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sc\Desktop\"/>
    </mc:Choice>
  </mc:AlternateContent>
  <xr:revisionPtr revIDLastSave="0" documentId="13_ncr:1_{404CA728-BE51-4B75-B908-446ED1B78C81}" xr6:coauthVersionLast="36" xr6:coauthVersionMax="47" xr10:uidLastSave="{00000000-0000-0000-0000-000000000000}"/>
  <bookViews>
    <workbookView xWindow="-120" yWindow="-120" windowWidth="20730" windowHeight="11160" xr2:uid="{C909ACD9-540E-4267-B672-7ECEC5BE8E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levon</author>
  </authors>
  <commentList>
    <comment ref="A2" authorId="0" shapeId="0" xr:uid="{210E8946-D39C-4202-BA27-6D5B801F5E1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06" authorId="0" shapeId="0" xr:uid="{8023C3E8-B9CA-454B-9A0F-513D9CDEEF85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10" authorId="0" shapeId="0" xr:uid="{9A0FF586-F330-4285-8871-38584C8AADF7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396" authorId="0" shapeId="0" xr:uid="{2FEECE25-10DE-449C-AE73-2118B1CCC2A4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500" authorId="0" shapeId="0" xr:uid="{C4DF6C84-0778-486C-B41C-088426325359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604" authorId="0" shapeId="0" xr:uid="{16FE00D1-31F3-4406-BB60-BD0836567761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708" authorId="0" shapeId="0" xr:uid="{3F58FCDC-F777-4B25-B981-9142153DDD0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812" authorId="0" shapeId="0" xr:uid="{8DD31175-14D5-4DFC-9842-A1776C056111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916" authorId="0" shapeId="0" xr:uid="{232772DD-4AB2-47CA-97F2-E4A70F025BD9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020" authorId="0" shapeId="0" xr:uid="{369B3944-ECF8-44FF-B1FF-26DA4F925AB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124" authorId="0" shapeId="0" xr:uid="{D18ACF70-051B-48AD-8B89-FF59D88B8843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294" authorId="0" shapeId="0" xr:uid="{74D2C6C7-8B0E-4CEB-A77A-C79E58582549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398" authorId="0" shapeId="0" xr:uid="{797C64FF-03A4-4572-BF29-F6F29CAA093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573" authorId="0" shapeId="0" xr:uid="{A9582C4D-2DBF-4A4F-B0E2-97A58F40A13A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677" authorId="0" shapeId="0" xr:uid="{5D2ABAE2-746D-4C33-B140-027B872FB4C2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781" authorId="0" shapeId="0" xr:uid="{8694E5C4-5A73-439D-B31E-41BE72ABB47C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885" authorId="0" shapeId="0" xr:uid="{7BD22BFC-7FFB-4817-8B90-14F0D5D97872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989" authorId="0" shapeId="0" xr:uid="{7D667E21-F5A0-4575-9B71-EDF8B6217226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093" authorId="0" shapeId="0" xr:uid="{655CF446-C3D1-415B-9E49-91397FC1FE4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197" authorId="0" shapeId="0" xr:uid="{F95DF078-19F8-49BE-A2A3-242E5828D374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480" authorId="0" shapeId="0" xr:uid="{CA55677C-C665-48D3-824E-A4D16AE1140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584" authorId="0" shapeId="0" xr:uid="{58098C99-7043-41C4-BB33-BA9D3F839CE0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688" authorId="0" shapeId="0" xr:uid="{533A26B1-5FC9-49A0-B808-81FFFD1E7979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792" authorId="0" shapeId="0" xr:uid="{565E8761-86F0-4C78-8B00-61F7222B033A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896" authorId="0" shapeId="0" xr:uid="{A65DEB65-B30B-4DE5-B39F-DD99DE648557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3000" authorId="0" shapeId="0" xr:uid="{271F17E8-7DF6-4298-ACD7-9D148E24FADA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3129" authorId="0" shapeId="0" xr:uid="{4729A789-8F35-4C0E-A5C3-84011548CFB1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3604" authorId="0" shapeId="0" xr:uid="{6D61D03F-0F3F-4838-AC68-6F5CA56157A1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3959" authorId="0" shapeId="0" xr:uid="{A30C8463-E211-4C4C-B62A-73BB02861DCA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4092" authorId="0" shapeId="0" xr:uid="{03DFB277-0BAA-42AC-8BEC-B3D870E3E5C9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4527" authorId="0" shapeId="0" xr:uid="{5647DAE3-858B-42FD-A29D-89A2B190418B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5134" authorId="0" shapeId="0" xr:uid="{9B19870D-17DF-448C-A52A-D7D08C3C1581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5238" authorId="0" shapeId="0" xr:uid="{1EE25E1F-1F00-4E2B-A20C-29B1941AA3EC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5759" authorId="0" shapeId="0" xr:uid="{86539552-5292-47D7-89C1-D76544C67DCD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5863" authorId="0" shapeId="0" xr:uid="{67AD931F-C1C6-4A86-ACE2-BF380CF45100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6068" authorId="0" shapeId="0" xr:uid="{86766463-AD68-429F-A31C-D3FD542FAC0F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6613" authorId="0" shapeId="0" xr:uid="{A71541CA-1490-437F-99B9-DC1FBBEF1A12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6917" authorId="0" shapeId="0" xr:uid="{A9CAF196-0603-47AD-996E-B35916A81289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7403" authorId="0" shapeId="0" xr:uid="{7925C713-093C-42BD-AC26-78572B2D8EF5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7507" authorId="0" shapeId="0" xr:uid="{4D09AB05-0242-4FD4-91B2-9344E7C51AEF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7611" authorId="0" shapeId="0" xr:uid="{0CF06F9B-1559-4FFB-B98A-A4165646E603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7715" authorId="0" shapeId="0" xr:uid="{14C4FC25-AA69-4885-B87A-31A37C44DD00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7913" authorId="0" shapeId="0" xr:uid="{3E92368A-2BD8-4231-B36B-079157BDAE12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8017" authorId="0" shapeId="0" xr:uid="{D1B1CA10-C1EE-4D03-B39C-D377AA52D50F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8364" authorId="0" shapeId="0" xr:uid="{3B7A0346-1D70-4A95-A0C5-3427C136A27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8593" authorId="0" shapeId="0" xr:uid="{8C2D308F-A2DE-4E6F-BC84-15BA0E71161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8697" authorId="0" shapeId="0" xr:uid="{FFF7F6A0-B8E3-4E73-8132-006A23A28AD3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<sst xmlns="http://schemas.openxmlformats.org/spreadsheetml/2006/main" count="8823" uniqueCount="131">
  <si>
    <t>日期</t>
    <phoneticPr fontId="3" type="noConversion"/>
  </si>
  <si>
    <t>代码</t>
    <phoneticPr fontId="3" type="noConversion"/>
  </si>
  <si>
    <t>周开盘价</t>
    <phoneticPr fontId="3" type="noConversion"/>
  </si>
  <si>
    <t>最大值最小值</t>
    <phoneticPr fontId="3" type="noConversion"/>
  </si>
  <si>
    <t>周开盘价标准化</t>
    <phoneticPr fontId="3" type="noConversion"/>
  </si>
  <si>
    <t>周收盘价</t>
    <phoneticPr fontId="3" type="noConversion"/>
  </si>
  <si>
    <t>周收盘价标准化</t>
    <phoneticPr fontId="3" type="noConversion"/>
  </si>
  <si>
    <t>周最高价</t>
    <phoneticPr fontId="3" type="noConversion"/>
  </si>
  <si>
    <t>周最高价标准化</t>
    <phoneticPr fontId="3" type="noConversion"/>
  </si>
  <si>
    <t>周最低价</t>
    <phoneticPr fontId="3" type="noConversion"/>
  </si>
  <si>
    <t>周最低价标准化</t>
    <phoneticPr fontId="3" type="noConversion"/>
  </si>
  <si>
    <t>周涨跌</t>
    <phoneticPr fontId="3" type="noConversion"/>
  </si>
  <si>
    <t>周涨跌幅</t>
    <phoneticPr fontId="3" type="noConversion"/>
  </si>
  <si>
    <t>市盈率</t>
    <phoneticPr fontId="3" type="noConversion"/>
  </si>
  <si>
    <t>市净率</t>
    <phoneticPr fontId="3" type="noConversion"/>
  </si>
  <si>
    <t>市销率</t>
    <phoneticPr fontId="3" type="noConversion"/>
  </si>
  <si>
    <t>市现率</t>
    <phoneticPr fontId="3" type="noConversion"/>
  </si>
  <si>
    <t>区间平均</t>
    <phoneticPr fontId="3" type="noConversion"/>
  </si>
  <si>
    <t>成交金额</t>
    <phoneticPr fontId="3" type="noConversion"/>
  </si>
  <si>
    <t>总市值</t>
    <phoneticPr fontId="3" type="noConversion"/>
  </si>
  <si>
    <t>688001</t>
    <phoneticPr fontId="3" type="noConversion"/>
  </si>
  <si>
    <t>688002.SH</t>
  </si>
  <si>
    <t>688003.SH</t>
  </si>
  <si>
    <t>688004.SH</t>
  </si>
  <si>
    <r>
      <t>68800</t>
    </r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.SH</t>
    </r>
    <phoneticPr fontId="3" type="noConversion"/>
  </si>
  <si>
    <r>
      <t>688006.SH</t>
    </r>
    <r>
      <rPr>
        <sz val="11"/>
        <color theme="1"/>
        <rFont val="等线"/>
        <family val="3"/>
        <charset val="134"/>
        <scheme val="minor"/>
      </rPr>
      <t/>
    </r>
  </si>
  <si>
    <r>
      <t>688007.SH</t>
    </r>
    <r>
      <rPr>
        <sz val="11"/>
        <color theme="1"/>
        <rFont val="等线"/>
        <family val="3"/>
        <charset val="134"/>
        <scheme val="minor"/>
      </rPr>
      <t/>
    </r>
  </si>
  <si>
    <r>
      <t>688008.SH</t>
    </r>
    <r>
      <rPr>
        <sz val="11"/>
        <color theme="1"/>
        <rFont val="等线"/>
        <family val="3"/>
        <charset val="134"/>
        <scheme val="minor"/>
      </rPr>
      <t/>
    </r>
  </si>
  <si>
    <r>
      <t>688009.SH</t>
    </r>
    <r>
      <rPr>
        <sz val="11"/>
        <color theme="1"/>
        <rFont val="等线"/>
        <family val="3"/>
        <charset val="134"/>
        <scheme val="minor"/>
      </rPr>
      <t/>
    </r>
  </si>
  <si>
    <r>
      <t>688010.SH</t>
    </r>
    <r>
      <rPr>
        <sz val="11"/>
        <color theme="1"/>
        <rFont val="等线"/>
        <family val="3"/>
        <charset val="134"/>
        <scheme val="minor"/>
      </rPr>
      <t/>
    </r>
  </si>
  <si>
    <r>
      <t>688011.SH</t>
    </r>
    <r>
      <rPr>
        <sz val="11"/>
        <color theme="1"/>
        <rFont val="等线"/>
        <family val="3"/>
        <charset val="134"/>
        <scheme val="minor"/>
      </rPr>
      <t/>
    </r>
  </si>
  <si>
    <r>
      <t>688012.SH</t>
    </r>
    <r>
      <rPr>
        <sz val="11"/>
        <color theme="1"/>
        <rFont val="等线"/>
        <family val="3"/>
        <charset val="134"/>
        <scheme val="minor"/>
      </rPr>
      <t/>
    </r>
  </si>
  <si>
    <r>
      <t>688013.SH</t>
    </r>
    <r>
      <rPr>
        <sz val="11"/>
        <color theme="1"/>
        <rFont val="等线"/>
        <family val="3"/>
        <charset val="134"/>
        <scheme val="minor"/>
      </rPr>
      <t/>
    </r>
  </si>
  <si>
    <r>
      <t>688015.SH</t>
    </r>
    <r>
      <rPr>
        <sz val="11"/>
        <color theme="1"/>
        <rFont val="等线"/>
        <family val="3"/>
        <charset val="134"/>
        <scheme val="minor"/>
      </rPr>
      <t/>
    </r>
  </si>
  <si>
    <t>688016.SH</t>
  </si>
  <si>
    <t>688016.SH</t>
    <phoneticPr fontId="3" type="noConversion"/>
  </si>
  <si>
    <t>688017.SH</t>
  </si>
  <si>
    <t>688017.SH</t>
    <phoneticPr fontId="3" type="noConversion"/>
  </si>
  <si>
    <t>688018.SH</t>
  </si>
  <si>
    <t>688018.SH</t>
    <phoneticPr fontId="3" type="noConversion"/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</si>
  <si>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</si>
  <si>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</si>
  <si>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</si>
  <si>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</si>
  <si>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</si>
  <si>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</si>
  <si>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</si>
  <si>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</si>
  <si>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</si>
  <si>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</si>
  <si>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</si>
  <si>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688033.SH</t>
  </si>
  <si>
    <t>688036.SH</t>
  </si>
  <si>
    <t>688037.SH</t>
  </si>
  <si>
    <t>688038.SH</t>
  </si>
  <si>
    <t>688039.SH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</si>
  <si>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</si>
  <si>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</si>
  <si>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</si>
  <si>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</si>
  <si>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</si>
  <si>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</si>
  <si>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</si>
  <si>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</si>
  <si>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</si>
  <si>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</si>
  <si>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</si>
  <si>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</si>
  <si>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</si>
  <si>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</si>
  <si>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</si>
  <si>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</si>
  <si>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688077.SH</t>
  </si>
  <si>
    <t>688076.SH</t>
  </si>
  <si>
    <t>688078.SH</t>
  </si>
  <si>
    <t>688079.SH</t>
  </si>
  <si>
    <t>688080.SH</t>
  </si>
  <si>
    <t>688081.SH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</si>
  <si>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</si>
  <si>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</si>
  <si>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</si>
  <si>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</si>
  <si>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</si>
  <si>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</si>
  <si>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</si>
  <si>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</si>
  <si>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</si>
  <si>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</si>
  <si>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</si>
  <si>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</si>
  <si>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</si>
  <si>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</si>
  <si>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</si>
  <si>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</si>
  <si>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</si>
  <si>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688185.SH</t>
  </si>
  <si>
    <t>688183.SH</t>
  </si>
  <si>
    <t>688183.SH</t>
    <phoneticPr fontId="3" type="noConversion"/>
  </si>
  <si>
    <t>688181.SH</t>
  </si>
  <si>
    <t>688180.SH</t>
  </si>
  <si>
    <t>688106.SH</t>
  </si>
  <si>
    <t>688179.SH</t>
  </si>
  <si>
    <t>688108.SH</t>
  </si>
  <si>
    <t>688178.SH</t>
  </si>
  <si>
    <t>688177.SH</t>
  </si>
  <si>
    <t>688111.SH</t>
  </si>
  <si>
    <t>688159.SH</t>
  </si>
  <si>
    <t>688159.SH</t>
    <phoneticPr fontId="3" type="noConversion"/>
  </si>
  <si>
    <t>688158.SH</t>
  </si>
  <si>
    <t>688157.SH</t>
  </si>
  <si>
    <t>688157.SH</t>
    <phoneticPr fontId="3" type="noConversion"/>
  </si>
  <si>
    <t>688169.SH</t>
  </si>
  <si>
    <t>688116.SH</t>
  </si>
  <si>
    <t>688168.SH</t>
  </si>
  <si>
    <t>688118.SH</t>
  </si>
  <si>
    <t>688166.SH</t>
  </si>
  <si>
    <t>688165.SH</t>
  </si>
  <si>
    <t>688121.SH</t>
  </si>
  <si>
    <t>688122.SH</t>
  </si>
  <si>
    <t>688123.SH</t>
  </si>
  <si>
    <t>688161.SH</t>
  </si>
  <si>
    <t>688160.SH</t>
  </si>
  <si>
    <t>688160.SH</t>
    <phoneticPr fontId="3" type="noConversion"/>
  </si>
  <si>
    <t>688126.SH</t>
  </si>
  <si>
    <t>688127.SH</t>
  </si>
  <si>
    <t>688128.SH</t>
  </si>
  <si>
    <t>688129.SH</t>
  </si>
  <si>
    <t>688133.SH</t>
  </si>
  <si>
    <t>688199.SH</t>
    <phoneticPr fontId="3" type="noConversion"/>
  </si>
  <si>
    <t>688202.SH</t>
    <phoneticPr fontId="3" type="noConversion"/>
  </si>
  <si>
    <t>lable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</si>
</sst>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/mm/dd"/>
    <numFmt numFmtId="177" formatCode="###,###,##0.0000"/>
    <numFmt numFmtId="178" formatCode="yyyy\-mm\-dd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horizontal="right" vertical="center"/>
    </xf>
    <xf numFmtId="49" fontId="2" fillId="0" borderId="0" xfId="0" applyNumberFormat="1" applyFont="1" applyAlignment="1">
      <alignment horizontal="right" vertical="center"/>
    </xf>
    <xf numFmtId="177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49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1B8A-6D23-494F-89FD-50E17BD91239}">
  <dimension ref="A1:X54768"/>
  <sheetViews>
    <sheetView tabSelected="1" topLeftCell="K1" workbookViewId="0">
      <selection activeCell="P1" sqref="P1"/>
    </sheetView>
  </sheetViews>
  <sheetFormatPr defaultRowHeight="14" x14ac:dyDescent="0.3"/>
  <cols>
    <col min="1" max="1" width="11.58203125" bestFit="1" customWidth="1"/>
    <col min="2" max="2" width="14.25" customWidth="1"/>
    <col min="4" max="4" width="10" bestFit="1" customWidth="1"/>
    <col min="5" max="5" width="10" customWidth="1"/>
    <col min="7" max="7" width="12.33203125" bestFit="1" customWidth="1"/>
    <col min="10" max="10" width="12.33203125" bestFit="1" customWidth="1"/>
    <col min="13" max="13" width="12.33203125" bestFit="1" customWidth="1"/>
    <col min="15" max="15" width="9.5" bestFit="1" customWidth="1"/>
    <col min="17" max="17" width="11" bestFit="1" customWidth="1"/>
    <col min="19" max="19" width="11.08203125" bestFit="1" customWidth="1"/>
    <col min="20" max="20" width="9.5" bestFit="1" customWidth="1"/>
    <col min="22" max="23" width="18.33203125" bestFit="1" customWidth="1"/>
  </cols>
  <sheetData>
    <row r="1" spans="1:24" s="2" customFormat="1" ht="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</v>
      </c>
      <c r="H1" s="1" t="s">
        <v>6</v>
      </c>
      <c r="I1" s="1" t="s">
        <v>7</v>
      </c>
      <c r="J1" s="1" t="s">
        <v>3</v>
      </c>
      <c r="K1" s="1" t="s">
        <v>8</v>
      </c>
      <c r="L1" s="1" t="s">
        <v>9</v>
      </c>
      <c r="M1" s="1" t="s">
        <v>3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2" t="s">
        <v>130</v>
      </c>
    </row>
    <row r="2" spans="1:24" x14ac:dyDescent="0.3">
      <c r="A2" s="3">
        <v>43833</v>
      </c>
      <c r="B2" s="4" t="s">
        <v>20</v>
      </c>
      <c r="C2" s="5">
        <v>44.34</v>
      </c>
      <c r="D2" s="5">
        <v>33.89</v>
      </c>
      <c r="E2" s="5">
        <v>0.50556361877116607</v>
      </c>
      <c r="F2" s="5">
        <v>47.3</v>
      </c>
      <c r="G2" s="5">
        <v>33.67</v>
      </c>
      <c r="H2" s="5">
        <v>0.61230907457322536</v>
      </c>
      <c r="I2" s="5">
        <v>48.21</v>
      </c>
      <c r="J2" s="5">
        <v>34.6</v>
      </c>
      <c r="K2" s="5">
        <v>0.54658634538152606</v>
      </c>
      <c r="L2" s="5">
        <v>41.62</v>
      </c>
      <c r="M2" s="5">
        <v>33.07</v>
      </c>
      <c r="N2" s="5">
        <v>0.44952681388012594</v>
      </c>
      <c r="O2" s="5">
        <v>1.9899999999999949</v>
      </c>
      <c r="P2" s="6">
        <v>4.3919664533215608</v>
      </c>
      <c r="Q2" s="5">
        <v>98.501739501953125</v>
      </c>
      <c r="R2" s="5">
        <v>9.9725961685180664</v>
      </c>
      <c r="S2" s="5">
        <v>15.949581146240234</v>
      </c>
      <c r="T2" s="5">
        <v>-120.92559814453125</v>
      </c>
      <c r="U2" s="5">
        <v>61.05831856100103</v>
      </c>
      <c r="V2" s="5">
        <v>882413629</v>
      </c>
      <c r="W2" s="5">
        <v>18967300000</v>
      </c>
      <c r="X2">
        <f>IF(O2&gt;0,1,0)</f>
        <v>1</v>
      </c>
    </row>
    <row r="3" spans="1:24" x14ac:dyDescent="0.3">
      <c r="A3" s="3">
        <v>43840</v>
      </c>
      <c r="B3" s="4" t="s">
        <v>20</v>
      </c>
      <c r="C3" s="5">
        <v>46.78</v>
      </c>
      <c r="D3" s="5">
        <v>54.56</v>
      </c>
      <c r="E3" s="5">
        <v>0.62360909530720854</v>
      </c>
      <c r="F3" s="5">
        <v>45.74</v>
      </c>
      <c r="G3" s="5">
        <v>55.93</v>
      </c>
      <c r="H3" s="5">
        <v>0.54222821203953286</v>
      </c>
      <c r="I3" s="5">
        <v>48.42</v>
      </c>
      <c r="J3" s="5">
        <v>59.5</v>
      </c>
      <c r="K3" s="5">
        <v>0.55502008032128514</v>
      </c>
      <c r="L3" s="5">
        <v>45.59</v>
      </c>
      <c r="M3" s="5">
        <v>52.09</v>
      </c>
      <c r="N3" s="5">
        <v>0.65825446898002105</v>
      </c>
      <c r="O3" s="5">
        <v>-1.5599999999999952</v>
      </c>
      <c r="P3" s="6">
        <v>-3.2980972515856188</v>
      </c>
      <c r="Q3" s="5">
        <v>95.2530517578125</v>
      </c>
      <c r="R3" s="5">
        <v>9.6436901092529297</v>
      </c>
      <c r="S3" s="5">
        <v>15.423548698425293</v>
      </c>
      <c r="T3" s="5">
        <v>-116.93735504150391</v>
      </c>
      <c r="U3" s="5">
        <v>60.864169811320743</v>
      </c>
      <c r="V3" s="5">
        <v>1028862197</v>
      </c>
      <c r="W3" s="5">
        <v>18341740000</v>
      </c>
      <c r="X3">
        <f t="shared" ref="X3:X66" si="0">IF(O3&gt;0,1,0)</f>
        <v>0</v>
      </c>
    </row>
    <row r="4" spans="1:24" x14ac:dyDescent="0.3">
      <c r="A4" s="3">
        <v>43847</v>
      </c>
      <c r="B4" s="4" t="s">
        <v>20</v>
      </c>
      <c r="C4" s="5">
        <v>45.99</v>
      </c>
      <c r="E4" s="5">
        <v>0.58538945331398162</v>
      </c>
      <c r="F4" s="5">
        <v>55.93</v>
      </c>
      <c r="G4" s="5"/>
      <c r="H4" s="5">
        <v>1</v>
      </c>
      <c r="I4" s="5">
        <v>58.37</v>
      </c>
      <c r="J4" s="5"/>
      <c r="K4" s="5">
        <v>0.95461847389558219</v>
      </c>
      <c r="L4" s="5">
        <v>43.91</v>
      </c>
      <c r="M4" s="5"/>
      <c r="N4" s="5">
        <v>0.56992639327024153</v>
      </c>
      <c r="O4" s="5">
        <v>10.189999999999998</v>
      </c>
      <c r="P4" s="6">
        <v>22.278093572365542</v>
      </c>
      <c r="Q4" s="5">
        <v>99.341438293457031</v>
      </c>
      <c r="R4" s="5">
        <v>11.792120933532715</v>
      </c>
      <c r="S4" s="5">
        <v>17.865087509155273</v>
      </c>
      <c r="T4" s="5">
        <v>-142.98876953125</v>
      </c>
      <c r="U4" s="5">
        <v>60.722874604847185</v>
      </c>
      <c r="V4" s="5">
        <v>1764845452</v>
      </c>
      <c r="W4" s="5">
        <v>22427930000</v>
      </c>
      <c r="X4">
        <f t="shared" si="0"/>
        <v>1</v>
      </c>
    </row>
    <row r="5" spans="1:24" x14ac:dyDescent="0.3">
      <c r="A5" s="3">
        <v>43853</v>
      </c>
      <c r="B5" s="4" t="s">
        <v>20</v>
      </c>
      <c r="C5" s="5">
        <v>53.96</v>
      </c>
      <c r="D5" s="5"/>
      <c r="E5" s="5">
        <v>0.97097242380261239</v>
      </c>
      <c r="F5" s="5">
        <v>49.3</v>
      </c>
      <c r="G5" s="5"/>
      <c r="H5" s="5">
        <v>0.70215633423180579</v>
      </c>
      <c r="I5" s="5">
        <v>54.42</v>
      </c>
      <c r="J5" s="5"/>
      <c r="K5" s="5">
        <v>0.79598393574297199</v>
      </c>
      <c r="L5" s="5">
        <v>44.74</v>
      </c>
      <c r="M5" s="5"/>
      <c r="N5" s="5">
        <v>0.61356466876971605</v>
      </c>
      <c r="O5" s="5">
        <v>-6.6300000000000026</v>
      </c>
      <c r="P5" s="6">
        <v>-11.85410334346505</v>
      </c>
      <c r="Q5" s="5">
        <v>87.565399169921875</v>
      </c>
      <c r="R5" s="5">
        <v>10.394270896911621</v>
      </c>
      <c r="S5" s="5">
        <v>15.747341156005859</v>
      </c>
      <c r="T5" s="5">
        <v>-126.03873443603516</v>
      </c>
      <c r="U5" s="5">
        <v>60.592903492063471</v>
      </c>
      <c r="V5" s="5">
        <v>1478394878</v>
      </c>
      <c r="W5" s="5">
        <v>19769300000</v>
      </c>
      <c r="X5">
        <f t="shared" si="0"/>
        <v>0</v>
      </c>
    </row>
    <row r="6" spans="1:24" x14ac:dyDescent="0.3">
      <c r="A6" s="3">
        <v>43868</v>
      </c>
      <c r="B6" s="4" t="s">
        <v>20</v>
      </c>
      <c r="C6" s="5">
        <v>39.450000000000003</v>
      </c>
      <c r="D6" s="5"/>
      <c r="E6" s="5">
        <v>0.26898887276245775</v>
      </c>
      <c r="F6" s="5">
        <v>51.96</v>
      </c>
      <c r="G6" s="5"/>
      <c r="H6" s="5">
        <v>0.82165318957771794</v>
      </c>
      <c r="I6" s="5">
        <v>54</v>
      </c>
      <c r="J6" s="5"/>
      <c r="K6" s="5">
        <v>0.77911646586345384</v>
      </c>
      <c r="L6" s="5">
        <v>38.880000000000003</v>
      </c>
      <c r="M6" s="5"/>
      <c r="N6" s="5">
        <v>0.30546792849631971</v>
      </c>
      <c r="O6" s="5">
        <v>2.6600000000000037</v>
      </c>
      <c r="P6" s="6">
        <v>5.3955375253549764</v>
      </c>
      <c r="Q6" s="5">
        <v>92.290023803710938</v>
      </c>
      <c r="R6" s="5">
        <v>10.955097198486328</v>
      </c>
      <c r="S6" s="5">
        <v>16.596994400024414</v>
      </c>
      <c r="T6" s="5">
        <v>-132.83920288085938</v>
      </c>
      <c r="U6" s="5">
        <v>60.493326914893579</v>
      </c>
      <c r="V6" s="5">
        <v>1582897057</v>
      </c>
      <c r="W6" s="5">
        <v>20835960000</v>
      </c>
      <c r="X6">
        <f t="shared" si="0"/>
        <v>1</v>
      </c>
    </row>
    <row r="7" spans="1:24" x14ac:dyDescent="0.3">
      <c r="A7" s="3">
        <v>43875</v>
      </c>
      <c r="B7" s="4" t="s">
        <v>20</v>
      </c>
      <c r="C7" s="5">
        <v>52.35</v>
      </c>
      <c r="D7" s="5"/>
      <c r="E7" s="5">
        <v>0.89308176100628922</v>
      </c>
      <c r="F7" s="5">
        <v>52.76</v>
      </c>
      <c r="G7" s="5"/>
      <c r="H7" s="5">
        <v>0.85759209344114995</v>
      </c>
      <c r="I7" s="5">
        <v>58.88</v>
      </c>
      <c r="J7" s="5"/>
      <c r="K7" s="5">
        <v>0.97510040160642586</v>
      </c>
      <c r="L7" s="5">
        <v>49</v>
      </c>
      <c r="M7" s="5"/>
      <c r="N7" s="5">
        <v>0.83753943217665605</v>
      </c>
      <c r="O7" s="5">
        <v>0.79999999999999716</v>
      </c>
      <c r="P7" s="6">
        <v>1.5396458814472602</v>
      </c>
      <c r="Q7" s="5">
        <v>93.710968017578125</v>
      </c>
      <c r="R7" s="5">
        <v>11.123766899108887</v>
      </c>
      <c r="S7" s="5">
        <v>16.852529525756836</v>
      </c>
      <c r="T7" s="5">
        <v>-134.88444519042969</v>
      </c>
      <c r="U7" s="5">
        <v>60.312577005347549</v>
      </c>
      <c r="V7" s="5">
        <v>2591319832</v>
      </c>
      <c r="W7" s="5">
        <v>21156760000</v>
      </c>
      <c r="X7">
        <f t="shared" si="0"/>
        <v>1</v>
      </c>
    </row>
    <row r="8" spans="1:24" x14ac:dyDescent="0.3">
      <c r="A8" s="3">
        <v>43882</v>
      </c>
      <c r="B8" s="4" t="s">
        <v>20</v>
      </c>
      <c r="C8" s="5">
        <v>54.56</v>
      </c>
      <c r="D8" s="5"/>
      <c r="E8" s="5">
        <v>1</v>
      </c>
      <c r="F8" s="5">
        <v>53.3</v>
      </c>
      <c r="G8" s="5"/>
      <c r="H8" s="5">
        <v>0.88185085354896664</v>
      </c>
      <c r="I8" s="5">
        <v>59.5</v>
      </c>
      <c r="J8" s="5"/>
      <c r="K8" s="5">
        <v>1</v>
      </c>
      <c r="L8" s="5">
        <v>52.09</v>
      </c>
      <c r="M8" s="5"/>
      <c r="N8" s="5">
        <v>1</v>
      </c>
      <c r="O8" s="5">
        <v>0.53999999999999915</v>
      </c>
      <c r="P8" s="6">
        <v>1.0235026535253988</v>
      </c>
      <c r="Q8" s="5">
        <v>94.670097351074219</v>
      </c>
      <c r="R8" s="5">
        <v>11.237619400024414</v>
      </c>
      <c r="S8" s="5">
        <v>17.025014877319336</v>
      </c>
      <c r="T8" s="5">
        <v>-136.26499938964844</v>
      </c>
      <c r="U8" s="5">
        <v>60.112446559139734</v>
      </c>
      <c r="V8" s="5">
        <v>1908038341</v>
      </c>
      <c r="W8" s="5">
        <v>21373300000</v>
      </c>
      <c r="X8">
        <f t="shared" si="0"/>
        <v>1</v>
      </c>
    </row>
    <row r="9" spans="1:24" x14ac:dyDescent="0.3">
      <c r="A9" s="3">
        <v>43889</v>
      </c>
      <c r="B9" s="4" t="s">
        <v>20</v>
      </c>
      <c r="C9" s="5">
        <v>53.22</v>
      </c>
      <c r="D9" s="5"/>
      <c r="E9" s="5">
        <v>0.93517174649250101</v>
      </c>
      <c r="F9" s="5">
        <v>44.17</v>
      </c>
      <c r="G9" s="5"/>
      <c r="H9" s="5">
        <v>0.47169811320754723</v>
      </c>
      <c r="I9" s="5">
        <v>55.49</v>
      </c>
      <c r="J9" s="5"/>
      <c r="K9" s="5">
        <v>0.83895582329317275</v>
      </c>
      <c r="L9" s="5">
        <v>44.12</v>
      </c>
      <c r="M9" s="5"/>
      <c r="N9" s="5">
        <v>0.58096740273396397</v>
      </c>
      <c r="O9" s="5">
        <v>-9.1299999999999955</v>
      </c>
      <c r="P9" s="6">
        <v>-17.129455909943701</v>
      </c>
      <c r="Q9" s="5">
        <v>99.41644287109375</v>
      </c>
      <c r="R9" s="5">
        <v>9.325984001159668</v>
      </c>
      <c r="S9" s="5">
        <v>14.01801872253418</v>
      </c>
      <c r="T9" s="5">
        <v>-112.92354583740234</v>
      </c>
      <c r="U9" s="5">
        <v>59.91176129729724</v>
      </c>
      <c r="V9" s="5">
        <v>1304142192</v>
      </c>
      <c r="W9" s="5">
        <v>17712170000</v>
      </c>
      <c r="X9">
        <f t="shared" si="0"/>
        <v>0</v>
      </c>
    </row>
    <row r="10" spans="1:24" x14ac:dyDescent="0.3">
      <c r="A10" s="3">
        <v>43896</v>
      </c>
      <c r="B10" s="4" t="s">
        <v>20</v>
      </c>
      <c r="C10" s="5">
        <v>45.33</v>
      </c>
      <c r="D10" s="5"/>
      <c r="E10" s="5">
        <v>0.55345911949685522</v>
      </c>
      <c r="F10" s="5">
        <v>46.25</v>
      </c>
      <c r="G10" s="5"/>
      <c r="H10" s="5">
        <v>0.56513926325247077</v>
      </c>
      <c r="I10" s="5">
        <v>49.97</v>
      </c>
      <c r="J10" s="5"/>
      <c r="K10" s="5">
        <v>0.61726907630522077</v>
      </c>
      <c r="L10" s="5">
        <v>45.26</v>
      </c>
      <c r="M10" s="5"/>
      <c r="N10" s="5">
        <v>0.6409043112513142</v>
      </c>
      <c r="O10" s="5">
        <v>2.0799999999999983</v>
      </c>
      <c r="P10" s="6">
        <v>4.7090785601086704</v>
      </c>
      <c r="Q10" s="5">
        <v>104.09804534912109</v>
      </c>
      <c r="R10" s="5">
        <v>9.7651519775390625</v>
      </c>
      <c r="S10" s="5">
        <v>14.67813777923584</v>
      </c>
      <c r="T10" s="5">
        <v>-118.24120330810547</v>
      </c>
      <c r="U10" s="5">
        <v>59.665257499999946</v>
      </c>
      <c r="V10" s="5">
        <v>711197184</v>
      </c>
      <c r="W10" s="5">
        <v>18546250000</v>
      </c>
      <c r="X10">
        <f t="shared" si="0"/>
        <v>1</v>
      </c>
    </row>
    <row r="11" spans="1:24" x14ac:dyDescent="0.3">
      <c r="A11" s="3">
        <v>43903</v>
      </c>
      <c r="B11" s="4" t="s">
        <v>20</v>
      </c>
      <c r="C11" s="5">
        <v>46.54</v>
      </c>
      <c r="D11" s="5"/>
      <c r="E11" s="5">
        <v>0.61199806482825336</v>
      </c>
      <c r="F11" s="5">
        <v>43.81</v>
      </c>
      <c r="G11" s="5"/>
      <c r="H11" s="5">
        <v>0.45552560646900275</v>
      </c>
      <c r="I11" s="5">
        <v>49.6</v>
      </c>
      <c r="J11" s="5"/>
      <c r="K11" s="5">
        <v>0.60240963855421692</v>
      </c>
      <c r="L11" s="5">
        <v>41.25</v>
      </c>
      <c r="M11" s="5"/>
      <c r="N11" s="5">
        <v>0.43007360672975808</v>
      </c>
      <c r="O11" s="5">
        <v>-2.4399999999999977</v>
      </c>
      <c r="P11" s="6">
        <v>-5.2756756756756733</v>
      </c>
      <c r="Q11" s="5">
        <v>98.606170654296875</v>
      </c>
      <c r="R11" s="5">
        <v>9.249974250793457</v>
      </c>
      <c r="S11" s="5">
        <v>13.903767585754395</v>
      </c>
      <c r="T11" s="5">
        <v>-112.00318145751953</v>
      </c>
      <c r="U11" s="5">
        <v>59.421594426229447</v>
      </c>
      <c r="V11" s="5">
        <v>886369072</v>
      </c>
      <c r="W11" s="5">
        <v>17567810000</v>
      </c>
      <c r="X11">
        <f t="shared" si="0"/>
        <v>0</v>
      </c>
    </row>
    <row r="12" spans="1:24" x14ac:dyDescent="0.3">
      <c r="A12" s="3">
        <v>43910</v>
      </c>
      <c r="B12" s="4" t="s">
        <v>20</v>
      </c>
      <c r="C12" s="5">
        <v>44.68</v>
      </c>
      <c r="D12" s="5"/>
      <c r="E12" s="5">
        <v>0.52201257861635209</v>
      </c>
      <c r="F12" s="5">
        <v>42.24</v>
      </c>
      <c r="G12" s="5"/>
      <c r="H12" s="5">
        <v>0.38499550763701712</v>
      </c>
      <c r="I12" s="5">
        <v>45.7</v>
      </c>
      <c r="J12" s="5"/>
      <c r="K12" s="5">
        <v>0.44578313253012058</v>
      </c>
      <c r="L12" s="5">
        <v>40.1</v>
      </c>
      <c r="M12" s="5"/>
      <c r="N12" s="5">
        <v>0.36961093585699262</v>
      </c>
      <c r="O12" s="5">
        <v>-1.5700000000000003</v>
      </c>
      <c r="P12" s="6">
        <v>-3.5836566993837082</v>
      </c>
      <c r="Q12" s="5">
        <v>95.072463989257813</v>
      </c>
      <c r="R12" s="5">
        <v>8.918487548828125</v>
      </c>
      <c r="S12" s="5">
        <v>13.40550422668457</v>
      </c>
      <c r="T12" s="5">
        <v>-107.98937225341797</v>
      </c>
      <c r="U12" s="5">
        <v>59.226130989010919</v>
      </c>
      <c r="V12" s="5">
        <v>673131597</v>
      </c>
      <c r="W12" s="5">
        <v>16938240000</v>
      </c>
      <c r="X12">
        <f t="shared" si="0"/>
        <v>0</v>
      </c>
    </row>
    <row r="13" spans="1:24" x14ac:dyDescent="0.3">
      <c r="A13" s="3">
        <v>43917</v>
      </c>
      <c r="B13" s="4" t="s">
        <v>20</v>
      </c>
      <c r="C13" s="5">
        <v>41.2</v>
      </c>
      <c r="D13" s="5"/>
      <c r="E13" s="5">
        <v>0.35365263667150465</v>
      </c>
      <c r="F13" s="5">
        <v>38.5</v>
      </c>
      <c r="G13" s="5"/>
      <c r="H13" s="5">
        <v>0.21698113207547165</v>
      </c>
      <c r="I13" s="5">
        <v>41.27</v>
      </c>
      <c r="J13" s="5"/>
      <c r="K13" s="5">
        <v>0.26787148594377519</v>
      </c>
      <c r="L13" s="5">
        <v>38</v>
      </c>
      <c r="M13" s="5"/>
      <c r="N13" s="5">
        <v>0.25920084121976861</v>
      </c>
      <c r="O13" s="5">
        <v>-3.740000000000002</v>
      </c>
      <c r="P13" s="6">
        <v>-8.854166666666675</v>
      </c>
      <c r="Q13" s="5">
        <v>86.654586791992188</v>
      </c>
      <c r="R13" s="5">
        <v>8.1288299560546875</v>
      </c>
      <c r="S13" s="5">
        <v>12.218558311462402</v>
      </c>
      <c r="T13" s="5">
        <v>-98.427810668945313</v>
      </c>
      <c r="U13" s="5">
        <v>59.056113812154621</v>
      </c>
      <c r="V13" s="5">
        <v>390729721</v>
      </c>
      <c r="W13" s="5">
        <v>15438500000</v>
      </c>
      <c r="X13">
        <f t="shared" si="0"/>
        <v>0</v>
      </c>
    </row>
    <row r="14" spans="1:24" x14ac:dyDescent="0.3">
      <c r="A14" s="3">
        <v>43924</v>
      </c>
      <c r="B14" s="4" t="s">
        <v>20</v>
      </c>
      <c r="C14" s="5">
        <v>38.01</v>
      </c>
      <c r="D14" s="5"/>
      <c r="E14" s="5">
        <v>0.19932268988872748</v>
      </c>
      <c r="F14" s="5">
        <v>39.08</v>
      </c>
      <c r="G14" s="5"/>
      <c r="H14" s="5">
        <v>0.2430368373764599</v>
      </c>
      <c r="I14" s="5">
        <v>39.869999999999997</v>
      </c>
      <c r="J14" s="5"/>
      <c r="K14" s="5">
        <v>0.21164658634538139</v>
      </c>
      <c r="L14" s="5">
        <v>36.5</v>
      </c>
      <c r="M14" s="5"/>
      <c r="N14" s="5">
        <v>0.18033648790746579</v>
      </c>
      <c r="O14" s="5">
        <v>0.57999999999999829</v>
      </c>
      <c r="P14" s="6">
        <v>1.5064935064935003</v>
      </c>
      <c r="Q14" s="5">
        <v>87.960029602050781</v>
      </c>
      <c r="R14" s="5">
        <v>8.2512903213500977</v>
      </c>
      <c r="S14" s="5">
        <v>12.402629852294922</v>
      </c>
      <c r="T14" s="5">
        <v>-99.910621643066406</v>
      </c>
      <c r="U14" s="5">
        <v>58.913617555555476</v>
      </c>
      <c r="V14" s="5">
        <v>333635302</v>
      </c>
      <c r="W14" s="5">
        <v>15671080000</v>
      </c>
      <c r="X14">
        <f t="shared" si="0"/>
        <v>1</v>
      </c>
    </row>
    <row r="15" spans="1:24" x14ac:dyDescent="0.3">
      <c r="A15" s="3">
        <v>43931</v>
      </c>
      <c r="B15" s="4" t="s">
        <v>20</v>
      </c>
      <c r="C15" s="5">
        <v>40.380000000000003</v>
      </c>
      <c r="D15" s="5"/>
      <c r="E15" s="5">
        <v>0.31398161586840839</v>
      </c>
      <c r="F15" s="5">
        <v>37.72</v>
      </c>
      <c r="G15" s="5"/>
      <c r="H15" s="5">
        <v>0.18194070080862523</v>
      </c>
      <c r="I15" s="5">
        <v>40.5</v>
      </c>
      <c r="J15" s="5"/>
      <c r="K15" s="5">
        <v>0.23694779116465858</v>
      </c>
      <c r="L15" s="5">
        <v>37.51</v>
      </c>
      <c r="M15" s="5"/>
      <c r="N15" s="5">
        <v>0.23343848580441626</v>
      </c>
      <c r="O15" s="5">
        <v>-1.3599999999999994</v>
      </c>
      <c r="P15" s="6">
        <v>-3.4800409416581357</v>
      </c>
      <c r="Q15" s="5">
        <v>84.89898681640625</v>
      </c>
      <c r="R15" s="5">
        <v>7.9641413688659668</v>
      </c>
      <c r="S15" s="5">
        <v>11.971013069152832</v>
      </c>
      <c r="T15" s="5">
        <v>-96.433692932128906</v>
      </c>
      <c r="U15" s="5">
        <v>58.779449553571339</v>
      </c>
      <c r="V15" s="5">
        <v>214374299</v>
      </c>
      <c r="W15" s="5">
        <v>15125720000</v>
      </c>
      <c r="X15">
        <f t="shared" si="0"/>
        <v>0</v>
      </c>
    </row>
    <row r="16" spans="1:24" x14ac:dyDescent="0.3">
      <c r="A16" s="3">
        <v>43938</v>
      </c>
      <c r="B16" s="4" t="s">
        <v>20</v>
      </c>
      <c r="C16" s="5">
        <v>37.26</v>
      </c>
      <c r="D16" s="5"/>
      <c r="E16" s="5">
        <v>0.16303821964199308</v>
      </c>
      <c r="F16" s="5">
        <v>38.24</v>
      </c>
      <c r="G16" s="5"/>
      <c r="H16" s="5">
        <v>0.20530098831985627</v>
      </c>
      <c r="I16" s="5">
        <v>38.979999999999997</v>
      </c>
      <c r="J16" s="5"/>
      <c r="K16" s="5">
        <v>0.17590361445783115</v>
      </c>
      <c r="L16" s="5">
        <v>36.700000000000003</v>
      </c>
      <c r="M16" s="5"/>
      <c r="N16" s="5">
        <v>0.19085173501577296</v>
      </c>
      <c r="O16" s="5">
        <v>0.52000000000000313</v>
      </c>
      <c r="P16" s="6">
        <v>1.3785790031813461</v>
      </c>
      <c r="Q16" s="5">
        <v>86.903823852539063</v>
      </c>
      <c r="R16" s="5">
        <v>8.0808448791503906</v>
      </c>
      <c r="S16" s="5">
        <v>12.191926002502441</v>
      </c>
      <c r="T16" s="5">
        <v>-142.94630432128906</v>
      </c>
      <c r="U16" s="5">
        <v>58.632123569023463</v>
      </c>
      <c r="V16" s="5">
        <v>180324743</v>
      </c>
      <c r="W16" s="5">
        <v>15334240000</v>
      </c>
      <c r="X16">
        <f t="shared" si="0"/>
        <v>1</v>
      </c>
    </row>
    <row r="17" spans="1:24" x14ac:dyDescent="0.3">
      <c r="A17" s="3">
        <v>43945</v>
      </c>
      <c r="B17" s="4" t="s">
        <v>20</v>
      </c>
      <c r="C17" s="5">
        <v>38.39</v>
      </c>
      <c r="D17" s="5"/>
      <c r="E17" s="5">
        <v>0.21770682148040638</v>
      </c>
      <c r="F17" s="5">
        <v>39.22</v>
      </c>
      <c r="G17" s="5"/>
      <c r="H17" s="5">
        <v>0.24932614555256055</v>
      </c>
      <c r="I17" s="5">
        <v>39.659999999999997</v>
      </c>
      <c r="J17" s="5"/>
      <c r="K17" s="5">
        <v>0.20321285140562231</v>
      </c>
      <c r="L17" s="5">
        <v>37.200000000000003</v>
      </c>
      <c r="M17" s="5"/>
      <c r="N17" s="5">
        <v>0.21713985278654058</v>
      </c>
      <c r="O17" s="5">
        <v>0.97999999999999687</v>
      </c>
      <c r="P17" s="6">
        <v>2.5627615062761455</v>
      </c>
      <c r="Q17" s="5">
        <v>89.130958557128906</v>
      </c>
      <c r="R17" s="5">
        <v>8.2879371643066406</v>
      </c>
      <c r="S17" s="5">
        <v>12.504375457763672</v>
      </c>
      <c r="T17" s="5">
        <v>-146.60968017578125</v>
      </c>
      <c r="U17" s="5">
        <v>58.468780586907357</v>
      </c>
      <c r="V17" s="5">
        <v>282764195</v>
      </c>
      <c r="W17" s="5">
        <v>15727220000</v>
      </c>
      <c r="X17">
        <f t="shared" si="0"/>
        <v>1</v>
      </c>
    </row>
    <row r="18" spans="1:24" x14ac:dyDescent="0.3">
      <c r="A18" s="3">
        <v>43951</v>
      </c>
      <c r="B18" s="4" t="s">
        <v>20</v>
      </c>
      <c r="C18" s="5">
        <v>39.5</v>
      </c>
      <c r="D18" s="5"/>
      <c r="E18" s="5">
        <v>0.27140783744557323</v>
      </c>
      <c r="F18" s="5">
        <v>36.869999999999997</v>
      </c>
      <c r="G18" s="5"/>
      <c r="H18" s="5">
        <v>0.14375561545372847</v>
      </c>
      <c r="I18" s="5">
        <v>39.6</v>
      </c>
      <c r="J18" s="5"/>
      <c r="K18" s="5">
        <v>0.20080321285140562</v>
      </c>
      <c r="L18" s="5">
        <v>33.07</v>
      </c>
      <c r="M18" s="5"/>
      <c r="N18" s="5">
        <v>0</v>
      </c>
      <c r="O18" s="5">
        <v>-2.3500000000000014</v>
      </c>
      <c r="P18" s="6">
        <v>-5.9918408975012767</v>
      </c>
      <c r="Q18" s="5">
        <v>82.518836975097656</v>
      </c>
      <c r="R18" s="5">
        <v>7.7543435096740723</v>
      </c>
      <c r="S18" s="5">
        <v>11.887224197387695</v>
      </c>
      <c r="T18" s="5">
        <v>257.48873901367188</v>
      </c>
      <c r="U18" s="5">
        <v>58.357862358276549</v>
      </c>
      <c r="V18" s="5">
        <v>301272187</v>
      </c>
      <c r="W18" s="5">
        <v>14784869999.999998</v>
      </c>
      <c r="X18">
        <f t="shared" si="0"/>
        <v>0</v>
      </c>
    </row>
    <row r="19" spans="1:24" x14ac:dyDescent="0.3">
      <c r="A19" s="3">
        <v>43959</v>
      </c>
      <c r="B19" s="4" t="s">
        <v>20</v>
      </c>
      <c r="C19" s="5">
        <v>36.75</v>
      </c>
      <c r="D19" s="5"/>
      <c r="E19" s="5">
        <v>0.13836477987421381</v>
      </c>
      <c r="F19" s="5">
        <v>42.91</v>
      </c>
      <c r="G19" s="5"/>
      <c r="H19" s="5">
        <v>0.41509433962264131</v>
      </c>
      <c r="I19" s="5">
        <v>46.9</v>
      </c>
      <c r="J19" s="5"/>
      <c r="K19" s="5">
        <v>0.49397590361445776</v>
      </c>
      <c r="L19" s="5">
        <v>36.200000000000003</v>
      </c>
      <c r="M19" s="5"/>
      <c r="N19" s="5">
        <v>0.16456361724500537</v>
      </c>
      <c r="O19" s="5">
        <v>6.0399999999999991</v>
      </c>
      <c r="P19" s="6">
        <v>16.38188228912394</v>
      </c>
      <c r="Q19" s="5">
        <v>96.036979675292969</v>
      </c>
      <c r="R19" s="5">
        <v>9.0246515274047852</v>
      </c>
      <c r="S19" s="5">
        <v>13.834575653076172</v>
      </c>
      <c r="T19" s="5">
        <v>299.67022705078125</v>
      </c>
      <c r="U19" s="5">
        <v>58.242453924914585</v>
      </c>
      <c r="V19" s="5">
        <v>750438182</v>
      </c>
      <c r="W19" s="5">
        <v>17206910000</v>
      </c>
      <c r="X19">
        <f t="shared" si="0"/>
        <v>1</v>
      </c>
    </row>
    <row r="20" spans="1:24" x14ac:dyDescent="0.3">
      <c r="A20" s="3">
        <v>43966</v>
      </c>
      <c r="B20" s="4" t="s">
        <v>20</v>
      </c>
      <c r="C20" s="5">
        <v>42.91</v>
      </c>
      <c r="D20" s="5"/>
      <c r="E20" s="5">
        <v>0.43638122883405878</v>
      </c>
      <c r="F20" s="5">
        <v>42.53</v>
      </c>
      <c r="G20" s="5"/>
      <c r="H20" s="5">
        <v>0.39802336028751123</v>
      </c>
      <c r="I20" s="5">
        <v>43.5</v>
      </c>
      <c r="J20" s="5"/>
      <c r="K20" s="5">
        <v>0.35742971887550196</v>
      </c>
      <c r="L20" s="5">
        <v>40.5</v>
      </c>
      <c r="M20" s="5"/>
      <c r="N20" s="5">
        <v>0.39064143007360663</v>
      </c>
      <c r="O20" s="5">
        <v>-0.37999999999999545</v>
      </c>
      <c r="P20" s="6">
        <v>-0.88557445816824787</v>
      </c>
      <c r="Q20" s="5">
        <v>95.186500549316406</v>
      </c>
      <c r="R20" s="5">
        <v>8.9447307586669922</v>
      </c>
      <c r="S20" s="5">
        <v>13.71205997467041</v>
      </c>
      <c r="T20" s="5">
        <v>297.01641845703125</v>
      </c>
      <c r="U20" s="5">
        <v>58.039835697940418</v>
      </c>
      <c r="V20" s="5">
        <v>527588890</v>
      </c>
      <c r="W20" s="5">
        <v>17054530000</v>
      </c>
      <c r="X20">
        <f t="shared" si="0"/>
        <v>0</v>
      </c>
    </row>
    <row r="21" spans="1:24" x14ac:dyDescent="0.3">
      <c r="A21" s="3">
        <v>43973</v>
      </c>
      <c r="B21" s="4" t="s">
        <v>20</v>
      </c>
      <c r="C21" s="5">
        <v>43.42</v>
      </c>
      <c r="D21" s="5"/>
      <c r="E21" s="5">
        <v>0.46105466860183841</v>
      </c>
      <c r="F21" s="5">
        <v>39.369999999999997</v>
      </c>
      <c r="G21" s="5"/>
      <c r="H21" s="5">
        <v>0.25606469002695403</v>
      </c>
      <c r="I21" s="5">
        <v>44.35</v>
      </c>
      <c r="J21" s="5"/>
      <c r="K21" s="5">
        <v>0.391566265060241</v>
      </c>
      <c r="L21" s="5">
        <v>38.6</v>
      </c>
      <c r="M21" s="5"/>
      <c r="N21" s="5">
        <v>0.29074658254468982</v>
      </c>
      <c r="O21" s="5">
        <v>-3.0373624500000034</v>
      </c>
      <c r="P21" s="6">
        <v>-7.1416939807194986</v>
      </c>
      <c r="Q21" s="5">
        <v>88.114097595214844</v>
      </c>
      <c r="R21" s="5">
        <v>8.5220975875854492</v>
      </c>
      <c r="S21" s="5">
        <v>12.693246841430664</v>
      </c>
      <c r="T21" s="5">
        <v>274.94796752929688</v>
      </c>
      <c r="U21" s="5">
        <v>57.832670886075874</v>
      </c>
      <c r="V21" s="5">
        <v>582145472</v>
      </c>
      <c r="W21" s="5">
        <v>15787369999.999998</v>
      </c>
      <c r="X21">
        <f t="shared" si="0"/>
        <v>0</v>
      </c>
    </row>
    <row r="22" spans="1:24" x14ac:dyDescent="0.3">
      <c r="A22" s="3">
        <v>43980</v>
      </c>
      <c r="B22" s="4" t="s">
        <v>20</v>
      </c>
      <c r="C22" s="5">
        <v>39.020000000000003</v>
      </c>
      <c r="D22" s="5"/>
      <c r="E22" s="5">
        <v>0.24818577648766338</v>
      </c>
      <c r="F22" s="5">
        <v>42.45</v>
      </c>
      <c r="G22" s="5"/>
      <c r="H22" s="5">
        <v>0.39442946990116812</v>
      </c>
      <c r="I22" s="5">
        <v>48.66</v>
      </c>
      <c r="J22" s="5"/>
      <c r="K22" s="5">
        <v>0.56465863453815246</v>
      </c>
      <c r="L22" s="5">
        <v>37.76</v>
      </c>
      <c r="M22" s="5"/>
      <c r="N22" s="5">
        <v>0.24658254468980004</v>
      </c>
      <c r="O22" s="5">
        <v>3.0800000000000054</v>
      </c>
      <c r="P22" s="6">
        <v>7.8232156464313141</v>
      </c>
      <c r="Q22" s="5">
        <v>95.007453918457031</v>
      </c>
      <c r="R22" s="5">
        <v>9.1887998580932617</v>
      </c>
      <c r="S22" s="5">
        <v>13.686266899108887</v>
      </c>
      <c r="T22" s="5">
        <v>296.45773315429688</v>
      </c>
      <c r="U22" s="5">
        <v>57.624766203703629</v>
      </c>
      <c r="V22" s="5">
        <v>1212089148</v>
      </c>
      <c r="W22" s="5">
        <v>17022450000.000002</v>
      </c>
      <c r="X22">
        <f t="shared" si="0"/>
        <v>1</v>
      </c>
    </row>
    <row r="23" spans="1:24" x14ac:dyDescent="0.3">
      <c r="A23" s="3">
        <v>43987</v>
      </c>
      <c r="B23" s="4" t="s">
        <v>20</v>
      </c>
      <c r="C23" s="5">
        <v>43.4</v>
      </c>
      <c r="D23" s="5"/>
      <c r="E23" s="5">
        <v>0.460087082728592</v>
      </c>
      <c r="F23" s="5">
        <v>44.15</v>
      </c>
      <c r="G23" s="5"/>
      <c r="H23" s="5">
        <v>0.47079964061096125</v>
      </c>
      <c r="I23" s="5">
        <v>46.5</v>
      </c>
      <c r="J23" s="5"/>
      <c r="K23" s="5">
        <v>0.47791164658634533</v>
      </c>
      <c r="L23" s="5">
        <v>43</v>
      </c>
      <c r="M23" s="5"/>
      <c r="N23" s="5">
        <v>0.52208201892744466</v>
      </c>
      <c r="O23" s="5">
        <v>1.6999999999999957</v>
      </c>
      <c r="P23" s="6">
        <v>4.0047114252061089</v>
      </c>
      <c r="Q23" s="5">
        <v>98.812225341796875</v>
      </c>
      <c r="R23" s="5">
        <v>9.5567846298217773</v>
      </c>
      <c r="S23" s="5">
        <v>14.234362602233887</v>
      </c>
      <c r="T23" s="5">
        <v>308.33001708984375</v>
      </c>
      <c r="U23" s="5">
        <v>57.378277182770589</v>
      </c>
      <c r="V23" s="5">
        <v>845927128</v>
      </c>
      <c r="W23" s="5">
        <v>17704150000</v>
      </c>
      <c r="X23">
        <f t="shared" si="0"/>
        <v>1</v>
      </c>
    </row>
    <row r="24" spans="1:24" x14ac:dyDescent="0.3">
      <c r="A24" s="3">
        <v>43994</v>
      </c>
      <c r="B24" s="4" t="s">
        <v>20</v>
      </c>
      <c r="C24" s="5">
        <v>44.9</v>
      </c>
      <c r="D24" s="5"/>
      <c r="E24" s="5">
        <v>0.53265602322206085</v>
      </c>
      <c r="F24" s="5">
        <v>42.91</v>
      </c>
      <c r="G24" s="5"/>
      <c r="H24" s="5">
        <v>0.41509433962264131</v>
      </c>
      <c r="I24" s="5">
        <v>48.1</v>
      </c>
      <c r="J24" s="5"/>
      <c r="K24" s="5">
        <v>0.54216867469879526</v>
      </c>
      <c r="L24" s="5">
        <v>42.28</v>
      </c>
      <c r="M24" s="5"/>
      <c r="N24" s="5">
        <v>0.48422712933753942</v>
      </c>
      <c r="O24" s="5">
        <v>-1.240000000000002</v>
      </c>
      <c r="P24" s="6">
        <v>-2.8086070215175507</v>
      </c>
      <c r="Q24" s="5">
        <v>96.036979675292969</v>
      </c>
      <c r="R24" s="5">
        <v>9.2883720397949219</v>
      </c>
      <c r="S24" s="5">
        <v>13.834575653076172</v>
      </c>
      <c r="T24" s="5">
        <v>299.67022705078125</v>
      </c>
      <c r="U24" s="5">
        <v>57.13149648711935</v>
      </c>
      <c r="V24" s="5">
        <v>626944823</v>
      </c>
      <c r="W24" s="5">
        <v>17206910000</v>
      </c>
      <c r="X24">
        <f t="shared" si="0"/>
        <v>0</v>
      </c>
    </row>
    <row r="25" spans="1:24" x14ac:dyDescent="0.3">
      <c r="A25" s="3">
        <v>44001</v>
      </c>
      <c r="B25" s="4" t="s">
        <v>20</v>
      </c>
      <c r="C25" s="5">
        <v>44.01</v>
      </c>
      <c r="D25" s="5"/>
      <c r="E25" s="5">
        <v>0.48959845186260265</v>
      </c>
      <c r="F25" s="5">
        <v>46.06</v>
      </c>
      <c r="G25" s="5"/>
      <c r="H25" s="5">
        <v>0.55660377358490576</v>
      </c>
      <c r="I25" s="5">
        <v>48.39</v>
      </c>
      <c r="J25" s="5"/>
      <c r="K25" s="5">
        <v>0.55381526104417667</v>
      </c>
      <c r="L25" s="5">
        <v>44.01</v>
      </c>
      <c r="M25" s="5"/>
      <c r="N25" s="5">
        <v>0.57518401682439513</v>
      </c>
      <c r="O25" s="5">
        <v>3.1500000000000057</v>
      </c>
      <c r="P25" s="6">
        <v>7.3409461663947795</v>
      </c>
      <c r="Q25" s="5">
        <v>103.08699798583984</v>
      </c>
      <c r="R25" s="5">
        <v>9.9702272415161133</v>
      </c>
      <c r="S25" s="5">
        <v>14.850163459777832</v>
      </c>
      <c r="T25" s="5">
        <v>321.66885375976563</v>
      </c>
      <c r="U25" s="5">
        <v>56.87479681978791</v>
      </c>
      <c r="V25" s="5">
        <v>909344482</v>
      </c>
      <c r="W25" s="5">
        <v>18470060000</v>
      </c>
      <c r="X25">
        <f t="shared" si="0"/>
        <v>1</v>
      </c>
    </row>
    <row r="26" spans="1:24" x14ac:dyDescent="0.3">
      <c r="A26" s="3">
        <v>44006</v>
      </c>
      <c r="B26" s="4" t="s">
        <v>20</v>
      </c>
      <c r="C26" s="5">
        <v>47.23</v>
      </c>
      <c r="D26" s="5"/>
      <c r="E26" s="5">
        <v>0.64537977745524888</v>
      </c>
      <c r="F26" s="5">
        <v>46.45</v>
      </c>
      <c r="G26" s="5"/>
      <c r="H26" s="5">
        <v>0.57412398921832897</v>
      </c>
      <c r="I26" s="5">
        <v>48.49</v>
      </c>
      <c r="J26" s="5"/>
      <c r="K26" s="5">
        <v>0.55783132530120483</v>
      </c>
      <c r="L26" s="5">
        <v>44.73</v>
      </c>
      <c r="M26" s="5"/>
      <c r="N26" s="5">
        <v>0.61303890641430048</v>
      </c>
      <c r="O26" s="5">
        <v>0.39000000000000057</v>
      </c>
      <c r="P26" s="6">
        <v>0.84672166739037102</v>
      </c>
      <c r="Q26" s="5">
        <v>103.95986175537109</v>
      </c>
      <c r="R26" s="5">
        <v>10.054646492004395</v>
      </c>
      <c r="S26" s="5">
        <v>14.975903511047363</v>
      </c>
      <c r="T26" s="5">
        <v>324.39248657226563</v>
      </c>
      <c r="U26" s="5">
        <v>56.711479314420728</v>
      </c>
      <c r="V26" s="5">
        <v>485286197</v>
      </c>
      <c r="W26" s="5">
        <v>19931064116.100002</v>
      </c>
      <c r="X26">
        <f t="shared" si="0"/>
        <v>1</v>
      </c>
    </row>
    <row r="27" spans="1:24" x14ac:dyDescent="0.3">
      <c r="A27" s="3">
        <v>44015</v>
      </c>
      <c r="B27" s="4" t="s">
        <v>20</v>
      </c>
      <c r="C27" s="5">
        <v>46.88</v>
      </c>
      <c r="D27" s="5"/>
      <c r="E27" s="5">
        <v>0.62844702467343982</v>
      </c>
      <c r="F27" s="5">
        <v>46.8</v>
      </c>
      <c r="G27" s="5"/>
      <c r="H27" s="5">
        <v>0.58984725965858031</v>
      </c>
      <c r="I27" s="5">
        <v>47.47</v>
      </c>
      <c r="J27" s="5"/>
      <c r="K27" s="5">
        <v>0.51686746987951804</v>
      </c>
      <c r="L27" s="5">
        <v>44.58</v>
      </c>
      <c r="M27" s="5"/>
      <c r="N27" s="5">
        <v>0.60515247108307024</v>
      </c>
      <c r="O27" s="5">
        <v>0.34999999999999432</v>
      </c>
      <c r="P27" s="6">
        <v>0.75349838536058478</v>
      </c>
      <c r="Q27" s="5">
        <v>112.07951354980469</v>
      </c>
      <c r="R27" s="5">
        <v>7.7818551063537598</v>
      </c>
      <c r="S27" s="5">
        <v>16.145576477050781</v>
      </c>
      <c r="T27" s="5">
        <v>349.728759765625</v>
      </c>
      <c r="U27" s="5">
        <v>56.405395243757333</v>
      </c>
      <c r="V27" s="5">
        <v>707999838</v>
      </c>
      <c r="W27" s="5">
        <v>20081244362.399998</v>
      </c>
      <c r="X27">
        <f t="shared" si="0"/>
        <v>1</v>
      </c>
    </row>
    <row r="28" spans="1:24" x14ac:dyDescent="0.3">
      <c r="A28" s="3">
        <v>44022</v>
      </c>
      <c r="B28" s="4" t="s">
        <v>20</v>
      </c>
      <c r="C28" s="5">
        <v>47.98</v>
      </c>
      <c r="D28" s="5"/>
      <c r="E28" s="5">
        <v>0.68166424770198331</v>
      </c>
      <c r="F28" s="5">
        <v>50.3</v>
      </c>
      <c r="G28" s="5"/>
      <c r="H28" s="5">
        <v>0.747079964061096</v>
      </c>
      <c r="I28" s="5">
        <v>53.5</v>
      </c>
      <c r="J28" s="5"/>
      <c r="K28" s="5">
        <v>0.75903614457831325</v>
      </c>
      <c r="L28" s="5">
        <v>47.2</v>
      </c>
      <c r="M28" s="5"/>
      <c r="N28" s="5">
        <v>0.74290220820189279</v>
      </c>
      <c r="O28" s="5">
        <v>3.5</v>
      </c>
      <c r="P28" s="6">
        <v>7.4786324786324743</v>
      </c>
      <c r="Q28" s="5">
        <v>120.46152496337891</v>
      </c>
      <c r="R28" s="5">
        <v>8.3638315200805664</v>
      </c>
      <c r="S28" s="5">
        <v>17.353044509887695</v>
      </c>
      <c r="T28" s="5">
        <v>375.8836669921875</v>
      </c>
      <c r="U28" s="5">
        <v>56.023344377990341</v>
      </c>
      <c r="V28" s="5">
        <v>1338236833</v>
      </c>
      <c r="W28" s="5">
        <v>21583046825.399998</v>
      </c>
      <c r="X28">
        <f t="shared" si="0"/>
        <v>1</v>
      </c>
    </row>
    <row r="29" spans="1:24" x14ac:dyDescent="0.3">
      <c r="A29" s="3">
        <v>44029</v>
      </c>
      <c r="B29" s="4" t="s">
        <v>20</v>
      </c>
      <c r="C29" s="5">
        <v>50.73</v>
      </c>
      <c r="D29" s="5"/>
      <c r="E29" s="5">
        <v>0.81470730527334279</v>
      </c>
      <c r="F29" s="5">
        <v>44.88</v>
      </c>
      <c r="G29" s="5"/>
      <c r="H29" s="5">
        <v>0.50359389038634328</v>
      </c>
      <c r="I29" s="5">
        <v>56.58</v>
      </c>
      <c r="J29" s="5"/>
      <c r="K29" s="5">
        <v>0.88273092369477901</v>
      </c>
      <c r="L29" s="5">
        <v>44.58</v>
      </c>
      <c r="M29" s="5"/>
      <c r="N29" s="5">
        <v>0.60515247108307024</v>
      </c>
      <c r="O29" s="5">
        <v>-5.4199999999999946</v>
      </c>
      <c r="P29" s="6">
        <v>-10.775347912524836</v>
      </c>
      <c r="Q29" s="5">
        <v>107.48137664794922</v>
      </c>
      <c r="R29" s="5">
        <v>7.4625997543334961</v>
      </c>
      <c r="S29" s="5">
        <v>15.483194351196289</v>
      </c>
      <c r="T29" s="5">
        <v>335.38088989257813</v>
      </c>
      <c r="U29" s="5">
        <v>55.634131167268279</v>
      </c>
      <c r="V29" s="5">
        <v>1223650387</v>
      </c>
      <c r="W29" s="5">
        <v>19257398439.84</v>
      </c>
      <c r="X29">
        <f t="shared" si="0"/>
        <v>0</v>
      </c>
    </row>
    <row r="30" spans="1:24" x14ac:dyDescent="0.3">
      <c r="A30" s="3">
        <v>44036</v>
      </c>
      <c r="B30" s="4" t="s">
        <v>20</v>
      </c>
      <c r="C30" s="5">
        <v>44.8</v>
      </c>
      <c r="D30" s="5"/>
      <c r="E30" s="5">
        <v>0.52781809385582945</v>
      </c>
      <c r="F30" s="5">
        <v>41.1</v>
      </c>
      <c r="G30" s="5"/>
      <c r="H30" s="5">
        <v>0.33378256963162622</v>
      </c>
      <c r="I30" s="5">
        <v>46.86</v>
      </c>
      <c r="J30" s="5"/>
      <c r="K30" s="5">
        <v>0.49236947791164654</v>
      </c>
      <c r="L30" s="5">
        <v>40.22</v>
      </c>
      <c r="M30" s="5"/>
      <c r="N30" s="5">
        <v>0.37592008412197675</v>
      </c>
      <c r="O30" s="5">
        <v>-3.7800000000000011</v>
      </c>
      <c r="P30" s="6">
        <v>-8.4224598930481402</v>
      </c>
      <c r="Q30" s="5">
        <v>98.428802490234375</v>
      </c>
      <c r="R30" s="5">
        <v>6.8340649604797363</v>
      </c>
      <c r="S30" s="5">
        <v>14.179128646850586</v>
      </c>
      <c r="T30" s="5">
        <v>307.13357543945313</v>
      </c>
      <c r="U30" s="5">
        <v>55.314516101694835</v>
      </c>
      <c r="V30" s="5">
        <v>535010064</v>
      </c>
      <c r="W30" s="5">
        <v>17635451779.799999</v>
      </c>
      <c r="X30">
        <f t="shared" si="0"/>
        <v>0</v>
      </c>
    </row>
    <row r="31" spans="1:24" x14ac:dyDescent="0.3">
      <c r="A31" s="3">
        <v>44043</v>
      </c>
      <c r="B31" s="4" t="s">
        <v>20</v>
      </c>
      <c r="C31" s="5">
        <v>41.5</v>
      </c>
      <c r="D31" s="5"/>
      <c r="E31" s="5">
        <v>0.36816642477019829</v>
      </c>
      <c r="F31" s="5">
        <v>42.97</v>
      </c>
      <c r="G31" s="5"/>
      <c r="H31" s="5">
        <v>0.41778975741239882</v>
      </c>
      <c r="I31" s="5">
        <v>43.74</v>
      </c>
      <c r="J31" s="5"/>
      <c r="K31" s="5">
        <v>0.3670682730923695</v>
      </c>
      <c r="L31" s="5">
        <v>40.61</v>
      </c>
      <c r="M31" s="5"/>
      <c r="N31" s="5">
        <v>0.39642481598317547</v>
      </c>
      <c r="O31" s="5">
        <v>1.8699999999999974</v>
      </c>
      <c r="P31" s="6">
        <v>4.5498783454987812</v>
      </c>
      <c r="Q31" s="5">
        <v>102.90718841552734</v>
      </c>
      <c r="R31" s="5">
        <v>7.1450066566467285</v>
      </c>
      <c r="S31" s="5">
        <v>14.824261665344238</v>
      </c>
      <c r="T31" s="5">
        <v>321.1077880859375</v>
      </c>
      <c r="U31" s="5">
        <v>55.040247137636946</v>
      </c>
      <c r="V31" s="5">
        <v>282892597</v>
      </c>
      <c r="W31" s="5">
        <v>18437843381.459999</v>
      </c>
      <c r="X31">
        <f t="shared" si="0"/>
        <v>1</v>
      </c>
    </row>
    <row r="32" spans="1:24" x14ac:dyDescent="0.3">
      <c r="A32" s="3">
        <v>44050</v>
      </c>
      <c r="B32" s="4" t="s">
        <v>20</v>
      </c>
      <c r="C32" s="5">
        <v>43.19</v>
      </c>
      <c r="D32" s="5"/>
      <c r="E32" s="5">
        <v>0.44992743105950633</v>
      </c>
      <c r="F32" s="5">
        <v>43.05</v>
      </c>
      <c r="G32" s="5"/>
      <c r="H32" s="5">
        <v>0.42138364779874199</v>
      </c>
      <c r="I32" s="5">
        <v>46.19</v>
      </c>
      <c r="J32" s="5"/>
      <c r="K32" s="5">
        <v>0.46546184738955809</v>
      </c>
      <c r="L32" s="5">
        <v>42.43</v>
      </c>
      <c r="M32" s="5"/>
      <c r="N32" s="5">
        <v>0.4921135646687696</v>
      </c>
      <c r="O32" s="5">
        <v>7.9999999999998295E-2</v>
      </c>
      <c r="P32" s="6">
        <v>0.18617640214104725</v>
      </c>
      <c r="Q32" s="5">
        <v>103.09877777099609</v>
      </c>
      <c r="R32" s="5">
        <v>7.1583089828491211</v>
      </c>
      <c r="S32" s="5">
        <v>14.851861000061035</v>
      </c>
      <c r="T32" s="5">
        <v>321.70559692382813</v>
      </c>
      <c r="U32" s="5">
        <v>54.72731041666659</v>
      </c>
      <c r="V32" s="5">
        <v>426849841</v>
      </c>
      <c r="W32" s="5">
        <v>18472170294.899998</v>
      </c>
      <c r="X32">
        <f t="shared" si="0"/>
        <v>1</v>
      </c>
    </row>
    <row r="33" spans="1:24" x14ac:dyDescent="0.3">
      <c r="A33" s="3">
        <v>44057</v>
      </c>
      <c r="B33" s="4" t="s">
        <v>20</v>
      </c>
      <c r="C33" s="5">
        <v>42.8</v>
      </c>
      <c r="D33" s="5"/>
      <c r="E33" s="5">
        <v>0.43105950653120445</v>
      </c>
      <c r="F33" s="5">
        <v>42.54</v>
      </c>
      <c r="G33" s="5"/>
      <c r="H33" s="5">
        <v>0.39847259658580403</v>
      </c>
      <c r="I33" s="5">
        <v>43.63</v>
      </c>
      <c r="J33" s="5"/>
      <c r="K33" s="5">
        <v>0.36265060240963864</v>
      </c>
      <c r="L33" s="5">
        <v>40.5</v>
      </c>
      <c r="M33" s="5"/>
      <c r="N33" s="5">
        <v>0.39064143007360663</v>
      </c>
      <c r="O33" s="5">
        <v>-0.50999999999999801</v>
      </c>
      <c r="P33" s="6">
        <v>-1.1846689895470441</v>
      </c>
      <c r="Q33" s="5">
        <v>101.87740325927734</v>
      </c>
      <c r="R33" s="5">
        <v>7.0735068321228027</v>
      </c>
      <c r="S33" s="5">
        <v>14.675914764404297</v>
      </c>
      <c r="T33" s="5">
        <v>317.89447021484375</v>
      </c>
      <c r="U33" s="5">
        <v>54.442318495684269</v>
      </c>
      <c r="V33" s="5">
        <v>217444770</v>
      </c>
      <c r="W33" s="5">
        <v>18253336221.720001</v>
      </c>
      <c r="X33">
        <f t="shared" si="0"/>
        <v>0</v>
      </c>
    </row>
    <row r="34" spans="1:24" x14ac:dyDescent="0.3">
      <c r="A34" s="3">
        <v>44064</v>
      </c>
      <c r="B34" s="4" t="s">
        <v>20</v>
      </c>
      <c r="C34" s="5">
        <v>42.48</v>
      </c>
      <c r="D34" s="5"/>
      <c r="E34" s="5">
        <v>0.4155781325592644</v>
      </c>
      <c r="F34" s="5">
        <v>41.38</v>
      </c>
      <c r="G34" s="5"/>
      <c r="H34" s="5">
        <v>0.34636118598382754</v>
      </c>
      <c r="I34" s="5">
        <v>43.8</v>
      </c>
      <c r="J34" s="5"/>
      <c r="K34" s="5">
        <v>0.36947791164658622</v>
      </c>
      <c r="L34" s="5">
        <v>41.27</v>
      </c>
      <c r="M34" s="5"/>
      <c r="N34" s="5">
        <v>0.43112513144058895</v>
      </c>
      <c r="O34" s="5">
        <v>-1.1599999999999966</v>
      </c>
      <c r="P34" s="6">
        <v>-2.7268453220498201</v>
      </c>
      <c r="Q34" s="5">
        <v>99.099365234375</v>
      </c>
      <c r="R34" s="5">
        <v>6.8806233406066895</v>
      </c>
      <c r="S34" s="5">
        <v>14.275725364685059</v>
      </c>
      <c r="T34" s="5">
        <v>309.22598266601563</v>
      </c>
      <c r="U34" s="5">
        <v>54.149779652605382</v>
      </c>
      <c r="V34" s="5">
        <v>176487750</v>
      </c>
      <c r="W34" s="5">
        <v>17755595976.84</v>
      </c>
      <c r="X34">
        <f t="shared" si="0"/>
        <v>0</v>
      </c>
    </row>
    <row r="35" spans="1:24" x14ac:dyDescent="0.3">
      <c r="A35" s="3">
        <v>44071</v>
      </c>
      <c r="B35" s="4" t="s">
        <v>20</v>
      </c>
      <c r="C35" s="5">
        <v>41.58</v>
      </c>
      <c r="D35" s="5"/>
      <c r="E35" s="5">
        <v>0.37203676826318322</v>
      </c>
      <c r="F35" s="5">
        <v>39.99</v>
      </c>
      <c r="G35" s="5"/>
      <c r="H35" s="5">
        <v>0.28391734052111417</v>
      </c>
      <c r="I35" s="5">
        <v>41.97</v>
      </c>
      <c r="J35" s="5"/>
      <c r="K35" s="5">
        <v>0.29598393574297183</v>
      </c>
      <c r="L35" s="5">
        <v>39.200000000000003</v>
      </c>
      <c r="M35" s="5"/>
      <c r="N35" s="5">
        <v>0.32229232386961104</v>
      </c>
      <c r="O35" s="5">
        <v>-1.3900000000000006</v>
      </c>
      <c r="P35" s="6">
        <v>-3.3591106814886529</v>
      </c>
      <c r="Q35" s="5">
        <v>109.54293823242188</v>
      </c>
      <c r="R35" s="5">
        <v>6.3868069648742676</v>
      </c>
      <c r="S35" s="5">
        <v>14.702793121337891</v>
      </c>
      <c r="T35" s="5">
        <v>158.33659362792969</v>
      </c>
      <c r="U35" s="5">
        <v>53.880347565542998</v>
      </c>
      <c r="V35" s="5">
        <v>163596193</v>
      </c>
      <c r="W35" s="5">
        <v>17159165855.820002</v>
      </c>
      <c r="X35">
        <f t="shared" si="0"/>
        <v>0</v>
      </c>
    </row>
    <row r="36" spans="1:24" x14ac:dyDescent="0.3">
      <c r="A36" s="3">
        <v>44078</v>
      </c>
      <c r="B36" s="4" t="s">
        <v>20</v>
      </c>
      <c r="C36" s="5">
        <v>40.200000000000003</v>
      </c>
      <c r="D36" s="5"/>
      <c r="E36" s="5">
        <v>0.30527334300919218</v>
      </c>
      <c r="F36" s="5">
        <v>40.21</v>
      </c>
      <c r="G36" s="5"/>
      <c r="H36" s="5">
        <v>0.29380053908355797</v>
      </c>
      <c r="I36" s="5">
        <v>41.98</v>
      </c>
      <c r="J36" s="5"/>
      <c r="K36" s="5">
        <v>0.29638554216867452</v>
      </c>
      <c r="L36" s="5">
        <v>39.43</v>
      </c>
      <c r="M36" s="5"/>
      <c r="N36" s="5">
        <v>0.33438485804416396</v>
      </c>
      <c r="O36" s="5">
        <v>0.21999999999999886</v>
      </c>
      <c r="P36" s="6">
        <v>0.55013753438359903</v>
      </c>
      <c r="Q36" s="5">
        <v>110.14557647705078</v>
      </c>
      <c r="R36" s="5">
        <v>6.421943187713623</v>
      </c>
      <c r="S36" s="5">
        <v>14.78367805480957</v>
      </c>
      <c r="T36" s="5">
        <v>159.20765686035156</v>
      </c>
      <c r="U36" s="5">
        <v>53.522380402009965</v>
      </c>
      <c r="V36" s="5">
        <v>149744898</v>
      </c>
      <c r="W36" s="5">
        <v>17253564867.779999</v>
      </c>
      <c r="X36">
        <f t="shared" si="0"/>
        <v>1</v>
      </c>
    </row>
    <row r="37" spans="1:24" x14ac:dyDescent="0.3">
      <c r="A37" s="3">
        <v>44085</v>
      </c>
      <c r="B37" s="4" t="s">
        <v>20</v>
      </c>
      <c r="C37" s="5">
        <v>40.020000000000003</v>
      </c>
      <c r="D37" s="5"/>
      <c r="E37" s="5">
        <v>0.29656507014997591</v>
      </c>
      <c r="F37" s="5">
        <v>37.659999999999997</v>
      </c>
      <c r="G37" s="5"/>
      <c r="H37" s="5">
        <v>0.17924528301886772</v>
      </c>
      <c r="I37" s="5">
        <v>40.72</v>
      </c>
      <c r="J37" s="5"/>
      <c r="K37" s="5">
        <v>0.24578313253012038</v>
      </c>
      <c r="L37" s="5">
        <v>36.630000000000003</v>
      </c>
      <c r="M37" s="5"/>
      <c r="N37" s="5">
        <v>0.18717139852786549</v>
      </c>
      <c r="O37" s="5">
        <v>-2.5500000000000043</v>
      </c>
      <c r="P37" s="6">
        <v>-6.3417060432728212</v>
      </c>
      <c r="Q37" s="5">
        <v>103.16046905517578</v>
      </c>
      <c r="R37" s="5">
        <v>6.0146822929382324</v>
      </c>
      <c r="S37" s="5">
        <v>13.84614086151123</v>
      </c>
      <c r="T37" s="5">
        <v>149.11117553710938</v>
      </c>
      <c r="U37" s="5">
        <v>53.185237041719276</v>
      </c>
      <c r="V37" s="5">
        <v>141057754</v>
      </c>
      <c r="W37" s="5">
        <v>16159394501.879999</v>
      </c>
      <c r="X37">
        <f t="shared" si="0"/>
        <v>0</v>
      </c>
    </row>
    <row r="38" spans="1:24" x14ac:dyDescent="0.3">
      <c r="A38" s="3">
        <v>44092</v>
      </c>
      <c r="B38" s="4" t="s">
        <v>20</v>
      </c>
      <c r="C38" s="5">
        <v>37.880000000000003</v>
      </c>
      <c r="D38" s="5"/>
      <c r="E38" s="5">
        <v>0.19303338171262707</v>
      </c>
      <c r="F38" s="5">
        <v>40.950000000000003</v>
      </c>
      <c r="G38" s="5"/>
      <c r="H38" s="5">
        <v>0.3270440251572328</v>
      </c>
      <c r="I38" s="5">
        <v>41.56</v>
      </c>
      <c r="J38" s="5"/>
      <c r="K38" s="5">
        <v>0.27951807228915665</v>
      </c>
      <c r="L38" s="5">
        <v>37.880000000000003</v>
      </c>
      <c r="M38" s="5"/>
      <c r="N38" s="5">
        <v>0.25289169295478453</v>
      </c>
      <c r="O38" s="5">
        <v>3.2900000000000063</v>
      </c>
      <c r="P38" s="6">
        <v>8.7360594795539157</v>
      </c>
      <c r="Q38" s="5">
        <v>112.17263031005859</v>
      </c>
      <c r="R38" s="5">
        <v>6.5401287078857422</v>
      </c>
      <c r="S38" s="5">
        <v>15.055747985839844</v>
      </c>
      <c r="T38" s="5">
        <v>162.13761901855469</v>
      </c>
      <c r="U38" s="5">
        <v>52.839029643765855</v>
      </c>
      <c r="V38" s="5">
        <v>195162543</v>
      </c>
      <c r="W38" s="5">
        <v>17571088817.100002</v>
      </c>
      <c r="X38">
        <f t="shared" si="0"/>
        <v>1</v>
      </c>
    </row>
    <row r="39" spans="1:24" x14ac:dyDescent="0.3">
      <c r="A39" s="3">
        <v>44099</v>
      </c>
      <c r="B39" s="4" t="s">
        <v>20</v>
      </c>
      <c r="C39" s="5">
        <v>41.19</v>
      </c>
      <c r="D39" s="5"/>
      <c r="E39" s="5">
        <v>0.35316884373488128</v>
      </c>
      <c r="F39" s="5">
        <v>39.659999999999997</v>
      </c>
      <c r="G39" s="5"/>
      <c r="H39" s="5">
        <v>0.26909254267744814</v>
      </c>
      <c r="I39" s="5">
        <v>41.45</v>
      </c>
      <c r="J39" s="5"/>
      <c r="K39" s="5">
        <v>0.27510040160642579</v>
      </c>
      <c r="L39" s="5">
        <v>39.090000000000003</v>
      </c>
      <c r="M39" s="5"/>
      <c r="N39" s="5">
        <v>0.31650893796004215</v>
      </c>
      <c r="O39" s="5">
        <v>-1.2900000000000063</v>
      </c>
      <c r="P39" s="6">
        <v>-3.1501831501831501</v>
      </c>
      <c r="Q39" s="5">
        <v>108.63898468017578</v>
      </c>
      <c r="R39" s="5">
        <v>6.3341026306152344</v>
      </c>
      <c r="S39" s="5">
        <v>14.581464767456055</v>
      </c>
      <c r="T39" s="5">
        <v>157.02998352050781</v>
      </c>
      <c r="U39" s="5">
        <v>52.464644686299586</v>
      </c>
      <c r="V39" s="5">
        <v>193569309</v>
      </c>
      <c r="W39" s="5">
        <v>17017567337.879999</v>
      </c>
      <c r="X39">
        <f t="shared" si="0"/>
        <v>0</v>
      </c>
    </row>
    <row r="40" spans="1:24" x14ac:dyDescent="0.3">
      <c r="A40" s="3">
        <v>44104</v>
      </c>
      <c r="B40" s="4" t="s">
        <v>20</v>
      </c>
      <c r="C40" s="5">
        <v>39.79</v>
      </c>
      <c r="D40" s="5"/>
      <c r="E40" s="5">
        <v>0.28543783260764383</v>
      </c>
      <c r="F40" s="5">
        <v>40.44</v>
      </c>
      <c r="G40" s="5"/>
      <c r="H40" s="5">
        <v>0.30413297394429456</v>
      </c>
      <c r="I40" s="5">
        <v>40.98</v>
      </c>
      <c r="J40" s="5"/>
      <c r="K40" s="5">
        <v>0.2562248995983934</v>
      </c>
      <c r="L40" s="5">
        <v>38.43</v>
      </c>
      <c r="M40" s="5"/>
      <c r="N40" s="5">
        <v>0.28180862250262873</v>
      </c>
      <c r="O40" s="5">
        <v>0.78000000000000114</v>
      </c>
      <c r="P40" s="6">
        <v>1.9667170953101332</v>
      </c>
      <c r="Q40" s="5">
        <v>110.77560424804688</v>
      </c>
      <c r="R40" s="5">
        <v>6.4586763381958008</v>
      </c>
      <c r="S40" s="5">
        <v>14.868240356445313</v>
      </c>
      <c r="T40" s="5">
        <v>160.11831665039063</v>
      </c>
      <c r="U40" s="5">
        <v>52.250217095115659</v>
      </c>
      <c r="V40" s="5">
        <v>96285868</v>
      </c>
      <c r="W40" s="5">
        <v>17352254743.919998</v>
      </c>
      <c r="X40">
        <f t="shared" si="0"/>
        <v>1</v>
      </c>
    </row>
    <row r="41" spans="1:24" x14ac:dyDescent="0.3">
      <c r="A41" s="3">
        <v>44113</v>
      </c>
      <c r="B41" s="4" t="s">
        <v>20</v>
      </c>
      <c r="C41" s="5">
        <v>41.13</v>
      </c>
      <c r="D41" s="5"/>
      <c r="E41" s="5">
        <v>0.35026608611514276</v>
      </c>
      <c r="F41" s="5">
        <v>42.35</v>
      </c>
      <c r="G41" s="5"/>
      <c r="H41" s="5">
        <v>0.38993710691823902</v>
      </c>
      <c r="I41" s="5">
        <v>42.87</v>
      </c>
      <c r="J41" s="5"/>
      <c r="K41" s="5">
        <v>0.33212851405622473</v>
      </c>
      <c r="L41" s="5">
        <v>41.13</v>
      </c>
      <c r="M41" s="5"/>
      <c r="N41" s="5">
        <v>0.42376445846477395</v>
      </c>
      <c r="O41" s="5">
        <v>1.9100000000000037</v>
      </c>
      <c r="P41" s="6">
        <v>4.7230464886251378</v>
      </c>
      <c r="Q41" s="5">
        <v>116.00759124755859</v>
      </c>
      <c r="R41" s="5">
        <v>6.7637228965759277</v>
      </c>
      <c r="S41" s="5">
        <v>15.570474624633789</v>
      </c>
      <c r="T41" s="5">
        <v>167.6807861328125</v>
      </c>
      <c r="U41" s="5">
        <v>52.174894851994829</v>
      </c>
      <c r="V41" s="5">
        <v>71884777</v>
      </c>
      <c r="W41" s="5">
        <v>18171809802.299999</v>
      </c>
      <c r="X41">
        <f t="shared" si="0"/>
        <v>1</v>
      </c>
    </row>
    <row r="42" spans="1:24" x14ac:dyDescent="0.3">
      <c r="A42" s="3">
        <v>44120</v>
      </c>
      <c r="B42" s="4" t="s">
        <v>20</v>
      </c>
      <c r="C42" s="5">
        <v>42.85</v>
      </c>
      <c r="D42" s="5"/>
      <c r="E42" s="5">
        <v>0.43347847121432026</v>
      </c>
      <c r="F42" s="5">
        <v>42.25</v>
      </c>
      <c r="G42" s="5"/>
      <c r="H42" s="5">
        <v>0.38544474393530992</v>
      </c>
      <c r="I42" s="5">
        <v>43.25</v>
      </c>
      <c r="J42" s="5"/>
      <c r="K42" s="5">
        <v>0.34738955823293172</v>
      </c>
      <c r="L42" s="5">
        <v>41.44</v>
      </c>
      <c r="M42" s="5"/>
      <c r="N42" s="5">
        <v>0.44006309148264966</v>
      </c>
      <c r="O42" s="5">
        <v>-0.10000000000000142</v>
      </c>
      <c r="P42" s="6">
        <v>-0.23612750885478873</v>
      </c>
      <c r="Q42" s="5">
        <v>115.73366546630859</v>
      </c>
      <c r="R42" s="5">
        <v>6.7477517127990723</v>
      </c>
      <c r="S42" s="5">
        <v>15.533708572387695</v>
      </c>
      <c r="T42" s="5">
        <v>167.28485107421875</v>
      </c>
      <c r="U42" s="5">
        <v>51.759767487046638</v>
      </c>
      <c r="V42" s="5">
        <v>198940491</v>
      </c>
      <c r="W42" s="5">
        <v>18128901160.5</v>
      </c>
      <c r="X42">
        <f t="shared" si="0"/>
        <v>0</v>
      </c>
    </row>
    <row r="43" spans="1:24" x14ac:dyDescent="0.3">
      <c r="A43" s="3">
        <v>44127</v>
      </c>
      <c r="B43" s="4" t="s">
        <v>20</v>
      </c>
      <c r="C43" s="5">
        <v>42.38</v>
      </c>
      <c r="D43" s="5"/>
      <c r="E43" s="5">
        <v>0.41074020319303345</v>
      </c>
      <c r="F43" s="5">
        <v>41.02</v>
      </c>
      <c r="G43" s="5"/>
      <c r="H43" s="5">
        <v>0.33018867924528311</v>
      </c>
      <c r="I43" s="5">
        <v>42.79</v>
      </c>
      <c r="J43" s="5"/>
      <c r="K43" s="5">
        <v>0.32891566265060235</v>
      </c>
      <c r="L43" s="5">
        <v>40.9</v>
      </c>
      <c r="M43" s="5"/>
      <c r="N43" s="5">
        <v>0.41167192429022065</v>
      </c>
      <c r="O43" s="5">
        <v>-1.2299999999999969</v>
      </c>
      <c r="P43" s="6">
        <v>-2.9112426035502903</v>
      </c>
      <c r="Q43" s="5">
        <v>112.36437225341797</v>
      </c>
      <c r="R43" s="5">
        <v>6.5513081550598145</v>
      </c>
      <c r="S43" s="5">
        <v>15.081484794616699</v>
      </c>
      <c r="T43" s="5">
        <v>162.41477966308594</v>
      </c>
      <c r="U43" s="5">
        <v>51.352013428943948</v>
      </c>
      <c r="V43" s="5">
        <v>125588017</v>
      </c>
      <c r="W43" s="5">
        <v>17601124866.360001</v>
      </c>
      <c r="X43">
        <f t="shared" si="0"/>
        <v>0</v>
      </c>
    </row>
    <row r="44" spans="1:24" x14ac:dyDescent="0.3">
      <c r="A44" s="3">
        <v>44134</v>
      </c>
      <c r="B44" s="4" t="s">
        <v>20</v>
      </c>
      <c r="C44" s="5">
        <v>40.799999999999997</v>
      </c>
      <c r="D44" s="5"/>
      <c r="E44" s="5">
        <v>0.33430091920657939</v>
      </c>
      <c r="F44" s="5">
        <v>42.18</v>
      </c>
      <c r="G44" s="5"/>
      <c r="H44" s="5">
        <v>0.38230008984725961</v>
      </c>
      <c r="I44" s="5">
        <v>44.5</v>
      </c>
      <c r="J44" s="5"/>
      <c r="K44" s="5">
        <v>0.39759036144578308</v>
      </c>
      <c r="L44" s="5">
        <v>40.21</v>
      </c>
      <c r="M44" s="5"/>
      <c r="N44" s="5">
        <v>0.37539432176656146</v>
      </c>
      <c r="O44" s="5">
        <v>1.1599999999999966</v>
      </c>
      <c r="P44" s="6">
        <v>2.8278888347147646</v>
      </c>
      <c r="Q44" s="5">
        <v>82.268630981445313</v>
      </c>
      <c r="R44" s="5">
        <v>6.494441032409668</v>
      </c>
      <c r="S44" s="5">
        <v>12.434613227844238</v>
      </c>
      <c r="T44" s="5">
        <v>191.97035217285156</v>
      </c>
      <c r="U44" s="5">
        <v>51.015947506561723</v>
      </c>
      <c r="V44" s="5">
        <v>285029710</v>
      </c>
      <c r="W44" s="5">
        <v>18098865111.240002</v>
      </c>
      <c r="X44">
        <f t="shared" si="0"/>
        <v>1</v>
      </c>
    </row>
    <row r="45" spans="1:24" x14ac:dyDescent="0.3">
      <c r="A45" s="3">
        <v>44141</v>
      </c>
      <c r="B45" s="4" t="s">
        <v>20</v>
      </c>
      <c r="C45" s="5">
        <v>42.25</v>
      </c>
      <c r="D45" s="5"/>
      <c r="E45" s="5">
        <v>0.40445089501693271</v>
      </c>
      <c r="F45" s="5">
        <v>45.7</v>
      </c>
      <c r="G45" s="5"/>
      <c r="H45" s="5">
        <v>0.54043126684636134</v>
      </c>
      <c r="I45" s="5">
        <v>45.98</v>
      </c>
      <c r="J45" s="5"/>
      <c r="K45" s="5">
        <v>0.45702811244979902</v>
      </c>
      <c r="L45" s="5">
        <v>42.25</v>
      </c>
      <c r="M45" s="5"/>
      <c r="N45" s="5">
        <v>0.48264984227129326</v>
      </c>
      <c r="O45" s="5">
        <v>3.5200000000000031</v>
      </c>
      <c r="P45" s="6">
        <v>8.3451872925557335</v>
      </c>
      <c r="Q45" s="5">
        <v>89.134101867675781</v>
      </c>
      <c r="R45" s="5">
        <v>7.0364141464233398</v>
      </c>
      <c r="S45" s="5">
        <v>13.472305297851563</v>
      </c>
      <c r="T45" s="5">
        <v>207.99064636230469</v>
      </c>
      <c r="U45" s="5">
        <v>50.790688771466328</v>
      </c>
      <c r="V45" s="5">
        <v>332989615</v>
      </c>
      <c r="W45" s="5">
        <v>19609249302.600002</v>
      </c>
      <c r="X45">
        <f t="shared" si="0"/>
        <v>1</v>
      </c>
    </row>
    <row r="46" spans="1:24" x14ac:dyDescent="0.3">
      <c r="A46" s="3">
        <v>44148</v>
      </c>
      <c r="B46" s="4" t="s">
        <v>20</v>
      </c>
      <c r="C46" s="5">
        <v>45.97</v>
      </c>
      <c r="D46" s="5"/>
      <c r="E46" s="5">
        <v>0.58442186744073521</v>
      </c>
      <c r="F46" s="5">
        <v>44.7</v>
      </c>
      <c r="G46" s="5"/>
      <c r="H46" s="5">
        <v>0.49550763701707107</v>
      </c>
      <c r="I46" s="5">
        <v>47.39</v>
      </c>
      <c r="J46" s="5"/>
      <c r="K46" s="5">
        <v>0.5136546184738956</v>
      </c>
      <c r="L46" s="5">
        <v>43.41</v>
      </c>
      <c r="M46" s="5"/>
      <c r="N46" s="5">
        <v>0.54363827549947397</v>
      </c>
      <c r="O46" s="5">
        <v>-1</v>
      </c>
      <c r="P46" s="6">
        <v>-2.1881838074398252</v>
      </c>
      <c r="Q46" s="5">
        <v>87.183685302734375</v>
      </c>
      <c r="R46" s="5">
        <v>6.8824448585510254</v>
      </c>
      <c r="S46" s="5">
        <v>13.177506446838379</v>
      </c>
      <c r="T46" s="5">
        <v>203.43942260742188</v>
      </c>
      <c r="U46" s="5">
        <v>50.544797739361726</v>
      </c>
      <c r="V46" s="5">
        <v>331179541</v>
      </c>
      <c r="W46" s="5">
        <v>19180162884.600002</v>
      </c>
      <c r="X46">
        <f t="shared" si="0"/>
        <v>0</v>
      </c>
    </row>
    <row r="47" spans="1:24" x14ac:dyDescent="0.3">
      <c r="A47" s="3">
        <v>44155</v>
      </c>
      <c r="B47" s="4" t="s">
        <v>20</v>
      </c>
      <c r="C47" s="5">
        <v>47.74</v>
      </c>
      <c r="D47" s="5"/>
      <c r="E47" s="5">
        <v>0.67005321722302857</v>
      </c>
      <c r="F47" s="5">
        <v>43.8</v>
      </c>
      <c r="G47" s="5"/>
      <c r="H47" s="5">
        <v>0.45507637017070962</v>
      </c>
      <c r="I47" s="5">
        <v>47.99</v>
      </c>
      <c r="J47" s="5"/>
      <c r="K47" s="5">
        <v>0.53775100401606435</v>
      </c>
      <c r="L47" s="5">
        <v>43.68</v>
      </c>
      <c r="M47" s="5"/>
      <c r="N47" s="5">
        <v>0.55783385909568861</v>
      </c>
      <c r="O47" s="5">
        <v>-0.90000000000000568</v>
      </c>
      <c r="P47" s="6">
        <v>-2.0134228187919545</v>
      </c>
      <c r="Q47" s="5">
        <v>85.428306579589844</v>
      </c>
      <c r="R47" s="5">
        <v>6.7438721656799316</v>
      </c>
      <c r="S47" s="5">
        <v>12.912187576293945</v>
      </c>
      <c r="T47" s="5">
        <v>199.34332275390625</v>
      </c>
      <c r="U47" s="5">
        <v>50.296319946452506</v>
      </c>
      <c r="V47" s="5">
        <v>274525035</v>
      </c>
      <c r="W47" s="5">
        <v>18793985108.399998</v>
      </c>
      <c r="X47">
        <f t="shared" si="0"/>
        <v>0</v>
      </c>
    </row>
    <row r="48" spans="1:24" x14ac:dyDescent="0.3">
      <c r="A48" s="3">
        <v>44162</v>
      </c>
      <c r="B48" s="4" t="s">
        <v>20</v>
      </c>
      <c r="C48" s="5">
        <v>43.8</v>
      </c>
      <c r="D48" s="5"/>
      <c r="E48" s="5">
        <v>0.47943880019351698</v>
      </c>
      <c r="F48" s="5">
        <v>42.76</v>
      </c>
      <c r="G48" s="5"/>
      <c r="H48" s="5">
        <v>0.40835579514824782</v>
      </c>
      <c r="I48" s="5">
        <v>44.18</v>
      </c>
      <c r="J48" s="5"/>
      <c r="K48" s="5">
        <v>0.38473895582329315</v>
      </c>
      <c r="L48" s="5">
        <v>41.78</v>
      </c>
      <c r="M48" s="5"/>
      <c r="N48" s="5">
        <v>0.4579390115667718</v>
      </c>
      <c r="O48" s="5">
        <v>-1.0399999999999991</v>
      </c>
      <c r="P48" s="6">
        <v>-2.3744292237442899</v>
      </c>
      <c r="Q48" s="5">
        <v>83.399871826171875</v>
      </c>
      <c r="R48" s="5">
        <v>6.5837435722351074</v>
      </c>
      <c r="S48" s="5">
        <v>12.605596542358398</v>
      </c>
      <c r="T48" s="5">
        <v>194.61006164550781</v>
      </c>
      <c r="U48" s="5">
        <v>50.073907412398952</v>
      </c>
      <c r="V48" s="5">
        <v>166132428</v>
      </c>
      <c r="W48" s="5">
        <v>18347735233.68</v>
      </c>
      <c r="X48">
        <f t="shared" si="0"/>
        <v>0</v>
      </c>
    </row>
    <row r="49" spans="1:24" x14ac:dyDescent="0.3">
      <c r="A49" s="3">
        <v>44169</v>
      </c>
      <c r="B49" s="4" t="s">
        <v>20</v>
      </c>
      <c r="C49" s="5">
        <v>43</v>
      </c>
      <c r="D49" s="5"/>
      <c r="E49" s="5">
        <v>0.44073536526366708</v>
      </c>
      <c r="F49" s="5">
        <v>42.02</v>
      </c>
      <c r="G49" s="5"/>
      <c r="H49" s="5">
        <v>0.37511230907457332</v>
      </c>
      <c r="I49" s="5">
        <v>43.5</v>
      </c>
      <c r="J49" s="5"/>
      <c r="K49" s="5">
        <v>0.35742971887550196</v>
      </c>
      <c r="L49" s="5">
        <v>41.55</v>
      </c>
      <c r="M49" s="5"/>
      <c r="N49" s="5">
        <v>0.4458464773922185</v>
      </c>
      <c r="O49" s="5">
        <v>-0.73999999999999488</v>
      </c>
      <c r="P49" s="6">
        <v>-1.7305893358278701</v>
      </c>
      <c r="Q49" s="5">
        <v>81.956565856933594</v>
      </c>
      <c r="R49" s="5">
        <v>6.4698057174682617</v>
      </c>
      <c r="S49" s="5">
        <v>12.387445449829102</v>
      </c>
      <c r="T49" s="5">
        <v>191.24215698242188</v>
      </c>
      <c r="U49" s="5">
        <v>49.847550746268695</v>
      </c>
      <c r="V49" s="5">
        <v>150766643</v>
      </c>
      <c r="W49" s="5">
        <v>18030211284.360001</v>
      </c>
      <c r="X49">
        <f t="shared" si="0"/>
        <v>0</v>
      </c>
    </row>
    <row r="50" spans="1:24" x14ac:dyDescent="0.3">
      <c r="A50" s="3">
        <v>44176</v>
      </c>
      <c r="B50" s="4" t="s">
        <v>20</v>
      </c>
      <c r="C50" s="5">
        <v>42.38</v>
      </c>
      <c r="D50" s="5"/>
      <c r="E50" s="5">
        <v>0.41074020319303345</v>
      </c>
      <c r="F50" s="5">
        <v>38.21</v>
      </c>
      <c r="G50" s="5"/>
      <c r="H50" s="5">
        <v>0.20395327942497751</v>
      </c>
      <c r="I50" s="5">
        <v>42.38</v>
      </c>
      <c r="J50" s="5"/>
      <c r="K50" s="5">
        <v>0.31244979919678723</v>
      </c>
      <c r="L50" s="5">
        <v>37.81</v>
      </c>
      <c r="M50" s="5"/>
      <c r="N50" s="5">
        <v>0.24921135646687703</v>
      </c>
      <c r="O50" s="5">
        <v>-3.8100000000000023</v>
      </c>
      <c r="P50" s="6">
        <v>-9.0671108995716292</v>
      </c>
      <c r="Q50" s="5">
        <v>74.525474548339844</v>
      </c>
      <c r="R50" s="5">
        <v>5.8831815719604492</v>
      </c>
      <c r="S50" s="5">
        <v>11.264262199401855</v>
      </c>
      <c r="T50" s="5">
        <v>173.90202331542969</v>
      </c>
      <c r="U50" s="5">
        <v>49.650422267759602</v>
      </c>
      <c r="V50" s="5">
        <v>267344985</v>
      </c>
      <c r="W50" s="5">
        <v>16395392031.780001</v>
      </c>
      <c r="X50">
        <f t="shared" si="0"/>
        <v>0</v>
      </c>
    </row>
    <row r="51" spans="1:24" x14ac:dyDescent="0.3">
      <c r="A51" s="3">
        <v>44183</v>
      </c>
      <c r="B51" s="4" t="s">
        <v>20</v>
      </c>
      <c r="C51" s="5">
        <v>38.21</v>
      </c>
      <c r="D51" s="5"/>
      <c r="E51" s="5">
        <v>0.20899854862119013</v>
      </c>
      <c r="F51" s="5">
        <v>38.200000000000003</v>
      </c>
      <c r="G51" s="5"/>
      <c r="H51" s="5">
        <v>0.20350404312668471</v>
      </c>
      <c r="I51" s="5">
        <v>39.409999999999997</v>
      </c>
      <c r="J51" s="5"/>
      <c r="K51" s="5">
        <v>0.19317269076305202</v>
      </c>
      <c r="L51" s="5">
        <v>37.33</v>
      </c>
      <c r="M51" s="5"/>
      <c r="N51" s="5">
        <v>0.22397476340693992</v>
      </c>
      <c r="O51" s="5">
        <v>-9.9999999999980105E-3</v>
      </c>
      <c r="P51" s="6">
        <v>-2.6171159382371023E-2</v>
      </c>
      <c r="Q51" s="5">
        <v>74.505966186523438</v>
      </c>
      <c r="R51" s="5">
        <v>5.8816418647766113</v>
      </c>
      <c r="S51" s="5">
        <v>11.261314392089844</v>
      </c>
      <c r="T51" s="5">
        <v>173.85650634765625</v>
      </c>
      <c r="U51" s="5">
        <v>49.474325171939526</v>
      </c>
      <c r="V51" s="5">
        <v>127983844</v>
      </c>
      <c r="W51" s="5">
        <v>16391101167.6</v>
      </c>
      <c r="X51">
        <f t="shared" si="0"/>
        <v>0</v>
      </c>
    </row>
    <row r="52" spans="1:24" x14ac:dyDescent="0.3">
      <c r="A52" s="3">
        <v>44190</v>
      </c>
      <c r="B52" s="4" t="s">
        <v>20</v>
      </c>
      <c r="C52" s="5">
        <v>38.01</v>
      </c>
      <c r="D52" s="5"/>
      <c r="E52" s="5">
        <v>0.19932268988872748</v>
      </c>
      <c r="F52" s="5">
        <v>37.86</v>
      </c>
      <c r="G52" s="5"/>
      <c r="H52" s="5">
        <v>0.18823000898472589</v>
      </c>
      <c r="I52" s="5">
        <v>39.369999999999997</v>
      </c>
      <c r="J52" s="5"/>
      <c r="K52" s="5">
        <v>0.19156626506024083</v>
      </c>
      <c r="L52" s="5">
        <v>36.770000000000003</v>
      </c>
      <c r="M52" s="5"/>
      <c r="N52" s="5">
        <v>0.19453207150368046</v>
      </c>
      <c r="O52" s="5">
        <v>-0.34000000000000341</v>
      </c>
      <c r="P52" s="6">
        <v>-0.89005235602095389</v>
      </c>
      <c r="Q52" s="5">
        <v>73.842826843261719</v>
      </c>
      <c r="R52" s="5">
        <v>5.8292922973632813</v>
      </c>
      <c r="S52" s="5">
        <v>11.16108226776123</v>
      </c>
      <c r="T52" s="5">
        <v>172.30909729003906</v>
      </c>
      <c r="U52" s="5">
        <v>49.301354016620536</v>
      </c>
      <c r="V52" s="5">
        <v>132552626</v>
      </c>
      <c r="W52" s="5">
        <v>16603002225.779997</v>
      </c>
      <c r="X52">
        <f t="shared" si="0"/>
        <v>0</v>
      </c>
    </row>
    <row r="53" spans="1:24" x14ac:dyDescent="0.3">
      <c r="A53" s="3">
        <v>44196</v>
      </c>
      <c r="B53" s="4" t="s">
        <v>20</v>
      </c>
      <c r="C53" s="5">
        <v>37.799999999999997</v>
      </c>
      <c r="D53" s="5"/>
      <c r="E53" s="5">
        <v>0.18916303821964181</v>
      </c>
      <c r="F53" s="5">
        <v>39.4</v>
      </c>
      <c r="G53" s="5"/>
      <c r="H53" s="5">
        <v>0.25741239892183276</v>
      </c>
      <c r="I53" s="5">
        <v>39.909999999999997</v>
      </c>
      <c r="J53" s="5"/>
      <c r="K53" s="5">
        <v>0.21325301204819258</v>
      </c>
      <c r="L53" s="5">
        <v>36.71</v>
      </c>
      <c r="M53" s="5"/>
      <c r="N53" s="5">
        <v>0.19137749737118823</v>
      </c>
      <c r="O53" s="5">
        <v>1.5399999999999991</v>
      </c>
      <c r="P53" s="6">
        <v>4.0676175382990065</v>
      </c>
      <c r="Q53" s="5">
        <v>78.538963317871094</v>
      </c>
      <c r="R53" s="5">
        <v>5.5512714385986328</v>
      </c>
      <c r="S53" s="5">
        <v>11.87088680267334</v>
      </c>
      <c r="T53" s="5">
        <v>183.267333984375</v>
      </c>
      <c r="U53" s="5">
        <v>49.154479526462431</v>
      </c>
      <c r="V53" s="5">
        <v>138128855</v>
      </c>
      <c r="W53" s="5">
        <v>17278348856.199997</v>
      </c>
      <c r="X53">
        <f t="shared" si="0"/>
        <v>1</v>
      </c>
    </row>
    <row r="54" spans="1:24" x14ac:dyDescent="0.3">
      <c r="A54" s="3">
        <v>44204</v>
      </c>
      <c r="B54" s="4" t="s">
        <v>20</v>
      </c>
      <c r="C54" s="5">
        <v>39.39</v>
      </c>
      <c r="D54" s="5"/>
      <c r="E54" s="5">
        <v>0.2660861151427189</v>
      </c>
      <c r="F54" s="5">
        <v>37.549999999999997</v>
      </c>
      <c r="G54" s="5"/>
      <c r="H54" s="5">
        <v>0.17430368373764582</v>
      </c>
      <c r="I54" s="5">
        <v>39.5</v>
      </c>
      <c r="J54" s="5"/>
      <c r="K54" s="5">
        <v>0.19678714859437746</v>
      </c>
      <c r="L54" s="5">
        <v>36.25</v>
      </c>
      <c r="M54" s="5"/>
      <c r="N54" s="5">
        <v>0.16719242902208198</v>
      </c>
      <c r="O54" s="5">
        <v>-1.8500000000000014</v>
      </c>
      <c r="P54" s="6">
        <v>-4.695431472081224</v>
      </c>
      <c r="Q54" s="5">
        <v>74.851219177246094</v>
      </c>
      <c r="R54" s="5">
        <v>5.2906150817871094</v>
      </c>
      <c r="S54" s="5">
        <v>11.313497543334961</v>
      </c>
      <c r="T54" s="5">
        <v>174.66213989257813</v>
      </c>
      <c r="U54" s="5">
        <v>48.959711921458684</v>
      </c>
      <c r="V54" s="5">
        <v>171482745</v>
      </c>
      <c r="W54" s="5">
        <v>16467055826.149996</v>
      </c>
      <c r="X54">
        <f t="shared" si="0"/>
        <v>0</v>
      </c>
    </row>
    <row r="55" spans="1:24" x14ac:dyDescent="0.3">
      <c r="A55" s="3">
        <v>44211</v>
      </c>
      <c r="B55" s="4" t="s">
        <v>20</v>
      </c>
      <c r="C55" s="5">
        <v>37.44</v>
      </c>
      <c r="D55" s="5"/>
      <c r="E55" s="5">
        <v>0.17174649250120932</v>
      </c>
      <c r="F55" s="5">
        <v>38.43</v>
      </c>
      <c r="G55" s="5"/>
      <c r="H55" s="5">
        <v>0.21383647798742131</v>
      </c>
      <c r="I55" s="5">
        <v>38.94</v>
      </c>
      <c r="J55" s="5"/>
      <c r="K55" s="5">
        <v>0.17429718875501996</v>
      </c>
      <c r="L55" s="5">
        <v>35.68</v>
      </c>
      <c r="M55" s="5"/>
      <c r="N55" s="5">
        <v>0.13722397476340689</v>
      </c>
      <c r="O55" s="5">
        <v>0.88000000000000256</v>
      </c>
      <c r="P55" s="6">
        <v>2.3435419440745786</v>
      </c>
      <c r="Q55" s="5">
        <v>76.605392456054688</v>
      </c>
      <c r="R55" s="5">
        <v>5.4146027565002441</v>
      </c>
      <c r="S55" s="5">
        <v>11.578634262084961</v>
      </c>
      <c r="T55" s="5">
        <v>178.75541687011719</v>
      </c>
      <c r="U55" s="5">
        <v>48.786744632768382</v>
      </c>
      <c r="V55" s="5">
        <v>183017863</v>
      </c>
      <c r="W55" s="5">
        <v>16852968186.389997</v>
      </c>
      <c r="X55">
        <f t="shared" si="0"/>
        <v>1</v>
      </c>
    </row>
    <row r="56" spans="1:24" x14ac:dyDescent="0.3">
      <c r="A56" s="3">
        <v>44218</v>
      </c>
      <c r="B56" s="4" t="s">
        <v>20</v>
      </c>
      <c r="C56" s="5">
        <v>38.76</v>
      </c>
      <c r="D56" s="5"/>
      <c r="E56" s="5">
        <v>0.23560716013546187</v>
      </c>
      <c r="F56" s="5">
        <v>37.33</v>
      </c>
      <c r="G56" s="5"/>
      <c r="H56" s="5">
        <v>0.16442048517520202</v>
      </c>
      <c r="I56" s="5">
        <v>40.58</v>
      </c>
      <c r="J56" s="5"/>
      <c r="K56" s="5">
        <v>0.24016064257028102</v>
      </c>
      <c r="L56" s="5">
        <v>37.25</v>
      </c>
      <c r="M56" s="5"/>
      <c r="N56" s="5">
        <v>0.21976866456361718</v>
      </c>
      <c r="O56" s="5">
        <v>-1.1000000000000014</v>
      </c>
      <c r="P56" s="6">
        <v>-2.8623471246422172</v>
      </c>
      <c r="Q56" s="5">
        <v>74.412673950195313</v>
      </c>
      <c r="R56" s="5">
        <v>5.2596182823181152</v>
      </c>
      <c r="S56" s="5">
        <v>11.247213363647461</v>
      </c>
      <c r="T56" s="5">
        <v>173.63882446289063</v>
      </c>
      <c r="U56" s="5">
        <v>48.585598719772435</v>
      </c>
      <c r="V56" s="5">
        <v>206568724</v>
      </c>
      <c r="W56" s="5">
        <v>16370577736.089996</v>
      </c>
      <c r="X56">
        <f t="shared" si="0"/>
        <v>0</v>
      </c>
    </row>
    <row r="57" spans="1:24" x14ac:dyDescent="0.3">
      <c r="A57" s="3">
        <v>44225</v>
      </c>
      <c r="B57" s="4" t="s">
        <v>20</v>
      </c>
      <c r="C57" s="5">
        <v>37.659999999999997</v>
      </c>
      <c r="D57" s="5"/>
      <c r="E57" s="5">
        <v>0.18238993710691803</v>
      </c>
      <c r="F57" s="5">
        <v>35.78</v>
      </c>
      <c r="G57" s="5"/>
      <c r="H57" s="5">
        <v>9.4788858939802323E-2</v>
      </c>
      <c r="I57" s="5">
        <v>38.479999999999997</v>
      </c>
      <c r="J57" s="5"/>
      <c r="K57" s="5">
        <v>0.15582329317269059</v>
      </c>
      <c r="L57" s="5">
        <v>35.68</v>
      </c>
      <c r="M57" s="5"/>
      <c r="N57" s="5">
        <v>0.13722397476340689</v>
      </c>
      <c r="O57" s="5">
        <v>-1.5499999999999972</v>
      </c>
      <c r="P57" s="6">
        <v>-4.1521564425395123</v>
      </c>
      <c r="Q57" s="5">
        <v>71.322944641113281</v>
      </c>
      <c r="R57" s="5">
        <v>5.0412306785583496</v>
      </c>
      <c r="S57" s="5">
        <v>10.780211448669434</v>
      </c>
      <c r="T57" s="5">
        <v>166.42906188964844</v>
      </c>
      <c r="U57" s="5">
        <v>48.401904584527252</v>
      </c>
      <c r="V57" s="5">
        <v>127991393</v>
      </c>
      <c r="W57" s="5">
        <v>15690845737.939999</v>
      </c>
      <c r="X57">
        <f t="shared" si="0"/>
        <v>0</v>
      </c>
    </row>
    <row r="58" spans="1:24" x14ac:dyDescent="0.3">
      <c r="A58" s="3">
        <v>44232</v>
      </c>
      <c r="B58" s="4" t="s">
        <v>20</v>
      </c>
      <c r="C58" s="5">
        <v>35.81</v>
      </c>
      <c r="D58" s="5"/>
      <c r="E58" s="5">
        <v>9.2888243831640127E-2</v>
      </c>
      <c r="F58" s="5">
        <v>34.08</v>
      </c>
      <c r="G58" s="5"/>
      <c r="H58" s="5">
        <v>1.8418688230008834E-2</v>
      </c>
      <c r="I58" s="5">
        <v>36.630000000000003</v>
      </c>
      <c r="J58" s="5"/>
      <c r="K58" s="5">
        <v>8.1526104417670733E-2</v>
      </c>
      <c r="L58" s="5">
        <v>34</v>
      </c>
      <c r="M58" s="5"/>
      <c r="N58" s="5">
        <v>4.8895899053627734E-2</v>
      </c>
      <c r="O58" s="5">
        <v>-1.7000000000000028</v>
      </c>
      <c r="P58" s="6">
        <v>-4.7512576858580129</v>
      </c>
      <c r="Q58" s="5">
        <v>67.934211730957031</v>
      </c>
      <c r="R58" s="5">
        <v>4.8017086982727051</v>
      </c>
      <c r="S58" s="5">
        <v>10.26801586151123</v>
      </c>
      <c r="T58" s="5">
        <v>158.52159118652344</v>
      </c>
      <c r="U58" s="5">
        <v>48.240441125541174</v>
      </c>
      <c r="V58" s="5">
        <v>89242324</v>
      </c>
      <c r="W58" s="5">
        <v>14945333223.839996</v>
      </c>
      <c r="X58">
        <f t="shared" si="0"/>
        <v>0</v>
      </c>
    </row>
    <row r="59" spans="1:24" x14ac:dyDescent="0.3">
      <c r="A59" s="3">
        <v>44237</v>
      </c>
      <c r="B59" s="4" t="s">
        <v>20</v>
      </c>
      <c r="C59" s="5">
        <v>34.08</v>
      </c>
      <c r="D59" s="5"/>
      <c r="E59" s="5">
        <v>9.1920657958392705E-3</v>
      </c>
      <c r="F59" s="5">
        <v>34.78</v>
      </c>
      <c r="G59" s="5"/>
      <c r="H59" s="5">
        <v>4.986522911051211E-2</v>
      </c>
      <c r="I59" s="5">
        <v>34.99</v>
      </c>
      <c r="J59" s="5"/>
      <c r="K59" s="5">
        <v>1.5662650602409664E-2</v>
      </c>
      <c r="L59" s="5">
        <v>33.49</v>
      </c>
      <c r="M59" s="5"/>
      <c r="N59" s="5">
        <v>2.208201892744488E-2</v>
      </c>
      <c r="O59" s="5">
        <v>0.70000000000000284</v>
      </c>
      <c r="P59" s="6">
        <v>2.0539906103286487</v>
      </c>
      <c r="Q59" s="5">
        <v>56.153392791748047</v>
      </c>
      <c r="R59" s="5">
        <v>4.8046746253967285</v>
      </c>
      <c r="S59" s="5">
        <v>9.1115150451660156</v>
      </c>
      <c r="T59" s="5">
        <v>161.77760314941406</v>
      </c>
      <c r="U59" s="5">
        <v>48.191186231884103</v>
      </c>
      <c r="V59" s="5">
        <v>44948101</v>
      </c>
      <c r="W59" s="5">
        <v>15252308964.939999</v>
      </c>
      <c r="X59">
        <f t="shared" si="0"/>
        <v>1</v>
      </c>
    </row>
    <row r="60" spans="1:24" x14ac:dyDescent="0.3">
      <c r="A60" s="3">
        <v>44246</v>
      </c>
      <c r="B60" s="4" t="s">
        <v>20</v>
      </c>
      <c r="C60" s="5">
        <v>34.83</v>
      </c>
      <c r="D60" s="5"/>
      <c r="E60" s="5">
        <v>4.5476536042573665E-2</v>
      </c>
      <c r="F60" s="5">
        <v>36.58</v>
      </c>
      <c r="G60" s="5"/>
      <c r="H60" s="5">
        <v>0.13072776280323437</v>
      </c>
      <c r="I60" s="5">
        <v>36.700000000000003</v>
      </c>
      <c r="J60" s="5"/>
      <c r="K60" s="5">
        <v>8.4337349397590425E-2</v>
      </c>
      <c r="L60" s="5">
        <v>34.83</v>
      </c>
      <c r="M60" s="5"/>
      <c r="N60" s="5">
        <v>9.2534174553101881E-2</v>
      </c>
      <c r="O60" s="5">
        <v>1.7999999999999972</v>
      </c>
      <c r="P60" s="6">
        <v>5.1753881541115376</v>
      </c>
      <c r="Q60" s="5">
        <v>59.059547424316406</v>
      </c>
      <c r="R60" s="5">
        <v>5.0533351898193359</v>
      </c>
      <c r="S60" s="5">
        <v>9.5830707550048828</v>
      </c>
      <c r="T60" s="5">
        <v>170.15022277832031</v>
      </c>
      <c r="U60" s="5">
        <v>48.166303779069814</v>
      </c>
      <c r="V60" s="5">
        <v>45573146</v>
      </c>
      <c r="W60" s="5">
        <v>16041675156.339996</v>
      </c>
      <c r="X60">
        <f t="shared" si="0"/>
        <v>1</v>
      </c>
    </row>
    <row r="61" spans="1:24" x14ac:dyDescent="0.3">
      <c r="A61" s="3">
        <v>44253</v>
      </c>
      <c r="B61" s="4" t="s">
        <v>20</v>
      </c>
      <c r="C61" s="5">
        <v>36.79</v>
      </c>
      <c r="D61" s="5"/>
      <c r="E61" s="5">
        <v>0.14029995162070627</v>
      </c>
      <c r="F61" s="5">
        <v>35.520000000000003</v>
      </c>
      <c r="G61" s="5"/>
      <c r="H61" s="5">
        <v>8.3108715184186957E-2</v>
      </c>
      <c r="I61" s="5">
        <v>37.07</v>
      </c>
      <c r="J61" s="5"/>
      <c r="K61" s="5">
        <v>9.919678714859434E-2</v>
      </c>
      <c r="L61" s="5">
        <v>35.4</v>
      </c>
      <c r="M61" s="5"/>
      <c r="N61" s="5">
        <v>0.12250262881177697</v>
      </c>
      <c r="O61" s="5">
        <v>-1.0599999999999952</v>
      </c>
      <c r="P61" s="6">
        <v>-2.8977583378895555</v>
      </c>
      <c r="Q61" s="5">
        <v>57.34814453125</v>
      </c>
      <c r="R61" s="5">
        <v>4.9069018363952637</v>
      </c>
      <c r="S61" s="5">
        <v>9.3053770065307617</v>
      </c>
      <c r="T61" s="5">
        <v>165.21968078613281</v>
      </c>
      <c r="U61" s="5">
        <v>48.089560322108383</v>
      </c>
      <c r="V61" s="5">
        <v>104365837</v>
      </c>
      <c r="W61" s="5">
        <v>15576826176.959999</v>
      </c>
      <c r="X61">
        <f t="shared" si="0"/>
        <v>0</v>
      </c>
    </row>
    <row r="62" spans="1:24" x14ac:dyDescent="0.3">
      <c r="A62" s="3">
        <v>44260</v>
      </c>
      <c r="B62" s="4" t="s">
        <v>20</v>
      </c>
      <c r="C62" s="5">
        <v>35.979999999999997</v>
      </c>
      <c r="D62" s="5"/>
      <c r="E62" s="5">
        <v>0.101112723754233</v>
      </c>
      <c r="F62" s="5">
        <v>36.479999999999997</v>
      </c>
      <c r="G62" s="5"/>
      <c r="H62" s="5">
        <v>0.12623539982030527</v>
      </c>
      <c r="I62" s="5">
        <v>36.68</v>
      </c>
      <c r="J62" s="5"/>
      <c r="K62" s="5">
        <v>8.3534136546184676E-2</v>
      </c>
      <c r="L62" s="5">
        <v>35.58</v>
      </c>
      <c r="M62" s="5"/>
      <c r="N62" s="5">
        <v>0.13196635120925329</v>
      </c>
      <c r="O62" s="5">
        <v>0.95999999999999375</v>
      </c>
      <c r="P62" s="6">
        <v>2.7027027027026973</v>
      </c>
      <c r="Q62" s="5">
        <v>58.898094177246094</v>
      </c>
      <c r="R62" s="5">
        <v>5.0395207405090332</v>
      </c>
      <c r="S62" s="5">
        <v>9.5568733215332031</v>
      </c>
      <c r="T62" s="5">
        <v>169.68508911132813</v>
      </c>
      <c r="U62" s="5">
        <v>48.016376253687362</v>
      </c>
      <c r="V62" s="5">
        <v>94808834</v>
      </c>
      <c r="W62" s="5">
        <v>15997821479.039997</v>
      </c>
      <c r="X62">
        <f t="shared" si="0"/>
        <v>1</v>
      </c>
    </row>
    <row r="63" spans="1:24" x14ac:dyDescent="0.3">
      <c r="A63" s="3">
        <v>44267</v>
      </c>
      <c r="B63" s="4" t="s">
        <v>20</v>
      </c>
      <c r="C63" s="5">
        <v>36.270000000000003</v>
      </c>
      <c r="D63" s="5"/>
      <c r="E63" s="5">
        <v>0.11514271891630394</v>
      </c>
      <c r="F63" s="5">
        <v>33.67</v>
      </c>
      <c r="G63" s="5"/>
      <c r="H63" s="5">
        <v>0</v>
      </c>
      <c r="I63" s="5">
        <v>36.909999999999997</v>
      </c>
      <c r="J63" s="5"/>
      <c r="K63" s="5">
        <v>9.2771084337349208E-2</v>
      </c>
      <c r="L63" s="5">
        <v>33.33</v>
      </c>
      <c r="M63" s="5"/>
      <c r="N63" s="5">
        <v>1.3669821240799051E-2</v>
      </c>
      <c r="O63" s="5">
        <v>-2.8099999999999952</v>
      </c>
      <c r="P63" s="6">
        <v>-7.7028508771929571</v>
      </c>
      <c r="Q63" s="5">
        <v>54.361263275146484</v>
      </c>
      <c r="R63" s="5">
        <v>4.6513338088989258</v>
      </c>
      <c r="S63" s="5">
        <v>8.8207216262817383</v>
      </c>
      <c r="T63" s="5">
        <v>156.614501953125</v>
      </c>
      <c r="U63" s="5">
        <v>47.952708172362591</v>
      </c>
      <c r="V63" s="5">
        <v>114672978</v>
      </c>
      <c r="W63" s="5">
        <v>14765533146.909998</v>
      </c>
      <c r="X63">
        <f t="shared" si="0"/>
        <v>0</v>
      </c>
    </row>
    <row r="64" spans="1:24" x14ac:dyDescent="0.3">
      <c r="A64" s="3">
        <v>44274</v>
      </c>
      <c r="B64" s="4" t="s">
        <v>20</v>
      </c>
      <c r="C64" s="5">
        <v>33.89</v>
      </c>
      <c r="D64" s="5"/>
      <c r="E64" s="5">
        <v>0</v>
      </c>
      <c r="F64" s="5">
        <v>33.700000000000003</v>
      </c>
      <c r="G64" s="5"/>
      <c r="H64" s="5">
        <v>1.3477088948787574E-3</v>
      </c>
      <c r="I64" s="5">
        <v>34.6</v>
      </c>
      <c r="J64" s="5"/>
      <c r="K64" s="5">
        <v>0</v>
      </c>
      <c r="L64" s="5">
        <v>33.229999999999997</v>
      </c>
      <c r="M64" s="5"/>
      <c r="N64" s="5">
        <v>8.4121976866454555E-3</v>
      </c>
      <c r="O64" s="5">
        <v>3.0000000000001137E-2</v>
      </c>
      <c r="P64" s="6">
        <v>8.9100089100102586E-2</v>
      </c>
      <c r="Q64" s="5">
        <v>54.409698486328125</v>
      </c>
      <c r="R64" s="5">
        <v>4.6554784774780273</v>
      </c>
      <c r="S64" s="5">
        <v>8.8285808563232422</v>
      </c>
      <c r="T64" s="5">
        <v>156.75404357910156</v>
      </c>
      <c r="U64" s="5">
        <v>47.903096257485061</v>
      </c>
      <c r="V64" s="5">
        <v>58068085</v>
      </c>
      <c r="W64" s="5">
        <v>14778689250.099998</v>
      </c>
      <c r="X64">
        <f t="shared" si="0"/>
        <v>1</v>
      </c>
    </row>
    <row r="65" spans="1:24" x14ac:dyDescent="0.3">
      <c r="A65" s="3">
        <v>44281</v>
      </c>
      <c r="B65" s="4" t="s">
        <v>20</v>
      </c>
      <c r="C65" s="5">
        <v>33.92</v>
      </c>
      <c r="D65" s="5"/>
      <c r="E65" s="5">
        <v>1.4513788098694308E-3</v>
      </c>
      <c r="F65" s="5">
        <v>34.26</v>
      </c>
      <c r="G65" s="5"/>
      <c r="H65" s="5">
        <v>2.6504941599281059E-2</v>
      </c>
      <c r="I65" s="5">
        <v>34.69</v>
      </c>
      <c r="J65" s="5"/>
      <c r="K65" s="5">
        <v>3.614457831325153E-3</v>
      </c>
      <c r="L65" s="5">
        <v>33.64</v>
      </c>
      <c r="M65" s="5"/>
      <c r="N65" s="5">
        <v>2.996845425867509E-2</v>
      </c>
      <c r="O65" s="5">
        <v>0.55999999999999517</v>
      </c>
      <c r="P65" s="6">
        <v>1.6617210682492445</v>
      </c>
      <c r="Q65" s="5">
        <v>55.313835144042969</v>
      </c>
      <c r="R65" s="5">
        <v>4.7328395843505859</v>
      </c>
      <c r="S65" s="5">
        <v>8.9752874374389648</v>
      </c>
      <c r="T65" s="5">
        <v>159.35885620117188</v>
      </c>
      <c r="U65" s="5">
        <v>47.848450226244381</v>
      </c>
      <c r="V65" s="5">
        <v>66665239</v>
      </c>
      <c r="W65" s="5">
        <v>15024269842.979998</v>
      </c>
      <c r="X65">
        <f t="shared" si="0"/>
        <v>1</v>
      </c>
    </row>
    <row r="66" spans="1:24" x14ac:dyDescent="0.3">
      <c r="A66" s="3">
        <v>44288</v>
      </c>
      <c r="B66" s="4" t="s">
        <v>20</v>
      </c>
      <c r="C66" s="5">
        <v>34.26</v>
      </c>
      <c r="D66" s="5"/>
      <c r="E66" s="5">
        <v>1.7900338655055512E-2</v>
      </c>
      <c r="F66" s="5">
        <v>35.020000000000003</v>
      </c>
      <c r="G66" s="5"/>
      <c r="H66" s="5">
        <v>6.0646900269541851E-2</v>
      </c>
      <c r="I66" s="5">
        <v>35.75</v>
      </c>
      <c r="J66" s="5"/>
      <c r="K66" s="5">
        <v>4.6184738955823236E-2</v>
      </c>
      <c r="L66" s="5">
        <v>33.64</v>
      </c>
      <c r="M66" s="5"/>
      <c r="N66" s="5">
        <v>2.996845425867509E-2</v>
      </c>
      <c r="O66" s="5">
        <v>0.76000000000000512</v>
      </c>
      <c r="P66" s="6">
        <v>2.2183304144775207</v>
      </c>
      <c r="Q66" s="5">
        <v>56.540878295898438</v>
      </c>
      <c r="R66" s="5">
        <v>4.83782958984375</v>
      </c>
      <c r="S66" s="5">
        <v>9.1743888854980469</v>
      </c>
      <c r="T66" s="5">
        <v>162.89396667480469</v>
      </c>
      <c r="U66" s="5">
        <v>47.793955319148971</v>
      </c>
      <c r="V66" s="5">
        <v>86772062</v>
      </c>
      <c r="W66" s="5">
        <v>15357557790.459999</v>
      </c>
      <c r="X66">
        <f t="shared" si="0"/>
        <v>1</v>
      </c>
    </row>
    <row r="67" spans="1:24" x14ac:dyDescent="0.3">
      <c r="A67" s="3">
        <v>44295</v>
      </c>
      <c r="B67" s="4" t="s">
        <v>20</v>
      </c>
      <c r="C67" s="5">
        <v>35.020000000000003</v>
      </c>
      <c r="D67" s="5"/>
      <c r="E67" s="5">
        <v>5.466860183841328E-2</v>
      </c>
      <c r="F67" s="5">
        <v>36.22</v>
      </c>
      <c r="G67" s="5"/>
      <c r="H67" s="5">
        <v>0.11455525606468991</v>
      </c>
      <c r="I67" s="5">
        <v>36.4</v>
      </c>
      <c r="J67" s="5"/>
      <c r="K67" s="5">
        <v>7.228915662650591E-2</v>
      </c>
      <c r="L67" s="5">
        <v>34.67</v>
      </c>
      <c r="M67" s="5"/>
      <c r="N67" s="5">
        <v>8.4121976866456422E-2</v>
      </c>
      <c r="O67" s="5">
        <v>1.1999999999999957</v>
      </c>
      <c r="P67" s="6">
        <v>3.4266133637921081</v>
      </c>
      <c r="Q67" s="5">
        <v>58.478317260742188</v>
      </c>
      <c r="R67" s="5">
        <v>5.0036029815673828</v>
      </c>
      <c r="S67" s="5">
        <v>9.4887599945068359</v>
      </c>
      <c r="T67" s="5">
        <v>168.4757080078125</v>
      </c>
      <c r="U67" s="5">
        <v>47.737050458715629</v>
      </c>
      <c r="V67" s="5">
        <v>81595042</v>
      </c>
      <c r="W67" s="5">
        <v>15883801918.059998</v>
      </c>
      <c r="X67">
        <f t="shared" ref="X67:X130" si="1">IF(O67&gt;0,1,0)</f>
        <v>1</v>
      </c>
    </row>
    <row r="68" spans="1:24" x14ac:dyDescent="0.3">
      <c r="A68" s="3">
        <v>44302</v>
      </c>
      <c r="B68" s="4" t="s">
        <v>20</v>
      </c>
      <c r="C68" s="5">
        <v>36.04</v>
      </c>
      <c r="D68" s="5"/>
      <c r="E68" s="5">
        <v>0.10401548137397186</v>
      </c>
      <c r="F68" s="5">
        <v>36.54</v>
      </c>
      <c r="G68" s="5"/>
      <c r="H68" s="5">
        <v>0.12893081761006278</v>
      </c>
      <c r="I68" s="5">
        <v>36.869999999999997</v>
      </c>
      <c r="J68" s="5"/>
      <c r="K68" s="5">
        <v>9.1164658634538001E-2</v>
      </c>
      <c r="L68" s="5">
        <v>35.61</v>
      </c>
      <c r="M68" s="5"/>
      <c r="N68" s="5">
        <v>0.13354363827549942</v>
      </c>
      <c r="O68" s="5">
        <v>0.32000000000000028</v>
      </c>
      <c r="P68" s="6">
        <v>0.88348978464938277</v>
      </c>
      <c r="Q68" s="5">
        <v>58.994964599609375</v>
      </c>
      <c r="R68" s="5">
        <v>5.0478096008300781</v>
      </c>
      <c r="S68" s="5">
        <v>9.5725917816162109</v>
      </c>
      <c r="T68" s="5">
        <v>169.96417236328125</v>
      </c>
      <c r="U68" s="5">
        <v>47.654795685670294</v>
      </c>
      <c r="V68" s="5">
        <v>65745264</v>
      </c>
      <c r="W68" s="5">
        <v>16024133685.419998</v>
      </c>
      <c r="X68">
        <f t="shared" si="1"/>
        <v>1</v>
      </c>
    </row>
    <row r="69" spans="1:24" x14ac:dyDescent="0.3">
      <c r="A69" s="3">
        <v>44309</v>
      </c>
      <c r="B69" s="4" t="s">
        <v>20</v>
      </c>
      <c r="C69" s="5">
        <v>36.56</v>
      </c>
      <c r="D69" s="5"/>
      <c r="E69" s="5">
        <v>0.12917271407837452</v>
      </c>
      <c r="F69" s="5">
        <v>35.65</v>
      </c>
      <c r="G69" s="5"/>
      <c r="H69" s="5">
        <v>8.894878706199448E-2</v>
      </c>
      <c r="I69" s="5">
        <v>38.32</v>
      </c>
      <c r="J69" s="5"/>
      <c r="K69" s="5">
        <v>0.14939759036144576</v>
      </c>
      <c r="L69" s="5">
        <v>35.32</v>
      </c>
      <c r="M69" s="5"/>
      <c r="N69" s="5">
        <v>0.11829652996845424</v>
      </c>
      <c r="O69" s="5">
        <v>-0.89000000000000057</v>
      </c>
      <c r="P69" s="6">
        <v>-2.4356869184455454</v>
      </c>
      <c r="Q69" s="5">
        <v>58.970268249511719</v>
      </c>
      <c r="R69" s="5">
        <v>4.9351048469543457</v>
      </c>
      <c r="S69" s="5">
        <v>9.3197431564331055</v>
      </c>
      <c r="T69" s="5">
        <v>46.981868743896484</v>
      </c>
      <c r="U69" s="5">
        <v>47.558954037267114</v>
      </c>
      <c r="V69" s="5">
        <v>130211690</v>
      </c>
      <c r="W69" s="5">
        <v>15633835957.449997</v>
      </c>
      <c r="X69">
        <f t="shared" si="1"/>
        <v>0</v>
      </c>
    </row>
    <row r="70" spans="1:24" x14ac:dyDescent="0.3">
      <c r="A70" s="3">
        <v>44316</v>
      </c>
      <c r="B70" s="4" t="s">
        <v>20</v>
      </c>
      <c r="C70" s="5">
        <v>35.659999999999997</v>
      </c>
      <c r="D70" s="5"/>
      <c r="E70" s="5">
        <v>8.5631349782292976E-2</v>
      </c>
      <c r="F70" s="5">
        <v>34.11</v>
      </c>
      <c r="G70" s="5"/>
      <c r="H70" s="5">
        <v>1.9766397124887591E-2</v>
      </c>
      <c r="I70" s="5">
        <v>36.39</v>
      </c>
      <c r="J70" s="5"/>
      <c r="K70" s="5">
        <v>7.1887550200803188E-2</v>
      </c>
      <c r="L70" s="5">
        <v>34</v>
      </c>
      <c r="M70" s="5"/>
      <c r="N70" s="5">
        <v>4.8895899053627734E-2</v>
      </c>
      <c r="O70" s="5">
        <v>-1.5399999999999991</v>
      </c>
      <c r="P70" s="6">
        <v>-4.3197755960729278</v>
      </c>
      <c r="Q70" s="5">
        <v>52.840499877929688</v>
      </c>
      <c r="R70" s="5">
        <v>4.6686387062072754</v>
      </c>
      <c r="S70" s="5">
        <v>8.3649015426635742</v>
      </c>
      <c r="T70" s="5">
        <v>43.910667419433594</v>
      </c>
      <c r="U70" s="5">
        <v>47.480834115805969</v>
      </c>
      <c r="V70" s="5">
        <v>87026801</v>
      </c>
      <c r="W70" s="5">
        <v>14958489327.029997</v>
      </c>
      <c r="X70">
        <f t="shared" si="1"/>
        <v>0</v>
      </c>
    </row>
    <row r="71" spans="1:24" x14ac:dyDescent="0.3">
      <c r="A71" s="3">
        <v>44323</v>
      </c>
      <c r="B71" s="4" t="s">
        <v>20</v>
      </c>
      <c r="C71" s="5">
        <v>34.47</v>
      </c>
      <c r="D71" s="5"/>
      <c r="E71" s="5">
        <v>2.8059990324141183E-2</v>
      </c>
      <c r="F71" s="5">
        <v>34.89</v>
      </c>
      <c r="G71" s="5"/>
      <c r="H71" s="5">
        <v>5.4806828391734008E-2</v>
      </c>
      <c r="I71" s="5">
        <v>35.340000000000003</v>
      </c>
      <c r="J71" s="5"/>
      <c r="K71" s="5">
        <v>2.9718875502008114E-2</v>
      </c>
      <c r="L71" s="5">
        <v>33.729999999999997</v>
      </c>
      <c r="M71" s="5"/>
      <c r="N71" s="5">
        <v>3.4700315457413061E-2</v>
      </c>
      <c r="O71" s="5">
        <v>0.78000000000000114</v>
      </c>
      <c r="P71" s="6">
        <v>2.2867194371152255</v>
      </c>
      <c r="Q71" s="5">
        <v>54.048816680908203</v>
      </c>
      <c r="R71" s="5">
        <v>4.7753973007202148</v>
      </c>
      <c r="S71" s="5">
        <v>8.5561838150024414</v>
      </c>
      <c r="T71" s="5">
        <v>44.914779663085938</v>
      </c>
      <c r="U71" s="5">
        <v>47.464079277865004</v>
      </c>
      <c r="V71" s="5">
        <v>39837921</v>
      </c>
      <c r="W71" s="5">
        <v>15300548009.969997</v>
      </c>
      <c r="X71">
        <f t="shared" si="1"/>
        <v>1</v>
      </c>
    </row>
    <row r="72" spans="1:24" x14ac:dyDescent="0.3">
      <c r="A72" s="3">
        <v>44330</v>
      </c>
      <c r="B72" s="4" t="s">
        <v>20</v>
      </c>
      <c r="C72" s="5">
        <v>34.659999999999997</v>
      </c>
      <c r="D72" s="5"/>
      <c r="E72" s="5">
        <v>3.7252056119980455E-2</v>
      </c>
      <c r="F72" s="5">
        <v>35.04</v>
      </c>
      <c r="G72" s="5"/>
      <c r="H72" s="5">
        <v>6.1545372866127476E-2</v>
      </c>
      <c r="I72" s="5">
        <v>35.56</v>
      </c>
      <c r="J72" s="5"/>
      <c r="K72" s="5">
        <v>3.8554216867469918E-2</v>
      </c>
      <c r="L72" s="5">
        <v>34.18</v>
      </c>
      <c r="M72" s="5"/>
      <c r="N72" s="5">
        <v>5.8359621451104064E-2</v>
      </c>
      <c r="O72" s="5">
        <v>0.14999999999999858</v>
      </c>
      <c r="P72" s="6">
        <v>0.42992261392948983</v>
      </c>
      <c r="Q72" s="5">
        <v>54.281181335449219</v>
      </c>
      <c r="R72" s="5">
        <v>4.7959280014038086</v>
      </c>
      <c r="S72" s="5">
        <v>8.5929689407348633</v>
      </c>
      <c r="T72" s="5">
        <v>45.107879638671875</v>
      </c>
      <c r="U72" s="5">
        <v>47.41142120253167</v>
      </c>
      <c r="V72" s="5">
        <v>54922608</v>
      </c>
      <c r="W72" s="5">
        <v>15366328525.919998</v>
      </c>
      <c r="X72">
        <f t="shared" si="1"/>
        <v>1</v>
      </c>
    </row>
    <row r="73" spans="1:24" x14ac:dyDescent="0.3">
      <c r="A73" s="3">
        <v>44337</v>
      </c>
      <c r="B73" s="4" t="s">
        <v>20</v>
      </c>
      <c r="C73" s="5">
        <v>35.25</v>
      </c>
      <c r="D73" s="5"/>
      <c r="E73" s="5">
        <v>6.5795839380745014E-2</v>
      </c>
      <c r="F73" s="5">
        <v>34.020000000000003</v>
      </c>
      <c r="G73" s="5"/>
      <c r="H73" s="5">
        <v>1.5723270440251638E-2</v>
      </c>
      <c r="I73" s="5">
        <v>35.380000000000003</v>
      </c>
      <c r="J73" s="5"/>
      <c r="K73" s="5">
        <v>3.1325301204819328E-2</v>
      </c>
      <c r="L73" s="5">
        <v>34</v>
      </c>
      <c r="M73" s="5"/>
      <c r="N73" s="5">
        <v>4.8895899053627734E-2</v>
      </c>
      <c r="O73" s="5">
        <v>-1.019999999999996</v>
      </c>
      <c r="P73" s="6">
        <v>-2.9109589041095951</v>
      </c>
      <c r="Q73" s="5">
        <v>52.701080322265625</v>
      </c>
      <c r="R73" s="5">
        <v>4.6563200950622559</v>
      </c>
      <c r="S73" s="5">
        <v>8.3428306579589844</v>
      </c>
      <c r="T73" s="5">
        <v>43.794807434082031</v>
      </c>
      <c r="U73" s="5">
        <v>47.361703189792685</v>
      </c>
      <c r="V73" s="5">
        <v>47092303</v>
      </c>
      <c r="W73" s="5">
        <v>14919021017.459999</v>
      </c>
      <c r="X73">
        <f t="shared" si="1"/>
        <v>0</v>
      </c>
    </row>
    <row r="74" spans="1:24" x14ac:dyDescent="0.3">
      <c r="A74" s="3">
        <v>44344</v>
      </c>
      <c r="B74" s="4" t="s">
        <v>20</v>
      </c>
      <c r="C74" s="5">
        <v>34.28</v>
      </c>
      <c r="D74" s="5"/>
      <c r="E74" s="5">
        <v>1.8867924528301914E-2</v>
      </c>
      <c r="F74" s="5">
        <v>35.81</v>
      </c>
      <c r="G74" s="5"/>
      <c r="H74" s="5">
        <v>9.613656783468108E-2</v>
      </c>
      <c r="I74" s="5">
        <v>37.1</v>
      </c>
      <c r="J74" s="5"/>
      <c r="K74" s="5">
        <v>0.10040160642570281</v>
      </c>
      <c r="L74" s="5">
        <v>33.81</v>
      </c>
      <c r="M74" s="5"/>
      <c r="N74" s="5">
        <v>3.8906414300736165E-2</v>
      </c>
      <c r="O74" s="5">
        <v>1.7899999999999991</v>
      </c>
      <c r="P74" s="6">
        <v>5.2616108171663623</v>
      </c>
      <c r="Q74" s="5">
        <v>55.474006652832031</v>
      </c>
      <c r="R74" s="5">
        <v>4.9013175964355469</v>
      </c>
      <c r="S74" s="5">
        <v>8.7817983627319336</v>
      </c>
      <c r="T74" s="5">
        <v>46.099117279052734</v>
      </c>
      <c r="U74" s="5">
        <v>47.305856109324786</v>
      </c>
      <c r="V74" s="5">
        <v>116548193</v>
      </c>
      <c r="W74" s="5">
        <v>15704001841.129999</v>
      </c>
      <c r="X74">
        <f t="shared" si="1"/>
        <v>1</v>
      </c>
    </row>
    <row r="75" spans="1:24" x14ac:dyDescent="0.3">
      <c r="A75" s="3">
        <v>44351</v>
      </c>
      <c r="B75" s="4" t="s">
        <v>20</v>
      </c>
      <c r="C75" s="5">
        <v>36.08</v>
      </c>
      <c r="D75" s="5"/>
      <c r="E75" s="5">
        <v>0.10595065312046432</v>
      </c>
      <c r="F75" s="5">
        <v>37.24</v>
      </c>
      <c r="G75" s="5"/>
      <c r="H75" s="5">
        <v>0.16037735849056606</v>
      </c>
      <c r="I75" s="5">
        <v>37.909999999999997</v>
      </c>
      <c r="J75" s="5"/>
      <c r="K75" s="5">
        <v>0.13293172690763033</v>
      </c>
      <c r="L75" s="5">
        <v>35.83</v>
      </c>
      <c r="M75" s="5"/>
      <c r="N75" s="5">
        <v>0.1451104100946371</v>
      </c>
      <c r="O75" s="5">
        <v>1.4299999999999997</v>
      </c>
      <c r="P75" s="6">
        <v>3.9932979614632824</v>
      </c>
      <c r="Q75" s="5">
        <v>57.689247131347656</v>
      </c>
      <c r="R75" s="5">
        <v>5.0970420837402344</v>
      </c>
      <c r="S75" s="5">
        <v>9.132481575012207</v>
      </c>
      <c r="T75" s="5">
        <v>47.939994812011719</v>
      </c>
      <c r="U75" s="5">
        <v>47.228515883306351</v>
      </c>
      <c r="V75" s="5">
        <v>172689227</v>
      </c>
      <c r="W75" s="5">
        <v>16331109426.519999</v>
      </c>
      <c r="X75">
        <f t="shared" si="1"/>
        <v>1</v>
      </c>
    </row>
    <row r="76" spans="1:24" x14ac:dyDescent="0.3">
      <c r="A76" s="3">
        <v>44358</v>
      </c>
      <c r="B76" s="4" t="s">
        <v>20</v>
      </c>
      <c r="C76" s="5">
        <v>37.979999999999997</v>
      </c>
      <c r="D76" s="5"/>
      <c r="E76" s="5">
        <v>0.19787131107885805</v>
      </c>
      <c r="F76" s="5">
        <v>35.81</v>
      </c>
      <c r="G76" s="5"/>
      <c r="H76" s="5">
        <v>9.613656783468108E-2</v>
      </c>
      <c r="I76" s="5">
        <v>41.56</v>
      </c>
      <c r="J76" s="5"/>
      <c r="K76" s="5">
        <v>0.27951807228915665</v>
      </c>
      <c r="L76" s="5">
        <v>35.549999999999997</v>
      </c>
      <c r="M76" s="5"/>
      <c r="N76" s="5">
        <v>0.13038906414300719</v>
      </c>
      <c r="O76" s="5">
        <v>-1.2656427328870592</v>
      </c>
      <c r="P76" s="6">
        <v>-3.3986109905667528</v>
      </c>
      <c r="Q76" s="5">
        <v>55.474006652832031</v>
      </c>
      <c r="R76" s="5">
        <v>5.0286478996276855</v>
      </c>
      <c r="S76" s="5">
        <v>8.7817983627319336</v>
      </c>
      <c r="T76" s="5">
        <v>46.099117279052734</v>
      </c>
      <c r="U76" s="5">
        <v>47.137332026143824</v>
      </c>
      <c r="V76" s="5">
        <v>400499299</v>
      </c>
      <c r="W76" s="5">
        <v>15704001841.129999</v>
      </c>
      <c r="X76">
        <f t="shared" si="1"/>
        <v>0</v>
      </c>
    </row>
    <row r="77" spans="1:24" x14ac:dyDescent="0.3">
      <c r="A77" s="3">
        <v>44365</v>
      </c>
      <c r="B77" s="4" t="s">
        <v>20</v>
      </c>
      <c r="C77" s="5">
        <v>35.869999999999997</v>
      </c>
      <c r="D77" s="5"/>
      <c r="E77" s="5">
        <v>9.5791001451378657E-2</v>
      </c>
      <c r="F77" s="5">
        <v>36.68</v>
      </c>
      <c r="G77" s="5"/>
      <c r="H77" s="5">
        <v>0.13522012578616344</v>
      </c>
      <c r="I77" s="5">
        <v>37.450000000000003</v>
      </c>
      <c r="J77" s="5"/>
      <c r="K77" s="5">
        <v>0.11445783132530127</v>
      </c>
      <c r="L77" s="5">
        <v>34.01</v>
      </c>
      <c r="M77" s="5"/>
      <c r="N77" s="5">
        <v>4.9421661409042986E-2</v>
      </c>
      <c r="O77" s="5">
        <v>0.86999999999999744</v>
      </c>
      <c r="P77" s="6">
        <v>2.4294889695615662</v>
      </c>
      <c r="Q77" s="5">
        <v>56.821739196777344</v>
      </c>
      <c r="R77" s="5">
        <v>5.1508183479309082</v>
      </c>
      <c r="S77" s="5">
        <v>8.9951515197753906</v>
      </c>
      <c r="T77" s="5">
        <v>47.219093322753906</v>
      </c>
      <c r="U77" s="5">
        <v>47.084472861842123</v>
      </c>
      <c r="V77" s="5">
        <v>228554432</v>
      </c>
      <c r="W77" s="5">
        <v>16085528833.639997</v>
      </c>
      <c r="X77">
        <f t="shared" si="1"/>
        <v>1</v>
      </c>
    </row>
    <row r="78" spans="1:24" x14ac:dyDescent="0.3">
      <c r="A78" s="3">
        <v>44372</v>
      </c>
      <c r="B78" s="4" t="s">
        <v>20</v>
      </c>
      <c r="C78" s="5">
        <v>36.31</v>
      </c>
      <c r="D78" s="5"/>
      <c r="E78" s="5">
        <v>0.11707789066279639</v>
      </c>
      <c r="F78" s="5">
        <v>37.54</v>
      </c>
      <c r="G78" s="5"/>
      <c r="H78" s="5">
        <v>0.17385444743935299</v>
      </c>
      <c r="I78" s="5">
        <v>39.72</v>
      </c>
      <c r="J78" s="5"/>
      <c r="K78" s="5">
        <v>0.20562248995983926</v>
      </c>
      <c r="L78" s="5">
        <v>36.31</v>
      </c>
      <c r="M78" s="5"/>
      <c r="N78" s="5">
        <v>0.17034700315457421</v>
      </c>
      <c r="O78" s="5">
        <v>0.85999999999999943</v>
      </c>
      <c r="P78" s="6">
        <v>2.3446019629225878</v>
      </c>
      <c r="Q78" s="5">
        <v>58.153984069824219</v>
      </c>
      <c r="R78" s="5">
        <v>5.2715845108032227</v>
      </c>
      <c r="S78" s="5">
        <v>9.2060518264770508</v>
      </c>
      <c r="T78" s="5">
        <v>48.326190948486328</v>
      </c>
      <c r="U78" s="5">
        <v>46.992634494195713</v>
      </c>
      <c r="V78" s="5">
        <v>373548277</v>
      </c>
      <c r="W78" s="5">
        <v>16462670458.419998</v>
      </c>
      <c r="X78">
        <f t="shared" si="1"/>
        <v>1</v>
      </c>
    </row>
    <row r="79" spans="1:24" x14ac:dyDescent="0.3">
      <c r="A79" s="3">
        <v>44379</v>
      </c>
      <c r="B79" s="4" t="s">
        <v>20</v>
      </c>
      <c r="C79" s="5">
        <v>37.6</v>
      </c>
      <c r="D79" s="5"/>
      <c r="E79" s="5">
        <v>0.17948717948717952</v>
      </c>
      <c r="F79" s="5">
        <v>36.71</v>
      </c>
      <c r="G79" s="5"/>
      <c r="H79" s="5">
        <v>0.13656783468104219</v>
      </c>
      <c r="I79" s="5">
        <v>39.49</v>
      </c>
      <c r="J79" s="5"/>
      <c r="K79" s="5">
        <v>0.19638554216867474</v>
      </c>
      <c r="L79" s="5">
        <v>36.04</v>
      </c>
      <c r="M79" s="5"/>
      <c r="N79" s="5">
        <v>0.15615141955835954</v>
      </c>
      <c r="O79" s="5">
        <v>-0.82999999999999829</v>
      </c>
      <c r="P79" s="6">
        <v>-2.210974960042611</v>
      </c>
      <c r="Q79" s="5">
        <v>56.868213653564453</v>
      </c>
      <c r="R79" s="5">
        <v>5.1550312042236328</v>
      </c>
      <c r="S79" s="5">
        <v>9.0025081634521484</v>
      </c>
      <c r="T79" s="5">
        <v>47.257709503173828</v>
      </c>
      <c r="U79" s="5">
        <v>46.897136120401356</v>
      </c>
      <c r="V79" s="5">
        <v>450563264</v>
      </c>
      <c r="W79" s="5">
        <v>16098684936.829998</v>
      </c>
      <c r="X79">
        <f t="shared" si="1"/>
        <v>0</v>
      </c>
    </row>
    <row r="80" spans="1:24" x14ac:dyDescent="0.3">
      <c r="A80" s="3">
        <v>44386</v>
      </c>
      <c r="B80" s="4" t="s">
        <v>20</v>
      </c>
      <c r="C80" s="5">
        <v>37</v>
      </c>
      <c r="D80" s="5"/>
      <c r="E80" s="5">
        <v>0.15045960328979194</v>
      </c>
      <c r="F80" s="5">
        <v>40.68</v>
      </c>
      <c r="G80" s="5"/>
      <c r="H80" s="5">
        <v>0.31491464510332429</v>
      </c>
      <c r="I80" s="5">
        <v>41.25</v>
      </c>
      <c r="J80" s="5"/>
      <c r="K80" s="5">
        <v>0.26706827309236941</v>
      </c>
      <c r="L80" s="5">
        <v>36.67</v>
      </c>
      <c r="M80" s="5"/>
      <c r="N80" s="5">
        <v>0.18927444794952686</v>
      </c>
      <c r="O80" s="5">
        <v>3.9699999999999989</v>
      </c>
      <c r="P80" s="6">
        <v>10.814491964042471</v>
      </c>
      <c r="Q80" s="5">
        <v>63.018222808837891</v>
      </c>
      <c r="R80" s="5">
        <v>5.7125215530395508</v>
      </c>
      <c r="S80" s="5">
        <v>9.9760837554931641</v>
      </c>
      <c r="T80" s="5">
        <v>52.368392944335938</v>
      </c>
      <c r="U80" s="5">
        <v>46.793653288364261</v>
      </c>
      <c r="V80" s="5">
        <v>505745510</v>
      </c>
      <c r="W80" s="5">
        <v>17839675925.639996</v>
      </c>
      <c r="X80">
        <f t="shared" si="1"/>
        <v>1</v>
      </c>
    </row>
    <row r="81" spans="1:24" x14ac:dyDescent="0.3">
      <c r="A81" s="3">
        <v>44393</v>
      </c>
      <c r="B81" s="4" t="s">
        <v>20</v>
      </c>
      <c r="C81" s="5">
        <v>40.31</v>
      </c>
      <c r="D81" s="5"/>
      <c r="E81" s="5">
        <v>0.3105950653120465</v>
      </c>
      <c r="F81" s="5">
        <v>38.11</v>
      </c>
      <c r="G81" s="5"/>
      <c r="H81" s="5">
        <v>0.19946091644204844</v>
      </c>
      <c r="I81" s="5">
        <v>40.880000000000003</v>
      </c>
      <c r="J81" s="5"/>
      <c r="K81" s="5">
        <v>0.25220883534136551</v>
      </c>
      <c r="L81" s="5">
        <v>37.72</v>
      </c>
      <c r="M81" s="5"/>
      <c r="N81" s="5">
        <v>0.2444794952681387</v>
      </c>
      <c r="O81" s="5">
        <v>-2.5700000000000003</v>
      </c>
      <c r="P81" s="6">
        <v>-6.3176007866273416</v>
      </c>
      <c r="Q81" s="5">
        <v>59.036983489990234</v>
      </c>
      <c r="R81" s="5">
        <v>5.3516273498535156</v>
      </c>
      <c r="S81" s="5">
        <v>9.3458347320556641</v>
      </c>
      <c r="T81" s="5">
        <v>49.059967041015625</v>
      </c>
      <c r="U81" s="5">
        <v>46.670574489795939</v>
      </c>
      <c r="V81" s="5">
        <v>332980101</v>
      </c>
      <c r="W81" s="5">
        <v>16712636419.029997</v>
      </c>
      <c r="X81">
        <f t="shared" si="1"/>
        <v>0</v>
      </c>
    </row>
    <row r="82" spans="1:24" x14ac:dyDescent="0.3">
      <c r="A82" s="3">
        <v>44400</v>
      </c>
      <c r="B82" s="4" t="s">
        <v>20</v>
      </c>
      <c r="C82" s="5">
        <v>37.880000000000003</v>
      </c>
      <c r="D82" s="5"/>
      <c r="E82" s="5">
        <v>0.19303338171262707</v>
      </c>
      <c r="F82" s="5">
        <v>49.93</v>
      </c>
      <c r="G82" s="5"/>
      <c r="H82" s="5">
        <v>0.73045822102425872</v>
      </c>
      <c r="I82" s="5">
        <v>55.2</v>
      </c>
      <c r="J82" s="5"/>
      <c r="K82" s="5">
        <v>0.82730923694779124</v>
      </c>
      <c r="L82" s="5">
        <v>36.5</v>
      </c>
      <c r="M82" s="5"/>
      <c r="N82" s="5">
        <v>0.18033648790746579</v>
      </c>
      <c r="O82" s="5">
        <v>11.82</v>
      </c>
      <c r="P82" s="6">
        <v>31.015481500918398</v>
      </c>
      <c r="Q82" s="5">
        <v>77.347587585449219</v>
      </c>
      <c r="R82" s="5">
        <v>7.0114603042602539</v>
      </c>
      <c r="S82" s="5">
        <v>12.244489669799805</v>
      </c>
      <c r="T82" s="5">
        <v>64.276153564453125</v>
      </c>
      <c r="U82" s="5">
        <v>46.543816981132089</v>
      </c>
      <c r="V82" s="5">
        <v>1419510929</v>
      </c>
      <c r="W82" s="5">
        <v>21896141075.889996</v>
      </c>
      <c r="X82">
        <f t="shared" si="1"/>
        <v>1</v>
      </c>
    </row>
    <row r="83" spans="1:24" x14ac:dyDescent="0.3">
      <c r="A83" s="3">
        <v>44407</v>
      </c>
      <c r="B83" s="4" t="s">
        <v>20</v>
      </c>
      <c r="C83" s="5">
        <v>51.99</v>
      </c>
      <c r="D83" s="5"/>
      <c r="E83" s="5">
        <v>0.87566521528785679</v>
      </c>
      <c r="F83" s="5">
        <v>46.43</v>
      </c>
      <c r="G83" s="5"/>
      <c r="H83" s="5">
        <v>0.57322551662174304</v>
      </c>
      <c r="I83" s="5">
        <v>52.43</v>
      </c>
      <c r="J83" s="5"/>
      <c r="K83" s="5">
        <v>0.71606425702811238</v>
      </c>
      <c r="L83" s="5">
        <v>43.68</v>
      </c>
      <c r="M83" s="5"/>
      <c r="N83" s="5">
        <v>0.55783385909568861</v>
      </c>
      <c r="O83" s="5">
        <v>-3.5</v>
      </c>
      <c r="P83" s="6">
        <v>-7.0098137392349376</v>
      </c>
      <c r="Q83" s="5">
        <v>71.925666809082031</v>
      </c>
      <c r="R83" s="5">
        <v>6.5199699401855469</v>
      </c>
      <c r="S83" s="5">
        <v>11.386174201965332</v>
      </c>
      <c r="T83" s="5">
        <v>59.770511627197266</v>
      </c>
      <c r="U83" s="5">
        <v>46.305302076124597</v>
      </c>
      <c r="V83" s="5">
        <v>1540607673</v>
      </c>
      <c r="W83" s="5">
        <v>20361262370.389996</v>
      </c>
      <c r="X83">
        <f t="shared" si="1"/>
        <v>0</v>
      </c>
    </row>
    <row r="84" spans="1:24" x14ac:dyDescent="0.3">
      <c r="A84" s="3">
        <v>44414</v>
      </c>
      <c r="B84" s="4" t="s">
        <v>20</v>
      </c>
      <c r="C84" s="5">
        <v>47.5</v>
      </c>
      <c r="D84" s="5"/>
      <c r="E84" s="5">
        <v>0.65844218674407351</v>
      </c>
      <c r="F84" s="5">
        <v>44.48</v>
      </c>
      <c r="G84" s="5"/>
      <c r="H84" s="5">
        <v>0.48562443845462694</v>
      </c>
      <c r="I84" s="5">
        <v>47.96</v>
      </c>
      <c r="J84" s="5"/>
      <c r="K84" s="5">
        <v>0.53654618473895588</v>
      </c>
      <c r="L84" s="5">
        <v>43.91</v>
      </c>
      <c r="M84" s="5"/>
      <c r="N84" s="5">
        <v>0.56992639327024153</v>
      </c>
      <c r="O84" s="5">
        <v>-1.9500000000000028</v>
      </c>
      <c r="P84" s="6">
        <v>-4.1998707732069818</v>
      </c>
      <c r="Q84" s="5">
        <v>68.904884338378906</v>
      </c>
      <c r="R84" s="5">
        <v>6.2461395263671875</v>
      </c>
      <c r="S84" s="5">
        <v>10.90796947479248</v>
      </c>
      <c r="T84" s="5">
        <v>57.260227203369141</v>
      </c>
      <c r="U84" s="5">
        <v>46.094012739965137</v>
      </c>
      <c r="V84" s="5">
        <v>637824942</v>
      </c>
      <c r="W84" s="5">
        <v>19506115663.039997</v>
      </c>
      <c r="X84">
        <f t="shared" si="1"/>
        <v>0</v>
      </c>
    </row>
    <row r="85" spans="1:24" x14ac:dyDescent="0.3">
      <c r="A85" s="3">
        <v>44421</v>
      </c>
      <c r="B85" s="4" t="s">
        <v>20</v>
      </c>
      <c r="C85" s="5">
        <v>44.48</v>
      </c>
      <c r="D85" s="5"/>
      <c r="E85" s="5">
        <v>0.51233671988388951</v>
      </c>
      <c r="F85" s="5">
        <v>41.38</v>
      </c>
      <c r="G85" s="5"/>
      <c r="H85" s="5">
        <v>0.34636118598382754</v>
      </c>
      <c r="I85" s="5">
        <v>44.74</v>
      </c>
      <c r="J85" s="5"/>
      <c r="K85" s="5">
        <v>0.40722891566265063</v>
      </c>
      <c r="L85" s="5">
        <v>41.27</v>
      </c>
      <c r="M85" s="5"/>
      <c r="N85" s="5">
        <v>0.43112513144058895</v>
      </c>
      <c r="O85" s="5">
        <v>-3.0999999999999943</v>
      </c>
      <c r="P85" s="6">
        <v>-6.969424460431628</v>
      </c>
      <c r="Q85" s="5">
        <v>64.102607727050781</v>
      </c>
      <c r="R85" s="5">
        <v>5.8108196258544922</v>
      </c>
      <c r="S85" s="5">
        <v>10.147747039794922</v>
      </c>
      <c r="T85" s="5">
        <v>53.269519805908203</v>
      </c>
      <c r="U85" s="5">
        <v>45.903549295774681</v>
      </c>
      <c r="V85" s="5">
        <v>427345464</v>
      </c>
      <c r="W85" s="5">
        <v>18146651666.739998</v>
      </c>
      <c r="X85">
        <f t="shared" si="1"/>
        <v>0</v>
      </c>
    </row>
    <row r="86" spans="1:24" x14ac:dyDescent="0.3">
      <c r="A86" s="3">
        <v>44428</v>
      </c>
      <c r="B86" s="4" t="s">
        <v>20</v>
      </c>
      <c r="C86" s="5">
        <v>41.58</v>
      </c>
      <c r="D86" s="5"/>
      <c r="E86" s="5">
        <v>0.37203676826318322</v>
      </c>
      <c r="F86" s="5">
        <v>39.33</v>
      </c>
      <c r="G86" s="5"/>
      <c r="H86" s="5">
        <v>0.25426774483378245</v>
      </c>
      <c r="I86" s="5">
        <v>42.37</v>
      </c>
      <c r="J86" s="5"/>
      <c r="K86" s="5">
        <v>0.3120481927710842</v>
      </c>
      <c r="L86" s="5">
        <v>38.85</v>
      </c>
      <c r="M86" s="5"/>
      <c r="N86" s="5">
        <v>0.3038906414300736</v>
      </c>
      <c r="O86" s="5">
        <v>-2.0500000000000043</v>
      </c>
      <c r="P86" s="6">
        <v>-4.9540840985983774</v>
      </c>
      <c r="Q86" s="5">
        <v>59.243522644042969</v>
      </c>
      <c r="R86" s="5">
        <v>5.3154592514038086</v>
      </c>
      <c r="S86" s="5">
        <v>9.0026397705078125</v>
      </c>
      <c r="T86" s="5">
        <v>50.061435699462891</v>
      </c>
      <c r="U86" s="5">
        <v>45.754239253996474</v>
      </c>
      <c r="V86" s="5">
        <v>343889761</v>
      </c>
      <c r="W86" s="5">
        <v>17247651282.089996</v>
      </c>
      <c r="X86">
        <f t="shared" si="1"/>
        <v>0</v>
      </c>
    </row>
    <row r="87" spans="1:24" x14ac:dyDescent="0.3">
      <c r="A87" s="3">
        <v>44435</v>
      </c>
      <c r="B87" s="4" t="s">
        <v>20</v>
      </c>
      <c r="C87" s="5">
        <v>39.6</v>
      </c>
      <c r="D87" s="5"/>
      <c r="E87" s="5">
        <v>0.27624576681180457</v>
      </c>
      <c r="F87" s="5">
        <v>39.270000000000003</v>
      </c>
      <c r="G87" s="5"/>
      <c r="H87" s="5">
        <v>0.25157232704402527</v>
      </c>
      <c r="I87" s="5">
        <v>40.99</v>
      </c>
      <c r="J87" s="5"/>
      <c r="K87" s="5">
        <v>0.25662650602409642</v>
      </c>
      <c r="L87" s="5">
        <v>37.76</v>
      </c>
      <c r="M87" s="5"/>
      <c r="N87" s="5">
        <v>0.24658254468980004</v>
      </c>
      <c r="O87" s="5">
        <v>-5.9999999999995168E-2</v>
      </c>
      <c r="P87" s="6">
        <v>-0.15255530129670847</v>
      </c>
      <c r="Q87" s="5">
        <v>59.153144836425781</v>
      </c>
      <c r="R87" s="5">
        <v>5.3073506355285645</v>
      </c>
      <c r="S87" s="5">
        <v>8.9889059066772461</v>
      </c>
      <c r="T87" s="5">
        <v>49.985065460205078</v>
      </c>
      <c r="U87" s="5">
        <v>45.625215232974945</v>
      </c>
      <c r="V87" s="5">
        <v>349379786</v>
      </c>
      <c r="W87" s="5">
        <v>17221339075.709999</v>
      </c>
      <c r="X87">
        <f t="shared" si="1"/>
        <v>0</v>
      </c>
    </row>
    <row r="88" spans="1:24" x14ac:dyDescent="0.3">
      <c r="A88" s="3">
        <v>44442</v>
      </c>
      <c r="B88" s="4" t="s">
        <v>20</v>
      </c>
      <c r="C88" s="5">
        <v>38.270000000000003</v>
      </c>
      <c r="D88" s="5"/>
      <c r="E88" s="5">
        <v>0.21190130624092898</v>
      </c>
      <c r="F88" s="5">
        <v>38.229999999999997</v>
      </c>
      <c r="G88" s="5"/>
      <c r="H88" s="5">
        <v>0.20485175202156314</v>
      </c>
      <c r="I88" s="5">
        <v>39.65</v>
      </c>
      <c r="J88" s="5"/>
      <c r="K88" s="5">
        <v>0.20281124497991956</v>
      </c>
      <c r="L88" s="5">
        <v>36.299999999999997</v>
      </c>
      <c r="M88" s="5"/>
      <c r="N88" s="5">
        <v>0.16982124079915858</v>
      </c>
      <c r="O88" s="5">
        <v>-1.0400000000000063</v>
      </c>
      <c r="P88" s="6">
        <v>-2.6483320600967697</v>
      </c>
      <c r="Q88" s="5">
        <v>57.586570739746094</v>
      </c>
      <c r="R88" s="5">
        <v>5.1667943000793457</v>
      </c>
      <c r="S88" s="5">
        <v>8.750849723815918</v>
      </c>
      <c r="T88" s="5">
        <v>48.661296844482422</v>
      </c>
      <c r="U88" s="5">
        <v>45.517447016274915</v>
      </c>
      <c r="V88" s="5">
        <v>306822846</v>
      </c>
      <c r="W88" s="5">
        <v>16765260831.789997</v>
      </c>
      <c r="X88">
        <f t="shared" si="1"/>
        <v>0</v>
      </c>
    </row>
    <row r="89" spans="1:24" x14ac:dyDescent="0.3">
      <c r="A89" s="3">
        <v>44449</v>
      </c>
      <c r="B89" s="4" t="s">
        <v>20</v>
      </c>
      <c r="C89" s="5">
        <v>38.68</v>
      </c>
      <c r="D89" s="5"/>
      <c r="E89" s="5">
        <v>0.23173681664247697</v>
      </c>
      <c r="F89" s="5">
        <v>38.520000000000003</v>
      </c>
      <c r="G89" s="5"/>
      <c r="H89" s="5">
        <v>0.21787960467205758</v>
      </c>
      <c r="I89" s="5">
        <v>40.17</v>
      </c>
      <c r="J89" s="5"/>
      <c r="K89" s="5">
        <v>0.22369477911646587</v>
      </c>
      <c r="L89" s="5">
        <v>37.5</v>
      </c>
      <c r="M89" s="5"/>
      <c r="N89" s="5">
        <v>0.23291272344900099</v>
      </c>
      <c r="O89" s="5">
        <v>0.29000000000000625</v>
      </c>
      <c r="P89" s="6">
        <v>0.75856657075596967</v>
      </c>
      <c r="Q89" s="5">
        <v>58.023406982421875</v>
      </c>
      <c r="R89" s="5">
        <v>5.2059879302978516</v>
      </c>
      <c r="S89" s="5">
        <v>8.8172311782836914</v>
      </c>
      <c r="T89" s="5">
        <v>49.030422210693359</v>
      </c>
      <c r="U89" s="5">
        <v>45.402764416058439</v>
      </c>
      <c r="V89" s="5">
        <v>289076718</v>
      </c>
      <c r="W89" s="5">
        <v>16892436495.959999</v>
      </c>
      <c r="X89">
        <f t="shared" si="1"/>
        <v>1</v>
      </c>
    </row>
    <row r="90" spans="1:24" x14ac:dyDescent="0.3">
      <c r="A90" s="3">
        <v>44456</v>
      </c>
      <c r="B90" s="4" t="s">
        <v>20</v>
      </c>
      <c r="C90" s="5">
        <v>38.49</v>
      </c>
      <c r="D90" s="5"/>
      <c r="E90" s="5">
        <v>0.22254475084663769</v>
      </c>
      <c r="F90" s="5">
        <v>36.01</v>
      </c>
      <c r="G90" s="5"/>
      <c r="H90" s="5">
        <v>0.10512129380053893</v>
      </c>
      <c r="I90" s="5">
        <v>38.49</v>
      </c>
      <c r="J90" s="5"/>
      <c r="K90" s="5">
        <v>0.15622489959839361</v>
      </c>
      <c r="L90" s="5">
        <v>35.799999999999997</v>
      </c>
      <c r="M90" s="5"/>
      <c r="N90" s="5">
        <v>0.14353312302839097</v>
      </c>
      <c r="O90" s="5">
        <v>-2.5100000000000051</v>
      </c>
      <c r="P90" s="6">
        <v>-6.5160955347871363</v>
      </c>
      <c r="Q90" s="5">
        <v>54.242546081542969</v>
      </c>
      <c r="R90" s="5">
        <v>4.8667607307434082</v>
      </c>
      <c r="S90" s="5">
        <v>8.2426919937133789</v>
      </c>
      <c r="T90" s="5">
        <v>45.835556030273438</v>
      </c>
      <c r="U90" s="5">
        <v>45.301559852670387</v>
      </c>
      <c r="V90" s="5">
        <v>204227732</v>
      </c>
      <c r="W90" s="5">
        <v>15791709195.729998</v>
      </c>
      <c r="X90">
        <f t="shared" si="1"/>
        <v>0</v>
      </c>
    </row>
    <row r="91" spans="1:24" x14ac:dyDescent="0.3">
      <c r="A91" s="3">
        <v>44463</v>
      </c>
      <c r="B91" s="4" t="s">
        <v>20</v>
      </c>
      <c r="C91" s="5">
        <v>35.9</v>
      </c>
      <c r="D91" s="5"/>
      <c r="E91" s="5">
        <v>9.7242380261248082E-2</v>
      </c>
      <c r="F91" s="5">
        <v>35.9</v>
      </c>
      <c r="G91" s="5"/>
      <c r="H91" s="5">
        <v>0.10017969451931703</v>
      </c>
      <c r="I91" s="5">
        <v>36.54</v>
      </c>
      <c r="J91" s="5"/>
      <c r="K91" s="5">
        <v>7.7911646586345293E-2</v>
      </c>
      <c r="L91" s="5">
        <v>35.61</v>
      </c>
      <c r="M91" s="5"/>
      <c r="N91" s="5">
        <v>0.13354363827549942</v>
      </c>
      <c r="O91" s="5">
        <v>-0.10999999999999943</v>
      </c>
      <c r="P91" s="6">
        <v>-0.30547070258259978</v>
      </c>
      <c r="Q91" s="5">
        <v>54.076850891113281</v>
      </c>
      <c r="R91" s="5">
        <v>4.8518939018249512</v>
      </c>
      <c r="S91" s="5">
        <v>8.2175130844116211</v>
      </c>
      <c r="T91" s="5">
        <v>45.695541381835938</v>
      </c>
      <c r="U91" s="5">
        <v>45.252250370370412</v>
      </c>
      <c r="V91" s="5">
        <v>87203496</v>
      </c>
      <c r="W91" s="5">
        <v>15773976175.699999</v>
      </c>
      <c r="X91">
        <f t="shared" si="1"/>
        <v>0</v>
      </c>
    </row>
    <row r="92" spans="1:24" x14ac:dyDescent="0.3">
      <c r="A92" s="3">
        <v>44469</v>
      </c>
      <c r="B92" s="4" t="s">
        <v>20</v>
      </c>
      <c r="C92" s="5">
        <v>36.090000000000003</v>
      </c>
      <c r="D92" s="5"/>
      <c r="E92" s="5">
        <v>0.1064344460570877</v>
      </c>
      <c r="F92" s="5">
        <v>34.729999999999997</v>
      </c>
      <c r="G92" s="5"/>
      <c r="H92" s="5">
        <v>4.7619047619047408E-2</v>
      </c>
      <c r="I92" s="5">
        <v>37.130000000000003</v>
      </c>
      <c r="J92" s="5"/>
      <c r="K92" s="5">
        <v>0.1016064257028113</v>
      </c>
      <c r="L92" s="5">
        <v>34.479999999999997</v>
      </c>
      <c r="M92" s="5"/>
      <c r="N92" s="5">
        <v>7.4132492113564472E-2</v>
      </c>
      <c r="O92" s="5">
        <v>-1.1700000000000017</v>
      </c>
      <c r="P92" s="6">
        <v>-3.259052924791106</v>
      </c>
      <c r="Q92" s="5">
        <v>52.415824890136719</v>
      </c>
      <c r="R92" s="5">
        <v>4.6782627105712891</v>
      </c>
      <c r="S92" s="5">
        <v>7.9651036262512207</v>
      </c>
      <c r="T92" s="5">
        <v>44.291957855224609</v>
      </c>
      <c r="U92" s="5">
        <v>45.18645914179109</v>
      </c>
      <c r="V92" s="5">
        <v>139935628</v>
      </c>
      <c r="W92" s="5">
        <v>15259893943.789999</v>
      </c>
      <c r="X92">
        <f t="shared" si="1"/>
        <v>0</v>
      </c>
    </row>
    <row r="93" spans="1:24" x14ac:dyDescent="0.3">
      <c r="A93" s="3">
        <v>44477</v>
      </c>
      <c r="B93" s="4" t="s">
        <v>20</v>
      </c>
      <c r="C93" s="5">
        <v>34.99</v>
      </c>
      <c r="D93" s="5"/>
      <c r="E93" s="5">
        <v>5.3217223028543849E-2</v>
      </c>
      <c r="F93" s="5">
        <v>35.15</v>
      </c>
      <c r="G93" s="5"/>
      <c r="H93" s="5">
        <v>6.6486972147349374E-2</v>
      </c>
      <c r="I93" s="5">
        <v>35.47</v>
      </c>
      <c r="J93" s="5"/>
      <c r="K93" s="5">
        <v>3.4939759036144477E-2</v>
      </c>
      <c r="L93" s="5">
        <v>34.99</v>
      </c>
      <c r="M93" s="5"/>
      <c r="N93" s="5">
        <v>0.1009463722397477</v>
      </c>
      <c r="O93" s="5">
        <v>0.42000000000000171</v>
      </c>
      <c r="P93" s="6">
        <v>1.2093291102793113</v>
      </c>
      <c r="Q93" s="5">
        <v>53.049705505371094</v>
      </c>
      <c r="R93" s="5">
        <v>4.7348380088806152</v>
      </c>
      <c r="S93" s="5">
        <v>8.0614280700683594</v>
      </c>
      <c r="T93" s="5">
        <v>44.827590942382813</v>
      </c>
      <c r="U93" s="5">
        <v>45.172946355140233</v>
      </c>
      <c r="V93" s="5">
        <v>20010258</v>
      </c>
      <c r="W93" s="5">
        <v>15444436283.449999</v>
      </c>
      <c r="X93">
        <f t="shared" si="1"/>
        <v>1</v>
      </c>
    </row>
    <row r="94" spans="1:24" x14ac:dyDescent="0.3">
      <c r="A94" s="3">
        <v>44484</v>
      </c>
      <c r="B94" s="4" t="s">
        <v>20</v>
      </c>
      <c r="C94" s="5">
        <v>35.26</v>
      </c>
      <c r="D94" s="5"/>
      <c r="E94" s="5">
        <v>6.627963231736804E-2</v>
      </c>
      <c r="F94" s="5">
        <v>35.369999999999997</v>
      </c>
      <c r="G94" s="5"/>
      <c r="H94" s="5">
        <v>7.637017070979317E-2</v>
      </c>
      <c r="I94" s="5">
        <v>35.700000000000003</v>
      </c>
      <c r="J94" s="5"/>
      <c r="K94" s="5">
        <v>4.4176706827309294E-2</v>
      </c>
      <c r="L94" s="5">
        <v>34.53</v>
      </c>
      <c r="M94" s="5"/>
      <c r="N94" s="5">
        <v>7.6761303890641466E-2</v>
      </c>
      <c r="O94" s="5">
        <v>0.21999999999999886</v>
      </c>
      <c r="P94" s="6">
        <v>0.62588904694167447</v>
      </c>
      <c r="Q94" s="5">
        <v>53.381736755371094</v>
      </c>
      <c r="R94" s="5">
        <v>4.7644729614257813</v>
      </c>
      <c r="S94" s="5">
        <v>8.1118831634521484</v>
      </c>
      <c r="T94" s="5">
        <v>45.108161926269531</v>
      </c>
      <c r="U94" s="5">
        <v>45.09829566037741</v>
      </c>
      <c r="V94" s="5">
        <v>106418581</v>
      </c>
      <c r="W94" s="5">
        <v>15541101318.509998</v>
      </c>
      <c r="X94">
        <f t="shared" si="1"/>
        <v>1</v>
      </c>
    </row>
    <row r="95" spans="1:24" x14ac:dyDescent="0.3">
      <c r="A95" s="3">
        <v>44491</v>
      </c>
      <c r="B95" s="4" t="s">
        <v>20</v>
      </c>
      <c r="C95" s="5">
        <v>35.1</v>
      </c>
      <c r="D95" s="5"/>
      <c r="E95" s="5">
        <v>5.8538945331398196E-2</v>
      </c>
      <c r="F95" s="5">
        <v>35.5</v>
      </c>
      <c r="G95" s="5"/>
      <c r="H95" s="5">
        <v>8.2210242587601012E-2</v>
      </c>
      <c r="I95" s="5">
        <v>35.950000000000003</v>
      </c>
      <c r="J95" s="5"/>
      <c r="K95" s="5">
        <v>5.4216867469879582E-2</v>
      </c>
      <c r="L95" s="5">
        <v>34.58</v>
      </c>
      <c r="M95" s="5"/>
      <c r="N95" s="5">
        <v>7.9390115667718072E-2</v>
      </c>
      <c r="O95" s="5">
        <v>0.13000000000000256</v>
      </c>
      <c r="P95" s="6">
        <v>0.36754311563471642</v>
      </c>
      <c r="Q95" s="5">
        <v>53.577938079833984</v>
      </c>
      <c r="R95" s="5">
        <v>4.7819843292236328</v>
      </c>
      <c r="S95" s="5">
        <v>8.141697883605957</v>
      </c>
      <c r="T95" s="5">
        <v>45.273956298828125</v>
      </c>
      <c r="U95" s="5">
        <v>45.019405904761939</v>
      </c>
      <c r="V95" s="5">
        <v>123691116</v>
      </c>
      <c r="W95" s="5">
        <v>15598221566.5</v>
      </c>
      <c r="X95">
        <f t="shared" si="1"/>
        <v>1</v>
      </c>
    </row>
    <row r="96" spans="1:24" x14ac:dyDescent="0.3">
      <c r="A96" s="3">
        <v>44498</v>
      </c>
      <c r="B96" s="4" t="s">
        <v>20</v>
      </c>
      <c r="C96" s="5">
        <v>35.659999999999997</v>
      </c>
      <c r="D96" s="5"/>
      <c r="E96" s="5">
        <v>8.5631349782292976E-2</v>
      </c>
      <c r="F96" s="5">
        <v>34.11</v>
      </c>
      <c r="G96" s="5"/>
      <c r="H96" s="5">
        <v>1.9766397124887591E-2</v>
      </c>
      <c r="I96" s="5">
        <v>36.61</v>
      </c>
      <c r="J96" s="5"/>
      <c r="K96" s="5">
        <v>8.0722891566264984E-2</v>
      </c>
      <c r="L96" s="5">
        <v>33.1</v>
      </c>
      <c r="M96" s="5"/>
      <c r="N96" s="5">
        <v>1.5772870662461164E-3</v>
      </c>
      <c r="O96" s="5">
        <v>-1.3900000000000006</v>
      </c>
      <c r="P96" s="6">
        <v>-3.9154929577464914</v>
      </c>
      <c r="Q96" s="5">
        <v>51.480098724365234</v>
      </c>
      <c r="R96" s="5">
        <v>4.5947461128234863</v>
      </c>
      <c r="S96" s="5">
        <v>7.8229107856750488</v>
      </c>
      <c r="T96" s="5">
        <v>43.501255035400391</v>
      </c>
      <c r="U96" s="5">
        <v>44.945993461538507</v>
      </c>
      <c r="V96" s="5">
        <v>173634927</v>
      </c>
      <c r="W96" s="5">
        <v>14987474299.530001</v>
      </c>
      <c r="X96">
        <f t="shared" si="1"/>
        <v>0</v>
      </c>
    </row>
    <row r="97" spans="1:24" x14ac:dyDescent="0.3">
      <c r="A97" s="3">
        <v>44505</v>
      </c>
      <c r="B97" s="4" t="s">
        <v>20</v>
      </c>
      <c r="C97" s="5">
        <v>34.049999999999997</v>
      </c>
      <c r="D97" s="5"/>
      <c r="E97" s="5">
        <v>7.7406869859698389E-3</v>
      </c>
      <c r="F97" s="5">
        <v>37.799999999999997</v>
      </c>
      <c r="G97" s="5"/>
      <c r="H97" s="5">
        <v>0.18553459119496837</v>
      </c>
      <c r="I97" s="5">
        <v>37.799999999999997</v>
      </c>
      <c r="J97" s="5"/>
      <c r="K97" s="5">
        <v>0.12851405622489945</v>
      </c>
      <c r="L97" s="5">
        <v>34.049999999999997</v>
      </c>
      <c r="M97" s="5"/>
      <c r="N97" s="5">
        <v>5.1524710830704347E-2</v>
      </c>
      <c r="O97" s="5">
        <v>3.6899999999999977</v>
      </c>
      <c r="P97" s="6">
        <v>10.817941952506605</v>
      </c>
      <c r="Q97" s="5">
        <v>53.753814697265625</v>
      </c>
      <c r="R97" s="5">
        <v>4.8884053230285645</v>
      </c>
      <c r="S97" s="5">
        <v>8.6692323684692383</v>
      </c>
      <c r="T97" s="5">
        <v>41.179836273193359</v>
      </c>
      <c r="U97" s="5">
        <v>44.884721553398109</v>
      </c>
      <c r="V97" s="5">
        <v>270480941</v>
      </c>
      <c r="W97" s="5">
        <v>16608810569.4</v>
      </c>
      <c r="X97">
        <f t="shared" si="1"/>
        <v>1</v>
      </c>
    </row>
    <row r="98" spans="1:24" x14ac:dyDescent="0.3">
      <c r="A98" s="3">
        <v>44512</v>
      </c>
      <c r="B98" s="4" t="s">
        <v>20</v>
      </c>
      <c r="C98" s="5">
        <v>37.950000000000003</v>
      </c>
      <c r="D98" s="5"/>
      <c r="E98" s="5">
        <v>0.19641993226898896</v>
      </c>
      <c r="F98" s="5">
        <v>38.61</v>
      </c>
      <c r="G98" s="5"/>
      <c r="H98" s="5">
        <v>0.22192273135669355</v>
      </c>
      <c r="I98" s="5">
        <v>38.86</v>
      </c>
      <c r="J98" s="5"/>
      <c r="K98" s="5">
        <v>0.17108433734939751</v>
      </c>
      <c r="L98" s="5">
        <v>36.369999999999997</v>
      </c>
      <c r="M98" s="5"/>
      <c r="N98" s="5">
        <v>0.17350157728706606</v>
      </c>
      <c r="O98" s="5">
        <v>0.81000000000000227</v>
      </c>
      <c r="P98" s="6">
        <v>2.1428571428571574</v>
      </c>
      <c r="Q98" s="5">
        <v>54.905681610107422</v>
      </c>
      <c r="R98" s="5">
        <v>4.993156909942627</v>
      </c>
      <c r="S98" s="5">
        <v>8.8550024032592773</v>
      </c>
      <c r="T98" s="5">
        <v>42.062263488769531</v>
      </c>
      <c r="U98" s="5">
        <v>44.803569411764748</v>
      </c>
      <c r="V98" s="5">
        <v>277974663</v>
      </c>
      <c r="W98" s="5">
        <v>16964713653.030001</v>
      </c>
      <c r="X98">
        <f t="shared" si="1"/>
        <v>1</v>
      </c>
    </row>
    <row r="99" spans="1:24" x14ac:dyDescent="0.3">
      <c r="A99" s="3">
        <v>44519</v>
      </c>
      <c r="B99" s="4" t="s">
        <v>20</v>
      </c>
      <c r="C99" s="5">
        <v>38.590000000000003</v>
      </c>
      <c r="D99" s="5"/>
      <c r="E99" s="5">
        <v>0.227382680212869</v>
      </c>
      <c r="F99" s="5">
        <v>38.61</v>
      </c>
      <c r="G99" s="5"/>
      <c r="H99" s="5">
        <v>0.22192273135669355</v>
      </c>
      <c r="I99" s="5">
        <v>39.4</v>
      </c>
      <c r="J99" s="5"/>
      <c r="K99" s="5">
        <v>0.1927710843373493</v>
      </c>
      <c r="L99" s="5">
        <v>37.479999999999997</v>
      </c>
      <c r="M99" s="5"/>
      <c r="N99" s="5">
        <v>0.23186119873817013</v>
      </c>
      <c r="O99" s="5">
        <v>0</v>
      </c>
      <c r="P99" s="6">
        <v>0</v>
      </c>
      <c r="Q99" s="5">
        <v>54.905681610107422</v>
      </c>
      <c r="R99" s="5">
        <v>4.993156909942627</v>
      </c>
      <c r="S99" s="5">
        <v>8.8550024032592773</v>
      </c>
      <c r="T99" s="5">
        <v>42.062263488769531</v>
      </c>
      <c r="U99" s="5">
        <v>44.707068514851542</v>
      </c>
      <c r="V99" s="5">
        <v>303001782</v>
      </c>
      <c r="W99" s="5">
        <v>16964713653.030001</v>
      </c>
      <c r="X99">
        <f t="shared" si="1"/>
        <v>0</v>
      </c>
    </row>
    <row r="100" spans="1:24" x14ac:dyDescent="0.3">
      <c r="A100" s="3">
        <v>44526</v>
      </c>
      <c r="B100" s="4" t="s">
        <v>20</v>
      </c>
      <c r="C100" s="5">
        <v>38.61</v>
      </c>
      <c r="D100" s="5"/>
      <c r="E100" s="5">
        <v>0.22835026608611506</v>
      </c>
      <c r="F100" s="5">
        <v>39.299999999999997</v>
      </c>
      <c r="G100" s="5"/>
      <c r="H100" s="5">
        <v>0.25292003593890366</v>
      </c>
      <c r="I100" s="5">
        <v>41.45</v>
      </c>
      <c r="J100" s="5"/>
      <c r="K100" s="5">
        <v>0.27510040160642579</v>
      </c>
      <c r="L100" s="5">
        <v>38.6</v>
      </c>
      <c r="M100" s="5"/>
      <c r="N100" s="5">
        <v>0.29074658254468982</v>
      </c>
      <c r="O100" s="5">
        <v>0.68999999999999773</v>
      </c>
      <c r="P100" s="6">
        <v>1.7871017871017747</v>
      </c>
      <c r="Q100" s="5">
        <v>55.88690185546875</v>
      </c>
      <c r="R100" s="5">
        <v>5.0823893547058105</v>
      </c>
      <c r="S100" s="5">
        <v>9.0132503509521484</v>
      </c>
      <c r="T100" s="5">
        <v>42.813957214355469</v>
      </c>
      <c r="U100" s="5">
        <v>44.596436200000078</v>
      </c>
      <c r="V100" s="5">
        <v>427642167</v>
      </c>
      <c r="W100" s="5">
        <v>17267890353.899998</v>
      </c>
      <c r="X100">
        <f t="shared" si="1"/>
        <v>1</v>
      </c>
    </row>
    <row r="101" spans="1:24" x14ac:dyDescent="0.3">
      <c r="A101" s="3">
        <v>44533</v>
      </c>
      <c r="B101" s="4" t="s">
        <v>20</v>
      </c>
      <c r="C101" s="5">
        <v>37.92</v>
      </c>
      <c r="D101" s="5"/>
      <c r="E101" s="5">
        <v>0.19496855345911954</v>
      </c>
      <c r="F101" s="5">
        <v>35.880000000000003</v>
      </c>
      <c r="G101" s="5"/>
      <c r="H101" s="5">
        <v>9.9281221922731408E-2</v>
      </c>
      <c r="I101" s="5">
        <v>38.67</v>
      </c>
      <c r="J101" s="5"/>
      <c r="K101" s="5">
        <v>0.16345381526104419</v>
      </c>
      <c r="L101" s="5">
        <v>35.659999999999997</v>
      </c>
      <c r="M101" s="5"/>
      <c r="N101" s="5">
        <v>0.13617245005257603</v>
      </c>
      <c r="O101" s="5">
        <v>-3.4199999999999946</v>
      </c>
      <c r="P101" s="6">
        <v>-8.7022900763358724</v>
      </c>
      <c r="Q101" s="5">
        <v>51.023460388183594</v>
      </c>
      <c r="R101" s="5">
        <v>4.6401052474975586</v>
      </c>
      <c r="S101" s="5">
        <v>8.2288904190063477</v>
      </c>
      <c r="T101" s="5">
        <v>39.088161468505859</v>
      </c>
      <c r="U101" s="5">
        <v>44.504598181818253</v>
      </c>
      <c r="V101" s="5">
        <v>337085748</v>
      </c>
      <c r="W101" s="5">
        <v>15765188445.240002</v>
      </c>
      <c r="X101">
        <f t="shared" si="1"/>
        <v>0</v>
      </c>
    </row>
    <row r="102" spans="1:24" x14ac:dyDescent="0.3">
      <c r="A102" s="3">
        <v>44540</v>
      </c>
      <c r="B102" s="4" t="s">
        <v>20</v>
      </c>
      <c r="C102" s="5">
        <v>35.9</v>
      </c>
      <c r="D102" s="5"/>
      <c r="E102" s="5">
        <v>9.7242380261248082E-2</v>
      </c>
      <c r="F102" s="5">
        <v>35.130000000000003</v>
      </c>
      <c r="G102" s="5"/>
      <c r="H102" s="5">
        <v>6.5588499550763749E-2</v>
      </c>
      <c r="I102" s="5">
        <v>35.9</v>
      </c>
      <c r="J102" s="5"/>
      <c r="K102" s="5">
        <v>5.2208835341365348E-2</v>
      </c>
      <c r="L102" s="5">
        <v>34.11</v>
      </c>
      <c r="M102" s="5"/>
      <c r="N102" s="5">
        <v>5.467928496319658E-2</v>
      </c>
      <c r="O102" s="5">
        <v>-0.75</v>
      </c>
      <c r="P102" s="6">
        <v>-2.0903010033444747</v>
      </c>
      <c r="Q102" s="5">
        <v>49.956916809082031</v>
      </c>
      <c r="R102" s="5">
        <v>4.5431132316589355</v>
      </c>
      <c r="S102" s="5">
        <v>8.0568819046020508</v>
      </c>
      <c r="T102" s="5">
        <v>38.271102905273438</v>
      </c>
      <c r="U102" s="5">
        <v>44.448758979591908</v>
      </c>
      <c r="V102" s="5">
        <v>235696355</v>
      </c>
      <c r="W102" s="5">
        <v>15435648552.990002</v>
      </c>
      <c r="X102">
        <f t="shared" si="1"/>
        <v>0</v>
      </c>
    </row>
    <row r="103" spans="1:24" x14ac:dyDescent="0.3">
      <c r="A103" s="3">
        <v>44547</v>
      </c>
      <c r="B103" s="4" t="s">
        <v>20</v>
      </c>
      <c r="C103" s="5">
        <v>35.369999999999997</v>
      </c>
      <c r="D103" s="5"/>
      <c r="E103" s="5">
        <v>7.1601354620222393E-2</v>
      </c>
      <c r="F103" s="5">
        <v>35.340000000000003</v>
      </c>
      <c r="G103" s="5"/>
      <c r="H103" s="5">
        <v>7.5022461814914732E-2</v>
      </c>
      <c r="I103" s="5">
        <v>36.299999999999997</v>
      </c>
      <c r="J103" s="5"/>
      <c r="K103" s="5">
        <v>6.8273092369477748E-2</v>
      </c>
      <c r="L103" s="5">
        <v>35.06</v>
      </c>
      <c r="M103" s="5"/>
      <c r="N103" s="5">
        <v>0.10462670872765518</v>
      </c>
      <c r="O103" s="5">
        <v>0.21000000000000085</v>
      </c>
      <c r="P103" s="6">
        <v>0.59777967549103916</v>
      </c>
      <c r="Q103" s="5">
        <v>50.255550384521484</v>
      </c>
      <c r="R103" s="5">
        <v>4.5702710151672363</v>
      </c>
      <c r="S103" s="5">
        <v>8.1050443649291992</v>
      </c>
      <c r="T103" s="5">
        <v>38.4998779296875</v>
      </c>
      <c r="U103" s="5">
        <v>44.385787010309357</v>
      </c>
      <c r="V103" s="5">
        <v>198045262</v>
      </c>
      <c r="W103" s="5">
        <v>15527919722.820002</v>
      </c>
      <c r="X103">
        <f t="shared" si="1"/>
        <v>1</v>
      </c>
    </row>
    <row r="104" spans="1:24" x14ac:dyDescent="0.3">
      <c r="A104" s="3">
        <v>44554</v>
      </c>
      <c r="B104" s="4" t="s">
        <v>20</v>
      </c>
      <c r="C104" s="5">
        <v>35.18</v>
      </c>
      <c r="D104" s="5"/>
      <c r="E104" s="5">
        <v>6.2409288824383118E-2</v>
      </c>
      <c r="F104" s="5">
        <v>34.82</v>
      </c>
      <c r="G104" s="5"/>
      <c r="H104" s="5">
        <v>5.1662174303683681E-2</v>
      </c>
      <c r="I104" s="5">
        <v>36.299999999999997</v>
      </c>
      <c r="J104" s="5"/>
      <c r="K104" s="5">
        <v>6.8273092369477748E-2</v>
      </c>
      <c r="L104" s="5">
        <v>34.64</v>
      </c>
      <c r="M104" s="5"/>
      <c r="N104" s="5">
        <v>8.2544689800210305E-2</v>
      </c>
      <c r="O104" s="5">
        <v>-0.52000000000000313</v>
      </c>
      <c r="P104" s="6">
        <v>-1.4714204867006142</v>
      </c>
      <c r="Q104" s="5">
        <v>49.516078948974609</v>
      </c>
      <c r="R104" s="5">
        <v>4.5030231475830078</v>
      </c>
      <c r="S104" s="5">
        <v>7.9857854843139648</v>
      </c>
      <c r="T104" s="5">
        <v>37.933383941650391</v>
      </c>
      <c r="U104" s="5">
        <v>44.322302916666736</v>
      </c>
      <c r="V104" s="5">
        <v>166725124</v>
      </c>
      <c r="W104" s="5">
        <v>15299438730.860001</v>
      </c>
      <c r="X104">
        <f t="shared" si="1"/>
        <v>0</v>
      </c>
    </row>
    <row r="105" spans="1:24" x14ac:dyDescent="0.3">
      <c r="A105" s="3">
        <v>44561</v>
      </c>
      <c r="B105" s="4" t="s">
        <v>20</v>
      </c>
      <c r="C105" s="5">
        <v>34.700000000000003</v>
      </c>
      <c r="D105" s="5"/>
      <c r="E105" s="5">
        <v>3.9187227866473259E-2</v>
      </c>
      <c r="F105" s="5">
        <v>35.869999999999997</v>
      </c>
      <c r="G105" s="5"/>
      <c r="H105" s="5">
        <v>9.8831985624438276E-2</v>
      </c>
      <c r="I105" s="5">
        <v>36.090000000000003</v>
      </c>
      <c r="J105" s="5"/>
      <c r="K105" s="5">
        <v>5.9839357429718958E-2</v>
      </c>
      <c r="L105" s="5">
        <v>34.35</v>
      </c>
      <c r="M105" s="5"/>
      <c r="N105" s="5">
        <v>6.7297581493165143E-2</v>
      </c>
      <c r="O105" s="5">
        <v>1.0499999999999972</v>
      </c>
      <c r="P105" s="6">
        <v>3.015508328546801</v>
      </c>
      <c r="Q105" s="5">
        <v>51.009243011474609</v>
      </c>
      <c r="R105" s="5">
        <v>4.6388120651245117</v>
      </c>
      <c r="S105" s="5">
        <v>8.226597785949707</v>
      </c>
      <c r="T105" s="5">
        <v>39.077266693115234</v>
      </c>
      <c r="U105" s="5">
        <v>44.265745684210586</v>
      </c>
      <c r="V105" s="5">
        <v>133528108</v>
      </c>
      <c r="W105" s="5">
        <v>15760794580.009998</v>
      </c>
      <c r="X105">
        <f t="shared" si="1"/>
        <v>1</v>
      </c>
    </row>
    <row r="106" spans="1:24" x14ac:dyDescent="0.3">
      <c r="A106" s="3">
        <v>43833</v>
      </c>
      <c r="B106" s="7" t="s">
        <v>21</v>
      </c>
      <c r="C106" s="5">
        <v>38</v>
      </c>
      <c r="D106" s="6">
        <v>38</v>
      </c>
      <c r="E106" s="5">
        <v>0</v>
      </c>
      <c r="F106" s="5">
        <v>39.49</v>
      </c>
      <c r="G106" s="6">
        <v>39.49</v>
      </c>
      <c r="H106" s="5">
        <v>0</v>
      </c>
      <c r="I106" s="5">
        <v>39.78</v>
      </c>
      <c r="J106" s="6">
        <v>39.78</v>
      </c>
      <c r="K106" s="5">
        <v>0</v>
      </c>
      <c r="L106" s="5">
        <v>36.880000000000003</v>
      </c>
      <c r="M106" s="6">
        <v>36.69</v>
      </c>
      <c r="N106" s="5">
        <v>2.4219247928617569E-3</v>
      </c>
      <c r="O106" s="5">
        <v>0.71000000000000085</v>
      </c>
      <c r="P106" s="6">
        <v>1.8308406395048937</v>
      </c>
      <c r="Q106" s="5">
        <v>95.107521057128906</v>
      </c>
      <c r="R106" s="5">
        <v>7.8413448333740234</v>
      </c>
      <c r="S106" s="5">
        <v>28.626945495605469</v>
      </c>
      <c r="T106" s="5">
        <v>339.2578125</v>
      </c>
      <c r="U106" s="5">
        <v>67.499132221063647</v>
      </c>
      <c r="V106" s="5">
        <v>369319741</v>
      </c>
      <c r="W106" s="5">
        <v>17573050000</v>
      </c>
      <c r="X106">
        <f t="shared" si="1"/>
        <v>1</v>
      </c>
    </row>
    <row r="107" spans="1:24" x14ac:dyDescent="0.3">
      <c r="A107" s="3">
        <v>43840</v>
      </c>
      <c r="B107" s="7" t="s">
        <v>21</v>
      </c>
      <c r="C107" s="5">
        <v>39.479999999999997</v>
      </c>
      <c r="D107" s="5">
        <v>123.94</v>
      </c>
      <c r="E107" s="5">
        <v>1.7221317198045111E-2</v>
      </c>
      <c r="F107" s="5">
        <v>40.200000000000003</v>
      </c>
      <c r="G107" s="5">
        <v>122.4</v>
      </c>
      <c r="H107" s="5">
        <v>8.5635025931733305E-3</v>
      </c>
      <c r="I107" s="5">
        <v>42.19</v>
      </c>
      <c r="J107" s="5">
        <v>129.47999999999999</v>
      </c>
      <c r="K107" s="5">
        <v>2.6867335562987701E-2</v>
      </c>
      <c r="L107" s="5">
        <v>38.979999999999997</v>
      </c>
      <c r="M107" s="5">
        <v>115.14</v>
      </c>
      <c r="N107" s="5">
        <v>2.9190567240280421E-2</v>
      </c>
      <c r="O107" s="5">
        <v>0.71000000000000085</v>
      </c>
      <c r="P107" s="6">
        <v>1.7979235249430348</v>
      </c>
      <c r="Q107" s="5">
        <v>96.817481994628906</v>
      </c>
      <c r="R107" s="5">
        <v>7.9823265075683594</v>
      </c>
      <c r="S107" s="5">
        <v>29.141635894775391</v>
      </c>
      <c r="T107" s="5">
        <v>345.357421875</v>
      </c>
      <c r="U107" s="5">
        <v>67.343704926624767</v>
      </c>
      <c r="V107" s="5">
        <v>754045836</v>
      </c>
      <c r="W107" s="5">
        <v>17889000000</v>
      </c>
      <c r="X107">
        <f t="shared" si="1"/>
        <v>1</v>
      </c>
    </row>
    <row r="108" spans="1:24" x14ac:dyDescent="0.3">
      <c r="A108" s="3">
        <v>43847</v>
      </c>
      <c r="B108" s="7" t="s">
        <v>21</v>
      </c>
      <c r="C108" s="5">
        <v>39.99</v>
      </c>
      <c r="D108" s="5"/>
      <c r="E108" s="5">
        <v>2.3155690016290458E-2</v>
      </c>
      <c r="F108" s="5">
        <v>51</v>
      </c>
      <c r="G108" s="5"/>
      <c r="H108" s="5">
        <v>0.13882523217947171</v>
      </c>
      <c r="I108" s="5">
        <v>52.4</v>
      </c>
      <c r="J108" s="5"/>
      <c r="K108" s="5">
        <v>0.1406911928651059</v>
      </c>
      <c r="L108" s="5">
        <v>39.28</v>
      </c>
      <c r="M108" s="5"/>
      <c r="N108" s="5">
        <v>3.3014659018483154E-2</v>
      </c>
      <c r="O108" s="5">
        <v>10.799999999999997</v>
      </c>
      <c r="P108" s="6">
        <v>26.865671641791032</v>
      </c>
      <c r="Q108" s="5">
        <v>122.82814788818359</v>
      </c>
      <c r="R108" s="5">
        <v>10.126832008361816</v>
      </c>
      <c r="S108" s="5">
        <v>36.970729827880859</v>
      </c>
      <c r="T108" s="5">
        <v>438.13998413085938</v>
      </c>
      <c r="U108" s="5">
        <v>67.167606111696543</v>
      </c>
      <c r="V108" s="5">
        <v>1399016530</v>
      </c>
      <c r="W108" s="5">
        <v>22695000000</v>
      </c>
      <c r="X108">
        <f t="shared" si="1"/>
        <v>1</v>
      </c>
    </row>
    <row r="109" spans="1:24" x14ac:dyDescent="0.3">
      <c r="A109" s="3">
        <v>43853</v>
      </c>
      <c r="B109" s="7" t="s">
        <v>21</v>
      </c>
      <c r="C109" s="5">
        <v>50.7</v>
      </c>
      <c r="D109" s="5"/>
      <c r="E109" s="5">
        <v>0.14777751919944151</v>
      </c>
      <c r="F109" s="5">
        <v>50</v>
      </c>
      <c r="G109" s="5"/>
      <c r="H109" s="5">
        <v>0.12676396092148109</v>
      </c>
      <c r="I109" s="5">
        <v>55.77</v>
      </c>
      <c r="J109" s="5"/>
      <c r="K109" s="5">
        <v>0.17826086956521744</v>
      </c>
      <c r="L109" s="5">
        <v>45.51</v>
      </c>
      <c r="M109" s="5"/>
      <c r="N109" s="5">
        <v>0.11242829827915871</v>
      </c>
      <c r="O109" s="5">
        <v>-1</v>
      </c>
      <c r="P109" s="6">
        <v>-1.9607843137254943</v>
      </c>
      <c r="Q109" s="5">
        <v>120.41975402832031</v>
      </c>
      <c r="R109" s="5">
        <v>9.9282665252685547</v>
      </c>
      <c r="S109" s="5">
        <v>36.245815277099609</v>
      </c>
      <c r="T109" s="5">
        <v>429.54901123046875</v>
      </c>
      <c r="U109" s="5">
        <v>66.932311851851864</v>
      </c>
      <c r="V109" s="5">
        <v>1994276521</v>
      </c>
      <c r="W109" s="5">
        <v>22250000000</v>
      </c>
      <c r="X109">
        <f t="shared" si="1"/>
        <v>0</v>
      </c>
    </row>
    <row r="110" spans="1:24" x14ac:dyDescent="0.3">
      <c r="A110" s="3">
        <v>43868</v>
      </c>
      <c r="B110" s="7" t="s">
        <v>21</v>
      </c>
      <c r="C110" s="5">
        <v>41.71</v>
      </c>
      <c r="D110" s="5"/>
      <c r="E110" s="5">
        <v>4.3169653246451022E-2</v>
      </c>
      <c r="F110" s="5">
        <v>54.37</v>
      </c>
      <c r="G110" s="5"/>
      <c r="H110" s="5">
        <v>0.17947171631889997</v>
      </c>
      <c r="I110" s="5">
        <v>57.83</v>
      </c>
      <c r="J110" s="5"/>
      <c r="K110" s="5">
        <v>0.20122630992196208</v>
      </c>
      <c r="L110" s="5">
        <v>40</v>
      </c>
      <c r="M110" s="5"/>
      <c r="N110" s="5">
        <v>4.2192479286169565E-2</v>
      </c>
      <c r="O110" s="5">
        <v>4.3699999999999974</v>
      </c>
      <c r="P110" s="6">
        <v>8.7399999999999913</v>
      </c>
      <c r="Q110" s="5">
        <v>130.94444274902344</v>
      </c>
      <c r="R110" s="5">
        <v>10.795997619628906</v>
      </c>
      <c r="S110" s="5">
        <v>39.413700103759766</v>
      </c>
      <c r="T110" s="5">
        <v>467.09161376953125</v>
      </c>
      <c r="U110" s="5">
        <v>66.674783297872366</v>
      </c>
      <c r="V110" s="5">
        <v>2759538368</v>
      </c>
      <c r="W110" s="5">
        <v>24194650000</v>
      </c>
      <c r="X110">
        <f t="shared" si="1"/>
        <v>1</v>
      </c>
    </row>
    <row r="111" spans="1:24" x14ac:dyDescent="0.3">
      <c r="A111" s="3">
        <v>43875</v>
      </c>
      <c r="B111" s="7" t="s">
        <v>21</v>
      </c>
      <c r="C111" s="5">
        <v>53.4</v>
      </c>
      <c r="D111" s="5"/>
      <c r="E111" s="5">
        <v>0.17919478706074005</v>
      </c>
      <c r="F111" s="5">
        <v>50.55</v>
      </c>
      <c r="G111" s="5"/>
      <c r="H111" s="5">
        <v>0.13339766011337589</v>
      </c>
      <c r="I111" s="5">
        <v>56.76</v>
      </c>
      <c r="J111" s="5"/>
      <c r="K111" s="5">
        <v>0.18929765886287625</v>
      </c>
      <c r="L111" s="5">
        <v>49.5</v>
      </c>
      <c r="M111" s="5"/>
      <c r="N111" s="5">
        <v>0.16328871892925431</v>
      </c>
      <c r="O111" s="5">
        <v>-3.8200000000000003</v>
      </c>
      <c r="P111" s="6">
        <v>-7.0259334191649874</v>
      </c>
      <c r="Q111" s="5">
        <v>121.74436950683594</v>
      </c>
      <c r="R111" s="5">
        <v>10.037477493286133</v>
      </c>
      <c r="S111" s="5">
        <v>36.644519805908203</v>
      </c>
      <c r="T111" s="5">
        <v>434.2740478515625</v>
      </c>
      <c r="U111" s="5">
        <v>66.339982032085587</v>
      </c>
      <c r="V111" s="5">
        <v>2161937795</v>
      </c>
      <c r="W111" s="5">
        <v>22494750000</v>
      </c>
      <c r="X111">
        <f t="shared" si="1"/>
        <v>0</v>
      </c>
    </row>
    <row r="112" spans="1:24" x14ac:dyDescent="0.3">
      <c r="A112" s="3">
        <v>43882</v>
      </c>
      <c r="B112" s="7" t="s">
        <v>21</v>
      </c>
      <c r="C112" s="5">
        <v>50.65</v>
      </c>
      <c r="D112" s="5"/>
      <c r="E112" s="5">
        <v>0.14719571794275074</v>
      </c>
      <c r="F112" s="5">
        <v>49.76</v>
      </c>
      <c r="G112" s="5"/>
      <c r="H112" s="5">
        <v>0.12386925581956335</v>
      </c>
      <c r="I112" s="5">
        <v>54.83</v>
      </c>
      <c r="J112" s="5"/>
      <c r="K112" s="5">
        <v>0.16778149386845037</v>
      </c>
      <c r="L112" s="5">
        <v>47.5</v>
      </c>
      <c r="M112" s="5"/>
      <c r="N112" s="5">
        <v>0.13779477374123647</v>
      </c>
      <c r="O112" s="5">
        <v>-0.78999999999999915</v>
      </c>
      <c r="P112" s="6">
        <v>-1.5628090999010857</v>
      </c>
      <c r="Q112" s="5">
        <v>109.58405303955078</v>
      </c>
      <c r="R112" s="5">
        <v>9.4549102783203125</v>
      </c>
      <c r="S112" s="5">
        <v>32.342067718505859</v>
      </c>
      <c r="T112" s="5">
        <v>427.4871826171875</v>
      </c>
      <c r="U112" s="5">
        <v>66.070264408602156</v>
      </c>
      <c r="V112" s="5">
        <v>1539841750</v>
      </c>
      <c r="W112" s="5">
        <v>22143200000</v>
      </c>
      <c r="X112">
        <f t="shared" si="1"/>
        <v>0</v>
      </c>
    </row>
    <row r="113" spans="1:24" x14ac:dyDescent="0.3">
      <c r="A113" s="3">
        <v>43889</v>
      </c>
      <c r="B113" s="7" t="s">
        <v>21</v>
      </c>
      <c r="C113" s="5">
        <v>49.92</v>
      </c>
      <c r="D113" s="5"/>
      <c r="E113" s="5">
        <v>0.13870141959506635</v>
      </c>
      <c r="F113" s="5">
        <v>43.55</v>
      </c>
      <c r="G113" s="5"/>
      <c r="H113" s="5">
        <v>4.8968761307441745E-2</v>
      </c>
      <c r="I113" s="5">
        <v>52.88</v>
      </c>
      <c r="J113" s="5"/>
      <c r="K113" s="5">
        <v>0.1460423634336678</v>
      </c>
      <c r="L113" s="5">
        <v>43.41</v>
      </c>
      <c r="M113" s="5"/>
      <c r="N113" s="5">
        <v>8.5659655831739942E-2</v>
      </c>
      <c r="O113" s="5">
        <v>-6.2100000000000009</v>
      </c>
      <c r="P113" s="6">
        <v>-12.479903536977499</v>
      </c>
      <c r="Q113" s="5">
        <v>95.908065795898438</v>
      </c>
      <c r="R113" s="5">
        <v>8.2749471664428711</v>
      </c>
      <c r="S113" s="5">
        <v>28.305809020996094</v>
      </c>
      <c r="T113" s="5">
        <v>374.13720703125</v>
      </c>
      <c r="U113" s="5">
        <v>65.843244648648664</v>
      </c>
      <c r="V113" s="5">
        <v>1302795233</v>
      </c>
      <c r="W113" s="5">
        <v>19379750000</v>
      </c>
      <c r="X113">
        <f t="shared" si="1"/>
        <v>0</v>
      </c>
    </row>
    <row r="114" spans="1:24" x14ac:dyDescent="0.3">
      <c r="A114" s="3">
        <v>43896</v>
      </c>
      <c r="B114" s="7" t="s">
        <v>21</v>
      </c>
      <c r="C114" s="5">
        <v>44.4</v>
      </c>
      <c r="D114" s="5"/>
      <c r="E114" s="5">
        <v>7.4470560856411433E-2</v>
      </c>
      <c r="F114" s="5">
        <v>46.8</v>
      </c>
      <c r="G114" s="5"/>
      <c r="H114" s="5">
        <v>8.8167892895911176E-2</v>
      </c>
      <c r="I114" s="5">
        <v>49.96</v>
      </c>
      <c r="J114" s="5"/>
      <c r="K114" s="5">
        <v>0.11348940914158306</v>
      </c>
      <c r="L114" s="5">
        <v>44.4</v>
      </c>
      <c r="M114" s="5"/>
      <c r="N114" s="5">
        <v>9.82791586998088E-2</v>
      </c>
      <c r="O114" s="5">
        <v>3.25</v>
      </c>
      <c r="P114" s="6">
        <v>7.4626865671641784</v>
      </c>
      <c r="Q114" s="5">
        <v>103.06538391113281</v>
      </c>
      <c r="R114" s="5">
        <v>8.8924798965454102</v>
      </c>
      <c r="S114" s="5">
        <v>30.418182373046875</v>
      </c>
      <c r="T114" s="5">
        <v>402.05789184570313</v>
      </c>
      <c r="U114" s="5">
        <v>65.635995217391297</v>
      </c>
      <c r="V114" s="5">
        <v>940625431</v>
      </c>
      <c r="W114" s="5">
        <v>20826000000</v>
      </c>
      <c r="X114">
        <f t="shared" si="1"/>
        <v>1</v>
      </c>
    </row>
    <row r="115" spans="1:24" x14ac:dyDescent="0.3">
      <c r="A115" s="3">
        <v>43903</v>
      </c>
      <c r="B115" s="7" t="s">
        <v>21</v>
      </c>
      <c r="C115" s="5">
        <v>45.82</v>
      </c>
      <c r="D115" s="5"/>
      <c r="E115" s="5">
        <v>9.0993716546427753E-2</v>
      </c>
      <c r="F115" s="5">
        <v>44.25</v>
      </c>
      <c r="G115" s="5"/>
      <c r="H115" s="5">
        <v>5.74116511880352E-2</v>
      </c>
      <c r="I115" s="5">
        <v>46.3</v>
      </c>
      <c r="J115" s="5"/>
      <c r="K115" s="5">
        <v>7.2686733556298733E-2</v>
      </c>
      <c r="L115" s="5">
        <v>41.18</v>
      </c>
      <c r="M115" s="5"/>
      <c r="N115" s="5">
        <v>5.7233906947100087E-2</v>
      </c>
      <c r="O115" s="5">
        <v>-2.5499999999999972</v>
      </c>
      <c r="P115" s="6">
        <v>-5.44871794871794</v>
      </c>
      <c r="Q115" s="5">
        <v>97.44964599609375</v>
      </c>
      <c r="R115" s="5">
        <v>8.407954216003418</v>
      </c>
      <c r="S115" s="5">
        <v>28.760780334472656</v>
      </c>
      <c r="T115" s="5">
        <v>380.15087890625</v>
      </c>
      <c r="U115" s="5">
        <v>65.454159453551895</v>
      </c>
      <c r="V115" s="5">
        <v>722506641</v>
      </c>
      <c r="W115" s="5">
        <v>19691250000</v>
      </c>
      <c r="X115">
        <f t="shared" si="1"/>
        <v>0</v>
      </c>
    </row>
    <row r="116" spans="1:24" x14ac:dyDescent="0.3">
      <c r="A116" s="3">
        <v>43910</v>
      </c>
      <c r="B116" s="7" t="s">
        <v>21</v>
      </c>
      <c r="C116" s="5">
        <v>44.9</v>
      </c>
      <c r="D116" s="5"/>
      <c r="E116" s="5">
        <v>8.0288573423318577E-2</v>
      </c>
      <c r="F116" s="5">
        <v>41.27</v>
      </c>
      <c r="G116" s="5"/>
      <c r="H116" s="5">
        <v>2.1469062839223268E-2</v>
      </c>
      <c r="I116" s="5">
        <v>45.86</v>
      </c>
      <c r="J116" s="5"/>
      <c r="K116" s="5">
        <v>6.7781493868450379E-2</v>
      </c>
      <c r="L116" s="5">
        <v>38.99</v>
      </c>
      <c r="M116" s="5"/>
      <c r="N116" s="5">
        <v>2.9318036966220574E-2</v>
      </c>
      <c r="O116" s="5">
        <v>-2.9799999999999969</v>
      </c>
      <c r="P116" s="6">
        <v>-6.7344632768361556</v>
      </c>
      <c r="Q116" s="5">
        <v>90.886932373046875</v>
      </c>
      <c r="R116" s="5">
        <v>7.8417234420776367</v>
      </c>
      <c r="S116" s="5">
        <v>26.823896408081055</v>
      </c>
      <c r="T116" s="5">
        <v>354.54974365234375</v>
      </c>
      <c r="U116" s="5">
        <v>65.308538241758228</v>
      </c>
      <c r="V116" s="5">
        <v>497861707</v>
      </c>
      <c r="W116" s="5">
        <v>18365150000</v>
      </c>
      <c r="X116">
        <f t="shared" si="1"/>
        <v>0</v>
      </c>
    </row>
    <row r="117" spans="1:24" x14ac:dyDescent="0.3">
      <c r="A117" s="3">
        <v>43917</v>
      </c>
      <c r="B117" s="7" t="s">
        <v>21</v>
      </c>
      <c r="C117" s="5">
        <v>40.200000000000003</v>
      </c>
      <c r="D117" s="5"/>
      <c r="E117" s="5">
        <v>2.5599255294391471E-2</v>
      </c>
      <c r="F117" s="5">
        <v>40.11</v>
      </c>
      <c r="G117" s="5"/>
      <c r="H117" s="5">
        <v>7.4779881799541363E-3</v>
      </c>
      <c r="I117" s="5">
        <v>40.96</v>
      </c>
      <c r="J117" s="5"/>
      <c r="K117" s="5">
        <v>1.3154960981047936E-2</v>
      </c>
      <c r="L117" s="5">
        <v>36.69</v>
      </c>
      <c r="M117" s="5"/>
      <c r="N117" s="5">
        <v>0</v>
      </c>
      <c r="O117" s="5">
        <v>-1.1600000000000037</v>
      </c>
      <c r="P117" s="6">
        <v>-2.8107584201599312</v>
      </c>
      <c r="Q117" s="5">
        <v>88.332321166992188</v>
      </c>
      <c r="R117" s="5">
        <v>7.6213116645812988</v>
      </c>
      <c r="S117" s="5">
        <v>26.069942474365234</v>
      </c>
      <c r="T117" s="5">
        <v>344.584228515625</v>
      </c>
      <c r="U117" s="5">
        <v>65.187856685082863</v>
      </c>
      <c r="V117" s="5">
        <v>355750803</v>
      </c>
      <c r="W117" s="5">
        <v>17848950000</v>
      </c>
      <c r="X117">
        <f t="shared" si="1"/>
        <v>0</v>
      </c>
    </row>
    <row r="118" spans="1:24" x14ac:dyDescent="0.3">
      <c r="A118" s="3">
        <v>43924</v>
      </c>
      <c r="B118" s="7" t="s">
        <v>21</v>
      </c>
      <c r="C118" s="5">
        <v>39.35</v>
      </c>
      <c r="D118" s="5"/>
      <c r="E118" s="5">
        <v>1.5708633930649307E-2</v>
      </c>
      <c r="F118" s="5">
        <v>40.18</v>
      </c>
      <c r="G118" s="5"/>
      <c r="H118" s="5">
        <v>8.3222771680134811E-3</v>
      </c>
      <c r="I118" s="5">
        <v>40.94</v>
      </c>
      <c r="J118" s="5"/>
      <c r="K118" s="5">
        <v>1.2931995540691157E-2</v>
      </c>
      <c r="L118" s="5">
        <v>37.35</v>
      </c>
      <c r="M118" s="5"/>
      <c r="N118" s="5">
        <v>8.4130019120459351E-3</v>
      </c>
      <c r="O118" s="5">
        <v>7.0000000000000284E-2</v>
      </c>
      <c r="P118" s="6">
        <v>0.17452006980802626</v>
      </c>
      <c r="Q118" s="5">
        <v>88.486480712890625</v>
      </c>
      <c r="R118" s="5">
        <v>7.6346120834350586</v>
      </c>
      <c r="S118" s="5">
        <v>26.115438461303711</v>
      </c>
      <c r="T118" s="5">
        <v>345.18557739257813</v>
      </c>
      <c r="U118" s="5">
        <v>65.068672666666657</v>
      </c>
      <c r="V118" s="5">
        <v>306747436</v>
      </c>
      <c r="W118" s="5">
        <v>17880100000</v>
      </c>
      <c r="X118">
        <f t="shared" si="1"/>
        <v>1</v>
      </c>
    </row>
    <row r="119" spans="1:24" x14ac:dyDescent="0.3">
      <c r="A119" s="3">
        <v>43931</v>
      </c>
      <c r="B119" s="7" t="s">
        <v>21</v>
      </c>
      <c r="C119" s="5">
        <v>41</v>
      </c>
      <c r="D119" s="5"/>
      <c r="E119" s="5">
        <v>3.4908075401442869E-2</v>
      </c>
      <c r="F119" s="5">
        <v>41.31</v>
      </c>
      <c r="G119" s="5"/>
      <c r="H119" s="5">
        <v>2.1951513689542883E-2</v>
      </c>
      <c r="I119" s="5">
        <v>43.68</v>
      </c>
      <c r="J119" s="5"/>
      <c r="K119" s="5">
        <v>4.3478260869565209E-2</v>
      </c>
      <c r="L119" s="5">
        <v>40.700000000000003</v>
      </c>
      <c r="M119" s="5"/>
      <c r="N119" s="5">
        <v>5.1115360101975843E-2</v>
      </c>
      <c r="O119" s="5">
        <v>1.1300000000000026</v>
      </c>
      <c r="P119" s="6">
        <v>2.8123444499751127</v>
      </c>
      <c r="Q119" s="5">
        <v>90.975044250488281</v>
      </c>
      <c r="R119" s="5">
        <v>7.8493237495422363</v>
      </c>
      <c r="S119" s="5">
        <v>26.849893569946289</v>
      </c>
      <c r="T119" s="5">
        <v>115.51565551757813</v>
      </c>
      <c r="U119" s="5">
        <v>64.946284598214262</v>
      </c>
      <c r="V119" s="5">
        <v>307170137</v>
      </c>
      <c r="W119" s="5">
        <v>18382950000</v>
      </c>
      <c r="X119">
        <f t="shared" si="1"/>
        <v>1</v>
      </c>
    </row>
    <row r="120" spans="1:24" x14ac:dyDescent="0.3">
      <c r="A120" s="3">
        <v>43938</v>
      </c>
      <c r="B120" s="7" t="s">
        <v>21</v>
      </c>
      <c r="C120" s="5">
        <v>41.2</v>
      </c>
      <c r="D120" s="5"/>
      <c r="E120" s="5">
        <v>3.7235280428205758E-2</v>
      </c>
      <c r="F120" s="5">
        <v>42.1</v>
      </c>
      <c r="G120" s="5"/>
      <c r="H120" s="5">
        <v>3.1479917983355442E-2</v>
      </c>
      <c r="I120" s="5">
        <v>42.84</v>
      </c>
      <c r="J120" s="5"/>
      <c r="K120" s="5">
        <v>3.4113712374581967E-2</v>
      </c>
      <c r="L120" s="5">
        <v>40.26</v>
      </c>
      <c r="M120" s="5"/>
      <c r="N120" s="5">
        <v>4.5506692160611859E-2</v>
      </c>
      <c r="O120" s="5">
        <v>0.78999999999999915</v>
      </c>
      <c r="P120" s="6">
        <v>1.9123698862260952</v>
      </c>
      <c r="Q120" s="5">
        <v>92.714820861816406</v>
      </c>
      <c r="R120" s="5">
        <v>7.9994320869445801</v>
      </c>
      <c r="S120" s="5">
        <v>27.363363265991211</v>
      </c>
      <c r="T120" s="5">
        <v>117.72474670410156</v>
      </c>
      <c r="U120" s="5">
        <v>64.796363973063961</v>
      </c>
      <c r="V120" s="5">
        <v>200435668</v>
      </c>
      <c r="W120" s="5">
        <v>18734500000</v>
      </c>
      <c r="X120">
        <f t="shared" si="1"/>
        <v>1</v>
      </c>
    </row>
    <row r="121" spans="1:24" x14ac:dyDescent="0.3">
      <c r="A121" s="3">
        <v>43945</v>
      </c>
      <c r="B121" s="7" t="s">
        <v>21</v>
      </c>
      <c r="C121" s="5">
        <v>42.19</v>
      </c>
      <c r="D121" s="5"/>
      <c r="E121" s="5">
        <v>4.8754945310681849E-2</v>
      </c>
      <c r="F121" s="5">
        <v>43.81</v>
      </c>
      <c r="G121" s="5"/>
      <c r="H121" s="5">
        <v>5.2104691834519365E-2</v>
      </c>
      <c r="I121" s="5">
        <v>44.56</v>
      </c>
      <c r="J121" s="5"/>
      <c r="K121" s="5">
        <v>5.3288740245262006E-2</v>
      </c>
      <c r="L121" s="5">
        <v>41.02</v>
      </c>
      <c r="M121" s="5"/>
      <c r="N121" s="5">
        <v>5.5194391332058702E-2</v>
      </c>
      <c r="O121" s="5">
        <v>1.7100000000000009</v>
      </c>
      <c r="P121" s="6">
        <v>4.0617577197149757</v>
      </c>
      <c r="Q121" s="5">
        <v>96.480674743652344</v>
      </c>
      <c r="R121" s="5">
        <v>8.3243494033813477</v>
      </c>
      <c r="S121" s="5">
        <v>28.474796295166016</v>
      </c>
      <c r="T121" s="5">
        <v>122.50643920898438</v>
      </c>
      <c r="U121" s="5">
        <v>64.633416817155748</v>
      </c>
      <c r="V121" s="5">
        <v>304757217</v>
      </c>
      <c r="W121" s="5">
        <v>19495450000</v>
      </c>
      <c r="X121">
        <f t="shared" si="1"/>
        <v>1</v>
      </c>
    </row>
    <row r="122" spans="1:24" x14ac:dyDescent="0.3">
      <c r="A122" s="3">
        <v>43951</v>
      </c>
      <c r="B122" s="7" t="s">
        <v>21</v>
      </c>
      <c r="C122" s="5">
        <v>44.41</v>
      </c>
      <c r="D122" s="5"/>
      <c r="E122" s="5">
        <v>7.458692110774956E-2</v>
      </c>
      <c r="F122" s="5">
        <v>46.7</v>
      </c>
      <c r="G122" s="5"/>
      <c r="H122" s="5">
        <v>8.6961765770112179E-2</v>
      </c>
      <c r="I122" s="5">
        <v>47.27</v>
      </c>
      <c r="J122" s="5"/>
      <c r="K122" s="5">
        <v>8.350055741360092E-2</v>
      </c>
      <c r="L122" s="5">
        <v>41</v>
      </c>
      <c r="M122" s="5"/>
      <c r="N122" s="5">
        <v>5.4939451880178486E-2</v>
      </c>
      <c r="O122" s="5">
        <v>2.8900000000000006</v>
      </c>
      <c r="P122" s="6">
        <v>6.596667427527958</v>
      </c>
      <c r="Q122" s="5">
        <v>78.760772705078125</v>
      </c>
      <c r="R122" s="5">
        <v>8.5625953674316406</v>
      </c>
      <c r="S122" s="5">
        <v>25.502674102783203</v>
      </c>
      <c r="T122" s="5">
        <v>98.409797668457031</v>
      </c>
      <c r="U122" s="5">
        <v>64.502742176870726</v>
      </c>
      <c r="V122" s="5">
        <v>572392294</v>
      </c>
      <c r="W122" s="5">
        <v>20781500000</v>
      </c>
      <c r="X122">
        <f t="shared" si="1"/>
        <v>1</v>
      </c>
    </row>
    <row r="123" spans="1:24" x14ac:dyDescent="0.3">
      <c r="A123" s="3">
        <v>43959</v>
      </c>
      <c r="B123" s="7" t="s">
        <v>21</v>
      </c>
      <c r="C123" s="5">
        <v>46</v>
      </c>
      <c r="D123" s="5"/>
      <c r="E123" s="5">
        <v>9.3088201070514312E-2</v>
      </c>
      <c r="F123" s="5">
        <v>48.36</v>
      </c>
      <c r="G123" s="5"/>
      <c r="H123" s="5">
        <v>0.10698347605837652</v>
      </c>
      <c r="I123" s="5">
        <v>50.26</v>
      </c>
      <c r="J123" s="5"/>
      <c r="K123" s="5">
        <v>0.1168338907469342</v>
      </c>
      <c r="L123" s="5">
        <v>45.61</v>
      </c>
      <c r="M123" s="5"/>
      <c r="N123" s="5">
        <v>0.11370299553855961</v>
      </c>
      <c r="O123" s="5">
        <v>1.6599999999999966</v>
      </c>
      <c r="P123" s="6">
        <v>3.5546038543897041</v>
      </c>
      <c r="Q123" s="5">
        <v>81.560401916503906</v>
      </c>
      <c r="R123" s="5">
        <v>8.8669614791870117</v>
      </c>
      <c r="S123" s="5">
        <v>26.40919303894043</v>
      </c>
      <c r="T123" s="5">
        <v>101.90787506103516</v>
      </c>
      <c r="U123" s="5">
        <v>64.445503412969259</v>
      </c>
      <c r="V123" s="5">
        <v>512181802</v>
      </c>
      <c r="W123" s="5">
        <v>21520200000</v>
      </c>
      <c r="X123">
        <f t="shared" si="1"/>
        <v>1</v>
      </c>
    </row>
    <row r="124" spans="1:24" x14ac:dyDescent="0.3">
      <c r="A124" s="3">
        <v>43966</v>
      </c>
      <c r="B124" s="7" t="s">
        <v>21</v>
      </c>
      <c r="C124" s="5">
        <v>48.55</v>
      </c>
      <c r="D124" s="5"/>
      <c r="E124" s="5">
        <v>0.12276006516174072</v>
      </c>
      <c r="F124" s="5">
        <v>47.69</v>
      </c>
      <c r="G124" s="5"/>
      <c r="H124" s="5">
        <v>9.8902424315522805E-2</v>
      </c>
      <c r="I124" s="5">
        <v>48.94</v>
      </c>
      <c r="J124" s="5"/>
      <c r="K124" s="5">
        <v>0.10211817168338905</v>
      </c>
      <c r="L124" s="5">
        <v>46.41</v>
      </c>
      <c r="M124" s="5"/>
      <c r="N124" s="5">
        <v>0.12390057361376672</v>
      </c>
      <c r="O124" s="5">
        <v>-0.67000000000000171</v>
      </c>
      <c r="P124" s="6">
        <v>-1.3854425144747773</v>
      </c>
      <c r="Q124" s="5">
        <v>80.430435180664063</v>
      </c>
      <c r="R124" s="5">
        <v>8.744114875793457</v>
      </c>
      <c r="S124" s="5">
        <v>26.043308258056641</v>
      </c>
      <c r="T124" s="5">
        <v>100.49600219726563</v>
      </c>
      <c r="U124" s="5">
        <v>64.35399851258579</v>
      </c>
      <c r="V124" s="5">
        <v>455609785</v>
      </c>
      <c r="W124" s="5">
        <v>21222050000</v>
      </c>
      <c r="X124">
        <f t="shared" si="1"/>
        <v>0</v>
      </c>
    </row>
    <row r="125" spans="1:24" x14ac:dyDescent="0.3">
      <c r="A125" s="3">
        <v>43973</v>
      </c>
      <c r="B125" s="7" t="s">
        <v>21</v>
      </c>
      <c r="C125" s="5">
        <v>48.6</v>
      </c>
      <c r="D125" s="5"/>
      <c r="E125" s="5">
        <v>0.12334186641843148</v>
      </c>
      <c r="F125" s="5">
        <v>44.61</v>
      </c>
      <c r="G125" s="5"/>
      <c r="H125" s="5">
        <v>6.1753708840911803E-2</v>
      </c>
      <c r="I125" s="5">
        <v>51.2</v>
      </c>
      <c r="J125" s="5"/>
      <c r="K125" s="5">
        <v>0.12731326644370125</v>
      </c>
      <c r="L125" s="5">
        <v>44.44</v>
      </c>
      <c r="M125" s="5"/>
      <c r="N125" s="5">
        <v>9.8789037603569149E-2</v>
      </c>
      <c r="O125" s="5">
        <v>-3.0799999999999983</v>
      </c>
      <c r="P125" s="6">
        <v>-6.4583770182428113</v>
      </c>
      <c r="Q125" s="5">
        <v>75.235931396484375</v>
      </c>
      <c r="R125" s="5">
        <v>8.179387092590332</v>
      </c>
      <c r="S125" s="5">
        <v>24.361333847045898</v>
      </c>
      <c r="T125" s="5">
        <v>94.005592346191406</v>
      </c>
      <c r="U125" s="5">
        <v>64.261285615650152</v>
      </c>
      <c r="V125" s="5">
        <v>726114767</v>
      </c>
      <c r="W125" s="5">
        <v>19851450000</v>
      </c>
      <c r="X125">
        <f t="shared" si="1"/>
        <v>0</v>
      </c>
    </row>
    <row r="126" spans="1:24" x14ac:dyDescent="0.3">
      <c r="A126" s="3">
        <v>43980</v>
      </c>
      <c r="B126" s="7" t="s">
        <v>21</v>
      </c>
      <c r="C126" s="5">
        <v>45.01</v>
      </c>
      <c r="D126" s="5"/>
      <c r="E126" s="5">
        <v>8.1568536188038152E-2</v>
      </c>
      <c r="F126" s="5">
        <v>44.83</v>
      </c>
      <c r="G126" s="5"/>
      <c r="H126" s="5">
        <v>6.4407188517669717E-2</v>
      </c>
      <c r="I126" s="5">
        <v>46.92</v>
      </c>
      <c r="J126" s="5"/>
      <c r="K126" s="5">
        <v>7.9598662207357881E-2</v>
      </c>
      <c r="L126" s="5">
        <v>43.1</v>
      </c>
      <c r="M126" s="5"/>
      <c r="N126" s="5">
        <v>8.1708094327597236E-2</v>
      </c>
      <c r="O126" s="5">
        <v>0.21999999999999886</v>
      </c>
      <c r="P126" s="6">
        <v>0.49316296794439385</v>
      </c>
      <c r="Q126" s="5">
        <v>75.606964111328125</v>
      </c>
      <c r="R126" s="5">
        <v>8.2197246551513672</v>
      </c>
      <c r="S126" s="5">
        <v>24.481473922729492</v>
      </c>
      <c r="T126" s="5">
        <v>94.469192504882813</v>
      </c>
      <c r="U126" s="5">
        <v>64.193421990740731</v>
      </c>
      <c r="V126" s="5">
        <v>348732828</v>
      </c>
      <c r="W126" s="5">
        <v>19949350000</v>
      </c>
      <c r="X126">
        <f t="shared" si="1"/>
        <v>1</v>
      </c>
    </row>
    <row r="127" spans="1:24" x14ac:dyDescent="0.3">
      <c r="A127" s="3">
        <v>43987</v>
      </c>
      <c r="B127" s="7" t="s">
        <v>21</v>
      </c>
      <c r="C127" s="5">
        <v>45.12</v>
      </c>
      <c r="D127" s="5"/>
      <c r="E127" s="5">
        <v>8.2848498952757713E-2</v>
      </c>
      <c r="F127" s="5">
        <v>48.13</v>
      </c>
      <c r="G127" s="5"/>
      <c r="H127" s="5">
        <v>0.10420938366903873</v>
      </c>
      <c r="I127" s="5">
        <v>48.93</v>
      </c>
      <c r="J127" s="5"/>
      <c r="K127" s="5">
        <v>0.1020066889632107</v>
      </c>
      <c r="L127" s="5">
        <v>45.12</v>
      </c>
      <c r="M127" s="5"/>
      <c r="N127" s="5">
        <v>0.10745697896749522</v>
      </c>
      <c r="O127" s="5">
        <v>3.3000000000000043</v>
      </c>
      <c r="P127" s="6">
        <v>7.3611420923488824</v>
      </c>
      <c r="Q127" s="5">
        <v>81.172500610351563</v>
      </c>
      <c r="R127" s="5">
        <v>8.8247900009155273</v>
      </c>
      <c r="S127" s="5">
        <v>26.283590316772461</v>
      </c>
      <c r="T127" s="5">
        <v>101.42320251464844</v>
      </c>
      <c r="U127" s="5">
        <v>64.102994644935947</v>
      </c>
      <c r="V127" s="5">
        <v>586836046</v>
      </c>
      <c r="W127" s="5">
        <v>21417850000</v>
      </c>
      <c r="X127">
        <f t="shared" si="1"/>
        <v>1</v>
      </c>
    </row>
    <row r="128" spans="1:24" x14ac:dyDescent="0.3">
      <c r="A128" s="3">
        <v>43994</v>
      </c>
      <c r="B128" s="7" t="s">
        <v>21</v>
      </c>
      <c r="C128" s="5">
        <v>48.38</v>
      </c>
      <c r="D128" s="5"/>
      <c r="E128" s="5">
        <v>0.12078194088899236</v>
      </c>
      <c r="F128" s="5">
        <v>45.78</v>
      </c>
      <c r="G128" s="5"/>
      <c r="H128" s="5">
        <v>7.5865396212760824E-2</v>
      </c>
      <c r="I128" s="5">
        <v>49.8</v>
      </c>
      <c r="J128" s="5"/>
      <c r="K128" s="5">
        <v>0.11170568561872907</v>
      </c>
      <c r="L128" s="5">
        <v>44.86</v>
      </c>
      <c r="M128" s="5"/>
      <c r="N128" s="5">
        <v>0.10414276609305292</v>
      </c>
      <c r="O128" s="5">
        <v>-2.3000540200000046</v>
      </c>
      <c r="P128" s="6">
        <v>-4.7788365260752252</v>
      </c>
      <c r="Q128" s="5">
        <v>77.20916748046875</v>
      </c>
      <c r="R128" s="5">
        <v>8.4653091430664063</v>
      </c>
      <c r="S128" s="5">
        <v>25.000265121459961</v>
      </c>
      <c r="T128" s="5">
        <v>96.471107482910156</v>
      </c>
      <c r="U128" s="5">
        <v>64.017255269320799</v>
      </c>
      <c r="V128" s="5">
        <v>523637254</v>
      </c>
      <c r="W128" s="5">
        <v>20372100000</v>
      </c>
      <c r="X128">
        <f t="shared" si="1"/>
        <v>0</v>
      </c>
    </row>
    <row r="129" spans="1:24" x14ac:dyDescent="0.3">
      <c r="A129" s="3">
        <v>44001</v>
      </c>
      <c r="B129" s="7" t="s">
        <v>21</v>
      </c>
      <c r="C129" s="5">
        <v>45.73</v>
      </c>
      <c r="D129" s="5"/>
      <c r="E129" s="5">
        <v>8.9946474284384417E-2</v>
      </c>
      <c r="F129" s="5">
        <v>48.09</v>
      </c>
      <c r="G129" s="5"/>
      <c r="H129" s="5">
        <v>0.10372693281871911</v>
      </c>
      <c r="I129" s="5">
        <v>49.48</v>
      </c>
      <c r="J129" s="5"/>
      <c r="K129" s="5">
        <v>0.10813823857302114</v>
      </c>
      <c r="L129" s="5">
        <v>45.2</v>
      </c>
      <c r="M129" s="5"/>
      <c r="N129" s="5">
        <v>0.108476736775016</v>
      </c>
      <c r="O129" s="5">
        <v>2.3100000000000023</v>
      </c>
      <c r="P129" s="6">
        <v>5.0458715596330306</v>
      </c>
      <c r="Q129" s="5">
        <v>81.10504150390625</v>
      </c>
      <c r="R129" s="5">
        <v>8.8924570083618164</v>
      </c>
      <c r="S129" s="5">
        <v>26.261747360229492</v>
      </c>
      <c r="T129" s="5">
        <v>101.33891296386719</v>
      </c>
      <c r="U129" s="5">
        <v>63.922858068315641</v>
      </c>
      <c r="V129" s="5">
        <v>610340918</v>
      </c>
      <c r="W129" s="5">
        <v>21400050000</v>
      </c>
      <c r="X129">
        <f t="shared" si="1"/>
        <v>1</v>
      </c>
    </row>
    <row r="130" spans="1:24" x14ac:dyDescent="0.3">
      <c r="A130" s="3">
        <v>44006</v>
      </c>
      <c r="B130" s="7" t="s">
        <v>21</v>
      </c>
      <c r="C130" s="5">
        <v>49.98</v>
      </c>
      <c r="D130" s="5"/>
      <c r="E130" s="5">
        <v>0.13939958110309514</v>
      </c>
      <c r="F130" s="5">
        <v>50.66</v>
      </c>
      <c r="G130" s="5"/>
      <c r="H130" s="5">
        <v>0.13472439995175486</v>
      </c>
      <c r="I130" s="5">
        <v>50.9</v>
      </c>
      <c r="J130" s="5"/>
      <c r="K130" s="5">
        <v>0.12396878483835004</v>
      </c>
      <c r="L130" s="5">
        <v>48.01</v>
      </c>
      <c r="M130" s="5"/>
      <c r="N130" s="5">
        <v>0.14429572976418101</v>
      </c>
      <c r="O130" s="5">
        <v>2.5699999999999932</v>
      </c>
      <c r="P130" s="6">
        <v>5.3441463921813037</v>
      </c>
      <c r="Q130" s="5">
        <v>85.439414978027344</v>
      </c>
      <c r="R130" s="5">
        <v>9.3676834106445313</v>
      </c>
      <c r="S130" s="5">
        <v>27.665212631225586</v>
      </c>
      <c r="T130" s="5">
        <v>106.75461578369141</v>
      </c>
      <c r="U130" s="5">
        <v>63.858060874704471</v>
      </c>
      <c r="V130" s="5">
        <v>479132083</v>
      </c>
      <c r="W130" s="5">
        <v>22543700000</v>
      </c>
      <c r="X130">
        <f t="shared" si="1"/>
        <v>1</v>
      </c>
    </row>
    <row r="131" spans="1:24" x14ac:dyDescent="0.3">
      <c r="A131" s="3">
        <v>44015</v>
      </c>
      <c r="B131" s="7" t="s">
        <v>21</v>
      </c>
      <c r="C131" s="5">
        <v>51.88</v>
      </c>
      <c r="D131" s="5"/>
      <c r="E131" s="5">
        <v>0.16150802885734236</v>
      </c>
      <c r="F131" s="5">
        <v>55.96</v>
      </c>
      <c r="G131" s="5"/>
      <c r="H131" s="5">
        <v>0.19864913761910505</v>
      </c>
      <c r="I131" s="5">
        <v>57.67</v>
      </c>
      <c r="J131" s="5"/>
      <c r="K131" s="5">
        <v>0.19944258639910817</v>
      </c>
      <c r="L131" s="5">
        <v>49.89</v>
      </c>
      <c r="M131" s="5"/>
      <c r="N131" s="5">
        <v>0.16826003824091781</v>
      </c>
      <c r="O131" s="5">
        <v>5.3000000000000043</v>
      </c>
      <c r="P131" s="6">
        <v>10.461902881958164</v>
      </c>
      <c r="Q131" s="5">
        <v>94.378005981445313</v>
      </c>
      <c r="R131" s="5">
        <v>10.347721099853516</v>
      </c>
      <c r="S131" s="5">
        <v>30.559520721435547</v>
      </c>
      <c r="T131" s="5">
        <v>117.92317962646484</v>
      </c>
      <c r="U131" s="5">
        <v>63.713890606420918</v>
      </c>
      <c r="V131" s="5">
        <v>1397315666</v>
      </c>
      <c r="W131" s="5">
        <v>24902200000</v>
      </c>
      <c r="X131">
        <f t="shared" ref="X131:X194" si="2">IF(O131&gt;0,1,0)</f>
        <v>1</v>
      </c>
    </row>
    <row r="132" spans="1:24" x14ac:dyDescent="0.3">
      <c r="A132" s="3">
        <v>44022</v>
      </c>
      <c r="B132" s="7" t="s">
        <v>21</v>
      </c>
      <c r="C132" s="5">
        <v>56.2</v>
      </c>
      <c r="D132" s="5"/>
      <c r="E132" s="5">
        <v>0.21177565743542009</v>
      </c>
      <c r="F132" s="5">
        <v>72.63</v>
      </c>
      <c r="G132" s="5"/>
      <c r="H132" s="5">
        <v>0.39971052948980818</v>
      </c>
      <c r="I132" s="5">
        <v>76.69</v>
      </c>
      <c r="J132" s="5"/>
      <c r="K132" s="5">
        <v>0.41148272017837234</v>
      </c>
      <c r="L132" s="5">
        <v>56.1</v>
      </c>
      <c r="M132" s="5"/>
      <c r="N132" s="5">
        <v>0.24741873804971323</v>
      </c>
      <c r="O132" s="5">
        <v>16.669999999999995</v>
      </c>
      <c r="P132" s="6">
        <v>29.789135096497475</v>
      </c>
      <c r="Q132" s="5">
        <v>122.49239349365234</v>
      </c>
      <c r="R132" s="5">
        <v>13.430217742919922</v>
      </c>
      <c r="S132" s="5">
        <v>39.662937164306641</v>
      </c>
      <c r="T132" s="5">
        <v>153.05146789550781</v>
      </c>
      <c r="U132" s="5">
        <v>63.459400478468886</v>
      </c>
      <c r="V132" s="5">
        <v>2370088230</v>
      </c>
      <c r="W132" s="5">
        <v>32320349999.999996</v>
      </c>
      <c r="X132">
        <f t="shared" si="2"/>
        <v>1</v>
      </c>
    </row>
    <row r="133" spans="1:24" x14ac:dyDescent="0.3">
      <c r="A133" s="3">
        <v>44029</v>
      </c>
      <c r="B133" s="7" t="s">
        <v>21</v>
      </c>
      <c r="C133" s="5">
        <v>71.3</v>
      </c>
      <c r="D133" s="5"/>
      <c r="E133" s="5">
        <v>0.38747963695601578</v>
      </c>
      <c r="F133" s="5">
        <v>62.49</v>
      </c>
      <c r="G133" s="5"/>
      <c r="H133" s="5">
        <v>0.27740923893378361</v>
      </c>
      <c r="I133" s="5">
        <v>75.569999999999993</v>
      </c>
      <c r="J133" s="5"/>
      <c r="K133" s="5">
        <v>0.39899665551839464</v>
      </c>
      <c r="L133" s="5">
        <v>59</v>
      </c>
      <c r="M133" s="5"/>
      <c r="N133" s="5">
        <v>0.28438495857233909</v>
      </c>
      <c r="O133" s="5">
        <v>-10.139999999999993</v>
      </c>
      <c r="P133" s="6">
        <v>-13.961173068979749</v>
      </c>
      <c r="Q133" s="5">
        <v>105.39102172851563</v>
      </c>
      <c r="R133" s="5">
        <v>11.555202484130859</v>
      </c>
      <c r="S133" s="5">
        <v>34.125526428222656</v>
      </c>
      <c r="T133" s="5">
        <v>131.68368530273438</v>
      </c>
      <c r="U133" s="5">
        <v>63.135949578820679</v>
      </c>
      <c r="V133" s="5">
        <v>1886778795</v>
      </c>
      <c r="W133" s="5">
        <v>27808050000</v>
      </c>
      <c r="X133">
        <f t="shared" si="2"/>
        <v>0</v>
      </c>
    </row>
    <row r="134" spans="1:24" x14ac:dyDescent="0.3">
      <c r="A134" s="3">
        <v>44036</v>
      </c>
      <c r="B134" s="7" t="s">
        <v>21</v>
      </c>
      <c r="C134" s="5">
        <v>70.900000000000006</v>
      </c>
      <c r="D134" s="5"/>
      <c r="E134" s="5">
        <v>0.38282522690249021</v>
      </c>
      <c r="F134" s="5">
        <v>67.2</v>
      </c>
      <c r="G134" s="5"/>
      <c r="H134" s="5">
        <v>0.33421782655891935</v>
      </c>
      <c r="I134" s="5">
        <v>72</v>
      </c>
      <c r="J134" s="5"/>
      <c r="K134" s="5">
        <v>0.35919732441471575</v>
      </c>
      <c r="L134" s="5">
        <v>61.64</v>
      </c>
      <c r="M134" s="5"/>
      <c r="N134" s="5">
        <v>0.31803696622052263</v>
      </c>
      <c r="O134" s="5">
        <v>4.7100000000000009</v>
      </c>
      <c r="P134" s="6">
        <v>7.5372059529524638</v>
      </c>
      <c r="Q134" s="5">
        <v>67.086013793945313</v>
      </c>
      <c r="R134" s="5">
        <v>11.370821952819824</v>
      </c>
      <c r="S134" s="5">
        <v>26.609781265258789</v>
      </c>
      <c r="T134" s="5">
        <v>124.04996490478516</v>
      </c>
      <c r="U134" s="5">
        <v>63.066631598062948</v>
      </c>
      <c r="V134" s="5">
        <v>4329966167</v>
      </c>
      <c r="W134" s="5">
        <v>29904000000</v>
      </c>
      <c r="X134">
        <f t="shared" si="2"/>
        <v>1</v>
      </c>
    </row>
    <row r="135" spans="1:24" x14ac:dyDescent="0.3">
      <c r="A135" s="3">
        <v>44043</v>
      </c>
      <c r="B135" s="7" t="s">
        <v>21</v>
      </c>
      <c r="C135" s="5">
        <v>69</v>
      </c>
      <c r="D135" s="5"/>
      <c r="E135" s="5">
        <v>0.36071677914824296</v>
      </c>
      <c r="F135" s="5">
        <v>79.099999999999994</v>
      </c>
      <c r="G135" s="5"/>
      <c r="H135" s="5">
        <v>0.47774695452900728</v>
      </c>
      <c r="I135" s="5">
        <v>85.89</v>
      </c>
      <c r="J135" s="5"/>
      <c r="K135" s="5">
        <v>0.51404682274247493</v>
      </c>
      <c r="L135" s="5">
        <v>67.5</v>
      </c>
      <c r="M135" s="5"/>
      <c r="N135" s="5">
        <v>0.39273422562141491</v>
      </c>
      <c r="O135" s="5">
        <v>11.899999999999991</v>
      </c>
      <c r="P135" s="6">
        <v>17.708333333333325</v>
      </c>
      <c r="Q135" s="5">
        <v>78.965827941894531</v>
      </c>
      <c r="R135" s="5">
        <v>13.384405136108398</v>
      </c>
      <c r="S135" s="5">
        <v>31.321928024291992</v>
      </c>
      <c r="T135" s="5">
        <v>146.01715087890625</v>
      </c>
      <c r="U135" s="5">
        <v>62.998961997563946</v>
      </c>
      <c r="V135" s="5">
        <v>5739997403</v>
      </c>
      <c r="W135" s="5">
        <v>35199500000</v>
      </c>
      <c r="X135">
        <f t="shared" si="2"/>
        <v>1</v>
      </c>
    </row>
    <row r="136" spans="1:24" x14ac:dyDescent="0.3">
      <c r="A136" s="3">
        <v>44050</v>
      </c>
      <c r="B136" s="7" t="s">
        <v>21</v>
      </c>
      <c r="C136" s="5">
        <v>81</v>
      </c>
      <c r="D136" s="5"/>
      <c r="E136" s="5">
        <v>0.50034908075401441</v>
      </c>
      <c r="F136" s="5">
        <v>91.3</v>
      </c>
      <c r="G136" s="5"/>
      <c r="H136" s="5">
        <v>0.6248944638764925</v>
      </c>
      <c r="I136" s="5">
        <v>100.6</v>
      </c>
      <c r="J136" s="5"/>
      <c r="K136" s="5">
        <v>0.67803790412486065</v>
      </c>
      <c r="L136" s="5">
        <v>80.180000000000007</v>
      </c>
      <c r="M136" s="5"/>
      <c r="N136" s="5">
        <v>0.55436583811344819</v>
      </c>
      <c r="O136" s="5">
        <v>12.200000000000003</v>
      </c>
      <c r="P136" s="6">
        <v>15.423514538558791</v>
      </c>
      <c r="Q136" s="5">
        <v>91.145133972167969</v>
      </c>
      <c r="R136" s="5">
        <v>15.448751449584961</v>
      </c>
      <c r="S136" s="5">
        <v>36.152870178222656</v>
      </c>
      <c r="T136" s="5">
        <v>168.53813171386719</v>
      </c>
      <c r="U136" s="5">
        <v>62.830400490196062</v>
      </c>
      <c r="V136" s="5">
        <v>5703096978</v>
      </c>
      <c r="W136" s="5">
        <v>40628500000</v>
      </c>
      <c r="X136">
        <f t="shared" si="2"/>
        <v>1</v>
      </c>
    </row>
    <row r="137" spans="1:24" x14ac:dyDescent="0.3">
      <c r="A137" s="3">
        <v>44057</v>
      </c>
      <c r="B137" s="7" t="s">
        <v>21</v>
      </c>
      <c r="C137" s="5">
        <v>90.91</v>
      </c>
      <c r="D137" s="5"/>
      <c r="E137" s="5">
        <v>0.61566208983011406</v>
      </c>
      <c r="F137" s="5">
        <v>88.81</v>
      </c>
      <c r="G137" s="5"/>
      <c r="H137" s="5">
        <v>0.59486189844409598</v>
      </c>
      <c r="I137" s="5">
        <v>99.82</v>
      </c>
      <c r="J137" s="5"/>
      <c r="K137" s="5">
        <v>0.66934225195094765</v>
      </c>
      <c r="L137" s="5">
        <v>79.8</v>
      </c>
      <c r="M137" s="5"/>
      <c r="N137" s="5">
        <v>0.5495219885277246</v>
      </c>
      <c r="O137" s="5">
        <v>-2.4899999999999949</v>
      </c>
      <c r="P137" s="6">
        <v>-2.7272727272727226</v>
      </c>
      <c r="Q137" s="5">
        <v>88.65936279296875</v>
      </c>
      <c r="R137" s="5">
        <v>15.027421951293945</v>
      </c>
      <c r="S137" s="5">
        <v>35.166885375976563</v>
      </c>
      <c r="T137" s="5">
        <v>163.94163513183594</v>
      </c>
      <c r="U137" s="5">
        <v>62.669435881627621</v>
      </c>
      <c r="V137" s="5">
        <v>4328675699</v>
      </c>
      <c r="W137" s="5">
        <v>39520450000</v>
      </c>
      <c r="X137">
        <f t="shared" si="2"/>
        <v>0</v>
      </c>
    </row>
    <row r="138" spans="1:24" x14ac:dyDescent="0.3">
      <c r="A138" s="3">
        <v>44064</v>
      </c>
      <c r="B138" s="7" t="s">
        <v>21</v>
      </c>
      <c r="C138" s="5">
        <v>90.5</v>
      </c>
      <c r="D138" s="5"/>
      <c r="E138" s="5">
        <v>0.61089131952525022</v>
      </c>
      <c r="F138" s="5">
        <v>81.61</v>
      </c>
      <c r="G138" s="5"/>
      <c r="H138" s="5">
        <v>0.50802074538656372</v>
      </c>
      <c r="I138" s="5">
        <v>92.92</v>
      </c>
      <c r="J138" s="5"/>
      <c r="K138" s="5">
        <v>0.59241917502787078</v>
      </c>
      <c r="L138" s="5">
        <v>80.599999999999994</v>
      </c>
      <c r="M138" s="5"/>
      <c r="N138" s="5">
        <v>0.55971956660293176</v>
      </c>
      <c r="O138" s="5">
        <v>-7.2000000000000028</v>
      </c>
      <c r="P138" s="6">
        <v>-8.1071951356829217</v>
      </c>
      <c r="Q138" s="5">
        <v>81.471572875976563</v>
      </c>
      <c r="R138" s="5">
        <v>13.80911922454834</v>
      </c>
      <c r="S138" s="5">
        <v>32.315834045410156</v>
      </c>
      <c r="T138" s="5">
        <v>150.65055847167969</v>
      </c>
      <c r="U138" s="5">
        <v>62.524260173697286</v>
      </c>
      <c r="V138" s="5">
        <v>2594127136</v>
      </c>
      <c r="W138" s="5">
        <v>36316450000</v>
      </c>
      <c r="X138">
        <f t="shared" si="2"/>
        <v>0</v>
      </c>
    </row>
    <row r="139" spans="1:24" x14ac:dyDescent="0.3">
      <c r="A139" s="3">
        <v>44071</v>
      </c>
      <c r="B139" s="7" t="s">
        <v>21</v>
      </c>
      <c r="C139" s="5">
        <v>82.59</v>
      </c>
      <c r="D139" s="5"/>
      <c r="E139" s="5">
        <v>0.51885036071677915</v>
      </c>
      <c r="F139" s="5">
        <v>80.19</v>
      </c>
      <c r="G139" s="5"/>
      <c r="H139" s="5">
        <v>0.49089374020021709</v>
      </c>
      <c r="I139" s="5">
        <v>83.48</v>
      </c>
      <c r="J139" s="5"/>
      <c r="K139" s="5">
        <v>0.48717948717948728</v>
      </c>
      <c r="L139" s="5">
        <v>76.2</v>
      </c>
      <c r="M139" s="5"/>
      <c r="N139" s="5">
        <v>0.50363288718929256</v>
      </c>
      <c r="O139" s="5">
        <v>-1.4200000000000017</v>
      </c>
      <c r="P139" s="6">
        <v>-1.7399828452395627</v>
      </c>
      <c r="Q139" s="5">
        <v>80.053977966308594</v>
      </c>
      <c r="R139" s="5">
        <v>13.568842887878418</v>
      </c>
      <c r="S139" s="5">
        <v>31.753545761108398</v>
      </c>
      <c r="T139" s="5">
        <v>148.02926635742188</v>
      </c>
      <c r="U139" s="5">
        <v>62.4150481897628</v>
      </c>
      <c r="V139" s="5">
        <v>2364371382</v>
      </c>
      <c r="W139" s="5">
        <v>35684550000</v>
      </c>
      <c r="X139">
        <f t="shared" si="2"/>
        <v>0</v>
      </c>
    </row>
    <row r="140" spans="1:24" x14ac:dyDescent="0.3">
      <c r="A140" s="3">
        <v>44078</v>
      </c>
      <c r="B140" s="7" t="s">
        <v>21</v>
      </c>
      <c r="C140" s="5">
        <v>81.08</v>
      </c>
      <c r="D140" s="5"/>
      <c r="E140" s="5">
        <v>0.50127996276471953</v>
      </c>
      <c r="F140" s="5">
        <v>83.9</v>
      </c>
      <c r="G140" s="5"/>
      <c r="H140" s="5">
        <v>0.53564105656736227</v>
      </c>
      <c r="I140" s="5">
        <v>87.23</v>
      </c>
      <c r="J140" s="5"/>
      <c r="K140" s="5">
        <v>0.52898550724637694</v>
      </c>
      <c r="L140" s="5">
        <v>80.5</v>
      </c>
      <c r="M140" s="5"/>
      <c r="N140" s="5">
        <v>0.55844486934353088</v>
      </c>
      <c r="O140" s="5">
        <v>3.710000000000008</v>
      </c>
      <c r="P140" s="6">
        <v>4.626512033919461</v>
      </c>
      <c r="Q140" s="5">
        <v>83.7576904296875</v>
      </c>
      <c r="R140" s="5">
        <v>14.196606636047363</v>
      </c>
      <c r="S140" s="5">
        <v>33.222625732421875</v>
      </c>
      <c r="T140" s="5">
        <v>154.87785339355469</v>
      </c>
      <c r="U140" s="5">
        <v>62.290091331658317</v>
      </c>
      <c r="V140" s="5">
        <v>2355039664</v>
      </c>
      <c r="W140" s="5">
        <v>37335500000</v>
      </c>
      <c r="X140">
        <f t="shared" si="2"/>
        <v>1</v>
      </c>
    </row>
    <row r="141" spans="1:24" x14ac:dyDescent="0.3">
      <c r="A141" s="3">
        <v>44085</v>
      </c>
      <c r="B141" s="7" t="s">
        <v>21</v>
      </c>
      <c r="C141" s="5">
        <v>83.74</v>
      </c>
      <c r="D141" s="5"/>
      <c r="E141" s="5">
        <v>0.53223178962066553</v>
      </c>
      <c r="F141" s="5">
        <v>76.38</v>
      </c>
      <c r="G141" s="5"/>
      <c r="H141" s="5">
        <v>0.44494029670727286</v>
      </c>
      <c r="I141" s="5">
        <v>87.18</v>
      </c>
      <c r="J141" s="5"/>
      <c r="K141" s="5">
        <v>0.52842809364548504</v>
      </c>
      <c r="L141" s="5">
        <v>74.33</v>
      </c>
      <c r="M141" s="5"/>
      <c r="N141" s="5">
        <v>0.47979604843849583</v>
      </c>
      <c r="O141" s="5">
        <v>-7.5200000000000102</v>
      </c>
      <c r="P141" s="6">
        <v>-8.9630512514898832</v>
      </c>
      <c r="Q141" s="5">
        <v>76.250442504882813</v>
      </c>
      <c r="R141" s="5">
        <v>12.924158096313477</v>
      </c>
      <c r="S141" s="5">
        <v>30.244867324829102</v>
      </c>
      <c r="T141" s="5">
        <v>140.99607849121094</v>
      </c>
      <c r="U141" s="5">
        <v>62.169272060682701</v>
      </c>
      <c r="V141" s="5">
        <v>2244892854</v>
      </c>
      <c r="W141" s="5">
        <v>33989099999.999996</v>
      </c>
      <c r="X141">
        <f t="shared" si="2"/>
        <v>0</v>
      </c>
    </row>
    <row r="142" spans="1:24" x14ac:dyDescent="0.3">
      <c r="A142" s="3">
        <v>44092</v>
      </c>
      <c r="B142" s="7" t="s">
        <v>21</v>
      </c>
      <c r="C142" s="5">
        <v>77.66</v>
      </c>
      <c r="D142" s="5"/>
      <c r="E142" s="5">
        <v>0.46148475680707468</v>
      </c>
      <c r="F142" s="5">
        <v>85.6</v>
      </c>
      <c r="G142" s="5"/>
      <c r="H142" s="5">
        <v>0.55614521770594616</v>
      </c>
      <c r="I142" s="5">
        <v>86.1</v>
      </c>
      <c r="J142" s="5"/>
      <c r="K142" s="5">
        <v>0.51638795986622077</v>
      </c>
      <c r="L142" s="5">
        <v>76.930000000000007</v>
      </c>
      <c r="M142" s="5"/>
      <c r="N142" s="5">
        <v>0.51293817718291912</v>
      </c>
      <c r="O142" s="5">
        <v>9.2199999999999989</v>
      </c>
      <c r="P142" s="6">
        <v>12.071222833202411</v>
      </c>
      <c r="Q142" s="5">
        <v>85.454803466796875</v>
      </c>
      <c r="R142" s="5">
        <v>14.484261512756348</v>
      </c>
      <c r="S142" s="5">
        <v>33.895790100097656</v>
      </c>
      <c r="T142" s="5">
        <v>158.01602172851563</v>
      </c>
      <c r="U142" s="5">
        <v>62.057292620865155</v>
      </c>
      <c r="V142" s="5">
        <v>1698223447</v>
      </c>
      <c r="W142" s="5">
        <v>38092000000</v>
      </c>
      <c r="X142">
        <f t="shared" si="2"/>
        <v>1</v>
      </c>
    </row>
    <row r="143" spans="1:24" x14ac:dyDescent="0.3">
      <c r="A143" s="3">
        <v>44099</v>
      </c>
      <c r="B143" s="7" t="s">
        <v>21</v>
      </c>
      <c r="C143" s="5">
        <v>85.6</v>
      </c>
      <c r="D143" s="5"/>
      <c r="E143" s="5">
        <v>0.55387479636956005</v>
      </c>
      <c r="F143" s="5">
        <v>81.3</v>
      </c>
      <c r="G143" s="5"/>
      <c r="H143" s="5">
        <v>0.50428175129658659</v>
      </c>
      <c r="I143" s="5">
        <v>85.85</v>
      </c>
      <c r="J143" s="5"/>
      <c r="K143" s="5">
        <v>0.51360089186176139</v>
      </c>
      <c r="L143" s="5">
        <v>80.5</v>
      </c>
      <c r="M143" s="5"/>
      <c r="N143" s="5">
        <v>0.55844486934353088</v>
      </c>
      <c r="O143" s="5">
        <v>-4.2999999999999972</v>
      </c>
      <c r="P143" s="6">
        <v>-5.0233644859813076</v>
      </c>
      <c r="Q143" s="5">
        <v>81.162101745605469</v>
      </c>
      <c r="R143" s="5">
        <v>13.756664276123047</v>
      </c>
      <c r="S143" s="5">
        <v>32.193080902099609</v>
      </c>
      <c r="T143" s="5">
        <v>150.07830810546875</v>
      </c>
      <c r="U143" s="5">
        <v>61.918493469910381</v>
      </c>
      <c r="V143" s="5">
        <v>1365353805</v>
      </c>
      <c r="W143" s="5">
        <v>36178500000</v>
      </c>
      <c r="X143">
        <f t="shared" si="2"/>
        <v>0</v>
      </c>
    </row>
    <row r="144" spans="1:24" x14ac:dyDescent="0.3">
      <c r="A144" s="3">
        <v>44104</v>
      </c>
      <c r="B144" s="7" t="s">
        <v>21</v>
      </c>
      <c r="C144" s="5">
        <v>81.41</v>
      </c>
      <c r="D144" s="5"/>
      <c r="E144" s="5">
        <v>0.50511985105887824</v>
      </c>
      <c r="F144" s="5">
        <v>83.59</v>
      </c>
      <c r="G144" s="5"/>
      <c r="H144" s="5">
        <v>0.53190206247738514</v>
      </c>
      <c r="I144" s="5">
        <v>85.9</v>
      </c>
      <c r="J144" s="5"/>
      <c r="K144" s="5">
        <v>0.5141583054626534</v>
      </c>
      <c r="L144" s="5">
        <v>79.680000000000007</v>
      </c>
      <c r="M144" s="5"/>
      <c r="N144" s="5">
        <v>0.54799235181644368</v>
      </c>
      <c r="O144" s="5">
        <v>2.2900000000000063</v>
      </c>
      <c r="P144" s="6">
        <v>2.8167281672816902</v>
      </c>
      <c r="Q144" s="5">
        <v>83.448211669921875</v>
      </c>
      <c r="R144" s="5">
        <v>14.144152641296387</v>
      </c>
      <c r="S144" s="5">
        <v>33.099872589111328</v>
      </c>
      <c r="T144" s="5">
        <v>154.30560302734375</v>
      </c>
      <c r="U144" s="5">
        <v>61.841222622107978</v>
      </c>
      <c r="V144" s="5">
        <v>940774112</v>
      </c>
      <c r="W144" s="5">
        <v>37197550000</v>
      </c>
      <c r="X144">
        <f t="shared" si="2"/>
        <v>1</v>
      </c>
    </row>
    <row r="145" spans="1:24" x14ac:dyDescent="0.3">
      <c r="A145" s="3">
        <v>44113</v>
      </c>
      <c r="B145" s="7" t="s">
        <v>21</v>
      </c>
      <c r="C145" s="5">
        <v>84.7</v>
      </c>
      <c r="D145" s="5"/>
      <c r="E145" s="5">
        <v>0.54340237374912737</v>
      </c>
      <c r="F145" s="5">
        <v>86.7</v>
      </c>
      <c r="G145" s="5"/>
      <c r="H145" s="5">
        <v>0.56941261608973592</v>
      </c>
      <c r="I145" s="5">
        <v>86.7</v>
      </c>
      <c r="J145" s="5"/>
      <c r="K145" s="5">
        <v>0.52307692307692322</v>
      </c>
      <c r="L145" s="5">
        <v>84.02</v>
      </c>
      <c r="M145" s="5"/>
      <c r="N145" s="5">
        <v>0.60331421287444231</v>
      </c>
      <c r="O145" s="5">
        <v>3.1099999999999994</v>
      </c>
      <c r="P145" s="6">
        <v>3.7205407345376473</v>
      </c>
      <c r="Q145" s="5">
        <v>86.552940368652344</v>
      </c>
      <c r="R145" s="5">
        <v>14.670391082763672</v>
      </c>
      <c r="S145" s="5">
        <v>34.331367492675781</v>
      </c>
      <c r="T145" s="5">
        <v>160.04661560058594</v>
      </c>
      <c r="U145" s="5">
        <v>61.813414414414424</v>
      </c>
      <c r="V145" s="5">
        <v>428198773</v>
      </c>
      <c r="W145" s="5">
        <v>38581500000</v>
      </c>
      <c r="X145">
        <f t="shared" si="2"/>
        <v>1</v>
      </c>
    </row>
    <row r="146" spans="1:24" x14ac:dyDescent="0.3">
      <c r="A146" s="3">
        <v>44120</v>
      </c>
      <c r="B146" s="7" t="s">
        <v>21</v>
      </c>
      <c r="C146" s="5">
        <v>86.6</v>
      </c>
      <c r="D146" s="5"/>
      <c r="E146" s="5">
        <v>0.56551082150337439</v>
      </c>
      <c r="F146" s="5">
        <v>89.48</v>
      </c>
      <c r="G146" s="5"/>
      <c r="H146" s="5">
        <v>0.60294295018694977</v>
      </c>
      <c r="I146" s="5">
        <v>98.75</v>
      </c>
      <c r="J146" s="5"/>
      <c r="K146" s="5">
        <v>0.65741360089186185</v>
      </c>
      <c r="L146" s="5">
        <v>86.42</v>
      </c>
      <c r="M146" s="5"/>
      <c r="N146" s="5">
        <v>0.63390694710006379</v>
      </c>
      <c r="O146" s="5">
        <v>2.7800000000000011</v>
      </c>
      <c r="P146" s="6">
        <v>3.2064590542099314</v>
      </c>
      <c r="Q146" s="5">
        <v>89.328224182128906</v>
      </c>
      <c r="R146" s="5">
        <v>15.140791893005371</v>
      </c>
      <c r="S146" s="5">
        <v>35.43218994140625</v>
      </c>
      <c r="T146" s="5">
        <v>165.17843627929688</v>
      </c>
      <c r="U146" s="5">
        <v>61.615903238341978</v>
      </c>
      <c r="V146" s="5">
        <v>2229386786</v>
      </c>
      <c r="W146" s="5">
        <v>39818600000</v>
      </c>
      <c r="X146">
        <f t="shared" si="2"/>
        <v>1</v>
      </c>
    </row>
    <row r="147" spans="1:24" x14ac:dyDescent="0.3">
      <c r="A147" s="3">
        <v>44127</v>
      </c>
      <c r="B147" s="7" t="s">
        <v>21</v>
      </c>
      <c r="C147" s="5">
        <v>90.29</v>
      </c>
      <c r="D147" s="5"/>
      <c r="E147" s="5">
        <v>0.60844775424714925</v>
      </c>
      <c r="F147" s="5">
        <v>76.52</v>
      </c>
      <c r="G147" s="5"/>
      <c r="H147" s="5">
        <v>0.44662887468339157</v>
      </c>
      <c r="I147" s="5">
        <v>90.3</v>
      </c>
      <c r="J147" s="5"/>
      <c r="K147" s="5">
        <v>0.56321070234113713</v>
      </c>
      <c r="L147" s="5">
        <v>75.959999999999994</v>
      </c>
      <c r="M147" s="5"/>
      <c r="N147" s="5">
        <v>0.50057361376673037</v>
      </c>
      <c r="O147" s="5">
        <v>-12.960000000000008</v>
      </c>
      <c r="P147" s="6">
        <v>-14.483683504693801</v>
      </c>
      <c r="Q147" s="5">
        <v>76.390205383300781</v>
      </c>
      <c r="R147" s="5">
        <v>12.947847366333008</v>
      </c>
      <c r="S147" s="5">
        <v>30.300302505493164</v>
      </c>
      <c r="T147" s="5">
        <v>141.2545166015625</v>
      </c>
      <c r="U147" s="5">
        <v>61.459705867014343</v>
      </c>
      <c r="V147" s="5">
        <v>1743424996</v>
      </c>
      <c r="W147" s="5">
        <v>34051400000</v>
      </c>
      <c r="X147">
        <f t="shared" si="2"/>
        <v>0</v>
      </c>
    </row>
    <row r="148" spans="1:24" x14ac:dyDescent="0.3">
      <c r="A148" s="3">
        <v>44134</v>
      </c>
      <c r="B148" s="7" t="s">
        <v>21</v>
      </c>
      <c r="C148" s="5">
        <v>77.260000000000005</v>
      </c>
      <c r="D148" s="5"/>
      <c r="E148" s="5">
        <v>0.45683034675354905</v>
      </c>
      <c r="F148" s="5">
        <v>83.7</v>
      </c>
      <c r="G148" s="5"/>
      <c r="H148" s="5">
        <v>0.53322880231576408</v>
      </c>
      <c r="I148" s="5">
        <v>88.43</v>
      </c>
      <c r="J148" s="5"/>
      <c r="K148" s="5">
        <v>0.54236343366778161</v>
      </c>
      <c r="L148" s="5">
        <v>75.81</v>
      </c>
      <c r="M148" s="5"/>
      <c r="N148" s="5">
        <v>0.49866156787762911</v>
      </c>
      <c r="O148" s="5">
        <v>7.1800000000000068</v>
      </c>
      <c r="P148" s="6">
        <v>9.3831677992681772</v>
      </c>
      <c r="Q148" s="5">
        <v>65.844017028808594</v>
      </c>
      <c r="R148" s="5">
        <v>13.367805480957031</v>
      </c>
      <c r="S148" s="5">
        <v>27.387269973754883</v>
      </c>
      <c r="T148" s="5">
        <v>219.25114440917969</v>
      </c>
      <c r="U148" s="5">
        <v>61.334695931758532</v>
      </c>
      <c r="V148" s="5">
        <v>1291076047</v>
      </c>
      <c r="W148" s="5">
        <v>37246500000</v>
      </c>
      <c r="X148">
        <f t="shared" si="2"/>
        <v>1</v>
      </c>
    </row>
    <row r="149" spans="1:24" x14ac:dyDescent="0.3">
      <c r="A149" s="3">
        <v>44141</v>
      </c>
      <c r="B149" s="7" t="s">
        <v>21</v>
      </c>
      <c r="C149" s="5">
        <v>84.42</v>
      </c>
      <c r="D149" s="5"/>
      <c r="E149" s="5">
        <v>0.54014428671165937</v>
      </c>
      <c r="F149" s="5">
        <v>80.459999999999994</v>
      </c>
      <c r="G149" s="5"/>
      <c r="H149" s="5">
        <v>0.49415028343987449</v>
      </c>
      <c r="I149" s="5">
        <v>89.48</v>
      </c>
      <c r="J149" s="5"/>
      <c r="K149" s="5">
        <v>0.5540691192865107</v>
      </c>
      <c r="L149" s="5">
        <v>79.3</v>
      </c>
      <c r="M149" s="5"/>
      <c r="N149" s="5">
        <v>0.5431485022307202</v>
      </c>
      <c r="O149" s="5">
        <v>-3.2400000000000091</v>
      </c>
      <c r="P149" s="6">
        <v>-3.8709677419354938</v>
      </c>
      <c r="Q149" s="5">
        <v>63.295211791992188</v>
      </c>
      <c r="R149" s="5">
        <v>12.850341796875</v>
      </c>
      <c r="S149" s="5">
        <v>26.327116012573242</v>
      </c>
      <c r="T149" s="5">
        <v>210.76399230957031</v>
      </c>
      <c r="U149" s="5">
        <v>61.295507265521785</v>
      </c>
      <c r="V149" s="5">
        <v>1790256424</v>
      </c>
      <c r="W149" s="5">
        <v>35804700000</v>
      </c>
      <c r="X149">
        <f t="shared" si="2"/>
        <v>0</v>
      </c>
    </row>
    <row r="150" spans="1:24" x14ac:dyDescent="0.3">
      <c r="A150" s="3">
        <v>44148</v>
      </c>
      <c r="B150" s="7" t="s">
        <v>21</v>
      </c>
      <c r="C150" s="5">
        <v>81.349999999999994</v>
      </c>
      <c r="D150" s="5"/>
      <c r="E150" s="5">
        <v>0.50442168955084943</v>
      </c>
      <c r="F150" s="5">
        <v>84.55</v>
      </c>
      <c r="G150" s="5"/>
      <c r="H150" s="5">
        <v>0.54348088288505603</v>
      </c>
      <c r="I150" s="5">
        <v>86.2</v>
      </c>
      <c r="J150" s="5"/>
      <c r="K150" s="5">
        <v>0.51750278706800457</v>
      </c>
      <c r="L150" s="5">
        <v>77.39</v>
      </c>
      <c r="M150" s="5"/>
      <c r="N150" s="5">
        <v>0.51880178457616322</v>
      </c>
      <c r="O150" s="5">
        <v>4.0900000000000034</v>
      </c>
      <c r="P150" s="6">
        <v>5.0832711906537487</v>
      </c>
      <c r="Q150" s="5">
        <v>66.512680053710938</v>
      </c>
      <c r="R150" s="5">
        <v>13.503560066223145</v>
      </c>
      <c r="S150" s="5">
        <v>27.665395736694336</v>
      </c>
      <c r="T150" s="5">
        <v>221.47770690917969</v>
      </c>
      <c r="U150" s="5">
        <v>61.281311968085106</v>
      </c>
      <c r="V150" s="5">
        <v>1865060117</v>
      </c>
      <c r="W150" s="5">
        <v>37624750000</v>
      </c>
      <c r="X150">
        <f t="shared" si="2"/>
        <v>1</v>
      </c>
    </row>
    <row r="151" spans="1:24" x14ac:dyDescent="0.3">
      <c r="A151" s="3">
        <v>44155</v>
      </c>
      <c r="B151" s="7" t="s">
        <v>21</v>
      </c>
      <c r="C151" s="5">
        <v>87.44</v>
      </c>
      <c r="D151" s="5"/>
      <c r="E151" s="5">
        <v>0.57528508261577849</v>
      </c>
      <c r="F151" s="5">
        <v>86.8</v>
      </c>
      <c r="G151" s="5"/>
      <c r="H151" s="5">
        <v>0.57061874321553485</v>
      </c>
      <c r="I151" s="5">
        <v>88.78</v>
      </c>
      <c r="J151" s="5"/>
      <c r="K151" s="5">
        <v>0.54626532887402457</v>
      </c>
      <c r="L151" s="5">
        <v>82.89</v>
      </c>
      <c r="M151" s="5"/>
      <c r="N151" s="5">
        <v>0.58891013384321222</v>
      </c>
      <c r="O151" s="5">
        <v>2.25</v>
      </c>
      <c r="P151" s="6">
        <v>2.6611472501478328</v>
      </c>
      <c r="Q151" s="5">
        <v>68.282684326171875</v>
      </c>
      <c r="R151" s="5">
        <v>13.862909317016602</v>
      </c>
      <c r="S151" s="5">
        <v>28.401613235473633</v>
      </c>
      <c r="T151" s="5">
        <v>227.37155151367188</v>
      </c>
      <c r="U151" s="5">
        <v>61.241736278447107</v>
      </c>
      <c r="V151" s="5">
        <v>1670491346</v>
      </c>
      <c r="W151" s="5">
        <v>38626000000</v>
      </c>
      <c r="X151">
        <f t="shared" si="2"/>
        <v>1</v>
      </c>
    </row>
    <row r="152" spans="1:24" x14ac:dyDescent="0.3">
      <c r="A152" s="3">
        <v>44162</v>
      </c>
      <c r="B152" s="7" t="s">
        <v>21</v>
      </c>
      <c r="C152" s="5">
        <v>86.48</v>
      </c>
      <c r="D152" s="5"/>
      <c r="E152" s="5">
        <v>0.56411449848731676</v>
      </c>
      <c r="F152" s="5">
        <v>92.88</v>
      </c>
      <c r="G152" s="5"/>
      <c r="H152" s="5">
        <v>0.64395127246411765</v>
      </c>
      <c r="I152" s="5">
        <v>94.48</v>
      </c>
      <c r="J152" s="5"/>
      <c r="K152" s="5">
        <v>0.60981047937569688</v>
      </c>
      <c r="L152" s="5">
        <v>83.88</v>
      </c>
      <c r="M152" s="5"/>
      <c r="N152" s="5">
        <v>0.60152963671128101</v>
      </c>
      <c r="O152" s="5">
        <v>6.0799999999999983</v>
      </c>
      <c r="P152" s="6">
        <v>7.0046082949308808</v>
      </c>
      <c r="Q152" s="5">
        <v>73.06561279296875</v>
      </c>
      <c r="R152" s="5">
        <v>14.833951950073242</v>
      </c>
      <c r="S152" s="5">
        <v>30.391035079956055</v>
      </c>
      <c r="T152" s="5">
        <v>243.29803466796875</v>
      </c>
      <c r="U152" s="5">
        <v>61.19424811320755</v>
      </c>
      <c r="V152" s="5">
        <v>2497308591</v>
      </c>
      <c r="W152" s="5">
        <v>41331600000</v>
      </c>
      <c r="X152">
        <f t="shared" si="2"/>
        <v>1</v>
      </c>
    </row>
    <row r="153" spans="1:24" x14ac:dyDescent="0.3">
      <c r="A153" s="3">
        <v>44169</v>
      </c>
      <c r="B153" s="7" t="s">
        <v>21</v>
      </c>
      <c r="C153" s="5">
        <v>95.82</v>
      </c>
      <c r="D153" s="5"/>
      <c r="E153" s="5">
        <v>0.6727949732371421</v>
      </c>
      <c r="F153" s="5">
        <v>98</v>
      </c>
      <c r="G153" s="5"/>
      <c r="H153" s="5">
        <v>0.70570498130502957</v>
      </c>
      <c r="I153" s="5">
        <v>99.2</v>
      </c>
      <c r="J153" s="5"/>
      <c r="K153" s="5">
        <v>0.6624303232998886</v>
      </c>
      <c r="L153" s="5">
        <v>90.15</v>
      </c>
      <c r="M153" s="5"/>
      <c r="N153" s="5">
        <v>0.68145315487571712</v>
      </c>
      <c r="O153" s="5">
        <v>5.1200000000000045</v>
      </c>
      <c r="P153" s="6">
        <v>5.5124892334194708</v>
      </c>
      <c r="Q153" s="5">
        <v>77.093353271484375</v>
      </c>
      <c r="R153" s="5">
        <v>15.651671409606934</v>
      </c>
      <c r="S153" s="5">
        <v>32.066337585449219</v>
      </c>
      <c r="T153" s="5">
        <v>256.70980834960938</v>
      </c>
      <c r="U153" s="5">
        <v>61.103046540027144</v>
      </c>
      <c r="V153" s="5">
        <v>1977901283</v>
      </c>
      <c r="W153" s="5">
        <v>43610000000</v>
      </c>
      <c r="X153">
        <f t="shared" si="2"/>
        <v>1</v>
      </c>
    </row>
    <row r="154" spans="1:24" x14ac:dyDescent="0.3">
      <c r="A154" s="3">
        <v>44176</v>
      </c>
      <c r="B154" s="7" t="s">
        <v>21</v>
      </c>
      <c r="C154" s="5">
        <v>99.58</v>
      </c>
      <c r="D154" s="5"/>
      <c r="E154" s="5">
        <v>0.71654642774028388</v>
      </c>
      <c r="F154" s="5">
        <v>111</v>
      </c>
      <c r="G154" s="5"/>
      <c r="H154" s="5">
        <v>0.86250150765890721</v>
      </c>
      <c r="I154" s="5">
        <v>111</v>
      </c>
      <c r="J154" s="5"/>
      <c r="K154" s="5">
        <v>0.79397993311036796</v>
      </c>
      <c r="L154" s="5">
        <v>94.29</v>
      </c>
      <c r="M154" s="5"/>
      <c r="N154" s="5">
        <v>0.73422562141491399</v>
      </c>
      <c r="O154" s="5">
        <v>13</v>
      </c>
      <c r="P154" s="6">
        <v>13.265306122448983</v>
      </c>
      <c r="Q154" s="5">
        <v>87.320022583007813</v>
      </c>
      <c r="R154" s="5">
        <v>17.727914810180664</v>
      </c>
      <c r="S154" s="5">
        <v>36.320034027099609</v>
      </c>
      <c r="T154" s="5">
        <v>290.76315307617188</v>
      </c>
      <c r="U154" s="5">
        <v>60.985225683060108</v>
      </c>
      <c r="V154" s="5">
        <v>3067655347</v>
      </c>
      <c r="W154" s="5">
        <v>49395000000</v>
      </c>
      <c r="X154">
        <f t="shared" si="2"/>
        <v>1</v>
      </c>
    </row>
    <row r="155" spans="1:24" x14ac:dyDescent="0.3">
      <c r="A155" s="3">
        <v>44183</v>
      </c>
      <c r="B155" s="7" t="s">
        <v>21</v>
      </c>
      <c r="C155" s="5">
        <v>109</v>
      </c>
      <c r="D155" s="5"/>
      <c r="E155" s="5">
        <v>0.82615778450081456</v>
      </c>
      <c r="F155" s="5">
        <v>107.4</v>
      </c>
      <c r="G155" s="5"/>
      <c r="H155" s="5">
        <v>0.81908093113014113</v>
      </c>
      <c r="I155" s="5">
        <v>112.88</v>
      </c>
      <c r="J155" s="5"/>
      <c r="K155" s="5">
        <v>0.81493868450390194</v>
      </c>
      <c r="L155" s="5">
        <v>104.01</v>
      </c>
      <c r="M155" s="5"/>
      <c r="N155" s="5">
        <v>0.8581261950286807</v>
      </c>
      <c r="O155" s="5">
        <v>-3.5999999999999943</v>
      </c>
      <c r="P155" s="6">
        <v>-3.2432432432432323</v>
      </c>
      <c r="Q155" s="5">
        <v>84.488021850585938</v>
      </c>
      <c r="R155" s="5">
        <v>17.1529541015625</v>
      </c>
      <c r="S155" s="5">
        <v>35.142086029052734</v>
      </c>
      <c r="T155" s="5">
        <v>281.3330078125</v>
      </c>
      <c r="U155" s="5">
        <v>60.816041265474553</v>
      </c>
      <c r="V155" s="5">
        <v>1796106943</v>
      </c>
      <c r="W155" s="5">
        <v>47793000000</v>
      </c>
      <c r="X155">
        <f t="shared" si="2"/>
        <v>0</v>
      </c>
    </row>
    <row r="156" spans="1:24" x14ac:dyDescent="0.3">
      <c r="A156" s="3">
        <v>44190</v>
      </c>
      <c r="B156" s="7" t="s">
        <v>21</v>
      </c>
      <c r="C156" s="5">
        <v>109.43</v>
      </c>
      <c r="D156" s="5"/>
      <c r="E156" s="5">
        <v>0.83116127530835482</v>
      </c>
      <c r="F156" s="5">
        <v>109.55</v>
      </c>
      <c r="G156" s="5"/>
      <c r="H156" s="5">
        <v>0.84501266433482092</v>
      </c>
      <c r="I156" s="5">
        <v>115.98</v>
      </c>
      <c r="J156" s="5"/>
      <c r="K156" s="5">
        <v>0.84949832775919742</v>
      </c>
      <c r="L156" s="5">
        <v>106</v>
      </c>
      <c r="M156" s="5"/>
      <c r="N156" s="5">
        <v>0.88349267049075841</v>
      </c>
      <c r="O156" s="5">
        <v>2.1499999999999915</v>
      </c>
      <c r="P156" s="6">
        <v>2.0018621973929118</v>
      </c>
      <c r="Q156" s="5">
        <v>86.179351806640625</v>
      </c>
      <c r="R156" s="5">
        <v>17.496334075927734</v>
      </c>
      <c r="S156" s="5">
        <v>35.845584869384766</v>
      </c>
      <c r="T156" s="5">
        <v>286.96490478515625</v>
      </c>
      <c r="U156" s="5">
        <v>60.64298822714683</v>
      </c>
      <c r="V156" s="5">
        <v>2138764500</v>
      </c>
      <c r="W156" s="5">
        <v>48749750000</v>
      </c>
      <c r="X156">
        <f t="shared" si="2"/>
        <v>1</v>
      </c>
    </row>
    <row r="157" spans="1:24" x14ac:dyDescent="0.3">
      <c r="A157" s="3">
        <v>44196</v>
      </c>
      <c r="B157" s="7" t="s">
        <v>21</v>
      </c>
      <c r="C157" s="5">
        <v>110.07</v>
      </c>
      <c r="D157" s="5"/>
      <c r="E157" s="5">
        <v>0.83860833139399571</v>
      </c>
      <c r="F157" s="5">
        <v>111</v>
      </c>
      <c r="G157" s="5"/>
      <c r="H157" s="5">
        <v>0.86250150765890721</v>
      </c>
      <c r="I157" s="5">
        <v>117.47</v>
      </c>
      <c r="J157" s="5"/>
      <c r="K157" s="5">
        <v>0.86610925306577491</v>
      </c>
      <c r="L157" s="5">
        <v>108.01</v>
      </c>
      <c r="M157" s="5"/>
      <c r="N157" s="5">
        <v>0.90911408540471639</v>
      </c>
      <c r="O157" s="5">
        <v>1.4500000000000028</v>
      </c>
      <c r="P157" s="6">
        <v>1.3235965312642595</v>
      </c>
      <c r="Q157" s="5">
        <v>87.320022583007813</v>
      </c>
      <c r="R157" s="5">
        <v>17.727914810180664</v>
      </c>
      <c r="S157" s="5">
        <v>36.320034027099609</v>
      </c>
      <c r="T157" s="5">
        <v>290.76315307617188</v>
      </c>
      <c r="U157" s="5">
        <v>60.489526880222847</v>
      </c>
      <c r="V157" s="5">
        <v>1670833550</v>
      </c>
      <c r="W157" s="5">
        <v>49395000000</v>
      </c>
      <c r="X157">
        <f t="shared" si="2"/>
        <v>1</v>
      </c>
    </row>
    <row r="158" spans="1:24" x14ac:dyDescent="0.3">
      <c r="A158" s="3">
        <v>44204</v>
      </c>
      <c r="B158" s="7" t="s">
        <v>21</v>
      </c>
      <c r="C158" s="5">
        <v>112</v>
      </c>
      <c r="D158" s="5"/>
      <c r="E158" s="5">
        <v>0.86106585990225737</v>
      </c>
      <c r="F158" s="5">
        <v>110.82</v>
      </c>
      <c r="G158" s="5"/>
      <c r="H158" s="5">
        <v>0.86033047883246883</v>
      </c>
      <c r="I158" s="5">
        <v>123.32</v>
      </c>
      <c r="J158" s="5"/>
      <c r="K158" s="5">
        <v>0.93132664437012269</v>
      </c>
      <c r="L158" s="5">
        <v>99</v>
      </c>
      <c r="M158" s="5"/>
      <c r="N158" s="5">
        <v>0.79426386233269597</v>
      </c>
      <c r="O158" s="5">
        <v>-0.18000000000000682</v>
      </c>
      <c r="P158" s="6">
        <v>-0.16216216216217161</v>
      </c>
      <c r="Q158" s="5">
        <v>87.178421020507813</v>
      </c>
      <c r="R158" s="5">
        <v>17.699165344238281</v>
      </c>
      <c r="S158" s="5">
        <v>36.261135101318359</v>
      </c>
      <c r="T158" s="5">
        <v>290.29165649414063</v>
      </c>
      <c r="U158" s="5">
        <v>60.258499719495099</v>
      </c>
      <c r="V158" s="5">
        <v>3525877463</v>
      </c>
      <c r="W158" s="5">
        <v>49314900000</v>
      </c>
      <c r="X158">
        <f t="shared" si="2"/>
        <v>0</v>
      </c>
    </row>
    <row r="159" spans="1:24" x14ac:dyDescent="0.3">
      <c r="A159" s="3">
        <v>44211</v>
      </c>
      <c r="B159" s="7" t="s">
        <v>21</v>
      </c>
      <c r="C159" s="5">
        <v>107.8</v>
      </c>
      <c r="D159" s="5"/>
      <c r="E159" s="5">
        <v>0.81219455434023735</v>
      </c>
      <c r="F159" s="5">
        <v>105.7</v>
      </c>
      <c r="G159" s="5"/>
      <c r="H159" s="5">
        <v>0.79857676999155724</v>
      </c>
      <c r="I159" s="5">
        <v>114.39</v>
      </c>
      <c r="J159" s="5"/>
      <c r="K159" s="5">
        <v>0.83177257525083625</v>
      </c>
      <c r="L159" s="5">
        <v>100.8</v>
      </c>
      <c r="M159" s="5"/>
      <c r="N159" s="5">
        <v>0.81720841300191205</v>
      </c>
      <c r="O159" s="5">
        <v>-5.1199999999999903</v>
      </c>
      <c r="P159" s="6">
        <v>-4.6201046742465168</v>
      </c>
      <c r="Q159" s="5">
        <v>83.150688171386719</v>
      </c>
      <c r="R159" s="5">
        <v>16.881446838378906</v>
      </c>
      <c r="S159" s="5">
        <v>34.585834503173828</v>
      </c>
      <c r="T159" s="5">
        <v>276.8798828125</v>
      </c>
      <c r="U159" s="5">
        <v>60.082687288135617</v>
      </c>
      <c r="V159" s="5">
        <v>2577700484</v>
      </c>
      <c r="W159" s="5">
        <v>47036500000</v>
      </c>
      <c r="X159">
        <f t="shared" si="2"/>
        <v>0</v>
      </c>
    </row>
    <row r="160" spans="1:24" x14ac:dyDescent="0.3">
      <c r="A160" s="3">
        <v>44218</v>
      </c>
      <c r="B160" s="7" t="s">
        <v>21</v>
      </c>
      <c r="C160" s="5">
        <v>104.16</v>
      </c>
      <c r="D160" s="5"/>
      <c r="E160" s="5">
        <v>0.76983942285315332</v>
      </c>
      <c r="F160" s="5">
        <v>107.02</v>
      </c>
      <c r="G160" s="5"/>
      <c r="H160" s="5">
        <v>0.81449764805210478</v>
      </c>
      <c r="I160" s="5">
        <v>111.56</v>
      </c>
      <c r="J160" s="5"/>
      <c r="K160" s="5">
        <v>0.80022296544035687</v>
      </c>
      <c r="L160" s="5">
        <v>102</v>
      </c>
      <c r="M160" s="5"/>
      <c r="N160" s="5">
        <v>0.83250478011472273</v>
      </c>
      <c r="O160" s="5">
        <v>1.3199999999999932</v>
      </c>
      <c r="P160" s="6">
        <v>1.2488174077578185</v>
      </c>
      <c r="Q160" s="5">
        <v>84.1890869140625</v>
      </c>
      <c r="R160" s="5">
        <v>17.092264175415039</v>
      </c>
      <c r="S160" s="5">
        <v>35.017749786376953</v>
      </c>
      <c r="T160" s="5">
        <v>280.33758544921875</v>
      </c>
      <c r="U160" s="5">
        <v>59.913784637268868</v>
      </c>
      <c r="V160" s="5">
        <v>1933630103</v>
      </c>
      <c r="W160" s="5">
        <v>47623900000</v>
      </c>
      <c r="X160">
        <f t="shared" si="2"/>
        <v>1</v>
      </c>
    </row>
    <row r="161" spans="1:24" x14ac:dyDescent="0.3">
      <c r="A161" s="3">
        <v>44225</v>
      </c>
      <c r="B161" s="7" t="s">
        <v>21</v>
      </c>
      <c r="C161" s="5">
        <v>107.96</v>
      </c>
      <c r="D161" s="5"/>
      <c r="E161" s="5">
        <v>0.8140563183616476</v>
      </c>
      <c r="F161" s="5">
        <v>113.44</v>
      </c>
      <c r="G161" s="5"/>
      <c r="H161" s="5">
        <v>0.89193100952840421</v>
      </c>
      <c r="I161" s="5">
        <v>115.55</v>
      </c>
      <c r="J161" s="5"/>
      <c r="K161" s="5">
        <v>0.84470457079152739</v>
      </c>
      <c r="L161" s="5">
        <v>106.03</v>
      </c>
      <c r="M161" s="5"/>
      <c r="N161" s="5">
        <v>0.8838750796685787</v>
      </c>
      <c r="O161" s="5">
        <v>6.4200000000000017</v>
      </c>
      <c r="P161" s="6">
        <v>5.998878714259015</v>
      </c>
      <c r="Q161" s="5">
        <v>89.239486694335938</v>
      </c>
      <c r="R161" s="5">
        <v>18.117609024047852</v>
      </c>
      <c r="S161" s="5">
        <v>37.118419647216797</v>
      </c>
      <c r="T161" s="5">
        <v>297.15469360351563</v>
      </c>
      <c r="U161" s="5">
        <v>59.723212607449888</v>
      </c>
      <c r="V161" s="5">
        <v>2278571096</v>
      </c>
      <c r="W161" s="5">
        <v>50480800000</v>
      </c>
      <c r="X161">
        <f t="shared" si="2"/>
        <v>1</v>
      </c>
    </row>
    <row r="162" spans="1:24" x14ac:dyDescent="0.3">
      <c r="A162" s="3">
        <v>44232</v>
      </c>
      <c r="B162" s="7" t="s">
        <v>21</v>
      </c>
      <c r="C162" s="5">
        <v>113.93</v>
      </c>
      <c r="D162" s="5"/>
      <c r="E162" s="5">
        <v>0.88352338841051903</v>
      </c>
      <c r="F162" s="5">
        <v>94.04</v>
      </c>
      <c r="G162" s="5"/>
      <c r="H162" s="5">
        <v>0.65794234712338684</v>
      </c>
      <c r="I162" s="5">
        <v>117.21</v>
      </c>
      <c r="J162" s="5"/>
      <c r="K162" s="5">
        <v>0.86321070234113717</v>
      </c>
      <c r="L162" s="5">
        <v>92.8</v>
      </c>
      <c r="M162" s="5"/>
      <c r="N162" s="5">
        <v>0.71523263224984068</v>
      </c>
      <c r="O162" s="5">
        <v>-19.399999999999991</v>
      </c>
      <c r="P162" s="6">
        <v>-17.101551480959088</v>
      </c>
      <c r="Q162" s="5">
        <v>73.9781494140625</v>
      </c>
      <c r="R162" s="5">
        <v>15.019216537475586</v>
      </c>
      <c r="S162" s="5">
        <v>30.770595550537109</v>
      </c>
      <c r="T162" s="5">
        <v>246.33663940429688</v>
      </c>
      <c r="U162" s="5">
        <v>59.550584704184736</v>
      </c>
      <c r="V162" s="5">
        <v>3119898288</v>
      </c>
      <c r="W162" s="5">
        <v>41847800000</v>
      </c>
      <c r="X162">
        <f t="shared" si="2"/>
        <v>0</v>
      </c>
    </row>
    <row r="163" spans="1:24" x14ac:dyDescent="0.3">
      <c r="A163" s="3">
        <v>44237</v>
      </c>
      <c r="B163" s="7" t="s">
        <v>21</v>
      </c>
      <c r="C163" s="5">
        <v>95</v>
      </c>
      <c r="D163" s="5"/>
      <c r="E163" s="5">
        <v>0.66325343262741454</v>
      </c>
      <c r="F163" s="5">
        <v>105.31</v>
      </c>
      <c r="G163" s="5"/>
      <c r="H163" s="5">
        <v>0.79387287420094077</v>
      </c>
      <c r="I163" s="5">
        <v>106.53</v>
      </c>
      <c r="J163" s="5"/>
      <c r="K163" s="5">
        <v>0.74414715719063551</v>
      </c>
      <c r="L163" s="5">
        <v>92.5</v>
      </c>
      <c r="M163" s="5"/>
      <c r="N163" s="5">
        <v>0.71140854047163804</v>
      </c>
      <c r="O163" s="5">
        <v>11.269999999999996</v>
      </c>
      <c r="P163" s="6">
        <v>11.984262016163317</v>
      </c>
      <c r="Q163" s="5">
        <v>82.843887329101563</v>
      </c>
      <c r="R163" s="5">
        <v>16.819158554077148</v>
      </c>
      <c r="S163" s="5">
        <v>34.458225250244141</v>
      </c>
      <c r="T163" s="5">
        <v>275.8582763671875</v>
      </c>
      <c r="U163" s="5">
        <v>59.473969855072504</v>
      </c>
      <c r="V163" s="5">
        <v>1048658557</v>
      </c>
      <c r="W163" s="5">
        <v>46862950000</v>
      </c>
      <c r="X163">
        <f t="shared" si="2"/>
        <v>1</v>
      </c>
    </row>
    <row r="164" spans="1:24" x14ac:dyDescent="0.3">
      <c r="A164" s="3">
        <v>44246</v>
      </c>
      <c r="B164" s="7" t="s">
        <v>21</v>
      </c>
      <c r="C164" s="5">
        <v>107.18</v>
      </c>
      <c r="D164" s="5"/>
      <c r="E164" s="5">
        <v>0.80498021875727266</v>
      </c>
      <c r="F164" s="5">
        <v>98.5</v>
      </c>
      <c r="G164" s="5"/>
      <c r="H164" s="5">
        <v>0.71173561693402487</v>
      </c>
      <c r="I164" s="5">
        <v>107.88</v>
      </c>
      <c r="J164" s="5"/>
      <c r="K164" s="5">
        <v>0.75919732441471577</v>
      </c>
      <c r="L164" s="5">
        <v>98.42</v>
      </c>
      <c r="M164" s="5"/>
      <c r="N164" s="5">
        <v>0.78687061822817084</v>
      </c>
      <c r="O164" s="5">
        <v>-6.8100000000000023</v>
      </c>
      <c r="P164" s="6">
        <v>-6.4666223530528866</v>
      </c>
      <c r="Q164" s="5">
        <v>77.486686706542969</v>
      </c>
      <c r="R164" s="5">
        <v>15.731527328491211</v>
      </c>
      <c r="S164" s="5">
        <v>32.229938507080078</v>
      </c>
      <c r="T164" s="5">
        <v>258.01956176757813</v>
      </c>
      <c r="U164" s="5">
        <v>59.408583866279123</v>
      </c>
      <c r="V164" s="5">
        <v>628514302</v>
      </c>
      <c r="W164" s="5">
        <v>43832500000</v>
      </c>
      <c r="X164">
        <f t="shared" si="2"/>
        <v>0</v>
      </c>
    </row>
    <row r="165" spans="1:24" x14ac:dyDescent="0.3">
      <c r="A165" s="3">
        <v>44253</v>
      </c>
      <c r="B165" s="7" t="s">
        <v>21</v>
      </c>
      <c r="C165" s="5">
        <v>100.83</v>
      </c>
      <c r="D165" s="5"/>
      <c r="E165" s="5">
        <v>0.7310914591575518</v>
      </c>
      <c r="F165" s="5">
        <v>99.2</v>
      </c>
      <c r="G165" s="5"/>
      <c r="H165" s="5">
        <v>0.72017850681461826</v>
      </c>
      <c r="I165" s="5">
        <v>103.88</v>
      </c>
      <c r="J165" s="5"/>
      <c r="K165" s="5">
        <v>0.71460423634336678</v>
      </c>
      <c r="L165" s="5">
        <v>92.52</v>
      </c>
      <c r="M165" s="5"/>
      <c r="N165" s="5">
        <v>0.71166347992351808</v>
      </c>
      <c r="O165" s="5">
        <v>0.70000000000000284</v>
      </c>
      <c r="P165" s="6">
        <v>0.71065989847716171</v>
      </c>
      <c r="Q165" s="5">
        <v>75.258499145507813</v>
      </c>
      <c r="R165" s="5">
        <v>15.045846939086914</v>
      </c>
      <c r="S165" s="5">
        <v>28.271293640136719</v>
      </c>
      <c r="T165" s="5">
        <v>259.85321044921875</v>
      </c>
      <c r="U165" s="5">
        <v>59.283922986822901</v>
      </c>
      <c r="V165" s="5">
        <v>1489907661</v>
      </c>
      <c r="W165" s="5">
        <v>44144000000</v>
      </c>
      <c r="X165">
        <f t="shared" si="2"/>
        <v>1</v>
      </c>
    </row>
    <row r="166" spans="1:24" x14ac:dyDescent="0.3">
      <c r="A166" s="3">
        <v>44260</v>
      </c>
      <c r="B166" s="7" t="s">
        <v>21</v>
      </c>
      <c r="C166" s="5">
        <v>100.2</v>
      </c>
      <c r="D166" s="5"/>
      <c r="E166" s="5">
        <v>0.72376076332324879</v>
      </c>
      <c r="F166" s="5">
        <v>96.6</v>
      </c>
      <c r="G166" s="5"/>
      <c r="H166" s="5">
        <v>0.68881920154384269</v>
      </c>
      <c r="I166" s="5">
        <v>104.6</v>
      </c>
      <c r="J166" s="5"/>
      <c r="K166" s="5">
        <v>0.72263099219620963</v>
      </c>
      <c r="L166" s="5">
        <v>95.8</v>
      </c>
      <c r="M166" s="5"/>
      <c r="N166" s="5">
        <v>0.75347355003186745</v>
      </c>
      <c r="O166" s="5">
        <v>-2.6000000000000085</v>
      </c>
      <c r="P166" s="6">
        <v>-2.6209677419354982</v>
      </c>
      <c r="Q166" s="5">
        <v>73.285995483398438</v>
      </c>
      <c r="R166" s="5">
        <v>14.651500701904297</v>
      </c>
      <c r="S166" s="5">
        <v>27.530311584472656</v>
      </c>
      <c r="T166" s="5">
        <v>253.04252624511719</v>
      </c>
      <c r="U166" s="5">
        <v>59.161551032448457</v>
      </c>
      <c r="V166" s="5">
        <v>1385003174</v>
      </c>
      <c r="W166" s="5">
        <v>42987000000</v>
      </c>
      <c r="X166">
        <f t="shared" si="2"/>
        <v>0</v>
      </c>
    </row>
    <row r="167" spans="1:24" x14ac:dyDescent="0.3">
      <c r="A167" s="3">
        <v>44267</v>
      </c>
      <c r="B167" s="7" t="s">
        <v>21</v>
      </c>
      <c r="C167" s="5">
        <v>97.6</v>
      </c>
      <c r="D167" s="5"/>
      <c r="E167" s="5">
        <v>0.69350709797533161</v>
      </c>
      <c r="F167" s="5">
        <v>87.4</v>
      </c>
      <c r="G167" s="5"/>
      <c r="H167" s="5">
        <v>0.57785550597032931</v>
      </c>
      <c r="I167" s="5">
        <v>98.06</v>
      </c>
      <c r="J167" s="5"/>
      <c r="K167" s="5">
        <v>0.64972129319955418</v>
      </c>
      <c r="L167" s="5">
        <v>80.010000000000005</v>
      </c>
      <c r="M167" s="5"/>
      <c r="N167" s="5">
        <v>0.55219885277246661</v>
      </c>
      <c r="O167" s="5">
        <v>-9.1999999999999886</v>
      </c>
      <c r="P167" s="6">
        <v>-9.5238095238095113</v>
      </c>
      <c r="Q167" s="5">
        <v>66.306373596191406</v>
      </c>
      <c r="R167" s="5">
        <v>13.256119728088379</v>
      </c>
      <c r="S167" s="5">
        <v>24.908378601074219</v>
      </c>
      <c r="T167" s="5">
        <v>228.9432373046875</v>
      </c>
      <c r="U167" s="5">
        <v>59.114849479940645</v>
      </c>
      <c r="V167" s="5">
        <v>2186717841</v>
      </c>
      <c r="W167" s="5">
        <v>38893000000</v>
      </c>
      <c r="X167">
        <f t="shared" si="2"/>
        <v>0</v>
      </c>
    </row>
    <row r="168" spans="1:24" x14ac:dyDescent="0.3">
      <c r="A168" s="3">
        <v>44274</v>
      </c>
      <c r="B168" s="7" t="s">
        <v>21</v>
      </c>
      <c r="C168" s="5">
        <v>86.88</v>
      </c>
      <c r="D168" s="5"/>
      <c r="E168" s="5">
        <v>0.56876890854084239</v>
      </c>
      <c r="F168" s="5">
        <v>88.64</v>
      </c>
      <c r="G168" s="5"/>
      <c r="H168" s="5">
        <v>0.59281148233023762</v>
      </c>
      <c r="I168" s="5">
        <v>88.64</v>
      </c>
      <c r="J168" s="5"/>
      <c r="K168" s="5">
        <v>0.54470457079152734</v>
      </c>
      <c r="L168" s="5">
        <v>81.66</v>
      </c>
      <c r="M168" s="5"/>
      <c r="N168" s="5">
        <v>0.57323135755258126</v>
      </c>
      <c r="O168" s="5">
        <v>1.2399999999999949</v>
      </c>
      <c r="P168" s="6">
        <v>1.4187643020594942</v>
      </c>
      <c r="Q168" s="5">
        <v>67.247108459472656</v>
      </c>
      <c r="R168" s="5">
        <v>13.444192886352539</v>
      </c>
      <c r="S168" s="5">
        <v>25.261768341064453</v>
      </c>
      <c r="T168" s="5">
        <v>232.19140625</v>
      </c>
      <c r="U168" s="5">
        <v>59.074433383233611</v>
      </c>
      <c r="V168" s="5">
        <v>1245235291</v>
      </c>
      <c r="W168" s="5">
        <v>39444800000</v>
      </c>
      <c r="X168">
        <f t="shared" si="2"/>
        <v>1</v>
      </c>
    </row>
    <row r="169" spans="1:24" x14ac:dyDescent="0.3">
      <c r="A169" s="3">
        <v>44281</v>
      </c>
      <c r="B169" s="7" t="s">
        <v>21</v>
      </c>
      <c r="C169" s="5">
        <v>86.95</v>
      </c>
      <c r="D169" s="5"/>
      <c r="E169" s="5">
        <v>0.56958343030020953</v>
      </c>
      <c r="F169" s="5">
        <v>90.35</v>
      </c>
      <c r="G169" s="5"/>
      <c r="H169" s="5">
        <v>0.61343625618140141</v>
      </c>
      <c r="I169" s="5">
        <v>91.48</v>
      </c>
      <c r="J169" s="5"/>
      <c r="K169" s="5">
        <v>0.5763656633221852</v>
      </c>
      <c r="L169" s="5">
        <v>85.07</v>
      </c>
      <c r="M169" s="5"/>
      <c r="N169" s="5">
        <v>0.61669853409815156</v>
      </c>
      <c r="O169" s="5">
        <v>1.7099999999999937</v>
      </c>
      <c r="P169" s="6">
        <v>1.9291516245487417</v>
      </c>
      <c r="Q169" s="5">
        <v>68.544403076171875</v>
      </c>
      <c r="R169" s="5">
        <v>13.703551292419434</v>
      </c>
      <c r="S169" s="5">
        <v>25.749107360839844</v>
      </c>
      <c r="T169" s="5">
        <v>236.67073059082031</v>
      </c>
      <c r="U169" s="5">
        <v>59.020317043740647</v>
      </c>
      <c r="V169" s="5">
        <v>1072294992</v>
      </c>
      <c r="W169" s="5">
        <v>40205750000</v>
      </c>
      <c r="X169">
        <f t="shared" si="2"/>
        <v>1</v>
      </c>
    </row>
    <row r="170" spans="1:24" x14ac:dyDescent="0.3">
      <c r="A170" s="3">
        <v>44288</v>
      </c>
      <c r="B170" s="7" t="s">
        <v>21</v>
      </c>
      <c r="C170" s="5">
        <v>90.97</v>
      </c>
      <c r="D170" s="5"/>
      <c r="E170" s="5">
        <v>0.61636025133814287</v>
      </c>
      <c r="F170" s="5">
        <v>90.92</v>
      </c>
      <c r="G170" s="5"/>
      <c r="H170" s="5">
        <v>0.62031118079845615</v>
      </c>
      <c r="I170" s="5">
        <v>92.83</v>
      </c>
      <c r="J170" s="5"/>
      <c r="K170" s="5">
        <v>0.59141583054626534</v>
      </c>
      <c r="L170" s="5">
        <v>87.72</v>
      </c>
      <c r="M170" s="5"/>
      <c r="N170" s="5">
        <v>0.65047801147227535</v>
      </c>
      <c r="O170" s="5">
        <v>0.57000000000000739</v>
      </c>
      <c r="P170" s="6">
        <v>0.63087991145547306</v>
      </c>
      <c r="Q170" s="5">
        <v>68.976837158203125</v>
      </c>
      <c r="R170" s="5">
        <v>13.790004730224609</v>
      </c>
      <c r="S170" s="5">
        <v>25.911552429199219</v>
      </c>
      <c r="T170" s="5">
        <v>238.16383361816406</v>
      </c>
      <c r="U170" s="5">
        <v>58.952857142857212</v>
      </c>
      <c r="V170" s="5">
        <v>942142013</v>
      </c>
      <c r="W170" s="5">
        <v>40459400000</v>
      </c>
      <c r="X170">
        <f t="shared" si="2"/>
        <v>1</v>
      </c>
    </row>
    <row r="171" spans="1:24" x14ac:dyDescent="0.3">
      <c r="A171" s="3">
        <v>44295</v>
      </c>
      <c r="B171" s="7" t="s">
        <v>21</v>
      </c>
      <c r="C171" s="5">
        <v>91.59</v>
      </c>
      <c r="D171" s="5"/>
      <c r="E171" s="5">
        <v>0.62357458692110779</v>
      </c>
      <c r="F171" s="5">
        <v>92.29</v>
      </c>
      <c r="G171" s="5"/>
      <c r="H171" s="5">
        <v>0.63683512242190332</v>
      </c>
      <c r="I171" s="5">
        <v>93</v>
      </c>
      <c r="J171" s="5"/>
      <c r="K171" s="5">
        <v>0.59331103678929775</v>
      </c>
      <c r="L171" s="5">
        <v>85.7</v>
      </c>
      <c r="M171" s="5"/>
      <c r="N171" s="5">
        <v>0.62472912683237736</v>
      </c>
      <c r="O171" s="5">
        <v>1.3700000000000045</v>
      </c>
      <c r="P171" s="6">
        <v>1.5068191816981935</v>
      </c>
      <c r="Q171" s="5">
        <v>70.016197204589844</v>
      </c>
      <c r="R171" s="5">
        <v>13.997795104980469</v>
      </c>
      <c r="S171" s="5">
        <v>26.301992416381836</v>
      </c>
      <c r="T171" s="5">
        <v>241.75253295898438</v>
      </c>
      <c r="U171" s="5">
        <v>58.897279051987859</v>
      </c>
      <c r="V171" s="5">
        <v>633510256</v>
      </c>
      <c r="W171" s="5">
        <v>41069050000</v>
      </c>
      <c r="X171">
        <f t="shared" si="2"/>
        <v>1</v>
      </c>
    </row>
    <row r="172" spans="1:24" x14ac:dyDescent="0.3">
      <c r="A172" s="3">
        <v>44302</v>
      </c>
      <c r="B172" s="7" t="s">
        <v>21</v>
      </c>
      <c r="C172" s="5">
        <v>92.6</v>
      </c>
      <c r="D172" s="5"/>
      <c r="E172" s="5">
        <v>0.63532697230626012</v>
      </c>
      <c r="F172" s="5">
        <v>86.96</v>
      </c>
      <c r="G172" s="5"/>
      <c r="H172" s="5">
        <v>0.57254854661681331</v>
      </c>
      <c r="I172" s="5">
        <v>93.98</v>
      </c>
      <c r="J172" s="5"/>
      <c r="K172" s="5">
        <v>0.60423634336677823</v>
      </c>
      <c r="L172" s="5">
        <v>83.5</v>
      </c>
      <c r="M172" s="5"/>
      <c r="N172" s="5">
        <v>0.59668578712555764</v>
      </c>
      <c r="O172" s="5">
        <v>-5.3300000000000125</v>
      </c>
      <c r="P172" s="6">
        <v>-5.7752735941055562</v>
      </c>
      <c r="Q172" s="5">
        <v>65.972572326660156</v>
      </c>
      <c r="R172" s="5">
        <v>13.189383506774902</v>
      </c>
      <c r="S172" s="5">
        <v>24.782981872558594</v>
      </c>
      <c r="T172" s="5">
        <v>227.79066467285156</v>
      </c>
      <c r="U172" s="5">
        <v>58.834692449923047</v>
      </c>
      <c r="V172" s="5">
        <v>860554083</v>
      </c>
      <c r="W172" s="5">
        <v>38697200000</v>
      </c>
      <c r="X172">
        <f t="shared" si="2"/>
        <v>0</v>
      </c>
    </row>
    <row r="173" spans="1:24" x14ac:dyDescent="0.3">
      <c r="A173" s="3">
        <v>44309</v>
      </c>
      <c r="B173" s="7" t="s">
        <v>21</v>
      </c>
      <c r="C173" s="5">
        <v>86.94</v>
      </c>
      <c r="D173" s="5"/>
      <c r="E173" s="5">
        <v>0.56946707004887132</v>
      </c>
      <c r="F173" s="5">
        <v>86.88</v>
      </c>
      <c r="G173" s="5"/>
      <c r="H173" s="5">
        <v>0.57158364491617408</v>
      </c>
      <c r="I173" s="5">
        <v>87.26</v>
      </c>
      <c r="J173" s="5"/>
      <c r="K173" s="5">
        <v>0.52931995540691201</v>
      </c>
      <c r="L173" s="5">
        <v>81.7</v>
      </c>
      <c r="M173" s="5"/>
      <c r="N173" s="5">
        <v>0.57374123645634167</v>
      </c>
      <c r="O173" s="5">
        <v>-7.9999999999998295E-2</v>
      </c>
      <c r="P173" s="6">
        <v>-9.1996320147191835E-2</v>
      </c>
      <c r="Q173" s="5">
        <v>65.911880493164063</v>
      </c>
      <c r="R173" s="5">
        <v>13.177249908447266</v>
      </c>
      <c r="S173" s="5">
        <v>24.760181427001953</v>
      </c>
      <c r="T173" s="5">
        <v>227.58111572265625</v>
      </c>
      <c r="U173" s="5">
        <v>58.794070186335489</v>
      </c>
      <c r="V173" s="5">
        <v>1096695281</v>
      </c>
      <c r="W173" s="5">
        <v>38661600000</v>
      </c>
      <c r="X173">
        <f t="shared" si="2"/>
        <v>0</v>
      </c>
    </row>
    <row r="174" spans="1:24" x14ac:dyDescent="0.3">
      <c r="A174" s="3">
        <v>44316</v>
      </c>
      <c r="B174" s="7" t="s">
        <v>21</v>
      </c>
      <c r="C174" s="5">
        <v>86.9</v>
      </c>
      <c r="D174" s="5"/>
      <c r="E174" s="5">
        <v>0.56900162904351881</v>
      </c>
      <c r="F174" s="5">
        <v>91.85</v>
      </c>
      <c r="G174" s="5"/>
      <c r="H174" s="5">
        <v>0.63152816306838733</v>
      </c>
      <c r="I174" s="5">
        <v>92.73</v>
      </c>
      <c r="J174" s="5"/>
      <c r="K174" s="5">
        <v>0.59030100334448177</v>
      </c>
      <c r="L174" s="5">
        <v>82.88</v>
      </c>
      <c r="M174" s="5"/>
      <c r="N174" s="5">
        <v>0.58878266411727209</v>
      </c>
      <c r="O174" s="5">
        <v>4.9699999999999989</v>
      </c>
      <c r="P174" s="6">
        <v>5.7205340699815865</v>
      </c>
      <c r="Q174" s="5">
        <v>65.929443359375</v>
      </c>
      <c r="R174" s="5">
        <v>13.402799606323242</v>
      </c>
      <c r="S174" s="5">
        <v>23.88438606262207</v>
      </c>
      <c r="T174" s="5">
        <v>200.09909057617188</v>
      </c>
      <c r="U174" s="5">
        <v>58.742347887324023</v>
      </c>
      <c r="V174" s="5">
        <v>1100176346</v>
      </c>
      <c r="W174" s="5">
        <v>40873250000</v>
      </c>
      <c r="X174">
        <f t="shared" si="2"/>
        <v>1</v>
      </c>
    </row>
    <row r="175" spans="1:24" x14ac:dyDescent="0.3">
      <c r="A175" s="3">
        <v>44323</v>
      </c>
      <c r="B175" s="7" t="s">
        <v>21</v>
      </c>
      <c r="C175" s="5">
        <v>92</v>
      </c>
      <c r="D175" s="5"/>
      <c r="E175" s="5">
        <v>0.62834535722597162</v>
      </c>
      <c r="F175" s="5">
        <v>89.25</v>
      </c>
      <c r="G175" s="5"/>
      <c r="H175" s="5">
        <v>0.60016885779761187</v>
      </c>
      <c r="I175" s="5">
        <v>94.46</v>
      </c>
      <c r="J175" s="5"/>
      <c r="K175" s="5">
        <v>0.60958751393534005</v>
      </c>
      <c r="L175" s="5">
        <v>88.89</v>
      </c>
      <c r="M175" s="5"/>
      <c r="N175" s="5">
        <v>0.66539196940726575</v>
      </c>
      <c r="O175" s="5">
        <v>-2.5999999999999943</v>
      </c>
      <c r="P175" s="6">
        <v>-2.8307022318998398</v>
      </c>
      <c r="Q175" s="5">
        <v>64.063179016113281</v>
      </c>
      <c r="R175" s="5">
        <v>13.023406028747559</v>
      </c>
      <c r="S175" s="5">
        <v>23.208290100097656</v>
      </c>
      <c r="T175" s="5">
        <v>194.43487548828125</v>
      </c>
      <c r="U175" s="5">
        <v>58.719613500785016</v>
      </c>
      <c r="V175" s="5">
        <v>387326166</v>
      </c>
      <c r="W175" s="5">
        <v>39716250000</v>
      </c>
      <c r="X175">
        <f t="shared" si="2"/>
        <v>0</v>
      </c>
    </row>
    <row r="176" spans="1:24" x14ac:dyDescent="0.3">
      <c r="A176" s="3">
        <v>44330</v>
      </c>
      <c r="B176" s="7" t="s">
        <v>21</v>
      </c>
      <c r="C176" s="5">
        <v>89.1</v>
      </c>
      <c r="D176" s="5"/>
      <c r="E176" s="5">
        <v>0.59460088433791014</v>
      </c>
      <c r="F176" s="5">
        <v>92.98</v>
      </c>
      <c r="G176" s="5"/>
      <c r="H176" s="5">
        <v>0.6451573995899168</v>
      </c>
      <c r="I176" s="5">
        <v>94.36</v>
      </c>
      <c r="J176" s="5"/>
      <c r="K176" s="5">
        <v>0.60847268673355637</v>
      </c>
      <c r="L176" s="5">
        <v>86.11</v>
      </c>
      <c r="M176" s="5"/>
      <c r="N176" s="5">
        <v>0.62995538559592101</v>
      </c>
      <c r="O176" s="5">
        <v>3.730000000000004</v>
      </c>
      <c r="P176" s="6">
        <v>4.1792717086834852</v>
      </c>
      <c r="Q176" s="5">
        <v>66.740547180175781</v>
      </c>
      <c r="R176" s="5">
        <v>13.567689895629883</v>
      </c>
      <c r="S176" s="5">
        <v>24.178226470947266</v>
      </c>
      <c r="T176" s="5">
        <v>202.56083679199219</v>
      </c>
      <c r="U176" s="5">
        <v>58.666651107595015</v>
      </c>
      <c r="V176" s="5">
        <v>1152293587</v>
      </c>
      <c r="W176" s="5">
        <v>41376100000</v>
      </c>
      <c r="X176">
        <f t="shared" si="2"/>
        <v>1</v>
      </c>
    </row>
    <row r="177" spans="1:24" x14ac:dyDescent="0.3">
      <c r="A177" s="3">
        <v>44337</v>
      </c>
      <c r="B177" s="7" t="s">
        <v>21</v>
      </c>
      <c r="C177" s="5">
        <v>93.4</v>
      </c>
      <c r="D177" s="5"/>
      <c r="E177" s="5">
        <v>0.6446357924133117</v>
      </c>
      <c r="F177" s="5">
        <v>95.2</v>
      </c>
      <c r="G177" s="5"/>
      <c r="H177" s="5">
        <v>0.67193342178265592</v>
      </c>
      <c r="I177" s="5">
        <v>99.55</v>
      </c>
      <c r="J177" s="5"/>
      <c r="K177" s="5">
        <v>0.66633221850613156</v>
      </c>
      <c r="L177" s="5">
        <v>93.01</v>
      </c>
      <c r="M177" s="5"/>
      <c r="N177" s="5">
        <v>0.71790949649458258</v>
      </c>
      <c r="O177" s="5">
        <v>2.2199999999999989</v>
      </c>
      <c r="P177" s="6">
        <v>2.3876102387610176</v>
      </c>
      <c r="Q177" s="5">
        <v>68.334053039550781</v>
      </c>
      <c r="R177" s="5">
        <v>13.891633033752441</v>
      </c>
      <c r="S177" s="5">
        <v>24.755508422851563</v>
      </c>
      <c r="T177" s="5">
        <v>207.39720153808594</v>
      </c>
      <c r="U177" s="5">
        <v>58.580047846890025</v>
      </c>
      <c r="V177" s="5">
        <v>949669261</v>
      </c>
      <c r="W177" s="5">
        <v>42364000000</v>
      </c>
      <c r="X177">
        <f t="shared" si="2"/>
        <v>1</v>
      </c>
    </row>
    <row r="178" spans="1:24" x14ac:dyDescent="0.3">
      <c r="A178" s="3">
        <v>44344</v>
      </c>
      <c r="B178" s="7" t="s">
        <v>21</v>
      </c>
      <c r="C178" s="5">
        <v>96.46</v>
      </c>
      <c r="D178" s="5"/>
      <c r="E178" s="5">
        <v>0.68024202932278333</v>
      </c>
      <c r="F178" s="5">
        <v>94.69</v>
      </c>
      <c r="G178" s="5"/>
      <c r="H178" s="5">
        <v>0.6657821734410807</v>
      </c>
      <c r="I178" s="5">
        <v>97.8</v>
      </c>
      <c r="J178" s="5"/>
      <c r="K178" s="5">
        <v>0.64682274247491645</v>
      </c>
      <c r="L178" s="5">
        <v>91.39</v>
      </c>
      <c r="M178" s="5"/>
      <c r="N178" s="5">
        <v>0.69725940089228811</v>
      </c>
      <c r="O178" s="5">
        <v>-0.51000000000000512</v>
      </c>
      <c r="P178" s="6">
        <v>-0.53571428571429491</v>
      </c>
      <c r="Q178" s="5">
        <v>67.967979431152344</v>
      </c>
      <c r="R178" s="5">
        <v>13.817214012145996</v>
      </c>
      <c r="S178" s="5">
        <v>24.622890472412109</v>
      </c>
      <c r="T178" s="5">
        <v>206.28614807128906</v>
      </c>
      <c r="U178" s="5">
        <v>58.503681993569195</v>
      </c>
      <c r="V178" s="5">
        <v>1546592383</v>
      </c>
      <c r="W178" s="5">
        <v>42137050000</v>
      </c>
      <c r="X178">
        <f t="shared" si="2"/>
        <v>0</v>
      </c>
    </row>
    <row r="179" spans="1:24" x14ac:dyDescent="0.3">
      <c r="A179" s="3">
        <v>44351</v>
      </c>
      <c r="B179" s="7" t="s">
        <v>21</v>
      </c>
      <c r="C179" s="5">
        <v>94.01</v>
      </c>
      <c r="D179" s="5"/>
      <c r="E179" s="5">
        <v>0.65173376774493841</v>
      </c>
      <c r="F179" s="5">
        <v>92.2</v>
      </c>
      <c r="G179" s="5"/>
      <c r="H179" s="5">
        <v>0.63574960800868419</v>
      </c>
      <c r="I179" s="5">
        <v>101.16</v>
      </c>
      <c r="J179" s="5"/>
      <c r="K179" s="5">
        <v>0.68428093645484955</v>
      </c>
      <c r="L179" s="5">
        <v>90.33</v>
      </c>
      <c r="M179" s="5"/>
      <c r="N179" s="5">
        <v>0.68374760994263861</v>
      </c>
      <c r="O179" s="5">
        <v>-2.4899999999999949</v>
      </c>
      <c r="P179" s="6">
        <v>-2.6296335410286087</v>
      </c>
      <c r="Q179" s="5">
        <v>66.180671691894531</v>
      </c>
      <c r="R179" s="5">
        <v>13.453871726989746</v>
      </c>
      <c r="S179" s="5">
        <v>23.975399017333984</v>
      </c>
      <c r="T179" s="5">
        <v>200.861572265625</v>
      </c>
      <c r="U179" s="5">
        <v>58.416759805510587</v>
      </c>
      <c r="V179" s="5">
        <v>1637173317</v>
      </c>
      <c r="W179" s="5">
        <v>41029000000</v>
      </c>
      <c r="X179">
        <f t="shared" si="2"/>
        <v>0</v>
      </c>
    </row>
    <row r="180" spans="1:24" x14ac:dyDescent="0.3">
      <c r="A180" s="3">
        <v>44358</v>
      </c>
      <c r="B180" s="7" t="s">
        <v>21</v>
      </c>
      <c r="C180" s="5">
        <v>92.85</v>
      </c>
      <c r="D180" s="5"/>
      <c r="E180" s="5">
        <v>0.6382359785897137</v>
      </c>
      <c r="F180" s="5">
        <v>90.78</v>
      </c>
      <c r="G180" s="5"/>
      <c r="H180" s="5">
        <v>0.6186226028223375</v>
      </c>
      <c r="I180" s="5">
        <v>93.6</v>
      </c>
      <c r="J180" s="5"/>
      <c r="K180" s="5">
        <v>0.6</v>
      </c>
      <c r="L180" s="5">
        <v>87.31</v>
      </c>
      <c r="M180" s="5"/>
      <c r="N180" s="5">
        <v>0.6452517527087317</v>
      </c>
      <c r="O180" s="5">
        <v>-1.4200000000000017</v>
      </c>
      <c r="P180" s="6">
        <v>-1.5401301518438215</v>
      </c>
      <c r="Q180" s="5">
        <v>65.161399841308594</v>
      </c>
      <c r="R180" s="5">
        <v>13.246665000915527</v>
      </c>
      <c r="S180" s="5">
        <v>23.606145858764648</v>
      </c>
      <c r="T180" s="5">
        <v>197.76805114746094</v>
      </c>
      <c r="U180" s="5">
        <v>58.362899836601322</v>
      </c>
      <c r="V180" s="5">
        <v>1738746003</v>
      </c>
      <c r="W180" s="5">
        <v>40397100000</v>
      </c>
      <c r="X180">
        <f t="shared" si="2"/>
        <v>0</v>
      </c>
    </row>
    <row r="181" spans="1:24" x14ac:dyDescent="0.3">
      <c r="A181" s="3">
        <v>44365</v>
      </c>
      <c r="B181" s="7" t="s">
        <v>21</v>
      </c>
      <c r="C181" s="5">
        <v>90.67</v>
      </c>
      <c r="D181" s="5"/>
      <c r="E181" s="5">
        <v>0.61286944379799868</v>
      </c>
      <c r="F181" s="5">
        <v>91.07</v>
      </c>
      <c r="G181" s="5"/>
      <c r="H181" s="5">
        <v>0.62212037148715471</v>
      </c>
      <c r="I181" s="5">
        <v>93.99</v>
      </c>
      <c r="J181" s="5"/>
      <c r="K181" s="5">
        <v>0.60434782608695647</v>
      </c>
      <c r="L181" s="5">
        <v>85.5</v>
      </c>
      <c r="M181" s="5"/>
      <c r="N181" s="5">
        <v>0.62217973231357548</v>
      </c>
      <c r="O181" s="5">
        <v>0.43400669869173214</v>
      </c>
      <c r="P181" s="6">
        <v>0.47808625103737956</v>
      </c>
      <c r="Q181" s="5">
        <v>65.369560241699219</v>
      </c>
      <c r="R181" s="5">
        <v>13.566122055053711</v>
      </c>
      <c r="S181" s="5">
        <v>23.681556701660156</v>
      </c>
      <c r="T181" s="5">
        <v>198.39982604980469</v>
      </c>
      <c r="U181" s="5">
        <v>58.318609703947388</v>
      </c>
      <c r="V181" s="5">
        <v>1465997753</v>
      </c>
      <c r="W181" s="5">
        <v>40526150000</v>
      </c>
      <c r="X181">
        <f t="shared" si="2"/>
        <v>1</v>
      </c>
    </row>
    <row r="182" spans="1:24" x14ac:dyDescent="0.3">
      <c r="A182" s="3">
        <v>44372</v>
      </c>
      <c r="B182" s="7" t="s">
        <v>21</v>
      </c>
      <c r="C182" s="5">
        <v>90.5</v>
      </c>
      <c r="D182" s="5"/>
      <c r="E182" s="5">
        <v>0.61089131952525022</v>
      </c>
      <c r="F182" s="5">
        <v>94.3</v>
      </c>
      <c r="G182" s="5"/>
      <c r="H182" s="5">
        <v>0.66107827765046434</v>
      </c>
      <c r="I182" s="5">
        <v>98.76</v>
      </c>
      <c r="J182" s="5"/>
      <c r="K182" s="5">
        <v>0.65752508361204021</v>
      </c>
      <c r="L182" s="5">
        <v>89.54</v>
      </c>
      <c r="M182" s="5"/>
      <c r="N182" s="5">
        <v>0.6736775015933717</v>
      </c>
      <c r="O182" s="5">
        <v>3.230000000000004</v>
      </c>
      <c r="P182" s="6">
        <v>3.5467223015263061</v>
      </c>
      <c r="Q182" s="5">
        <v>67.688041687011719</v>
      </c>
      <c r="R182" s="5">
        <v>14.047274589538574</v>
      </c>
      <c r="S182" s="5">
        <v>24.521474838256836</v>
      </c>
      <c r="T182" s="5">
        <v>205.43650817871094</v>
      </c>
      <c r="U182" s="5">
        <v>58.234955721393057</v>
      </c>
      <c r="V182" s="5">
        <v>1838628114</v>
      </c>
      <c r="W182" s="5">
        <v>41963500000</v>
      </c>
      <c r="X182">
        <f t="shared" si="2"/>
        <v>1</v>
      </c>
    </row>
    <row r="183" spans="1:24" x14ac:dyDescent="0.3">
      <c r="A183" s="3">
        <v>44379</v>
      </c>
      <c r="B183" s="7" t="s">
        <v>21</v>
      </c>
      <c r="C183" s="5">
        <v>93.62</v>
      </c>
      <c r="D183" s="5"/>
      <c r="E183" s="5">
        <v>0.64719571794275088</v>
      </c>
      <c r="F183" s="5">
        <v>93.7</v>
      </c>
      <c r="G183" s="5"/>
      <c r="H183" s="5">
        <v>0.65384151489567</v>
      </c>
      <c r="I183" s="5">
        <v>102.33</v>
      </c>
      <c r="J183" s="5"/>
      <c r="K183" s="5">
        <v>0.69732441471571915</v>
      </c>
      <c r="L183" s="5">
        <v>93.6</v>
      </c>
      <c r="M183" s="5"/>
      <c r="N183" s="5">
        <v>0.72543021032504773</v>
      </c>
      <c r="O183" s="5">
        <v>-0.59999999999999432</v>
      </c>
      <c r="P183" s="6">
        <v>-0.63626723223754178</v>
      </c>
      <c r="Q183" s="5">
        <v>67.257362365722656</v>
      </c>
      <c r="R183" s="5">
        <v>13.95789623260498</v>
      </c>
      <c r="S183" s="5">
        <v>24.365453720092773</v>
      </c>
      <c r="T183" s="5">
        <v>204.12939453125</v>
      </c>
      <c r="U183" s="5">
        <v>58.132690468227445</v>
      </c>
      <c r="V183" s="5">
        <v>1677421934</v>
      </c>
      <c r="W183" s="5">
        <v>41696500000</v>
      </c>
      <c r="X183">
        <f t="shared" si="2"/>
        <v>0</v>
      </c>
    </row>
    <row r="184" spans="1:24" x14ac:dyDescent="0.3">
      <c r="A184" s="3">
        <v>44386</v>
      </c>
      <c r="B184" s="7" t="s">
        <v>21</v>
      </c>
      <c r="C184" s="5">
        <v>93.78</v>
      </c>
      <c r="D184" s="5"/>
      <c r="E184" s="5">
        <v>0.64905748196416102</v>
      </c>
      <c r="F184" s="5">
        <v>108.73</v>
      </c>
      <c r="G184" s="5"/>
      <c r="H184" s="5">
        <v>0.8351224219032688</v>
      </c>
      <c r="I184" s="5">
        <v>112.22</v>
      </c>
      <c r="J184" s="5"/>
      <c r="K184" s="5">
        <v>0.80758082497212935</v>
      </c>
      <c r="L184" s="5">
        <v>93.66</v>
      </c>
      <c r="M184" s="5"/>
      <c r="N184" s="5">
        <v>0.7261950286806883</v>
      </c>
      <c r="O184" s="5">
        <v>15.030000000000001</v>
      </c>
      <c r="P184" s="6">
        <v>16.040554962646738</v>
      </c>
      <c r="Q184" s="5">
        <v>78.045814514160156</v>
      </c>
      <c r="R184" s="5">
        <v>16.196821212768555</v>
      </c>
      <c r="S184" s="5">
        <v>28.273807525634766</v>
      </c>
      <c r="T184" s="5">
        <v>236.87287902832031</v>
      </c>
      <c r="U184" s="5">
        <v>58.010107925801009</v>
      </c>
      <c r="V184" s="5">
        <v>2601582935</v>
      </c>
      <c r="W184" s="5">
        <v>48384850000</v>
      </c>
      <c r="X184">
        <f t="shared" si="2"/>
        <v>1</v>
      </c>
    </row>
    <row r="185" spans="1:24" x14ac:dyDescent="0.3">
      <c r="A185" s="3">
        <v>44393</v>
      </c>
      <c r="B185" s="7" t="s">
        <v>21</v>
      </c>
      <c r="C185" s="5">
        <v>108.93</v>
      </c>
      <c r="D185" s="5"/>
      <c r="E185" s="5">
        <v>0.82534326274144765</v>
      </c>
      <c r="F185" s="5">
        <v>107.1</v>
      </c>
      <c r="G185" s="5"/>
      <c r="H185" s="5">
        <v>0.81546254975274379</v>
      </c>
      <c r="I185" s="5">
        <v>110.98</v>
      </c>
      <c r="J185" s="5"/>
      <c r="K185" s="5">
        <v>0.79375696767001125</v>
      </c>
      <c r="L185" s="5">
        <v>99.2</v>
      </c>
      <c r="M185" s="5"/>
      <c r="N185" s="5">
        <v>0.79681325685149784</v>
      </c>
      <c r="O185" s="5">
        <v>-1.6300000000000097</v>
      </c>
      <c r="P185" s="6">
        <v>-1.4991262760967627</v>
      </c>
      <c r="Q185" s="5">
        <v>76.875808715820313</v>
      </c>
      <c r="R185" s="5">
        <v>15.954010009765625</v>
      </c>
      <c r="S185" s="5">
        <v>27.849946975708008</v>
      </c>
      <c r="T185" s="5">
        <v>233.32185363769531</v>
      </c>
      <c r="U185" s="5">
        <v>57.852920238095209</v>
      </c>
      <c r="V185" s="5">
        <v>1956368597</v>
      </c>
      <c r="W185" s="5">
        <v>47659500000</v>
      </c>
      <c r="X185">
        <f t="shared" si="2"/>
        <v>0</v>
      </c>
    </row>
    <row r="186" spans="1:24" x14ac:dyDescent="0.3">
      <c r="A186" s="3">
        <v>44400</v>
      </c>
      <c r="B186" s="7" t="s">
        <v>21</v>
      </c>
      <c r="C186" s="5">
        <v>105.2</v>
      </c>
      <c r="D186" s="5"/>
      <c r="E186" s="5">
        <v>0.78194088899232028</v>
      </c>
      <c r="F186" s="5">
        <v>114.56</v>
      </c>
      <c r="G186" s="5"/>
      <c r="H186" s="5">
        <v>0.90543963333735367</v>
      </c>
      <c r="I186" s="5">
        <v>115</v>
      </c>
      <c r="J186" s="5"/>
      <c r="K186" s="5">
        <v>0.83857302118171695</v>
      </c>
      <c r="L186" s="5">
        <v>104.36</v>
      </c>
      <c r="M186" s="5"/>
      <c r="N186" s="5">
        <v>0.86258763543658379</v>
      </c>
      <c r="O186" s="5">
        <v>7.460000000000008</v>
      </c>
      <c r="P186" s="6">
        <v>6.9654528478058086</v>
      </c>
      <c r="Q186" s="5">
        <v>82.230560302734375</v>
      </c>
      <c r="R186" s="5">
        <v>17.065279006958008</v>
      </c>
      <c r="S186" s="5">
        <v>29.789821624755859</v>
      </c>
      <c r="T186" s="5">
        <v>249.57377624511719</v>
      </c>
      <c r="U186" s="5">
        <v>57.684282504288127</v>
      </c>
      <c r="V186" s="5">
        <v>1553325585</v>
      </c>
      <c r="W186" s="5">
        <v>50979200000</v>
      </c>
      <c r="X186">
        <f t="shared" si="2"/>
        <v>1</v>
      </c>
    </row>
    <row r="187" spans="1:24" x14ac:dyDescent="0.3">
      <c r="A187" s="3">
        <v>44407</v>
      </c>
      <c r="B187" s="7" t="s">
        <v>21</v>
      </c>
      <c r="C187" s="5">
        <v>114.02</v>
      </c>
      <c r="D187" s="5"/>
      <c r="E187" s="5">
        <v>0.88457063067256225</v>
      </c>
      <c r="F187" s="5">
        <v>112.69</v>
      </c>
      <c r="G187" s="5"/>
      <c r="H187" s="5">
        <v>0.8828850560849113</v>
      </c>
      <c r="I187" s="5">
        <v>120</v>
      </c>
      <c r="J187" s="5"/>
      <c r="K187" s="5">
        <v>0.89431438127090312</v>
      </c>
      <c r="L187" s="5">
        <v>101</v>
      </c>
      <c r="M187" s="5"/>
      <c r="N187" s="5">
        <v>0.81975780752071381</v>
      </c>
      <c r="O187" s="5">
        <v>-1.8700000000000045</v>
      </c>
      <c r="P187" s="6">
        <v>-1.6323324022346375</v>
      </c>
      <c r="Q187" s="5">
        <v>80.888282775878906</v>
      </c>
      <c r="R187" s="5">
        <v>16.786716461181641</v>
      </c>
      <c r="S187" s="5">
        <v>29.303552627563477</v>
      </c>
      <c r="T187" s="5">
        <v>245.49990844726563</v>
      </c>
      <c r="U187" s="5">
        <v>57.478898788927303</v>
      </c>
      <c r="V187" s="5">
        <v>2594532360</v>
      </c>
      <c r="W187" s="5">
        <v>50147050000</v>
      </c>
      <c r="X187">
        <f t="shared" si="2"/>
        <v>0</v>
      </c>
    </row>
    <row r="188" spans="1:24" x14ac:dyDescent="0.3">
      <c r="A188" s="3">
        <v>44414</v>
      </c>
      <c r="B188" s="7" t="s">
        <v>21</v>
      </c>
      <c r="C188" s="5">
        <v>112.84</v>
      </c>
      <c r="D188" s="5"/>
      <c r="E188" s="5">
        <v>0.87084012101466146</v>
      </c>
      <c r="F188" s="5">
        <v>108</v>
      </c>
      <c r="G188" s="5"/>
      <c r="H188" s="5">
        <v>0.82631769388493537</v>
      </c>
      <c r="I188" s="5">
        <v>119.13</v>
      </c>
      <c r="J188" s="5"/>
      <c r="K188" s="5">
        <v>0.88461538461538469</v>
      </c>
      <c r="L188" s="5">
        <v>105.25</v>
      </c>
      <c r="M188" s="5"/>
      <c r="N188" s="5">
        <v>0.8739324410452517</v>
      </c>
      <c r="O188" s="5">
        <v>-4.6899999999999977</v>
      </c>
      <c r="P188" s="6">
        <v>-4.1618599698287291</v>
      </c>
      <c r="Q188" s="5">
        <v>77.521827697753906</v>
      </c>
      <c r="R188" s="5">
        <v>16.088077545166016</v>
      </c>
      <c r="S188" s="5">
        <v>28.083980560302734</v>
      </c>
      <c r="T188" s="5">
        <v>235.28254699707031</v>
      </c>
      <c r="U188" s="5">
        <v>57.260385340314095</v>
      </c>
      <c r="V188" s="5">
        <v>2478974850</v>
      </c>
      <c r="W188" s="5">
        <v>48060000000</v>
      </c>
      <c r="X188">
        <f t="shared" si="2"/>
        <v>0</v>
      </c>
    </row>
    <row r="189" spans="1:24" x14ac:dyDescent="0.3">
      <c r="A189" s="3">
        <v>44421</v>
      </c>
      <c r="B189" s="7" t="s">
        <v>21</v>
      </c>
      <c r="C189" s="5">
        <v>107.21</v>
      </c>
      <c r="D189" s="5"/>
      <c r="E189" s="5">
        <v>0.80532929951128684</v>
      </c>
      <c r="F189" s="5">
        <v>117.5</v>
      </c>
      <c r="G189" s="5"/>
      <c r="H189" s="5">
        <v>0.94089977083584597</v>
      </c>
      <c r="I189" s="5">
        <v>121.5</v>
      </c>
      <c r="J189" s="5"/>
      <c r="K189" s="5">
        <v>0.91103678929765897</v>
      </c>
      <c r="L189" s="5">
        <v>103.43</v>
      </c>
      <c r="M189" s="5"/>
      <c r="N189" s="5">
        <v>0.85073295092415557</v>
      </c>
      <c r="O189" s="5">
        <v>9.5</v>
      </c>
      <c r="P189" s="6">
        <v>8.7962962962963012</v>
      </c>
      <c r="Q189" s="5">
        <v>84.340873718261719</v>
      </c>
      <c r="R189" s="5">
        <v>17.503232955932617</v>
      </c>
      <c r="S189" s="5">
        <v>30.554330825805664</v>
      </c>
      <c r="T189" s="5">
        <v>255.97868347167969</v>
      </c>
      <c r="U189" s="5">
        <v>57.053682394366149</v>
      </c>
      <c r="V189" s="5">
        <v>2616504106</v>
      </c>
      <c r="W189" s="5">
        <v>52287500000</v>
      </c>
      <c r="X189">
        <f t="shared" si="2"/>
        <v>1</v>
      </c>
    </row>
    <row r="190" spans="1:24" x14ac:dyDescent="0.3">
      <c r="A190" s="3">
        <v>44428</v>
      </c>
      <c r="B190" s="7" t="s">
        <v>21</v>
      </c>
      <c r="C190" s="5">
        <v>117.95</v>
      </c>
      <c r="D190" s="5"/>
      <c r="E190" s="5">
        <v>0.93030020944845249</v>
      </c>
      <c r="F190" s="5">
        <v>120.41</v>
      </c>
      <c r="G190" s="5"/>
      <c r="H190" s="5">
        <v>0.97599807019659857</v>
      </c>
      <c r="I190" s="5">
        <v>121.51</v>
      </c>
      <c r="J190" s="5"/>
      <c r="K190" s="5">
        <v>0.91114827201783744</v>
      </c>
      <c r="L190" s="5">
        <v>107.6</v>
      </c>
      <c r="M190" s="5"/>
      <c r="N190" s="5">
        <v>0.90388782664117262</v>
      </c>
      <c r="O190" s="5">
        <v>2.9099999999999966</v>
      </c>
      <c r="P190" s="6">
        <v>2.4765957446808429</v>
      </c>
      <c r="Q190" s="5">
        <v>86.429656982421875</v>
      </c>
      <c r="R190" s="5">
        <v>17.936716079711914</v>
      </c>
      <c r="S190" s="5">
        <v>31.311038970947266</v>
      </c>
      <c r="T190" s="5">
        <v>262.3182373046875</v>
      </c>
      <c r="U190" s="5">
        <v>56.834701953818787</v>
      </c>
      <c r="V190" s="5">
        <v>2101155027</v>
      </c>
      <c r="W190" s="5">
        <v>53582450000</v>
      </c>
      <c r="X190">
        <f t="shared" si="2"/>
        <v>1</v>
      </c>
    </row>
    <row r="191" spans="1:24" x14ac:dyDescent="0.3">
      <c r="A191" s="3">
        <v>44435</v>
      </c>
      <c r="B191" s="7" t="s">
        <v>21</v>
      </c>
      <c r="C191" s="5">
        <v>119.7</v>
      </c>
      <c r="D191" s="5"/>
      <c r="E191" s="5">
        <v>0.95066325343262748</v>
      </c>
      <c r="F191" s="5">
        <v>122.4</v>
      </c>
      <c r="G191" s="5"/>
      <c r="H191" s="5">
        <v>1</v>
      </c>
      <c r="I191" s="5">
        <v>127.4</v>
      </c>
      <c r="J191" s="5"/>
      <c r="K191" s="5">
        <v>0.97681159420289876</v>
      </c>
      <c r="L191" s="5">
        <v>115.14</v>
      </c>
      <c r="M191" s="5"/>
      <c r="N191" s="5">
        <v>1</v>
      </c>
      <c r="O191" s="5">
        <v>1.9900000000000091</v>
      </c>
      <c r="P191" s="6">
        <v>1.6526866539324114</v>
      </c>
      <c r="Q191" s="5">
        <v>91.585197448730469</v>
      </c>
      <c r="R191" s="5">
        <v>17.116147994995117</v>
      </c>
      <c r="S191" s="5">
        <v>31.330814361572266</v>
      </c>
      <c r="T191" s="5">
        <v>675.13818359375</v>
      </c>
      <c r="U191" s="5">
        <v>56.550222222222189</v>
      </c>
      <c r="V191" s="5">
        <v>2639950308</v>
      </c>
      <c r="W191" s="5">
        <v>54468000000</v>
      </c>
      <c r="X191">
        <f t="shared" si="2"/>
        <v>1</v>
      </c>
    </row>
    <row r="192" spans="1:24" x14ac:dyDescent="0.3">
      <c r="A192" s="3">
        <v>44442</v>
      </c>
      <c r="B192" s="7" t="s">
        <v>21</v>
      </c>
      <c r="C192" s="5">
        <v>123.94</v>
      </c>
      <c r="D192" s="5"/>
      <c r="E192" s="5">
        <v>1</v>
      </c>
      <c r="F192" s="5">
        <v>111.23</v>
      </c>
      <c r="G192" s="5"/>
      <c r="H192" s="5">
        <v>0.86527560004824522</v>
      </c>
      <c r="I192" s="5">
        <v>129.47999999999999</v>
      </c>
      <c r="J192" s="5"/>
      <c r="K192" s="5">
        <v>1</v>
      </c>
      <c r="L192" s="5">
        <v>109.61</v>
      </c>
      <c r="M192" s="5"/>
      <c r="N192" s="5">
        <v>0.92950924155513059</v>
      </c>
      <c r="O192" s="5">
        <v>-11.170000000000002</v>
      </c>
      <c r="P192" s="6">
        <v>-9.1258169934640527</v>
      </c>
      <c r="Q192" s="5">
        <v>83.227302551269531</v>
      </c>
      <c r="R192" s="5">
        <v>15.554160118103027</v>
      </c>
      <c r="S192" s="5">
        <v>28.471620559692383</v>
      </c>
      <c r="T192" s="5">
        <v>613.52630615234375</v>
      </c>
      <c r="U192" s="5">
        <v>56.235804520795625</v>
      </c>
      <c r="V192" s="5">
        <v>2218065389</v>
      </c>
      <c r="W192" s="5">
        <v>49497350000</v>
      </c>
      <c r="X192">
        <f t="shared" si="2"/>
        <v>0</v>
      </c>
    </row>
    <row r="193" spans="1:24" x14ac:dyDescent="0.3">
      <c r="A193" s="3">
        <v>44449</v>
      </c>
      <c r="B193" s="7" t="s">
        <v>21</v>
      </c>
      <c r="C193" s="5">
        <v>112.9</v>
      </c>
      <c r="D193" s="5"/>
      <c r="E193" s="5">
        <v>0.87153828252269039</v>
      </c>
      <c r="F193" s="5">
        <v>88.95</v>
      </c>
      <c r="G193" s="5"/>
      <c r="H193" s="5">
        <v>0.59655047642021475</v>
      </c>
      <c r="I193" s="5">
        <v>114.49</v>
      </c>
      <c r="J193" s="5"/>
      <c r="K193" s="5">
        <v>0.83288740245261983</v>
      </c>
      <c r="L193" s="5">
        <v>88.28</v>
      </c>
      <c r="M193" s="5"/>
      <c r="N193" s="5">
        <v>0.65761631612492033</v>
      </c>
      <c r="O193" s="5">
        <v>-22.28</v>
      </c>
      <c r="P193" s="6">
        <v>-20.030567292996505</v>
      </c>
      <c r="Q193" s="5">
        <v>66.556404113769531</v>
      </c>
      <c r="R193" s="5">
        <v>12.438573837280273</v>
      </c>
      <c r="S193" s="5">
        <v>22.768594741821289</v>
      </c>
      <c r="T193" s="5">
        <v>490.633544921875</v>
      </c>
      <c r="U193" s="5">
        <v>56.021250182481715</v>
      </c>
      <c r="V193" s="5">
        <v>2851889102</v>
      </c>
      <c r="W193" s="5">
        <v>39582750000</v>
      </c>
      <c r="X193">
        <f t="shared" si="2"/>
        <v>0</v>
      </c>
    </row>
    <row r="194" spans="1:24" x14ac:dyDescent="0.3">
      <c r="A194" s="3">
        <v>44456</v>
      </c>
      <c r="B194" s="7" t="s">
        <v>21</v>
      </c>
      <c r="C194" s="5">
        <v>89.2</v>
      </c>
      <c r="D194" s="5"/>
      <c r="E194" s="5">
        <v>0.59576448685129169</v>
      </c>
      <c r="F194" s="5">
        <v>85.91</v>
      </c>
      <c r="G194" s="5"/>
      <c r="H194" s="5">
        <v>0.55988421179592329</v>
      </c>
      <c r="I194" s="5">
        <v>91.68</v>
      </c>
      <c r="J194" s="5"/>
      <c r="K194" s="5">
        <v>0.57859531772575268</v>
      </c>
      <c r="L194" s="5">
        <v>84.16</v>
      </c>
      <c r="M194" s="5"/>
      <c r="N194" s="5">
        <v>0.6050987890376035</v>
      </c>
      <c r="O194" s="5">
        <v>-3.0400000000000063</v>
      </c>
      <c r="P194" s="6">
        <v>-3.4176503653738033</v>
      </c>
      <c r="Q194" s="5">
        <v>64.28173828125</v>
      </c>
      <c r="R194" s="5">
        <v>12.013466835021973</v>
      </c>
      <c r="S194" s="5">
        <v>21.990442276000977</v>
      </c>
      <c r="T194" s="5">
        <v>473.86538696289063</v>
      </c>
      <c r="U194" s="5">
        <v>55.929532780847111</v>
      </c>
      <c r="V194" s="5">
        <v>2194476653</v>
      </c>
      <c r="W194" s="5">
        <v>38229950000</v>
      </c>
      <c r="X194">
        <f t="shared" si="2"/>
        <v>0</v>
      </c>
    </row>
    <row r="195" spans="1:24" x14ac:dyDescent="0.3">
      <c r="A195" s="3">
        <v>44463</v>
      </c>
      <c r="B195" s="7" t="s">
        <v>21</v>
      </c>
      <c r="C195" s="5">
        <v>85.6</v>
      </c>
      <c r="D195" s="5"/>
      <c r="E195" s="5">
        <v>0.55387479636956005</v>
      </c>
      <c r="F195" s="5">
        <v>88.43</v>
      </c>
      <c r="G195" s="5"/>
      <c r="H195" s="5">
        <v>0.59027861536605963</v>
      </c>
      <c r="I195" s="5">
        <v>91.33</v>
      </c>
      <c r="J195" s="5"/>
      <c r="K195" s="5">
        <v>0.5746934225195095</v>
      </c>
      <c r="L195" s="5">
        <v>84.48</v>
      </c>
      <c r="M195" s="5"/>
      <c r="N195" s="5">
        <v>0.60917782026768652</v>
      </c>
      <c r="O195" s="5">
        <v>2.5200000000000102</v>
      </c>
      <c r="P195" s="6">
        <v>2.9333022930974284</v>
      </c>
      <c r="Q195" s="5">
        <v>66.167312622070313</v>
      </c>
      <c r="R195" s="5">
        <v>12.36585807800293</v>
      </c>
      <c r="S195" s="5">
        <v>22.635488510131836</v>
      </c>
      <c r="T195" s="5">
        <v>487.76528930664063</v>
      </c>
      <c r="U195" s="5">
        <v>55.871672407407381</v>
      </c>
      <c r="V195" s="5">
        <v>874918280</v>
      </c>
      <c r="W195" s="5">
        <v>39351350000</v>
      </c>
      <c r="X195">
        <f t="shared" ref="X195:X258" si="3">IF(O195&gt;0,1,0)</f>
        <v>1</v>
      </c>
    </row>
    <row r="196" spans="1:24" x14ac:dyDescent="0.3">
      <c r="A196" s="3">
        <v>44469</v>
      </c>
      <c r="B196" s="7" t="s">
        <v>21</v>
      </c>
      <c r="C196" s="5">
        <v>88.99</v>
      </c>
      <c r="D196" s="5"/>
      <c r="E196" s="5">
        <v>0.59332092157319061</v>
      </c>
      <c r="F196" s="5">
        <v>87.7</v>
      </c>
      <c r="G196" s="5"/>
      <c r="H196" s="5">
        <v>0.58147388734772654</v>
      </c>
      <c r="I196" s="5">
        <v>90.2</v>
      </c>
      <c r="J196" s="5"/>
      <c r="K196" s="5">
        <v>0.56209587513935344</v>
      </c>
      <c r="L196" s="5">
        <v>84.64</v>
      </c>
      <c r="M196" s="5"/>
      <c r="N196" s="5">
        <v>0.61121733588272786</v>
      </c>
      <c r="O196" s="5">
        <v>-0.73000000000000398</v>
      </c>
      <c r="P196" s="6">
        <v>-0.82551170417278774</v>
      </c>
      <c r="Q196" s="5">
        <v>65.62109375</v>
      </c>
      <c r="R196" s="5">
        <v>12.263776779174805</v>
      </c>
      <c r="S196" s="5">
        <v>22.448631286621094</v>
      </c>
      <c r="T196" s="5">
        <v>483.73873901367188</v>
      </c>
      <c r="U196" s="5">
        <v>55.801288619402946</v>
      </c>
      <c r="V196" s="5">
        <v>946298873</v>
      </c>
      <c r="W196" s="5">
        <v>39026500000</v>
      </c>
      <c r="X196">
        <f t="shared" si="3"/>
        <v>0</v>
      </c>
    </row>
    <row r="197" spans="1:24" x14ac:dyDescent="0.3">
      <c r="A197" s="3">
        <v>44477</v>
      </c>
      <c r="B197" s="7" t="s">
        <v>21</v>
      </c>
      <c r="C197" s="5">
        <v>89.01</v>
      </c>
      <c r="D197" s="5"/>
      <c r="E197" s="5">
        <v>0.59355364207586692</v>
      </c>
      <c r="F197" s="5">
        <v>90.68</v>
      </c>
      <c r="G197" s="5"/>
      <c r="H197" s="5">
        <v>0.61741647569653846</v>
      </c>
      <c r="I197" s="5">
        <v>94</v>
      </c>
      <c r="J197" s="5"/>
      <c r="K197" s="5">
        <v>0.60445930880713494</v>
      </c>
      <c r="L197" s="5">
        <v>88.15</v>
      </c>
      <c r="M197" s="5"/>
      <c r="N197" s="5">
        <v>0.65595920968769927</v>
      </c>
      <c r="O197" s="5">
        <v>2.980000000000004</v>
      </c>
      <c r="P197" s="6">
        <v>3.3979475484606558</v>
      </c>
      <c r="Q197" s="5">
        <v>67.850868225097656</v>
      </c>
      <c r="R197" s="5">
        <v>12.680493354797363</v>
      </c>
      <c r="S197" s="5">
        <v>23.211423873901367</v>
      </c>
      <c r="T197" s="5">
        <v>500.17593383789063</v>
      </c>
      <c r="U197" s="5">
        <v>55.782933831775658</v>
      </c>
      <c r="V197" s="5">
        <v>311546839</v>
      </c>
      <c r="W197" s="5">
        <v>40352600000</v>
      </c>
      <c r="X197">
        <f t="shared" si="3"/>
        <v>1</v>
      </c>
    </row>
    <row r="198" spans="1:24" x14ac:dyDescent="0.3">
      <c r="A198" s="3">
        <v>44484</v>
      </c>
      <c r="B198" s="7" t="s">
        <v>21</v>
      </c>
      <c r="C198" s="5">
        <v>90.6</v>
      </c>
      <c r="D198" s="5"/>
      <c r="E198" s="5">
        <v>0.61205492203863154</v>
      </c>
      <c r="F198" s="5">
        <v>87.1</v>
      </c>
      <c r="G198" s="5"/>
      <c r="H198" s="5">
        <v>0.57423712459293208</v>
      </c>
      <c r="I198" s="5">
        <v>92.92</v>
      </c>
      <c r="J198" s="5"/>
      <c r="K198" s="5">
        <v>0.59241917502787078</v>
      </c>
      <c r="L198" s="5">
        <v>86.11</v>
      </c>
      <c r="M198" s="5"/>
      <c r="N198" s="5">
        <v>0.62995538559592101</v>
      </c>
      <c r="O198" s="5">
        <v>-3.5800000000000125</v>
      </c>
      <c r="P198" s="6">
        <v>-3.947948831054271</v>
      </c>
      <c r="Q198" s="5">
        <v>65.172149658203125</v>
      </c>
      <c r="R198" s="5">
        <v>12.179873466491699</v>
      </c>
      <c r="S198" s="5">
        <v>22.295047760009766</v>
      </c>
      <c r="T198" s="5">
        <v>480.42922973632813</v>
      </c>
      <c r="U198" s="5">
        <v>55.672431132075431</v>
      </c>
      <c r="V198" s="5">
        <v>1006738272</v>
      </c>
      <c r="W198" s="5">
        <v>38759500000</v>
      </c>
      <c r="X198">
        <f t="shared" si="3"/>
        <v>0</v>
      </c>
    </row>
    <row r="199" spans="1:24" x14ac:dyDescent="0.3">
      <c r="A199" s="3">
        <v>44491</v>
      </c>
      <c r="B199" s="7" t="s">
        <v>21</v>
      </c>
      <c r="C199" s="5">
        <v>87.83</v>
      </c>
      <c r="D199" s="5"/>
      <c r="E199" s="5">
        <v>0.57982313241796601</v>
      </c>
      <c r="F199" s="5">
        <v>78.459999999999994</v>
      </c>
      <c r="G199" s="5"/>
      <c r="H199" s="5">
        <v>0.47002774092389332</v>
      </c>
      <c r="I199" s="5">
        <v>88.95</v>
      </c>
      <c r="J199" s="5"/>
      <c r="K199" s="5">
        <v>0.54816053511705698</v>
      </c>
      <c r="L199" s="5">
        <v>76.33</v>
      </c>
      <c r="M199" s="5"/>
      <c r="N199" s="5">
        <v>0.50528999362651372</v>
      </c>
      <c r="O199" s="5">
        <v>-8.64</v>
      </c>
      <c r="P199" s="6">
        <v>-9.9196326061997802</v>
      </c>
      <c r="Q199" s="5">
        <v>58.707309722900391</v>
      </c>
      <c r="R199" s="5">
        <v>10.971674919128418</v>
      </c>
      <c r="S199" s="5">
        <v>20.083461761474609</v>
      </c>
      <c r="T199" s="5">
        <v>432.77243041992188</v>
      </c>
      <c r="U199" s="5">
        <v>55.610262857142814</v>
      </c>
      <c r="V199" s="5">
        <v>1458784193</v>
      </c>
      <c r="W199" s="5">
        <v>34914700000</v>
      </c>
      <c r="X199">
        <f t="shared" si="3"/>
        <v>0</v>
      </c>
    </row>
    <row r="200" spans="1:24" x14ac:dyDescent="0.3">
      <c r="A200" s="3">
        <v>44498</v>
      </c>
      <c r="B200" s="7" t="s">
        <v>21</v>
      </c>
      <c r="C200" s="5">
        <v>77.760000000000005</v>
      </c>
      <c r="D200" s="5"/>
      <c r="E200" s="5">
        <v>0.46264835932045623</v>
      </c>
      <c r="F200" s="5">
        <v>72.37</v>
      </c>
      <c r="G200" s="5"/>
      <c r="H200" s="5">
        <v>0.39657459896273073</v>
      </c>
      <c r="I200" s="5">
        <v>79.19</v>
      </c>
      <c r="J200" s="5"/>
      <c r="K200" s="5">
        <v>0.43935340022296548</v>
      </c>
      <c r="L200" s="5">
        <v>69.510000000000005</v>
      </c>
      <c r="M200" s="5"/>
      <c r="N200" s="5">
        <v>0.41835564053537294</v>
      </c>
      <c r="O200" s="5">
        <v>-6.0899999999999892</v>
      </c>
      <c r="P200" s="6">
        <v>-7.7619169003313671</v>
      </c>
      <c r="Q200" s="5">
        <v>59.296623229980469</v>
      </c>
      <c r="R200" s="5">
        <v>9.7881145477294922</v>
      </c>
      <c r="S200" s="5">
        <v>19.029302597045898</v>
      </c>
      <c r="T200" s="5">
        <v>240.71389770507813</v>
      </c>
      <c r="U200" s="5">
        <v>55.59453057692302</v>
      </c>
      <c r="V200" s="5">
        <v>2292488450</v>
      </c>
      <c r="W200" s="5">
        <v>32204650000.000004</v>
      </c>
      <c r="X200">
        <f t="shared" si="3"/>
        <v>0</v>
      </c>
    </row>
    <row r="201" spans="1:24" x14ac:dyDescent="0.3">
      <c r="A201" s="3">
        <v>44505</v>
      </c>
      <c r="B201" s="7" t="s">
        <v>21</v>
      </c>
      <c r="C201" s="5">
        <v>72.400000000000006</v>
      </c>
      <c r="D201" s="5"/>
      <c r="E201" s="5">
        <v>0.40027926460321162</v>
      </c>
      <c r="F201" s="5">
        <v>69.89</v>
      </c>
      <c r="G201" s="5"/>
      <c r="H201" s="5">
        <v>0.366662646242914</v>
      </c>
      <c r="I201" s="5">
        <v>74.58</v>
      </c>
      <c r="J201" s="5"/>
      <c r="K201" s="5">
        <v>0.38795986622073581</v>
      </c>
      <c r="L201" s="5">
        <v>68.849999999999994</v>
      </c>
      <c r="M201" s="5"/>
      <c r="N201" s="5">
        <v>0.40994263862332692</v>
      </c>
      <c r="O201" s="5">
        <v>-2.480000000000004</v>
      </c>
      <c r="P201" s="6">
        <v>-3.426834323614758</v>
      </c>
      <c r="Q201" s="5">
        <v>57.264625549316406</v>
      </c>
      <c r="R201" s="5">
        <v>9.4526920318603516</v>
      </c>
      <c r="S201" s="5">
        <v>18.377201080322266</v>
      </c>
      <c r="T201" s="5">
        <v>232.46504211425781</v>
      </c>
      <c r="U201" s="5">
        <v>55.564633786407718</v>
      </c>
      <c r="V201" s="5">
        <v>1831592469</v>
      </c>
      <c r="W201" s="5">
        <v>31101050000</v>
      </c>
      <c r="X201">
        <f t="shared" si="3"/>
        <v>0</v>
      </c>
    </row>
    <row r="202" spans="1:24" x14ac:dyDescent="0.3">
      <c r="A202" s="3">
        <v>44512</v>
      </c>
      <c r="B202" s="7" t="s">
        <v>21</v>
      </c>
      <c r="C202" s="5">
        <v>69.900000000000006</v>
      </c>
      <c r="D202" s="5"/>
      <c r="E202" s="5">
        <v>0.37118920176867587</v>
      </c>
      <c r="F202" s="5">
        <v>76.400000000000006</v>
      </c>
      <c r="G202" s="5"/>
      <c r="H202" s="5">
        <v>0.44518152213243284</v>
      </c>
      <c r="I202" s="5">
        <v>76.849999999999994</v>
      </c>
      <c r="J202" s="5"/>
      <c r="K202" s="5">
        <v>0.41326644370122628</v>
      </c>
      <c r="L202" s="5">
        <v>66.87</v>
      </c>
      <c r="M202" s="5"/>
      <c r="N202" s="5">
        <v>0.38470363288718934</v>
      </c>
      <c r="O202" s="5">
        <v>6.5100000000000051</v>
      </c>
      <c r="P202" s="6">
        <v>9.3146372871655494</v>
      </c>
      <c r="Q202" s="5">
        <v>62.598617553710938</v>
      </c>
      <c r="R202" s="5">
        <v>10.333175659179688</v>
      </c>
      <c r="S202" s="5">
        <v>20.088970184326172</v>
      </c>
      <c r="T202" s="5">
        <v>254.11831665039063</v>
      </c>
      <c r="U202" s="5">
        <v>55.540384117647015</v>
      </c>
      <c r="V202" s="5">
        <v>2724039550</v>
      </c>
      <c r="W202" s="5">
        <v>33998000000.000004</v>
      </c>
      <c r="X202">
        <f t="shared" si="3"/>
        <v>1</v>
      </c>
    </row>
    <row r="203" spans="1:24" x14ac:dyDescent="0.3">
      <c r="A203" s="3">
        <v>44519</v>
      </c>
      <c r="B203" s="7" t="s">
        <v>21</v>
      </c>
      <c r="C203" s="5">
        <v>76.400000000000006</v>
      </c>
      <c r="D203" s="5"/>
      <c r="E203" s="5">
        <v>0.44682336513846876</v>
      </c>
      <c r="F203" s="5">
        <v>77</v>
      </c>
      <c r="G203" s="5"/>
      <c r="H203" s="5">
        <v>0.45241828488722713</v>
      </c>
      <c r="I203" s="5">
        <v>80.8</v>
      </c>
      <c r="J203" s="5"/>
      <c r="K203" s="5">
        <v>0.45730211817168342</v>
      </c>
      <c r="L203" s="5">
        <v>74.69</v>
      </c>
      <c r="M203" s="5"/>
      <c r="N203" s="5">
        <v>0.48438495857233904</v>
      </c>
      <c r="O203" s="5">
        <v>0.59999999999999432</v>
      </c>
      <c r="P203" s="6">
        <v>0.78534031413612926</v>
      </c>
      <c r="Q203" s="5">
        <v>63.090229034423828</v>
      </c>
      <c r="R203" s="5">
        <v>10.414326667785645</v>
      </c>
      <c r="S203" s="5">
        <v>20.246736526489258</v>
      </c>
      <c r="T203" s="5">
        <v>256.114013671875</v>
      </c>
      <c r="U203" s="5">
        <v>55.464643762376213</v>
      </c>
      <c r="V203" s="5">
        <v>1771862819</v>
      </c>
      <c r="W203" s="5">
        <v>34265000000</v>
      </c>
      <c r="X203">
        <f t="shared" si="3"/>
        <v>1</v>
      </c>
    </row>
    <row r="204" spans="1:24" x14ac:dyDescent="0.3">
      <c r="A204" s="3">
        <v>44526</v>
      </c>
      <c r="B204" s="7" t="s">
        <v>21</v>
      </c>
      <c r="C204" s="5">
        <v>77.11</v>
      </c>
      <c r="D204" s="5"/>
      <c r="E204" s="5">
        <v>0.45508494298347685</v>
      </c>
      <c r="F204" s="5">
        <v>77.959999999999994</v>
      </c>
      <c r="G204" s="5"/>
      <c r="H204" s="5">
        <v>0.46399710529489802</v>
      </c>
      <c r="I204" s="5">
        <v>82.25</v>
      </c>
      <c r="J204" s="5"/>
      <c r="K204" s="5">
        <v>0.47346711259754742</v>
      </c>
      <c r="L204" s="5">
        <v>75.8</v>
      </c>
      <c r="M204" s="5"/>
      <c r="N204" s="5">
        <v>0.49853409815168898</v>
      </c>
      <c r="O204" s="5">
        <v>0.95999999999999375</v>
      </c>
      <c r="P204" s="6">
        <v>1.2467532467532516</v>
      </c>
      <c r="Q204" s="5">
        <v>63.876808166503906</v>
      </c>
      <c r="R204" s="5">
        <v>10.544167518615723</v>
      </c>
      <c r="S204" s="5">
        <v>20.499162673950195</v>
      </c>
      <c r="T204" s="5">
        <v>259.30712890625</v>
      </c>
      <c r="U204" s="5">
        <v>55.369329999999955</v>
      </c>
      <c r="V204" s="5">
        <v>1203092116</v>
      </c>
      <c r="W204" s="5">
        <v>34692200000</v>
      </c>
      <c r="X204">
        <f t="shared" si="3"/>
        <v>1</v>
      </c>
    </row>
    <row r="205" spans="1:24" x14ac:dyDescent="0.3">
      <c r="A205" s="3">
        <v>44533</v>
      </c>
      <c r="B205" s="7" t="s">
        <v>21</v>
      </c>
      <c r="C205" s="5">
        <v>76.2</v>
      </c>
      <c r="D205" s="5"/>
      <c r="E205" s="5">
        <v>0.4444961601117059</v>
      </c>
      <c r="F205" s="5">
        <v>85.49</v>
      </c>
      <c r="G205" s="5"/>
      <c r="H205" s="5">
        <v>0.55481847786756722</v>
      </c>
      <c r="I205" s="5">
        <v>90.64</v>
      </c>
      <c r="J205" s="5"/>
      <c r="K205" s="5">
        <v>0.56700111482720184</v>
      </c>
      <c r="L205" s="5">
        <v>75.7</v>
      </c>
      <c r="M205" s="5"/>
      <c r="N205" s="5">
        <v>0.49725940089228815</v>
      </c>
      <c r="O205" s="5">
        <v>7.5300000000000011</v>
      </c>
      <c r="P205" s="6">
        <v>9.6587993842996323</v>
      </c>
      <c r="Q205" s="5">
        <v>70.046539306640625</v>
      </c>
      <c r="R205" s="5">
        <v>11.562607765197754</v>
      </c>
      <c r="S205" s="5">
        <v>22.479137420654297</v>
      </c>
      <c r="T205" s="5">
        <v>284.35305786132813</v>
      </c>
      <c r="U205" s="5">
        <v>55.238455555555511</v>
      </c>
      <c r="V205" s="5">
        <v>2092412697</v>
      </c>
      <c r="W205" s="5">
        <v>38043050000</v>
      </c>
      <c r="X205">
        <f t="shared" si="3"/>
        <v>1</v>
      </c>
    </row>
    <row r="206" spans="1:24" x14ac:dyDescent="0.3">
      <c r="A206" s="3">
        <v>44540</v>
      </c>
      <c r="B206" s="7" t="s">
        <v>21</v>
      </c>
      <c r="C206" s="5">
        <v>86.5</v>
      </c>
      <c r="D206" s="5"/>
      <c r="E206" s="5">
        <v>0.56434721898999307</v>
      </c>
      <c r="F206" s="5">
        <v>78.73</v>
      </c>
      <c r="G206" s="5"/>
      <c r="H206" s="5">
        <v>0.47328428416355089</v>
      </c>
      <c r="I206" s="5">
        <v>86.5</v>
      </c>
      <c r="J206" s="5"/>
      <c r="K206" s="5">
        <v>0.52084726867335573</v>
      </c>
      <c r="L206" s="5">
        <v>76.900000000000006</v>
      </c>
      <c r="M206" s="5"/>
      <c r="N206" s="5">
        <v>0.51255576800509883</v>
      </c>
      <c r="O206" s="5">
        <v>-6.7599999999999909</v>
      </c>
      <c r="P206" s="6">
        <v>-7.9073575856825284</v>
      </c>
      <c r="Q206" s="5">
        <v>64.507713317871094</v>
      </c>
      <c r="R206" s="5">
        <v>10.648310661315918</v>
      </c>
      <c r="S206" s="5">
        <v>20.701631546020508</v>
      </c>
      <c r="T206" s="5">
        <v>261.86825561523438</v>
      </c>
      <c r="U206" s="5">
        <v>55.119591836734664</v>
      </c>
      <c r="V206" s="5">
        <v>1783818598</v>
      </c>
      <c r="W206" s="5">
        <v>35034850000</v>
      </c>
      <c r="X206">
        <f t="shared" si="3"/>
        <v>0</v>
      </c>
    </row>
    <row r="207" spans="1:24" x14ac:dyDescent="0.3">
      <c r="A207" s="3">
        <v>44547</v>
      </c>
      <c r="B207" s="7" t="s">
        <v>21</v>
      </c>
      <c r="C207" s="5">
        <v>79.97</v>
      </c>
      <c r="D207" s="5"/>
      <c r="E207" s="5">
        <v>0.48836397486618571</v>
      </c>
      <c r="F207" s="5">
        <v>74.45</v>
      </c>
      <c r="G207" s="5"/>
      <c r="H207" s="5">
        <v>0.42166204317935113</v>
      </c>
      <c r="I207" s="5">
        <v>82.97</v>
      </c>
      <c r="J207" s="5"/>
      <c r="K207" s="5">
        <v>0.48149386845039022</v>
      </c>
      <c r="L207" s="5">
        <v>72.599999999999994</v>
      </c>
      <c r="M207" s="5"/>
      <c r="N207" s="5">
        <v>0.45774378585086034</v>
      </c>
      <c r="O207" s="5">
        <v>-4.2800000000000011</v>
      </c>
      <c r="P207" s="6">
        <v>-5.436301282865486</v>
      </c>
      <c r="Q207" s="5">
        <v>61.000877380371094</v>
      </c>
      <c r="R207" s="5">
        <v>10.069437026977539</v>
      </c>
      <c r="S207" s="5">
        <v>19.576227188110352</v>
      </c>
      <c r="T207" s="5">
        <v>247.63230895996094</v>
      </c>
      <c r="U207" s="5">
        <v>55.024783711340163</v>
      </c>
      <c r="V207" s="5">
        <v>1466576449</v>
      </c>
      <c r="W207" s="5">
        <v>33130250000</v>
      </c>
      <c r="X207">
        <f t="shared" si="3"/>
        <v>0</v>
      </c>
    </row>
    <row r="208" spans="1:24" x14ac:dyDescent="0.3">
      <c r="A208" s="3">
        <v>44554</v>
      </c>
      <c r="B208" s="7" t="s">
        <v>21</v>
      </c>
      <c r="C208" s="5">
        <v>73.02</v>
      </c>
      <c r="D208" s="5"/>
      <c r="E208" s="5">
        <v>0.40749360018617636</v>
      </c>
      <c r="F208" s="5">
        <v>75.03</v>
      </c>
      <c r="G208" s="5"/>
      <c r="H208" s="5">
        <v>0.42865758050898567</v>
      </c>
      <c r="I208" s="5">
        <v>77.44</v>
      </c>
      <c r="J208" s="5"/>
      <c r="K208" s="5">
        <v>0.41984392419175032</v>
      </c>
      <c r="L208" s="5">
        <v>71.73</v>
      </c>
      <c r="M208" s="5"/>
      <c r="N208" s="5">
        <v>0.4466539196940727</v>
      </c>
      <c r="O208" s="5">
        <v>0.57999999999999829</v>
      </c>
      <c r="P208" s="6">
        <v>0.7790463398253733</v>
      </c>
      <c r="Q208" s="5">
        <v>61.476100921630859</v>
      </c>
      <c r="R208" s="5">
        <v>10.147882461547852</v>
      </c>
      <c r="S208" s="5">
        <v>19.728734970092773</v>
      </c>
      <c r="T208" s="5">
        <v>249.56147766113281</v>
      </c>
      <c r="U208" s="5">
        <v>54.959323749999953</v>
      </c>
      <c r="V208" s="5">
        <v>788489644</v>
      </c>
      <c r="W208" s="5">
        <v>33388350000</v>
      </c>
      <c r="X208">
        <f t="shared" si="3"/>
        <v>1</v>
      </c>
    </row>
    <row r="209" spans="1:24" x14ac:dyDescent="0.3">
      <c r="A209" s="3">
        <v>44561</v>
      </c>
      <c r="B209" s="7" t="s">
        <v>21</v>
      </c>
      <c r="C209" s="5">
        <v>74</v>
      </c>
      <c r="D209" s="5"/>
      <c r="E209" s="5">
        <v>0.4188969048173144</v>
      </c>
      <c r="F209" s="5">
        <v>78.569999999999993</v>
      </c>
      <c r="G209" s="5"/>
      <c r="H209" s="5">
        <v>0.47135448076227227</v>
      </c>
      <c r="I209" s="5">
        <v>79.8</v>
      </c>
      <c r="J209" s="5"/>
      <c r="K209" s="5">
        <v>0.44615384615384618</v>
      </c>
      <c r="L209" s="5">
        <v>72.69</v>
      </c>
      <c r="M209" s="5"/>
      <c r="N209" s="5">
        <v>0.4588910133843212</v>
      </c>
      <c r="O209" s="5">
        <v>3.539999999999992</v>
      </c>
      <c r="P209" s="6">
        <v>4.7181127548980406</v>
      </c>
      <c r="Q209" s="5">
        <v>64.376617431640625</v>
      </c>
      <c r="R209" s="5">
        <v>10.626670837402344</v>
      </c>
      <c r="S209" s="5">
        <v>20.65955924987793</v>
      </c>
      <c r="T209" s="5">
        <v>261.3360595703125</v>
      </c>
      <c r="U209" s="5">
        <v>54.88184273684206</v>
      </c>
      <c r="V209" s="5">
        <v>1322550360</v>
      </c>
      <c r="W209" s="5">
        <v>34963650000</v>
      </c>
      <c r="X209">
        <f t="shared" si="3"/>
        <v>1</v>
      </c>
    </row>
    <row r="210" spans="1:24" x14ac:dyDescent="0.3">
      <c r="A210" s="3">
        <v>43833</v>
      </c>
      <c r="B210" s="7" t="s">
        <v>22</v>
      </c>
      <c r="C210" s="5">
        <v>29.03</v>
      </c>
      <c r="D210" s="5">
        <v>25.25</v>
      </c>
      <c r="E210" s="5">
        <v>0.17189631650750345</v>
      </c>
      <c r="F210" s="5">
        <v>30.05</v>
      </c>
      <c r="G210" s="5">
        <v>25.32</v>
      </c>
      <c r="H210" s="5">
        <v>0.21817343173431736</v>
      </c>
      <c r="I210" s="5">
        <v>30.31</v>
      </c>
      <c r="J210" s="5">
        <v>26.76</v>
      </c>
      <c r="K210" s="5">
        <v>0.15542907180385276</v>
      </c>
      <c r="L210" s="5">
        <v>28.3</v>
      </c>
      <c r="M210" s="5">
        <v>22.03</v>
      </c>
      <c r="N210" s="5">
        <v>0.28448275862068967</v>
      </c>
      <c r="O210" s="5">
        <v>0.5</v>
      </c>
      <c r="P210" s="6">
        <v>1.6920473773265554</v>
      </c>
      <c r="Q210" s="5">
        <v>179.90818786621094</v>
      </c>
      <c r="R210" s="5">
        <v>3.710275411605835</v>
      </c>
      <c r="S210" s="5">
        <v>13.25691032409668</v>
      </c>
      <c r="T210" s="5">
        <v>93.0322265625</v>
      </c>
      <c r="U210" s="5">
        <v>65.270008759124124</v>
      </c>
      <c r="V210" s="5">
        <v>248226691</v>
      </c>
      <c r="W210" s="5">
        <v>5817680000</v>
      </c>
      <c r="X210">
        <f t="shared" si="3"/>
        <v>1</v>
      </c>
    </row>
    <row r="211" spans="1:24" x14ac:dyDescent="0.3">
      <c r="A211" s="3">
        <v>43840</v>
      </c>
      <c r="B211" s="7" t="s">
        <v>22</v>
      </c>
      <c r="C211" s="5">
        <v>29.77</v>
      </c>
      <c r="D211" s="5">
        <v>47.24</v>
      </c>
      <c r="E211" s="5">
        <v>0.20554797635288763</v>
      </c>
      <c r="F211" s="5">
        <v>31.56</v>
      </c>
      <c r="G211" s="5">
        <v>47</v>
      </c>
      <c r="H211" s="5">
        <v>0.28782287822878222</v>
      </c>
      <c r="I211" s="5">
        <v>32.17</v>
      </c>
      <c r="J211" s="5">
        <v>49.6</v>
      </c>
      <c r="K211" s="5">
        <v>0.23686514886164625</v>
      </c>
      <c r="L211" s="5">
        <v>29.39</v>
      </c>
      <c r="M211" s="5">
        <v>44.07</v>
      </c>
      <c r="N211" s="5">
        <v>0.33393829401088926</v>
      </c>
      <c r="O211" s="5">
        <v>1.509999999999998</v>
      </c>
      <c r="P211" s="6">
        <v>5.0249584026622163</v>
      </c>
      <c r="Q211" s="5">
        <v>188.94850158691406</v>
      </c>
      <c r="R211" s="5">
        <v>3.8967151641845703</v>
      </c>
      <c r="S211" s="5">
        <v>13.923064231872559</v>
      </c>
      <c r="T211" s="5">
        <v>97.707061767578125</v>
      </c>
      <c r="U211" s="5">
        <v>64.649599685534625</v>
      </c>
      <c r="V211" s="5">
        <v>487237712</v>
      </c>
      <c r="W211" s="5">
        <v>6110016000</v>
      </c>
      <c r="X211">
        <f t="shared" si="3"/>
        <v>1</v>
      </c>
    </row>
    <row r="212" spans="1:24" x14ac:dyDescent="0.3">
      <c r="A212" s="3">
        <v>43847</v>
      </c>
      <c r="B212" s="7" t="s">
        <v>22</v>
      </c>
      <c r="C212" s="5">
        <v>31.5</v>
      </c>
      <c r="D212" s="5"/>
      <c r="E212" s="5">
        <v>0.28422010004547521</v>
      </c>
      <c r="F212" s="5">
        <v>35.49</v>
      </c>
      <c r="G212" s="5"/>
      <c r="H212" s="5">
        <v>0.46909594095940965</v>
      </c>
      <c r="I212" s="5">
        <v>36.1</v>
      </c>
      <c r="J212" s="5"/>
      <c r="K212" s="5">
        <v>0.40893169877408053</v>
      </c>
      <c r="L212" s="5">
        <v>30.45</v>
      </c>
      <c r="M212" s="5"/>
      <c r="N212" s="5">
        <v>0.38203266787658796</v>
      </c>
      <c r="O212" s="5">
        <v>3.9300000000000033</v>
      </c>
      <c r="P212" s="6">
        <v>12.452471482889749</v>
      </c>
      <c r="Q212" s="5">
        <v>212.47726440429688</v>
      </c>
      <c r="R212" s="5">
        <v>4.3819522857666016</v>
      </c>
      <c r="S212" s="5">
        <v>15.656829833984375</v>
      </c>
      <c r="T212" s="5">
        <v>109.87400054931641</v>
      </c>
      <c r="U212" s="5">
        <v>63.978365964172852</v>
      </c>
      <c r="V212" s="5">
        <v>708223592</v>
      </c>
      <c r="W212" s="5">
        <v>6870864000</v>
      </c>
      <c r="X212">
        <f t="shared" si="3"/>
        <v>1</v>
      </c>
    </row>
    <row r="213" spans="1:24" x14ac:dyDescent="0.3">
      <c r="A213" s="3">
        <v>43853</v>
      </c>
      <c r="B213" s="7" t="s">
        <v>22</v>
      </c>
      <c r="C213" s="5">
        <v>35.5</v>
      </c>
      <c r="D213" s="5"/>
      <c r="E213" s="5">
        <v>0.46612096407457931</v>
      </c>
      <c r="F213" s="5">
        <v>32.299999999999997</v>
      </c>
      <c r="G213" s="5"/>
      <c r="H213" s="5">
        <v>0.32195571955719543</v>
      </c>
      <c r="I213" s="5">
        <v>35.869999999999997</v>
      </c>
      <c r="J213" s="5"/>
      <c r="K213" s="5">
        <v>0.39886164623467585</v>
      </c>
      <c r="L213" s="5">
        <v>31.08</v>
      </c>
      <c r="M213" s="5"/>
      <c r="N213" s="5">
        <v>0.41061705989110697</v>
      </c>
      <c r="O213" s="5">
        <v>-3.1900000000000048</v>
      </c>
      <c r="P213" s="6">
        <v>-8.9884474499859266</v>
      </c>
      <c r="Q213" s="5">
        <v>193.37884521484375</v>
      </c>
      <c r="R213" s="5">
        <v>3.9880828857421875</v>
      </c>
      <c r="S213" s="5">
        <v>14.249524116516113</v>
      </c>
      <c r="T213" s="5">
        <v>99.998039245605469</v>
      </c>
      <c r="U213" s="5">
        <v>63.379132063492101</v>
      </c>
      <c r="V213" s="5">
        <v>572886625</v>
      </c>
      <c r="W213" s="5">
        <v>6253279999.999999</v>
      </c>
      <c r="X213">
        <f t="shared" si="3"/>
        <v>0</v>
      </c>
    </row>
    <row r="214" spans="1:24" x14ac:dyDescent="0.3">
      <c r="A214" s="3">
        <v>43868</v>
      </c>
      <c r="B214" s="7" t="s">
        <v>22</v>
      </c>
      <c r="C214" s="5">
        <v>25.84</v>
      </c>
      <c r="D214" s="5"/>
      <c r="E214" s="5">
        <v>2.6830377444292852E-2</v>
      </c>
      <c r="F214" s="5">
        <v>31.92</v>
      </c>
      <c r="G214" s="5"/>
      <c r="H214" s="5">
        <v>0.3044280442804429</v>
      </c>
      <c r="I214" s="5">
        <v>32</v>
      </c>
      <c r="J214" s="5"/>
      <c r="K214" s="5">
        <v>0.22942206654991237</v>
      </c>
      <c r="L214" s="5">
        <v>25.55</v>
      </c>
      <c r="M214" s="5"/>
      <c r="N214" s="5">
        <v>0.15970961887477314</v>
      </c>
      <c r="O214" s="5">
        <v>-0.37999999999999545</v>
      </c>
      <c r="P214" s="6">
        <v>-1.1764705882352788</v>
      </c>
      <c r="Q214" s="5">
        <v>191.10380554199219</v>
      </c>
      <c r="R214" s="5">
        <v>3.9411642551422119</v>
      </c>
      <c r="S214" s="5">
        <v>14.081882476806641</v>
      </c>
      <c r="T214" s="5">
        <v>98.821586608886719</v>
      </c>
      <c r="U214" s="5">
        <v>62.784518191489383</v>
      </c>
      <c r="V214" s="5">
        <v>780868729</v>
      </c>
      <c r="W214" s="5">
        <v>6179712000</v>
      </c>
      <c r="X214">
        <f t="shared" si="3"/>
        <v>0</v>
      </c>
    </row>
    <row r="215" spans="1:24" x14ac:dyDescent="0.3">
      <c r="A215" s="3">
        <v>43875</v>
      </c>
      <c r="B215" s="7" t="s">
        <v>22</v>
      </c>
      <c r="C215" s="5">
        <v>32.21</v>
      </c>
      <c r="D215" s="5"/>
      <c r="E215" s="5">
        <v>0.31650750341064121</v>
      </c>
      <c r="F215" s="5">
        <v>34.6</v>
      </c>
      <c r="G215" s="5"/>
      <c r="H215" s="5">
        <v>0.42804428044280446</v>
      </c>
      <c r="I215" s="5">
        <v>38.58</v>
      </c>
      <c r="J215" s="5"/>
      <c r="K215" s="5">
        <v>0.51751313485113826</v>
      </c>
      <c r="L215" s="5">
        <v>32.21</v>
      </c>
      <c r="M215" s="5"/>
      <c r="N215" s="5">
        <v>0.46188747731397461</v>
      </c>
      <c r="O215" s="5">
        <v>2.6799999999999997</v>
      </c>
      <c r="P215" s="6">
        <v>8.3959899749373346</v>
      </c>
      <c r="Q215" s="5">
        <v>207.14886474609375</v>
      </c>
      <c r="R215" s="5">
        <v>4.272064208984375</v>
      </c>
      <c r="S215" s="5">
        <v>15.264196395874023</v>
      </c>
      <c r="T215" s="5">
        <v>107.11863708496094</v>
      </c>
      <c r="U215" s="5">
        <v>62.033070588235304</v>
      </c>
      <c r="V215" s="5">
        <v>1266772934</v>
      </c>
      <c r="W215" s="5">
        <v>6698560000</v>
      </c>
      <c r="X215">
        <f t="shared" si="3"/>
        <v>1</v>
      </c>
    </row>
    <row r="216" spans="1:24" x14ac:dyDescent="0.3">
      <c r="A216" s="3">
        <v>43882</v>
      </c>
      <c r="B216" s="7" t="s">
        <v>22</v>
      </c>
      <c r="C216" s="5">
        <v>34.950000000000003</v>
      </c>
      <c r="D216" s="5"/>
      <c r="E216" s="5">
        <v>0.44110959527057764</v>
      </c>
      <c r="F216" s="5">
        <v>34.450000000000003</v>
      </c>
      <c r="G216" s="5"/>
      <c r="H216" s="5">
        <v>0.42112546125461264</v>
      </c>
      <c r="I216" s="5">
        <v>37.54</v>
      </c>
      <c r="J216" s="5"/>
      <c r="K216" s="5">
        <v>0.47197898423817852</v>
      </c>
      <c r="L216" s="5">
        <v>33.799999999999997</v>
      </c>
      <c r="M216" s="5"/>
      <c r="N216" s="5">
        <v>0.53402903811252256</v>
      </c>
      <c r="O216" s="5">
        <v>-0.14999999999999858</v>
      </c>
      <c r="P216" s="6">
        <v>-0.43352601156069204</v>
      </c>
      <c r="Q216" s="5">
        <v>206.25082397460938</v>
      </c>
      <c r="R216" s="5">
        <v>4.2535433769226074</v>
      </c>
      <c r="S216" s="5">
        <v>15.19802188873291</v>
      </c>
      <c r="T216" s="5">
        <v>106.65425109863281</v>
      </c>
      <c r="U216" s="5">
        <v>61.223136451612888</v>
      </c>
      <c r="V216" s="5">
        <v>821832801</v>
      </c>
      <c r="W216" s="5">
        <v>6669520000.000001</v>
      </c>
      <c r="X216">
        <f t="shared" si="3"/>
        <v>0</v>
      </c>
    </row>
    <row r="217" spans="1:24" x14ac:dyDescent="0.3">
      <c r="A217" s="3">
        <v>43889</v>
      </c>
      <c r="B217" s="7" t="s">
        <v>22</v>
      </c>
      <c r="C217" s="5">
        <v>34.729999999999997</v>
      </c>
      <c r="D217" s="5"/>
      <c r="E217" s="5">
        <v>0.43110504774897662</v>
      </c>
      <c r="F217" s="5">
        <v>28.88</v>
      </c>
      <c r="G217" s="5"/>
      <c r="H217" s="5">
        <v>0.16420664206642061</v>
      </c>
      <c r="I217" s="5">
        <v>34.729999999999997</v>
      </c>
      <c r="J217" s="5"/>
      <c r="K217" s="5">
        <v>0.34894921190893152</v>
      </c>
      <c r="L217" s="5">
        <v>28.8</v>
      </c>
      <c r="M217" s="5"/>
      <c r="N217" s="5">
        <v>0.30716878402903808</v>
      </c>
      <c r="O217" s="5">
        <v>-5.5700000000000038</v>
      </c>
      <c r="P217" s="6">
        <v>-16.168359941944853</v>
      </c>
      <c r="Q217" s="5">
        <v>172.9034423828125</v>
      </c>
      <c r="R217" s="5">
        <v>3.5658154487609863</v>
      </c>
      <c r="S217" s="5">
        <v>12.740751266479492</v>
      </c>
      <c r="T217" s="5">
        <v>89.410011291503906</v>
      </c>
      <c r="U217" s="5">
        <v>60.471370810810789</v>
      </c>
      <c r="V217" s="5">
        <v>578344546</v>
      </c>
      <c r="W217" s="5">
        <v>5591168000</v>
      </c>
      <c r="X217">
        <f t="shared" si="3"/>
        <v>0</v>
      </c>
    </row>
    <row r="218" spans="1:24" x14ac:dyDescent="0.3">
      <c r="A218" s="3">
        <v>43896</v>
      </c>
      <c r="B218" s="7" t="s">
        <v>22</v>
      </c>
      <c r="C218" s="5">
        <v>29.63</v>
      </c>
      <c r="D218" s="5"/>
      <c r="E218" s="5">
        <v>0.19918144611186897</v>
      </c>
      <c r="F218" s="5">
        <v>31.54</v>
      </c>
      <c r="G218" s="5"/>
      <c r="H218" s="5">
        <v>0.28690036900368998</v>
      </c>
      <c r="I218" s="5">
        <v>32.9</v>
      </c>
      <c r="J218" s="5"/>
      <c r="K218" s="5">
        <v>0.26882661996497359</v>
      </c>
      <c r="L218" s="5">
        <v>29.4</v>
      </c>
      <c r="M218" s="5"/>
      <c r="N218" s="5">
        <v>0.33439201451905615</v>
      </c>
      <c r="O218" s="5">
        <v>2.66</v>
      </c>
      <c r="P218" s="6">
        <v>9.210526315789469</v>
      </c>
      <c r="Q218" s="5">
        <v>73.39501953125</v>
      </c>
      <c r="R218" s="5">
        <v>3.73288893699646</v>
      </c>
      <c r="S218" s="5">
        <v>11.285326957702637</v>
      </c>
      <c r="T218" s="5">
        <v>97.6451416015625</v>
      </c>
      <c r="U218" s="5">
        <v>60.2943635869565</v>
      </c>
      <c r="V218" s="5">
        <v>446848593</v>
      </c>
      <c r="W218" s="5">
        <v>6106144000</v>
      </c>
      <c r="X218">
        <f t="shared" si="3"/>
        <v>1</v>
      </c>
    </row>
    <row r="219" spans="1:24" x14ac:dyDescent="0.3">
      <c r="A219" s="3">
        <v>43903</v>
      </c>
      <c r="B219" s="7" t="s">
        <v>22</v>
      </c>
      <c r="C219" s="5">
        <v>31</v>
      </c>
      <c r="D219" s="5"/>
      <c r="E219" s="5">
        <v>0.26148249204183716</v>
      </c>
      <c r="F219" s="5">
        <v>29.1</v>
      </c>
      <c r="G219" s="5"/>
      <c r="H219" s="5">
        <v>0.17435424354243548</v>
      </c>
      <c r="I219" s="5">
        <v>31.89</v>
      </c>
      <c r="J219" s="5"/>
      <c r="K219" s="5">
        <v>0.22460595446584936</v>
      </c>
      <c r="L219" s="5">
        <v>27.4</v>
      </c>
      <c r="M219" s="5"/>
      <c r="N219" s="5">
        <v>0.24364791288566232</v>
      </c>
      <c r="O219" s="5">
        <v>-2.4399999999999977</v>
      </c>
      <c r="P219" s="6">
        <v>-7.7362079898541491</v>
      </c>
      <c r="Q219" s="5">
        <v>67.717025756835938</v>
      </c>
      <c r="R219" s="5">
        <v>3.4441049098968506</v>
      </c>
      <c r="S219" s="5">
        <v>10.412270545959473</v>
      </c>
      <c r="T219" s="5">
        <v>90.091110229492188</v>
      </c>
      <c r="U219" s="5">
        <v>60.23666142076501</v>
      </c>
      <c r="V219" s="5">
        <v>357938116</v>
      </c>
      <c r="W219" s="5">
        <v>5633760000</v>
      </c>
      <c r="X219">
        <f t="shared" si="3"/>
        <v>0</v>
      </c>
    </row>
    <row r="220" spans="1:24" x14ac:dyDescent="0.3">
      <c r="A220" s="3">
        <v>43910</v>
      </c>
      <c r="B220" s="7" t="s">
        <v>22</v>
      </c>
      <c r="C220" s="5">
        <v>29.2</v>
      </c>
      <c r="D220" s="5"/>
      <c r="E220" s="5">
        <v>0.17962710322874029</v>
      </c>
      <c r="F220" s="5">
        <v>27.07</v>
      </c>
      <c r="G220" s="5"/>
      <c r="H220" s="5">
        <v>8.0719557195571959E-2</v>
      </c>
      <c r="I220" s="5">
        <v>29.78</v>
      </c>
      <c r="J220" s="5"/>
      <c r="K220" s="5">
        <v>0.13222416812609455</v>
      </c>
      <c r="L220" s="5">
        <v>26.01</v>
      </c>
      <c r="M220" s="5"/>
      <c r="N220" s="5">
        <v>0.18058076225045375</v>
      </c>
      <c r="O220" s="5">
        <v>-2.0300000000000011</v>
      </c>
      <c r="P220" s="6">
        <v>-6.9759450171821396</v>
      </c>
      <c r="Q220" s="5">
        <v>62.993122100830078</v>
      </c>
      <c r="R220" s="5">
        <v>3.2038459777832031</v>
      </c>
      <c r="S220" s="5">
        <v>9.6859169006347656</v>
      </c>
      <c r="T220" s="5">
        <v>83.806404113769531</v>
      </c>
      <c r="U220" s="5">
        <v>60.215429890109874</v>
      </c>
      <c r="V220" s="5">
        <v>270945580</v>
      </c>
      <c r="W220" s="5">
        <v>5240752000</v>
      </c>
      <c r="X220">
        <f t="shared" si="3"/>
        <v>0</v>
      </c>
    </row>
    <row r="221" spans="1:24" x14ac:dyDescent="0.3">
      <c r="A221" s="3">
        <v>43917</v>
      </c>
      <c r="B221" s="7" t="s">
        <v>22</v>
      </c>
      <c r="C221" s="5">
        <v>26.8</v>
      </c>
      <c r="D221" s="5"/>
      <c r="E221" s="5">
        <v>7.0486584811277883E-2</v>
      </c>
      <c r="F221" s="5">
        <v>26.6</v>
      </c>
      <c r="G221" s="5"/>
      <c r="H221" s="5">
        <v>5.9040590405904113E-2</v>
      </c>
      <c r="I221" s="5">
        <v>27.22</v>
      </c>
      <c r="J221" s="5"/>
      <c r="K221" s="5">
        <v>2.0140105078808989E-2</v>
      </c>
      <c r="L221" s="5">
        <v>25.5</v>
      </c>
      <c r="M221" s="5"/>
      <c r="N221" s="5">
        <v>0.15744101633393826</v>
      </c>
      <c r="O221" s="5">
        <v>-0.46999999999999886</v>
      </c>
      <c r="P221" s="6">
        <v>-1.7362393793867725</v>
      </c>
      <c r="Q221" s="5">
        <v>61.899410247802734</v>
      </c>
      <c r="R221" s="5">
        <v>3.1482195854187012</v>
      </c>
      <c r="S221" s="5">
        <v>9.5177459716796875</v>
      </c>
      <c r="T221" s="5">
        <v>82.351325988769531</v>
      </c>
      <c r="U221" s="5">
        <v>60.207386077348055</v>
      </c>
      <c r="V221" s="5">
        <v>175456014</v>
      </c>
      <c r="W221" s="5">
        <v>5149760000</v>
      </c>
      <c r="X221">
        <f t="shared" si="3"/>
        <v>0</v>
      </c>
    </row>
    <row r="222" spans="1:24" x14ac:dyDescent="0.3">
      <c r="A222" s="3">
        <v>43924</v>
      </c>
      <c r="B222" s="7" t="s">
        <v>22</v>
      </c>
      <c r="C222" s="5">
        <v>26.05</v>
      </c>
      <c r="D222" s="5"/>
      <c r="E222" s="5">
        <v>3.6380172805820857E-2</v>
      </c>
      <c r="F222" s="5">
        <v>26.29</v>
      </c>
      <c r="G222" s="5"/>
      <c r="H222" s="5">
        <v>4.4741697416974119E-2</v>
      </c>
      <c r="I222" s="5">
        <v>27.09</v>
      </c>
      <c r="J222" s="5"/>
      <c r="K222" s="5">
        <v>1.4448336252189067E-2</v>
      </c>
      <c r="L222" s="5">
        <v>25.3</v>
      </c>
      <c r="M222" s="5"/>
      <c r="N222" s="5">
        <v>0.14836660617059891</v>
      </c>
      <c r="O222" s="5">
        <v>-0.31000000000000227</v>
      </c>
      <c r="P222" s="6">
        <v>-1.1654135338345917</v>
      </c>
      <c r="Q222" s="5">
        <v>61.178028106689453</v>
      </c>
      <c r="R222" s="5">
        <v>3.1115298271179199</v>
      </c>
      <c r="S222" s="5">
        <v>9.406825065612793</v>
      </c>
      <c r="T222" s="5">
        <v>81.391593933105469</v>
      </c>
      <c r="U222" s="5">
        <v>60.203389888888864</v>
      </c>
      <c r="V222" s="5">
        <v>145642587</v>
      </c>
      <c r="W222" s="5">
        <v>5089744000</v>
      </c>
      <c r="X222">
        <f t="shared" si="3"/>
        <v>0</v>
      </c>
    </row>
    <row r="223" spans="1:24" x14ac:dyDescent="0.3">
      <c r="A223" s="3">
        <v>43931</v>
      </c>
      <c r="B223" s="7" t="s">
        <v>22</v>
      </c>
      <c r="C223" s="5">
        <v>26.92</v>
      </c>
      <c r="D223" s="5"/>
      <c r="E223" s="5">
        <v>7.5943610732151043E-2</v>
      </c>
      <c r="F223" s="5">
        <v>26.25</v>
      </c>
      <c r="G223" s="5"/>
      <c r="H223" s="5">
        <v>4.2896678966789656E-2</v>
      </c>
      <c r="I223" s="5">
        <v>27.31</v>
      </c>
      <c r="J223" s="5"/>
      <c r="K223" s="5">
        <v>2.4080560420315113E-2</v>
      </c>
      <c r="L223" s="5">
        <v>25.88</v>
      </c>
      <c r="M223" s="5"/>
      <c r="N223" s="5">
        <v>0.17468239564428303</v>
      </c>
      <c r="O223" s="5">
        <v>-3.9999999999999147E-2</v>
      </c>
      <c r="P223" s="6">
        <v>-0.1521491061239999</v>
      </c>
      <c r="Q223" s="5">
        <v>61.084945678710938</v>
      </c>
      <c r="R223" s="5">
        <v>3.1067955493927002</v>
      </c>
      <c r="S223" s="5">
        <v>9.392512321472168</v>
      </c>
      <c r="T223" s="5">
        <v>81.267753601074219</v>
      </c>
      <c r="U223" s="5">
        <v>60.193299107142835</v>
      </c>
      <c r="V223" s="5">
        <v>150341598</v>
      </c>
      <c r="W223" s="5">
        <v>5082000000</v>
      </c>
      <c r="X223">
        <f t="shared" si="3"/>
        <v>0</v>
      </c>
    </row>
    <row r="224" spans="1:24" x14ac:dyDescent="0.3">
      <c r="A224" s="3">
        <v>43938</v>
      </c>
      <c r="B224" s="7" t="s">
        <v>22</v>
      </c>
      <c r="C224" s="5">
        <v>26</v>
      </c>
      <c r="D224" s="5"/>
      <c r="E224" s="5">
        <v>3.4106412005457019E-2</v>
      </c>
      <c r="F224" s="5">
        <v>26.35</v>
      </c>
      <c r="G224" s="5"/>
      <c r="H224" s="5">
        <v>4.7509225092250973E-2</v>
      </c>
      <c r="I224" s="5">
        <v>26.76</v>
      </c>
      <c r="J224" s="5"/>
      <c r="K224" s="5">
        <v>0</v>
      </c>
      <c r="L224" s="5">
        <v>25.6</v>
      </c>
      <c r="M224" s="5"/>
      <c r="N224" s="5">
        <v>0.161978221415608</v>
      </c>
      <c r="O224" s="5">
        <v>0.10000000000000142</v>
      </c>
      <c r="P224" s="6">
        <v>0.38095238095239292</v>
      </c>
      <c r="Q224" s="5">
        <v>61.317649841308594</v>
      </c>
      <c r="R224" s="5">
        <v>3.11863112449646</v>
      </c>
      <c r="S224" s="5">
        <v>9.4282932281494141</v>
      </c>
      <c r="T224" s="5">
        <v>81.577346801757813</v>
      </c>
      <c r="U224" s="5">
        <v>60.18952312008976</v>
      </c>
      <c r="V224" s="5">
        <v>114327814</v>
      </c>
      <c r="W224" s="5">
        <v>5101360000</v>
      </c>
      <c r="X224">
        <f t="shared" si="3"/>
        <v>1</v>
      </c>
    </row>
    <row r="225" spans="1:24" x14ac:dyDescent="0.3">
      <c r="A225" s="3">
        <v>43945</v>
      </c>
      <c r="B225" s="7" t="s">
        <v>22</v>
      </c>
      <c r="C225" s="5">
        <v>26.43</v>
      </c>
      <c r="D225" s="5"/>
      <c r="E225" s="5">
        <v>5.3660754888585703E-2</v>
      </c>
      <c r="F225" s="5">
        <v>27.2</v>
      </c>
      <c r="G225" s="5"/>
      <c r="H225" s="5">
        <v>8.6715867158671536E-2</v>
      </c>
      <c r="I225" s="5">
        <v>27.78</v>
      </c>
      <c r="J225" s="5"/>
      <c r="K225" s="5">
        <v>4.4658493870402785E-2</v>
      </c>
      <c r="L225" s="5">
        <v>25.8</v>
      </c>
      <c r="M225" s="5"/>
      <c r="N225" s="5">
        <v>0.17105263157894735</v>
      </c>
      <c r="O225" s="5">
        <v>0.84999999999999787</v>
      </c>
      <c r="P225" s="6">
        <v>3.2258064516129004</v>
      </c>
      <c r="Q225" s="5">
        <v>63.308574676513672</v>
      </c>
      <c r="R225" s="5">
        <v>3.2192654609680176</v>
      </c>
      <c r="S225" s="5">
        <v>9.7324314117431641</v>
      </c>
      <c r="T225" s="5">
        <v>-552.34649658203125</v>
      </c>
      <c r="U225" s="5">
        <v>60.180394356659114</v>
      </c>
      <c r="V225" s="5">
        <v>196543534</v>
      </c>
      <c r="W225" s="5">
        <v>5265920000</v>
      </c>
      <c r="X225">
        <f t="shared" si="3"/>
        <v>1</v>
      </c>
    </row>
    <row r="226" spans="1:24" x14ac:dyDescent="0.3">
      <c r="A226" s="3">
        <v>43951</v>
      </c>
      <c r="B226" s="7" t="s">
        <v>22</v>
      </c>
      <c r="C226" s="5">
        <v>27.5</v>
      </c>
      <c r="D226" s="5"/>
      <c r="E226" s="5">
        <v>0.10231923601637107</v>
      </c>
      <c r="F226" s="5">
        <v>25.32</v>
      </c>
      <c r="G226" s="5"/>
      <c r="H226" s="5">
        <v>0</v>
      </c>
      <c r="I226" s="5">
        <v>27.51</v>
      </c>
      <c r="J226" s="5"/>
      <c r="K226" s="5">
        <v>3.2837127845884412E-2</v>
      </c>
      <c r="L226" s="5">
        <v>22.03</v>
      </c>
      <c r="M226" s="5"/>
      <c r="N226" s="5">
        <v>0</v>
      </c>
      <c r="O226" s="5">
        <v>-1.879999999999999</v>
      </c>
      <c r="P226" s="6">
        <v>-6.9117647058823506</v>
      </c>
      <c r="Q226" s="5">
        <v>60.846199035644531</v>
      </c>
      <c r="R226" s="5">
        <v>3.0001437664031982</v>
      </c>
      <c r="S226" s="5">
        <v>9.1257514953613281</v>
      </c>
      <c r="T226" s="5">
        <v>-265.4403076171875</v>
      </c>
      <c r="U226" s="5">
        <v>60.180959070294769</v>
      </c>
      <c r="V226" s="5">
        <v>166093277</v>
      </c>
      <c r="W226" s="5">
        <v>4901952000</v>
      </c>
      <c r="X226">
        <f t="shared" si="3"/>
        <v>0</v>
      </c>
    </row>
    <row r="227" spans="1:24" x14ac:dyDescent="0.3">
      <c r="A227" s="3">
        <v>43959</v>
      </c>
      <c r="B227" s="7" t="s">
        <v>22</v>
      </c>
      <c r="C227" s="5">
        <v>25.25</v>
      </c>
      <c r="D227" s="5"/>
      <c r="E227" s="5">
        <v>0</v>
      </c>
      <c r="F227" s="5">
        <v>26.92</v>
      </c>
      <c r="G227" s="5"/>
      <c r="H227" s="5">
        <v>7.3800738007380143E-2</v>
      </c>
      <c r="I227" s="5">
        <v>27.7</v>
      </c>
      <c r="J227" s="5"/>
      <c r="K227" s="5">
        <v>4.1155866900175031E-2</v>
      </c>
      <c r="L227" s="5">
        <v>25.01</v>
      </c>
      <c r="M227" s="5"/>
      <c r="N227" s="5">
        <v>0.13520871143375682</v>
      </c>
      <c r="O227" s="5">
        <v>1.6000000000000014</v>
      </c>
      <c r="P227" s="6">
        <v>6.3191153238546738</v>
      </c>
      <c r="Q227" s="5">
        <v>64.691139221191406</v>
      </c>
      <c r="R227" s="5">
        <v>3.1897263526916504</v>
      </c>
      <c r="S227" s="5">
        <v>9.702418327331543</v>
      </c>
      <c r="T227" s="5">
        <v>-282.21377563476563</v>
      </c>
      <c r="U227" s="5">
        <v>60.169612059158119</v>
      </c>
      <c r="V227" s="5">
        <v>153955150</v>
      </c>
      <c r="W227" s="5">
        <v>5211712000</v>
      </c>
      <c r="X227">
        <f t="shared" si="3"/>
        <v>1</v>
      </c>
    </row>
    <row r="228" spans="1:24" x14ac:dyDescent="0.3">
      <c r="A228" s="3">
        <v>43966</v>
      </c>
      <c r="B228" s="7" t="s">
        <v>22</v>
      </c>
      <c r="C228" s="5">
        <v>26.59</v>
      </c>
      <c r="D228" s="5"/>
      <c r="E228" s="5">
        <v>6.0936789449749874E-2</v>
      </c>
      <c r="F228" s="5">
        <v>27.22</v>
      </c>
      <c r="G228" s="5"/>
      <c r="H228" s="5">
        <v>8.7638376383763775E-2</v>
      </c>
      <c r="I228" s="5">
        <v>27.5</v>
      </c>
      <c r="J228" s="5"/>
      <c r="K228" s="5">
        <v>3.2399299474605889E-2</v>
      </c>
      <c r="L228" s="5">
        <v>26.01</v>
      </c>
      <c r="M228" s="5"/>
      <c r="N228" s="5">
        <v>0.18058076225045375</v>
      </c>
      <c r="O228" s="5">
        <v>0.29999999999999716</v>
      </c>
      <c r="P228" s="6">
        <v>1.1144130757800852</v>
      </c>
      <c r="Q228" s="5">
        <v>65.412063598632813</v>
      </c>
      <c r="R228" s="5">
        <v>3.2252728939056396</v>
      </c>
      <c r="S228" s="5">
        <v>9.8105440139770508</v>
      </c>
      <c r="T228" s="5">
        <v>-285.35879516601563</v>
      </c>
      <c r="U228" s="5">
        <v>60.143360297482822</v>
      </c>
      <c r="V228" s="5">
        <v>174461251</v>
      </c>
      <c r="W228" s="5">
        <v>5269792000</v>
      </c>
      <c r="X228">
        <f t="shared" si="3"/>
        <v>1</v>
      </c>
    </row>
    <row r="229" spans="1:24" x14ac:dyDescent="0.3">
      <c r="A229" s="3">
        <v>43973</v>
      </c>
      <c r="B229" s="7" t="s">
        <v>22</v>
      </c>
      <c r="C229" s="5">
        <v>27.45</v>
      </c>
      <c r="D229" s="5"/>
      <c r="E229" s="5">
        <v>0.10004547521600723</v>
      </c>
      <c r="F229" s="5">
        <v>26.44</v>
      </c>
      <c r="G229" s="5"/>
      <c r="H229" s="5">
        <v>5.1660516605166101E-2</v>
      </c>
      <c r="I229" s="5">
        <v>29.46</v>
      </c>
      <c r="J229" s="5"/>
      <c r="K229" s="5">
        <v>0.11821366024518386</v>
      </c>
      <c r="L229" s="5">
        <v>26.18</v>
      </c>
      <c r="M229" s="5"/>
      <c r="N229" s="5">
        <v>0.18829401088929215</v>
      </c>
      <c r="O229" s="5">
        <v>-0.5874374799999984</v>
      </c>
      <c r="P229" s="6">
        <v>-2.1581097722263021</v>
      </c>
      <c r="Q229" s="5">
        <v>63.53765869140625</v>
      </c>
      <c r="R229" s="5">
        <v>3.208895206451416</v>
      </c>
      <c r="S229" s="5">
        <v>9.5294189453125</v>
      </c>
      <c r="T229" s="5">
        <v>-277.18173217773438</v>
      </c>
      <c r="U229" s="5">
        <v>60.108565707709992</v>
      </c>
      <c r="V229" s="5">
        <v>310716994</v>
      </c>
      <c r="W229" s="5">
        <v>5118784000</v>
      </c>
      <c r="X229">
        <f t="shared" si="3"/>
        <v>0</v>
      </c>
    </row>
    <row r="230" spans="1:24" x14ac:dyDescent="0.3">
      <c r="A230" s="3">
        <v>43980</v>
      </c>
      <c r="B230" s="7" t="s">
        <v>22</v>
      </c>
      <c r="C230" s="5">
        <v>26.44</v>
      </c>
      <c r="D230" s="5"/>
      <c r="E230" s="5">
        <v>5.4115507048658536E-2</v>
      </c>
      <c r="F230" s="5">
        <v>29.88</v>
      </c>
      <c r="G230" s="5"/>
      <c r="H230" s="5">
        <v>0.21033210332103316</v>
      </c>
      <c r="I230" s="5">
        <v>34.799999999999997</v>
      </c>
      <c r="J230" s="5"/>
      <c r="K230" s="5">
        <v>0.35201401050788073</v>
      </c>
      <c r="L230" s="5">
        <v>25.54</v>
      </c>
      <c r="M230" s="5"/>
      <c r="N230" s="5">
        <v>0.15925589836660609</v>
      </c>
      <c r="O230" s="5">
        <v>3.4399999999999977</v>
      </c>
      <c r="P230" s="6">
        <v>13.010590015128587</v>
      </c>
      <c r="Q230" s="5">
        <v>71.804283142089844</v>
      </c>
      <c r="R230" s="5">
        <v>3.6263914108276367</v>
      </c>
      <c r="S230" s="5">
        <v>10.769251823425293</v>
      </c>
      <c r="T230" s="5">
        <v>-313.24472045898438</v>
      </c>
      <c r="U230" s="5">
        <v>60.046250115740719</v>
      </c>
      <c r="V230" s="5">
        <v>1302114222</v>
      </c>
      <c r="W230" s="5">
        <v>5784768000</v>
      </c>
      <c r="X230">
        <f t="shared" si="3"/>
        <v>1</v>
      </c>
    </row>
    <row r="231" spans="1:24" x14ac:dyDescent="0.3">
      <c r="A231" s="3">
        <v>43987</v>
      </c>
      <c r="B231" s="7" t="s">
        <v>22</v>
      </c>
      <c r="C231" s="5">
        <v>30.45</v>
      </c>
      <c r="D231" s="5"/>
      <c r="E231" s="5">
        <v>0.23647112323783531</v>
      </c>
      <c r="F231" s="5">
        <v>30.8</v>
      </c>
      <c r="G231" s="5"/>
      <c r="H231" s="5">
        <v>0.25276752767527677</v>
      </c>
      <c r="I231" s="5">
        <v>32.159999999999997</v>
      </c>
      <c r="J231" s="5"/>
      <c r="K231" s="5">
        <v>0.23642732049036755</v>
      </c>
      <c r="L231" s="5">
        <v>30.11</v>
      </c>
      <c r="M231" s="5"/>
      <c r="N231" s="5">
        <v>0.36660617059891099</v>
      </c>
      <c r="O231" s="5">
        <v>0.92000000000000171</v>
      </c>
      <c r="P231" s="6">
        <v>3.0789825970549023</v>
      </c>
      <c r="Q231" s="5">
        <v>74.015121459960938</v>
      </c>
      <c r="R231" s="5">
        <v>3.7380475997924805</v>
      </c>
      <c r="S231" s="5">
        <v>11.100835800170898</v>
      </c>
      <c r="T231" s="5">
        <v>-322.88946533203125</v>
      </c>
      <c r="U231" s="5">
        <v>59.965165075669361</v>
      </c>
      <c r="V231" s="5">
        <v>787825411</v>
      </c>
      <c r="W231" s="5">
        <v>5962880000</v>
      </c>
      <c r="X231">
        <f t="shared" si="3"/>
        <v>1</v>
      </c>
    </row>
    <row r="232" spans="1:24" x14ac:dyDescent="0.3">
      <c r="A232" s="3">
        <v>43994</v>
      </c>
      <c r="B232" s="7" t="s">
        <v>22</v>
      </c>
      <c r="C232" s="5">
        <v>31.2</v>
      </c>
      <c r="D232" s="5"/>
      <c r="E232" s="5">
        <v>0.27057753524329237</v>
      </c>
      <c r="F232" s="5">
        <v>28.5</v>
      </c>
      <c r="G232" s="5"/>
      <c r="H232" s="5">
        <v>0.14667896678966788</v>
      </c>
      <c r="I232" s="5">
        <v>31.8</v>
      </c>
      <c r="J232" s="5"/>
      <c r="K232" s="5">
        <v>0.22066549912434322</v>
      </c>
      <c r="L232" s="5">
        <v>28.28</v>
      </c>
      <c r="M232" s="5"/>
      <c r="N232" s="5">
        <v>0.28357531760435573</v>
      </c>
      <c r="O232" s="5">
        <v>-2.3000000000000007</v>
      </c>
      <c r="P232" s="6">
        <v>-7.4675324675324788</v>
      </c>
      <c r="Q232" s="5">
        <v>68.488021850585938</v>
      </c>
      <c r="R232" s="5">
        <v>3.4589076042175293</v>
      </c>
      <c r="S232" s="5">
        <v>10.271877288818359</v>
      </c>
      <c r="T232" s="5">
        <v>-298.777587890625</v>
      </c>
      <c r="U232" s="5">
        <v>59.893823419203713</v>
      </c>
      <c r="V232" s="5">
        <v>389238841</v>
      </c>
      <c r="W232" s="5">
        <v>5517600000</v>
      </c>
      <c r="X232">
        <f t="shared" si="3"/>
        <v>0</v>
      </c>
    </row>
    <row r="233" spans="1:24" x14ac:dyDescent="0.3">
      <c r="A233" s="3">
        <v>44001</v>
      </c>
      <c r="B233" s="7" t="s">
        <v>22</v>
      </c>
      <c r="C233" s="5">
        <v>28.2</v>
      </c>
      <c r="D233" s="5"/>
      <c r="E233" s="5">
        <v>0.13415188722146426</v>
      </c>
      <c r="F233" s="5">
        <v>28.93</v>
      </c>
      <c r="G233" s="5"/>
      <c r="H233" s="5">
        <v>0.16651291512915126</v>
      </c>
      <c r="I233" s="5">
        <v>29.59</v>
      </c>
      <c r="J233" s="5"/>
      <c r="K233" s="5">
        <v>0.12390542907180378</v>
      </c>
      <c r="L233" s="5">
        <v>28.2</v>
      </c>
      <c r="M233" s="5"/>
      <c r="N233" s="5">
        <v>0.2799455535390199</v>
      </c>
      <c r="O233" s="5">
        <v>0.42999999999999972</v>
      </c>
      <c r="P233" s="6">
        <v>1.5087719298245705</v>
      </c>
      <c r="Q233" s="5">
        <v>69.521347045898438</v>
      </c>
      <c r="R233" s="5">
        <v>3.5110945701599121</v>
      </c>
      <c r="S233" s="5">
        <v>10.42685604095459</v>
      </c>
      <c r="T233" s="5">
        <v>-303.28546142578125</v>
      </c>
      <c r="U233" s="5">
        <v>59.835680565371</v>
      </c>
      <c r="V233" s="5">
        <v>293329999</v>
      </c>
      <c r="W233" s="5">
        <v>5600848000</v>
      </c>
      <c r="X233">
        <f t="shared" si="3"/>
        <v>1</v>
      </c>
    </row>
    <row r="234" spans="1:24" x14ac:dyDescent="0.3">
      <c r="A234" s="3">
        <v>44006</v>
      </c>
      <c r="B234" s="7" t="s">
        <v>22</v>
      </c>
      <c r="C234" s="5">
        <v>33.99</v>
      </c>
      <c r="D234" s="5"/>
      <c r="E234" s="5">
        <v>0.39745338790359258</v>
      </c>
      <c r="F234" s="5">
        <v>31.38</v>
      </c>
      <c r="G234" s="5"/>
      <c r="H234" s="5">
        <v>0.27952029520295196</v>
      </c>
      <c r="I234" s="5">
        <v>34.700000000000003</v>
      </c>
      <c r="J234" s="5"/>
      <c r="K234" s="5">
        <v>0.34763572679509636</v>
      </c>
      <c r="L234" s="5">
        <v>30.15</v>
      </c>
      <c r="M234" s="5"/>
      <c r="N234" s="5">
        <v>0.36842105263157887</v>
      </c>
      <c r="O234" s="5">
        <v>2.4499999999999993</v>
      </c>
      <c r="P234" s="6">
        <v>8.4687175941928761</v>
      </c>
      <c r="Q234" s="5">
        <v>75.408912658691406</v>
      </c>
      <c r="R234" s="5">
        <v>3.8084392547607422</v>
      </c>
      <c r="S234" s="5">
        <v>11.309877395629883</v>
      </c>
      <c r="T234" s="5">
        <v>-328.9698486328125</v>
      </c>
      <c r="U234" s="5">
        <v>59.789460874704481</v>
      </c>
      <c r="V234" s="5">
        <v>576649410</v>
      </c>
      <c r="W234" s="5">
        <v>6075168000</v>
      </c>
      <c r="X234">
        <f t="shared" si="3"/>
        <v>1</v>
      </c>
    </row>
    <row r="235" spans="1:24" x14ac:dyDescent="0.3">
      <c r="A235" s="3">
        <v>44015</v>
      </c>
      <c r="B235" s="7" t="s">
        <v>22</v>
      </c>
      <c r="C235" s="5">
        <v>31.14</v>
      </c>
      <c r="D235" s="5"/>
      <c r="E235" s="5">
        <v>0.26784902228285584</v>
      </c>
      <c r="F235" s="5">
        <v>30.67</v>
      </c>
      <c r="G235" s="5"/>
      <c r="H235" s="5">
        <v>0.24677121771217719</v>
      </c>
      <c r="I235" s="5">
        <v>31.14</v>
      </c>
      <c r="J235" s="5"/>
      <c r="K235" s="5">
        <v>0.19176882661996494</v>
      </c>
      <c r="L235" s="5">
        <v>29.7</v>
      </c>
      <c r="M235" s="5"/>
      <c r="N235" s="5">
        <v>0.34800362976406529</v>
      </c>
      <c r="O235" s="5">
        <v>-0.7099999999999973</v>
      </c>
      <c r="P235" s="6">
        <v>-2.2625876354365748</v>
      </c>
      <c r="Q235" s="5">
        <v>73.702720642089844</v>
      </c>
      <c r="R235" s="5">
        <v>3.7222700119018555</v>
      </c>
      <c r="S235" s="5">
        <v>11.053981781005859</v>
      </c>
      <c r="T235" s="5">
        <v>-321.526611328125</v>
      </c>
      <c r="U235" s="5">
        <v>59.709685493460142</v>
      </c>
      <c r="V235" s="5">
        <v>386165911</v>
      </c>
      <c r="W235" s="5">
        <v>5937712000</v>
      </c>
      <c r="X235">
        <f t="shared" si="3"/>
        <v>0</v>
      </c>
    </row>
    <row r="236" spans="1:24" x14ac:dyDescent="0.3">
      <c r="A236" s="3">
        <v>44022</v>
      </c>
      <c r="B236" s="7" t="s">
        <v>22</v>
      </c>
      <c r="C236" s="5">
        <v>30.55</v>
      </c>
      <c r="D236" s="5"/>
      <c r="E236" s="5">
        <v>0.241018644838563</v>
      </c>
      <c r="F236" s="5">
        <v>35.17</v>
      </c>
      <c r="G236" s="5"/>
      <c r="H236" s="5">
        <v>0.45433579335793367</v>
      </c>
      <c r="I236" s="5">
        <v>36.5</v>
      </c>
      <c r="J236" s="5"/>
      <c r="K236" s="5">
        <v>0.42644483362521884</v>
      </c>
      <c r="L236" s="5">
        <v>30.55</v>
      </c>
      <c r="M236" s="5"/>
      <c r="N236" s="5">
        <v>0.38656987295825773</v>
      </c>
      <c r="O236" s="5">
        <v>4.5</v>
      </c>
      <c r="P236" s="6">
        <v>14.672318226279746</v>
      </c>
      <c r="Q236" s="5">
        <v>84.516616821289063</v>
      </c>
      <c r="R236" s="5">
        <v>4.2684135437011719</v>
      </c>
      <c r="S236" s="5">
        <v>12.675856590270996</v>
      </c>
      <c r="T236" s="5">
        <v>-368.7020263671875</v>
      </c>
      <c r="U236" s="5">
        <v>59.590293660287074</v>
      </c>
      <c r="V236" s="5">
        <v>949926472</v>
      </c>
      <c r="W236" s="5">
        <v>6808912000</v>
      </c>
      <c r="X236">
        <f t="shared" si="3"/>
        <v>1</v>
      </c>
    </row>
    <row r="237" spans="1:24" x14ac:dyDescent="0.3">
      <c r="A237" s="3">
        <v>44029</v>
      </c>
      <c r="B237" s="7" t="s">
        <v>22</v>
      </c>
      <c r="C237" s="5">
        <v>34.630000000000003</v>
      </c>
      <c r="D237" s="5"/>
      <c r="E237" s="5">
        <v>0.42655752614824927</v>
      </c>
      <c r="F237" s="5">
        <v>30.67</v>
      </c>
      <c r="G237" s="5"/>
      <c r="H237" s="5">
        <v>0.24677121771217719</v>
      </c>
      <c r="I237" s="5">
        <v>37.08</v>
      </c>
      <c r="J237" s="5"/>
      <c r="K237" s="5">
        <v>0.45183887915936938</v>
      </c>
      <c r="L237" s="5">
        <v>30.2</v>
      </c>
      <c r="M237" s="5"/>
      <c r="N237" s="5">
        <v>0.3706896551724137</v>
      </c>
      <c r="O237" s="5">
        <v>-4.5</v>
      </c>
      <c r="P237" s="6">
        <v>-12.794995735001413</v>
      </c>
      <c r="Q237" s="5">
        <v>73.702720642089844</v>
      </c>
      <c r="R237" s="5">
        <v>3.7222700119018555</v>
      </c>
      <c r="S237" s="5">
        <v>11.053981781005859</v>
      </c>
      <c r="T237" s="5">
        <v>-321.526611328125</v>
      </c>
      <c r="U237" s="5">
        <v>59.451564981949446</v>
      </c>
      <c r="V237" s="5">
        <v>833758479</v>
      </c>
      <c r="W237" s="5">
        <v>5937712000</v>
      </c>
      <c r="X237">
        <f t="shared" si="3"/>
        <v>0</v>
      </c>
    </row>
    <row r="238" spans="1:24" x14ac:dyDescent="0.3">
      <c r="A238" s="3">
        <v>44036</v>
      </c>
      <c r="B238" s="7" t="s">
        <v>22</v>
      </c>
      <c r="C238" s="5">
        <v>30.89</v>
      </c>
      <c r="D238" s="5"/>
      <c r="E238" s="5">
        <v>0.25648021828103684</v>
      </c>
      <c r="F238" s="5">
        <v>27.25</v>
      </c>
      <c r="G238" s="5"/>
      <c r="H238" s="5">
        <v>8.9022140221402202E-2</v>
      </c>
      <c r="I238" s="5">
        <v>31.6</v>
      </c>
      <c r="J238" s="5"/>
      <c r="K238" s="5">
        <v>0.21190893169877409</v>
      </c>
      <c r="L238" s="5">
        <v>26.9</v>
      </c>
      <c r="M238" s="5"/>
      <c r="N238" s="5">
        <v>0.22096188747731388</v>
      </c>
      <c r="O238" s="5">
        <v>-3.4200000000000017</v>
      </c>
      <c r="P238" s="6">
        <v>-11.15096185197263</v>
      </c>
      <c r="Q238" s="5">
        <v>65.484161376953125</v>
      </c>
      <c r="R238" s="5">
        <v>3.3072011470794678</v>
      </c>
      <c r="S238" s="5">
        <v>9.8213558197021484</v>
      </c>
      <c r="T238" s="5">
        <v>-285.67330932617188</v>
      </c>
      <c r="U238" s="5">
        <v>59.367597215496353</v>
      </c>
      <c r="V238" s="5">
        <v>469991414</v>
      </c>
      <c r="W238" s="5">
        <v>5275600000</v>
      </c>
      <c r="X238">
        <f t="shared" si="3"/>
        <v>0</v>
      </c>
    </row>
    <row r="239" spans="1:24" x14ac:dyDescent="0.3">
      <c r="A239" s="3">
        <v>44043</v>
      </c>
      <c r="B239" s="7" t="s">
        <v>22</v>
      </c>
      <c r="C239" s="5">
        <v>27.43</v>
      </c>
      <c r="D239" s="5"/>
      <c r="E239" s="5">
        <v>9.9135970895861736E-2</v>
      </c>
      <c r="F239" s="5">
        <v>27.79</v>
      </c>
      <c r="G239" s="5"/>
      <c r="H239" s="5">
        <v>0.11392988929889294</v>
      </c>
      <c r="I239" s="5">
        <v>28.42</v>
      </c>
      <c r="J239" s="5"/>
      <c r="K239" s="5">
        <v>7.2679509632224179E-2</v>
      </c>
      <c r="L239" s="5">
        <v>26.63</v>
      </c>
      <c r="M239" s="5"/>
      <c r="N239" s="5">
        <v>0.20871143375680573</v>
      </c>
      <c r="O239" s="5">
        <v>0.53999999999999915</v>
      </c>
      <c r="P239" s="6">
        <v>1.9816513761467869</v>
      </c>
      <c r="Q239" s="5">
        <v>66.781829833984375</v>
      </c>
      <c r="R239" s="5">
        <v>3.3727383613586426</v>
      </c>
      <c r="S239" s="5">
        <v>10.01598072052002</v>
      </c>
      <c r="T239" s="5">
        <v>-291.3343505859375</v>
      </c>
      <c r="U239" s="5">
        <v>59.327858465286234</v>
      </c>
      <c r="V239" s="5">
        <v>285224482</v>
      </c>
      <c r="W239" s="5">
        <v>5380144000</v>
      </c>
      <c r="X239">
        <f t="shared" si="3"/>
        <v>1</v>
      </c>
    </row>
    <row r="240" spans="1:24" x14ac:dyDescent="0.3">
      <c r="A240" s="3">
        <v>44050</v>
      </c>
      <c r="B240" s="7" t="s">
        <v>22</v>
      </c>
      <c r="C240" s="5">
        <v>28</v>
      </c>
      <c r="D240" s="5"/>
      <c r="E240" s="5">
        <v>0.12505684402000908</v>
      </c>
      <c r="F240" s="5">
        <v>30.23</v>
      </c>
      <c r="G240" s="5"/>
      <c r="H240" s="5">
        <v>0.22647601476014761</v>
      </c>
      <c r="I240" s="5">
        <v>30.54</v>
      </c>
      <c r="J240" s="5"/>
      <c r="K240" s="5">
        <v>0.16549912434325734</v>
      </c>
      <c r="L240" s="5">
        <v>27.97</v>
      </c>
      <c r="M240" s="5"/>
      <c r="N240" s="5">
        <v>0.26950998185117958</v>
      </c>
      <c r="O240" s="5">
        <v>2.4400000000000013</v>
      </c>
      <c r="P240" s="6">
        <v>8.7801367398344645</v>
      </c>
      <c r="Q240" s="5">
        <v>72.645362854003906</v>
      </c>
      <c r="R240" s="5">
        <v>3.6688692569732666</v>
      </c>
      <c r="S240" s="5">
        <v>10.895398139953613</v>
      </c>
      <c r="T240" s="5">
        <v>-316.91390991210938</v>
      </c>
      <c r="U240" s="5">
        <v>59.262099999999997</v>
      </c>
      <c r="V240" s="5">
        <v>469252984</v>
      </c>
      <c r="W240" s="5">
        <v>5852528000</v>
      </c>
      <c r="X240">
        <f t="shared" si="3"/>
        <v>1</v>
      </c>
    </row>
    <row r="241" spans="1:24" x14ac:dyDescent="0.3">
      <c r="A241" s="3">
        <v>44057</v>
      </c>
      <c r="B241" s="7" t="s">
        <v>22</v>
      </c>
      <c r="C241" s="5">
        <v>30.18</v>
      </c>
      <c r="D241" s="5"/>
      <c r="E241" s="5">
        <v>0.22419281491587081</v>
      </c>
      <c r="F241" s="5">
        <v>28.6</v>
      </c>
      <c r="G241" s="5"/>
      <c r="H241" s="5">
        <v>0.15129151291512921</v>
      </c>
      <c r="I241" s="5">
        <v>30.24</v>
      </c>
      <c r="J241" s="5"/>
      <c r="K241" s="5">
        <v>0.15236427320490353</v>
      </c>
      <c r="L241" s="5">
        <v>27.7</v>
      </c>
      <c r="M241" s="5"/>
      <c r="N241" s="5">
        <v>0.25725952813067143</v>
      </c>
      <c r="O241" s="5">
        <v>-1.629999999999999</v>
      </c>
      <c r="P241" s="6">
        <v>-5.3919947072444625</v>
      </c>
      <c r="Q241" s="5">
        <v>68.728324890136719</v>
      </c>
      <c r="R241" s="5">
        <v>3.4710440635681152</v>
      </c>
      <c r="S241" s="5">
        <v>10.307918548583984</v>
      </c>
      <c r="T241" s="5">
        <v>-299.825927734375</v>
      </c>
      <c r="U241" s="5">
        <v>59.197012330456232</v>
      </c>
      <c r="V241" s="5">
        <v>257787251</v>
      </c>
      <c r="W241" s="5">
        <v>5536960000</v>
      </c>
      <c r="X241">
        <f t="shared" si="3"/>
        <v>0</v>
      </c>
    </row>
    <row r="242" spans="1:24" x14ac:dyDescent="0.3">
      <c r="A242" s="3">
        <v>44064</v>
      </c>
      <c r="B242" s="7" t="s">
        <v>22</v>
      </c>
      <c r="C242" s="5">
        <v>28.64</v>
      </c>
      <c r="D242" s="5"/>
      <c r="E242" s="5">
        <v>0.15416098226466576</v>
      </c>
      <c r="F242" s="5">
        <v>29.34</v>
      </c>
      <c r="G242" s="5"/>
      <c r="H242" s="5">
        <v>0.18542435424354242</v>
      </c>
      <c r="I242" s="5">
        <v>31.55</v>
      </c>
      <c r="J242" s="5"/>
      <c r="K242" s="5">
        <v>0.20971978984238174</v>
      </c>
      <c r="L242" s="5">
        <v>28.64</v>
      </c>
      <c r="M242" s="5"/>
      <c r="N242" s="5">
        <v>0.29990925589836659</v>
      </c>
      <c r="O242" s="5">
        <v>0.73999999999999844</v>
      </c>
      <c r="P242" s="6">
        <v>2.5874125874125742</v>
      </c>
      <c r="Q242" s="5">
        <v>70.506614685058594</v>
      </c>
      <c r="R242" s="5">
        <v>3.560854434967041</v>
      </c>
      <c r="S242" s="5">
        <v>10.574626922607422</v>
      </c>
      <c r="T242" s="5">
        <v>-307.58364868164063</v>
      </c>
      <c r="U242" s="5">
        <v>59.125273325062047</v>
      </c>
      <c r="V242" s="5">
        <v>391838247</v>
      </c>
      <c r="W242" s="5">
        <v>5680224000</v>
      </c>
      <c r="X242">
        <f t="shared" si="3"/>
        <v>1</v>
      </c>
    </row>
    <row r="243" spans="1:24" x14ac:dyDescent="0.3">
      <c r="A243" s="3">
        <v>44071</v>
      </c>
      <c r="B243" s="7" t="s">
        <v>22</v>
      </c>
      <c r="C243" s="5">
        <v>29.29</v>
      </c>
      <c r="D243" s="5"/>
      <c r="E243" s="5">
        <v>0.18371987266939513</v>
      </c>
      <c r="F243" s="5">
        <v>31.91</v>
      </c>
      <c r="G243" s="5"/>
      <c r="H243" s="5">
        <v>0.3039667896678967</v>
      </c>
      <c r="I243" s="5">
        <v>32.049999999999997</v>
      </c>
      <c r="J243" s="5"/>
      <c r="K243" s="5">
        <v>0.23161120840630453</v>
      </c>
      <c r="L243" s="5">
        <v>28.83</v>
      </c>
      <c r="M243" s="5"/>
      <c r="N243" s="5">
        <v>0.30852994555353891</v>
      </c>
      <c r="O243" s="5">
        <v>2.5700000000000003</v>
      </c>
      <c r="P243" s="6">
        <v>8.7593728698023288</v>
      </c>
      <c r="Q243" s="5">
        <v>80.176551818847656</v>
      </c>
      <c r="R243" s="5">
        <v>3.8591752052307129</v>
      </c>
      <c r="S243" s="5">
        <v>10.76893138885498</v>
      </c>
      <c r="T243" s="5">
        <v>-57.752742767333984</v>
      </c>
      <c r="U243" s="5">
        <v>59.030375156054937</v>
      </c>
      <c r="V243" s="5">
        <v>433987578</v>
      </c>
      <c r="W243" s="5">
        <v>6177776000</v>
      </c>
      <c r="X243">
        <f t="shared" si="3"/>
        <v>1</v>
      </c>
    </row>
    <row r="244" spans="1:24" x14ac:dyDescent="0.3">
      <c r="A244" s="3">
        <v>44078</v>
      </c>
      <c r="B244" s="7" t="s">
        <v>22</v>
      </c>
      <c r="C244" s="5">
        <v>31.98</v>
      </c>
      <c r="D244" s="5"/>
      <c r="E244" s="5">
        <v>0.30604820372896768</v>
      </c>
      <c r="F244" s="5">
        <v>30.9</v>
      </c>
      <c r="G244" s="5"/>
      <c r="H244" s="5">
        <v>0.25738007380073791</v>
      </c>
      <c r="I244" s="5">
        <v>32.18</v>
      </c>
      <c r="J244" s="5"/>
      <c r="K244" s="5">
        <v>0.23730297723292462</v>
      </c>
      <c r="L244" s="5">
        <v>30.1</v>
      </c>
      <c r="M244" s="5"/>
      <c r="N244" s="5">
        <v>0.36615245009074415</v>
      </c>
      <c r="O244" s="5">
        <v>-1.0100000000000016</v>
      </c>
      <c r="P244" s="6">
        <v>-3.1651519899717928</v>
      </c>
      <c r="Q244" s="5">
        <v>77.638839721679688</v>
      </c>
      <c r="R244" s="5">
        <v>3.7370264530181885</v>
      </c>
      <c r="S244" s="5">
        <v>10.428078651428223</v>
      </c>
      <c r="T244" s="5">
        <v>-55.924781799316406</v>
      </c>
      <c r="U244" s="5">
        <v>58.905754271356805</v>
      </c>
      <c r="V244" s="5">
        <v>367159972</v>
      </c>
      <c r="W244" s="5">
        <v>5982240000</v>
      </c>
      <c r="X244">
        <f t="shared" si="3"/>
        <v>0</v>
      </c>
    </row>
    <row r="245" spans="1:24" x14ac:dyDescent="0.3">
      <c r="A245" s="3">
        <v>44085</v>
      </c>
      <c r="B245" s="7" t="s">
        <v>22</v>
      </c>
      <c r="C245" s="5">
        <v>31.38</v>
      </c>
      <c r="D245" s="5"/>
      <c r="E245" s="5">
        <v>0.27876307412460199</v>
      </c>
      <c r="F245" s="5">
        <v>30.16</v>
      </c>
      <c r="G245" s="5"/>
      <c r="H245" s="5">
        <v>0.22324723247232472</v>
      </c>
      <c r="I245" s="5">
        <v>32.51</v>
      </c>
      <c r="J245" s="5"/>
      <c r="K245" s="5">
        <v>0.2517513134851137</v>
      </c>
      <c r="L245" s="5">
        <v>29.3</v>
      </c>
      <c r="M245" s="5"/>
      <c r="N245" s="5">
        <v>0.32985480943738654</v>
      </c>
      <c r="O245" s="5">
        <v>-0.73999999999999844</v>
      </c>
      <c r="P245" s="6">
        <v>-2.3948220064724857</v>
      </c>
      <c r="Q245" s="5">
        <v>75.779525756835938</v>
      </c>
      <c r="R245" s="5">
        <v>3.647531270980835</v>
      </c>
      <c r="S245" s="5">
        <v>10.1783447265625</v>
      </c>
      <c r="T245" s="5">
        <v>-54.585483551025391</v>
      </c>
      <c r="U245" s="5">
        <v>58.784926295828093</v>
      </c>
      <c r="V245" s="5">
        <v>433372685</v>
      </c>
      <c r="W245" s="5">
        <v>5838976000</v>
      </c>
      <c r="X245">
        <f t="shared" si="3"/>
        <v>0</v>
      </c>
    </row>
    <row r="246" spans="1:24" x14ac:dyDescent="0.3">
      <c r="A246" s="3">
        <v>44092</v>
      </c>
      <c r="B246" s="7" t="s">
        <v>22</v>
      </c>
      <c r="C246" s="5">
        <v>30.78</v>
      </c>
      <c r="D246" s="5"/>
      <c r="E246" s="5">
        <v>0.25147794452023647</v>
      </c>
      <c r="F246" s="5">
        <v>34.229999999999997</v>
      </c>
      <c r="G246" s="5"/>
      <c r="H246" s="5">
        <v>0.41097785977859763</v>
      </c>
      <c r="I246" s="5">
        <v>35.29</v>
      </c>
      <c r="J246" s="5"/>
      <c r="K246" s="5">
        <v>0.37346760070052532</v>
      </c>
      <c r="L246" s="5">
        <v>30.29</v>
      </c>
      <c r="M246" s="5"/>
      <c r="N246" s="5">
        <v>0.37477313974591642</v>
      </c>
      <c r="O246" s="5">
        <v>4.0699999999999967</v>
      </c>
      <c r="P246" s="6">
        <v>13.494694960212206</v>
      </c>
      <c r="Q246" s="5">
        <v>86.005744934082031</v>
      </c>
      <c r="R246" s="5">
        <v>4.1397547721862793</v>
      </c>
      <c r="S246" s="5">
        <v>11.551880836486816</v>
      </c>
      <c r="T246" s="5">
        <v>-61.951625823974609</v>
      </c>
      <c r="U246" s="5">
        <v>58.641207251908426</v>
      </c>
      <c r="V246" s="5">
        <v>700411831</v>
      </c>
      <c r="W246" s="5">
        <v>6626927999.999999</v>
      </c>
      <c r="X246">
        <f t="shared" si="3"/>
        <v>1</v>
      </c>
    </row>
    <row r="247" spans="1:24" x14ac:dyDescent="0.3">
      <c r="A247" s="3">
        <v>44099</v>
      </c>
      <c r="B247" s="7" t="s">
        <v>22</v>
      </c>
      <c r="C247" s="5">
        <v>34.18</v>
      </c>
      <c r="D247" s="5"/>
      <c r="E247" s="5">
        <v>0.40609367894497495</v>
      </c>
      <c r="F247" s="5">
        <v>33.47</v>
      </c>
      <c r="G247" s="5"/>
      <c r="H247" s="5">
        <v>0.37592250922509218</v>
      </c>
      <c r="I247" s="5">
        <v>35.11</v>
      </c>
      <c r="J247" s="5"/>
      <c r="K247" s="5">
        <v>0.36558669001751304</v>
      </c>
      <c r="L247" s="5">
        <v>32.53</v>
      </c>
      <c r="M247" s="5"/>
      <c r="N247" s="5">
        <v>0.47640653357531765</v>
      </c>
      <c r="O247" s="5">
        <v>-0.75999999999999801</v>
      </c>
      <c r="P247" s="6">
        <v>-2.2202746129126427</v>
      </c>
      <c r="Q247" s="5">
        <v>84.096183776855469</v>
      </c>
      <c r="R247" s="5">
        <v>4.0478405952453613</v>
      </c>
      <c r="S247" s="5">
        <v>11.295397758483887</v>
      </c>
      <c r="T247" s="5">
        <v>-60.576129913330078</v>
      </c>
      <c r="U247" s="5">
        <v>58.476248655569826</v>
      </c>
      <c r="V247" s="5">
        <v>655420812</v>
      </c>
      <c r="W247" s="5">
        <v>6479792000</v>
      </c>
      <c r="X247">
        <f t="shared" si="3"/>
        <v>0</v>
      </c>
    </row>
    <row r="248" spans="1:24" x14ac:dyDescent="0.3">
      <c r="A248" s="3">
        <v>44104</v>
      </c>
      <c r="B248" s="7" t="s">
        <v>22</v>
      </c>
      <c r="C248" s="5">
        <v>33.61</v>
      </c>
      <c r="D248" s="5"/>
      <c r="E248" s="5">
        <v>0.38017280582082758</v>
      </c>
      <c r="F248" s="5">
        <v>31.88</v>
      </c>
      <c r="G248" s="5"/>
      <c r="H248" s="5">
        <v>0.30258302583025826</v>
      </c>
      <c r="I248" s="5">
        <v>34.130000000000003</v>
      </c>
      <c r="J248" s="5"/>
      <c r="K248" s="5">
        <v>0.32267950963222419</v>
      </c>
      <c r="L248" s="5">
        <v>31.56</v>
      </c>
      <c r="M248" s="5"/>
      <c r="N248" s="5">
        <v>0.43239564428312149</v>
      </c>
      <c r="O248" s="5">
        <v>-1.5899999999999999</v>
      </c>
      <c r="P248" s="6">
        <v>-4.7505228562892192</v>
      </c>
      <c r="Q248" s="5">
        <v>80.101173400878906</v>
      </c>
      <c r="R248" s="5">
        <v>3.8555471897125244</v>
      </c>
      <c r="S248" s="5">
        <v>10.758807182312012</v>
      </c>
      <c r="T248" s="5">
        <v>-57.698448181152344</v>
      </c>
      <c r="U248" s="5">
        <v>58.379685604113149</v>
      </c>
      <c r="V248" s="5">
        <v>277774115</v>
      </c>
      <c r="W248" s="5">
        <v>6171968000</v>
      </c>
      <c r="X248">
        <f t="shared" si="3"/>
        <v>0</v>
      </c>
    </row>
    <row r="249" spans="1:24" x14ac:dyDescent="0.3">
      <c r="A249" s="3">
        <v>44113</v>
      </c>
      <c r="B249" s="7" t="s">
        <v>22</v>
      </c>
      <c r="C249" s="5">
        <v>32.36</v>
      </c>
      <c r="D249" s="5"/>
      <c r="E249" s="5">
        <v>0.32332878581173258</v>
      </c>
      <c r="F249" s="5">
        <v>33.74</v>
      </c>
      <c r="G249" s="5"/>
      <c r="H249" s="5">
        <v>0.38837638376383771</v>
      </c>
      <c r="I249" s="5">
        <v>34.29</v>
      </c>
      <c r="J249" s="5"/>
      <c r="K249" s="5">
        <v>0.3296847635726794</v>
      </c>
      <c r="L249" s="5">
        <v>32.36</v>
      </c>
      <c r="M249" s="5"/>
      <c r="N249" s="5">
        <v>0.46869328493647905</v>
      </c>
      <c r="O249" s="5">
        <v>1.8600000000000065</v>
      </c>
      <c r="P249" s="6">
        <v>5.8343789209535979</v>
      </c>
      <c r="Q249" s="5">
        <v>84.774581909179688</v>
      </c>
      <c r="R249" s="5">
        <v>4.0804944038391113</v>
      </c>
      <c r="S249" s="5">
        <v>11.386516571044922</v>
      </c>
      <c r="T249" s="5">
        <v>-61.064792633056641</v>
      </c>
      <c r="U249" s="5">
        <v>58.351729987130028</v>
      </c>
      <c r="V249" s="5">
        <v>119477210</v>
      </c>
      <c r="W249" s="5">
        <v>6532064000</v>
      </c>
      <c r="X249">
        <f t="shared" si="3"/>
        <v>1</v>
      </c>
    </row>
    <row r="250" spans="1:24" x14ac:dyDescent="0.3">
      <c r="A250" s="3">
        <v>44120</v>
      </c>
      <c r="B250" s="7" t="s">
        <v>22</v>
      </c>
      <c r="C250" s="5">
        <v>33.74</v>
      </c>
      <c r="D250" s="5"/>
      <c r="E250" s="5">
        <v>0.38608458390177358</v>
      </c>
      <c r="F250" s="5">
        <v>33.67</v>
      </c>
      <c r="G250" s="5"/>
      <c r="H250" s="5">
        <v>0.38514760147601484</v>
      </c>
      <c r="I250" s="5">
        <v>35</v>
      </c>
      <c r="J250" s="5"/>
      <c r="K250" s="5">
        <v>0.36077057793345002</v>
      </c>
      <c r="L250" s="5">
        <v>32.979999999999997</v>
      </c>
      <c r="M250" s="5"/>
      <c r="N250" s="5">
        <v>0.49682395644283106</v>
      </c>
      <c r="O250" s="5">
        <v>-7.0000000000000284E-2</v>
      </c>
      <c r="P250" s="6">
        <v>-0.20746887966806016</v>
      </c>
      <c r="Q250" s="5">
        <v>84.598701477050781</v>
      </c>
      <c r="R250" s="5">
        <v>4.072028636932373</v>
      </c>
      <c r="S250" s="5">
        <v>11.362893104553223</v>
      </c>
      <c r="T250" s="5">
        <v>-60.938102722167969</v>
      </c>
      <c r="U250" s="5">
        <v>58.17135427461146</v>
      </c>
      <c r="V250" s="5">
        <v>436814736</v>
      </c>
      <c r="W250" s="5">
        <v>6518512000</v>
      </c>
      <c r="X250">
        <f t="shared" si="3"/>
        <v>0</v>
      </c>
    </row>
    <row r="251" spans="1:24" x14ac:dyDescent="0.3">
      <c r="A251" s="3">
        <v>44127</v>
      </c>
      <c r="B251" s="7" t="s">
        <v>22</v>
      </c>
      <c r="C251" s="5">
        <v>33.67</v>
      </c>
      <c r="D251" s="5"/>
      <c r="E251" s="5">
        <v>0.38290131878126427</v>
      </c>
      <c r="F251" s="5">
        <v>32.01</v>
      </c>
      <c r="G251" s="5"/>
      <c r="H251" s="5">
        <v>0.30857933579335783</v>
      </c>
      <c r="I251" s="5">
        <v>34.46</v>
      </c>
      <c r="J251" s="5"/>
      <c r="K251" s="5">
        <v>0.3371278458844133</v>
      </c>
      <c r="L251" s="5">
        <v>31.85</v>
      </c>
      <c r="M251" s="5"/>
      <c r="N251" s="5">
        <v>0.44555353901996375</v>
      </c>
      <c r="O251" s="5">
        <v>-1.6600000000000037</v>
      </c>
      <c r="P251" s="6">
        <v>-4.9302049302049289</v>
      </c>
      <c r="Q251" s="5">
        <v>80.427810668945313</v>
      </c>
      <c r="R251" s="5">
        <v>3.8712692260742188</v>
      </c>
      <c r="S251" s="5">
        <v>10.802679061889648</v>
      </c>
      <c r="T251" s="5">
        <v>-57.933731079101563</v>
      </c>
      <c r="U251" s="5">
        <v>58.000485528031355</v>
      </c>
      <c r="V251" s="5">
        <v>261951371</v>
      </c>
      <c r="W251" s="5">
        <v>6197136000</v>
      </c>
      <c r="X251">
        <f t="shared" si="3"/>
        <v>0</v>
      </c>
    </row>
    <row r="252" spans="1:24" x14ac:dyDescent="0.3">
      <c r="A252" s="3">
        <v>44134</v>
      </c>
      <c r="B252" s="7" t="s">
        <v>22</v>
      </c>
      <c r="C252" s="5">
        <v>32.18</v>
      </c>
      <c r="D252" s="5"/>
      <c r="E252" s="5">
        <v>0.31514324693042289</v>
      </c>
      <c r="F252" s="5">
        <v>32.06</v>
      </c>
      <c r="G252" s="5"/>
      <c r="H252" s="5">
        <v>0.31088560885608868</v>
      </c>
      <c r="I252" s="5">
        <v>33.590000000000003</v>
      </c>
      <c r="J252" s="5"/>
      <c r="K252" s="5">
        <v>0.29903677758318747</v>
      </c>
      <c r="L252" s="5">
        <v>31.31</v>
      </c>
      <c r="M252" s="5"/>
      <c r="N252" s="5">
        <v>0.42105263157894729</v>
      </c>
      <c r="O252" s="5">
        <v>5.0000000000004263E-2</v>
      </c>
      <c r="P252" s="6">
        <v>0.15620118712904585</v>
      </c>
      <c r="Q252" s="5">
        <v>80.553436279296875</v>
      </c>
      <c r="R252" s="5">
        <v>3.8773162364959717</v>
      </c>
      <c r="S252" s="5">
        <v>10.819553375244141</v>
      </c>
      <c r="T252" s="5">
        <v>-58.024223327636719</v>
      </c>
      <c r="U252" s="5">
        <v>57.842014698162778</v>
      </c>
      <c r="V252" s="5">
        <v>203330655</v>
      </c>
      <c r="W252" s="5">
        <v>6206816000</v>
      </c>
      <c r="X252">
        <f t="shared" si="3"/>
        <v>1</v>
      </c>
    </row>
    <row r="253" spans="1:24" x14ac:dyDescent="0.3">
      <c r="A253" s="3">
        <v>44141</v>
      </c>
      <c r="B253" s="7" t="s">
        <v>22</v>
      </c>
      <c r="C253" s="5">
        <v>32.9</v>
      </c>
      <c r="D253" s="5"/>
      <c r="E253" s="5">
        <v>0.34788540245566157</v>
      </c>
      <c r="F253" s="5">
        <v>34.770000000000003</v>
      </c>
      <c r="G253" s="5"/>
      <c r="H253" s="5">
        <v>0.43588560885608868</v>
      </c>
      <c r="I253" s="5">
        <v>36.46</v>
      </c>
      <c r="J253" s="5"/>
      <c r="K253" s="5">
        <v>0.42469352014010503</v>
      </c>
      <c r="L253" s="5">
        <v>32.049999999999997</v>
      </c>
      <c r="M253" s="5"/>
      <c r="N253" s="5">
        <v>0.4546279491833029</v>
      </c>
      <c r="O253" s="5">
        <v>2.7100000000000009</v>
      </c>
      <c r="P253" s="6">
        <v>8.4529008109794024</v>
      </c>
      <c r="Q253" s="5">
        <v>78.690208435058594</v>
      </c>
      <c r="R253" s="5">
        <v>4.6591815948486328</v>
      </c>
      <c r="S253" s="5">
        <v>9.9222803115844727</v>
      </c>
      <c r="T253" s="5">
        <v>-69.177871704101563</v>
      </c>
      <c r="U253" s="5">
        <v>57.70938454425368</v>
      </c>
      <c r="V253" s="5">
        <v>454518144</v>
      </c>
      <c r="W253" s="5">
        <v>6731472000.000001</v>
      </c>
      <c r="X253">
        <f t="shared" si="3"/>
        <v>1</v>
      </c>
    </row>
    <row r="254" spans="1:24" x14ac:dyDescent="0.3">
      <c r="A254" s="3">
        <v>44148</v>
      </c>
      <c r="B254" s="7" t="s">
        <v>22</v>
      </c>
      <c r="C254" s="5">
        <v>35.4</v>
      </c>
      <c r="D254" s="5"/>
      <c r="E254" s="5">
        <v>0.46157344247385163</v>
      </c>
      <c r="F254" s="5">
        <v>37</v>
      </c>
      <c r="G254" s="5"/>
      <c r="H254" s="5">
        <v>0.53874538745387457</v>
      </c>
      <c r="I254" s="5">
        <v>37.15</v>
      </c>
      <c r="J254" s="5"/>
      <c r="K254" s="5">
        <v>0.45490367775831864</v>
      </c>
      <c r="L254" s="5">
        <v>35.01</v>
      </c>
      <c r="M254" s="5"/>
      <c r="N254" s="5">
        <v>0.58892921960072586</v>
      </c>
      <c r="O254" s="5">
        <v>2.2299999999999969</v>
      </c>
      <c r="P254" s="6">
        <v>6.4135749209088155</v>
      </c>
      <c r="Q254" s="5">
        <v>83.737068176269531</v>
      </c>
      <c r="R254" s="5">
        <v>4.9580016136169434</v>
      </c>
      <c r="S254" s="5">
        <v>10.558652877807617</v>
      </c>
      <c r="T254" s="5">
        <v>-73.614639282226563</v>
      </c>
      <c r="U254" s="5">
        <v>57.559802260638349</v>
      </c>
      <c r="V254" s="5">
        <v>504290040</v>
      </c>
      <c r="W254" s="5">
        <v>7163200000</v>
      </c>
      <c r="X254">
        <f t="shared" si="3"/>
        <v>1</v>
      </c>
    </row>
    <row r="255" spans="1:24" x14ac:dyDescent="0.3">
      <c r="A255" s="3">
        <v>44155</v>
      </c>
      <c r="B255" s="7" t="s">
        <v>22</v>
      </c>
      <c r="C255" s="5">
        <v>37.950000000000003</v>
      </c>
      <c r="D255" s="5"/>
      <c r="E255" s="5">
        <v>0.57753524329240569</v>
      </c>
      <c r="F255" s="5">
        <v>34.770000000000003</v>
      </c>
      <c r="G255" s="5"/>
      <c r="H255" s="5">
        <v>0.43588560885608868</v>
      </c>
      <c r="I255" s="5">
        <v>38.36</v>
      </c>
      <c r="J255" s="5"/>
      <c r="K255" s="5">
        <v>0.50788091068301222</v>
      </c>
      <c r="L255" s="5">
        <v>34.380000000000003</v>
      </c>
      <c r="M255" s="5"/>
      <c r="N255" s="5">
        <v>0.56034482758620696</v>
      </c>
      <c r="O255" s="5">
        <v>-2.2299999999999969</v>
      </c>
      <c r="P255" s="6">
        <v>-6.027027027027021</v>
      </c>
      <c r="Q255" s="5">
        <v>78.690208435058594</v>
      </c>
      <c r="R255" s="5">
        <v>4.6591815948486328</v>
      </c>
      <c r="S255" s="5">
        <v>9.9222803115844727</v>
      </c>
      <c r="T255" s="5">
        <v>-69.177871704101563</v>
      </c>
      <c r="U255" s="5">
        <v>57.397946987951876</v>
      </c>
      <c r="V255" s="5">
        <v>523598821</v>
      </c>
      <c r="W255" s="5">
        <v>6731472000.000001</v>
      </c>
      <c r="X255">
        <f t="shared" si="3"/>
        <v>0</v>
      </c>
    </row>
    <row r="256" spans="1:24" x14ac:dyDescent="0.3">
      <c r="A256" s="3">
        <v>44162</v>
      </c>
      <c r="B256" s="7" t="s">
        <v>22</v>
      </c>
      <c r="C256" s="5">
        <v>34.57</v>
      </c>
      <c r="D256" s="5"/>
      <c r="E256" s="5">
        <v>0.42382901318781263</v>
      </c>
      <c r="F256" s="5">
        <v>33.47</v>
      </c>
      <c r="G256" s="5"/>
      <c r="H256" s="5">
        <v>0.37592250922509218</v>
      </c>
      <c r="I256" s="5">
        <v>34.950000000000003</v>
      </c>
      <c r="J256" s="5"/>
      <c r="K256" s="5">
        <v>0.35858143607705784</v>
      </c>
      <c r="L256" s="5">
        <v>33.33</v>
      </c>
      <c r="M256" s="5"/>
      <c r="N256" s="5">
        <v>0.51270417422867498</v>
      </c>
      <c r="O256" s="5">
        <v>-1.3000000000000043</v>
      </c>
      <c r="P256" s="6">
        <v>-3.7388553350589659</v>
      </c>
      <c r="Q256" s="5">
        <v>75.748100280761719</v>
      </c>
      <c r="R256" s="5">
        <v>4.4849815368652344</v>
      </c>
      <c r="S256" s="5">
        <v>9.5513010025024414</v>
      </c>
      <c r="T256" s="5">
        <v>-66.591407775878906</v>
      </c>
      <c r="U256" s="5">
        <v>57.263221832884192</v>
      </c>
      <c r="V256" s="5">
        <v>244384020</v>
      </c>
      <c r="W256" s="5">
        <v>6479792000</v>
      </c>
      <c r="X256">
        <f t="shared" si="3"/>
        <v>0</v>
      </c>
    </row>
    <row r="257" spans="1:24" x14ac:dyDescent="0.3">
      <c r="A257" s="3">
        <v>44169</v>
      </c>
      <c r="B257" s="7" t="s">
        <v>22</v>
      </c>
      <c r="C257" s="5">
        <v>33.5</v>
      </c>
      <c r="D257" s="5"/>
      <c r="E257" s="5">
        <v>0.37517053206002726</v>
      </c>
      <c r="F257" s="5">
        <v>32.380000000000003</v>
      </c>
      <c r="G257" s="5"/>
      <c r="H257" s="5">
        <v>0.32564575645756466</v>
      </c>
      <c r="I257" s="5">
        <v>34.92</v>
      </c>
      <c r="J257" s="5"/>
      <c r="K257" s="5">
        <v>0.35726795096322245</v>
      </c>
      <c r="L257" s="5">
        <v>32.11</v>
      </c>
      <c r="M257" s="5"/>
      <c r="N257" s="5">
        <v>0.45735027223230484</v>
      </c>
      <c r="O257" s="5">
        <v>-1.0899999999999963</v>
      </c>
      <c r="P257" s="6">
        <v>-3.2566477442485642</v>
      </c>
      <c r="Q257" s="5">
        <v>73.28125</v>
      </c>
      <c r="R257" s="5">
        <v>4.3389215469360352</v>
      </c>
      <c r="S257" s="5">
        <v>9.2402486801147461</v>
      </c>
      <c r="T257" s="5">
        <v>-64.422760009765625</v>
      </c>
      <c r="U257" s="5">
        <v>57.132810312076067</v>
      </c>
      <c r="V257" s="5">
        <v>292098455</v>
      </c>
      <c r="W257" s="5">
        <v>6268768000.000001</v>
      </c>
      <c r="X257">
        <f t="shared" si="3"/>
        <v>0</v>
      </c>
    </row>
    <row r="258" spans="1:24" x14ac:dyDescent="0.3">
      <c r="A258" s="3">
        <v>44176</v>
      </c>
      <c r="B258" s="7" t="s">
        <v>22</v>
      </c>
      <c r="C258" s="5">
        <v>32.5</v>
      </c>
      <c r="D258" s="5"/>
      <c r="E258" s="5">
        <v>0.32969531605275121</v>
      </c>
      <c r="F258" s="5">
        <v>30.47</v>
      </c>
      <c r="G258" s="5"/>
      <c r="H258" s="5">
        <v>0.23754612546125456</v>
      </c>
      <c r="I258" s="5">
        <v>33.159999999999997</v>
      </c>
      <c r="J258" s="5"/>
      <c r="K258" s="5">
        <v>0.28021015761821344</v>
      </c>
      <c r="L258" s="5">
        <v>30.09</v>
      </c>
      <c r="M258" s="5"/>
      <c r="N258" s="5">
        <v>0.3656987295825771</v>
      </c>
      <c r="O258" s="5">
        <v>-1.9100000000000037</v>
      </c>
      <c r="P258" s="6">
        <v>-5.8987029030265763</v>
      </c>
      <c r="Q258" s="5">
        <v>68.958602905273438</v>
      </c>
      <c r="R258" s="5">
        <v>4.0829811096191406</v>
      </c>
      <c r="S258" s="5">
        <v>8.6951932907104492</v>
      </c>
      <c r="T258" s="5">
        <v>-60.622653961181641</v>
      </c>
      <c r="U258" s="5">
        <v>57.0285357923498</v>
      </c>
      <c r="V258" s="5">
        <v>297248866</v>
      </c>
      <c r="W258" s="5">
        <v>5898992000</v>
      </c>
      <c r="X258">
        <f t="shared" si="3"/>
        <v>0</v>
      </c>
    </row>
    <row r="259" spans="1:24" x14ac:dyDescent="0.3">
      <c r="A259" s="3">
        <v>44183</v>
      </c>
      <c r="B259" s="7" t="s">
        <v>22</v>
      </c>
      <c r="C259" s="5">
        <v>30.47</v>
      </c>
      <c r="D259" s="5"/>
      <c r="E259" s="5">
        <v>0.23738062755798084</v>
      </c>
      <c r="F259" s="5">
        <v>31.42</v>
      </c>
      <c r="G259" s="5"/>
      <c r="H259" s="5">
        <v>0.28136531365313661</v>
      </c>
      <c r="I259" s="5">
        <v>31.86</v>
      </c>
      <c r="J259" s="5"/>
      <c r="K259" s="5">
        <v>0.22329246935201391</v>
      </c>
      <c r="L259" s="5">
        <v>29.82</v>
      </c>
      <c r="M259" s="5"/>
      <c r="N259" s="5">
        <v>0.35344827586206895</v>
      </c>
      <c r="O259" s="5">
        <v>0.95000000000000284</v>
      </c>
      <c r="P259" s="6">
        <v>3.1178208073515012</v>
      </c>
      <c r="Q259" s="5">
        <v>71.108612060546875</v>
      </c>
      <c r="R259" s="5">
        <v>4.2102813720703125</v>
      </c>
      <c r="S259" s="5">
        <v>8.9662942886352539</v>
      </c>
      <c r="T259" s="5">
        <v>-62.512760162353516</v>
      </c>
      <c r="U259" s="5">
        <v>56.940446492434738</v>
      </c>
      <c r="V259" s="5">
        <v>205860347</v>
      </c>
      <c r="W259" s="5">
        <v>6082912000</v>
      </c>
      <c r="X259">
        <f t="shared" ref="X259:X322" si="4">IF(O259&gt;0,1,0)</f>
        <v>1</v>
      </c>
    </row>
    <row r="260" spans="1:24" x14ac:dyDescent="0.3">
      <c r="A260" s="3">
        <v>44190</v>
      </c>
      <c r="B260" s="7" t="s">
        <v>22</v>
      </c>
      <c r="C260" s="5">
        <v>31.51</v>
      </c>
      <c r="D260" s="5"/>
      <c r="E260" s="5">
        <v>0.284674852205548</v>
      </c>
      <c r="F260" s="5">
        <v>31.78</v>
      </c>
      <c r="G260" s="5"/>
      <c r="H260" s="5">
        <v>0.29797047970479706</v>
      </c>
      <c r="I260" s="5">
        <v>33.4</v>
      </c>
      <c r="J260" s="5"/>
      <c r="K260" s="5">
        <v>0.29071803852889655</v>
      </c>
      <c r="L260" s="5">
        <v>31.51</v>
      </c>
      <c r="M260" s="5"/>
      <c r="N260" s="5">
        <v>0.43012704174228678</v>
      </c>
      <c r="O260" s="5">
        <v>0.35999999999999943</v>
      </c>
      <c r="P260" s="6">
        <v>1.1457670273711029</v>
      </c>
      <c r="Q260" s="5">
        <v>71.923347473144531</v>
      </c>
      <c r="R260" s="5">
        <v>4.258521556854248</v>
      </c>
      <c r="S260" s="5">
        <v>9.0690269470214844</v>
      </c>
      <c r="T260" s="5">
        <v>-63.229007720947266</v>
      </c>
      <c r="U260" s="5">
        <v>56.828850277008357</v>
      </c>
      <c r="V260" s="5">
        <v>251126909</v>
      </c>
      <c r="W260" s="5">
        <v>6152608000</v>
      </c>
      <c r="X260">
        <f t="shared" si="4"/>
        <v>1</v>
      </c>
    </row>
    <row r="261" spans="1:24" x14ac:dyDescent="0.3">
      <c r="A261" s="3">
        <v>44196</v>
      </c>
      <c r="B261" s="7" t="s">
        <v>22</v>
      </c>
      <c r="C261" s="5">
        <v>31.7</v>
      </c>
      <c r="D261" s="5"/>
      <c r="E261" s="5">
        <v>0.29331514324693037</v>
      </c>
      <c r="F261" s="5">
        <v>30.16</v>
      </c>
      <c r="G261" s="5"/>
      <c r="H261" s="5">
        <v>0.22324723247232472</v>
      </c>
      <c r="I261" s="5">
        <v>31.99</v>
      </c>
      <c r="J261" s="5"/>
      <c r="K261" s="5">
        <v>0.22898423817863384</v>
      </c>
      <c r="L261" s="5">
        <v>30.15</v>
      </c>
      <c r="M261" s="5"/>
      <c r="N261" s="5">
        <v>0.36842105263157887</v>
      </c>
      <c r="O261" s="5">
        <v>-1.620000000000001</v>
      </c>
      <c r="P261" s="6">
        <v>-5.0975456261800005</v>
      </c>
      <c r="Q261" s="5">
        <v>68.257026672363281</v>
      </c>
      <c r="R261" s="5">
        <v>4.0414414405822754</v>
      </c>
      <c r="S261" s="5">
        <v>8.6067295074462891</v>
      </c>
      <c r="T261" s="5">
        <v>-60.005882263183594</v>
      </c>
      <c r="U261" s="5">
        <v>56.7537731197772</v>
      </c>
      <c r="V261" s="5">
        <v>187943566</v>
      </c>
      <c r="W261" s="5">
        <v>5838976000</v>
      </c>
      <c r="X261">
        <f t="shared" si="4"/>
        <v>0</v>
      </c>
    </row>
    <row r="262" spans="1:24" x14ac:dyDescent="0.3">
      <c r="A262" s="3">
        <v>44204</v>
      </c>
      <c r="B262" s="7" t="s">
        <v>22</v>
      </c>
      <c r="C262" s="5">
        <v>30.24</v>
      </c>
      <c r="D262" s="5"/>
      <c r="E262" s="5">
        <v>0.22692132787630731</v>
      </c>
      <c r="F262" s="5">
        <v>27.92</v>
      </c>
      <c r="G262" s="5"/>
      <c r="H262" s="5">
        <v>0.11992619926199269</v>
      </c>
      <c r="I262" s="5">
        <v>30.32</v>
      </c>
      <c r="J262" s="5"/>
      <c r="K262" s="5">
        <v>0.1558669001751313</v>
      </c>
      <c r="L262" s="5">
        <v>27.03</v>
      </c>
      <c r="M262" s="5"/>
      <c r="N262" s="5">
        <v>0.22686025408348459</v>
      </c>
      <c r="O262" s="5">
        <v>-2.2399999999999984</v>
      </c>
      <c r="P262" s="6">
        <v>-7.4270557029177624</v>
      </c>
      <c r="Q262" s="5">
        <v>63.187538146972656</v>
      </c>
      <c r="R262" s="5">
        <v>3.741281270980835</v>
      </c>
      <c r="S262" s="5">
        <v>7.9675025939941406</v>
      </c>
      <c r="T262" s="5">
        <v>-55.549209594726563</v>
      </c>
      <c r="U262" s="5">
        <v>56.685420897615771</v>
      </c>
      <c r="V262" s="5">
        <v>331749739</v>
      </c>
      <c r="W262" s="5">
        <v>5405312000</v>
      </c>
      <c r="X262">
        <f t="shared" si="4"/>
        <v>0</v>
      </c>
    </row>
    <row r="263" spans="1:24" x14ac:dyDescent="0.3">
      <c r="A263" s="3">
        <v>44211</v>
      </c>
      <c r="B263" s="7" t="s">
        <v>22</v>
      </c>
      <c r="C263" s="5">
        <v>28.35</v>
      </c>
      <c r="D263" s="5"/>
      <c r="E263" s="5">
        <v>0.14097316962255577</v>
      </c>
      <c r="F263" s="5">
        <v>28.8</v>
      </c>
      <c r="G263" s="5"/>
      <c r="H263" s="5">
        <v>0.16051660516605168</v>
      </c>
      <c r="I263" s="5">
        <v>29.48</v>
      </c>
      <c r="J263" s="5"/>
      <c r="K263" s="5">
        <v>0.11908931698774075</v>
      </c>
      <c r="L263" s="5">
        <v>27.2</v>
      </c>
      <c r="M263" s="5"/>
      <c r="N263" s="5">
        <v>0.23457350272232297</v>
      </c>
      <c r="O263" s="5">
        <v>0.87999999999999901</v>
      </c>
      <c r="P263" s="6">
        <v>3.1518624641833748</v>
      </c>
      <c r="Q263" s="5">
        <v>65.179122924804688</v>
      </c>
      <c r="R263" s="5">
        <v>3.859201192855835</v>
      </c>
      <c r="S263" s="5">
        <v>8.2186269760131836</v>
      </c>
      <c r="T263" s="5">
        <v>-57.300045013427734</v>
      </c>
      <c r="U263" s="5">
        <v>56.633012994350331</v>
      </c>
      <c r="V263" s="5">
        <v>215493285</v>
      </c>
      <c r="W263" s="5">
        <v>5575680000</v>
      </c>
      <c r="X263">
        <f t="shared" si="4"/>
        <v>1</v>
      </c>
    </row>
    <row r="264" spans="1:24" x14ac:dyDescent="0.3">
      <c r="A264" s="3">
        <v>44218</v>
      </c>
      <c r="B264" s="7" t="s">
        <v>22</v>
      </c>
      <c r="C264" s="5">
        <v>28.95</v>
      </c>
      <c r="D264" s="5"/>
      <c r="E264" s="5">
        <v>0.16825829922692129</v>
      </c>
      <c r="F264" s="5">
        <v>27.95</v>
      </c>
      <c r="G264" s="5"/>
      <c r="H264" s="5">
        <v>0.12130996309963095</v>
      </c>
      <c r="I264" s="5">
        <v>29.44</v>
      </c>
      <c r="J264" s="5"/>
      <c r="K264" s="5">
        <v>0.11733800350262696</v>
      </c>
      <c r="L264" s="5">
        <v>27.81</v>
      </c>
      <c r="M264" s="5"/>
      <c r="N264" s="5">
        <v>0.26225045372050809</v>
      </c>
      <c r="O264" s="5">
        <v>-0.85000000000000142</v>
      </c>
      <c r="P264" s="6">
        <v>-2.9513888888888951</v>
      </c>
      <c r="Q264" s="5">
        <v>63.25543212890625</v>
      </c>
      <c r="R264" s="5">
        <v>3.7453012466430664</v>
      </c>
      <c r="S264" s="5">
        <v>7.9760637283325195</v>
      </c>
      <c r="T264" s="5">
        <v>-55.608898162841797</v>
      </c>
      <c r="U264" s="5">
        <v>56.57004068278809</v>
      </c>
      <c r="V264" s="5">
        <v>171857763</v>
      </c>
      <c r="W264" s="5">
        <v>5411120000</v>
      </c>
      <c r="X264">
        <f t="shared" si="4"/>
        <v>0</v>
      </c>
    </row>
    <row r="265" spans="1:24" x14ac:dyDescent="0.3">
      <c r="A265" s="3">
        <v>44225</v>
      </c>
      <c r="B265" s="7" t="s">
        <v>22</v>
      </c>
      <c r="C265" s="5">
        <v>27.8</v>
      </c>
      <c r="D265" s="5"/>
      <c r="E265" s="5">
        <v>0.11596180081855391</v>
      </c>
      <c r="F265" s="5">
        <v>29.7</v>
      </c>
      <c r="G265" s="5"/>
      <c r="H265" s="5">
        <v>0.20202952029520291</v>
      </c>
      <c r="I265" s="5">
        <v>30.66</v>
      </c>
      <c r="J265" s="5"/>
      <c r="K265" s="5">
        <v>0.17075306479859889</v>
      </c>
      <c r="L265" s="5">
        <v>27.7</v>
      </c>
      <c r="M265" s="5"/>
      <c r="N265" s="5">
        <v>0.25725952813067143</v>
      </c>
      <c r="O265" s="5">
        <v>1.75</v>
      </c>
      <c r="P265" s="6">
        <v>6.2611806797853387</v>
      </c>
      <c r="Q265" s="5">
        <v>67.215972900390625</v>
      </c>
      <c r="R265" s="5">
        <v>3.9798011779785156</v>
      </c>
      <c r="S265" s="5">
        <v>8.475459098815918</v>
      </c>
      <c r="T265" s="5">
        <v>-59.090671539306641</v>
      </c>
      <c r="U265" s="5">
        <v>56.498514469914106</v>
      </c>
      <c r="V265" s="5">
        <v>225162093</v>
      </c>
      <c r="W265" s="5">
        <v>5749920000</v>
      </c>
      <c r="X265">
        <f t="shared" si="4"/>
        <v>1</v>
      </c>
    </row>
    <row r="266" spans="1:24" x14ac:dyDescent="0.3">
      <c r="A266" s="3">
        <v>44232</v>
      </c>
      <c r="B266" s="7" t="s">
        <v>22</v>
      </c>
      <c r="C266" s="5">
        <v>29.51</v>
      </c>
      <c r="D266" s="5"/>
      <c r="E266" s="5">
        <v>0.19372442019099595</v>
      </c>
      <c r="F266" s="5">
        <v>30.25</v>
      </c>
      <c r="G266" s="5"/>
      <c r="H266" s="5">
        <v>0.22739852398523985</v>
      </c>
      <c r="I266" s="5">
        <v>32.46</v>
      </c>
      <c r="J266" s="5"/>
      <c r="K266" s="5">
        <v>0.24956217162872152</v>
      </c>
      <c r="L266" s="5">
        <v>28.88</v>
      </c>
      <c r="M266" s="5"/>
      <c r="N266" s="5">
        <v>0.31079854809437379</v>
      </c>
      <c r="O266" s="5">
        <v>0.55000000000000071</v>
      </c>
      <c r="P266" s="6">
        <v>1.8518518518518601</v>
      </c>
      <c r="Q266" s="5">
        <v>68.460708618164063</v>
      </c>
      <c r="R266" s="5">
        <v>4.0535011291503906</v>
      </c>
      <c r="S266" s="5">
        <v>8.6324119567871094</v>
      </c>
      <c r="T266" s="5">
        <v>-60.184944152832031</v>
      </c>
      <c r="U266" s="5">
        <v>56.412272582972633</v>
      </c>
      <c r="V266" s="5">
        <v>335063661</v>
      </c>
      <c r="W266" s="5">
        <v>5856400000</v>
      </c>
      <c r="X266">
        <f t="shared" si="4"/>
        <v>1</v>
      </c>
    </row>
    <row r="267" spans="1:24" x14ac:dyDescent="0.3">
      <c r="A267" s="3">
        <v>44237</v>
      </c>
      <c r="B267" s="7" t="s">
        <v>22</v>
      </c>
      <c r="C267" s="5">
        <v>29.99</v>
      </c>
      <c r="D267" s="5"/>
      <c r="E267" s="5">
        <v>0.21555252387448831</v>
      </c>
      <c r="F267" s="5">
        <v>31.61</v>
      </c>
      <c r="G267" s="5"/>
      <c r="H267" s="5">
        <v>0.2901291512915129</v>
      </c>
      <c r="I267" s="5">
        <v>32.19</v>
      </c>
      <c r="J267" s="5"/>
      <c r="K267" s="5">
        <v>0.23774080560420299</v>
      </c>
      <c r="L267" s="5">
        <v>29.37</v>
      </c>
      <c r="M267" s="5"/>
      <c r="N267" s="5">
        <v>0.33303085299455537</v>
      </c>
      <c r="O267" s="5">
        <v>1.3599999999999994</v>
      </c>
      <c r="P267" s="6">
        <v>4.4958677685950299</v>
      </c>
      <c r="Q267" s="5">
        <v>71.538612365722656</v>
      </c>
      <c r="R267" s="5">
        <v>4.235741138458252</v>
      </c>
      <c r="S267" s="5">
        <v>9.0205144882202148</v>
      </c>
      <c r="T267" s="5">
        <v>-62.890781402587891</v>
      </c>
      <c r="U267" s="5">
        <v>56.35588652173918</v>
      </c>
      <c r="V267" s="5">
        <v>162977506</v>
      </c>
      <c r="W267" s="5">
        <v>6119696000</v>
      </c>
      <c r="X267">
        <f t="shared" si="4"/>
        <v>1</v>
      </c>
    </row>
    <row r="268" spans="1:24" x14ac:dyDescent="0.3">
      <c r="A268" s="3">
        <v>44246</v>
      </c>
      <c r="B268" s="7" t="s">
        <v>22</v>
      </c>
      <c r="C268" s="5">
        <v>32.36</v>
      </c>
      <c r="D268" s="5"/>
      <c r="E268" s="5">
        <v>0.32332878581173258</v>
      </c>
      <c r="F268" s="5">
        <v>33.07</v>
      </c>
      <c r="G268" s="5"/>
      <c r="H268" s="5">
        <v>0.35747232472324725</v>
      </c>
      <c r="I268" s="5">
        <v>33.32</v>
      </c>
      <c r="J268" s="5"/>
      <c r="K268" s="5">
        <v>0.28721541155866892</v>
      </c>
      <c r="L268" s="5">
        <v>31.6</v>
      </c>
      <c r="M268" s="5"/>
      <c r="N268" s="5">
        <v>0.43421052631578949</v>
      </c>
      <c r="O268" s="5">
        <v>1.4600000000000009</v>
      </c>
      <c r="P268" s="6">
        <v>4.6187915216703512</v>
      </c>
      <c r="Q268" s="5">
        <v>74.84283447265625</v>
      </c>
      <c r="R268" s="5">
        <v>4.4313812255859375</v>
      </c>
      <c r="S268" s="5">
        <v>9.4371528625488281</v>
      </c>
      <c r="T268" s="5">
        <v>-65.795570373535156</v>
      </c>
      <c r="U268" s="5">
        <v>56.310928343023292</v>
      </c>
      <c r="V268" s="5">
        <v>139608553</v>
      </c>
      <c r="W268" s="5">
        <v>6402352000</v>
      </c>
      <c r="X268">
        <f t="shared" si="4"/>
        <v>1</v>
      </c>
    </row>
    <row r="269" spans="1:24" x14ac:dyDescent="0.3">
      <c r="A269" s="3">
        <v>44253</v>
      </c>
      <c r="B269" s="7" t="s">
        <v>22</v>
      </c>
      <c r="C269" s="5">
        <v>33.1</v>
      </c>
      <c r="D269" s="5"/>
      <c r="E269" s="5">
        <v>0.3569804456571169</v>
      </c>
      <c r="F269" s="5">
        <v>34.880000000000003</v>
      </c>
      <c r="G269" s="5"/>
      <c r="H269" s="5">
        <v>0.44095940959409607</v>
      </c>
      <c r="I269" s="5">
        <v>36.19</v>
      </c>
      <c r="J269" s="5"/>
      <c r="K269" s="5">
        <v>0.41287215411558653</v>
      </c>
      <c r="L269" s="5">
        <v>32.58</v>
      </c>
      <c r="M269" s="5"/>
      <c r="N269" s="5">
        <v>0.47867513611615237</v>
      </c>
      <c r="O269" s="5">
        <v>1.8100000000000023</v>
      </c>
      <c r="P269" s="6">
        <v>5.4732385848200948</v>
      </c>
      <c r="Q269" s="5">
        <v>62.803882598876953</v>
      </c>
      <c r="R269" s="5">
        <v>4.3657588958740234</v>
      </c>
      <c r="S269" s="5">
        <v>7.0029096603393555</v>
      </c>
      <c r="T269" s="5">
        <v>-69.396720886230469</v>
      </c>
      <c r="U269" s="5">
        <v>56.240824304538819</v>
      </c>
      <c r="V269" s="5">
        <v>549344733</v>
      </c>
      <c r="W269" s="5">
        <v>6752768000.000001</v>
      </c>
      <c r="X269">
        <f t="shared" si="4"/>
        <v>1</v>
      </c>
    </row>
    <row r="270" spans="1:24" x14ac:dyDescent="0.3">
      <c r="A270" s="3">
        <v>44260</v>
      </c>
      <c r="B270" s="7" t="s">
        <v>22</v>
      </c>
      <c r="C270" s="5">
        <v>34.99</v>
      </c>
      <c r="D270" s="5"/>
      <c r="E270" s="5">
        <v>0.44292860391086863</v>
      </c>
      <c r="F270" s="5">
        <v>32.74</v>
      </c>
      <c r="G270" s="5"/>
      <c r="H270" s="5">
        <v>0.34225092250922518</v>
      </c>
      <c r="I270" s="5">
        <v>36.950000000000003</v>
      </c>
      <c r="J270" s="5"/>
      <c r="K270" s="5">
        <v>0.44614711033274962</v>
      </c>
      <c r="L270" s="5">
        <v>32.549999999999997</v>
      </c>
      <c r="M270" s="5"/>
      <c r="N270" s="5">
        <v>0.47731397459165137</v>
      </c>
      <c r="O270" s="5">
        <v>-2.1400000000000006</v>
      </c>
      <c r="P270" s="6">
        <v>-6.1353211009174462</v>
      </c>
      <c r="Q270" s="5">
        <v>58.950664520263672</v>
      </c>
      <c r="R270" s="5">
        <v>4.0979056358337402</v>
      </c>
      <c r="S270" s="5">
        <v>6.5732583999633789</v>
      </c>
      <c r="T270" s="5">
        <v>-65.139007568359375</v>
      </c>
      <c r="U270" s="5">
        <v>56.191733628318616</v>
      </c>
      <c r="V270" s="5">
        <v>716171571</v>
      </c>
      <c r="W270" s="5">
        <v>6338464000</v>
      </c>
      <c r="X270">
        <f t="shared" si="4"/>
        <v>0</v>
      </c>
    </row>
    <row r="271" spans="1:24" x14ac:dyDescent="0.3">
      <c r="A271" s="3">
        <v>44267</v>
      </c>
      <c r="B271" s="7" t="s">
        <v>22</v>
      </c>
      <c r="C271" s="5">
        <v>32.78</v>
      </c>
      <c r="D271" s="5"/>
      <c r="E271" s="5">
        <v>0.34242837653478858</v>
      </c>
      <c r="F271" s="5">
        <v>32.07</v>
      </c>
      <c r="G271" s="5"/>
      <c r="H271" s="5">
        <v>0.31134686346863472</v>
      </c>
      <c r="I271" s="5">
        <v>33.35</v>
      </c>
      <c r="J271" s="5"/>
      <c r="K271" s="5">
        <v>0.28852889667250436</v>
      </c>
      <c r="L271" s="5">
        <v>30.05</v>
      </c>
      <c r="M271" s="5"/>
      <c r="N271" s="5">
        <v>0.36388384754990927</v>
      </c>
      <c r="O271" s="5">
        <v>-0.67000000000000171</v>
      </c>
      <c r="P271" s="6">
        <v>-2.0464263897373436</v>
      </c>
      <c r="Q271" s="5">
        <v>57.819698333740234</v>
      </c>
      <c r="R271" s="5">
        <v>4.014409065246582</v>
      </c>
      <c r="S271" s="5">
        <v>6.4398775100708008</v>
      </c>
      <c r="T271" s="5">
        <v>120.28271484375</v>
      </c>
      <c r="U271" s="5">
        <v>56.183614264487396</v>
      </c>
      <c r="V271" s="5">
        <v>523556070</v>
      </c>
      <c r="W271" s="5">
        <v>6208752000</v>
      </c>
      <c r="X271">
        <f t="shared" si="4"/>
        <v>0</v>
      </c>
    </row>
    <row r="272" spans="1:24" x14ac:dyDescent="0.3">
      <c r="A272" s="3">
        <v>44274</v>
      </c>
      <c r="B272" s="7" t="s">
        <v>22</v>
      </c>
      <c r="C272" s="5">
        <v>32.1</v>
      </c>
      <c r="D272" s="5"/>
      <c r="E272" s="5">
        <v>0.3115052296498409</v>
      </c>
      <c r="F272" s="5">
        <v>30.79</v>
      </c>
      <c r="G272" s="5"/>
      <c r="H272" s="5">
        <v>0.25230627306273057</v>
      </c>
      <c r="I272" s="5">
        <v>32.46</v>
      </c>
      <c r="J272" s="5"/>
      <c r="K272" s="5">
        <v>0.24956217162872152</v>
      </c>
      <c r="L272" s="5">
        <v>30.4</v>
      </c>
      <c r="M272" s="5"/>
      <c r="N272" s="5">
        <v>0.37976406533575308</v>
      </c>
      <c r="O272" s="5">
        <v>-1.2800000000000011</v>
      </c>
      <c r="P272" s="6">
        <v>-3.9912690988462618</v>
      </c>
      <c r="Q272" s="5">
        <v>55.511959075927734</v>
      </c>
      <c r="R272" s="5">
        <v>3.8541831970214844</v>
      </c>
      <c r="S272" s="5">
        <v>6.1828446388244629</v>
      </c>
      <c r="T272" s="5">
        <v>115.48191070556641</v>
      </c>
      <c r="U272" s="5">
        <v>56.181138473053942</v>
      </c>
      <c r="V272" s="5">
        <v>314645474</v>
      </c>
      <c r="W272" s="5">
        <v>5960944000</v>
      </c>
      <c r="X272">
        <f t="shared" si="4"/>
        <v>0</v>
      </c>
    </row>
    <row r="273" spans="1:24" x14ac:dyDescent="0.3">
      <c r="A273" s="3">
        <v>44281</v>
      </c>
      <c r="B273" s="7" t="s">
        <v>22</v>
      </c>
      <c r="C273" s="5">
        <v>30.8</v>
      </c>
      <c r="D273" s="5"/>
      <c r="E273" s="5">
        <v>0.252387448840382</v>
      </c>
      <c r="F273" s="5">
        <v>29.68</v>
      </c>
      <c r="G273" s="5"/>
      <c r="H273" s="5">
        <v>0.20110701107011067</v>
      </c>
      <c r="I273" s="5">
        <v>32.1</v>
      </c>
      <c r="J273" s="5"/>
      <c r="K273" s="5">
        <v>0.23380035026269702</v>
      </c>
      <c r="L273" s="5">
        <v>29.01</v>
      </c>
      <c r="M273" s="5"/>
      <c r="N273" s="5">
        <v>0.31669691470054451</v>
      </c>
      <c r="O273" s="5">
        <v>-1.1099999999999994</v>
      </c>
      <c r="P273" s="6">
        <v>-3.605066580058458</v>
      </c>
      <c r="Q273" s="5">
        <v>53.510715484619141</v>
      </c>
      <c r="R273" s="5">
        <v>3.7152373790740967</v>
      </c>
      <c r="S273" s="5">
        <v>5.9599490165710449</v>
      </c>
      <c r="T273" s="5">
        <v>111.31871032714844</v>
      </c>
      <c r="U273" s="5">
        <v>56.190971040724023</v>
      </c>
      <c r="V273" s="5">
        <v>290012862</v>
      </c>
      <c r="W273" s="5">
        <v>5746048000</v>
      </c>
      <c r="X273">
        <f t="shared" si="4"/>
        <v>0</v>
      </c>
    </row>
    <row r="274" spans="1:24" x14ac:dyDescent="0.3">
      <c r="A274" s="3">
        <v>44288</v>
      </c>
      <c r="B274" s="7" t="s">
        <v>22</v>
      </c>
      <c r="C274" s="5">
        <v>29.5</v>
      </c>
      <c r="D274" s="5"/>
      <c r="E274" s="5">
        <v>0.19326966803092313</v>
      </c>
      <c r="F274" s="5">
        <v>30.34</v>
      </c>
      <c r="G274" s="5"/>
      <c r="H274" s="5">
        <v>0.23154981549815495</v>
      </c>
      <c r="I274" s="5">
        <v>30.8</v>
      </c>
      <c r="J274" s="5"/>
      <c r="K274" s="5">
        <v>0.17688266199649733</v>
      </c>
      <c r="L274" s="5">
        <v>28.72</v>
      </c>
      <c r="M274" s="5"/>
      <c r="N274" s="5">
        <v>0.30353901996370225</v>
      </c>
      <c r="O274" s="5">
        <v>0.66000000000000014</v>
      </c>
      <c r="P274" s="6">
        <v>2.2237196765498624</v>
      </c>
      <c r="Q274" s="5">
        <v>54.700641632080078</v>
      </c>
      <c r="R274" s="5">
        <v>3.7978537082672119</v>
      </c>
      <c r="S274" s="5">
        <v>6.0924816131591797</v>
      </c>
      <c r="T274" s="5">
        <v>113.79412841796875</v>
      </c>
      <c r="U274" s="5">
        <v>56.214461398176354</v>
      </c>
      <c r="V274" s="5">
        <v>215862825</v>
      </c>
      <c r="W274" s="5">
        <v>5873824000</v>
      </c>
      <c r="X274">
        <f t="shared" si="4"/>
        <v>1</v>
      </c>
    </row>
    <row r="275" spans="1:24" x14ac:dyDescent="0.3">
      <c r="A275" s="3">
        <v>44295</v>
      </c>
      <c r="B275" s="7" t="s">
        <v>22</v>
      </c>
      <c r="C275" s="5">
        <v>30.39</v>
      </c>
      <c r="D275" s="5"/>
      <c r="E275" s="5">
        <v>0.23374261027739882</v>
      </c>
      <c r="F275" s="5">
        <v>31.61</v>
      </c>
      <c r="G275" s="5"/>
      <c r="H275" s="5">
        <v>0.2901291512915129</v>
      </c>
      <c r="I275" s="5">
        <v>32.15</v>
      </c>
      <c r="J275" s="5"/>
      <c r="K275" s="5">
        <v>0.23598949211908918</v>
      </c>
      <c r="L275" s="5">
        <v>30.39</v>
      </c>
      <c r="M275" s="5"/>
      <c r="N275" s="5">
        <v>0.37931034482758619</v>
      </c>
      <c r="O275" s="5">
        <v>1.2699999999999996</v>
      </c>
      <c r="P275" s="6">
        <v>4.1858932102834423</v>
      </c>
      <c r="Q275" s="5">
        <v>56.990352630615234</v>
      </c>
      <c r="R275" s="5">
        <v>3.9568278789520264</v>
      </c>
      <c r="S275" s="5">
        <v>6.3475065231323242</v>
      </c>
      <c r="T275" s="5">
        <v>118.55742645263672</v>
      </c>
      <c r="U275" s="5">
        <v>56.212693272171308</v>
      </c>
      <c r="V275" s="5">
        <v>224189345</v>
      </c>
      <c r="W275" s="5">
        <v>6119696000</v>
      </c>
      <c r="X275">
        <f t="shared" si="4"/>
        <v>1</v>
      </c>
    </row>
    <row r="276" spans="1:24" x14ac:dyDescent="0.3">
      <c r="A276" s="3">
        <v>44302</v>
      </c>
      <c r="B276" s="7" t="s">
        <v>22</v>
      </c>
      <c r="C276" s="5">
        <v>31.6</v>
      </c>
      <c r="D276" s="5"/>
      <c r="E276" s="5">
        <v>0.28876762164620284</v>
      </c>
      <c r="F276" s="5">
        <v>31.99</v>
      </c>
      <c r="G276" s="5"/>
      <c r="H276" s="5">
        <v>0.3076568265682656</v>
      </c>
      <c r="I276" s="5">
        <v>32.21</v>
      </c>
      <c r="J276" s="5"/>
      <c r="K276" s="5">
        <v>0.23861646234676004</v>
      </c>
      <c r="L276" s="5">
        <v>29.93</v>
      </c>
      <c r="M276" s="5"/>
      <c r="N276" s="5">
        <v>0.35843920145190555</v>
      </c>
      <c r="O276" s="5">
        <v>0.37999999999999901</v>
      </c>
      <c r="P276" s="6">
        <v>1.2021512179690053</v>
      </c>
      <c r="Q276" s="5">
        <v>57.675464630126953</v>
      </c>
      <c r="R276" s="5">
        <v>4.0043950080871582</v>
      </c>
      <c r="S276" s="5">
        <v>6.4238133430480957</v>
      </c>
      <c r="T276" s="5">
        <v>119.982666015625</v>
      </c>
      <c r="U276" s="5">
        <v>56.22028659476122</v>
      </c>
      <c r="V276" s="5">
        <v>236635123</v>
      </c>
      <c r="W276" s="5">
        <v>6193264000</v>
      </c>
      <c r="X276">
        <f t="shared" si="4"/>
        <v>1</v>
      </c>
    </row>
    <row r="277" spans="1:24" x14ac:dyDescent="0.3">
      <c r="A277" s="3">
        <v>44309</v>
      </c>
      <c r="B277" s="7" t="s">
        <v>22</v>
      </c>
      <c r="C277" s="5">
        <v>32.340000000000003</v>
      </c>
      <c r="D277" s="5"/>
      <c r="E277" s="5">
        <v>0.32241928149158722</v>
      </c>
      <c r="F277" s="5">
        <v>32.770000000000003</v>
      </c>
      <c r="G277" s="5"/>
      <c r="H277" s="5">
        <v>0.34363468634686362</v>
      </c>
      <c r="I277" s="5">
        <v>33.299999999999997</v>
      </c>
      <c r="J277" s="5"/>
      <c r="K277" s="5">
        <v>0.2863397548161119</v>
      </c>
      <c r="L277" s="5">
        <v>32.090000000000003</v>
      </c>
      <c r="M277" s="5"/>
      <c r="N277" s="5">
        <v>0.45644283121597107</v>
      </c>
      <c r="O277" s="5">
        <v>0.78000000000000114</v>
      </c>
      <c r="P277" s="6">
        <v>2.4382619568615205</v>
      </c>
      <c r="Q277" s="5">
        <v>59.081741333007813</v>
      </c>
      <c r="R277" s="5">
        <v>4.1020326614379883</v>
      </c>
      <c r="S277" s="5">
        <v>6.5804424285888672</v>
      </c>
      <c r="T277" s="5">
        <v>122.90815734863281</v>
      </c>
      <c r="U277" s="5">
        <v>56.202241614906903</v>
      </c>
      <c r="V277" s="5">
        <v>294291494</v>
      </c>
      <c r="W277" s="5">
        <v>6344272000.000001</v>
      </c>
      <c r="X277">
        <f t="shared" si="4"/>
        <v>1</v>
      </c>
    </row>
    <row r="278" spans="1:24" x14ac:dyDescent="0.3">
      <c r="A278" s="3">
        <v>44316</v>
      </c>
      <c r="B278" s="7" t="s">
        <v>22</v>
      </c>
      <c r="C278" s="5">
        <v>33.01</v>
      </c>
      <c r="D278" s="5"/>
      <c r="E278" s="5">
        <v>0.35288767621646189</v>
      </c>
      <c r="F278" s="5">
        <v>28.18</v>
      </c>
      <c r="G278" s="5"/>
      <c r="H278" s="5">
        <v>0.13191881918819184</v>
      </c>
      <c r="I278" s="5">
        <v>33.299999999999997</v>
      </c>
      <c r="J278" s="5"/>
      <c r="K278" s="5">
        <v>0.2863397548161119</v>
      </c>
      <c r="L278" s="5">
        <v>27.52</v>
      </c>
      <c r="M278" s="5"/>
      <c r="N278" s="5">
        <v>0.249092558983666</v>
      </c>
      <c r="O278" s="5">
        <v>-4.5900000000000034</v>
      </c>
      <c r="P278" s="6">
        <v>-14.006713457430598</v>
      </c>
      <c r="Q278" s="5">
        <v>61.442455291748047</v>
      </c>
      <c r="R278" s="5">
        <v>3.6165783405303955</v>
      </c>
      <c r="S278" s="5">
        <v>5.5221457481384277</v>
      </c>
      <c r="T278" s="5">
        <v>127.64768981933594</v>
      </c>
      <c r="U278" s="5">
        <v>56.183858059468001</v>
      </c>
      <c r="V278" s="5">
        <v>403164567</v>
      </c>
      <c r="W278" s="5">
        <v>5455648000</v>
      </c>
      <c r="X278">
        <f t="shared" si="4"/>
        <v>0</v>
      </c>
    </row>
    <row r="279" spans="1:24" x14ac:dyDescent="0.3">
      <c r="A279" s="3">
        <v>44323</v>
      </c>
      <c r="B279" s="7" t="s">
        <v>22</v>
      </c>
      <c r="C279" s="5">
        <v>28.08</v>
      </c>
      <c r="D279" s="5"/>
      <c r="E279" s="5">
        <v>0.1286948613005911</v>
      </c>
      <c r="F279" s="5">
        <v>28.52</v>
      </c>
      <c r="G279" s="5"/>
      <c r="H279" s="5">
        <v>0.14760147601476012</v>
      </c>
      <c r="I279" s="5">
        <v>29.65</v>
      </c>
      <c r="J279" s="5"/>
      <c r="K279" s="5">
        <v>0.12653239929947446</v>
      </c>
      <c r="L279" s="5">
        <v>28.01</v>
      </c>
      <c r="M279" s="5"/>
      <c r="N279" s="5">
        <v>0.27132486388384758</v>
      </c>
      <c r="O279" s="5">
        <v>0.33999999999999986</v>
      </c>
      <c r="P279" s="6">
        <v>1.2065294535131388</v>
      </c>
      <c r="Q279" s="5">
        <v>62.183773040771484</v>
      </c>
      <c r="R279" s="5">
        <v>3.6602132320404053</v>
      </c>
      <c r="S279" s="5">
        <v>5.5887718200683594</v>
      </c>
      <c r="T279" s="5">
        <v>129.18778991699219</v>
      </c>
      <c r="U279" s="5">
        <v>56.164643485086422</v>
      </c>
      <c r="V279" s="5">
        <v>130527482</v>
      </c>
      <c r="W279" s="5">
        <v>5521472000</v>
      </c>
      <c r="X279">
        <f t="shared" si="4"/>
        <v>1</v>
      </c>
    </row>
    <row r="280" spans="1:24" x14ac:dyDescent="0.3">
      <c r="A280" s="3">
        <v>44330</v>
      </c>
      <c r="B280" s="7" t="s">
        <v>22</v>
      </c>
      <c r="C280" s="5">
        <v>28.7</v>
      </c>
      <c r="D280" s="5"/>
      <c r="E280" s="5">
        <v>0.15688949522510226</v>
      </c>
      <c r="F280" s="5">
        <v>27.33</v>
      </c>
      <c r="G280" s="5"/>
      <c r="H280" s="5">
        <v>9.2712177121771128E-2</v>
      </c>
      <c r="I280" s="5">
        <v>28.85</v>
      </c>
      <c r="J280" s="5"/>
      <c r="K280" s="5">
        <v>9.1506129597197894E-2</v>
      </c>
      <c r="L280" s="5">
        <v>26.96</v>
      </c>
      <c r="M280" s="5"/>
      <c r="N280" s="5">
        <v>0.22368421052631579</v>
      </c>
      <c r="O280" s="5">
        <v>-1.1900000000000013</v>
      </c>
      <c r="P280" s="6">
        <v>-4.1725105189340912</v>
      </c>
      <c r="Q280" s="5">
        <v>59.589149475097656</v>
      </c>
      <c r="R280" s="5">
        <v>3.5074906349182129</v>
      </c>
      <c r="S280" s="5">
        <v>5.3555798530578613</v>
      </c>
      <c r="T280" s="5">
        <v>123.79741668701172</v>
      </c>
      <c r="U280" s="5">
        <v>56.128684493670967</v>
      </c>
      <c r="V280" s="5">
        <v>168680906</v>
      </c>
      <c r="W280" s="5">
        <v>5291088000</v>
      </c>
      <c r="X280">
        <f t="shared" si="4"/>
        <v>0</v>
      </c>
    </row>
    <row r="281" spans="1:24" x14ac:dyDescent="0.3">
      <c r="A281" s="3">
        <v>44337</v>
      </c>
      <c r="B281" s="7" t="s">
        <v>22</v>
      </c>
      <c r="C281" s="5">
        <v>27.27</v>
      </c>
      <c r="D281" s="5"/>
      <c r="E281" s="5">
        <v>9.1859936334697564E-2</v>
      </c>
      <c r="F281" s="5">
        <v>27.77</v>
      </c>
      <c r="G281" s="5"/>
      <c r="H281" s="5">
        <v>0.11300738007380071</v>
      </c>
      <c r="I281" s="5">
        <v>28.15</v>
      </c>
      <c r="J281" s="5"/>
      <c r="K281" s="5">
        <v>6.0858143607705646E-2</v>
      </c>
      <c r="L281" s="5">
        <v>26.85</v>
      </c>
      <c r="M281" s="5"/>
      <c r="N281" s="5">
        <v>0.21869328493647916</v>
      </c>
      <c r="O281" s="5">
        <v>0.44000000000000128</v>
      </c>
      <c r="P281" s="6">
        <v>1.6099524332235715</v>
      </c>
      <c r="Q281" s="5">
        <v>60.548507690429688</v>
      </c>
      <c r="R281" s="5">
        <v>3.5639593601226807</v>
      </c>
      <c r="S281" s="5">
        <v>5.4418020248413086</v>
      </c>
      <c r="T281" s="5">
        <v>125.79049682617188</v>
      </c>
      <c r="U281" s="5">
        <v>56.100080382775197</v>
      </c>
      <c r="V281" s="5">
        <v>143523927</v>
      </c>
      <c r="W281" s="5">
        <v>5376272000</v>
      </c>
      <c r="X281">
        <f t="shared" si="4"/>
        <v>1</v>
      </c>
    </row>
    <row r="282" spans="1:24" x14ac:dyDescent="0.3">
      <c r="A282" s="3">
        <v>44344</v>
      </c>
      <c r="B282" s="7" t="s">
        <v>22</v>
      </c>
      <c r="C282" s="5">
        <v>27.99</v>
      </c>
      <c r="D282" s="5"/>
      <c r="E282" s="5">
        <v>0.12460209185993626</v>
      </c>
      <c r="F282" s="5">
        <v>28.71</v>
      </c>
      <c r="G282" s="5"/>
      <c r="H282" s="5">
        <v>0.15636531365313655</v>
      </c>
      <c r="I282" s="5">
        <v>29.79</v>
      </c>
      <c r="J282" s="5"/>
      <c r="K282" s="5">
        <v>0.13266199649737292</v>
      </c>
      <c r="L282" s="5">
        <v>27.51</v>
      </c>
      <c r="M282" s="5"/>
      <c r="N282" s="5">
        <v>0.24863883847549911</v>
      </c>
      <c r="O282" s="5">
        <v>1.2234850384648617</v>
      </c>
      <c r="P282" s="6">
        <v>4.4057797568054058</v>
      </c>
      <c r="Q282" s="5">
        <v>62.598041534423828</v>
      </c>
      <c r="R282" s="5">
        <v>3.8289730548858643</v>
      </c>
      <c r="S282" s="5">
        <v>5.6260042190551758</v>
      </c>
      <c r="T282" s="5">
        <v>130.04844665527344</v>
      </c>
      <c r="U282" s="5">
        <v>56.054295980707458</v>
      </c>
      <c r="V282" s="5">
        <v>171149789</v>
      </c>
      <c r="W282" s="5">
        <v>5558256000</v>
      </c>
      <c r="X282">
        <f t="shared" si="4"/>
        <v>1</v>
      </c>
    </row>
    <row r="283" spans="1:24" x14ac:dyDescent="0.3">
      <c r="A283" s="3">
        <v>44351</v>
      </c>
      <c r="B283" s="7" t="s">
        <v>22</v>
      </c>
      <c r="C283" s="5">
        <v>28.7</v>
      </c>
      <c r="D283" s="5"/>
      <c r="E283" s="5">
        <v>0.15688949522510226</v>
      </c>
      <c r="F283" s="5">
        <v>29.58</v>
      </c>
      <c r="G283" s="5"/>
      <c r="H283" s="5">
        <v>0.19649446494464937</v>
      </c>
      <c r="I283" s="5">
        <v>30.87</v>
      </c>
      <c r="J283" s="5"/>
      <c r="K283" s="5">
        <v>0.17994746059544656</v>
      </c>
      <c r="L283" s="5">
        <v>28.62</v>
      </c>
      <c r="M283" s="5"/>
      <c r="N283" s="5">
        <v>0.29900181488203265</v>
      </c>
      <c r="O283" s="5">
        <v>0.86999999999999744</v>
      </c>
      <c r="P283" s="6">
        <v>3.0303030303030276</v>
      </c>
      <c r="Q283" s="5">
        <v>64.494949340820313</v>
      </c>
      <c r="R283" s="5">
        <v>3.945002555847168</v>
      </c>
      <c r="S283" s="5">
        <v>5.7964892387390137</v>
      </c>
      <c r="T283" s="5">
        <v>133.98930358886719</v>
      </c>
      <c r="U283" s="5">
        <v>55.981619124797469</v>
      </c>
      <c r="V283" s="5">
        <v>224788195</v>
      </c>
      <c r="W283" s="5">
        <v>5726688000</v>
      </c>
      <c r="X283">
        <f t="shared" si="4"/>
        <v>1</v>
      </c>
    </row>
    <row r="284" spans="1:24" x14ac:dyDescent="0.3">
      <c r="A284" s="3">
        <v>44358</v>
      </c>
      <c r="B284" s="7" t="s">
        <v>22</v>
      </c>
      <c r="C284" s="5">
        <v>29.72</v>
      </c>
      <c r="D284" s="5"/>
      <c r="E284" s="5">
        <v>0.20327421555252381</v>
      </c>
      <c r="F284" s="5">
        <v>29.44</v>
      </c>
      <c r="G284" s="5"/>
      <c r="H284" s="5">
        <v>0.19003690036900373</v>
      </c>
      <c r="I284" s="5">
        <v>30.55</v>
      </c>
      <c r="J284" s="5"/>
      <c r="K284" s="5">
        <v>0.16593695271453587</v>
      </c>
      <c r="L284" s="5">
        <v>28.9</v>
      </c>
      <c r="M284" s="5"/>
      <c r="N284" s="5">
        <v>0.31170598911070768</v>
      </c>
      <c r="O284" s="5">
        <v>-0.13999999999999702</v>
      </c>
      <c r="P284" s="6">
        <v>-0.47329276538200515</v>
      </c>
      <c r="Q284" s="5">
        <v>64.189704895019531</v>
      </c>
      <c r="R284" s="5">
        <v>3.9263312816619873</v>
      </c>
      <c r="S284" s="5">
        <v>5.7690548896789551</v>
      </c>
      <c r="T284" s="5">
        <v>133.35514831542969</v>
      </c>
      <c r="U284" s="5">
        <v>55.913847058823592</v>
      </c>
      <c r="V284" s="5">
        <v>173745122</v>
      </c>
      <c r="W284" s="5">
        <v>5699584000</v>
      </c>
      <c r="X284">
        <f t="shared" si="4"/>
        <v>0</v>
      </c>
    </row>
    <row r="285" spans="1:24" x14ac:dyDescent="0.3">
      <c r="A285" s="3">
        <v>44365</v>
      </c>
      <c r="B285" s="7" t="s">
        <v>22</v>
      </c>
      <c r="C285" s="5">
        <v>29.44</v>
      </c>
      <c r="D285" s="5"/>
      <c r="E285" s="5">
        <v>0.19054115507048663</v>
      </c>
      <c r="F285" s="5">
        <v>31.08</v>
      </c>
      <c r="G285" s="5"/>
      <c r="H285" s="5">
        <v>0.26568265682656816</v>
      </c>
      <c r="I285" s="5">
        <v>31.5</v>
      </c>
      <c r="J285" s="5"/>
      <c r="K285" s="5">
        <v>0.20753064798598941</v>
      </c>
      <c r="L285" s="5">
        <v>29.11</v>
      </c>
      <c r="M285" s="5"/>
      <c r="N285" s="5">
        <v>0.32123411978221411</v>
      </c>
      <c r="O285" s="5">
        <v>1.639999999999997</v>
      </c>
      <c r="P285" s="6">
        <v>5.5706521739130377</v>
      </c>
      <c r="Q285" s="5">
        <v>67.765487670898438</v>
      </c>
      <c r="R285" s="5">
        <v>4.1450533866882324</v>
      </c>
      <c r="S285" s="5">
        <v>6.0904288291931152</v>
      </c>
      <c r="T285" s="5">
        <v>140.78388977050781</v>
      </c>
      <c r="U285" s="5">
        <v>55.850076809210599</v>
      </c>
      <c r="V285" s="5">
        <v>191949999</v>
      </c>
      <c r="W285" s="5">
        <v>6017088000</v>
      </c>
      <c r="X285">
        <f t="shared" si="4"/>
        <v>1</v>
      </c>
    </row>
    <row r="286" spans="1:24" x14ac:dyDescent="0.3">
      <c r="A286" s="3">
        <v>44372</v>
      </c>
      <c r="B286" s="7" t="s">
        <v>22</v>
      </c>
      <c r="C286" s="5">
        <v>30.91</v>
      </c>
      <c r="D286" s="5"/>
      <c r="E286" s="5">
        <v>0.25738972260118231</v>
      </c>
      <c r="F286" s="5">
        <v>34.51</v>
      </c>
      <c r="G286" s="5"/>
      <c r="H286" s="5">
        <v>0.42389298892988919</v>
      </c>
      <c r="I286" s="5">
        <v>35.78</v>
      </c>
      <c r="J286" s="5"/>
      <c r="K286" s="5">
        <v>0.39492119089316985</v>
      </c>
      <c r="L286" s="5">
        <v>30.81</v>
      </c>
      <c r="M286" s="5"/>
      <c r="N286" s="5">
        <v>0.39836660617059882</v>
      </c>
      <c r="O286" s="5">
        <v>3.4299999999999997</v>
      </c>
      <c r="P286" s="6">
        <v>11.036036036036045</v>
      </c>
      <c r="Q286" s="5">
        <v>75.244110107421875</v>
      </c>
      <c r="R286" s="5">
        <v>4.6025028228759766</v>
      </c>
      <c r="S286" s="5">
        <v>6.762570858001709</v>
      </c>
      <c r="T286" s="5">
        <v>156.32086181640625</v>
      </c>
      <c r="U286" s="5">
        <v>55.7120437810946</v>
      </c>
      <c r="V286" s="5">
        <v>552615643</v>
      </c>
      <c r="W286" s="5">
        <v>6681136000</v>
      </c>
      <c r="X286">
        <f t="shared" si="4"/>
        <v>1</v>
      </c>
    </row>
    <row r="287" spans="1:24" x14ac:dyDescent="0.3">
      <c r="A287" s="3">
        <v>44379</v>
      </c>
      <c r="B287" s="7" t="s">
        <v>22</v>
      </c>
      <c r="C287" s="5">
        <v>34.549999999999997</v>
      </c>
      <c r="D287" s="5"/>
      <c r="E287" s="5">
        <v>0.42291950886766694</v>
      </c>
      <c r="F287" s="5">
        <v>34.31</v>
      </c>
      <c r="G287" s="5"/>
      <c r="H287" s="5">
        <v>0.41466789667896686</v>
      </c>
      <c r="I287" s="5">
        <v>36.33</v>
      </c>
      <c r="J287" s="5"/>
      <c r="K287" s="5">
        <v>0.41900175131348499</v>
      </c>
      <c r="L287" s="5">
        <v>33.25</v>
      </c>
      <c r="M287" s="5"/>
      <c r="N287" s="5">
        <v>0.50907441016333932</v>
      </c>
      <c r="O287" s="5">
        <v>-0.19999999999999574</v>
      </c>
      <c r="P287" s="6">
        <v>-0.57954216169225914</v>
      </c>
      <c r="Q287" s="5">
        <v>74.808036804199219</v>
      </c>
      <c r="R287" s="5">
        <v>4.5758295059204102</v>
      </c>
      <c r="S287" s="5">
        <v>6.7233786582946777</v>
      </c>
      <c r="T287" s="5">
        <v>155.4149169921875</v>
      </c>
      <c r="U287" s="5">
        <v>55.544101672240856</v>
      </c>
      <c r="V287" s="5">
        <v>468602699</v>
      </c>
      <c r="W287" s="5">
        <v>6642416000</v>
      </c>
      <c r="X287">
        <f t="shared" si="4"/>
        <v>0</v>
      </c>
    </row>
    <row r="288" spans="1:24" x14ac:dyDescent="0.3">
      <c r="A288" s="3">
        <v>44386</v>
      </c>
      <c r="B288" s="7" t="s">
        <v>22</v>
      </c>
      <c r="C288" s="5">
        <v>34.1</v>
      </c>
      <c r="D288" s="5"/>
      <c r="E288" s="5">
        <v>0.40245566166439295</v>
      </c>
      <c r="F288" s="5">
        <v>40.549999999999997</v>
      </c>
      <c r="G288" s="5"/>
      <c r="H288" s="5">
        <v>0.70249077490774892</v>
      </c>
      <c r="I288" s="5">
        <v>40.9</v>
      </c>
      <c r="J288" s="5"/>
      <c r="K288" s="5">
        <v>0.61908931698774072</v>
      </c>
      <c r="L288" s="5">
        <v>34.08</v>
      </c>
      <c r="M288" s="5"/>
      <c r="N288" s="5">
        <v>0.54673321234119776</v>
      </c>
      <c r="O288" s="5">
        <v>6.2399999999999949</v>
      </c>
      <c r="P288" s="6">
        <v>18.187117458466908</v>
      </c>
      <c r="Q288" s="5">
        <v>88.413467407226563</v>
      </c>
      <c r="R288" s="5">
        <v>5.4080410003662109</v>
      </c>
      <c r="S288" s="5">
        <v>7.9461674690246582</v>
      </c>
      <c r="T288" s="5">
        <v>183.68040466308594</v>
      </c>
      <c r="U288" s="5">
        <v>55.32670539629008</v>
      </c>
      <c r="V288" s="5">
        <v>832619126</v>
      </c>
      <c r="W288" s="5">
        <v>7850479999.999999</v>
      </c>
      <c r="X288">
        <f t="shared" si="4"/>
        <v>1</v>
      </c>
    </row>
    <row r="289" spans="1:24" x14ac:dyDescent="0.3">
      <c r="A289" s="3">
        <v>44393</v>
      </c>
      <c r="B289" s="7" t="s">
        <v>22</v>
      </c>
      <c r="C289" s="5">
        <v>40.04</v>
      </c>
      <c r="D289" s="5"/>
      <c r="E289" s="5">
        <v>0.67257844474761241</v>
      </c>
      <c r="F289" s="5">
        <v>36.979999999999997</v>
      </c>
      <c r="G289" s="5"/>
      <c r="H289" s="5">
        <v>0.53782287822878216</v>
      </c>
      <c r="I289" s="5">
        <v>41.26</v>
      </c>
      <c r="J289" s="5"/>
      <c r="K289" s="5">
        <v>0.63485113835376517</v>
      </c>
      <c r="L289" s="5">
        <v>36.049999999999997</v>
      </c>
      <c r="M289" s="5"/>
      <c r="N289" s="5">
        <v>0.63611615245009057</v>
      </c>
      <c r="O289" s="5">
        <v>-3.5700000000000003</v>
      </c>
      <c r="P289" s="6">
        <v>-8.8039457459926034</v>
      </c>
      <c r="Q289" s="5">
        <v>80.629592895507813</v>
      </c>
      <c r="R289" s="5">
        <v>4.931920051574707</v>
      </c>
      <c r="S289" s="5">
        <v>7.2465915679931641</v>
      </c>
      <c r="T289" s="5">
        <v>167.50927734375</v>
      </c>
      <c r="U289" s="5">
        <v>55.0728323129252</v>
      </c>
      <c r="V289" s="5">
        <v>556530251</v>
      </c>
      <c r="W289" s="5">
        <v>7159327999.999999</v>
      </c>
      <c r="X289">
        <f t="shared" si="4"/>
        <v>0</v>
      </c>
    </row>
    <row r="290" spans="1:24" x14ac:dyDescent="0.3">
      <c r="A290" s="3">
        <v>44400</v>
      </c>
      <c r="B290" s="7" t="s">
        <v>22</v>
      </c>
      <c r="C290" s="5">
        <v>36.979999999999997</v>
      </c>
      <c r="D290" s="5"/>
      <c r="E290" s="5">
        <v>0.53342428376534767</v>
      </c>
      <c r="F290" s="5">
        <v>41.95</v>
      </c>
      <c r="G290" s="5"/>
      <c r="H290" s="5">
        <v>0.76706642066420672</v>
      </c>
      <c r="I290" s="5">
        <v>43.86</v>
      </c>
      <c r="J290" s="5"/>
      <c r="K290" s="5">
        <v>0.74868651488616456</v>
      </c>
      <c r="L290" s="5">
        <v>36.520000000000003</v>
      </c>
      <c r="M290" s="5"/>
      <c r="N290" s="5">
        <v>0.65744101633393837</v>
      </c>
      <c r="O290" s="5">
        <v>4.970000000000006</v>
      </c>
      <c r="P290" s="6">
        <v>13.439697133585749</v>
      </c>
      <c r="Q290" s="5">
        <v>91.465965270996094</v>
      </c>
      <c r="R290" s="5">
        <v>5.5947551727294922</v>
      </c>
      <c r="S290" s="5">
        <v>8.2205114364624023</v>
      </c>
      <c r="T290" s="5">
        <v>190.02201843261719</v>
      </c>
      <c r="U290" s="5">
        <v>54.811650085763318</v>
      </c>
      <c r="V290" s="5">
        <v>527729893</v>
      </c>
      <c r="W290" s="5">
        <v>8121520000.000001</v>
      </c>
      <c r="X290">
        <f t="shared" si="4"/>
        <v>1</v>
      </c>
    </row>
    <row r="291" spans="1:24" x14ac:dyDescent="0.3">
      <c r="A291" s="3">
        <v>44407</v>
      </c>
      <c r="B291" s="7" t="s">
        <v>22</v>
      </c>
      <c r="C291" s="5">
        <v>42.4</v>
      </c>
      <c r="D291" s="5"/>
      <c r="E291" s="5">
        <v>0.77989995452478389</v>
      </c>
      <c r="F291" s="5">
        <v>42.82</v>
      </c>
      <c r="G291" s="5"/>
      <c r="H291" s="5">
        <v>0.80719557195571956</v>
      </c>
      <c r="I291" s="5">
        <v>45.5</v>
      </c>
      <c r="J291" s="5"/>
      <c r="K291" s="5">
        <v>0.82049036777583184</v>
      </c>
      <c r="L291" s="5">
        <v>38.79</v>
      </c>
      <c r="M291" s="5"/>
      <c r="N291" s="5">
        <v>0.76043557168784026</v>
      </c>
      <c r="O291" s="5">
        <v>0.86999999999999744</v>
      </c>
      <c r="P291" s="6">
        <v>2.0738974970202495</v>
      </c>
      <c r="Q291" s="5">
        <v>93.362876892089844</v>
      </c>
      <c r="R291" s="5">
        <v>5.7107844352722168</v>
      </c>
      <c r="S291" s="5">
        <v>8.390995979309082</v>
      </c>
      <c r="T291" s="5">
        <v>193.96287536621094</v>
      </c>
      <c r="U291" s="5">
        <v>54.496344290657476</v>
      </c>
      <c r="V291" s="5">
        <v>675663814</v>
      </c>
      <c r="W291" s="5">
        <v>8289952000</v>
      </c>
      <c r="X291">
        <f t="shared" si="4"/>
        <v>1</v>
      </c>
    </row>
    <row r="292" spans="1:24" x14ac:dyDescent="0.3">
      <c r="A292" s="3">
        <v>44414</v>
      </c>
      <c r="B292" s="7" t="s">
        <v>22</v>
      </c>
      <c r="C292" s="5">
        <v>43.49</v>
      </c>
      <c r="D292" s="5"/>
      <c r="E292" s="5">
        <v>0.82946793997271484</v>
      </c>
      <c r="F292" s="5">
        <v>42.02</v>
      </c>
      <c r="G292" s="5"/>
      <c r="H292" s="5">
        <v>0.77029520295202969</v>
      </c>
      <c r="I292" s="5">
        <v>45.46</v>
      </c>
      <c r="J292" s="5"/>
      <c r="K292" s="5">
        <v>0.81873905429071803</v>
      </c>
      <c r="L292" s="5">
        <v>40.98</v>
      </c>
      <c r="M292" s="5"/>
      <c r="N292" s="5">
        <v>0.85980036297640638</v>
      </c>
      <c r="O292" s="5">
        <v>-0.79999999999999716</v>
      </c>
      <c r="P292" s="6">
        <v>-1.8682858477346964</v>
      </c>
      <c r="Q292" s="5">
        <v>91.61859130859375</v>
      </c>
      <c r="R292" s="5">
        <v>5.604090690612793</v>
      </c>
      <c r="S292" s="5">
        <v>8.2342281341552734</v>
      </c>
      <c r="T292" s="5">
        <v>190.33909606933594</v>
      </c>
      <c r="U292" s="5">
        <v>54.150573821989568</v>
      </c>
      <c r="V292" s="5">
        <v>465258615</v>
      </c>
      <c r="W292" s="5">
        <v>8135072000.000001</v>
      </c>
      <c r="X292">
        <f t="shared" si="4"/>
        <v>0</v>
      </c>
    </row>
    <row r="293" spans="1:24" x14ac:dyDescent="0.3">
      <c r="A293" s="3">
        <v>44421</v>
      </c>
      <c r="B293" s="7" t="s">
        <v>22</v>
      </c>
      <c r="C293" s="5">
        <v>41.5</v>
      </c>
      <c r="D293" s="5"/>
      <c r="E293" s="5">
        <v>0.73897226011823547</v>
      </c>
      <c r="F293" s="5">
        <v>41.23</v>
      </c>
      <c r="G293" s="5"/>
      <c r="H293" s="5">
        <v>0.73385608856088547</v>
      </c>
      <c r="I293" s="5">
        <v>42.3</v>
      </c>
      <c r="J293" s="5"/>
      <c r="K293" s="5">
        <v>0.6803852889667249</v>
      </c>
      <c r="L293" s="5">
        <v>38.99</v>
      </c>
      <c r="M293" s="5"/>
      <c r="N293" s="5">
        <v>0.76950998185117969</v>
      </c>
      <c r="O293" s="5">
        <v>-0.79000000000000625</v>
      </c>
      <c r="P293" s="6">
        <v>-1.8800571156592394</v>
      </c>
      <c r="Q293" s="5">
        <v>89.896110534667969</v>
      </c>
      <c r="R293" s="5">
        <v>5.4987306594848633</v>
      </c>
      <c r="S293" s="5">
        <v>8.0794200897216797</v>
      </c>
      <c r="T293" s="5">
        <v>186.7606201171875</v>
      </c>
      <c r="U293" s="5">
        <v>53.846123239436643</v>
      </c>
      <c r="V293" s="5">
        <v>363843037</v>
      </c>
      <c r="W293" s="5">
        <v>7982127999.999999</v>
      </c>
      <c r="X293">
        <f t="shared" si="4"/>
        <v>0</v>
      </c>
    </row>
    <row r="294" spans="1:24" x14ac:dyDescent="0.3">
      <c r="A294" s="3">
        <v>44428</v>
      </c>
      <c r="B294" s="7" t="s">
        <v>22</v>
      </c>
      <c r="C294" s="5">
        <v>41.45</v>
      </c>
      <c r="D294" s="5"/>
      <c r="E294" s="5">
        <v>0.73669849931787179</v>
      </c>
      <c r="F294" s="5">
        <v>39.75</v>
      </c>
      <c r="G294" s="5"/>
      <c r="H294" s="5">
        <v>0.66559040590405905</v>
      </c>
      <c r="I294" s="5">
        <v>41.5</v>
      </c>
      <c r="J294" s="5"/>
      <c r="K294" s="5">
        <v>0.64535901926444827</v>
      </c>
      <c r="L294" s="5">
        <v>38.6</v>
      </c>
      <c r="M294" s="5"/>
      <c r="N294" s="5">
        <v>0.75181488203266789</v>
      </c>
      <c r="O294" s="5">
        <v>-1.4799999999999969</v>
      </c>
      <c r="P294" s="6">
        <v>-3.5896192093135881</v>
      </c>
      <c r="Q294" s="5">
        <v>86.669181823730469</v>
      </c>
      <c r="R294" s="5">
        <v>5.3013472557067871</v>
      </c>
      <c r="S294" s="5">
        <v>7.7893996238708496</v>
      </c>
      <c r="T294" s="5">
        <v>180.05662536621094</v>
      </c>
      <c r="U294" s="5">
        <v>53.544320426287769</v>
      </c>
      <c r="V294" s="5">
        <v>279827052</v>
      </c>
      <c r="W294" s="5">
        <v>7695600000</v>
      </c>
      <c r="X294">
        <f t="shared" si="4"/>
        <v>0</v>
      </c>
    </row>
    <row r="295" spans="1:24" x14ac:dyDescent="0.3">
      <c r="A295" s="3">
        <v>44435</v>
      </c>
      <c r="B295" s="7" t="s">
        <v>22</v>
      </c>
      <c r="C295" s="5">
        <v>39.83</v>
      </c>
      <c r="D295" s="5"/>
      <c r="E295" s="5">
        <v>0.66302864938608441</v>
      </c>
      <c r="F295" s="5">
        <v>40.729999999999997</v>
      </c>
      <c r="G295" s="5"/>
      <c r="H295" s="5">
        <v>0.71079335793357923</v>
      </c>
      <c r="I295" s="5">
        <v>44.98</v>
      </c>
      <c r="J295" s="5"/>
      <c r="K295" s="5">
        <v>0.79772329246935181</v>
      </c>
      <c r="L295" s="5">
        <v>39.83</v>
      </c>
      <c r="M295" s="5"/>
      <c r="N295" s="5">
        <v>0.80762250453720497</v>
      </c>
      <c r="O295" s="5">
        <v>0.97999999999999687</v>
      </c>
      <c r="P295" s="6">
        <v>2.4654088050314327</v>
      </c>
      <c r="Q295" s="5">
        <v>88.805931091308594</v>
      </c>
      <c r="R295" s="5">
        <v>5.4320473670959473</v>
      </c>
      <c r="S295" s="5">
        <v>7.981440544128418</v>
      </c>
      <c r="T295" s="5">
        <v>184.49575805664063</v>
      </c>
      <c r="U295" s="5">
        <v>53.191196057347703</v>
      </c>
      <c r="V295" s="5">
        <v>368570741</v>
      </c>
      <c r="W295" s="5">
        <v>7885327999.999999</v>
      </c>
      <c r="X295">
        <f t="shared" si="4"/>
        <v>1</v>
      </c>
    </row>
    <row r="296" spans="1:24" x14ac:dyDescent="0.3">
      <c r="A296" s="3">
        <v>44442</v>
      </c>
      <c r="B296" s="7" t="s">
        <v>22</v>
      </c>
      <c r="C296" s="5">
        <v>40.51</v>
      </c>
      <c r="D296" s="5"/>
      <c r="E296" s="5">
        <v>0.6939517962710321</v>
      </c>
      <c r="F296" s="5">
        <v>47</v>
      </c>
      <c r="G296" s="5"/>
      <c r="H296" s="5">
        <v>1</v>
      </c>
      <c r="I296" s="5">
        <v>49.6</v>
      </c>
      <c r="J296" s="5"/>
      <c r="K296" s="5">
        <v>1</v>
      </c>
      <c r="L296" s="5">
        <v>40.51</v>
      </c>
      <c r="M296" s="5"/>
      <c r="N296" s="5">
        <v>0.83847549909255892</v>
      </c>
      <c r="O296" s="5">
        <v>6.2700000000000031</v>
      </c>
      <c r="P296" s="6">
        <v>15.394058433587055</v>
      </c>
      <c r="Q296" s="5">
        <v>85.415046691894531</v>
      </c>
      <c r="R296" s="5">
        <v>6.2347445487976074</v>
      </c>
      <c r="S296" s="5">
        <v>8.1823844909667969</v>
      </c>
      <c r="T296" s="5">
        <v>-423.42340087890625</v>
      </c>
      <c r="U296" s="5">
        <v>52.917206690777611</v>
      </c>
      <c r="V296" s="5">
        <v>716491465</v>
      </c>
      <c r="W296" s="5">
        <v>9099200000</v>
      </c>
      <c r="X296">
        <f t="shared" si="4"/>
        <v>1</v>
      </c>
    </row>
    <row r="297" spans="1:24" x14ac:dyDescent="0.3">
      <c r="A297" s="3">
        <v>44449</v>
      </c>
      <c r="B297" s="7" t="s">
        <v>22</v>
      </c>
      <c r="C297" s="5">
        <v>47.24</v>
      </c>
      <c r="D297" s="5"/>
      <c r="E297" s="5">
        <v>1</v>
      </c>
      <c r="F297" s="5">
        <v>45.08</v>
      </c>
      <c r="G297" s="5"/>
      <c r="H297" s="5">
        <v>0.91143911439114378</v>
      </c>
      <c r="I297" s="5">
        <v>49.2</v>
      </c>
      <c r="J297" s="5"/>
      <c r="K297" s="5">
        <v>0.98248686514886174</v>
      </c>
      <c r="L297" s="5">
        <v>44.07</v>
      </c>
      <c r="M297" s="5"/>
      <c r="N297" s="5">
        <v>1</v>
      </c>
      <c r="O297" s="5">
        <v>-1.9200000000000017</v>
      </c>
      <c r="P297" s="6">
        <v>-4.0851063829787311</v>
      </c>
      <c r="Q297" s="5">
        <v>81.925750732421875</v>
      </c>
      <c r="R297" s="5">
        <v>5.980048656463623</v>
      </c>
      <c r="S297" s="5">
        <v>7.8481254577636719</v>
      </c>
      <c r="T297" s="5">
        <v>-406.1260986328125</v>
      </c>
      <c r="U297" s="5">
        <v>52.63223430656938</v>
      </c>
      <c r="V297" s="5">
        <v>481311171</v>
      </c>
      <c r="W297" s="5">
        <v>8727488000</v>
      </c>
      <c r="X297">
        <f t="shared" si="4"/>
        <v>0</v>
      </c>
    </row>
    <row r="298" spans="1:24" x14ac:dyDescent="0.3">
      <c r="A298" s="3">
        <v>44456</v>
      </c>
      <c r="B298" s="7" t="s">
        <v>22</v>
      </c>
      <c r="C298" s="5">
        <v>45.01</v>
      </c>
      <c r="D298" s="5"/>
      <c r="E298" s="5">
        <v>0.89859026830377431</v>
      </c>
      <c r="F298" s="5">
        <v>39.82</v>
      </c>
      <c r="G298" s="5"/>
      <c r="H298" s="5">
        <v>0.66881918819188191</v>
      </c>
      <c r="I298" s="5">
        <v>45.41</v>
      </c>
      <c r="J298" s="5"/>
      <c r="K298" s="5">
        <v>0.81654991243432551</v>
      </c>
      <c r="L298" s="5">
        <v>39.51</v>
      </c>
      <c r="M298" s="5"/>
      <c r="N298" s="5">
        <v>0.79310344827586199</v>
      </c>
      <c r="O298" s="5">
        <v>-5.259999999999998</v>
      </c>
      <c r="P298" s="6">
        <v>-11.668145519077189</v>
      </c>
      <c r="Q298" s="5">
        <v>72.366539001464844</v>
      </c>
      <c r="R298" s="5">
        <v>5.2822880744934082</v>
      </c>
      <c r="S298" s="5">
        <v>6.9323945045471191</v>
      </c>
      <c r="T298" s="5">
        <v>-358.73870849609375</v>
      </c>
      <c r="U298" s="5">
        <v>52.392484346224705</v>
      </c>
      <c r="V298" s="5">
        <v>404206644</v>
      </c>
      <c r="W298" s="5">
        <v>7709152000</v>
      </c>
      <c r="X298">
        <f t="shared" si="4"/>
        <v>0</v>
      </c>
    </row>
    <row r="299" spans="1:24" x14ac:dyDescent="0.3">
      <c r="A299" s="3">
        <v>44463</v>
      </c>
      <c r="B299" s="7" t="s">
        <v>22</v>
      </c>
      <c r="C299" s="5">
        <v>39.89</v>
      </c>
      <c r="D299" s="5"/>
      <c r="E299" s="5">
        <v>0.66575716234652116</v>
      </c>
      <c r="F299" s="5">
        <v>38.74</v>
      </c>
      <c r="G299" s="5"/>
      <c r="H299" s="5">
        <v>0.61900369003690048</v>
      </c>
      <c r="I299" s="5">
        <v>40.69</v>
      </c>
      <c r="J299" s="5"/>
      <c r="K299" s="5">
        <v>0.60989492119089306</v>
      </c>
      <c r="L299" s="5">
        <v>38.42</v>
      </c>
      <c r="M299" s="5"/>
      <c r="N299" s="5">
        <v>0.74364791288566245</v>
      </c>
      <c r="O299" s="5">
        <v>-1.0799999999999983</v>
      </c>
      <c r="P299" s="6">
        <v>-2.7122049221496747</v>
      </c>
      <c r="Q299" s="5">
        <v>70.40380859375</v>
      </c>
      <c r="R299" s="5">
        <v>5.1390213966369629</v>
      </c>
      <c r="S299" s="5">
        <v>6.7443737983703613</v>
      </c>
      <c r="T299" s="5">
        <v>-349.00900268554688</v>
      </c>
      <c r="U299" s="5">
        <v>52.286060740740766</v>
      </c>
      <c r="V299" s="5">
        <v>126609694</v>
      </c>
      <c r="W299" s="5">
        <v>7500064000</v>
      </c>
      <c r="X299">
        <f t="shared" si="4"/>
        <v>0</v>
      </c>
    </row>
    <row r="300" spans="1:24" x14ac:dyDescent="0.3">
      <c r="A300" s="3">
        <v>44469</v>
      </c>
      <c r="B300" s="7" t="s">
        <v>22</v>
      </c>
      <c r="C300" s="5">
        <v>38.700000000000003</v>
      </c>
      <c r="D300" s="5"/>
      <c r="E300" s="5">
        <v>0.61164165529786274</v>
      </c>
      <c r="F300" s="5">
        <v>37.299999999999997</v>
      </c>
      <c r="G300" s="5"/>
      <c r="H300" s="5">
        <v>0.5525830258302582</v>
      </c>
      <c r="I300" s="5">
        <v>39.35</v>
      </c>
      <c r="J300" s="5"/>
      <c r="K300" s="5">
        <v>0.55122591943957966</v>
      </c>
      <c r="L300" s="5">
        <v>36.19</v>
      </c>
      <c r="M300" s="5"/>
      <c r="N300" s="5">
        <v>0.64246823956442822</v>
      </c>
      <c r="O300" s="5">
        <v>-1.4400000000000048</v>
      </c>
      <c r="P300" s="6">
        <v>-3.7170882808466699</v>
      </c>
      <c r="Q300" s="5">
        <v>67.786834716796875</v>
      </c>
      <c r="R300" s="5">
        <v>4.9479994773864746</v>
      </c>
      <c r="S300" s="5">
        <v>6.4936795234680176</v>
      </c>
      <c r="T300" s="5">
        <v>-336.0360107421875</v>
      </c>
      <c r="U300" s="5">
        <v>52.166280597014932</v>
      </c>
      <c r="V300" s="5">
        <v>178514022</v>
      </c>
      <c r="W300" s="5">
        <v>7221279999.999999</v>
      </c>
      <c r="X300">
        <f t="shared" si="4"/>
        <v>0</v>
      </c>
    </row>
    <row r="301" spans="1:24" x14ac:dyDescent="0.3">
      <c r="A301" s="3">
        <v>44477</v>
      </c>
      <c r="B301" s="7" t="s">
        <v>22</v>
      </c>
      <c r="C301" s="5">
        <v>37.49</v>
      </c>
      <c r="D301" s="5"/>
      <c r="E301" s="5">
        <v>0.55661664392905874</v>
      </c>
      <c r="F301" s="5">
        <v>36.74</v>
      </c>
      <c r="G301" s="5"/>
      <c r="H301" s="5">
        <v>0.52675276752767541</v>
      </c>
      <c r="I301" s="5">
        <v>38.19</v>
      </c>
      <c r="J301" s="5"/>
      <c r="K301" s="5">
        <v>0.50043782837127826</v>
      </c>
      <c r="L301" s="5">
        <v>36.6</v>
      </c>
      <c r="M301" s="5"/>
      <c r="N301" s="5">
        <v>0.66107078039927414</v>
      </c>
      <c r="O301" s="5">
        <v>-0.55999999999999517</v>
      </c>
      <c r="P301" s="6">
        <v>-1.5013404825737209</v>
      </c>
      <c r="Q301" s="5">
        <v>66.769126892089844</v>
      </c>
      <c r="R301" s="5">
        <v>4.8737130165100098</v>
      </c>
      <c r="S301" s="5">
        <v>6.3961873054504395</v>
      </c>
      <c r="T301" s="5">
        <v>-330.990966796875</v>
      </c>
      <c r="U301" s="5">
        <v>52.137083364485989</v>
      </c>
      <c r="V301" s="5">
        <v>29419373</v>
      </c>
      <c r="W301" s="5">
        <v>7112864000</v>
      </c>
      <c r="X301">
        <f t="shared" si="4"/>
        <v>0</v>
      </c>
    </row>
    <row r="302" spans="1:24" x14ac:dyDescent="0.3">
      <c r="A302" s="3">
        <v>44484</v>
      </c>
      <c r="B302" s="7" t="s">
        <v>22</v>
      </c>
      <c r="C302" s="5">
        <v>36.85</v>
      </c>
      <c r="D302" s="5"/>
      <c r="E302" s="5">
        <v>0.527512505684402</v>
      </c>
      <c r="F302" s="5">
        <v>37.96</v>
      </c>
      <c r="G302" s="5"/>
      <c r="H302" s="5">
        <v>0.58302583025830257</v>
      </c>
      <c r="I302" s="5">
        <v>38.85</v>
      </c>
      <c r="J302" s="5"/>
      <c r="K302" s="5">
        <v>0.5293345008756567</v>
      </c>
      <c r="L302" s="5">
        <v>35.32</v>
      </c>
      <c r="M302" s="5"/>
      <c r="N302" s="5">
        <v>0.60299455535390201</v>
      </c>
      <c r="O302" s="5">
        <v>1.2199999999999989</v>
      </c>
      <c r="P302" s="6">
        <v>3.3206314643440482</v>
      </c>
      <c r="Q302" s="5">
        <v>68.986282348632813</v>
      </c>
      <c r="R302" s="5">
        <v>5.0355510711669922</v>
      </c>
      <c r="S302" s="5">
        <v>6.6085810661315918</v>
      </c>
      <c r="T302" s="5">
        <v>-341.98196411132813</v>
      </c>
      <c r="U302" s="5">
        <v>51.999250943396234</v>
      </c>
      <c r="V302" s="5">
        <v>156032755</v>
      </c>
      <c r="W302" s="5">
        <v>7349056000</v>
      </c>
      <c r="X302">
        <f t="shared" si="4"/>
        <v>1</v>
      </c>
    </row>
    <row r="303" spans="1:24" x14ac:dyDescent="0.3">
      <c r="A303" s="3">
        <v>44491</v>
      </c>
      <c r="B303" s="7" t="s">
        <v>22</v>
      </c>
      <c r="C303" s="5">
        <v>37.93</v>
      </c>
      <c r="D303" s="5"/>
      <c r="E303" s="5">
        <v>0.5766257389722601</v>
      </c>
      <c r="F303" s="5">
        <v>37.299999999999997</v>
      </c>
      <c r="G303" s="5"/>
      <c r="H303" s="5">
        <v>0.5525830258302582</v>
      </c>
      <c r="I303" s="5">
        <v>38.57</v>
      </c>
      <c r="J303" s="5"/>
      <c r="K303" s="5">
        <v>0.51707530647985989</v>
      </c>
      <c r="L303" s="5">
        <v>36.5</v>
      </c>
      <c r="M303" s="5"/>
      <c r="N303" s="5">
        <v>0.65653357531760437</v>
      </c>
      <c r="O303" s="5">
        <v>-0.66000000000000369</v>
      </c>
      <c r="P303" s="6">
        <v>-1.7386722866175042</v>
      </c>
      <c r="Q303" s="5">
        <v>67.786834716796875</v>
      </c>
      <c r="R303" s="5">
        <v>4.9479994773864746</v>
      </c>
      <c r="S303" s="5">
        <v>6.4936795234680176</v>
      </c>
      <c r="T303" s="5">
        <v>-336.0360107421875</v>
      </c>
      <c r="U303" s="5">
        <v>51.845292761904759</v>
      </c>
      <c r="V303" s="5">
        <v>114838618</v>
      </c>
      <c r="W303" s="5">
        <v>7221279999.999999</v>
      </c>
      <c r="X303">
        <f t="shared" si="4"/>
        <v>0</v>
      </c>
    </row>
    <row r="304" spans="1:24" x14ac:dyDescent="0.3">
      <c r="A304" s="3">
        <v>44498</v>
      </c>
      <c r="B304" s="7" t="s">
        <v>22</v>
      </c>
      <c r="C304" s="5">
        <v>37.5</v>
      </c>
      <c r="D304" s="5"/>
      <c r="E304" s="5">
        <v>0.55707139608913137</v>
      </c>
      <c r="F304" s="5">
        <v>35.11</v>
      </c>
      <c r="G304" s="5"/>
      <c r="H304" s="5">
        <v>0.45156826568265679</v>
      </c>
      <c r="I304" s="5">
        <v>38.36</v>
      </c>
      <c r="J304" s="5"/>
      <c r="K304" s="5">
        <v>0.50788091068301222</v>
      </c>
      <c r="L304" s="5">
        <v>34.81</v>
      </c>
      <c r="M304" s="5"/>
      <c r="N304" s="5">
        <v>0.57985480943738665</v>
      </c>
      <c r="O304" s="5">
        <v>-2.1899999999999977</v>
      </c>
      <c r="P304" s="6">
        <v>-5.8713136729222519</v>
      </c>
      <c r="Q304" s="5">
        <v>60.917083740234375</v>
      </c>
      <c r="R304" s="5">
        <v>4.557744026184082</v>
      </c>
      <c r="S304" s="5">
        <v>6.0477819442749023</v>
      </c>
      <c r="T304" s="5">
        <v>-106.17472076416016</v>
      </c>
      <c r="U304" s="5">
        <v>51.701165384615379</v>
      </c>
      <c r="V304" s="5">
        <v>172505486</v>
      </c>
      <c r="W304" s="5">
        <v>6797296000</v>
      </c>
      <c r="X304">
        <f t="shared" si="4"/>
        <v>0</v>
      </c>
    </row>
    <row r="305" spans="1:24" x14ac:dyDescent="0.3">
      <c r="A305" s="3">
        <v>44505</v>
      </c>
      <c r="B305" s="7" t="s">
        <v>22</v>
      </c>
      <c r="C305" s="5">
        <v>34.979999999999997</v>
      </c>
      <c r="D305" s="5"/>
      <c r="E305" s="5">
        <v>0.44247385175079562</v>
      </c>
      <c r="F305" s="5">
        <v>36.89</v>
      </c>
      <c r="G305" s="5"/>
      <c r="H305" s="5">
        <v>0.53367158671586723</v>
      </c>
      <c r="I305" s="5">
        <v>37.44</v>
      </c>
      <c r="J305" s="5"/>
      <c r="K305" s="5">
        <v>0.46760070052539388</v>
      </c>
      <c r="L305" s="5">
        <v>34.71</v>
      </c>
      <c r="M305" s="5"/>
      <c r="N305" s="5">
        <v>0.57531760435571688</v>
      </c>
      <c r="O305" s="5">
        <v>1.7800000000000011</v>
      </c>
      <c r="P305" s="6">
        <v>5.0697806892623376</v>
      </c>
      <c r="Q305" s="5">
        <v>64.005447387695313</v>
      </c>
      <c r="R305" s="5">
        <v>4.7888116836547852</v>
      </c>
      <c r="S305" s="5">
        <v>6.3543910980224609</v>
      </c>
      <c r="T305" s="5">
        <v>-111.55754089355469</v>
      </c>
      <c r="U305" s="5">
        <v>51.594306407766986</v>
      </c>
      <c r="V305" s="5">
        <v>148050084</v>
      </c>
      <c r="W305" s="5">
        <v>7141904000</v>
      </c>
      <c r="X305">
        <f t="shared" si="4"/>
        <v>1</v>
      </c>
    </row>
    <row r="306" spans="1:24" x14ac:dyDescent="0.3">
      <c r="A306" s="3">
        <v>44512</v>
      </c>
      <c r="B306" s="7" t="s">
        <v>22</v>
      </c>
      <c r="C306" s="5">
        <v>36.89</v>
      </c>
      <c r="D306" s="5"/>
      <c r="E306" s="5">
        <v>0.52933151432469305</v>
      </c>
      <c r="F306" s="5">
        <v>39.369999999999997</v>
      </c>
      <c r="G306" s="5"/>
      <c r="H306" s="5">
        <v>0.64806273062730613</v>
      </c>
      <c r="I306" s="5">
        <v>39.43</v>
      </c>
      <c r="J306" s="5"/>
      <c r="K306" s="5">
        <v>0.55472854640980729</v>
      </c>
      <c r="L306" s="5">
        <v>35.9</v>
      </c>
      <c r="M306" s="5"/>
      <c r="N306" s="5">
        <v>0.62931034482758608</v>
      </c>
      <c r="O306" s="5">
        <v>2.4799999999999969</v>
      </c>
      <c r="P306" s="6">
        <v>6.7226890756302282</v>
      </c>
      <c r="Q306" s="5">
        <v>68.308334350585938</v>
      </c>
      <c r="R306" s="5">
        <v>5.1107487678527832</v>
      </c>
      <c r="S306" s="5">
        <v>6.7815771102905273</v>
      </c>
      <c r="T306" s="5">
        <v>-119.05721282958984</v>
      </c>
      <c r="U306" s="5">
        <v>51.461708235294111</v>
      </c>
      <c r="V306" s="5">
        <v>194466345</v>
      </c>
      <c r="W306" s="5">
        <v>7622031999.999999</v>
      </c>
      <c r="X306">
        <f t="shared" si="4"/>
        <v>1</v>
      </c>
    </row>
    <row r="307" spans="1:24" x14ac:dyDescent="0.3">
      <c r="A307" s="3">
        <v>44519</v>
      </c>
      <c r="B307" s="7" t="s">
        <v>22</v>
      </c>
      <c r="C307" s="5">
        <v>39.36</v>
      </c>
      <c r="D307" s="5"/>
      <c r="E307" s="5">
        <v>0.64165529786266473</v>
      </c>
      <c r="F307" s="5">
        <v>41.25</v>
      </c>
      <c r="G307" s="5"/>
      <c r="H307" s="5">
        <v>0.73477859778597787</v>
      </c>
      <c r="I307" s="5">
        <v>41.98</v>
      </c>
      <c r="J307" s="5"/>
      <c r="K307" s="5">
        <v>0.66637478108581416</v>
      </c>
      <c r="L307" s="5">
        <v>38.18</v>
      </c>
      <c r="M307" s="5"/>
      <c r="N307" s="5">
        <v>0.73275862068965514</v>
      </c>
      <c r="O307" s="5">
        <v>1.8800000000000026</v>
      </c>
      <c r="P307" s="6">
        <v>4.7752095504191017</v>
      </c>
      <c r="Q307" s="5">
        <v>71.570198059082031</v>
      </c>
      <c r="R307" s="5">
        <v>5.35479736328125</v>
      </c>
      <c r="S307" s="5">
        <v>7.1054115295410156</v>
      </c>
      <c r="T307" s="5">
        <v>-124.74243927001953</v>
      </c>
      <c r="U307" s="5">
        <v>51.294154257425731</v>
      </c>
      <c r="V307" s="5">
        <v>290157415</v>
      </c>
      <c r="W307" s="5">
        <v>7986000000</v>
      </c>
      <c r="X307">
        <f t="shared" si="4"/>
        <v>1</v>
      </c>
    </row>
    <row r="308" spans="1:24" x14ac:dyDescent="0.3">
      <c r="A308" s="3">
        <v>44526</v>
      </c>
      <c r="B308" s="7" t="s">
        <v>22</v>
      </c>
      <c r="C308" s="5">
        <v>41.54</v>
      </c>
      <c r="D308" s="5"/>
      <c r="E308" s="5">
        <v>0.74079126875852652</v>
      </c>
      <c r="F308" s="5">
        <v>42</v>
      </c>
      <c r="G308" s="5"/>
      <c r="H308" s="5">
        <v>0.76937269372693728</v>
      </c>
      <c r="I308" s="5">
        <v>42.51</v>
      </c>
      <c r="J308" s="5"/>
      <c r="K308" s="5">
        <v>0.68957968476357256</v>
      </c>
      <c r="L308" s="5">
        <v>40.54</v>
      </c>
      <c r="M308" s="5"/>
      <c r="N308" s="5">
        <v>0.83983666061705986</v>
      </c>
      <c r="O308" s="5">
        <v>0.75</v>
      </c>
      <c r="P308" s="6">
        <v>1.8181818181818077</v>
      </c>
      <c r="Q308" s="5">
        <v>72.871475219726563</v>
      </c>
      <c r="R308" s="5">
        <v>5.4521574974060059</v>
      </c>
      <c r="S308" s="5">
        <v>7.2346010208129883</v>
      </c>
      <c r="T308" s="5">
        <v>-127.01048278808594</v>
      </c>
      <c r="U308" s="5">
        <v>51.08952</v>
      </c>
      <c r="V308" s="5">
        <v>252605239</v>
      </c>
      <c r="W308" s="5">
        <v>8131200000</v>
      </c>
      <c r="X308">
        <f t="shared" si="4"/>
        <v>1</v>
      </c>
    </row>
    <row r="309" spans="1:24" x14ac:dyDescent="0.3">
      <c r="A309" s="3">
        <v>44533</v>
      </c>
      <c r="B309" s="7" t="s">
        <v>22</v>
      </c>
      <c r="C309" s="5">
        <v>41.88</v>
      </c>
      <c r="D309" s="5"/>
      <c r="E309" s="5">
        <v>0.75625284220100053</v>
      </c>
      <c r="F309" s="5">
        <v>40.93</v>
      </c>
      <c r="G309" s="5"/>
      <c r="H309" s="5">
        <v>0.72001845018450183</v>
      </c>
      <c r="I309" s="5">
        <v>43.48</v>
      </c>
      <c r="J309" s="5"/>
      <c r="K309" s="5">
        <v>0.73204903677758304</v>
      </c>
      <c r="L309" s="5">
        <v>40.450000000000003</v>
      </c>
      <c r="M309" s="5"/>
      <c r="N309" s="5">
        <v>0.83575317604355726</v>
      </c>
      <c r="O309" s="5">
        <v>-0.67692708328213058</v>
      </c>
      <c r="P309" s="6">
        <v>-1.6117311506717247</v>
      </c>
      <c r="Q309" s="5">
        <v>71.014991760253906</v>
      </c>
      <c r="R309" s="5">
        <v>5.5985584259033203</v>
      </c>
      <c r="S309" s="5">
        <v>7.0502910614013672</v>
      </c>
      <c r="T309" s="5">
        <v>-123.77474212646484</v>
      </c>
      <c r="U309" s="5">
        <v>50.873496161616146</v>
      </c>
      <c r="V309" s="5">
        <v>244502838</v>
      </c>
      <c r="W309" s="5">
        <v>7924048000</v>
      </c>
      <c r="X309">
        <f t="shared" si="4"/>
        <v>0</v>
      </c>
    </row>
    <row r="310" spans="1:24" x14ac:dyDescent="0.3">
      <c r="A310" s="3">
        <v>44540</v>
      </c>
      <c r="B310" s="7" t="s">
        <v>22</v>
      </c>
      <c r="C310" s="5">
        <v>40.96</v>
      </c>
      <c r="D310" s="5"/>
      <c r="E310" s="5">
        <v>0.71441564347430653</v>
      </c>
      <c r="F310" s="5">
        <v>38.14</v>
      </c>
      <c r="G310" s="5"/>
      <c r="H310" s="5">
        <v>0.59132841328413288</v>
      </c>
      <c r="I310" s="5">
        <v>41.68</v>
      </c>
      <c r="J310" s="5"/>
      <c r="K310" s="5">
        <v>0.6532399299474605</v>
      </c>
      <c r="L310" s="5">
        <v>37.39</v>
      </c>
      <c r="M310" s="5"/>
      <c r="N310" s="5">
        <v>0.69691470054446458</v>
      </c>
      <c r="O310" s="5">
        <v>-2.7899999999999991</v>
      </c>
      <c r="P310" s="6">
        <v>-6.8165160029318379</v>
      </c>
      <c r="Q310" s="5">
        <v>66.174240112304688</v>
      </c>
      <c r="R310" s="5">
        <v>5.2169318199157715</v>
      </c>
      <c r="S310" s="5">
        <v>6.569706916809082</v>
      </c>
      <c r="T310" s="5">
        <v>-115.33761596679688</v>
      </c>
      <c r="U310" s="5">
        <v>50.702282040816307</v>
      </c>
      <c r="V310" s="5">
        <v>195120432</v>
      </c>
      <c r="W310" s="5">
        <v>7383904000</v>
      </c>
      <c r="X310">
        <f t="shared" si="4"/>
        <v>0</v>
      </c>
    </row>
    <row r="311" spans="1:24" x14ac:dyDescent="0.3">
      <c r="A311" s="3">
        <v>44547</v>
      </c>
      <c r="B311" s="7" t="s">
        <v>22</v>
      </c>
      <c r="C311" s="5">
        <v>38</v>
      </c>
      <c r="D311" s="5"/>
      <c r="E311" s="5">
        <v>0.57980900409276936</v>
      </c>
      <c r="F311" s="5">
        <v>37</v>
      </c>
      <c r="G311" s="5"/>
      <c r="H311" s="5">
        <v>0.53874538745387457</v>
      </c>
      <c r="I311" s="5">
        <v>38.93</v>
      </c>
      <c r="J311" s="5"/>
      <c r="K311" s="5">
        <v>0.53283712784588433</v>
      </c>
      <c r="L311" s="5">
        <v>36.799999999999997</v>
      </c>
      <c r="M311" s="5"/>
      <c r="N311" s="5">
        <v>0.67014519056261324</v>
      </c>
      <c r="O311" s="5">
        <v>-1.1400000000000006</v>
      </c>
      <c r="P311" s="6">
        <v>-2.9889879391714613</v>
      </c>
      <c r="Q311" s="5">
        <v>64.196304321289063</v>
      </c>
      <c r="R311" s="5">
        <v>5.0609984397888184</v>
      </c>
      <c r="S311" s="5">
        <v>6.3733391761779785</v>
      </c>
      <c r="T311" s="5">
        <v>-111.89019012451172</v>
      </c>
      <c r="U311" s="5">
        <v>50.546784123711319</v>
      </c>
      <c r="V311" s="5">
        <v>155586200</v>
      </c>
      <c r="W311" s="5">
        <v>7163200000</v>
      </c>
      <c r="X311">
        <f t="shared" si="4"/>
        <v>0</v>
      </c>
    </row>
    <row r="312" spans="1:24" x14ac:dyDescent="0.3">
      <c r="A312" s="3">
        <v>44554</v>
      </c>
      <c r="B312" s="7" t="s">
        <v>22</v>
      </c>
      <c r="C312" s="5">
        <v>36.78</v>
      </c>
      <c r="D312" s="5"/>
      <c r="E312" s="5">
        <v>0.52432924056389263</v>
      </c>
      <c r="F312" s="5">
        <v>35.979999999999997</v>
      </c>
      <c r="G312" s="5"/>
      <c r="H312" s="5">
        <v>0.49169741697416958</v>
      </c>
      <c r="I312" s="5">
        <v>37.47</v>
      </c>
      <c r="J312" s="5"/>
      <c r="K312" s="5">
        <v>0.46891418563922932</v>
      </c>
      <c r="L312" s="5">
        <v>35.5</v>
      </c>
      <c r="M312" s="5"/>
      <c r="N312" s="5">
        <v>0.61116152450090744</v>
      </c>
      <c r="O312" s="5">
        <v>-1.0200000000000031</v>
      </c>
      <c r="P312" s="6">
        <v>-2.756756756756773</v>
      </c>
      <c r="Q312" s="5">
        <v>62.426563262939453</v>
      </c>
      <c r="R312" s="5">
        <v>4.9214787483215332</v>
      </c>
      <c r="S312" s="5">
        <v>6.1976413726806641</v>
      </c>
      <c r="T312" s="5">
        <v>-108.80564880371094</v>
      </c>
      <c r="U312" s="5">
        <v>50.409445416666657</v>
      </c>
      <c r="V312" s="5">
        <v>121505451</v>
      </c>
      <c r="W312" s="5">
        <v>6965727999.999999</v>
      </c>
      <c r="X312">
        <f t="shared" si="4"/>
        <v>0</v>
      </c>
    </row>
    <row r="313" spans="1:24" x14ac:dyDescent="0.3">
      <c r="A313" s="3">
        <v>44561</v>
      </c>
      <c r="B313" s="7" t="s">
        <v>22</v>
      </c>
      <c r="C313" s="5">
        <v>36.06</v>
      </c>
      <c r="D313" s="5"/>
      <c r="E313" s="5">
        <v>0.491587085038654</v>
      </c>
      <c r="F313" s="5">
        <v>38.020000000000003</v>
      </c>
      <c r="G313" s="5"/>
      <c r="H313" s="5">
        <v>0.58579335793357945</v>
      </c>
      <c r="I313" s="5">
        <v>39.119999999999997</v>
      </c>
      <c r="J313" s="5"/>
      <c r="K313" s="5">
        <v>0.54115586690017492</v>
      </c>
      <c r="L313" s="5">
        <v>35.5</v>
      </c>
      <c r="M313" s="5"/>
      <c r="N313" s="5">
        <v>0.61116152450090744</v>
      </c>
      <c r="O313" s="5">
        <v>2.0400000000000063</v>
      </c>
      <c r="P313" s="6">
        <v>5.6698165647582233</v>
      </c>
      <c r="Q313" s="5">
        <v>65.966033935546875</v>
      </c>
      <c r="R313" s="5">
        <v>5.2005176544189453</v>
      </c>
      <c r="S313" s="5">
        <v>6.5490365028381348</v>
      </c>
      <c r="T313" s="5">
        <v>-114.9747314453125</v>
      </c>
      <c r="U313" s="5">
        <v>50.273196842105243</v>
      </c>
      <c r="V313" s="5">
        <v>148105976</v>
      </c>
      <c r="W313" s="5">
        <v>7360672000.000001</v>
      </c>
      <c r="X313">
        <f t="shared" si="4"/>
        <v>1</v>
      </c>
    </row>
    <row r="314" spans="1:24" x14ac:dyDescent="0.3">
      <c r="A314" s="8">
        <v>43994</v>
      </c>
      <c r="B314" s="7" t="s">
        <v>23</v>
      </c>
      <c r="C314" s="5">
        <v>92</v>
      </c>
      <c r="D314" s="5">
        <v>30.33</v>
      </c>
      <c r="E314" s="5">
        <v>0.64494875549048314</v>
      </c>
      <c r="F314" s="5">
        <v>126.8</v>
      </c>
      <c r="G314" s="5">
        <v>30.23</v>
      </c>
      <c r="H314" s="5">
        <v>1</v>
      </c>
      <c r="I314" s="5">
        <v>131</v>
      </c>
      <c r="J314" s="5">
        <v>31.36</v>
      </c>
      <c r="K314" s="5">
        <v>0.98051564652627443</v>
      </c>
      <c r="L314" s="5">
        <v>90</v>
      </c>
      <c r="M314" s="5">
        <v>29.3</v>
      </c>
      <c r="N314" s="5">
        <v>0.82495243272628438</v>
      </c>
      <c r="O314" s="5">
        <v>0</v>
      </c>
      <c r="P314" s="6">
        <v>0</v>
      </c>
      <c r="Q314" s="5">
        <v>141.46943664550781</v>
      </c>
      <c r="R314" s="5">
        <v>10.809002876281738</v>
      </c>
      <c r="S314" s="5">
        <v>26.22779655456543</v>
      </c>
      <c r="T314" s="5">
        <v>180.28938293457031</v>
      </c>
      <c r="U314" s="5">
        <v>177.73407458143075</v>
      </c>
      <c r="V314" s="5">
        <v>971051293</v>
      </c>
      <c r="W314" s="5">
        <v>7202240000</v>
      </c>
      <c r="X314">
        <f t="shared" si="4"/>
        <v>0</v>
      </c>
    </row>
    <row r="315" spans="1:24" x14ac:dyDescent="0.3">
      <c r="A315" s="8">
        <v>44001</v>
      </c>
      <c r="B315" s="7" t="s">
        <v>23</v>
      </c>
      <c r="C315" s="5">
        <v>125.95</v>
      </c>
      <c r="D315" s="5">
        <v>125.95</v>
      </c>
      <c r="E315" s="5">
        <v>1</v>
      </c>
      <c r="F315" s="5">
        <v>114.4</v>
      </c>
      <c r="G315" s="5">
        <v>126.8</v>
      </c>
      <c r="H315" s="5">
        <v>0.87159573366469922</v>
      </c>
      <c r="I315" s="5">
        <v>132.97999999999999</v>
      </c>
      <c r="J315" s="5">
        <v>132.97999999999999</v>
      </c>
      <c r="K315" s="5">
        <v>1</v>
      </c>
      <c r="L315" s="5">
        <v>100.11</v>
      </c>
      <c r="M315" s="5">
        <v>102.88</v>
      </c>
      <c r="N315" s="5">
        <v>0.96235390051644476</v>
      </c>
      <c r="O315" s="5">
        <v>-12.399999999999991</v>
      </c>
      <c r="P315" s="6">
        <v>-9.7791798107255463</v>
      </c>
      <c r="Q315" s="5">
        <v>127.6348876953125</v>
      </c>
      <c r="R315" s="5">
        <v>9.7519712448120117</v>
      </c>
      <c r="S315" s="5">
        <v>23.662933349609375</v>
      </c>
      <c r="T315" s="5">
        <v>162.65855407714844</v>
      </c>
      <c r="U315" s="5">
        <v>178.08936901840494</v>
      </c>
      <c r="V315" s="5">
        <v>3057499674</v>
      </c>
      <c r="W315" s="5">
        <v>6497920000</v>
      </c>
      <c r="X315">
        <f t="shared" si="4"/>
        <v>0</v>
      </c>
    </row>
    <row r="316" spans="1:24" x14ac:dyDescent="0.3">
      <c r="A316" s="8">
        <v>44006</v>
      </c>
      <c r="B316" s="7" t="s">
        <v>23</v>
      </c>
      <c r="C316" s="5">
        <v>109</v>
      </c>
      <c r="D316" s="5"/>
      <c r="E316" s="5">
        <v>0.82273582932440914</v>
      </c>
      <c r="F316" s="5">
        <v>103.5</v>
      </c>
      <c r="G316" s="5"/>
      <c r="H316" s="5">
        <v>0.75872424148286222</v>
      </c>
      <c r="I316" s="5">
        <v>111.11</v>
      </c>
      <c r="J316" s="5"/>
      <c r="K316" s="5">
        <v>0.78478645935839408</v>
      </c>
      <c r="L316" s="5">
        <v>102.88</v>
      </c>
      <c r="M316" s="5"/>
      <c r="N316" s="5">
        <v>1</v>
      </c>
      <c r="O316" s="5">
        <v>-10.900000000000006</v>
      </c>
      <c r="P316" s="6">
        <v>-9.5279720279720319</v>
      </c>
      <c r="Q316" s="5">
        <v>115.473876953125</v>
      </c>
      <c r="R316" s="5">
        <v>8.8228063583374023</v>
      </c>
      <c r="S316" s="5">
        <v>21.408334732055664</v>
      </c>
      <c r="T316" s="5">
        <v>147.16049194335938</v>
      </c>
      <c r="U316" s="5">
        <v>178.35052973805855</v>
      </c>
      <c r="V316" s="5">
        <v>898941033</v>
      </c>
      <c r="W316" s="5">
        <v>5878800000</v>
      </c>
      <c r="X316">
        <f t="shared" si="4"/>
        <v>0</v>
      </c>
    </row>
    <row r="317" spans="1:24" x14ac:dyDescent="0.3">
      <c r="A317" s="8">
        <v>44015</v>
      </c>
      <c r="B317" s="7" t="s">
        <v>23</v>
      </c>
      <c r="C317" s="5">
        <v>101.8</v>
      </c>
      <c r="D317" s="5"/>
      <c r="E317" s="5">
        <v>0.74743777452415805</v>
      </c>
      <c r="F317" s="5">
        <v>100.05</v>
      </c>
      <c r="G317" s="5"/>
      <c r="H317" s="5">
        <v>0.7229988609298954</v>
      </c>
      <c r="I317" s="5">
        <v>104.52</v>
      </c>
      <c r="J317" s="5"/>
      <c r="K317" s="5">
        <v>0.71993702027160011</v>
      </c>
      <c r="L317" s="5">
        <v>96.5</v>
      </c>
      <c r="M317" s="5"/>
      <c r="N317" s="5">
        <v>0.91329165534112533</v>
      </c>
      <c r="O317" s="5">
        <v>-3.4500000000000028</v>
      </c>
      <c r="P317" s="6">
        <v>-3.3333333333333326</v>
      </c>
      <c r="Q317" s="5">
        <v>111.62474822998047</v>
      </c>
      <c r="R317" s="5">
        <v>8.528712272644043</v>
      </c>
      <c r="S317" s="5">
        <v>20.694725036621094</v>
      </c>
      <c r="T317" s="5">
        <v>142.25514221191406</v>
      </c>
      <c r="U317" s="5">
        <v>178.86591909937889</v>
      </c>
      <c r="V317" s="5">
        <v>976401691</v>
      </c>
      <c r="W317" s="5">
        <v>5682840000</v>
      </c>
      <c r="X317">
        <f t="shared" si="4"/>
        <v>0</v>
      </c>
    </row>
    <row r="318" spans="1:24" x14ac:dyDescent="0.3">
      <c r="A318" s="8">
        <v>44022</v>
      </c>
      <c r="B318" s="7" t="s">
        <v>23</v>
      </c>
      <c r="C318" s="5">
        <v>99.5</v>
      </c>
      <c r="D318" s="5"/>
      <c r="E318" s="5">
        <v>0.72338422924074464</v>
      </c>
      <c r="F318" s="5">
        <v>105.75</v>
      </c>
      <c r="G318" s="5"/>
      <c r="H318" s="5">
        <v>0.78202340271305792</v>
      </c>
      <c r="I318" s="5">
        <v>109.66</v>
      </c>
      <c r="J318" s="5"/>
      <c r="K318" s="5">
        <v>0.7705176146427869</v>
      </c>
      <c r="L318" s="5">
        <v>99.44</v>
      </c>
      <c r="M318" s="5"/>
      <c r="N318" s="5">
        <v>0.95324816526229961</v>
      </c>
      <c r="O318" s="5">
        <v>5.7000000000000028</v>
      </c>
      <c r="P318" s="6">
        <v>5.6971514242878607</v>
      </c>
      <c r="Q318" s="5">
        <v>117.98417663574219</v>
      </c>
      <c r="R318" s="5">
        <v>9.0146064758300781</v>
      </c>
      <c r="S318" s="5">
        <v>21.873733520507813</v>
      </c>
      <c r="T318" s="5">
        <v>150.35963439941406</v>
      </c>
      <c r="U318" s="5">
        <v>179.3620143974961</v>
      </c>
      <c r="V318" s="5">
        <v>1322036788</v>
      </c>
      <c r="W318" s="5">
        <v>6006600000</v>
      </c>
      <c r="X318">
        <f t="shared" si="4"/>
        <v>1</v>
      </c>
    </row>
    <row r="319" spans="1:24" x14ac:dyDescent="0.3">
      <c r="A319" s="8">
        <v>44029</v>
      </c>
      <c r="B319" s="7" t="s">
        <v>23</v>
      </c>
      <c r="C319" s="5">
        <v>105.53</v>
      </c>
      <c r="D319" s="5"/>
      <c r="E319" s="5">
        <v>0.78644635013595476</v>
      </c>
      <c r="F319" s="5">
        <v>85.85</v>
      </c>
      <c r="G319" s="5"/>
      <c r="H319" s="5">
        <v>0.57595526561043797</v>
      </c>
      <c r="I319" s="5">
        <v>107.47</v>
      </c>
      <c r="J319" s="5"/>
      <c r="K319" s="5">
        <v>0.74896673883093889</v>
      </c>
      <c r="L319" s="5">
        <v>83.6</v>
      </c>
      <c r="M319" s="5"/>
      <c r="N319" s="5">
        <v>0.7379722750747485</v>
      </c>
      <c r="O319" s="5">
        <v>-19.900000000000006</v>
      </c>
      <c r="P319" s="6">
        <v>-18.817966903073291</v>
      </c>
      <c r="Q319" s="5">
        <v>95.781951904296875</v>
      </c>
      <c r="R319" s="5">
        <v>7.3182406425476074</v>
      </c>
      <c r="S319" s="5">
        <v>17.757541656494141</v>
      </c>
      <c r="T319" s="5">
        <v>122.06501007080078</v>
      </c>
      <c r="U319" s="5">
        <v>179.9040331230284</v>
      </c>
      <c r="V319" s="5">
        <v>968261290</v>
      </c>
      <c r="W319" s="5">
        <v>4876280000</v>
      </c>
      <c r="X319">
        <f t="shared" si="4"/>
        <v>0</v>
      </c>
    </row>
    <row r="320" spans="1:24" x14ac:dyDescent="0.3">
      <c r="A320" s="8">
        <v>44036</v>
      </c>
      <c r="B320" s="7" t="s">
        <v>23</v>
      </c>
      <c r="C320" s="5">
        <v>85.03</v>
      </c>
      <c r="D320" s="5"/>
      <c r="E320" s="5">
        <v>0.5720560552185735</v>
      </c>
      <c r="F320" s="5">
        <v>76.28</v>
      </c>
      <c r="G320" s="5"/>
      <c r="H320" s="5">
        <v>0.47685616651133894</v>
      </c>
      <c r="I320" s="5">
        <v>87.22</v>
      </c>
      <c r="J320" s="5"/>
      <c r="K320" s="5">
        <v>0.5496949419405629</v>
      </c>
      <c r="L320" s="5">
        <v>76.16</v>
      </c>
      <c r="M320" s="5"/>
      <c r="N320" s="5">
        <v>0.63685784180483829</v>
      </c>
      <c r="O320" s="5">
        <v>-9.5699999999999932</v>
      </c>
      <c r="P320" s="6">
        <v>-11.147350029120551</v>
      </c>
      <c r="Q320" s="5">
        <v>85.104804992675781</v>
      </c>
      <c r="R320" s="5">
        <v>6.5024504661560059</v>
      </c>
      <c r="S320" s="5">
        <v>15.778046607971191</v>
      </c>
      <c r="T320" s="5">
        <v>108.45799255371094</v>
      </c>
      <c r="U320" s="5">
        <v>180.58326597774243</v>
      </c>
      <c r="V320" s="5">
        <v>488418444</v>
      </c>
      <c r="W320" s="5">
        <v>4332704000</v>
      </c>
      <c r="X320">
        <f t="shared" si="4"/>
        <v>0</v>
      </c>
    </row>
    <row r="321" spans="1:24" x14ac:dyDescent="0.3">
      <c r="A321" s="8">
        <v>44043</v>
      </c>
      <c r="B321" s="7" t="s">
        <v>23</v>
      </c>
      <c r="C321" s="5">
        <v>76.66</v>
      </c>
      <c r="D321" s="5"/>
      <c r="E321" s="5">
        <v>0.48452206651328172</v>
      </c>
      <c r="F321" s="5">
        <v>81</v>
      </c>
      <c r="G321" s="5"/>
      <c r="H321" s="5">
        <v>0.52573262918090502</v>
      </c>
      <c r="I321" s="5">
        <v>81.540000000000006</v>
      </c>
      <c r="J321" s="5"/>
      <c r="K321" s="5">
        <v>0.49380043298563286</v>
      </c>
      <c r="L321" s="5">
        <v>74.03</v>
      </c>
      <c r="M321" s="5"/>
      <c r="N321" s="5">
        <v>0.60790975808643655</v>
      </c>
      <c r="O321" s="5">
        <v>4.7199999999999989</v>
      </c>
      <c r="P321" s="6">
        <v>6.1877294179339293</v>
      </c>
      <c r="Q321" s="5">
        <v>90.370857238769531</v>
      </c>
      <c r="R321" s="5">
        <v>6.9048047065734863</v>
      </c>
      <c r="S321" s="5">
        <v>16.754348754882813</v>
      </c>
      <c r="T321" s="5">
        <v>115.16908264160156</v>
      </c>
      <c r="U321" s="5">
        <v>181.34418749999998</v>
      </c>
      <c r="V321" s="5">
        <v>296650416</v>
      </c>
      <c r="W321" s="5">
        <v>4600800000</v>
      </c>
      <c r="X321">
        <f t="shared" si="4"/>
        <v>1</v>
      </c>
    </row>
    <row r="322" spans="1:24" x14ac:dyDescent="0.3">
      <c r="A322" s="8">
        <v>44050</v>
      </c>
      <c r="B322" s="7" t="s">
        <v>23</v>
      </c>
      <c r="C322" s="5">
        <v>81.36</v>
      </c>
      <c r="D322" s="5"/>
      <c r="E322" s="5">
        <v>0.53367496339677889</v>
      </c>
      <c r="F322" s="5">
        <v>82.92</v>
      </c>
      <c r="G322" s="5"/>
      <c r="H322" s="5">
        <v>0.54561458009733876</v>
      </c>
      <c r="I322" s="5">
        <v>90.99</v>
      </c>
      <c r="J322" s="5"/>
      <c r="K322" s="5">
        <v>0.58679393820114156</v>
      </c>
      <c r="L322" s="5">
        <v>77.489999999999995</v>
      </c>
      <c r="M322" s="5"/>
      <c r="N322" s="5">
        <v>0.65493340581679804</v>
      </c>
      <c r="O322" s="5">
        <v>1.9200000000000017</v>
      </c>
      <c r="P322" s="6">
        <v>2.3703703703703782</v>
      </c>
      <c r="Q322" s="5">
        <v>92.512985229492188</v>
      </c>
      <c r="R322" s="5">
        <v>7.068474292755127</v>
      </c>
      <c r="S322" s="5">
        <v>17.1514892578125</v>
      </c>
      <c r="T322" s="5">
        <v>117.89901733398438</v>
      </c>
      <c r="U322" s="5">
        <v>182.06671825525038</v>
      </c>
      <c r="V322" s="5">
        <v>544243964</v>
      </c>
      <c r="W322" s="5">
        <v>4709856000</v>
      </c>
      <c r="X322">
        <f t="shared" si="4"/>
        <v>1</v>
      </c>
    </row>
    <row r="323" spans="1:24" x14ac:dyDescent="0.3">
      <c r="A323" s="8">
        <v>44057</v>
      </c>
      <c r="B323" s="7" t="s">
        <v>23</v>
      </c>
      <c r="C323" s="5">
        <v>83.78</v>
      </c>
      <c r="D323" s="5"/>
      <c r="E323" s="5">
        <v>0.55898347626019662</v>
      </c>
      <c r="F323" s="5">
        <v>81.22</v>
      </c>
      <c r="G323" s="5"/>
      <c r="H323" s="5">
        <v>0.52801076939007974</v>
      </c>
      <c r="I323" s="5">
        <v>85.7</v>
      </c>
      <c r="J323" s="5"/>
      <c r="K323" s="5">
        <v>0.53473725644558168</v>
      </c>
      <c r="L323" s="5">
        <v>75.760000000000005</v>
      </c>
      <c r="M323" s="5"/>
      <c r="N323" s="5">
        <v>0.63142158195161746</v>
      </c>
      <c r="O323" s="5">
        <v>-1.7000000000000028</v>
      </c>
      <c r="P323" s="6">
        <v>-2.0501688374336746</v>
      </c>
      <c r="Q323" s="5">
        <v>90.616310119628906</v>
      </c>
      <c r="R323" s="5">
        <v>6.923558235168457</v>
      </c>
      <c r="S323" s="5">
        <v>16.799854278564453</v>
      </c>
      <c r="T323" s="5">
        <v>115.48188781738281</v>
      </c>
      <c r="U323" s="5">
        <v>182.81362719869702</v>
      </c>
      <c r="V323" s="5">
        <v>308851456</v>
      </c>
      <c r="W323" s="5">
        <v>4613296000</v>
      </c>
      <c r="X323">
        <f t="shared" ref="X323:X386" si="5">IF(O323&gt;0,1,0)</f>
        <v>0</v>
      </c>
    </row>
    <row r="324" spans="1:24" x14ac:dyDescent="0.3">
      <c r="A324" s="8">
        <v>44064</v>
      </c>
      <c r="B324" s="7" t="s">
        <v>23</v>
      </c>
      <c r="C324" s="5">
        <v>81.11</v>
      </c>
      <c r="D324" s="5"/>
      <c r="E324" s="5">
        <v>0.53106044760510351</v>
      </c>
      <c r="F324" s="5">
        <v>78</v>
      </c>
      <c r="G324" s="5"/>
      <c r="H324" s="5">
        <v>0.49466708087397743</v>
      </c>
      <c r="I324" s="5">
        <v>82.48</v>
      </c>
      <c r="J324" s="5"/>
      <c r="K324" s="5">
        <v>0.50305058059437124</v>
      </c>
      <c r="L324" s="5">
        <v>77</v>
      </c>
      <c r="M324" s="5"/>
      <c r="N324" s="5">
        <v>0.64827398749660237</v>
      </c>
      <c r="O324" s="5">
        <v>-3.2199999999999989</v>
      </c>
      <c r="P324" s="6">
        <v>-3.9645407535089827</v>
      </c>
      <c r="Q324" s="5">
        <v>87.023788452148438</v>
      </c>
      <c r="R324" s="5">
        <v>6.649071216583252</v>
      </c>
      <c r="S324" s="5">
        <v>16.133817672729492</v>
      </c>
      <c r="T324" s="5">
        <v>110.90355682373047</v>
      </c>
      <c r="U324" s="5">
        <v>183.58150262725775</v>
      </c>
      <c r="V324" s="5">
        <v>172533167</v>
      </c>
      <c r="W324" s="5">
        <v>4430400000</v>
      </c>
      <c r="X324">
        <f t="shared" si="5"/>
        <v>0</v>
      </c>
    </row>
    <row r="325" spans="1:24" x14ac:dyDescent="0.3">
      <c r="A325" s="8">
        <v>44071</v>
      </c>
      <c r="B325" s="7" t="s">
        <v>23</v>
      </c>
      <c r="C325" s="5">
        <v>78</v>
      </c>
      <c r="D325" s="5"/>
      <c r="E325" s="5">
        <v>0.49853587115666176</v>
      </c>
      <c r="F325" s="5">
        <v>77.239999999999995</v>
      </c>
      <c r="G325" s="5"/>
      <c r="H325" s="5">
        <v>0.4867971419695557</v>
      </c>
      <c r="I325" s="5">
        <v>82.66</v>
      </c>
      <c r="J325" s="5"/>
      <c r="K325" s="5">
        <v>0.50482188545561901</v>
      </c>
      <c r="L325" s="5">
        <v>76.14</v>
      </c>
      <c r="M325" s="5"/>
      <c r="N325" s="5">
        <v>0.6365860288121773</v>
      </c>
      <c r="O325" s="5">
        <v>-0.76000000000000512</v>
      </c>
      <c r="P325" s="6">
        <v>-0.97435897435897978</v>
      </c>
      <c r="Q325" s="5">
        <v>81.695030212402344</v>
      </c>
      <c r="R325" s="5">
        <v>6.4415297508239746</v>
      </c>
      <c r="S325" s="5">
        <v>15.41090202331543</v>
      </c>
      <c r="T325" s="5">
        <v>230.74383544921875</v>
      </c>
      <c r="U325" s="5">
        <v>184.39409254966884</v>
      </c>
      <c r="V325" s="5">
        <v>233717527</v>
      </c>
      <c r="W325" s="5">
        <v>4387232000</v>
      </c>
      <c r="X325">
        <f t="shared" si="5"/>
        <v>0</v>
      </c>
    </row>
    <row r="326" spans="1:24" x14ac:dyDescent="0.3">
      <c r="A326" s="8">
        <v>44078</v>
      </c>
      <c r="B326" s="7" t="s">
        <v>23</v>
      </c>
      <c r="C326" s="5">
        <v>78.709999999999994</v>
      </c>
      <c r="D326" s="5"/>
      <c r="E326" s="5">
        <v>0.50596109600501982</v>
      </c>
      <c r="F326" s="5">
        <v>75.58</v>
      </c>
      <c r="G326" s="5"/>
      <c r="H326" s="5">
        <v>0.46960753857305582</v>
      </c>
      <c r="I326" s="5">
        <v>78.989999999999995</v>
      </c>
      <c r="J326" s="5"/>
      <c r="K326" s="5">
        <v>0.4687069474512891</v>
      </c>
      <c r="L326" s="5">
        <v>75.19</v>
      </c>
      <c r="M326" s="5"/>
      <c r="N326" s="5">
        <v>0.62367491166077738</v>
      </c>
      <c r="O326" s="5">
        <v>-1.6599999999999966</v>
      </c>
      <c r="P326" s="6">
        <v>-2.1491455204557197</v>
      </c>
      <c r="Q326" s="5">
        <v>79.939285278320313</v>
      </c>
      <c r="R326" s="5">
        <v>6.3030920028686523</v>
      </c>
      <c r="S326" s="5">
        <v>15.07969856262207</v>
      </c>
      <c r="T326" s="5">
        <v>225.78482055664063</v>
      </c>
      <c r="U326" s="5">
        <v>185.25283005008342</v>
      </c>
      <c r="V326" s="5">
        <v>111924154</v>
      </c>
      <c r="W326" s="5">
        <v>4292944000</v>
      </c>
      <c r="X326">
        <f t="shared" si="5"/>
        <v>0</v>
      </c>
    </row>
    <row r="327" spans="1:24" x14ac:dyDescent="0.3">
      <c r="A327" s="8">
        <v>44085</v>
      </c>
      <c r="B327" s="7" t="s">
        <v>23</v>
      </c>
      <c r="C327" s="5">
        <v>76</v>
      </c>
      <c r="D327" s="5"/>
      <c r="E327" s="5">
        <v>0.47761974482325875</v>
      </c>
      <c r="F327" s="5">
        <v>66.3</v>
      </c>
      <c r="G327" s="5"/>
      <c r="H327" s="5">
        <v>0.37351144247695967</v>
      </c>
      <c r="I327" s="5">
        <v>76.11</v>
      </c>
      <c r="J327" s="5"/>
      <c r="K327" s="5">
        <v>0.44036606967132458</v>
      </c>
      <c r="L327" s="5">
        <v>62.76</v>
      </c>
      <c r="M327" s="5"/>
      <c r="N327" s="5">
        <v>0.45474313672193523</v>
      </c>
      <c r="O327" s="5">
        <v>-9.2800000000000011</v>
      </c>
      <c r="P327" s="6">
        <v>-12.27838052394814</v>
      </c>
      <c r="Q327" s="5">
        <v>70.124031066894531</v>
      </c>
      <c r="R327" s="5">
        <v>5.5291743278503418</v>
      </c>
      <c r="S327" s="5">
        <v>13.228156089782715</v>
      </c>
      <c r="T327" s="5">
        <v>198.06208801269531</v>
      </c>
      <c r="U327" s="5">
        <v>186.19368720538716</v>
      </c>
      <c r="V327" s="5">
        <v>158718918</v>
      </c>
      <c r="W327" s="5">
        <v>3765840000</v>
      </c>
      <c r="X327">
        <f t="shared" si="5"/>
        <v>0</v>
      </c>
    </row>
    <row r="328" spans="1:24" x14ac:dyDescent="0.3">
      <c r="A328" s="8">
        <v>44092</v>
      </c>
      <c r="B328" s="7" t="s">
        <v>23</v>
      </c>
      <c r="C328" s="5">
        <v>66.3</v>
      </c>
      <c r="D328" s="5"/>
      <c r="E328" s="5">
        <v>0.3761765321062539</v>
      </c>
      <c r="F328" s="5">
        <v>70.38</v>
      </c>
      <c r="G328" s="5"/>
      <c r="H328" s="5">
        <v>0.41576058817438122</v>
      </c>
      <c r="I328" s="5">
        <v>72.819999999999993</v>
      </c>
      <c r="J328" s="5"/>
      <c r="K328" s="5">
        <v>0.40799055304074</v>
      </c>
      <c r="L328" s="5">
        <v>65.83</v>
      </c>
      <c r="M328" s="5"/>
      <c r="N328" s="5">
        <v>0.49646643109540639</v>
      </c>
      <c r="O328" s="5">
        <v>4.0799999999999983</v>
      </c>
      <c r="P328" s="6">
        <v>6.1538461538461542</v>
      </c>
      <c r="Q328" s="5">
        <v>74.439361572265625</v>
      </c>
      <c r="R328" s="5">
        <v>5.8694310188293457</v>
      </c>
      <c r="S328" s="5">
        <v>14.042196273803711</v>
      </c>
      <c r="T328" s="5">
        <v>210.25053405761719</v>
      </c>
      <c r="U328" s="5">
        <v>187.16696706281829</v>
      </c>
      <c r="V328" s="5">
        <v>179627729</v>
      </c>
      <c r="W328" s="5">
        <v>3997583999.9999995</v>
      </c>
      <c r="X328">
        <f t="shared" si="5"/>
        <v>1</v>
      </c>
    </row>
    <row r="329" spans="1:24" x14ac:dyDescent="0.3">
      <c r="A329" s="8">
        <v>44099</v>
      </c>
      <c r="B329" s="7" t="s">
        <v>23</v>
      </c>
      <c r="C329" s="5">
        <v>70.69</v>
      </c>
      <c r="D329" s="5"/>
      <c r="E329" s="5">
        <v>0.42208742940807359</v>
      </c>
      <c r="F329" s="5">
        <v>66.3</v>
      </c>
      <c r="G329" s="5"/>
      <c r="H329" s="5">
        <v>0.37351144247695967</v>
      </c>
      <c r="I329" s="5">
        <v>70.95</v>
      </c>
      <c r="J329" s="5"/>
      <c r="K329" s="5">
        <v>0.38958866364888811</v>
      </c>
      <c r="L329" s="5">
        <v>65.599999999999994</v>
      </c>
      <c r="M329" s="5"/>
      <c r="N329" s="5">
        <v>0.49334058167980427</v>
      </c>
      <c r="O329" s="5">
        <v>-4.0799999999999983</v>
      </c>
      <c r="P329" s="6">
        <v>-5.7971014492753543</v>
      </c>
      <c r="Q329" s="5">
        <v>70.124031066894531</v>
      </c>
      <c r="R329" s="5">
        <v>5.5291743278503418</v>
      </c>
      <c r="S329" s="5">
        <v>13.228156089782715</v>
      </c>
      <c r="T329" s="5">
        <v>198.06208801269531</v>
      </c>
      <c r="U329" s="5">
        <v>188.14660736301366</v>
      </c>
      <c r="V329" s="5">
        <v>79609283</v>
      </c>
      <c r="W329" s="5">
        <v>3765840000</v>
      </c>
      <c r="X329">
        <f t="shared" si="5"/>
        <v>0</v>
      </c>
    </row>
    <row r="330" spans="1:24" x14ac:dyDescent="0.3">
      <c r="A330" s="8">
        <v>44104</v>
      </c>
      <c r="B330" s="7" t="s">
        <v>23</v>
      </c>
      <c r="C330" s="5">
        <v>65.8</v>
      </c>
      <c r="D330" s="5"/>
      <c r="E330" s="5">
        <v>0.37094750052290315</v>
      </c>
      <c r="F330" s="5">
        <v>65.319999999999993</v>
      </c>
      <c r="G330" s="5"/>
      <c r="H330" s="5">
        <v>0.36336336336336328</v>
      </c>
      <c r="I330" s="5">
        <v>67.3</v>
      </c>
      <c r="J330" s="5"/>
      <c r="K330" s="5">
        <v>0.35367053729580794</v>
      </c>
      <c r="L330" s="5">
        <v>64.209999999999994</v>
      </c>
      <c r="M330" s="5"/>
      <c r="N330" s="5">
        <v>0.47444957868986132</v>
      </c>
      <c r="O330" s="5">
        <v>-0.98000000000000398</v>
      </c>
      <c r="P330" s="6">
        <v>-1.4781297134238369</v>
      </c>
      <c r="Q330" s="5">
        <v>69.087509155273438</v>
      </c>
      <c r="R330" s="5">
        <v>5.4474458694458008</v>
      </c>
      <c r="S330" s="5">
        <v>13.032627105712891</v>
      </c>
      <c r="T330" s="5">
        <v>195.13447570800781</v>
      </c>
      <c r="U330" s="5">
        <v>188.75995043029258</v>
      </c>
      <c r="V330" s="5">
        <v>32609687</v>
      </c>
      <c r="W330" s="5">
        <v>3710175999.9999995</v>
      </c>
      <c r="X330">
        <f t="shared" si="5"/>
        <v>0</v>
      </c>
    </row>
    <row r="331" spans="1:24" x14ac:dyDescent="0.3">
      <c r="A331" s="8">
        <v>44113</v>
      </c>
      <c r="B331" s="7" t="s">
        <v>23</v>
      </c>
      <c r="C331" s="5">
        <v>65.52</v>
      </c>
      <c r="D331" s="5"/>
      <c r="E331" s="5">
        <v>0.36801924283622667</v>
      </c>
      <c r="F331" s="5">
        <v>67.180000000000007</v>
      </c>
      <c r="G331" s="5"/>
      <c r="H331" s="5">
        <v>0.38262400331365853</v>
      </c>
      <c r="I331" s="5">
        <v>67.33</v>
      </c>
      <c r="J331" s="5"/>
      <c r="K331" s="5">
        <v>0.35396575477268255</v>
      </c>
      <c r="L331" s="5">
        <v>65.52</v>
      </c>
      <c r="M331" s="5"/>
      <c r="N331" s="5">
        <v>0.49225332970916008</v>
      </c>
      <c r="O331" s="5">
        <v>1.8600000000000136</v>
      </c>
      <c r="P331" s="6">
        <v>2.8475199020208342</v>
      </c>
      <c r="Q331" s="5">
        <v>71.054794311523438</v>
      </c>
      <c r="R331" s="5">
        <v>5.6025629043579102</v>
      </c>
      <c r="S331" s="5">
        <v>13.403733253479004</v>
      </c>
      <c r="T331" s="5">
        <v>200.69097900390625</v>
      </c>
      <c r="U331" s="5">
        <v>188.96628224137928</v>
      </c>
      <c r="V331" s="5">
        <v>13975545</v>
      </c>
      <c r="W331" s="5">
        <v>3815824000.0000005</v>
      </c>
      <c r="X331">
        <f t="shared" si="5"/>
        <v>1</v>
      </c>
    </row>
    <row r="332" spans="1:24" x14ac:dyDescent="0.3">
      <c r="A332" s="8">
        <v>44120</v>
      </c>
      <c r="B332" s="7" t="s">
        <v>23</v>
      </c>
      <c r="C332" s="5">
        <v>67.3</v>
      </c>
      <c r="D332" s="5"/>
      <c r="E332" s="5">
        <v>0.38663459527295541</v>
      </c>
      <c r="F332" s="5">
        <v>67.84</v>
      </c>
      <c r="G332" s="5"/>
      <c r="H332" s="5">
        <v>0.38945842394118257</v>
      </c>
      <c r="I332" s="5">
        <v>70.489999999999995</v>
      </c>
      <c r="J332" s="5"/>
      <c r="K332" s="5">
        <v>0.38506199567014365</v>
      </c>
      <c r="L332" s="5">
        <v>67.3</v>
      </c>
      <c r="M332" s="5"/>
      <c r="N332" s="5">
        <v>0.51644468605599347</v>
      </c>
      <c r="O332" s="5">
        <v>0.65999999999999659</v>
      </c>
      <c r="P332" s="6">
        <v>0.98243524858587783</v>
      </c>
      <c r="Q332" s="5">
        <v>71.752861022949219</v>
      </c>
      <c r="R332" s="5">
        <v>5.6576046943664551</v>
      </c>
      <c r="S332" s="5">
        <v>13.535416603088379</v>
      </c>
      <c r="T332" s="5">
        <v>202.66262817382813</v>
      </c>
      <c r="U332" s="5">
        <v>189.97809791304343</v>
      </c>
      <c r="V332" s="5">
        <v>75235109</v>
      </c>
      <c r="W332" s="5">
        <v>3853312000</v>
      </c>
      <c r="X332">
        <f t="shared" si="5"/>
        <v>1</v>
      </c>
    </row>
    <row r="333" spans="1:24" x14ac:dyDescent="0.3">
      <c r="A333" s="8">
        <v>44127</v>
      </c>
      <c r="B333" s="7" t="s">
        <v>23</v>
      </c>
      <c r="C333" s="5">
        <v>68.489999999999995</v>
      </c>
      <c r="D333" s="5"/>
      <c r="E333" s="5">
        <v>0.39907969044133024</v>
      </c>
      <c r="F333" s="5">
        <v>64.59</v>
      </c>
      <c r="G333" s="5"/>
      <c r="H333" s="5">
        <v>0.35580407994201102</v>
      </c>
      <c r="I333" s="5">
        <v>70.98</v>
      </c>
      <c r="J333" s="5"/>
      <c r="K333" s="5">
        <v>0.38988388112576272</v>
      </c>
      <c r="L333" s="5">
        <v>64.27</v>
      </c>
      <c r="M333" s="5"/>
      <c r="N333" s="5">
        <v>0.47526501766784451</v>
      </c>
      <c r="O333" s="5">
        <v>-3.25</v>
      </c>
      <c r="P333" s="6">
        <v>-4.7906839622641524</v>
      </c>
      <c r="Q333" s="5">
        <v>66.406158447265625</v>
      </c>
      <c r="R333" s="5">
        <v>5.376244068145752</v>
      </c>
      <c r="S333" s="5">
        <v>12.762293815612793</v>
      </c>
      <c r="T333" s="5">
        <v>417.24591064453125</v>
      </c>
      <c r="U333" s="5">
        <v>191.0224085964912</v>
      </c>
      <c r="V333" s="5">
        <v>100320595</v>
      </c>
      <c r="W333" s="5">
        <v>3668712000</v>
      </c>
      <c r="X333">
        <f t="shared" si="5"/>
        <v>0</v>
      </c>
    </row>
    <row r="334" spans="1:24" x14ac:dyDescent="0.3">
      <c r="A334" s="8">
        <v>44134</v>
      </c>
      <c r="B334" s="7" t="s">
        <v>23</v>
      </c>
      <c r="C334" s="5">
        <v>64.3</v>
      </c>
      <c r="D334" s="5"/>
      <c r="E334" s="5">
        <v>0.35526040577285084</v>
      </c>
      <c r="F334" s="5">
        <v>61.8</v>
      </c>
      <c r="G334" s="5"/>
      <c r="H334" s="5">
        <v>0.3269131200165683</v>
      </c>
      <c r="I334" s="5">
        <v>65.55</v>
      </c>
      <c r="J334" s="5"/>
      <c r="K334" s="5">
        <v>0.33644951781145443</v>
      </c>
      <c r="L334" s="5">
        <v>61.8</v>
      </c>
      <c r="M334" s="5"/>
      <c r="N334" s="5">
        <v>0.44169611307420498</v>
      </c>
      <c r="O334" s="5">
        <v>-2.7900000000000063</v>
      </c>
      <c r="P334" s="6">
        <v>-4.3195541105434332</v>
      </c>
      <c r="Q334" s="5">
        <v>63.537708282470703</v>
      </c>
      <c r="R334" s="5">
        <v>5.1440143585205078</v>
      </c>
      <c r="S334" s="5">
        <v>12.211019515991211</v>
      </c>
      <c r="T334" s="5">
        <v>399.22274780273438</v>
      </c>
      <c r="U334" s="5">
        <v>192.12216831858402</v>
      </c>
      <c r="V334" s="5">
        <v>66258939</v>
      </c>
      <c r="W334" s="5">
        <v>3510240000</v>
      </c>
      <c r="X334">
        <f t="shared" si="5"/>
        <v>0</v>
      </c>
    </row>
    <row r="335" spans="1:24" x14ac:dyDescent="0.3">
      <c r="A335" s="8">
        <v>44141</v>
      </c>
      <c r="B335" s="7" t="s">
        <v>23</v>
      </c>
      <c r="C335" s="5">
        <v>61.93</v>
      </c>
      <c r="D335" s="5"/>
      <c r="E335" s="5">
        <v>0.33047479606776825</v>
      </c>
      <c r="F335" s="5">
        <v>60.98</v>
      </c>
      <c r="G335" s="5"/>
      <c r="H335" s="5">
        <v>0.31842187014600809</v>
      </c>
      <c r="I335" s="5">
        <v>62.2</v>
      </c>
      <c r="J335" s="5"/>
      <c r="K335" s="5">
        <v>0.30348356622712069</v>
      </c>
      <c r="L335" s="5">
        <v>58.3</v>
      </c>
      <c r="M335" s="5"/>
      <c r="N335" s="5">
        <v>0.39412883935852128</v>
      </c>
      <c r="O335" s="5">
        <v>-0.82000000000000028</v>
      </c>
      <c r="P335" s="6">
        <v>-1.3268608414239491</v>
      </c>
      <c r="Q335" s="5">
        <v>62.694652557373047</v>
      </c>
      <c r="R335" s="5">
        <v>5.0757603645324707</v>
      </c>
      <c r="S335" s="5">
        <v>12.048995971679688</v>
      </c>
      <c r="T335" s="5">
        <v>393.92559814453125</v>
      </c>
      <c r="U335" s="5">
        <v>193.27936839285712</v>
      </c>
      <c r="V335" s="5">
        <v>69115144</v>
      </c>
      <c r="W335" s="5">
        <v>3463664000</v>
      </c>
      <c r="X335">
        <f t="shared" si="5"/>
        <v>0</v>
      </c>
    </row>
    <row r="336" spans="1:24" x14ac:dyDescent="0.3">
      <c r="A336" s="8">
        <v>44148</v>
      </c>
      <c r="B336" s="7" t="s">
        <v>23</v>
      </c>
      <c r="C336" s="5">
        <v>61.8</v>
      </c>
      <c r="D336" s="5"/>
      <c r="E336" s="5">
        <v>0.32911524785609703</v>
      </c>
      <c r="F336" s="5">
        <v>61.19</v>
      </c>
      <c r="G336" s="5"/>
      <c r="H336" s="5">
        <v>0.32059645852749302</v>
      </c>
      <c r="I336" s="5">
        <v>64.7</v>
      </c>
      <c r="J336" s="5"/>
      <c r="K336" s="5">
        <v>0.32808502263333994</v>
      </c>
      <c r="L336" s="5">
        <v>60.29</v>
      </c>
      <c r="M336" s="5"/>
      <c r="N336" s="5">
        <v>0.42117423212829574</v>
      </c>
      <c r="O336" s="5">
        <v>0.21000000000000085</v>
      </c>
      <c r="P336" s="6">
        <v>0.34437520498524776</v>
      </c>
      <c r="Q336" s="5">
        <v>62.910556793212891</v>
      </c>
      <c r="R336" s="5">
        <v>5.0932397842407227</v>
      </c>
      <c r="S336" s="5">
        <v>12.090489387512207</v>
      </c>
      <c r="T336" s="5">
        <v>395.28219604492188</v>
      </c>
      <c r="U336" s="5">
        <v>194.4480454054054</v>
      </c>
      <c r="V336" s="5">
        <v>74501548</v>
      </c>
      <c r="W336" s="5">
        <v>3475592000</v>
      </c>
      <c r="X336">
        <f t="shared" si="5"/>
        <v>1</v>
      </c>
    </row>
    <row r="337" spans="1:24" x14ac:dyDescent="0.3">
      <c r="A337" s="8">
        <v>44155</v>
      </c>
      <c r="B337" s="7" t="s">
        <v>23</v>
      </c>
      <c r="C337" s="5">
        <v>61.48</v>
      </c>
      <c r="D337" s="5"/>
      <c r="E337" s="5">
        <v>0.32576866764275253</v>
      </c>
      <c r="F337" s="5">
        <v>61.17</v>
      </c>
      <c r="G337" s="5"/>
      <c r="H337" s="5">
        <v>0.32038935487211351</v>
      </c>
      <c r="I337" s="5">
        <v>61.97</v>
      </c>
      <c r="J337" s="5"/>
      <c r="K337" s="5">
        <v>0.30122023223774852</v>
      </c>
      <c r="L337" s="5">
        <v>59.5</v>
      </c>
      <c r="M337" s="5"/>
      <c r="N337" s="5">
        <v>0.41043761891818431</v>
      </c>
      <c r="O337" s="5">
        <v>-1.9999999999996021E-2</v>
      </c>
      <c r="P337" s="6">
        <v>-3.2685079261307592E-2</v>
      </c>
      <c r="Q337" s="5">
        <v>62.889995574951172</v>
      </c>
      <c r="R337" s="5">
        <v>5.0915751457214355</v>
      </c>
      <c r="S337" s="5">
        <v>12.086538314819336</v>
      </c>
      <c r="T337" s="5">
        <v>395.15298461914063</v>
      </c>
      <c r="U337" s="5">
        <v>195.64531745454545</v>
      </c>
      <c r="V337" s="5">
        <v>57828188</v>
      </c>
      <c r="W337" s="5">
        <v>3474456000</v>
      </c>
      <c r="X337">
        <f t="shared" si="5"/>
        <v>0</v>
      </c>
    </row>
    <row r="338" spans="1:24" x14ac:dyDescent="0.3">
      <c r="A338" s="8">
        <v>44162</v>
      </c>
      <c r="B338" s="7" t="s">
        <v>23</v>
      </c>
      <c r="C338" s="5">
        <v>60.02</v>
      </c>
      <c r="D338" s="5"/>
      <c r="E338" s="5">
        <v>0.31049989541936834</v>
      </c>
      <c r="F338" s="5">
        <v>58.92</v>
      </c>
      <c r="G338" s="5"/>
      <c r="H338" s="5">
        <v>0.2970901936419178</v>
      </c>
      <c r="I338" s="5">
        <v>61.05</v>
      </c>
      <c r="J338" s="5"/>
      <c r="K338" s="5">
        <v>0.29216689628025977</v>
      </c>
      <c r="L338" s="5">
        <v>58.35</v>
      </c>
      <c r="M338" s="5"/>
      <c r="N338" s="5">
        <v>0.39480837184017398</v>
      </c>
      <c r="O338" s="5">
        <v>-2.25</v>
      </c>
      <c r="P338" s="6">
        <v>-3.6782736635605717</v>
      </c>
      <c r="Q338" s="5">
        <v>60.576728820800781</v>
      </c>
      <c r="R338" s="5">
        <v>4.9042930603027344</v>
      </c>
      <c r="S338" s="5">
        <v>11.641962051391602</v>
      </c>
      <c r="T338" s="5">
        <v>380.61819458007813</v>
      </c>
      <c r="U338" s="5">
        <v>196.87457504587155</v>
      </c>
      <c r="V338" s="5">
        <v>49524531</v>
      </c>
      <c r="W338" s="5">
        <v>3346656000</v>
      </c>
      <c r="X338">
        <f t="shared" si="5"/>
        <v>0</v>
      </c>
    </row>
    <row r="339" spans="1:24" x14ac:dyDescent="0.3">
      <c r="A339" s="8">
        <v>44169</v>
      </c>
      <c r="B339" s="7" t="s">
        <v>23</v>
      </c>
      <c r="C339" s="5">
        <v>58.92</v>
      </c>
      <c r="D339" s="5"/>
      <c r="E339" s="5">
        <v>0.29899602593599667</v>
      </c>
      <c r="F339" s="5">
        <v>59.68</v>
      </c>
      <c r="G339" s="5"/>
      <c r="H339" s="5">
        <v>0.30496013254633947</v>
      </c>
      <c r="I339" s="5">
        <v>60</v>
      </c>
      <c r="J339" s="5"/>
      <c r="K339" s="5">
        <v>0.28183428458964777</v>
      </c>
      <c r="L339" s="5">
        <v>58</v>
      </c>
      <c r="M339" s="5"/>
      <c r="N339" s="5">
        <v>0.39005164446860557</v>
      </c>
      <c r="O339" s="5">
        <v>0.75999999999999801</v>
      </c>
      <c r="P339" s="6">
        <v>1.2898845892735933</v>
      </c>
      <c r="Q339" s="5">
        <v>61.358097076416016</v>
      </c>
      <c r="R339" s="5">
        <v>4.967552661895752</v>
      </c>
      <c r="S339" s="5">
        <v>11.792129516601563</v>
      </c>
      <c r="T339" s="5">
        <v>385.5277099609375</v>
      </c>
      <c r="U339" s="5">
        <v>198.13168000000002</v>
      </c>
      <c r="V339" s="5">
        <v>38708125</v>
      </c>
      <c r="W339" s="5">
        <v>3389824000</v>
      </c>
      <c r="X339">
        <f t="shared" si="5"/>
        <v>1</v>
      </c>
    </row>
    <row r="340" spans="1:24" x14ac:dyDescent="0.3">
      <c r="A340" s="8">
        <v>44176</v>
      </c>
      <c r="B340" s="7" t="s">
        <v>23</v>
      </c>
      <c r="C340" s="5">
        <v>59.3</v>
      </c>
      <c r="D340" s="5"/>
      <c r="E340" s="5">
        <v>0.30297008993934321</v>
      </c>
      <c r="F340" s="5">
        <v>51.9</v>
      </c>
      <c r="G340" s="5"/>
      <c r="H340" s="5">
        <v>0.22439681060370714</v>
      </c>
      <c r="I340" s="5">
        <v>59.3</v>
      </c>
      <c r="J340" s="5"/>
      <c r="K340" s="5">
        <v>0.27494587679590632</v>
      </c>
      <c r="L340" s="5">
        <v>51.4</v>
      </c>
      <c r="M340" s="5"/>
      <c r="N340" s="5">
        <v>0.30035335689045933</v>
      </c>
      <c r="O340" s="5">
        <v>-7.7800000000000011</v>
      </c>
      <c r="P340" s="6">
        <v>-13.036193029490617</v>
      </c>
      <c r="Q340" s="5">
        <v>53.359336853027344</v>
      </c>
      <c r="R340" s="5">
        <v>4.3199729919433594</v>
      </c>
      <c r="S340" s="5">
        <v>10.254884719848633</v>
      </c>
      <c r="T340" s="5">
        <v>335.26959228515625</v>
      </c>
      <c r="U340" s="5">
        <v>199.43701495327102</v>
      </c>
      <c r="V340" s="5">
        <v>82822981</v>
      </c>
      <c r="W340" s="5">
        <v>2947920000</v>
      </c>
      <c r="X340">
        <f t="shared" si="5"/>
        <v>0</v>
      </c>
    </row>
    <row r="341" spans="1:24" x14ac:dyDescent="0.3">
      <c r="A341" s="8">
        <v>44183</v>
      </c>
      <c r="B341" s="7" t="s">
        <v>23</v>
      </c>
      <c r="C341" s="5">
        <v>52</v>
      </c>
      <c r="D341" s="5"/>
      <c r="E341" s="5">
        <v>0.22662622882242209</v>
      </c>
      <c r="F341" s="5">
        <v>50.39</v>
      </c>
      <c r="G341" s="5"/>
      <c r="H341" s="5">
        <v>0.20876048462255362</v>
      </c>
      <c r="I341" s="5">
        <v>52.87</v>
      </c>
      <c r="J341" s="5"/>
      <c r="K341" s="5">
        <v>0.21167093091911041</v>
      </c>
      <c r="L341" s="5">
        <v>48.85</v>
      </c>
      <c r="M341" s="5"/>
      <c r="N341" s="5">
        <v>0.26569720032617561</v>
      </c>
      <c r="O341" s="5">
        <v>-1.509999999999998</v>
      </c>
      <c r="P341" s="6">
        <v>-2.9094412331406527</v>
      </c>
      <c r="Q341" s="5">
        <v>51.806880950927734</v>
      </c>
      <c r="R341" s="5">
        <v>4.1942858695983887</v>
      </c>
      <c r="S341" s="5">
        <v>9.9565248489379883</v>
      </c>
      <c r="T341" s="5">
        <v>325.51510620117188</v>
      </c>
      <c r="U341" s="5">
        <v>200.82082886792455</v>
      </c>
      <c r="V341" s="5">
        <v>79495898</v>
      </c>
      <c r="W341" s="5">
        <v>2862152000</v>
      </c>
      <c r="X341">
        <f t="shared" si="5"/>
        <v>0</v>
      </c>
    </row>
    <row r="342" spans="1:24" x14ac:dyDescent="0.3">
      <c r="A342" s="8">
        <v>44190</v>
      </c>
      <c r="B342" s="7" t="s">
        <v>23</v>
      </c>
      <c r="C342" s="5">
        <v>50.39</v>
      </c>
      <c r="D342" s="5"/>
      <c r="E342" s="5">
        <v>0.20978874712403264</v>
      </c>
      <c r="F342" s="5">
        <v>45.84</v>
      </c>
      <c r="G342" s="5"/>
      <c r="H342" s="5">
        <v>0.16164440302371341</v>
      </c>
      <c r="I342" s="5">
        <v>51.1</v>
      </c>
      <c r="J342" s="5"/>
      <c r="K342" s="5">
        <v>0.19425309978350722</v>
      </c>
      <c r="L342" s="5">
        <v>45.1</v>
      </c>
      <c r="M342" s="5"/>
      <c r="N342" s="5">
        <v>0.21473226420222888</v>
      </c>
      <c r="O342" s="5">
        <v>-4.5499999999999972</v>
      </c>
      <c r="P342" s="6">
        <v>-9.029569358999801</v>
      </c>
      <c r="Q342" s="5">
        <v>47.128940582275391</v>
      </c>
      <c r="R342" s="5">
        <v>3.8155601024627686</v>
      </c>
      <c r="S342" s="5">
        <v>9.0574941635131836</v>
      </c>
      <c r="T342" s="5">
        <v>296.12249755859375</v>
      </c>
      <c r="U342" s="5">
        <v>202.25113257142857</v>
      </c>
      <c r="V342" s="5">
        <v>59174396</v>
      </c>
      <c r="W342" s="5">
        <v>2603712000</v>
      </c>
      <c r="X342">
        <f t="shared" si="5"/>
        <v>0</v>
      </c>
    </row>
    <row r="343" spans="1:24" x14ac:dyDescent="0.3">
      <c r="A343" s="8">
        <v>44196</v>
      </c>
      <c r="B343" s="7" t="s">
        <v>23</v>
      </c>
      <c r="C343" s="5">
        <v>45.79</v>
      </c>
      <c r="D343" s="5"/>
      <c r="E343" s="5">
        <v>0.16168165655720559</v>
      </c>
      <c r="F343" s="5">
        <v>46.69</v>
      </c>
      <c r="G343" s="5"/>
      <c r="H343" s="5">
        <v>0.17044630837734284</v>
      </c>
      <c r="I343" s="5">
        <v>47.75</v>
      </c>
      <c r="J343" s="5"/>
      <c r="K343" s="5">
        <v>0.16128714819917342</v>
      </c>
      <c r="L343" s="5">
        <v>44.44</v>
      </c>
      <c r="M343" s="5"/>
      <c r="N343" s="5">
        <v>0.20576243544441419</v>
      </c>
      <c r="O343" s="5">
        <v>0.84999999999999432</v>
      </c>
      <c r="P343" s="6">
        <v>1.8542757417102873</v>
      </c>
      <c r="Q343" s="5">
        <v>48.002841949462891</v>
      </c>
      <c r="R343" s="5">
        <v>3.8863110542297363</v>
      </c>
      <c r="S343" s="5">
        <v>9.2254447937011719</v>
      </c>
      <c r="T343" s="5">
        <v>301.61343383789063</v>
      </c>
      <c r="U343" s="5">
        <v>203.44611573896353</v>
      </c>
      <c r="V343" s="5">
        <v>41264364</v>
      </c>
      <c r="W343" s="5">
        <v>2651992000</v>
      </c>
      <c r="X343">
        <f t="shared" si="5"/>
        <v>1</v>
      </c>
    </row>
    <row r="344" spans="1:24" x14ac:dyDescent="0.3">
      <c r="A344" s="8">
        <v>44204</v>
      </c>
      <c r="B344" s="7" t="s">
        <v>23</v>
      </c>
      <c r="C344" s="5">
        <v>47.02</v>
      </c>
      <c r="D344" s="5"/>
      <c r="E344" s="5">
        <v>0.17454507425224852</v>
      </c>
      <c r="F344" s="5">
        <v>43.45</v>
      </c>
      <c r="G344" s="5"/>
      <c r="H344" s="5">
        <v>0.13689551620586107</v>
      </c>
      <c r="I344" s="5">
        <v>48.3</v>
      </c>
      <c r="J344" s="5"/>
      <c r="K344" s="5">
        <v>0.16669946860854162</v>
      </c>
      <c r="L344" s="5">
        <v>42.14</v>
      </c>
      <c r="M344" s="5"/>
      <c r="N344" s="5">
        <v>0.17450394128839358</v>
      </c>
      <c r="O344" s="5">
        <v>-3.2399999999999949</v>
      </c>
      <c r="P344" s="6">
        <v>-6.9393874491325613</v>
      </c>
      <c r="Q344" s="5">
        <v>44.671737670898438</v>
      </c>
      <c r="R344" s="5">
        <v>3.6166248321533203</v>
      </c>
      <c r="S344" s="5">
        <v>8.5852556228637695</v>
      </c>
      <c r="T344" s="5">
        <v>280.68328857421875</v>
      </c>
      <c r="U344" s="5">
        <v>204.95663294573643</v>
      </c>
      <c r="V344" s="5">
        <v>63946886</v>
      </c>
      <c r="W344" s="5">
        <v>2467960000</v>
      </c>
      <c r="X344">
        <f t="shared" si="5"/>
        <v>0</v>
      </c>
    </row>
    <row r="345" spans="1:24" x14ac:dyDescent="0.3">
      <c r="A345" s="8">
        <v>44211</v>
      </c>
      <c r="B345" s="7" t="s">
        <v>23</v>
      </c>
      <c r="C345" s="5">
        <v>43.75</v>
      </c>
      <c r="D345" s="5"/>
      <c r="E345" s="5">
        <v>0.14034720769713449</v>
      </c>
      <c r="F345" s="5">
        <v>43.89</v>
      </c>
      <c r="G345" s="5"/>
      <c r="H345" s="5">
        <v>0.14145179662421042</v>
      </c>
      <c r="I345" s="5">
        <v>44.4</v>
      </c>
      <c r="J345" s="5"/>
      <c r="K345" s="5">
        <v>0.12832119661483959</v>
      </c>
      <c r="L345" s="5">
        <v>39.18</v>
      </c>
      <c r="M345" s="5"/>
      <c r="N345" s="5">
        <v>0.13427561837455829</v>
      </c>
      <c r="O345" s="5">
        <v>0.43999999999999773</v>
      </c>
      <c r="P345" s="6">
        <v>1.0126582278481067</v>
      </c>
      <c r="Q345" s="5">
        <v>45.124111175537109</v>
      </c>
      <c r="R345" s="5">
        <v>3.6532487869262695</v>
      </c>
      <c r="S345" s="5">
        <v>8.6721944808959961</v>
      </c>
      <c r="T345" s="5">
        <v>283.52566528320313</v>
      </c>
      <c r="U345" s="5">
        <v>206.54286477495108</v>
      </c>
      <c r="V345" s="5">
        <v>91292614</v>
      </c>
      <c r="W345" s="5">
        <v>2492952000</v>
      </c>
      <c r="X345">
        <f t="shared" si="5"/>
        <v>1</v>
      </c>
    </row>
    <row r="346" spans="1:24" x14ac:dyDescent="0.3">
      <c r="A346" s="8">
        <v>44218</v>
      </c>
      <c r="B346" s="7" t="s">
        <v>23</v>
      </c>
      <c r="C346" s="5">
        <v>43.56</v>
      </c>
      <c r="D346" s="5"/>
      <c r="E346" s="5">
        <v>0.13836017569546125</v>
      </c>
      <c r="F346" s="5">
        <v>42.29</v>
      </c>
      <c r="G346" s="5"/>
      <c r="H346" s="5">
        <v>0.12488350419384901</v>
      </c>
      <c r="I346" s="5">
        <v>45.49</v>
      </c>
      <c r="J346" s="5"/>
      <c r="K346" s="5">
        <v>0.13904743160795122</v>
      </c>
      <c r="L346" s="5">
        <v>42.11</v>
      </c>
      <c r="M346" s="5"/>
      <c r="N346" s="5">
        <v>0.17409622179940198</v>
      </c>
      <c r="O346" s="5">
        <v>-1.6000000000000014</v>
      </c>
      <c r="P346" s="6">
        <v>-3.6454773296878629</v>
      </c>
      <c r="Q346" s="5">
        <v>43.479122161865234</v>
      </c>
      <c r="R346" s="5">
        <v>3.5200705528259277</v>
      </c>
      <c r="S346" s="5">
        <v>8.3560514450073242</v>
      </c>
      <c r="T346" s="5">
        <v>273.18978881835938</v>
      </c>
      <c r="U346" s="5">
        <v>208.13525019762847</v>
      </c>
      <c r="V346" s="5">
        <v>67268477</v>
      </c>
      <c r="W346" s="5">
        <v>2402072000</v>
      </c>
      <c r="X346">
        <f t="shared" si="5"/>
        <v>0</v>
      </c>
    </row>
    <row r="347" spans="1:24" x14ac:dyDescent="0.3">
      <c r="A347" s="8">
        <v>44225</v>
      </c>
      <c r="B347" s="7" t="s">
        <v>23</v>
      </c>
      <c r="C347" s="5">
        <v>42.01</v>
      </c>
      <c r="D347" s="5"/>
      <c r="E347" s="5">
        <v>0.12215017778707382</v>
      </c>
      <c r="F347" s="5">
        <v>40.090000000000003</v>
      </c>
      <c r="G347" s="5"/>
      <c r="H347" s="5">
        <v>0.10210210210210215</v>
      </c>
      <c r="I347" s="5">
        <v>42.87</v>
      </c>
      <c r="J347" s="5"/>
      <c r="K347" s="5">
        <v>0.11326510529423341</v>
      </c>
      <c r="L347" s="5">
        <v>39.72</v>
      </c>
      <c r="M347" s="5"/>
      <c r="N347" s="5">
        <v>0.14161456917640661</v>
      </c>
      <c r="O347" s="5">
        <v>-2.1999999999999957</v>
      </c>
      <c r="P347" s="6">
        <v>-5.2021754551903392</v>
      </c>
      <c r="Q347" s="5">
        <v>41.217262268066406</v>
      </c>
      <c r="R347" s="5">
        <v>3.3369503021240234</v>
      </c>
      <c r="S347" s="5">
        <v>7.9213552474975586</v>
      </c>
      <c r="T347" s="5">
        <v>258.97799682617188</v>
      </c>
      <c r="U347" s="5">
        <v>209.79034510978045</v>
      </c>
      <c r="V347" s="5">
        <v>45967229</v>
      </c>
      <c r="W347" s="5">
        <v>2277112000</v>
      </c>
      <c r="X347">
        <f t="shared" si="5"/>
        <v>0</v>
      </c>
    </row>
    <row r="348" spans="1:24" x14ac:dyDescent="0.3">
      <c r="A348" s="8">
        <v>44232</v>
      </c>
      <c r="B348" s="7" t="s">
        <v>23</v>
      </c>
      <c r="C348" s="5">
        <v>40</v>
      </c>
      <c r="D348" s="5"/>
      <c r="E348" s="5">
        <v>0.10112947082200378</v>
      </c>
      <c r="F348" s="5">
        <v>37.74</v>
      </c>
      <c r="G348" s="5"/>
      <c r="H348" s="5">
        <v>7.7767422595008823E-2</v>
      </c>
      <c r="I348" s="5">
        <v>41.55</v>
      </c>
      <c r="J348" s="5"/>
      <c r="K348" s="5">
        <v>0.10027553631174964</v>
      </c>
      <c r="L348" s="5">
        <v>37.1</v>
      </c>
      <c r="M348" s="5"/>
      <c r="N348" s="5">
        <v>0.1060070671378092</v>
      </c>
      <c r="O348" s="5">
        <v>-2.3500000000000014</v>
      </c>
      <c r="P348" s="6">
        <v>-5.8618109254178101</v>
      </c>
      <c r="Q348" s="5">
        <v>38.801181793212891</v>
      </c>
      <c r="R348" s="5">
        <v>3.1413445472717285</v>
      </c>
      <c r="S348" s="5">
        <v>7.4570202827453613</v>
      </c>
      <c r="T348" s="5">
        <v>243.79718017578125</v>
      </c>
      <c r="U348" s="5">
        <v>211.49336008064518</v>
      </c>
      <c r="V348" s="5">
        <v>44599371</v>
      </c>
      <c r="W348" s="5">
        <v>2143632000</v>
      </c>
      <c r="X348">
        <f t="shared" si="5"/>
        <v>0</v>
      </c>
    </row>
    <row r="349" spans="1:24" x14ac:dyDescent="0.3">
      <c r="A349" s="8">
        <v>44237</v>
      </c>
      <c r="B349" s="7" t="s">
        <v>23</v>
      </c>
      <c r="C349" s="5">
        <v>37.049999999999997</v>
      </c>
      <c r="D349" s="5"/>
      <c r="E349" s="5">
        <v>7.0278184480234249E-2</v>
      </c>
      <c r="F349" s="5">
        <v>37.1</v>
      </c>
      <c r="G349" s="5"/>
      <c r="H349" s="5">
        <v>7.1140105622864255E-2</v>
      </c>
      <c r="I349" s="5">
        <v>37.880000000000003</v>
      </c>
      <c r="J349" s="5"/>
      <c r="K349" s="5">
        <v>6.4160598307419839E-2</v>
      </c>
      <c r="L349" s="5">
        <v>36</v>
      </c>
      <c r="M349" s="5"/>
      <c r="N349" s="5">
        <v>9.1057352541451475E-2</v>
      </c>
      <c r="O349" s="5">
        <v>-0.64000000000000057</v>
      </c>
      <c r="P349" s="6">
        <v>-1.6958134605193464</v>
      </c>
      <c r="Q349" s="5">
        <v>38.1431884765625</v>
      </c>
      <c r="R349" s="5">
        <v>3.0880732536315918</v>
      </c>
      <c r="S349" s="5">
        <v>7.3305635452270508</v>
      </c>
      <c r="T349" s="5">
        <v>239.662841796875</v>
      </c>
      <c r="U349" s="5">
        <v>212.54860446247466</v>
      </c>
      <c r="V349" s="5">
        <v>24141461</v>
      </c>
      <c r="W349" s="5">
        <v>2107280000</v>
      </c>
      <c r="X349">
        <f t="shared" si="5"/>
        <v>0</v>
      </c>
    </row>
    <row r="350" spans="1:24" x14ac:dyDescent="0.3">
      <c r="A350" s="8">
        <v>44246</v>
      </c>
      <c r="B350" s="7" t="s">
        <v>23</v>
      </c>
      <c r="C350" s="5">
        <v>37.89</v>
      </c>
      <c r="D350" s="5"/>
      <c r="E350" s="5">
        <v>7.9062957540263559E-2</v>
      </c>
      <c r="F350" s="5">
        <v>39.65</v>
      </c>
      <c r="G350" s="5"/>
      <c r="H350" s="5">
        <v>9.7545821683752712E-2</v>
      </c>
      <c r="I350" s="5">
        <v>39.659999999999997</v>
      </c>
      <c r="J350" s="5"/>
      <c r="K350" s="5">
        <v>8.1676835268647885E-2</v>
      </c>
      <c r="L350" s="5">
        <v>37.47</v>
      </c>
      <c r="M350" s="5"/>
      <c r="N350" s="5">
        <v>0.11103560750203857</v>
      </c>
      <c r="O350" s="5">
        <v>2.5499999999999972</v>
      </c>
      <c r="P350" s="6">
        <v>6.8733153638813826</v>
      </c>
      <c r="Q350" s="5">
        <v>40.764888763427734</v>
      </c>
      <c r="R350" s="5">
        <v>3.3003263473510742</v>
      </c>
      <c r="S350" s="5">
        <v>7.8344159126281738</v>
      </c>
      <c r="T350" s="5">
        <v>256.1356201171875</v>
      </c>
      <c r="U350" s="5">
        <v>213.25712892057027</v>
      </c>
      <c r="V350" s="5">
        <v>19359781</v>
      </c>
      <c r="W350" s="5">
        <v>2252120000</v>
      </c>
      <c r="X350">
        <f t="shared" si="5"/>
        <v>1</v>
      </c>
    </row>
    <row r="351" spans="1:24" x14ac:dyDescent="0.3">
      <c r="A351" s="8">
        <v>44253</v>
      </c>
      <c r="B351" s="7" t="s">
        <v>23</v>
      </c>
      <c r="C351" s="5">
        <v>39.69</v>
      </c>
      <c r="D351" s="5"/>
      <c r="E351" s="5">
        <v>9.7887471240326276E-2</v>
      </c>
      <c r="F351" s="5">
        <v>40</v>
      </c>
      <c r="G351" s="5"/>
      <c r="H351" s="5">
        <v>0.10117013565289427</v>
      </c>
      <c r="I351" s="5">
        <v>41</v>
      </c>
      <c r="J351" s="5"/>
      <c r="K351" s="5">
        <v>9.4863215902381434E-2</v>
      </c>
      <c r="L351" s="5">
        <v>38.36</v>
      </c>
      <c r="M351" s="5"/>
      <c r="N351" s="5">
        <v>0.12313128567545527</v>
      </c>
      <c r="O351" s="5">
        <v>0.35000000000000142</v>
      </c>
      <c r="P351" s="6">
        <v>0.88272383354350836</v>
      </c>
      <c r="Q351" s="5">
        <v>48.938621520996094</v>
      </c>
      <c r="R351" s="5">
        <v>3.1876797676086426</v>
      </c>
      <c r="S351" s="5">
        <v>7.892580509185791</v>
      </c>
      <c r="T351" s="5">
        <v>258.3966064453125</v>
      </c>
      <c r="U351" s="5">
        <v>214.98713744855968</v>
      </c>
      <c r="V351" s="5">
        <v>56645775</v>
      </c>
      <c r="W351" s="5">
        <v>2272000000</v>
      </c>
      <c r="X351">
        <f t="shared" si="5"/>
        <v>1</v>
      </c>
    </row>
    <row r="352" spans="1:24" x14ac:dyDescent="0.3">
      <c r="A352" s="8">
        <v>44260</v>
      </c>
      <c r="B352" s="7" t="s">
        <v>23</v>
      </c>
      <c r="C352" s="5">
        <v>40</v>
      </c>
      <c r="D352" s="5"/>
      <c r="E352" s="5">
        <v>0.10112947082200378</v>
      </c>
      <c r="F352" s="5">
        <v>41.83</v>
      </c>
      <c r="G352" s="5"/>
      <c r="H352" s="5">
        <v>0.12012012012012011</v>
      </c>
      <c r="I352" s="5">
        <v>42.13</v>
      </c>
      <c r="J352" s="5"/>
      <c r="K352" s="5">
        <v>0.10598307419799256</v>
      </c>
      <c r="L352" s="5">
        <v>39.9</v>
      </c>
      <c r="M352" s="5"/>
      <c r="N352" s="5">
        <v>0.14406088611035606</v>
      </c>
      <c r="O352" s="5">
        <v>1.8299999999999983</v>
      </c>
      <c r="P352" s="6">
        <v>4.5749999999999957</v>
      </c>
      <c r="Q352" s="5">
        <v>51.177562713623047</v>
      </c>
      <c r="R352" s="5">
        <v>3.3335161209106445</v>
      </c>
      <c r="S352" s="5">
        <v>8.2536659240722656</v>
      </c>
      <c r="T352" s="5">
        <v>270.21823120117188</v>
      </c>
      <c r="U352" s="5">
        <v>216.70090270270273</v>
      </c>
      <c r="V352" s="5">
        <v>58966242</v>
      </c>
      <c r="W352" s="5">
        <v>2375944000</v>
      </c>
      <c r="X352">
        <f t="shared" si="5"/>
        <v>1</v>
      </c>
    </row>
    <row r="353" spans="1:24" x14ac:dyDescent="0.3">
      <c r="A353" s="8">
        <v>44267</v>
      </c>
      <c r="B353" s="7" t="s">
        <v>23</v>
      </c>
      <c r="C353" s="5">
        <v>42.3</v>
      </c>
      <c r="D353" s="5"/>
      <c r="E353" s="5">
        <v>0.12518301610541727</v>
      </c>
      <c r="F353" s="5">
        <v>40.049999999999997</v>
      </c>
      <c r="G353" s="5"/>
      <c r="H353" s="5">
        <v>0.10168789479134303</v>
      </c>
      <c r="I353" s="5">
        <v>44.1</v>
      </c>
      <c r="J353" s="5"/>
      <c r="K353" s="5">
        <v>0.12536902184609333</v>
      </c>
      <c r="L353" s="5">
        <v>39.25</v>
      </c>
      <c r="M353" s="5"/>
      <c r="N353" s="5">
        <v>0.13522696384887198</v>
      </c>
      <c r="O353" s="5">
        <v>-1.7800000000000011</v>
      </c>
      <c r="P353" s="6">
        <v>-4.2553191489361764</v>
      </c>
      <c r="Q353" s="5">
        <v>48.999794006347656</v>
      </c>
      <c r="R353" s="5">
        <v>3.191664457321167</v>
      </c>
      <c r="S353" s="5">
        <v>7.9024462699890137</v>
      </c>
      <c r="T353" s="5">
        <v>258.7196044921875</v>
      </c>
      <c r="U353" s="5">
        <v>218.45283025210088</v>
      </c>
      <c r="V353" s="5">
        <v>55692235</v>
      </c>
      <c r="W353" s="5">
        <v>2274840000</v>
      </c>
      <c r="X353">
        <f t="shared" si="5"/>
        <v>0</v>
      </c>
    </row>
    <row r="354" spans="1:24" x14ac:dyDescent="0.3">
      <c r="A354" s="8">
        <v>44274</v>
      </c>
      <c r="B354" s="7" t="s">
        <v>23</v>
      </c>
      <c r="C354" s="5">
        <v>39.659999999999997</v>
      </c>
      <c r="D354" s="5"/>
      <c r="E354" s="5">
        <v>9.7573729345325225E-2</v>
      </c>
      <c r="F354" s="5">
        <v>38.869999999999997</v>
      </c>
      <c r="G354" s="5"/>
      <c r="H354" s="5">
        <v>8.9468779123951514E-2</v>
      </c>
      <c r="I354" s="5">
        <v>39.75</v>
      </c>
      <c r="J354" s="5"/>
      <c r="K354" s="5">
        <v>8.2562487699271811E-2</v>
      </c>
      <c r="L354" s="5">
        <v>37.5</v>
      </c>
      <c r="M354" s="5"/>
      <c r="N354" s="5">
        <v>0.11144332699103017</v>
      </c>
      <c r="O354" s="5">
        <v>-1.1799999999999997</v>
      </c>
      <c r="P354" s="6">
        <v>-2.9463171036204772</v>
      </c>
      <c r="Q354" s="5">
        <v>47.556106567382813</v>
      </c>
      <c r="R354" s="5">
        <v>3.0976278781890869</v>
      </c>
      <c r="S354" s="5">
        <v>7.6696147918701172</v>
      </c>
      <c r="T354" s="5">
        <v>251.09689331054688</v>
      </c>
      <c r="U354" s="5">
        <v>220.26756602972404</v>
      </c>
      <c r="V354" s="5">
        <v>44065156</v>
      </c>
      <c r="W354" s="5">
        <v>2207816000</v>
      </c>
      <c r="X354">
        <f t="shared" si="5"/>
        <v>0</v>
      </c>
    </row>
    <row r="355" spans="1:24" x14ac:dyDescent="0.3">
      <c r="A355" s="8">
        <v>44281</v>
      </c>
      <c r="B355" s="7" t="s">
        <v>23</v>
      </c>
      <c r="C355" s="5">
        <v>39.36</v>
      </c>
      <c r="D355" s="5"/>
      <c r="E355" s="5">
        <v>9.443631039531479E-2</v>
      </c>
      <c r="F355" s="5">
        <v>38.9</v>
      </c>
      <c r="G355" s="5"/>
      <c r="H355" s="5">
        <v>8.97794346070208E-2</v>
      </c>
      <c r="I355" s="5">
        <v>40.22</v>
      </c>
      <c r="J355" s="5"/>
      <c r="K355" s="5">
        <v>8.7187561503641015E-2</v>
      </c>
      <c r="L355" s="5">
        <v>37.799999999999997</v>
      </c>
      <c r="M355" s="5"/>
      <c r="N355" s="5">
        <v>0.11552052188094586</v>
      </c>
      <c r="O355" s="5">
        <v>3.0000000000001137E-2</v>
      </c>
      <c r="P355" s="6">
        <v>7.7180344738869699E-2</v>
      </c>
      <c r="Q355" s="5">
        <v>47.592811584472656</v>
      </c>
      <c r="R355" s="5">
        <v>3.1000187397003174</v>
      </c>
      <c r="S355" s="5">
        <v>7.6755342483520508</v>
      </c>
      <c r="T355" s="5">
        <v>251.29069519042969</v>
      </c>
      <c r="U355" s="5">
        <v>222.12037811158802</v>
      </c>
      <c r="V355" s="5">
        <v>38794070</v>
      </c>
      <c r="W355" s="5">
        <v>2209520000</v>
      </c>
      <c r="X355">
        <f t="shared" si="5"/>
        <v>1</v>
      </c>
    </row>
    <row r="356" spans="1:24" x14ac:dyDescent="0.3">
      <c r="A356" s="8">
        <v>44288</v>
      </c>
      <c r="B356" s="7" t="s">
        <v>23</v>
      </c>
      <c r="C356" s="5">
        <v>38.69</v>
      </c>
      <c r="D356" s="5"/>
      <c r="E356" s="5">
        <v>8.7429408073624759E-2</v>
      </c>
      <c r="F356" s="5">
        <v>37.94</v>
      </c>
      <c r="G356" s="5"/>
      <c r="H356" s="5">
        <v>7.9838459148803956E-2</v>
      </c>
      <c r="I356" s="5">
        <v>39.22</v>
      </c>
      <c r="J356" s="5"/>
      <c r="K356" s="5">
        <v>7.7346978941153319E-2</v>
      </c>
      <c r="L356" s="5">
        <v>36.54</v>
      </c>
      <c r="M356" s="5"/>
      <c r="N356" s="5">
        <v>9.8396303343299796E-2</v>
      </c>
      <c r="O356" s="5">
        <v>-0.96000000000000085</v>
      </c>
      <c r="P356" s="6">
        <v>-2.4678663239074528</v>
      </c>
      <c r="Q356" s="5">
        <v>46.418281555175781</v>
      </c>
      <c r="R356" s="5">
        <v>3.0235142707824707</v>
      </c>
      <c r="S356" s="5">
        <v>7.4861125946044922</v>
      </c>
      <c r="T356" s="5">
        <v>245.08917236328125</v>
      </c>
      <c r="U356" s="5">
        <v>224.02983579175705</v>
      </c>
      <c r="V356" s="5">
        <v>37030414</v>
      </c>
      <c r="W356" s="5">
        <v>2154992000</v>
      </c>
      <c r="X356">
        <f t="shared" si="5"/>
        <v>0</v>
      </c>
    </row>
    <row r="357" spans="1:24" x14ac:dyDescent="0.3">
      <c r="A357" s="8">
        <v>44295</v>
      </c>
      <c r="B357" s="7" t="s">
        <v>23</v>
      </c>
      <c r="C357" s="5">
        <v>38.21</v>
      </c>
      <c r="D357" s="5"/>
      <c r="E357" s="5">
        <v>8.2409537753608056E-2</v>
      </c>
      <c r="F357" s="5">
        <v>38.020000000000003</v>
      </c>
      <c r="G357" s="5"/>
      <c r="H357" s="5">
        <v>8.0666873770322084E-2</v>
      </c>
      <c r="I357" s="5">
        <v>38.94</v>
      </c>
      <c r="J357" s="5"/>
      <c r="K357" s="5">
        <v>7.4591615823656754E-2</v>
      </c>
      <c r="L357" s="5">
        <v>37.799999999999997</v>
      </c>
      <c r="M357" s="5"/>
      <c r="N357" s="5">
        <v>0.11552052188094586</v>
      </c>
      <c r="O357" s="5">
        <v>8.00000000000054E-2</v>
      </c>
      <c r="P357" s="6">
        <v>0.21085925144967987</v>
      </c>
      <c r="Q357" s="5">
        <v>46.516159057617188</v>
      </c>
      <c r="R357" s="5">
        <v>3.0298895835876465</v>
      </c>
      <c r="S357" s="5">
        <v>7.5018978118896484</v>
      </c>
      <c r="T357" s="5">
        <v>245.60595703125</v>
      </c>
      <c r="U357" s="5">
        <v>225.58094223194746</v>
      </c>
      <c r="V357" s="5">
        <v>25651527</v>
      </c>
      <c r="W357" s="5">
        <v>2159536000</v>
      </c>
      <c r="X357">
        <f t="shared" si="5"/>
        <v>1</v>
      </c>
    </row>
    <row r="358" spans="1:24" x14ac:dyDescent="0.3">
      <c r="A358" s="8">
        <v>44302</v>
      </c>
      <c r="B358" s="7" t="s">
        <v>23</v>
      </c>
      <c r="C358" s="5">
        <v>38.47</v>
      </c>
      <c r="D358" s="5"/>
      <c r="E358" s="5">
        <v>8.5128634176950435E-2</v>
      </c>
      <c r="F358" s="5">
        <v>38.03</v>
      </c>
      <c r="G358" s="5"/>
      <c r="H358" s="5">
        <v>8.0770425598011814E-2</v>
      </c>
      <c r="I358" s="5">
        <v>38.47</v>
      </c>
      <c r="J358" s="5"/>
      <c r="K358" s="5">
        <v>6.9966542019287536E-2</v>
      </c>
      <c r="L358" s="5">
        <v>36.4</v>
      </c>
      <c r="M358" s="5"/>
      <c r="N358" s="5">
        <v>9.649361239467244E-2</v>
      </c>
      <c r="O358" s="5">
        <v>9.9999999999980105E-3</v>
      </c>
      <c r="P358" s="6">
        <v>2.6301946344031712E-2</v>
      </c>
      <c r="Q358" s="5">
        <v>46.528396606445313</v>
      </c>
      <c r="R358" s="5">
        <v>3.030686616897583</v>
      </c>
      <c r="S358" s="5">
        <v>7.503870964050293</v>
      </c>
      <c r="T358" s="5">
        <v>245.67056274414063</v>
      </c>
      <c r="U358" s="5">
        <v>227.57295331858407</v>
      </c>
      <c r="V358" s="5">
        <v>34478094</v>
      </c>
      <c r="W358" s="5">
        <v>2160104000</v>
      </c>
      <c r="X358">
        <f t="shared" si="5"/>
        <v>1</v>
      </c>
    </row>
    <row r="359" spans="1:24" x14ac:dyDescent="0.3">
      <c r="A359" s="8">
        <v>44309</v>
      </c>
      <c r="B359" s="7" t="s">
        <v>23</v>
      </c>
      <c r="C359" s="5">
        <v>38.229999999999997</v>
      </c>
      <c r="D359" s="5"/>
      <c r="E359" s="5">
        <v>8.2618699016942049E-2</v>
      </c>
      <c r="F359" s="5">
        <v>39.229999999999997</v>
      </c>
      <c r="G359" s="5"/>
      <c r="H359" s="5">
        <v>9.319664492078282E-2</v>
      </c>
      <c r="I359" s="5">
        <v>39.82</v>
      </c>
      <c r="J359" s="5"/>
      <c r="K359" s="5">
        <v>8.3251328478645956E-2</v>
      </c>
      <c r="L359" s="5">
        <v>38.229999999999997</v>
      </c>
      <c r="M359" s="5"/>
      <c r="N359" s="5">
        <v>0.12136450122315842</v>
      </c>
      <c r="O359" s="5">
        <v>1.1999999999999957</v>
      </c>
      <c r="P359" s="6">
        <v>3.1554036287141596</v>
      </c>
      <c r="Q359" s="5">
        <v>47.996551513671875</v>
      </c>
      <c r="R359" s="5">
        <v>3.126317024230957</v>
      </c>
      <c r="S359" s="5">
        <v>7.7406477928161621</v>
      </c>
      <c r="T359" s="5">
        <v>84.010047912597656</v>
      </c>
      <c r="U359" s="5">
        <v>229.58672863534676</v>
      </c>
      <c r="V359" s="5">
        <v>69321302</v>
      </c>
      <c r="W359" s="5">
        <v>2228264000</v>
      </c>
      <c r="X359">
        <f t="shared" si="5"/>
        <v>1</v>
      </c>
    </row>
    <row r="360" spans="1:24" x14ac:dyDescent="0.3">
      <c r="A360" s="8">
        <v>44316</v>
      </c>
      <c r="B360" s="7" t="s">
        <v>23</v>
      </c>
      <c r="C360" s="5">
        <v>39.32</v>
      </c>
      <c r="D360" s="5"/>
      <c r="E360" s="5">
        <v>9.4017987868646749E-2</v>
      </c>
      <c r="F360" s="5">
        <v>33.520000000000003</v>
      </c>
      <c r="G360" s="5"/>
      <c r="H360" s="5">
        <v>3.4068551309930653E-2</v>
      </c>
      <c r="I360" s="5">
        <v>40.799999999999997</v>
      </c>
      <c r="J360" s="5"/>
      <c r="K360" s="5">
        <v>9.289509938988387E-2</v>
      </c>
      <c r="L360" s="5">
        <v>33.33</v>
      </c>
      <c r="M360" s="5"/>
      <c r="N360" s="5">
        <v>5.4770318021201379E-2</v>
      </c>
      <c r="O360" s="5">
        <v>-5.7099999999999937</v>
      </c>
      <c r="P360" s="6">
        <v>-14.555187356614818</v>
      </c>
      <c r="Q360" s="5">
        <v>43.726066589355469</v>
      </c>
      <c r="R360" s="5">
        <v>2.6902403831481934</v>
      </c>
      <c r="S360" s="5">
        <v>6.4853019714355469</v>
      </c>
      <c r="T360" s="5">
        <v>60.162075042724609</v>
      </c>
      <c r="U360" s="5">
        <v>231.65560769230768</v>
      </c>
      <c r="V360" s="5">
        <v>122513385</v>
      </c>
      <c r="W360" s="5">
        <v>1903936000.0000002</v>
      </c>
      <c r="X360">
        <f t="shared" si="5"/>
        <v>0</v>
      </c>
    </row>
    <row r="361" spans="1:24" x14ac:dyDescent="0.3">
      <c r="A361" s="8">
        <v>44323</v>
      </c>
      <c r="B361" s="7" t="s">
        <v>23</v>
      </c>
      <c r="C361" s="5">
        <v>33.340000000000003</v>
      </c>
      <c r="D361" s="5"/>
      <c r="E361" s="5">
        <v>3.1478770131771645E-2</v>
      </c>
      <c r="F361" s="5">
        <v>33.29</v>
      </c>
      <c r="G361" s="5"/>
      <c r="H361" s="5">
        <v>3.1686859273066158E-2</v>
      </c>
      <c r="I361" s="5">
        <v>33.78</v>
      </c>
      <c r="J361" s="5"/>
      <c r="K361" s="5">
        <v>2.3814209801220253E-2</v>
      </c>
      <c r="L361" s="5">
        <v>33</v>
      </c>
      <c r="M361" s="5"/>
      <c r="N361" s="5">
        <v>5.0285403642294092E-2</v>
      </c>
      <c r="O361" s="5">
        <v>-0.23000000000000398</v>
      </c>
      <c r="P361" s="6">
        <v>-0.68615751789977697</v>
      </c>
      <c r="Q361" s="5">
        <v>43.426036834716797</v>
      </c>
      <c r="R361" s="5">
        <v>2.671781063079834</v>
      </c>
      <c r="S361" s="5">
        <v>6.4408025741577148</v>
      </c>
      <c r="T361" s="5">
        <v>59.749267578125</v>
      </c>
      <c r="U361" s="5">
        <v>232.50947704545453</v>
      </c>
      <c r="V361" s="5">
        <v>11608495</v>
      </c>
      <c r="W361" s="5">
        <v>1890872000</v>
      </c>
      <c r="X361">
        <f t="shared" si="5"/>
        <v>0</v>
      </c>
    </row>
    <row r="362" spans="1:24" x14ac:dyDescent="0.3">
      <c r="A362" s="8">
        <v>44330</v>
      </c>
      <c r="B362" s="7" t="s">
        <v>23</v>
      </c>
      <c r="C362" s="5">
        <v>33.14</v>
      </c>
      <c r="D362" s="5"/>
      <c r="E362" s="5">
        <v>2.9387157498431314E-2</v>
      </c>
      <c r="F362" s="5">
        <v>33.630000000000003</v>
      </c>
      <c r="G362" s="5"/>
      <c r="H362" s="5">
        <v>3.5207621414517991E-2</v>
      </c>
      <c r="I362" s="5">
        <v>33.68</v>
      </c>
      <c r="J362" s="5"/>
      <c r="K362" s="5">
        <v>2.2830151544971467E-2</v>
      </c>
      <c r="L362" s="5">
        <v>32.54</v>
      </c>
      <c r="M362" s="5"/>
      <c r="N362" s="5">
        <v>4.4033704811089952E-2</v>
      </c>
      <c r="O362" s="5">
        <v>0.34000000000000341</v>
      </c>
      <c r="P362" s="6">
        <v>1.0213277260438636</v>
      </c>
      <c r="Q362" s="5">
        <v>43.869556427001953</v>
      </c>
      <c r="R362" s="5">
        <v>2.699068546295166</v>
      </c>
      <c r="S362" s="5">
        <v>6.5065841674804688</v>
      </c>
      <c r="T362" s="5">
        <v>60.359504699707031</v>
      </c>
      <c r="U362" s="5">
        <v>234.68398965517238</v>
      </c>
      <c r="V362" s="5">
        <v>31314446</v>
      </c>
      <c r="W362" s="5">
        <v>1910184000.0000002</v>
      </c>
      <c r="X362">
        <f t="shared" si="5"/>
        <v>1</v>
      </c>
    </row>
    <row r="363" spans="1:24" x14ac:dyDescent="0.3">
      <c r="A363" s="8">
        <v>44337</v>
      </c>
      <c r="B363" s="7" t="s">
        <v>23</v>
      </c>
      <c r="C363" s="5">
        <v>33.9</v>
      </c>
      <c r="D363" s="5"/>
      <c r="E363" s="5">
        <v>3.7335285505124452E-2</v>
      </c>
      <c r="F363" s="5">
        <v>33.01</v>
      </c>
      <c r="G363" s="5"/>
      <c r="H363" s="5">
        <v>2.8787408097752903E-2</v>
      </c>
      <c r="I363" s="5">
        <v>33.950000000000003</v>
      </c>
      <c r="J363" s="5"/>
      <c r="K363" s="5">
        <v>2.5487108836843176E-2</v>
      </c>
      <c r="L363" s="5">
        <v>32.54</v>
      </c>
      <c r="M363" s="5"/>
      <c r="N363" s="5">
        <v>4.4033704811089952E-2</v>
      </c>
      <c r="O363" s="5">
        <v>-0.62000000000000455</v>
      </c>
      <c r="P363" s="6">
        <v>-1.8435920309247789</v>
      </c>
      <c r="Q363" s="5">
        <v>43.060783386230469</v>
      </c>
      <c r="R363" s="5">
        <v>2.6493089199066162</v>
      </c>
      <c r="S363" s="5">
        <v>6.386629581451416</v>
      </c>
      <c r="T363" s="5">
        <v>59.246719360351563</v>
      </c>
      <c r="U363" s="5">
        <v>236.90637232558137</v>
      </c>
      <c r="V363" s="5">
        <v>31242538</v>
      </c>
      <c r="W363" s="5">
        <v>1874968000</v>
      </c>
      <c r="X363">
        <f t="shared" si="5"/>
        <v>0</v>
      </c>
    </row>
    <row r="364" spans="1:24" x14ac:dyDescent="0.3">
      <c r="A364" s="8">
        <v>44344</v>
      </c>
      <c r="B364" s="7" t="s">
        <v>23</v>
      </c>
      <c r="C364" s="5">
        <v>32.909999999999997</v>
      </c>
      <c r="D364" s="5"/>
      <c r="E364" s="5">
        <v>2.6981802970089921E-2</v>
      </c>
      <c r="F364" s="5">
        <v>35</v>
      </c>
      <c r="G364" s="5"/>
      <c r="H364" s="5">
        <v>4.9394221808014914E-2</v>
      </c>
      <c r="I364" s="5">
        <v>36.630000000000003</v>
      </c>
      <c r="J364" s="5"/>
      <c r="K364" s="5">
        <v>5.1859870104310209E-2</v>
      </c>
      <c r="L364" s="5">
        <v>32.909999999999997</v>
      </c>
      <c r="M364" s="5"/>
      <c r="N364" s="5">
        <v>4.9062245175319326E-2</v>
      </c>
      <c r="O364" s="5">
        <v>1.990000000000002</v>
      </c>
      <c r="P364" s="6">
        <v>6.0284762193274721</v>
      </c>
      <c r="Q364" s="5">
        <v>45.656692504882813</v>
      </c>
      <c r="R364" s="5">
        <v>2.8090217113494873</v>
      </c>
      <c r="S364" s="5">
        <v>6.7716460227966309</v>
      </c>
      <c r="T364" s="5">
        <v>62.818393707275391</v>
      </c>
      <c r="U364" s="5">
        <v>239.17202211764703</v>
      </c>
      <c r="V364" s="5">
        <v>65273682</v>
      </c>
      <c r="W364" s="5">
        <v>1988000000</v>
      </c>
      <c r="X364">
        <f t="shared" si="5"/>
        <v>1</v>
      </c>
    </row>
    <row r="365" spans="1:24" x14ac:dyDescent="0.3">
      <c r="A365" s="8">
        <v>44351</v>
      </c>
      <c r="B365" s="7" t="s">
        <v>23</v>
      </c>
      <c r="C365" s="5">
        <v>34.700000000000003</v>
      </c>
      <c r="D365" s="5"/>
      <c r="E365" s="5">
        <v>4.5701736038485721E-2</v>
      </c>
      <c r="F365" s="5">
        <v>40.340000000000003</v>
      </c>
      <c r="G365" s="5"/>
      <c r="H365" s="5">
        <v>0.10469089779434611</v>
      </c>
      <c r="I365" s="5">
        <v>48.84</v>
      </c>
      <c r="J365" s="5"/>
      <c r="K365" s="5">
        <v>0.17201338319228504</v>
      </c>
      <c r="L365" s="5">
        <v>34.700000000000003</v>
      </c>
      <c r="M365" s="5"/>
      <c r="N365" s="5">
        <v>7.3389508018483318E-2</v>
      </c>
      <c r="O365" s="5">
        <v>5.5899915607122352</v>
      </c>
      <c r="P365" s="6">
        <v>16.086302742857139</v>
      </c>
      <c r="Q365" s="5">
        <v>52.622596740722656</v>
      </c>
      <c r="R365" s="5">
        <v>3.3038890361785889</v>
      </c>
      <c r="S365" s="5">
        <v>7.8048057556152344</v>
      </c>
      <c r="T365" s="5">
        <v>72.402687072753906</v>
      </c>
      <c r="U365" s="5">
        <v>241.4184721428571</v>
      </c>
      <c r="V365" s="5">
        <v>325713814</v>
      </c>
      <c r="W365" s="5">
        <v>2291312000</v>
      </c>
      <c r="X365">
        <f t="shared" si="5"/>
        <v>1</v>
      </c>
    </row>
    <row r="366" spans="1:24" x14ac:dyDescent="0.3">
      <c r="A366" s="8">
        <v>44358</v>
      </c>
      <c r="B366" s="7" t="s">
        <v>23</v>
      </c>
      <c r="C366" s="5">
        <v>40.340000000000003</v>
      </c>
      <c r="D366" s="5"/>
      <c r="E366" s="5">
        <v>0.10468521229868233</v>
      </c>
      <c r="F366" s="5">
        <v>38.049999999999997</v>
      </c>
      <c r="G366" s="5"/>
      <c r="H366" s="5">
        <v>8.09775292533913E-2</v>
      </c>
      <c r="I366" s="5">
        <v>41.4</v>
      </c>
      <c r="J366" s="5"/>
      <c r="K366" s="5">
        <v>9.8799448927376507E-2</v>
      </c>
      <c r="L366" s="5">
        <v>37.86</v>
      </c>
      <c r="M366" s="5"/>
      <c r="N366" s="5">
        <v>0.11633596085892904</v>
      </c>
      <c r="O366" s="5">
        <v>-2.2900000000000063</v>
      </c>
      <c r="P366" s="6">
        <v>-5.6767476450173548</v>
      </c>
      <c r="Q366" s="5">
        <v>49.635345458984375</v>
      </c>
      <c r="R366" s="5">
        <v>3.116335391998291</v>
      </c>
      <c r="S366" s="5">
        <v>7.3617463111877441</v>
      </c>
      <c r="T366" s="5">
        <v>68.292572021484375</v>
      </c>
      <c r="U366" s="5">
        <v>243.70289686746983</v>
      </c>
      <c r="V366" s="5">
        <v>198023956</v>
      </c>
      <c r="W366" s="5">
        <v>2161240000</v>
      </c>
      <c r="X366">
        <f t="shared" si="5"/>
        <v>0</v>
      </c>
    </row>
    <row r="367" spans="1:24" x14ac:dyDescent="0.3">
      <c r="A367" s="8">
        <v>44365</v>
      </c>
      <c r="B367" s="7" t="s">
        <v>23</v>
      </c>
      <c r="C367" s="5">
        <v>37.799999999999997</v>
      </c>
      <c r="D367" s="5"/>
      <c r="E367" s="5">
        <v>7.812173185526039E-2</v>
      </c>
      <c r="F367" s="5">
        <v>36.89</v>
      </c>
      <c r="G367" s="5"/>
      <c r="H367" s="5">
        <v>6.8965517241379323E-2</v>
      </c>
      <c r="I367" s="5">
        <v>38.1</v>
      </c>
      <c r="J367" s="5"/>
      <c r="K367" s="5">
        <v>6.6325526471167115E-2</v>
      </c>
      <c r="L367" s="5">
        <v>36.19</v>
      </c>
      <c r="M367" s="5"/>
      <c r="N367" s="5">
        <v>9.3639575971731406E-2</v>
      </c>
      <c r="O367" s="5">
        <v>-1.1599999999999966</v>
      </c>
      <c r="P367" s="6">
        <v>-3.0486202365308745</v>
      </c>
      <c r="Q367" s="5">
        <v>48.122150421142578</v>
      </c>
      <c r="R367" s="5">
        <v>3.0213303565979004</v>
      </c>
      <c r="S367" s="5">
        <v>7.1373147964477539</v>
      </c>
      <c r="T367" s="5">
        <v>66.210586547851563</v>
      </c>
      <c r="U367" s="5">
        <v>245.60229635036492</v>
      </c>
      <c r="V367" s="5">
        <v>122066094</v>
      </c>
      <c r="W367" s="5">
        <v>2095352000</v>
      </c>
      <c r="X367">
        <f t="shared" si="5"/>
        <v>0</v>
      </c>
    </row>
    <row r="368" spans="1:24" x14ac:dyDescent="0.3">
      <c r="A368" s="8">
        <v>44372</v>
      </c>
      <c r="B368" s="7" t="s">
        <v>23</v>
      </c>
      <c r="C368" s="5">
        <v>36.61</v>
      </c>
      <c r="D368" s="5"/>
      <c r="E368" s="5">
        <v>6.5676636686885601E-2</v>
      </c>
      <c r="F368" s="5">
        <v>36.79</v>
      </c>
      <c r="G368" s="5"/>
      <c r="H368" s="5">
        <v>6.7929998964481708E-2</v>
      </c>
      <c r="I368" s="5">
        <v>37.99</v>
      </c>
      <c r="J368" s="5"/>
      <c r="K368" s="5">
        <v>6.5243062389293477E-2</v>
      </c>
      <c r="L368" s="5">
        <v>36.299999999999997</v>
      </c>
      <c r="M368" s="5"/>
      <c r="N368" s="5">
        <v>9.5134547431367178E-2</v>
      </c>
      <c r="O368" s="5">
        <v>-0.10000000000000142</v>
      </c>
      <c r="P368" s="6">
        <v>-0.2710761724044497</v>
      </c>
      <c r="Q368" s="5">
        <v>47.991703033447266</v>
      </c>
      <c r="R368" s="5">
        <v>3.0131402015686035</v>
      </c>
      <c r="S368" s="5">
        <v>7.1179671287536621</v>
      </c>
      <c r="T368" s="5">
        <v>66.031105041503906</v>
      </c>
      <c r="U368" s="5">
        <v>248.0294662561576</v>
      </c>
      <c r="V368" s="5">
        <v>97299820</v>
      </c>
      <c r="W368" s="5">
        <v>2089672000</v>
      </c>
      <c r="X368">
        <f t="shared" si="5"/>
        <v>0</v>
      </c>
    </row>
    <row r="369" spans="1:24" x14ac:dyDescent="0.3">
      <c r="A369" s="8">
        <v>44379</v>
      </c>
      <c r="B369" s="7" t="s">
        <v>23</v>
      </c>
      <c r="C369" s="5">
        <v>36.75</v>
      </c>
      <c r="D369" s="5"/>
      <c r="E369" s="5">
        <v>6.7140765530223814E-2</v>
      </c>
      <c r="F369" s="5">
        <v>34.69</v>
      </c>
      <c r="G369" s="5"/>
      <c r="H369" s="5">
        <v>4.6184115149632367E-2</v>
      </c>
      <c r="I369" s="5">
        <v>37.9</v>
      </c>
      <c r="J369" s="5"/>
      <c r="K369" s="5">
        <v>6.4357409958669551E-2</v>
      </c>
      <c r="L369" s="5">
        <v>34.6</v>
      </c>
      <c r="M369" s="5"/>
      <c r="N369" s="5">
        <v>7.2030443055178042E-2</v>
      </c>
      <c r="O369" s="5">
        <v>-2.1000000000000014</v>
      </c>
      <c r="P369" s="6">
        <v>-5.7080728458820289</v>
      </c>
      <c r="Q369" s="5">
        <v>45.252304077148438</v>
      </c>
      <c r="R369" s="5">
        <v>2.8411478996276855</v>
      </c>
      <c r="S369" s="5">
        <v>6.7116684913635254</v>
      </c>
      <c r="T369" s="5">
        <v>62.262004852294922</v>
      </c>
      <c r="U369" s="5">
        <v>250.52054738154609</v>
      </c>
      <c r="V369" s="5">
        <v>128086422</v>
      </c>
      <c r="W369" s="5">
        <v>1970391999.9999998</v>
      </c>
      <c r="X369">
        <f t="shared" si="5"/>
        <v>0</v>
      </c>
    </row>
    <row r="370" spans="1:24" x14ac:dyDescent="0.3">
      <c r="A370" s="8">
        <v>44386</v>
      </c>
      <c r="B370" s="7" t="s">
        <v>23</v>
      </c>
      <c r="C370" s="5">
        <v>34.590000000000003</v>
      </c>
      <c r="D370" s="5"/>
      <c r="E370" s="5">
        <v>4.4551349090148559E-2</v>
      </c>
      <c r="F370" s="5">
        <v>35.450000000000003</v>
      </c>
      <c r="G370" s="5"/>
      <c r="H370" s="5">
        <v>5.4054054054054085E-2</v>
      </c>
      <c r="I370" s="5">
        <v>36.5</v>
      </c>
      <c r="J370" s="5"/>
      <c r="K370" s="5">
        <v>5.0580594371186782E-2</v>
      </c>
      <c r="L370" s="5">
        <v>34.590000000000003</v>
      </c>
      <c r="M370" s="5"/>
      <c r="N370" s="5">
        <v>7.1894536558847547E-2</v>
      </c>
      <c r="O370" s="5">
        <v>0.76000000000000512</v>
      </c>
      <c r="P370" s="6">
        <v>2.1908330931104114</v>
      </c>
      <c r="Q370" s="5">
        <v>46.243705749511719</v>
      </c>
      <c r="R370" s="5">
        <v>2.9033927917480469</v>
      </c>
      <c r="S370" s="5">
        <v>6.8587098121643066</v>
      </c>
      <c r="T370" s="5">
        <v>63.626060485839844</v>
      </c>
      <c r="U370" s="5">
        <v>253.09897676767673</v>
      </c>
      <c r="V370" s="5">
        <v>68347915</v>
      </c>
      <c r="W370" s="5">
        <v>2013560000.0000002</v>
      </c>
      <c r="X370">
        <f t="shared" si="5"/>
        <v>1</v>
      </c>
    </row>
    <row r="371" spans="1:24" x14ac:dyDescent="0.3">
      <c r="A371" s="8">
        <v>44393</v>
      </c>
      <c r="B371" s="7" t="s">
        <v>23</v>
      </c>
      <c r="C371" s="5">
        <v>35.43</v>
      </c>
      <c r="D371" s="5"/>
      <c r="E371" s="5">
        <v>5.33361221501778E-2</v>
      </c>
      <c r="F371" s="5">
        <v>34.119999999999997</v>
      </c>
      <c r="G371" s="5"/>
      <c r="H371" s="5">
        <v>4.0281660971316115E-2</v>
      </c>
      <c r="I371" s="5">
        <v>36.950000000000003</v>
      </c>
      <c r="J371" s="5"/>
      <c r="K371" s="5">
        <v>5.5008856524306281E-2</v>
      </c>
      <c r="L371" s="5">
        <v>33.82</v>
      </c>
      <c r="M371" s="5"/>
      <c r="N371" s="5">
        <v>6.1429736341397118E-2</v>
      </c>
      <c r="O371" s="5">
        <v>-1.3300000000000054</v>
      </c>
      <c r="P371" s="6">
        <v>-3.7517630465444318</v>
      </c>
      <c r="Q371" s="5">
        <v>44.508750915527344</v>
      </c>
      <c r="R371" s="5">
        <v>2.7944643497467041</v>
      </c>
      <c r="S371" s="5">
        <v>6.6013875007629395</v>
      </c>
      <c r="T371" s="5">
        <v>61.238960266113281</v>
      </c>
      <c r="U371" s="5">
        <v>255.74144910485927</v>
      </c>
      <c r="V371" s="5">
        <v>81780571</v>
      </c>
      <c r="W371" s="5">
        <v>1938015999.9999998</v>
      </c>
      <c r="X371">
        <f t="shared" si="5"/>
        <v>0</v>
      </c>
    </row>
    <row r="372" spans="1:24" x14ac:dyDescent="0.3">
      <c r="A372" s="8">
        <v>44400</v>
      </c>
      <c r="B372" s="7" t="s">
        <v>23</v>
      </c>
      <c r="C372" s="5">
        <v>34</v>
      </c>
      <c r="D372" s="5"/>
      <c r="E372" s="5">
        <v>3.8381091821794618E-2</v>
      </c>
      <c r="F372" s="5">
        <v>33.85</v>
      </c>
      <c r="G372" s="5"/>
      <c r="H372" s="5">
        <v>3.7485761623692673E-2</v>
      </c>
      <c r="I372" s="5">
        <v>34.450000000000003</v>
      </c>
      <c r="J372" s="5"/>
      <c r="K372" s="5">
        <v>3.0407400118087027E-2</v>
      </c>
      <c r="L372" s="5">
        <v>33.18</v>
      </c>
      <c r="M372" s="5"/>
      <c r="N372" s="5">
        <v>5.2731720576243535E-2</v>
      </c>
      <c r="O372" s="5">
        <v>-0.26999999999999602</v>
      </c>
      <c r="P372" s="6">
        <v>-0.79132473622508526</v>
      </c>
      <c r="Q372" s="5">
        <v>44.156543731689453</v>
      </c>
      <c r="R372" s="5">
        <v>2.7723510265350342</v>
      </c>
      <c r="S372" s="5">
        <v>6.5491490364074707</v>
      </c>
      <c r="T372" s="5">
        <v>60.754364013671875</v>
      </c>
      <c r="U372" s="5">
        <v>258.48184818652845</v>
      </c>
      <c r="V372" s="5">
        <v>49071115</v>
      </c>
      <c r="W372" s="5">
        <v>1922680000</v>
      </c>
      <c r="X372">
        <f t="shared" si="5"/>
        <v>0</v>
      </c>
    </row>
    <row r="373" spans="1:24" x14ac:dyDescent="0.3">
      <c r="A373" s="8">
        <v>44407</v>
      </c>
      <c r="B373" s="7" t="s">
        <v>23</v>
      </c>
      <c r="C373" s="5">
        <v>33.53</v>
      </c>
      <c r="D373" s="5"/>
      <c r="E373" s="5">
        <v>3.3465802133444911E-2</v>
      </c>
      <c r="F373" s="5">
        <v>34.18</v>
      </c>
      <c r="G373" s="5"/>
      <c r="H373" s="5">
        <v>4.0902971937454694E-2</v>
      </c>
      <c r="I373" s="5">
        <v>34.54</v>
      </c>
      <c r="J373" s="5"/>
      <c r="K373" s="5">
        <v>3.1293052548710884E-2</v>
      </c>
      <c r="L373" s="5">
        <v>32.57</v>
      </c>
      <c r="M373" s="5"/>
      <c r="N373" s="5">
        <v>4.4441424300081536E-2</v>
      </c>
      <c r="O373" s="5">
        <v>0.32999999999999829</v>
      </c>
      <c r="P373" s="6">
        <v>0.97488921713442256</v>
      </c>
      <c r="Q373" s="5">
        <v>44.587020874023438</v>
      </c>
      <c r="R373" s="5">
        <v>2.7993783950805664</v>
      </c>
      <c r="S373" s="5">
        <v>6.6129961013793945</v>
      </c>
      <c r="T373" s="5">
        <v>61.346649169921875</v>
      </c>
      <c r="U373" s="5">
        <v>261.30016561679781</v>
      </c>
      <c r="V373" s="5">
        <v>65676717</v>
      </c>
      <c r="W373" s="5">
        <v>1941424000</v>
      </c>
      <c r="X373">
        <f t="shared" si="5"/>
        <v>1</v>
      </c>
    </row>
    <row r="374" spans="1:24" x14ac:dyDescent="0.3">
      <c r="A374" s="8">
        <v>44414</v>
      </c>
      <c r="B374" s="7" t="s">
        <v>23</v>
      </c>
      <c r="C374" s="5">
        <v>33.82</v>
      </c>
      <c r="D374" s="5"/>
      <c r="E374" s="5">
        <v>3.6498640451788349E-2</v>
      </c>
      <c r="F374" s="5">
        <v>35.68</v>
      </c>
      <c r="G374" s="5"/>
      <c r="H374" s="5">
        <v>5.6435746090918504E-2</v>
      </c>
      <c r="I374" s="5">
        <v>40.31</v>
      </c>
      <c r="J374" s="5"/>
      <c r="K374" s="5">
        <v>8.8073213934264941E-2</v>
      </c>
      <c r="L374" s="5">
        <v>33.799999999999997</v>
      </c>
      <c r="M374" s="5"/>
      <c r="N374" s="5">
        <v>6.1157923348736022E-2</v>
      </c>
      <c r="O374" s="5">
        <v>1.5</v>
      </c>
      <c r="P374" s="6">
        <v>4.3885313048566355</v>
      </c>
      <c r="Q374" s="5">
        <v>46.543735504150391</v>
      </c>
      <c r="R374" s="5">
        <v>2.9222300052642822</v>
      </c>
      <c r="S374" s="5">
        <v>6.9032092094421387</v>
      </c>
      <c r="T374" s="5">
        <v>64.038864135742188</v>
      </c>
      <c r="U374" s="5">
        <v>264.14354893617013</v>
      </c>
      <c r="V374" s="5">
        <v>250258160</v>
      </c>
      <c r="W374" s="5">
        <v>2026624000</v>
      </c>
      <c r="X374">
        <f t="shared" si="5"/>
        <v>1</v>
      </c>
    </row>
    <row r="375" spans="1:24" x14ac:dyDescent="0.3">
      <c r="A375" s="8">
        <v>44421</v>
      </c>
      <c r="B375" s="7" t="s">
        <v>23</v>
      </c>
      <c r="C375" s="5">
        <v>35.68</v>
      </c>
      <c r="D375" s="5"/>
      <c r="E375" s="5">
        <v>5.5950637941853183E-2</v>
      </c>
      <c r="F375" s="5">
        <v>36.43</v>
      </c>
      <c r="G375" s="5"/>
      <c r="H375" s="5">
        <v>6.4202133167650402E-2</v>
      </c>
      <c r="I375" s="5">
        <v>37.35</v>
      </c>
      <c r="J375" s="5"/>
      <c r="K375" s="5">
        <v>5.8945089549301347E-2</v>
      </c>
      <c r="L375" s="5">
        <v>35.4</v>
      </c>
      <c r="M375" s="5"/>
      <c r="N375" s="5">
        <v>8.2902962761619972E-2</v>
      </c>
      <c r="O375" s="5">
        <v>0.75</v>
      </c>
      <c r="P375" s="6">
        <v>2.1020179372197356</v>
      </c>
      <c r="Q375" s="5">
        <v>47.5220947265625</v>
      </c>
      <c r="R375" s="5">
        <v>2.9836556911468506</v>
      </c>
      <c r="S375" s="5">
        <v>7.0483160018920898</v>
      </c>
      <c r="T375" s="5">
        <v>65.384979248046875</v>
      </c>
      <c r="U375" s="5">
        <v>267.06315121293795</v>
      </c>
      <c r="V375" s="5">
        <v>98164308</v>
      </c>
      <c r="W375" s="5">
        <v>2069224000</v>
      </c>
      <c r="X375">
        <f t="shared" si="5"/>
        <v>1</v>
      </c>
    </row>
    <row r="376" spans="1:24" x14ac:dyDescent="0.3">
      <c r="A376" s="8">
        <v>44428</v>
      </c>
      <c r="B376" s="7" t="s">
        <v>23</v>
      </c>
      <c r="C376" s="5">
        <v>36.380000000000003</v>
      </c>
      <c r="D376" s="5"/>
      <c r="E376" s="5">
        <v>6.3271282158544273E-2</v>
      </c>
      <c r="F376" s="5">
        <v>35.200000000000003</v>
      </c>
      <c r="G376" s="5"/>
      <c r="H376" s="5">
        <v>5.1465258361810116E-2</v>
      </c>
      <c r="I376" s="5">
        <v>36.42</v>
      </c>
      <c r="J376" s="5"/>
      <c r="K376" s="5">
        <v>4.9793347766187789E-2</v>
      </c>
      <c r="L376" s="5">
        <v>34.58</v>
      </c>
      <c r="M376" s="5"/>
      <c r="N376" s="5">
        <v>7.1758630062516954E-2</v>
      </c>
      <c r="O376" s="5">
        <v>-1.2299999999999969</v>
      </c>
      <c r="P376" s="6">
        <v>-3.3763381828163519</v>
      </c>
      <c r="Q376" s="5">
        <v>42.475940704345703</v>
      </c>
      <c r="R376" s="5">
        <v>2.8003973960876465</v>
      </c>
      <c r="S376" s="5">
        <v>6.691281795501709</v>
      </c>
      <c r="T376" s="5">
        <v>144.68638610839844</v>
      </c>
      <c r="U376" s="5">
        <v>270.07799262295077</v>
      </c>
      <c r="V376" s="5">
        <v>62956414</v>
      </c>
      <c r="W376" s="5">
        <v>1999360000.0000002</v>
      </c>
      <c r="X376">
        <f t="shared" si="5"/>
        <v>0</v>
      </c>
    </row>
    <row r="377" spans="1:24" x14ac:dyDescent="0.3">
      <c r="A377" s="8">
        <v>44435</v>
      </c>
      <c r="B377" s="7" t="s">
        <v>23</v>
      </c>
      <c r="C377" s="5">
        <v>35.049999999999997</v>
      </c>
      <c r="D377" s="5"/>
      <c r="E377" s="5">
        <v>4.9362058146831193E-2</v>
      </c>
      <c r="F377" s="5">
        <v>36.909999999999997</v>
      </c>
      <c r="G377" s="5"/>
      <c r="H377" s="5">
        <v>6.9172620896758796E-2</v>
      </c>
      <c r="I377" s="5">
        <v>38.69</v>
      </c>
      <c r="J377" s="5"/>
      <c r="K377" s="5">
        <v>7.2131470183034826E-2</v>
      </c>
      <c r="L377" s="5">
        <v>35.049999999999997</v>
      </c>
      <c r="M377" s="5"/>
      <c r="N377" s="5">
        <v>7.8146235390051597E-2</v>
      </c>
      <c r="O377" s="5">
        <v>1.7099999999999937</v>
      </c>
      <c r="P377" s="6">
        <v>4.8579545454545459</v>
      </c>
      <c r="Q377" s="5">
        <v>44.539402008056641</v>
      </c>
      <c r="R377" s="5">
        <v>2.9364392757415771</v>
      </c>
      <c r="S377" s="5">
        <v>7.0163412094116211</v>
      </c>
      <c r="T377" s="5">
        <v>151.71517944335938</v>
      </c>
      <c r="U377" s="5">
        <v>273.20313296398888</v>
      </c>
      <c r="V377" s="5">
        <v>143048158</v>
      </c>
      <c r="W377" s="5">
        <v>2096487999.9999998</v>
      </c>
      <c r="X377">
        <f t="shared" si="5"/>
        <v>1</v>
      </c>
    </row>
    <row r="378" spans="1:24" x14ac:dyDescent="0.3">
      <c r="A378" s="8">
        <v>44442</v>
      </c>
      <c r="B378" s="7" t="s">
        <v>23</v>
      </c>
      <c r="C378" s="5">
        <v>36.9</v>
      </c>
      <c r="D378" s="5"/>
      <c r="E378" s="5">
        <v>6.8709475005229032E-2</v>
      </c>
      <c r="F378" s="5">
        <v>37.96</v>
      </c>
      <c r="G378" s="5"/>
      <c r="H378" s="5">
        <v>8.0045562804183498E-2</v>
      </c>
      <c r="I378" s="5">
        <v>38.89</v>
      </c>
      <c r="J378" s="5"/>
      <c r="K378" s="5">
        <v>7.4099586695532391E-2</v>
      </c>
      <c r="L378" s="5">
        <v>36.700000000000003</v>
      </c>
      <c r="M378" s="5"/>
      <c r="N378" s="5">
        <v>0.10057080728458824</v>
      </c>
      <c r="O378" s="5">
        <v>1.0500000000000043</v>
      </c>
      <c r="P378" s="6">
        <v>2.8447575182877216</v>
      </c>
      <c r="Q378" s="5">
        <v>45.806442260742188</v>
      </c>
      <c r="R378" s="5">
        <v>3.0199739933013916</v>
      </c>
      <c r="S378" s="5">
        <v>7.2159390449523926</v>
      </c>
      <c r="T378" s="5">
        <v>156.03111267089844</v>
      </c>
      <c r="U378" s="5">
        <v>276.40334662921344</v>
      </c>
      <c r="V378" s="5">
        <v>150997556</v>
      </c>
      <c r="W378" s="5">
        <v>2156128000</v>
      </c>
      <c r="X378">
        <f t="shared" si="5"/>
        <v>1</v>
      </c>
    </row>
    <row r="379" spans="1:24" x14ac:dyDescent="0.3">
      <c r="A379" s="8">
        <v>44449</v>
      </c>
      <c r="B379" s="7" t="s">
        <v>23</v>
      </c>
      <c r="C379" s="5">
        <v>38.03</v>
      </c>
      <c r="D379" s="5"/>
      <c r="E379" s="5">
        <v>8.0527086383601787E-2</v>
      </c>
      <c r="F379" s="5">
        <v>38.5</v>
      </c>
      <c r="G379" s="5"/>
      <c r="H379" s="5">
        <v>8.5637361499430464E-2</v>
      </c>
      <c r="I379" s="5">
        <v>40.299999999999997</v>
      </c>
      <c r="J379" s="5"/>
      <c r="K379" s="5">
        <v>8.7974808108640015E-2</v>
      </c>
      <c r="L379" s="5">
        <v>37.9</v>
      </c>
      <c r="M379" s="5"/>
      <c r="N379" s="5">
        <v>0.11687958684425113</v>
      </c>
      <c r="O379" s="5">
        <v>0.53999999999999915</v>
      </c>
      <c r="P379" s="6">
        <v>1.4225500526870327</v>
      </c>
      <c r="Q379" s="5">
        <v>46.458061218261719</v>
      </c>
      <c r="R379" s="5">
        <v>3.0629346370697021</v>
      </c>
      <c r="S379" s="5">
        <v>7.3185896873474121</v>
      </c>
      <c r="T379" s="5">
        <v>158.250732421875</v>
      </c>
      <c r="U379" s="5">
        <v>279.66987891737892</v>
      </c>
      <c r="V379" s="5">
        <v>174970638</v>
      </c>
      <c r="W379" s="5">
        <v>2186800000</v>
      </c>
      <c r="X379">
        <f t="shared" si="5"/>
        <v>1</v>
      </c>
    </row>
    <row r="380" spans="1:24" x14ac:dyDescent="0.3">
      <c r="A380" s="8">
        <v>44456</v>
      </c>
      <c r="B380" s="7" t="s">
        <v>23</v>
      </c>
      <c r="C380" s="5">
        <v>38.200000000000003</v>
      </c>
      <c r="D380" s="5"/>
      <c r="E380" s="5">
        <v>8.2304957121941066E-2</v>
      </c>
      <c r="F380" s="5">
        <v>36.85</v>
      </c>
      <c r="G380" s="5"/>
      <c r="H380" s="5">
        <v>6.8551309930620294E-2</v>
      </c>
      <c r="I380" s="5">
        <v>38.49</v>
      </c>
      <c r="J380" s="5"/>
      <c r="K380" s="5">
        <v>7.0163353670537332E-2</v>
      </c>
      <c r="L380" s="5">
        <v>36.25</v>
      </c>
      <c r="M380" s="5"/>
      <c r="N380" s="5">
        <v>9.4455014949714589E-2</v>
      </c>
      <c r="O380" s="5">
        <v>-1.6499999999999986</v>
      </c>
      <c r="P380" s="6">
        <v>-4.2857142857142705</v>
      </c>
      <c r="Q380" s="5">
        <v>44.466999053955078</v>
      </c>
      <c r="R380" s="5">
        <v>2.9316658973693848</v>
      </c>
      <c r="S380" s="5">
        <v>7.0049357414245605</v>
      </c>
      <c r="T380" s="5">
        <v>151.46855163574219</v>
      </c>
      <c r="U380" s="5">
        <v>283.05777861271679</v>
      </c>
      <c r="V380" s="5">
        <v>95701017</v>
      </c>
      <c r="W380" s="5">
        <v>2093080000</v>
      </c>
      <c r="X380">
        <f t="shared" si="5"/>
        <v>0</v>
      </c>
    </row>
    <row r="381" spans="1:24" x14ac:dyDescent="0.3">
      <c r="A381" s="8">
        <v>44463</v>
      </c>
      <c r="B381" s="7" t="s">
        <v>23</v>
      </c>
      <c r="C381" s="5">
        <v>36.020000000000003</v>
      </c>
      <c r="D381" s="5"/>
      <c r="E381" s="5">
        <v>5.9506379418531735E-2</v>
      </c>
      <c r="F381" s="5">
        <v>35.03</v>
      </c>
      <c r="G381" s="5"/>
      <c r="H381" s="5">
        <v>4.97048772910842E-2</v>
      </c>
      <c r="I381" s="5">
        <v>36.83</v>
      </c>
      <c r="J381" s="5"/>
      <c r="K381" s="5">
        <v>5.382798661680771E-2</v>
      </c>
      <c r="L381" s="5">
        <v>35.01</v>
      </c>
      <c r="M381" s="5"/>
      <c r="N381" s="5">
        <v>7.7602609404729517E-2</v>
      </c>
      <c r="O381" s="5">
        <v>-1.8200000000000003</v>
      </c>
      <c r="P381" s="6">
        <v>-4.9389416553595638</v>
      </c>
      <c r="Q381" s="5">
        <v>42.270801544189453</v>
      </c>
      <c r="R381" s="5">
        <v>2.7868726253509521</v>
      </c>
      <c r="S381" s="5">
        <v>6.658966064453125</v>
      </c>
      <c r="T381" s="5">
        <v>143.98760986328125</v>
      </c>
      <c r="U381" s="5">
        <v>285.14830787172008</v>
      </c>
      <c r="V381" s="5">
        <v>45203289</v>
      </c>
      <c r="W381" s="5">
        <v>1989704000</v>
      </c>
      <c r="X381">
        <f t="shared" si="5"/>
        <v>0</v>
      </c>
    </row>
    <row r="382" spans="1:24" x14ac:dyDescent="0.3">
      <c r="A382" s="8">
        <v>44469</v>
      </c>
      <c r="B382" s="7" t="s">
        <v>23</v>
      </c>
      <c r="C382" s="5">
        <v>34.97</v>
      </c>
      <c r="D382" s="5"/>
      <c r="E382" s="5">
        <v>4.852541309349509E-2</v>
      </c>
      <c r="F382" s="5">
        <v>33.6</v>
      </c>
      <c r="G382" s="5"/>
      <c r="H382" s="5">
        <v>3.4896965931448705E-2</v>
      </c>
      <c r="I382" s="5">
        <v>35.65</v>
      </c>
      <c r="J382" s="5"/>
      <c r="K382" s="5">
        <v>4.2216099193072225E-2</v>
      </c>
      <c r="L382" s="5">
        <v>33.11</v>
      </c>
      <c r="M382" s="5"/>
      <c r="N382" s="5">
        <v>5.1780375101929857E-2</v>
      </c>
      <c r="O382" s="5">
        <v>-1.4299999999999997</v>
      </c>
      <c r="P382" s="6">
        <v>-4.0822152440765151</v>
      </c>
      <c r="Q382" s="5">
        <v>40.545215606689453</v>
      </c>
      <c r="R382" s="5">
        <v>2.6731064319610596</v>
      </c>
      <c r="S382" s="5">
        <v>6.3871326446533203</v>
      </c>
      <c r="T382" s="5">
        <v>138.10972595214844</v>
      </c>
      <c r="U382" s="5">
        <v>288.02565221238939</v>
      </c>
      <c r="V382" s="5">
        <v>42967022</v>
      </c>
      <c r="W382" s="5">
        <v>1908480000</v>
      </c>
      <c r="X382">
        <f t="shared" si="5"/>
        <v>0</v>
      </c>
    </row>
    <row r="383" spans="1:24" x14ac:dyDescent="0.3">
      <c r="A383" s="8">
        <v>44477</v>
      </c>
      <c r="B383" s="7" t="s">
        <v>23</v>
      </c>
      <c r="C383" s="5">
        <v>33.6</v>
      </c>
      <c r="D383" s="5"/>
      <c r="E383" s="5">
        <v>3.4197866555114025E-2</v>
      </c>
      <c r="F383" s="5">
        <v>34.25</v>
      </c>
      <c r="G383" s="5"/>
      <c r="H383" s="5">
        <v>4.1627834731283009E-2</v>
      </c>
      <c r="I383" s="5">
        <v>34.35</v>
      </c>
      <c r="J383" s="5"/>
      <c r="K383" s="5">
        <v>2.9423341861838242E-2</v>
      </c>
      <c r="L383" s="5">
        <v>33.6</v>
      </c>
      <c r="M383" s="5"/>
      <c r="N383" s="5">
        <v>5.8439793422125588E-2</v>
      </c>
      <c r="O383" s="5">
        <v>0.64999999999999858</v>
      </c>
      <c r="P383" s="6">
        <v>1.9345238095237915</v>
      </c>
      <c r="Q383" s="5">
        <v>41.329574584960938</v>
      </c>
      <c r="R383" s="5">
        <v>2.7248184680938721</v>
      </c>
      <c r="S383" s="5">
        <v>6.5106930732727051</v>
      </c>
      <c r="T383" s="5">
        <v>140.781494140625</v>
      </c>
      <c r="U383" s="5">
        <v>288.75784289940827</v>
      </c>
      <c r="V383" s="5">
        <v>10216403</v>
      </c>
      <c r="W383" s="5">
        <v>1945400000</v>
      </c>
      <c r="X383">
        <f t="shared" si="5"/>
        <v>1</v>
      </c>
    </row>
    <row r="384" spans="1:24" x14ac:dyDescent="0.3">
      <c r="A384" s="8">
        <v>44484</v>
      </c>
      <c r="B384" s="7" t="s">
        <v>23</v>
      </c>
      <c r="C384" s="5">
        <v>34.049999999999997</v>
      </c>
      <c r="D384" s="5"/>
      <c r="E384" s="5">
        <v>3.8903994980129669E-2</v>
      </c>
      <c r="F384" s="5">
        <v>34.1</v>
      </c>
      <c r="G384" s="5"/>
      <c r="H384" s="5">
        <v>4.0074557315936642E-2</v>
      </c>
      <c r="I384" s="5">
        <v>35.1</v>
      </c>
      <c r="J384" s="5"/>
      <c r="K384" s="5">
        <v>3.6803778783704021E-2</v>
      </c>
      <c r="L384" s="5">
        <v>33.56</v>
      </c>
      <c r="M384" s="5"/>
      <c r="N384" s="5">
        <v>5.7896167436803501E-2</v>
      </c>
      <c r="O384" s="5">
        <v>-0.14999999999999858</v>
      </c>
      <c r="P384" s="6">
        <v>-0.43795620437955263</v>
      </c>
      <c r="Q384" s="5">
        <v>41.148567199707031</v>
      </c>
      <c r="R384" s="5">
        <v>2.7128849029541016</v>
      </c>
      <c r="S384" s="5">
        <v>6.4821791648864746</v>
      </c>
      <c r="T384" s="5">
        <v>140.16493225097656</v>
      </c>
      <c r="U384" s="5">
        <v>292.46982972972972</v>
      </c>
      <c r="V384" s="5">
        <v>44365162</v>
      </c>
      <c r="W384" s="5">
        <v>1936880000</v>
      </c>
      <c r="X384">
        <f t="shared" si="5"/>
        <v>0</v>
      </c>
    </row>
    <row r="385" spans="1:24" x14ac:dyDescent="0.3">
      <c r="A385" s="8">
        <v>44491</v>
      </c>
      <c r="B385" s="7" t="s">
        <v>23</v>
      </c>
      <c r="C385" s="5">
        <v>34.33</v>
      </c>
      <c r="D385" s="5"/>
      <c r="E385" s="5">
        <v>4.1832252666806104E-2</v>
      </c>
      <c r="F385" s="5">
        <v>33.06</v>
      </c>
      <c r="G385" s="5"/>
      <c r="H385" s="5">
        <v>2.9305167236201739E-2</v>
      </c>
      <c r="I385" s="5">
        <v>34.729999999999997</v>
      </c>
      <c r="J385" s="5"/>
      <c r="K385" s="5">
        <v>3.3162763235583523E-2</v>
      </c>
      <c r="L385" s="5">
        <v>32.85</v>
      </c>
      <c r="M385" s="5"/>
      <c r="N385" s="5">
        <v>4.8246806197336241E-2</v>
      </c>
      <c r="O385" s="5">
        <v>-1.0399999999999991</v>
      </c>
      <c r="P385" s="6">
        <v>-3.0498533724340082</v>
      </c>
      <c r="Q385" s="5">
        <v>40.064891815185547</v>
      </c>
      <c r="R385" s="5">
        <v>2.6260759830474854</v>
      </c>
      <c r="S385" s="5">
        <v>6.1099328994750977</v>
      </c>
      <c r="T385" s="5">
        <v>135.89010620117188</v>
      </c>
      <c r="U385" s="5">
        <v>296.3032884146341</v>
      </c>
      <c r="V385" s="5">
        <v>48835999</v>
      </c>
      <c r="W385" s="5">
        <v>1877808000.0000002</v>
      </c>
      <c r="X385">
        <f t="shared" si="5"/>
        <v>0</v>
      </c>
    </row>
    <row r="386" spans="1:24" x14ac:dyDescent="0.3">
      <c r="A386" s="8">
        <v>44498</v>
      </c>
      <c r="B386" s="7" t="s">
        <v>23</v>
      </c>
      <c r="C386" s="5">
        <v>32.94</v>
      </c>
      <c r="D386" s="5"/>
      <c r="E386" s="5">
        <v>2.7295544865090979E-2</v>
      </c>
      <c r="F386" s="5">
        <v>30.23</v>
      </c>
      <c r="G386" s="5"/>
      <c r="H386" s="5">
        <v>0</v>
      </c>
      <c r="I386" s="5">
        <v>33.22</v>
      </c>
      <c r="J386" s="5"/>
      <c r="K386" s="5">
        <v>1.8303483566227116E-2</v>
      </c>
      <c r="L386" s="5">
        <v>29.3</v>
      </c>
      <c r="M386" s="5"/>
      <c r="N386" s="5">
        <v>0</v>
      </c>
      <c r="O386" s="5">
        <v>-2.8300000000000018</v>
      </c>
      <c r="P386" s="6">
        <v>-8.5601935874168316</v>
      </c>
      <c r="Q386" s="5">
        <v>36.635242462158203</v>
      </c>
      <c r="R386" s="5">
        <v>2.4012787342071533</v>
      </c>
      <c r="S386" s="5">
        <v>5.5869107246398926</v>
      </c>
      <c r="T386" s="5">
        <v>65.091026306152344</v>
      </c>
      <c r="U386" s="5">
        <v>300.29147647058824</v>
      </c>
      <c r="V386" s="5">
        <v>48018623</v>
      </c>
      <c r="W386" s="5">
        <v>1717064000</v>
      </c>
      <c r="X386">
        <f t="shared" si="5"/>
        <v>0</v>
      </c>
    </row>
    <row r="387" spans="1:24" x14ac:dyDescent="0.3">
      <c r="A387" s="8">
        <v>44505</v>
      </c>
      <c r="B387" s="7" t="s">
        <v>23</v>
      </c>
      <c r="C387" s="5">
        <v>30.33</v>
      </c>
      <c r="D387" s="5"/>
      <c r="E387" s="5">
        <v>0</v>
      </c>
      <c r="F387" s="5">
        <v>30.97</v>
      </c>
      <c r="G387" s="5"/>
      <c r="H387" s="5">
        <v>7.6628352490421296E-3</v>
      </c>
      <c r="I387" s="5">
        <v>31.36</v>
      </c>
      <c r="J387" s="5"/>
      <c r="K387" s="5">
        <v>0</v>
      </c>
      <c r="L387" s="5">
        <v>29.69</v>
      </c>
      <c r="M387" s="5"/>
      <c r="N387" s="5">
        <v>5.3003533568904675E-3</v>
      </c>
      <c r="O387" s="5">
        <v>0.73999999999999844</v>
      </c>
      <c r="P387" s="6">
        <v>2.4478994376447183</v>
      </c>
      <c r="Q387" s="5">
        <v>37.532035827636719</v>
      </c>
      <c r="R387" s="5">
        <v>2.460059642791748</v>
      </c>
      <c r="S387" s="5">
        <v>5.7236723899841309</v>
      </c>
      <c r="T387" s="5">
        <v>66.68438720703125</v>
      </c>
      <c r="U387" s="5">
        <v>304.43270849056603</v>
      </c>
      <c r="V387" s="5">
        <v>36428493</v>
      </c>
      <c r="W387" s="5">
        <v>1759096000</v>
      </c>
      <c r="X387">
        <f t="shared" ref="X387:X450" si="6">IF(O387&gt;0,1,0)</f>
        <v>1</v>
      </c>
    </row>
    <row r="388" spans="1:24" x14ac:dyDescent="0.3">
      <c r="A388" s="8">
        <v>44512</v>
      </c>
      <c r="B388" s="7" t="s">
        <v>23</v>
      </c>
      <c r="C388" s="5">
        <v>31.35</v>
      </c>
      <c r="D388" s="5"/>
      <c r="E388" s="5">
        <v>1.066722443003559E-2</v>
      </c>
      <c r="F388" s="5">
        <v>32.36</v>
      </c>
      <c r="G388" s="5"/>
      <c r="H388" s="5">
        <v>2.20565392979186E-2</v>
      </c>
      <c r="I388" s="5">
        <v>32.68</v>
      </c>
      <c r="J388" s="5"/>
      <c r="K388" s="5">
        <v>1.2989568982483768E-2</v>
      </c>
      <c r="L388" s="5">
        <v>30.61</v>
      </c>
      <c r="M388" s="5"/>
      <c r="N388" s="5">
        <v>1.7803751019298705E-2</v>
      </c>
      <c r="O388" s="5">
        <v>1.3900000000000006</v>
      </c>
      <c r="P388" s="6">
        <v>4.4882144010332636</v>
      </c>
      <c r="Q388" s="5">
        <v>39.216556549072266</v>
      </c>
      <c r="R388" s="5">
        <v>2.5704724788665771</v>
      </c>
      <c r="S388" s="5">
        <v>5.9805631637573242</v>
      </c>
      <c r="T388" s="5">
        <v>69.677322387695313</v>
      </c>
      <c r="U388" s="5">
        <v>308.68623067092648</v>
      </c>
      <c r="V388" s="5">
        <v>50534483</v>
      </c>
      <c r="W388" s="5">
        <v>1838048000</v>
      </c>
      <c r="X388">
        <f t="shared" si="6"/>
        <v>1</v>
      </c>
    </row>
    <row r="389" spans="1:24" x14ac:dyDescent="0.3">
      <c r="A389" s="8">
        <v>44519</v>
      </c>
      <c r="B389" s="7" t="s">
        <v>23</v>
      </c>
      <c r="C389" s="5">
        <v>32.54</v>
      </c>
      <c r="D389" s="5"/>
      <c r="E389" s="5">
        <v>2.3112319598410383E-2</v>
      </c>
      <c r="F389" s="5">
        <v>33.76</v>
      </c>
      <c r="G389" s="5"/>
      <c r="H389" s="5">
        <v>3.6553795174484809E-2</v>
      </c>
      <c r="I389" s="5">
        <v>34.5</v>
      </c>
      <c r="J389" s="5"/>
      <c r="K389" s="5">
        <v>3.0899429246211384E-2</v>
      </c>
      <c r="L389" s="5">
        <v>32.54</v>
      </c>
      <c r="M389" s="5"/>
      <c r="N389" s="5">
        <v>4.4033704811089952E-2</v>
      </c>
      <c r="O389" s="5">
        <v>1.3999999999999986</v>
      </c>
      <c r="P389" s="6">
        <v>4.3263288009888878</v>
      </c>
      <c r="Q389" s="5">
        <v>40.913192749023438</v>
      </c>
      <c r="R389" s="5">
        <v>2.6816794872283936</v>
      </c>
      <c r="S389" s="5">
        <v>6.2393021583557129</v>
      </c>
      <c r="T389" s="5">
        <v>72.691795349121094</v>
      </c>
      <c r="U389" s="5">
        <v>313.04551103896102</v>
      </c>
      <c r="V389" s="5">
        <v>85521070</v>
      </c>
      <c r="W389" s="5">
        <v>1917568000</v>
      </c>
      <c r="X389">
        <f t="shared" si="6"/>
        <v>1</v>
      </c>
    </row>
    <row r="390" spans="1:24" x14ac:dyDescent="0.3">
      <c r="A390" s="8">
        <v>44526</v>
      </c>
      <c r="B390" s="7" t="s">
        <v>23</v>
      </c>
      <c r="C390" s="5">
        <v>33.880000000000003</v>
      </c>
      <c r="D390" s="5"/>
      <c r="E390" s="5">
        <v>3.7126124241790466E-2</v>
      </c>
      <c r="F390" s="5">
        <v>33.46</v>
      </c>
      <c r="G390" s="5"/>
      <c r="H390" s="5">
        <v>3.3447240343792074E-2</v>
      </c>
      <c r="I390" s="5">
        <v>34.4</v>
      </c>
      <c r="J390" s="5"/>
      <c r="K390" s="5">
        <v>2.9915370989962602E-2</v>
      </c>
      <c r="L390" s="5">
        <v>33.39</v>
      </c>
      <c r="M390" s="5"/>
      <c r="N390" s="5">
        <v>5.5585756999184562E-2</v>
      </c>
      <c r="O390" s="5">
        <v>-0.29999999999999716</v>
      </c>
      <c r="P390" s="6">
        <v>-0.8886255924170694</v>
      </c>
      <c r="Q390" s="5">
        <v>40.549625396728516</v>
      </c>
      <c r="R390" s="5">
        <v>2.6578493118286133</v>
      </c>
      <c r="S390" s="5">
        <v>6.1838579177856445</v>
      </c>
      <c r="T390" s="5">
        <v>72.04583740234375</v>
      </c>
      <c r="U390" s="5">
        <v>317.53250363036301</v>
      </c>
      <c r="V390" s="5">
        <v>80696206</v>
      </c>
      <c r="W390" s="5">
        <v>1900528000</v>
      </c>
      <c r="X390">
        <f t="shared" si="6"/>
        <v>0</v>
      </c>
    </row>
    <row r="391" spans="1:24" x14ac:dyDescent="0.3">
      <c r="A391" s="8">
        <v>44533</v>
      </c>
      <c r="B391" s="7" t="s">
        <v>23</v>
      </c>
      <c r="C391" s="5">
        <v>33.4</v>
      </c>
      <c r="D391" s="5"/>
      <c r="E391" s="5">
        <v>3.2106253921773686E-2</v>
      </c>
      <c r="F391" s="5">
        <v>33.93</v>
      </c>
      <c r="G391" s="5"/>
      <c r="H391" s="5">
        <v>3.8314176245210725E-2</v>
      </c>
      <c r="I391" s="5">
        <v>35.71</v>
      </c>
      <c r="J391" s="5"/>
      <c r="K391" s="5">
        <v>4.2806534146821507E-2</v>
      </c>
      <c r="L391" s="5">
        <v>33.08</v>
      </c>
      <c r="M391" s="5"/>
      <c r="N391" s="5">
        <v>5.1372655612938266E-2</v>
      </c>
      <c r="O391" s="5">
        <v>0.46999999999999886</v>
      </c>
      <c r="P391" s="6">
        <v>1.4046622833233657</v>
      </c>
      <c r="Q391" s="5">
        <v>41.119213104248047</v>
      </c>
      <c r="R391" s="5">
        <v>2.695183277130127</v>
      </c>
      <c r="S391" s="5">
        <v>6.2707204818725586</v>
      </c>
      <c r="T391" s="5">
        <v>73.057838439941406</v>
      </c>
      <c r="U391" s="5">
        <v>322.1646580536912</v>
      </c>
      <c r="V391" s="5">
        <v>113685413</v>
      </c>
      <c r="W391" s="5">
        <v>1927224000</v>
      </c>
      <c r="X391">
        <f t="shared" si="6"/>
        <v>1</v>
      </c>
    </row>
    <row r="392" spans="1:24" x14ac:dyDescent="0.3">
      <c r="A392" s="8">
        <v>44540</v>
      </c>
      <c r="B392" s="7" t="s">
        <v>23</v>
      </c>
      <c r="C392" s="5">
        <v>33.76</v>
      </c>
      <c r="D392" s="5"/>
      <c r="E392" s="5">
        <v>3.5871156661786231E-2</v>
      </c>
      <c r="F392" s="5">
        <v>32.700000000000003</v>
      </c>
      <c r="G392" s="5"/>
      <c r="H392" s="5">
        <v>2.5577301439370433E-2</v>
      </c>
      <c r="I392" s="5">
        <v>34.03</v>
      </c>
      <c r="J392" s="5"/>
      <c r="K392" s="5">
        <v>2.6274355441842177E-2</v>
      </c>
      <c r="L392" s="5">
        <v>32.01</v>
      </c>
      <c r="M392" s="5"/>
      <c r="N392" s="5">
        <v>3.6830660505572134E-2</v>
      </c>
      <c r="O392" s="5">
        <v>-1.2299999999999969</v>
      </c>
      <c r="P392" s="6">
        <v>-3.6251105216622226</v>
      </c>
      <c r="Q392" s="5">
        <v>39.628597259521484</v>
      </c>
      <c r="R392" s="5">
        <v>2.5974798202514648</v>
      </c>
      <c r="S392" s="5">
        <v>6.0433998107910156</v>
      </c>
      <c r="T392" s="5">
        <v>70.409408569335938</v>
      </c>
      <c r="U392" s="5">
        <v>326.9831972696245</v>
      </c>
      <c r="V392" s="5">
        <v>58816373</v>
      </c>
      <c r="W392" s="5">
        <v>1857360000.0000002</v>
      </c>
      <c r="X392">
        <f t="shared" si="6"/>
        <v>0</v>
      </c>
    </row>
    <row r="393" spans="1:24" x14ac:dyDescent="0.3">
      <c r="A393" s="8">
        <v>44547</v>
      </c>
      <c r="B393" s="7" t="s">
        <v>23</v>
      </c>
      <c r="C393" s="5">
        <v>32.6</v>
      </c>
      <c r="D393" s="5"/>
      <c r="E393" s="5">
        <v>2.3739803388412497E-2</v>
      </c>
      <c r="F393" s="5">
        <v>33.700000000000003</v>
      </c>
      <c r="G393" s="5"/>
      <c r="H393" s="5">
        <v>3.5932484208346306E-2</v>
      </c>
      <c r="I393" s="5">
        <v>34.57</v>
      </c>
      <c r="J393" s="5"/>
      <c r="K393" s="5">
        <v>3.1588270025585528E-2</v>
      </c>
      <c r="L393" s="5">
        <v>32.6</v>
      </c>
      <c r="M393" s="5"/>
      <c r="N393" s="5">
        <v>4.4849143789073127E-2</v>
      </c>
      <c r="O393" s="5">
        <v>1</v>
      </c>
      <c r="P393" s="6">
        <v>3.0581039755351647</v>
      </c>
      <c r="Q393" s="5">
        <v>40.840480804443359</v>
      </c>
      <c r="R393" s="5">
        <v>2.6769134998321533</v>
      </c>
      <c r="S393" s="5">
        <v>6.2282133102416992</v>
      </c>
      <c r="T393" s="5">
        <v>72.562606811523438</v>
      </c>
      <c r="U393" s="5">
        <v>331.95928472222215</v>
      </c>
      <c r="V393" s="5">
        <v>75453638</v>
      </c>
      <c r="W393" s="5">
        <v>1914160000.0000002</v>
      </c>
      <c r="X393">
        <f t="shared" si="6"/>
        <v>1</v>
      </c>
    </row>
    <row r="394" spans="1:24" x14ac:dyDescent="0.3">
      <c r="A394" s="8">
        <v>44554</v>
      </c>
      <c r="B394" s="7" t="s">
        <v>23</v>
      </c>
      <c r="C394" s="5">
        <v>34.1</v>
      </c>
      <c r="D394" s="5"/>
      <c r="E394" s="5">
        <v>3.942689813846479E-2</v>
      </c>
      <c r="F394" s="5">
        <v>34.409999999999997</v>
      </c>
      <c r="G394" s="5"/>
      <c r="H394" s="5">
        <v>4.3284663974319113E-2</v>
      </c>
      <c r="I394" s="5">
        <v>36.82</v>
      </c>
      <c r="J394" s="5"/>
      <c r="K394" s="5">
        <v>5.3729580791182854E-2</v>
      </c>
      <c r="L394" s="5">
        <v>33.26</v>
      </c>
      <c r="M394" s="5"/>
      <c r="N394" s="5">
        <v>5.3818972546887708E-2</v>
      </c>
      <c r="O394" s="5">
        <v>0.70999999999999375</v>
      </c>
      <c r="P394" s="6">
        <v>2.1068249258159977</v>
      </c>
      <c r="Q394" s="5">
        <v>41.700916290283203</v>
      </c>
      <c r="R394" s="5">
        <v>2.7333114147186279</v>
      </c>
      <c r="S394" s="5">
        <v>6.3594307899475098</v>
      </c>
      <c r="T394" s="5">
        <v>74.09136962890625</v>
      </c>
      <c r="U394" s="5">
        <v>337.09210636042394</v>
      </c>
      <c r="V394" s="5">
        <v>170400431</v>
      </c>
      <c r="W394" s="5">
        <v>1954487999.9999998</v>
      </c>
      <c r="X394">
        <f t="shared" si="6"/>
        <v>1</v>
      </c>
    </row>
    <row r="395" spans="1:24" x14ac:dyDescent="0.3">
      <c r="A395" s="8">
        <v>44561</v>
      </c>
      <c r="B395" s="7" t="s">
        <v>23</v>
      </c>
      <c r="C395" s="5">
        <v>34.78</v>
      </c>
      <c r="D395" s="5"/>
      <c r="E395" s="5">
        <v>4.6538381091821825E-2</v>
      </c>
      <c r="F395" s="5">
        <v>35.159999999999997</v>
      </c>
      <c r="G395" s="5"/>
      <c r="H395" s="5">
        <v>5.1051051051051018E-2</v>
      </c>
      <c r="I395" s="5">
        <v>35.78</v>
      </c>
      <c r="J395" s="5"/>
      <c r="K395" s="5">
        <v>4.3495374926195651E-2</v>
      </c>
      <c r="L395" s="5">
        <v>33.68</v>
      </c>
      <c r="M395" s="5"/>
      <c r="N395" s="5">
        <v>5.9527045392769762E-2</v>
      </c>
      <c r="O395" s="5">
        <v>0.75</v>
      </c>
      <c r="P395" s="6">
        <v>2.1795989537924942</v>
      </c>
      <c r="Q395" s="5">
        <v>42.609828948974609</v>
      </c>
      <c r="R395" s="5">
        <v>2.79288649559021</v>
      </c>
      <c r="S395" s="5">
        <v>6.4980411529541016</v>
      </c>
      <c r="T395" s="5">
        <v>75.706268310546875</v>
      </c>
      <c r="U395" s="5">
        <v>342.40193309352514</v>
      </c>
      <c r="V395" s="5">
        <v>92422958</v>
      </c>
      <c r="W395" s="5">
        <v>1997087999.9999998</v>
      </c>
      <c r="X395">
        <f t="shared" si="6"/>
        <v>1</v>
      </c>
    </row>
    <row r="396" spans="1:24" x14ac:dyDescent="0.3">
      <c r="A396" s="3">
        <v>43833</v>
      </c>
      <c r="B396" s="4" t="s">
        <v>24</v>
      </c>
      <c r="C396" s="5">
        <v>32.950000000000003</v>
      </c>
      <c r="D396" s="5">
        <v>27</v>
      </c>
      <c r="E396" s="5">
        <v>5.0445103857566793E-2</v>
      </c>
      <c r="F396" s="5">
        <v>32.67</v>
      </c>
      <c r="G396" s="5">
        <v>26.36</v>
      </c>
      <c r="H396" s="5">
        <v>5.4452882292026251E-2</v>
      </c>
      <c r="I396" s="5">
        <v>34.42</v>
      </c>
      <c r="J396" s="5">
        <v>28.55</v>
      </c>
      <c r="K396" s="5">
        <v>4.4181845551708579E-2</v>
      </c>
      <c r="L396" s="5">
        <v>31.02</v>
      </c>
      <c r="M396" s="5">
        <v>24.02</v>
      </c>
      <c r="N396" s="5">
        <v>6.5740045078888046E-2</v>
      </c>
      <c r="O396" s="5">
        <v>-0.18999999999999773</v>
      </c>
      <c r="P396" s="6">
        <v>-0.57821059038344336</v>
      </c>
      <c r="Q396" s="5">
        <v>66.772369384765625</v>
      </c>
      <c r="R396" s="5">
        <v>3.303987979888916</v>
      </c>
      <c r="S396" s="5">
        <v>3.5592920780181885</v>
      </c>
      <c r="T396" s="5">
        <v>54.953086853027344</v>
      </c>
      <c r="U396" s="5">
        <v>134.64091772679873</v>
      </c>
      <c r="V396" s="5">
        <v>567374890</v>
      </c>
      <c r="W396" s="5">
        <v>14482143819</v>
      </c>
      <c r="X396">
        <f t="shared" si="6"/>
        <v>0</v>
      </c>
    </row>
    <row r="397" spans="1:24" x14ac:dyDescent="0.3">
      <c r="A397" s="3">
        <v>43840</v>
      </c>
      <c r="B397" s="4" t="s">
        <v>24</v>
      </c>
      <c r="C397" s="5">
        <v>32.450000000000003</v>
      </c>
      <c r="D397" s="5">
        <v>144.94999999999999</v>
      </c>
      <c r="E397" s="5">
        <v>4.6206019499788073E-2</v>
      </c>
      <c r="F397" s="5">
        <v>33</v>
      </c>
      <c r="G397" s="5">
        <v>142.24</v>
      </c>
      <c r="H397" s="5">
        <v>5.7300655850880219E-2</v>
      </c>
      <c r="I397" s="5">
        <v>34.35</v>
      </c>
      <c r="J397" s="5">
        <v>161.41</v>
      </c>
      <c r="K397" s="5">
        <v>4.365497516182449E-2</v>
      </c>
      <c r="L397" s="5">
        <v>32.18</v>
      </c>
      <c r="M397" s="5">
        <v>130.5</v>
      </c>
      <c r="N397" s="5">
        <v>7.6634109691960925E-2</v>
      </c>
      <c r="O397" s="5">
        <v>0.32999999999999829</v>
      </c>
      <c r="P397" s="6">
        <v>1.0101010101009944</v>
      </c>
      <c r="Q397" s="5">
        <v>67.44683837890625</v>
      </c>
      <c r="R397" s="5">
        <v>3.3373615741729736</v>
      </c>
      <c r="S397" s="5">
        <v>3.5952444076538086</v>
      </c>
      <c r="T397" s="5">
        <v>55.508171081542969</v>
      </c>
      <c r="U397" s="5">
        <v>134.98876027253667</v>
      </c>
      <c r="V397" s="5">
        <v>656689444</v>
      </c>
      <c r="W397" s="5">
        <v>14628428100</v>
      </c>
      <c r="X397">
        <f t="shared" si="6"/>
        <v>1</v>
      </c>
    </row>
    <row r="398" spans="1:24" x14ac:dyDescent="0.3">
      <c r="A398" s="3">
        <v>43847</v>
      </c>
      <c r="B398" s="4" t="s">
        <v>24</v>
      </c>
      <c r="C398" s="5">
        <v>32.909999999999997</v>
      </c>
      <c r="D398" s="5"/>
      <c r="E398" s="5">
        <v>5.0105977108944447E-2</v>
      </c>
      <c r="F398" s="5">
        <v>38.19</v>
      </c>
      <c r="G398" s="5"/>
      <c r="H398" s="5">
        <v>0.1020883672764929</v>
      </c>
      <c r="I398" s="5">
        <v>40</v>
      </c>
      <c r="J398" s="5"/>
      <c r="K398" s="5">
        <v>8.6180942345325917E-2</v>
      </c>
      <c r="L398" s="5">
        <v>31.7</v>
      </c>
      <c r="M398" s="5"/>
      <c r="N398" s="5">
        <v>7.2126220886551462E-2</v>
      </c>
      <c r="O398" s="5">
        <v>5.1899999999999977</v>
      </c>
      <c r="P398" s="6">
        <v>15.727272727272723</v>
      </c>
      <c r="Q398" s="5">
        <v>78.05438232421875</v>
      </c>
      <c r="R398" s="5">
        <v>3.8622376918792725</v>
      </c>
      <c r="S398" s="5">
        <v>4.1606783866882324</v>
      </c>
      <c r="T398" s="5">
        <v>64.238090515136719</v>
      </c>
      <c r="U398" s="5">
        <v>135.32825079030556</v>
      </c>
      <c r="V398" s="5">
        <v>1164453513</v>
      </c>
      <c r="W398" s="5">
        <v>16929080882.999998</v>
      </c>
      <c r="X398">
        <f t="shared" si="6"/>
        <v>1</v>
      </c>
    </row>
    <row r="399" spans="1:24" x14ac:dyDescent="0.3">
      <c r="A399" s="3">
        <v>43853</v>
      </c>
      <c r="B399" s="4" t="s">
        <v>24</v>
      </c>
      <c r="C399" s="5">
        <v>38.299999999999997</v>
      </c>
      <c r="D399" s="5"/>
      <c r="E399" s="5">
        <v>9.5803306485799059E-2</v>
      </c>
      <c r="F399" s="5">
        <v>34.04</v>
      </c>
      <c r="G399" s="5"/>
      <c r="H399" s="5">
        <v>6.6275457369692772E-2</v>
      </c>
      <c r="I399" s="5">
        <v>38.93</v>
      </c>
      <c r="J399" s="5"/>
      <c r="K399" s="5">
        <v>7.8127352099954847E-2</v>
      </c>
      <c r="L399" s="5">
        <v>32.01</v>
      </c>
      <c r="M399" s="5"/>
      <c r="N399" s="5">
        <v>7.5037565740045067E-2</v>
      </c>
      <c r="O399" s="5">
        <v>-4.1499999999999986</v>
      </c>
      <c r="P399" s="6">
        <v>-10.866719036396955</v>
      </c>
      <c r="Q399" s="5">
        <v>69.572433471679688</v>
      </c>
      <c r="R399" s="5">
        <v>3.4425389766693115</v>
      </c>
      <c r="S399" s="5">
        <v>3.7085492610931396</v>
      </c>
      <c r="T399" s="5">
        <v>57.257518768310547</v>
      </c>
      <c r="U399" s="5">
        <v>135.58266179894176</v>
      </c>
      <c r="V399" s="5">
        <v>806653040</v>
      </c>
      <c r="W399" s="5">
        <v>15089445228</v>
      </c>
      <c r="X399">
        <f t="shared" si="6"/>
        <v>0</v>
      </c>
    </row>
    <row r="400" spans="1:24" x14ac:dyDescent="0.3">
      <c r="A400" s="3">
        <v>43868</v>
      </c>
      <c r="B400" s="4" t="s">
        <v>24</v>
      </c>
      <c r="C400" s="5">
        <v>27.23</v>
      </c>
      <c r="D400" s="5"/>
      <c r="E400" s="5">
        <v>1.9499788045782148E-3</v>
      </c>
      <c r="F400" s="5">
        <v>39.1</v>
      </c>
      <c r="G400" s="5"/>
      <c r="H400" s="5">
        <v>0.10994131860545392</v>
      </c>
      <c r="I400" s="5">
        <v>39.9</v>
      </c>
      <c r="J400" s="5"/>
      <c r="K400" s="5">
        <v>8.5428270359777209E-2</v>
      </c>
      <c r="L400" s="5">
        <v>27.23</v>
      </c>
      <c r="M400" s="5"/>
      <c r="N400" s="5">
        <v>3.0146506386175814E-2</v>
      </c>
      <c r="O400" s="5">
        <v>5.0600000000000023</v>
      </c>
      <c r="P400" s="6">
        <v>14.864864864864868</v>
      </c>
      <c r="Q400" s="5">
        <v>79.914283752441406</v>
      </c>
      <c r="R400" s="5">
        <v>3.9542679786682129</v>
      </c>
      <c r="S400" s="5">
        <v>4.2598199844360352</v>
      </c>
      <c r="T400" s="5">
        <v>65.768768310546875</v>
      </c>
      <c r="U400" s="5">
        <v>135.93893308510636</v>
      </c>
      <c r="V400" s="5">
        <v>1319342051</v>
      </c>
      <c r="W400" s="5">
        <v>17332470870</v>
      </c>
      <c r="X400">
        <f t="shared" si="6"/>
        <v>1</v>
      </c>
    </row>
    <row r="401" spans="1:24" x14ac:dyDescent="0.3">
      <c r="A401" s="3">
        <v>43875</v>
      </c>
      <c r="B401" s="4" t="s">
        <v>24</v>
      </c>
      <c r="C401" s="5">
        <v>38.89</v>
      </c>
      <c r="D401" s="5"/>
      <c r="E401" s="5">
        <v>0.10080542602797797</v>
      </c>
      <c r="F401" s="5">
        <v>49.02</v>
      </c>
      <c r="G401" s="5"/>
      <c r="H401" s="5">
        <v>0.19554711770797378</v>
      </c>
      <c r="I401" s="5">
        <v>56.47</v>
      </c>
      <c r="J401" s="5"/>
      <c r="K401" s="5">
        <v>0.21014601836519645</v>
      </c>
      <c r="L401" s="5">
        <v>38.119999999999997</v>
      </c>
      <c r="M401" s="5"/>
      <c r="N401" s="5">
        <v>0.13241923365890307</v>
      </c>
      <c r="O401" s="5">
        <v>9.9200000000000017</v>
      </c>
      <c r="P401" s="6">
        <v>25.370843989769831</v>
      </c>
      <c r="Q401" s="5">
        <v>100.189208984375</v>
      </c>
      <c r="R401" s="5">
        <v>4.9574990272521973</v>
      </c>
      <c r="S401" s="5">
        <v>5.3405723571777344</v>
      </c>
      <c r="T401" s="5">
        <v>82.454864501953125</v>
      </c>
      <c r="U401" s="5">
        <v>136.15126791443845</v>
      </c>
      <c r="V401" s="5">
        <v>2997009943</v>
      </c>
      <c r="W401" s="5">
        <v>21729865014</v>
      </c>
      <c r="X401">
        <f t="shared" si="6"/>
        <v>1</v>
      </c>
    </row>
    <row r="402" spans="1:24" x14ac:dyDescent="0.3">
      <c r="A402" s="3">
        <v>43882</v>
      </c>
      <c r="B402" s="4" t="s">
        <v>24</v>
      </c>
      <c r="C402" s="5">
        <v>47.99</v>
      </c>
      <c r="D402" s="5"/>
      <c r="E402" s="5">
        <v>0.17795676133955068</v>
      </c>
      <c r="F402" s="5">
        <v>44.01</v>
      </c>
      <c r="G402" s="5"/>
      <c r="H402" s="5">
        <v>0.15231273731446321</v>
      </c>
      <c r="I402" s="5">
        <v>53.18</v>
      </c>
      <c r="J402" s="5"/>
      <c r="K402" s="5">
        <v>0.18538311004064431</v>
      </c>
      <c r="L402" s="5">
        <v>43.09</v>
      </c>
      <c r="M402" s="5"/>
      <c r="N402" s="5">
        <v>0.17909466566491364</v>
      </c>
      <c r="O402" s="5">
        <v>-5.0100000000000051</v>
      </c>
      <c r="P402" s="6">
        <v>-10.220318237454107</v>
      </c>
      <c r="Q402" s="5">
        <v>89.949554443359375</v>
      </c>
      <c r="R402" s="5">
        <v>4.4508266448974609</v>
      </c>
      <c r="S402" s="5">
        <v>4.7947487831115723</v>
      </c>
      <c r="T402" s="5">
        <v>74.0277099609375</v>
      </c>
      <c r="U402" s="5">
        <v>136.35296354838707</v>
      </c>
      <c r="V402" s="5">
        <v>1880274920</v>
      </c>
      <c r="W402" s="5">
        <v>19509003657</v>
      </c>
      <c r="X402">
        <f t="shared" si="6"/>
        <v>0</v>
      </c>
    </row>
    <row r="403" spans="1:24" x14ac:dyDescent="0.3">
      <c r="A403" s="3">
        <v>43889</v>
      </c>
      <c r="B403" s="4" t="s">
        <v>24</v>
      </c>
      <c r="C403" s="5">
        <v>44.01</v>
      </c>
      <c r="D403" s="5"/>
      <c r="E403" s="5">
        <v>0.14421364985163204</v>
      </c>
      <c r="F403" s="5">
        <v>36.5</v>
      </c>
      <c r="G403" s="5"/>
      <c r="H403" s="5">
        <v>8.7504314808422509E-2</v>
      </c>
      <c r="I403" s="5">
        <v>47.19</v>
      </c>
      <c r="J403" s="5"/>
      <c r="K403" s="5">
        <v>0.14029805810627727</v>
      </c>
      <c r="L403" s="5">
        <v>35.700000000000003</v>
      </c>
      <c r="M403" s="5"/>
      <c r="N403" s="5">
        <v>0.10969196093163038</v>
      </c>
      <c r="O403" s="5">
        <v>-7.509999999999998</v>
      </c>
      <c r="P403" s="6">
        <v>-17.064303567371052</v>
      </c>
      <c r="Q403" s="5">
        <v>74.600288391113281</v>
      </c>
      <c r="R403" s="5">
        <v>3.6913242340087891</v>
      </c>
      <c r="S403" s="5">
        <v>3.9765582084655762</v>
      </c>
      <c r="T403" s="5">
        <v>61.395401000976563</v>
      </c>
      <c r="U403" s="5">
        <v>136.60763740540537</v>
      </c>
      <c r="V403" s="5">
        <v>1096518709</v>
      </c>
      <c r="W403" s="5">
        <v>16179928050</v>
      </c>
      <c r="X403">
        <f t="shared" si="6"/>
        <v>0</v>
      </c>
    </row>
    <row r="404" spans="1:24" x14ac:dyDescent="0.3">
      <c r="A404" s="3">
        <v>43896</v>
      </c>
      <c r="B404" s="4" t="s">
        <v>24</v>
      </c>
      <c r="C404" s="5">
        <v>37.9</v>
      </c>
      <c r="D404" s="5"/>
      <c r="E404" s="5">
        <v>9.241203899957609E-2</v>
      </c>
      <c r="F404" s="5">
        <v>39.07</v>
      </c>
      <c r="G404" s="5"/>
      <c r="H404" s="5">
        <v>0.10968243010010355</v>
      </c>
      <c r="I404" s="5">
        <v>42.71</v>
      </c>
      <c r="J404" s="5"/>
      <c r="K404" s="5">
        <v>0.10657835315369563</v>
      </c>
      <c r="L404" s="5">
        <v>37.130000000000003</v>
      </c>
      <c r="M404" s="5"/>
      <c r="N404" s="5">
        <v>0.12312171299774607</v>
      </c>
      <c r="O404" s="5">
        <v>2.5700000000000003</v>
      </c>
      <c r="P404" s="6">
        <v>7.0410958904109533</v>
      </c>
      <c r="Q404" s="5">
        <v>182.64384460449219</v>
      </c>
      <c r="R404" s="5">
        <v>4.0028114318847656</v>
      </c>
      <c r="S404" s="5">
        <v>4.1271162033081055</v>
      </c>
      <c r="T404" s="5">
        <v>65.718307495117188</v>
      </c>
      <c r="U404" s="5">
        <v>136.47030619565214</v>
      </c>
      <c r="V404" s="5">
        <v>695891500</v>
      </c>
      <c r="W404" s="5">
        <v>17319172299</v>
      </c>
      <c r="X404">
        <f t="shared" si="6"/>
        <v>1</v>
      </c>
    </row>
    <row r="405" spans="1:24" x14ac:dyDescent="0.3">
      <c r="A405" s="3">
        <v>43903</v>
      </c>
      <c r="B405" s="4" t="s">
        <v>24</v>
      </c>
      <c r="C405" s="5">
        <v>38.049999999999997</v>
      </c>
      <c r="D405" s="5"/>
      <c r="E405" s="5">
        <v>9.3683764306909695E-2</v>
      </c>
      <c r="F405" s="5">
        <v>36.200000000000003</v>
      </c>
      <c r="G405" s="5"/>
      <c r="H405" s="5">
        <v>8.4915429754918906E-2</v>
      </c>
      <c r="I405" s="5">
        <v>40.96</v>
      </c>
      <c r="J405" s="5"/>
      <c r="K405" s="5">
        <v>9.3406593406593422E-2</v>
      </c>
      <c r="L405" s="5">
        <v>34.700000000000003</v>
      </c>
      <c r="M405" s="5"/>
      <c r="N405" s="5">
        <v>0.10030052592036066</v>
      </c>
      <c r="O405" s="5">
        <v>-2.8699999999999974</v>
      </c>
      <c r="P405" s="6">
        <v>-7.3457896083951812</v>
      </c>
      <c r="Q405" s="5">
        <v>169.22721862792969</v>
      </c>
      <c r="R405" s="5">
        <v>3.7087733745574951</v>
      </c>
      <c r="S405" s="5">
        <v>3.8239467144012451</v>
      </c>
      <c r="T405" s="5">
        <v>60.890781402587891</v>
      </c>
      <c r="U405" s="5">
        <v>136.22958939890705</v>
      </c>
      <c r="V405" s="5">
        <v>685638037</v>
      </c>
      <c r="W405" s="5">
        <v>16046942340.000002</v>
      </c>
      <c r="X405">
        <f t="shared" si="6"/>
        <v>0</v>
      </c>
    </row>
    <row r="406" spans="1:24" x14ac:dyDescent="0.3">
      <c r="A406" s="3">
        <v>43910</v>
      </c>
      <c r="B406" s="4" t="s">
        <v>24</v>
      </c>
      <c r="C406" s="5">
        <v>36.9</v>
      </c>
      <c r="D406" s="5"/>
      <c r="E406" s="5">
        <v>8.393387028401865E-2</v>
      </c>
      <c r="F406" s="5">
        <v>31.43</v>
      </c>
      <c r="G406" s="5"/>
      <c r="H406" s="5">
        <v>4.3752157404211255E-2</v>
      </c>
      <c r="I406" s="5">
        <v>36.9</v>
      </c>
      <c r="J406" s="5"/>
      <c r="K406" s="5">
        <v>6.2848110793316259E-2</v>
      </c>
      <c r="L406" s="5">
        <v>29.38</v>
      </c>
      <c r="M406" s="5"/>
      <c r="N406" s="5">
        <v>5.0338091660405704E-2</v>
      </c>
      <c r="O406" s="5">
        <v>-4.7700000000000031</v>
      </c>
      <c r="P406" s="6">
        <v>-13.1767955801105</v>
      </c>
      <c r="Q406" s="5">
        <v>146.92849731445313</v>
      </c>
      <c r="R406" s="5">
        <v>3.2200758457183838</v>
      </c>
      <c r="S406" s="5">
        <v>3.320073127746582</v>
      </c>
      <c r="T406" s="5">
        <v>52.867324829101563</v>
      </c>
      <c r="U406" s="5">
        <v>136.14023835164832</v>
      </c>
      <c r="V406" s="5">
        <v>585514549</v>
      </c>
      <c r="W406" s="5">
        <v>13932469551</v>
      </c>
      <c r="X406">
        <f t="shared" si="6"/>
        <v>0</v>
      </c>
    </row>
    <row r="407" spans="1:24" x14ac:dyDescent="0.3">
      <c r="A407" s="3">
        <v>43917</v>
      </c>
      <c r="B407" s="4" t="s">
        <v>24</v>
      </c>
      <c r="C407" s="5">
        <v>30</v>
      </c>
      <c r="D407" s="5"/>
      <c r="E407" s="5">
        <v>2.5434506146672323E-2</v>
      </c>
      <c r="F407" s="5">
        <v>30.65</v>
      </c>
      <c r="G407" s="5"/>
      <c r="H407" s="5">
        <v>3.7021056265101819E-2</v>
      </c>
      <c r="I407" s="5">
        <v>32.909999999999997</v>
      </c>
      <c r="J407" s="5"/>
      <c r="K407" s="5">
        <v>3.2816498569923198E-2</v>
      </c>
      <c r="L407" s="5">
        <v>28.87</v>
      </c>
      <c r="M407" s="5"/>
      <c r="N407" s="5">
        <v>4.5548459804658166E-2</v>
      </c>
      <c r="O407" s="5">
        <v>-0.78000000000000114</v>
      </c>
      <c r="P407" s="6">
        <v>-2.4817053770283204</v>
      </c>
      <c r="Q407" s="5">
        <v>143.28216552734375</v>
      </c>
      <c r="R407" s="5">
        <v>3.1401629447937012</v>
      </c>
      <c r="S407" s="5">
        <v>3.2376787662506104</v>
      </c>
      <c r="T407" s="5">
        <v>51.555313110351563</v>
      </c>
      <c r="U407" s="5">
        <v>136.09814574585633</v>
      </c>
      <c r="V407" s="5">
        <v>478856791</v>
      </c>
      <c r="W407" s="5">
        <v>13586706705</v>
      </c>
      <c r="X407">
        <f t="shared" si="6"/>
        <v>0</v>
      </c>
    </row>
    <row r="408" spans="1:24" x14ac:dyDescent="0.3">
      <c r="A408" s="3">
        <v>43924</v>
      </c>
      <c r="B408" s="4" t="s">
        <v>24</v>
      </c>
      <c r="C408" s="5">
        <v>29.26</v>
      </c>
      <c r="D408" s="5"/>
      <c r="E408" s="5">
        <v>1.9160661297159827E-2</v>
      </c>
      <c r="F408" s="5">
        <v>30.75</v>
      </c>
      <c r="G408" s="5"/>
      <c r="H408" s="5">
        <v>3.7884017949603041E-2</v>
      </c>
      <c r="I408" s="5">
        <v>31.99</v>
      </c>
      <c r="J408" s="5"/>
      <c r="K408" s="5">
        <v>2.5891916302875191E-2</v>
      </c>
      <c r="L408" s="5">
        <v>28.9</v>
      </c>
      <c r="M408" s="5"/>
      <c r="N408" s="5">
        <v>4.5830202854996234E-2</v>
      </c>
      <c r="O408" s="5">
        <v>0.10000000000000142</v>
      </c>
      <c r="P408" s="6">
        <v>0.32626427406199365</v>
      </c>
      <c r="Q408" s="5">
        <v>143.7496337890625</v>
      </c>
      <c r="R408" s="5">
        <v>3.1504082679748535</v>
      </c>
      <c r="S408" s="5">
        <v>3.2482421398162842</v>
      </c>
      <c r="T408" s="5">
        <v>51.723522186279297</v>
      </c>
      <c r="U408" s="5">
        <v>136.06342877777774</v>
      </c>
      <c r="V408" s="5">
        <v>430740506</v>
      </c>
      <c r="W408" s="5">
        <v>13631035275</v>
      </c>
      <c r="X408">
        <f t="shared" si="6"/>
        <v>1</v>
      </c>
    </row>
    <row r="409" spans="1:24" x14ac:dyDescent="0.3">
      <c r="A409" s="3">
        <v>43931</v>
      </c>
      <c r="B409" s="4" t="s">
        <v>24</v>
      </c>
      <c r="C409" s="5">
        <v>31.71</v>
      </c>
      <c r="D409" s="5"/>
      <c r="E409" s="5">
        <v>3.993217465027555E-2</v>
      </c>
      <c r="F409" s="5">
        <v>30.19</v>
      </c>
      <c r="G409" s="5"/>
      <c r="H409" s="5">
        <v>3.3051432516396285E-2</v>
      </c>
      <c r="I409" s="5">
        <v>32.380000000000003</v>
      </c>
      <c r="J409" s="5"/>
      <c r="K409" s="5">
        <v>2.8827337046515147E-2</v>
      </c>
      <c r="L409" s="5">
        <v>29.81</v>
      </c>
      <c r="M409" s="5"/>
      <c r="N409" s="5">
        <v>5.4376408715251678E-2</v>
      </c>
      <c r="O409" s="5">
        <v>-0.55999999999999872</v>
      </c>
      <c r="P409" s="6">
        <v>-1.8211382113821117</v>
      </c>
      <c r="Q409" s="5">
        <v>141.13175964355469</v>
      </c>
      <c r="R409" s="5">
        <v>3.0930349826812744</v>
      </c>
      <c r="S409" s="5">
        <v>3.1890871524810791</v>
      </c>
      <c r="T409" s="5">
        <v>50.781562805175781</v>
      </c>
      <c r="U409" s="5">
        <v>136.01513281249998</v>
      </c>
      <c r="V409" s="5">
        <v>295748937</v>
      </c>
      <c r="W409" s="5">
        <v>13382795283</v>
      </c>
      <c r="X409">
        <f t="shared" si="6"/>
        <v>0</v>
      </c>
    </row>
    <row r="410" spans="1:24" x14ac:dyDescent="0.3">
      <c r="A410" s="3">
        <v>43938</v>
      </c>
      <c r="B410" s="4" t="s">
        <v>24</v>
      </c>
      <c r="C410" s="5">
        <v>27.7</v>
      </c>
      <c r="D410" s="5"/>
      <c r="E410" s="5">
        <v>5.9347181008902019E-3</v>
      </c>
      <c r="F410" s="5">
        <v>27.98</v>
      </c>
      <c r="G410" s="5"/>
      <c r="H410" s="5">
        <v>1.3979979288919579E-2</v>
      </c>
      <c r="I410" s="5">
        <v>29.88</v>
      </c>
      <c r="J410" s="5"/>
      <c r="K410" s="5">
        <v>1.0010537407797671E-2</v>
      </c>
      <c r="L410" s="5">
        <v>25.11</v>
      </c>
      <c r="M410" s="5"/>
      <c r="N410" s="5">
        <v>1.0236664162283995E-2</v>
      </c>
      <c r="O410" s="5">
        <v>-2.2100000000000009</v>
      </c>
      <c r="P410" s="6">
        <v>-7.3203047366677705</v>
      </c>
      <c r="Q410" s="5">
        <v>130.80047607421875</v>
      </c>
      <c r="R410" s="5">
        <v>2.8666152954101563</v>
      </c>
      <c r="S410" s="5">
        <v>2.9556362628936768</v>
      </c>
      <c r="T410" s="5">
        <v>47.064197540283203</v>
      </c>
      <c r="U410" s="5">
        <v>136.03159382716046</v>
      </c>
      <c r="V410" s="5">
        <v>378079565</v>
      </c>
      <c r="W410" s="5">
        <v>12403133886</v>
      </c>
      <c r="X410">
        <f t="shared" si="6"/>
        <v>0</v>
      </c>
    </row>
    <row r="411" spans="1:24" x14ac:dyDescent="0.3">
      <c r="A411" s="3">
        <v>43945</v>
      </c>
      <c r="B411" s="4" t="s">
        <v>24</v>
      </c>
      <c r="C411" s="5">
        <v>28.3</v>
      </c>
      <c r="D411" s="5"/>
      <c r="E411" s="5">
        <v>1.1021619330224679E-2</v>
      </c>
      <c r="F411" s="5">
        <v>28.76</v>
      </c>
      <c r="G411" s="5"/>
      <c r="H411" s="5">
        <v>2.0711080428029011E-2</v>
      </c>
      <c r="I411" s="5">
        <v>29.38</v>
      </c>
      <c r="J411" s="5"/>
      <c r="K411" s="5">
        <v>6.24717748005418E-3</v>
      </c>
      <c r="L411" s="5">
        <v>27.1</v>
      </c>
      <c r="M411" s="5"/>
      <c r="N411" s="5">
        <v>2.8925619834710758E-2</v>
      </c>
      <c r="O411" s="5">
        <v>0.78000000000000114</v>
      </c>
      <c r="P411" s="6">
        <v>2.7877055039313925</v>
      </c>
      <c r="Q411" s="5">
        <v>134.44682312011719</v>
      </c>
      <c r="R411" s="5">
        <v>2.9465281963348389</v>
      </c>
      <c r="S411" s="5">
        <v>3.0380306243896484</v>
      </c>
      <c r="T411" s="5">
        <v>48.376209259033203</v>
      </c>
      <c r="U411" s="5">
        <v>136.0595318284424</v>
      </c>
      <c r="V411" s="5">
        <v>259301608</v>
      </c>
      <c r="W411" s="5">
        <v>12748896732</v>
      </c>
      <c r="X411">
        <f t="shared" si="6"/>
        <v>1</v>
      </c>
    </row>
    <row r="412" spans="1:24" x14ac:dyDescent="0.3">
      <c r="A412" s="3">
        <v>43951</v>
      </c>
      <c r="B412" s="4" t="s">
        <v>24</v>
      </c>
      <c r="C412" s="5">
        <v>28.75</v>
      </c>
      <c r="D412" s="5"/>
      <c r="E412" s="5">
        <v>1.4836795252225522E-2</v>
      </c>
      <c r="F412" s="5">
        <v>29.07</v>
      </c>
      <c r="G412" s="5"/>
      <c r="H412" s="5">
        <v>2.3386261649982747E-2</v>
      </c>
      <c r="I412" s="5">
        <v>29.9</v>
      </c>
      <c r="J412" s="5"/>
      <c r="K412" s="5">
        <v>1.0161071804907407E-2</v>
      </c>
      <c r="L412" s="5">
        <v>24.02</v>
      </c>
      <c r="M412" s="5"/>
      <c r="N412" s="5">
        <v>0</v>
      </c>
      <c r="O412" s="5">
        <v>0.30999999999999872</v>
      </c>
      <c r="P412" s="6">
        <v>1.0778859527120987</v>
      </c>
      <c r="Q412" s="5">
        <v>155.52658081054688</v>
      </c>
      <c r="R412" s="5">
        <v>2.9720518589019775</v>
      </c>
      <c r="S412" s="5">
        <v>3.2096128463745117</v>
      </c>
      <c r="T412" s="5">
        <v>82.755416870117188</v>
      </c>
      <c r="U412" s="5">
        <v>136.07642619047613</v>
      </c>
      <c r="V412" s="5">
        <v>258041296</v>
      </c>
      <c r="W412" s="5">
        <v>12886315299</v>
      </c>
      <c r="X412">
        <f t="shared" si="6"/>
        <v>1</v>
      </c>
    </row>
    <row r="413" spans="1:24" x14ac:dyDescent="0.3">
      <c r="A413" s="3">
        <v>43959</v>
      </c>
      <c r="B413" s="4" t="s">
        <v>24</v>
      </c>
      <c r="C413" s="5">
        <v>28.99</v>
      </c>
      <c r="D413" s="5"/>
      <c r="E413" s="5">
        <v>1.6871555743959293E-2</v>
      </c>
      <c r="F413" s="5">
        <v>32.44</v>
      </c>
      <c r="G413" s="5"/>
      <c r="H413" s="5">
        <v>5.2468070417673436E-2</v>
      </c>
      <c r="I413" s="5">
        <v>33.33</v>
      </c>
      <c r="J413" s="5"/>
      <c r="K413" s="5">
        <v>3.5977720909227746E-2</v>
      </c>
      <c r="L413" s="5">
        <v>28.91</v>
      </c>
      <c r="M413" s="5"/>
      <c r="N413" s="5">
        <v>4.5924117205108944E-2</v>
      </c>
      <c r="O413" s="5">
        <v>3.3699999999999974</v>
      </c>
      <c r="P413" s="6">
        <v>11.592707258341918</v>
      </c>
      <c r="Q413" s="5">
        <v>173.55632019042969</v>
      </c>
      <c r="R413" s="5">
        <v>3.3165929317474365</v>
      </c>
      <c r="S413" s="5">
        <v>3.5816938877105713</v>
      </c>
      <c r="T413" s="5">
        <v>92.349006652832031</v>
      </c>
      <c r="U413" s="5">
        <v>135.97163731513078</v>
      </c>
      <c r="V413" s="5">
        <v>405128223</v>
      </c>
      <c r="W413" s="5">
        <v>14380188107.999998</v>
      </c>
      <c r="X413">
        <f t="shared" si="6"/>
        <v>1</v>
      </c>
    </row>
    <row r="414" spans="1:24" x14ac:dyDescent="0.3">
      <c r="A414" s="3">
        <v>43966</v>
      </c>
      <c r="B414" s="4" t="s">
        <v>24</v>
      </c>
      <c r="C414" s="5">
        <v>33.299999999999997</v>
      </c>
      <c r="D414" s="5"/>
      <c r="E414" s="5">
        <v>5.3412462908011847E-2</v>
      </c>
      <c r="F414" s="5">
        <v>32.520000000000003</v>
      </c>
      <c r="G414" s="5"/>
      <c r="H414" s="5">
        <v>5.315843976527445E-2</v>
      </c>
      <c r="I414" s="5">
        <v>33.979999999999997</v>
      </c>
      <c r="J414" s="5"/>
      <c r="K414" s="5">
        <v>4.0870088815294268E-2</v>
      </c>
      <c r="L414" s="5">
        <v>30.85</v>
      </c>
      <c r="M414" s="5"/>
      <c r="N414" s="5">
        <v>6.4143501126972216E-2</v>
      </c>
      <c r="O414" s="5">
        <v>8.00000000000054E-2</v>
      </c>
      <c r="P414" s="6">
        <v>0.24660912453762229</v>
      </c>
      <c r="Q414" s="5">
        <v>173.98431396484375</v>
      </c>
      <c r="R414" s="5">
        <v>3.3247721195220947</v>
      </c>
      <c r="S414" s="5">
        <v>3.5905265808105469</v>
      </c>
      <c r="T414" s="5">
        <v>92.576751708984375</v>
      </c>
      <c r="U414" s="5">
        <v>135.76568157894729</v>
      </c>
      <c r="V414" s="5">
        <v>479218407</v>
      </c>
      <c r="W414" s="5">
        <v>14415650964.000002</v>
      </c>
      <c r="X414">
        <f t="shared" si="6"/>
        <v>1</v>
      </c>
    </row>
    <row r="415" spans="1:24" x14ac:dyDescent="0.3">
      <c r="A415" s="3">
        <v>43973</v>
      </c>
      <c r="B415" s="4" t="s">
        <v>24</v>
      </c>
      <c r="C415" s="5">
        <v>31.45</v>
      </c>
      <c r="D415" s="5"/>
      <c r="E415" s="5">
        <v>3.7727850784230604E-2</v>
      </c>
      <c r="F415" s="5">
        <v>33.26</v>
      </c>
      <c r="G415" s="5"/>
      <c r="H415" s="5">
        <v>5.9544356230583344E-2</v>
      </c>
      <c r="I415" s="5">
        <v>36.64</v>
      </c>
      <c r="J415" s="5"/>
      <c r="K415" s="5">
        <v>6.0891163630889665E-2</v>
      </c>
      <c r="L415" s="5">
        <v>31.1</v>
      </c>
      <c r="M415" s="5"/>
      <c r="N415" s="5">
        <v>6.6491359879789644E-2</v>
      </c>
      <c r="O415" s="5">
        <v>0.73999999999999488</v>
      </c>
      <c r="P415" s="6">
        <v>2.2755227552275326</v>
      </c>
      <c r="Q415" s="5">
        <v>177.94337463378906</v>
      </c>
      <c r="R415" s="5">
        <v>3.4004280567169189</v>
      </c>
      <c r="S415" s="5">
        <v>3.6722297668457031</v>
      </c>
      <c r="T415" s="5">
        <v>94.683357238769531</v>
      </c>
      <c r="U415" s="5">
        <v>135.54048676639812</v>
      </c>
      <c r="V415" s="5">
        <v>722999175</v>
      </c>
      <c r="W415" s="5">
        <v>14743682382</v>
      </c>
      <c r="X415">
        <f t="shared" si="6"/>
        <v>1</v>
      </c>
    </row>
    <row r="416" spans="1:24" x14ac:dyDescent="0.3">
      <c r="A416" s="3">
        <v>43980</v>
      </c>
      <c r="B416" s="4" t="s">
        <v>24</v>
      </c>
      <c r="C416" s="5">
        <v>33.5</v>
      </c>
      <c r="D416" s="5"/>
      <c r="E416" s="5">
        <v>5.5108096651123366E-2</v>
      </c>
      <c r="F416" s="5">
        <v>36.700000000000003</v>
      </c>
      <c r="G416" s="5"/>
      <c r="H416" s="5">
        <v>8.9230238177424939E-2</v>
      </c>
      <c r="I416" s="5">
        <v>39.630000000000003</v>
      </c>
      <c r="J416" s="5"/>
      <c r="K416" s="5">
        <v>8.3396055998795751E-2</v>
      </c>
      <c r="L416" s="5">
        <v>33.200000000000003</v>
      </c>
      <c r="M416" s="5"/>
      <c r="N416" s="5">
        <v>8.621337340345607E-2</v>
      </c>
      <c r="O416" s="5">
        <v>3.4400000000000048</v>
      </c>
      <c r="P416" s="6">
        <v>10.34275405892966</v>
      </c>
      <c r="Q416" s="5">
        <v>196.34761047363281</v>
      </c>
      <c r="R416" s="5">
        <v>3.7521259784698486</v>
      </c>
      <c r="S416" s="5">
        <v>4.052039623260498</v>
      </c>
      <c r="T416" s="5">
        <v>104.47621917724609</v>
      </c>
      <c r="U416" s="5">
        <v>135.22785231481478</v>
      </c>
      <c r="V416" s="5">
        <v>893382042</v>
      </c>
      <c r="W416" s="5">
        <v>16268585190.000002</v>
      </c>
      <c r="X416">
        <f t="shared" si="6"/>
        <v>1</v>
      </c>
    </row>
    <row r="417" spans="1:24" x14ac:dyDescent="0.3">
      <c r="A417" s="3">
        <v>43987</v>
      </c>
      <c r="B417" s="4" t="s">
        <v>24</v>
      </c>
      <c r="C417" s="5">
        <v>36.64</v>
      </c>
      <c r="D417" s="5"/>
      <c r="E417" s="5">
        <v>8.1729546417973725E-2</v>
      </c>
      <c r="F417" s="5">
        <v>35.880000000000003</v>
      </c>
      <c r="G417" s="5"/>
      <c r="H417" s="5">
        <v>8.2153952364515032E-2</v>
      </c>
      <c r="I417" s="5">
        <v>38.9</v>
      </c>
      <c r="J417" s="5"/>
      <c r="K417" s="5">
        <v>7.7901550504290221E-2</v>
      </c>
      <c r="L417" s="5">
        <v>35.61</v>
      </c>
      <c r="M417" s="5"/>
      <c r="N417" s="5">
        <v>0.10884673178061607</v>
      </c>
      <c r="O417" s="5">
        <v>-0.82000000000000028</v>
      </c>
      <c r="P417" s="6">
        <v>-2.2343324250681196</v>
      </c>
      <c r="Q417" s="5">
        <v>191.96055603027344</v>
      </c>
      <c r="R417" s="5">
        <v>3.6682908535003662</v>
      </c>
      <c r="S417" s="5">
        <v>3.9615035057067871</v>
      </c>
      <c r="T417" s="5">
        <v>102.14187622070313</v>
      </c>
      <c r="U417" s="5">
        <v>134.86031979045399</v>
      </c>
      <c r="V417" s="5">
        <v>751817862</v>
      </c>
      <c r="W417" s="5">
        <v>15905090916.000002</v>
      </c>
      <c r="X417">
        <f t="shared" si="6"/>
        <v>0</v>
      </c>
    </row>
    <row r="418" spans="1:24" x14ac:dyDescent="0.3">
      <c r="A418" s="3">
        <v>43994</v>
      </c>
      <c r="B418" s="4" t="s">
        <v>24</v>
      </c>
      <c r="C418" s="5">
        <v>36.47</v>
      </c>
      <c r="D418" s="5"/>
      <c r="E418" s="5">
        <v>8.0288257736328958E-2</v>
      </c>
      <c r="F418" s="5">
        <v>34.75</v>
      </c>
      <c r="G418" s="5"/>
      <c r="H418" s="5">
        <v>7.2402485329651364E-2</v>
      </c>
      <c r="I418" s="5">
        <v>36.479999999999997</v>
      </c>
      <c r="J418" s="5"/>
      <c r="K418" s="5">
        <v>5.9686888454011718E-2</v>
      </c>
      <c r="L418" s="5">
        <v>33.700000000000003</v>
      </c>
      <c r="M418" s="5"/>
      <c r="N418" s="5">
        <v>9.0909090909090939E-2</v>
      </c>
      <c r="O418" s="5">
        <v>-1.1300000000000026</v>
      </c>
      <c r="P418" s="6">
        <v>-3.1493868450390261</v>
      </c>
      <c r="Q418" s="5">
        <v>185.91497802734375</v>
      </c>
      <c r="R418" s="5">
        <v>3.5527622699737549</v>
      </c>
      <c r="S418" s="5">
        <v>3.8367404937744141</v>
      </c>
      <c r="T418" s="5">
        <v>98.925033569335938</v>
      </c>
      <c r="U418" s="5">
        <v>134.54167107728333</v>
      </c>
      <c r="V418" s="5">
        <v>395231506</v>
      </c>
      <c r="W418" s="5">
        <v>15404178075</v>
      </c>
      <c r="X418">
        <f t="shared" si="6"/>
        <v>0</v>
      </c>
    </row>
    <row r="419" spans="1:24" x14ac:dyDescent="0.3">
      <c r="A419" s="3">
        <v>44001</v>
      </c>
      <c r="B419" s="4" t="s">
        <v>24</v>
      </c>
      <c r="C419" s="5">
        <v>34.01</v>
      </c>
      <c r="D419" s="5"/>
      <c r="E419" s="5">
        <v>5.943196269605764E-2</v>
      </c>
      <c r="F419" s="5">
        <v>35.35</v>
      </c>
      <c r="G419" s="5"/>
      <c r="H419" s="5">
        <v>7.7580255436658627E-2</v>
      </c>
      <c r="I419" s="5">
        <v>35.69</v>
      </c>
      <c r="J419" s="5"/>
      <c r="K419" s="5">
        <v>5.3740779768177011E-2</v>
      </c>
      <c r="L419" s="5">
        <v>33.01</v>
      </c>
      <c r="M419" s="5"/>
      <c r="N419" s="5">
        <v>8.4429000751314778E-2</v>
      </c>
      <c r="O419" s="5">
        <v>0.60000000000000142</v>
      </c>
      <c r="P419" s="6">
        <v>1.7266187050359649</v>
      </c>
      <c r="Q419" s="5">
        <v>189.12501525878906</v>
      </c>
      <c r="R419" s="5">
        <v>3.6141049861907959</v>
      </c>
      <c r="S419" s="5">
        <v>3.9029862880706787</v>
      </c>
      <c r="T419" s="5">
        <v>100.63308715820313</v>
      </c>
      <c r="U419" s="5">
        <v>134.26041872791515</v>
      </c>
      <c r="V419" s="5">
        <v>378395782</v>
      </c>
      <c r="W419" s="5">
        <v>15670149495</v>
      </c>
      <c r="X419">
        <f t="shared" si="6"/>
        <v>1</v>
      </c>
    </row>
    <row r="420" spans="1:24" x14ac:dyDescent="0.3">
      <c r="A420" s="3">
        <v>44006</v>
      </c>
      <c r="B420" s="4" t="s">
        <v>24</v>
      </c>
      <c r="C420" s="5">
        <v>35.64</v>
      </c>
      <c r="D420" s="5"/>
      <c r="E420" s="5">
        <v>7.3251377702416284E-2</v>
      </c>
      <c r="F420" s="5">
        <v>36.43</v>
      </c>
      <c r="G420" s="5"/>
      <c r="H420" s="5">
        <v>8.6900241629271652E-2</v>
      </c>
      <c r="I420" s="5">
        <v>36.68</v>
      </c>
      <c r="J420" s="5"/>
      <c r="K420" s="5">
        <v>6.1192232425109135E-2</v>
      </c>
      <c r="L420" s="5">
        <v>34.75</v>
      </c>
      <c r="M420" s="5"/>
      <c r="N420" s="5">
        <v>0.10077009767092411</v>
      </c>
      <c r="O420" s="5">
        <v>1.0799999999999983</v>
      </c>
      <c r="P420" s="6">
        <v>3.0551626591230452</v>
      </c>
      <c r="Q420" s="5">
        <v>194.90309143066406</v>
      </c>
      <c r="R420" s="5">
        <v>3.7245216369628906</v>
      </c>
      <c r="S420" s="5">
        <v>4.0222287178039551</v>
      </c>
      <c r="T420" s="5">
        <v>103.70759582519531</v>
      </c>
      <c r="U420" s="5">
        <v>134.06080425531911</v>
      </c>
      <c r="V420" s="5">
        <v>266141594</v>
      </c>
      <c r="W420" s="5">
        <v>16148898051</v>
      </c>
      <c r="X420">
        <f t="shared" si="6"/>
        <v>1</v>
      </c>
    </row>
    <row r="421" spans="1:24" x14ac:dyDescent="0.3">
      <c r="A421" s="3">
        <v>44015</v>
      </c>
      <c r="B421" s="4" t="s">
        <v>24</v>
      </c>
      <c r="C421" s="5">
        <v>36.200000000000003</v>
      </c>
      <c r="D421" s="5"/>
      <c r="E421" s="5">
        <v>7.7999152183128473E-2</v>
      </c>
      <c r="F421" s="5">
        <v>36.01</v>
      </c>
      <c r="G421" s="5"/>
      <c r="H421" s="5">
        <v>8.3275802554366563E-2</v>
      </c>
      <c r="I421" s="5">
        <v>36.6</v>
      </c>
      <c r="J421" s="5"/>
      <c r="K421" s="5">
        <v>6.0590094836670189E-2</v>
      </c>
      <c r="L421" s="5">
        <v>34.700000000000003</v>
      </c>
      <c r="M421" s="5"/>
      <c r="N421" s="5">
        <v>0.10030052592036066</v>
      </c>
      <c r="O421" s="5">
        <v>-0.32705819000000247</v>
      </c>
      <c r="P421" s="6">
        <v>-0.89777158934943868</v>
      </c>
      <c r="Q421" s="5">
        <v>192.65606689453125</v>
      </c>
      <c r="R421" s="5">
        <v>3.7157721519470215</v>
      </c>
      <c r="S421" s="5">
        <v>3.9758567810058594</v>
      </c>
      <c r="T421" s="5">
        <v>102.51195526123047</v>
      </c>
      <c r="U421" s="5">
        <v>133.73260380499403</v>
      </c>
      <c r="V421" s="5">
        <v>336879521</v>
      </c>
      <c r="W421" s="5">
        <v>15962718057</v>
      </c>
      <c r="X421">
        <f t="shared" si="6"/>
        <v>0</v>
      </c>
    </row>
    <row r="422" spans="1:24" x14ac:dyDescent="0.3">
      <c r="A422" s="3">
        <v>44022</v>
      </c>
      <c r="B422" s="4" t="s">
        <v>24</v>
      </c>
      <c r="C422" s="5">
        <v>35.799999999999997</v>
      </c>
      <c r="D422" s="5"/>
      <c r="E422" s="5">
        <v>7.4607884696905449E-2</v>
      </c>
      <c r="F422" s="5">
        <v>41.09</v>
      </c>
      <c r="G422" s="5"/>
      <c r="H422" s="5">
        <v>0.12711425612702798</v>
      </c>
      <c r="I422" s="5">
        <v>43.65</v>
      </c>
      <c r="J422" s="5"/>
      <c r="K422" s="5">
        <v>0.11365346981785338</v>
      </c>
      <c r="L422" s="5">
        <v>35.799999999999997</v>
      </c>
      <c r="M422" s="5"/>
      <c r="N422" s="5">
        <v>0.1106311044327573</v>
      </c>
      <c r="O422" s="5">
        <v>5.0800000000000054</v>
      </c>
      <c r="P422" s="6">
        <v>14.107192446542637</v>
      </c>
      <c r="Q422" s="5">
        <v>219.83442687988281</v>
      </c>
      <c r="R422" s="5">
        <v>4.2399630546569824</v>
      </c>
      <c r="S422" s="5">
        <v>4.536738395690918</v>
      </c>
      <c r="T422" s="5">
        <v>116.9735107421875</v>
      </c>
      <c r="U422" s="5">
        <v>133.24151124401911</v>
      </c>
      <c r="V422" s="5">
        <v>1044513864</v>
      </c>
      <c r="W422" s="5">
        <v>18214609413</v>
      </c>
      <c r="X422">
        <f t="shared" si="6"/>
        <v>1</v>
      </c>
    </row>
    <row r="423" spans="1:24" x14ac:dyDescent="0.3">
      <c r="A423" s="3">
        <v>44029</v>
      </c>
      <c r="B423" s="4" t="s">
        <v>24</v>
      </c>
      <c r="C423" s="5">
        <v>40.799999999999997</v>
      </c>
      <c r="D423" s="5"/>
      <c r="E423" s="5">
        <v>0.11699872827469265</v>
      </c>
      <c r="F423" s="5">
        <v>32.520000000000003</v>
      </c>
      <c r="G423" s="5"/>
      <c r="H423" s="5">
        <v>5.315843976527445E-2</v>
      </c>
      <c r="I423" s="5">
        <v>41.76</v>
      </c>
      <c r="J423" s="5"/>
      <c r="K423" s="5">
        <v>9.9427969290982979E-2</v>
      </c>
      <c r="L423" s="5">
        <v>32.5</v>
      </c>
      <c r="M423" s="5"/>
      <c r="N423" s="5">
        <v>7.9639368895567247E-2</v>
      </c>
      <c r="O423" s="5">
        <v>-8.57</v>
      </c>
      <c r="P423" s="6">
        <v>-20.85665612071065</v>
      </c>
      <c r="Q423" s="5">
        <v>173.98431396484375</v>
      </c>
      <c r="R423" s="5">
        <v>3.3247721195220947</v>
      </c>
      <c r="S423" s="5">
        <v>3.5905265808105469</v>
      </c>
      <c r="T423" s="5">
        <v>92.576751708984375</v>
      </c>
      <c r="U423" s="5">
        <v>132.77772960288803</v>
      </c>
      <c r="V423" s="5">
        <v>838011412</v>
      </c>
      <c r="W423" s="5">
        <v>14415650964.000002</v>
      </c>
      <c r="X423">
        <f t="shared" si="6"/>
        <v>0</v>
      </c>
    </row>
    <row r="424" spans="1:24" x14ac:dyDescent="0.3">
      <c r="A424" s="3">
        <v>44036</v>
      </c>
      <c r="B424" s="4" t="s">
        <v>24</v>
      </c>
      <c r="C424" s="5">
        <v>32.979999999999997</v>
      </c>
      <c r="D424" s="5"/>
      <c r="E424" s="5">
        <v>5.0699448919033469E-2</v>
      </c>
      <c r="F424" s="5">
        <v>28.46</v>
      </c>
      <c r="G424" s="5"/>
      <c r="H424" s="5">
        <v>1.812219537452538E-2</v>
      </c>
      <c r="I424" s="5">
        <v>33.89</v>
      </c>
      <c r="J424" s="5"/>
      <c r="K424" s="5">
        <v>4.0192684028300472E-2</v>
      </c>
      <c r="L424" s="5">
        <v>28.03</v>
      </c>
      <c r="M424" s="5"/>
      <c r="N424" s="5">
        <v>3.7659654395191595E-2</v>
      </c>
      <c r="O424" s="5">
        <v>-4.0600000000000023</v>
      </c>
      <c r="P424" s="6">
        <v>-12.48462484624846</v>
      </c>
      <c r="Q424" s="5">
        <v>152.26303100585938</v>
      </c>
      <c r="R424" s="5">
        <v>2.9367084503173828</v>
      </c>
      <c r="S424" s="5">
        <v>3.1422626972198486</v>
      </c>
      <c r="T424" s="5">
        <v>81.018890380859375</v>
      </c>
      <c r="U424" s="5">
        <v>132.52622239709439</v>
      </c>
      <c r="V424" s="5">
        <v>643563211</v>
      </c>
      <c r="W424" s="5">
        <v>12615911022</v>
      </c>
      <c r="X424">
        <f t="shared" si="6"/>
        <v>0</v>
      </c>
    </row>
    <row r="425" spans="1:24" x14ac:dyDescent="0.3">
      <c r="A425" s="3">
        <v>44043</v>
      </c>
      <c r="B425" s="4" t="s">
        <v>24</v>
      </c>
      <c r="C425" s="5">
        <v>28.46</v>
      </c>
      <c r="D425" s="5"/>
      <c r="E425" s="5">
        <v>1.237812632471387E-2</v>
      </c>
      <c r="F425" s="5">
        <v>28.75</v>
      </c>
      <c r="G425" s="5"/>
      <c r="H425" s="5">
        <v>2.0624784259578879E-2</v>
      </c>
      <c r="I425" s="5">
        <v>29.77</v>
      </c>
      <c r="J425" s="5"/>
      <c r="K425" s="5">
        <v>9.1825982236941068E-3</v>
      </c>
      <c r="L425" s="5">
        <v>27.5</v>
      </c>
      <c r="M425" s="5"/>
      <c r="N425" s="5">
        <v>3.2682193839218637E-2</v>
      </c>
      <c r="O425" s="5">
        <v>0.28999999999999915</v>
      </c>
      <c r="P425" s="6">
        <v>1.018973998594519</v>
      </c>
      <c r="Q425" s="5">
        <v>153.81454467773438</v>
      </c>
      <c r="R425" s="5">
        <v>2.9666328430175781</v>
      </c>
      <c r="S425" s="5">
        <v>3.1742815971374512</v>
      </c>
      <c r="T425" s="5">
        <v>81.844451904296875</v>
      </c>
      <c r="U425" s="5">
        <v>132.40882472594393</v>
      </c>
      <c r="V425" s="5">
        <v>557389220</v>
      </c>
      <c r="W425" s="5">
        <v>12744463875</v>
      </c>
      <c r="X425">
        <f t="shared" si="6"/>
        <v>1</v>
      </c>
    </row>
    <row r="426" spans="1:24" x14ac:dyDescent="0.3">
      <c r="A426" s="3">
        <v>44050</v>
      </c>
      <c r="B426" s="4" t="s">
        <v>24</v>
      </c>
      <c r="C426" s="5">
        <v>28.75</v>
      </c>
      <c r="D426" s="5"/>
      <c r="E426" s="5">
        <v>1.4836795252225522E-2</v>
      </c>
      <c r="F426" s="5">
        <v>30.26</v>
      </c>
      <c r="G426" s="5"/>
      <c r="H426" s="5">
        <v>3.3655505695547136E-2</v>
      </c>
      <c r="I426" s="5">
        <v>31.79</v>
      </c>
      <c r="J426" s="5"/>
      <c r="K426" s="5">
        <v>2.4386572331777802E-2</v>
      </c>
      <c r="L426" s="5">
        <v>28.75</v>
      </c>
      <c r="M426" s="5"/>
      <c r="N426" s="5">
        <v>4.442148760330579E-2</v>
      </c>
      <c r="O426" s="5">
        <v>1.5100000000000016</v>
      </c>
      <c r="P426" s="6">
        <v>5.2521739130434897</v>
      </c>
      <c r="Q426" s="5">
        <v>161.89315795898438</v>
      </c>
      <c r="R426" s="5">
        <v>3.1224455833435059</v>
      </c>
      <c r="S426" s="5">
        <v>3.3410003185272217</v>
      </c>
      <c r="T426" s="5">
        <v>86.14306640625</v>
      </c>
      <c r="U426" s="5">
        <v>132.21701495098034</v>
      </c>
      <c r="V426" s="5">
        <v>722323425</v>
      </c>
      <c r="W426" s="5">
        <v>13413825282</v>
      </c>
      <c r="X426">
        <f t="shared" si="6"/>
        <v>1</v>
      </c>
    </row>
    <row r="427" spans="1:24" x14ac:dyDescent="0.3">
      <c r="A427" s="3">
        <v>44057</v>
      </c>
      <c r="B427" s="4" t="s">
        <v>24</v>
      </c>
      <c r="C427" s="5">
        <v>30</v>
      </c>
      <c r="D427" s="5"/>
      <c r="E427" s="5">
        <v>2.5434506146672323E-2</v>
      </c>
      <c r="F427" s="5">
        <v>29.58</v>
      </c>
      <c r="G427" s="5"/>
      <c r="H427" s="5">
        <v>2.7787366240938891E-2</v>
      </c>
      <c r="I427" s="5">
        <v>30.99</v>
      </c>
      <c r="J427" s="5"/>
      <c r="K427" s="5">
        <v>1.8365196447388214E-2</v>
      </c>
      <c r="L427" s="5">
        <v>28.4</v>
      </c>
      <c r="M427" s="5"/>
      <c r="N427" s="5">
        <v>4.1134485349361372E-2</v>
      </c>
      <c r="O427" s="5">
        <v>-0.68000000000000327</v>
      </c>
      <c r="P427" s="6">
        <v>-2.2471910112359605</v>
      </c>
      <c r="Q427" s="5">
        <v>158.25511169433594</v>
      </c>
      <c r="R427" s="5">
        <v>3.0522782802581787</v>
      </c>
      <c r="S427" s="5">
        <v>3.2659218311309814</v>
      </c>
      <c r="T427" s="5">
        <v>84.207267761230469</v>
      </c>
      <c r="U427" s="5">
        <v>132.04276251541302</v>
      </c>
      <c r="V427" s="5">
        <v>393244778</v>
      </c>
      <c r="W427" s="5">
        <v>13112391006</v>
      </c>
      <c r="X427">
        <f t="shared" si="6"/>
        <v>0</v>
      </c>
    </row>
    <row r="428" spans="1:24" x14ac:dyDescent="0.3">
      <c r="A428" s="3">
        <v>44064</v>
      </c>
      <c r="B428" s="4" t="s">
        <v>24</v>
      </c>
      <c r="C428" s="5">
        <v>29.59</v>
      </c>
      <c r="D428" s="5"/>
      <c r="E428" s="5">
        <v>2.195845697329377E-2</v>
      </c>
      <c r="F428" s="5">
        <v>29.11</v>
      </c>
      <c r="G428" s="5"/>
      <c r="H428" s="5">
        <v>2.3731446323783222E-2</v>
      </c>
      <c r="I428" s="5">
        <v>30.28</v>
      </c>
      <c r="J428" s="5"/>
      <c r="K428" s="5">
        <v>1.3021225349992479E-2</v>
      </c>
      <c r="L428" s="5">
        <v>28.11</v>
      </c>
      <c r="M428" s="5"/>
      <c r="N428" s="5">
        <v>3.8410969196093159E-2</v>
      </c>
      <c r="O428" s="5">
        <v>-0.46999999999999886</v>
      </c>
      <c r="P428" s="6">
        <v>-1.5889114266396276</v>
      </c>
      <c r="Q428" s="5">
        <v>155.74057006835938</v>
      </c>
      <c r="R428" s="5">
        <v>3.0037801265716553</v>
      </c>
      <c r="S428" s="5">
        <v>3.21402907371521</v>
      </c>
      <c r="T428" s="5">
        <v>82.869285583496094</v>
      </c>
      <c r="U428" s="5">
        <v>131.88267741935479</v>
      </c>
      <c r="V428" s="5">
        <v>400814541</v>
      </c>
      <c r="W428" s="5">
        <v>12904046727</v>
      </c>
      <c r="X428">
        <f t="shared" si="6"/>
        <v>0</v>
      </c>
    </row>
    <row r="429" spans="1:24" x14ac:dyDescent="0.3">
      <c r="A429" s="3">
        <v>44071</v>
      </c>
      <c r="B429" s="4" t="s">
        <v>24</v>
      </c>
      <c r="C429" s="5">
        <v>29.12</v>
      </c>
      <c r="D429" s="5"/>
      <c r="E429" s="5">
        <v>1.7973717676981783E-2</v>
      </c>
      <c r="F429" s="5">
        <v>27.99</v>
      </c>
      <c r="G429" s="5"/>
      <c r="H429" s="5">
        <v>1.4066275457369683E-2</v>
      </c>
      <c r="I429" s="5">
        <v>29.49</v>
      </c>
      <c r="J429" s="5"/>
      <c r="K429" s="5">
        <v>7.0751166641577438E-3</v>
      </c>
      <c r="L429" s="5">
        <v>27.18</v>
      </c>
      <c r="M429" s="5"/>
      <c r="N429" s="5">
        <v>2.9676934635612322E-2</v>
      </c>
      <c r="O429" s="5">
        <v>-1.120000000000001</v>
      </c>
      <c r="P429" s="6">
        <v>-3.8474750944692548</v>
      </c>
      <c r="Q429" s="5">
        <v>461.73748779296875</v>
      </c>
      <c r="R429" s="5">
        <v>2.8672595024108887</v>
      </c>
      <c r="S429" s="5">
        <v>3.5729644298553467</v>
      </c>
      <c r="T429" s="5">
        <v>20.383323669433594</v>
      </c>
      <c r="U429" s="5">
        <v>130.98616791510602</v>
      </c>
      <c r="V429" s="5">
        <v>320037521</v>
      </c>
      <c r="W429" s="5">
        <v>12407566743</v>
      </c>
      <c r="X429">
        <f t="shared" si="6"/>
        <v>0</v>
      </c>
    </row>
    <row r="430" spans="1:24" x14ac:dyDescent="0.3">
      <c r="A430" s="3">
        <v>44078</v>
      </c>
      <c r="B430" s="4" t="s">
        <v>24</v>
      </c>
      <c r="C430" s="5">
        <v>28.28</v>
      </c>
      <c r="D430" s="5"/>
      <c r="E430" s="5">
        <v>1.0852055955913533E-2</v>
      </c>
      <c r="F430" s="5">
        <v>28.52</v>
      </c>
      <c r="G430" s="5"/>
      <c r="H430" s="5">
        <v>1.8639972385226095E-2</v>
      </c>
      <c r="I430" s="5">
        <v>29.52</v>
      </c>
      <c r="J430" s="5"/>
      <c r="K430" s="5">
        <v>7.3009182598223615E-3</v>
      </c>
      <c r="L430" s="5">
        <v>27.59</v>
      </c>
      <c r="M430" s="5"/>
      <c r="N430" s="5">
        <v>3.3527422990232911E-2</v>
      </c>
      <c r="O430" s="5">
        <v>0.53000000000000114</v>
      </c>
      <c r="P430" s="6">
        <v>1.8935334047874397</v>
      </c>
      <c r="Q430" s="5">
        <v>470.48062133789063</v>
      </c>
      <c r="R430" s="5">
        <v>2.9215521812438965</v>
      </c>
      <c r="S430" s="5">
        <v>3.6406197547912598</v>
      </c>
      <c r="T430" s="5">
        <v>20.769289016723633</v>
      </c>
      <c r="U430" s="5">
        <v>128.85159258793956</v>
      </c>
      <c r="V430" s="5">
        <v>343979742</v>
      </c>
      <c r="W430" s="5">
        <v>12642508164</v>
      </c>
      <c r="X430">
        <f t="shared" si="6"/>
        <v>1</v>
      </c>
    </row>
    <row r="431" spans="1:24" x14ac:dyDescent="0.3">
      <c r="A431" s="3">
        <v>44085</v>
      </c>
      <c r="B431" s="4" t="s">
        <v>24</v>
      </c>
      <c r="C431" s="5">
        <v>28.55</v>
      </c>
      <c r="D431" s="5"/>
      <c r="E431" s="5">
        <v>1.3141161509114039E-2</v>
      </c>
      <c r="F431" s="5">
        <v>26.36</v>
      </c>
      <c r="G431" s="5"/>
      <c r="H431" s="5">
        <v>0</v>
      </c>
      <c r="I431" s="5">
        <v>28.55</v>
      </c>
      <c r="J431" s="5"/>
      <c r="K431" s="5">
        <v>0</v>
      </c>
      <c r="L431" s="5">
        <v>25.62</v>
      </c>
      <c r="M431" s="5"/>
      <c r="N431" s="5">
        <v>1.5026296018031567E-2</v>
      </c>
      <c r="O431" s="5">
        <v>-2.16</v>
      </c>
      <c r="P431" s="6">
        <v>-7.5736325385694307</v>
      </c>
      <c r="Q431" s="5">
        <v>434.84814453125</v>
      </c>
      <c r="R431" s="5">
        <v>2.700284481048584</v>
      </c>
      <c r="S431" s="5">
        <v>3.3648924827575684</v>
      </c>
      <c r="T431" s="5">
        <v>19.196298599243164</v>
      </c>
      <c r="U431" s="5">
        <v>126.82058558786331</v>
      </c>
      <c r="V431" s="5">
        <v>272659645</v>
      </c>
      <c r="W431" s="5">
        <v>11685011052</v>
      </c>
      <c r="X431">
        <f t="shared" si="6"/>
        <v>0</v>
      </c>
    </row>
    <row r="432" spans="1:24" x14ac:dyDescent="0.3">
      <c r="A432" s="3">
        <v>44092</v>
      </c>
      <c r="B432" s="4" t="s">
        <v>24</v>
      </c>
      <c r="C432" s="5">
        <v>27</v>
      </c>
      <c r="D432" s="5"/>
      <c r="E432" s="5">
        <v>0</v>
      </c>
      <c r="F432" s="5">
        <v>30.57</v>
      </c>
      <c r="G432" s="5"/>
      <c r="H432" s="5">
        <v>3.6330686917500868E-2</v>
      </c>
      <c r="I432" s="5">
        <v>30.65</v>
      </c>
      <c r="J432" s="5"/>
      <c r="K432" s="5">
        <v>1.5806111696522643E-2</v>
      </c>
      <c r="L432" s="5">
        <v>27</v>
      </c>
      <c r="M432" s="5"/>
      <c r="N432" s="5">
        <v>2.7986476333583775E-2</v>
      </c>
      <c r="O432" s="5">
        <v>4.2100000000000009</v>
      </c>
      <c r="P432" s="6">
        <v>15.971168437025796</v>
      </c>
      <c r="Q432" s="5">
        <v>504.29849243164063</v>
      </c>
      <c r="R432" s="5">
        <v>3.1315515041351318</v>
      </c>
      <c r="S432" s="5">
        <v>3.9023053646087646</v>
      </c>
      <c r="T432" s="5">
        <v>22.262172698974609</v>
      </c>
      <c r="U432" s="5">
        <v>124.65732977099221</v>
      </c>
      <c r="V432" s="5">
        <v>933882958</v>
      </c>
      <c r="W432" s="5">
        <v>13551243849</v>
      </c>
      <c r="X432">
        <f t="shared" si="6"/>
        <v>1</v>
      </c>
    </row>
    <row r="433" spans="1:24" x14ac:dyDescent="0.3">
      <c r="A433" s="3">
        <v>44099</v>
      </c>
      <c r="B433" s="4" t="s">
        <v>24</v>
      </c>
      <c r="C433" s="5">
        <v>30.68</v>
      </c>
      <c r="D433" s="5"/>
      <c r="E433" s="5">
        <v>3.1199660873251378E-2</v>
      </c>
      <c r="F433" s="5">
        <v>28.98</v>
      </c>
      <c r="G433" s="5"/>
      <c r="H433" s="5">
        <v>2.260959613393166E-2</v>
      </c>
      <c r="I433" s="5">
        <v>32.450000000000003</v>
      </c>
      <c r="J433" s="5"/>
      <c r="K433" s="5">
        <v>2.9354207436399236E-2</v>
      </c>
      <c r="L433" s="5">
        <v>28.65</v>
      </c>
      <c r="M433" s="5"/>
      <c r="N433" s="5">
        <v>4.3482344102178799E-2</v>
      </c>
      <c r="O433" s="5">
        <v>-1.5899999999999999</v>
      </c>
      <c r="P433" s="6">
        <v>-5.201177625122666</v>
      </c>
      <c r="Q433" s="5">
        <v>478.06903076171875</v>
      </c>
      <c r="R433" s="5">
        <v>2.9686739444732666</v>
      </c>
      <c r="S433" s="5">
        <v>3.6993393898010254</v>
      </c>
      <c r="T433" s="5">
        <v>21.104276657104492</v>
      </c>
      <c r="U433" s="5">
        <v>122.25473008962857</v>
      </c>
      <c r="V433" s="5">
        <v>921208614</v>
      </c>
      <c r="W433" s="5">
        <v>12846419586</v>
      </c>
      <c r="X433">
        <f t="shared" si="6"/>
        <v>0</v>
      </c>
    </row>
    <row r="434" spans="1:24" x14ac:dyDescent="0.3">
      <c r="A434" s="3">
        <v>44104</v>
      </c>
      <c r="B434" s="4" t="s">
        <v>24</v>
      </c>
      <c r="C434" s="5">
        <v>28.98</v>
      </c>
      <c r="D434" s="5"/>
      <c r="E434" s="5">
        <v>1.6786774056803736E-2</v>
      </c>
      <c r="F434" s="5">
        <v>29.74</v>
      </c>
      <c r="G434" s="5"/>
      <c r="H434" s="5">
        <v>2.9168104936140825E-2</v>
      </c>
      <c r="I434" s="5">
        <v>30</v>
      </c>
      <c r="J434" s="5"/>
      <c r="K434" s="5">
        <v>1.0913743790456116E-2</v>
      </c>
      <c r="L434" s="5">
        <v>27.11</v>
      </c>
      <c r="M434" s="5"/>
      <c r="N434" s="5">
        <v>2.9019534184823437E-2</v>
      </c>
      <c r="O434" s="5">
        <v>0.75999999999999801</v>
      </c>
      <c r="P434" s="6">
        <v>2.6224982746721803</v>
      </c>
      <c r="Q434" s="5">
        <v>490.60638427734375</v>
      </c>
      <c r="R434" s="5">
        <v>3.0465273857116699</v>
      </c>
      <c r="S434" s="5">
        <v>3.7963545322418213</v>
      </c>
      <c r="T434" s="5">
        <v>21.657737731933594</v>
      </c>
      <c r="U434" s="5">
        <v>120.92934370179937</v>
      </c>
      <c r="V434" s="5">
        <v>488352090</v>
      </c>
      <c r="W434" s="5">
        <v>13183316718</v>
      </c>
      <c r="X434">
        <f t="shared" si="6"/>
        <v>1</v>
      </c>
    </row>
    <row r="435" spans="1:24" x14ac:dyDescent="0.3">
      <c r="A435" s="3">
        <v>44113</v>
      </c>
      <c r="B435" s="4" t="s">
        <v>24</v>
      </c>
      <c r="C435" s="5">
        <v>32.6</v>
      </c>
      <c r="D435" s="5"/>
      <c r="E435" s="5">
        <v>4.7477744807121677E-2</v>
      </c>
      <c r="F435" s="5">
        <v>35.69</v>
      </c>
      <c r="G435" s="5"/>
      <c r="H435" s="5">
        <v>8.0514325163962702E-2</v>
      </c>
      <c r="I435" s="5">
        <v>35.69</v>
      </c>
      <c r="J435" s="5"/>
      <c r="K435" s="5">
        <v>5.3740779768177011E-2</v>
      </c>
      <c r="L435" s="5">
        <v>32.6</v>
      </c>
      <c r="M435" s="5"/>
      <c r="N435" s="5">
        <v>8.0578512396694224E-2</v>
      </c>
      <c r="O435" s="5">
        <v>5.9499999999999993</v>
      </c>
      <c r="P435" s="6">
        <v>20.006724949562859</v>
      </c>
      <c r="Q435" s="5">
        <v>588.76068115234375</v>
      </c>
      <c r="R435" s="5">
        <v>3.6560375690460205</v>
      </c>
      <c r="S435" s="5">
        <v>4.5558805465698242</v>
      </c>
      <c r="T435" s="5">
        <v>25.990739822387695</v>
      </c>
      <c r="U435" s="5">
        <v>120.45356885456873</v>
      </c>
      <c r="V435" s="5">
        <v>774930636</v>
      </c>
      <c r="W435" s="5">
        <v>15820866632.999998</v>
      </c>
      <c r="X435">
        <f t="shared" si="6"/>
        <v>1</v>
      </c>
    </row>
    <row r="436" spans="1:24" x14ac:dyDescent="0.3">
      <c r="A436" s="3">
        <v>44120</v>
      </c>
      <c r="B436" s="4" t="s">
        <v>24</v>
      </c>
      <c r="C436" s="5">
        <v>37</v>
      </c>
      <c r="D436" s="5"/>
      <c r="E436" s="5">
        <v>8.4781687155574409E-2</v>
      </c>
      <c r="F436" s="5">
        <v>37.869999999999997</v>
      </c>
      <c r="G436" s="5"/>
      <c r="H436" s="5">
        <v>9.9326889886089037E-2</v>
      </c>
      <c r="I436" s="5">
        <v>41.49</v>
      </c>
      <c r="J436" s="5"/>
      <c r="K436" s="5">
        <v>9.7395754930001521E-2</v>
      </c>
      <c r="L436" s="5">
        <v>35.979999999999997</v>
      </c>
      <c r="M436" s="5"/>
      <c r="N436" s="5">
        <v>0.11232156273478584</v>
      </c>
      <c r="O436" s="5">
        <v>2.1799999999999997</v>
      </c>
      <c r="P436" s="6">
        <v>6.1081535444102109</v>
      </c>
      <c r="Q436" s="5">
        <v>624.72308349609375</v>
      </c>
      <c r="R436" s="5">
        <v>3.8793540000915527</v>
      </c>
      <c r="S436" s="5">
        <v>4.8341608047485352</v>
      </c>
      <c r="T436" s="5">
        <v>27.57829475402832</v>
      </c>
      <c r="U436" s="5">
        <v>117.1271018134714</v>
      </c>
      <c r="V436" s="5">
        <v>2741355402</v>
      </c>
      <c r="W436" s="5">
        <v>16787229458.999998</v>
      </c>
      <c r="X436">
        <f t="shared" si="6"/>
        <v>1</v>
      </c>
    </row>
    <row r="437" spans="1:24" x14ac:dyDescent="0.3">
      <c r="A437" s="3">
        <v>44127</v>
      </c>
      <c r="B437" s="4" t="s">
        <v>24</v>
      </c>
      <c r="C437" s="5">
        <v>38.72</v>
      </c>
      <c r="D437" s="5"/>
      <c r="E437" s="5">
        <v>9.936413734633319E-2</v>
      </c>
      <c r="F437" s="5">
        <v>36.700000000000003</v>
      </c>
      <c r="G437" s="5"/>
      <c r="H437" s="5">
        <v>8.9230238177424939E-2</v>
      </c>
      <c r="I437" s="5">
        <v>39.67</v>
      </c>
      <c r="J437" s="5"/>
      <c r="K437" s="5">
        <v>8.3697124793015221E-2</v>
      </c>
      <c r="L437" s="5">
        <v>36.18</v>
      </c>
      <c r="M437" s="5"/>
      <c r="N437" s="5">
        <v>0.11419984973703981</v>
      </c>
      <c r="O437" s="5">
        <v>-1.1699999999999946</v>
      </c>
      <c r="P437" s="6">
        <v>-3.0895167678901436</v>
      </c>
      <c r="Q437" s="5">
        <v>605.422119140625</v>
      </c>
      <c r="R437" s="5">
        <v>3.7595007419586182</v>
      </c>
      <c r="S437" s="5">
        <v>4.6848087310791016</v>
      </c>
      <c r="T437" s="5">
        <v>26.726259231567383</v>
      </c>
      <c r="U437" s="5">
        <v>113.81404550195558</v>
      </c>
      <c r="V437" s="5">
        <v>1174279497</v>
      </c>
      <c r="W437" s="5">
        <v>16268585190.000002</v>
      </c>
      <c r="X437">
        <f t="shared" si="6"/>
        <v>0</v>
      </c>
    </row>
    <row r="438" spans="1:24" x14ac:dyDescent="0.3">
      <c r="A438" s="3">
        <v>44134</v>
      </c>
      <c r="B438" s="4" t="s">
        <v>24</v>
      </c>
      <c r="C438" s="5">
        <v>36.619999999999997</v>
      </c>
      <c r="D438" s="5"/>
      <c r="E438" s="5">
        <v>8.1559983043662548E-2</v>
      </c>
      <c r="F438" s="5">
        <v>35.83</v>
      </c>
      <c r="G438" s="5"/>
      <c r="H438" s="5">
        <v>8.1722471522264389E-2</v>
      </c>
      <c r="I438" s="5">
        <v>40.6</v>
      </c>
      <c r="J438" s="5"/>
      <c r="K438" s="5">
        <v>9.0696974258618113E-2</v>
      </c>
      <c r="L438" s="5">
        <v>35.299999999999997</v>
      </c>
      <c r="M438" s="5"/>
      <c r="N438" s="5">
        <v>0.10593538692712244</v>
      </c>
      <c r="O438" s="5">
        <v>-0.87000000000000455</v>
      </c>
      <c r="P438" s="6">
        <v>-2.3705722070844759</v>
      </c>
      <c r="Q438" s="5">
        <v>380.35537719726563</v>
      </c>
      <c r="R438" s="5">
        <v>3.6215658187866211</v>
      </c>
      <c r="S438" s="5">
        <v>4.620384693145752</v>
      </c>
      <c r="T438" s="5">
        <v>28.016366958618164</v>
      </c>
      <c r="U438" s="5">
        <v>110.5192104986875</v>
      </c>
      <c r="V438" s="5">
        <v>1324714906</v>
      </c>
      <c r="W438" s="5">
        <v>15882926631</v>
      </c>
      <c r="X438">
        <f t="shared" si="6"/>
        <v>0</v>
      </c>
    </row>
    <row r="439" spans="1:24" x14ac:dyDescent="0.3">
      <c r="A439" s="3">
        <v>44141</v>
      </c>
      <c r="B439" s="4" t="s">
        <v>24</v>
      </c>
      <c r="C439" s="5">
        <v>35.78</v>
      </c>
      <c r="D439" s="5"/>
      <c r="E439" s="5">
        <v>7.4438321322594342E-2</v>
      </c>
      <c r="F439" s="5">
        <v>36.42</v>
      </c>
      <c r="G439" s="5"/>
      <c r="H439" s="5">
        <v>8.6813945460821551E-2</v>
      </c>
      <c r="I439" s="5">
        <v>39.94</v>
      </c>
      <c r="J439" s="5"/>
      <c r="K439" s="5">
        <v>8.5729339153996678E-2</v>
      </c>
      <c r="L439" s="5">
        <v>33.909999999999997</v>
      </c>
      <c r="M439" s="5"/>
      <c r="N439" s="5">
        <v>9.2881292261457513E-2</v>
      </c>
      <c r="O439" s="5">
        <v>0.59000000000000341</v>
      </c>
      <c r="P439" s="6">
        <v>1.6466648060284639</v>
      </c>
      <c r="Q439" s="5">
        <v>386.61856079101563</v>
      </c>
      <c r="R439" s="5">
        <v>3.6812009811401367</v>
      </c>
      <c r="S439" s="5">
        <v>4.6964669227600098</v>
      </c>
      <c r="T439" s="5">
        <v>28.477703094482422</v>
      </c>
      <c r="U439" s="5">
        <v>108.7318889035666</v>
      </c>
      <c r="V439" s="5">
        <v>1571127603</v>
      </c>
      <c r="W439" s="5">
        <v>16144465194</v>
      </c>
      <c r="X439">
        <f t="shared" si="6"/>
        <v>1</v>
      </c>
    </row>
    <row r="440" spans="1:24" x14ac:dyDescent="0.3">
      <c r="A440" s="3">
        <v>44148</v>
      </c>
      <c r="B440" s="4" t="s">
        <v>24</v>
      </c>
      <c r="C440" s="5">
        <v>36.299999999999997</v>
      </c>
      <c r="D440" s="5"/>
      <c r="E440" s="5">
        <v>7.8846969054684177E-2</v>
      </c>
      <c r="F440" s="5">
        <v>36.28</v>
      </c>
      <c r="G440" s="5"/>
      <c r="H440" s="5">
        <v>8.560579910251985E-2</v>
      </c>
      <c r="I440" s="5">
        <v>37.880000000000003</v>
      </c>
      <c r="J440" s="5"/>
      <c r="K440" s="5">
        <v>7.0224296251693533E-2</v>
      </c>
      <c r="L440" s="5">
        <v>34.700000000000003</v>
      </c>
      <c r="M440" s="5"/>
      <c r="N440" s="5">
        <v>0.10030052592036066</v>
      </c>
      <c r="O440" s="5">
        <v>-0.14000000000000057</v>
      </c>
      <c r="P440" s="6">
        <v>-0.38440417353102774</v>
      </c>
      <c r="Q440" s="5">
        <v>385.13238525390625</v>
      </c>
      <c r="R440" s="5">
        <v>3.6670501232147217</v>
      </c>
      <c r="S440" s="5">
        <v>4.6784133911132813</v>
      </c>
      <c r="T440" s="5">
        <v>28.368232727050781</v>
      </c>
      <c r="U440" s="5">
        <v>106.91487087765941</v>
      </c>
      <c r="V440" s="5">
        <v>1236197626</v>
      </c>
      <c r="W440" s="5">
        <v>16082405196</v>
      </c>
      <c r="X440">
        <f t="shared" si="6"/>
        <v>0</v>
      </c>
    </row>
    <row r="441" spans="1:24" x14ac:dyDescent="0.3">
      <c r="A441" s="3">
        <v>44155</v>
      </c>
      <c r="B441" s="4" t="s">
        <v>24</v>
      </c>
      <c r="C441" s="5">
        <v>36.659999999999997</v>
      </c>
      <c r="D441" s="5"/>
      <c r="E441" s="5">
        <v>8.1899109792284847E-2</v>
      </c>
      <c r="F441" s="5">
        <v>32.22</v>
      </c>
      <c r="G441" s="5"/>
      <c r="H441" s="5">
        <v>5.0569554711770791E-2</v>
      </c>
      <c r="I441" s="5">
        <v>37.799999999999997</v>
      </c>
      <c r="J441" s="5"/>
      <c r="K441" s="5">
        <v>6.9622158663254538E-2</v>
      </c>
      <c r="L441" s="5">
        <v>30.58</v>
      </c>
      <c r="M441" s="5"/>
      <c r="N441" s="5">
        <v>6.1607813673929361E-2</v>
      </c>
      <c r="O441" s="5">
        <v>-4.0600000000000023</v>
      </c>
      <c r="P441" s="6">
        <v>-11.190738699007719</v>
      </c>
      <c r="Q441" s="5">
        <v>342.033203125</v>
      </c>
      <c r="R441" s="5">
        <v>3.2566802501678467</v>
      </c>
      <c r="S441" s="5">
        <v>4.1548643112182617</v>
      </c>
      <c r="T441" s="5">
        <v>25.193618774414063</v>
      </c>
      <c r="U441" s="5">
        <v>105.2372382864791</v>
      </c>
      <c r="V441" s="5">
        <v>942637376</v>
      </c>
      <c r="W441" s="5">
        <v>14282665254</v>
      </c>
      <c r="X441">
        <f t="shared" si="6"/>
        <v>0</v>
      </c>
    </row>
    <row r="442" spans="1:24" x14ac:dyDescent="0.3">
      <c r="A442" s="3">
        <v>44162</v>
      </c>
      <c r="B442" s="4" t="s">
        <v>24</v>
      </c>
      <c r="C442" s="5">
        <v>32</v>
      </c>
      <c r="D442" s="5"/>
      <c r="E442" s="5">
        <v>4.2390843577787204E-2</v>
      </c>
      <c r="F442" s="5">
        <v>34.049999999999997</v>
      </c>
      <c r="G442" s="5"/>
      <c r="H442" s="5">
        <v>6.6361753538142887E-2</v>
      </c>
      <c r="I442" s="5">
        <v>36.4</v>
      </c>
      <c r="J442" s="5"/>
      <c r="K442" s="5">
        <v>5.9084750865572772E-2</v>
      </c>
      <c r="L442" s="5">
        <v>31.01</v>
      </c>
      <c r="M442" s="5"/>
      <c r="N442" s="5">
        <v>6.564613072877537E-2</v>
      </c>
      <c r="O442" s="5">
        <v>1.8299999999999983</v>
      </c>
      <c r="P442" s="6">
        <v>5.6797020484171235</v>
      </c>
      <c r="Q442" s="5">
        <v>361.45968627929688</v>
      </c>
      <c r="R442" s="5">
        <v>3.4416499137878418</v>
      </c>
      <c r="S442" s="5">
        <v>4.3908486366271973</v>
      </c>
      <c r="T442" s="5">
        <v>26.624540328979492</v>
      </c>
      <c r="U442" s="5">
        <v>103.62340876010772</v>
      </c>
      <c r="V442" s="5">
        <v>857902661</v>
      </c>
      <c r="W442" s="5">
        <v>15093878084.999998</v>
      </c>
      <c r="X442">
        <f t="shared" si="6"/>
        <v>1</v>
      </c>
    </row>
    <row r="443" spans="1:24" x14ac:dyDescent="0.3">
      <c r="A443" s="3">
        <v>44169</v>
      </c>
      <c r="B443" s="4" t="s">
        <v>24</v>
      </c>
      <c r="C443" s="5">
        <v>34.549999999999997</v>
      </c>
      <c r="D443" s="5"/>
      <c r="E443" s="5">
        <v>6.4010173802458645E-2</v>
      </c>
      <c r="F443" s="5">
        <v>33.31</v>
      </c>
      <c r="G443" s="5"/>
      <c r="H443" s="5">
        <v>5.9975837072833986E-2</v>
      </c>
      <c r="I443" s="5">
        <v>35.21</v>
      </c>
      <c r="J443" s="5"/>
      <c r="K443" s="5">
        <v>5.0127954237543286E-2</v>
      </c>
      <c r="L443" s="5">
        <v>32.6</v>
      </c>
      <c r="M443" s="5"/>
      <c r="N443" s="5">
        <v>8.0578512396694224E-2</v>
      </c>
      <c r="O443" s="5">
        <v>-0.73999999999999488</v>
      </c>
      <c r="P443" s="6">
        <v>-2.1732745961820621</v>
      </c>
      <c r="Q443" s="5">
        <v>353.60415649414063</v>
      </c>
      <c r="R443" s="5">
        <v>3.3668534755706787</v>
      </c>
      <c r="S443" s="5">
        <v>4.2954230308532715</v>
      </c>
      <c r="T443" s="5">
        <v>26.045915603637695</v>
      </c>
      <c r="U443" s="5">
        <v>101.87749308005424</v>
      </c>
      <c r="V443" s="5">
        <v>556990493</v>
      </c>
      <c r="W443" s="5">
        <v>14765846667.000002</v>
      </c>
      <c r="X443">
        <f t="shared" si="6"/>
        <v>0</v>
      </c>
    </row>
    <row r="444" spans="1:24" x14ac:dyDescent="0.3">
      <c r="A444" s="3">
        <v>44176</v>
      </c>
      <c r="B444" s="4" t="s">
        <v>24</v>
      </c>
      <c r="C444" s="5">
        <v>33.5</v>
      </c>
      <c r="D444" s="5"/>
      <c r="E444" s="5">
        <v>5.5108096651123366E-2</v>
      </c>
      <c r="F444" s="5">
        <v>41</v>
      </c>
      <c r="G444" s="5"/>
      <c r="H444" s="5">
        <v>0.12633759061097688</v>
      </c>
      <c r="I444" s="5">
        <v>41.44</v>
      </c>
      <c r="J444" s="5"/>
      <c r="K444" s="5">
        <v>9.7019418937227139E-2</v>
      </c>
      <c r="L444" s="5">
        <v>33.5</v>
      </c>
      <c r="M444" s="5"/>
      <c r="N444" s="5">
        <v>8.9030803906836972E-2</v>
      </c>
      <c r="O444" s="5">
        <v>7.6899999999999977</v>
      </c>
      <c r="P444" s="6">
        <v>23.086160312218553</v>
      </c>
      <c r="Q444" s="5">
        <v>435.23779296875</v>
      </c>
      <c r="R444" s="5">
        <v>4.1441307067871094</v>
      </c>
      <c r="S444" s="5">
        <v>5.287071704864502</v>
      </c>
      <c r="T444" s="5">
        <v>32.058917999267578</v>
      </c>
      <c r="U444" s="5">
        <v>99.89846051912572</v>
      </c>
      <c r="V444" s="5">
        <v>1987942928</v>
      </c>
      <c r="W444" s="5">
        <v>18174713700</v>
      </c>
      <c r="X444">
        <f t="shared" si="6"/>
        <v>1</v>
      </c>
    </row>
    <row r="445" spans="1:24" x14ac:dyDescent="0.3">
      <c r="A445" s="3">
        <v>44183</v>
      </c>
      <c r="B445" s="4" t="s">
        <v>24</v>
      </c>
      <c r="C445" s="5">
        <v>40.99</v>
      </c>
      <c r="D445" s="5"/>
      <c r="E445" s="5">
        <v>0.11860958033064861</v>
      </c>
      <c r="F445" s="5">
        <v>54.15</v>
      </c>
      <c r="G445" s="5"/>
      <c r="H445" s="5">
        <v>0.2398170521228857</v>
      </c>
      <c r="I445" s="5">
        <v>56.24</v>
      </c>
      <c r="J445" s="5"/>
      <c r="K445" s="5">
        <v>0.20841487279843449</v>
      </c>
      <c r="L445" s="5">
        <v>39.44</v>
      </c>
      <c r="M445" s="5"/>
      <c r="N445" s="5">
        <v>0.14481592787377909</v>
      </c>
      <c r="O445" s="5">
        <v>13.149999999999999</v>
      </c>
      <c r="P445" s="6">
        <v>32.073170731707322</v>
      </c>
      <c r="Q445" s="5">
        <v>574.83233642578125</v>
      </c>
      <c r="R445" s="5">
        <v>5.4732847213745117</v>
      </c>
      <c r="S445" s="5">
        <v>6.9828028678894043</v>
      </c>
      <c r="T445" s="5">
        <v>42.341228485107422</v>
      </c>
      <c r="U445" s="5">
        <v>97.45634030261354</v>
      </c>
      <c r="V445" s="5">
        <v>2587996474</v>
      </c>
      <c r="W445" s="5">
        <v>24003920655</v>
      </c>
      <c r="X445">
        <f t="shared" si="6"/>
        <v>1</v>
      </c>
    </row>
    <row r="446" spans="1:24" x14ac:dyDescent="0.3">
      <c r="A446" s="3">
        <v>44190</v>
      </c>
      <c r="B446" s="4" t="s">
        <v>24</v>
      </c>
      <c r="C446" s="5">
        <v>54</v>
      </c>
      <c r="D446" s="5"/>
      <c r="E446" s="5">
        <v>0.22891055532005089</v>
      </c>
      <c r="F446" s="5">
        <v>53.1</v>
      </c>
      <c r="G446" s="5"/>
      <c r="H446" s="5">
        <v>0.23075595443562305</v>
      </c>
      <c r="I446" s="5">
        <v>55.7</v>
      </c>
      <c r="J446" s="5"/>
      <c r="K446" s="5">
        <v>0.20435044407647152</v>
      </c>
      <c r="L446" s="5">
        <v>48.7</v>
      </c>
      <c r="M446" s="5"/>
      <c r="N446" s="5">
        <v>0.23178061607813677</v>
      </c>
      <c r="O446" s="5">
        <v>-1.0499999999999972</v>
      </c>
      <c r="P446" s="6">
        <v>-1.939058171745156</v>
      </c>
      <c r="Q446" s="5">
        <v>563.68603515625</v>
      </c>
      <c r="R446" s="5">
        <v>5.367154598236084</v>
      </c>
      <c r="S446" s="5">
        <v>6.8474025726318359</v>
      </c>
      <c r="T446" s="5">
        <v>41.520210266113281</v>
      </c>
      <c r="U446" s="5">
        <v>94.29641274238233</v>
      </c>
      <c r="V446" s="5">
        <v>3621719238</v>
      </c>
      <c r="W446" s="5">
        <v>23538470670</v>
      </c>
      <c r="X446">
        <f t="shared" si="6"/>
        <v>0</v>
      </c>
    </row>
    <row r="447" spans="1:24" x14ac:dyDescent="0.3">
      <c r="A447" s="3">
        <v>44196</v>
      </c>
      <c r="B447" s="4" t="s">
        <v>24</v>
      </c>
      <c r="C447" s="5">
        <v>52.78</v>
      </c>
      <c r="D447" s="5"/>
      <c r="E447" s="5">
        <v>0.21856718948707082</v>
      </c>
      <c r="F447" s="5">
        <v>51.54</v>
      </c>
      <c r="G447" s="5"/>
      <c r="H447" s="5">
        <v>0.21729375215740418</v>
      </c>
      <c r="I447" s="5">
        <v>55.85</v>
      </c>
      <c r="J447" s="5"/>
      <c r="K447" s="5">
        <v>0.20547945205479454</v>
      </c>
      <c r="L447" s="5">
        <v>47.2</v>
      </c>
      <c r="M447" s="5"/>
      <c r="N447" s="5">
        <v>0.21769346356123218</v>
      </c>
      <c r="O447" s="5">
        <v>-1.5600000000000023</v>
      </c>
      <c r="P447" s="6">
        <v>-2.9378531073446346</v>
      </c>
      <c r="Q447" s="5">
        <v>547.125732421875</v>
      </c>
      <c r="R447" s="5">
        <v>5.2094755172729492</v>
      </c>
      <c r="S447" s="5">
        <v>6.6462359428405762</v>
      </c>
      <c r="T447" s="5">
        <v>40.300407409667969</v>
      </c>
      <c r="U447" s="5">
        <v>91.755944707520911</v>
      </c>
      <c r="V447" s="5">
        <v>2298870445</v>
      </c>
      <c r="W447" s="5">
        <v>22846944978</v>
      </c>
      <c r="X447">
        <f t="shared" si="6"/>
        <v>0</v>
      </c>
    </row>
    <row r="448" spans="1:24" x14ac:dyDescent="0.3">
      <c r="A448" s="3">
        <v>44204</v>
      </c>
      <c r="B448" s="4" t="s">
        <v>24</v>
      </c>
      <c r="C448" s="5">
        <v>53.23</v>
      </c>
      <c r="D448" s="5"/>
      <c r="E448" s="5">
        <v>0.22238236540907164</v>
      </c>
      <c r="F448" s="5">
        <v>45.43</v>
      </c>
      <c r="G448" s="5"/>
      <c r="H448" s="5">
        <v>0.16456679323438039</v>
      </c>
      <c r="I448" s="5">
        <v>57.2</v>
      </c>
      <c r="J448" s="5"/>
      <c r="K448" s="5">
        <v>0.21564052385970198</v>
      </c>
      <c r="L448" s="5">
        <v>44.89</v>
      </c>
      <c r="M448" s="5"/>
      <c r="N448" s="5">
        <v>0.19599924868519911</v>
      </c>
      <c r="O448" s="5">
        <v>-6.1099999999999994</v>
      </c>
      <c r="P448" s="6">
        <v>-11.854870003880469</v>
      </c>
      <c r="Q448" s="5">
        <v>482.26470947265625</v>
      </c>
      <c r="R448" s="5">
        <v>4.5918989181518555</v>
      </c>
      <c r="S448" s="5">
        <v>5.8583331108093262</v>
      </c>
      <c r="T448" s="5">
        <v>35.522846221923828</v>
      </c>
      <c r="U448" s="5">
        <v>88.530597475455821</v>
      </c>
      <c r="V448" s="5">
        <v>3086639121</v>
      </c>
      <c r="W448" s="5">
        <v>20138469351</v>
      </c>
      <c r="X448">
        <f t="shared" si="6"/>
        <v>0</v>
      </c>
    </row>
    <row r="449" spans="1:24" x14ac:dyDescent="0.3">
      <c r="A449" s="3">
        <v>44211</v>
      </c>
      <c r="B449" s="4" t="s">
        <v>24</v>
      </c>
      <c r="C449" s="5">
        <v>46.9</v>
      </c>
      <c r="D449" s="5"/>
      <c r="E449" s="5">
        <v>0.16871555743959304</v>
      </c>
      <c r="F449" s="5">
        <v>49.61</v>
      </c>
      <c r="G449" s="5"/>
      <c r="H449" s="5">
        <v>0.20063859164653089</v>
      </c>
      <c r="I449" s="5">
        <v>50.7</v>
      </c>
      <c r="J449" s="5"/>
      <c r="K449" s="5">
        <v>0.16671684479903662</v>
      </c>
      <c r="L449" s="5">
        <v>43.13</v>
      </c>
      <c r="M449" s="5"/>
      <c r="N449" s="5">
        <v>0.1794703230653644</v>
      </c>
      <c r="O449" s="5">
        <v>4.18</v>
      </c>
      <c r="P449" s="6">
        <v>9.2009685230024054</v>
      </c>
      <c r="Q449" s="5">
        <v>526.63775634765625</v>
      </c>
      <c r="R449" s="5">
        <v>5.0143980979919434</v>
      </c>
      <c r="S449" s="5">
        <v>6.3973565101623535</v>
      </c>
      <c r="T449" s="5">
        <v>38.791290283203125</v>
      </c>
      <c r="U449" s="5">
        <v>85.67127245762714</v>
      </c>
      <c r="V449" s="5">
        <v>2241404019</v>
      </c>
      <c r="W449" s="5">
        <v>21991403577</v>
      </c>
      <c r="X449">
        <f t="shared" si="6"/>
        <v>1</v>
      </c>
    </row>
    <row r="450" spans="1:24" x14ac:dyDescent="0.3">
      <c r="A450" s="3">
        <v>44218</v>
      </c>
      <c r="B450" s="4" t="s">
        <v>24</v>
      </c>
      <c r="C450" s="5">
        <v>50</v>
      </c>
      <c r="D450" s="5"/>
      <c r="E450" s="5">
        <v>0.19499788045782113</v>
      </c>
      <c r="F450" s="5">
        <v>69.69</v>
      </c>
      <c r="G450" s="5"/>
      <c r="H450" s="5">
        <v>0.37392129789437345</v>
      </c>
      <c r="I450" s="5">
        <v>72.62</v>
      </c>
      <c r="J450" s="5"/>
      <c r="K450" s="5">
        <v>0.33170254403131122</v>
      </c>
      <c r="L450" s="5">
        <v>50</v>
      </c>
      <c r="M450" s="5"/>
      <c r="N450" s="5">
        <v>0.24398948159278738</v>
      </c>
      <c r="O450" s="5">
        <v>20.079999999999998</v>
      </c>
      <c r="P450" s="6">
        <v>40.475710542229379</v>
      </c>
      <c r="Q450" s="5">
        <v>739.798095703125</v>
      </c>
      <c r="R450" s="5">
        <v>7.044011116027832</v>
      </c>
      <c r="S450" s="5">
        <v>8.9867324829101563</v>
      </c>
      <c r="T450" s="5">
        <v>54.492343902587891</v>
      </c>
      <c r="U450" s="5">
        <v>81.790203413940262</v>
      </c>
      <c r="V450" s="5">
        <v>4750873227</v>
      </c>
      <c r="W450" s="5">
        <v>30892580433</v>
      </c>
      <c r="X450">
        <f t="shared" si="6"/>
        <v>1</v>
      </c>
    </row>
    <row r="451" spans="1:24" x14ac:dyDescent="0.3">
      <c r="A451" s="3">
        <v>44225</v>
      </c>
      <c r="B451" s="4" t="s">
        <v>24</v>
      </c>
      <c r="C451" s="5">
        <v>70.37</v>
      </c>
      <c r="D451" s="5"/>
      <c r="E451" s="5">
        <v>0.36769817719372622</v>
      </c>
      <c r="F451" s="5">
        <v>65.88</v>
      </c>
      <c r="G451" s="5"/>
      <c r="H451" s="5">
        <v>0.3410424577148774</v>
      </c>
      <c r="I451" s="5">
        <v>74.5</v>
      </c>
      <c r="J451" s="5"/>
      <c r="K451" s="5">
        <v>0.34585277735962672</v>
      </c>
      <c r="L451" s="5">
        <v>64</v>
      </c>
      <c r="M451" s="5"/>
      <c r="N451" s="5">
        <v>0.3754695717505635</v>
      </c>
      <c r="O451" s="5">
        <v>-3.8100000000000023</v>
      </c>
      <c r="P451" s="6">
        <v>-5.4670684459750429</v>
      </c>
      <c r="Q451" s="5">
        <v>705.81756591796875</v>
      </c>
      <c r="R451" s="5">
        <v>6.4326667785644531</v>
      </c>
      <c r="S451" s="5">
        <v>8.5739517211914063</v>
      </c>
      <c r="T451" s="5">
        <v>51.989391326904297</v>
      </c>
      <c r="U451" s="5">
        <v>77.098438108882476</v>
      </c>
      <c r="V451" s="5">
        <v>2618979555</v>
      </c>
      <c r="W451" s="5">
        <v>29473617272.040001</v>
      </c>
      <c r="X451">
        <f t="shared" ref="X451:X514" si="7">IF(O451&gt;0,1,0)</f>
        <v>0</v>
      </c>
    </row>
    <row r="452" spans="1:24" x14ac:dyDescent="0.3">
      <c r="A452" s="3">
        <v>44232</v>
      </c>
      <c r="B452" s="4" t="s">
        <v>24</v>
      </c>
      <c r="C452" s="5">
        <v>66.290000000000006</v>
      </c>
      <c r="D452" s="5"/>
      <c r="E452" s="5">
        <v>0.33310724883425191</v>
      </c>
      <c r="F452" s="5">
        <v>64.61</v>
      </c>
      <c r="G452" s="5"/>
      <c r="H452" s="5">
        <v>0.33008284432171209</v>
      </c>
      <c r="I452" s="5">
        <v>79.8</v>
      </c>
      <c r="J452" s="5"/>
      <c r="K452" s="5">
        <v>0.38574439259370769</v>
      </c>
      <c r="L452" s="5">
        <v>64</v>
      </c>
      <c r="M452" s="5"/>
      <c r="N452" s="5">
        <v>0.3754695717505635</v>
      </c>
      <c r="O452" s="5">
        <v>-1.269999999999996</v>
      </c>
      <c r="P452" s="6">
        <v>-1.9277474195506739</v>
      </c>
      <c r="Q452" s="5">
        <v>692.211181640625</v>
      </c>
      <c r="R452" s="5">
        <v>6.3086609840393066</v>
      </c>
      <c r="S452" s="5">
        <v>8.4086675643920898</v>
      </c>
      <c r="T452" s="5">
        <v>50.987167358398438</v>
      </c>
      <c r="U452" s="5">
        <v>72.193043434343423</v>
      </c>
      <c r="V452" s="5">
        <v>2719803499</v>
      </c>
      <c r="W452" s="5">
        <v>28905440375.630005</v>
      </c>
      <c r="X452">
        <f t="shared" si="7"/>
        <v>0</v>
      </c>
    </row>
    <row r="453" spans="1:24" x14ac:dyDescent="0.3">
      <c r="A453" s="3">
        <v>44237</v>
      </c>
      <c r="B453" s="4" t="s">
        <v>24</v>
      </c>
      <c r="C453" s="5">
        <v>65.319999999999993</v>
      </c>
      <c r="D453" s="5"/>
      <c r="E453" s="5">
        <v>0.32488342518016106</v>
      </c>
      <c r="F453" s="5">
        <v>67.92</v>
      </c>
      <c r="G453" s="5"/>
      <c r="H453" s="5">
        <v>0.3586468760787021</v>
      </c>
      <c r="I453" s="5">
        <v>71.2</v>
      </c>
      <c r="J453" s="5"/>
      <c r="K453" s="5">
        <v>0.3210146018365197</v>
      </c>
      <c r="L453" s="5">
        <v>62.8</v>
      </c>
      <c r="M453" s="5"/>
      <c r="N453" s="5">
        <v>0.36419984973703984</v>
      </c>
      <c r="O453" s="5">
        <v>3.3100000000000023</v>
      </c>
      <c r="P453" s="6">
        <v>5.1230459681163909</v>
      </c>
      <c r="Q453" s="5">
        <v>727.6734619140625</v>
      </c>
      <c r="R453" s="5">
        <v>6.6318569183349609</v>
      </c>
      <c r="S453" s="5">
        <v>8.8394479751586914</v>
      </c>
      <c r="T453" s="5">
        <v>53.599262237548828</v>
      </c>
      <c r="U453" s="5">
        <v>69.42355869565219</v>
      </c>
      <c r="V453" s="5">
        <v>1196944244</v>
      </c>
      <c r="W453" s="5">
        <v>30386279373.360004</v>
      </c>
      <c r="X453">
        <f t="shared" si="7"/>
        <v>1</v>
      </c>
    </row>
    <row r="454" spans="1:24" x14ac:dyDescent="0.3">
      <c r="A454" s="3">
        <v>44246</v>
      </c>
      <c r="B454" s="4" t="s">
        <v>24</v>
      </c>
      <c r="C454" s="5">
        <v>70</v>
      </c>
      <c r="D454" s="5"/>
      <c r="E454" s="5">
        <v>0.36456125476896994</v>
      </c>
      <c r="F454" s="5">
        <v>64.8</v>
      </c>
      <c r="G454" s="5"/>
      <c r="H454" s="5">
        <v>0.33172247152226436</v>
      </c>
      <c r="I454" s="5">
        <v>70.989999999999995</v>
      </c>
      <c r="J454" s="5"/>
      <c r="K454" s="5">
        <v>0.3194339906668674</v>
      </c>
      <c r="L454" s="5">
        <v>61.5</v>
      </c>
      <c r="M454" s="5"/>
      <c r="N454" s="5">
        <v>0.35199098422238922</v>
      </c>
      <c r="O454" s="5">
        <v>-3.1200000000000045</v>
      </c>
      <c r="P454" s="6">
        <v>-4.5936395759717303</v>
      </c>
      <c r="Q454" s="5">
        <v>694.24676513671875</v>
      </c>
      <c r="R454" s="5">
        <v>6.3272132873535156</v>
      </c>
      <c r="S454" s="5">
        <v>8.4333953857421875</v>
      </c>
      <c r="T454" s="5">
        <v>51.137104034423828</v>
      </c>
      <c r="U454" s="5">
        <v>67.568904360465126</v>
      </c>
      <c r="V454" s="5">
        <v>904889606</v>
      </c>
      <c r="W454" s="5">
        <v>28990443218.400002</v>
      </c>
      <c r="X454">
        <f t="shared" si="7"/>
        <v>0</v>
      </c>
    </row>
    <row r="455" spans="1:24" x14ac:dyDescent="0.3">
      <c r="A455" s="3">
        <v>44253</v>
      </c>
      <c r="B455" s="4" t="s">
        <v>24</v>
      </c>
      <c r="C455" s="5">
        <v>64.2</v>
      </c>
      <c r="D455" s="5"/>
      <c r="E455" s="5">
        <v>0.31538787621873682</v>
      </c>
      <c r="F455" s="5">
        <v>60.88</v>
      </c>
      <c r="G455" s="5"/>
      <c r="H455" s="5">
        <v>0.29789437348981707</v>
      </c>
      <c r="I455" s="5">
        <v>65.3</v>
      </c>
      <c r="J455" s="5"/>
      <c r="K455" s="5">
        <v>0.27660695468914648</v>
      </c>
      <c r="L455" s="5">
        <v>56.6</v>
      </c>
      <c r="M455" s="5"/>
      <c r="N455" s="5">
        <v>0.30597295266716751</v>
      </c>
      <c r="O455" s="5">
        <v>-3.9199999999999946</v>
      </c>
      <c r="P455" s="6">
        <v>-6.0493827160493785</v>
      </c>
      <c r="Q455" s="5">
        <v>127.62741851806641</v>
      </c>
      <c r="R455" s="5">
        <v>5.944455623626709</v>
      </c>
      <c r="S455" s="5">
        <v>7.1908717155456543</v>
      </c>
      <c r="T455" s="5">
        <v>48.043624877929688</v>
      </c>
      <c r="U455" s="5">
        <v>63.277060468521242</v>
      </c>
      <c r="V455" s="5">
        <v>1349965861</v>
      </c>
      <c r="W455" s="5">
        <v>27236700357.040005</v>
      </c>
      <c r="X455">
        <f t="shared" si="7"/>
        <v>0</v>
      </c>
    </row>
    <row r="456" spans="1:24" x14ac:dyDescent="0.3">
      <c r="A456" s="3">
        <v>44260</v>
      </c>
      <c r="B456" s="4" t="s">
        <v>24</v>
      </c>
      <c r="C456" s="5">
        <v>62.7</v>
      </c>
      <c r="D456" s="5"/>
      <c r="E456" s="5">
        <v>0.30267062314540066</v>
      </c>
      <c r="F456" s="5">
        <v>58.1</v>
      </c>
      <c r="G456" s="5"/>
      <c r="H456" s="5">
        <v>0.27390403866068347</v>
      </c>
      <c r="I456" s="5">
        <v>63</v>
      </c>
      <c r="J456" s="5"/>
      <c r="K456" s="5">
        <v>0.25929549902152649</v>
      </c>
      <c r="L456" s="5">
        <v>58</v>
      </c>
      <c r="M456" s="5"/>
      <c r="N456" s="5">
        <v>0.31912096168294518</v>
      </c>
      <c r="O456" s="5">
        <v>-2.7800000000000011</v>
      </c>
      <c r="P456" s="6">
        <v>-4.5663600525624126</v>
      </c>
      <c r="Q456" s="5">
        <v>121.79949188232422</v>
      </c>
      <c r="R456" s="5">
        <v>5.6730103492736816</v>
      </c>
      <c r="S456" s="5">
        <v>6.8625106811523438</v>
      </c>
      <c r="T456" s="5">
        <v>45.849781036376953</v>
      </c>
      <c r="U456" s="5">
        <v>62.806674483775829</v>
      </c>
      <c r="V456" s="5">
        <v>1108964687</v>
      </c>
      <c r="W456" s="5">
        <v>25992974552.300003</v>
      </c>
      <c r="X456">
        <f t="shared" si="7"/>
        <v>0</v>
      </c>
    </row>
    <row r="457" spans="1:24" x14ac:dyDescent="0.3">
      <c r="A457" s="3">
        <v>44267</v>
      </c>
      <c r="B457" s="4" t="s">
        <v>24</v>
      </c>
      <c r="C457" s="5">
        <v>57.81</v>
      </c>
      <c r="D457" s="5"/>
      <c r="E457" s="5">
        <v>0.26121237812632475</v>
      </c>
      <c r="F457" s="5">
        <v>60.11</v>
      </c>
      <c r="G457" s="5"/>
      <c r="H457" s="5">
        <v>0.29124956851915773</v>
      </c>
      <c r="I457" s="5">
        <v>60.5</v>
      </c>
      <c r="J457" s="5"/>
      <c r="K457" s="5">
        <v>0.240478699382809</v>
      </c>
      <c r="L457" s="5">
        <v>52</v>
      </c>
      <c r="M457" s="5"/>
      <c r="N457" s="5">
        <v>0.2627723516153268</v>
      </c>
      <c r="O457" s="5">
        <v>2.009999999999998</v>
      </c>
      <c r="P457" s="6">
        <v>3.4595524956970714</v>
      </c>
      <c r="Q457" s="5">
        <v>126.01321411132813</v>
      </c>
      <c r="R457" s="5">
        <v>5.8692712783813477</v>
      </c>
      <c r="S457" s="5">
        <v>7.0999226570129395</v>
      </c>
      <c r="T457" s="5">
        <v>47.435977935791016</v>
      </c>
      <c r="U457" s="5">
        <v>62.398731797919758</v>
      </c>
      <c r="V457" s="5">
        <v>2062809249</v>
      </c>
      <c r="W457" s="5">
        <v>26892215152.130005</v>
      </c>
      <c r="X457">
        <f t="shared" si="7"/>
        <v>1</v>
      </c>
    </row>
    <row r="458" spans="1:24" x14ac:dyDescent="0.3">
      <c r="A458" s="3">
        <v>44274</v>
      </c>
      <c r="B458" s="4" t="s">
        <v>24</v>
      </c>
      <c r="C458" s="5">
        <v>59.35</v>
      </c>
      <c r="D458" s="5"/>
      <c r="E458" s="5">
        <v>0.2742687579482832</v>
      </c>
      <c r="F458" s="5">
        <v>53.05</v>
      </c>
      <c r="G458" s="5"/>
      <c r="H458" s="5">
        <v>0.23032447359337241</v>
      </c>
      <c r="I458" s="5">
        <v>59.35</v>
      </c>
      <c r="J458" s="5"/>
      <c r="K458" s="5">
        <v>0.23182297154899897</v>
      </c>
      <c r="L458" s="5">
        <v>53.05</v>
      </c>
      <c r="M458" s="5"/>
      <c r="N458" s="5">
        <v>0.27263335837716002</v>
      </c>
      <c r="O458" s="5">
        <v>-7.0600000000000023</v>
      </c>
      <c r="P458" s="6">
        <v>-11.745133921144578</v>
      </c>
      <c r="Q458" s="5">
        <v>111.21279144287109</v>
      </c>
      <c r="R458" s="5">
        <v>5.1799173355102539</v>
      </c>
      <c r="S458" s="5">
        <v>6.2660274505615234</v>
      </c>
      <c r="T458" s="5">
        <v>41.864559173583984</v>
      </c>
      <c r="U458" s="5">
        <v>61.966605838323375</v>
      </c>
      <c r="V458" s="5">
        <v>1317158066</v>
      </c>
      <c r="W458" s="5">
        <v>23733688468.150002</v>
      </c>
      <c r="X458">
        <f t="shared" si="7"/>
        <v>0</v>
      </c>
    </row>
    <row r="459" spans="1:24" x14ac:dyDescent="0.3">
      <c r="A459" s="3">
        <v>44281</v>
      </c>
      <c r="B459" s="4" t="s">
        <v>24</v>
      </c>
      <c r="C459" s="5">
        <v>53.87</v>
      </c>
      <c r="D459" s="5"/>
      <c r="E459" s="5">
        <v>0.22780839338702841</v>
      </c>
      <c r="F459" s="5">
        <v>59.15</v>
      </c>
      <c r="G459" s="5"/>
      <c r="H459" s="5">
        <v>0.28296513634794612</v>
      </c>
      <c r="I459" s="5">
        <v>59.93</v>
      </c>
      <c r="J459" s="5"/>
      <c r="K459" s="5">
        <v>0.2361884690651814</v>
      </c>
      <c r="L459" s="5">
        <v>50.5</v>
      </c>
      <c r="M459" s="5"/>
      <c r="N459" s="5">
        <v>0.24868519909842224</v>
      </c>
      <c r="O459" s="5">
        <v>6.1000000000000014</v>
      </c>
      <c r="P459" s="6">
        <v>11.49858623939679</v>
      </c>
      <c r="Q459" s="5">
        <v>124.00068664550781</v>
      </c>
      <c r="R459" s="5">
        <v>5.7755346298217773</v>
      </c>
      <c r="S459" s="5">
        <v>6.9865317344665527</v>
      </c>
      <c r="T459" s="5">
        <v>46.678390502929688</v>
      </c>
      <c r="U459" s="5">
        <v>61.594046907993977</v>
      </c>
      <c r="V459" s="5">
        <v>1337899281</v>
      </c>
      <c r="W459" s="5">
        <v>26462727104.450005</v>
      </c>
      <c r="X459">
        <f t="shared" si="7"/>
        <v>1</v>
      </c>
    </row>
    <row r="460" spans="1:24" x14ac:dyDescent="0.3">
      <c r="A460" s="3">
        <v>44288</v>
      </c>
      <c r="B460" s="4" t="s">
        <v>24</v>
      </c>
      <c r="C460" s="5">
        <v>58.7</v>
      </c>
      <c r="D460" s="5"/>
      <c r="E460" s="5">
        <v>0.2687579482831709</v>
      </c>
      <c r="F460" s="5">
        <v>59.1</v>
      </c>
      <c r="G460" s="5"/>
      <c r="H460" s="5">
        <v>0.28253365550569554</v>
      </c>
      <c r="I460" s="5">
        <v>61.38</v>
      </c>
      <c r="J460" s="5"/>
      <c r="K460" s="5">
        <v>0.24710221285563752</v>
      </c>
      <c r="L460" s="5">
        <v>56.31</v>
      </c>
      <c r="M460" s="5"/>
      <c r="N460" s="5">
        <v>0.30324943651389935</v>
      </c>
      <c r="O460" s="5">
        <v>-4.9999999999997158E-2</v>
      </c>
      <c r="P460" s="6">
        <v>-8.4530853761610736E-2</v>
      </c>
      <c r="Q460" s="5">
        <v>123.8958740234375</v>
      </c>
      <c r="R460" s="5">
        <v>5.7706527709960938</v>
      </c>
      <c r="S460" s="5">
        <v>6.980626106262207</v>
      </c>
      <c r="T460" s="5">
        <v>46.638935089111328</v>
      </c>
      <c r="U460" s="5">
        <v>61.139266717325256</v>
      </c>
      <c r="V460" s="5">
        <v>1344032511</v>
      </c>
      <c r="W460" s="5">
        <v>26440357935.300003</v>
      </c>
      <c r="X460">
        <f t="shared" si="7"/>
        <v>0</v>
      </c>
    </row>
    <row r="461" spans="1:24" x14ac:dyDescent="0.3">
      <c r="A461" s="3">
        <v>44295</v>
      </c>
      <c r="B461" s="4" t="s">
        <v>24</v>
      </c>
      <c r="C461" s="5">
        <v>59.3</v>
      </c>
      <c r="D461" s="5"/>
      <c r="E461" s="5">
        <v>0.27384484951250532</v>
      </c>
      <c r="F461" s="5">
        <v>53.76</v>
      </c>
      <c r="G461" s="5"/>
      <c r="H461" s="5">
        <v>0.236451501553331</v>
      </c>
      <c r="I461" s="5">
        <v>60.99</v>
      </c>
      <c r="J461" s="5"/>
      <c r="K461" s="5">
        <v>0.2441667921119976</v>
      </c>
      <c r="L461" s="5">
        <v>52.4</v>
      </c>
      <c r="M461" s="5"/>
      <c r="N461" s="5">
        <v>0.26652892561983471</v>
      </c>
      <c r="O461" s="5">
        <v>-5.3400000000000034</v>
      </c>
      <c r="P461" s="6">
        <v>-9.0355329949238676</v>
      </c>
      <c r="Q461" s="5">
        <v>112.70121765136719</v>
      </c>
      <c r="R461" s="5">
        <v>5.2492437362670898</v>
      </c>
      <c r="S461" s="5">
        <v>6.3498892784118652</v>
      </c>
      <c r="T461" s="5">
        <v>42.424858093261719</v>
      </c>
      <c r="U461" s="5">
        <v>60.790694342507678</v>
      </c>
      <c r="V461" s="5">
        <v>784914424</v>
      </c>
      <c r="W461" s="5">
        <v>24051330670.080002</v>
      </c>
      <c r="X461">
        <f t="shared" si="7"/>
        <v>0</v>
      </c>
    </row>
    <row r="462" spans="1:24" x14ac:dyDescent="0.3">
      <c r="A462" s="3">
        <v>44302</v>
      </c>
      <c r="B462" s="4" t="s">
        <v>24</v>
      </c>
      <c r="C462" s="5">
        <v>53.65</v>
      </c>
      <c r="D462" s="5"/>
      <c r="E462" s="5">
        <v>0.22594319626960577</v>
      </c>
      <c r="F462" s="5">
        <v>56.8</v>
      </c>
      <c r="G462" s="5"/>
      <c r="H462" s="5">
        <v>0.26268553676216772</v>
      </c>
      <c r="I462" s="5">
        <v>57.18</v>
      </c>
      <c r="J462" s="5"/>
      <c r="K462" s="5">
        <v>0.21548998946259221</v>
      </c>
      <c r="L462" s="5">
        <v>49.7</v>
      </c>
      <c r="M462" s="5"/>
      <c r="N462" s="5">
        <v>0.24117205108940648</v>
      </c>
      <c r="O462" s="5">
        <v>3.0399999999999991</v>
      </c>
      <c r="P462" s="6">
        <v>5.6547619047619069</v>
      </c>
      <c r="Q462" s="5">
        <v>119.26622772216797</v>
      </c>
      <c r="R462" s="5">
        <v>5.5460758209228516</v>
      </c>
      <c r="S462" s="5">
        <v>6.6967968940734863</v>
      </c>
      <c r="T462" s="5">
        <v>35.8955078125</v>
      </c>
      <c r="U462" s="5">
        <v>60.40452773497686</v>
      </c>
      <c r="V462" s="5">
        <v>1189045885</v>
      </c>
      <c r="W462" s="5">
        <v>25411376154.400002</v>
      </c>
      <c r="X462">
        <f t="shared" si="7"/>
        <v>1</v>
      </c>
    </row>
    <row r="463" spans="1:24" x14ac:dyDescent="0.3">
      <c r="A463" s="3">
        <v>44309</v>
      </c>
      <c r="B463" s="4" t="s">
        <v>24</v>
      </c>
      <c r="C463" s="5">
        <v>57.85</v>
      </c>
      <c r="D463" s="5"/>
      <c r="E463" s="5">
        <v>0.26155150487494705</v>
      </c>
      <c r="F463" s="5">
        <v>61.41</v>
      </c>
      <c r="G463" s="5"/>
      <c r="H463" s="5">
        <v>0.30246807041767343</v>
      </c>
      <c r="I463" s="5">
        <v>63.85</v>
      </c>
      <c r="J463" s="5"/>
      <c r="K463" s="5">
        <v>0.26569321089869036</v>
      </c>
      <c r="L463" s="5">
        <v>55.77</v>
      </c>
      <c r="M463" s="5"/>
      <c r="N463" s="5">
        <v>0.29817806160781368</v>
      </c>
      <c r="O463" s="5">
        <v>4.6099999999999994</v>
      </c>
      <c r="P463" s="6">
        <v>8.1161971830985955</v>
      </c>
      <c r="Q463" s="5">
        <v>128.94610595703125</v>
      </c>
      <c r="R463" s="5">
        <v>5.9962062835693359</v>
      </c>
      <c r="S463" s="5">
        <v>7.2403221130371094</v>
      </c>
      <c r="T463" s="5">
        <v>38.808856964111328</v>
      </c>
      <c r="U463" s="5">
        <v>59.898717546583818</v>
      </c>
      <c r="V463" s="5">
        <v>1500687104</v>
      </c>
      <c r="W463" s="5">
        <v>27473813550.030003</v>
      </c>
      <c r="X463">
        <f t="shared" si="7"/>
        <v>1</v>
      </c>
    </row>
    <row r="464" spans="1:24" x14ac:dyDescent="0.3">
      <c r="A464" s="3">
        <v>44316</v>
      </c>
      <c r="B464" s="4" t="s">
        <v>24</v>
      </c>
      <c r="C464" s="5">
        <v>61.4</v>
      </c>
      <c r="D464" s="5"/>
      <c r="E464" s="5">
        <v>0.29164900381517594</v>
      </c>
      <c r="F464" s="5">
        <v>69.36</v>
      </c>
      <c r="G464" s="5"/>
      <c r="H464" s="5">
        <v>0.37107352433551949</v>
      </c>
      <c r="I464" s="5">
        <v>70.11</v>
      </c>
      <c r="J464" s="5"/>
      <c r="K464" s="5">
        <v>0.31281047719403887</v>
      </c>
      <c r="L464" s="5">
        <v>59.99</v>
      </c>
      <c r="M464" s="5"/>
      <c r="N464" s="5">
        <v>0.33780991735537186</v>
      </c>
      <c r="O464" s="5">
        <v>7.9500000000000028</v>
      </c>
      <c r="P464" s="6">
        <v>12.945774303859325</v>
      </c>
      <c r="Q464" s="5">
        <v>100.94340515136719</v>
      </c>
      <c r="R464" s="5">
        <v>6.7282958030700684</v>
      </c>
      <c r="S464" s="5">
        <v>6.8405776023864746</v>
      </c>
      <c r="T464" s="5">
        <v>76.553436279296875</v>
      </c>
      <c r="U464" s="5">
        <v>59.460961658841896</v>
      </c>
      <c r="V464" s="5">
        <v>1823386485</v>
      </c>
      <c r="W464" s="5">
        <v>31030511444.880005</v>
      </c>
      <c r="X464">
        <f t="shared" si="7"/>
        <v>1</v>
      </c>
    </row>
    <row r="465" spans="1:24" x14ac:dyDescent="0.3">
      <c r="A465" s="3">
        <v>44323</v>
      </c>
      <c r="B465" s="4" t="s">
        <v>24</v>
      </c>
      <c r="C465" s="5">
        <v>69.27</v>
      </c>
      <c r="D465" s="5"/>
      <c r="E465" s="5">
        <v>0.35837219160661299</v>
      </c>
      <c r="F465" s="5">
        <v>67.77</v>
      </c>
      <c r="G465" s="5"/>
      <c r="H465" s="5">
        <v>0.35735243355195023</v>
      </c>
      <c r="I465" s="5">
        <v>71.33</v>
      </c>
      <c r="J465" s="5"/>
      <c r="K465" s="5">
        <v>0.32199307541773298</v>
      </c>
      <c r="L465" s="5">
        <v>67.599999999999994</v>
      </c>
      <c r="M465" s="5"/>
      <c r="N465" s="5">
        <v>0.40927873779113444</v>
      </c>
      <c r="O465" s="5">
        <v>-1.5900000000000034</v>
      </c>
      <c r="P465" s="6">
        <v>-2.2923875432526053</v>
      </c>
      <c r="Q465" s="5">
        <v>98.62939453125</v>
      </c>
      <c r="R465" s="5">
        <v>6.5740571022033691</v>
      </c>
      <c r="S465" s="5">
        <v>6.6837649345397949</v>
      </c>
      <c r="T465" s="5">
        <v>74.798538208007813</v>
      </c>
      <c r="U465" s="5">
        <v>59.330490109890071</v>
      </c>
      <c r="V465" s="5">
        <v>690912966</v>
      </c>
      <c r="W465" s="5">
        <v>30319171865.910004</v>
      </c>
      <c r="X465">
        <f t="shared" si="7"/>
        <v>0</v>
      </c>
    </row>
    <row r="466" spans="1:24" x14ac:dyDescent="0.3">
      <c r="A466" s="3">
        <v>44330</v>
      </c>
      <c r="B466" s="4" t="s">
        <v>24</v>
      </c>
      <c r="C466" s="5">
        <v>67.77</v>
      </c>
      <c r="D466" s="5"/>
      <c r="E466" s="5">
        <v>0.34565493853327683</v>
      </c>
      <c r="F466" s="5">
        <v>71.44</v>
      </c>
      <c r="G466" s="5"/>
      <c r="H466" s="5">
        <v>0.38902312737314459</v>
      </c>
      <c r="I466" s="5">
        <v>71.760000000000005</v>
      </c>
      <c r="J466" s="5"/>
      <c r="K466" s="5">
        <v>0.32522956495559247</v>
      </c>
      <c r="L466" s="5">
        <v>63.5</v>
      </c>
      <c r="M466" s="5"/>
      <c r="N466" s="5">
        <v>0.37077385424492865</v>
      </c>
      <c r="O466" s="5">
        <v>3.6700000000000017</v>
      </c>
      <c r="P466" s="6">
        <v>5.4153755348974597</v>
      </c>
      <c r="Q466" s="5">
        <v>103.97054290771484</v>
      </c>
      <c r="R466" s="5">
        <v>6.9300670623779297</v>
      </c>
      <c r="S466" s="5">
        <v>7.0457158088684082</v>
      </c>
      <c r="T466" s="5">
        <v>78.849159240722656</v>
      </c>
      <c r="U466" s="5">
        <v>59.043368829113888</v>
      </c>
      <c r="V466" s="5">
        <v>1359655852</v>
      </c>
      <c r="W466" s="5">
        <v>31961068881.520004</v>
      </c>
      <c r="X466">
        <f t="shared" si="7"/>
        <v>1</v>
      </c>
    </row>
    <row r="467" spans="1:24" x14ac:dyDescent="0.3">
      <c r="A467" s="3">
        <v>44337</v>
      </c>
      <c r="B467" s="4" t="s">
        <v>24</v>
      </c>
      <c r="C467" s="5">
        <v>72</v>
      </c>
      <c r="D467" s="5"/>
      <c r="E467" s="5">
        <v>0.3815175922000848</v>
      </c>
      <c r="F467" s="5">
        <v>76.3</v>
      </c>
      <c r="G467" s="5"/>
      <c r="H467" s="5">
        <v>0.4309630652399033</v>
      </c>
      <c r="I467" s="5">
        <v>79.58</v>
      </c>
      <c r="J467" s="5"/>
      <c r="K467" s="5">
        <v>0.38408851422550055</v>
      </c>
      <c r="L467" s="5">
        <v>70.569999999999993</v>
      </c>
      <c r="M467" s="5"/>
      <c r="N467" s="5">
        <v>0.4371712997746055</v>
      </c>
      <c r="O467" s="5">
        <v>4.8599999999999994</v>
      </c>
      <c r="P467" s="6">
        <v>6.8029115341545321</v>
      </c>
      <c r="Q467" s="5">
        <v>111.04357147216797</v>
      </c>
      <c r="R467" s="5">
        <v>7.4015135765075684</v>
      </c>
      <c r="S467" s="5">
        <v>7.5250296592712402</v>
      </c>
      <c r="T467" s="5">
        <v>84.21319580078125</v>
      </c>
      <c r="U467" s="5">
        <v>58.653692822966491</v>
      </c>
      <c r="V467" s="5">
        <v>1964887097</v>
      </c>
      <c r="W467" s="5">
        <v>34135352122.900002</v>
      </c>
      <c r="X467">
        <f t="shared" si="7"/>
        <v>1</v>
      </c>
    </row>
    <row r="468" spans="1:24" x14ac:dyDescent="0.3">
      <c r="A468" s="3">
        <v>44344</v>
      </c>
      <c r="B468" s="4" t="s">
        <v>24</v>
      </c>
      <c r="C468" s="5">
        <v>76.53</v>
      </c>
      <c r="D468" s="5"/>
      <c r="E468" s="5">
        <v>0.41992369648156003</v>
      </c>
      <c r="F468" s="5">
        <v>92.3</v>
      </c>
      <c r="G468" s="5"/>
      <c r="H468" s="5">
        <v>0.56903693476009654</v>
      </c>
      <c r="I468" s="5">
        <v>92.3</v>
      </c>
      <c r="J468" s="5"/>
      <c r="K468" s="5">
        <v>0.47982839078729494</v>
      </c>
      <c r="L468" s="5">
        <v>74.5</v>
      </c>
      <c r="M468" s="5"/>
      <c r="N468" s="5">
        <v>0.47407963936889558</v>
      </c>
      <c r="O468" s="5">
        <v>16</v>
      </c>
      <c r="P468" s="6">
        <v>20.969855832241159</v>
      </c>
      <c r="Q468" s="5">
        <v>134.32925415039063</v>
      </c>
      <c r="R468" s="5">
        <v>8.9535999298095703</v>
      </c>
      <c r="S468" s="5">
        <v>9.1030178070068359</v>
      </c>
      <c r="T468" s="5">
        <v>101.87258148193359</v>
      </c>
      <c r="U468" s="5">
        <v>58.22031511254017</v>
      </c>
      <c r="V468" s="5">
        <v>2221750608</v>
      </c>
      <c r="W468" s="5">
        <v>41293486250.900002</v>
      </c>
      <c r="X468">
        <f t="shared" si="7"/>
        <v>1</v>
      </c>
    </row>
    <row r="469" spans="1:24" x14ac:dyDescent="0.3">
      <c r="A469" s="3">
        <v>44351</v>
      </c>
      <c r="B469" s="4" t="s">
        <v>24</v>
      </c>
      <c r="C469" s="5">
        <v>99</v>
      </c>
      <c r="D469" s="5"/>
      <c r="E469" s="5">
        <v>0.61042814752013574</v>
      </c>
      <c r="F469" s="5">
        <v>120.99</v>
      </c>
      <c r="G469" s="5"/>
      <c r="H469" s="5">
        <v>0.81662064204349316</v>
      </c>
      <c r="I469" s="5">
        <v>128.16999999999999</v>
      </c>
      <c r="J469" s="5"/>
      <c r="K469" s="5">
        <v>0.74981183200361279</v>
      </c>
      <c r="L469" s="5">
        <v>98</v>
      </c>
      <c r="M469" s="5"/>
      <c r="N469" s="5">
        <v>0.69477836213373401</v>
      </c>
      <c r="O469" s="5">
        <v>28.689999999999998</v>
      </c>
      <c r="P469" s="6">
        <v>31.083423618634896</v>
      </c>
      <c r="Q469" s="5">
        <v>176.0833740234375</v>
      </c>
      <c r="R469" s="5">
        <v>11.736685752868652</v>
      </c>
      <c r="S469" s="5">
        <v>11.932547569274902</v>
      </c>
      <c r="T469" s="5">
        <v>133.53807067871094</v>
      </c>
      <c r="U469" s="5">
        <v>57.454640518638541</v>
      </c>
      <c r="V469" s="5">
        <v>5923728091</v>
      </c>
      <c r="W469" s="5">
        <v>54128915509.170006</v>
      </c>
      <c r="X469">
        <f t="shared" si="7"/>
        <v>1</v>
      </c>
    </row>
    <row r="470" spans="1:24" x14ac:dyDescent="0.3">
      <c r="A470" s="3">
        <v>44358</v>
      </c>
      <c r="B470" s="4" t="s">
        <v>24</v>
      </c>
      <c r="C470" s="5">
        <v>120.05</v>
      </c>
      <c r="D470" s="5"/>
      <c r="E470" s="5">
        <v>0.78889359898261979</v>
      </c>
      <c r="F470" s="5">
        <v>109.3</v>
      </c>
      <c r="G470" s="5"/>
      <c r="H470" s="5">
        <v>0.71574042112530201</v>
      </c>
      <c r="I470" s="5">
        <v>121.1</v>
      </c>
      <c r="J470" s="5"/>
      <c r="K470" s="5">
        <v>0.69659792262531994</v>
      </c>
      <c r="L470" s="5">
        <v>105.18</v>
      </c>
      <c r="M470" s="5"/>
      <c r="N470" s="5">
        <v>0.76220886551465072</v>
      </c>
      <c r="O470" s="5">
        <v>-11.689999999999998</v>
      </c>
      <c r="P470" s="6">
        <v>-9.6619555335151652</v>
      </c>
      <c r="Q470" s="5">
        <v>159.07028198242188</v>
      </c>
      <c r="R470" s="5">
        <v>10.602692604064941</v>
      </c>
      <c r="S470" s="5">
        <v>10.779629707336426</v>
      </c>
      <c r="T470" s="5">
        <v>120.63567352294922</v>
      </c>
      <c r="U470" s="5">
        <v>56.551941176470613</v>
      </c>
      <c r="V470" s="5">
        <v>5574515441</v>
      </c>
      <c r="W470" s="5">
        <v>48899003761.900002</v>
      </c>
      <c r="X470">
        <f t="shared" si="7"/>
        <v>0</v>
      </c>
    </row>
    <row r="471" spans="1:24" x14ac:dyDescent="0.3">
      <c r="A471" s="3">
        <v>44365</v>
      </c>
      <c r="B471" s="4" t="s">
        <v>24</v>
      </c>
      <c r="C471" s="5">
        <v>111.2</v>
      </c>
      <c r="D471" s="5"/>
      <c r="E471" s="5">
        <v>0.71386180584993653</v>
      </c>
      <c r="F471" s="5">
        <v>113</v>
      </c>
      <c r="G471" s="5"/>
      <c r="H471" s="5">
        <v>0.74767000345184664</v>
      </c>
      <c r="I471" s="5">
        <v>115.36</v>
      </c>
      <c r="J471" s="5"/>
      <c r="K471" s="5">
        <v>0.65339455065482477</v>
      </c>
      <c r="L471" s="5">
        <v>94.72</v>
      </c>
      <c r="M471" s="5"/>
      <c r="N471" s="5">
        <v>0.66397445529676935</v>
      </c>
      <c r="O471" s="5">
        <v>3.7000000000000028</v>
      </c>
      <c r="P471" s="6">
        <v>3.385178408051237</v>
      </c>
      <c r="Q471" s="5">
        <v>164.45509338378906</v>
      </c>
      <c r="R471" s="5">
        <v>10.961612701416016</v>
      </c>
      <c r="S471" s="5">
        <v>11.144539833068848</v>
      </c>
      <c r="T471" s="5">
        <v>124.71940612792969</v>
      </c>
      <c r="U471" s="5">
        <v>55.937200657894756</v>
      </c>
      <c r="V471" s="5">
        <v>4644852324</v>
      </c>
      <c r="W471" s="5">
        <v>50554322279.000008</v>
      </c>
      <c r="X471">
        <f t="shared" si="7"/>
        <v>1</v>
      </c>
    </row>
    <row r="472" spans="1:24" x14ac:dyDescent="0.3">
      <c r="A472" s="3">
        <v>44372</v>
      </c>
      <c r="B472" s="4" t="s">
        <v>24</v>
      </c>
      <c r="C472" s="5">
        <v>111</v>
      </c>
      <c r="D472" s="5"/>
      <c r="E472" s="5">
        <v>0.71216617210682498</v>
      </c>
      <c r="F472" s="5">
        <v>116.3</v>
      </c>
      <c r="G472" s="5"/>
      <c r="H472" s="5">
        <v>0.77614773904038648</v>
      </c>
      <c r="I472" s="5">
        <v>119.8</v>
      </c>
      <c r="J472" s="5"/>
      <c r="K472" s="5">
        <v>0.68681318681318693</v>
      </c>
      <c r="L472" s="5">
        <v>106.89</v>
      </c>
      <c r="M472" s="5"/>
      <c r="N472" s="5">
        <v>0.77826821938392188</v>
      </c>
      <c r="O472" s="5">
        <v>3.2999999999999972</v>
      </c>
      <c r="P472" s="6">
        <v>2.9203539823008828</v>
      </c>
      <c r="Q472" s="5">
        <v>169.25776672363281</v>
      </c>
      <c r="R472" s="5">
        <v>11.281730651855469</v>
      </c>
      <c r="S472" s="5">
        <v>11.469999313354492</v>
      </c>
      <c r="T472" s="5">
        <v>128.36166381835938</v>
      </c>
      <c r="U472" s="5">
        <v>55.019306633499198</v>
      </c>
      <c r="V472" s="5">
        <v>4885455780</v>
      </c>
      <c r="W472" s="5">
        <v>52030687442.900009</v>
      </c>
      <c r="X472">
        <f t="shared" si="7"/>
        <v>1</v>
      </c>
    </row>
    <row r="473" spans="1:24" x14ac:dyDescent="0.3">
      <c r="A473" s="3">
        <v>44379</v>
      </c>
      <c r="B473" s="4" t="s">
        <v>24</v>
      </c>
      <c r="C473" s="5">
        <v>114.5</v>
      </c>
      <c r="D473" s="5"/>
      <c r="E473" s="5">
        <v>0.74183976261127604</v>
      </c>
      <c r="F473" s="5">
        <v>130.93</v>
      </c>
      <c r="G473" s="5"/>
      <c r="H473" s="5">
        <v>0.90239903348291339</v>
      </c>
      <c r="I473" s="5">
        <v>135.1</v>
      </c>
      <c r="J473" s="5"/>
      <c r="K473" s="5">
        <v>0.80197200060213769</v>
      </c>
      <c r="L473" s="5">
        <v>113.37</v>
      </c>
      <c r="M473" s="5"/>
      <c r="N473" s="5">
        <v>0.83912471825694968</v>
      </c>
      <c r="O473" s="5">
        <v>14.63000000000001</v>
      </c>
      <c r="P473" s="6">
        <v>12.579535683576971</v>
      </c>
      <c r="Q473" s="5">
        <v>190.54960632324219</v>
      </c>
      <c r="R473" s="5">
        <v>12.700920104980469</v>
      </c>
      <c r="S473" s="5">
        <v>12.912872314453125</v>
      </c>
      <c r="T473" s="5">
        <v>144.50895690917969</v>
      </c>
      <c r="U473" s="5">
        <v>54.002562876254181</v>
      </c>
      <c r="V473" s="5">
        <v>4901335957</v>
      </c>
      <c r="W473" s="5">
        <v>58575906336.19001</v>
      </c>
      <c r="X473">
        <f t="shared" si="7"/>
        <v>1</v>
      </c>
    </row>
    <row r="474" spans="1:24" x14ac:dyDescent="0.3">
      <c r="A474" s="3">
        <v>44386</v>
      </c>
      <c r="B474" s="4" t="s">
        <v>24</v>
      </c>
      <c r="C474" s="5">
        <v>130.93</v>
      </c>
      <c r="D474" s="5"/>
      <c r="E474" s="5">
        <v>0.88113607460788479</v>
      </c>
      <c r="F474" s="5">
        <v>142.24</v>
      </c>
      <c r="G474" s="5"/>
      <c r="H474" s="5">
        <v>1</v>
      </c>
      <c r="I474" s="5">
        <v>149.69</v>
      </c>
      <c r="J474" s="5"/>
      <c r="K474" s="5">
        <v>0.91178684329369275</v>
      </c>
      <c r="L474" s="5">
        <v>115</v>
      </c>
      <c r="M474" s="5"/>
      <c r="N474" s="5">
        <v>0.85443275732531931</v>
      </c>
      <c r="O474" s="5">
        <v>11.310000000000002</v>
      </c>
      <c r="P474" s="6">
        <v>8.6382036202550907</v>
      </c>
      <c r="Q474" s="5">
        <v>207.00965881347656</v>
      </c>
      <c r="R474" s="5">
        <v>13.798050880432129</v>
      </c>
      <c r="S474" s="5">
        <v>14.028312683105469</v>
      </c>
      <c r="T474" s="5">
        <v>156.991943359375</v>
      </c>
      <c r="U474" s="5">
        <v>52.826843676222602</v>
      </c>
      <c r="V474" s="5">
        <v>7194983530</v>
      </c>
      <c r="W474" s="5">
        <v>63635812397.920013</v>
      </c>
      <c r="X474">
        <f t="shared" si="7"/>
        <v>1</v>
      </c>
    </row>
    <row r="475" spans="1:24" x14ac:dyDescent="0.3">
      <c r="A475" s="3">
        <v>44393</v>
      </c>
      <c r="B475" s="4" t="s">
        <v>24</v>
      </c>
      <c r="C475" s="5">
        <v>144.94999999999999</v>
      </c>
      <c r="D475" s="5"/>
      <c r="E475" s="5">
        <v>1</v>
      </c>
      <c r="F475" s="5">
        <v>126.81</v>
      </c>
      <c r="G475" s="5"/>
      <c r="H475" s="5">
        <v>0.86684501208146358</v>
      </c>
      <c r="I475" s="5">
        <v>161.41</v>
      </c>
      <c r="J475" s="5"/>
      <c r="K475" s="5">
        <v>1</v>
      </c>
      <c r="L475" s="5">
        <v>126.13</v>
      </c>
      <c r="M475" s="5"/>
      <c r="N475" s="5">
        <v>0.95895942900075126</v>
      </c>
      <c r="O475" s="5">
        <v>-15.430000000000007</v>
      </c>
      <c r="P475" s="6">
        <v>-10.847862767154115</v>
      </c>
      <c r="Q475" s="5">
        <v>184.55354309082031</v>
      </c>
      <c r="R475" s="5">
        <v>12.301257133483887</v>
      </c>
      <c r="S475" s="5">
        <v>12.506540298461914</v>
      </c>
      <c r="T475" s="5">
        <v>139.961669921875</v>
      </c>
      <c r="U475" s="5">
        <v>51.497449319727892</v>
      </c>
      <c r="V475" s="5">
        <v>6723585730</v>
      </c>
      <c r="W475" s="5">
        <v>56732686798.230011</v>
      </c>
      <c r="X475">
        <f t="shared" si="7"/>
        <v>0</v>
      </c>
    </row>
    <row r="476" spans="1:24" x14ac:dyDescent="0.3">
      <c r="A476" s="3">
        <v>44400</v>
      </c>
      <c r="B476" s="4" t="s">
        <v>24</v>
      </c>
      <c r="C476" s="5">
        <v>124.71</v>
      </c>
      <c r="D476" s="5"/>
      <c r="E476" s="5">
        <v>0.82840186519711745</v>
      </c>
      <c r="F476" s="5">
        <v>131.97</v>
      </c>
      <c r="G476" s="5"/>
      <c r="H476" s="5">
        <v>0.91137383500172586</v>
      </c>
      <c r="I476" s="5">
        <v>141.30000000000001</v>
      </c>
      <c r="J476" s="5"/>
      <c r="K476" s="5">
        <v>0.84863766370615701</v>
      </c>
      <c r="L476" s="5">
        <v>123.12</v>
      </c>
      <c r="M476" s="5"/>
      <c r="N476" s="5">
        <v>0.9306912096168295</v>
      </c>
      <c r="O476" s="5">
        <v>5.1599999999999966</v>
      </c>
      <c r="P476" s="6">
        <v>4.0690797255736877</v>
      </c>
      <c r="Q476" s="5">
        <v>192.06317138671875</v>
      </c>
      <c r="R476" s="5">
        <v>12.80180549621582</v>
      </c>
      <c r="S476" s="5">
        <v>13.01544189453125</v>
      </c>
      <c r="T476" s="5">
        <v>145.65681457519531</v>
      </c>
      <c r="U476" s="5">
        <v>50.311782161234987</v>
      </c>
      <c r="V476" s="5">
        <v>6115581501</v>
      </c>
      <c r="W476" s="5">
        <v>59041185054.51001</v>
      </c>
      <c r="X476">
        <f t="shared" si="7"/>
        <v>1</v>
      </c>
    </row>
    <row r="477" spans="1:24" x14ac:dyDescent="0.3">
      <c r="A477" s="3">
        <v>44407</v>
      </c>
      <c r="B477" s="4" t="s">
        <v>24</v>
      </c>
      <c r="C477" s="5">
        <v>129.04</v>
      </c>
      <c r="D477" s="5"/>
      <c r="E477" s="5">
        <v>0.86511233573548119</v>
      </c>
      <c r="F477" s="5">
        <v>120.95</v>
      </c>
      <c r="G477" s="5"/>
      <c r="H477" s="5">
        <v>0.81627545736969276</v>
      </c>
      <c r="I477" s="5">
        <v>135.94999999999999</v>
      </c>
      <c r="J477" s="5"/>
      <c r="K477" s="5">
        <v>0.80836971247930156</v>
      </c>
      <c r="L477" s="5">
        <v>116.68</v>
      </c>
      <c r="M477" s="5"/>
      <c r="N477" s="5">
        <v>0.87021036814425246</v>
      </c>
      <c r="O477" s="5">
        <v>-11.019999999999996</v>
      </c>
      <c r="P477" s="6">
        <v>-8.3503826627263749</v>
      </c>
      <c r="Q477" s="5">
        <v>176.02516174316406</v>
      </c>
      <c r="R477" s="5">
        <v>11.732805252075195</v>
      </c>
      <c r="S477" s="5">
        <v>11.92860221862793</v>
      </c>
      <c r="T477" s="5">
        <v>133.49391174316406</v>
      </c>
      <c r="U477" s="5">
        <v>49.160164878892722</v>
      </c>
      <c r="V477" s="5">
        <v>7457454409</v>
      </c>
      <c r="W477" s="5">
        <v>54111020173.850006</v>
      </c>
      <c r="X477">
        <f t="shared" si="7"/>
        <v>0</v>
      </c>
    </row>
    <row r="478" spans="1:24" x14ac:dyDescent="0.3">
      <c r="A478" s="3">
        <v>44414</v>
      </c>
      <c r="B478" s="4" t="s">
        <v>24</v>
      </c>
      <c r="C478" s="5">
        <v>122</v>
      </c>
      <c r="D478" s="5"/>
      <c r="E478" s="5">
        <v>0.80542602797795682</v>
      </c>
      <c r="F478" s="5">
        <v>139.6</v>
      </c>
      <c r="G478" s="5"/>
      <c r="H478" s="5">
        <v>0.97721781152916798</v>
      </c>
      <c r="I478" s="5">
        <v>146.78</v>
      </c>
      <c r="J478" s="5"/>
      <c r="K478" s="5">
        <v>0.88988408851422562</v>
      </c>
      <c r="L478" s="5">
        <v>121.14</v>
      </c>
      <c r="M478" s="5"/>
      <c r="N478" s="5">
        <v>0.91209616829451545</v>
      </c>
      <c r="O478" s="5">
        <v>18.649999999999991</v>
      </c>
      <c r="P478" s="6">
        <v>15.419594873914843</v>
      </c>
      <c r="Q478" s="5">
        <v>203.16752624511719</v>
      </c>
      <c r="R478" s="5">
        <v>13.541956901550293</v>
      </c>
      <c r="S478" s="5">
        <v>13.7679443359375</v>
      </c>
      <c r="T478" s="5">
        <v>154.07814025878906</v>
      </c>
      <c r="U478" s="5">
        <v>47.94016614310646</v>
      </c>
      <c r="V478" s="5">
        <v>6347681504</v>
      </c>
      <c r="W478" s="5">
        <v>62454720266.800003</v>
      </c>
      <c r="X478">
        <f t="shared" si="7"/>
        <v>1</v>
      </c>
    </row>
    <row r="479" spans="1:24" x14ac:dyDescent="0.3">
      <c r="A479" s="3">
        <v>44421</v>
      </c>
      <c r="B479" s="4" t="s">
        <v>24</v>
      </c>
      <c r="C479" s="5">
        <v>136</v>
      </c>
      <c r="D479" s="5"/>
      <c r="E479" s="5">
        <v>0.92412038999576096</v>
      </c>
      <c r="F479" s="5">
        <v>137.94</v>
      </c>
      <c r="G479" s="5"/>
      <c r="H479" s="5">
        <v>0.96289264756644799</v>
      </c>
      <c r="I479" s="5">
        <v>146.5</v>
      </c>
      <c r="J479" s="5"/>
      <c r="K479" s="5">
        <v>0.8877766069546893</v>
      </c>
      <c r="L479" s="5">
        <v>123.51</v>
      </c>
      <c r="M479" s="5"/>
      <c r="N479" s="5">
        <v>0.93435386927122466</v>
      </c>
      <c r="O479" s="5">
        <v>-1.6599999999999966</v>
      </c>
      <c r="P479" s="6">
        <v>-1.1891117478510016</v>
      </c>
      <c r="Q479" s="5">
        <v>200.75163269042969</v>
      </c>
      <c r="R479" s="5">
        <v>13.380928039550781</v>
      </c>
      <c r="S479" s="5">
        <v>13.604228019714355</v>
      </c>
      <c r="T479" s="5">
        <v>152.2459716796875</v>
      </c>
      <c r="U479" s="5">
        <v>46.64908397887325</v>
      </c>
      <c r="V479" s="5">
        <v>5173580916</v>
      </c>
      <c r="W479" s="5">
        <v>61712063851.020004</v>
      </c>
      <c r="X479">
        <f t="shared" si="7"/>
        <v>0</v>
      </c>
    </row>
    <row r="480" spans="1:24" x14ac:dyDescent="0.3">
      <c r="A480" s="3">
        <v>44428</v>
      </c>
      <c r="B480" s="4" t="s">
        <v>24</v>
      </c>
      <c r="C480" s="5">
        <v>136</v>
      </c>
      <c r="D480" s="5"/>
      <c r="E480" s="5">
        <v>0.92412038999576096</v>
      </c>
      <c r="F480" s="5">
        <v>121.9</v>
      </c>
      <c r="G480" s="5"/>
      <c r="H480" s="5">
        <v>0.82447359337245429</v>
      </c>
      <c r="I480" s="5">
        <v>136</v>
      </c>
      <c r="J480" s="5"/>
      <c r="K480" s="5">
        <v>0.80874604847207598</v>
      </c>
      <c r="L480" s="5">
        <v>117.33</v>
      </c>
      <c r="M480" s="5"/>
      <c r="N480" s="5">
        <v>0.87631480090157776</v>
      </c>
      <c r="O480" s="5">
        <v>-16.039999999999992</v>
      </c>
      <c r="P480" s="6">
        <v>-11.628244164129331</v>
      </c>
      <c r="Q480" s="5">
        <v>177.40774536132813</v>
      </c>
      <c r="R480" s="5">
        <v>11.824960708618164</v>
      </c>
      <c r="S480" s="5">
        <v>12.022294998168945</v>
      </c>
      <c r="T480" s="5">
        <v>134.54244995117188</v>
      </c>
      <c r="U480" s="5">
        <v>45.41391190053286</v>
      </c>
      <c r="V480" s="5">
        <v>4879502339</v>
      </c>
      <c r="W480" s="5">
        <v>54536034387.700012</v>
      </c>
      <c r="X480">
        <f t="shared" si="7"/>
        <v>0</v>
      </c>
    </row>
    <row r="481" spans="1:24" x14ac:dyDescent="0.3">
      <c r="A481" s="3">
        <v>44435</v>
      </c>
      <c r="B481" s="4" t="s">
        <v>24</v>
      </c>
      <c r="C481" s="5">
        <v>121.72</v>
      </c>
      <c r="D481" s="5"/>
      <c r="E481" s="5">
        <v>0.80305214073760078</v>
      </c>
      <c r="F481" s="5">
        <v>125.26</v>
      </c>
      <c r="G481" s="5"/>
      <c r="H481" s="5">
        <v>0.85346910597169479</v>
      </c>
      <c r="I481" s="5">
        <v>140.5</v>
      </c>
      <c r="J481" s="5"/>
      <c r="K481" s="5">
        <v>0.84261628782176734</v>
      </c>
      <c r="L481" s="5">
        <v>117.5</v>
      </c>
      <c r="M481" s="5"/>
      <c r="N481" s="5">
        <v>0.87791134485349365</v>
      </c>
      <c r="O481" s="5">
        <v>3.444207899411623</v>
      </c>
      <c r="P481" s="6">
        <v>2.8254371611252216</v>
      </c>
      <c r="Q481" s="5">
        <v>116.80061340332031</v>
      </c>
      <c r="R481" s="5">
        <v>11.712990760803223</v>
      </c>
      <c r="S481" s="5">
        <v>9.1042814254760742</v>
      </c>
      <c r="T481" s="5">
        <v>149.81016540527344</v>
      </c>
      <c r="U481" s="5">
        <v>44.398622939068098</v>
      </c>
      <c r="V481" s="5">
        <v>4674865271</v>
      </c>
      <c r="W481" s="5">
        <v>56039242554.580009</v>
      </c>
      <c r="X481">
        <f t="shared" si="7"/>
        <v>1</v>
      </c>
    </row>
    <row r="482" spans="1:24" x14ac:dyDescent="0.3">
      <c r="A482" s="3">
        <v>44442</v>
      </c>
      <c r="B482" s="4" t="s">
        <v>24</v>
      </c>
      <c r="C482" s="5">
        <v>125.5</v>
      </c>
      <c r="D482" s="5"/>
      <c r="E482" s="5">
        <v>0.83509961848240788</v>
      </c>
      <c r="F482" s="5">
        <v>102.79</v>
      </c>
      <c r="G482" s="5"/>
      <c r="H482" s="5">
        <v>0.65956161546427339</v>
      </c>
      <c r="I482" s="5">
        <v>127.96</v>
      </c>
      <c r="J482" s="5"/>
      <c r="K482" s="5">
        <v>0.74823122083396065</v>
      </c>
      <c r="L482" s="5">
        <v>101</v>
      </c>
      <c r="M482" s="5"/>
      <c r="N482" s="5">
        <v>0.72295266716754325</v>
      </c>
      <c r="O482" s="5">
        <v>-22.47</v>
      </c>
      <c r="P482" s="6">
        <v>-17.938687529937734</v>
      </c>
      <c r="Q482" s="5">
        <v>95.848114013671875</v>
      </c>
      <c r="R482" s="5">
        <v>9.6118345260620117</v>
      </c>
      <c r="S482" s="5">
        <v>7.471092700958252</v>
      </c>
      <c r="T482" s="5">
        <v>122.93618011474609</v>
      </c>
      <c r="U482" s="5">
        <v>43.812824050632933</v>
      </c>
      <c r="V482" s="5">
        <v>5313778611</v>
      </c>
      <c r="W482" s="5">
        <v>45986537938.570007</v>
      </c>
      <c r="X482">
        <f t="shared" si="7"/>
        <v>0</v>
      </c>
    </row>
    <row r="483" spans="1:24" x14ac:dyDescent="0.3">
      <c r="A483" s="3">
        <v>44449</v>
      </c>
      <c r="B483" s="4" t="s">
        <v>24</v>
      </c>
      <c r="C483" s="5">
        <v>102.81</v>
      </c>
      <c r="D483" s="5"/>
      <c r="E483" s="5">
        <v>0.64272997032640955</v>
      </c>
      <c r="F483" s="5">
        <v>121.86</v>
      </c>
      <c r="G483" s="5"/>
      <c r="H483" s="5">
        <v>0.82412840869865367</v>
      </c>
      <c r="I483" s="5">
        <v>126.89</v>
      </c>
      <c r="J483" s="5"/>
      <c r="K483" s="5">
        <v>0.74017763058858965</v>
      </c>
      <c r="L483" s="5">
        <v>101.8</v>
      </c>
      <c r="M483" s="5"/>
      <c r="N483" s="5">
        <v>0.73046581517655895</v>
      </c>
      <c r="O483" s="5">
        <v>19.069999999999993</v>
      </c>
      <c r="P483" s="6">
        <v>18.552388364626893</v>
      </c>
      <c r="Q483" s="5">
        <v>113.63023376464844</v>
      </c>
      <c r="R483" s="5">
        <v>11.395058631896973</v>
      </c>
      <c r="S483" s="5">
        <v>8.8571586608886719</v>
      </c>
      <c r="T483" s="5">
        <v>145.7437744140625</v>
      </c>
      <c r="U483" s="5">
        <v>43.24150182481754</v>
      </c>
      <c r="V483" s="5">
        <v>4958990241</v>
      </c>
      <c r="W483" s="5">
        <v>54518139052.380005</v>
      </c>
      <c r="X483">
        <f t="shared" si="7"/>
        <v>1</v>
      </c>
    </row>
    <row r="484" spans="1:24" x14ac:dyDescent="0.3">
      <c r="A484" s="3">
        <v>44456</v>
      </c>
      <c r="B484" s="4" t="s">
        <v>24</v>
      </c>
      <c r="C484" s="5">
        <v>125.99</v>
      </c>
      <c r="D484" s="5"/>
      <c r="E484" s="5">
        <v>0.83925392115303099</v>
      </c>
      <c r="F484" s="5">
        <v>110.31</v>
      </c>
      <c r="G484" s="5"/>
      <c r="H484" s="5">
        <v>0.7244563341387642</v>
      </c>
      <c r="I484" s="5">
        <v>132</v>
      </c>
      <c r="J484" s="5"/>
      <c r="K484" s="5">
        <v>0.77863916905012809</v>
      </c>
      <c r="L484" s="5">
        <v>105.7</v>
      </c>
      <c r="M484" s="5"/>
      <c r="N484" s="5">
        <v>0.7670924117205109</v>
      </c>
      <c r="O484" s="5">
        <v>-11.549999999999997</v>
      </c>
      <c r="P484" s="6">
        <v>-9.4780896110290396</v>
      </c>
      <c r="Q484" s="5">
        <v>102.86025238037109</v>
      </c>
      <c r="R484" s="5">
        <v>10.315025329589844</v>
      </c>
      <c r="S484" s="5">
        <v>8.017669677734375</v>
      </c>
      <c r="T484" s="5">
        <v>131.9300537109375</v>
      </c>
      <c r="U484" s="5">
        <v>42.599863535911624</v>
      </c>
      <c r="V484" s="5">
        <v>5251471627</v>
      </c>
      <c r="W484" s="5">
        <v>49373976328.919998</v>
      </c>
      <c r="X484">
        <f t="shared" si="7"/>
        <v>0</v>
      </c>
    </row>
    <row r="485" spans="1:24" x14ac:dyDescent="0.3">
      <c r="A485" s="3">
        <v>44463</v>
      </c>
      <c r="B485" s="4" t="s">
        <v>24</v>
      </c>
      <c r="C485" s="5">
        <v>109.43</v>
      </c>
      <c r="D485" s="5"/>
      <c r="E485" s="5">
        <v>0.69885544722339987</v>
      </c>
      <c r="F485" s="5">
        <v>116.07</v>
      </c>
      <c r="G485" s="5"/>
      <c r="H485" s="5">
        <v>0.77416292716603374</v>
      </c>
      <c r="I485" s="5">
        <v>122.46</v>
      </c>
      <c r="J485" s="5"/>
      <c r="K485" s="5">
        <v>0.70683426162878227</v>
      </c>
      <c r="L485" s="5">
        <v>106.41</v>
      </c>
      <c r="M485" s="5"/>
      <c r="N485" s="5">
        <v>0.77376033057851235</v>
      </c>
      <c r="O485" s="5">
        <v>5.7599999999999909</v>
      </c>
      <c r="P485" s="6">
        <v>5.2216480826760892</v>
      </c>
      <c r="Q485" s="5">
        <v>108.28195190429688</v>
      </c>
      <c r="R485" s="5">
        <v>10.847363471984863</v>
      </c>
      <c r="S485" s="5">
        <v>8.4402751922607422</v>
      </c>
      <c r="T485" s="5">
        <v>138.88400268554688</v>
      </c>
      <c r="U485" s="5">
        <v>42.246877592592618</v>
      </c>
      <c r="V485" s="5">
        <v>2720254821</v>
      </c>
      <c r="W485" s="5">
        <v>52010480666.699997</v>
      </c>
      <c r="X485">
        <f t="shared" si="7"/>
        <v>1</v>
      </c>
    </row>
    <row r="486" spans="1:24" x14ac:dyDescent="0.3">
      <c r="A486" s="3">
        <v>44469</v>
      </c>
      <c r="B486" s="4" t="s">
        <v>24</v>
      </c>
      <c r="C486" s="5">
        <v>116.56</v>
      </c>
      <c r="D486" s="5"/>
      <c r="E486" s="5">
        <v>0.75930479016532437</v>
      </c>
      <c r="F486" s="5">
        <v>108.08</v>
      </c>
      <c r="G486" s="5"/>
      <c r="H486" s="5">
        <v>0.70521228857438722</v>
      </c>
      <c r="I486" s="5">
        <v>118.39</v>
      </c>
      <c r="J486" s="5"/>
      <c r="K486" s="5">
        <v>0.67620051181695029</v>
      </c>
      <c r="L486" s="5">
        <v>104.58</v>
      </c>
      <c r="M486" s="5"/>
      <c r="N486" s="5">
        <v>0.75657400450788881</v>
      </c>
      <c r="O486" s="5">
        <v>-7.9899999999999949</v>
      </c>
      <c r="P486" s="6">
        <v>-6.8837770311019124</v>
      </c>
      <c r="Q486" s="5">
        <v>100.94134521484375</v>
      </c>
      <c r="R486" s="5">
        <v>10.045018196105957</v>
      </c>
      <c r="S486" s="5">
        <v>7.868095874786377</v>
      </c>
      <c r="T486" s="5">
        <v>129.46882629394531</v>
      </c>
      <c r="U486" s="5">
        <v>41.79182761194032</v>
      </c>
      <c r="V486" s="5">
        <v>2424887445</v>
      </c>
      <c r="W486" s="5">
        <v>48430195144.799995</v>
      </c>
      <c r="X486">
        <f t="shared" si="7"/>
        <v>0</v>
      </c>
    </row>
    <row r="487" spans="1:24" x14ac:dyDescent="0.3">
      <c r="A487" s="3">
        <v>44477</v>
      </c>
      <c r="B487" s="4" t="s">
        <v>24</v>
      </c>
      <c r="C487" s="5">
        <v>111.79</v>
      </c>
      <c r="D487" s="5"/>
      <c r="E487" s="5">
        <v>0.71886392539211541</v>
      </c>
      <c r="F487" s="5">
        <v>104.4</v>
      </c>
      <c r="G487" s="5"/>
      <c r="H487" s="5">
        <v>0.67345529858474285</v>
      </c>
      <c r="I487" s="5">
        <v>111.79</v>
      </c>
      <c r="J487" s="5"/>
      <c r="K487" s="5">
        <v>0.62652416077073625</v>
      </c>
      <c r="L487" s="5">
        <v>102.7</v>
      </c>
      <c r="M487" s="5"/>
      <c r="N487" s="5">
        <v>0.73891810668670177</v>
      </c>
      <c r="O487" s="5">
        <v>-3.6799999999999926</v>
      </c>
      <c r="P487" s="6">
        <v>-3.4048852701702437</v>
      </c>
      <c r="Q487" s="5">
        <v>97.504409790039063</v>
      </c>
      <c r="R487" s="5">
        <v>9.7029972076416016</v>
      </c>
      <c r="S487" s="5">
        <v>7.6001958847045898</v>
      </c>
      <c r="T487" s="5">
        <v>125.06056976318359</v>
      </c>
      <c r="U487" s="5">
        <v>41.681267850467314</v>
      </c>
      <c r="V487" s="5">
        <v>650699563</v>
      </c>
      <c r="W487" s="5">
        <v>46781202564</v>
      </c>
      <c r="X487">
        <f t="shared" si="7"/>
        <v>0</v>
      </c>
    </row>
    <row r="488" spans="1:24" x14ac:dyDescent="0.3">
      <c r="A488" s="3">
        <v>44484</v>
      </c>
      <c r="B488" s="4" t="s">
        <v>24</v>
      </c>
      <c r="C488" s="5">
        <v>105.96</v>
      </c>
      <c r="D488" s="5"/>
      <c r="E488" s="5">
        <v>0.66943620178041541</v>
      </c>
      <c r="F488" s="5">
        <v>111.9</v>
      </c>
      <c r="G488" s="5"/>
      <c r="H488" s="5">
        <v>0.7381774249223334</v>
      </c>
      <c r="I488" s="5">
        <v>115.91</v>
      </c>
      <c r="J488" s="5"/>
      <c r="K488" s="5">
        <v>0.65753424657534254</v>
      </c>
      <c r="L488" s="5">
        <v>99.5</v>
      </c>
      <c r="M488" s="5"/>
      <c r="N488" s="5">
        <v>0.70886551465063863</v>
      </c>
      <c r="O488" s="5">
        <v>7.5</v>
      </c>
      <c r="P488" s="6">
        <v>7.1839080459770166</v>
      </c>
      <c r="Q488" s="5">
        <v>104.509033203125</v>
      </c>
      <c r="R488" s="5">
        <v>10.400051116943359</v>
      </c>
      <c r="S488" s="5">
        <v>8.1461868286132813</v>
      </c>
      <c r="T488" s="5">
        <v>134.0447998046875</v>
      </c>
      <c r="U488" s="5">
        <v>41.141893962264177</v>
      </c>
      <c r="V488" s="5">
        <v>2969136951</v>
      </c>
      <c r="W488" s="5">
        <v>50141921139</v>
      </c>
      <c r="X488">
        <f t="shared" si="7"/>
        <v>1</v>
      </c>
    </row>
    <row r="489" spans="1:24" x14ac:dyDescent="0.3">
      <c r="A489" s="3">
        <v>44491</v>
      </c>
      <c r="B489" s="4" t="s">
        <v>24</v>
      </c>
      <c r="C489" s="5">
        <v>111.63</v>
      </c>
      <c r="D489" s="5"/>
      <c r="E489" s="5">
        <v>0.71750741839762611</v>
      </c>
      <c r="F489" s="5">
        <v>108</v>
      </c>
      <c r="G489" s="5"/>
      <c r="H489" s="5">
        <v>0.70452191922678631</v>
      </c>
      <c r="I489" s="5">
        <v>120.88</v>
      </c>
      <c r="J489" s="5"/>
      <c r="K489" s="5">
        <v>0.69494204425711281</v>
      </c>
      <c r="L489" s="5">
        <v>107.76</v>
      </c>
      <c r="M489" s="5"/>
      <c r="N489" s="5">
        <v>0.78643876784372657</v>
      </c>
      <c r="O489" s="5">
        <v>-3.9000000000000057</v>
      </c>
      <c r="P489" s="6">
        <v>-3.4852546916890104</v>
      </c>
      <c r="Q489" s="5">
        <v>100.86663055419922</v>
      </c>
      <c r="R489" s="5">
        <v>10.037583351135254</v>
      </c>
      <c r="S489" s="5">
        <v>7.862271785736084</v>
      </c>
      <c r="T489" s="5">
        <v>129.37300109863281</v>
      </c>
      <c r="U489" s="5">
        <v>40.511019428571466</v>
      </c>
      <c r="V489" s="5">
        <v>3596374742</v>
      </c>
      <c r="W489" s="5">
        <v>48394347480</v>
      </c>
      <c r="X489">
        <f t="shared" si="7"/>
        <v>0</v>
      </c>
    </row>
    <row r="490" spans="1:24" x14ac:dyDescent="0.3">
      <c r="A490" s="3">
        <v>44498</v>
      </c>
      <c r="B490" s="4" t="s">
        <v>24</v>
      </c>
      <c r="C490" s="5">
        <v>110</v>
      </c>
      <c r="D490" s="5"/>
      <c r="E490" s="5">
        <v>0.70368800339126758</v>
      </c>
      <c r="F490" s="5">
        <v>115</v>
      </c>
      <c r="G490" s="5"/>
      <c r="H490" s="5">
        <v>0.76492923714187089</v>
      </c>
      <c r="I490" s="5">
        <v>117.95</v>
      </c>
      <c r="J490" s="5"/>
      <c r="K490" s="5">
        <v>0.67288875508053603</v>
      </c>
      <c r="L490" s="5">
        <v>101.74</v>
      </c>
      <c r="M490" s="5"/>
      <c r="N490" s="5">
        <v>0.72990232907588271</v>
      </c>
      <c r="O490" s="5">
        <v>7</v>
      </c>
      <c r="P490" s="6">
        <v>6.4814814814814881</v>
      </c>
      <c r="Q490" s="5">
        <v>79.483070373535156</v>
      </c>
      <c r="R490" s="5">
        <v>10.250688552856445</v>
      </c>
      <c r="S490" s="5">
        <v>6.6922073364257813</v>
      </c>
      <c r="T490" s="5">
        <v>167.81434631347656</v>
      </c>
      <c r="U490" s="5">
        <v>39.983290769230813</v>
      </c>
      <c r="V490" s="5">
        <v>5043555269</v>
      </c>
      <c r="W490" s="5">
        <v>51531018150</v>
      </c>
      <c r="X490">
        <f t="shared" si="7"/>
        <v>1</v>
      </c>
    </row>
    <row r="491" spans="1:24" x14ac:dyDescent="0.3">
      <c r="A491" s="3">
        <v>44505</v>
      </c>
      <c r="B491" s="4" t="s">
        <v>24</v>
      </c>
      <c r="C491" s="5">
        <v>116</v>
      </c>
      <c r="D491" s="5"/>
      <c r="E491" s="5">
        <v>0.7545570156846122</v>
      </c>
      <c r="F491" s="5">
        <v>129.09</v>
      </c>
      <c r="G491" s="5"/>
      <c r="H491" s="5">
        <v>0.88652053848809109</v>
      </c>
      <c r="I491" s="5">
        <v>134.56</v>
      </c>
      <c r="J491" s="5"/>
      <c r="K491" s="5">
        <v>0.79790757188017469</v>
      </c>
      <c r="L491" s="5">
        <v>111.11</v>
      </c>
      <c r="M491" s="5"/>
      <c r="N491" s="5">
        <v>0.81790007513148011</v>
      </c>
      <c r="O491" s="5">
        <v>14.090000000000003</v>
      </c>
      <c r="P491" s="6">
        <v>12.252173913043496</v>
      </c>
      <c r="Q491" s="5">
        <v>89.221473693847656</v>
      </c>
      <c r="R491" s="5">
        <v>11.506621360778809</v>
      </c>
      <c r="S491" s="5">
        <v>7.512148380279541</v>
      </c>
      <c r="T491" s="5">
        <v>188.375244140625</v>
      </c>
      <c r="U491" s="5">
        <v>39.581438252427233</v>
      </c>
      <c r="V491" s="5">
        <v>6246976596</v>
      </c>
      <c r="W491" s="5">
        <v>57844688112.900002</v>
      </c>
      <c r="X491">
        <f t="shared" si="7"/>
        <v>1</v>
      </c>
    </row>
    <row r="492" spans="1:24" x14ac:dyDescent="0.3">
      <c r="A492" s="3">
        <v>44512</v>
      </c>
      <c r="B492" s="4" t="s">
        <v>24</v>
      </c>
      <c r="C492" s="5">
        <v>132.78</v>
      </c>
      <c r="D492" s="5"/>
      <c r="E492" s="5">
        <v>0.89682068673166604</v>
      </c>
      <c r="F492" s="5">
        <v>124.88</v>
      </c>
      <c r="G492" s="5"/>
      <c r="H492" s="5">
        <v>0.85018985157059013</v>
      </c>
      <c r="I492" s="5">
        <v>137.6</v>
      </c>
      <c r="J492" s="5"/>
      <c r="K492" s="5">
        <v>0.8207888002408551</v>
      </c>
      <c r="L492" s="5">
        <v>119</v>
      </c>
      <c r="M492" s="5"/>
      <c r="N492" s="5">
        <v>0.89199849737039816</v>
      </c>
      <c r="O492" s="5">
        <v>-4.210000000000008</v>
      </c>
      <c r="P492" s="6">
        <v>-3.2612905724688335</v>
      </c>
      <c r="Q492" s="5">
        <v>86.31170654296875</v>
      </c>
      <c r="R492" s="5">
        <v>11.131356239318848</v>
      </c>
      <c r="S492" s="5">
        <v>7.2671551704406738</v>
      </c>
      <c r="T492" s="5">
        <v>182.23178100585938</v>
      </c>
      <c r="U492" s="5">
        <v>39.109150000000071</v>
      </c>
      <c r="V492" s="5">
        <v>4893437572</v>
      </c>
      <c r="W492" s="5">
        <v>55958204752.799995</v>
      </c>
      <c r="X492">
        <f t="shared" si="7"/>
        <v>0</v>
      </c>
    </row>
    <row r="493" spans="1:24" x14ac:dyDescent="0.3">
      <c r="A493" s="3">
        <v>44519</v>
      </c>
      <c r="B493" s="4" t="s">
        <v>24</v>
      </c>
      <c r="C493" s="5">
        <v>124</v>
      </c>
      <c r="D493" s="5"/>
      <c r="E493" s="5">
        <v>0.82238236540907173</v>
      </c>
      <c r="F493" s="5">
        <v>120.1</v>
      </c>
      <c r="G493" s="5"/>
      <c r="H493" s="5">
        <v>0.8089402830514324</v>
      </c>
      <c r="I493" s="5">
        <v>125.58</v>
      </c>
      <c r="J493" s="5"/>
      <c r="K493" s="5">
        <v>0.73031762757790164</v>
      </c>
      <c r="L493" s="5">
        <v>110.5</v>
      </c>
      <c r="M493" s="5"/>
      <c r="N493" s="5">
        <v>0.81217129977460556</v>
      </c>
      <c r="O493" s="5">
        <v>-4.7800000000000011</v>
      </c>
      <c r="P493" s="6">
        <v>-3.8276745675848822</v>
      </c>
      <c r="Q493" s="5">
        <v>83.007972717285156</v>
      </c>
      <c r="R493" s="5">
        <v>10.705284118652344</v>
      </c>
      <c r="S493" s="5">
        <v>6.9889922142028809</v>
      </c>
      <c r="T493" s="5">
        <v>175.25654602050781</v>
      </c>
      <c r="U493" s="5">
        <v>38.696515643564418</v>
      </c>
      <c r="V493" s="5">
        <v>3921073880</v>
      </c>
      <c r="W493" s="5">
        <v>53816306781</v>
      </c>
      <c r="X493">
        <f t="shared" si="7"/>
        <v>0</v>
      </c>
    </row>
    <row r="494" spans="1:24" x14ac:dyDescent="0.3">
      <c r="A494" s="3">
        <v>44526</v>
      </c>
      <c r="B494" s="4" t="s">
        <v>24</v>
      </c>
      <c r="C494" s="5">
        <v>125</v>
      </c>
      <c r="D494" s="5"/>
      <c r="E494" s="5">
        <v>0.83086053412462912</v>
      </c>
      <c r="F494" s="5">
        <v>133.19999999999999</v>
      </c>
      <c r="G494" s="5"/>
      <c r="H494" s="5">
        <v>0.92198826372109066</v>
      </c>
      <c r="I494" s="5">
        <v>138.77000000000001</v>
      </c>
      <c r="J494" s="5"/>
      <c r="K494" s="5">
        <v>0.82959506247177495</v>
      </c>
      <c r="L494" s="5">
        <v>124</v>
      </c>
      <c r="M494" s="5"/>
      <c r="N494" s="5">
        <v>0.93895567242674682</v>
      </c>
      <c r="O494" s="5">
        <v>13.099999999999994</v>
      </c>
      <c r="P494" s="6">
        <v>10.907577019150727</v>
      </c>
      <c r="Q494" s="5">
        <v>92.0621337890625</v>
      </c>
      <c r="R494" s="5">
        <v>11.872971534729004</v>
      </c>
      <c r="S494" s="5">
        <v>7.7513217926025391</v>
      </c>
      <c r="T494" s="5">
        <v>194.37278747558594</v>
      </c>
      <c r="U494" s="5">
        <v>38.193242600000048</v>
      </c>
      <c r="V494" s="5">
        <v>5394340225</v>
      </c>
      <c r="W494" s="5">
        <v>59686361891.999992</v>
      </c>
      <c r="X494">
        <f t="shared" si="7"/>
        <v>1</v>
      </c>
    </row>
    <row r="495" spans="1:24" x14ac:dyDescent="0.3">
      <c r="A495" s="3">
        <v>44533</v>
      </c>
      <c r="B495" s="4" t="s">
        <v>24</v>
      </c>
      <c r="C495" s="5">
        <v>132</v>
      </c>
      <c r="D495" s="5"/>
      <c r="E495" s="5">
        <v>0.89020771513353125</v>
      </c>
      <c r="F495" s="5">
        <v>136</v>
      </c>
      <c r="G495" s="5"/>
      <c r="H495" s="5">
        <v>0.94615119088712452</v>
      </c>
      <c r="I495" s="5">
        <v>142.85</v>
      </c>
      <c r="J495" s="5"/>
      <c r="K495" s="5">
        <v>0.8603040794821617</v>
      </c>
      <c r="L495" s="5">
        <v>130.5</v>
      </c>
      <c r="M495" s="5"/>
      <c r="N495" s="5">
        <v>1</v>
      </c>
      <c r="O495" s="5">
        <v>2.8000000000000114</v>
      </c>
      <c r="P495" s="6">
        <v>2.102102102102088</v>
      </c>
      <c r="Q495" s="5">
        <v>93.997367858886719</v>
      </c>
      <c r="R495" s="5">
        <v>12.122553825378418</v>
      </c>
      <c r="S495" s="5">
        <v>7.9142627716064453</v>
      </c>
      <c r="T495" s="5">
        <v>198.45870971679688</v>
      </c>
      <c r="U495" s="5">
        <v>37.62286242424247</v>
      </c>
      <c r="V495" s="5">
        <v>4198916938</v>
      </c>
      <c r="W495" s="5">
        <v>60941030160</v>
      </c>
      <c r="X495">
        <f t="shared" si="7"/>
        <v>1</v>
      </c>
    </row>
    <row r="496" spans="1:24" x14ac:dyDescent="0.3">
      <c r="A496" s="3">
        <v>44540</v>
      </c>
      <c r="B496" s="4" t="s">
        <v>24</v>
      </c>
      <c r="C496" s="5">
        <v>135.1</v>
      </c>
      <c r="D496" s="5"/>
      <c r="E496" s="5">
        <v>0.91649003815175922</v>
      </c>
      <c r="F496" s="5">
        <v>124.55</v>
      </c>
      <c r="G496" s="5"/>
      <c r="H496" s="5">
        <v>0.84734207801173622</v>
      </c>
      <c r="I496" s="5">
        <v>136</v>
      </c>
      <c r="J496" s="5"/>
      <c r="K496" s="5">
        <v>0.80874604847207598</v>
      </c>
      <c r="L496" s="5">
        <v>121.63</v>
      </c>
      <c r="M496" s="5"/>
      <c r="N496" s="5">
        <v>0.91669797145003751</v>
      </c>
      <c r="O496" s="5">
        <v>-11.450000000000003</v>
      </c>
      <c r="P496" s="6">
        <v>-8.4191176470588154</v>
      </c>
      <c r="Q496" s="5">
        <v>86.083625793457031</v>
      </c>
      <c r="R496" s="5">
        <v>11.10194206237793</v>
      </c>
      <c r="S496" s="5">
        <v>7.2479515075683594</v>
      </c>
      <c r="T496" s="5">
        <v>181.75022888183594</v>
      </c>
      <c r="U496" s="5">
        <v>37.099971020408212</v>
      </c>
      <c r="V496" s="5">
        <v>4040828456</v>
      </c>
      <c r="W496" s="5">
        <v>55810333135.5</v>
      </c>
      <c r="X496">
        <f t="shared" si="7"/>
        <v>0</v>
      </c>
    </row>
    <row r="497" spans="1:24" x14ac:dyDescent="0.3">
      <c r="A497" s="3">
        <v>44547</v>
      </c>
      <c r="B497" s="4" t="s">
        <v>24</v>
      </c>
      <c r="C497" s="5">
        <v>127.49</v>
      </c>
      <c r="D497" s="5"/>
      <c r="E497" s="5">
        <v>0.85197117422636715</v>
      </c>
      <c r="F497" s="5">
        <v>116.47</v>
      </c>
      <c r="G497" s="5"/>
      <c r="H497" s="5">
        <v>0.77761477390403855</v>
      </c>
      <c r="I497" s="5">
        <v>127.65</v>
      </c>
      <c r="J497" s="5"/>
      <c r="K497" s="5">
        <v>0.74589793767875978</v>
      </c>
      <c r="L497" s="5">
        <v>115.69</v>
      </c>
      <c r="M497" s="5"/>
      <c r="N497" s="5">
        <v>0.86091284748309538</v>
      </c>
      <c r="O497" s="5">
        <v>-8.0799999999999983</v>
      </c>
      <c r="P497" s="6">
        <v>-6.487354476114005</v>
      </c>
      <c r="Q497" s="5">
        <v>80.499069213867188</v>
      </c>
      <c r="R497" s="5">
        <v>10.381719589233398</v>
      </c>
      <c r="S497" s="5">
        <v>6.7777509689331055</v>
      </c>
      <c r="T497" s="5">
        <v>169.95944213867188</v>
      </c>
      <c r="U497" s="5">
        <v>36.607896082474277</v>
      </c>
      <c r="V497" s="5">
        <v>3480355258</v>
      </c>
      <c r="W497" s="5">
        <v>52189718990.699997</v>
      </c>
      <c r="X497">
        <f t="shared" si="7"/>
        <v>0</v>
      </c>
    </row>
    <row r="498" spans="1:24" x14ac:dyDescent="0.3">
      <c r="A498" s="3">
        <v>44554</v>
      </c>
      <c r="B498" s="4" t="s">
        <v>24</v>
      </c>
      <c r="C498" s="5">
        <v>116.3</v>
      </c>
      <c r="D498" s="5"/>
      <c r="E498" s="5">
        <v>0.75710046629927941</v>
      </c>
      <c r="F498" s="5">
        <v>103</v>
      </c>
      <c r="G498" s="5"/>
      <c r="H498" s="5">
        <v>0.66137383500172586</v>
      </c>
      <c r="I498" s="5">
        <v>119.23</v>
      </c>
      <c r="J498" s="5"/>
      <c r="K498" s="5">
        <v>0.68252295649555939</v>
      </c>
      <c r="L498" s="5">
        <v>101.51</v>
      </c>
      <c r="M498" s="5"/>
      <c r="N498" s="5">
        <v>0.7277422990232908</v>
      </c>
      <c r="O498" s="5">
        <v>-13.469999999999999</v>
      </c>
      <c r="P498" s="6">
        <v>-11.565209925302655</v>
      </c>
      <c r="Q498" s="5">
        <v>71.189186096191406</v>
      </c>
      <c r="R498" s="5">
        <v>9.1810522079467773</v>
      </c>
      <c r="S498" s="5">
        <v>5.9938898086547852</v>
      </c>
      <c r="T498" s="5">
        <v>150.30328369140625</v>
      </c>
      <c r="U498" s="5">
        <v>36.166276041666706</v>
      </c>
      <c r="V498" s="5">
        <v>3278838005</v>
      </c>
      <c r="W498" s="5">
        <v>46153868430</v>
      </c>
      <c r="X498">
        <f t="shared" si="7"/>
        <v>0</v>
      </c>
    </row>
    <row r="499" spans="1:24" x14ac:dyDescent="0.3">
      <c r="A499" s="3">
        <v>44561</v>
      </c>
      <c r="B499" s="4" t="s">
        <v>24</v>
      </c>
      <c r="C499" s="5">
        <v>103.43</v>
      </c>
      <c r="D499" s="5"/>
      <c r="E499" s="5">
        <v>0.64798643493005526</v>
      </c>
      <c r="F499" s="5">
        <v>115.58</v>
      </c>
      <c r="G499" s="5"/>
      <c r="H499" s="5">
        <v>0.76993441491197778</v>
      </c>
      <c r="I499" s="5">
        <v>116.6</v>
      </c>
      <c r="J499" s="5"/>
      <c r="K499" s="5">
        <v>0.66272768327562859</v>
      </c>
      <c r="L499" s="5">
        <v>103.43</v>
      </c>
      <c r="M499" s="5"/>
      <c r="N499" s="5">
        <v>0.7457738542449287</v>
      </c>
      <c r="O499" s="5">
        <v>12.579999999999998</v>
      </c>
      <c r="P499" s="6">
        <v>12.213592233009706</v>
      </c>
      <c r="Q499" s="5">
        <v>79.873573303222656</v>
      </c>
      <c r="R499" s="5">
        <v>10.303901672363281</v>
      </c>
      <c r="S499" s="5">
        <v>6.7250862121582031</v>
      </c>
      <c r="T499" s="5">
        <v>168.63880920410156</v>
      </c>
      <c r="U499" s="5">
        <v>35.772400210526342</v>
      </c>
      <c r="V499" s="5">
        <v>3240864704</v>
      </c>
      <c r="W499" s="5">
        <v>51784189506.559998</v>
      </c>
      <c r="X499">
        <f t="shared" si="7"/>
        <v>1</v>
      </c>
    </row>
    <row r="500" spans="1:24" x14ac:dyDescent="0.3">
      <c r="A500" s="3">
        <v>43833</v>
      </c>
      <c r="B500" s="4" t="s">
        <v>25</v>
      </c>
      <c r="C500" s="5">
        <v>40.03</v>
      </c>
      <c r="D500" s="5">
        <v>32.04</v>
      </c>
      <c r="E500" s="5">
        <v>8.481953290870492E-2</v>
      </c>
      <c r="F500" s="5">
        <v>41.09</v>
      </c>
      <c r="G500" s="5">
        <v>32.28</v>
      </c>
      <c r="H500" s="5">
        <v>9.1723060905778253E-2</v>
      </c>
      <c r="I500" s="5">
        <v>41.32</v>
      </c>
      <c r="J500" s="5">
        <v>32.979999999999997</v>
      </c>
      <c r="K500" s="5">
        <v>8.0673244341265243E-2</v>
      </c>
      <c r="L500" s="5">
        <v>39</v>
      </c>
      <c r="M500" s="5">
        <v>29.5</v>
      </c>
      <c r="N500" s="5">
        <v>0.10614525139664804</v>
      </c>
      <c r="O500" s="5">
        <v>0.48000000000000398</v>
      </c>
      <c r="P500" s="6">
        <v>1.181974883033754</v>
      </c>
      <c r="Q500" s="5">
        <v>51.175979614257813</v>
      </c>
      <c r="R500" s="5">
        <v>7.4299421310424805</v>
      </c>
      <c r="S500" s="5">
        <v>14.325102806091309</v>
      </c>
      <c r="T500" s="5">
        <v>98.674423217773438</v>
      </c>
      <c r="U500" s="5">
        <v>73.706574139728872</v>
      </c>
      <c r="V500" s="5">
        <v>269055518</v>
      </c>
      <c r="W500" s="5">
        <v>16477090000.000002</v>
      </c>
      <c r="X500">
        <f t="shared" si="7"/>
        <v>1</v>
      </c>
    </row>
    <row r="501" spans="1:24" x14ac:dyDescent="0.3">
      <c r="A501" s="3">
        <v>43840</v>
      </c>
      <c r="B501" s="4" t="s">
        <v>25</v>
      </c>
      <c r="C501" s="5">
        <v>41.49</v>
      </c>
      <c r="D501" s="5">
        <v>126.24</v>
      </c>
      <c r="E501" s="5">
        <v>0.10031847133757966</v>
      </c>
      <c r="F501" s="5">
        <v>42.33</v>
      </c>
      <c r="G501" s="5">
        <v>128.33000000000001</v>
      </c>
      <c r="H501" s="5">
        <v>0.10463300364393541</v>
      </c>
      <c r="I501" s="5">
        <v>43.5</v>
      </c>
      <c r="J501" s="5">
        <v>136.36000000000001</v>
      </c>
      <c r="K501" s="5">
        <v>0.10176049526020507</v>
      </c>
      <c r="L501" s="5">
        <v>41.15</v>
      </c>
      <c r="M501" s="5">
        <v>119</v>
      </c>
      <c r="N501" s="5">
        <v>0.1301675977653631</v>
      </c>
      <c r="O501" s="5">
        <v>1.2399999999999949</v>
      </c>
      <c r="P501" s="6">
        <v>3.0177658797760909</v>
      </c>
      <c r="Q501" s="5">
        <v>52.720352172851563</v>
      </c>
      <c r="R501" s="5">
        <v>7.6541604995727539</v>
      </c>
      <c r="S501" s="5">
        <v>14.757400512695313</v>
      </c>
      <c r="T501" s="5">
        <v>101.65219116210938</v>
      </c>
      <c r="U501" s="5">
        <v>73.816812893081732</v>
      </c>
      <c r="V501" s="5">
        <v>528052989</v>
      </c>
      <c r="W501" s="5">
        <v>16974330000</v>
      </c>
      <c r="X501">
        <f t="shared" si="7"/>
        <v>1</v>
      </c>
    </row>
    <row r="502" spans="1:24" x14ac:dyDescent="0.3">
      <c r="A502" s="3">
        <v>43847</v>
      </c>
      <c r="B502" s="4" t="s">
        <v>25</v>
      </c>
      <c r="C502" s="5">
        <v>42.7</v>
      </c>
      <c r="D502" s="5"/>
      <c r="E502" s="5">
        <v>0.11316348195329093</v>
      </c>
      <c r="F502" s="5">
        <v>48.55</v>
      </c>
      <c r="G502" s="5"/>
      <c r="H502" s="5">
        <v>0.16939094221759493</v>
      </c>
      <c r="I502" s="5">
        <v>49.52</v>
      </c>
      <c r="J502" s="5"/>
      <c r="K502" s="5">
        <v>0.15999226155929583</v>
      </c>
      <c r="L502" s="5">
        <v>41.74</v>
      </c>
      <c r="M502" s="5"/>
      <c r="N502" s="5">
        <v>0.13675977653631288</v>
      </c>
      <c r="O502" s="5">
        <v>6.2199999999999989</v>
      </c>
      <c r="P502" s="6">
        <v>14.69407039924404</v>
      </c>
      <c r="Q502" s="5">
        <v>60.467117309570313</v>
      </c>
      <c r="R502" s="5">
        <v>8.7788686752319336</v>
      </c>
      <c r="S502" s="5">
        <v>16.925863265991211</v>
      </c>
      <c r="T502" s="5">
        <v>116.58903503417969</v>
      </c>
      <c r="U502" s="5">
        <v>73.908671654372981</v>
      </c>
      <c r="V502" s="5">
        <v>825412249</v>
      </c>
      <c r="W502" s="5">
        <v>19468550000</v>
      </c>
      <c r="X502">
        <f t="shared" si="7"/>
        <v>1</v>
      </c>
    </row>
    <row r="503" spans="1:24" x14ac:dyDescent="0.3">
      <c r="A503" s="3">
        <v>43853</v>
      </c>
      <c r="B503" s="4" t="s">
        <v>25</v>
      </c>
      <c r="C503" s="5">
        <v>48.55</v>
      </c>
      <c r="D503" s="5"/>
      <c r="E503" s="5">
        <v>0.17526539278131634</v>
      </c>
      <c r="F503" s="5">
        <v>42.3</v>
      </c>
      <c r="G503" s="5"/>
      <c r="H503" s="5">
        <v>0.10432066631962514</v>
      </c>
      <c r="I503" s="5">
        <v>48.86</v>
      </c>
      <c r="J503" s="5"/>
      <c r="K503" s="5">
        <v>0.15360804797833236</v>
      </c>
      <c r="L503" s="5">
        <v>40.61</v>
      </c>
      <c r="M503" s="5"/>
      <c r="N503" s="5">
        <v>0.1241340782122905</v>
      </c>
      <c r="O503" s="5">
        <v>-6.25</v>
      </c>
      <c r="P503" s="6">
        <v>-12.87332646755922</v>
      </c>
      <c r="Q503" s="5">
        <v>52.682987213134766</v>
      </c>
      <c r="R503" s="5">
        <v>7.6487360000610352</v>
      </c>
      <c r="S503" s="5">
        <v>14.746941566467285</v>
      </c>
      <c r="T503" s="5">
        <v>101.58014678955078</v>
      </c>
      <c r="U503" s="5">
        <v>73.975148571428548</v>
      </c>
      <c r="V503" s="5">
        <v>605102296</v>
      </c>
      <c r="W503" s="5">
        <v>16962299999.999998</v>
      </c>
      <c r="X503">
        <f t="shared" si="7"/>
        <v>0</v>
      </c>
    </row>
    <row r="504" spans="1:24" x14ac:dyDescent="0.3">
      <c r="A504" s="3">
        <v>43868</v>
      </c>
      <c r="B504" s="4" t="s">
        <v>25</v>
      </c>
      <c r="C504" s="5">
        <v>34.619999999999997</v>
      </c>
      <c r="D504" s="5"/>
      <c r="E504" s="5">
        <v>2.7388535031847117E-2</v>
      </c>
      <c r="F504" s="5">
        <v>48.2</v>
      </c>
      <c r="G504" s="5"/>
      <c r="H504" s="5">
        <v>0.16574700676730869</v>
      </c>
      <c r="I504" s="5">
        <v>49.09</v>
      </c>
      <c r="J504" s="5"/>
      <c r="K504" s="5">
        <v>0.15583284968078934</v>
      </c>
      <c r="L504" s="5">
        <v>33.840000000000003</v>
      </c>
      <c r="M504" s="5"/>
      <c r="N504" s="5">
        <v>4.849162011173188E-2</v>
      </c>
      <c r="O504" s="5">
        <v>5.9000000000000057</v>
      </c>
      <c r="P504" s="6">
        <v>13.947990543735234</v>
      </c>
      <c r="Q504" s="5">
        <v>60.031208038330078</v>
      </c>
      <c r="R504" s="5">
        <v>8.715580940246582</v>
      </c>
      <c r="S504" s="5">
        <v>16.803844451904297</v>
      </c>
      <c r="T504" s="5">
        <v>115.74853515625</v>
      </c>
      <c r="U504" s="5">
        <v>74.092975851063798</v>
      </c>
      <c r="V504" s="5">
        <v>1369660348</v>
      </c>
      <c r="W504" s="5">
        <v>19328200000</v>
      </c>
      <c r="X504">
        <f t="shared" si="7"/>
        <v>1</v>
      </c>
    </row>
    <row r="505" spans="1:24" x14ac:dyDescent="0.3">
      <c r="A505" s="3">
        <v>43875</v>
      </c>
      <c r="B505" s="4" t="s">
        <v>25</v>
      </c>
      <c r="C505" s="5">
        <v>47.26</v>
      </c>
      <c r="D505" s="5"/>
      <c r="E505" s="5">
        <v>0.1615711252653928</v>
      </c>
      <c r="F505" s="5">
        <v>50.85</v>
      </c>
      <c r="G505" s="5"/>
      <c r="H505" s="5">
        <v>0.19333680374804788</v>
      </c>
      <c r="I505" s="5">
        <v>56.73</v>
      </c>
      <c r="J505" s="5"/>
      <c r="K505" s="5">
        <v>0.22973495840588115</v>
      </c>
      <c r="L505" s="5">
        <v>47.26</v>
      </c>
      <c r="M505" s="5"/>
      <c r="N505" s="5">
        <v>0.19843575418994411</v>
      </c>
      <c r="O505" s="5">
        <v>2.6499999999999986</v>
      </c>
      <c r="P505" s="6">
        <v>5.4979253112033222</v>
      </c>
      <c r="Q505" s="5">
        <v>63.331676483154297</v>
      </c>
      <c r="R505" s="5">
        <v>9.1947565078735352</v>
      </c>
      <c r="S505" s="5">
        <v>17.727706909179688</v>
      </c>
      <c r="T505" s="5">
        <v>122.1123046875</v>
      </c>
      <c r="U505" s="5">
        <v>74.142011229946505</v>
      </c>
      <c r="V505" s="5">
        <v>1745674313</v>
      </c>
      <c r="W505" s="5">
        <v>20390850000</v>
      </c>
      <c r="X505">
        <f t="shared" si="7"/>
        <v>1</v>
      </c>
    </row>
    <row r="506" spans="1:24" x14ac:dyDescent="0.3">
      <c r="A506" s="3">
        <v>43882</v>
      </c>
      <c r="B506" s="4" t="s">
        <v>25</v>
      </c>
      <c r="C506" s="5">
        <v>51</v>
      </c>
      <c r="D506" s="5"/>
      <c r="E506" s="5">
        <v>0.20127388535031851</v>
      </c>
      <c r="F506" s="5">
        <v>50.36</v>
      </c>
      <c r="G506" s="5"/>
      <c r="H506" s="5">
        <v>0.18823529411764703</v>
      </c>
      <c r="I506" s="5">
        <v>55.21</v>
      </c>
      <c r="J506" s="5"/>
      <c r="K506" s="5">
        <v>0.21503192106790481</v>
      </c>
      <c r="L506" s="5">
        <v>49.08</v>
      </c>
      <c r="M506" s="5"/>
      <c r="N506" s="5">
        <v>0.21877094972067038</v>
      </c>
      <c r="O506" s="5">
        <v>-0.49000000000000199</v>
      </c>
      <c r="P506" s="6">
        <v>-0.96361848574237907</v>
      </c>
      <c r="Q506" s="5">
        <v>62.721401214599609</v>
      </c>
      <c r="R506" s="5">
        <v>9.1061544418334961</v>
      </c>
      <c r="S506" s="5">
        <v>17.556879043579102</v>
      </c>
      <c r="T506" s="5">
        <v>120.93560791015625</v>
      </c>
      <c r="U506" s="5">
        <v>74.195122688172034</v>
      </c>
      <c r="V506" s="5">
        <v>986324356</v>
      </c>
      <c r="W506" s="5">
        <v>20194360000</v>
      </c>
      <c r="X506">
        <f t="shared" si="7"/>
        <v>0</v>
      </c>
    </row>
    <row r="507" spans="1:24" x14ac:dyDescent="0.3">
      <c r="A507" s="3">
        <v>43889</v>
      </c>
      <c r="B507" s="4" t="s">
        <v>25</v>
      </c>
      <c r="C507" s="5">
        <v>50</v>
      </c>
      <c r="D507" s="5"/>
      <c r="E507" s="5">
        <v>0.19065817409766458</v>
      </c>
      <c r="F507" s="5">
        <v>43.98</v>
      </c>
      <c r="G507" s="5"/>
      <c r="H507" s="5">
        <v>0.12181155648099942</v>
      </c>
      <c r="I507" s="5">
        <v>51.91</v>
      </c>
      <c r="J507" s="5"/>
      <c r="K507" s="5">
        <v>0.18311085316308759</v>
      </c>
      <c r="L507" s="5">
        <v>43.6</v>
      </c>
      <c r="M507" s="5"/>
      <c r="N507" s="5">
        <v>0.15754189944134081</v>
      </c>
      <c r="O507" s="5">
        <v>-6.3800000000000026</v>
      </c>
      <c r="P507" s="6">
        <v>-12.668784749801432</v>
      </c>
      <c r="Q507" s="5">
        <v>61.134433746337891</v>
      </c>
      <c r="R507" s="5">
        <v>7.9426851272583008</v>
      </c>
      <c r="S507" s="5">
        <v>13.423421859741211</v>
      </c>
      <c r="T507" s="5">
        <v>105.61453247070313</v>
      </c>
      <c r="U507" s="5">
        <v>74.261963135135147</v>
      </c>
      <c r="V507" s="5">
        <v>908185430</v>
      </c>
      <c r="W507" s="5">
        <v>17635980000</v>
      </c>
      <c r="X507">
        <f t="shared" si="7"/>
        <v>0</v>
      </c>
    </row>
    <row r="508" spans="1:24" x14ac:dyDescent="0.3">
      <c r="A508" s="3">
        <v>43896</v>
      </c>
      <c r="B508" s="4" t="s">
        <v>25</v>
      </c>
      <c r="C508" s="5">
        <v>43.76</v>
      </c>
      <c r="D508" s="5"/>
      <c r="E508" s="5">
        <v>0.12441613588110403</v>
      </c>
      <c r="F508" s="5">
        <v>44.81</v>
      </c>
      <c r="G508" s="5"/>
      <c r="H508" s="5">
        <v>0.13045288912024985</v>
      </c>
      <c r="I508" s="5">
        <v>48.5</v>
      </c>
      <c r="J508" s="5"/>
      <c r="K508" s="5">
        <v>0.15012574966144321</v>
      </c>
      <c r="L508" s="5">
        <v>43.76</v>
      </c>
      <c r="M508" s="5"/>
      <c r="N508" s="5">
        <v>0.15932960893854747</v>
      </c>
      <c r="O508" s="5">
        <v>0.8300000000000054</v>
      </c>
      <c r="P508" s="6">
        <v>1.887221464301958</v>
      </c>
      <c r="Q508" s="5">
        <v>62.288177490234375</v>
      </c>
      <c r="R508" s="5">
        <v>8.0925807952880859</v>
      </c>
      <c r="S508" s="5">
        <v>13.676752090454102</v>
      </c>
      <c r="T508" s="5">
        <v>107.60771179199219</v>
      </c>
      <c r="U508" s="5">
        <v>74.320994456521717</v>
      </c>
      <c r="V508" s="5">
        <v>472943857</v>
      </c>
      <c r="W508" s="5">
        <v>17968810000</v>
      </c>
      <c r="X508">
        <f t="shared" si="7"/>
        <v>1</v>
      </c>
    </row>
    <row r="509" spans="1:24" x14ac:dyDescent="0.3">
      <c r="A509" s="3">
        <v>43903</v>
      </c>
      <c r="B509" s="4" t="s">
        <v>25</v>
      </c>
      <c r="C509" s="5">
        <v>43.99</v>
      </c>
      <c r="D509" s="5"/>
      <c r="E509" s="5">
        <v>0.12685774946921449</v>
      </c>
      <c r="F509" s="5">
        <v>41</v>
      </c>
      <c r="G509" s="5"/>
      <c r="H509" s="5">
        <v>9.0786048932847446E-2</v>
      </c>
      <c r="I509" s="5">
        <v>44.99</v>
      </c>
      <c r="J509" s="5"/>
      <c r="K509" s="5">
        <v>0.11617334107177406</v>
      </c>
      <c r="L509" s="5">
        <v>38.299999999999997</v>
      </c>
      <c r="M509" s="5"/>
      <c r="N509" s="5">
        <v>9.8324022346368681E-2</v>
      </c>
      <c r="O509" s="5">
        <v>-3.8100000000000023</v>
      </c>
      <c r="P509" s="6">
        <v>-8.5025663914304879</v>
      </c>
      <c r="Q509" s="5">
        <v>56.992084503173828</v>
      </c>
      <c r="R509" s="5">
        <v>7.4045038223266602</v>
      </c>
      <c r="S509" s="5">
        <v>12.513876914978027</v>
      </c>
      <c r="T509" s="5">
        <v>98.458297729492188</v>
      </c>
      <c r="U509" s="5">
        <v>74.40326109289613</v>
      </c>
      <c r="V509" s="5">
        <v>391980096</v>
      </c>
      <c r="W509" s="5">
        <v>16441000000</v>
      </c>
      <c r="X509">
        <f t="shared" si="7"/>
        <v>0</v>
      </c>
    </row>
    <row r="510" spans="1:24" x14ac:dyDescent="0.3">
      <c r="A510" s="3">
        <v>43910</v>
      </c>
      <c r="B510" s="4" t="s">
        <v>25</v>
      </c>
      <c r="C510" s="5">
        <v>41.51</v>
      </c>
      <c r="D510" s="5"/>
      <c r="E510" s="5">
        <v>0.1005307855626327</v>
      </c>
      <c r="F510" s="5">
        <v>37.75</v>
      </c>
      <c r="G510" s="5"/>
      <c r="H510" s="5">
        <v>5.6949505465903154E-2</v>
      </c>
      <c r="I510" s="5">
        <v>41.88</v>
      </c>
      <c r="J510" s="5"/>
      <c r="K510" s="5">
        <v>8.6090152834203945E-2</v>
      </c>
      <c r="L510" s="5">
        <v>36.24</v>
      </c>
      <c r="M510" s="5"/>
      <c r="N510" s="5">
        <v>7.5307262569832431E-2</v>
      </c>
      <c r="O510" s="5">
        <v>-3.25</v>
      </c>
      <c r="P510" s="6">
        <v>-7.9268292682926784</v>
      </c>
      <c r="Q510" s="5">
        <v>52.474418640136719</v>
      </c>
      <c r="R510" s="5">
        <v>6.8175616264343262</v>
      </c>
      <c r="S510" s="5">
        <v>11.521923065185547</v>
      </c>
      <c r="T510" s="5">
        <v>90.653678894042969</v>
      </c>
      <c r="U510" s="5">
        <v>74.518219560439533</v>
      </c>
      <c r="V510" s="5">
        <v>299737369</v>
      </c>
      <c r="W510" s="5">
        <v>15137750000</v>
      </c>
      <c r="X510">
        <f t="shared" si="7"/>
        <v>0</v>
      </c>
    </row>
    <row r="511" spans="1:24" x14ac:dyDescent="0.3">
      <c r="A511" s="3">
        <v>43917</v>
      </c>
      <c r="B511" s="4" t="s">
        <v>25</v>
      </c>
      <c r="C511" s="5">
        <v>36.020000000000003</v>
      </c>
      <c r="D511" s="5"/>
      <c r="E511" s="5">
        <v>4.2250530785562679E-2</v>
      </c>
      <c r="F511" s="5">
        <v>36.520000000000003</v>
      </c>
      <c r="G511" s="5"/>
      <c r="H511" s="5">
        <v>4.4143675169182731E-2</v>
      </c>
      <c r="I511" s="5">
        <v>38.6</v>
      </c>
      <c r="J511" s="5"/>
      <c r="K511" s="5">
        <v>5.4362545946991712E-2</v>
      </c>
      <c r="L511" s="5">
        <v>34.979999999999997</v>
      </c>
      <c r="M511" s="5"/>
      <c r="N511" s="5">
        <v>6.1229050279329574E-2</v>
      </c>
      <c r="O511" s="5">
        <v>-1.2299999999999969</v>
      </c>
      <c r="P511" s="6">
        <v>-3.2582781456953591</v>
      </c>
      <c r="Q511" s="5">
        <v>50.764656066894531</v>
      </c>
      <c r="R511" s="5">
        <v>6.5954265594482422</v>
      </c>
      <c r="S511" s="5">
        <v>11.146507263183594</v>
      </c>
      <c r="T511" s="5">
        <v>87.699928283691406</v>
      </c>
      <c r="U511" s="5">
        <v>74.648609944751385</v>
      </c>
      <c r="V511" s="5">
        <v>349826733</v>
      </c>
      <c r="W511" s="5">
        <v>14644520000.000002</v>
      </c>
      <c r="X511">
        <f t="shared" si="7"/>
        <v>0</v>
      </c>
    </row>
    <row r="512" spans="1:24" x14ac:dyDescent="0.3">
      <c r="A512" s="3">
        <v>43924</v>
      </c>
      <c r="B512" s="4" t="s">
        <v>25</v>
      </c>
      <c r="C512" s="5">
        <v>36.200000000000003</v>
      </c>
      <c r="D512" s="5"/>
      <c r="E512" s="5">
        <v>4.4161358811040385E-2</v>
      </c>
      <c r="F512" s="5">
        <v>36.68</v>
      </c>
      <c r="G512" s="5"/>
      <c r="H512" s="5">
        <v>4.5809474232170723E-2</v>
      </c>
      <c r="I512" s="5">
        <v>37.880000000000003</v>
      </c>
      <c r="J512" s="5"/>
      <c r="K512" s="5">
        <v>4.7397949313213429E-2</v>
      </c>
      <c r="L512" s="5">
        <v>34.33</v>
      </c>
      <c r="M512" s="5"/>
      <c r="N512" s="5">
        <v>5.3966480446927353E-2</v>
      </c>
      <c r="O512" s="5">
        <v>0.15999999999999659</v>
      </c>
      <c r="P512" s="6">
        <v>0.43811610076669449</v>
      </c>
      <c r="Q512" s="5">
        <v>50.987064361572266</v>
      </c>
      <c r="R512" s="5">
        <v>6.6243219375610352</v>
      </c>
      <c r="S512" s="5">
        <v>11.195341110229492</v>
      </c>
      <c r="T512" s="5">
        <v>88.084152221679688</v>
      </c>
      <c r="U512" s="5">
        <v>74.783321888888892</v>
      </c>
      <c r="V512" s="5">
        <v>231373056</v>
      </c>
      <c r="W512" s="5">
        <v>14708680000</v>
      </c>
      <c r="X512">
        <f t="shared" si="7"/>
        <v>1</v>
      </c>
    </row>
    <row r="513" spans="1:24" x14ac:dyDescent="0.3">
      <c r="A513" s="3">
        <v>43931</v>
      </c>
      <c r="B513" s="4" t="s">
        <v>25</v>
      </c>
      <c r="C513" s="5">
        <v>37.44</v>
      </c>
      <c r="D513" s="5"/>
      <c r="E513" s="5">
        <v>5.7324840764331204E-2</v>
      </c>
      <c r="F513" s="5">
        <v>36.369999999999997</v>
      </c>
      <c r="G513" s="5"/>
      <c r="H513" s="5">
        <v>4.25819885476314E-2</v>
      </c>
      <c r="I513" s="5">
        <v>37.96</v>
      </c>
      <c r="J513" s="5"/>
      <c r="K513" s="5">
        <v>4.8171793383633227E-2</v>
      </c>
      <c r="L513" s="5">
        <v>36.14</v>
      </c>
      <c r="M513" s="5"/>
      <c r="N513" s="5">
        <v>7.4189944134078215E-2</v>
      </c>
      <c r="O513" s="5">
        <v>-0.31000000000000227</v>
      </c>
      <c r="P513" s="6">
        <v>-0.84514721919303204</v>
      </c>
      <c r="Q513" s="5">
        <v>50.556148529052734</v>
      </c>
      <c r="R513" s="5">
        <v>6.5683369636535645</v>
      </c>
      <c r="S513" s="5">
        <v>11.100724220275879</v>
      </c>
      <c r="T513" s="5">
        <v>87.339714050292969</v>
      </c>
      <c r="U513" s="5">
        <v>74.885692187500013</v>
      </c>
      <c r="V513" s="5">
        <v>140156760</v>
      </c>
      <c r="W513" s="5">
        <v>14584369999.999998</v>
      </c>
      <c r="X513">
        <f t="shared" si="7"/>
        <v>0</v>
      </c>
    </row>
    <row r="514" spans="1:24" x14ac:dyDescent="0.3">
      <c r="A514" s="3">
        <v>43938</v>
      </c>
      <c r="B514" s="4" t="s">
        <v>25</v>
      </c>
      <c r="C514" s="5">
        <v>32.979999999999997</v>
      </c>
      <c r="D514" s="5"/>
      <c r="E514" s="5">
        <v>9.9787685774946691E-3</v>
      </c>
      <c r="F514" s="5">
        <v>32.28</v>
      </c>
      <c r="G514" s="5"/>
      <c r="H514" s="5">
        <v>0</v>
      </c>
      <c r="I514" s="5">
        <v>32.979999999999997</v>
      </c>
      <c r="J514" s="5"/>
      <c r="K514" s="5">
        <v>0</v>
      </c>
      <c r="L514" s="5">
        <v>29.5</v>
      </c>
      <c r="M514" s="5"/>
      <c r="N514" s="5">
        <v>0</v>
      </c>
      <c r="O514" s="5">
        <v>-4.0899999999999963</v>
      </c>
      <c r="P514" s="6">
        <v>-11.245532031894411</v>
      </c>
      <c r="Q514" s="5">
        <v>44.870841979980469</v>
      </c>
      <c r="R514" s="5">
        <v>5.8296923637390137</v>
      </c>
      <c r="S514" s="5">
        <v>9.8523883819580078</v>
      </c>
      <c r="T514" s="5">
        <v>77.517898559570313</v>
      </c>
      <c r="U514" s="5">
        <v>75.050927609427603</v>
      </c>
      <c r="V514" s="5">
        <v>327926778</v>
      </c>
      <c r="W514" s="5">
        <v>12944280000</v>
      </c>
      <c r="X514">
        <f t="shared" si="7"/>
        <v>0</v>
      </c>
    </row>
    <row r="515" spans="1:24" x14ac:dyDescent="0.3">
      <c r="A515" s="3">
        <v>43945</v>
      </c>
      <c r="B515" s="4" t="s">
        <v>25</v>
      </c>
      <c r="C515" s="5">
        <v>32.04</v>
      </c>
      <c r="D515" s="5"/>
      <c r="E515" s="5">
        <v>0</v>
      </c>
      <c r="F515" s="5">
        <v>35.07</v>
      </c>
      <c r="G515" s="5"/>
      <c r="H515" s="5">
        <v>2.9047371160853711E-2</v>
      </c>
      <c r="I515" s="5">
        <v>36.31</v>
      </c>
      <c r="J515" s="5"/>
      <c r="K515" s="5">
        <v>3.2211259431224652E-2</v>
      </c>
      <c r="L515" s="5">
        <v>31.5</v>
      </c>
      <c r="M515" s="5"/>
      <c r="N515" s="5">
        <v>2.23463687150838E-2</v>
      </c>
      <c r="O515" s="5">
        <v>2.7899999999999991</v>
      </c>
      <c r="P515" s="6">
        <v>8.6431226765799174</v>
      </c>
      <c r="Q515" s="5">
        <v>48.749080657958984</v>
      </c>
      <c r="R515" s="5">
        <v>6.3335599899291992</v>
      </c>
      <c r="S515" s="5">
        <v>10.703943252563477</v>
      </c>
      <c r="T515" s="5">
        <v>84.217864990234375</v>
      </c>
      <c r="U515" s="5">
        <v>75.217839729119632</v>
      </c>
      <c r="V515" s="5">
        <v>250487679</v>
      </c>
      <c r="W515" s="5">
        <v>14063070000</v>
      </c>
      <c r="X515">
        <f t="shared" ref="X515:X578" si="8">IF(O515&gt;0,1,0)</f>
        <v>1</v>
      </c>
    </row>
    <row r="516" spans="1:24" x14ac:dyDescent="0.3">
      <c r="A516" s="3">
        <v>43951</v>
      </c>
      <c r="B516" s="4" t="s">
        <v>25</v>
      </c>
      <c r="C516" s="5">
        <v>34.880000000000003</v>
      </c>
      <c r="D516" s="5"/>
      <c r="E516" s="5">
        <v>3.0148619957537193E-2</v>
      </c>
      <c r="F516" s="5">
        <v>36.08</v>
      </c>
      <c r="G516" s="5"/>
      <c r="H516" s="5">
        <v>3.9562727745965608E-2</v>
      </c>
      <c r="I516" s="5">
        <v>36.47</v>
      </c>
      <c r="J516" s="5"/>
      <c r="K516" s="5">
        <v>3.3758947572064241E-2</v>
      </c>
      <c r="L516" s="5">
        <v>30.8</v>
      </c>
      <c r="M516" s="5"/>
      <c r="N516" s="5">
        <v>1.4525139664804477E-2</v>
      </c>
      <c r="O516" s="5">
        <v>1.009999999999998</v>
      </c>
      <c r="P516" s="6">
        <v>2.8799543769603586</v>
      </c>
      <c r="Q516" s="5">
        <v>51.858314514160156</v>
      </c>
      <c r="R516" s="5">
        <v>6.3680276870727539</v>
      </c>
      <c r="S516" s="5">
        <v>11.762690544128418</v>
      </c>
      <c r="T516" s="5">
        <v>62.085189819335938</v>
      </c>
      <c r="U516" s="5">
        <v>75.342542970521549</v>
      </c>
      <c r="V516" s="5">
        <v>202374878</v>
      </c>
      <c r="W516" s="5">
        <v>14468080000</v>
      </c>
      <c r="X516">
        <f t="shared" si="8"/>
        <v>1</v>
      </c>
    </row>
    <row r="517" spans="1:24" x14ac:dyDescent="0.3">
      <c r="A517" s="3">
        <v>43959</v>
      </c>
      <c r="B517" s="4" t="s">
        <v>25</v>
      </c>
      <c r="C517" s="5">
        <v>35.520000000000003</v>
      </c>
      <c r="D517" s="5"/>
      <c r="E517" s="5">
        <v>3.6942675159235716E-2</v>
      </c>
      <c r="F517" s="5">
        <v>37.630000000000003</v>
      </c>
      <c r="G517" s="5"/>
      <c r="H517" s="5">
        <v>5.5700156168662161E-2</v>
      </c>
      <c r="I517" s="5">
        <v>39.11</v>
      </c>
      <c r="J517" s="5"/>
      <c r="K517" s="5">
        <v>5.9295801895917981E-2</v>
      </c>
      <c r="L517" s="5">
        <v>35.18</v>
      </c>
      <c r="M517" s="5"/>
      <c r="N517" s="5">
        <v>6.3463687150837986E-2</v>
      </c>
      <c r="O517" s="5">
        <v>1.5500000000000043</v>
      </c>
      <c r="P517" s="6">
        <v>4.2960088691796239</v>
      </c>
      <c r="Q517" s="5">
        <v>54.086151123046875</v>
      </c>
      <c r="R517" s="5">
        <v>6.6415987014770508</v>
      </c>
      <c r="S517" s="5">
        <v>12.268016815185547</v>
      </c>
      <c r="T517" s="5">
        <v>64.752372741699219</v>
      </c>
      <c r="U517" s="5">
        <v>75.416921729237785</v>
      </c>
      <c r="V517" s="5">
        <v>207058745</v>
      </c>
      <c r="W517" s="5">
        <v>15089630000.000002</v>
      </c>
      <c r="X517">
        <f t="shared" si="8"/>
        <v>1</v>
      </c>
    </row>
    <row r="518" spans="1:24" x14ac:dyDescent="0.3">
      <c r="A518" s="3">
        <v>43966</v>
      </c>
      <c r="B518" s="4" t="s">
        <v>25</v>
      </c>
      <c r="C518" s="5">
        <v>38.17</v>
      </c>
      <c r="D518" s="5"/>
      <c r="E518" s="5">
        <v>6.5074309978768619E-2</v>
      </c>
      <c r="F518" s="5">
        <v>37.299999999999997</v>
      </c>
      <c r="G518" s="5"/>
      <c r="H518" s="5">
        <v>5.22644456012493E-2</v>
      </c>
      <c r="I518" s="5">
        <v>38.76</v>
      </c>
      <c r="J518" s="5"/>
      <c r="K518" s="5">
        <v>5.5910234087831301E-2</v>
      </c>
      <c r="L518" s="5">
        <v>36.17</v>
      </c>
      <c r="M518" s="5"/>
      <c r="N518" s="5">
        <v>7.4525139664804493E-2</v>
      </c>
      <c r="O518" s="5">
        <v>-0.3300000000000054</v>
      </c>
      <c r="P518" s="6">
        <v>-0.87695987244221785</v>
      </c>
      <c r="Q518" s="5">
        <v>53.611839294433594</v>
      </c>
      <c r="R518" s="5">
        <v>6.5833544731140137</v>
      </c>
      <c r="S518" s="5">
        <v>12.160430908203125</v>
      </c>
      <c r="T518" s="5">
        <v>64.184524536132813</v>
      </c>
      <c r="U518" s="5">
        <v>75.542931121281484</v>
      </c>
      <c r="V518" s="5">
        <v>187593393</v>
      </c>
      <c r="W518" s="5">
        <v>14957299999.999998</v>
      </c>
      <c r="X518">
        <f t="shared" si="8"/>
        <v>0</v>
      </c>
    </row>
    <row r="519" spans="1:24" x14ac:dyDescent="0.3">
      <c r="A519" s="3">
        <v>43973</v>
      </c>
      <c r="B519" s="4" t="s">
        <v>25</v>
      </c>
      <c r="C519" s="5">
        <v>37.35</v>
      </c>
      <c r="D519" s="5"/>
      <c r="E519" s="5">
        <v>5.6369426751592386E-2</v>
      </c>
      <c r="F519" s="5">
        <v>44.5</v>
      </c>
      <c r="G519" s="5"/>
      <c r="H519" s="5">
        <v>0.12722540343571054</v>
      </c>
      <c r="I519" s="5">
        <v>47.2</v>
      </c>
      <c r="J519" s="5"/>
      <c r="K519" s="5">
        <v>0.13755078351712133</v>
      </c>
      <c r="L519" s="5">
        <v>36.51</v>
      </c>
      <c r="M519" s="5"/>
      <c r="N519" s="5">
        <v>7.8324022346368691E-2</v>
      </c>
      <c r="O519" s="5">
        <v>7.2000000000000028</v>
      </c>
      <c r="P519" s="6">
        <v>19.302949061662211</v>
      </c>
      <c r="Q519" s="5">
        <v>63.960502624511719</v>
      </c>
      <c r="R519" s="5">
        <v>7.8541359901428223</v>
      </c>
      <c r="S519" s="5">
        <v>14.507753372192383</v>
      </c>
      <c r="T519" s="5">
        <v>76.574028015136719</v>
      </c>
      <c r="U519" s="5">
        <v>75.639312082853891</v>
      </c>
      <c r="V519" s="5">
        <v>769636744</v>
      </c>
      <c r="W519" s="5">
        <v>17844500000</v>
      </c>
      <c r="X519">
        <f t="shared" si="8"/>
        <v>1</v>
      </c>
    </row>
    <row r="520" spans="1:24" x14ac:dyDescent="0.3">
      <c r="A520" s="3">
        <v>43980</v>
      </c>
      <c r="B520" s="4" t="s">
        <v>25</v>
      </c>
      <c r="C520" s="5">
        <v>44</v>
      </c>
      <c r="D520" s="5"/>
      <c r="E520" s="5">
        <v>0.126963906581741</v>
      </c>
      <c r="F520" s="5">
        <v>46.29</v>
      </c>
      <c r="G520" s="5"/>
      <c r="H520" s="5">
        <v>0.14586153045288908</v>
      </c>
      <c r="I520" s="5">
        <v>48.99</v>
      </c>
      <c r="J520" s="5"/>
      <c r="K520" s="5">
        <v>0.15486554459276458</v>
      </c>
      <c r="L520" s="5">
        <v>41.23</v>
      </c>
      <c r="M520" s="5"/>
      <c r="N520" s="5">
        <v>0.13106145251396645</v>
      </c>
      <c r="O520" s="5">
        <v>1.7899999999999991</v>
      </c>
      <c r="P520" s="6">
        <v>4.0224719101123574</v>
      </c>
      <c r="Q520" s="5">
        <v>66.533294677734375</v>
      </c>
      <c r="R520" s="5">
        <v>8.1700668334960938</v>
      </c>
      <c r="S520" s="5">
        <v>15.091323852539063</v>
      </c>
      <c r="T520" s="5">
        <v>79.654197692871094</v>
      </c>
      <c r="U520" s="5">
        <v>75.709759143518539</v>
      </c>
      <c r="V520" s="5">
        <v>757394357</v>
      </c>
      <c r="W520" s="5">
        <v>18562290000</v>
      </c>
      <c r="X520">
        <f t="shared" si="8"/>
        <v>1</v>
      </c>
    </row>
    <row r="521" spans="1:24" x14ac:dyDescent="0.3">
      <c r="A521" s="3">
        <v>43987</v>
      </c>
      <c r="B521" s="4" t="s">
        <v>25</v>
      </c>
      <c r="C521" s="5">
        <v>48.1</v>
      </c>
      <c r="D521" s="5"/>
      <c r="E521" s="5">
        <v>0.17048832271762213</v>
      </c>
      <c r="F521" s="5">
        <v>44.7</v>
      </c>
      <c r="G521" s="5"/>
      <c r="H521" s="5">
        <v>0.1293076522644456</v>
      </c>
      <c r="I521" s="5">
        <v>50.8</v>
      </c>
      <c r="J521" s="5"/>
      <c r="K521" s="5">
        <v>0.17237376668601273</v>
      </c>
      <c r="L521" s="5">
        <v>44.43</v>
      </c>
      <c r="M521" s="5"/>
      <c r="N521" s="5">
        <v>0.16681564245810054</v>
      </c>
      <c r="O521" s="5">
        <v>-1.5899999999999963</v>
      </c>
      <c r="P521" s="6">
        <v>-3.4348671419312971</v>
      </c>
      <c r="Q521" s="5">
        <v>64.247970581054688</v>
      </c>
      <c r="R521" s="5">
        <v>7.8894357681274414</v>
      </c>
      <c r="S521" s="5">
        <v>14.572957038879395</v>
      </c>
      <c r="T521" s="5">
        <v>76.918182373046875</v>
      </c>
      <c r="U521" s="5">
        <v>75.752179511059381</v>
      </c>
      <c r="V521" s="5">
        <v>750099402</v>
      </c>
      <c r="W521" s="5">
        <v>17924700000</v>
      </c>
      <c r="X521">
        <f t="shared" si="8"/>
        <v>0</v>
      </c>
    </row>
    <row r="522" spans="1:24" x14ac:dyDescent="0.3">
      <c r="A522" s="3">
        <v>43994</v>
      </c>
      <c r="B522" s="4" t="s">
        <v>25</v>
      </c>
      <c r="C522" s="5">
        <v>45.18</v>
      </c>
      <c r="D522" s="5"/>
      <c r="E522" s="5">
        <v>0.13949044585987264</v>
      </c>
      <c r="F522" s="5">
        <v>47.35</v>
      </c>
      <c r="G522" s="5"/>
      <c r="H522" s="5">
        <v>0.15689744924518478</v>
      </c>
      <c r="I522" s="5">
        <v>49.88</v>
      </c>
      <c r="J522" s="5"/>
      <c r="K522" s="5">
        <v>0.16347455987618498</v>
      </c>
      <c r="L522" s="5">
        <v>44.48</v>
      </c>
      <c r="M522" s="5"/>
      <c r="N522" s="5">
        <v>0.16737430167597761</v>
      </c>
      <c r="O522" s="5">
        <v>2.8699980894495738</v>
      </c>
      <c r="P522" s="6">
        <v>6.452333557046952</v>
      </c>
      <c r="Q522" s="5">
        <v>68.056854248046875</v>
      </c>
      <c r="R522" s="5">
        <v>8.6947669982910156</v>
      </c>
      <c r="S522" s="5">
        <v>15.436901092529297</v>
      </c>
      <c r="T522" s="5">
        <v>81.478202819824219</v>
      </c>
      <c r="U522" s="5">
        <v>75.808342271662767</v>
      </c>
      <c r="V522" s="5">
        <v>614171043</v>
      </c>
      <c r="W522" s="5">
        <v>18987350000</v>
      </c>
      <c r="X522">
        <f t="shared" si="8"/>
        <v>1</v>
      </c>
    </row>
    <row r="523" spans="1:24" x14ac:dyDescent="0.3">
      <c r="A523" s="3">
        <v>44001</v>
      </c>
      <c r="B523" s="4" t="s">
        <v>25</v>
      </c>
      <c r="C523" s="5">
        <v>46.4</v>
      </c>
      <c r="D523" s="5"/>
      <c r="E523" s="5">
        <v>0.15244161358811043</v>
      </c>
      <c r="F523" s="5">
        <v>45.8</v>
      </c>
      <c r="G523" s="5"/>
      <c r="H523" s="5">
        <v>0.14076002082248823</v>
      </c>
      <c r="I523" s="5">
        <v>47.79</v>
      </c>
      <c r="J523" s="5"/>
      <c r="K523" s="5">
        <v>0.1432578835364674</v>
      </c>
      <c r="L523" s="5">
        <v>42.6</v>
      </c>
      <c r="M523" s="5"/>
      <c r="N523" s="5">
        <v>0.14636871508379889</v>
      </c>
      <c r="O523" s="5">
        <v>-1.5500000000000043</v>
      </c>
      <c r="P523" s="6">
        <v>-3.2734952481520585</v>
      </c>
      <c r="Q523" s="5">
        <v>65.829010009765625</v>
      </c>
      <c r="R523" s="5">
        <v>8.4101438522338867</v>
      </c>
      <c r="S523" s="5">
        <v>14.931574821472168</v>
      </c>
      <c r="T523" s="5">
        <v>78.811019897460938</v>
      </c>
      <c r="U523" s="5">
        <v>75.859494935217896</v>
      </c>
      <c r="V523" s="5">
        <v>428671965</v>
      </c>
      <c r="W523" s="5">
        <v>18365800000</v>
      </c>
      <c r="X523">
        <f t="shared" si="8"/>
        <v>0</v>
      </c>
    </row>
    <row r="524" spans="1:24" x14ac:dyDescent="0.3">
      <c r="A524" s="3">
        <v>44006</v>
      </c>
      <c r="B524" s="4" t="s">
        <v>25</v>
      </c>
      <c r="C524" s="5">
        <v>46.9</v>
      </c>
      <c r="D524" s="5"/>
      <c r="E524" s="5">
        <v>0.15774946921443739</v>
      </c>
      <c r="F524" s="5">
        <v>44.79</v>
      </c>
      <c r="G524" s="5"/>
      <c r="H524" s="5">
        <v>0.13024466423737632</v>
      </c>
      <c r="I524" s="5">
        <v>48.17</v>
      </c>
      <c r="J524" s="5"/>
      <c r="K524" s="5">
        <v>0.1469336428709615</v>
      </c>
      <c r="L524" s="5">
        <v>44.22</v>
      </c>
      <c r="M524" s="5"/>
      <c r="N524" s="5">
        <v>0.16446927374301676</v>
      </c>
      <c r="O524" s="5">
        <v>-1.009999999999998</v>
      </c>
      <c r="P524" s="6">
        <v>-2.2052401746724737</v>
      </c>
      <c r="Q524" s="5">
        <v>64.377326965332031</v>
      </c>
      <c r="R524" s="5">
        <v>8.2246799468994141</v>
      </c>
      <c r="S524" s="5">
        <v>14.602297782897949</v>
      </c>
      <c r="T524" s="5">
        <v>77.073051452636719</v>
      </c>
      <c r="U524" s="5">
        <v>75.894384397163122</v>
      </c>
      <c r="V524" s="5">
        <v>288446448</v>
      </c>
      <c r="W524" s="5">
        <v>17960790000</v>
      </c>
      <c r="X524">
        <f t="shared" si="8"/>
        <v>0</v>
      </c>
    </row>
    <row r="525" spans="1:24" x14ac:dyDescent="0.3">
      <c r="A525" s="3">
        <v>44015</v>
      </c>
      <c r="B525" s="4" t="s">
        <v>25</v>
      </c>
      <c r="C525" s="5">
        <v>44.64</v>
      </c>
      <c r="D525" s="5"/>
      <c r="E525" s="5">
        <v>0.13375796178343952</v>
      </c>
      <c r="F525" s="5">
        <v>50.88</v>
      </c>
      <c r="G525" s="5"/>
      <c r="H525" s="5">
        <v>0.19364914107235814</v>
      </c>
      <c r="I525" s="5">
        <v>53.6</v>
      </c>
      <c r="J525" s="5"/>
      <c r="K525" s="5">
        <v>0.19945830915070614</v>
      </c>
      <c r="L525" s="5">
        <v>43.4</v>
      </c>
      <c r="M525" s="5"/>
      <c r="N525" s="5">
        <v>0.15530726256983238</v>
      </c>
      <c r="O525" s="5">
        <v>6.0900000000000034</v>
      </c>
      <c r="P525" s="6">
        <v>13.596784996651046</v>
      </c>
      <c r="Q525" s="5">
        <v>73.130569458007813</v>
      </c>
      <c r="R525" s="5">
        <v>9.3429718017578125</v>
      </c>
      <c r="S525" s="5">
        <v>16.587741851806641</v>
      </c>
      <c r="T525" s="5">
        <v>87.552505493164063</v>
      </c>
      <c r="U525" s="5">
        <v>75.955764209274662</v>
      </c>
      <c r="V525" s="5">
        <v>513138755</v>
      </c>
      <c r="W525" s="5">
        <v>20402880000</v>
      </c>
      <c r="X525">
        <f t="shared" si="8"/>
        <v>1</v>
      </c>
    </row>
    <row r="526" spans="1:24" x14ac:dyDescent="0.3">
      <c r="A526" s="3">
        <v>44022</v>
      </c>
      <c r="B526" s="4" t="s">
        <v>25</v>
      </c>
      <c r="C526" s="5">
        <v>52.5</v>
      </c>
      <c r="D526" s="5"/>
      <c r="E526" s="5">
        <v>0.2171974522292994</v>
      </c>
      <c r="F526" s="5">
        <v>58.45</v>
      </c>
      <c r="G526" s="5"/>
      <c r="H526" s="5">
        <v>0.27246225923997919</v>
      </c>
      <c r="I526" s="5">
        <v>62.6</v>
      </c>
      <c r="J526" s="5"/>
      <c r="K526" s="5">
        <v>0.2865157670729348</v>
      </c>
      <c r="L526" s="5">
        <v>49.4</v>
      </c>
      <c r="M526" s="5"/>
      <c r="N526" s="5">
        <v>0.22234636871508379</v>
      </c>
      <c r="O526" s="5">
        <v>7.57</v>
      </c>
      <c r="P526" s="6">
        <v>14.878144654088054</v>
      </c>
      <c r="Q526" s="5">
        <v>84.01104736328125</v>
      </c>
      <c r="R526" s="5">
        <v>10.733033180236816</v>
      </c>
      <c r="S526" s="5">
        <v>19.055688858032227</v>
      </c>
      <c r="T526" s="5">
        <v>100.57869720458984</v>
      </c>
      <c r="U526" s="5">
        <v>75.922252033492825</v>
      </c>
      <c r="V526" s="5">
        <v>1286411030</v>
      </c>
      <c r="W526" s="5">
        <v>23438450000</v>
      </c>
      <c r="X526">
        <f t="shared" si="8"/>
        <v>1</v>
      </c>
    </row>
    <row r="527" spans="1:24" x14ac:dyDescent="0.3">
      <c r="A527" s="3">
        <v>44029</v>
      </c>
      <c r="B527" s="4" t="s">
        <v>25</v>
      </c>
      <c r="C527" s="5">
        <v>59.01</v>
      </c>
      <c r="D527" s="5"/>
      <c r="E527" s="5">
        <v>0.28630573248407648</v>
      </c>
      <c r="F527" s="5">
        <v>51.4</v>
      </c>
      <c r="G527" s="5"/>
      <c r="H527" s="5">
        <v>0.19906298802706918</v>
      </c>
      <c r="I527" s="5">
        <v>64.77</v>
      </c>
      <c r="J527" s="5"/>
      <c r="K527" s="5">
        <v>0.30750628748307207</v>
      </c>
      <c r="L527" s="5">
        <v>48.14</v>
      </c>
      <c r="M527" s="5"/>
      <c r="N527" s="5">
        <v>0.20826815642458102</v>
      </c>
      <c r="O527" s="5">
        <v>-7.0500000000000043</v>
      </c>
      <c r="P527" s="6">
        <v>-12.061591103507286</v>
      </c>
      <c r="Q527" s="5">
        <v>73.877975463867188</v>
      </c>
      <c r="R527" s="5">
        <v>9.4384584426879883</v>
      </c>
      <c r="S527" s="5">
        <v>16.757270812988281</v>
      </c>
      <c r="T527" s="5">
        <v>88.447303771972656</v>
      </c>
      <c r="U527" s="5">
        <v>75.873686883273166</v>
      </c>
      <c r="V527" s="5">
        <v>997932963</v>
      </c>
      <c r="W527" s="5">
        <v>20611400000</v>
      </c>
      <c r="X527">
        <f t="shared" si="8"/>
        <v>0</v>
      </c>
    </row>
    <row r="528" spans="1:24" x14ac:dyDescent="0.3">
      <c r="A528" s="3">
        <v>44036</v>
      </c>
      <c r="B528" s="4" t="s">
        <v>25</v>
      </c>
      <c r="C528" s="5">
        <v>51.5</v>
      </c>
      <c r="D528" s="5"/>
      <c r="E528" s="5">
        <v>0.20658174097664547</v>
      </c>
      <c r="F528" s="5">
        <v>51.8</v>
      </c>
      <c r="G528" s="5"/>
      <c r="H528" s="5">
        <v>0.20322748568453924</v>
      </c>
      <c r="I528" s="5">
        <v>55.98</v>
      </c>
      <c r="J528" s="5"/>
      <c r="K528" s="5">
        <v>0.22248017024569544</v>
      </c>
      <c r="L528" s="5">
        <v>48.54</v>
      </c>
      <c r="M528" s="5"/>
      <c r="N528" s="5">
        <v>0.21273743016759775</v>
      </c>
      <c r="O528" s="5">
        <v>0.39999999999999858</v>
      </c>
      <c r="P528" s="6">
        <v>0.77821011673153695</v>
      </c>
      <c r="Q528" s="5">
        <v>74.452903747558594</v>
      </c>
      <c r="R528" s="5">
        <v>9.5119094848632813</v>
      </c>
      <c r="S528" s="5">
        <v>16.887676239013672</v>
      </c>
      <c r="T528" s="5">
        <v>89.135612487792969</v>
      </c>
      <c r="U528" s="5">
        <v>75.87706694915255</v>
      </c>
      <c r="V528" s="5">
        <v>864696207</v>
      </c>
      <c r="W528" s="5">
        <v>20771800000</v>
      </c>
      <c r="X528">
        <f t="shared" si="8"/>
        <v>1</v>
      </c>
    </row>
    <row r="529" spans="1:24" x14ac:dyDescent="0.3">
      <c r="A529" s="3">
        <v>44043</v>
      </c>
      <c r="B529" s="4" t="s">
        <v>25</v>
      </c>
      <c r="C529" s="5">
        <v>51.99</v>
      </c>
      <c r="D529" s="5"/>
      <c r="E529" s="5">
        <v>0.21178343949044592</v>
      </c>
      <c r="F529" s="5">
        <v>54.2</v>
      </c>
      <c r="G529" s="5"/>
      <c r="H529" s="5">
        <v>0.22821447162935971</v>
      </c>
      <c r="I529" s="5">
        <v>56.16</v>
      </c>
      <c r="J529" s="5"/>
      <c r="K529" s="5">
        <v>0.22422131940414</v>
      </c>
      <c r="L529" s="5">
        <v>50.1</v>
      </c>
      <c r="M529" s="5"/>
      <c r="N529" s="5">
        <v>0.23016759776536314</v>
      </c>
      <c r="O529" s="5">
        <v>2.4000000000000057</v>
      </c>
      <c r="P529" s="6">
        <v>4.6332046332046462</v>
      </c>
      <c r="Q529" s="5">
        <v>77.902458190917969</v>
      </c>
      <c r="R529" s="5">
        <v>9.9526157379150391</v>
      </c>
      <c r="S529" s="5">
        <v>17.67011833190918</v>
      </c>
      <c r="T529" s="5">
        <v>93.26544189453125</v>
      </c>
      <c r="U529" s="5">
        <v>75.873783069427532</v>
      </c>
      <c r="V529" s="5">
        <v>1059190238</v>
      </c>
      <c r="W529" s="5">
        <v>21734200000</v>
      </c>
      <c r="X529">
        <f t="shared" si="8"/>
        <v>1</v>
      </c>
    </row>
    <row r="530" spans="1:24" x14ac:dyDescent="0.3">
      <c r="A530" s="3">
        <v>44050</v>
      </c>
      <c r="B530" s="4" t="s">
        <v>25</v>
      </c>
      <c r="C530" s="5">
        <v>54.5</v>
      </c>
      <c r="D530" s="5"/>
      <c r="E530" s="5">
        <v>0.23842887473460725</v>
      </c>
      <c r="F530" s="5">
        <v>62.98</v>
      </c>
      <c r="G530" s="5"/>
      <c r="H530" s="5">
        <v>0.31962519521082761</v>
      </c>
      <c r="I530" s="5">
        <v>70.5</v>
      </c>
      <c r="J530" s="5"/>
      <c r="K530" s="5">
        <v>0.36293286902689104</v>
      </c>
      <c r="L530" s="5">
        <v>54.5</v>
      </c>
      <c r="M530" s="5"/>
      <c r="N530" s="5">
        <v>0.27932960893854747</v>
      </c>
      <c r="O530" s="5">
        <v>8.779999999999994</v>
      </c>
      <c r="P530" s="6">
        <v>16.199261992619896</v>
      </c>
      <c r="Q530" s="5">
        <v>90.522079467773438</v>
      </c>
      <c r="R530" s="5">
        <v>11.564866065979004</v>
      </c>
      <c r="S530" s="5">
        <v>20.53254508972168</v>
      </c>
      <c r="T530" s="5">
        <v>108.37375640869141</v>
      </c>
      <c r="U530" s="5">
        <v>75.793414583333345</v>
      </c>
      <c r="V530" s="5">
        <v>1502259769</v>
      </c>
      <c r="W530" s="5">
        <v>25254980000</v>
      </c>
      <c r="X530">
        <f t="shared" si="8"/>
        <v>1</v>
      </c>
    </row>
    <row r="531" spans="1:24" x14ac:dyDescent="0.3">
      <c r="A531" s="3">
        <v>44057</v>
      </c>
      <c r="B531" s="4" t="s">
        <v>25</v>
      </c>
      <c r="C531" s="5">
        <v>63.01</v>
      </c>
      <c r="D531" s="5"/>
      <c r="E531" s="5">
        <v>0.32876857749469218</v>
      </c>
      <c r="F531" s="5">
        <v>58.35</v>
      </c>
      <c r="G531" s="5"/>
      <c r="H531" s="5">
        <v>0.27142113482561164</v>
      </c>
      <c r="I531" s="5">
        <v>63.93</v>
      </c>
      <c r="J531" s="5"/>
      <c r="K531" s="5">
        <v>0.29938092474366412</v>
      </c>
      <c r="L531" s="5">
        <v>55.03</v>
      </c>
      <c r="M531" s="5"/>
      <c r="N531" s="5">
        <v>0.28525139664804472</v>
      </c>
      <c r="O531" s="5">
        <v>-4.6299999999999955</v>
      </c>
      <c r="P531" s="6">
        <v>-7.3515401714830064</v>
      </c>
      <c r="Q531" s="5">
        <v>83.8673095703125</v>
      </c>
      <c r="R531" s="5">
        <v>10.714670181274414</v>
      </c>
      <c r="S531" s="5">
        <v>19.023088455200195</v>
      </c>
      <c r="T531" s="5">
        <v>100.4066162109375</v>
      </c>
      <c r="U531" s="5">
        <v>75.719835388409379</v>
      </c>
      <c r="V531" s="5">
        <v>806426704</v>
      </c>
      <c r="W531" s="5">
        <v>23398350000</v>
      </c>
      <c r="X531">
        <f t="shared" si="8"/>
        <v>0</v>
      </c>
    </row>
    <row r="532" spans="1:24" x14ac:dyDescent="0.3">
      <c r="A532" s="3">
        <v>44064</v>
      </c>
      <c r="B532" s="4" t="s">
        <v>25</v>
      </c>
      <c r="C532" s="5">
        <v>58.38</v>
      </c>
      <c r="D532" s="5"/>
      <c r="E532" s="5">
        <v>0.27961783439490451</v>
      </c>
      <c r="F532" s="5">
        <v>60.93</v>
      </c>
      <c r="G532" s="5"/>
      <c r="H532" s="5">
        <v>0.29828214471629355</v>
      </c>
      <c r="I532" s="5">
        <v>61.58</v>
      </c>
      <c r="J532" s="5"/>
      <c r="K532" s="5">
        <v>0.27664925517508215</v>
      </c>
      <c r="L532" s="5">
        <v>57.13</v>
      </c>
      <c r="M532" s="5"/>
      <c r="N532" s="5">
        <v>0.30871508379888268</v>
      </c>
      <c r="O532" s="5">
        <v>2.5799999999999983</v>
      </c>
      <c r="P532" s="6">
        <v>4.4215938303341806</v>
      </c>
      <c r="Q532" s="5">
        <v>87.575584411621094</v>
      </c>
      <c r="R532" s="5">
        <v>11.188429832458496</v>
      </c>
      <c r="S532" s="5">
        <v>19.864212036132813</v>
      </c>
      <c r="T532" s="5">
        <v>104.84619140625</v>
      </c>
      <c r="U532" s="5">
        <v>75.658878287841205</v>
      </c>
      <c r="V532" s="5">
        <v>587410617</v>
      </c>
      <c r="W532" s="5">
        <v>24432930000</v>
      </c>
      <c r="X532">
        <f t="shared" si="8"/>
        <v>1</v>
      </c>
    </row>
    <row r="533" spans="1:24" x14ac:dyDescent="0.3">
      <c r="A533" s="3">
        <v>44071</v>
      </c>
      <c r="B533" s="4" t="s">
        <v>25</v>
      </c>
      <c r="C533" s="5">
        <v>61.5</v>
      </c>
      <c r="D533" s="5"/>
      <c r="E533" s="5">
        <v>0.31273885350318475</v>
      </c>
      <c r="F533" s="5">
        <v>59.94</v>
      </c>
      <c r="G533" s="5"/>
      <c r="H533" s="5">
        <v>0.28797501301405509</v>
      </c>
      <c r="I533" s="5">
        <v>65.11</v>
      </c>
      <c r="J533" s="5"/>
      <c r="K533" s="5">
        <v>0.31079512478235632</v>
      </c>
      <c r="L533" s="5">
        <v>55.3</v>
      </c>
      <c r="M533" s="5"/>
      <c r="N533" s="5">
        <v>0.28826815642458098</v>
      </c>
      <c r="O533" s="5">
        <v>-0.99000000000000199</v>
      </c>
      <c r="P533" s="6">
        <v>-1.6248153618906969</v>
      </c>
      <c r="Q533" s="5">
        <v>77.755599975585938</v>
      </c>
      <c r="R533" s="5">
        <v>10.266839981079102</v>
      </c>
      <c r="S533" s="5">
        <v>18.620603561401367</v>
      </c>
      <c r="T533" s="5">
        <v>78.993476867675781</v>
      </c>
      <c r="U533" s="5">
        <v>75.603010112359556</v>
      </c>
      <c r="V533" s="5">
        <v>568866785</v>
      </c>
      <c r="W533" s="5">
        <v>24035940000</v>
      </c>
      <c r="X533">
        <f t="shared" si="8"/>
        <v>0</v>
      </c>
    </row>
    <row r="534" spans="1:24" x14ac:dyDescent="0.3">
      <c r="A534" s="3">
        <v>44078</v>
      </c>
      <c r="B534" s="4" t="s">
        <v>25</v>
      </c>
      <c r="C534" s="5">
        <v>59.6</v>
      </c>
      <c r="D534" s="5"/>
      <c r="E534" s="5">
        <v>0.2925690021231423</v>
      </c>
      <c r="F534" s="5">
        <v>59.24</v>
      </c>
      <c r="G534" s="5"/>
      <c r="H534" s="5">
        <v>0.28068714211348256</v>
      </c>
      <c r="I534" s="5">
        <v>62.69</v>
      </c>
      <c r="J534" s="5"/>
      <c r="K534" s="5">
        <v>0.28738634165215704</v>
      </c>
      <c r="L534" s="5">
        <v>57.87</v>
      </c>
      <c r="M534" s="5"/>
      <c r="N534" s="5">
        <v>0.31698324022346364</v>
      </c>
      <c r="O534" s="5">
        <v>-0.69999999999999574</v>
      </c>
      <c r="P534" s="6">
        <v>-1.1678345011678304</v>
      </c>
      <c r="Q534" s="5">
        <v>76.847549438476563</v>
      </c>
      <c r="R534" s="5">
        <v>10.146940231323242</v>
      </c>
      <c r="S534" s="5">
        <v>18.403146743774414</v>
      </c>
      <c r="T534" s="5">
        <v>78.070968627929688</v>
      </c>
      <c r="U534" s="5">
        <v>75.58352412060303</v>
      </c>
      <c r="V534" s="5">
        <v>376838512</v>
      </c>
      <c r="W534" s="5">
        <v>23755240000</v>
      </c>
      <c r="X534">
        <f t="shared" si="8"/>
        <v>0</v>
      </c>
    </row>
    <row r="535" spans="1:24" x14ac:dyDescent="0.3">
      <c r="A535" s="3">
        <v>44085</v>
      </c>
      <c r="B535" s="4" t="s">
        <v>25</v>
      </c>
      <c r="C535" s="5">
        <v>59.25</v>
      </c>
      <c r="D535" s="5"/>
      <c r="E535" s="5">
        <v>0.28885350318471342</v>
      </c>
      <c r="F535" s="5">
        <v>55.58</v>
      </c>
      <c r="G535" s="5"/>
      <c r="H535" s="5">
        <v>0.24258198854763138</v>
      </c>
      <c r="I535" s="5">
        <v>61.2</v>
      </c>
      <c r="J535" s="5"/>
      <c r="K535" s="5">
        <v>0.27297349584058811</v>
      </c>
      <c r="L535" s="5">
        <v>52.59</v>
      </c>
      <c r="M535" s="5"/>
      <c r="N535" s="5">
        <v>0.2579888268156425</v>
      </c>
      <c r="O535" s="5">
        <v>-3.6600000000000037</v>
      </c>
      <c r="P535" s="6">
        <v>-6.1782579338285011</v>
      </c>
      <c r="Q535" s="5">
        <v>72.099708557128906</v>
      </c>
      <c r="R535" s="5">
        <v>9.5200366973876953</v>
      </c>
      <c r="S535" s="5">
        <v>17.266151428222656</v>
      </c>
      <c r="T535" s="5">
        <v>73.247543334960938</v>
      </c>
      <c r="U535" s="5">
        <v>75.584439317319848</v>
      </c>
      <c r="V535" s="5">
        <v>423774633</v>
      </c>
      <c r="W535" s="5">
        <v>22287580000</v>
      </c>
      <c r="X535">
        <f t="shared" si="8"/>
        <v>0</v>
      </c>
    </row>
    <row r="536" spans="1:24" x14ac:dyDescent="0.3">
      <c r="A536" s="3">
        <v>44092</v>
      </c>
      <c r="B536" s="4" t="s">
        <v>25</v>
      </c>
      <c r="C536" s="5">
        <v>55.87</v>
      </c>
      <c r="D536" s="5"/>
      <c r="E536" s="5">
        <v>0.2529723991507431</v>
      </c>
      <c r="F536" s="5">
        <v>56.72</v>
      </c>
      <c r="G536" s="5"/>
      <c r="H536" s="5">
        <v>0.25445080687142108</v>
      </c>
      <c r="I536" s="5">
        <v>60.39</v>
      </c>
      <c r="J536" s="5"/>
      <c r="K536" s="5">
        <v>0.26513832462758752</v>
      </c>
      <c r="L536" s="5">
        <v>53.03</v>
      </c>
      <c r="M536" s="5"/>
      <c r="N536" s="5">
        <v>0.26290502793296089</v>
      </c>
      <c r="O536" s="5">
        <v>1.1400000000000006</v>
      </c>
      <c r="P536" s="6">
        <v>2.0510975170924706</v>
      </c>
      <c r="Q536" s="5">
        <v>73.578544616699219</v>
      </c>
      <c r="R536" s="5">
        <v>9.715301513671875</v>
      </c>
      <c r="S536" s="5">
        <v>17.620298385620117</v>
      </c>
      <c r="T536" s="5">
        <v>74.749916076660156</v>
      </c>
      <c r="U536" s="5">
        <v>75.598618829516525</v>
      </c>
      <c r="V536" s="5">
        <v>373280296</v>
      </c>
      <c r="W536" s="5">
        <v>22744720000</v>
      </c>
      <c r="X536">
        <f t="shared" si="8"/>
        <v>1</v>
      </c>
    </row>
    <row r="537" spans="1:24" x14ac:dyDescent="0.3">
      <c r="A537" s="3">
        <v>44099</v>
      </c>
      <c r="B537" s="4" t="s">
        <v>25</v>
      </c>
      <c r="C537" s="5">
        <v>57.13</v>
      </c>
      <c r="D537" s="5"/>
      <c r="E537" s="5">
        <v>0.2663481953290871</v>
      </c>
      <c r="F537" s="5">
        <v>49.4</v>
      </c>
      <c r="G537" s="5"/>
      <c r="H537" s="5">
        <v>0.17824049973971884</v>
      </c>
      <c r="I537" s="5">
        <v>57.94</v>
      </c>
      <c r="J537" s="5"/>
      <c r="K537" s="5">
        <v>0.24143934997098079</v>
      </c>
      <c r="L537" s="5">
        <v>49.31</v>
      </c>
      <c r="M537" s="5"/>
      <c r="N537" s="5">
        <v>0.22134078212290506</v>
      </c>
      <c r="O537" s="5">
        <v>-7.32</v>
      </c>
      <c r="P537" s="6">
        <v>-12.905500705218609</v>
      </c>
      <c r="Q537" s="5">
        <v>64.082862854003906</v>
      </c>
      <c r="R537" s="5">
        <v>8.4614934921264648</v>
      </c>
      <c r="S537" s="5">
        <v>15.346309661865234</v>
      </c>
      <c r="T537" s="5">
        <v>65.103065490722656</v>
      </c>
      <c r="U537" s="5">
        <v>75.631134443021779</v>
      </c>
      <c r="V537" s="5">
        <v>464499586</v>
      </c>
      <c r="W537" s="5">
        <v>19809400000</v>
      </c>
      <c r="X537">
        <f t="shared" si="8"/>
        <v>0</v>
      </c>
    </row>
    <row r="538" spans="1:24" x14ac:dyDescent="0.3">
      <c r="A538" s="3">
        <v>44104</v>
      </c>
      <c r="B538" s="4" t="s">
        <v>25</v>
      </c>
      <c r="C538" s="5">
        <v>49.8</v>
      </c>
      <c r="D538" s="5"/>
      <c r="E538" s="5">
        <v>0.18853503184713377</v>
      </c>
      <c r="F538" s="5">
        <v>51.84</v>
      </c>
      <c r="G538" s="5"/>
      <c r="H538" s="5">
        <v>0.20364393545028631</v>
      </c>
      <c r="I538" s="5">
        <v>52.22</v>
      </c>
      <c r="J538" s="5"/>
      <c r="K538" s="5">
        <v>0.18610949893596437</v>
      </c>
      <c r="L538" s="5">
        <v>48.52</v>
      </c>
      <c r="M538" s="5"/>
      <c r="N538" s="5">
        <v>0.21251396648044696</v>
      </c>
      <c r="O538" s="5">
        <v>2.4400000000000048</v>
      </c>
      <c r="P538" s="6">
        <v>4.9392712550607287</v>
      </c>
      <c r="Q538" s="5">
        <v>67.248085021972656</v>
      </c>
      <c r="R538" s="5">
        <v>8.879429817199707</v>
      </c>
      <c r="S538" s="5">
        <v>16.104305267333984</v>
      </c>
      <c r="T538" s="5">
        <v>68.318687438964844</v>
      </c>
      <c r="U538" s="5">
        <v>75.670746272493574</v>
      </c>
      <c r="V538" s="5">
        <v>213686237</v>
      </c>
      <c r="W538" s="5">
        <v>20787840000</v>
      </c>
      <c r="X538">
        <f t="shared" si="8"/>
        <v>1</v>
      </c>
    </row>
    <row r="539" spans="1:24" x14ac:dyDescent="0.3">
      <c r="A539" s="3">
        <v>44113</v>
      </c>
      <c r="B539" s="4" t="s">
        <v>25</v>
      </c>
      <c r="C539" s="5">
        <v>53.91</v>
      </c>
      <c r="D539" s="5"/>
      <c r="E539" s="5">
        <v>0.23216560509554141</v>
      </c>
      <c r="F539" s="5">
        <v>56.19</v>
      </c>
      <c r="G539" s="5"/>
      <c r="H539" s="5">
        <v>0.24893284747527322</v>
      </c>
      <c r="I539" s="5">
        <v>56.19</v>
      </c>
      <c r="J539" s="5"/>
      <c r="K539" s="5">
        <v>0.22451151093054744</v>
      </c>
      <c r="L539" s="5">
        <v>53.22</v>
      </c>
      <c r="M539" s="5"/>
      <c r="N539" s="5">
        <v>0.26502793296089383</v>
      </c>
      <c r="O539" s="5">
        <v>4.3499999999999943</v>
      </c>
      <c r="P539" s="6">
        <v>8.3912037037036988</v>
      </c>
      <c r="Q539" s="5">
        <v>72.891014099121094</v>
      </c>
      <c r="R539" s="5">
        <v>9.6245203018188477</v>
      </c>
      <c r="S539" s="5">
        <v>17.455650329589844</v>
      </c>
      <c r="T539" s="5">
        <v>74.051445007324219</v>
      </c>
      <c r="U539" s="5">
        <v>75.681586229086221</v>
      </c>
      <c r="V539" s="5">
        <v>193073845</v>
      </c>
      <c r="W539" s="5">
        <v>22532190000</v>
      </c>
      <c r="X539">
        <f t="shared" si="8"/>
        <v>1</v>
      </c>
    </row>
    <row r="540" spans="1:24" x14ac:dyDescent="0.3">
      <c r="A540" s="3">
        <v>44120</v>
      </c>
      <c r="B540" s="4" t="s">
        <v>25</v>
      </c>
      <c r="C540" s="5">
        <v>57.88</v>
      </c>
      <c r="D540" s="5"/>
      <c r="E540" s="5">
        <v>0.27430997876857754</v>
      </c>
      <c r="F540" s="5">
        <v>57.9</v>
      </c>
      <c r="G540" s="5"/>
      <c r="H540" s="5">
        <v>0.2667360749609578</v>
      </c>
      <c r="I540" s="5">
        <v>62.18</v>
      </c>
      <c r="J540" s="5"/>
      <c r="K540" s="5">
        <v>0.28245308570323074</v>
      </c>
      <c r="L540" s="5">
        <v>57.66</v>
      </c>
      <c r="M540" s="5"/>
      <c r="N540" s="5">
        <v>0.31463687150837982</v>
      </c>
      <c r="O540" s="5">
        <v>1.7100000000000009</v>
      </c>
      <c r="P540" s="6">
        <v>3.0432461292044799</v>
      </c>
      <c r="Q540" s="5">
        <v>75.109268188476563</v>
      </c>
      <c r="R540" s="5">
        <v>9.9174184799194336</v>
      </c>
      <c r="S540" s="5">
        <v>17.986869812011719</v>
      </c>
      <c r="T540" s="5">
        <v>76.305015563964844</v>
      </c>
      <c r="U540" s="5">
        <v>75.673765932642496</v>
      </c>
      <c r="V540" s="5">
        <v>627712645</v>
      </c>
      <c r="W540" s="5">
        <v>23217900000</v>
      </c>
      <c r="X540">
        <f t="shared" si="8"/>
        <v>1</v>
      </c>
    </row>
    <row r="541" spans="1:24" x14ac:dyDescent="0.3">
      <c r="A541" s="3">
        <v>44127</v>
      </c>
      <c r="B541" s="4" t="s">
        <v>25</v>
      </c>
      <c r="C541" s="5">
        <v>58.76</v>
      </c>
      <c r="D541" s="5"/>
      <c r="E541" s="5">
        <v>0.283651804670913</v>
      </c>
      <c r="F541" s="5">
        <v>57.87</v>
      </c>
      <c r="G541" s="5"/>
      <c r="H541" s="5">
        <v>0.26642373763664751</v>
      </c>
      <c r="I541" s="5">
        <v>59.87</v>
      </c>
      <c r="J541" s="5"/>
      <c r="K541" s="5">
        <v>0.26010833816985873</v>
      </c>
      <c r="L541" s="5">
        <v>56</v>
      </c>
      <c r="M541" s="5"/>
      <c r="N541" s="5">
        <v>0.29608938547486036</v>
      </c>
      <c r="O541" s="5">
        <v>-3.0000000000001137E-2</v>
      </c>
      <c r="P541" s="6">
        <v>-5.1813471502593078E-2</v>
      </c>
      <c r="Q541" s="5">
        <v>75.070350646972656</v>
      </c>
      <c r="R541" s="5">
        <v>9.9122800827026367</v>
      </c>
      <c r="S541" s="5">
        <v>17.977550506591797</v>
      </c>
      <c r="T541" s="5">
        <v>76.265480041503906</v>
      </c>
      <c r="U541" s="5">
        <v>75.67629582790093</v>
      </c>
      <c r="V541" s="5">
        <v>433804898</v>
      </c>
      <c r="W541" s="5">
        <v>23205870000</v>
      </c>
      <c r="X541">
        <f t="shared" si="8"/>
        <v>0</v>
      </c>
    </row>
    <row r="542" spans="1:24" x14ac:dyDescent="0.3">
      <c r="A542" s="3">
        <v>44134</v>
      </c>
      <c r="B542" s="4" t="s">
        <v>25</v>
      </c>
      <c r="C542" s="5">
        <v>56.71</v>
      </c>
      <c r="D542" s="5"/>
      <c r="E542" s="5">
        <v>0.26188959660297245</v>
      </c>
      <c r="F542" s="5">
        <v>54.35</v>
      </c>
      <c r="G542" s="5"/>
      <c r="H542" s="5">
        <v>0.22977615825091097</v>
      </c>
      <c r="I542" s="5">
        <v>61.16</v>
      </c>
      <c r="J542" s="5"/>
      <c r="K542" s="5">
        <v>0.27258657380537815</v>
      </c>
      <c r="L542" s="5">
        <v>53.79</v>
      </c>
      <c r="M542" s="5"/>
      <c r="N542" s="5">
        <v>0.27139664804469271</v>
      </c>
      <c r="O542" s="5">
        <v>-3.519999999999996</v>
      </c>
      <c r="P542" s="6">
        <v>-6.0825989286331321</v>
      </c>
      <c r="Q542" s="5">
        <v>69.513465881347656</v>
      </c>
      <c r="R542" s="5">
        <v>8.8022518157958984</v>
      </c>
      <c r="S542" s="5">
        <v>16.213798522949219</v>
      </c>
      <c r="T542" s="5">
        <v>74.759048461914063</v>
      </c>
      <c r="U542" s="5">
        <v>75.682932020997384</v>
      </c>
      <c r="V542" s="5">
        <v>647449590</v>
      </c>
      <c r="W542" s="5">
        <v>21794350000</v>
      </c>
      <c r="X542">
        <f t="shared" si="8"/>
        <v>0</v>
      </c>
    </row>
    <row r="543" spans="1:24" x14ac:dyDescent="0.3">
      <c r="A543" s="3">
        <v>44141</v>
      </c>
      <c r="B543" s="4" t="s">
        <v>25</v>
      </c>
      <c r="C543" s="5">
        <v>54.95</v>
      </c>
      <c r="D543" s="5"/>
      <c r="E543" s="5">
        <v>0.24320594479830154</v>
      </c>
      <c r="F543" s="5">
        <v>56.11</v>
      </c>
      <c r="G543" s="5"/>
      <c r="H543" s="5">
        <v>0.24809994794377924</v>
      </c>
      <c r="I543" s="5">
        <v>61.98</v>
      </c>
      <c r="J543" s="5"/>
      <c r="K543" s="5">
        <v>0.28051847552718123</v>
      </c>
      <c r="L543" s="5">
        <v>52.24</v>
      </c>
      <c r="M543" s="5"/>
      <c r="N543" s="5">
        <v>0.25407821229050281</v>
      </c>
      <c r="O543" s="5">
        <v>1.759999999999998</v>
      </c>
      <c r="P543" s="6">
        <v>3.2382704691812148</v>
      </c>
      <c r="Q543" s="5">
        <v>71.764503479003906</v>
      </c>
      <c r="R543" s="5">
        <v>9.0872926712036133</v>
      </c>
      <c r="S543" s="5">
        <v>16.738845825195313</v>
      </c>
      <c r="T543" s="5">
        <v>77.179946899414063</v>
      </c>
      <c r="U543" s="5">
        <v>75.700940026420085</v>
      </c>
      <c r="V543" s="5">
        <v>871742852</v>
      </c>
      <c r="W543" s="5">
        <v>22500110000</v>
      </c>
      <c r="X543">
        <f t="shared" si="8"/>
        <v>1</v>
      </c>
    </row>
    <row r="544" spans="1:24" x14ac:dyDescent="0.3">
      <c r="A544" s="3">
        <v>44148</v>
      </c>
      <c r="B544" s="4" t="s">
        <v>25</v>
      </c>
      <c r="C544" s="5">
        <v>56</v>
      </c>
      <c r="D544" s="5"/>
      <c r="E544" s="5">
        <v>0.25435244161358816</v>
      </c>
      <c r="F544" s="5">
        <v>56</v>
      </c>
      <c r="G544" s="5"/>
      <c r="H544" s="5">
        <v>0.24695471108797498</v>
      </c>
      <c r="I544" s="5">
        <v>57.7</v>
      </c>
      <c r="J544" s="5"/>
      <c r="K544" s="5">
        <v>0.23911781775972141</v>
      </c>
      <c r="L544" s="5">
        <v>54.61</v>
      </c>
      <c r="M544" s="5"/>
      <c r="N544" s="5">
        <v>0.28055865921787709</v>
      </c>
      <c r="O544" s="5">
        <v>-0.10999999999999943</v>
      </c>
      <c r="P544" s="6">
        <v>-0.19604348600962274</v>
      </c>
      <c r="Q544" s="5">
        <v>71.623809814453125</v>
      </c>
      <c r="R544" s="5">
        <v>9.0694770812988281</v>
      </c>
      <c r="S544" s="5">
        <v>16.706029891967773</v>
      </c>
      <c r="T544" s="5">
        <v>77.028640747070313</v>
      </c>
      <c r="U544" s="5">
        <v>75.729188031914887</v>
      </c>
      <c r="V544" s="5">
        <v>357287491</v>
      </c>
      <c r="W544" s="5">
        <v>22456000000</v>
      </c>
      <c r="X544">
        <f t="shared" si="8"/>
        <v>0</v>
      </c>
    </row>
    <row r="545" spans="1:24" x14ac:dyDescent="0.3">
      <c r="A545" s="3">
        <v>44155</v>
      </c>
      <c r="B545" s="4" t="s">
        <v>25</v>
      </c>
      <c r="C545" s="5">
        <v>59</v>
      </c>
      <c r="D545" s="5"/>
      <c r="E545" s="5">
        <v>0.28619957537154994</v>
      </c>
      <c r="F545" s="5">
        <v>54.13</v>
      </c>
      <c r="G545" s="5"/>
      <c r="H545" s="5">
        <v>0.22748568453930243</v>
      </c>
      <c r="I545" s="5">
        <v>59</v>
      </c>
      <c r="J545" s="5"/>
      <c r="K545" s="5">
        <v>0.25169278390404332</v>
      </c>
      <c r="L545" s="5">
        <v>51.5</v>
      </c>
      <c r="M545" s="5"/>
      <c r="N545" s="5">
        <v>0.24581005586592178</v>
      </c>
      <c r="O545" s="5">
        <v>-1.8699999999999974</v>
      </c>
      <c r="P545" s="6">
        <v>-3.3392857142857113</v>
      </c>
      <c r="Q545" s="5">
        <v>69.232086181640625</v>
      </c>
      <c r="R545" s="5">
        <v>8.7666215896606445</v>
      </c>
      <c r="S545" s="5">
        <v>16.148168563842773</v>
      </c>
      <c r="T545" s="5">
        <v>74.456436157226563</v>
      </c>
      <c r="U545" s="5">
        <v>75.77396010709505</v>
      </c>
      <c r="V545" s="5">
        <v>479594457</v>
      </c>
      <c r="W545" s="5">
        <v>21706130000</v>
      </c>
      <c r="X545">
        <f t="shared" si="8"/>
        <v>0</v>
      </c>
    </row>
    <row r="546" spans="1:24" x14ac:dyDescent="0.3">
      <c r="A546" s="3">
        <v>44162</v>
      </c>
      <c r="B546" s="4" t="s">
        <v>25</v>
      </c>
      <c r="C546" s="5">
        <v>54.29</v>
      </c>
      <c r="D546" s="5"/>
      <c r="E546" s="5">
        <v>0.23619957537154992</v>
      </c>
      <c r="F546" s="5">
        <v>59.88</v>
      </c>
      <c r="G546" s="5"/>
      <c r="H546" s="5">
        <v>0.28735033836543467</v>
      </c>
      <c r="I546" s="5">
        <v>60.97</v>
      </c>
      <c r="J546" s="5"/>
      <c r="K546" s="5">
        <v>0.27074869413813113</v>
      </c>
      <c r="L546" s="5">
        <v>53.54</v>
      </c>
      <c r="M546" s="5"/>
      <c r="N546" s="5">
        <v>0.26860335195530727</v>
      </c>
      <c r="O546" s="5">
        <v>5.75</v>
      </c>
      <c r="P546" s="6">
        <v>10.622575281729185</v>
      </c>
      <c r="Q546" s="5">
        <v>76.586318969726563</v>
      </c>
      <c r="R546" s="5">
        <v>9.6978626251220703</v>
      </c>
      <c r="S546" s="5">
        <v>17.863519668579102</v>
      </c>
      <c r="T546" s="5">
        <v>82.365623474121094</v>
      </c>
      <c r="U546" s="5">
        <v>75.790084097035034</v>
      </c>
      <c r="V546" s="5">
        <v>745691058</v>
      </c>
      <c r="W546" s="5">
        <v>24011880000</v>
      </c>
      <c r="X546">
        <f t="shared" si="8"/>
        <v>1</v>
      </c>
    </row>
    <row r="547" spans="1:24" x14ac:dyDescent="0.3">
      <c r="A547" s="3">
        <v>44169</v>
      </c>
      <c r="B547" s="4" t="s">
        <v>25</v>
      </c>
      <c r="C547" s="5">
        <v>60.7</v>
      </c>
      <c r="D547" s="5"/>
      <c r="E547" s="5">
        <v>0.30424628450106167</v>
      </c>
      <c r="F547" s="5">
        <v>57.79</v>
      </c>
      <c r="G547" s="5"/>
      <c r="H547" s="5">
        <v>0.26559083810515349</v>
      </c>
      <c r="I547" s="5">
        <v>60.97</v>
      </c>
      <c r="J547" s="5"/>
      <c r="K547" s="5">
        <v>0.27074869413813113</v>
      </c>
      <c r="L547" s="5">
        <v>55.42</v>
      </c>
      <c r="M547" s="5"/>
      <c r="N547" s="5">
        <v>0.28960893854748604</v>
      </c>
      <c r="O547" s="5">
        <v>-2.0900000000000034</v>
      </c>
      <c r="P547" s="6">
        <v>-3.4903139612558531</v>
      </c>
      <c r="Q547" s="5">
        <v>73.913215637207031</v>
      </c>
      <c r="R547" s="5">
        <v>9.3593769073486328</v>
      </c>
      <c r="S547" s="5">
        <v>17.240026473999023</v>
      </c>
      <c r="T547" s="5">
        <v>79.490806579589844</v>
      </c>
      <c r="U547" s="5">
        <v>75.804760786974185</v>
      </c>
      <c r="V547" s="5">
        <v>493453155</v>
      </c>
      <c r="W547" s="5">
        <v>23173790000</v>
      </c>
      <c r="X547">
        <f t="shared" si="8"/>
        <v>0</v>
      </c>
    </row>
    <row r="548" spans="1:24" x14ac:dyDescent="0.3">
      <c r="A548" s="3">
        <v>44176</v>
      </c>
      <c r="B548" s="4" t="s">
        <v>25</v>
      </c>
      <c r="C548" s="5">
        <v>58.59</v>
      </c>
      <c r="D548" s="5"/>
      <c r="E548" s="5">
        <v>0.28184713375796189</v>
      </c>
      <c r="F548" s="5">
        <v>59.9</v>
      </c>
      <c r="G548" s="5"/>
      <c r="H548" s="5">
        <v>0.28755856324830809</v>
      </c>
      <c r="I548" s="5">
        <v>62.85</v>
      </c>
      <c r="J548" s="5"/>
      <c r="K548" s="5">
        <v>0.2889340297929967</v>
      </c>
      <c r="L548" s="5">
        <v>56.6</v>
      </c>
      <c r="M548" s="5"/>
      <c r="N548" s="5">
        <v>0.30279329608938549</v>
      </c>
      <c r="O548" s="5">
        <v>2.1099999999999994</v>
      </c>
      <c r="P548" s="6">
        <v>3.6511507181173242</v>
      </c>
      <c r="Q548" s="5">
        <v>76.611900329589844</v>
      </c>
      <c r="R548" s="5">
        <v>9.7011022567749023</v>
      </c>
      <c r="S548" s="5">
        <v>17.869485855102539</v>
      </c>
      <c r="T548" s="5">
        <v>82.393135070800781</v>
      </c>
      <c r="U548" s="5">
        <v>75.803493442622923</v>
      </c>
      <c r="V548" s="5">
        <v>838821590</v>
      </c>
      <c r="W548" s="5">
        <v>24019900000</v>
      </c>
      <c r="X548">
        <f t="shared" si="8"/>
        <v>1</v>
      </c>
    </row>
    <row r="549" spans="1:24" x14ac:dyDescent="0.3">
      <c r="A549" s="3">
        <v>44183</v>
      </c>
      <c r="B549" s="4" t="s">
        <v>25</v>
      </c>
      <c r="C549" s="5">
        <v>59.7</v>
      </c>
      <c r="D549" s="5"/>
      <c r="E549" s="5">
        <v>0.29363057324840774</v>
      </c>
      <c r="F549" s="5">
        <v>69.650000000000006</v>
      </c>
      <c r="G549" s="5"/>
      <c r="H549" s="5">
        <v>0.38906819364914108</v>
      </c>
      <c r="I549" s="5">
        <v>70.989999999999995</v>
      </c>
      <c r="J549" s="5"/>
      <c r="K549" s="5">
        <v>0.3676726639582123</v>
      </c>
      <c r="L549" s="5">
        <v>59.4</v>
      </c>
      <c r="M549" s="5"/>
      <c r="N549" s="5">
        <v>0.33407821229050277</v>
      </c>
      <c r="O549" s="5">
        <v>9.7500000000000071</v>
      </c>
      <c r="P549" s="6">
        <v>16.277128547579302</v>
      </c>
      <c r="Q549" s="5">
        <v>89.082115173339844</v>
      </c>
      <c r="R549" s="5">
        <v>11.280162811279297</v>
      </c>
      <c r="S549" s="5">
        <v>20.778125762939453</v>
      </c>
      <c r="T549" s="5">
        <v>95.804374694824219</v>
      </c>
      <c r="U549" s="5">
        <v>75.769503438789499</v>
      </c>
      <c r="V549" s="5">
        <v>974003941</v>
      </c>
      <c r="W549" s="5">
        <v>27929650000.000004</v>
      </c>
      <c r="X549">
        <f t="shared" si="8"/>
        <v>1</v>
      </c>
    </row>
    <row r="550" spans="1:24" x14ac:dyDescent="0.3">
      <c r="A550" s="3">
        <v>44190</v>
      </c>
      <c r="B550" s="4" t="s">
        <v>25</v>
      </c>
      <c r="C550" s="5">
        <v>70.34</v>
      </c>
      <c r="D550" s="5"/>
      <c r="E550" s="5">
        <v>0.40658174097664551</v>
      </c>
      <c r="F550" s="5">
        <v>78.3</v>
      </c>
      <c r="G550" s="5"/>
      <c r="H550" s="5">
        <v>0.4791254554919312</v>
      </c>
      <c r="I550" s="5">
        <v>80</v>
      </c>
      <c r="J550" s="5"/>
      <c r="K550" s="5">
        <v>0.45482685238924347</v>
      </c>
      <c r="L550" s="5">
        <v>69</v>
      </c>
      <c r="M550" s="5"/>
      <c r="N550" s="5">
        <v>0.44134078212290501</v>
      </c>
      <c r="O550" s="5">
        <v>8.6499999999999915</v>
      </c>
      <c r="P550" s="6">
        <v>12.419239052404873</v>
      </c>
      <c r="Q550" s="5">
        <v>100.14543914794922</v>
      </c>
      <c r="R550" s="5">
        <v>12.681073188781738</v>
      </c>
      <c r="S550" s="5">
        <v>23.358610153198242</v>
      </c>
      <c r="T550" s="5">
        <v>107.70254516601563</v>
      </c>
      <c r="U550" s="5">
        <v>75.65592936288084</v>
      </c>
      <c r="V550" s="5">
        <v>1473274806</v>
      </c>
      <c r="W550" s="5">
        <v>31398300000</v>
      </c>
      <c r="X550">
        <f t="shared" si="8"/>
        <v>1</v>
      </c>
    </row>
    <row r="551" spans="1:24" x14ac:dyDescent="0.3">
      <c r="A551" s="3">
        <v>44196</v>
      </c>
      <c r="B551" s="4" t="s">
        <v>25</v>
      </c>
      <c r="C551" s="5">
        <v>78.900000000000006</v>
      </c>
      <c r="D551" s="5"/>
      <c r="E551" s="5">
        <v>0.49745222929936317</v>
      </c>
      <c r="F551" s="5">
        <v>83.03</v>
      </c>
      <c r="G551" s="5"/>
      <c r="H551" s="5">
        <v>0.52837064029151481</v>
      </c>
      <c r="I551" s="5">
        <v>86</v>
      </c>
      <c r="J551" s="5"/>
      <c r="K551" s="5">
        <v>0.51286515767072927</v>
      </c>
      <c r="L551" s="5">
        <v>73.900000000000006</v>
      </c>
      <c r="M551" s="5"/>
      <c r="N551" s="5">
        <v>0.49608938547486042</v>
      </c>
      <c r="O551" s="5">
        <v>4.730000000000004</v>
      </c>
      <c r="P551" s="6">
        <v>6.0408684546615632</v>
      </c>
      <c r="Q551" s="5">
        <v>106.19509124755859</v>
      </c>
      <c r="R551" s="5">
        <v>13.44711971282959</v>
      </c>
      <c r="S551" s="5">
        <v>24.769672393798828</v>
      </c>
      <c r="T551" s="5">
        <v>114.20871734619141</v>
      </c>
      <c r="U551" s="5">
        <v>75.525999582172673</v>
      </c>
      <c r="V551" s="5">
        <v>1164653148</v>
      </c>
      <c r="W551" s="5">
        <v>33295030000</v>
      </c>
      <c r="X551">
        <f t="shared" si="8"/>
        <v>1</v>
      </c>
    </row>
    <row r="552" spans="1:24" x14ac:dyDescent="0.3">
      <c r="A552" s="3">
        <v>44204</v>
      </c>
      <c r="B552" s="4" t="s">
        <v>25</v>
      </c>
      <c r="C552" s="5">
        <v>82</v>
      </c>
      <c r="D552" s="5"/>
      <c r="E552" s="5">
        <v>0.53036093418259034</v>
      </c>
      <c r="F552" s="5">
        <v>82.3</v>
      </c>
      <c r="G552" s="5"/>
      <c r="H552" s="5">
        <v>0.52077043206663187</v>
      </c>
      <c r="I552" s="5">
        <v>95.88</v>
      </c>
      <c r="J552" s="5"/>
      <c r="K552" s="5">
        <v>0.60843490036757575</v>
      </c>
      <c r="L552" s="5">
        <v>78.52</v>
      </c>
      <c r="M552" s="5"/>
      <c r="N552" s="5">
        <v>0.54770949720670392</v>
      </c>
      <c r="O552" s="5">
        <v>-0.73000000000000398</v>
      </c>
      <c r="P552" s="6">
        <v>-0.87920028905215108</v>
      </c>
      <c r="Q552" s="5">
        <v>105.26142120361328</v>
      </c>
      <c r="R552" s="5">
        <v>13.328892707824707</v>
      </c>
      <c r="S552" s="5">
        <v>24.551897048950195</v>
      </c>
      <c r="T552" s="5">
        <v>113.20458984375</v>
      </c>
      <c r="U552" s="5">
        <v>75.254423281907407</v>
      </c>
      <c r="V552" s="5">
        <v>1648153511</v>
      </c>
      <c r="W552" s="5">
        <v>33002300000</v>
      </c>
      <c r="X552">
        <f t="shared" si="8"/>
        <v>0</v>
      </c>
    </row>
    <row r="553" spans="1:24" x14ac:dyDescent="0.3">
      <c r="A553" s="3">
        <v>44211</v>
      </c>
      <c r="B553" s="4" t="s">
        <v>25</v>
      </c>
      <c r="C553" s="5">
        <v>83.98</v>
      </c>
      <c r="D553" s="5"/>
      <c r="E553" s="5">
        <v>0.55138004246284511</v>
      </c>
      <c r="F553" s="5">
        <v>81.81</v>
      </c>
      <c r="G553" s="5"/>
      <c r="H553" s="5">
        <v>0.51566892243623108</v>
      </c>
      <c r="I553" s="5">
        <v>84</v>
      </c>
      <c r="J553" s="5"/>
      <c r="K553" s="5">
        <v>0.49351905591023398</v>
      </c>
      <c r="L553" s="5">
        <v>71.510000000000005</v>
      </c>
      <c r="M553" s="5"/>
      <c r="N553" s="5">
        <v>0.46938547486033527</v>
      </c>
      <c r="O553" s="5">
        <v>-0.48999999999999488</v>
      </c>
      <c r="P553" s="6">
        <v>-0.59538274605104302</v>
      </c>
      <c r="Q553" s="5">
        <v>104.63471221923828</v>
      </c>
      <c r="R553" s="5">
        <v>13.249534606933594</v>
      </c>
      <c r="S553" s="5">
        <v>24.405719757080078</v>
      </c>
      <c r="T553" s="5">
        <v>112.53059387207031</v>
      </c>
      <c r="U553" s="5">
        <v>75.086389265536695</v>
      </c>
      <c r="V553" s="5">
        <v>1311933352</v>
      </c>
      <c r="W553" s="5">
        <v>32805810000</v>
      </c>
      <c r="X553">
        <f t="shared" si="8"/>
        <v>0</v>
      </c>
    </row>
    <row r="554" spans="1:24" x14ac:dyDescent="0.3">
      <c r="A554" s="3">
        <v>44218</v>
      </c>
      <c r="B554" s="4" t="s">
        <v>25</v>
      </c>
      <c r="C554" s="5">
        <v>82.87</v>
      </c>
      <c r="D554" s="5"/>
      <c r="E554" s="5">
        <v>0.53959660297239931</v>
      </c>
      <c r="F554" s="5">
        <v>80.98</v>
      </c>
      <c r="G554" s="5"/>
      <c r="H554" s="5">
        <v>0.5070275897969807</v>
      </c>
      <c r="I554" s="5">
        <v>89.7</v>
      </c>
      <c r="J554" s="5"/>
      <c r="K554" s="5">
        <v>0.54865544592764548</v>
      </c>
      <c r="L554" s="5">
        <v>76.41</v>
      </c>
      <c r="M554" s="5"/>
      <c r="N554" s="5">
        <v>0.52413407821229041</v>
      </c>
      <c r="O554" s="5">
        <v>-0.82999999999999829</v>
      </c>
      <c r="P554" s="6">
        <v>-1.0145458990343359</v>
      </c>
      <c r="Q554" s="5">
        <v>103.57314300537109</v>
      </c>
      <c r="R554" s="5">
        <v>13.1151123046875</v>
      </c>
      <c r="S554" s="5">
        <v>24.158113479614258</v>
      </c>
      <c r="T554" s="5">
        <v>111.388916015625</v>
      </c>
      <c r="U554" s="5">
        <v>74.866915504978635</v>
      </c>
      <c r="V554" s="5">
        <v>1149357714</v>
      </c>
      <c r="W554" s="5">
        <v>32472980000</v>
      </c>
      <c r="X554">
        <f t="shared" si="8"/>
        <v>0</v>
      </c>
    </row>
    <row r="555" spans="1:24" x14ac:dyDescent="0.3">
      <c r="A555" s="3">
        <v>44225</v>
      </c>
      <c r="B555" s="4" t="s">
        <v>25</v>
      </c>
      <c r="C555" s="5">
        <v>81.77</v>
      </c>
      <c r="D555" s="5"/>
      <c r="E555" s="5">
        <v>0.52791932059447988</v>
      </c>
      <c r="F555" s="5">
        <v>70.48</v>
      </c>
      <c r="G555" s="5"/>
      <c r="H555" s="5">
        <v>0.39770952628839146</v>
      </c>
      <c r="I555" s="5">
        <v>83.46</v>
      </c>
      <c r="J555" s="5"/>
      <c r="K555" s="5">
        <v>0.48829560843490022</v>
      </c>
      <c r="L555" s="5">
        <v>68.069999999999993</v>
      </c>
      <c r="M555" s="5"/>
      <c r="N555" s="5">
        <v>0.430949720670391</v>
      </c>
      <c r="O555" s="5">
        <v>-10.5</v>
      </c>
      <c r="P555" s="6">
        <v>-12.96616448505803</v>
      </c>
      <c r="Q555" s="5">
        <v>90.143684387207031</v>
      </c>
      <c r="R555" s="5">
        <v>11.414585113525391</v>
      </c>
      <c r="S555" s="5">
        <v>21.025732040405273</v>
      </c>
      <c r="T555" s="5">
        <v>96.946044921875</v>
      </c>
      <c r="U555" s="5">
        <v>74.728128510028654</v>
      </c>
      <c r="V555" s="5">
        <v>1181531994</v>
      </c>
      <c r="W555" s="5">
        <v>28262480000</v>
      </c>
      <c r="X555">
        <f t="shared" si="8"/>
        <v>0</v>
      </c>
    </row>
    <row r="556" spans="1:24" x14ac:dyDescent="0.3">
      <c r="A556" s="3">
        <v>44232</v>
      </c>
      <c r="B556" s="4" t="s">
        <v>25</v>
      </c>
      <c r="C556" s="5">
        <v>71.25</v>
      </c>
      <c r="D556" s="5"/>
      <c r="E556" s="5">
        <v>0.41624203821656058</v>
      </c>
      <c r="F556" s="5">
        <v>68.900000000000006</v>
      </c>
      <c r="G556" s="5"/>
      <c r="H556" s="5">
        <v>0.38125976054138472</v>
      </c>
      <c r="I556" s="5">
        <v>77.59</v>
      </c>
      <c r="J556" s="5"/>
      <c r="K556" s="5">
        <v>0.43151479976784674</v>
      </c>
      <c r="L556" s="5">
        <v>68</v>
      </c>
      <c r="M556" s="5"/>
      <c r="N556" s="5">
        <v>0.43016759776536312</v>
      </c>
      <c r="O556" s="5">
        <v>-1.5799999999999983</v>
      </c>
      <c r="P556" s="6">
        <v>-2.2417707150964916</v>
      </c>
      <c r="Q556" s="5">
        <v>88.12286376953125</v>
      </c>
      <c r="R556" s="5">
        <v>11.158696174621582</v>
      </c>
      <c r="S556" s="5">
        <v>20.554384231567383</v>
      </c>
      <c r="T556" s="5">
        <v>94.772735595703125</v>
      </c>
      <c r="U556" s="5">
        <v>74.592561760461763</v>
      </c>
      <c r="V556" s="5">
        <v>1009449663</v>
      </c>
      <c r="W556" s="5">
        <v>27628900000.000004</v>
      </c>
      <c r="X556">
        <f t="shared" si="8"/>
        <v>0</v>
      </c>
    </row>
    <row r="557" spans="1:24" x14ac:dyDescent="0.3">
      <c r="A557" s="3">
        <v>44237</v>
      </c>
      <c r="B557" s="4" t="s">
        <v>25</v>
      </c>
      <c r="C557" s="5">
        <v>70</v>
      </c>
      <c r="D557" s="5"/>
      <c r="E557" s="5">
        <v>0.40297239915074318</v>
      </c>
      <c r="F557" s="5">
        <v>69.400000000000006</v>
      </c>
      <c r="G557" s="5"/>
      <c r="H557" s="5">
        <v>0.38646538261322227</v>
      </c>
      <c r="I557" s="5">
        <v>72.599999999999994</v>
      </c>
      <c r="J557" s="5"/>
      <c r="K557" s="5">
        <v>0.38324627587541099</v>
      </c>
      <c r="L557" s="5">
        <v>67.2</v>
      </c>
      <c r="M557" s="5"/>
      <c r="N557" s="5">
        <v>0.42122905027932966</v>
      </c>
      <c r="O557" s="5">
        <v>0.5</v>
      </c>
      <c r="P557" s="6">
        <v>0.72568940493469292</v>
      </c>
      <c r="Q557" s="5">
        <v>88.762367248535156</v>
      </c>
      <c r="R557" s="5">
        <v>11.239673614501953</v>
      </c>
      <c r="S557" s="5">
        <v>20.703544616699219</v>
      </c>
      <c r="T557" s="5">
        <v>95.460494995117188</v>
      </c>
      <c r="U557" s="5">
        <v>74.527673043478259</v>
      </c>
      <c r="V557" s="5">
        <v>433873699</v>
      </c>
      <c r="W557" s="5">
        <v>27829400000.000004</v>
      </c>
      <c r="X557">
        <f t="shared" si="8"/>
        <v>1</v>
      </c>
    </row>
    <row r="558" spans="1:24" x14ac:dyDescent="0.3">
      <c r="A558" s="3">
        <v>44246</v>
      </c>
      <c r="B558" s="4" t="s">
        <v>25</v>
      </c>
      <c r="C558" s="5">
        <v>70.599999999999994</v>
      </c>
      <c r="D558" s="5"/>
      <c r="E558" s="5">
        <v>0.40934182590233548</v>
      </c>
      <c r="F558" s="5">
        <v>67.180000000000007</v>
      </c>
      <c r="G558" s="5"/>
      <c r="H558" s="5">
        <v>0.36335242061426343</v>
      </c>
      <c r="I558" s="5">
        <v>71.400000000000006</v>
      </c>
      <c r="J558" s="5"/>
      <c r="K558" s="5">
        <v>0.37163861481911392</v>
      </c>
      <c r="L558" s="5">
        <v>64.099999999999994</v>
      </c>
      <c r="M558" s="5"/>
      <c r="N558" s="5">
        <v>0.38659217877094965</v>
      </c>
      <c r="O558" s="5">
        <v>-2.2199999999999989</v>
      </c>
      <c r="P558" s="6">
        <v>-3.1988472622478392</v>
      </c>
      <c r="Q558" s="5">
        <v>85.922996520996094</v>
      </c>
      <c r="R558" s="5">
        <v>10.880133628845215</v>
      </c>
      <c r="S558" s="5">
        <v>20.041269302368164</v>
      </c>
      <c r="T558" s="5">
        <v>92.4068603515625</v>
      </c>
      <c r="U558" s="5">
        <v>74.493896366279074</v>
      </c>
      <c r="V558" s="5">
        <v>446261482</v>
      </c>
      <c r="W558" s="5">
        <v>26939180000.000004</v>
      </c>
      <c r="X558">
        <f t="shared" si="8"/>
        <v>0</v>
      </c>
    </row>
    <row r="559" spans="1:24" x14ac:dyDescent="0.3">
      <c r="A559" s="3">
        <v>44253</v>
      </c>
      <c r="B559" s="4" t="s">
        <v>25</v>
      </c>
      <c r="C559" s="5">
        <v>67.11</v>
      </c>
      <c r="D559" s="5"/>
      <c r="E559" s="5">
        <v>0.37229299363057328</v>
      </c>
      <c r="F559" s="5">
        <v>68.78</v>
      </c>
      <c r="G559" s="5"/>
      <c r="H559" s="5">
        <v>0.38001041124414364</v>
      </c>
      <c r="I559" s="5">
        <v>70.59</v>
      </c>
      <c r="J559" s="5"/>
      <c r="K559" s="5">
        <v>0.36380344360611333</v>
      </c>
      <c r="L559" s="5">
        <v>63.55</v>
      </c>
      <c r="M559" s="5"/>
      <c r="N559" s="5">
        <v>0.38044692737430164</v>
      </c>
      <c r="O559" s="5">
        <v>1.5999999999999943</v>
      </c>
      <c r="P559" s="6">
        <v>2.3816612086930533</v>
      </c>
      <c r="Q559" s="5">
        <v>72.37115478515625</v>
      </c>
      <c r="R559" s="5">
        <v>10.70552921295166</v>
      </c>
      <c r="S559" s="5">
        <v>18.475028991699219</v>
      </c>
      <c r="T559" s="5">
        <v>94.607673645019531</v>
      </c>
      <c r="U559" s="5">
        <v>74.413224304538801</v>
      </c>
      <c r="V559" s="5">
        <v>964455008</v>
      </c>
      <c r="W559" s="5">
        <v>27580780000</v>
      </c>
      <c r="X559">
        <f t="shared" si="8"/>
        <v>1</v>
      </c>
    </row>
    <row r="560" spans="1:24" x14ac:dyDescent="0.3">
      <c r="A560" s="3">
        <v>44260</v>
      </c>
      <c r="B560" s="4" t="s">
        <v>25</v>
      </c>
      <c r="C560" s="5">
        <v>70</v>
      </c>
      <c r="D560" s="5"/>
      <c r="E560" s="5">
        <v>0.40297239915074318</v>
      </c>
      <c r="F560" s="5">
        <v>66.55</v>
      </c>
      <c r="G560" s="5"/>
      <c r="H560" s="5">
        <v>0.35679333680374797</v>
      </c>
      <c r="I560" s="5">
        <v>75.569999999999993</v>
      </c>
      <c r="J560" s="5"/>
      <c r="K560" s="5">
        <v>0.41197523698974642</v>
      </c>
      <c r="L560" s="5">
        <v>65.180000000000007</v>
      </c>
      <c r="M560" s="5"/>
      <c r="N560" s="5">
        <v>0.39865921787709507</v>
      </c>
      <c r="O560" s="5">
        <v>-2.230000000000004</v>
      </c>
      <c r="P560" s="6">
        <v>-3.2422215760395501</v>
      </c>
      <c r="Q560" s="5">
        <v>70.024726867675781</v>
      </c>
      <c r="R560" s="5">
        <v>10.358431816101074</v>
      </c>
      <c r="S560" s="5">
        <v>17.876028060913086</v>
      </c>
      <c r="T560" s="5">
        <v>91.540283203125</v>
      </c>
      <c r="U560" s="5">
        <v>74.41166268436578</v>
      </c>
      <c r="V560" s="5">
        <v>990207596</v>
      </c>
      <c r="W560" s="5">
        <v>26686550000</v>
      </c>
      <c r="X560">
        <f t="shared" si="8"/>
        <v>0</v>
      </c>
    </row>
    <row r="561" spans="1:24" x14ac:dyDescent="0.3">
      <c r="A561" s="3">
        <v>44267</v>
      </c>
      <c r="B561" s="4" t="s">
        <v>25</v>
      </c>
      <c r="C561" s="5">
        <v>67.87</v>
      </c>
      <c r="D561" s="5"/>
      <c r="E561" s="5">
        <v>0.38036093418259032</v>
      </c>
      <c r="F561" s="5">
        <v>60.32</v>
      </c>
      <c r="G561" s="5"/>
      <c r="H561" s="5">
        <v>0.29193128578865168</v>
      </c>
      <c r="I561" s="5">
        <v>67.87</v>
      </c>
      <c r="J561" s="5"/>
      <c r="K561" s="5">
        <v>0.33749274521183981</v>
      </c>
      <c r="L561" s="5">
        <v>59.03</v>
      </c>
      <c r="M561" s="5"/>
      <c r="N561" s="5">
        <v>0.32994413407821233</v>
      </c>
      <c r="O561" s="5">
        <v>-6.2299999999999969</v>
      </c>
      <c r="P561" s="6">
        <v>-9.3613824192336548</v>
      </c>
      <c r="Q561" s="5">
        <v>63.469444274902344</v>
      </c>
      <c r="R561" s="5">
        <v>9.3887395858764648</v>
      </c>
      <c r="S561" s="5">
        <v>16.202585220336914</v>
      </c>
      <c r="T561" s="5">
        <v>82.970848083496094</v>
      </c>
      <c r="U561" s="5">
        <v>74.472116196136696</v>
      </c>
      <c r="V561" s="5">
        <v>651156617</v>
      </c>
      <c r="W561" s="5">
        <v>24188320000</v>
      </c>
      <c r="X561">
        <f t="shared" si="8"/>
        <v>0</v>
      </c>
    </row>
    <row r="562" spans="1:24" x14ac:dyDescent="0.3">
      <c r="A562" s="3">
        <v>44274</v>
      </c>
      <c r="B562" s="4" t="s">
        <v>25</v>
      </c>
      <c r="C562" s="5">
        <v>61.22</v>
      </c>
      <c r="D562" s="5"/>
      <c r="E562" s="5">
        <v>0.30976645435244166</v>
      </c>
      <c r="F562" s="5">
        <v>60.89</v>
      </c>
      <c r="G562" s="5"/>
      <c r="H562" s="5">
        <v>0.29786569495054654</v>
      </c>
      <c r="I562" s="5">
        <v>62.45</v>
      </c>
      <c r="J562" s="5"/>
      <c r="K562" s="5">
        <v>0.28506480944089763</v>
      </c>
      <c r="L562" s="5">
        <v>57.77</v>
      </c>
      <c r="M562" s="5"/>
      <c r="N562" s="5">
        <v>0.31586592178770956</v>
      </c>
      <c r="O562" s="5">
        <v>0.57000000000000028</v>
      </c>
      <c r="P562" s="6">
        <v>0.94496021220158433</v>
      </c>
      <c r="Q562" s="5">
        <v>64.069206237792969</v>
      </c>
      <c r="R562" s="5">
        <v>9.4774589538574219</v>
      </c>
      <c r="S562" s="5">
        <v>16.355691909790039</v>
      </c>
      <c r="T562" s="5">
        <v>83.754890441894531</v>
      </c>
      <c r="U562" s="5">
        <v>74.554676347305389</v>
      </c>
      <c r="V562" s="5">
        <v>403207121</v>
      </c>
      <c r="W562" s="5">
        <v>24416890000</v>
      </c>
      <c r="X562">
        <f t="shared" si="8"/>
        <v>1</v>
      </c>
    </row>
    <row r="563" spans="1:24" x14ac:dyDescent="0.3">
      <c r="A563" s="3">
        <v>44281</v>
      </c>
      <c r="B563" s="4" t="s">
        <v>25</v>
      </c>
      <c r="C563" s="5">
        <v>61.48</v>
      </c>
      <c r="D563" s="5"/>
      <c r="E563" s="5">
        <v>0.31252653927813162</v>
      </c>
      <c r="F563" s="5">
        <v>61</v>
      </c>
      <c r="G563" s="5"/>
      <c r="H563" s="5">
        <v>0.2990109318063508</v>
      </c>
      <c r="I563" s="5">
        <v>62.42</v>
      </c>
      <c r="J563" s="5"/>
      <c r="K563" s="5">
        <v>0.28477461791449021</v>
      </c>
      <c r="L563" s="5">
        <v>58.1</v>
      </c>
      <c r="M563" s="5"/>
      <c r="N563" s="5">
        <v>0.31955307262569832</v>
      </c>
      <c r="O563" s="5">
        <v>0.10999999999999943</v>
      </c>
      <c r="P563" s="6">
        <v>0.18065363770733978</v>
      </c>
      <c r="Q563" s="5">
        <v>64.184944152832031</v>
      </c>
      <c r="R563" s="5">
        <v>9.4945812225341797</v>
      </c>
      <c r="S563" s="5">
        <v>16.38524055480957</v>
      </c>
      <c r="T563" s="5">
        <v>83.906196594238281</v>
      </c>
      <c r="U563" s="5">
        <v>74.639909954751118</v>
      </c>
      <c r="V563" s="5">
        <v>329876077</v>
      </c>
      <c r="W563" s="5">
        <v>24461000000</v>
      </c>
      <c r="X563">
        <f t="shared" si="8"/>
        <v>1</v>
      </c>
    </row>
    <row r="564" spans="1:24" x14ac:dyDescent="0.3">
      <c r="A564" s="3">
        <v>44288</v>
      </c>
      <c r="B564" s="4" t="s">
        <v>25</v>
      </c>
      <c r="C564" s="5">
        <v>60.97</v>
      </c>
      <c r="D564" s="5"/>
      <c r="E564" s="5">
        <v>0.30711252653927817</v>
      </c>
      <c r="F564" s="5">
        <v>62.56</v>
      </c>
      <c r="G564" s="5"/>
      <c r="H564" s="5">
        <v>0.31525247267048412</v>
      </c>
      <c r="I564" s="5">
        <v>63.5</v>
      </c>
      <c r="J564" s="5"/>
      <c r="K564" s="5">
        <v>0.29522151286515763</v>
      </c>
      <c r="L564" s="5">
        <v>60.01</v>
      </c>
      <c r="M564" s="5"/>
      <c r="N564" s="5">
        <v>0.34089385474860334</v>
      </c>
      <c r="O564" s="5">
        <v>1.5600000000000023</v>
      </c>
      <c r="P564" s="6">
        <v>2.5573770491803316</v>
      </c>
      <c r="Q564" s="5">
        <v>65.826400756835938</v>
      </c>
      <c r="R564" s="5">
        <v>9.7373933792114258</v>
      </c>
      <c r="S564" s="5">
        <v>16.804271697998047</v>
      </c>
      <c r="T564" s="5">
        <v>86.051994323730469</v>
      </c>
      <c r="U564" s="5">
        <v>74.713598176291796</v>
      </c>
      <c r="V564" s="5">
        <v>286313040</v>
      </c>
      <c r="W564" s="5">
        <v>25086560000</v>
      </c>
      <c r="X564">
        <f t="shared" si="8"/>
        <v>1</v>
      </c>
    </row>
    <row r="565" spans="1:24" x14ac:dyDescent="0.3">
      <c r="A565" s="3">
        <v>44295</v>
      </c>
      <c r="B565" s="4" t="s">
        <v>25</v>
      </c>
      <c r="C565" s="5">
        <v>63</v>
      </c>
      <c r="D565" s="5"/>
      <c r="E565" s="5">
        <v>0.32866242038216564</v>
      </c>
      <c r="F565" s="5">
        <v>61.3</v>
      </c>
      <c r="G565" s="5"/>
      <c r="H565" s="5">
        <v>0.30213430504945332</v>
      </c>
      <c r="I565" s="5">
        <v>64.84</v>
      </c>
      <c r="J565" s="5"/>
      <c r="K565" s="5">
        <v>0.3081834010446895</v>
      </c>
      <c r="L565" s="5">
        <v>61.09</v>
      </c>
      <c r="M565" s="5"/>
      <c r="N565" s="5">
        <v>0.35296089385474866</v>
      </c>
      <c r="O565" s="5">
        <v>-1.2600000000000051</v>
      </c>
      <c r="P565" s="6">
        <v>-2.0140664961636912</v>
      </c>
      <c r="Q565" s="5">
        <v>64.5006103515625</v>
      </c>
      <c r="R565" s="5">
        <v>9.5412750244140625</v>
      </c>
      <c r="S565" s="5">
        <v>16.465822219848633</v>
      </c>
      <c r="T565" s="5">
        <v>84.31884765625</v>
      </c>
      <c r="U565" s="5">
        <v>74.769402140672796</v>
      </c>
      <c r="V565" s="5">
        <v>245688634</v>
      </c>
      <c r="W565" s="5">
        <v>24581300000</v>
      </c>
      <c r="X565">
        <f t="shared" si="8"/>
        <v>0</v>
      </c>
    </row>
    <row r="566" spans="1:24" x14ac:dyDescent="0.3">
      <c r="A566" s="3">
        <v>44302</v>
      </c>
      <c r="B566" s="4" t="s">
        <v>25</v>
      </c>
      <c r="C566" s="5">
        <v>61.9</v>
      </c>
      <c r="D566" s="5"/>
      <c r="E566" s="5">
        <v>0.31698513800424633</v>
      </c>
      <c r="F566" s="5">
        <v>65.73</v>
      </c>
      <c r="G566" s="5"/>
      <c r="H566" s="5">
        <v>0.34825611660593442</v>
      </c>
      <c r="I566" s="5">
        <v>66.459999999999994</v>
      </c>
      <c r="J566" s="5"/>
      <c r="K566" s="5">
        <v>0.32385374347069057</v>
      </c>
      <c r="L566" s="5">
        <v>59.01</v>
      </c>
      <c r="M566" s="5"/>
      <c r="N566" s="5">
        <v>0.32972067039106145</v>
      </c>
      <c r="O566" s="5">
        <v>4.4300000000000068</v>
      </c>
      <c r="P566" s="6">
        <v>7.2267536704730961</v>
      </c>
      <c r="Q566" s="5">
        <v>70.865776062011719</v>
      </c>
      <c r="R566" s="5">
        <v>10.266826629638672</v>
      </c>
      <c r="S566" s="5">
        <v>17.655767440795898</v>
      </c>
      <c r="T566" s="5">
        <v>90.168548583984375</v>
      </c>
      <c r="U566" s="5">
        <v>74.842337442218778</v>
      </c>
      <c r="V566" s="5">
        <v>459014794</v>
      </c>
      <c r="W566" s="5">
        <v>26357730000</v>
      </c>
      <c r="X566">
        <f t="shared" si="8"/>
        <v>1</v>
      </c>
    </row>
    <row r="567" spans="1:24" x14ac:dyDescent="0.3">
      <c r="A567" s="3">
        <v>44309</v>
      </c>
      <c r="B567" s="4" t="s">
        <v>25</v>
      </c>
      <c r="C567" s="5">
        <v>66</v>
      </c>
      <c r="D567" s="5"/>
      <c r="E567" s="5">
        <v>0.36050955414012742</v>
      </c>
      <c r="F567" s="5">
        <v>75.349999999999994</v>
      </c>
      <c r="G567" s="5"/>
      <c r="H567" s="5">
        <v>0.44841228526808941</v>
      </c>
      <c r="I567" s="5">
        <v>75.680000000000007</v>
      </c>
      <c r="J567" s="5"/>
      <c r="K567" s="5">
        <v>0.4130392725865738</v>
      </c>
      <c r="L567" s="5">
        <v>65.22</v>
      </c>
      <c r="M567" s="5"/>
      <c r="N567" s="5">
        <v>0.39910614525139665</v>
      </c>
      <c r="O567" s="5">
        <v>9.6199999999999903</v>
      </c>
      <c r="P567" s="6">
        <v>14.635630610071493</v>
      </c>
      <c r="Q567" s="5">
        <v>81.237434387207031</v>
      </c>
      <c r="R567" s="5">
        <v>11.769440650939941</v>
      </c>
      <c r="S567" s="5">
        <v>20.239799499511719</v>
      </c>
      <c r="T567" s="5">
        <v>103.36528778076172</v>
      </c>
      <c r="U567" s="5">
        <v>74.838925310558992</v>
      </c>
      <c r="V567" s="5">
        <v>798475347</v>
      </c>
      <c r="W567" s="5">
        <v>30215349999.999996</v>
      </c>
      <c r="X567">
        <f t="shared" si="8"/>
        <v>1</v>
      </c>
    </row>
    <row r="568" spans="1:24" x14ac:dyDescent="0.3">
      <c r="A568" s="3">
        <v>44316</v>
      </c>
      <c r="B568" s="4" t="s">
        <v>25</v>
      </c>
      <c r="C568" s="5">
        <v>75.28</v>
      </c>
      <c r="D568" s="5"/>
      <c r="E568" s="5">
        <v>0.4590233545647559</v>
      </c>
      <c r="F568" s="5">
        <v>72.2</v>
      </c>
      <c r="G568" s="5"/>
      <c r="H568" s="5">
        <v>0.41561686621551275</v>
      </c>
      <c r="I568" s="5">
        <v>76.16</v>
      </c>
      <c r="J568" s="5"/>
      <c r="K568" s="5">
        <v>0.41768233700909257</v>
      </c>
      <c r="L568" s="5">
        <v>69.3</v>
      </c>
      <c r="M568" s="5"/>
      <c r="N568" s="5">
        <v>0.44469273743016757</v>
      </c>
      <c r="O568" s="5">
        <v>-3.1499999999999915</v>
      </c>
      <c r="P568" s="6">
        <v>-4.1804910418049124</v>
      </c>
      <c r="Q568" s="5">
        <v>77.105827331542969</v>
      </c>
      <c r="R568" s="5">
        <v>10.990678787231445</v>
      </c>
      <c r="S568" s="5">
        <v>17.675018310546875</v>
      </c>
      <c r="T568" s="5">
        <v>147.45066833496094</v>
      </c>
      <c r="U568" s="5">
        <v>74.810117840375582</v>
      </c>
      <c r="V568" s="5">
        <v>610177992</v>
      </c>
      <c r="W568" s="5">
        <v>28952200000</v>
      </c>
      <c r="X568">
        <f t="shared" si="8"/>
        <v>0</v>
      </c>
    </row>
    <row r="569" spans="1:24" x14ac:dyDescent="0.3">
      <c r="A569" s="3">
        <v>44323</v>
      </c>
      <c r="B569" s="4" t="s">
        <v>25</v>
      </c>
      <c r="C569" s="5">
        <v>71.930000000000007</v>
      </c>
      <c r="D569" s="5"/>
      <c r="E569" s="5">
        <v>0.42346072186836531</v>
      </c>
      <c r="F569" s="5">
        <v>75.92</v>
      </c>
      <c r="G569" s="5"/>
      <c r="H569" s="5">
        <v>0.45434669442998432</v>
      </c>
      <c r="I569" s="5">
        <v>78.38</v>
      </c>
      <c r="J569" s="5"/>
      <c r="K569" s="5">
        <v>0.43915650996324229</v>
      </c>
      <c r="L569" s="5">
        <v>71</v>
      </c>
      <c r="M569" s="5"/>
      <c r="N569" s="5">
        <v>0.46368715083798884</v>
      </c>
      <c r="O569" s="5">
        <v>3.7199999999999989</v>
      </c>
      <c r="P569" s="6">
        <v>5.1523545706371188</v>
      </c>
      <c r="Q569" s="5">
        <v>81.078590393066406</v>
      </c>
      <c r="R569" s="5">
        <v>11.556957244873047</v>
      </c>
      <c r="S569" s="5">
        <v>18.585697174072266</v>
      </c>
      <c r="T569" s="5">
        <v>155.0478515625</v>
      </c>
      <c r="U569" s="5">
        <v>74.798215698587114</v>
      </c>
      <c r="V569" s="5">
        <v>297939504</v>
      </c>
      <c r="W569" s="5">
        <v>30443920000</v>
      </c>
      <c r="X569">
        <f t="shared" si="8"/>
        <v>1</v>
      </c>
    </row>
    <row r="570" spans="1:24" x14ac:dyDescent="0.3">
      <c r="A570" s="3">
        <v>44330</v>
      </c>
      <c r="B570" s="4" t="s">
        <v>25</v>
      </c>
      <c r="C570" s="5">
        <v>74.5</v>
      </c>
      <c r="D570" s="5"/>
      <c r="E570" s="5">
        <v>0.45074309978768584</v>
      </c>
      <c r="F570" s="5">
        <v>73.84</v>
      </c>
      <c r="G570" s="5"/>
      <c r="H570" s="5">
        <v>0.43269130661114003</v>
      </c>
      <c r="I570" s="5">
        <v>75.930000000000007</v>
      </c>
      <c r="J570" s="5"/>
      <c r="K570" s="5">
        <v>0.41545753530663571</v>
      </c>
      <c r="L570" s="5">
        <v>71.23</v>
      </c>
      <c r="M570" s="5"/>
      <c r="N570" s="5">
        <v>0.46625698324022352</v>
      </c>
      <c r="O570" s="5">
        <v>-2.0799999999999983</v>
      </c>
      <c r="P570" s="6">
        <v>-2.739726027397249</v>
      </c>
      <c r="Q570" s="5">
        <v>78.857261657714844</v>
      </c>
      <c r="R570" s="5">
        <v>11.240327835083008</v>
      </c>
      <c r="S570" s="5">
        <v>18.076499938964844</v>
      </c>
      <c r="T570" s="5">
        <v>150.79995727539063</v>
      </c>
      <c r="U570" s="5">
        <v>74.764041297468339</v>
      </c>
      <c r="V570" s="5">
        <v>352032571</v>
      </c>
      <c r="W570" s="5">
        <v>29609840000</v>
      </c>
      <c r="X570">
        <f t="shared" si="8"/>
        <v>0</v>
      </c>
    </row>
    <row r="571" spans="1:24" x14ac:dyDescent="0.3">
      <c r="A571" s="3">
        <v>44337</v>
      </c>
      <c r="B571" s="4" t="s">
        <v>25</v>
      </c>
      <c r="C571" s="5">
        <v>74.94</v>
      </c>
      <c r="D571" s="5"/>
      <c r="E571" s="5">
        <v>0.45541401273885357</v>
      </c>
      <c r="F571" s="5">
        <v>80.260000000000005</v>
      </c>
      <c r="G571" s="5"/>
      <c r="H571" s="5">
        <v>0.49953149401353458</v>
      </c>
      <c r="I571" s="5">
        <v>83.07</v>
      </c>
      <c r="J571" s="5"/>
      <c r="K571" s="5">
        <v>0.48452311859160363</v>
      </c>
      <c r="L571" s="5">
        <v>73.86</v>
      </c>
      <c r="M571" s="5"/>
      <c r="N571" s="5">
        <v>0.49564245810055868</v>
      </c>
      <c r="O571" s="5">
        <v>6.7026421917197609</v>
      </c>
      <c r="P571" s="6">
        <v>9.0772510722098687</v>
      </c>
      <c r="Q571" s="5">
        <v>85.713485717773438</v>
      </c>
      <c r="R571" s="5">
        <v>12.761552810668945</v>
      </c>
      <c r="S571" s="5">
        <v>19.648157119750977</v>
      </c>
      <c r="T571" s="5">
        <v>163.91122436523438</v>
      </c>
      <c r="U571" s="5">
        <v>74.69726666666665</v>
      </c>
      <c r="V571" s="5">
        <v>507311634</v>
      </c>
      <c r="W571" s="5">
        <v>32184260000.000004</v>
      </c>
      <c r="X571">
        <f t="shared" si="8"/>
        <v>1</v>
      </c>
    </row>
    <row r="572" spans="1:24" x14ac:dyDescent="0.3">
      <c r="A572" s="3">
        <v>44344</v>
      </c>
      <c r="B572" s="4" t="s">
        <v>25</v>
      </c>
      <c r="C572" s="5">
        <v>80.599999999999994</v>
      </c>
      <c r="D572" s="5"/>
      <c r="E572" s="5">
        <v>0.51549893842887473</v>
      </c>
      <c r="F572" s="5">
        <v>82.39</v>
      </c>
      <c r="G572" s="5"/>
      <c r="H572" s="5">
        <v>0.52170744403956271</v>
      </c>
      <c r="I572" s="5">
        <v>84.52</v>
      </c>
      <c r="J572" s="5"/>
      <c r="K572" s="5">
        <v>0.49854904236796271</v>
      </c>
      <c r="L572" s="5">
        <v>77.77</v>
      </c>
      <c r="M572" s="5"/>
      <c r="N572" s="5">
        <v>0.53932960893854742</v>
      </c>
      <c r="O572" s="5">
        <v>2.1299999999999955</v>
      </c>
      <c r="P572" s="6">
        <v>2.6538749065536882</v>
      </c>
      <c r="Q572" s="5">
        <v>87.988212585449219</v>
      </c>
      <c r="R572" s="5">
        <v>13.100228309631348</v>
      </c>
      <c r="S572" s="5">
        <v>20.169595718383789</v>
      </c>
      <c r="T572" s="5">
        <v>168.26123046875</v>
      </c>
      <c r="U572" s="5">
        <v>74.608179421221863</v>
      </c>
      <c r="V572" s="5">
        <v>685441100</v>
      </c>
      <c r="W572" s="5">
        <v>33038390000</v>
      </c>
      <c r="X572">
        <f t="shared" si="8"/>
        <v>1</v>
      </c>
    </row>
    <row r="573" spans="1:24" x14ac:dyDescent="0.3">
      <c r="A573" s="3">
        <v>44351</v>
      </c>
      <c r="B573" s="4" t="s">
        <v>25</v>
      </c>
      <c r="C573" s="5">
        <v>82.25</v>
      </c>
      <c r="D573" s="5"/>
      <c r="E573" s="5">
        <v>0.53301486199575376</v>
      </c>
      <c r="F573" s="5">
        <v>86.25</v>
      </c>
      <c r="G573" s="5"/>
      <c r="H573" s="5">
        <v>0.56189484643414878</v>
      </c>
      <c r="I573" s="5">
        <v>94.5</v>
      </c>
      <c r="J573" s="5"/>
      <c r="K573" s="5">
        <v>0.59508609015283409</v>
      </c>
      <c r="L573" s="5">
        <v>81.05</v>
      </c>
      <c r="M573" s="5"/>
      <c r="N573" s="5">
        <v>0.57597765363128484</v>
      </c>
      <c r="O573" s="5">
        <v>3.8599999999999994</v>
      </c>
      <c r="P573" s="6">
        <v>4.6850345915766534</v>
      </c>
      <c r="Q573" s="5">
        <v>92.110488891601563</v>
      </c>
      <c r="R573" s="5">
        <v>13.71397876739502</v>
      </c>
      <c r="S573" s="5">
        <v>21.114547729492188</v>
      </c>
      <c r="T573" s="5">
        <v>176.14431762695313</v>
      </c>
      <c r="U573" s="5">
        <v>74.464977957860611</v>
      </c>
      <c r="V573" s="5">
        <v>952438043</v>
      </c>
      <c r="W573" s="5">
        <v>34732443750</v>
      </c>
      <c r="X573">
        <f t="shared" si="8"/>
        <v>1</v>
      </c>
    </row>
    <row r="574" spans="1:24" x14ac:dyDescent="0.3">
      <c r="A574" s="3">
        <v>44358</v>
      </c>
      <c r="B574" s="4" t="s">
        <v>25</v>
      </c>
      <c r="C574" s="5">
        <v>86.2</v>
      </c>
      <c r="D574" s="5"/>
      <c r="E574" s="5">
        <v>0.57494692144373682</v>
      </c>
      <c r="F574" s="5">
        <v>86.1</v>
      </c>
      <c r="G574" s="5"/>
      <c r="H574" s="5">
        <v>0.56033315981259746</v>
      </c>
      <c r="I574" s="5">
        <v>92.48</v>
      </c>
      <c r="J574" s="5"/>
      <c r="K574" s="5">
        <v>0.57554652737473389</v>
      </c>
      <c r="L574" s="5">
        <v>76.81</v>
      </c>
      <c r="M574" s="5"/>
      <c r="N574" s="5">
        <v>0.52860335195530728</v>
      </c>
      <c r="O574" s="5">
        <v>-0.15000000000000568</v>
      </c>
      <c r="P574" s="6">
        <v>-0.17391304347827985</v>
      </c>
      <c r="Q574" s="5">
        <v>92.338966369628906</v>
      </c>
      <c r="R574" s="5">
        <v>13.660773277282715</v>
      </c>
      <c r="S574" s="5">
        <v>21.166921615600586</v>
      </c>
      <c r="T574" s="5">
        <v>176.58123779296875</v>
      </c>
      <c r="U574" s="5">
        <v>74.350777287581693</v>
      </c>
      <c r="V574" s="5">
        <v>1474239647</v>
      </c>
      <c r="W574" s="5">
        <v>34672039500</v>
      </c>
      <c r="X574">
        <f t="shared" si="8"/>
        <v>0</v>
      </c>
    </row>
    <row r="575" spans="1:24" x14ac:dyDescent="0.3">
      <c r="A575" s="3">
        <v>44365</v>
      </c>
      <c r="B575" s="4" t="s">
        <v>25</v>
      </c>
      <c r="C575" s="5">
        <v>90</v>
      </c>
      <c r="D575" s="5"/>
      <c r="E575" s="5">
        <v>0.61528662420382174</v>
      </c>
      <c r="F575" s="5">
        <v>85.34</v>
      </c>
      <c r="G575" s="5"/>
      <c r="H575" s="5">
        <v>0.55242061426340439</v>
      </c>
      <c r="I575" s="5">
        <v>90</v>
      </c>
      <c r="J575" s="5"/>
      <c r="K575" s="5">
        <v>0.55155736119171972</v>
      </c>
      <c r="L575" s="5">
        <v>75.569999999999993</v>
      </c>
      <c r="M575" s="5"/>
      <c r="N575" s="5">
        <v>0.51474860335195527</v>
      </c>
      <c r="O575" s="5">
        <v>-0.75999999999999091</v>
      </c>
      <c r="P575" s="6">
        <v>-0.88269454123111046</v>
      </c>
      <c r="Q575" s="5">
        <v>91.523895263671875</v>
      </c>
      <c r="R575" s="5">
        <v>13.540189743041992</v>
      </c>
      <c r="S575" s="5">
        <v>20.980081558227539</v>
      </c>
      <c r="T575" s="5">
        <v>175.02256774902344</v>
      </c>
      <c r="U575" s="5">
        <v>74.259933388157876</v>
      </c>
      <c r="V575" s="5">
        <v>1230135473</v>
      </c>
      <c r="W575" s="5">
        <v>34365991300</v>
      </c>
      <c r="X575">
        <f t="shared" si="8"/>
        <v>0</v>
      </c>
    </row>
    <row r="576" spans="1:24" x14ac:dyDescent="0.3">
      <c r="A576" s="3">
        <v>44372</v>
      </c>
      <c r="B576" s="4" t="s">
        <v>25</v>
      </c>
      <c r="C576" s="5">
        <v>83.01</v>
      </c>
      <c r="D576" s="5"/>
      <c r="E576" s="5">
        <v>0.54108280254777086</v>
      </c>
      <c r="F576" s="5">
        <v>82.99</v>
      </c>
      <c r="G576" s="5"/>
      <c r="H576" s="5">
        <v>0.52795419052576775</v>
      </c>
      <c r="I576" s="5">
        <v>87.41</v>
      </c>
      <c r="J576" s="5"/>
      <c r="K576" s="5">
        <v>0.52650415941187834</v>
      </c>
      <c r="L576" s="5">
        <v>79.5</v>
      </c>
      <c r="M576" s="5"/>
      <c r="N576" s="5">
        <v>0.55865921787709494</v>
      </c>
      <c r="O576" s="5">
        <v>-2.3500000000000085</v>
      </c>
      <c r="P576" s="6">
        <v>-2.7536911178814183</v>
      </c>
      <c r="Q576" s="5">
        <v>89.003608703613281</v>
      </c>
      <c r="R576" s="5">
        <v>13.167335510253906</v>
      </c>
      <c r="S576" s="5">
        <v>20.402355194091797</v>
      </c>
      <c r="T576" s="5">
        <v>170.20298767089844</v>
      </c>
      <c r="U576" s="5">
        <v>74.124057048092851</v>
      </c>
      <c r="V576" s="5">
        <v>1099177681</v>
      </c>
      <c r="W576" s="5">
        <v>33419658049.999996</v>
      </c>
      <c r="X576">
        <f t="shared" si="8"/>
        <v>0</v>
      </c>
    </row>
    <row r="577" spans="1:24" x14ac:dyDescent="0.3">
      <c r="A577" s="3">
        <v>44379</v>
      </c>
      <c r="B577" s="4" t="s">
        <v>25</v>
      </c>
      <c r="C577" s="5">
        <v>82.29</v>
      </c>
      <c r="D577" s="5"/>
      <c r="E577" s="5">
        <v>0.53343949044586003</v>
      </c>
      <c r="F577" s="5">
        <v>82.83</v>
      </c>
      <c r="G577" s="5"/>
      <c r="H577" s="5">
        <v>0.52628839146277973</v>
      </c>
      <c r="I577" s="5">
        <v>87.3</v>
      </c>
      <c r="J577" s="5"/>
      <c r="K577" s="5">
        <v>0.52544012381505112</v>
      </c>
      <c r="L577" s="5">
        <v>79.989999999999995</v>
      </c>
      <c r="M577" s="5"/>
      <c r="N577" s="5">
        <v>0.56413407821229045</v>
      </c>
      <c r="O577" s="5">
        <v>-0.15999999999999659</v>
      </c>
      <c r="P577" s="6">
        <v>-0.1927943125677789</v>
      </c>
      <c r="Q577" s="5">
        <v>88.832015991210938</v>
      </c>
      <c r="R577" s="5">
        <v>13.141949653625488</v>
      </c>
      <c r="S577" s="5">
        <v>20.363019943237305</v>
      </c>
      <c r="T577" s="5">
        <v>169.87484741210938</v>
      </c>
      <c r="U577" s="5">
        <v>73.990840301003317</v>
      </c>
      <c r="V577" s="5">
        <v>967172331</v>
      </c>
      <c r="W577" s="5">
        <v>33355226850</v>
      </c>
      <c r="X577">
        <f t="shared" si="8"/>
        <v>0</v>
      </c>
    </row>
    <row r="578" spans="1:24" x14ac:dyDescent="0.3">
      <c r="A578" s="3">
        <v>44386</v>
      </c>
      <c r="B578" s="4" t="s">
        <v>25</v>
      </c>
      <c r="C578" s="5">
        <v>83.1</v>
      </c>
      <c r="D578" s="5"/>
      <c r="E578" s="5">
        <v>0.54203821656050954</v>
      </c>
      <c r="F578" s="5">
        <v>97.2</v>
      </c>
      <c r="G578" s="5"/>
      <c r="H578" s="5">
        <v>0.67589796980739192</v>
      </c>
      <c r="I578" s="5">
        <v>98.5</v>
      </c>
      <c r="J578" s="5"/>
      <c r="K578" s="5">
        <v>0.63377829367382466</v>
      </c>
      <c r="L578" s="5">
        <v>82.8</v>
      </c>
      <c r="M578" s="5"/>
      <c r="N578" s="5">
        <v>0.59553072625698322</v>
      </c>
      <c r="O578" s="5">
        <v>14.370000000000005</v>
      </c>
      <c r="P578" s="6">
        <v>17.348786671495841</v>
      </c>
      <c r="Q578" s="5">
        <v>104.24329376220703</v>
      </c>
      <c r="R578" s="5">
        <v>15.421917915344238</v>
      </c>
      <c r="S578" s="5">
        <v>23.895757675170898</v>
      </c>
      <c r="T578" s="5">
        <v>199.3460693359375</v>
      </c>
      <c r="U578" s="5">
        <v>73.802079763912261</v>
      </c>
      <c r="V578" s="5">
        <v>1761263129</v>
      </c>
      <c r="W578" s="5">
        <v>39141954000</v>
      </c>
      <c r="X578">
        <f t="shared" si="8"/>
        <v>1</v>
      </c>
    </row>
    <row r="579" spans="1:24" x14ac:dyDescent="0.3">
      <c r="A579" s="3">
        <v>44393</v>
      </c>
      <c r="B579" s="4" t="s">
        <v>25</v>
      </c>
      <c r="C579" s="5">
        <v>100</v>
      </c>
      <c r="D579" s="5"/>
      <c r="E579" s="5">
        <v>0.72144373673036111</v>
      </c>
      <c r="F579" s="5">
        <v>92</v>
      </c>
      <c r="G579" s="5"/>
      <c r="H579" s="5">
        <v>0.62175950026028104</v>
      </c>
      <c r="I579" s="5">
        <v>108</v>
      </c>
      <c r="J579" s="5"/>
      <c r="K579" s="5">
        <v>0.72567227703617709</v>
      </c>
      <c r="L579" s="5">
        <v>91.23</v>
      </c>
      <c r="M579" s="5"/>
      <c r="N579" s="5">
        <v>0.68972067039106155</v>
      </c>
      <c r="O579" s="5">
        <v>-5.2000000000000028</v>
      </c>
      <c r="P579" s="6">
        <v>-5.3497942386831143</v>
      </c>
      <c r="Q579" s="5">
        <v>98.666488647460938</v>
      </c>
      <c r="R579" s="5">
        <v>14.596877098083496</v>
      </c>
      <c r="S579" s="5">
        <v>22.61738395690918</v>
      </c>
      <c r="T579" s="5">
        <v>188.68147277832031</v>
      </c>
      <c r="U579" s="5">
        <v>73.517691156462533</v>
      </c>
      <c r="V579" s="5">
        <v>1966105520</v>
      </c>
      <c r="W579" s="5">
        <v>37047940000</v>
      </c>
      <c r="X579">
        <f t="shared" ref="X579:X642" si="9">IF(O579&gt;0,1,0)</f>
        <v>0</v>
      </c>
    </row>
    <row r="580" spans="1:24" x14ac:dyDescent="0.3">
      <c r="A580" s="3">
        <v>44400</v>
      </c>
      <c r="B580" s="4" t="s">
        <v>25</v>
      </c>
      <c r="C580" s="5">
        <v>91.03</v>
      </c>
      <c r="D580" s="5"/>
      <c r="E580" s="5">
        <v>0.62622080679405534</v>
      </c>
      <c r="F580" s="5">
        <v>108</v>
      </c>
      <c r="G580" s="5"/>
      <c r="H580" s="5">
        <v>0.78833940655908374</v>
      </c>
      <c r="I580" s="5">
        <v>114.4</v>
      </c>
      <c r="J580" s="5"/>
      <c r="K580" s="5">
        <v>0.78757980266976202</v>
      </c>
      <c r="L580" s="5">
        <v>88</v>
      </c>
      <c r="M580" s="5"/>
      <c r="N580" s="5">
        <v>0.65363128491620115</v>
      </c>
      <c r="O580" s="5">
        <v>16</v>
      </c>
      <c r="P580" s="6">
        <v>17.391304347826075</v>
      </c>
      <c r="Q580" s="5">
        <v>115.82588195800781</v>
      </c>
      <c r="R580" s="5">
        <v>17.135463714599609</v>
      </c>
      <c r="S580" s="5">
        <v>26.55084228515625</v>
      </c>
      <c r="T580" s="5">
        <v>221.49563598632813</v>
      </c>
      <c r="U580" s="5">
        <v>73.281330188679192</v>
      </c>
      <c r="V580" s="5">
        <v>1523966904</v>
      </c>
      <c r="W580" s="5">
        <v>43491060000</v>
      </c>
      <c r="X580">
        <f t="shared" si="9"/>
        <v>1</v>
      </c>
    </row>
    <row r="581" spans="1:24" x14ac:dyDescent="0.3">
      <c r="A581" s="3">
        <v>44407</v>
      </c>
      <c r="B581" s="4" t="s">
        <v>25</v>
      </c>
      <c r="C581" s="5">
        <v>108.02</v>
      </c>
      <c r="D581" s="5"/>
      <c r="E581" s="5">
        <v>0.80658174097664548</v>
      </c>
      <c r="F581" s="5">
        <v>123</v>
      </c>
      <c r="G581" s="5"/>
      <c r="H581" s="5">
        <v>0.94450806871421122</v>
      </c>
      <c r="I581" s="5">
        <v>125.98</v>
      </c>
      <c r="J581" s="5"/>
      <c r="K581" s="5">
        <v>0.89959373186302938</v>
      </c>
      <c r="L581" s="5">
        <v>99.59</v>
      </c>
      <c r="M581" s="5"/>
      <c r="N581" s="5">
        <v>0.78312849162011178</v>
      </c>
      <c r="O581" s="5">
        <v>15</v>
      </c>
      <c r="P581" s="6">
        <v>13.888888888888907</v>
      </c>
      <c r="Q581" s="5">
        <v>131.91281127929688</v>
      </c>
      <c r="R581" s="5">
        <v>19.515390396118164</v>
      </c>
      <c r="S581" s="5">
        <v>30.238458633422852</v>
      </c>
      <c r="T581" s="5">
        <v>252.2589111328125</v>
      </c>
      <c r="U581" s="5">
        <v>72.903018339100313</v>
      </c>
      <c r="V581" s="5">
        <v>1994170292</v>
      </c>
      <c r="W581" s="5">
        <v>49531485000</v>
      </c>
      <c r="X581">
        <f t="shared" si="9"/>
        <v>1</v>
      </c>
    </row>
    <row r="582" spans="1:24" x14ac:dyDescent="0.3">
      <c r="A582" s="3">
        <v>44414</v>
      </c>
      <c r="B582" s="4" t="s">
        <v>25</v>
      </c>
      <c r="C582" s="5">
        <v>126.01</v>
      </c>
      <c r="D582" s="5"/>
      <c r="E582" s="5">
        <v>0.99755838641188965</v>
      </c>
      <c r="F582" s="5">
        <v>124.16</v>
      </c>
      <c r="G582" s="5"/>
      <c r="H582" s="5">
        <v>0.95658511192087436</v>
      </c>
      <c r="I582" s="5">
        <v>132.86000000000001</v>
      </c>
      <c r="J582" s="5"/>
      <c r="K582" s="5">
        <v>0.96614432191913335</v>
      </c>
      <c r="L582" s="5">
        <v>107.19</v>
      </c>
      <c r="M582" s="5"/>
      <c r="N582" s="5">
        <v>0.86804469273743012</v>
      </c>
      <c r="O582" s="5">
        <v>1.1599999999999966</v>
      </c>
      <c r="P582" s="6">
        <v>0.94308943089429498</v>
      </c>
      <c r="Q582" s="5">
        <v>133.1568603515625</v>
      </c>
      <c r="R582" s="5">
        <v>19.699438095092773</v>
      </c>
      <c r="S582" s="5">
        <v>30.52363395690918</v>
      </c>
      <c r="T582" s="5">
        <v>254.637939453125</v>
      </c>
      <c r="U582" s="5">
        <v>72.45721919720765</v>
      </c>
      <c r="V582" s="5">
        <v>2624795912</v>
      </c>
      <c r="W582" s="5">
        <v>49998611200</v>
      </c>
      <c r="X582">
        <f t="shared" si="9"/>
        <v>1</v>
      </c>
    </row>
    <row r="583" spans="1:24" x14ac:dyDescent="0.3">
      <c r="A583" s="3">
        <v>44421</v>
      </c>
      <c r="B583" s="4" t="s">
        <v>25</v>
      </c>
      <c r="C583" s="5">
        <v>126.24</v>
      </c>
      <c r="D583" s="5"/>
      <c r="E583" s="5">
        <v>1</v>
      </c>
      <c r="F583" s="5">
        <v>122.57</v>
      </c>
      <c r="G583" s="5"/>
      <c r="H583" s="5">
        <v>0.9400312337324308</v>
      </c>
      <c r="I583" s="5">
        <v>136.36000000000001</v>
      </c>
      <c r="J583" s="5"/>
      <c r="K583" s="5">
        <v>1</v>
      </c>
      <c r="L583" s="5">
        <v>118</v>
      </c>
      <c r="M583" s="5"/>
      <c r="N583" s="5">
        <v>0.98882681564245811</v>
      </c>
      <c r="O583" s="5">
        <v>-1.5900000000000034</v>
      </c>
      <c r="P583" s="6">
        <v>-1.2806056701030966</v>
      </c>
      <c r="Q583" s="5">
        <v>131.45164489746094</v>
      </c>
      <c r="R583" s="5">
        <v>19.447166442871094</v>
      </c>
      <c r="S583" s="5">
        <v>30.132747650146484</v>
      </c>
      <c r="T583" s="5">
        <v>251.37702941894531</v>
      </c>
      <c r="U583" s="5">
        <v>71.896495070422517</v>
      </c>
      <c r="V583" s="5">
        <v>2257279362</v>
      </c>
      <c r="W583" s="5">
        <v>49358326150</v>
      </c>
      <c r="X583">
        <f t="shared" si="9"/>
        <v>0</v>
      </c>
    </row>
    <row r="584" spans="1:24" x14ac:dyDescent="0.3">
      <c r="A584" s="3">
        <v>44428</v>
      </c>
      <c r="B584" s="4" t="s">
        <v>25</v>
      </c>
      <c r="C584" s="5">
        <v>121.78</v>
      </c>
      <c r="D584" s="5"/>
      <c r="E584" s="5">
        <v>0.95265392781316371</v>
      </c>
      <c r="F584" s="5">
        <v>118.06</v>
      </c>
      <c r="G584" s="5"/>
      <c r="H584" s="5">
        <v>0.89307652264445592</v>
      </c>
      <c r="I584" s="5">
        <v>122.58</v>
      </c>
      <c r="J584" s="5"/>
      <c r="K584" s="5">
        <v>0.8667053588701874</v>
      </c>
      <c r="L584" s="5">
        <v>108.8</v>
      </c>
      <c r="M584" s="5"/>
      <c r="N584" s="5">
        <v>0.88603351955307263</v>
      </c>
      <c r="O584" s="5">
        <v>-4.5099999999999909</v>
      </c>
      <c r="P584" s="6">
        <v>-3.6795300644529516</v>
      </c>
      <c r="Q584" s="5">
        <v>126.61484527587891</v>
      </c>
      <c r="R584" s="5">
        <v>18.731601715087891</v>
      </c>
      <c r="S584" s="5">
        <v>29.024003982543945</v>
      </c>
      <c r="T584" s="5">
        <v>242.12754821777344</v>
      </c>
      <c r="U584" s="5">
        <v>71.415608703374758</v>
      </c>
      <c r="V584" s="5">
        <v>1515602066</v>
      </c>
      <c r="W584" s="5">
        <v>47542171700</v>
      </c>
      <c r="X584">
        <f t="shared" si="9"/>
        <v>0</v>
      </c>
    </row>
    <row r="585" spans="1:24" x14ac:dyDescent="0.3">
      <c r="A585" s="3">
        <v>44435</v>
      </c>
      <c r="B585" s="4" t="s">
        <v>25</v>
      </c>
      <c r="C585" s="5">
        <v>119</v>
      </c>
      <c r="D585" s="5"/>
      <c r="E585" s="5">
        <v>0.9231422505307858</v>
      </c>
      <c r="F585" s="5">
        <v>111.96</v>
      </c>
      <c r="G585" s="5"/>
      <c r="H585" s="5">
        <v>0.82956793336803736</v>
      </c>
      <c r="I585" s="5">
        <v>119</v>
      </c>
      <c r="J585" s="5"/>
      <c r="K585" s="5">
        <v>0.83207583671890106</v>
      </c>
      <c r="L585" s="5">
        <v>106.05</v>
      </c>
      <c r="M585" s="5"/>
      <c r="N585" s="5">
        <v>0.85530726256983236</v>
      </c>
      <c r="O585" s="5">
        <v>-6.1000000000000085</v>
      </c>
      <c r="P585" s="6">
        <v>-5.1668643062849462</v>
      </c>
      <c r="Q585" s="5">
        <v>120.07283020019531</v>
      </c>
      <c r="R585" s="5">
        <v>17.763765335083008</v>
      </c>
      <c r="S585" s="5">
        <v>27.524372100830078</v>
      </c>
      <c r="T585" s="5">
        <v>229.61714172363281</v>
      </c>
      <c r="U585" s="5">
        <v>70.950494265232962</v>
      </c>
      <c r="V585" s="5">
        <v>1932232127</v>
      </c>
      <c r="W585" s="5">
        <v>45085732200</v>
      </c>
      <c r="X585">
        <f t="shared" si="9"/>
        <v>0</v>
      </c>
    </row>
    <row r="586" spans="1:24" x14ac:dyDescent="0.3">
      <c r="A586" s="3">
        <v>44442</v>
      </c>
      <c r="B586" s="4" t="s">
        <v>25</v>
      </c>
      <c r="C586" s="5">
        <v>115.3</v>
      </c>
      <c r="D586" s="5"/>
      <c r="E586" s="5">
        <v>0.88386411889596606</v>
      </c>
      <c r="F586" s="5">
        <v>90.49</v>
      </c>
      <c r="G586" s="5"/>
      <c r="H586" s="5">
        <v>0.60603852160333149</v>
      </c>
      <c r="I586" s="5">
        <v>120.18</v>
      </c>
      <c r="J586" s="5"/>
      <c r="K586" s="5">
        <v>0.84349003675759326</v>
      </c>
      <c r="L586" s="5">
        <v>90.01</v>
      </c>
      <c r="M586" s="5"/>
      <c r="N586" s="5">
        <v>0.67608938547486042</v>
      </c>
      <c r="O586" s="5">
        <v>-21.47</v>
      </c>
      <c r="P586" s="6">
        <v>-19.176491604144331</v>
      </c>
      <c r="Q586" s="5">
        <v>120.86794281005859</v>
      </c>
      <c r="R586" s="5">
        <v>13.837652206420898</v>
      </c>
      <c r="S586" s="5">
        <v>18.591529846191406</v>
      </c>
      <c r="T586" s="5">
        <v>142.74607849121094</v>
      </c>
      <c r="U586" s="5">
        <v>70.439255334538871</v>
      </c>
      <c r="V586" s="5">
        <v>2794522249</v>
      </c>
      <c r="W586" s="5">
        <v>36439870550</v>
      </c>
      <c r="X586">
        <f t="shared" si="9"/>
        <v>0</v>
      </c>
    </row>
    <row r="587" spans="1:24" x14ac:dyDescent="0.3">
      <c r="A587" s="3">
        <v>44449</v>
      </c>
      <c r="B587" s="4" t="s">
        <v>25</v>
      </c>
      <c r="C587" s="5">
        <v>93.01</v>
      </c>
      <c r="D587" s="5"/>
      <c r="E587" s="5">
        <v>0.64723991507431011</v>
      </c>
      <c r="F587" s="5">
        <v>92.82</v>
      </c>
      <c r="G587" s="5"/>
      <c r="H587" s="5">
        <v>0.63029672045809459</v>
      </c>
      <c r="I587" s="5">
        <v>96.98</v>
      </c>
      <c r="J587" s="5"/>
      <c r="K587" s="5">
        <v>0.61907525633584815</v>
      </c>
      <c r="L587" s="5">
        <v>88.32</v>
      </c>
      <c r="M587" s="5"/>
      <c r="N587" s="5">
        <v>0.65720670391061442</v>
      </c>
      <c r="O587" s="5">
        <v>2.3299999999999983</v>
      </c>
      <c r="P587" s="6">
        <v>2.5748701513979233</v>
      </c>
      <c r="Q587" s="5">
        <v>123.98013305664063</v>
      </c>
      <c r="R587" s="5">
        <v>14.193953514099121</v>
      </c>
      <c r="S587" s="5">
        <v>19.07023811340332</v>
      </c>
      <c r="T587" s="5">
        <v>146.42161560058594</v>
      </c>
      <c r="U587" s="5">
        <v>69.951864963503652</v>
      </c>
      <c r="V587" s="5">
        <v>1273900134</v>
      </c>
      <c r="W587" s="5">
        <v>37378149900</v>
      </c>
      <c r="X587">
        <f t="shared" si="9"/>
        <v>1</v>
      </c>
    </row>
    <row r="588" spans="1:24" x14ac:dyDescent="0.3">
      <c r="A588" s="3">
        <v>44456</v>
      </c>
      <c r="B588" s="4" t="s">
        <v>25</v>
      </c>
      <c r="C588" s="5">
        <v>98.8</v>
      </c>
      <c r="D588" s="5"/>
      <c r="E588" s="5">
        <v>0.70870488322717617</v>
      </c>
      <c r="F588" s="5">
        <v>91.95</v>
      </c>
      <c r="G588" s="5"/>
      <c r="H588" s="5">
        <v>0.62123893805309727</v>
      </c>
      <c r="I588" s="5">
        <v>100</v>
      </c>
      <c r="J588" s="5"/>
      <c r="K588" s="5">
        <v>0.64828786999419608</v>
      </c>
      <c r="L588" s="5">
        <v>88.24</v>
      </c>
      <c r="M588" s="5"/>
      <c r="N588" s="5">
        <v>0.65631284916201116</v>
      </c>
      <c r="O588" s="5">
        <v>-0.86999999999999034</v>
      </c>
      <c r="P588" s="6">
        <v>-0.9372979961215111</v>
      </c>
      <c r="Q588" s="5">
        <v>122.81806945800781</v>
      </c>
      <c r="R588" s="5">
        <v>14.060914039611816</v>
      </c>
      <c r="S588" s="5">
        <v>18.89149284362793</v>
      </c>
      <c r="T588" s="5">
        <v>145.04920959472656</v>
      </c>
      <c r="U588" s="5">
        <v>69.439730939226536</v>
      </c>
      <c r="V588" s="5">
        <v>1447548739</v>
      </c>
      <c r="W588" s="5">
        <v>37027805250</v>
      </c>
      <c r="X588">
        <f t="shared" si="9"/>
        <v>0</v>
      </c>
    </row>
    <row r="589" spans="1:24" x14ac:dyDescent="0.3">
      <c r="A589" s="3">
        <v>44463</v>
      </c>
      <c r="B589" s="4" t="s">
        <v>25</v>
      </c>
      <c r="C589" s="5">
        <v>91.2</v>
      </c>
      <c r="D589" s="5"/>
      <c r="E589" s="5">
        <v>0.62802547770700645</v>
      </c>
      <c r="F589" s="5">
        <v>87.96</v>
      </c>
      <c r="G589" s="5"/>
      <c r="H589" s="5">
        <v>0.5796980739198333</v>
      </c>
      <c r="I589" s="5">
        <v>92.49</v>
      </c>
      <c r="J589" s="5"/>
      <c r="K589" s="5">
        <v>0.57564325788353632</v>
      </c>
      <c r="L589" s="5">
        <v>85.58</v>
      </c>
      <c r="M589" s="5"/>
      <c r="N589" s="5">
        <v>0.62659217877094975</v>
      </c>
      <c r="O589" s="5">
        <v>-3.9900000000000091</v>
      </c>
      <c r="P589" s="6">
        <v>-4.3393148450244778</v>
      </c>
      <c r="Q589" s="5">
        <v>117.48860931396484</v>
      </c>
      <c r="R589" s="5">
        <v>13.450766563415527</v>
      </c>
      <c r="S589" s="5">
        <v>18.071731567382813</v>
      </c>
      <c r="T589" s="5">
        <v>138.75506591796875</v>
      </c>
      <c r="U589" s="5">
        <v>69.159905740740754</v>
      </c>
      <c r="V589" s="5">
        <v>516391323</v>
      </c>
      <c r="W589" s="5">
        <v>35421052200</v>
      </c>
      <c r="X589">
        <f t="shared" si="9"/>
        <v>0</v>
      </c>
    </row>
    <row r="590" spans="1:24" x14ac:dyDescent="0.3">
      <c r="A590" s="3">
        <v>44469</v>
      </c>
      <c r="B590" s="4" t="s">
        <v>25</v>
      </c>
      <c r="C590" s="5">
        <v>89.25</v>
      </c>
      <c r="D590" s="5"/>
      <c r="E590" s="5">
        <v>0.60732484076433124</v>
      </c>
      <c r="F590" s="5">
        <v>82.75</v>
      </c>
      <c r="G590" s="5"/>
      <c r="H590" s="5">
        <v>0.52545549193128571</v>
      </c>
      <c r="I590" s="5">
        <v>89.26</v>
      </c>
      <c r="J590" s="5"/>
      <c r="K590" s="5">
        <v>0.54439930354033661</v>
      </c>
      <c r="L590" s="5">
        <v>80</v>
      </c>
      <c r="M590" s="5"/>
      <c r="N590" s="5">
        <v>0.56424581005586594</v>
      </c>
      <c r="O590" s="5">
        <v>-5.2099999999999937</v>
      </c>
      <c r="P590" s="6">
        <v>-5.9231468849477054</v>
      </c>
      <c r="Q590" s="5">
        <v>110.52958679199219</v>
      </c>
      <c r="R590" s="5">
        <v>12.654057502746582</v>
      </c>
      <c r="S590" s="5">
        <v>17.001316070556641</v>
      </c>
      <c r="T590" s="5">
        <v>130.53639221191406</v>
      </c>
      <c r="U590" s="5">
        <v>68.832835820895525</v>
      </c>
      <c r="V590" s="5">
        <v>1008018838</v>
      </c>
      <c r="W590" s="5">
        <v>33323011250</v>
      </c>
      <c r="X590">
        <f t="shared" si="9"/>
        <v>0</v>
      </c>
    </row>
    <row r="591" spans="1:24" x14ac:dyDescent="0.3">
      <c r="A591" s="3">
        <v>44477</v>
      </c>
      <c r="B591" s="4" t="s">
        <v>25</v>
      </c>
      <c r="C591" s="5">
        <v>84.99</v>
      </c>
      <c r="D591" s="5"/>
      <c r="E591" s="5">
        <v>0.56210191082802552</v>
      </c>
      <c r="F591" s="5">
        <v>85.2</v>
      </c>
      <c r="G591" s="5"/>
      <c r="H591" s="5">
        <v>0.55096304008328989</v>
      </c>
      <c r="I591" s="5">
        <v>89.31</v>
      </c>
      <c r="J591" s="5"/>
      <c r="K591" s="5">
        <v>0.54488295608434889</v>
      </c>
      <c r="L591" s="5">
        <v>84.01</v>
      </c>
      <c r="M591" s="5"/>
      <c r="N591" s="5">
        <v>0.60905027932960898</v>
      </c>
      <c r="O591" s="5">
        <v>2.4500000000000028</v>
      </c>
      <c r="P591" s="6">
        <v>2.960725075528714</v>
      </c>
      <c r="Q591" s="5">
        <v>113.80206298828125</v>
      </c>
      <c r="R591" s="5">
        <v>13.028709411621094</v>
      </c>
      <c r="S591" s="5">
        <v>17.504678726196289</v>
      </c>
      <c r="T591" s="5">
        <v>134.40121459960938</v>
      </c>
      <c r="U591" s="5">
        <v>68.754897943925229</v>
      </c>
      <c r="V591" s="5">
        <v>216778881</v>
      </c>
      <c r="W591" s="5">
        <v>34309614000</v>
      </c>
      <c r="X591">
        <f t="shared" si="9"/>
        <v>1</v>
      </c>
    </row>
    <row r="592" spans="1:24" x14ac:dyDescent="0.3">
      <c r="A592" s="3">
        <v>44484</v>
      </c>
      <c r="B592" s="4" t="s">
        <v>25</v>
      </c>
      <c r="C592" s="5">
        <v>85.4</v>
      </c>
      <c r="D592" s="5"/>
      <c r="E592" s="5">
        <v>0.56645435244161368</v>
      </c>
      <c r="F592" s="5">
        <v>89.27</v>
      </c>
      <c r="G592" s="5"/>
      <c r="H592" s="5">
        <v>0.59333680374804776</v>
      </c>
      <c r="I592" s="5">
        <v>90.8</v>
      </c>
      <c r="J592" s="5"/>
      <c r="K592" s="5">
        <v>0.55929580189591788</v>
      </c>
      <c r="L592" s="5">
        <v>81.010000000000005</v>
      </c>
      <c r="M592" s="5"/>
      <c r="N592" s="5">
        <v>0.57553072625698332</v>
      </c>
      <c r="O592" s="5">
        <v>4.0699999999999932</v>
      </c>
      <c r="P592" s="6">
        <v>4.776995305164311</v>
      </c>
      <c r="Q592" s="5">
        <v>119.23838043212891</v>
      </c>
      <c r="R592" s="5">
        <v>13.651090621948242</v>
      </c>
      <c r="S592" s="5">
        <v>18.340875625610352</v>
      </c>
      <c r="T592" s="5">
        <v>140.82156372070313</v>
      </c>
      <c r="U592" s="5">
        <v>68.338644716981108</v>
      </c>
      <c r="V592" s="5">
        <v>761984539</v>
      </c>
      <c r="W592" s="5">
        <v>35983844300</v>
      </c>
      <c r="X592">
        <f t="shared" si="9"/>
        <v>1</v>
      </c>
    </row>
    <row r="593" spans="1:24" x14ac:dyDescent="0.3">
      <c r="A593" s="3">
        <v>44491</v>
      </c>
      <c r="B593" s="4" t="s">
        <v>25</v>
      </c>
      <c r="C593" s="5">
        <v>90.8</v>
      </c>
      <c r="D593" s="5"/>
      <c r="E593" s="5">
        <v>0.62377919320594488</v>
      </c>
      <c r="F593" s="5">
        <v>90.4</v>
      </c>
      <c r="G593" s="5"/>
      <c r="H593" s="5">
        <v>0.60510150963040077</v>
      </c>
      <c r="I593" s="5">
        <v>93</v>
      </c>
      <c r="J593" s="5"/>
      <c r="K593" s="5">
        <v>0.58057651383246267</v>
      </c>
      <c r="L593" s="5">
        <v>86.32</v>
      </c>
      <c r="M593" s="5"/>
      <c r="N593" s="5">
        <v>0.63486033519553065</v>
      </c>
      <c r="O593" s="5">
        <v>1.1300000000000097</v>
      </c>
      <c r="P593" s="6">
        <v>1.2658227848101333</v>
      </c>
      <c r="Q593" s="5">
        <v>120.86616516113281</v>
      </c>
      <c r="R593" s="5">
        <v>13.817758560180664</v>
      </c>
      <c r="S593" s="5">
        <v>18.591257095336914</v>
      </c>
      <c r="T593" s="5">
        <v>142.74398803710938</v>
      </c>
      <c r="U593" s="5">
        <v>67.856075809523801</v>
      </c>
      <c r="V593" s="5">
        <v>945397217</v>
      </c>
      <c r="W593" s="5">
        <v>36439336000</v>
      </c>
      <c r="X593">
        <f t="shared" si="9"/>
        <v>1</v>
      </c>
    </row>
    <row r="594" spans="1:24" x14ac:dyDescent="0.3">
      <c r="A594" s="3">
        <v>44498</v>
      </c>
      <c r="B594" s="4" t="s">
        <v>25</v>
      </c>
      <c r="C594" s="5">
        <v>89.97</v>
      </c>
      <c r="D594" s="5"/>
      <c r="E594" s="5">
        <v>0.61496815286624207</v>
      </c>
      <c r="F594" s="5">
        <v>103.35</v>
      </c>
      <c r="G594" s="5"/>
      <c r="H594" s="5">
        <v>0.73992712129099414</v>
      </c>
      <c r="I594" s="5">
        <v>104.5</v>
      </c>
      <c r="J594" s="5"/>
      <c r="K594" s="5">
        <v>0.69181659895531045</v>
      </c>
      <c r="L594" s="5">
        <v>89.18</v>
      </c>
      <c r="M594" s="5"/>
      <c r="N594" s="5">
        <v>0.66681564245810065</v>
      </c>
      <c r="O594" s="5">
        <v>12.949999999999989</v>
      </c>
      <c r="P594" s="6">
        <v>14.325221238938045</v>
      </c>
      <c r="Q594" s="5">
        <v>137.804443359375</v>
      </c>
      <c r="R594" s="5">
        <v>15.053102493286133</v>
      </c>
      <c r="S594" s="5">
        <v>18.731023788452148</v>
      </c>
      <c r="T594" s="5">
        <v>118.34217071533203</v>
      </c>
      <c r="U594" s="5">
        <v>67.322054807692268</v>
      </c>
      <c r="V594" s="5">
        <v>1373659036</v>
      </c>
      <c r="W594" s="5">
        <v>41659351500</v>
      </c>
      <c r="X594">
        <f t="shared" si="9"/>
        <v>1</v>
      </c>
    </row>
    <row r="595" spans="1:24" x14ac:dyDescent="0.3">
      <c r="A595" s="3">
        <v>44505</v>
      </c>
      <c r="B595" s="4" t="s">
        <v>25</v>
      </c>
      <c r="C595" s="5">
        <v>105.6</v>
      </c>
      <c r="D595" s="5"/>
      <c r="E595" s="5">
        <v>0.78089171974522309</v>
      </c>
      <c r="F595" s="5">
        <v>106.01</v>
      </c>
      <c r="G595" s="5"/>
      <c r="H595" s="5">
        <v>0.76762103071317023</v>
      </c>
      <c r="I595" s="5">
        <v>112</v>
      </c>
      <c r="J595" s="5"/>
      <c r="K595" s="5">
        <v>0.76436448055716766</v>
      </c>
      <c r="L595" s="5">
        <v>102.05</v>
      </c>
      <c r="M595" s="5"/>
      <c r="N595" s="5">
        <v>0.81061452513966481</v>
      </c>
      <c r="O595" s="5">
        <v>2.6600000000000108</v>
      </c>
      <c r="P595" s="6">
        <v>2.573778422835038</v>
      </c>
      <c r="Q595" s="5">
        <v>141.35122680664063</v>
      </c>
      <c r="R595" s="5">
        <v>15.440536499023438</v>
      </c>
      <c r="S595" s="5">
        <v>19.213119506835938</v>
      </c>
      <c r="T595" s="5">
        <v>121.38803863525391</v>
      </c>
      <c r="U595" s="5">
        <v>66.596956116504842</v>
      </c>
      <c r="V595" s="5">
        <v>1326515435</v>
      </c>
      <c r="W595" s="5">
        <v>42731570900</v>
      </c>
      <c r="X595">
        <f t="shared" si="9"/>
        <v>1</v>
      </c>
    </row>
    <row r="596" spans="1:24" x14ac:dyDescent="0.3">
      <c r="A596" s="3">
        <v>44512</v>
      </c>
      <c r="B596" s="4" t="s">
        <v>25</v>
      </c>
      <c r="C596" s="5">
        <v>108.4</v>
      </c>
      <c r="D596" s="5"/>
      <c r="E596" s="5">
        <v>0.81061571125265419</v>
      </c>
      <c r="F596" s="5">
        <v>112.9</v>
      </c>
      <c r="G596" s="5"/>
      <c r="H596" s="5">
        <v>0.8393545028630921</v>
      </c>
      <c r="I596" s="5">
        <v>117.58</v>
      </c>
      <c r="J596" s="5"/>
      <c r="K596" s="5">
        <v>0.81834010446894923</v>
      </c>
      <c r="L596" s="5">
        <v>106.11</v>
      </c>
      <c r="M596" s="5"/>
      <c r="N596" s="5">
        <v>0.85597765363128486</v>
      </c>
      <c r="O596" s="5">
        <v>6.8900000000000006</v>
      </c>
      <c r="P596" s="6">
        <v>6.4993868502971397</v>
      </c>
      <c r="Q596" s="5">
        <v>150.53817749023438</v>
      </c>
      <c r="R596" s="5">
        <v>16.444076538085938</v>
      </c>
      <c r="S596" s="5">
        <v>20.46185302734375</v>
      </c>
      <c r="T596" s="5">
        <v>129.27751159667969</v>
      </c>
      <c r="U596" s="5">
        <v>65.821350784313694</v>
      </c>
      <c r="V596" s="5">
        <v>1164600520</v>
      </c>
      <c r="W596" s="5">
        <v>45508861000</v>
      </c>
      <c r="X596">
        <f t="shared" si="9"/>
        <v>1</v>
      </c>
    </row>
    <row r="597" spans="1:24" x14ac:dyDescent="0.3">
      <c r="A597" s="3">
        <v>44519</v>
      </c>
      <c r="B597" s="4" t="s">
        <v>25</v>
      </c>
      <c r="C597" s="5">
        <v>113.15</v>
      </c>
      <c r="D597" s="5"/>
      <c r="E597" s="5">
        <v>0.86104033970276028</v>
      </c>
      <c r="F597" s="5">
        <v>116.87</v>
      </c>
      <c r="G597" s="5"/>
      <c r="H597" s="5">
        <v>0.88068714211348254</v>
      </c>
      <c r="I597" s="5">
        <v>118</v>
      </c>
      <c r="J597" s="5"/>
      <c r="K597" s="5">
        <v>0.82240278583865345</v>
      </c>
      <c r="L597" s="5">
        <v>105.18</v>
      </c>
      <c r="M597" s="5"/>
      <c r="N597" s="5">
        <v>0.84558659217877108</v>
      </c>
      <c r="O597" s="5">
        <v>3.9699999999999989</v>
      </c>
      <c r="P597" s="6">
        <v>3.5163861824623499</v>
      </c>
      <c r="Q597" s="5">
        <v>155.83169555664063</v>
      </c>
      <c r="R597" s="5">
        <v>17.022314071655273</v>
      </c>
      <c r="S597" s="5">
        <v>21.181371688842773</v>
      </c>
      <c r="T597" s="5">
        <v>133.82341003417969</v>
      </c>
      <c r="U597" s="5">
        <v>65.038149504950511</v>
      </c>
      <c r="V597" s="5">
        <v>1074607811</v>
      </c>
      <c r="W597" s="5">
        <v>47109128300</v>
      </c>
      <c r="X597">
        <f t="shared" si="9"/>
        <v>1</v>
      </c>
    </row>
    <row r="598" spans="1:24" x14ac:dyDescent="0.3">
      <c r="A598" s="3">
        <v>44526</v>
      </c>
      <c r="B598" s="4" t="s">
        <v>25</v>
      </c>
      <c r="C598" s="5">
        <v>116.98</v>
      </c>
      <c r="D598" s="5"/>
      <c r="E598" s="5">
        <v>0.90169851380042476</v>
      </c>
      <c r="F598" s="5">
        <v>126.3</v>
      </c>
      <c r="G598" s="5"/>
      <c r="H598" s="5">
        <v>0.9788651743883392</v>
      </c>
      <c r="I598" s="5">
        <v>127.68</v>
      </c>
      <c r="J598" s="5"/>
      <c r="K598" s="5">
        <v>0.91603791835945048</v>
      </c>
      <c r="L598" s="5">
        <v>116.98</v>
      </c>
      <c r="M598" s="5"/>
      <c r="N598" s="5">
        <v>0.97743016759776535</v>
      </c>
      <c r="O598" s="5">
        <v>9.4299999999999926</v>
      </c>
      <c r="P598" s="6">
        <v>8.0687943869256262</v>
      </c>
      <c r="Q598" s="5">
        <v>168.40542602539063</v>
      </c>
      <c r="R598" s="5">
        <v>18.395809173583984</v>
      </c>
      <c r="S598" s="5">
        <v>22.890453338623047</v>
      </c>
      <c r="T598" s="5">
        <v>144.62135314941406</v>
      </c>
      <c r="U598" s="5">
        <v>64.071038800000039</v>
      </c>
      <c r="V598" s="5">
        <v>1097639403</v>
      </c>
      <c r="W598" s="5">
        <v>50910267000</v>
      </c>
      <c r="X598">
        <f t="shared" si="9"/>
        <v>1</v>
      </c>
    </row>
    <row r="599" spans="1:24" x14ac:dyDescent="0.3">
      <c r="A599" s="3">
        <v>44533</v>
      </c>
      <c r="B599" s="4" t="s">
        <v>25</v>
      </c>
      <c r="C599" s="5">
        <v>124</v>
      </c>
      <c r="D599" s="5"/>
      <c r="E599" s="5">
        <v>0.97622080679405543</v>
      </c>
      <c r="F599" s="5">
        <v>128.33000000000001</v>
      </c>
      <c r="G599" s="5"/>
      <c r="H599" s="5">
        <v>1</v>
      </c>
      <c r="I599" s="5">
        <v>131.5</v>
      </c>
      <c r="J599" s="5"/>
      <c r="K599" s="5">
        <v>0.95298897272199634</v>
      </c>
      <c r="L599" s="5">
        <v>119</v>
      </c>
      <c r="M599" s="5"/>
      <c r="N599" s="5">
        <v>1</v>
      </c>
      <c r="O599" s="5">
        <v>2.0300000000000153</v>
      </c>
      <c r="P599" s="6">
        <v>1.6072842438638268</v>
      </c>
      <c r="Q599" s="5">
        <v>171.1121826171875</v>
      </c>
      <c r="R599" s="5">
        <v>18.691482543945313</v>
      </c>
      <c r="S599" s="5">
        <v>23.258367538452148</v>
      </c>
      <c r="T599" s="5">
        <v>146.94583129882813</v>
      </c>
      <c r="U599" s="5">
        <v>63.03372242424247</v>
      </c>
      <c r="V599" s="5">
        <v>1388761661</v>
      </c>
      <c r="W599" s="5">
        <v>51728539700.000008</v>
      </c>
      <c r="X599">
        <f t="shared" si="9"/>
        <v>1</v>
      </c>
    </row>
    <row r="600" spans="1:24" x14ac:dyDescent="0.3">
      <c r="A600" s="3">
        <v>44540</v>
      </c>
      <c r="B600" s="4" t="s">
        <v>25</v>
      </c>
      <c r="C600" s="5">
        <v>124.1</v>
      </c>
      <c r="D600" s="5"/>
      <c r="E600" s="5">
        <v>0.97728237791932071</v>
      </c>
      <c r="F600" s="5">
        <v>119.95</v>
      </c>
      <c r="G600" s="5"/>
      <c r="H600" s="5">
        <v>0.912753774076002</v>
      </c>
      <c r="I600" s="5">
        <v>129</v>
      </c>
      <c r="J600" s="5"/>
      <c r="K600" s="5">
        <v>0.92880634552137731</v>
      </c>
      <c r="L600" s="5">
        <v>116</v>
      </c>
      <c r="M600" s="5"/>
      <c r="N600" s="5">
        <v>0.96648044692737434</v>
      </c>
      <c r="O600" s="5">
        <v>-8.3800000000000097</v>
      </c>
      <c r="P600" s="6">
        <v>-6.5300397412919819</v>
      </c>
      <c r="Q600" s="5">
        <v>159.93849182128906</v>
      </c>
      <c r="R600" s="5">
        <v>17.470920562744141</v>
      </c>
      <c r="S600" s="5">
        <v>21.739585876464844</v>
      </c>
      <c r="T600" s="5">
        <v>137.35020446777344</v>
      </c>
      <c r="U600" s="5">
        <v>61.99330489795922</v>
      </c>
      <c r="V600" s="5">
        <v>1396759121</v>
      </c>
      <c r="W600" s="5">
        <v>48350645500</v>
      </c>
      <c r="X600">
        <f t="shared" si="9"/>
        <v>0</v>
      </c>
    </row>
    <row r="601" spans="1:24" x14ac:dyDescent="0.3">
      <c r="A601" s="3">
        <v>44547</v>
      </c>
      <c r="B601" s="4" t="s">
        <v>25</v>
      </c>
      <c r="C601" s="5">
        <v>120.74</v>
      </c>
      <c r="D601" s="5"/>
      <c r="E601" s="5">
        <v>0.94161358811040341</v>
      </c>
      <c r="F601" s="5">
        <v>114.66</v>
      </c>
      <c r="G601" s="5"/>
      <c r="H601" s="5">
        <v>0.85767829255596029</v>
      </c>
      <c r="I601" s="5">
        <v>125</v>
      </c>
      <c r="J601" s="5"/>
      <c r="K601" s="5">
        <v>0.89011414200038685</v>
      </c>
      <c r="L601" s="5">
        <v>110.05</v>
      </c>
      <c r="M601" s="5"/>
      <c r="N601" s="5">
        <v>0.9</v>
      </c>
      <c r="O601" s="5">
        <v>-5.2900000000000063</v>
      </c>
      <c r="P601" s="6">
        <v>-4.4101709045435644</v>
      </c>
      <c r="Q601" s="5">
        <v>152.88493347167969</v>
      </c>
      <c r="R601" s="5">
        <v>16.700424194335938</v>
      </c>
      <c r="S601" s="5">
        <v>20.780834197998047</v>
      </c>
      <c r="T601" s="5">
        <v>131.29283142089844</v>
      </c>
      <c r="U601" s="5">
        <v>60.985842680412397</v>
      </c>
      <c r="V601" s="5">
        <v>1032070575</v>
      </c>
      <c r="W601" s="5">
        <v>46218299400</v>
      </c>
      <c r="X601">
        <f t="shared" si="9"/>
        <v>0</v>
      </c>
    </row>
    <row r="602" spans="1:24" x14ac:dyDescent="0.3">
      <c r="A602" s="3">
        <v>44554</v>
      </c>
      <c r="B602" s="4" t="s">
        <v>25</v>
      </c>
      <c r="C602" s="5">
        <v>114.66</v>
      </c>
      <c r="D602" s="5"/>
      <c r="E602" s="5">
        <v>0.87707006369426765</v>
      </c>
      <c r="F602" s="5">
        <v>102.5</v>
      </c>
      <c r="G602" s="5"/>
      <c r="H602" s="5">
        <v>0.73107756376887023</v>
      </c>
      <c r="I602" s="5">
        <v>116.43</v>
      </c>
      <c r="J602" s="5"/>
      <c r="K602" s="5">
        <v>0.80721609595666466</v>
      </c>
      <c r="L602" s="5">
        <v>100.65</v>
      </c>
      <c r="M602" s="5"/>
      <c r="N602" s="5">
        <v>0.79497206703910617</v>
      </c>
      <c r="O602" s="5">
        <v>-12.159999999999997</v>
      </c>
      <c r="P602" s="6">
        <v>-10.605267748124891</v>
      </c>
      <c r="Q602" s="5">
        <v>136.67106628417969</v>
      </c>
      <c r="R602" s="5">
        <v>14.929298400878906</v>
      </c>
      <c r="S602" s="5">
        <v>18.576971054077148</v>
      </c>
      <c r="T602" s="5">
        <v>117.36887359619141</v>
      </c>
      <c r="U602" s="5">
        <v>60.098729791666692</v>
      </c>
      <c r="V602" s="5">
        <v>1292568224</v>
      </c>
      <c r="W602" s="5">
        <v>41316725000</v>
      </c>
      <c r="X602">
        <f t="shared" si="9"/>
        <v>0</v>
      </c>
    </row>
    <row r="603" spans="1:24" x14ac:dyDescent="0.3">
      <c r="A603" s="3">
        <v>44561</v>
      </c>
      <c r="B603" s="4" t="s">
        <v>25</v>
      </c>
      <c r="C603" s="5">
        <v>101</v>
      </c>
      <c r="D603" s="5"/>
      <c r="E603" s="5">
        <v>0.73205944798301503</v>
      </c>
      <c r="F603" s="5">
        <v>107.58</v>
      </c>
      <c r="G603" s="5"/>
      <c r="H603" s="5">
        <v>0.78396668401874015</v>
      </c>
      <c r="I603" s="5">
        <v>110.16</v>
      </c>
      <c r="J603" s="5"/>
      <c r="K603" s="5">
        <v>0.74656606693751193</v>
      </c>
      <c r="L603" s="5">
        <v>101</v>
      </c>
      <c r="M603" s="5"/>
      <c r="N603" s="5">
        <v>0.7988826815642458</v>
      </c>
      <c r="O603" s="5">
        <v>5.0799999999999983</v>
      </c>
      <c r="P603" s="6">
        <v>4.9560975609756142</v>
      </c>
      <c r="Q603" s="5">
        <v>143.44462585449219</v>
      </c>
      <c r="R603" s="5">
        <v>15.669209480285645</v>
      </c>
      <c r="S603" s="5">
        <v>19.497663497924805</v>
      </c>
      <c r="T603" s="5">
        <v>123.18578338623047</v>
      </c>
      <c r="U603" s="5">
        <v>59.261153052631613</v>
      </c>
      <c r="V603" s="5">
        <v>1039844006</v>
      </c>
      <c r="W603" s="5">
        <v>43364422200</v>
      </c>
      <c r="X603">
        <f t="shared" si="9"/>
        <v>1</v>
      </c>
    </row>
    <row r="604" spans="1:24" x14ac:dyDescent="0.3">
      <c r="A604" s="3">
        <v>43833</v>
      </c>
      <c r="B604" s="4" t="s">
        <v>26</v>
      </c>
      <c r="C604" s="5">
        <v>27.88</v>
      </c>
      <c r="D604" s="5">
        <v>17.72</v>
      </c>
      <c r="E604" s="5">
        <v>0.4360515021459227</v>
      </c>
      <c r="F604" s="5">
        <v>28.73</v>
      </c>
      <c r="G604" s="5">
        <v>17.940000000000001</v>
      </c>
      <c r="H604" s="5">
        <v>0.43969030154849231</v>
      </c>
      <c r="I604" s="5">
        <v>29.18</v>
      </c>
      <c r="J604" s="5">
        <v>18.98</v>
      </c>
      <c r="K604" s="5">
        <v>0.41429731925264007</v>
      </c>
      <c r="L604" s="5">
        <v>27.03</v>
      </c>
      <c r="M604" s="5">
        <v>17.09</v>
      </c>
      <c r="N604" s="5">
        <v>0.46908919301557339</v>
      </c>
      <c r="O604" s="5">
        <v>1.1700000000000017</v>
      </c>
      <c r="P604" s="6">
        <v>4.2452830188679291</v>
      </c>
      <c r="Q604" s="5">
        <v>67.845832824707031</v>
      </c>
      <c r="R604" s="5">
        <v>6.7999014854431152</v>
      </c>
      <c r="S604" s="5">
        <v>7.3953895568847656</v>
      </c>
      <c r="T604" s="5">
        <v>92.734794616699219</v>
      </c>
      <c r="U604" s="5">
        <v>76.546479040667407</v>
      </c>
      <c r="V604" s="5">
        <v>206665397</v>
      </c>
      <c r="W604" s="5">
        <v>12973158228.029999</v>
      </c>
      <c r="X604">
        <f t="shared" si="9"/>
        <v>1</v>
      </c>
    </row>
    <row r="605" spans="1:24" x14ac:dyDescent="0.3">
      <c r="A605" s="3">
        <v>43840</v>
      </c>
      <c r="B605" s="4" t="s">
        <v>26</v>
      </c>
      <c r="C605" s="5">
        <v>28.68</v>
      </c>
      <c r="D605" s="5">
        <v>41.02</v>
      </c>
      <c r="E605" s="5">
        <v>0.47038626609442052</v>
      </c>
      <c r="F605" s="5">
        <v>29.92</v>
      </c>
      <c r="G605" s="5">
        <v>42.48</v>
      </c>
      <c r="H605" s="5">
        <v>0.48818255908720465</v>
      </c>
      <c r="I605" s="5">
        <v>31.28</v>
      </c>
      <c r="J605" s="5">
        <v>43.6</v>
      </c>
      <c r="K605" s="5">
        <v>0.49959382615759546</v>
      </c>
      <c r="L605" s="5">
        <v>28.37</v>
      </c>
      <c r="M605" s="5">
        <v>38.28</v>
      </c>
      <c r="N605" s="5">
        <v>0.5323265691363851</v>
      </c>
      <c r="O605" s="5">
        <v>1.1900000000000013</v>
      </c>
      <c r="P605" s="6">
        <v>4.1420118343195256</v>
      </c>
      <c r="Q605" s="5">
        <v>70.656013488769531</v>
      </c>
      <c r="R605" s="5">
        <v>7.0815539360046387</v>
      </c>
      <c r="S605" s="5">
        <v>7.7017073631286621</v>
      </c>
      <c r="T605" s="5">
        <v>96.575881958007813</v>
      </c>
      <c r="U605" s="5">
        <v>76.583787526205469</v>
      </c>
      <c r="V605" s="5">
        <v>501753660</v>
      </c>
      <c r="W605" s="5">
        <v>13510507977.119999</v>
      </c>
      <c r="X605">
        <f t="shared" si="9"/>
        <v>1</v>
      </c>
    </row>
    <row r="606" spans="1:24" x14ac:dyDescent="0.3">
      <c r="A606" s="3">
        <v>43847</v>
      </c>
      <c r="B606" s="4" t="s">
        <v>26</v>
      </c>
      <c r="C606" s="5">
        <v>30.22</v>
      </c>
      <c r="D606" s="5"/>
      <c r="E606" s="5">
        <v>0.53648068669527882</v>
      </c>
      <c r="F606" s="5">
        <v>33.14</v>
      </c>
      <c r="G606" s="5"/>
      <c r="H606" s="5">
        <v>0.619396903015485</v>
      </c>
      <c r="I606" s="5">
        <v>33.93</v>
      </c>
      <c r="J606" s="5"/>
      <c r="K606" s="5">
        <v>0.60722989439480091</v>
      </c>
      <c r="L606" s="5">
        <v>29.01</v>
      </c>
      <c r="M606" s="5"/>
      <c r="N606" s="5">
        <v>0.56252949504483252</v>
      </c>
      <c r="O606" s="5">
        <v>3.2199999999999989</v>
      </c>
      <c r="P606" s="6">
        <v>10.762032085561501</v>
      </c>
      <c r="Q606" s="5">
        <v>78.260032653808594</v>
      </c>
      <c r="R606" s="5">
        <v>7.8436732292175293</v>
      </c>
      <c r="S606" s="5">
        <v>8.5305681228637695</v>
      </c>
      <c r="T606" s="5">
        <v>106.96941375732422</v>
      </c>
      <c r="U606" s="5">
        <v>76.608002002107483</v>
      </c>
      <c r="V606" s="5">
        <v>636998716</v>
      </c>
      <c r="W606" s="5">
        <v>14964513180.539999</v>
      </c>
      <c r="X606">
        <f t="shared" si="9"/>
        <v>1</v>
      </c>
    </row>
    <row r="607" spans="1:24" x14ac:dyDescent="0.3">
      <c r="A607" s="3">
        <v>43853</v>
      </c>
      <c r="B607" s="4" t="s">
        <v>26</v>
      </c>
      <c r="C607" s="5">
        <v>33.200000000000003</v>
      </c>
      <c r="D607" s="5"/>
      <c r="E607" s="5">
        <v>0.66437768240343353</v>
      </c>
      <c r="F607" s="5">
        <v>29.34</v>
      </c>
      <c r="G607" s="5"/>
      <c r="H607" s="5">
        <v>0.46454767726161372</v>
      </c>
      <c r="I607" s="5">
        <v>33.93</v>
      </c>
      <c r="J607" s="5"/>
      <c r="K607" s="5">
        <v>0.60722989439480091</v>
      </c>
      <c r="L607" s="5">
        <v>28.8</v>
      </c>
      <c r="M607" s="5"/>
      <c r="N607" s="5">
        <v>0.55261915998112321</v>
      </c>
      <c r="O607" s="5">
        <v>-3.8000000000000007</v>
      </c>
      <c r="P607" s="6">
        <v>-11.466505733252863</v>
      </c>
      <c r="Q607" s="5">
        <v>69.286346435546875</v>
      </c>
      <c r="R607" s="5">
        <v>6.9442777633666992</v>
      </c>
      <c r="S607" s="5">
        <v>7.5524096488952637</v>
      </c>
      <c r="T607" s="5">
        <v>94.703758239746094</v>
      </c>
      <c r="U607" s="5">
        <v>76.612904338624361</v>
      </c>
      <c r="V607" s="5">
        <v>634262628</v>
      </c>
      <c r="W607" s="5">
        <v>13248606418.740002</v>
      </c>
      <c r="X607">
        <f t="shared" si="9"/>
        <v>0</v>
      </c>
    </row>
    <row r="608" spans="1:24" x14ac:dyDescent="0.3">
      <c r="A608" s="3">
        <v>43868</v>
      </c>
      <c r="B608" s="4" t="s">
        <v>26</v>
      </c>
      <c r="C608" s="5">
        <v>23.47</v>
      </c>
      <c r="D608" s="5"/>
      <c r="E608" s="5">
        <v>0.24678111587982829</v>
      </c>
      <c r="F608" s="5">
        <v>29.59</v>
      </c>
      <c r="G608" s="5"/>
      <c r="H608" s="5">
        <v>0.47473512632436843</v>
      </c>
      <c r="I608" s="5">
        <v>30</v>
      </c>
      <c r="J608" s="5"/>
      <c r="K608" s="5">
        <v>0.44760357432981313</v>
      </c>
      <c r="L608" s="5">
        <v>23.47</v>
      </c>
      <c r="M608" s="5"/>
      <c r="N608" s="5">
        <v>0.30108541764983476</v>
      </c>
      <c r="O608" s="5">
        <v>0.25</v>
      </c>
      <c r="P608" s="6">
        <v>0.85207907293796126</v>
      </c>
      <c r="Q608" s="5">
        <v>69.876716613769531</v>
      </c>
      <c r="R608" s="5">
        <v>7.003448486328125</v>
      </c>
      <c r="S608" s="5">
        <v>7.6167621612548828</v>
      </c>
      <c r="T608" s="5">
        <v>95.510711669921875</v>
      </c>
      <c r="U608" s="5">
        <v>76.68483595744685</v>
      </c>
      <c r="V608" s="5">
        <v>768714351</v>
      </c>
      <c r="W608" s="5">
        <v>13361495021.490002</v>
      </c>
      <c r="X608">
        <f t="shared" si="9"/>
        <v>1</v>
      </c>
    </row>
    <row r="609" spans="1:24" x14ac:dyDescent="0.3">
      <c r="A609" s="3">
        <v>43875</v>
      </c>
      <c r="B609" s="4" t="s">
        <v>26</v>
      </c>
      <c r="C609" s="5">
        <v>29.4</v>
      </c>
      <c r="D609" s="5"/>
      <c r="E609" s="5">
        <v>0.50128755364806854</v>
      </c>
      <c r="F609" s="5">
        <v>31.24</v>
      </c>
      <c r="G609" s="5"/>
      <c r="H609" s="5">
        <v>0.54197229013854931</v>
      </c>
      <c r="I609" s="5">
        <v>33.39</v>
      </c>
      <c r="J609" s="5"/>
      <c r="K609" s="5">
        <v>0.58529650690495527</v>
      </c>
      <c r="L609" s="5">
        <v>29.01</v>
      </c>
      <c r="M609" s="5"/>
      <c r="N609" s="5">
        <v>0.56252949504483252</v>
      </c>
      <c r="O609" s="5">
        <v>1.6499999999999986</v>
      </c>
      <c r="P609" s="6">
        <v>5.5762081784386464</v>
      </c>
      <c r="Q609" s="5">
        <v>73.773193359375</v>
      </c>
      <c r="R609" s="5">
        <v>7.3939757347106934</v>
      </c>
      <c r="S609" s="5">
        <v>8.0414886474609375</v>
      </c>
      <c r="T609" s="5">
        <v>100.83658599853516</v>
      </c>
      <c r="U609" s="5">
        <v>76.701593368983993</v>
      </c>
      <c r="V609" s="5">
        <v>1118303128</v>
      </c>
      <c r="W609" s="5">
        <v>14106559799.640001</v>
      </c>
      <c r="X609">
        <f t="shared" si="9"/>
        <v>1</v>
      </c>
    </row>
    <row r="610" spans="1:24" x14ac:dyDescent="0.3">
      <c r="A610" s="3">
        <v>43882</v>
      </c>
      <c r="B610" s="4" t="s">
        <v>26</v>
      </c>
      <c r="C610" s="5">
        <v>31.24</v>
      </c>
      <c r="D610" s="5"/>
      <c r="E610" s="5">
        <v>0.58025751072961362</v>
      </c>
      <c r="F610" s="5">
        <v>31.66</v>
      </c>
      <c r="G610" s="5"/>
      <c r="H610" s="5">
        <v>0.5590872045639772</v>
      </c>
      <c r="I610" s="5">
        <v>33.880000000000003</v>
      </c>
      <c r="J610" s="5"/>
      <c r="K610" s="5">
        <v>0.60519902518277824</v>
      </c>
      <c r="L610" s="5">
        <v>31.24</v>
      </c>
      <c r="M610" s="5"/>
      <c r="N610" s="5">
        <v>0.66776781500707871</v>
      </c>
      <c r="O610" s="5">
        <v>0.42000000000000171</v>
      </c>
      <c r="P610" s="6">
        <v>1.3444302176696565</v>
      </c>
      <c r="Q610" s="5">
        <v>74.765022277832031</v>
      </c>
      <c r="R610" s="5">
        <v>7.493382453918457</v>
      </c>
      <c r="S610" s="5">
        <v>8.1496009826660156</v>
      </c>
      <c r="T610" s="5">
        <v>102.1922607421875</v>
      </c>
      <c r="U610" s="5">
        <v>76.70233043010758</v>
      </c>
      <c r="V610" s="5">
        <v>909026763</v>
      </c>
      <c r="W610" s="5">
        <v>14296212652.260002</v>
      </c>
      <c r="X610">
        <f t="shared" si="9"/>
        <v>1</v>
      </c>
    </row>
    <row r="611" spans="1:24" x14ac:dyDescent="0.3">
      <c r="A611" s="3">
        <v>43889</v>
      </c>
      <c r="B611" s="4" t="s">
        <v>26</v>
      </c>
      <c r="C611" s="5">
        <v>31.62</v>
      </c>
      <c r="D611" s="5"/>
      <c r="E611" s="5">
        <v>0.59656652360515017</v>
      </c>
      <c r="F611" s="5">
        <v>26.78</v>
      </c>
      <c r="G611" s="5"/>
      <c r="H611" s="5">
        <v>0.36022819885900575</v>
      </c>
      <c r="I611" s="5">
        <v>31.65</v>
      </c>
      <c r="J611" s="5"/>
      <c r="K611" s="5">
        <v>0.51462225832656372</v>
      </c>
      <c r="L611" s="5">
        <v>26.72</v>
      </c>
      <c r="M611" s="5"/>
      <c r="N611" s="5">
        <v>0.45445965077866912</v>
      </c>
      <c r="O611" s="5">
        <v>-4.879999999999999</v>
      </c>
      <c r="P611" s="6">
        <v>-15.413771320277947</v>
      </c>
      <c r="Q611" s="5">
        <v>63.777790069580078</v>
      </c>
      <c r="R611" s="5">
        <v>6.1097078323364258</v>
      </c>
      <c r="S611" s="5">
        <v>6.1002655029296875</v>
      </c>
      <c r="T611" s="5">
        <v>86.440582275390625</v>
      </c>
      <c r="U611" s="5">
        <v>76.72855416216224</v>
      </c>
      <c r="V611" s="5">
        <v>577664381</v>
      </c>
      <c r="W611" s="5">
        <v>12092627126.580002</v>
      </c>
      <c r="X611">
        <f t="shared" si="9"/>
        <v>0</v>
      </c>
    </row>
    <row r="612" spans="1:24" x14ac:dyDescent="0.3">
      <c r="A612" s="3">
        <v>43896</v>
      </c>
      <c r="B612" s="4" t="s">
        <v>26</v>
      </c>
      <c r="C612" s="5">
        <v>26.99</v>
      </c>
      <c r="D612" s="5"/>
      <c r="E612" s="5">
        <v>0.39785407725321881</v>
      </c>
      <c r="F612" s="5">
        <v>29.06</v>
      </c>
      <c r="G612" s="5"/>
      <c r="H612" s="5">
        <v>0.45313773431132842</v>
      </c>
      <c r="I612" s="5">
        <v>29.97</v>
      </c>
      <c r="J612" s="5"/>
      <c r="K612" s="5">
        <v>0.44638505280259944</v>
      </c>
      <c r="L612" s="5">
        <v>26.99</v>
      </c>
      <c r="M612" s="5"/>
      <c r="N612" s="5">
        <v>0.46720151014629535</v>
      </c>
      <c r="O612" s="5">
        <v>2.2799999999999976</v>
      </c>
      <c r="P612" s="6">
        <v>8.5138162808065623</v>
      </c>
      <c r="Q612" s="5">
        <v>69.207710266113281</v>
      </c>
      <c r="R612" s="5">
        <v>6.6298770904541016</v>
      </c>
      <c r="S612" s="5">
        <v>6.6196308135986328</v>
      </c>
      <c r="T612" s="5">
        <v>93.799972534179688</v>
      </c>
      <c r="U612" s="5">
        <v>76.777038804347896</v>
      </c>
      <c r="V612" s="5">
        <v>443280245</v>
      </c>
      <c r="W612" s="5">
        <v>13122171183.660002</v>
      </c>
      <c r="X612">
        <f t="shared" si="9"/>
        <v>1</v>
      </c>
    </row>
    <row r="613" spans="1:24" x14ac:dyDescent="0.3">
      <c r="A613" s="3">
        <v>43903</v>
      </c>
      <c r="B613" s="4" t="s">
        <v>26</v>
      </c>
      <c r="C613" s="5">
        <v>28.51</v>
      </c>
      <c r="D613" s="5"/>
      <c r="E613" s="5">
        <v>0.46309012875536482</v>
      </c>
      <c r="F613" s="5">
        <v>26.58</v>
      </c>
      <c r="G613" s="5"/>
      <c r="H613" s="5">
        <v>0.35207823960880191</v>
      </c>
      <c r="I613" s="5">
        <v>29.18</v>
      </c>
      <c r="J613" s="5"/>
      <c r="K613" s="5">
        <v>0.41429731925264007</v>
      </c>
      <c r="L613" s="5">
        <v>25.6</v>
      </c>
      <c r="M613" s="5"/>
      <c r="N613" s="5">
        <v>0.40160453043888633</v>
      </c>
      <c r="O613" s="5">
        <v>-2.4800000000000004</v>
      </c>
      <c r="P613" s="6">
        <v>-8.5340674466620854</v>
      </c>
      <c r="Q613" s="5">
        <v>63.301479339599609</v>
      </c>
      <c r="R613" s="5">
        <v>6.0640788078308105</v>
      </c>
      <c r="S613" s="5">
        <v>6.0547070503234863</v>
      </c>
      <c r="T613" s="5">
        <v>85.795021057128906</v>
      </c>
      <c r="U613" s="5">
        <v>76.830660327868912</v>
      </c>
      <c r="V613" s="5">
        <v>335064050</v>
      </c>
      <c r="W613" s="5">
        <v>12002316244.380001</v>
      </c>
      <c r="X613">
        <f t="shared" si="9"/>
        <v>0</v>
      </c>
    </row>
    <row r="614" spans="1:24" x14ac:dyDescent="0.3">
      <c r="A614" s="3">
        <v>43910</v>
      </c>
      <c r="B614" s="4" t="s">
        <v>26</v>
      </c>
      <c r="C614" s="5">
        <v>26.95</v>
      </c>
      <c r="D614" s="5"/>
      <c r="E614" s="5">
        <v>0.39613733905579396</v>
      </c>
      <c r="F614" s="5">
        <v>25.94</v>
      </c>
      <c r="G614" s="5"/>
      <c r="H614" s="5">
        <v>0.32599837000815002</v>
      </c>
      <c r="I614" s="5">
        <v>27.29</v>
      </c>
      <c r="J614" s="5"/>
      <c r="K614" s="5">
        <v>0.3375304630381803</v>
      </c>
      <c r="L614" s="5">
        <v>24.88</v>
      </c>
      <c r="M614" s="5"/>
      <c r="N614" s="5">
        <v>0.36762623879188289</v>
      </c>
      <c r="O614" s="5">
        <v>-0.63999999999999702</v>
      </c>
      <c r="P614" s="6">
        <v>-2.4078254326561188</v>
      </c>
      <c r="Q614" s="5">
        <v>61.777290344238281</v>
      </c>
      <c r="R614" s="5">
        <v>5.9180665016174316</v>
      </c>
      <c r="S614" s="5">
        <v>5.9089202880859375</v>
      </c>
      <c r="T614" s="5">
        <v>83.729225158691406</v>
      </c>
      <c r="U614" s="5">
        <v>76.911853296703356</v>
      </c>
      <c r="V614" s="5">
        <v>248807228</v>
      </c>
      <c r="W614" s="5">
        <v>11713321421.340002</v>
      </c>
      <c r="X614">
        <f t="shared" si="9"/>
        <v>0</v>
      </c>
    </row>
    <row r="615" spans="1:24" x14ac:dyDescent="0.3">
      <c r="A615" s="3">
        <v>43917</v>
      </c>
      <c r="B615" s="4" t="s">
        <v>26</v>
      </c>
      <c r="C615" s="5">
        <v>25.55</v>
      </c>
      <c r="D615" s="5"/>
      <c r="E615" s="5">
        <v>0.33605150214592278</v>
      </c>
      <c r="F615" s="5">
        <v>24.51</v>
      </c>
      <c r="G615" s="5"/>
      <c r="H615" s="5">
        <v>0.26772616136919319</v>
      </c>
      <c r="I615" s="5">
        <v>25.67</v>
      </c>
      <c r="J615" s="5"/>
      <c r="K615" s="5">
        <v>0.27173030056864345</v>
      </c>
      <c r="L615" s="5">
        <v>23.97</v>
      </c>
      <c r="M615" s="5"/>
      <c r="N615" s="5">
        <v>0.32468145351580929</v>
      </c>
      <c r="O615" s="5">
        <v>-1.4299999999999997</v>
      </c>
      <c r="P615" s="6">
        <v>-5.5127216653816475</v>
      </c>
      <c r="Q615" s="5">
        <v>58.371681213378906</v>
      </c>
      <c r="R615" s="5">
        <v>5.591820240020752</v>
      </c>
      <c r="S615" s="5">
        <v>5.5831780433654785</v>
      </c>
      <c r="T615" s="5">
        <v>79.11346435546875</v>
      </c>
      <c r="U615" s="5">
        <v>77.007285303867448</v>
      </c>
      <c r="V615" s="5">
        <v>169513738</v>
      </c>
      <c r="W615" s="5">
        <v>11067598613.610003</v>
      </c>
      <c r="X615">
        <f t="shared" si="9"/>
        <v>0</v>
      </c>
    </row>
    <row r="616" spans="1:24" x14ac:dyDescent="0.3">
      <c r="A616" s="3">
        <v>43924</v>
      </c>
      <c r="B616" s="4" t="s">
        <v>26</v>
      </c>
      <c r="C616" s="5">
        <v>24.3</v>
      </c>
      <c r="D616" s="5"/>
      <c r="E616" s="5">
        <v>0.28240343347639491</v>
      </c>
      <c r="F616" s="5">
        <v>24.52</v>
      </c>
      <c r="G616" s="5"/>
      <c r="H616" s="5">
        <v>0.2681336593317033</v>
      </c>
      <c r="I616" s="5">
        <v>24.73</v>
      </c>
      <c r="J616" s="5"/>
      <c r="K616" s="5">
        <v>0.23354995938261575</v>
      </c>
      <c r="L616" s="5">
        <v>23.4</v>
      </c>
      <c r="M616" s="5"/>
      <c r="N616" s="5">
        <v>0.29778197262859829</v>
      </c>
      <c r="O616" s="5">
        <v>9.9999999999980105E-3</v>
      </c>
      <c r="P616" s="6">
        <v>4.0799673602598396E-2</v>
      </c>
      <c r="Q616" s="5">
        <v>58.395496368408203</v>
      </c>
      <c r="R616" s="5">
        <v>5.5941014289855957</v>
      </c>
      <c r="S616" s="5">
        <v>5.5854558944702148</v>
      </c>
      <c r="T616" s="5">
        <v>79.145744323730469</v>
      </c>
      <c r="U616" s="5">
        <v>77.117458222222297</v>
      </c>
      <c r="V616" s="5">
        <v>141285911</v>
      </c>
      <c r="W616" s="5">
        <v>11072114157.720001</v>
      </c>
      <c r="X616">
        <f t="shared" si="9"/>
        <v>1</v>
      </c>
    </row>
    <row r="617" spans="1:24" x14ac:dyDescent="0.3">
      <c r="A617" s="3">
        <v>43931</v>
      </c>
      <c r="B617" s="4" t="s">
        <v>26</v>
      </c>
      <c r="C617" s="5">
        <v>25</v>
      </c>
      <c r="D617" s="5"/>
      <c r="E617" s="5">
        <v>0.31244635193133047</v>
      </c>
      <c r="F617" s="5">
        <v>24.12</v>
      </c>
      <c r="G617" s="5"/>
      <c r="H617" s="5">
        <v>0.25183374083129589</v>
      </c>
      <c r="I617" s="5">
        <v>25.4</v>
      </c>
      <c r="J617" s="5"/>
      <c r="K617" s="5">
        <v>0.26076360682372046</v>
      </c>
      <c r="L617" s="5">
        <v>24.05</v>
      </c>
      <c r="M617" s="5"/>
      <c r="N617" s="5">
        <v>0.32845681925436526</v>
      </c>
      <c r="O617" s="5">
        <v>-0.39999999999999858</v>
      </c>
      <c r="P617" s="6">
        <v>-1.6313213703099461</v>
      </c>
      <c r="Q617" s="5">
        <v>57.442878723144531</v>
      </c>
      <c r="R617" s="5">
        <v>5.5028438568115234</v>
      </c>
      <c r="S617" s="5">
        <v>5.4943394660949707</v>
      </c>
      <c r="T617" s="5">
        <v>77.854621887207031</v>
      </c>
      <c r="U617" s="5">
        <v>77.196971651785788</v>
      </c>
      <c r="V617" s="5">
        <v>113717455</v>
      </c>
      <c r="W617" s="5">
        <v>10891492393.320002</v>
      </c>
      <c r="X617">
        <f t="shared" si="9"/>
        <v>0</v>
      </c>
    </row>
    <row r="618" spans="1:24" x14ac:dyDescent="0.3">
      <c r="A618" s="3">
        <v>43938</v>
      </c>
      <c r="B618" s="4" t="s">
        <v>26</v>
      </c>
      <c r="C618" s="5">
        <v>24</v>
      </c>
      <c r="D618" s="5"/>
      <c r="E618" s="5">
        <v>0.26952789699570817</v>
      </c>
      <c r="F618" s="5">
        <v>24.26</v>
      </c>
      <c r="G618" s="5"/>
      <c r="H618" s="5">
        <v>0.25753871230643854</v>
      </c>
      <c r="I618" s="5">
        <v>24.68</v>
      </c>
      <c r="J618" s="5"/>
      <c r="K618" s="5">
        <v>0.23151909017059297</v>
      </c>
      <c r="L618" s="5">
        <v>23.69</v>
      </c>
      <c r="M618" s="5"/>
      <c r="N618" s="5">
        <v>0.31146767343086368</v>
      </c>
      <c r="O618" s="5">
        <v>0.14000000000000057</v>
      </c>
      <c r="P618" s="6">
        <v>0.58043117744610573</v>
      </c>
      <c r="Q618" s="5">
        <v>57.776294708251953</v>
      </c>
      <c r="R618" s="5">
        <v>5.5347838401794434</v>
      </c>
      <c r="S618" s="5">
        <v>5.5262303352355957</v>
      </c>
      <c r="T618" s="5">
        <v>78.3065185546875</v>
      </c>
      <c r="U618" s="5">
        <v>77.308386531986599</v>
      </c>
      <c r="V618" s="5">
        <v>104896950</v>
      </c>
      <c r="W618" s="5">
        <v>10954710010.860003</v>
      </c>
      <c r="X618">
        <f t="shared" si="9"/>
        <v>1</v>
      </c>
    </row>
    <row r="619" spans="1:24" x14ac:dyDescent="0.3">
      <c r="A619" s="3">
        <v>43945</v>
      </c>
      <c r="B619" s="4" t="s">
        <v>26</v>
      </c>
      <c r="C619" s="5">
        <v>24.28</v>
      </c>
      <c r="D619" s="5"/>
      <c r="E619" s="5">
        <v>0.28154506437768245</v>
      </c>
      <c r="F619" s="5">
        <v>25.08</v>
      </c>
      <c r="G619" s="5"/>
      <c r="H619" s="5">
        <v>0.29095354523227379</v>
      </c>
      <c r="I619" s="5">
        <v>25.53</v>
      </c>
      <c r="J619" s="5"/>
      <c r="K619" s="5">
        <v>0.26604386677497971</v>
      </c>
      <c r="L619" s="5">
        <v>23.62</v>
      </c>
      <c r="M619" s="5"/>
      <c r="N619" s="5">
        <v>0.30816422840962721</v>
      </c>
      <c r="O619" s="5">
        <v>0.81999999999999673</v>
      </c>
      <c r="P619" s="6">
        <v>3.3800494641384793</v>
      </c>
      <c r="Q619" s="5">
        <v>59.729160308837891</v>
      </c>
      <c r="R619" s="5">
        <v>5.7218623161315918</v>
      </c>
      <c r="S619" s="5">
        <v>5.7130193710327148</v>
      </c>
      <c r="T619" s="5">
        <v>80.953315734863281</v>
      </c>
      <c r="U619" s="5">
        <v>77.417994582392808</v>
      </c>
      <c r="V619" s="5">
        <v>186372697</v>
      </c>
      <c r="W619" s="5">
        <v>11324984627.880001</v>
      </c>
      <c r="X619">
        <f t="shared" si="9"/>
        <v>1</v>
      </c>
    </row>
    <row r="620" spans="1:24" x14ac:dyDescent="0.3">
      <c r="A620" s="3">
        <v>43951</v>
      </c>
      <c r="B620" s="4" t="s">
        <v>26</v>
      </c>
      <c r="C620" s="5">
        <v>25.04</v>
      </c>
      <c r="D620" s="5"/>
      <c r="E620" s="5">
        <v>0.31416309012875532</v>
      </c>
      <c r="F620" s="5">
        <v>23.12</v>
      </c>
      <c r="G620" s="5"/>
      <c r="H620" s="5">
        <v>0.21108394458027713</v>
      </c>
      <c r="I620" s="5">
        <v>25.82</v>
      </c>
      <c r="J620" s="5"/>
      <c r="K620" s="5">
        <v>0.27782290820471162</v>
      </c>
      <c r="L620" s="5">
        <v>19.850000000000001</v>
      </c>
      <c r="M620" s="5"/>
      <c r="N620" s="5">
        <v>0.13025011798017941</v>
      </c>
      <c r="O620" s="5">
        <v>-1.9599999999999973</v>
      </c>
      <c r="P620" s="6">
        <v>-7.8149920255183307</v>
      </c>
      <c r="Q620" s="5">
        <v>60.721572875976563</v>
      </c>
      <c r="R620" s="5">
        <v>5.2167959213256836</v>
      </c>
      <c r="S620" s="5">
        <v>5.4186134338378906</v>
      </c>
      <c r="T620" s="5">
        <v>38.655498504638672</v>
      </c>
      <c r="U620" s="5">
        <v>77.508342403628163</v>
      </c>
      <c r="V620" s="5">
        <v>223962087</v>
      </c>
      <c r="W620" s="5">
        <v>10439937982.320002</v>
      </c>
      <c r="X620">
        <f t="shared" si="9"/>
        <v>0</v>
      </c>
    </row>
    <row r="621" spans="1:24" x14ac:dyDescent="0.3">
      <c r="A621" s="3">
        <v>43959</v>
      </c>
      <c r="B621" s="4" t="s">
        <v>26</v>
      </c>
      <c r="C621" s="5">
        <v>22.96</v>
      </c>
      <c r="D621" s="5"/>
      <c r="E621" s="5">
        <v>0.224892703862661</v>
      </c>
      <c r="F621" s="5">
        <v>24.91</v>
      </c>
      <c r="G621" s="5"/>
      <c r="H621" s="5">
        <v>0.28402607986960066</v>
      </c>
      <c r="I621" s="5">
        <v>25.58</v>
      </c>
      <c r="J621" s="5"/>
      <c r="K621" s="5">
        <v>0.26807473598700232</v>
      </c>
      <c r="L621" s="5">
        <v>22.71</v>
      </c>
      <c r="M621" s="5"/>
      <c r="N621" s="5">
        <v>0.26521944313355361</v>
      </c>
      <c r="O621" s="5">
        <v>1.7899999999999991</v>
      </c>
      <c r="P621" s="6">
        <v>7.7422145328719605</v>
      </c>
      <c r="Q621" s="5">
        <v>65.422767639160156</v>
      </c>
      <c r="R621" s="5">
        <v>5.6206917762756348</v>
      </c>
      <c r="S621" s="5">
        <v>5.8381342887878418</v>
      </c>
      <c r="T621" s="5">
        <v>41.648292541503906</v>
      </c>
      <c r="U621" s="5">
        <v>77.555536063708814</v>
      </c>
      <c r="V621" s="5">
        <v>176682211</v>
      </c>
      <c r="W621" s="5">
        <v>11248220378.010002</v>
      </c>
      <c r="X621">
        <f t="shared" si="9"/>
        <v>1</v>
      </c>
    </row>
    <row r="622" spans="1:24" x14ac:dyDescent="0.3">
      <c r="A622" s="3">
        <v>43966</v>
      </c>
      <c r="B622" s="4" t="s">
        <v>26</v>
      </c>
      <c r="C622" s="5">
        <v>24.9</v>
      </c>
      <c r="D622" s="5"/>
      <c r="E622" s="5">
        <v>0.30815450643776815</v>
      </c>
      <c r="F622" s="5">
        <v>24.65</v>
      </c>
      <c r="G622" s="5"/>
      <c r="H622" s="5">
        <v>0.27343113284433573</v>
      </c>
      <c r="I622" s="5">
        <v>25.18</v>
      </c>
      <c r="J622" s="5"/>
      <c r="K622" s="5">
        <v>0.25182778229082042</v>
      </c>
      <c r="L622" s="5">
        <v>24.05</v>
      </c>
      <c r="M622" s="5"/>
      <c r="N622" s="5">
        <v>0.32845681925436526</v>
      </c>
      <c r="O622" s="5">
        <v>-0.26000000000000156</v>
      </c>
      <c r="P622" s="6">
        <v>-1.0437575270975552</v>
      </c>
      <c r="Q622" s="5">
        <v>64.739913940429688</v>
      </c>
      <c r="R622" s="5">
        <v>5.5620250701904297</v>
      </c>
      <c r="S622" s="5">
        <v>5.777198314666748</v>
      </c>
      <c r="T622" s="5">
        <v>41.213584899902344</v>
      </c>
      <c r="U622" s="5">
        <v>77.628070823798666</v>
      </c>
      <c r="V622" s="5">
        <v>159568216</v>
      </c>
      <c r="W622" s="5">
        <v>11130816231.150002</v>
      </c>
      <c r="X622">
        <f t="shared" si="9"/>
        <v>0</v>
      </c>
    </row>
    <row r="623" spans="1:24" x14ac:dyDescent="0.3">
      <c r="A623" s="3">
        <v>43973</v>
      </c>
      <c r="B623" s="4" t="s">
        <v>26</v>
      </c>
      <c r="C623" s="5">
        <v>24.98</v>
      </c>
      <c r="D623" s="5"/>
      <c r="E623" s="5">
        <v>0.31158798283261802</v>
      </c>
      <c r="F623" s="5">
        <v>23.76</v>
      </c>
      <c r="G623" s="5"/>
      <c r="H623" s="5">
        <v>0.23716381418092916</v>
      </c>
      <c r="I623" s="5">
        <v>26.45</v>
      </c>
      <c r="J623" s="5"/>
      <c r="K623" s="5">
        <v>0.30341186027619815</v>
      </c>
      <c r="L623" s="5">
        <v>23.32</v>
      </c>
      <c r="M623" s="5"/>
      <c r="N623" s="5">
        <v>0.29400660689004249</v>
      </c>
      <c r="O623" s="5">
        <v>-0.88999999999999702</v>
      </c>
      <c r="P623" s="6">
        <v>-3.6105476673427894</v>
      </c>
      <c r="Q623" s="5">
        <v>62.402446746826172</v>
      </c>
      <c r="R623" s="5">
        <v>5.3612055778503418</v>
      </c>
      <c r="S623" s="5">
        <v>5.5686097145080566</v>
      </c>
      <c r="T623" s="5">
        <v>39.725547790527344</v>
      </c>
      <c r="U623" s="5">
        <v>77.703888262370569</v>
      </c>
      <c r="V623" s="5">
        <v>341352765</v>
      </c>
      <c r="W623" s="5">
        <v>10728932805.360003</v>
      </c>
      <c r="X623">
        <f t="shared" si="9"/>
        <v>0</v>
      </c>
    </row>
    <row r="624" spans="1:24" x14ac:dyDescent="0.3">
      <c r="A624" s="3">
        <v>43980</v>
      </c>
      <c r="B624" s="4" t="s">
        <v>26</v>
      </c>
      <c r="C624" s="5">
        <v>24.07</v>
      </c>
      <c r="D624" s="5"/>
      <c r="E624" s="5">
        <v>0.27253218884120173</v>
      </c>
      <c r="F624" s="5">
        <v>26</v>
      </c>
      <c r="G624" s="5"/>
      <c r="H624" s="5">
        <v>0.3284433577832111</v>
      </c>
      <c r="I624" s="5">
        <v>27.35</v>
      </c>
      <c r="J624" s="5"/>
      <c r="K624" s="5">
        <v>0.33996750609260767</v>
      </c>
      <c r="L624" s="5">
        <v>23.21</v>
      </c>
      <c r="M624" s="5"/>
      <c r="N624" s="5">
        <v>0.28881547899952809</v>
      </c>
      <c r="O624" s="5">
        <v>2.2399999999999984</v>
      </c>
      <c r="P624" s="6">
        <v>9.4276094276094291</v>
      </c>
      <c r="Q624" s="5">
        <v>68.285507202148438</v>
      </c>
      <c r="R624" s="5">
        <v>5.8666391372680664</v>
      </c>
      <c r="S624" s="5">
        <v>6.0935964584350586</v>
      </c>
      <c r="T624" s="5">
        <v>43.470718383789063</v>
      </c>
      <c r="U624" s="5">
        <v>77.768697685185217</v>
      </c>
      <c r="V624" s="5">
        <v>565814902</v>
      </c>
      <c r="W624" s="5">
        <v>11740414686.000002</v>
      </c>
      <c r="X624">
        <f t="shared" si="9"/>
        <v>1</v>
      </c>
    </row>
    <row r="625" spans="1:24" x14ac:dyDescent="0.3">
      <c r="A625" s="3">
        <v>43987</v>
      </c>
      <c r="B625" s="4" t="s">
        <v>26</v>
      </c>
      <c r="C625" s="5">
        <v>26.45</v>
      </c>
      <c r="D625" s="5"/>
      <c r="E625" s="5">
        <v>0.37467811158798281</v>
      </c>
      <c r="F625" s="5">
        <v>27.27</v>
      </c>
      <c r="G625" s="5"/>
      <c r="H625" s="5">
        <v>0.38019559902200489</v>
      </c>
      <c r="I625" s="5">
        <v>28.98</v>
      </c>
      <c r="J625" s="5"/>
      <c r="K625" s="5">
        <v>0.40617384240454912</v>
      </c>
      <c r="L625" s="5">
        <v>26.01</v>
      </c>
      <c r="M625" s="5"/>
      <c r="N625" s="5">
        <v>0.42095327984898545</v>
      </c>
      <c r="O625" s="5">
        <v>1.2699999999999996</v>
      </c>
      <c r="P625" s="6">
        <v>4.8846153846153761</v>
      </c>
      <c r="Q625" s="5">
        <v>71.620986938476563</v>
      </c>
      <c r="R625" s="5">
        <v>6.1532020568847656</v>
      </c>
      <c r="S625" s="5">
        <v>6.3912453651428223</v>
      </c>
      <c r="T625" s="5">
        <v>45.594097137451172</v>
      </c>
      <c r="U625" s="5">
        <v>77.807783701979048</v>
      </c>
      <c r="V625" s="5">
        <v>625848430</v>
      </c>
      <c r="W625" s="5">
        <v>12313888787.970001</v>
      </c>
      <c r="X625">
        <f t="shared" si="9"/>
        <v>1</v>
      </c>
    </row>
    <row r="626" spans="1:24" x14ac:dyDescent="0.3">
      <c r="A626" s="3">
        <v>43994</v>
      </c>
      <c r="B626" s="4" t="s">
        <v>26</v>
      </c>
      <c r="C626" s="5">
        <v>27.4</v>
      </c>
      <c r="D626" s="5"/>
      <c r="E626" s="5">
        <v>0.41545064377682395</v>
      </c>
      <c r="F626" s="5">
        <v>25.7</v>
      </c>
      <c r="G626" s="5"/>
      <c r="H626" s="5">
        <v>0.31621841890790542</v>
      </c>
      <c r="I626" s="5">
        <v>27.74</v>
      </c>
      <c r="J626" s="5"/>
      <c r="K626" s="5">
        <v>0.35580828594638497</v>
      </c>
      <c r="L626" s="5">
        <v>25</v>
      </c>
      <c r="M626" s="5"/>
      <c r="N626" s="5">
        <v>0.37328928739971684</v>
      </c>
      <c r="O626" s="5">
        <v>-1.5700000000000003</v>
      </c>
      <c r="P626" s="6">
        <v>-5.7572423909057591</v>
      </c>
      <c r="Q626" s="5">
        <v>67.497596740722656</v>
      </c>
      <c r="R626" s="5">
        <v>5.7989473342895508</v>
      </c>
      <c r="S626" s="5">
        <v>6.0232858657836914</v>
      </c>
      <c r="T626" s="5">
        <v>42.969131469726563</v>
      </c>
      <c r="U626" s="5">
        <v>77.853847189695557</v>
      </c>
      <c r="V626" s="5">
        <v>253944861</v>
      </c>
      <c r="W626" s="5">
        <v>11604948362.700001</v>
      </c>
      <c r="X626">
        <f t="shared" si="9"/>
        <v>0</v>
      </c>
    </row>
    <row r="627" spans="1:24" x14ac:dyDescent="0.3">
      <c r="A627" s="3">
        <v>44001</v>
      </c>
      <c r="B627" s="4" t="s">
        <v>26</v>
      </c>
      <c r="C627" s="5">
        <v>25.7</v>
      </c>
      <c r="D627" s="5"/>
      <c r="E627" s="5">
        <v>0.34248927038626603</v>
      </c>
      <c r="F627" s="5">
        <v>25.92</v>
      </c>
      <c r="G627" s="5"/>
      <c r="H627" s="5">
        <v>0.32518337408312964</v>
      </c>
      <c r="I627" s="5">
        <v>26.39</v>
      </c>
      <c r="J627" s="5"/>
      <c r="K627" s="5">
        <v>0.30097481722177089</v>
      </c>
      <c r="L627" s="5">
        <v>24.9</v>
      </c>
      <c r="M627" s="5"/>
      <c r="N627" s="5">
        <v>0.36857008022652188</v>
      </c>
      <c r="O627" s="5">
        <v>0.22000000000000242</v>
      </c>
      <c r="P627" s="6">
        <v>0.85603112840468842</v>
      </c>
      <c r="Q627" s="5">
        <v>68.075393676757813</v>
      </c>
      <c r="R627" s="5">
        <v>5.8485879898071289</v>
      </c>
      <c r="S627" s="5">
        <v>6.0748472213745117</v>
      </c>
      <c r="T627" s="5">
        <v>43.336963653564453</v>
      </c>
      <c r="U627" s="5">
        <v>77.915951707891651</v>
      </c>
      <c r="V627" s="5">
        <v>234515106</v>
      </c>
      <c r="W627" s="5">
        <v>11704290333.120003</v>
      </c>
      <c r="X627">
        <f t="shared" si="9"/>
        <v>1</v>
      </c>
    </row>
    <row r="628" spans="1:24" x14ac:dyDescent="0.3">
      <c r="A628" s="3">
        <v>44006</v>
      </c>
      <c r="B628" s="4" t="s">
        <v>26</v>
      </c>
      <c r="C628" s="5">
        <v>26.3</v>
      </c>
      <c r="D628" s="5"/>
      <c r="E628" s="5">
        <v>0.3682403433476395</v>
      </c>
      <c r="F628" s="5">
        <v>26.17</v>
      </c>
      <c r="G628" s="5"/>
      <c r="H628" s="5">
        <v>0.33537082314588434</v>
      </c>
      <c r="I628" s="5">
        <v>26.9</v>
      </c>
      <c r="J628" s="5"/>
      <c r="K628" s="5">
        <v>0.32168968318440283</v>
      </c>
      <c r="L628" s="5">
        <v>25.77</v>
      </c>
      <c r="M628" s="5"/>
      <c r="N628" s="5">
        <v>0.40962718263331754</v>
      </c>
      <c r="O628" s="5">
        <v>0.25</v>
      </c>
      <c r="P628" s="6">
        <v>0.96450617283949658</v>
      </c>
      <c r="Q628" s="5">
        <v>68.731986999511719</v>
      </c>
      <c r="R628" s="5">
        <v>5.9049978256225586</v>
      </c>
      <c r="S628" s="5">
        <v>6.1334395408630371</v>
      </c>
      <c r="T628" s="5">
        <v>43.754951477050781</v>
      </c>
      <c r="U628" s="5">
        <v>77.949822813238796</v>
      </c>
      <c r="V628" s="5">
        <v>139666133</v>
      </c>
      <c r="W628" s="5">
        <v>11817178935.870003</v>
      </c>
      <c r="X628">
        <f t="shared" si="9"/>
        <v>1</v>
      </c>
    </row>
    <row r="629" spans="1:24" x14ac:dyDescent="0.3">
      <c r="A629" s="3">
        <v>44015</v>
      </c>
      <c r="B629" s="4" t="s">
        <v>26</v>
      </c>
      <c r="C629" s="5">
        <v>26.08</v>
      </c>
      <c r="D629" s="5"/>
      <c r="E629" s="5">
        <v>0.35879828326180246</v>
      </c>
      <c r="F629" s="5">
        <v>25.83</v>
      </c>
      <c r="G629" s="5"/>
      <c r="H629" s="5">
        <v>0.32151589242053785</v>
      </c>
      <c r="I629" s="5">
        <v>26.2</v>
      </c>
      <c r="J629" s="5"/>
      <c r="K629" s="5">
        <v>0.29325751421608443</v>
      </c>
      <c r="L629" s="5">
        <v>24.8</v>
      </c>
      <c r="M629" s="5"/>
      <c r="N629" s="5">
        <v>0.36385087305332708</v>
      </c>
      <c r="O629" s="5">
        <v>-0.26878669000000599</v>
      </c>
      <c r="P629" s="6">
        <v>-1.0270794421093132</v>
      </c>
      <c r="Q629" s="5">
        <v>67.839019775390625</v>
      </c>
      <c r="R629" s="5">
        <v>5.9286103248596191</v>
      </c>
      <c r="S629" s="5">
        <v>6.0537538528442383</v>
      </c>
      <c r="T629" s="5">
        <v>43.186485290527344</v>
      </c>
      <c r="U629" s="5">
        <v>78.015836860879929</v>
      </c>
      <c r="V629" s="5">
        <v>255824909</v>
      </c>
      <c r="W629" s="5">
        <v>11663650436.130001</v>
      </c>
      <c r="X629">
        <f t="shared" si="9"/>
        <v>0</v>
      </c>
    </row>
    <row r="630" spans="1:24" x14ac:dyDescent="0.3">
      <c r="A630" s="3">
        <v>44022</v>
      </c>
      <c r="B630" s="4" t="s">
        <v>26</v>
      </c>
      <c r="C630" s="5">
        <v>26</v>
      </c>
      <c r="D630" s="5"/>
      <c r="E630" s="5">
        <v>0.35536480686695276</v>
      </c>
      <c r="F630" s="5">
        <v>29.2</v>
      </c>
      <c r="G630" s="5"/>
      <c r="H630" s="5">
        <v>0.45884270578647107</v>
      </c>
      <c r="I630" s="5">
        <v>31.28</v>
      </c>
      <c r="J630" s="5"/>
      <c r="K630" s="5">
        <v>0.49959382615759546</v>
      </c>
      <c r="L630" s="5">
        <v>25.85</v>
      </c>
      <c r="M630" s="5"/>
      <c r="N630" s="5">
        <v>0.41340254837187357</v>
      </c>
      <c r="O630" s="5">
        <v>3.370000000000001</v>
      </c>
      <c r="P630" s="6">
        <v>13.046844754161825</v>
      </c>
      <c r="Q630" s="5">
        <v>76.689872741699219</v>
      </c>
      <c r="R630" s="5">
        <v>6.5886869430541992</v>
      </c>
      <c r="S630" s="5">
        <v>6.8435778617858887</v>
      </c>
      <c r="T630" s="5">
        <v>48.820960998535156</v>
      </c>
      <c r="U630" s="5">
        <v>78.040951674641164</v>
      </c>
      <c r="V630" s="5">
        <v>881920581</v>
      </c>
      <c r="W630" s="5">
        <v>13185388801.200001</v>
      </c>
      <c r="X630">
        <f t="shared" si="9"/>
        <v>1</v>
      </c>
    </row>
    <row r="631" spans="1:24" x14ac:dyDescent="0.3">
      <c r="A631" s="3">
        <v>44029</v>
      </c>
      <c r="B631" s="4" t="s">
        <v>26</v>
      </c>
      <c r="C631" s="5">
        <v>28.7</v>
      </c>
      <c r="D631" s="5"/>
      <c r="E631" s="5">
        <v>0.47124463519313298</v>
      </c>
      <c r="F631" s="5">
        <v>26.91</v>
      </c>
      <c r="G631" s="5"/>
      <c r="H631" s="5">
        <v>0.36552567237163819</v>
      </c>
      <c r="I631" s="5">
        <v>31.6</v>
      </c>
      <c r="J631" s="5"/>
      <c r="K631" s="5">
        <v>0.51259138911454105</v>
      </c>
      <c r="L631" s="5">
        <v>26.7</v>
      </c>
      <c r="M631" s="5"/>
      <c r="N631" s="5">
        <v>0.45351580934403013</v>
      </c>
      <c r="O631" s="5">
        <v>-2.2899999999999991</v>
      </c>
      <c r="P631" s="6">
        <v>-7.8424657534246434</v>
      </c>
      <c r="Q631" s="5">
        <v>70.675498962402344</v>
      </c>
      <c r="R631" s="5">
        <v>6.0719714164733887</v>
      </c>
      <c r="S631" s="5">
        <v>6.3068723678588867</v>
      </c>
      <c r="T631" s="5">
        <v>44.992195129394531</v>
      </c>
      <c r="U631" s="5">
        <v>78.047500601684717</v>
      </c>
      <c r="V631" s="5">
        <v>900363876</v>
      </c>
      <c r="W631" s="5">
        <v>12151329200.010002</v>
      </c>
      <c r="X631">
        <f t="shared" si="9"/>
        <v>0</v>
      </c>
    </row>
    <row r="632" spans="1:24" x14ac:dyDescent="0.3">
      <c r="A632" s="3">
        <v>44036</v>
      </c>
      <c r="B632" s="4" t="s">
        <v>26</v>
      </c>
      <c r="C632" s="5">
        <v>27.3</v>
      </c>
      <c r="D632" s="5"/>
      <c r="E632" s="5">
        <v>0.41115879828326179</v>
      </c>
      <c r="F632" s="5">
        <v>23.76</v>
      </c>
      <c r="G632" s="5"/>
      <c r="H632" s="5">
        <v>0.23716381418092916</v>
      </c>
      <c r="I632" s="5">
        <v>27.43</v>
      </c>
      <c r="J632" s="5"/>
      <c r="K632" s="5">
        <v>0.34321689683184398</v>
      </c>
      <c r="L632" s="5">
        <v>23.55</v>
      </c>
      <c r="M632" s="5"/>
      <c r="N632" s="5">
        <v>0.30486078338839079</v>
      </c>
      <c r="O632" s="5">
        <v>-3.1499999999999986</v>
      </c>
      <c r="P632" s="6">
        <v>-11.705685618729101</v>
      </c>
      <c r="Q632" s="5">
        <v>62.402446746826172</v>
      </c>
      <c r="R632" s="5">
        <v>5.4534950256347656</v>
      </c>
      <c r="S632" s="5">
        <v>5.5686097145080566</v>
      </c>
      <c r="T632" s="5">
        <v>39.725547790527344</v>
      </c>
      <c r="U632" s="5">
        <v>78.0939376513317</v>
      </c>
      <c r="V632" s="5">
        <v>427702989</v>
      </c>
      <c r="W632" s="5">
        <v>10728932805.359999</v>
      </c>
      <c r="X632">
        <f t="shared" si="9"/>
        <v>0</v>
      </c>
    </row>
    <row r="633" spans="1:24" x14ac:dyDescent="0.3">
      <c r="A633" s="3">
        <v>44043</v>
      </c>
      <c r="B633" s="4" t="s">
        <v>26</v>
      </c>
      <c r="C633" s="5">
        <v>23.99</v>
      </c>
      <c r="D633" s="5"/>
      <c r="E633" s="5">
        <v>0.26909871244635186</v>
      </c>
      <c r="F633" s="5">
        <v>23.75</v>
      </c>
      <c r="G633" s="5"/>
      <c r="H633" s="5">
        <v>0.23675631621841889</v>
      </c>
      <c r="I633" s="5">
        <v>24.29</v>
      </c>
      <c r="J633" s="5"/>
      <c r="K633" s="5">
        <v>0.21567831031681553</v>
      </c>
      <c r="L633" s="5">
        <v>22.65</v>
      </c>
      <c r="M633" s="5"/>
      <c r="N633" s="5">
        <v>0.26238791882963652</v>
      </c>
      <c r="O633" s="5">
        <v>-1.0000000000001563E-2</v>
      </c>
      <c r="P633" s="6">
        <v>-4.2087542087554386E-2</v>
      </c>
      <c r="Q633" s="5">
        <v>62.376182556152344</v>
      </c>
      <c r="R633" s="5">
        <v>5.451200008392334</v>
      </c>
      <c r="S633" s="5">
        <v>5.5662660598754883</v>
      </c>
      <c r="T633" s="5">
        <v>39.708827972412109</v>
      </c>
      <c r="U633" s="5">
        <v>78.194363459196069</v>
      </c>
      <c r="V633" s="5">
        <v>264094149</v>
      </c>
      <c r="W633" s="5">
        <v>10724417261.249998</v>
      </c>
      <c r="X633">
        <f t="shared" si="9"/>
        <v>0</v>
      </c>
    </row>
    <row r="634" spans="1:24" x14ac:dyDescent="0.3">
      <c r="A634" s="3">
        <v>44050</v>
      </c>
      <c r="B634" s="4" t="s">
        <v>26</v>
      </c>
      <c r="C634" s="5">
        <v>24</v>
      </c>
      <c r="D634" s="5"/>
      <c r="E634" s="5">
        <v>0.26952789699570817</v>
      </c>
      <c r="F634" s="5">
        <v>24.42</v>
      </c>
      <c r="G634" s="5"/>
      <c r="H634" s="5">
        <v>0.26405867970660152</v>
      </c>
      <c r="I634" s="5">
        <v>25.28</v>
      </c>
      <c r="J634" s="5"/>
      <c r="K634" s="5">
        <v>0.25588952071486598</v>
      </c>
      <c r="L634" s="5">
        <v>23.83</v>
      </c>
      <c r="M634" s="5"/>
      <c r="N634" s="5">
        <v>0.3180745634733364</v>
      </c>
      <c r="O634" s="5">
        <v>0.67000000000000171</v>
      </c>
      <c r="P634" s="6">
        <v>2.8210526315789464</v>
      </c>
      <c r="Q634" s="5">
        <v>64.135848999023438</v>
      </c>
      <c r="R634" s="5">
        <v>5.6049809455871582</v>
      </c>
      <c r="S634" s="5">
        <v>5.7232933044433594</v>
      </c>
      <c r="T634" s="5">
        <v>40.829036712646484</v>
      </c>
      <c r="U634" s="5">
        <v>78.27754534313722</v>
      </c>
      <c r="V634" s="5">
        <v>348440861</v>
      </c>
      <c r="W634" s="5">
        <v>11026958716.619999</v>
      </c>
      <c r="X634">
        <f t="shared" si="9"/>
        <v>1</v>
      </c>
    </row>
    <row r="635" spans="1:24" x14ac:dyDescent="0.3">
      <c r="A635" s="3">
        <v>44057</v>
      </c>
      <c r="B635" s="4" t="s">
        <v>26</v>
      </c>
      <c r="C635" s="5">
        <v>24.26</v>
      </c>
      <c r="D635" s="5"/>
      <c r="E635" s="5">
        <v>0.28068669527897</v>
      </c>
      <c r="F635" s="5">
        <v>23.61</v>
      </c>
      <c r="G635" s="5"/>
      <c r="H635" s="5">
        <v>0.23105134474327624</v>
      </c>
      <c r="I635" s="5">
        <v>24.97</v>
      </c>
      <c r="J635" s="5"/>
      <c r="K635" s="5">
        <v>0.24329813160032487</v>
      </c>
      <c r="L635" s="5">
        <v>23.23</v>
      </c>
      <c r="M635" s="5"/>
      <c r="N635" s="5">
        <v>0.28975932043416708</v>
      </c>
      <c r="O635" s="5">
        <v>-0.81000000000000227</v>
      </c>
      <c r="P635" s="6">
        <v>-3.3169533169533305</v>
      </c>
      <c r="Q635" s="5">
        <v>62.008491516113281</v>
      </c>
      <c r="R635" s="5">
        <v>5.4190664291381836</v>
      </c>
      <c r="S635" s="5">
        <v>5.533454418182373</v>
      </c>
      <c r="T635" s="5">
        <v>39.474754333496094</v>
      </c>
      <c r="U635" s="5">
        <v>78.37039938347715</v>
      </c>
      <c r="V635" s="5">
        <v>231977271</v>
      </c>
      <c r="W635" s="5">
        <v>10661199643.709999</v>
      </c>
      <c r="X635">
        <f t="shared" si="9"/>
        <v>0</v>
      </c>
    </row>
    <row r="636" spans="1:24" x14ac:dyDescent="0.3">
      <c r="A636" s="3">
        <v>44064</v>
      </c>
      <c r="B636" s="4" t="s">
        <v>26</v>
      </c>
      <c r="C636" s="5">
        <v>23.66</v>
      </c>
      <c r="D636" s="5"/>
      <c r="E636" s="5">
        <v>0.25493562231759659</v>
      </c>
      <c r="F636" s="5">
        <v>24.52</v>
      </c>
      <c r="G636" s="5"/>
      <c r="H636" s="5">
        <v>0.2681336593317033</v>
      </c>
      <c r="I636" s="5">
        <v>25.2</v>
      </c>
      <c r="J636" s="5"/>
      <c r="K636" s="5">
        <v>0.25264012997562951</v>
      </c>
      <c r="L636" s="5">
        <v>23.65</v>
      </c>
      <c r="M636" s="5"/>
      <c r="N636" s="5">
        <v>0.30957999056158558</v>
      </c>
      <c r="O636" s="5">
        <v>0.91000000000000014</v>
      </c>
      <c r="P636" s="6">
        <v>3.8542990258365162</v>
      </c>
      <c r="Q636" s="5">
        <v>64.398483276367188</v>
      </c>
      <c r="R636" s="5">
        <v>5.6279335021972656</v>
      </c>
      <c r="S636" s="5">
        <v>5.7467303276062012</v>
      </c>
      <c r="T636" s="5">
        <v>40.996231079101563</v>
      </c>
      <c r="U636" s="5">
        <v>78.462939205955308</v>
      </c>
      <c r="V636" s="5">
        <v>354127744</v>
      </c>
      <c r="W636" s="5">
        <v>11072114157.719997</v>
      </c>
      <c r="X636">
        <f t="shared" si="9"/>
        <v>1</v>
      </c>
    </row>
    <row r="637" spans="1:24" x14ac:dyDescent="0.3">
      <c r="A637" s="3">
        <v>44071</v>
      </c>
      <c r="B637" s="4" t="s">
        <v>26</v>
      </c>
      <c r="C637" s="5">
        <v>24.4</v>
      </c>
      <c r="D637" s="5"/>
      <c r="E637" s="5">
        <v>0.286695278969957</v>
      </c>
      <c r="F637" s="5">
        <v>23.68</v>
      </c>
      <c r="G637" s="5"/>
      <c r="H637" s="5">
        <v>0.23390383048084756</v>
      </c>
      <c r="I637" s="5">
        <v>24.79</v>
      </c>
      <c r="J637" s="5"/>
      <c r="K637" s="5">
        <v>0.23598700243704299</v>
      </c>
      <c r="L637" s="5">
        <v>23.12</v>
      </c>
      <c r="M637" s="5"/>
      <c r="N637" s="5">
        <v>0.28456819254365268</v>
      </c>
      <c r="O637" s="5">
        <v>-0.83999999999999986</v>
      </c>
      <c r="P637" s="6">
        <v>-3.4257748776508889</v>
      </c>
      <c r="Q637" s="5">
        <v>79.675102233886719</v>
      </c>
      <c r="R637" s="5">
        <v>5.4184756278991699</v>
      </c>
      <c r="S637" s="5">
        <v>5.8055753707885742</v>
      </c>
      <c r="T637" s="5">
        <v>33.357654571533203</v>
      </c>
      <c r="U637" s="5">
        <v>78.538195380773999</v>
      </c>
      <c r="V637" s="5">
        <v>201024399</v>
      </c>
      <c r="W637" s="5">
        <v>10692808452.479998</v>
      </c>
      <c r="X637">
        <f t="shared" si="9"/>
        <v>0</v>
      </c>
    </row>
    <row r="638" spans="1:24" x14ac:dyDescent="0.3">
      <c r="A638" s="3">
        <v>44078</v>
      </c>
      <c r="B638" s="4" t="s">
        <v>26</v>
      </c>
      <c r="C638" s="5">
        <v>23.85</v>
      </c>
      <c r="D638" s="5"/>
      <c r="E638" s="5">
        <v>0.26309012875536486</v>
      </c>
      <c r="F638" s="5">
        <v>23.86</v>
      </c>
      <c r="G638" s="5"/>
      <c r="H638" s="5">
        <v>0.24123879380603094</v>
      </c>
      <c r="I638" s="5">
        <v>25.1</v>
      </c>
      <c r="J638" s="5"/>
      <c r="K638" s="5">
        <v>0.24857839155158412</v>
      </c>
      <c r="L638" s="5">
        <v>23.65</v>
      </c>
      <c r="M638" s="5"/>
      <c r="N638" s="5">
        <v>0.30957999056158558</v>
      </c>
      <c r="O638" s="5">
        <v>0.17999999999999972</v>
      </c>
      <c r="P638" s="6">
        <v>0.76013513513513153</v>
      </c>
      <c r="Q638" s="5">
        <v>80.280738830566406</v>
      </c>
      <c r="R638" s="5">
        <v>5.4596633911132813</v>
      </c>
      <c r="S638" s="5">
        <v>5.849705696105957</v>
      </c>
      <c r="T638" s="5">
        <v>33.611217498779297</v>
      </c>
      <c r="U638" s="5">
        <v>78.523234170854252</v>
      </c>
      <c r="V638" s="5">
        <v>273202518</v>
      </c>
      <c r="W638" s="5">
        <v>10774088246.459999</v>
      </c>
      <c r="X638">
        <f t="shared" si="9"/>
        <v>1</v>
      </c>
    </row>
    <row r="639" spans="1:24" x14ac:dyDescent="0.3">
      <c r="A639" s="3">
        <v>44085</v>
      </c>
      <c r="B639" s="4" t="s">
        <v>26</v>
      </c>
      <c r="C639" s="5">
        <v>23.95</v>
      </c>
      <c r="D639" s="5"/>
      <c r="E639" s="5">
        <v>0.26738197424892701</v>
      </c>
      <c r="F639" s="5">
        <v>22.49</v>
      </c>
      <c r="G639" s="5"/>
      <c r="H639" s="5">
        <v>0.1854115729421352</v>
      </c>
      <c r="I639" s="5">
        <v>24.43</v>
      </c>
      <c r="J639" s="5"/>
      <c r="K639" s="5">
        <v>0.22136474411047924</v>
      </c>
      <c r="L639" s="5">
        <v>22</v>
      </c>
      <c r="M639" s="5"/>
      <c r="N639" s="5">
        <v>0.23171307220386975</v>
      </c>
      <c r="O639" s="5">
        <v>-1.370000000000001</v>
      </c>
      <c r="P639" s="6">
        <v>-5.741827326068738</v>
      </c>
      <c r="Q639" s="5">
        <v>75.671157836914063</v>
      </c>
      <c r="R639" s="5">
        <v>5.1461787223815918</v>
      </c>
      <c r="S639" s="5">
        <v>5.5138254165649414</v>
      </c>
      <c r="T639" s="5">
        <v>31.681318283081055</v>
      </c>
      <c r="U639" s="5">
        <v>78.516506194690237</v>
      </c>
      <c r="V639" s="5">
        <v>235327129</v>
      </c>
      <c r="W639" s="5">
        <v>10155458703.389997</v>
      </c>
      <c r="X639">
        <f t="shared" si="9"/>
        <v>0</v>
      </c>
    </row>
    <row r="640" spans="1:24" x14ac:dyDescent="0.3">
      <c r="A640" s="3">
        <v>44092</v>
      </c>
      <c r="B640" s="4" t="s">
        <v>26</v>
      </c>
      <c r="C640" s="5">
        <v>22.95</v>
      </c>
      <c r="D640" s="5"/>
      <c r="E640" s="5">
        <v>0.22446351931330469</v>
      </c>
      <c r="F640" s="5">
        <v>23.48</v>
      </c>
      <c r="G640" s="5"/>
      <c r="H640" s="5">
        <v>0.22575387123064386</v>
      </c>
      <c r="I640" s="5">
        <v>23.9</v>
      </c>
      <c r="J640" s="5"/>
      <c r="K640" s="5">
        <v>0.19983753046303809</v>
      </c>
      <c r="L640" s="5">
        <v>22.45</v>
      </c>
      <c r="M640" s="5"/>
      <c r="N640" s="5">
        <v>0.25294950448324677</v>
      </c>
      <c r="O640" s="5">
        <v>0.99000000000000199</v>
      </c>
      <c r="P640" s="6">
        <v>4.4019564250778354</v>
      </c>
      <c r="Q640" s="5">
        <v>79.002166748046875</v>
      </c>
      <c r="R640" s="5">
        <v>5.372711181640625</v>
      </c>
      <c r="S640" s="5">
        <v>5.7565417289733887</v>
      </c>
      <c r="T640" s="5">
        <v>33.075916290283203</v>
      </c>
      <c r="U640" s="5">
        <v>78.525616793893107</v>
      </c>
      <c r="V640" s="5">
        <v>243845070</v>
      </c>
      <c r="W640" s="5">
        <v>10602497570.279999</v>
      </c>
      <c r="X640">
        <f t="shared" si="9"/>
        <v>1</v>
      </c>
    </row>
    <row r="641" spans="1:24" x14ac:dyDescent="0.3">
      <c r="A641" s="3">
        <v>44099</v>
      </c>
      <c r="B641" s="4" t="s">
        <v>26</v>
      </c>
      <c r="C641" s="5">
        <v>23.6</v>
      </c>
      <c r="D641" s="5"/>
      <c r="E641" s="5">
        <v>0.25236051502145929</v>
      </c>
      <c r="F641" s="5">
        <v>22.63</v>
      </c>
      <c r="G641" s="5"/>
      <c r="H641" s="5">
        <v>0.19111654441727785</v>
      </c>
      <c r="I641" s="5">
        <v>24.4</v>
      </c>
      <c r="J641" s="5"/>
      <c r="K641" s="5">
        <v>0.22014622258326555</v>
      </c>
      <c r="L641" s="5">
        <v>22.44</v>
      </c>
      <c r="M641" s="5"/>
      <c r="N641" s="5">
        <v>0.25247758376592738</v>
      </c>
      <c r="O641" s="5">
        <v>-0.85000000000000142</v>
      </c>
      <c r="P641" s="6">
        <v>-3.6201022146507777</v>
      </c>
      <c r="Q641" s="5">
        <v>76.1422119140625</v>
      </c>
      <c r="R641" s="5">
        <v>5.1782135963439941</v>
      </c>
      <c r="S641" s="5">
        <v>5.5481491088867188</v>
      </c>
      <c r="T641" s="5">
        <v>31.878534317016602</v>
      </c>
      <c r="U641" s="5">
        <v>78.524978489116506</v>
      </c>
      <c r="V641" s="5">
        <v>329065090</v>
      </c>
      <c r="W641" s="5">
        <v>10218676320.929998</v>
      </c>
      <c r="X641">
        <f t="shared" si="9"/>
        <v>0</v>
      </c>
    </row>
    <row r="642" spans="1:24" x14ac:dyDescent="0.3">
      <c r="A642" s="3">
        <v>44104</v>
      </c>
      <c r="B642" s="4" t="s">
        <v>26</v>
      </c>
      <c r="C642" s="5">
        <v>22.67</v>
      </c>
      <c r="D642" s="5"/>
      <c r="E642" s="5">
        <v>0.21244635193133055</v>
      </c>
      <c r="F642" s="5">
        <v>21.97</v>
      </c>
      <c r="G642" s="5"/>
      <c r="H642" s="5">
        <v>0.16422167889160547</v>
      </c>
      <c r="I642" s="5">
        <v>22.67</v>
      </c>
      <c r="J642" s="5"/>
      <c r="K642" s="5">
        <v>0.14987814784727868</v>
      </c>
      <c r="L642" s="5">
        <v>21.8</v>
      </c>
      <c r="M642" s="5"/>
      <c r="N642" s="5">
        <v>0.22227465785747996</v>
      </c>
      <c r="O642" s="5">
        <v>-0.66000000000000014</v>
      </c>
      <c r="P642" s="6">
        <v>-2.9164825452938525</v>
      </c>
      <c r="Q642" s="5">
        <v>73.921531677246094</v>
      </c>
      <c r="R642" s="5">
        <v>5.0271921157836914</v>
      </c>
      <c r="S642" s="5">
        <v>5.3863382339477539</v>
      </c>
      <c r="T642" s="5">
        <v>30.948802947998047</v>
      </c>
      <c r="U642" s="5">
        <v>78.539529305912581</v>
      </c>
      <c r="V642" s="5">
        <v>108203632</v>
      </c>
      <c r="W642" s="5">
        <v>9920650409.6699982</v>
      </c>
      <c r="X642">
        <f t="shared" si="9"/>
        <v>0</v>
      </c>
    </row>
    <row r="643" spans="1:24" x14ac:dyDescent="0.3">
      <c r="A643" s="3">
        <v>44113</v>
      </c>
      <c r="B643" s="4" t="s">
        <v>26</v>
      </c>
      <c r="C643" s="5">
        <v>22.48</v>
      </c>
      <c r="D643" s="5"/>
      <c r="E643" s="5">
        <v>0.20429184549356227</v>
      </c>
      <c r="F643" s="5">
        <v>22.31</v>
      </c>
      <c r="G643" s="5"/>
      <c r="H643" s="5">
        <v>0.17807660961695185</v>
      </c>
      <c r="I643" s="5">
        <v>22.55</v>
      </c>
      <c r="J643" s="5"/>
      <c r="K643" s="5">
        <v>0.14500406173842406</v>
      </c>
      <c r="L643" s="5">
        <v>22.2</v>
      </c>
      <c r="M643" s="5"/>
      <c r="N643" s="5">
        <v>0.2411514865502595</v>
      </c>
      <c r="O643" s="5">
        <v>0.33999999999999986</v>
      </c>
      <c r="P643" s="6">
        <v>1.5475648611743331</v>
      </c>
      <c r="Q643" s="5">
        <v>75.065521240234375</v>
      </c>
      <c r="R643" s="5">
        <v>5.1049909591674805</v>
      </c>
      <c r="S643" s="5">
        <v>5.4696955680847168</v>
      </c>
      <c r="T643" s="5">
        <v>31.427755355834961</v>
      </c>
      <c r="U643" s="5">
        <v>78.545472715572686</v>
      </c>
      <c r="V643" s="5">
        <v>53248241</v>
      </c>
      <c r="W643" s="5">
        <v>10074178909.409998</v>
      </c>
      <c r="X643">
        <f t="shared" ref="X643:X706" si="10">IF(O643&gt;0,1,0)</f>
        <v>1</v>
      </c>
    </row>
    <row r="644" spans="1:24" x14ac:dyDescent="0.3">
      <c r="A644" s="3">
        <v>44120</v>
      </c>
      <c r="B644" s="4" t="s">
        <v>26</v>
      </c>
      <c r="C644" s="5">
        <v>22.53</v>
      </c>
      <c r="D644" s="5"/>
      <c r="E644" s="5">
        <v>0.20643776824034341</v>
      </c>
      <c r="F644" s="5">
        <v>22.57</v>
      </c>
      <c r="G644" s="5"/>
      <c r="H644" s="5">
        <v>0.18867155664221677</v>
      </c>
      <c r="I644" s="5">
        <v>23.45</v>
      </c>
      <c r="J644" s="5"/>
      <c r="K644" s="5">
        <v>0.18155970755483342</v>
      </c>
      <c r="L644" s="5">
        <v>22.45</v>
      </c>
      <c r="M644" s="5"/>
      <c r="N644" s="5">
        <v>0.25294950448324677</v>
      </c>
      <c r="O644" s="5">
        <v>0.26000000000000156</v>
      </c>
      <c r="P644" s="6">
        <v>1.1653966831017604</v>
      </c>
      <c r="Q644" s="5">
        <v>75.940330505371094</v>
      </c>
      <c r="R644" s="5">
        <v>5.1644845008850098</v>
      </c>
      <c r="S644" s="5">
        <v>5.5334391593933105</v>
      </c>
      <c r="T644" s="5">
        <v>31.794013977050781</v>
      </c>
      <c r="U644" s="5">
        <v>78.556766709844538</v>
      </c>
      <c r="V644" s="5">
        <v>211014377</v>
      </c>
      <c r="W644" s="5">
        <v>10191583056.269999</v>
      </c>
      <c r="X644">
        <f t="shared" si="10"/>
        <v>1</v>
      </c>
    </row>
    <row r="645" spans="1:24" x14ac:dyDescent="0.3">
      <c r="A645" s="3">
        <v>44127</v>
      </c>
      <c r="B645" s="4" t="s">
        <v>26</v>
      </c>
      <c r="C645" s="5">
        <v>22.79</v>
      </c>
      <c r="D645" s="5"/>
      <c r="E645" s="5">
        <v>0.21759656652360512</v>
      </c>
      <c r="F645" s="5">
        <v>21.8</v>
      </c>
      <c r="G645" s="5"/>
      <c r="H645" s="5">
        <v>0.15729421352893236</v>
      </c>
      <c r="I645" s="5">
        <v>22.9</v>
      </c>
      <c r="J645" s="5"/>
      <c r="K645" s="5">
        <v>0.15922014622258318</v>
      </c>
      <c r="L645" s="5">
        <v>21.72</v>
      </c>
      <c r="M645" s="5"/>
      <c r="N645" s="5">
        <v>0.21849929211892397</v>
      </c>
      <c r="O645" s="5">
        <v>-0.76999999999999957</v>
      </c>
      <c r="P645" s="6">
        <v>-3.4116083296411248</v>
      </c>
      <c r="Q645" s="5">
        <v>73.349540710449219</v>
      </c>
      <c r="R645" s="5">
        <v>4.9882926940917969</v>
      </c>
      <c r="S645" s="5">
        <v>5.3446598052978516</v>
      </c>
      <c r="T645" s="5">
        <v>30.709325790405273</v>
      </c>
      <c r="U645" s="5">
        <v>78.575051368969994</v>
      </c>
      <c r="V645" s="5">
        <v>162001059</v>
      </c>
      <c r="W645" s="5">
        <v>9843886159.7999992</v>
      </c>
      <c r="X645">
        <f t="shared" si="10"/>
        <v>0</v>
      </c>
    </row>
    <row r="646" spans="1:24" x14ac:dyDescent="0.3">
      <c r="A646" s="3">
        <v>44134</v>
      </c>
      <c r="B646" s="4" t="s">
        <v>26</v>
      </c>
      <c r="C646" s="5">
        <v>21.81</v>
      </c>
      <c r="D646" s="5"/>
      <c r="E646" s="5">
        <v>0.17553648068669525</v>
      </c>
      <c r="F646" s="5">
        <v>20.399999999999999</v>
      </c>
      <c r="G646" s="5"/>
      <c r="H646" s="5">
        <v>0.10024449877750602</v>
      </c>
      <c r="I646" s="5">
        <v>22.24</v>
      </c>
      <c r="J646" s="5"/>
      <c r="K646" s="5">
        <v>0.13241267262388293</v>
      </c>
      <c r="L646" s="5">
        <v>20.29</v>
      </c>
      <c r="M646" s="5"/>
      <c r="N646" s="5">
        <v>0.15101462954223685</v>
      </c>
      <c r="O646" s="5">
        <v>-1.4000000000000021</v>
      </c>
      <c r="P646" s="6">
        <v>-6.4220183486238707</v>
      </c>
      <c r="Q646" s="5">
        <v>86.523300170898438</v>
      </c>
      <c r="R646" s="5">
        <v>4.5777163505554199</v>
      </c>
      <c r="S646" s="5">
        <v>4.937201976776123</v>
      </c>
      <c r="T646" s="5">
        <v>30.501794815063477</v>
      </c>
      <c r="U646" s="5">
        <v>78.593088582677154</v>
      </c>
      <c r="V646" s="5">
        <v>190841215</v>
      </c>
      <c r="W646" s="5">
        <v>9211709984.3999977</v>
      </c>
      <c r="X646">
        <f t="shared" si="10"/>
        <v>0</v>
      </c>
    </row>
    <row r="647" spans="1:24" x14ac:dyDescent="0.3">
      <c r="A647" s="3">
        <v>44141</v>
      </c>
      <c r="B647" s="4" t="s">
        <v>26</v>
      </c>
      <c r="C647" s="5">
        <v>20.57</v>
      </c>
      <c r="D647" s="5"/>
      <c r="E647" s="5">
        <v>0.12231759656652365</v>
      </c>
      <c r="F647" s="5">
        <v>21.26</v>
      </c>
      <c r="G647" s="5"/>
      <c r="H647" s="5">
        <v>0.13528932355338227</v>
      </c>
      <c r="I647" s="5">
        <v>21.58</v>
      </c>
      <c r="J647" s="5"/>
      <c r="K647" s="5">
        <v>0.10560519902518269</v>
      </c>
      <c r="L647" s="5">
        <v>20.12</v>
      </c>
      <c r="M647" s="5"/>
      <c r="N647" s="5">
        <v>0.14299197734780561</v>
      </c>
      <c r="O647" s="5">
        <v>0.86000000000000298</v>
      </c>
      <c r="P647" s="6">
        <v>4.2156862745098334</v>
      </c>
      <c r="Q647" s="5">
        <v>90.170852661132813</v>
      </c>
      <c r="R647" s="5">
        <v>4.7706985473632813</v>
      </c>
      <c r="S647" s="5">
        <v>5.1453390121459961</v>
      </c>
      <c r="T647" s="5">
        <v>31.787654876708984</v>
      </c>
      <c r="U647" s="5">
        <v>78.525301453104333</v>
      </c>
      <c r="V647" s="5">
        <v>175603341</v>
      </c>
      <c r="W647" s="5">
        <v>9600046777.8599987</v>
      </c>
      <c r="X647">
        <f t="shared" si="10"/>
        <v>1</v>
      </c>
    </row>
    <row r="648" spans="1:24" x14ac:dyDescent="0.3">
      <c r="A648" s="3">
        <v>44148</v>
      </c>
      <c r="B648" s="4" t="s">
        <v>26</v>
      </c>
      <c r="C648" s="5">
        <v>21.52</v>
      </c>
      <c r="D648" s="5"/>
      <c r="E648" s="5">
        <v>0.1630901287553648</v>
      </c>
      <c r="F648" s="5">
        <v>21.59</v>
      </c>
      <c r="G648" s="5"/>
      <c r="H648" s="5">
        <v>0.14873675631621838</v>
      </c>
      <c r="I648" s="5">
        <v>22.64</v>
      </c>
      <c r="J648" s="5"/>
      <c r="K648" s="5">
        <v>0.14865962632006499</v>
      </c>
      <c r="L648" s="5">
        <v>21.05</v>
      </c>
      <c r="M648" s="5"/>
      <c r="N648" s="5">
        <v>0.1868806040585182</v>
      </c>
      <c r="O648" s="5">
        <v>0.32999999999999829</v>
      </c>
      <c r="P648" s="6">
        <v>1.5522107243649996</v>
      </c>
      <c r="Q648" s="5">
        <v>91.57049560546875</v>
      </c>
      <c r="R648" s="5">
        <v>4.844749927520752</v>
      </c>
      <c r="S648" s="5">
        <v>5.2252054214477539</v>
      </c>
      <c r="T648" s="5">
        <v>32.28106689453125</v>
      </c>
      <c r="U648" s="5">
        <v>78.440425930851063</v>
      </c>
      <c r="V648" s="5">
        <v>224470273</v>
      </c>
      <c r="W648" s="5">
        <v>9749059733.4899979</v>
      </c>
      <c r="X648">
        <f t="shared" si="10"/>
        <v>1</v>
      </c>
    </row>
    <row r="649" spans="1:24" x14ac:dyDescent="0.3">
      <c r="A649" s="3">
        <v>44155</v>
      </c>
      <c r="B649" s="4" t="s">
        <v>26</v>
      </c>
      <c r="C649" s="5">
        <v>22.38</v>
      </c>
      <c r="D649" s="5"/>
      <c r="E649" s="5">
        <v>0.19999999999999998</v>
      </c>
      <c r="F649" s="5">
        <v>21.75</v>
      </c>
      <c r="G649" s="5"/>
      <c r="H649" s="5">
        <v>0.15525672371638138</v>
      </c>
      <c r="I649" s="5">
        <v>22.38</v>
      </c>
      <c r="J649" s="5"/>
      <c r="K649" s="5">
        <v>0.13809910641754664</v>
      </c>
      <c r="L649" s="5">
        <v>20.309999999999999</v>
      </c>
      <c r="M649" s="5"/>
      <c r="N649" s="5">
        <v>0.15195847097687581</v>
      </c>
      <c r="O649" s="5">
        <v>0.16000000000000014</v>
      </c>
      <c r="P649" s="6">
        <v>0.74108383510884668</v>
      </c>
      <c r="Q649" s="5">
        <v>92.249107360839844</v>
      </c>
      <c r="R649" s="5">
        <v>4.8806533813476563</v>
      </c>
      <c r="S649" s="5">
        <v>5.2639288902282715</v>
      </c>
      <c r="T649" s="5">
        <v>32.520294189453125</v>
      </c>
      <c r="U649" s="5">
        <v>78.363555421686726</v>
      </c>
      <c r="V649" s="5">
        <v>289419828</v>
      </c>
      <c r="W649" s="5">
        <v>9821308439.2499981</v>
      </c>
      <c r="X649">
        <f t="shared" si="10"/>
        <v>1</v>
      </c>
    </row>
    <row r="650" spans="1:24" x14ac:dyDescent="0.3">
      <c r="A650" s="3">
        <v>44162</v>
      </c>
      <c r="B650" s="4" t="s">
        <v>26</v>
      </c>
      <c r="C650" s="5">
        <v>21.7</v>
      </c>
      <c r="D650" s="5"/>
      <c r="E650" s="5">
        <v>0.17081545064377682</v>
      </c>
      <c r="F650" s="5">
        <v>22.4</v>
      </c>
      <c r="G650" s="5"/>
      <c r="H650" s="5">
        <v>0.18174409127954352</v>
      </c>
      <c r="I650" s="5">
        <v>23.45</v>
      </c>
      <c r="J650" s="5"/>
      <c r="K650" s="5">
        <v>0.18155970755483342</v>
      </c>
      <c r="L650" s="5">
        <v>21.48</v>
      </c>
      <c r="M650" s="5"/>
      <c r="N650" s="5">
        <v>0.20717319490325628</v>
      </c>
      <c r="O650" s="5">
        <v>0.64999999999999858</v>
      </c>
      <c r="P650" s="6">
        <v>2.9885057471264354</v>
      </c>
      <c r="Q650" s="5">
        <v>95.258979797363281</v>
      </c>
      <c r="R650" s="5">
        <v>4.9879593849182129</v>
      </c>
      <c r="S650" s="5">
        <v>5.4356784820556641</v>
      </c>
      <c r="T650" s="5">
        <v>33.581356048583984</v>
      </c>
      <c r="U650" s="5">
        <v>78.248202021563316</v>
      </c>
      <c r="V650" s="5">
        <v>299680344</v>
      </c>
      <c r="W650" s="5">
        <v>10141754582.4</v>
      </c>
      <c r="X650">
        <f t="shared" si="10"/>
        <v>1</v>
      </c>
    </row>
    <row r="651" spans="1:24" x14ac:dyDescent="0.3">
      <c r="A651" s="3">
        <v>44169</v>
      </c>
      <c r="B651" s="4" t="s">
        <v>26</v>
      </c>
      <c r="C651" s="5">
        <v>22.47</v>
      </c>
      <c r="D651" s="5"/>
      <c r="E651" s="5">
        <v>0.20386266094420596</v>
      </c>
      <c r="F651" s="5">
        <v>22.66</v>
      </c>
      <c r="G651" s="5"/>
      <c r="H651" s="5">
        <v>0.19233903830480847</v>
      </c>
      <c r="I651" s="5">
        <v>23.15</v>
      </c>
      <c r="J651" s="5"/>
      <c r="K651" s="5">
        <v>0.16937449228269691</v>
      </c>
      <c r="L651" s="5">
        <v>22.17</v>
      </c>
      <c r="M651" s="5"/>
      <c r="N651" s="5">
        <v>0.23973572439830115</v>
      </c>
      <c r="O651" s="5">
        <v>0.26000000000000156</v>
      </c>
      <c r="P651" s="6">
        <v>1.1607142857142927</v>
      </c>
      <c r="Q651" s="5">
        <v>96.364662170410156</v>
      </c>
      <c r="R651" s="5">
        <v>5.0458555221557617</v>
      </c>
      <c r="S651" s="5">
        <v>5.4987711906433105</v>
      </c>
      <c r="T651" s="5">
        <v>33.971141815185547</v>
      </c>
      <c r="U651" s="5">
        <v>78.126506919945697</v>
      </c>
      <c r="V651" s="5">
        <v>206499864</v>
      </c>
      <c r="W651" s="5">
        <v>10259471376.66</v>
      </c>
      <c r="X651">
        <f t="shared" si="10"/>
        <v>1</v>
      </c>
    </row>
    <row r="652" spans="1:24" x14ac:dyDescent="0.3">
      <c r="A652" s="3">
        <v>44176</v>
      </c>
      <c r="B652" s="4" t="s">
        <v>26</v>
      </c>
      <c r="C652" s="5">
        <v>22.7</v>
      </c>
      <c r="D652" s="5"/>
      <c r="E652" s="5">
        <v>0.21373390557939911</v>
      </c>
      <c r="F652" s="5">
        <v>22.06</v>
      </c>
      <c r="G652" s="5"/>
      <c r="H652" s="5">
        <v>0.16788916055419714</v>
      </c>
      <c r="I652" s="5">
        <v>22.72</v>
      </c>
      <c r="J652" s="5"/>
      <c r="K652" s="5">
        <v>0.15190901705930132</v>
      </c>
      <c r="L652" s="5">
        <v>21.61</v>
      </c>
      <c r="M652" s="5"/>
      <c r="N652" s="5">
        <v>0.21330816422840959</v>
      </c>
      <c r="O652" s="5">
        <v>-0.60000000000000142</v>
      </c>
      <c r="P652" s="6">
        <v>-2.6478375992939229</v>
      </c>
      <c r="Q652" s="5">
        <v>93.813087463378906</v>
      </c>
      <c r="R652" s="5">
        <v>4.9122495651245117</v>
      </c>
      <c r="S652" s="5">
        <v>5.353172779083252</v>
      </c>
      <c r="T652" s="5">
        <v>33.071640014648438</v>
      </c>
      <c r="U652" s="5">
        <v>78.016918169398878</v>
      </c>
      <c r="V652" s="5">
        <v>208168616</v>
      </c>
      <c r="W652" s="5">
        <v>9987817236.0599995</v>
      </c>
      <c r="X652">
        <f t="shared" si="10"/>
        <v>0</v>
      </c>
    </row>
    <row r="653" spans="1:24" x14ac:dyDescent="0.3">
      <c r="A653" s="3">
        <v>44183</v>
      </c>
      <c r="B653" s="4" t="s">
        <v>26</v>
      </c>
      <c r="C653" s="5">
        <v>22.1</v>
      </c>
      <c r="D653" s="5"/>
      <c r="E653" s="5">
        <v>0.18798283261802581</v>
      </c>
      <c r="F653" s="5">
        <v>21.7</v>
      </c>
      <c r="G653" s="5"/>
      <c r="H653" s="5">
        <v>0.15321923390383044</v>
      </c>
      <c r="I653" s="5">
        <v>22.12</v>
      </c>
      <c r="J653" s="5"/>
      <c r="K653" s="5">
        <v>0.12753858651502845</v>
      </c>
      <c r="L653" s="5">
        <v>21.24</v>
      </c>
      <c r="M653" s="5"/>
      <c r="N653" s="5">
        <v>0.1958470976875884</v>
      </c>
      <c r="O653" s="5">
        <v>-0.35999999999999943</v>
      </c>
      <c r="P653" s="6">
        <v>-1.6319129646418906</v>
      </c>
      <c r="Q653" s="5">
        <v>92.282135009765625</v>
      </c>
      <c r="R653" s="5">
        <v>4.8320856094360352</v>
      </c>
      <c r="S653" s="5">
        <v>5.2658133506774902</v>
      </c>
      <c r="T653" s="5">
        <v>32.531940460205078</v>
      </c>
      <c r="U653" s="5">
        <v>77.913426409903693</v>
      </c>
      <c r="V653" s="5">
        <v>122963644</v>
      </c>
      <c r="W653" s="5">
        <v>9824824751.6999989</v>
      </c>
      <c r="X653">
        <f t="shared" si="10"/>
        <v>0</v>
      </c>
    </row>
    <row r="654" spans="1:24" x14ac:dyDescent="0.3">
      <c r="A654" s="3">
        <v>44190</v>
      </c>
      <c r="B654" s="4" t="s">
        <v>26</v>
      </c>
      <c r="C654" s="5">
        <v>21.52</v>
      </c>
      <c r="D654" s="5"/>
      <c r="E654" s="5">
        <v>0.1630901287553648</v>
      </c>
      <c r="F654" s="5">
        <v>19.399999999999999</v>
      </c>
      <c r="G654" s="5"/>
      <c r="H654" s="5">
        <v>5.9494702526487267E-2</v>
      </c>
      <c r="I654" s="5">
        <v>21.58</v>
      </c>
      <c r="J654" s="5"/>
      <c r="K654" s="5">
        <v>0.10560519902518269</v>
      </c>
      <c r="L654" s="5">
        <v>19.22</v>
      </c>
      <c r="M654" s="5"/>
      <c r="N654" s="5">
        <v>0.10051911278905139</v>
      </c>
      <c r="O654" s="5">
        <v>-2.3000000000000007</v>
      </c>
      <c r="P654" s="6">
        <v>-10.599078341013835</v>
      </c>
      <c r="Q654" s="5">
        <v>82.501083374023438</v>
      </c>
      <c r="R654" s="5">
        <v>4.3199291229248047</v>
      </c>
      <c r="S654" s="5">
        <v>4.7076859474182129</v>
      </c>
      <c r="T654" s="5">
        <v>29.083852767944336</v>
      </c>
      <c r="U654" s="5">
        <v>77.846786842105232</v>
      </c>
      <c r="V654" s="5">
        <v>212351427</v>
      </c>
      <c r="W654" s="5">
        <v>8783483879.3999996</v>
      </c>
      <c r="X654">
        <f t="shared" si="10"/>
        <v>0</v>
      </c>
    </row>
    <row r="655" spans="1:24" x14ac:dyDescent="0.3">
      <c r="A655" s="3">
        <v>44196</v>
      </c>
      <c r="B655" s="4" t="s">
        <v>26</v>
      </c>
      <c r="C655" s="5">
        <v>19.2</v>
      </c>
      <c r="D655" s="5"/>
      <c r="E655" s="5">
        <v>6.3519313304721034E-2</v>
      </c>
      <c r="F655" s="5">
        <v>18.55</v>
      </c>
      <c r="G655" s="5"/>
      <c r="H655" s="5">
        <v>2.4857375713121417E-2</v>
      </c>
      <c r="I655" s="5">
        <v>19.37</v>
      </c>
      <c r="J655" s="5"/>
      <c r="K655" s="5">
        <v>1.584077985377744E-2</v>
      </c>
      <c r="L655" s="5">
        <v>18.18</v>
      </c>
      <c r="M655" s="5"/>
      <c r="N655" s="5">
        <v>5.1439358187824434E-2</v>
      </c>
      <c r="O655" s="5">
        <v>-0.84999999999999787</v>
      </c>
      <c r="P655" s="6">
        <v>-4.3814432989690566</v>
      </c>
      <c r="Q655" s="5">
        <v>78.886344909667969</v>
      </c>
      <c r="R655" s="5">
        <v>4.1306538581848145</v>
      </c>
      <c r="S655" s="5">
        <v>4.5014209747314453</v>
      </c>
      <c r="T655" s="5">
        <v>27.809560775756836</v>
      </c>
      <c r="U655" s="5">
        <v>77.839751532033404</v>
      </c>
      <c r="V655" s="5">
        <v>143750533</v>
      </c>
      <c r="W655" s="5">
        <v>8398640513.5500002</v>
      </c>
      <c r="X655">
        <f t="shared" si="10"/>
        <v>0</v>
      </c>
    </row>
    <row r="656" spans="1:24" x14ac:dyDescent="0.3">
      <c r="A656" s="3">
        <v>44204</v>
      </c>
      <c r="B656" s="4" t="s">
        <v>26</v>
      </c>
      <c r="C656" s="5">
        <v>18.48</v>
      </c>
      <c r="D656" s="5"/>
      <c r="E656" s="5">
        <v>3.2618025751073025E-2</v>
      </c>
      <c r="F656" s="5">
        <v>17.940000000000001</v>
      </c>
      <c r="G656" s="5"/>
      <c r="H656" s="5">
        <v>0</v>
      </c>
      <c r="I656" s="5">
        <v>18.98</v>
      </c>
      <c r="J656" s="5"/>
      <c r="K656" s="5">
        <v>0</v>
      </c>
      <c r="L656" s="5">
        <v>17.649999999999999</v>
      </c>
      <c r="M656" s="5"/>
      <c r="N656" s="5">
        <v>2.6427560169891395E-2</v>
      </c>
      <c r="O656" s="5">
        <v>-0.60999999999999943</v>
      </c>
      <c r="P656" s="6">
        <v>-3.2884097035040472</v>
      </c>
      <c r="Q656" s="5">
        <v>76.292236328125</v>
      </c>
      <c r="R656" s="5">
        <v>3.9948210716247559</v>
      </c>
      <c r="S656" s="5">
        <v>4.353395938873291</v>
      </c>
      <c r="T656" s="5">
        <v>26.895069122314453</v>
      </c>
      <c r="U656" s="5">
        <v>77.835275175315545</v>
      </c>
      <c r="V656" s="5">
        <v>175343837</v>
      </c>
      <c r="W656" s="5">
        <v>8122458803.9400005</v>
      </c>
      <c r="X656">
        <f t="shared" si="10"/>
        <v>0</v>
      </c>
    </row>
    <row r="657" spans="1:24" x14ac:dyDescent="0.3">
      <c r="A657" s="3">
        <v>44211</v>
      </c>
      <c r="B657" s="4" t="s">
        <v>26</v>
      </c>
      <c r="C657" s="5">
        <v>17.72</v>
      </c>
      <c r="D657" s="5"/>
      <c r="E657" s="5">
        <v>0</v>
      </c>
      <c r="F657" s="5">
        <v>20.09</v>
      </c>
      <c r="G657" s="5"/>
      <c r="H657" s="5">
        <v>8.7612061939690261E-2</v>
      </c>
      <c r="I657" s="5">
        <v>20.65</v>
      </c>
      <c r="J657" s="5"/>
      <c r="K657" s="5">
        <v>6.7831031681559628E-2</v>
      </c>
      <c r="L657" s="5">
        <v>17.09</v>
      </c>
      <c r="M657" s="5"/>
      <c r="N657" s="5">
        <v>0</v>
      </c>
      <c r="O657" s="5">
        <v>2.1499999999999986</v>
      </c>
      <c r="P657" s="6">
        <v>11.984392419175016</v>
      </c>
      <c r="Q657" s="5">
        <v>85.435401916503906</v>
      </c>
      <c r="R657" s="5">
        <v>4.4735760688781738</v>
      </c>
      <c r="S657" s="5">
        <v>4.8751239776611328</v>
      </c>
      <c r="T657" s="5">
        <v>30.118278503417969</v>
      </c>
      <c r="U657" s="5">
        <v>77.852899576271184</v>
      </c>
      <c r="V657" s="5">
        <v>284662269</v>
      </c>
      <c r="W657" s="5">
        <v>9095886141.0900002</v>
      </c>
      <c r="X657">
        <f t="shared" si="10"/>
        <v>1</v>
      </c>
    </row>
    <row r="658" spans="1:24" x14ac:dyDescent="0.3">
      <c r="A658" s="3">
        <v>44218</v>
      </c>
      <c r="B658" s="4" t="s">
        <v>26</v>
      </c>
      <c r="C658" s="5">
        <v>20.91</v>
      </c>
      <c r="D658" s="5"/>
      <c r="E658" s="5">
        <v>0.13690987124463522</v>
      </c>
      <c r="F658" s="5">
        <v>19.52</v>
      </c>
      <c r="G658" s="5"/>
      <c r="H658" s="5">
        <v>6.4384678076609553E-2</v>
      </c>
      <c r="I658" s="5">
        <v>20.99</v>
      </c>
      <c r="J658" s="5"/>
      <c r="K658" s="5">
        <v>8.16409423233143E-2</v>
      </c>
      <c r="L658" s="5">
        <v>19.25</v>
      </c>
      <c r="M658" s="5"/>
      <c r="N658" s="5">
        <v>0.10193487494100992</v>
      </c>
      <c r="O658" s="5">
        <v>-0.57000000000000028</v>
      </c>
      <c r="P658" s="6">
        <v>-2.8372324539571947</v>
      </c>
      <c r="Q658" s="5">
        <v>83.011398315429688</v>
      </c>
      <c r="R658" s="5">
        <v>4.3466506004333496</v>
      </c>
      <c r="S658" s="5">
        <v>4.7368054389953613</v>
      </c>
      <c r="T658" s="5">
        <v>29.263753890991211</v>
      </c>
      <c r="U658" s="5">
        <v>77.800361450924612</v>
      </c>
      <c r="V658" s="5">
        <v>231856296</v>
      </c>
      <c r="W658" s="5">
        <v>8837814707.5200005</v>
      </c>
      <c r="X658">
        <f t="shared" si="10"/>
        <v>0</v>
      </c>
    </row>
    <row r="659" spans="1:24" x14ac:dyDescent="0.3">
      <c r="A659" s="3">
        <v>44225</v>
      </c>
      <c r="B659" s="4" t="s">
        <v>26</v>
      </c>
      <c r="C659" s="5">
        <v>19.52</v>
      </c>
      <c r="D659" s="5"/>
      <c r="E659" s="5">
        <v>7.7253218884120192E-2</v>
      </c>
      <c r="F659" s="5">
        <v>19.52</v>
      </c>
      <c r="G659" s="5"/>
      <c r="H659" s="5">
        <v>6.4384678076609553E-2</v>
      </c>
      <c r="I659" s="5">
        <v>20.399999999999999</v>
      </c>
      <c r="J659" s="5"/>
      <c r="K659" s="5">
        <v>5.76766856214459E-2</v>
      </c>
      <c r="L659" s="5">
        <v>18.5</v>
      </c>
      <c r="M659" s="5"/>
      <c r="N659" s="5">
        <v>6.6540821142048137E-2</v>
      </c>
      <c r="O659" s="5">
        <v>0</v>
      </c>
      <c r="P659" s="6">
        <v>0</v>
      </c>
      <c r="Q659" s="5">
        <v>83.011398315429688</v>
      </c>
      <c r="R659" s="5">
        <v>4.3466506004333496</v>
      </c>
      <c r="S659" s="5">
        <v>4.7368054389953613</v>
      </c>
      <c r="T659" s="5">
        <v>29.263753890991211</v>
      </c>
      <c r="U659" s="5">
        <v>77.771380085959876</v>
      </c>
      <c r="V659" s="5">
        <v>167497784</v>
      </c>
      <c r="W659" s="5">
        <v>8837814707.5200005</v>
      </c>
      <c r="X659">
        <f t="shared" si="10"/>
        <v>0</v>
      </c>
    </row>
    <row r="660" spans="1:24" x14ac:dyDescent="0.3">
      <c r="A660" s="3">
        <v>44232</v>
      </c>
      <c r="B660" s="4" t="s">
        <v>26</v>
      </c>
      <c r="C660" s="5">
        <v>19.52</v>
      </c>
      <c r="D660" s="5"/>
      <c r="E660" s="5">
        <v>7.7253218884120192E-2</v>
      </c>
      <c r="F660" s="5">
        <v>22.06</v>
      </c>
      <c r="G660" s="5"/>
      <c r="H660" s="5">
        <v>0.16788916055419714</v>
      </c>
      <c r="I660" s="5">
        <v>22.78</v>
      </c>
      <c r="J660" s="5"/>
      <c r="K660" s="5">
        <v>0.1543460601137287</v>
      </c>
      <c r="L660" s="5">
        <v>19.52</v>
      </c>
      <c r="M660" s="5"/>
      <c r="N660" s="5">
        <v>0.11467673430863613</v>
      </c>
      <c r="O660" s="5">
        <v>2.5399999999999991</v>
      </c>
      <c r="P660" s="6">
        <v>13.012295081967217</v>
      </c>
      <c r="Q660" s="5">
        <v>93.813087463378906</v>
      </c>
      <c r="R660" s="5">
        <v>4.9122495651245117</v>
      </c>
      <c r="S660" s="5">
        <v>5.353172779083252</v>
      </c>
      <c r="T660" s="5">
        <v>33.071640014648438</v>
      </c>
      <c r="U660" s="5">
        <v>77.693010678210669</v>
      </c>
      <c r="V660" s="5">
        <v>388708010</v>
      </c>
      <c r="W660" s="5">
        <v>9987817236.0599995</v>
      </c>
      <c r="X660">
        <f t="shared" si="10"/>
        <v>1</v>
      </c>
    </row>
    <row r="661" spans="1:24" x14ac:dyDescent="0.3">
      <c r="A661" s="3">
        <v>44237</v>
      </c>
      <c r="B661" s="4" t="s">
        <v>26</v>
      </c>
      <c r="C661" s="5">
        <v>22.12</v>
      </c>
      <c r="D661" s="5"/>
      <c r="E661" s="5">
        <v>0.18884120171673827</v>
      </c>
      <c r="F661" s="5">
        <v>22.7</v>
      </c>
      <c r="G661" s="5"/>
      <c r="H661" s="5">
        <v>0.19396903015484918</v>
      </c>
      <c r="I661" s="5">
        <v>22.76</v>
      </c>
      <c r="J661" s="5"/>
      <c r="K661" s="5">
        <v>0.15353371242891961</v>
      </c>
      <c r="L661" s="5">
        <v>20.68</v>
      </c>
      <c r="M661" s="5"/>
      <c r="N661" s="5">
        <v>0.16941953751769701</v>
      </c>
      <c r="O661" s="5">
        <v>0.64000000000000057</v>
      </c>
      <c r="P661" s="6">
        <v>2.9011786038077858</v>
      </c>
      <c r="Q661" s="5">
        <v>96.534774780273438</v>
      </c>
      <c r="R661" s="5">
        <v>5.0547623634338379</v>
      </c>
      <c r="S661" s="5">
        <v>5.5084776878356934</v>
      </c>
      <c r="T661" s="5">
        <v>34.031105041503906</v>
      </c>
      <c r="U661" s="5">
        <v>77.636297536231879</v>
      </c>
      <c r="V661" s="5">
        <v>224906235</v>
      </c>
      <c r="W661" s="5">
        <v>10277581652.699999</v>
      </c>
      <c r="X661">
        <f t="shared" si="10"/>
        <v>1</v>
      </c>
    </row>
    <row r="662" spans="1:24" x14ac:dyDescent="0.3">
      <c r="A662" s="3">
        <v>44246</v>
      </c>
      <c r="B662" s="4" t="s">
        <v>26</v>
      </c>
      <c r="C662" s="5">
        <v>25.01</v>
      </c>
      <c r="D662" s="5"/>
      <c r="E662" s="5">
        <v>0.31287553648068678</v>
      </c>
      <c r="F662" s="5">
        <v>24.75</v>
      </c>
      <c r="G662" s="5"/>
      <c r="H662" s="5">
        <v>0.27750611246943763</v>
      </c>
      <c r="I662" s="5">
        <v>25.5</v>
      </c>
      <c r="J662" s="5"/>
      <c r="K662" s="5">
        <v>0.26482534524776602</v>
      </c>
      <c r="L662" s="5">
        <v>23.7</v>
      </c>
      <c r="M662" s="5"/>
      <c r="N662" s="5">
        <v>0.31193959414818306</v>
      </c>
      <c r="O662" s="5">
        <v>2.0500000000000007</v>
      </c>
      <c r="P662" s="6">
        <v>9.0308370044052779</v>
      </c>
      <c r="Q662" s="5">
        <v>105.25267028808594</v>
      </c>
      <c r="R662" s="5">
        <v>5.5112500190734863</v>
      </c>
      <c r="S662" s="5">
        <v>6.0059394836425781</v>
      </c>
      <c r="T662" s="5">
        <v>37.104400634765625</v>
      </c>
      <c r="U662" s="5">
        <v>77.575178924418594</v>
      </c>
      <c r="V662" s="5">
        <v>357668836</v>
      </c>
      <c r="W662" s="5">
        <v>11205733299.75</v>
      </c>
      <c r="X662">
        <f t="shared" si="10"/>
        <v>1</v>
      </c>
    </row>
    <row r="663" spans="1:24" x14ac:dyDescent="0.3">
      <c r="A663" s="3">
        <v>44253</v>
      </c>
      <c r="B663" s="4" t="s">
        <v>26</v>
      </c>
      <c r="C663" s="5">
        <v>24.89</v>
      </c>
      <c r="D663" s="5"/>
      <c r="E663" s="5">
        <v>0.30772532188841201</v>
      </c>
      <c r="F663" s="5">
        <v>23.89</v>
      </c>
      <c r="G663" s="5"/>
      <c r="H663" s="5">
        <v>0.24246128769356154</v>
      </c>
      <c r="I663" s="5">
        <v>25.83</v>
      </c>
      <c r="J663" s="5"/>
      <c r="K663" s="5">
        <v>0.27822908204711605</v>
      </c>
      <c r="L663" s="5">
        <v>23.68</v>
      </c>
      <c r="M663" s="5"/>
      <c r="N663" s="5">
        <v>0.31099575271354407</v>
      </c>
      <c r="O663" s="5">
        <v>-0.85999999999999943</v>
      </c>
      <c r="P663" s="6">
        <v>-3.4747474747474638</v>
      </c>
      <c r="Q663" s="5">
        <v>101.59540557861328</v>
      </c>
      <c r="R663" s="5">
        <v>5.3197479248046875</v>
      </c>
      <c r="S663" s="5">
        <v>5.7972478866577148</v>
      </c>
      <c r="T663" s="5">
        <v>35.815116882324219</v>
      </c>
      <c r="U663" s="5">
        <v>77.377978623718874</v>
      </c>
      <c r="V663" s="5">
        <v>568491540</v>
      </c>
      <c r="W663" s="5">
        <v>10816362364.889999</v>
      </c>
      <c r="X663">
        <f t="shared" si="10"/>
        <v>0</v>
      </c>
    </row>
    <row r="664" spans="1:24" x14ac:dyDescent="0.3">
      <c r="A664" s="3">
        <v>44260</v>
      </c>
      <c r="B664" s="4" t="s">
        <v>26</v>
      </c>
      <c r="C664" s="5">
        <v>24.91</v>
      </c>
      <c r="D664" s="5"/>
      <c r="E664" s="5">
        <v>0.30858369098712446</v>
      </c>
      <c r="F664" s="5">
        <v>27</v>
      </c>
      <c r="G664" s="5"/>
      <c r="H664" s="5">
        <v>0.36919315403422986</v>
      </c>
      <c r="I664" s="5">
        <v>27.22</v>
      </c>
      <c r="J664" s="5"/>
      <c r="K664" s="5">
        <v>0.33468724614134843</v>
      </c>
      <c r="L664" s="5">
        <v>24.6</v>
      </c>
      <c r="M664" s="5"/>
      <c r="N664" s="5">
        <v>0.35441245870693727</v>
      </c>
      <c r="O664" s="5">
        <v>3.1099999999999994</v>
      </c>
      <c r="P664" s="6">
        <v>13.017999162829641</v>
      </c>
      <c r="Q664" s="5">
        <v>108.33962249755859</v>
      </c>
      <c r="R664" s="5">
        <v>5.846062183380127</v>
      </c>
      <c r="S664" s="5">
        <v>6.2723331451416016</v>
      </c>
      <c r="T664" s="5">
        <v>40.477527618408203</v>
      </c>
      <c r="U664" s="5">
        <v>77.186286430678464</v>
      </c>
      <c r="V664" s="5">
        <v>634213952</v>
      </c>
      <c r="W664" s="5">
        <v>12224436327</v>
      </c>
      <c r="X664">
        <f t="shared" si="10"/>
        <v>1</v>
      </c>
    </row>
    <row r="665" spans="1:24" x14ac:dyDescent="0.3">
      <c r="A665" s="3">
        <v>44267</v>
      </c>
      <c r="B665" s="4" t="s">
        <v>26</v>
      </c>
      <c r="C665" s="5">
        <v>27.11</v>
      </c>
      <c r="D665" s="5"/>
      <c r="E665" s="5">
        <v>0.40300429184549352</v>
      </c>
      <c r="F665" s="5">
        <v>24.53</v>
      </c>
      <c r="G665" s="5"/>
      <c r="H665" s="5">
        <v>0.26854115729421357</v>
      </c>
      <c r="I665" s="5">
        <v>27.95</v>
      </c>
      <c r="J665" s="5"/>
      <c r="K665" s="5">
        <v>0.36433793663688052</v>
      </c>
      <c r="L665" s="5">
        <v>23.5</v>
      </c>
      <c r="M665" s="5"/>
      <c r="N665" s="5">
        <v>0.30250117980179331</v>
      </c>
      <c r="O665" s="5">
        <v>-2.4699999999999989</v>
      </c>
      <c r="P665" s="6">
        <v>-9.1481481481481488</v>
      </c>
      <c r="Q665" s="5">
        <v>98.428550720214844</v>
      </c>
      <c r="R665" s="5">
        <v>5.311255931854248</v>
      </c>
      <c r="S665" s="5">
        <v>5.6985311508178711</v>
      </c>
      <c r="T665" s="5">
        <v>36.774581909179688</v>
      </c>
      <c r="U665" s="5">
        <v>76.99317251114411</v>
      </c>
      <c r="V665" s="5">
        <v>511225109</v>
      </c>
      <c r="W665" s="5">
        <v>11106126781.530001</v>
      </c>
      <c r="X665">
        <f t="shared" si="10"/>
        <v>0</v>
      </c>
    </row>
    <row r="666" spans="1:24" x14ac:dyDescent="0.3">
      <c r="A666" s="3">
        <v>44274</v>
      </c>
      <c r="B666" s="4" t="s">
        <v>26</v>
      </c>
      <c r="C666" s="5">
        <v>25.02</v>
      </c>
      <c r="D666" s="5"/>
      <c r="E666" s="5">
        <v>0.31330472103004287</v>
      </c>
      <c r="F666" s="5">
        <v>23.17</v>
      </c>
      <c r="G666" s="5"/>
      <c r="H666" s="5">
        <v>0.2131214343928281</v>
      </c>
      <c r="I666" s="5">
        <v>25.02</v>
      </c>
      <c r="J666" s="5"/>
      <c r="K666" s="5">
        <v>0.24532900081234765</v>
      </c>
      <c r="L666" s="5">
        <v>23</v>
      </c>
      <c r="M666" s="5"/>
      <c r="N666" s="5">
        <v>0.27890514393581878</v>
      </c>
      <c r="O666" s="5">
        <v>-1.3599999999999994</v>
      </c>
      <c r="P666" s="6">
        <v>-5.5442315532001629</v>
      </c>
      <c r="Q666" s="5">
        <v>92.971443176269531</v>
      </c>
      <c r="R666" s="5">
        <v>5.0167875289916992</v>
      </c>
      <c r="S666" s="5">
        <v>5.3825912475585938</v>
      </c>
      <c r="T666" s="5">
        <v>34.735713958740234</v>
      </c>
      <c r="U666" s="5">
        <v>76.852910928143714</v>
      </c>
      <c r="V666" s="5">
        <v>258786016</v>
      </c>
      <c r="W666" s="5">
        <v>10490377396.17</v>
      </c>
      <c r="X666">
        <f t="shared" si="10"/>
        <v>0</v>
      </c>
    </row>
    <row r="667" spans="1:24" x14ac:dyDescent="0.3">
      <c r="A667" s="3">
        <v>44281</v>
      </c>
      <c r="B667" s="4" t="s">
        <v>26</v>
      </c>
      <c r="C667" s="5">
        <v>23.2</v>
      </c>
      <c r="D667" s="5"/>
      <c r="E667" s="5">
        <v>0.23519313304721026</v>
      </c>
      <c r="F667" s="5">
        <v>23.39</v>
      </c>
      <c r="G667" s="5"/>
      <c r="H667" s="5">
        <v>0.22208638956805218</v>
      </c>
      <c r="I667" s="5">
        <v>24.31</v>
      </c>
      <c r="J667" s="5"/>
      <c r="K667" s="5">
        <v>0.21649065800162462</v>
      </c>
      <c r="L667" s="5">
        <v>23.01</v>
      </c>
      <c r="M667" s="5"/>
      <c r="N667" s="5">
        <v>0.27937706465313833</v>
      </c>
      <c r="O667" s="5">
        <v>0.21999999999999886</v>
      </c>
      <c r="P667" s="6">
        <v>0.9495036685368996</v>
      </c>
      <c r="Q667" s="5">
        <v>93.854217529296875</v>
      </c>
      <c r="R667" s="5">
        <v>5.0644221305847168</v>
      </c>
      <c r="S667" s="5">
        <v>5.4336991310119629</v>
      </c>
      <c r="T667" s="5">
        <v>35.065532684326172</v>
      </c>
      <c r="U667" s="5">
        <v>76.72203318250375</v>
      </c>
      <c r="V667" s="5">
        <v>166855682</v>
      </c>
      <c r="W667" s="5">
        <v>10589983914.389999</v>
      </c>
      <c r="X667">
        <f t="shared" si="10"/>
        <v>1</v>
      </c>
    </row>
    <row r="668" spans="1:24" x14ac:dyDescent="0.3">
      <c r="A668" s="3">
        <v>44288</v>
      </c>
      <c r="B668" s="4" t="s">
        <v>26</v>
      </c>
      <c r="C668" s="5">
        <v>23.54</v>
      </c>
      <c r="D668" s="5"/>
      <c r="E668" s="5">
        <v>0.24978540772532185</v>
      </c>
      <c r="F668" s="5">
        <v>21.7</v>
      </c>
      <c r="G668" s="5"/>
      <c r="H668" s="5">
        <v>0.15321923390383044</v>
      </c>
      <c r="I668" s="5">
        <v>24.4</v>
      </c>
      <c r="J668" s="5"/>
      <c r="K668" s="5">
        <v>0.22014622258326555</v>
      </c>
      <c r="L668" s="5">
        <v>20.8</v>
      </c>
      <c r="M668" s="5"/>
      <c r="N668" s="5">
        <v>0.17508258612553093</v>
      </c>
      <c r="O668" s="5">
        <v>-1.6900000000000013</v>
      </c>
      <c r="P668" s="6">
        <v>-7.2253099615220195</v>
      </c>
      <c r="Q668" s="5">
        <v>87.072952270507813</v>
      </c>
      <c r="R668" s="5">
        <v>4.6985015869140625</v>
      </c>
      <c r="S668" s="5">
        <v>5.0410976409912109</v>
      </c>
      <c r="T668" s="5">
        <v>32.531940460205078</v>
      </c>
      <c r="U668" s="5">
        <v>76.626669908814577</v>
      </c>
      <c r="V668" s="5">
        <v>259588654</v>
      </c>
      <c r="W668" s="5">
        <v>9824824751.6999989</v>
      </c>
      <c r="X668">
        <f t="shared" si="10"/>
        <v>0</v>
      </c>
    </row>
    <row r="669" spans="1:24" x14ac:dyDescent="0.3">
      <c r="A669" s="3">
        <v>44295</v>
      </c>
      <c r="B669" s="4" t="s">
        <v>26</v>
      </c>
      <c r="C669" s="5">
        <v>21.87</v>
      </c>
      <c r="D669" s="5"/>
      <c r="E669" s="5">
        <v>0.17811158798283266</v>
      </c>
      <c r="F669" s="5">
        <v>24.5</v>
      </c>
      <c r="G669" s="5"/>
      <c r="H669" s="5">
        <v>0.26731866340668298</v>
      </c>
      <c r="I669" s="5">
        <v>24.88</v>
      </c>
      <c r="J669" s="5"/>
      <c r="K669" s="5">
        <v>0.23964256701868392</v>
      </c>
      <c r="L669" s="5">
        <v>21.71</v>
      </c>
      <c r="M669" s="5"/>
      <c r="N669" s="5">
        <v>0.21802737140160455</v>
      </c>
      <c r="O669" s="5">
        <v>2.8000000000000007</v>
      </c>
      <c r="P669" s="6">
        <v>12.903225806451623</v>
      </c>
      <c r="Q669" s="5">
        <v>98.308174133300781</v>
      </c>
      <c r="R669" s="5">
        <v>5.3047599792480469</v>
      </c>
      <c r="S669" s="5">
        <v>5.6915616989135742</v>
      </c>
      <c r="T669" s="5">
        <v>36.729606628417969</v>
      </c>
      <c r="U669" s="5">
        <v>76.525842660550438</v>
      </c>
      <c r="V669" s="5">
        <v>198593973</v>
      </c>
      <c r="W669" s="5">
        <v>11092544074.5</v>
      </c>
      <c r="X669">
        <f t="shared" si="10"/>
        <v>1</v>
      </c>
    </row>
    <row r="670" spans="1:24" x14ac:dyDescent="0.3">
      <c r="A670" s="3">
        <v>44302</v>
      </c>
      <c r="B670" s="4" t="s">
        <v>26</v>
      </c>
      <c r="C670" s="5">
        <v>24.24</v>
      </c>
      <c r="D670" s="5"/>
      <c r="E670" s="5">
        <v>0.27982832618025744</v>
      </c>
      <c r="F670" s="5">
        <v>24.44</v>
      </c>
      <c r="G670" s="5"/>
      <c r="H670" s="5">
        <v>0.2648736756316219</v>
      </c>
      <c r="I670" s="5">
        <v>24.98</v>
      </c>
      <c r="J670" s="5"/>
      <c r="K670" s="5">
        <v>0.24370430544272947</v>
      </c>
      <c r="L670" s="5">
        <v>23.4</v>
      </c>
      <c r="M670" s="5"/>
      <c r="N670" s="5">
        <v>0.29778197262859829</v>
      </c>
      <c r="O670" s="5">
        <v>-5.9999999999998721E-2</v>
      </c>
      <c r="P670" s="6">
        <v>-0.24489795918367641</v>
      </c>
      <c r="Q670" s="5">
        <v>98.067420959472656</v>
      </c>
      <c r="R670" s="5">
        <v>5.2917690277099609</v>
      </c>
      <c r="S670" s="5">
        <v>5.6776232719421387</v>
      </c>
      <c r="T670" s="5">
        <v>36.639659881591797</v>
      </c>
      <c r="U670" s="5">
        <v>76.368724036979941</v>
      </c>
      <c r="V670" s="5">
        <v>232774677</v>
      </c>
      <c r="W670" s="5">
        <v>11065378660.440001</v>
      </c>
      <c r="X670">
        <f t="shared" si="10"/>
        <v>0</v>
      </c>
    </row>
    <row r="671" spans="1:24" x14ac:dyDescent="0.3">
      <c r="A671" s="3">
        <v>44309</v>
      </c>
      <c r="B671" s="4" t="s">
        <v>26</v>
      </c>
      <c r="C671" s="5">
        <v>24.04</v>
      </c>
      <c r="D671" s="5"/>
      <c r="E671" s="5">
        <v>0.27124463519313302</v>
      </c>
      <c r="F671" s="5">
        <v>25.4</v>
      </c>
      <c r="G671" s="5"/>
      <c r="H671" s="5">
        <v>0.30399348003259979</v>
      </c>
      <c r="I671" s="5">
        <v>26.69</v>
      </c>
      <c r="J671" s="5"/>
      <c r="K671" s="5">
        <v>0.31316003249390739</v>
      </c>
      <c r="L671" s="5">
        <v>24.04</v>
      </c>
      <c r="M671" s="5"/>
      <c r="N671" s="5">
        <v>0.32798489853704571</v>
      </c>
      <c r="O671" s="5">
        <v>0.9599999999999973</v>
      </c>
      <c r="P671" s="6">
        <v>3.9279869067103013</v>
      </c>
      <c r="Q671" s="5">
        <v>101.91949462890625</v>
      </c>
      <c r="R671" s="5">
        <v>5.499629020690918</v>
      </c>
      <c r="S671" s="5">
        <v>5.900639533996582</v>
      </c>
      <c r="T671" s="5">
        <v>38.078861236572266</v>
      </c>
      <c r="U671" s="5">
        <v>76.180940683229792</v>
      </c>
      <c r="V671" s="5">
        <v>400571049</v>
      </c>
      <c r="W671" s="5">
        <v>11500025285.4</v>
      </c>
      <c r="X671">
        <f t="shared" si="10"/>
        <v>1</v>
      </c>
    </row>
    <row r="672" spans="1:24" x14ac:dyDescent="0.3">
      <c r="A672" s="3">
        <v>44316</v>
      </c>
      <c r="B672" s="4" t="s">
        <v>26</v>
      </c>
      <c r="C672" s="5">
        <v>26</v>
      </c>
      <c r="D672" s="5"/>
      <c r="E672" s="5">
        <v>0.35536480686695276</v>
      </c>
      <c r="F672" s="5">
        <v>24.25</v>
      </c>
      <c r="G672" s="5"/>
      <c r="H672" s="5">
        <v>0.25713121434392827</v>
      </c>
      <c r="I672" s="5">
        <v>26.25</v>
      </c>
      <c r="J672" s="5"/>
      <c r="K672" s="5">
        <v>0.2952883834281072</v>
      </c>
      <c r="L672" s="5">
        <v>23.52</v>
      </c>
      <c r="M672" s="5"/>
      <c r="N672" s="5">
        <v>0.30344502123643224</v>
      </c>
      <c r="O672" s="5">
        <v>-1.1499999999999986</v>
      </c>
      <c r="P672" s="6">
        <v>-4.5275590551181022</v>
      </c>
      <c r="Q672" s="5">
        <v>70.864288330078125</v>
      </c>
      <c r="R672" s="5">
        <v>5.1119852066040039</v>
      </c>
      <c r="S672" s="5">
        <v>5.0667285919189453</v>
      </c>
      <c r="T672" s="5">
        <v>55.760257720947266</v>
      </c>
      <c r="U672" s="5">
        <v>76.171610015649406</v>
      </c>
      <c r="V672" s="5">
        <v>460643064</v>
      </c>
      <c r="W672" s="5">
        <v>10979354849.25</v>
      </c>
      <c r="X672">
        <f t="shared" si="10"/>
        <v>0</v>
      </c>
    </row>
    <row r="673" spans="1:24" x14ac:dyDescent="0.3">
      <c r="A673" s="3">
        <v>44323</v>
      </c>
      <c r="B673" s="4" t="s">
        <v>26</v>
      </c>
      <c r="C673" s="5">
        <v>24.5</v>
      </c>
      <c r="D673" s="5"/>
      <c r="E673" s="5">
        <v>0.29098712446351932</v>
      </c>
      <c r="F673" s="5">
        <v>25.28</v>
      </c>
      <c r="G673" s="5"/>
      <c r="H673" s="5">
        <v>0.29910350448247763</v>
      </c>
      <c r="I673" s="5">
        <v>25.65</v>
      </c>
      <c r="J673" s="5"/>
      <c r="K673" s="5">
        <v>0.27091795288383419</v>
      </c>
      <c r="L673" s="5">
        <v>24.01</v>
      </c>
      <c r="M673" s="5"/>
      <c r="N673" s="5">
        <v>0.32656913638508739</v>
      </c>
      <c r="O673" s="5">
        <v>1.0300000000000011</v>
      </c>
      <c r="P673" s="6">
        <v>4.2474226804123827</v>
      </c>
      <c r="Q673" s="5">
        <v>73.874191284179688</v>
      </c>
      <c r="R673" s="5">
        <v>5.3291130065917969</v>
      </c>
      <c r="S673" s="5">
        <v>5.2819342613220215</v>
      </c>
      <c r="T673" s="5">
        <v>58.128627777099609</v>
      </c>
      <c r="U673" s="5">
        <v>76.188089952904207</v>
      </c>
      <c r="V673" s="5">
        <v>195239009</v>
      </c>
      <c r="W673" s="5">
        <v>11445694457.280001</v>
      </c>
      <c r="X673">
        <f t="shared" si="10"/>
        <v>1</v>
      </c>
    </row>
    <row r="674" spans="1:24" x14ac:dyDescent="0.3">
      <c r="A674" s="3">
        <v>44330</v>
      </c>
      <c r="B674" s="4" t="s">
        <v>26</v>
      </c>
      <c r="C674" s="5">
        <v>25.28</v>
      </c>
      <c r="D674" s="5"/>
      <c r="E674" s="5">
        <v>0.32446351931330475</v>
      </c>
      <c r="F674" s="5">
        <v>27.35</v>
      </c>
      <c r="G674" s="5"/>
      <c r="H674" s="5">
        <v>0.38345558272208646</v>
      </c>
      <c r="I674" s="5">
        <v>27.8</v>
      </c>
      <c r="J674" s="5"/>
      <c r="K674" s="5">
        <v>0.35824532900081235</v>
      </c>
      <c r="L674" s="5">
        <v>24.5</v>
      </c>
      <c r="M674" s="5"/>
      <c r="N674" s="5">
        <v>0.34969325153374231</v>
      </c>
      <c r="O674" s="5">
        <v>2.0700000000000003</v>
      </c>
      <c r="P674" s="6">
        <v>8.188291139240512</v>
      </c>
      <c r="Q674" s="5">
        <v>79.923225402832031</v>
      </c>
      <c r="R674" s="5">
        <v>5.7654762268066406</v>
      </c>
      <c r="S674" s="5">
        <v>5.7144341468811035</v>
      </c>
      <c r="T674" s="5">
        <v>62.888370513916016</v>
      </c>
      <c r="U674" s="5">
        <v>76.182444778480971</v>
      </c>
      <c r="V674" s="5">
        <v>599076334</v>
      </c>
      <c r="W674" s="5">
        <v>12382901242.35</v>
      </c>
      <c r="X674">
        <f t="shared" si="10"/>
        <v>1</v>
      </c>
    </row>
    <row r="675" spans="1:24" x14ac:dyDescent="0.3">
      <c r="A675" s="3">
        <v>44337</v>
      </c>
      <c r="B675" s="4" t="s">
        <v>26</v>
      </c>
      <c r="C675" s="5">
        <v>27.5</v>
      </c>
      <c r="D675" s="5"/>
      <c r="E675" s="5">
        <v>0.41974248927038627</v>
      </c>
      <c r="F675" s="5">
        <v>30.35</v>
      </c>
      <c r="G675" s="5"/>
      <c r="H675" s="5">
        <v>0.50570497147514271</v>
      </c>
      <c r="I675" s="5">
        <v>30.98</v>
      </c>
      <c r="J675" s="5"/>
      <c r="K675" s="5">
        <v>0.48740861088545895</v>
      </c>
      <c r="L675" s="5">
        <v>26.9</v>
      </c>
      <c r="M675" s="5"/>
      <c r="N675" s="5">
        <v>0.46295422369041994</v>
      </c>
      <c r="O675" s="5">
        <v>3</v>
      </c>
      <c r="P675" s="6">
        <v>10.968921389396691</v>
      </c>
      <c r="Q675" s="5">
        <v>88.68994140625</v>
      </c>
      <c r="R675" s="5">
        <v>6.3978867530822754</v>
      </c>
      <c r="S675" s="5">
        <v>6.3412461280822754</v>
      </c>
      <c r="T675" s="5">
        <v>69.786544799804688</v>
      </c>
      <c r="U675" s="5">
        <v>76.128425358851644</v>
      </c>
      <c r="V675" s="5">
        <v>711363070</v>
      </c>
      <c r="W675" s="5">
        <v>13741171945.35</v>
      </c>
      <c r="X675">
        <f t="shared" si="10"/>
        <v>1</v>
      </c>
    </row>
    <row r="676" spans="1:24" x14ac:dyDescent="0.3">
      <c r="A676" s="3">
        <v>44344</v>
      </c>
      <c r="B676" s="4" t="s">
        <v>26</v>
      </c>
      <c r="C676" s="5">
        <v>30.56</v>
      </c>
      <c r="D676" s="5"/>
      <c r="E676" s="5">
        <v>0.55107296137339046</v>
      </c>
      <c r="F676" s="5">
        <v>31.19</v>
      </c>
      <c r="G676" s="5"/>
      <c r="H676" s="5">
        <v>0.5399348003259985</v>
      </c>
      <c r="I676" s="5">
        <v>35.22</v>
      </c>
      <c r="J676" s="5"/>
      <c r="K676" s="5">
        <v>0.65962632006498767</v>
      </c>
      <c r="L676" s="5">
        <v>30.12</v>
      </c>
      <c r="M676" s="5"/>
      <c r="N676" s="5">
        <v>0.61491269466729592</v>
      </c>
      <c r="O676" s="5">
        <v>0.83999999999999986</v>
      </c>
      <c r="P676" s="6">
        <v>2.7677100494233997</v>
      </c>
      <c r="Q676" s="5">
        <v>91.144622802734375</v>
      </c>
      <c r="R676" s="5">
        <v>6.5749616622924805</v>
      </c>
      <c r="S676" s="5">
        <v>6.5167531967163086</v>
      </c>
      <c r="T676" s="5">
        <v>71.718032836914063</v>
      </c>
      <c r="U676" s="5">
        <v>75.977460450160748</v>
      </c>
      <c r="V676" s="5">
        <v>1523824538</v>
      </c>
      <c r="W676" s="5">
        <v>14121487742.190001</v>
      </c>
      <c r="X676">
        <f t="shared" si="10"/>
        <v>1</v>
      </c>
    </row>
    <row r="677" spans="1:24" x14ac:dyDescent="0.3">
      <c r="A677" s="3">
        <v>44351</v>
      </c>
      <c r="B677" s="4" t="s">
        <v>26</v>
      </c>
      <c r="C677" s="5">
        <v>30.78</v>
      </c>
      <c r="D677" s="5"/>
      <c r="E677" s="5">
        <v>0.56051502145922749</v>
      </c>
      <c r="F677" s="5">
        <v>36.5</v>
      </c>
      <c r="G677" s="5"/>
      <c r="H677" s="5">
        <v>0.75631621841890795</v>
      </c>
      <c r="I677" s="5">
        <v>37.549999999999997</v>
      </c>
      <c r="J677" s="5"/>
      <c r="K677" s="5">
        <v>0.75426482534524764</v>
      </c>
      <c r="L677" s="5">
        <v>30.36</v>
      </c>
      <c r="M677" s="5"/>
      <c r="N677" s="5">
        <v>0.62623879188296361</v>
      </c>
      <c r="O677" s="5">
        <v>5.3099999999999987</v>
      </c>
      <c r="P677" s="6">
        <v>17.024687399807625</v>
      </c>
      <c r="Q677" s="5">
        <v>106.66171264648438</v>
      </c>
      <c r="R677" s="5">
        <v>7.6943283081054688</v>
      </c>
      <c r="S677" s="5">
        <v>7.6262102127075195</v>
      </c>
      <c r="T677" s="5">
        <v>83.927810668945313</v>
      </c>
      <c r="U677" s="5">
        <v>75.832052836304669</v>
      </c>
      <c r="V677" s="5">
        <v>1235620149</v>
      </c>
      <c r="W677" s="5">
        <v>16525626886.5</v>
      </c>
      <c r="X677">
        <f t="shared" si="10"/>
        <v>1</v>
      </c>
    </row>
    <row r="678" spans="1:24" x14ac:dyDescent="0.3">
      <c r="A678" s="3">
        <v>44358</v>
      </c>
      <c r="B678" s="4" t="s">
        <v>26</v>
      </c>
      <c r="C678" s="5">
        <v>36.47</v>
      </c>
      <c r="D678" s="5"/>
      <c r="E678" s="5">
        <v>0.80472103004291828</v>
      </c>
      <c r="F678" s="5">
        <v>35.54</v>
      </c>
      <c r="G678" s="5"/>
      <c r="H678" s="5">
        <v>0.71719641401793</v>
      </c>
      <c r="I678" s="5">
        <v>38.18</v>
      </c>
      <c r="J678" s="5"/>
      <c r="K678" s="5">
        <v>0.77985377741673434</v>
      </c>
      <c r="L678" s="5">
        <v>34.99</v>
      </c>
      <c r="M678" s="5"/>
      <c r="N678" s="5">
        <v>0.84473808400188777</v>
      </c>
      <c r="O678" s="5">
        <v>-0.91087699213268536</v>
      </c>
      <c r="P678" s="6">
        <v>-2.4955534031032456</v>
      </c>
      <c r="Q678" s="5">
        <v>103.85636138916016</v>
      </c>
      <c r="R678" s="5">
        <v>7.579838752746582</v>
      </c>
      <c r="S678" s="5">
        <v>7.4256305694580078</v>
      </c>
      <c r="T678" s="5">
        <v>81.720390319824219</v>
      </c>
      <c r="U678" s="5">
        <v>75.580128758169906</v>
      </c>
      <c r="V678" s="5">
        <v>1026336818</v>
      </c>
      <c r="W678" s="5">
        <v>16090980261.539999</v>
      </c>
      <c r="X678">
        <f t="shared" si="10"/>
        <v>0</v>
      </c>
    </row>
    <row r="679" spans="1:24" x14ac:dyDescent="0.3">
      <c r="A679" s="3">
        <v>44365</v>
      </c>
      <c r="B679" s="4" t="s">
        <v>26</v>
      </c>
      <c r="C679" s="5">
        <v>35.72</v>
      </c>
      <c r="D679" s="5"/>
      <c r="E679" s="5">
        <v>0.77253218884120156</v>
      </c>
      <c r="F679" s="5">
        <v>39.14</v>
      </c>
      <c r="G679" s="5"/>
      <c r="H679" s="5">
        <v>0.86389568052159749</v>
      </c>
      <c r="I679" s="5">
        <v>39.96</v>
      </c>
      <c r="J679" s="5"/>
      <c r="K679" s="5">
        <v>0.85215272136474407</v>
      </c>
      <c r="L679" s="5">
        <v>34.799999999999997</v>
      </c>
      <c r="M679" s="5"/>
      <c r="N679" s="5">
        <v>0.83577159037281723</v>
      </c>
      <c r="O679" s="5">
        <v>3.6000000000000014</v>
      </c>
      <c r="P679" s="6">
        <v>10.129431626336526</v>
      </c>
      <c r="Q679" s="5">
        <v>114.37641906738281</v>
      </c>
      <c r="R679" s="5">
        <v>8.3476333618164063</v>
      </c>
      <c r="S679" s="5">
        <v>8.1778049468994141</v>
      </c>
      <c r="T679" s="5">
        <v>89.998199462890625</v>
      </c>
      <c r="U679" s="5">
        <v>75.384199671052599</v>
      </c>
      <c r="V679" s="5">
        <v>917814876</v>
      </c>
      <c r="W679" s="5">
        <v>17720905105.139999</v>
      </c>
      <c r="X679">
        <f t="shared" si="10"/>
        <v>1</v>
      </c>
    </row>
    <row r="680" spans="1:24" x14ac:dyDescent="0.3">
      <c r="A680" s="3">
        <v>44372</v>
      </c>
      <c r="B680" s="4" t="s">
        <v>26</v>
      </c>
      <c r="C680" s="5">
        <v>39.380000000000003</v>
      </c>
      <c r="D680" s="5"/>
      <c r="E680" s="5">
        <v>0.92961373390557944</v>
      </c>
      <c r="F680" s="5">
        <v>42.48</v>
      </c>
      <c r="G680" s="5"/>
      <c r="H680" s="5">
        <v>1</v>
      </c>
      <c r="I680" s="5">
        <v>42.7</v>
      </c>
      <c r="J680" s="5"/>
      <c r="K680" s="5">
        <v>0.96344435418359065</v>
      </c>
      <c r="L680" s="5">
        <v>38.1</v>
      </c>
      <c r="M680" s="5"/>
      <c r="N680" s="5">
        <v>0.99150542708824918</v>
      </c>
      <c r="O680" s="5">
        <v>3.3399999999999963</v>
      </c>
      <c r="P680" s="6">
        <v>8.5334695963208862</v>
      </c>
      <c r="Q680" s="5">
        <v>124.13669586181641</v>
      </c>
      <c r="R680" s="5">
        <v>9.0599765777587891</v>
      </c>
      <c r="S680" s="5">
        <v>8.8756551742553711</v>
      </c>
      <c r="T680" s="5">
        <v>97.678169250488281</v>
      </c>
      <c r="U680" s="5">
        <v>75.021966500829151</v>
      </c>
      <c r="V680" s="5">
        <v>1307770664</v>
      </c>
      <c r="W680" s="5">
        <v>19233113154.48</v>
      </c>
      <c r="X680">
        <f t="shared" si="10"/>
        <v>1</v>
      </c>
    </row>
    <row r="681" spans="1:24" x14ac:dyDescent="0.3">
      <c r="A681" s="3">
        <v>44379</v>
      </c>
      <c r="B681" s="4" t="s">
        <v>26</v>
      </c>
      <c r="C681" s="5">
        <v>41.02</v>
      </c>
      <c r="D681" s="5"/>
      <c r="E681" s="5">
        <v>1</v>
      </c>
      <c r="F681" s="5">
        <v>38.5</v>
      </c>
      <c r="G681" s="5"/>
      <c r="H681" s="5">
        <v>0.83781581092094548</v>
      </c>
      <c r="I681" s="5">
        <v>43.6</v>
      </c>
      <c r="J681" s="5"/>
      <c r="K681" s="5">
        <v>1</v>
      </c>
      <c r="L681" s="5">
        <v>38.28</v>
      </c>
      <c r="M681" s="5"/>
      <c r="N681" s="5">
        <v>1</v>
      </c>
      <c r="O681" s="5">
        <v>-3.9799999999999969</v>
      </c>
      <c r="P681" s="6">
        <v>-9.3691148775894462</v>
      </c>
      <c r="Q681" s="5">
        <v>112.50618743896484</v>
      </c>
      <c r="R681" s="5">
        <v>8.2111368179321289</v>
      </c>
      <c r="S681" s="5">
        <v>8.0440845489501953</v>
      </c>
      <c r="T681" s="5">
        <v>88.526588439941406</v>
      </c>
      <c r="U681" s="5">
        <v>74.62205886287623</v>
      </c>
      <c r="V681" s="5">
        <v>1186186559</v>
      </c>
      <c r="W681" s="5">
        <v>17431140688.5</v>
      </c>
      <c r="X681">
        <f t="shared" si="10"/>
        <v>0</v>
      </c>
    </row>
    <row r="682" spans="1:24" x14ac:dyDescent="0.3">
      <c r="A682" s="3">
        <v>44386</v>
      </c>
      <c r="B682" s="4" t="s">
        <v>26</v>
      </c>
      <c r="C682" s="5">
        <v>38.47</v>
      </c>
      <c r="D682" s="5"/>
      <c r="E682" s="5">
        <v>0.89055793991416288</v>
      </c>
      <c r="F682" s="5">
        <v>36.19</v>
      </c>
      <c r="G682" s="5"/>
      <c r="H682" s="5">
        <v>0.74368378158109205</v>
      </c>
      <c r="I682" s="5">
        <v>41.51</v>
      </c>
      <c r="J682" s="5"/>
      <c r="K682" s="5">
        <v>0.91510966693744911</v>
      </c>
      <c r="L682" s="5">
        <v>35.799999999999997</v>
      </c>
      <c r="M682" s="5"/>
      <c r="N682" s="5">
        <v>0.88296366210476618</v>
      </c>
      <c r="O682" s="5">
        <v>-2.3100000000000023</v>
      </c>
      <c r="P682" s="6">
        <v>-6.000000000000016</v>
      </c>
      <c r="Q682" s="5">
        <v>105.75581359863281</v>
      </c>
      <c r="R682" s="5">
        <v>7.7184686660766602</v>
      </c>
      <c r="S682" s="5">
        <v>7.5614395141601563</v>
      </c>
      <c r="T682" s="5">
        <v>83.214996337890625</v>
      </c>
      <c r="U682" s="5">
        <v>74.301103372681268</v>
      </c>
      <c r="V682" s="5">
        <v>1093376757</v>
      </c>
      <c r="W682" s="5">
        <v>16385272247.189999</v>
      </c>
      <c r="X682">
        <f t="shared" si="10"/>
        <v>0</v>
      </c>
    </row>
    <row r="683" spans="1:24" x14ac:dyDescent="0.3">
      <c r="A683" s="3">
        <v>44393</v>
      </c>
      <c r="B683" s="4" t="s">
        <v>26</v>
      </c>
      <c r="C683" s="5">
        <v>37.159999999999997</v>
      </c>
      <c r="D683" s="5"/>
      <c r="E683" s="5">
        <v>0.83433476394849759</v>
      </c>
      <c r="F683" s="5">
        <v>36.51</v>
      </c>
      <c r="G683" s="5"/>
      <c r="H683" s="5">
        <v>0.75672371638141811</v>
      </c>
      <c r="I683" s="5">
        <v>38.340000000000003</v>
      </c>
      <c r="J683" s="5"/>
      <c r="K683" s="5">
        <v>0.78635255889520728</v>
      </c>
      <c r="L683" s="5">
        <v>34.340000000000003</v>
      </c>
      <c r="M683" s="5"/>
      <c r="N683" s="5">
        <v>0.81406323737612096</v>
      </c>
      <c r="O683" s="5">
        <v>0.32000000000000028</v>
      </c>
      <c r="P683" s="6">
        <v>0.88422216081791571</v>
      </c>
      <c r="Q683" s="5">
        <v>106.69093322753906</v>
      </c>
      <c r="R683" s="5">
        <v>7.7867169380187988</v>
      </c>
      <c r="S683" s="5">
        <v>7.6282997131347656</v>
      </c>
      <c r="T683" s="5">
        <v>83.950798034667969</v>
      </c>
      <c r="U683" s="5">
        <v>74.037408163265283</v>
      </c>
      <c r="V683" s="5">
        <v>899658188</v>
      </c>
      <c r="W683" s="5">
        <v>16530154455.509998</v>
      </c>
      <c r="X683">
        <f t="shared" si="10"/>
        <v>1</v>
      </c>
    </row>
    <row r="684" spans="1:24" x14ac:dyDescent="0.3">
      <c r="A684" s="3">
        <v>44400</v>
      </c>
      <c r="B684" s="4" t="s">
        <v>26</v>
      </c>
      <c r="C684" s="5">
        <v>35.99</v>
      </c>
      <c r="D684" s="5"/>
      <c r="E684" s="5">
        <v>0.78412017167381975</v>
      </c>
      <c r="F684" s="5">
        <v>33.22</v>
      </c>
      <c r="G684" s="5"/>
      <c r="H684" s="5">
        <v>0.6226568867155664</v>
      </c>
      <c r="I684" s="5">
        <v>38.29</v>
      </c>
      <c r="J684" s="5"/>
      <c r="K684" s="5">
        <v>0.78432168968318428</v>
      </c>
      <c r="L684" s="5">
        <v>32.9</v>
      </c>
      <c r="M684" s="5"/>
      <c r="N684" s="5">
        <v>0.74610665408211407</v>
      </c>
      <c r="O684" s="5">
        <v>-3.2899999999999991</v>
      </c>
      <c r="P684" s="6">
        <v>-9.011229800054787</v>
      </c>
      <c r="Q684" s="5">
        <v>97.076766967773438</v>
      </c>
      <c r="R684" s="5">
        <v>7.0850381851196289</v>
      </c>
      <c r="S684" s="5">
        <v>6.9408960342407227</v>
      </c>
      <c r="T684" s="5">
        <v>76.38580322265625</v>
      </c>
      <c r="U684" s="5">
        <v>73.767084905660354</v>
      </c>
      <c r="V684" s="5">
        <v>812004104</v>
      </c>
      <c r="W684" s="5">
        <v>15040584251.219999</v>
      </c>
      <c r="X684">
        <f t="shared" si="10"/>
        <v>0</v>
      </c>
    </row>
    <row r="685" spans="1:24" x14ac:dyDescent="0.3">
      <c r="A685" s="3">
        <v>44407</v>
      </c>
      <c r="B685" s="4" t="s">
        <v>26</v>
      </c>
      <c r="C685" s="5">
        <v>33.049999999999997</v>
      </c>
      <c r="D685" s="5"/>
      <c r="E685" s="5">
        <v>0.65793991416308995</v>
      </c>
      <c r="F685" s="5">
        <v>32</v>
      </c>
      <c r="G685" s="5"/>
      <c r="H685" s="5">
        <v>0.57294213528932358</v>
      </c>
      <c r="I685" s="5">
        <v>35.14</v>
      </c>
      <c r="J685" s="5"/>
      <c r="K685" s="5">
        <v>0.65637692932575142</v>
      </c>
      <c r="L685" s="5">
        <v>29.78</v>
      </c>
      <c r="M685" s="5"/>
      <c r="N685" s="5">
        <v>0.59886739027843328</v>
      </c>
      <c r="O685" s="5">
        <v>-1.2199999999999989</v>
      </c>
      <c r="P685" s="6">
        <v>-3.672486453943391</v>
      </c>
      <c r="Q685" s="5">
        <v>93.511634826660156</v>
      </c>
      <c r="R685" s="5">
        <v>6.8248410224914551</v>
      </c>
      <c r="S685" s="5">
        <v>6.6859922409057617</v>
      </c>
      <c r="T685" s="5">
        <v>73.580543518066406</v>
      </c>
      <c r="U685" s="5">
        <v>73.582128027681662</v>
      </c>
      <c r="V685" s="5">
        <v>951278503</v>
      </c>
      <c r="W685" s="5">
        <v>14488220832</v>
      </c>
      <c r="X685">
        <f t="shared" si="10"/>
        <v>0</v>
      </c>
    </row>
    <row r="686" spans="1:24" x14ac:dyDescent="0.3">
      <c r="A686" s="3">
        <v>44414</v>
      </c>
      <c r="B686" s="4" t="s">
        <v>26</v>
      </c>
      <c r="C686" s="5">
        <v>31.13</v>
      </c>
      <c r="D686" s="5"/>
      <c r="E686" s="5">
        <v>0.57553648068669516</v>
      </c>
      <c r="F686" s="5">
        <v>30.5</v>
      </c>
      <c r="G686" s="5"/>
      <c r="H686" s="5">
        <v>0.51181744091279546</v>
      </c>
      <c r="I686" s="5">
        <v>32.729999999999997</v>
      </c>
      <c r="J686" s="5"/>
      <c r="K686" s="5">
        <v>0.55848903330625488</v>
      </c>
      <c r="L686" s="5">
        <v>30.1</v>
      </c>
      <c r="M686" s="5"/>
      <c r="N686" s="5">
        <v>0.61396885323265693</v>
      </c>
      <c r="O686" s="5">
        <v>-1.5</v>
      </c>
      <c r="P686" s="6">
        <v>-4.6875</v>
      </c>
      <c r="Q686" s="5">
        <v>89.128280639648438</v>
      </c>
      <c r="R686" s="5">
        <v>6.5049266815185547</v>
      </c>
      <c r="S686" s="5">
        <v>6.372586727142334</v>
      </c>
      <c r="T686" s="5">
        <v>70.131454467773438</v>
      </c>
      <c r="U686" s="5">
        <v>73.421839965096012</v>
      </c>
      <c r="V686" s="5">
        <v>860817243</v>
      </c>
      <c r="W686" s="5">
        <v>13809085480.5</v>
      </c>
      <c r="X686">
        <f t="shared" si="10"/>
        <v>0</v>
      </c>
    </row>
    <row r="687" spans="1:24" x14ac:dyDescent="0.3">
      <c r="A687" s="3">
        <v>44421</v>
      </c>
      <c r="B687" s="4" t="s">
        <v>26</v>
      </c>
      <c r="C687" s="5">
        <v>30.78</v>
      </c>
      <c r="D687" s="5"/>
      <c r="E687" s="5">
        <v>0.56051502145922749</v>
      </c>
      <c r="F687" s="5">
        <v>34.01</v>
      </c>
      <c r="G687" s="5"/>
      <c r="H687" s="5">
        <v>0.65484922575387117</v>
      </c>
      <c r="I687" s="5">
        <v>35.25</v>
      </c>
      <c r="J687" s="5"/>
      <c r="K687" s="5">
        <v>0.66084484159220147</v>
      </c>
      <c r="L687" s="5">
        <v>30.29</v>
      </c>
      <c r="M687" s="5"/>
      <c r="N687" s="5">
        <v>0.62293534686172713</v>
      </c>
      <c r="O687" s="5">
        <v>3.509999999999998</v>
      </c>
      <c r="P687" s="6">
        <v>11.508196721311471</v>
      </c>
      <c r="Q687" s="5">
        <v>99.385337829589844</v>
      </c>
      <c r="R687" s="5">
        <v>7.2535262107849121</v>
      </c>
      <c r="S687" s="5">
        <v>7.1059565544128418</v>
      </c>
      <c r="T687" s="5">
        <v>78.202323913574219</v>
      </c>
      <c r="U687" s="5">
        <v>73.245147535211274</v>
      </c>
      <c r="V687" s="5">
        <v>913610811</v>
      </c>
      <c r="W687" s="5">
        <v>15398262203.009998</v>
      </c>
      <c r="X687">
        <f t="shared" si="10"/>
        <v>1</v>
      </c>
    </row>
    <row r="688" spans="1:24" x14ac:dyDescent="0.3">
      <c r="A688" s="3">
        <v>44428</v>
      </c>
      <c r="B688" s="4" t="s">
        <v>26</v>
      </c>
      <c r="C688" s="5">
        <v>34.29</v>
      </c>
      <c r="D688" s="5"/>
      <c r="E688" s="5">
        <v>0.71115879828326167</v>
      </c>
      <c r="F688" s="5">
        <v>32.17</v>
      </c>
      <c r="G688" s="5"/>
      <c r="H688" s="5">
        <v>0.57986960065199689</v>
      </c>
      <c r="I688" s="5">
        <v>34.950000000000003</v>
      </c>
      <c r="J688" s="5"/>
      <c r="K688" s="5">
        <v>0.64865962632006502</v>
      </c>
      <c r="L688" s="5">
        <v>31.43</v>
      </c>
      <c r="M688" s="5"/>
      <c r="N688" s="5">
        <v>0.67673430863614903</v>
      </c>
      <c r="O688" s="5">
        <v>-1.8399999999999963</v>
      </c>
      <c r="P688" s="6">
        <v>-5.4101734783886908</v>
      </c>
      <c r="Q688" s="5">
        <v>94.008415222167969</v>
      </c>
      <c r="R688" s="5">
        <v>6.8610978126525879</v>
      </c>
      <c r="S688" s="5">
        <v>6.7215118408203125</v>
      </c>
      <c r="T688" s="5">
        <v>73.971443176269531</v>
      </c>
      <c r="U688" s="5">
        <v>73.028775666074608</v>
      </c>
      <c r="V688" s="5">
        <v>852174793</v>
      </c>
      <c r="W688" s="5">
        <v>14565189505.17</v>
      </c>
      <c r="X688">
        <f t="shared" si="10"/>
        <v>0</v>
      </c>
    </row>
    <row r="689" spans="1:24" x14ac:dyDescent="0.3">
      <c r="A689" s="3">
        <v>44435</v>
      </c>
      <c r="B689" s="4" t="s">
        <v>26</v>
      </c>
      <c r="C689" s="5">
        <v>32.1</v>
      </c>
      <c r="D689" s="5"/>
      <c r="E689" s="5">
        <v>0.61716738197424892</v>
      </c>
      <c r="F689" s="5">
        <v>29.75</v>
      </c>
      <c r="G689" s="5"/>
      <c r="H689" s="5">
        <v>0.4812550937245314</v>
      </c>
      <c r="I689" s="5">
        <v>34.99</v>
      </c>
      <c r="J689" s="5"/>
      <c r="K689" s="5">
        <v>0.6502843216896832</v>
      </c>
      <c r="L689" s="5">
        <v>28.55</v>
      </c>
      <c r="M689" s="5"/>
      <c r="N689" s="5">
        <v>0.54082114204813592</v>
      </c>
      <c r="O689" s="5">
        <v>-2.4200000000000017</v>
      </c>
      <c r="P689" s="6">
        <v>-7.5225365247124865</v>
      </c>
      <c r="Q689" s="5">
        <v>53.677455902099609</v>
      </c>
      <c r="R689" s="5">
        <v>5.7946462631225586</v>
      </c>
      <c r="S689" s="5">
        <v>5.7622418403625488</v>
      </c>
      <c r="T689" s="5">
        <v>84.161506652832031</v>
      </c>
      <c r="U689" s="5">
        <v>72.972799641577069</v>
      </c>
      <c r="V689" s="5">
        <v>1239558063</v>
      </c>
      <c r="W689" s="5">
        <v>13469517804.75</v>
      </c>
      <c r="X689">
        <f t="shared" si="10"/>
        <v>0</v>
      </c>
    </row>
    <row r="690" spans="1:24" x14ac:dyDescent="0.3">
      <c r="A690" s="3">
        <v>44442</v>
      </c>
      <c r="B690" s="4" t="s">
        <v>26</v>
      </c>
      <c r="C690" s="5">
        <v>29.79</v>
      </c>
      <c r="D690" s="5"/>
      <c r="E690" s="5">
        <v>0.51802575107296134</v>
      </c>
      <c r="F690" s="5">
        <v>30.13</v>
      </c>
      <c r="G690" s="5"/>
      <c r="H690" s="5">
        <v>0.49674001629991849</v>
      </c>
      <c r="I690" s="5">
        <v>31.18</v>
      </c>
      <c r="J690" s="5"/>
      <c r="K690" s="5">
        <v>0.4955320877335499</v>
      </c>
      <c r="L690" s="5">
        <v>27.81</v>
      </c>
      <c r="M690" s="5"/>
      <c r="N690" s="5">
        <v>0.50589900896649354</v>
      </c>
      <c r="O690" s="5">
        <v>0.37999999999999901</v>
      </c>
      <c r="P690" s="6">
        <v>1.2773109243697567</v>
      </c>
      <c r="Q690" s="5">
        <v>54.363086700439453</v>
      </c>
      <c r="R690" s="5">
        <v>5.8686618804931641</v>
      </c>
      <c r="S690" s="5">
        <v>5.835843563079834</v>
      </c>
      <c r="T690" s="5">
        <v>85.23651123046875</v>
      </c>
      <c r="U690" s="5">
        <v>73.146183544303796</v>
      </c>
      <c r="V690" s="5">
        <v>847559005</v>
      </c>
      <c r="W690" s="5">
        <v>13641565427.129999</v>
      </c>
      <c r="X690">
        <f t="shared" si="10"/>
        <v>1</v>
      </c>
    </row>
    <row r="691" spans="1:24" x14ac:dyDescent="0.3">
      <c r="A691" s="3">
        <v>44449</v>
      </c>
      <c r="B691" s="4" t="s">
        <v>26</v>
      </c>
      <c r="C691" s="5">
        <v>30.32</v>
      </c>
      <c r="D691" s="5"/>
      <c r="E691" s="5">
        <v>0.54077253218884114</v>
      </c>
      <c r="F691" s="5">
        <v>30.45</v>
      </c>
      <c r="G691" s="5"/>
      <c r="H691" s="5">
        <v>0.50977995110024454</v>
      </c>
      <c r="I691" s="5">
        <v>31.24</v>
      </c>
      <c r="J691" s="5"/>
      <c r="K691" s="5">
        <v>0.49796913078797717</v>
      </c>
      <c r="L691" s="5">
        <v>28.75</v>
      </c>
      <c r="M691" s="5"/>
      <c r="N691" s="5">
        <v>0.55025955639452573</v>
      </c>
      <c r="O691" s="5">
        <v>0.32000000000000028</v>
      </c>
      <c r="P691" s="6">
        <v>1.0620643876535052</v>
      </c>
      <c r="Q691" s="5">
        <v>54.940456390380859</v>
      </c>
      <c r="R691" s="5">
        <v>5.9309906959533691</v>
      </c>
      <c r="S691" s="5">
        <v>5.8978238105773926</v>
      </c>
      <c r="T691" s="5">
        <v>86.141777038574219</v>
      </c>
      <c r="U691" s="5">
        <v>73.3186158759124</v>
      </c>
      <c r="V691" s="5">
        <v>705775871</v>
      </c>
      <c r="W691" s="5">
        <v>13786447635.449999</v>
      </c>
      <c r="X691">
        <f t="shared" si="10"/>
        <v>1</v>
      </c>
    </row>
    <row r="692" spans="1:24" x14ac:dyDescent="0.3">
      <c r="A692" s="3">
        <v>44456</v>
      </c>
      <c r="B692" s="4" t="s">
        <v>26</v>
      </c>
      <c r="C692" s="5">
        <v>30.5</v>
      </c>
      <c r="D692" s="5"/>
      <c r="E692" s="5">
        <v>0.54849785407725316</v>
      </c>
      <c r="F692" s="5">
        <v>28.28</v>
      </c>
      <c r="G692" s="5"/>
      <c r="H692" s="5">
        <v>0.42135289323553388</v>
      </c>
      <c r="I692" s="5">
        <v>31.89</v>
      </c>
      <c r="J692" s="5"/>
      <c r="K692" s="5">
        <v>0.5243704305442729</v>
      </c>
      <c r="L692" s="5">
        <v>28.21</v>
      </c>
      <c r="M692" s="5"/>
      <c r="N692" s="5">
        <v>0.52477583765927327</v>
      </c>
      <c r="O692" s="5">
        <v>-2.1699999999999982</v>
      </c>
      <c r="P692" s="6">
        <v>-7.1264367816091916</v>
      </c>
      <c r="Q692" s="5">
        <v>51.025157928466797</v>
      </c>
      <c r="R692" s="5">
        <v>5.5083227157592773</v>
      </c>
      <c r="S692" s="5">
        <v>5.4775190353393555</v>
      </c>
      <c r="T692" s="5">
        <v>80.002937316894531</v>
      </c>
      <c r="U692" s="5">
        <v>73.495220441988963</v>
      </c>
      <c r="V692" s="5">
        <v>709263632</v>
      </c>
      <c r="W692" s="5">
        <v>12803965160.280001</v>
      </c>
      <c r="X692">
        <f t="shared" si="10"/>
        <v>0</v>
      </c>
    </row>
    <row r="693" spans="1:24" x14ac:dyDescent="0.3">
      <c r="A693" s="3">
        <v>44463</v>
      </c>
      <c r="B693" s="4" t="s">
        <v>26</v>
      </c>
      <c r="C693" s="5">
        <v>27.48</v>
      </c>
      <c r="D693" s="5"/>
      <c r="E693" s="5">
        <v>0.41888412017167381</v>
      </c>
      <c r="F693" s="5">
        <v>27.03</v>
      </c>
      <c r="G693" s="5"/>
      <c r="H693" s="5">
        <v>0.37041564792176046</v>
      </c>
      <c r="I693" s="5">
        <v>27.98</v>
      </c>
      <c r="J693" s="5"/>
      <c r="K693" s="5">
        <v>0.36555645816409421</v>
      </c>
      <c r="L693" s="5">
        <v>26.79</v>
      </c>
      <c r="M693" s="5"/>
      <c r="N693" s="5">
        <v>0.45776309579990554</v>
      </c>
      <c r="O693" s="5">
        <v>-1.25</v>
      </c>
      <c r="P693" s="6">
        <v>-4.4200848656294145</v>
      </c>
      <c r="Q693" s="5">
        <v>48.769802093505859</v>
      </c>
      <c r="R693" s="5">
        <v>5.2648501396179199</v>
      </c>
      <c r="S693" s="5">
        <v>5.2354083061218262</v>
      </c>
      <c r="T693" s="5">
        <v>76.466743469238281</v>
      </c>
      <c r="U693" s="5">
        <v>73.626268703703701</v>
      </c>
      <c r="V693" s="5">
        <v>374255643</v>
      </c>
      <c r="W693" s="5">
        <v>12238019034.030001</v>
      </c>
      <c r="X693">
        <f t="shared" si="10"/>
        <v>0</v>
      </c>
    </row>
    <row r="694" spans="1:24" x14ac:dyDescent="0.3">
      <c r="A694" s="3">
        <v>44469</v>
      </c>
      <c r="B694" s="4" t="s">
        <v>26</v>
      </c>
      <c r="C694" s="5">
        <v>27.2</v>
      </c>
      <c r="D694" s="5"/>
      <c r="E694" s="5">
        <v>0.40686695278969953</v>
      </c>
      <c r="F694" s="5">
        <v>26.2</v>
      </c>
      <c r="G694" s="5"/>
      <c r="H694" s="5">
        <v>0.33659331703341483</v>
      </c>
      <c r="I694" s="5">
        <v>28.07</v>
      </c>
      <c r="J694" s="5"/>
      <c r="K694" s="5">
        <v>0.36921202274573517</v>
      </c>
      <c r="L694" s="5">
        <v>25.95</v>
      </c>
      <c r="M694" s="5"/>
      <c r="N694" s="5">
        <v>0.41812175554506836</v>
      </c>
      <c r="O694" s="5">
        <v>-0.83000000000000185</v>
      </c>
      <c r="P694" s="6">
        <v>-3.0706622271550188</v>
      </c>
      <c r="Q694" s="5">
        <v>47.272247314453125</v>
      </c>
      <c r="R694" s="5">
        <v>5.1031842231750488</v>
      </c>
      <c r="S694" s="5">
        <v>5.0746464729309082</v>
      </c>
      <c r="T694" s="5">
        <v>74.118705749511719</v>
      </c>
      <c r="U694" s="5">
        <v>73.815231902985062</v>
      </c>
      <c r="V694" s="5">
        <v>578065490</v>
      </c>
      <c r="W694" s="5">
        <v>11862230806.199999</v>
      </c>
      <c r="X694">
        <f t="shared" si="10"/>
        <v>0</v>
      </c>
    </row>
    <row r="695" spans="1:24" x14ac:dyDescent="0.3">
      <c r="A695" s="3">
        <v>44477</v>
      </c>
      <c r="B695" s="4" t="s">
        <v>26</v>
      </c>
      <c r="C695" s="5">
        <v>26.75</v>
      </c>
      <c r="D695" s="5"/>
      <c r="E695" s="5">
        <v>0.38755364806866949</v>
      </c>
      <c r="F695" s="5">
        <v>27.68</v>
      </c>
      <c r="G695" s="5"/>
      <c r="H695" s="5">
        <v>0.39690301548492257</v>
      </c>
      <c r="I695" s="5">
        <v>28.46</v>
      </c>
      <c r="J695" s="5"/>
      <c r="K695" s="5">
        <v>0.38505280259951258</v>
      </c>
      <c r="L695" s="5">
        <v>26.57</v>
      </c>
      <c r="M695" s="5"/>
      <c r="N695" s="5">
        <v>0.44738084001887685</v>
      </c>
      <c r="O695" s="5">
        <v>1.4800000000000004</v>
      </c>
      <c r="P695" s="6">
        <v>5.6488549618320505</v>
      </c>
      <c r="Q695" s="5">
        <v>49.942588806152344</v>
      </c>
      <c r="R695" s="5">
        <v>5.3914556503295898</v>
      </c>
      <c r="S695" s="5">
        <v>5.3613057136535645</v>
      </c>
      <c r="T695" s="5">
        <v>78.305564880371094</v>
      </c>
      <c r="U695" s="5">
        <v>73.864845046728959</v>
      </c>
      <c r="V695" s="5">
        <v>151135686</v>
      </c>
      <c r="W695" s="5">
        <v>12532311019.68</v>
      </c>
      <c r="X695">
        <f t="shared" si="10"/>
        <v>1</v>
      </c>
    </row>
    <row r="696" spans="1:24" x14ac:dyDescent="0.3">
      <c r="A696" s="3">
        <v>44484</v>
      </c>
      <c r="B696" s="4" t="s">
        <v>26</v>
      </c>
      <c r="C696" s="5">
        <v>27.68</v>
      </c>
      <c r="D696" s="5"/>
      <c r="E696" s="5">
        <v>0.42746781115879823</v>
      </c>
      <c r="F696" s="5">
        <v>26.84</v>
      </c>
      <c r="G696" s="5"/>
      <c r="H696" s="5">
        <v>0.36267318663406684</v>
      </c>
      <c r="I696" s="5">
        <v>28.1</v>
      </c>
      <c r="J696" s="5"/>
      <c r="K696" s="5">
        <v>0.37043054427294886</v>
      </c>
      <c r="L696" s="5">
        <v>25.6</v>
      </c>
      <c r="M696" s="5"/>
      <c r="N696" s="5">
        <v>0.40160453043888633</v>
      </c>
      <c r="O696" s="5">
        <v>-0.83999999999999986</v>
      </c>
      <c r="P696" s="6">
        <v>-3.0346820809248554</v>
      </c>
      <c r="Q696" s="5">
        <v>48.426990509033203</v>
      </c>
      <c r="R696" s="5">
        <v>5.2278423309326172</v>
      </c>
      <c r="S696" s="5">
        <v>5.1986074447631836</v>
      </c>
      <c r="T696" s="5">
        <v>75.929237365722656</v>
      </c>
      <c r="U696" s="5">
        <v>74.101897169811323</v>
      </c>
      <c r="V696" s="5">
        <v>581261429</v>
      </c>
      <c r="W696" s="5">
        <v>12151995222.84</v>
      </c>
      <c r="X696">
        <f t="shared" si="10"/>
        <v>0</v>
      </c>
    </row>
    <row r="697" spans="1:24" x14ac:dyDescent="0.3">
      <c r="A697" s="3">
        <v>44491</v>
      </c>
      <c r="B697" s="4" t="s">
        <v>26</v>
      </c>
      <c r="C697" s="5">
        <v>26.84</v>
      </c>
      <c r="D697" s="5"/>
      <c r="E697" s="5">
        <v>0.3914163090128755</v>
      </c>
      <c r="F697" s="5">
        <v>32.25</v>
      </c>
      <c r="G697" s="5"/>
      <c r="H697" s="5">
        <v>0.58312958435207829</v>
      </c>
      <c r="I697" s="5">
        <v>34.200000000000003</v>
      </c>
      <c r="J697" s="5"/>
      <c r="K697" s="5">
        <v>0.61819658813972389</v>
      </c>
      <c r="L697" s="5">
        <v>25.83</v>
      </c>
      <c r="M697" s="5"/>
      <c r="N697" s="5">
        <v>0.41245870693723446</v>
      </c>
      <c r="O697" s="5">
        <v>5.41</v>
      </c>
      <c r="P697" s="6">
        <v>20.156482861400882</v>
      </c>
      <c r="Q697" s="5">
        <v>58.188167572021484</v>
      </c>
      <c r="R697" s="5">
        <v>6.2815914154052734</v>
      </c>
      <c r="S697" s="5">
        <v>6.2464637756347656</v>
      </c>
      <c r="T697" s="5">
        <v>91.233901977539063</v>
      </c>
      <c r="U697" s="5">
        <v>74.325937333333329</v>
      </c>
      <c r="V697" s="5">
        <v>1454335999</v>
      </c>
      <c r="W697" s="5">
        <v>14601410057.25</v>
      </c>
      <c r="X697">
        <f t="shared" si="10"/>
        <v>1</v>
      </c>
    </row>
    <row r="698" spans="1:24" x14ac:dyDescent="0.3">
      <c r="A698" s="3">
        <v>44498</v>
      </c>
      <c r="B698" s="4" t="s">
        <v>26</v>
      </c>
      <c r="C698" s="5">
        <v>32.21</v>
      </c>
      <c r="D698" s="5"/>
      <c r="E698" s="5">
        <v>0.62188841201716738</v>
      </c>
      <c r="F698" s="5">
        <v>33.090000000000003</v>
      </c>
      <c r="G698" s="5"/>
      <c r="H698" s="5">
        <v>0.61735941320293419</v>
      </c>
      <c r="I698" s="5">
        <v>35.4</v>
      </c>
      <c r="J698" s="5"/>
      <c r="K698" s="5">
        <v>0.66693744922826959</v>
      </c>
      <c r="L698" s="5">
        <v>31.2</v>
      </c>
      <c r="M698" s="5"/>
      <c r="N698" s="5">
        <v>0.66588013213780073</v>
      </c>
      <c r="O698" s="5">
        <v>0.84000000000000341</v>
      </c>
      <c r="P698" s="6">
        <v>2.6046511627906943</v>
      </c>
      <c r="Q698" s="5">
        <v>53.304294586181641</v>
      </c>
      <c r="R698" s="5">
        <v>6.2294459342956543</v>
      </c>
      <c r="S698" s="5">
        <v>6.3184514045715332</v>
      </c>
      <c r="T698" s="5">
        <v>-183.05401611328125</v>
      </c>
      <c r="U698" s="5">
        <v>74.51870730769231</v>
      </c>
      <c r="V698" s="5">
        <v>1479038796</v>
      </c>
      <c r="W698" s="5">
        <v>14981725854.090002</v>
      </c>
      <c r="X698">
        <f t="shared" si="10"/>
        <v>1</v>
      </c>
    </row>
    <row r="699" spans="1:24" x14ac:dyDescent="0.3">
      <c r="A699" s="3">
        <v>44505</v>
      </c>
      <c r="B699" s="4" t="s">
        <v>26</v>
      </c>
      <c r="C699" s="5">
        <v>33.159999999999997</v>
      </c>
      <c r="D699" s="5"/>
      <c r="E699" s="5">
        <v>0.66266094420600841</v>
      </c>
      <c r="F699" s="5">
        <v>35.869999999999997</v>
      </c>
      <c r="G699" s="5"/>
      <c r="H699" s="5">
        <v>0.7306438467807661</v>
      </c>
      <c r="I699" s="5">
        <v>39</v>
      </c>
      <c r="J699" s="5"/>
      <c r="K699" s="5">
        <v>0.81316003249390734</v>
      </c>
      <c r="L699" s="5">
        <v>33</v>
      </c>
      <c r="M699" s="5"/>
      <c r="N699" s="5">
        <v>0.75082586125530903</v>
      </c>
      <c r="O699" s="5">
        <v>2.779999999999994</v>
      </c>
      <c r="P699" s="6">
        <v>8.4013297068600501</v>
      </c>
      <c r="Q699" s="5">
        <v>57.782566070556641</v>
      </c>
      <c r="R699" s="5">
        <v>6.7528018951416016</v>
      </c>
      <c r="S699" s="5">
        <v>6.8492851257324219</v>
      </c>
      <c r="T699" s="5">
        <v>-198.4329833984375</v>
      </c>
      <c r="U699" s="5">
        <v>74.685667184466027</v>
      </c>
      <c r="V699" s="5">
        <v>1302545262</v>
      </c>
      <c r="W699" s="5">
        <v>16240390038.869999</v>
      </c>
      <c r="X699">
        <f t="shared" si="10"/>
        <v>1</v>
      </c>
    </row>
    <row r="700" spans="1:24" x14ac:dyDescent="0.3">
      <c r="A700" s="3">
        <v>44512</v>
      </c>
      <c r="B700" s="4" t="s">
        <v>26</v>
      </c>
      <c r="C700" s="5">
        <v>35.64</v>
      </c>
      <c r="D700" s="5"/>
      <c r="E700" s="5">
        <v>0.76909871244635186</v>
      </c>
      <c r="F700" s="5">
        <v>32.75</v>
      </c>
      <c r="G700" s="5"/>
      <c r="H700" s="5">
        <v>0.6035044824775877</v>
      </c>
      <c r="I700" s="5">
        <v>35.83</v>
      </c>
      <c r="J700" s="5"/>
      <c r="K700" s="5">
        <v>0.68440292445166517</v>
      </c>
      <c r="L700" s="5">
        <v>32.700000000000003</v>
      </c>
      <c r="M700" s="5"/>
      <c r="N700" s="5">
        <v>0.73666823973572448</v>
      </c>
      <c r="O700" s="5">
        <v>-3.1199999999999974</v>
      </c>
      <c r="P700" s="6">
        <v>-8.6980763869528808</v>
      </c>
      <c r="Q700" s="5">
        <v>52.756591796875</v>
      </c>
      <c r="R700" s="5">
        <v>6.165438175201416</v>
      </c>
      <c r="S700" s="5">
        <v>6.2535290718078613</v>
      </c>
      <c r="T700" s="5">
        <v>-181.17314147949219</v>
      </c>
      <c r="U700" s="5">
        <v>74.880253529411775</v>
      </c>
      <c r="V700" s="5">
        <v>1243174542</v>
      </c>
      <c r="W700" s="5">
        <v>14827788507.75</v>
      </c>
      <c r="X700">
        <f t="shared" si="10"/>
        <v>0</v>
      </c>
    </row>
    <row r="701" spans="1:24" x14ac:dyDescent="0.3">
      <c r="A701" s="3">
        <v>44519</v>
      </c>
      <c r="B701" s="4" t="s">
        <v>26</v>
      </c>
      <c r="C701" s="5">
        <v>32.380000000000003</v>
      </c>
      <c r="D701" s="5"/>
      <c r="E701" s="5">
        <v>0.62918454935622325</v>
      </c>
      <c r="F701" s="5">
        <v>33.69</v>
      </c>
      <c r="G701" s="5"/>
      <c r="H701" s="5">
        <v>0.64180929095354522</v>
      </c>
      <c r="I701" s="5">
        <v>33.96</v>
      </c>
      <c r="J701" s="5"/>
      <c r="K701" s="5">
        <v>0.6084484159220146</v>
      </c>
      <c r="L701" s="5">
        <v>31.6</v>
      </c>
      <c r="M701" s="5"/>
      <c r="N701" s="5">
        <v>0.68475696083058046</v>
      </c>
      <c r="O701" s="5">
        <v>0.93999999999999773</v>
      </c>
      <c r="P701" s="6">
        <v>2.8702290076335846</v>
      </c>
      <c r="Q701" s="5">
        <v>54.270828247070313</v>
      </c>
      <c r="R701" s="5">
        <v>6.3424005508422852</v>
      </c>
      <c r="S701" s="5">
        <v>6.4330201148986816</v>
      </c>
      <c r="T701" s="5">
        <v>-186.37321472167969</v>
      </c>
      <c r="U701" s="5">
        <v>75.102649306930687</v>
      </c>
      <c r="V701" s="5">
        <v>939277809</v>
      </c>
      <c r="W701" s="5">
        <v>15253379994.689999</v>
      </c>
      <c r="X701">
        <f t="shared" si="10"/>
        <v>1</v>
      </c>
    </row>
    <row r="702" spans="1:24" x14ac:dyDescent="0.3">
      <c r="A702" s="3">
        <v>44526</v>
      </c>
      <c r="B702" s="4" t="s">
        <v>26</v>
      </c>
      <c r="C702" s="5">
        <v>33.700000000000003</v>
      </c>
      <c r="D702" s="5"/>
      <c r="E702" s="5">
        <v>0.68583690987124468</v>
      </c>
      <c r="F702" s="5">
        <v>32.17</v>
      </c>
      <c r="G702" s="5"/>
      <c r="H702" s="5">
        <v>0.57986960065199689</v>
      </c>
      <c r="I702" s="5">
        <v>34.19</v>
      </c>
      <c r="J702" s="5"/>
      <c r="K702" s="5">
        <v>0.61779041429731907</v>
      </c>
      <c r="L702" s="5">
        <v>31.18</v>
      </c>
      <c r="M702" s="5"/>
      <c r="N702" s="5">
        <v>0.66493629070316185</v>
      </c>
      <c r="O702" s="5">
        <v>-1.519999999999996</v>
      </c>
      <c r="P702" s="6">
        <v>-4.5117245473434098</v>
      </c>
      <c r="Q702" s="5">
        <v>51.822277069091797</v>
      </c>
      <c r="R702" s="5">
        <v>6.056248664855957</v>
      </c>
      <c r="S702" s="5">
        <v>6.1427798271179199</v>
      </c>
      <c r="T702" s="5">
        <v>-177.96456909179688</v>
      </c>
      <c r="U702" s="5">
        <v>75.319473200000019</v>
      </c>
      <c r="V702" s="5">
        <v>1108848527</v>
      </c>
      <c r="W702" s="5">
        <v>14565189505.17</v>
      </c>
      <c r="X702">
        <f t="shared" si="10"/>
        <v>0</v>
      </c>
    </row>
    <row r="703" spans="1:24" x14ac:dyDescent="0.3">
      <c r="A703" s="3">
        <v>44533</v>
      </c>
      <c r="B703" s="4" t="s">
        <v>26</v>
      </c>
      <c r="C703" s="5">
        <v>31.13</v>
      </c>
      <c r="D703" s="5"/>
      <c r="E703" s="5">
        <v>0.57553648068669516</v>
      </c>
      <c r="F703" s="5">
        <v>29.57</v>
      </c>
      <c r="G703" s="5"/>
      <c r="H703" s="5">
        <v>0.47392013039934805</v>
      </c>
      <c r="I703" s="5">
        <v>32.86</v>
      </c>
      <c r="J703" s="5"/>
      <c r="K703" s="5">
        <v>0.56376929325751413</v>
      </c>
      <c r="L703" s="5">
        <v>29.45</v>
      </c>
      <c r="M703" s="5"/>
      <c r="N703" s="5">
        <v>0.58329400660689001</v>
      </c>
      <c r="O703" s="5">
        <v>-2.6000000000000014</v>
      </c>
      <c r="P703" s="6">
        <v>-8.0820640348150619</v>
      </c>
      <c r="Q703" s="5">
        <v>47.633968353271484</v>
      </c>
      <c r="R703" s="5">
        <v>5.5667786598205566</v>
      </c>
      <c r="S703" s="5">
        <v>5.6463165283203125</v>
      </c>
      <c r="T703" s="5">
        <v>-163.58135986328125</v>
      </c>
      <c r="U703" s="5">
        <v>75.571560808080832</v>
      </c>
      <c r="V703" s="5">
        <v>833737607</v>
      </c>
      <c r="W703" s="5">
        <v>13388021562.57</v>
      </c>
      <c r="X703">
        <f t="shared" si="10"/>
        <v>0</v>
      </c>
    </row>
    <row r="704" spans="1:24" x14ac:dyDescent="0.3">
      <c r="A704" s="3">
        <v>44540</v>
      </c>
      <c r="B704" s="4" t="s">
        <v>26</v>
      </c>
      <c r="C704" s="5">
        <v>29.68</v>
      </c>
      <c r="D704" s="5"/>
      <c r="E704" s="5">
        <v>0.51330472103004288</v>
      </c>
      <c r="F704" s="5">
        <v>30.2</v>
      </c>
      <c r="G704" s="5"/>
      <c r="H704" s="5">
        <v>0.49959250203748984</v>
      </c>
      <c r="I704" s="5">
        <v>31.4</v>
      </c>
      <c r="J704" s="5"/>
      <c r="K704" s="5">
        <v>0.50446791226644994</v>
      </c>
      <c r="L704" s="5">
        <v>28.24</v>
      </c>
      <c r="M704" s="5"/>
      <c r="N704" s="5">
        <v>0.52619159981123165</v>
      </c>
      <c r="O704" s="5">
        <v>0.62999999999999901</v>
      </c>
      <c r="P704" s="6">
        <v>2.1305377071356046</v>
      </c>
      <c r="Q704" s="5">
        <v>48.648826599121094</v>
      </c>
      <c r="R704" s="5">
        <v>5.6853809356689453</v>
      </c>
      <c r="S704" s="5">
        <v>5.7666134834289551</v>
      </c>
      <c r="T704" s="5">
        <v>-167.0665283203125</v>
      </c>
      <c r="U704" s="5">
        <v>75.860221632653079</v>
      </c>
      <c r="V704" s="5">
        <v>864311396</v>
      </c>
      <c r="W704" s="5">
        <v>13673258410.199999</v>
      </c>
      <c r="X704">
        <f t="shared" si="10"/>
        <v>1</v>
      </c>
    </row>
    <row r="705" spans="1:24" x14ac:dyDescent="0.3">
      <c r="A705" s="3">
        <v>44547</v>
      </c>
      <c r="B705" s="4" t="s">
        <v>26</v>
      </c>
      <c r="C705" s="5">
        <v>30.2</v>
      </c>
      <c r="D705" s="5"/>
      <c r="E705" s="5">
        <v>0.53562231759656642</v>
      </c>
      <c r="F705" s="5">
        <v>29.66</v>
      </c>
      <c r="G705" s="5"/>
      <c r="H705" s="5">
        <v>0.47758761206193973</v>
      </c>
      <c r="I705" s="5">
        <v>30.8</v>
      </c>
      <c r="J705" s="5"/>
      <c r="K705" s="5">
        <v>0.48009748172217709</v>
      </c>
      <c r="L705" s="5">
        <v>29.11</v>
      </c>
      <c r="M705" s="5"/>
      <c r="N705" s="5">
        <v>0.56724870221802737</v>
      </c>
      <c r="O705" s="5">
        <v>-0.53999999999999915</v>
      </c>
      <c r="P705" s="6">
        <v>-1.788079470198678</v>
      </c>
      <c r="Q705" s="5">
        <v>47.778949737548828</v>
      </c>
      <c r="R705" s="5">
        <v>5.5837221145629883</v>
      </c>
      <c r="S705" s="5">
        <v>5.6635017395019531</v>
      </c>
      <c r="T705" s="5">
        <v>-164.07923889160156</v>
      </c>
      <c r="U705" s="5">
        <v>76.145202268041245</v>
      </c>
      <c r="V705" s="5">
        <v>555825074</v>
      </c>
      <c r="W705" s="5">
        <v>13428769683.66</v>
      </c>
      <c r="X705">
        <f t="shared" si="10"/>
        <v>0</v>
      </c>
    </row>
    <row r="706" spans="1:24" x14ac:dyDescent="0.3">
      <c r="A706" s="3">
        <v>44554</v>
      </c>
      <c r="B706" s="4" t="s">
        <v>26</v>
      </c>
      <c r="C706" s="5">
        <v>29.41</v>
      </c>
      <c r="D706" s="5"/>
      <c r="E706" s="5">
        <v>0.50171673819742491</v>
      </c>
      <c r="F706" s="5">
        <v>32.979999999999997</v>
      </c>
      <c r="G706" s="5"/>
      <c r="H706" s="5">
        <v>0.61287693561532186</v>
      </c>
      <c r="I706" s="5">
        <v>34</v>
      </c>
      <c r="J706" s="5"/>
      <c r="K706" s="5">
        <v>0.61007311129163277</v>
      </c>
      <c r="L706" s="5">
        <v>28.81</v>
      </c>
      <c r="M706" s="5"/>
      <c r="N706" s="5">
        <v>0.55309108069844259</v>
      </c>
      <c r="O706" s="5">
        <v>3.3199999999999967</v>
      </c>
      <c r="P706" s="6">
        <v>11.193526635198925</v>
      </c>
      <c r="Q706" s="5">
        <v>53.127098083496094</v>
      </c>
      <c r="R706" s="5">
        <v>6.2087373733520508</v>
      </c>
      <c r="S706" s="5">
        <v>6.2974472045898438</v>
      </c>
      <c r="T706" s="5">
        <v>-182.44549560546875</v>
      </c>
      <c r="U706" s="5">
        <v>76.412762083333334</v>
      </c>
      <c r="V706" s="5">
        <v>1308779281</v>
      </c>
      <c r="W706" s="5">
        <v>14931922594.979998</v>
      </c>
      <c r="X706">
        <f t="shared" si="10"/>
        <v>1</v>
      </c>
    </row>
    <row r="707" spans="1:24" x14ac:dyDescent="0.3">
      <c r="A707" s="3">
        <v>44561</v>
      </c>
      <c r="B707" s="4" t="s">
        <v>26</v>
      </c>
      <c r="C707" s="5">
        <v>32.770000000000003</v>
      </c>
      <c r="D707" s="5"/>
      <c r="E707" s="5">
        <v>0.64592274678111594</v>
      </c>
      <c r="F707" s="5">
        <v>34.35</v>
      </c>
      <c r="G707" s="5"/>
      <c r="H707" s="5">
        <v>0.66870415647921777</v>
      </c>
      <c r="I707" s="5">
        <v>34.68</v>
      </c>
      <c r="J707" s="5"/>
      <c r="K707" s="5">
        <v>0.63769293257514215</v>
      </c>
      <c r="L707" s="5">
        <v>31.61</v>
      </c>
      <c r="M707" s="5"/>
      <c r="N707" s="5">
        <v>0.68522888154789985</v>
      </c>
      <c r="O707" s="5">
        <v>1.3700000000000045</v>
      </c>
      <c r="P707" s="6">
        <v>4.1540327471194738</v>
      </c>
      <c r="Q707" s="5">
        <v>55.334014892578125</v>
      </c>
      <c r="R707" s="5">
        <v>6.4666504859924316</v>
      </c>
      <c r="S707" s="5">
        <v>6.5590453147888184</v>
      </c>
      <c r="T707" s="5">
        <v>-190.02433776855469</v>
      </c>
      <c r="U707" s="5">
        <v>76.661299578947364</v>
      </c>
      <c r="V707" s="5">
        <v>792018164</v>
      </c>
      <c r="W707" s="5">
        <v>15552199549.35</v>
      </c>
      <c r="X707">
        <f t="shared" ref="X707:X770" si="11">IF(O707&gt;0,1,0)</f>
        <v>1</v>
      </c>
    </row>
    <row r="708" spans="1:24" x14ac:dyDescent="0.3">
      <c r="A708" s="3">
        <v>43833</v>
      </c>
      <c r="B708" s="4" t="s">
        <v>27</v>
      </c>
      <c r="C708" s="5">
        <v>73.099999999999994</v>
      </c>
      <c r="D708" s="5">
        <v>51.91</v>
      </c>
      <c r="E708" s="5">
        <v>0.32806936058213343</v>
      </c>
      <c r="F708" s="5">
        <v>74.88</v>
      </c>
      <c r="G708" s="5">
        <v>51.35</v>
      </c>
      <c r="H708" s="5">
        <v>0.3573272589217919</v>
      </c>
      <c r="I708" s="5">
        <v>76.98</v>
      </c>
      <c r="J708" s="5">
        <v>55</v>
      </c>
      <c r="K708" s="5">
        <v>0.30655509065550912</v>
      </c>
      <c r="L708" s="5">
        <v>70.72</v>
      </c>
      <c r="M708" s="5">
        <v>49.05</v>
      </c>
      <c r="N708" s="5">
        <v>0.38731009830205543</v>
      </c>
      <c r="O708" s="5">
        <v>1.4899999999999949</v>
      </c>
      <c r="P708" s="6">
        <v>2.0302493527728505</v>
      </c>
      <c r="Q708" s="5">
        <v>92.250968933105469</v>
      </c>
      <c r="R708" s="5">
        <v>11.811086654663086</v>
      </c>
      <c r="S708" s="5">
        <v>44.742835998535156</v>
      </c>
      <c r="T708" s="5">
        <v>97.455238342285156</v>
      </c>
      <c r="U708" s="5">
        <v>82.65429311783123</v>
      </c>
      <c r="V708" s="5">
        <v>862139510</v>
      </c>
      <c r="W708" s="5">
        <v>84600464008.319992</v>
      </c>
      <c r="X708">
        <f t="shared" si="11"/>
        <v>1</v>
      </c>
    </row>
    <row r="709" spans="1:24" x14ac:dyDescent="0.3">
      <c r="A709" s="3">
        <v>43840</v>
      </c>
      <c r="B709" s="4" t="s">
        <v>27</v>
      </c>
      <c r="C709" s="5">
        <v>74.2</v>
      </c>
      <c r="D709" s="5">
        <v>116.5</v>
      </c>
      <c r="E709" s="5">
        <v>0.3450998606595449</v>
      </c>
      <c r="F709" s="5">
        <v>69.349999999999994</v>
      </c>
      <c r="G709" s="5">
        <v>117.2</v>
      </c>
      <c r="H709" s="5">
        <v>0.27334851936218668</v>
      </c>
      <c r="I709" s="5">
        <v>75.67</v>
      </c>
      <c r="J709" s="5">
        <v>126.7</v>
      </c>
      <c r="K709" s="5">
        <v>0.28828451882845191</v>
      </c>
      <c r="L709" s="5">
        <v>67.22</v>
      </c>
      <c r="M709" s="5">
        <v>105</v>
      </c>
      <c r="N709" s="5">
        <v>0.32475424486148347</v>
      </c>
      <c r="O709" s="5">
        <v>-5.5300000000000011</v>
      </c>
      <c r="P709" s="6">
        <v>-7.3851495726495742</v>
      </c>
      <c r="Q709" s="5">
        <v>85.438102722167969</v>
      </c>
      <c r="R709" s="5">
        <v>10.938819885253906</v>
      </c>
      <c r="S709" s="5">
        <v>41.438510894775391</v>
      </c>
      <c r="T709" s="5">
        <v>90.258026123046875</v>
      </c>
      <c r="U709" s="5">
        <v>82.630069182390102</v>
      </c>
      <c r="V709" s="5">
        <v>2320356772</v>
      </c>
      <c r="W709" s="5">
        <v>78352593202.149994</v>
      </c>
      <c r="X709">
        <f t="shared" si="11"/>
        <v>0</v>
      </c>
    </row>
    <row r="710" spans="1:24" x14ac:dyDescent="0.3">
      <c r="A710" s="3">
        <v>43847</v>
      </c>
      <c r="B710" s="4" t="s">
        <v>27</v>
      </c>
      <c r="C710" s="5">
        <v>69.41</v>
      </c>
      <c r="D710" s="5"/>
      <c r="E710" s="5">
        <v>0.27093977395881713</v>
      </c>
      <c r="F710" s="5">
        <v>86.73</v>
      </c>
      <c r="G710" s="5"/>
      <c r="H710" s="5">
        <v>0.53728170083523163</v>
      </c>
      <c r="I710" s="5">
        <v>88.39</v>
      </c>
      <c r="J710" s="5"/>
      <c r="K710" s="5">
        <v>0.46569037656903767</v>
      </c>
      <c r="L710" s="5">
        <v>67.88</v>
      </c>
      <c r="M710" s="5"/>
      <c r="N710" s="5">
        <v>0.33655049151027699</v>
      </c>
      <c r="O710" s="5">
        <v>17.38000000000001</v>
      </c>
      <c r="P710" s="6">
        <v>25.061283345349693</v>
      </c>
      <c r="Q710" s="5">
        <v>106.84998321533203</v>
      </c>
      <c r="R710" s="5">
        <v>13.680229187011719</v>
      </c>
      <c r="S710" s="5">
        <v>51.823532104492188</v>
      </c>
      <c r="T710" s="5">
        <v>112.87784576416016</v>
      </c>
      <c r="U710" s="5">
        <v>82.568591464699836</v>
      </c>
      <c r="V710" s="5">
        <v>4497850336</v>
      </c>
      <c r="W710" s="5">
        <v>97988758592.970001</v>
      </c>
      <c r="X710">
        <f t="shared" si="11"/>
        <v>1</v>
      </c>
    </row>
    <row r="711" spans="1:24" x14ac:dyDescent="0.3">
      <c r="A711" s="3">
        <v>43853</v>
      </c>
      <c r="B711" s="4" t="s">
        <v>27</v>
      </c>
      <c r="C711" s="5">
        <v>86.78</v>
      </c>
      <c r="D711" s="5"/>
      <c r="E711" s="5">
        <v>0.53986685245394028</v>
      </c>
      <c r="F711" s="5">
        <v>96.62</v>
      </c>
      <c r="G711" s="5"/>
      <c r="H711" s="5">
        <v>0.68747152619589991</v>
      </c>
      <c r="I711" s="5">
        <v>101.98</v>
      </c>
      <c r="J711" s="5"/>
      <c r="K711" s="5">
        <v>0.65523012552301263</v>
      </c>
      <c r="L711" s="5">
        <v>76.8</v>
      </c>
      <c r="M711" s="5"/>
      <c r="N711" s="5">
        <v>0.49597855227882037</v>
      </c>
      <c r="O711" s="5">
        <v>9.89</v>
      </c>
      <c r="P711" s="6">
        <v>11.403205349936595</v>
      </c>
      <c r="Q711" s="5">
        <v>119.03430938720703</v>
      </c>
      <c r="R711" s="5">
        <v>15.240213394165039</v>
      </c>
      <c r="S711" s="5">
        <v>57.733078002929688</v>
      </c>
      <c r="T711" s="5">
        <v>125.74954223632813</v>
      </c>
      <c r="U711" s="5">
        <v>82.468772380952501</v>
      </c>
      <c r="V711" s="5">
        <v>4683142857</v>
      </c>
      <c r="W711" s="5">
        <v>109162617955.18001</v>
      </c>
      <c r="X711">
        <f t="shared" si="11"/>
        <v>1</v>
      </c>
    </row>
    <row r="712" spans="1:24" x14ac:dyDescent="0.3">
      <c r="A712" s="3">
        <v>43868</v>
      </c>
      <c r="B712" s="4" t="s">
        <v>27</v>
      </c>
      <c r="C712" s="5">
        <v>82</v>
      </c>
      <c r="D712" s="5"/>
      <c r="E712" s="5">
        <v>0.46586158848118908</v>
      </c>
      <c r="F712" s="5">
        <v>108.54</v>
      </c>
      <c r="G712" s="5"/>
      <c r="H712" s="5">
        <v>0.86848899012908143</v>
      </c>
      <c r="I712" s="5">
        <v>108.54</v>
      </c>
      <c r="J712" s="5"/>
      <c r="K712" s="5">
        <v>0.74672245467224552</v>
      </c>
      <c r="L712" s="5">
        <v>77.3</v>
      </c>
      <c r="M712" s="5"/>
      <c r="N712" s="5">
        <v>0.50491510277033058</v>
      </c>
      <c r="O712" s="5">
        <v>11.920000000000002</v>
      </c>
      <c r="P712" s="6">
        <v>12.336990271165394</v>
      </c>
      <c r="Q712" s="5">
        <v>133.71955871582031</v>
      </c>
      <c r="R712" s="5">
        <v>17.120397567749023</v>
      </c>
      <c r="S712" s="5">
        <v>64.855598449707031</v>
      </c>
      <c r="T712" s="5">
        <v>141.26324462890625</v>
      </c>
      <c r="U712" s="5">
        <v>82.331365425531999</v>
      </c>
      <c r="V712" s="5">
        <v>6114515570</v>
      </c>
      <c r="W712" s="5">
        <v>122629999512.06001</v>
      </c>
      <c r="X712">
        <f t="shared" si="11"/>
        <v>1</v>
      </c>
    </row>
    <row r="713" spans="1:24" x14ac:dyDescent="0.3">
      <c r="A713" s="3">
        <v>43875</v>
      </c>
      <c r="B713" s="4" t="s">
        <v>27</v>
      </c>
      <c r="C713" s="5">
        <v>115.8</v>
      </c>
      <c r="D713" s="5"/>
      <c r="E713" s="5">
        <v>0.98916240904164732</v>
      </c>
      <c r="F713" s="5">
        <v>109.16</v>
      </c>
      <c r="G713" s="5"/>
      <c r="H713" s="5">
        <v>0.87790432801822327</v>
      </c>
      <c r="I713" s="5">
        <v>126.7</v>
      </c>
      <c r="J713" s="5"/>
      <c r="K713" s="5">
        <v>1</v>
      </c>
      <c r="L713" s="5">
        <v>105</v>
      </c>
      <c r="M713" s="5"/>
      <c r="N713" s="5">
        <v>1</v>
      </c>
      <c r="O713" s="5">
        <v>0.61999999999999034</v>
      </c>
      <c r="P713" s="6">
        <v>0.57121798415329383</v>
      </c>
      <c r="Q713" s="5">
        <v>134.48338317871094</v>
      </c>
      <c r="R713" s="5">
        <v>17.218191146850586</v>
      </c>
      <c r="S713" s="5">
        <v>65.226066589355469</v>
      </c>
      <c r="T713" s="5">
        <v>142.07017517089844</v>
      </c>
      <c r="U713" s="5">
        <v>82.033780213903853</v>
      </c>
      <c r="V713" s="5">
        <v>7147857925</v>
      </c>
      <c r="W713" s="5">
        <v>123330484123.23999</v>
      </c>
      <c r="X713">
        <f t="shared" si="11"/>
        <v>1</v>
      </c>
    </row>
    <row r="714" spans="1:24" x14ac:dyDescent="0.3">
      <c r="A714" s="3">
        <v>43882</v>
      </c>
      <c r="B714" s="4" t="s">
        <v>27</v>
      </c>
      <c r="C714" s="5">
        <v>109</v>
      </c>
      <c r="D714" s="5"/>
      <c r="E714" s="5">
        <v>0.88388295401764982</v>
      </c>
      <c r="F714" s="5">
        <v>105.43</v>
      </c>
      <c r="G714" s="5"/>
      <c r="H714" s="5">
        <v>0.82126044039483692</v>
      </c>
      <c r="I714" s="5">
        <v>119.5</v>
      </c>
      <c r="J714" s="5"/>
      <c r="K714" s="5">
        <v>0.89958158995815896</v>
      </c>
      <c r="L714" s="5">
        <v>102.62</v>
      </c>
      <c r="M714" s="5"/>
      <c r="N714" s="5">
        <v>0.95746201966041111</v>
      </c>
      <c r="O714" s="5">
        <v>-3.7299999999999898</v>
      </c>
      <c r="P714" s="6">
        <v>-3.4170025650421265</v>
      </c>
      <c r="Q714" s="5">
        <v>129.88809204101563</v>
      </c>
      <c r="R714" s="5">
        <v>16.629846572875977</v>
      </c>
      <c r="S714" s="5">
        <v>62.997291564941406</v>
      </c>
      <c r="T714" s="5">
        <v>137.21562194824219</v>
      </c>
      <c r="U714" s="5">
        <v>81.741288064516198</v>
      </c>
      <c r="V714" s="5">
        <v>5132430284</v>
      </c>
      <c r="W714" s="5">
        <v>119116278317.27</v>
      </c>
      <c r="X714">
        <f t="shared" si="11"/>
        <v>0</v>
      </c>
    </row>
    <row r="715" spans="1:24" x14ac:dyDescent="0.3">
      <c r="A715" s="3">
        <v>43889</v>
      </c>
      <c r="B715" s="4" t="s">
        <v>27</v>
      </c>
      <c r="C715" s="5">
        <v>106.23</v>
      </c>
      <c r="D715" s="5"/>
      <c r="E715" s="5">
        <v>0.84099705836816852</v>
      </c>
      <c r="F715" s="5">
        <v>88.5</v>
      </c>
      <c r="G715" s="5"/>
      <c r="H715" s="5">
        <v>0.56416097190584669</v>
      </c>
      <c r="I715" s="5">
        <v>113.6</v>
      </c>
      <c r="J715" s="5"/>
      <c r="K715" s="5">
        <v>0.81729428172942808</v>
      </c>
      <c r="L715" s="5">
        <v>83.89</v>
      </c>
      <c r="M715" s="5"/>
      <c r="N715" s="5">
        <v>0.62269883824843608</v>
      </c>
      <c r="O715" s="5">
        <v>-16.930000000000007</v>
      </c>
      <c r="P715" s="6">
        <v>-16.058047993929627</v>
      </c>
      <c r="Q715" s="5">
        <v>107.18511199951172</v>
      </c>
      <c r="R715" s="5">
        <v>13.641512870788574</v>
      </c>
      <c r="S715" s="5">
        <v>57.539581298828125</v>
      </c>
      <c r="T715" s="5">
        <v>115.18147277832031</v>
      </c>
      <c r="U715" s="5">
        <v>81.498820324324356</v>
      </c>
      <c r="V715" s="5">
        <v>5615081436</v>
      </c>
      <c r="W715" s="5">
        <v>99988529176.5</v>
      </c>
      <c r="X715">
        <f t="shared" si="11"/>
        <v>0</v>
      </c>
    </row>
    <row r="716" spans="1:24" x14ac:dyDescent="0.3">
      <c r="A716" s="3">
        <v>43896</v>
      </c>
      <c r="B716" s="4" t="s">
        <v>27</v>
      </c>
      <c r="C716" s="5">
        <v>89.9</v>
      </c>
      <c r="D716" s="5"/>
      <c r="E716" s="5">
        <v>0.58817154358259804</v>
      </c>
      <c r="F716" s="5">
        <v>87.81</v>
      </c>
      <c r="G716" s="5"/>
      <c r="H716" s="5">
        <v>0.55368261199696289</v>
      </c>
      <c r="I716" s="5">
        <v>97.94</v>
      </c>
      <c r="J716" s="5"/>
      <c r="K716" s="5">
        <v>0.59888423988842399</v>
      </c>
      <c r="L716" s="5">
        <v>85.06</v>
      </c>
      <c r="M716" s="5"/>
      <c r="N716" s="5">
        <v>0.64361036639857017</v>
      </c>
      <c r="O716" s="5">
        <v>-0.68999999999999773</v>
      </c>
      <c r="P716" s="6">
        <v>-0.77966101694915135</v>
      </c>
      <c r="Q716" s="5">
        <v>106.34942626953125</v>
      </c>
      <c r="R716" s="5">
        <v>13.535155296325684</v>
      </c>
      <c r="S716" s="5">
        <v>57.090969085693359</v>
      </c>
      <c r="T716" s="5">
        <v>114.283447265625</v>
      </c>
      <c r="U716" s="5">
        <v>81.350321630434806</v>
      </c>
      <c r="V716" s="5">
        <v>3384600789</v>
      </c>
      <c r="W716" s="5">
        <v>99208957593.089996</v>
      </c>
      <c r="X716">
        <f t="shared" si="11"/>
        <v>0</v>
      </c>
    </row>
    <row r="717" spans="1:24" x14ac:dyDescent="0.3">
      <c r="A717" s="3">
        <v>43903</v>
      </c>
      <c r="B717" s="4" t="s">
        <v>27</v>
      </c>
      <c r="C717" s="5">
        <v>85.47</v>
      </c>
      <c r="D717" s="5"/>
      <c r="E717" s="5">
        <v>0.51958507508902307</v>
      </c>
      <c r="F717" s="5">
        <v>86.56</v>
      </c>
      <c r="G717" s="5"/>
      <c r="H717" s="5">
        <v>0.53470007593014435</v>
      </c>
      <c r="I717" s="5">
        <v>88.96</v>
      </c>
      <c r="J717" s="5"/>
      <c r="K717" s="5">
        <v>0.47364016736401665</v>
      </c>
      <c r="L717" s="5">
        <v>78</v>
      </c>
      <c r="M717" s="5"/>
      <c r="N717" s="5">
        <v>0.51742627345844505</v>
      </c>
      <c r="O717" s="5">
        <v>-1.25</v>
      </c>
      <c r="P717" s="6">
        <v>-1.4235280719735788</v>
      </c>
      <c r="Q717" s="5">
        <v>104.83551788330078</v>
      </c>
      <c r="R717" s="5">
        <v>13.34247875213623</v>
      </c>
      <c r="S717" s="5">
        <v>56.278263092041016</v>
      </c>
      <c r="T717" s="5">
        <v>112.65659332275391</v>
      </c>
      <c r="U717" s="5">
        <v>81.239750491803321</v>
      </c>
      <c r="V717" s="5">
        <v>3311255794</v>
      </c>
      <c r="W717" s="5">
        <v>97796690231.839996</v>
      </c>
      <c r="X717">
        <f t="shared" si="11"/>
        <v>0</v>
      </c>
    </row>
    <row r="718" spans="1:24" x14ac:dyDescent="0.3">
      <c r="A718" s="3">
        <v>43910</v>
      </c>
      <c r="B718" s="4" t="s">
        <v>27</v>
      </c>
      <c r="C718" s="5">
        <v>88.1</v>
      </c>
      <c r="D718" s="5"/>
      <c r="E718" s="5">
        <v>0.56030345254683378</v>
      </c>
      <c r="F718" s="5">
        <v>85.88</v>
      </c>
      <c r="G718" s="5"/>
      <c r="H718" s="5">
        <v>0.52437357630979498</v>
      </c>
      <c r="I718" s="5">
        <v>90.36</v>
      </c>
      <c r="J718" s="5"/>
      <c r="K718" s="5">
        <v>0.4931659693165969</v>
      </c>
      <c r="L718" s="5">
        <v>81.260000000000005</v>
      </c>
      <c r="M718" s="5"/>
      <c r="N718" s="5">
        <v>0.5756925826630922</v>
      </c>
      <c r="O718" s="5">
        <v>-0.68000000000000682</v>
      </c>
      <c r="P718" s="6">
        <v>-0.78558225508318369</v>
      </c>
      <c r="Q718" s="5">
        <v>104.01194763183594</v>
      </c>
      <c r="R718" s="5">
        <v>13.237662315368652</v>
      </c>
      <c r="S718" s="5">
        <v>55.836151123046875</v>
      </c>
      <c r="T718" s="5">
        <v>111.77158355712891</v>
      </c>
      <c r="U718" s="5">
        <v>81.117290329670354</v>
      </c>
      <c r="V718" s="5">
        <v>2896899977</v>
      </c>
      <c r="W718" s="5">
        <v>97028416787.319992</v>
      </c>
      <c r="X718">
        <f t="shared" si="11"/>
        <v>0</v>
      </c>
    </row>
    <row r="719" spans="1:24" x14ac:dyDescent="0.3">
      <c r="A719" s="3">
        <v>43917</v>
      </c>
      <c r="B719" s="4" t="s">
        <v>27</v>
      </c>
      <c r="C719" s="5">
        <v>83.3</v>
      </c>
      <c r="D719" s="5"/>
      <c r="E719" s="5">
        <v>0.48598854311812972</v>
      </c>
      <c r="F719" s="5">
        <v>77.849999999999994</v>
      </c>
      <c r="G719" s="5"/>
      <c r="H719" s="5">
        <v>0.40242976461655272</v>
      </c>
      <c r="I719" s="5">
        <v>83.97</v>
      </c>
      <c r="J719" s="5"/>
      <c r="K719" s="5">
        <v>0.40404463040446303</v>
      </c>
      <c r="L719" s="5">
        <v>70.900000000000006</v>
      </c>
      <c r="M719" s="5"/>
      <c r="N719" s="5">
        <v>0.39052725647899922</v>
      </c>
      <c r="O719" s="5">
        <v>-8.0300000000000011</v>
      </c>
      <c r="P719" s="6">
        <v>-9.350256171401961</v>
      </c>
      <c r="Q719" s="5">
        <v>94.28656005859375</v>
      </c>
      <c r="R719" s="5">
        <v>11.999907493591309</v>
      </c>
      <c r="S719" s="5">
        <v>50.615325927734375</v>
      </c>
      <c r="T719" s="5">
        <v>101.32065582275391</v>
      </c>
      <c r="U719" s="5">
        <v>81.036488950276237</v>
      </c>
      <c r="V719" s="5">
        <v>1957015443</v>
      </c>
      <c r="W719" s="5">
        <v>87956011258.649994</v>
      </c>
      <c r="X719">
        <f t="shared" si="11"/>
        <v>0</v>
      </c>
    </row>
    <row r="720" spans="1:24" x14ac:dyDescent="0.3">
      <c r="A720" s="3">
        <v>43924</v>
      </c>
      <c r="B720" s="4" t="s">
        <v>27</v>
      </c>
      <c r="C720" s="5">
        <v>75.8</v>
      </c>
      <c r="D720" s="5"/>
      <c r="E720" s="5">
        <v>0.36987149713577955</v>
      </c>
      <c r="F720" s="5">
        <v>86.54</v>
      </c>
      <c r="G720" s="5"/>
      <c r="H720" s="5">
        <v>0.53439635535307528</v>
      </c>
      <c r="I720" s="5">
        <v>89.98</v>
      </c>
      <c r="J720" s="5"/>
      <c r="K720" s="5">
        <v>0.48786610878661091</v>
      </c>
      <c r="L720" s="5">
        <v>72.989999999999995</v>
      </c>
      <c r="M720" s="5"/>
      <c r="N720" s="5">
        <v>0.42788203753351201</v>
      </c>
      <c r="O720" s="5">
        <v>8.6900000000000119</v>
      </c>
      <c r="P720" s="6">
        <v>11.16249197174055</v>
      </c>
      <c r="Q720" s="5">
        <v>104.81129455566406</v>
      </c>
      <c r="R720" s="5">
        <v>13.339395523071289</v>
      </c>
      <c r="S720" s="5">
        <v>56.2652587890625</v>
      </c>
      <c r="T720" s="5">
        <v>112.63056182861328</v>
      </c>
      <c r="U720" s="5">
        <v>80.938331666666656</v>
      </c>
      <c r="V720" s="5">
        <v>2222618291</v>
      </c>
      <c r="W720" s="5">
        <v>97774093954.060013</v>
      </c>
      <c r="X720">
        <f t="shared" si="11"/>
        <v>1</v>
      </c>
    </row>
    <row r="721" spans="1:24" x14ac:dyDescent="0.3">
      <c r="A721" s="3">
        <v>43931</v>
      </c>
      <c r="B721" s="4" t="s">
        <v>27</v>
      </c>
      <c r="C721" s="5">
        <v>89.28</v>
      </c>
      <c r="D721" s="5"/>
      <c r="E721" s="5">
        <v>0.57857253444805701</v>
      </c>
      <c r="F721" s="5">
        <v>79.849999999999994</v>
      </c>
      <c r="G721" s="5"/>
      <c r="H721" s="5">
        <v>0.43280182232346237</v>
      </c>
      <c r="I721" s="5">
        <v>91.48</v>
      </c>
      <c r="J721" s="5"/>
      <c r="K721" s="5">
        <v>0.50878661087866117</v>
      </c>
      <c r="L721" s="5">
        <v>79.53</v>
      </c>
      <c r="M721" s="5"/>
      <c r="N721" s="5">
        <v>0.5447721179624665</v>
      </c>
      <c r="O721" s="5">
        <v>-6.6900000000000119</v>
      </c>
      <c r="P721" s="6">
        <v>-7.7305292350358323</v>
      </c>
      <c r="Q721" s="5">
        <v>96.708824157714844</v>
      </c>
      <c r="R721" s="5">
        <v>12.308189392089844</v>
      </c>
      <c r="S721" s="5">
        <v>51.915657043457031</v>
      </c>
      <c r="T721" s="5">
        <v>103.92362213134766</v>
      </c>
      <c r="U721" s="5">
        <v>80.829295758928552</v>
      </c>
      <c r="V721" s="5">
        <v>1274208009</v>
      </c>
      <c r="W721" s="5">
        <v>90215639036.649994</v>
      </c>
      <c r="X721">
        <f t="shared" si="11"/>
        <v>0</v>
      </c>
    </row>
    <row r="722" spans="1:24" x14ac:dyDescent="0.3">
      <c r="A722" s="3">
        <v>43938</v>
      </c>
      <c r="B722" s="4" t="s">
        <v>27</v>
      </c>
      <c r="C722" s="5">
        <v>79</v>
      </c>
      <c r="D722" s="5"/>
      <c r="E722" s="5">
        <v>0.41941477008824901</v>
      </c>
      <c r="F722" s="5">
        <v>88</v>
      </c>
      <c r="G722" s="5"/>
      <c r="H722" s="5">
        <v>0.55656795747911925</v>
      </c>
      <c r="I722" s="5">
        <v>90.16</v>
      </c>
      <c r="J722" s="5"/>
      <c r="K722" s="5">
        <v>0.49037656903765686</v>
      </c>
      <c r="L722" s="5">
        <v>78.25</v>
      </c>
      <c r="M722" s="5"/>
      <c r="N722" s="5">
        <v>0.52189454870420016</v>
      </c>
      <c r="O722" s="5">
        <v>8.1500000000000057</v>
      </c>
      <c r="P722" s="6">
        <v>10.206637445209775</v>
      </c>
      <c r="Q722" s="5">
        <v>106.57954406738281</v>
      </c>
      <c r="R722" s="5">
        <v>13.564441680908203</v>
      </c>
      <c r="S722" s="5">
        <v>57.214500427246094</v>
      </c>
      <c r="T722" s="5">
        <v>114.53073120117188</v>
      </c>
      <c r="U722" s="5">
        <v>80.722256004489324</v>
      </c>
      <c r="V722" s="5">
        <v>1394903299</v>
      </c>
      <c r="W722" s="5">
        <v>99423622232</v>
      </c>
      <c r="X722">
        <f t="shared" si="11"/>
        <v>1</v>
      </c>
    </row>
    <row r="723" spans="1:24" x14ac:dyDescent="0.3">
      <c r="A723" s="3">
        <v>43945</v>
      </c>
      <c r="B723" s="4" t="s">
        <v>27</v>
      </c>
      <c r="C723" s="5">
        <v>88.25</v>
      </c>
      <c r="D723" s="5"/>
      <c r="E723" s="5">
        <v>0.56262579346648089</v>
      </c>
      <c r="F723" s="5">
        <v>91.11</v>
      </c>
      <c r="G723" s="5"/>
      <c r="H723" s="5">
        <v>0.60379650721336375</v>
      </c>
      <c r="I723" s="5">
        <v>93.87</v>
      </c>
      <c r="J723" s="5"/>
      <c r="K723" s="5">
        <v>0.5421199442119945</v>
      </c>
      <c r="L723" s="5">
        <v>85.05</v>
      </c>
      <c r="M723" s="5"/>
      <c r="N723" s="5">
        <v>0.64343163538873993</v>
      </c>
      <c r="O723" s="5">
        <v>3.1099999999999994</v>
      </c>
      <c r="P723" s="6">
        <v>3.5340909090909145</v>
      </c>
      <c r="Q723" s="5">
        <v>110.34616088867188</v>
      </c>
      <c r="R723" s="5">
        <v>14.043822288513184</v>
      </c>
      <c r="S723" s="5">
        <v>59.23651123046875</v>
      </c>
      <c r="T723" s="5">
        <v>118.57835388183594</v>
      </c>
      <c r="U723" s="5">
        <v>80.569718397291197</v>
      </c>
      <c r="V723" s="5">
        <v>1223678965</v>
      </c>
      <c r="W723" s="5">
        <v>102937343426.78999</v>
      </c>
      <c r="X723">
        <f t="shared" si="11"/>
        <v>1</v>
      </c>
    </row>
    <row r="724" spans="1:24" x14ac:dyDescent="0.3">
      <c r="A724" s="3">
        <v>43951</v>
      </c>
      <c r="B724" s="4" t="s">
        <v>27</v>
      </c>
      <c r="C724" s="5">
        <v>89.7</v>
      </c>
      <c r="D724" s="5"/>
      <c r="E724" s="5">
        <v>0.58507508902306871</v>
      </c>
      <c r="F724" s="5">
        <v>98.23</v>
      </c>
      <c r="G724" s="5"/>
      <c r="H724" s="5">
        <v>0.71192103264996209</v>
      </c>
      <c r="I724" s="5">
        <v>99.96</v>
      </c>
      <c r="J724" s="5"/>
      <c r="K724" s="5">
        <v>0.6270571827057182</v>
      </c>
      <c r="L724" s="5">
        <v>77.8</v>
      </c>
      <c r="M724" s="5"/>
      <c r="N724" s="5">
        <v>0.5138516532618409</v>
      </c>
      <c r="O724" s="5">
        <v>7.1200000000000045</v>
      </c>
      <c r="P724" s="6">
        <v>7.814729447920099</v>
      </c>
      <c r="Q724" s="5">
        <v>114.40150451660156</v>
      </c>
      <c r="R724" s="5">
        <v>14.447592735290527</v>
      </c>
      <c r="S724" s="5">
        <v>60.686477661132813</v>
      </c>
      <c r="T724" s="5">
        <v>105.29664611816406</v>
      </c>
      <c r="U724" s="5">
        <v>80.441958390022663</v>
      </c>
      <c r="V724" s="5">
        <v>1550293951</v>
      </c>
      <c r="W724" s="5">
        <v>110981618316.47</v>
      </c>
      <c r="X724">
        <f t="shared" si="11"/>
        <v>1</v>
      </c>
    </row>
    <row r="725" spans="1:24" x14ac:dyDescent="0.3">
      <c r="A725" s="3">
        <v>43959</v>
      </c>
      <c r="B725" s="4" t="s">
        <v>27</v>
      </c>
      <c r="C725" s="5">
        <v>97.8</v>
      </c>
      <c r="D725" s="5"/>
      <c r="E725" s="5">
        <v>0.71048149868400678</v>
      </c>
      <c r="F725" s="5">
        <v>101.36</v>
      </c>
      <c r="G725" s="5"/>
      <c r="H725" s="5">
        <v>0.75945330296127567</v>
      </c>
      <c r="I725" s="5">
        <v>108</v>
      </c>
      <c r="J725" s="5"/>
      <c r="K725" s="5">
        <v>0.73919107391910732</v>
      </c>
      <c r="L725" s="5">
        <v>97.1</v>
      </c>
      <c r="M725" s="5"/>
      <c r="N725" s="5">
        <v>0.85880250223413757</v>
      </c>
      <c r="O725" s="5">
        <v>3.1299999999999955</v>
      </c>
      <c r="P725" s="6">
        <v>3.1863992670263519</v>
      </c>
      <c r="Q725" s="5">
        <v>118.04679107666016</v>
      </c>
      <c r="R725" s="5">
        <v>14.907950401306152</v>
      </c>
      <c r="S725" s="5">
        <v>62.620193481445313</v>
      </c>
      <c r="T725" s="5">
        <v>108.65181732177734</v>
      </c>
      <c r="U725" s="5">
        <v>80.31144129692828</v>
      </c>
      <c r="V725" s="5">
        <v>1363592123</v>
      </c>
      <c r="W725" s="5">
        <v>114517935789.03999</v>
      </c>
      <c r="X725">
        <f t="shared" si="11"/>
        <v>1</v>
      </c>
    </row>
    <row r="726" spans="1:24" x14ac:dyDescent="0.3">
      <c r="A726" s="3">
        <v>43966</v>
      </c>
      <c r="B726" s="4" t="s">
        <v>27</v>
      </c>
      <c r="C726" s="5">
        <v>102.23</v>
      </c>
      <c r="D726" s="5"/>
      <c r="E726" s="5">
        <v>0.77906796717758175</v>
      </c>
      <c r="F726" s="5">
        <v>105.08</v>
      </c>
      <c r="G726" s="5"/>
      <c r="H726" s="5">
        <v>0.81594533029612759</v>
      </c>
      <c r="I726" s="5">
        <v>106.88</v>
      </c>
      <c r="J726" s="5"/>
      <c r="K726" s="5">
        <v>0.7235704323570431</v>
      </c>
      <c r="L726" s="5">
        <v>100</v>
      </c>
      <c r="M726" s="5"/>
      <c r="N726" s="5">
        <v>0.91063449508489724</v>
      </c>
      <c r="O726" s="5">
        <v>3.7199999999999989</v>
      </c>
      <c r="P726" s="6">
        <v>3.6700868192580893</v>
      </c>
      <c r="Q726" s="5">
        <v>122.37921142578125</v>
      </c>
      <c r="R726" s="5">
        <v>15.455085754394531</v>
      </c>
      <c r="S726" s="5">
        <v>64.918411254882813</v>
      </c>
      <c r="T726" s="5">
        <v>112.63942718505859</v>
      </c>
      <c r="U726" s="5">
        <v>80.08999405034325</v>
      </c>
      <c r="V726" s="5">
        <v>1489783597</v>
      </c>
      <c r="W726" s="5">
        <v>118720843456.12</v>
      </c>
      <c r="X726">
        <f t="shared" si="11"/>
        <v>1</v>
      </c>
    </row>
    <row r="727" spans="1:24" x14ac:dyDescent="0.3">
      <c r="A727" s="3">
        <v>43973</v>
      </c>
      <c r="B727" s="4" t="s">
        <v>27</v>
      </c>
      <c r="C727" s="5">
        <v>107.35</v>
      </c>
      <c r="D727" s="5"/>
      <c r="E727" s="5">
        <v>0.85833720390153267</v>
      </c>
      <c r="F727" s="5">
        <v>91.97</v>
      </c>
      <c r="G727" s="5"/>
      <c r="H727" s="5">
        <v>0.61685649202733484</v>
      </c>
      <c r="I727" s="5">
        <v>108</v>
      </c>
      <c r="J727" s="5"/>
      <c r="K727" s="5">
        <v>0.73919107391910732</v>
      </c>
      <c r="L727" s="5">
        <v>89.8</v>
      </c>
      <c r="M727" s="5"/>
      <c r="N727" s="5">
        <v>0.72832886505808758</v>
      </c>
      <c r="O727" s="5">
        <v>-13.11</v>
      </c>
      <c r="P727" s="6">
        <v>-12.476208602969162</v>
      </c>
      <c r="Q727" s="5">
        <v>107.11092376708984</v>
      </c>
      <c r="R727" s="5">
        <v>13.526876449584961</v>
      </c>
      <c r="S727" s="5">
        <v>56.819053649902344</v>
      </c>
      <c r="T727" s="5">
        <v>98.5863037109375</v>
      </c>
      <c r="U727" s="5">
        <v>79.883206559263485</v>
      </c>
      <c r="V727" s="5">
        <v>2164337358</v>
      </c>
      <c r="W727" s="5">
        <v>103908983371.33</v>
      </c>
      <c r="X727">
        <f t="shared" si="11"/>
        <v>0</v>
      </c>
    </row>
    <row r="728" spans="1:24" x14ac:dyDescent="0.3">
      <c r="A728" s="3">
        <v>43980</v>
      </c>
      <c r="B728" s="4" t="s">
        <v>27</v>
      </c>
      <c r="C728" s="5">
        <v>91.8</v>
      </c>
      <c r="D728" s="5"/>
      <c r="E728" s="5">
        <v>0.61758786189812664</v>
      </c>
      <c r="F728" s="5">
        <v>88.87</v>
      </c>
      <c r="G728" s="5"/>
      <c r="H728" s="5">
        <v>0.56977980258162497</v>
      </c>
      <c r="I728" s="5">
        <v>93.98</v>
      </c>
      <c r="J728" s="5"/>
      <c r="K728" s="5">
        <v>0.54365411436541144</v>
      </c>
      <c r="L728" s="5">
        <v>87</v>
      </c>
      <c r="M728" s="5"/>
      <c r="N728" s="5">
        <v>0.67828418230563003</v>
      </c>
      <c r="O728" s="5">
        <v>-3.0999999999999943</v>
      </c>
      <c r="P728" s="6">
        <v>-3.3706643470696851</v>
      </c>
      <c r="Q728" s="5">
        <v>103.50057983398438</v>
      </c>
      <c r="R728" s="5">
        <v>13.070931434631348</v>
      </c>
      <c r="S728" s="5">
        <v>54.903873443603516</v>
      </c>
      <c r="T728" s="5">
        <v>95.263290405273438</v>
      </c>
      <c r="U728" s="5">
        <v>79.736139236111129</v>
      </c>
      <c r="V728" s="5">
        <v>1455479835</v>
      </c>
      <c r="W728" s="5">
        <v>100406560315.43001</v>
      </c>
      <c r="X728">
        <f t="shared" si="11"/>
        <v>0</v>
      </c>
    </row>
    <row r="729" spans="1:24" x14ac:dyDescent="0.3">
      <c r="A729" s="3">
        <v>43987</v>
      </c>
      <c r="B729" s="4" t="s">
        <v>27</v>
      </c>
      <c r="C729" s="5">
        <v>90.29</v>
      </c>
      <c r="D729" s="5"/>
      <c r="E729" s="5">
        <v>0.59420962997368021</v>
      </c>
      <c r="F729" s="5">
        <v>91.93</v>
      </c>
      <c r="G729" s="5"/>
      <c r="H729" s="5">
        <v>0.61624905087319681</v>
      </c>
      <c r="I729" s="5">
        <v>95.89</v>
      </c>
      <c r="J729" s="5"/>
      <c r="K729" s="5">
        <v>0.57029288702928871</v>
      </c>
      <c r="L729" s="5">
        <v>90</v>
      </c>
      <c r="M729" s="5"/>
      <c r="N729" s="5">
        <v>0.73190348525469173</v>
      </c>
      <c r="O729" s="5">
        <v>3.0600000000000023</v>
      </c>
      <c r="P729" s="6">
        <v>3.4432316867334389</v>
      </c>
      <c r="Q729" s="5">
        <v>107.06433868408203</v>
      </c>
      <c r="R729" s="5">
        <v>13.520993232727051</v>
      </c>
      <c r="S729" s="5">
        <v>56.794342041015625</v>
      </c>
      <c r="T729" s="5">
        <v>98.543418884277344</v>
      </c>
      <c r="U729" s="5">
        <v>79.57717776484283</v>
      </c>
      <c r="V729" s="5">
        <v>1567158902</v>
      </c>
      <c r="W729" s="5">
        <v>103863790815.77</v>
      </c>
      <c r="X729">
        <f t="shared" si="11"/>
        <v>1</v>
      </c>
    </row>
    <row r="730" spans="1:24" x14ac:dyDescent="0.3">
      <c r="A730" s="3">
        <v>43994</v>
      </c>
      <c r="B730" s="4" t="s">
        <v>27</v>
      </c>
      <c r="C730" s="5">
        <v>92.66</v>
      </c>
      <c r="D730" s="5"/>
      <c r="E730" s="5">
        <v>0.63090261650410273</v>
      </c>
      <c r="F730" s="5">
        <v>88.2</v>
      </c>
      <c r="G730" s="5"/>
      <c r="H730" s="5">
        <v>0.55960516324981024</v>
      </c>
      <c r="I730" s="5">
        <v>93.4</v>
      </c>
      <c r="J730" s="5"/>
      <c r="K730" s="5">
        <v>0.53556485355648542</v>
      </c>
      <c r="L730" s="5">
        <v>87.18</v>
      </c>
      <c r="M730" s="5"/>
      <c r="N730" s="5">
        <v>0.68150134048257383</v>
      </c>
      <c r="O730" s="5">
        <v>-3.730000000000004</v>
      </c>
      <c r="P730" s="6">
        <v>-4.0574350048950381</v>
      </c>
      <c r="Q730" s="5">
        <v>102.72027587890625</v>
      </c>
      <c r="R730" s="5">
        <v>12.97238826751709</v>
      </c>
      <c r="S730" s="5">
        <v>54.489948272705078</v>
      </c>
      <c r="T730" s="5">
        <v>94.545089721679688</v>
      </c>
      <c r="U730" s="5">
        <v>79.426760304449644</v>
      </c>
      <c r="V730" s="5">
        <v>1354323031</v>
      </c>
      <c r="W730" s="5">
        <v>99649585009.800003</v>
      </c>
      <c r="X730">
        <f t="shared" si="11"/>
        <v>0</v>
      </c>
    </row>
    <row r="731" spans="1:24" x14ac:dyDescent="0.3">
      <c r="A731" s="3">
        <v>44001</v>
      </c>
      <c r="B731" s="4" t="s">
        <v>27</v>
      </c>
      <c r="C731" s="5">
        <v>87.52</v>
      </c>
      <c r="D731" s="5"/>
      <c r="E731" s="5">
        <v>0.55132373432419879</v>
      </c>
      <c r="F731" s="5">
        <v>89.22</v>
      </c>
      <c r="G731" s="5"/>
      <c r="H731" s="5">
        <v>0.57509491268033408</v>
      </c>
      <c r="I731" s="5">
        <v>89.95</v>
      </c>
      <c r="J731" s="5"/>
      <c r="K731" s="5">
        <v>0.4874476987447699</v>
      </c>
      <c r="L731" s="5">
        <v>84.27</v>
      </c>
      <c r="M731" s="5"/>
      <c r="N731" s="5">
        <v>0.62949061662198391</v>
      </c>
      <c r="O731" s="5">
        <v>1.019999999999996</v>
      </c>
      <c r="P731" s="6">
        <v>1.1564625850340127</v>
      </c>
      <c r="Q731" s="5">
        <v>103.90819549560547</v>
      </c>
      <c r="R731" s="5">
        <v>13.122408866882324</v>
      </c>
      <c r="S731" s="5">
        <v>55.120101928710938</v>
      </c>
      <c r="T731" s="5">
        <v>95.638465881347656</v>
      </c>
      <c r="U731" s="5">
        <v>79.302390459363977</v>
      </c>
      <c r="V731" s="5">
        <v>1407207512</v>
      </c>
      <c r="W731" s="5">
        <v>100801995176.58</v>
      </c>
      <c r="X731">
        <f t="shared" si="11"/>
        <v>1</v>
      </c>
    </row>
    <row r="732" spans="1:24" x14ac:dyDescent="0.3">
      <c r="A732" s="3">
        <v>44006</v>
      </c>
      <c r="B732" s="4" t="s">
        <v>27</v>
      </c>
      <c r="C732" s="5">
        <v>90.83</v>
      </c>
      <c r="D732" s="5"/>
      <c r="E732" s="5">
        <v>0.60257005728440938</v>
      </c>
      <c r="F732" s="5">
        <v>106.08</v>
      </c>
      <c r="G732" s="5"/>
      <c r="H732" s="5">
        <v>0.83113135914958236</v>
      </c>
      <c r="I732" s="5">
        <v>111.98</v>
      </c>
      <c r="J732" s="5"/>
      <c r="K732" s="5">
        <v>0.79470013947001394</v>
      </c>
      <c r="L732" s="5">
        <v>90.83</v>
      </c>
      <c r="M732" s="5"/>
      <c r="N732" s="5">
        <v>0.74673815907059871</v>
      </c>
      <c r="O732" s="5">
        <v>16.86</v>
      </c>
      <c r="P732" s="6">
        <v>18.897108271687955</v>
      </c>
      <c r="Q732" s="5">
        <v>123.54383850097656</v>
      </c>
      <c r="R732" s="5">
        <v>15.602164268493652</v>
      </c>
      <c r="S732" s="5">
        <v>65.536209106445313</v>
      </c>
      <c r="T732" s="5">
        <v>113.71137237548828</v>
      </c>
      <c r="U732" s="5">
        <v>79.197432387706868</v>
      </c>
      <c r="V732" s="5">
        <v>2092247862</v>
      </c>
      <c r="W732" s="5">
        <v>119850657345.12</v>
      </c>
      <c r="X732">
        <f t="shared" si="11"/>
        <v>1</v>
      </c>
    </row>
    <row r="733" spans="1:24" x14ac:dyDescent="0.3">
      <c r="A733" s="3">
        <v>44015</v>
      </c>
      <c r="B733" s="4" t="s">
        <v>27</v>
      </c>
      <c r="C733" s="5">
        <v>104.03</v>
      </c>
      <c r="D733" s="5"/>
      <c r="E733" s="5">
        <v>0.8069360582133458</v>
      </c>
      <c r="F733" s="5">
        <v>101.8</v>
      </c>
      <c r="G733" s="5"/>
      <c r="H733" s="5">
        <v>0.7661351556567958</v>
      </c>
      <c r="I733" s="5">
        <v>105.08</v>
      </c>
      <c r="J733" s="5"/>
      <c r="K733" s="5">
        <v>0.6984658298465829</v>
      </c>
      <c r="L733" s="5">
        <v>96.3</v>
      </c>
      <c r="M733" s="5"/>
      <c r="N733" s="5">
        <v>0.84450402144772119</v>
      </c>
      <c r="O733" s="5">
        <v>-4.2800000000000011</v>
      </c>
      <c r="P733" s="6">
        <v>-4.0346907993966781</v>
      </c>
      <c r="Q733" s="5">
        <v>118.55922698974609</v>
      </c>
      <c r="R733" s="5">
        <v>14.972665786743164</v>
      </c>
      <c r="S733" s="5">
        <v>62.892024993896484</v>
      </c>
      <c r="T733" s="5">
        <v>109.12346649169922</v>
      </c>
      <c r="U733" s="5">
        <v>78.962611414982177</v>
      </c>
      <c r="V733" s="5">
        <v>2478087260</v>
      </c>
      <c r="W733" s="5">
        <v>115015053900.2</v>
      </c>
      <c r="X733">
        <f t="shared" si="11"/>
        <v>0</v>
      </c>
    </row>
    <row r="734" spans="1:24" x14ac:dyDescent="0.3">
      <c r="A734" s="3">
        <v>44022</v>
      </c>
      <c r="B734" s="4" t="s">
        <v>27</v>
      </c>
      <c r="C734" s="5">
        <v>104</v>
      </c>
      <c r="D734" s="5"/>
      <c r="E734" s="5">
        <v>0.80647159002941637</v>
      </c>
      <c r="F734" s="5">
        <v>117.2</v>
      </c>
      <c r="G734" s="5"/>
      <c r="H734" s="5">
        <v>1</v>
      </c>
      <c r="I734" s="5">
        <v>122</v>
      </c>
      <c r="J734" s="5"/>
      <c r="K734" s="5">
        <v>0.93444909344490934</v>
      </c>
      <c r="L734" s="5">
        <v>103.98</v>
      </c>
      <c r="M734" s="5"/>
      <c r="N734" s="5">
        <v>0.98176943699731911</v>
      </c>
      <c r="O734" s="5">
        <v>15.700033899792217</v>
      </c>
      <c r="P734" s="6">
        <v>15.468018860510814</v>
      </c>
      <c r="Q734" s="5">
        <v>136.49452209472656</v>
      </c>
      <c r="R734" s="5">
        <v>17.237686157226563</v>
      </c>
      <c r="S734" s="5">
        <v>72.406143188476563</v>
      </c>
      <c r="T734" s="5">
        <v>125.63134002685547</v>
      </c>
      <c r="U734" s="5">
        <v>78.660383612440185</v>
      </c>
      <c r="V734" s="5">
        <v>4072219155</v>
      </c>
      <c r="W734" s="5">
        <v>132414187790.8</v>
      </c>
      <c r="X734">
        <f t="shared" si="11"/>
        <v>1</v>
      </c>
    </row>
    <row r="735" spans="1:24" x14ac:dyDescent="0.3">
      <c r="A735" s="3">
        <v>44029</v>
      </c>
      <c r="B735" s="4" t="s">
        <v>27</v>
      </c>
      <c r="C735" s="5">
        <v>116.5</v>
      </c>
      <c r="D735" s="5"/>
      <c r="E735" s="5">
        <v>1</v>
      </c>
      <c r="F735" s="5">
        <v>94.7</v>
      </c>
      <c r="G735" s="5"/>
      <c r="H735" s="5">
        <v>0.65831435079726663</v>
      </c>
      <c r="I735" s="5">
        <v>117.65</v>
      </c>
      <c r="J735" s="5"/>
      <c r="K735" s="5">
        <v>0.87377963737796382</v>
      </c>
      <c r="L735" s="5">
        <v>93</v>
      </c>
      <c r="M735" s="5"/>
      <c r="N735" s="5">
        <v>0.78552278820375332</v>
      </c>
      <c r="O735" s="5">
        <v>-22.5</v>
      </c>
      <c r="P735" s="6">
        <v>-19.197952218430025</v>
      </c>
      <c r="Q735" s="5">
        <v>110.29036712646484</v>
      </c>
      <c r="R735" s="5">
        <v>13.928402900695801</v>
      </c>
      <c r="S735" s="5">
        <v>58.505645751953125</v>
      </c>
      <c r="T735" s="5">
        <v>101.5126953125</v>
      </c>
      <c r="U735" s="5">
        <v>78.360629362214183</v>
      </c>
      <c r="V735" s="5">
        <v>3067803553</v>
      </c>
      <c r="W735" s="5">
        <v>106993375288.3</v>
      </c>
      <c r="X735">
        <f t="shared" si="11"/>
        <v>0</v>
      </c>
    </row>
    <row r="736" spans="1:24" x14ac:dyDescent="0.3">
      <c r="A736" s="3">
        <v>44036</v>
      </c>
      <c r="B736" s="4" t="s">
        <v>27</v>
      </c>
      <c r="C736" s="5">
        <v>94</v>
      </c>
      <c r="D736" s="5"/>
      <c r="E736" s="5">
        <v>0.65164886205294936</v>
      </c>
      <c r="F736" s="5">
        <v>82.72</v>
      </c>
      <c r="G736" s="5"/>
      <c r="H736" s="5">
        <v>0.47638572513287775</v>
      </c>
      <c r="I736" s="5">
        <v>99.7</v>
      </c>
      <c r="J736" s="5"/>
      <c r="K736" s="5">
        <v>0.62343096234309625</v>
      </c>
      <c r="L736" s="5">
        <v>82.69</v>
      </c>
      <c r="M736" s="5"/>
      <c r="N736" s="5">
        <v>0.6012511170688114</v>
      </c>
      <c r="O736" s="5">
        <v>-11.980000000000004</v>
      </c>
      <c r="P736" s="6">
        <v>-12.650475184794097</v>
      </c>
      <c r="Q736" s="5">
        <v>96.338111877441406</v>
      </c>
      <c r="R736" s="5">
        <v>12.728001594543457</v>
      </c>
      <c r="S736" s="5">
        <v>51.104404449462891</v>
      </c>
      <c r="T736" s="5">
        <v>88.670860290527344</v>
      </c>
      <c r="U736" s="5">
        <v>78.172750121065363</v>
      </c>
      <c r="V736" s="5">
        <v>3498106659</v>
      </c>
      <c r="W736" s="5">
        <v>93458204898.080002</v>
      </c>
      <c r="X736">
        <f t="shared" si="11"/>
        <v>0</v>
      </c>
    </row>
    <row r="737" spans="1:24" x14ac:dyDescent="0.3">
      <c r="A737" s="3">
        <v>44043</v>
      </c>
      <c r="B737" s="4" t="s">
        <v>27</v>
      </c>
      <c r="C737" s="5">
        <v>83.06</v>
      </c>
      <c r="D737" s="5"/>
      <c r="E737" s="5">
        <v>0.48227279764669462</v>
      </c>
      <c r="F737" s="5">
        <v>88.39</v>
      </c>
      <c r="G737" s="5"/>
      <c r="H737" s="5">
        <v>0.5624905087319666</v>
      </c>
      <c r="I737" s="5">
        <v>89.85</v>
      </c>
      <c r="J737" s="5"/>
      <c r="K737" s="5">
        <v>0.48605299860529977</v>
      </c>
      <c r="L737" s="5">
        <v>80.05</v>
      </c>
      <c r="M737" s="5"/>
      <c r="N737" s="5">
        <v>0.55406613047363718</v>
      </c>
      <c r="O737" s="5">
        <v>5.6700000000000017</v>
      </c>
      <c r="P737" s="6">
        <v>6.8544487427466327</v>
      </c>
      <c r="Q737" s="5">
        <v>102.94155883789063</v>
      </c>
      <c r="R737" s="5">
        <v>13.600435256958008</v>
      </c>
      <c r="S737" s="5">
        <v>54.607330322265625</v>
      </c>
      <c r="T737" s="5">
        <v>94.748756408691406</v>
      </c>
      <c r="U737" s="5">
        <v>78.040289159561482</v>
      </c>
      <c r="V737" s="5">
        <v>2735622389</v>
      </c>
      <c r="W737" s="5">
        <v>99864249648.710007</v>
      </c>
      <c r="X737">
        <f t="shared" si="11"/>
        <v>1</v>
      </c>
    </row>
    <row r="738" spans="1:24" x14ac:dyDescent="0.3">
      <c r="A738" s="3">
        <v>44050</v>
      </c>
      <c r="B738" s="4" t="s">
        <v>27</v>
      </c>
      <c r="C738" s="5">
        <v>89.36</v>
      </c>
      <c r="D738" s="5"/>
      <c r="E738" s="5">
        <v>0.57981111627186877</v>
      </c>
      <c r="F738" s="5">
        <v>88.11</v>
      </c>
      <c r="G738" s="5"/>
      <c r="H738" s="5">
        <v>0.55823842065299922</v>
      </c>
      <c r="I738" s="5">
        <v>94</v>
      </c>
      <c r="J738" s="5"/>
      <c r="K738" s="5">
        <v>0.54393305439330542</v>
      </c>
      <c r="L738" s="5">
        <v>83.4</v>
      </c>
      <c r="M738" s="5"/>
      <c r="N738" s="5">
        <v>0.61394101876675611</v>
      </c>
      <c r="O738" s="5">
        <v>-0.28000000000000114</v>
      </c>
      <c r="P738" s="6">
        <v>-0.31677791605385641</v>
      </c>
      <c r="Q738" s="5">
        <v>102.61546325683594</v>
      </c>
      <c r="R738" s="5">
        <v>13.557352066040039</v>
      </c>
      <c r="S738" s="5">
        <v>54.434345245361328</v>
      </c>
      <c r="T738" s="5">
        <v>94.448616027832031</v>
      </c>
      <c r="U738" s="5">
        <v>77.881228063725473</v>
      </c>
      <c r="V738" s="5">
        <v>3827088309</v>
      </c>
      <c r="W738" s="5">
        <v>99547901759.789993</v>
      </c>
      <c r="X738">
        <f t="shared" si="11"/>
        <v>0</v>
      </c>
    </row>
    <row r="739" spans="1:24" x14ac:dyDescent="0.3">
      <c r="A739" s="3">
        <v>44057</v>
      </c>
      <c r="B739" s="4" t="s">
        <v>27</v>
      </c>
      <c r="C739" s="5">
        <v>86.52</v>
      </c>
      <c r="D739" s="5"/>
      <c r="E739" s="5">
        <v>0.5358414615265521</v>
      </c>
      <c r="F739" s="5">
        <v>88.94</v>
      </c>
      <c r="G739" s="5"/>
      <c r="H739" s="5">
        <v>0.57084282460136671</v>
      </c>
      <c r="I739" s="5">
        <v>90.3</v>
      </c>
      <c r="J739" s="5"/>
      <c r="K739" s="5">
        <v>0.49232914923291488</v>
      </c>
      <c r="L739" s="5">
        <v>83.58</v>
      </c>
      <c r="M739" s="5"/>
      <c r="N739" s="5">
        <v>0.61715817694369968</v>
      </c>
      <c r="O739" s="5">
        <v>0.82999999999999829</v>
      </c>
      <c r="P739" s="6">
        <v>0.94200431279083396</v>
      </c>
      <c r="Q739" s="5">
        <v>103.58209991455078</v>
      </c>
      <c r="R739" s="5">
        <v>13.685063362121582</v>
      </c>
      <c r="S739" s="5">
        <v>54.947116851806641</v>
      </c>
      <c r="T739" s="5">
        <v>95.338325500488281</v>
      </c>
      <c r="U739" s="5">
        <v>77.732986436498138</v>
      </c>
      <c r="V739" s="5">
        <v>2103400510</v>
      </c>
      <c r="W739" s="5">
        <v>100485647287.66</v>
      </c>
      <c r="X739">
        <f t="shared" si="11"/>
        <v>1</v>
      </c>
    </row>
    <row r="740" spans="1:24" x14ac:dyDescent="0.3">
      <c r="A740" s="3">
        <v>44064</v>
      </c>
      <c r="B740" s="4" t="s">
        <v>27</v>
      </c>
      <c r="C740" s="5">
        <v>91.63</v>
      </c>
      <c r="D740" s="5"/>
      <c r="E740" s="5">
        <v>0.61495587552252662</v>
      </c>
      <c r="F740" s="5">
        <v>86.3</v>
      </c>
      <c r="G740" s="5"/>
      <c r="H740" s="5">
        <v>0.53075170842824604</v>
      </c>
      <c r="I740" s="5">
        <v>92.43</v>
      </c>
      <c r="J740" s="5"/>
      <c r="K740" s="5">
        <v>0.52203626220362631</v>
      </c>
      <c r="L740" s="5">
        <v>85.05</v>
      </c>
      <c r="M740" s="5"/>
      <c r="N740" s="5">
        <v>0.64343163538873993</v>
      </c>
      <c r="O740" s="5">
        <v>-2.6400000000000006</v>
      </c>
      <c r="P740" s="6">
        <v>-2.9682932313919386</v>
      </c>
      <c r="Q740" s="5">
        <v>89.984230041503906</v>
      </c>
      <c r="R740" s="5">
        <v>12.603263854980469</v>
      </c>
      <c r="S740" s="5">
        <v>50.049430847167969</v>
      </c>
      <c r="T740" s="5">
        <v>84.858627319335938</v>
      </c>
      <c r="U740" s="5">
        <v>77.635833374689824</v>
      </c>
      <c r="V740" s="5">
        <v>2338055561</v>
      </c>
      <c r="W740" s="5">
        <v>97502938620.699997</v>
      </c>
      <c r="X740">
        <f t="shared" si="11"/>
        <v>0</v>
      </c>
    </row>
    <row r="741" spans="1:24" x14ac:dyDescent="0.3">
      <c r="A741" s="3">
        <v>44071</v>
      </c>
      <c r="B741" s="4" t="s">
        <v>27</v>
      </c>
      <c r="C741" s="5">
        <v>87.05</v>
      </c>
      <c r="D741" s="5"/>
      <c r="E741" s="5">
        <v>0.54404706610930487</v>
      </c>
      <c r="F741" s="5">
        <v>83.16</v>
      </c>
      <c r="G741" s="5"/>
      <c r="H741" s="5">
        <v>0.48306757782839782</v>
      </c>
      <c r="I741" s="5">
        <v>87.8</v>
      </c>
      <c r="J741" s="5"/>
      <c r="K741" s="5">
        <v>0.45746164574616449</v>
      </c>
      <c r="L741" s="5">
        <v>80.03</v>
      </c>
      <c r="M741" s="5"/>
      <c r="N741" s="5">
        <v>0.55370866845397682</v>
      </c>
      <c r="O741" s="5">
        <v>-3.1400000000000006</v>
      </c>
      <c r="P741" s="6">
        <v>-3.6384704519119349</v>
      </c>
      <c r="Q741" s="5">
        <v>86.710182189941406</v>
      </c>
      <c r="R741" s="5">
        <v>12.144697189331055</v>
      </c>
      <c r="S741" s="5">
        <v>48.228397369384766</v>
      </c>
      <c r="T741" s="5">
        <v>81.771072387695313</v>
      </c>
      <c r="U741" s="5">
        <v>77.57219925093635</v>
      </c>
      <c r="V741" s="5">
        <v>1614646132</v>
      </c>
      <c r="W741" s="5">
        <v>93955323009.23999</v>
      </c>
      <c r="X741">
        <f t="shared" si="11"/>
        <v>0</v>
      </c>
    </row>
    <row r="742" spans="1:24" x14ac:dyDescent="0.3">
      <c r="A742" s="3">
        <v>44078</v>
      </c>
      <c r="B742" s="4" t="s">
        <v>27</v>
      </c>
      <c r="C742" s="5">
        <v>83.61</v>
      </c>
      <c r="D742" s="5"/>
      <c r="E742" s="5">
        <v>0.49078804768540024</v>
      </c>
      <c r="F742" s="5">
        <v>83.69</v>
      </c>
      <c r="G742" s="5"/>
      <c r="H742" s="5">
        <v>0.49111617312072892</v>
      </c>
      <c r="I742" s="5">
        <v>84.96</v>
      </c>
      <c r="J742" s="5"/>
      <c r="K742" s="5">
        <v>0.41785216178521606</v>
      </c>
      <c r="L742" s="5">
        <v>81.52</v>
      </c>
      <c r="M742" s="5"/>
      <c r="N742" s="5">
        <v>0.58033958891867732</v>
      </c>
      <c r="O742" s="5">
        <v>0.53000000000000114</v>
      </c>
      <c r="P742" s="6">
        <v>0.63732563732563641</v>
      </c>
      <c r="Q742" s="5">
        <v>87.262802124023438</v>
      </c>
      <c r="R742" s="5">
        <v>12.222099304199219</v>
      </c>
      <c r="S742" s="5">
        <v>48.535770416259766</v>
      </c>
      <c r="T742" s="5">
        <v>82.292221069335938</v>
      </c>
      <c r="U742" s="5">
        <v>77.516908793969861</v>
      </c>
      <c r="V742" s="5">
        <v>1498243932</v>
      </c>
      <c r="W742" s="5">
        <v>94554124370.410004</v>
      </c>
      <c r="X742">
        <f t="shared" si="11"/>
        <v>1</v>
      </c>
    </row>
    <row r="743" spans="1:24" x14ac:dyDescent="0.3">
      <c r="A743" s="3">
        <v>44085</v>
      </c>
      <c r="B743" s="4" t="s">
        <v>27</v>
      </c>
      <c r="C743" s="5">
        <v>83.59</v>
      </c>
      <c r="D743" s="5"/>
      <c r="E743" s="5">
        <v>0.49047840222944739</v>
      </c>
      <c r="F743" s="5">
        <v>74.59</v>
      </c>
      <c r="G743" s="5"/>
      <c r="H743" s="5">
        <v>0.3529233105542901</v>
      </c>
      <c r="I743" s="5">
        <v>83.68</v>
      </c>
      <c r="J743" s="5"/>
      <c r="K743" s="5">
        <v>0.40000000000000008</v>
      </c>
      <c r="L743" s="5">
        <v>72.760000000000005</v>
      </c>
      <c r="M743" s="5"/>
      <c r="N743" s="5">
        <v>0.42377122430741748</v>
      </c>
      <c r="O743" s="5">
        <v>-9.0999999999999943</v>
      </c>
      <c r="P743" s="6">
        <v>-10.873461584418687</v>
      </c>
      <c r="Q743" s="5">
        <v>77.774314880371094</v>
      </c>
      <c r="R743" s="5">
        <v>10.893133163452148</v>
      </c>
      <c r="S743" s="5">
        <v>43.258251190185547</v>
      </c>
      <c r="T743" s="5">
        <v>73.344207763671875</v>
      </c>
      <c r="U743" s="5">
        <v>77.495772313527183</v>
      </c>
      <c r="V743" s="5">
        <v>1844377587</v>
      </c>
      <c r="W743" s="5">
        <v>84272817980.51001</v>
      </c>
      <c r="X743">
        <f t="shared" si="11"/>
        <v>0</v>
      </c>
    </row>
    <row r="744" spans="1:24" x14ac:dyDescent="0.3">
      <c r="A744" s="3">
        <v>44092</v>
      </c>
      <c r="B744" s="4" t="s">
        <v>27</v>
      </c>
      <c r="C744" s="5">
        <v>76.58</v>
      </c>
      <c r="D744" s="5"/>
      <c r="E744" s="5">
        <v>0.38194766991794393</v>
      </c>
      <c r="F744" s="5">
        <v>81.209999999999994</v>
      </c>
      <c r="G744" s="5"/>
      <c r="H744" s="5">
        <v>0.45345482156416089</v>
      </c>
      <c r="I744" s="5">
        <v>83.28</v>
      </c>
      <c r="J744" s="5"/>
      <c r="K744" s="5">
        <v>0.39442119944211995</v>
      </c>
      <c r="L744" s="5">
        <v>76.5</v>
      </c>
      <c r="M744" s="5"/>
      <c r="N744" s="5">
        <v>0.49061662198391426</v>
      </c>
      <c r="O744" s="5">
        <v>6.6199999999999903</v>
      </c>
      <c r="P744" s="6">
        <v>8.8751843410644895</v>
      </c>
      <c r="Q744" s="5">
        <v>84.676933288574219</v>
      </c>
      <c r="R744" s="5">
        <v>11.859919548034668</v>
      </c>
      <c r="S744" s="5">
        <v>47.097499847412109</v>
      </c>
      <c r="T744" s="5">
        <v>79.853645324707031</v>
      </c>
      <c r="U744" s="5">
        <v>77.463754452926196</v>
      </c>
      <c r="V744" s="5">
        <v>2727379591</v>
      </c>
      <c r="W744" s="5">
        <v>91752185925.689987</v>
      </c>
      <c r="X744">
        <f t="shared" si="11"/>
        <v>1</v>
      </c>
    </row>
    <row r="745" spans="1:24" x14ac:dyDescent="0.3">
      <c r="A745" s="3">
        <v>44099</v>
      </c>
      <c r="B745" s="4" t="s">
        <v>27</v>
      </c>
      <c r="C745" s="5">
        <v>81.5</v>
      </c>
      <c r="D745" s="5"/>
      <c r="E745" s="5">
        <v>0.45812045208236574</v>
      </c>
      <c r="F745" s="5">
        <v>78.31</v>
      </c>
      <c r="G745" s="5"/>
      <c r="H745" s="5">
        <v>0.40941533788914203</v>
      </c>
      <c r="I745" s="5">
        <v>85.94</v>
      </c>
      <c r="J745" s="5"/>
      <c r="K745" s="5">
        <v>0.43152022315202226</v>
      </c>
      <c r="L745" s="5">
        <v>78.22</v>
      </c>
      <c r="M745" s="5"/>
      <c r="N745" s="5">
        <v>0.52135835567470956</v>
      </c>
      <c r="O745" s="5">
        <v>-2.8999999999999915</v>
      </c>
      <c r="P745" s="6">
        <v>-3.5709887944834318</v>
      </c>
      <c r="Q745" s="5">
        <v>81.653129577636719</v>
      </c>
      <c r="R745" s="5">
        <v>11.436403274536133</v>
      </c>
      <c r="S745" s="5">
        <v>45.415653228759766</v>
      </c>
      <c r="T745" s="5">
        <v>77.0020751953125</v>
      </c>
      <c r="U745" s="5">
        <v>77.41563956466068</v>
      </c>
      <c r="V745" s="5">
        <v>2467661020</v>
      </c>
      <c r="W745" s="5">
        <v>88475725647.589996</v>
      </c>
      <c r="X745">
        <f t="shared" si="11"/>
        <v>0</v>
      </c>
    </row>
    <row r="746" spans="1:24" x14ac:dyDescent="0.3">
      <c r="A746" s="3">
        <v>44104</v>
      </c>
      <c r="B746" s="4" t="s">
        <v>27</v>
      </c>
      <c r="C746" s="5">
        <v>78.5</v>
      </c>
      <c r="D746" s="5"/>
      <c r="E746" s="5">
        <v>0.41167363368942567</v>
      </c>
      <c r="F746" s="5">
        <v>79.98</v>
      </c>
      <c r="G746" s="5"/>
      <c r="H746" s="5">
        <v>0.43477600607441164</v>
      </c>
      <c r="I746" s="5">
        <v>81.48</v>
      </c>
      <c r="J746" s="5"/>
      <c r="K746" s="5">
        <v>0.36931659693165975</v>
      </c>
      <c r="L746" s="5">
        <v>75.430000000000007</v>
      </c>
      <c r="M746" s="5"/>
      <c r="N746" s="5">
        <v>0.47149240393208236</v>
      </c>
      <c r="O746" s="5">
        <v>1.6700000000000017</v>
      </c>
      <c r="P746" s="6">
        <v>2.1325501213127263</v>
      </c>
      <c r="Q746" s="5">
        <v>83.394424438476563</v>
      </c>
      <c r="R746" s="5">
        <v>11.680290222167969</v>
      </c>
      <c r="S746" s="5">
        <v>46.384166717529297</v>
      </c>
      <c r="T746" s="5">
        <v>78.644187927246094</v>
      </c>
      <c r="U746" s="5">
        <v>77.400278020565537</v>
      </c>
      <c r="V746" s="5">
        <v>1309747988</v>
      </c>
      <c r="W746" s="5">
        <v>90362514842.220001</v>
      </c>
      <c r="X746">
        <f t="shared" si="11"/>
        <v>1</v>
      </c>
    </row>
    <row r="747" spans="1:24" x14ac:dyDescent="0.3">
      <c r="A747" s="3">
        <v>44113</v>
      </c>
      <c r="B747" s="4" t="s">
        <v>27</v>
      </c>
      <c r="C747" s="5">
        <v>82</v>
      </c>
      <c r="D747" s="5"/>
      <c r="E747" s="5">
        <v>0.46586158848118908</v>
      </c>
      <c r="F747" s="5">
        <v>82.72</v>
      </c>
      <c r="G747" s="5"/>
      <c r="H747" s="5">
        <v>0.47638572513287775</v>
      </c>
      <c r="I747" s="5">
        <v>83.59</v>
      </c>
      <c r="J747" s="5"/>
      <c r="K747" s="5">
        <v>0.39874476987447705</v>
      </c>
      <c r="L747" s="5">
        <v>81.39</v>
      </c>
      <c r="M747" s="5"/>
      <c r="N747" s="5">
        <v>0.5780160857908847</v>
      </c>
      <c r="O747" s="5">
        <v>2.7399999999999949</v>
      </c>
      <c r="P747" s="6">
        <v>3.4258564641160172</v>
      </c>
      <c r="Q747" s="5">
        <v>86.251396179199219</v>
      </c>
      <c r="R747" s="5">
        <v>12.080439567565918</v>
      </c>
      <c r="S747" s="5">
        <v>47.973220825195313</v>
      </c>
      <c r="T747" s="5">
        <v>81.338424682617188</v>
      </c>
      <c r="U747" s="5">
        <v>77.392563577863584</v>
      </c>
      <c r="V747" s="5">
        <v>480873899</v>
      </c>
      <c r="W747" s="5">
        <v>93458204898.080002</v>
      </c>
      <c r="X747">
        <f t="shared" si="11"/>
        <v>1</v>
      </c>
    </row>
    <row r="748" spans="1:24" x14ac:dyDescent="0.3">
      <c r="A748" s="3">
        <v>44120</v>
      </c>
      <c r="B748" s="4" t="s">
        <v>27</v>
      </c>
      <c r="C748" s="5">
        <v>82.66</v>
      </c>
      <c r="D748" s="5"/>
      <c r="E748" s="5">
        <v>0.47607988852763583</v>
      </c>
      <c r="F748" s="5">
        <v>81.02</v>
      </c>
      <c r="G748" s="5"/>
      <c r="H748" s="5">
        <v>0.45056947608200454</v>
      </c>
      <c r="I748" s="5">
        <v>85.3</v>
      </c>
      <c r="J748" s="5"/>
      <c r="K748" s="5">
        <v>0.42259414225941416</v>
      </c>
      <c r="L748" s="5">
        <v>79.53</v>
      </c>
      <c r="M748" s="5"/>
      <c r="N748" s="5">
        <v>0.5447721179624665</v>
      </c>
      <c r="O748" s="5">
        <v>-1.7000000000000028</v>
      </c>
      <c r="P748" s="6">
        <v>-2.0551257253384803</v>
      </c>
      <c r="Q748" s="5">
        <v>84.47882080078125</v>
      </c>
      <c r="R748" s="5">
        <v>11.832171440124512</v>
      </c>
      <c r="S748" s="5">
        <v>46.987312316894531</v>
      </c>
      <c r="T748" s="5">
        <v>79.666816711425781</v>
      </c>
      <c r="U748" s="5">
        <v>77.337888860103618</v>
      </c>
      <c r="V748" s="5">
        <v>2444705822</v>
      </c>
      <c r="W748" s="5">
        <v>91537521286.779999</v>
      </c>
      <c r="X748">
        <f t="shared" si="11"/>
        <v>0</v>
      </c>
    </row>
    <row r="749" spans="1:24" x14ac:dyDescent="0.3">
      <c r="A749" s="3">
        <v>44127</v>
      </c>
      <c r="B749" s="4" t="s">
        <v>27</v>
      </c>
      <c r="C749" s="5">
        <v>81.89</v>
      </c>
      <c r="D749" s="5"/>
      <c r="E749" s="5">
        <v>0.46415853847344796</v>
      </c>
      <c r="F749" s="5">
        <v>73.39</v>
      </c>
      <c r="G749" s="5"/>
      <c r="H749" s="5">
        <v>0.33470007593014428</v>
      </c>
      <c r="I749" s="5">
        <v>81.99</v>
      </c>
      <c r="J749" s="5"/>
      <c r="K749" s="5">
        <v>0.37642956764295665</v>
      </c>
      <c r="L749" s="5">
        <v>73.03</v>
      </c>
      <c r="M749" s="5"/>
      <c r="N749" s="5">
        <v>0.42859696157283295</v>
      </c>
      <c r="O749" s="5">
        <v>-7.6299999999999955</v>
      </c>
      <c r="P749" s="6">
        <v>-9.4174277956060255</v>
      </c>
      <c r="Q749" s="5">
        <v>76.523086547851563</v>
      </c>
      <c r="R749" s="5">
        <v>10.71788501739502</v>
      </c>
      <c r="S749" s="5">
        <v>42.56231689453125</v>
      </c>
      <c r="T749" s="5">
        <v>72.164253234863281</v>
      </c>
      <c r="U749" s="5">
        <v>77.299820599739235</v>
      </c>
      <c r="V749" s="5">
        <v>1768096055</v>
      </c>
      <c r="W749" s="5">
        <v>82917041313.710007</v>
      </c>
      <c r="X749">
        <f t="shared" si="11"/>
        <v>0</v>
      </c>
    </row>
    <row r="750" spans="1:24" x14ac:dyDescent="0.3">
      <c r="A750" s="3">
        <v>44134</v>
      </c>
      <c r="B750" s="4" t="s">
        <v>27</v>
      </c>
      <c r="C750" s="5">
        <v>73.09</v>
      </c>
      <c r="D750" s="5"/>
      <c r="E750" s="5">
        <v>0.32791453785415708</v>
      </c>
      <c r="F750" s="5">
        <v>68.650000000000006</v>
      </c>
      <c r="G750" s="5"/>
      <c r="H750" s="5">
        <v>0.26271829916476852</v>
      </c>
      <c r="I750" s="5">
        <v>76.5</v>
      </c>
      <c r="J750" s="5"/>
      <c r="K750" s="5">
        <v>0.299860529986053</v>
      </c>
      <c r="L750" s="5">
        <v>66.16</v>
      </c>
      <c r="M750" s="5"/>
      <c r="N750" s="5">
        <v>0.30580875781948164</v>
      </c>
      <c r="O750" s="5">
        <v>-4.7399999999999949</v>
      </c>
      <c r="P750" s="6">
        <v>-6.4586455920424886</v>
      </c>
      <c r="Q750" s="5">
        <v>72.683433532714844</v>
      </c>
      <c r="R750" s="5">
        <v>9.7644615173339844</v>
      </c>
      <c r="S750" s="5">
        <v>42.573299407958984</v>
      </c>
      <c r="T750" s="5">
        <v>75.921951293945313</v>
      </c>
      <c r="U750" s="5">
        <v>77.297391207349065</v>
      </c>
      <c r="V750" s="5">
        <v>2051911426</v>
      </c>
      <c r="W750" s="5">
        <v>77561723479.850006</v>
      </c>
      <c r="X750">
        <f t="shared" si="11"/>
        <v>0</v>
      </c>
    </row>
    <row r="751" spans="1:24" x14ac:dyDescent="0.3">
      <c r="A751" s="3">
        <v>44141</v>
      </c>
      <c r="B751" s="4" t="s">
        <v>27</v>
      </c>
      <c r="C751" s="5">
        <v>68.37</v>
      </c>
      <c r="D751" s="5"/>
      <c r="E751" s="5">
        <v>0.25483821024926473</v>
      </c>
      <c r="F751" s="5">
        <v>74.98</v>
      </c>
      <c r="G751" s="5"/>
      <c r="H751" s="5">
        <v>0.35884586180713751</v>
      </c>
      <c r="I751" s="5">
        <v>76.59</v>
      </c>
      <c r="J751" s="5"/>
      <c r="K751" s="5">
        <v>0.30111576011157604</v>
      </c>
      <c r="L751" s="5">
        <v>66.08</v>
      </c>
      <c r="M751" s="5"/>
      <c r="N751" s="5">
        <v>0.30437890974084003</v>
      </c>
      <c r="O751" s="5">
        <v>6.3299999999999983</v>
      </c>
      <c r="P751" s="6">
        <v>9.2206846321922562</v>
      </c>
      <c r="Q751" s="5">
        <v>79.385345458984375</v>
      </c>
      <c r="R751" s="5">
        <v>10.664812088012695</v>
      </c>
      <c r="S751" s="5">
        <v>46.498847961425781</v>
      </c>
      <c r="T751" s="5">
        <v>82.922477722167969</v>
      </c>
      <c r="U751" s="5">
        <v>77.300243857331552</v>
      </c>
      <c r="V751" s="5">
        <v>1918871701</v>
      </c>
      <c r="W751" s="5">
        <v>84713445397.220001</v>
      </c>
      <c r="X751">
        <f t="shared" si="11"/>
        <v>1</v>
      </c>
    </row>
    <row r="752" spans="1:24" x14ac:dyDescent="0.3">
      <c r="A752" s="3">
        <v>44148</v>
      </c>
      <c r="B752" s="4" t="s">
        <v>27</v>
      </c>
      <c r="C752" s="5">
        <v>75.61</v>
      </c>
      <c r="D752" s="5"/>
      <c r="E752" s="5">
        <v>0.36692986530422667</v>
      </c>
      <c r="F752" s="5">
        <v>77.03</v>
      </c>
      <c r="G752" s="5"/>
      <c r="H752" s="5">
        <v>0.38997722095671983</v>
      </c>
      <c r="I752" s="5">
        <v>81.91</v>
      </c>
      <c r="J752" s="5"/>
      <c r="K752" s="5">
        <v>0.37531380753138072</v>
      </c>
      <c r="L752" s="5">
        <v>73.25</v>
      </c>
      <c r="M752" s="5"/>
      <c r="N752" s="5">
        <v>0.43252904378909746</v>
      </c>
      <c r="O752" s="5">
        <v>2.0499999999999972</v>
      </c>
      <c r="P752" s="6">
        <v>2.7340624166444449</v>
      </c>
      <c r="Q752" s="5">
        <v>81.555793762207031</v>
      </c>
      <c r="R752" s="5">
        <v>10.956394195556641</v>
      </c>
      <c r="S752" s="5">
        <v>47.770153045654297</v>
      </c>
      <c r="T752" s="5">
        <v>85.189628601074219</v>
      </c>
      <c r="U752" s="5">
        <v>77.277820212765931</v>
      </c>
      <c r="V752" s="5">
        <v>2553859332</v>
      </c>
      <c r="W752" s="5">
        <v>87029563869.669998</v>
      </c>
      <c r="X752">
        <f t="shared" si="11"/>
        <v>1</v>
      </c>
    </row>
    <row r="753" spans="1:24" x14ac:dyDescent="0.3">
      <c r="A753" s="3">
        <v>44155</v>
      </c>
      <c r="B753" s="4" t="s">
        <v>27</v>
      </c>
      <c r="C753" s="5">
        <v>80</v>
      </c>
      <c r="D753" s="5"/>
      <c r="E753" s="5">
        <v>0.4348970428858957</v>
      </c>
      <c r="F753" s="5">
        <v>78.150000000000006</v>
      </c>
      <c r="G753" s="5"/>
      <c r="H753" s="5">
        <v>0.40698557327258933</v>
      </c>
      <c r="I753" s="5">
        <v>80</v>
      </c>
      <c r="J753" s="5"/>
      <c r="K753" s="5">
        <v>0.34867503486750345</v>
      </c>
      <c r="L753" s="5">
        <v>74.400000000000006</v>
      </c>
      <c r="M753" s="5"/>
      <c r="N753" s="5">
        <v>0.45308310991957118</v>
      </c>
      <c r="O753" s="5">
        <v>1.1200000000000045</v>
      </c>
      <c r="P753" s="6">
        <v>1.4539789692327831</v>
      </c>
      <c r="Q753" s="5">
        <v>82.741592407226563</v>
      </c>
      <c r="R753" s="5">
        <v>11.115697860717773</v>
      </c>
      <c r="S753" s="5">
        <v>48.4647216796875</v>
      </c>
      <c r="T753" s="5">
        <v>86.428268432617188</v>
      </c>
      <c r="U753" s="5">
        <v>77.247626773761681</v>
      </c>
      <c r="V753" s="5">
        <v>1636332103</v>
      </c>
      <c r="W753" s="5">
        <v>88294955425.350006</v>
      </c>
      <c r="X753">
        <f t="shared" si="11"/>
        <v>1</v>
      </c>
    </row>
    <row r="754" spans="1:24" x14ac:dyDescent="0.3">
      <c r="A754" s="3">
        <v>44162</v>
      </c>
      <c r="B754" s="4" t="s">
        <v>27</v>
      </c>
      <c r="C754" s="5">
        <v>77.209999999999994</v>
      </c>
      <c r="D754" s="5"/>
      <c r="E754" s="5">
        <v>0.39170150178046131</v>
      </c>
      <c r="F754" s="5">
        <v>73.3</v>
      </c>
      <c r="G754" s="5"/>
      <c r="H754" s="5">
        <v>0.33333333333333331</v>
      </c>
      <c r="I754" s="5">
        <v>78.150000000000006</v>
      </c>
      <c r="J754" s="5"/>
      <c r="K754" s="5">
        <v>0.32287308228730832</v>
      </c>
      <c r="L754" s="5">
        <v>72.2</v>
      </c>
      <c r="M754" s="5"/>
      <c r="N754" s="5">
        <v>0.41376228775692592</v>
      </c>
      <c r="O754" s="5">
        <v>-4.8500000000000085</v>
      </c>
      <c r="P754" s="6">
        <v>-6.2060140754958582</v>
      </c>
      <c r="Q754" s="5">
        <v>77.606643676757813</v>
      </c>
      <c r="R754" s="5">
        <v>10.425856590270996</v>
      </c>
      <c r="S754" s="5">
        <v>45.456996917724609</v>
      </c>
      <c r="T754" s="5">
        <v>81.064521789550781</v>
      </c>
      <c r="U754" s="5">
        <v>77.237302560646881</v>
      </c>
      <c r="V754" s="5">
        <v>1506045509</v>
      </c>
      <c r="W754" s="5">
        <v>82815358063.699997</v>
      </c>
      <c r="X754">
        <f t="shared" si="11"/>
        <v>0</v>
      </c>
    </row>
    <row r="755" spans="1:24" x14ac:dyDescent="0.3">
      <c r="A755" s="3">
        <v>44169</v>
      </c>
      <c r="B755" s="4" t="s">
        <v>27</v>
      </c>
      <c r="C755" s="5">
        <v>74.2</v>
      </c>
      <c r="D755" s="5"/>
      <c r="E755" s="5">
        <v>0.3450998606595449</v>
      </c>
      <c r="F755" s="5">
        <v>80.099999999999994</v>
      </c>
      <c r="G755" s="5"/>
      <c r="H755" s="5">
        <v>0.43659832953682604</v>
      </c>
      <c r="I755" s="5">
        <v>81.78</v>
      </c>
      <c r="J755" s="5"/>
      <c r="K755" s="5">
        <v>0.37350069735006974</v>
      </c>
      <c r="L755" s="5">
        <v>74.05</v>
      </c>
      <c r="M755" s="5"/>
      <c r="N755" s="5">
        <v>0.44682752457551383</v>
      </c>
      <c r="O755" s="5">
        <v>6.7999999999999972</v>
      </c>
      <c r="P755" s="6">
        <v>9.2769440654843152</v>
      </c>
      <c r="Q755" s="5">
        <v>84.806167602539063</v>
      </c>
      <c r="R755" s="5">
        <v>11.393056869506836</v>
      </c>
      <c r="S755" s="5">
        <v>49.674015045166016</v>
      </c>
      <c r="T755" s="5">
        <v>88.584831237792969</v>
      </c>
      <c r="U755" s="5">
        <v>77.207272184531874</v>
      </c>
      <c r="V755" s="5">
        <v>2230771877</v>
      </c>
      <c r="W755" s="5">
        <v>90498092508.899994</v>
      </c>
      <c r="X755">
        <f t="shared" si="11"/>
        <v>1</v>
      </c>
    </row>
    <row r="756" spans="1:24" x14ac:dyDescent="0.3">
      <c r="A756" s="3">
        <v>44176</v>
      </c>
      <c r="B756" s="4" t="s">
        <v>27</v>
      </c>
      <c r="C756" s="5">
        <v>80.8</v>
      </c>
      <c r="D756" s="5"/>
      <c r="E756" s="5">
        <v>0.447282861124013</v>
      </c>
      <c r="F756" s="5">
        <v>93.66</v>
      </c>
      <c r="G756" s="5"/>
      <c r="H756" s="5">
        <v>0.64252088078967351</v>
      </c>
      <c r="I756" s="5">
        <v>94</v>
      </c>
      <c r="J756" s="5"/>
      <c r="K756" s="5">
        <v>0.54393305439330542</v>
      </c>
      <c r="L756" s="5">
        <v>80.5</v>
      </c>
      <c r="M756" s="5"/>
      <c r="N756" s="5">
        <v>0.56210902591599643</v>
      </c>
      <c r="O756" s="5">
        <v>13.560000000000002</v>
      </c>
      <c r="P756" s="6">
        <v>16.928838951310855</v>
      </c>
      <c r="Q756" s="5">
        <v>99.162864685058594</v>
      </c>
      <c r="R756" s="5">
        <v>13.321768760681152</v>
      </c>
      <c r="S756" s="5">
        <v>58.083248138427734</v>
      </c>
      <c r="T756" s="5">
        <v>103.58121490478516</v>
      </c>
      <c r="U756" s="5">
        <v>77.135566120218584</v>
      </c>
      <c r="V756" s="5">
        <v>5212894018</v>
      </c>
      <c r="W756" s="5">
        <v>105818368843.73999</v>
      </c>
      <c r="X756">
        <f t="shared" si="11"/>
        <v>1</v>
      </c>
    </row>
    <row r="757" spans="1:24" x14ac:dyDescent="0.3">
      <c r="A757" s="3">
        <v>44183</v>
      </c>
      <c r="B757" s="4" t="s">
        <v>27</v>
      </c>
      <c r="C757" s="5">
        <v>92.88</v>
      </c>
      <c r="D757" s="5"/>
      <c r="E757" s="5">
        <v>0.63430871651958498</v>
      </c>
      <c r="F757" s="5">
        <v>88.72</v>
      </c>
      <c r="G757" s="5"/>
      <c r="H757" s="5">
        <v>0.56750189825360664</v>
      </c>
      <c r="I757" s="5">
        <v>94.64</v>
      </c>
      <c r="J757" s="5"/>
      <c r="K757" s="5">
        <v>0.55285913528591346</v>
      </c>
      <c r="L757" s="5">
        <v>86.98</v>
      </c>
      <c r="M757" s="5"/>
      <c r="N757" s="5">
        <v>0.67792672028596968</v>
      </c>
      <c r="O757" s="5">
        <v>-4.9399999999999977</v>
      </c>
      <c r="P757" s="6">
        <v>-5.274396754217392</v>
      </c>
      <c r="Q757" s="5">
        <v>93.932624816894531</v>
      </c>
      <c r="R757" s="5">
        <v>12.619126319885254</v>
      </c>
      <c r="S757" s="5">
        <v>55.019706726074219</v>
      </c>
      <c r="T757" s="5">
        <v>98.117927551269531</v>
      </c>
      <c r="U757" s="5">
        <v>76.997673590096284</v>
      </c>
      <c r="V757" s="5">
        <v>3084932394</v>
      </c>
      <c r="W757" s="5">
        <v>100237088232.08</v>
      </c>
      <c r="X757">
        <f t="shared" si="11"/>
        <v>0</v>
      </c>
    </row>
    <row r="758" spans="1:24" x14ac:dyDescent="0.3">
      <c r="A758" s="3">
        <v>44190</v>
      </c>
      <c r="B758" s="4" t="s">
        <v>27</v>
      </c>
      <c r="C758" s="5">
        <v>88.31</v>
      </c>
      <c r="D758" s="5"/>
      <c r="E758" s="5">
        <v>0.56355472983433974</v>
      </c>
      <c r="F758" s="5">
        <v>82.4</v>
      </c>
      <c r="G758" s="5"/>
      <c r="H758" s="5">
        <v>0.47152619589977229</v>
      </c>
      <c r="I758" s="5">
        <v>91.5</v>
      </c>
      <c r="J758" s="5"/>
      <c r="K758" s="5">
        <v>0.50906555090655503</v>
      </c>
      <c r="L758" s="5">
        <v>82.1</v>
      </c>
      <c r="M758" s="5"/>
      <c r="N758" s="5">
        <v>0.59070598748882919</v>
      </c>
      <c r="O758" s="5">
        <v>-6.3199999999999932</v>
      </c>
      <c r="P758" s="6">
        <v>-7.1235347159603108</v>
      </c>
      <c r="Q758" s="5">
        <v>87.241294860839844</v>
      </c>
      <c r="R758" s="5">
        <v>11.720198631286621</v>
      </c>
      <c r="S758" s="5">
        <v>51.100360870361328</v>
      </c>
      <c r="T758" s="5">
        <v>91.128463745117188</v>
      </c>
      <c r="U758" s="5">
        <v>76.893681301939054</v>
      </c>
      <c r="V758" s="5">
        <v>2455558350</v>
      </c>
      <c r="W758" s="5">
        <v>93096664453.600006</v>
      </c>
      <c r="X758">
        <f t="shared" si="11"/>
        <v>0</v>
      </c>
    </row>
    <row r="759" spans="1:24" x14ac:dyDescent="0.3">
      <c r="A759" s="3">
        <v>44196</v>
      </c>
      <c r="B759" s="4" t="s">
        <v>27</v>
      </c>
      <c r="C759" s="5">
        <v>82</v>
      </c>
      <c r="D759" s="5"/>
      <c r="E759" s="5">
        <v>0.46586158848118908</v>
      </c>
      <c r="F759" s="5">
        <v>82.88</v>
      </c>
      <c r="G759" s="5"/>
      <c r="H759" s="5">
        <v>0.4788154897494305</v>
      </c>
      <c r="I759" s="5">
        <v>83.48</v>
      </c>
      <c r="J759" s="5"/>
      <c r="K759" s="5">
        <v>0.39721059972105999</v>
      </c>
      <c r="L759" s="5">
        <v>80.11</v>
      </c>
      <c r="M759" s="5"/>
      <c r="N759" s="5">
        <v>0.55513851653261848</v>
      </c>
      <c r="O759" s="5">
        <v>0.47999999999998977</v>
      </c>
      <c r="P759" s="6">
        <v>0.58252427184464217</v>
      </c>
      <c r="Q759" s="5">
        <v>87.749496459960938</v>
      </c>
      <c r="R759" s="5">
        <v>11.788471221923828</v>
      </c>
      <c r="S759" s="5">
        <v>51.398033142089844</v>
      </c>
      <c r="T759" s="5">
        <v>91.659309387207031</v>
      </c>
      <c r="U759" s="5">
        <v>76.840119080779928</v>
      </c>
      <c r="V759" s="5">
        <v>1633896771</v>
      </c>
      <c r="W759" s="5">
        <v>93638975120.319992</v>
      </c>
      <c r="X759">
        <f t="shared" si="11"/>
        <v>1</v>
      </c>
    </row>
    <row r="760" spans="1:24" x14ac:dyDescent="0.3">
      <c r="A760" s="3">
        <v>44204</v>
      </c>
      <c r="B760" s="4" t="s">
        <v>27</v>
      </c>
      <c r="C760" s="5">
        <v>83</v>
      </c>
      <c r="D760" s="5"/>
      <c r="E760" s="5">
        <v>0.48134386127883577</v>
      </c>
      <c r="F760" s="5">
        <v>91</v>
      </c>
      <c r="G760" s="5"/>
      <c r="H760" s="5">
        <v>0.60212604403948367</v>
      </c>
      <c r="I760" s="5">
        <v>93.14</v>
      </c>
      <c r="J760" s="5"/>
      <c r="K760" s="5">
        <v>0.53193863319386325</v>
      </c>
      <c r="L760" s="5">
        <v>79.2</v>
      </c>
      <c r="M760" s="5"/>
      <c r="N760" s="5">
        <v>0.53887399463806973</v>
      </c>
      <c r="O760" s="5">
        <v>8.1200000000000045</v>
      </c>
      <c r="P760" s="6">
        <v>9.7972972972973018</v>
      </c>
      <c r="Q760" s="5">
        <v>96.346580505371094</v>
      </c>
      <c r="R760" s="5">
        <v>12.943423271179199</v>
      </c>
      <c r="S760" s="5">
        <v>56.433650970458984</v>
      </c>
      <c r="T760" s="5">
        <v>100.63944244384766</v>
      </c>
      <c r="U760" s="5">
        <v>76.75589410939692</v>
      </c>
      <c r="V760" s="5">
        <v>4019127778</v>
      </c>
      <c r="W760" s="5">
        <v>102813063899</v>
      </c>
      <c r="X760">
        <f t="shared" si="11"/>
        <v>1</v>
      </c>
    </row>
    <row r="761" spans="1:24" x14ac:dyDescent="0.3">
      <c r="A761" s="3">
        <v>44211</v>
      </c>
      <c r="B761" s="4" t="s">
        <v>27</v>
      </c>
      <c r="C761" s="5">
        <v>92.88</v>
      </c>
      <c r="D761" s="5"/>
      <c r="E761" s="5">
        <v>0.63430871651958498</v>
      </c>
      <c r="F761" s="5">
        <v>99.4</v>
      </c>
      <c r="G761" s="5"/>
      <c r="H761" s="5">
        <v>0.72968868640850426</v>
      </c>
      <c r="I761" s="5">
        <v>102.61</v>
      </c>
      <c r="J761" s="5"/>
      <c r="K761" s="5">
        <v>0.66401673640167358</v>
      </c>
      <c r="L761" s="5">
        <v>89</v>
      </c>
      <c r="M761" s="5"/>
      <c r="N761" s="5">
        <v>0.7140303842716712</v>
      </c>
      <c r="O761" s="5">
        <v>8.4000000000000057</v>
      </c>
      <c r="P761" s="6">
        <v>9.2307692307692424</v>
      </c>
      <c r="Q761" s="5">
        <v>105.2401123046875</v>
      </c>
      <c r="R761" s="5">
        <v>14.138200759887695</v>
      </c>
      <c r="S761" s="5">
        <v>61.642910003662109</v>
      </c>
      <c r="T761" s="5">
        <v>109.92923736572266</v>
      </c>
      <c r="U761" s="5">
        <v>76.599791242937854</v>
      </c>
      <c r="V761" s="5">
        <v>4174668224</v>
      </c>
      <c r="W761" s="5">
        <v>112303500566.60001</v>
      </c>
      <c r="X761">
        <f t="shared" si="11"/>
        <v>1</v>
      </c>
    </row>
    <row r="762" spans="1:24" x14ac:dyDescent="0.3">
      <c r="A762" s="3">
        <v>44218</v>
      </c>
      <c r="B762" s="4" t="s">
        <v>27</v>
      </c>
      <c r="C762" s="5">
        <v>99.14</v>
      </c>
      <c r="D762" s="5"/>
      <c r="E762" s="5">
        <v>0.73122774423285342</v>
      </c>
      <c r="F762" s="5">
        <v>85.12</v>
      </c>
      <c r="G762" s="5"/>
      <c r="H762" s="5">
        <v>0.51283219438116945</v>
      </c>
      <c r="I762" s="5">
        <v>102.78</v>
      </c>
      <c r="J762" s="5"/>
      <c r="K762" s="5">
        <v>0.66638772663877266</v>
      </c>
      <c r="L762" s="5">
        <v>83.97</v>
      </c>
      <c r="M762" s="5"/>
      <c r="N762" s="5">
        <v>0.62412868632707774</v>
      </c>
      <c r="O762" s="5">
        <v>-14.280000000000001</v>
      </c>
      <c r="P762" s="6">
        <v>-14.366197183098596</v>
      </c>
      <c r="Q762" s="5">
        <v>90.121109008789063</v>
      </c>
      <c r="R762" s="5">
        <v>12.107078552246094</v>
      </c>
      <c r="S762" s="5">
        <v>52.787166595458984</v>
      </c>
      <c r="T762" s="5">
        <v>94.136589050292969</v>
      </c>
      <c r="U762" s="5">
        <v>76.447537411095311</v>
      </c>
      <c r="V762" s="5">
        <v>4061381614</v>
      </c>
      <c r="W762" s="5">
        <v>96169758231.680008</v>
      </c>
      <c r="X762">
        <f t="shared" si="11"/>
        <v>0</v>
      </c>
    </row>
    <row r="763" spans="1:24" x14ac:dyDescent="0.3">
      <c r="A763" s="3">
        <v>44225</v>
      </c>
      <c r="B763" s="4" t="s">
        <v>27</v>
      </c>
      <c r="C763" s="5">
        <v>85.3</v>
      </c>
      <c r="D763" s="5"/>
      <c r="E763" s="5">
        <v>0.51695308871342316</v>
      </c>
      <c r="F763" s="5">
        <v>87.51</v>
      </c>
      <c r="G763" s="5"/>
      <c r="H763" s="5">
        <v>0.54912680334092645</v>
      </c>
      <c r="I763" s="5">
        <v>91.55</v>
      </c>
      <c r="J763" s="5"/>
      <c r="K763" s="5">
        <v>0.50976290097629007</v>
      </c>
      <c r="L763" s="5">
        <v>83.1</v>
      </c>
      <c r="M763" s="5"/>
      <c r="N763" s="5">
        <v>0.60857908847184983</v>
      </c>
      <c r="O763" s="5">
        <v>2.3900000000000006</v>
      </c>
      <c r="P763" s="6">
        <v>2.8078007518796966</v>
      </c>
      <c r="Q763" s="5">
        <v>92.651527404785156</v>
      </c>
      <c r="R763" s="5">
        <v>12.447021484375</v>
      </c>
      <c r="S763" s="5">
        <v>54.269325256347656</v>
      </c>
      <c r="T763" s="5">
        <v>96.779754638671875</v>
      </c>
      <c r="U763" s="5">
        <v>76.333874928366782</v>
      </c>
      <c r="V763" s="5">
        <v>2616524661</v>
      </c>
      <c r="W763" s="5">
        <v>98870013426.389999</v>
      </c>
      <c r="X763">
        <f t="shared" si="11"/>
        <v>1</v>
      </c>
    </row>
    <row r="764" spans="1:24" x14ac:dyDescent="0.3">
      <c r="A764" s="3">
        <v>44232</v>
      </c>
      <c r="B764" s="4" t="s">
        <v>27</v>
      </c>
      <c r="C764" s="5">
        <v>87.59</v>
      </c>
      <c r="D764" s="5"/>
      <c r="E764" s="5">
        <v>0.55240749342003415</v>
      </c>
      <c r="F764" s="5">
        <v>88.88</v>
      </c>
      <c r="G764" s="5"/>
      <c r="H764" s="5">
        <v>0.56993166287015939</v>
      </c>
      <c r="I764" s="5">
        <v>92.98</v>
      </c>
      <c r="J764" s="5"/>
      <c r="K764" s="5">
        <v>0.52970711297071138</v>
      </c>
      <c r="L764" s="5">
        <v>83.5</v>
      </c>
      <c r="M764" s="5"/>
      <c r="N764" s="5">
        <v>0.61572832886505813</v>
      </c>
      <c r="O764" s="5">
        <v>1.3699999999999903</v>
      </c>
      <c r="P764" s="6">
        <v>1.5655353673865946</v>
      </c>
      <c r="Q764" s="5">
        <v>94.102020263671875</v>
      </c>
      <c r="R764" s="5">
        <v>12.641883850097656</v>
      </c>
      <c r="S764" s="5">
        <v>55.118930816650391</v>
      </c>
      <c r="T764" s="5">
        <v>98.294876098632813</v>
      </c>
      <c r="U764" s="5">
        <v>76.207465223665238</v>
      </c>
      <c r="V764" s="5">
        <v>2625489772</v>
      </c>
      <c r="W764" s="5">
        <v>100525976708.08</v>
      </c>
      <c r="X764">
        <f t="shared" si="11"/>
        <v>1</v>
      </c>
    </row>
    <row r="765" spans="1:24" x14ac:dyDescent="0.3">
      <c r="A765" s="3">
        <v>44237</v>
      </c>
      <c r="B765" s="4" t="s">
        <v>27</v>
      </c>
      <c r="C765" s="5">
        <v>88.88</v>
      </c>
      <c r="D765" s="5"/>
      <c r="E765" s="5">
        <v>0.57237962532899822</v>
      </c>
      <c r="F765" s="5">
        <v>93.39</v>
      </c>
      <c r="G765" s="5"/>
      <c r="H765" s="5">
        <v>0.63842065299924078</v>
      </c>
      <c r="I765" s="5">
        <v>96.98</v>
      </c>
      <c r="J765" s="5"/>
      <c r="K765" s="5">
        <v>0.58549511854951186</v>
      </c>
      <c r="L765" s="5">
        <v>88.88</v>
      </c>
      <c r="M765" s="5"/>
      <c r="N765" s="5">
        <v>0.7118856121537086</v>
      </c>
      <c r="O765" s="5">
        <v>4.5100000000000051</v>
      </c>
      <c r="P765" s="6">
        <v>5.0742574257425677</v>
      </c>
      <c r="Q765" s="5">
        <v>98.98345947265625</v>
      </c>
      <c r="R765" s="5">
        <v>13.297667503356934</v>
      </c>
      <c r="S765" s="5">
        <v>57.978164672851563</v>
      </c>
      <c r="T765" s="5">
        <v>103.39381408691406</v>
      </c>
      <c r="U765" s="5">
        <v>76.107295797101429</v>
      </c>
      <c r="V765" s="5">
        <v>1986156207</v>
      </c>
      <c r="W765" s="5">
        <v>105626923545.99001</v>
      </c>
      <c r="X765">
        <f t="shared" si="11"/>
        <v>1</v>
      </c>
    </row>
    <row r="766" spans="1:24" x14ac:dyDescent="0.3">
      <c r="A766" s="3">
        <v>44246</v>
      </c>
      <c r="B766" s="4" t="s">
        <v>27</v>
      </c>
      <c r="C766" s="5">
        <v>93.39</v>
      </c>
      <c r="D766" s="5"/>
      <c r="E766" s="5">
        <v>0.64220467564638495</v>
      </c>
      <c r="F766" s="5">
        <v>90.5</v>
      </c>
      <c r="G766" s="5"/>
      <c r="H766" s="5">
        <v>0.59453302961275634</v>
      </c>
      <c r="I766" s="5">
        <v>95.77</v>
      </c>
      <c r="J766" s="5"/>
      <c r="K766" s="5">
        <v>0.56861924686192455</v>
      </c>
      <c r="L766" s="5">
        <v>88.58</v>
      </c>
      <c r="M766" s="5"/>
      <c r="N766" s="5">
        <v>0.70652368185880243</v>
      </c>
      <c r="O766" s="5">
        <v>-2.8900000000000006</v>
      </c>
      <c r="P766" s="6">
        <v>-3.0945497376592801</v>
      </c>
      <c r="Q766" s="5">
        <v>95.920364379882813</v>
      </c>
      <c r="R766" s="5">
        <v>12.837604522705078</v>
      </c>
      <c r="S766" s="5">
        <v>56.184001922607422</v>
      </c>
      <c r="T766" s="5">
        <v>100.19424438476563</v>
      </c>
      <c r="U766" s="5">
        <v>76.040040406976729</v>
      </c>
      <c r="V766" s="5">
        <v>1104895617</v>
      </c>
      <c r="W766" s="5">
        <v>102358245860.5</v>
      </c>
      <c r="X766">
        <f t="shared" si="11"/>
        <v>0</v>
      </c>
    </row>
    <row r="767" spans="1:24" x14ac:dyDescent="0.3">
      <c r="A767" s="3">
        <v>44253</v>
      </c>
      <c r="B767" s="4" t="s">
        <v>27</v>
      </c>
      <c r="C767" s="5">
        <v>90.58</v>
      </c>
      <c r="D767" s="5"/>
      <c r="E767" s="5">
        <v>0.5986994890849977</v>
      </c>
      <c r="F767" s="5">
        <v>74.14</v>
      </c>
      <c r="G767" s="5"/>
      <c r="H767" s="5">
        <v>0.34608959757023539</v>
      </c>
      <c r="I767" s="5">
        <v>93.26</v>
      </c>
      <c r="J767" s="5"/>
      <c r="K767" s="5">
        <v>0.53361227336122741</v>
      </c>
      <c r="L767" s="5">
        <v>73.5</v>
      </c>
      <c r="M767" s="5"/>
      <c r="N767" s="5">
        <v>0.43699731903485256</v>
      </c>
      <c r="O767" s="5">
        <v>-16.36</v>
      </c>
      <c r="P767" s="6">
        <v>-18.077348066298349</v>
      </c>
      <c r="Q767" s="5">
        <v>75.977027893066406</v>
      </c>
      <c r="R767" s="5">
        <v>10.51690673828125</v>
      </c>
      <c r="S767" s="5">
        <v>45.981342315673828</v>
      </c>
      <c r="T767" s="5">
        <v>82.081779479980469</v>
      </c>
      <c r="U767" s="5">
        <v>75.93044377745241</v>
      </c>
      <c r="V767" s="5">
        <v>3519121644</v>
      </c>
      <c r="W767" s="5">
        <v>83854589481.740005</v>
      </c>
      <c r="X767">
        <f t="shared" si="11"/>
        <v>0</v>
      </c>
    </row>
    <row r="768" spans="1:24" x14ac:dyDescent="0.3">
      <c r="A768" s="3">
        <v>44260</v>
      </c>
      <c r="B768" s="4" t="s">
        <v>27</v>
      </c>
      <c r="C768" s="5">
        <v>75</v>
      </c>
      <c r="D768" s="5"/>
      <c r="E768" s="5">
        <v>0.3574856788976622</v>
      </c>
      <c r="F768" s="5">
        <v>75.73</v>
      </c>
      <c r="G768" s="5"/>
      <c r="H768" s="5">
        <v>0.37023538344722862</v>
      </c>
      <c r="I768" s="5">
        <v>76.97</v>
      </c>
      <c r="J768" s="5"/>
      <c r="K768" s="5">
        <v>0.30641562064156203</v>
      </c>
      <c r="L768" s="5">
        <v>72.27</v>
      </c>
      <c r="M768" s="5"/>
      <c r="N768" s="5">
        <v>0.41501340482573723</v>
      </c>
      <c r="O768" s="5">
        <v>1.5900000000000034</v>
      </c>
      <c r="P768" s="6">
        <v>2.1445913137307926</v>
      </c>
      <c r="Q768" s="5">
        <v>77.606422424316406</v>
      </c>
      <c r="R768" s="5">
        <v>10.742450714111328</v>
      </c>
      <c r="S768" s="5">
        <v>46.967453002929688</v>
      </c>
      <c r="T768" s="5">
        <v>83.842094421386719</v>
      </c>
      <c r="U768" s="5">
        <v>75.922210324483757</v>
      </c>
      <c r="V768" s="5">
        <v>2200827947</v>
      </c>
      <c r="W768" s="5">
        <v>85652927723.930008</v>
      </c>
      <c r="X768">
        <f t="shared" si="11"/>
        <v>1</v>
      </c>
    </row>
    <row r="769" spans="1:24" x14ac:dyDescent="0.3">
      <c r="A769" s="3">
        <v>44267</v>
      </c>
      <c r="B769" s="4" t="s">
        <v>27</v>
      </c>
      <c r="C769" s="5">
        <v>76.5</v>
      </c>
      <c r="D769" s="5"/>
      <c r="E769" s="5">
        <v>0.38070908809413223</v>
      </c>
      <c r="F769" s="5">
        <v>69.5</v>
      </c>
      <c r="G769" s="5"/>
      <c r="H769" s="5">
        <v>0.27562642369020501</v>
      </c>
      <c r="I769" s="5">
        <v>76.8</v>
      </c>
      <c r="J769" s="5"/>
      <c r="K769" s="5">
        <v>0.304044630404463</v>
      </c>
      <c r="L769" s="5">
        <v>68.5</v>
      </c>
      <c r="M769" s="5"/>
      <c r="N769" s="5">
        <v>0.3476318141197498</v>
      </c>
      <c r="O769" s="5">
        <v>-6.230000000000004</v>
      </c>
      <c r="P769" s="6">
        <v>-8.2265944803908813</v>
      </c>
      <c r="Q769" s="5">
        <v>71.222053527832031</v>
      </c>
      <c r="R769" s="5">
        <v>9.8587131500244141</v>
      </c>
      <c r="S769" s="5">
        <v>43.103630065917969</v>
      </c>
      <c r="T769" s="5">
        <v>76.944747924804688</v>
      </c>
      <c r="U769" s="5">
        <v>75.936878008915301</v>
      </c>
      <c r="V769" s="5">
        <v>1952629644</v>
      </c>
      <c r="W769" s="5">
        <v>78606608699.5</v>
      </c>
      <c r="X769">
        <f t="shared" si="11"/>
        <v>0</v>
      </c>
    </row>
    <row r="770" spans="1:24" x14ac:dyDescent="0.3">
      <c r="A770" s="3">
        <v>44274</v>
      </c>
      <c r="B770" s="4" t="s">
        <v>27</v>
      </c>
      <c r="C770" s="5">
        <v>69.45</v>
      </c>
      <c r="D770" s="5"/>
      <c r="E770" s="5">
        <v>0.27155906487072312</v>
      </c>
      <c r="F770" s="5">
        <v>65.97</v>
      </c>
      <c r="G770" s="5"/>
      <c r="H770" s="5">
        <v>0.22201974183750947</v>
      </c>
      <c r="I770" s="5">
        <v>69.45</v>
      </c>
      <c r="J770" s="5"/>
      <c r="K770" s="5">
        <v>0.20153417015341704</v>
      </c>
      <c r="L770" s="5">
        <v>63.5</v>
      </c>
      <c r="M770" s="5"/>
      <c r="N770" s="5">
        <v>0.25826630920464705</v>
      </c>
      <c r="O770" s="5">
        <v>-3.5300000000000011</v>
      </c>
      <c r="P770" s="6">
        <v>-5.0791366906474682</v>
      </c>
      <c r="Q770" s="5">
        <v>67.604591369628906</v>
      </c>
      <c r="R770" s="5">
        <v>9.357975959777832</v>
      </c>
      <c r="S770" s="5">
        <v>40.914337158203125</v>
      </c>
      <c r="T770" s="5">
        <v>73.03662109375</v>
      </c>
      <c r="U770" s="5">
        <v>75.993967964071857</v>
      </c>
      <c r="V770" s="5">
        <v>2290190416</v>
      </c>
      <c r="W770" s="5">
        <v>74614071595.770004</v>
      </c>
      <c r="X770">
        <f t="shared" si="11"/>
        <v>0</v>
      </c>
    </row>
    <row r="771" spans="1:24" x14ac:dyDescent="0.3">
      <c r="A771" s="3">
        <v>44281</v>
      </c>
      <c r="B771" s="4" t="s">
        <v>27</v>
      </c>
      <c r="C771" s="5">
        <v>65.08</v>
      </c>
      <c r="D771" s="5"/>
      <c r="E771" s="5">
        <v>0.20390153274500697</v>
      </c>
      <c r="F771" s="5">
        <v>66.150000000000006</v>
      </c>
      <c r="G771" s="5"/>
      <c r="H771" s="5">
        <v>0.22475322703113143</v>
      </c>
      <c r="I771" s="5">
        <v>66.3</v>
      </c>
      <c r="J771" s="5"/>
      <c r="K771" s="5">
        <v>0.15760111576011154</v>
      </c>
      <c r="L771" s="5">
        <v>63.6</v>
      </c>
      <c r="M771" s="5"/>
      <c r="N771" s="5">
        <v>0.26005361930294912</v>
      </c>
      <c r="O771" s="5">
        <v>0.18000000000000682</v>
      </c>
      <c r="P771" s="6">
        <v>0.27285129604366354</v>
      </c>
      <c r="Q771" s="5">
        <v>67.789047241210938</v>
      </c>
      <c r="R771" s="5">
        <v>9.3835086822509766</v>
      </c>
      <c r="S771" s="5">
        <v>41.025974273681641</v>
      </c>
      <c r="T771" s="5">
        <v>73.23590087890625</v>
      </c>
      <c r="U771" s="5">
        <v>76.064439064856714</v>
      </c>
      <c r="V771" s="5">
        <v>2192596776</v>
      </c>
      <c r="W771" s="5">
        <v>74817657057.150009</v>
      </c>
      <c r="X771">
        <f t="shared" ref="X771:X834" si="12">IF(O771&gt;0,1,0)</f>
        <v>1</v>
      </c>
    </row>
    <row r="772" spans="1:24" x14ac:dyDescent="0.3">
      <c r="A772" s="3">
        <v>44288</v>
      </c>
      <c r="B772" s="4" t="s">
        <v>27</v>
      </c>
      <c r="C772" s="5">
        <v>66.19</v>
      </c>
      <c r="D772" s="5"/>
      <c r="E772" s="5">
        <v>0.22108685555039481</v>
      </c>
      <c r="F772" s="5">
        <v>66.34</v>
      </c>
      <c r="G772" s="5"/>
      <c r="H772" s="5">
        <v>0.22763857251328781</v>
      </c>
      <c r="I772" s="5">
        <v>67.59</v>
      </c>
      <c r="J772" s="5"/>
      <c r="K772" s="5">
        <v>0.17559274755927479</v>
      </c>
      <c r="L772" s="5">
        <v>61.18</v>
      </c>
      <c r="M772" s="5"/>
      <c r="N772" s="5">
        <v>0.21680071492403935</v>
      </c>
      <c r="O772" s="5">
        <v>0.18999999999999773</v>
      </c>
      <c r="P772" s="6">
        <v>0.28722600151172006</v>
      </c>
      <c r="Q772" s="5">
        <v>67.983757019042969</v>
      </c>
      <c r="R772" s="5">
        <v>9.4104604721069336</v>
      </c>
      <c r="S772" s="5">
        <v>41.143810272216797</v>
      </c>
      <c r="T772" s="5">
        <v>73.446250915527344</v>
      </c>
      <c r="U772" s="5">
        <v>76.144951671732514</v>
      </c>
      <c r="V772" s="5">
        <v>2555023097</v>
      </c>
      <c r="W772" s="5">
        <v>75032552821.940002</v>
      </c>
      <c r="X772">
        <f t="shared" si="12"/>
        <v>1</v>
      </c>
    </row>
    <row r="773" spans="1:24" x14ac:dyDescent="0.3">
      <c r="A773" s="3">
        <v>44295</v>
      </c>
      <c r="B773" s="4" t="s">
        <v>27</v>
      </c>
      <c r="C773" s="5">
        <v>66.89</v>
      </c>
      <c r="D773" s="5"/>
      <c r="E773" s="5">
        <v>0.23192444650874752</v>
      </c>
      <c r="F773" s="5">
        <v>65.989999999999995</v>
      </c>
      <c r="G773" s="5"/>
      <c r="H773" s="5">
        <v>0.22232346241457851</v>
      </c>
      <c r="I773" s="5">
        <v>67.78</v>
      </c>
      <c r="J773" s="5"/>
      <c r="K773" s="5">
        <v>0.17824267782426778</v>
      </c>
      <c r="L773" s="5">
        <v>64.59</v>
      </c>
      <c r="M773" s="5"/>
      <c r="N773" s="5">
        <v>0.27774798927613953</v>
      </c>
      <c r="O773" s="5">
        <v>-0.35000000000000853</v>
      </c>
      <c r="P773" s="6">
        <v>-0.52758516731989946</v>
      </c>
      <c r="Q773" s="5">
        <v>67.625083923339844</v>
      </c>
      <c r="R773" s="5">
        <v>9.3608131408691406</v>
      </c>
      <c r="S773" s="5">
        <v>40.926742553710938</v>
      </c>
      <c r="T773" s="5">
        <v>73.058761596679688</v>
      </c>
      <c r="U773" s="5">
        <v>76.193786085626897</v>
      </c>
      <c r="V773" s="5">
        <v>1376589736</v>
      </c>
      <c r="W773" s="5">
        <v>74636692202.589996</v>
      </c>
      <c r="X773">
        <f t="shared" si="12"/>
        <v>0</v>
      </c>
    </row>
    <row r="774" spans="1:24" x14ac:dyDescent="0.3">
      <c r="A774" s="3">
        <v>44302</v>
      </c>
      <c r="B774" s="4" t="s">
        <v>27</v>
      </c>
      <c r="C774" s="5">
        <v>65.78</v>
      </c>
      <c r="D774" s="5"/>
      <c r="E774" s="5">
        <v>0.21473912370335971</v>
      </c>
      <c r="F774" s="5">
        <v>66.349999999999994</v>
      </c>
      <c r="G774" s="5"/>
      <c r="H774" s="5">
        <v>0.22779043280182223</v>
      </c>
      <c r="I774" s="5">
        <v>66.819999999999993</v>
      </c>
      <c r="J774" s="5"/>
      <c r="K774" s="5">
        <v>0.16485355648535555</v>
      </c>
      <c r="L774" s="5">
        <v>63.61</v>
      </c>
      <c r="M774" s="5"/>
      <c r="N774" s="5">
        <v>0.2602323503127793</v>
      </c>
      <c r="O774" s="5">
        <v>0.35999999999999943</v>
      </c>
      <c r="P774" s="6">
        <v>0.54553720260648308</v>
      </c>
      <c r="Q774" s="5">
        <v>67.994003295898438</v>
      </c>
      <c r="R774" s="5">
        <v>9.4118795394897461</v>
      </c>
      <c r="S774" s="5">
        <v>41.150012969970703</v>
      </c>
      <c r="T774" s="5">
        <v>73.457321166992188</v>
      </c>
      <c r="U774" s="5">
        <v>76.266559013867465</v>
      </c>
      <c r="V774" s="5">
        <v>1487657462</v>
      </c>
      <c r="W774" s="5">
        <v>75043863125.349991</v>
      </c>
      <c r="X774">
        <f t="shared" si="12"/>
        <v>1</v>
      </c>
    </row>
    <row r="775" spans="1:24" x14ac:dyDescent="0.3">
      <c r="A775" s="3">
        <v>44309</v>
      </c>
      <c r="B775" s="4" t="s">
        <v>27</v>
      </c>
      <c r="C775" s="5">
        <v>66.08</v>
      </c>
      <c r="D775" s="5"/>
      <c r="E775" s="5">
        <v>0.21938380554265369</v>
      </c>
      <c r="F775" s="5">
        <v>66.39</v>
      </c>
      <c r="G775" s="5"/>
      <c r="H775" s="5">
        <v>0.22839787395596053</v>
      </c>
      <c r="I775" s="5">
        <v>68.290000000000006</v>
      </c>
      <c r="J775" s="5"/>
      <c r="K775" s="5">
        <v>0.18535564853556494</v>
      </c>
      <c r="L775" s="5">
        <v>65.22</v>
      </c>
      <c r="M775" s="5"/>
      <c r="N775" s="5">
        <v>0.28900804289544235</v>
      </c>
      <c r="O775" s="5">
        <v>4.0000000000006253E-2</v>
      </c>
      <c r="P775" s="6">
        <v>6.0286360211003753E-2</v>
      </c>
      <c r="Q775" s="5">
        <v>68.034996032714844</v>
      </c>
      <c r="R775" s="5">
        <v>9.4175539016723633</v>
      </c>
      <c r="S775" s="5">
        <v>41.174819946289063</v>
      </c>
      <c r="T775" s="5">
        <v>73.501609802246094</v>
      </c>
      <c r="U775" s="5">
        <v>76.328527329192525</v>
      </c>
      <c r="V775" s="5">
        <v>1447968200</v>
      </c>
      <c r="W775" s="5">
        <v>75089104338.990005</v>
      </c>
      <c r="X775">
        <f t="shared" si="12"/>
        <v>1</v>
      </c>
    </row>
    <row r="776" spans="1:24" x14ac:dyDescent="0.3">
      <c r="A776" s="3">
        <v>44316</v>
      </c>
      <c r="B776" s="4" t="s">
        <v>27</v>
      </c>
      <c r="C776" s="5">
        <v>66.930000000000007</v>
      </c>
      <c r="D776" s="5"/>
      <c r="E776" s="5">
        <v>0.23254373742065348</v>
      </c>
      <c r="F776" s="5">
        <v>53.52</v>
      </c>
      <c r="G776" s="5"/>
      <c r="H776" s="5">
        <v>3.2953682611996993E-2</v>
      </c>
      <c r="I776" s="5">
        <v>68.489999999999995</v>
      </c>
      <c r="J776" s="5"/>
      <c r="K776" s="5">
        <v>0.18814504881450481</v>
      </c>
      <c r="L776" s="5">
        <v>53.14</v>
      </c>
      <c r="M776" s="5"/>
      <c r="N776" s="5">
        <v>7.3100983020554122E-2</v>
      </c>
      <c r="O776" s="5">
        <v>-12.869999999999997</v>
      </c>
      <c r="P776" s="6">
        <v>-19.385449615906005</v>
      </c>
      <c r="Q776" s="5">
        <v>62.096794128417969</v>
      </c>
      <c r="R776" s="5">
        <v>7.2864294052124023</v>
      </c>
      <c r="S776" s="5">
        <v>37.19500732421875</v>
      </c>
      <c r="T776" s="5">
        <v>70.712577819824219</v>
      </c>
      <c r="U776" s="5">
        <v>76.399596244131445</v>
      </c>
      <c r="V776" s="5">
        <v>2944542079</v>
      </c>
      <c r="W776" s="5">
        <v>60532743850.320007</v>
      </c>
      <c r="X776">
        <f t="shared" si="12"/>
        <v>0</v>
      </c>
    </row>
    <row r="777" spans="1:24" x14ac:dyDescent="0.3">
      <c r="A777" s="3">
        <v>44323</v>
      </c>
      <c r="B777" s="4" t="s">
        <v>27</v>
      </c>
      <c r="C777" s="5">
        <v>53.8</v>
      </c>
      <c r="D777" s="5"/>
      <c r="E777" s="5">
        <v>2.9261495587552259E-2</v>
      </c>
      <c r="F777" s="5">
        <v>51.35</v>
      </c>
      <c r="G777" s="5"/>
      <c r="H777" s="5">
        <v>0</v>
      </c>
      <c r="I777" s="5">
        <v>55</v>
      </c>
      <c r="J777" s="5"/>
      <c r="K777" s="5">
        <v>0</v>
      </c>
      <c r="L777" s="5">
        <v>50.82</v>
      </c>
      <c r="M777" s="5"/>
      <c r="N777" s="5">
        <v>3.1635388739946438E-2</v>
      </c>
      <c r="O777" s="5">
        <v>-2.1700000000000017</v>
      </c>
      <c r="P777" s="6">
        <v>-4.0545590433482825</v>
      </c>
      <c r="Q777" s="5">
        <v>59.579044342041016</v>
      </c>
      <c r="R777" s="5">
        <v>6.9909968376159668</v>
      </c>
      <c r="S777" s="5">
        <v>35.686912536621094</v>
      </c>
      <c r="T777" s="5">
        <v>67.845497131347656</v>
      </c>
      <c r="U777" s="5">
        <v>76.442299058084757</v>
      </c>
      <c r="V777" s="5">
        <v>1209714675</v>
      </c>
      <c r="W777" s="5">
        <v>58078408010.349998</v>
      </c>
      <c r="X777">
        <f t="shared" si="12"/>
        <v>0</v>
      </c>
    </row>
    <row r="778" spans="1:24" x14ac:dyDescent="0.3">
      <c r="A778" s="3">
        <v>44330</v>
      </c>
      <c r="B778" s="4" t="s">
        <v>27</v>
      </c>
      <c r="C778" s="5">
        <v>51.91</v>
      </c>
      <c r="D778" s="5"/>
      <c r="E778" s="5">
        <v>0</v>
      </c>
      <c r="F778" s="5">
        <v>54.3</v>
      </c>
      <c r="G778" s="5"/>
      <c r="H778" s="5">
        <v>4.4798785117691663E-2</v>
      </c>
      <c r="I778" s="5">
        <v>55.35</v>
      </c>
      <c r="J778" s="5"/>
      <c r="K778" s="5">
        <v>4.8814504881450685E-3</v>
      </c>
      <c r="L778" s="5">
        <v>49.05</v>
      </c>
      <c r="M778" s="5"/>
      <c r="N778" s="5">
        <v>0</v>
      </c>
      <c r="O778" s="5">
        <v>2.9499999999999957</v>
      </c>
      <c r="P778" s="6">
        <v>5.7448880233690325</v>
      </c>
      <c r="Q778" s="5">
        <v>63.001792907714844</v>
      </c>
      <c r="R778" s="5">
        <v>7.3926219940185547</v>
      </c>
      <c r="S778" s="5">
        <v>37.737083435058594</v>
      </c>
      <c r="T778" s="5">
        <v>71.743141174316406</v>
      </c>
      <c r="U778" s="5">
        <v>76.571635443037977</v>
      </c>
      <c r="V778" s="5">
        <v>2476528199</v>
      </c>
      <c r="W778" s="5">
        <v>61414947516.299995</v>
      </c>
      <c r="X778">
        <f t="shared" si="12"/>
        <v>1</v>
      </c>
    </row>
    <row r="779" spans="1:24" x14ac:dyDescent="0.3">
      <c r="A779" s="3">
        <v>44337</v>
      </c>
      <c r="B779" s="4" t="s">
        <v>27</v>
      </c>
      <c r="C779" s="5">
        <v>54.55</v>
      </c>
      <c r="D779" s="5"/>
      <c r="E779" s="5">
        <v>4.087320018578728E-2</v>
      </c>
      <c r="F779" s="5">
        <v>54.21</v>
      </c>
      <c r="G779" s="5"/>
      <c r="H779" s="5">
        <v>4.3432042520880787E-2</v>
      </c>
      <c r="I779" s="5">
        <v>55.47</v>
      </c>
      <c r="J779" s="5"/>
      <c r="K779" s="5">
        <v>6.5550906555090493E-3</v>
      </c>
      <c r="L779" s="5">
        <v>52.87</v>
      </c>
      <c r="M779" s="5"/>
      <c r="N779" s="5">
        <v>6.8275245755138519E-2</v>
      </c>
      <c r="O779" s="5">
        <v>-8.9999999999996305E-2</v>
      </c>
      <c r="P779" s="6">
        <v>-0.16574585635358297</v>
      </c>
      <c r="Q779" s="5">
        <v>62.897369384765625</v>
      </c>
      <c r="R779" s="5">
        <v>7.380368709564209</v>
      </c>
      <c r="S779" s="5">
        <v>37.674537658691406</v>
      </c>
      <c r="T779" s="5">
        <v>71.624229431152344</v>
      </c>
      <c r="U779" s="5">
        <v>76.684659170653902</v>
      </c>
      <c r="V779" s="5">
        <v>1469569122</v>
      </c>
      <c r="W779" s="5">
        <v>61313154785.610001</v>
      </c>
      <c r="X779">
        <f t="shared" si="12"/>
        <v>0</v>
      </c>
    </row>
    <row r="780" spans="1:24" x14ac:dyDescent="0.3">
      <c r="A780" s="3">
        <v>44344</v>
      </c>
      <c r="B780" s="4" t="s">
        <v>27</v>
      </c>
      <c r="C780" s="5">
        <v>54.4</v>
      </c>
      <c r="D780" s="5"/>
      <c r="E780" s="5">
        <v>3.8550859266140297E-2</v>
      </c>
      <c r="F780" s="5">
        <v>58.85</v>
      </c>
      <c r="G780" s="5"/>
      <c r="H780" s="5">
        <v>0.11389521640091117</v>
      </c>
      <c r="I780" s="5">
        <v>61.52</v>
      </c>
      <c r="J780" s="5"/>
      <c r="K780" s="5">
        <v>9.0934449093444947E-2</v>
      </c>
      <c r="L780" s="5">
        <v>53.64</v>
      </c>
      <c r="M780" s="5"/>
      <c r="N780" s="5">
        <v>8.2037533512064401E-2</v>
      </c>
      <c r="O780" s="5">
        <v>4.6400000000000006</v>
      </c>
      <c r="P780" s="6">
        <v>8.5593064010330178</v>
      </c>
      <c r="Q780" s="5">
        <v>68.28094482421875</v>
      </c>
      <c r="R780" s="5">
        <v>8.0120773315429688</v>
      </c>
      <c r="S780" s="5">
        <v>40.899215698242188</v>
      </c>
      <c r="T780" s="5">
        <v>77.754768371582031</v>
      </c>
      <c r="U780" s="5">
        <v>76.775996463022508</v>
      </c>
      <c r="V780" s="5">
        <v>2543006669</v>
      </c>
      <c r="W780" s="5">
        <v>66561135567.849998</v>
      </c>
      <c r="X780">
        <f t="shared" si="12"/>
        <v>1</v>
      </c>
    </row>
    <row r="781" spans="1:24" x14ac:dyDescent="0.3">
      <c r="A781" s="3">
        <v>44351</v>
      </c>
      <c r="B781" s="4" t="s">
        <v>27</v>
      </c>
      <c r="C781" s="5">
        <v>59.78</v>
      </c>
      <c r="D781" s="5"/>
      <c r="E781" s="5">
        <v>0.12184548691747955</v>
      </c>
      <c r="F781" s="5">
        <v>58.79</v>
      </c>
      <c r="G781" s="5"/>
      <c r="H781" s="5">
        <v>0.11298405466970385</v>
      </c>
      <c r="I781" s="5">
        <v>61.97</v>
      </c>
      <c r="J781" s="5"/>
      <c r="K781" s="5">
        <v>9.7210599721059957E-2</v>
      </c>
      <c r="L781" s="5">
        <v>57.38</v>
      </c>
      <c r="M781" s="5"/>
      <c r="N781" s="5">
        <v>0.1488829311885613</v>
      </c>
      <c r="O781" s="5">
        <v>-6.0000000000002274E-2</v>
      </c>
      <c r="P781" s="6">
        <v>-0.10195412064571974</v>
      </c>
      <c r="Q781" s="5">
        <v>68.211334228515625</v>
      </c>
      <c r="R781" s="5">
        <v>8.0039081573486328</v>
      </c>
      <c r="S781" s="5">
        <v>40.857517242431641</v>
      </c>
      <c r="T781" s="5">
        <v>77.675498962402344</v>
      </c>
      <c r="U781" s="5">
        <v>76.843653484602896</v>
      </c>
      <c r="V781" s="5">
        <v>1827426672</v>
      </c>
      <c r="W781" s="5">
        <v>66493273747.389999</v>
      </c>
      <c r="X781">
        <f t="shared" si="12"/>
        <v>0</v>
      </c>
    </row>
    <row r="782" spans="1:24" x14ac:dyDescent="0.3">
      <c r="A782" s="3">
        <v>44358</v>
      </c>
      <c r="B782" s="4" t="s">
        <v>27</v>
      </c>
      <c r="C782" s="5">
        <v>59.86</v>
      </c>
      <c r="D782" s="5"/>
      <c r="E782" s="5">
        <v>0.12308406874129126</v>
      </c>
      <c r="F782" s="5">
        <v>58</v>
      </c>
      <c r="G782" s="5"/>
      <c r="H782" s="5">
        <v>0.10098709187547456</v>
      </c>
      <c r="I782" s="5">
        <v>60.98</v>
      </c>
      <c r="J782" s="5"/>
      <c r="K782" s="5">
        <v>8.3403068340306794E-2</v>
      </c>
      <c r="L782" s="5">
        <v>56.83</v>
      </c>
      <c r="M782" s="5"/>
      <c r="N782" s="5">
        <v>0.13905272564789992</v>
      </c>
      <c r="O782" s="5">
        <v>-0.78999999999999915</v>
      </c>
      <c r="P782" s="6">
        <v>-1.3437659465895591</v>
      </c>
      <c r="Q782" s="5">
        <v>67.294731140136719</v>
      </c>
      <c r="R782" s="5">
        <v>7.8963546752929688</v>
      </c>
      <c r="S782" s="5">
        <v>40.308490753173828</v>
      </c>
      <c r="T782" s="5">
        <v>76.631721496582031</v>
      </c>
      <c r="U782" s="5">
        <v>76.912453921568613</v>
      </c>
      <c r="V782" s="5">
        <v>2278164123</v>
      </c>
      <c r="W782" s="5">
        <v>65599759778</v>
      </c>
      <c r="X782">
        <f t="shared" si="12"/>
        <v>0</v>
      </c>
    </row>
    <row r="783" spans="1:24" x14ac:dyDescent="0.3">
      <c r="A783" s="3">
        <v>44365</v>
      </c>
      <c r="B783" s="4" t="s">
        <v>27</v>
      </c>
      <c r="C783" s="5">
        <v>57.7</v>
      </c>
      <c r="D783" s="5"/>
      <c r="E783" s="5">
        <v>8.9642359498374458E-2</v>
      </c>
      <c r="F783" s="5">
        <v>61.85</v>
      </c>
      <c r="G783" s="5"/>
      <c r="H783" s="5">
        <v>0.15945330296127563</v>
      </c>
      <c r="I783" s="5">
        <v>62.35</v>
      </c>
      <c r="J783" s="5"/>
      <c r="K783" s="5">
        <v>0.10251046025104604</v>
      </c>
      <c r="L783" s="5">
        <v>54.81</v>
      </c>
      <c r="M783" s="5"/>
      <c r="N783" s="5">
        <v>0.10294906166219847</v>
      </c>
      <c r="O783" s="5">
        <v>3.8500000000000014</v>
      </c>
      <c r="P783" s="6">
        <v>6.637931034482758</v>
      </c>
      <c r="Q783" s="5">
        <v>71.761711120605469</v>
      </c>
      <c r="R783" s="5">
        <v>8.4205093383789063</v>
      </c>
      <c r="S783" s="5">
        <v>42.984138488769531</v>
      </c>
      <c r="T783" s="5">
        <v>81.718482971191406</v>
      </c>
      <c r="U783" s="5">
        <v>76.980823684210506</v>
      </c>
      <c r="V783" s="5">
        <v>2569153544</v>
      </c>
      <c r="W783" s="5">
        <v>69954226590.850006</v>
      </c>
      <c r="X783">
        <f t="shared" si="12"/>
        <v>1</v>
      </c>
    </row>
    <row r="784" spans="1:24" x14ac:dyDescent="0.3">
      <c r="A784" s="3">
        <v>44372</v>
      </c>
      <c r="B784" s="4" t="s">
        <v>27</v>
      </c>
      <c r="C784" s="5">
        <v>61</v>
      </c>
      <c r="D784" s="5"/>
      <c r="E784" s="5">
        <v>0.14073385973060851</v>
      </c>
      <c r="F784" s="5">
        <v>62.96</v>
      </c>
      <c r="G784" s="5"/>
      <c r="H784" s="5">
        <v>0.17630979498861049</v>
      </c>
      <c r="I784" s="5">
        <v>64.81</v>
      </c>
      <c r="J784" s="5"/>
      <c r="K784" s="5">
        <v>0.1368200836820084</v>
      </c>
      <c r="L784" s="5">
        <v>60.66</v>
      </c>
      <c r="M784" s="5"/>
      <c r="N784" s="5">
        <v>0.20750670241286862</v>
      </c>
      <c r="O784" s="5">
        <v>1.4100618172681578</v>
      </c>
      <c r="P784" s="6">
        <v>2.2798089204012273</v>
      </c>
      <c r="Q784" s="5">
        <v>73.049591064453125</v>
      </c>
      <c r="R784" s="5">
        <v>8.9366302490234375</v>
      </c>
      <c r="S784" s="5">
        <v>43.755558013916016</v>
      </c>
      <c r="T784" s="5">
        <v>83.185050964355469</v>
      </c>
      <c r="U784" s="5">
        <v>77.017596185737972</v>
      </c>
      <c r="V784" s="5">
        <v>2514848856</v>
      </c>
      <c r="W784" s="5">
        <v>71209670269.360001</v>
      </c>
      <c r="X784">
        <f t="shared" si="12"/>
        <v>1</v>
      </c>
    </row>
    <row r="785" spans="1:24" x14ac:dyDescent="0.3">
      <c r="A785" s="3">
        <v>44379</v>
      </c>
      <c r="B785" s="4" t="s">
        <v>27</v>
      </c>
      <c r="C785" s="5">
        <v>62.94</v>
      </c>
      <c r="D785" s="5"/>
      <c r="E785" s="5">
        <v>0.17076946895804304</v>
      </c>
      <c r="F785" s="5">
        <v>59.51</v>
      </c>
      <c r="G785" s="5"/>
      <c r="H785" s="5">
        <v>0.1239179954441913</v>
      </c>
      <c r="I785" s="5">
        <v>65.37</v>
      </c>
      <c r="J785" s="5"/>
      <c r="K785" s="5">
        <v>0.14463040446304051</v>
      </c>
      <c r="L785" s="5">
        <v>59.34</v>
      </c>
      <c r="M785" s="5"/>
      <c r="N785" s="5">
        <v>0.18391420911528161</v>
      </c>
      <c r="O785" s="5">
        <v>-3.4500000000000028</v>
      </c>
      <c r="P785" s="6">
        <v>-5.4796696315120741</v>
      </c>
      <c r="Q785" s="5">
        <v>69.046714782714844</v>
      </c>
      <c r="R785" s="5">
        <v>8.4469318389892578</v>
      </c>
      <c r="S785" s="5">
        <v>41.357898712158203</v>
      </c>
      <c r="T785" s="5">
        <v>78.626785278320313</v>
      </c>
      <c r="U785" s="5">
        <v>77.056982107023387</v>
      </c>
      <c r="V785" s="5">
        <v>2301186839</v>
      </c>
      <c r="W785" s="5">
        <v>67307615592.909996</v>
      </c>
      <c r="X785">
        <f t="shared" si="12"/>
        <v>0</v>
      </c>
    </row>
    <row r="786" spans="1:24" x14ac:dyDescent="0.3">
      <c r="A786" s="3">
        <v>44386</v>
      </c>
      <c r="B786" s="4" t="s">
        <v>27</v>
      </c>
      <c r="C786" s="5">
        <v>59.56</v>
      </c>
      <c r="D786" s="5"/>
      <c r="E786" s="5">
        <v>0.11843938690199729</v>
      </c>
      <c r="F786" s="5">
        <v>63.25</v>
      </c>
      <c r="G786" s="5"/>
      <c r="H786" s="5">
        <v>0.18071374335611237</v>
      </c>
      <c r="I786" s="5">
        <v>65.86</v>
      </c>
      <c r="J786" s="5"/>
      <c r="K786" s="5">
        <v>0.1514644351464435</v>
      </c>
      <c r="L786" s="5">
        <v>59.56</v>
      </c>
      <c r="M786" s="5"/>
      <c r="N786" s="5">
        <v>0.18784629133154609</v>
      </c>
      <c r="O786" s="5">
        <v>3.740000000000002</v>
      </c>
      <c r="P786" s="6">
        <v>6.2846580406654251</v>
      </c>
      <c r="Q786" s="5">
        <v>73.386062622070313</v>
      </c>
      <c r="R786" s="5">
        <v>8.9777927398681641</v>
      </c>
      <c r="S786" s="5">
        <v>43.957103729248047</v>
      </c>
      <c r="T786" s="5">
        <v>83.568214416503906</v>
      </c>
      <c r="U786" s="5">
        <v>77.095564924114655</v>
      </c>
      <c r="V786" s="5">
        <v>2832010706</v>
      </c>
      <c r="W786" s="5">
        <v>71537669068.25</v>
      </c>
      <c r="X786">
        <f t="shared" si="12"/>
        <v>1</v>
      </c>
    </row>
    <row r="787" spans="1:24" x14ac:dyDescent="0.3">
      <c r="A787" s="3">
        <v>44393</v>
      </c>
      <c r="B787" s="4" t="s">
        <v>27</v>
      </c>
      <c r="C787" s="5">
        <v>63.71</v>
      </c>
      <c r="D787" s="5"/>
      <c r="E787" s="5">
        <v>0.18269081901223105</v>
      </c>
      <c r="F787" s="5">
        <v>59.01</v>
      </c>
      <c r="G787" s="5"/>
      <c r="H787" s="5">
        <v>0.11632498101746389</v>
      </c>
      <c r="I787" s="5">
        <v>66</v>
      </c>
      <c r="J787" s="5"/>
      <c r="K787" s="5">
        <v>0.15341701534170152</v>
      </c>
      <c r="L787" s="5">
        <v>59</v>
      </c>
      <c r="M787" s="5"/>
      <c r="N787" s="5">
        <v>0.17783735478105456</v>
      </c>
      <c r="O787" s="5">
        <v>-4.240000000000002</v>
      </c>
      <c r="P787" s="6">
        <v>-6.7035573122529613</v>
      </c>
      <c r="Q787" s="5">
        <v>68.466590881347656</v>
      </c>
      <c r="R787" s="5">
        <v>8.3759613037109375</v>
      </c>
      <c r="S787" s="5">
        <v>41.010414123535156</v>
      </c>
      <c r="T787" s="5">
        <v>77.966171264648438</v>
      </c>
      <c r="U787" s="5">
        <v>77.120103061224484</v>
      </c>
      <c r="V787" s="5">
        <v>2826853064</v>
      </c>
      <c r="W787" s="5">
        <v>66742100422.409996</v>
      </c>
      <c r="X787">
        <f t="shared" si="12"/>
        <v>0</v>
      </c>
    </row>
    <row r="788" spans="1:24" x14ac:dyDescent="0.3">
      <c r="A788" s="3">
        <v>44400</v>
      </c>
      <c r="B788" s="4" t="s">
        <v>27</v>
      </c>
      <c r="C788" s="5">
        <v>58.98</v>
      </c>
      <c r="D788" s="5"/>
      <c r="E788" s="5">
        <v>0.10945966867936213</v>
      </c>
      <c r="F788" s="5">
        <v>64.16</v>
      </c>
      <c r="G788" s="5"/>
      <c r="H788" s="5">
        <v>0.1945330296127562</v>
      </c>
      <c r="I788" s="5">
        <v>65.099999999999994</v>
      </c>
      <c r="J788" s="5"/>
      <c r="K788" s="5">
        <v>0.14086471408647133</v>
      </c>
      <c r="L788" s="5">
        <v>57.02</v>
      </c>
      <c r="M788" s="5"/>
      <c r="N788" s="5">
        <v>0.14244861483467391</v>
      </c>
      <c r="O788" s="5">
        <v>5.1499999999999986</v>
      </c>
      <c r="P788" s="6">
        <v>8.7273343501101497</v>
      </c>
      <c r="Q788" s="5">
        <v>74.44189453125</v>
      </c>
      <c r="R788" s="5">
        <v>9.106959342956543</v>
      </c>
      <c r="S788" s="5">
        <v>44.589527130126953</v>
      </c>
      <c r="T788" s="5">
        <v>84.770538330078125</v>
      </c>
      <c r="U788" s="5">
        <v>77.185024356775287</v>
      </c>
      <c r="V788" s="5">
        <v>2774115125</v>
      </c>
      <c r="W788" s="5">
        <v>72566906678.559998</v>
      </c>
      <c r="X788">
        <f t="shared" si="12"/>
        <v>1</v>
      </c>
    </row>
    <row r="789" spans="1:24" x14ac:dyDescent="0.3">
      <c r="A789" s="3">
        <v>44407</v>
      </c>
      <c r="B789" s="4" t="s">
        <v>27</v>
      </c>
      <c r="C789" s="5">
        <v>64.2</v>
      </c>
      <c r="D789" s="5"/>
      <c r="E789" s="5">
        <v>0.19027713268307797</v>
      </c>
      <c r="F789" s="5">
        <v>67.47</v>
      </c>
      <c r="G789" s="5"/>
      <c r="H789" s="5">
        <v>0.24479878511769171</v>
      </c>
      <c r="I789" s="5">
        <v>73.28</v>
      </c>
      <c r="J789" s="5"/>
      <c r="K789" s="5">
        <v>0.25495118549511858</v>
      </c>
      <c r="L789" s="5">
        <v>62.22</v>
      </c>
      <c r="M789" s="5"/>
      <c r="N789" s="5">
        <v>0.23538873994638071</v>
      </c>
      <c r="O789" s="5">
        <v>3.3100000000000023</v>
      </c>
      <c r="P789" s="6">
        <v>5.1589775561097451</v>
      </c>
      <c r="Q789" s="5">
        <v>78.282341003417969</v>
      </c>
      <c r="R789" s="5">
        <v>9.5767860412597656</v>
      </c>
      <c r="S789" s="5">
        <v>46.889892578125</v>
      </c>
      <c r="T789" s="5">
        <v>89.143829345703125</v>
      </c>
      <c r="U789" s="5">
        <v>77.193016262975775</v>
      </c>
      <c r="V789" s="5">
        <v>5007912353</v>
      </c>
      <c r="W789" s="5">
        <v>76310617107.270004</v>
      </c>
      <c r="X789">
        <f t="shared" si="12"/>
        <v>1</v>
      </c>
    </row>
    <row r="790" spans="1:24" x14ac:dyDescent="0.3">
      <c r="A790" s="3">
        <v>44414</v>
      </c>
      <c r="B790" s="4" t="s">
        <v>27</v>
      </c>
      <c r="C790" s="5">
        <v>67</v>
      </c>
      <c r="D790" s="5"/>
      <c r="E790" s="5">
        <v>0.23362749651648865</v>
      </c>
      <c r="F790" s="5">
        <v>60.78</v>
      </c>
      <c r="G790" s="5"/>
      <c r="H790" s="5">
        <v>0.14320425208807896</v>
      </c>
      <c r="I790" s="5">
        <v>69.959999999999994</v>
      </c>
      <c r="J790" s="5"/>
      <c r="K790" s="5">
        <v>0.208647140864714</v>
      </c>
      <c r="L790" s="5">
        <v>60</v>
      </c>
      <c r="M790" s="5"/>
      <c r="N790" s="5">
        <v>0.19571045576407511</v>
      </c>
      <c r="O790" s="5">
        <v>-6.6899999999999977</v>
      </c>
      <c r="P790" s="6">
        <v>-9.9155180080035539</v>
      </c>
      <c r="Q790" s="5">
        <v>70.520240783691406</v>
      </c>
      <c r="R790" s="5">
        <v>8.627197265625</v>
      </c>
      <c r="S790" s="5">
        <v>42.240516662597656</v>
      </c>
      <c r="T790" s="5">
        <v>80.304756164550781</v>
      </c>
      <c r="U790" s="5">
        <v>77.218926003490395</v>
      </c>
      <c r="V790" s="5">
        <v>2998400344</v>
      </c>
      <c r="W790" s="5">
        <v>68744024125.979996</v>
      </c>
      <c r="X790">
        <f t="shared" si="12"/>
        <v>0</v>
      </c>
    </row>
    <row r="791" spans="1:24" x14ac:dyDescent="0.3">
      <c r="A791" s="3">
        <v>44421</v>
      </c>
      <c r="B791" s="4" t="s">
        <v>27</v>
      </c>
      <c r="C791" s="5">
        <v>60.02</v>
      </c>
      <c r="D791" s="5"/>
      <c r="E791" s="5">
        <v>0.12556123238891478</v>
      </c>
      <c r="F791" s="5">
        <v>59.99</v>
      </c>
      <c r="G791" s="5"/>
      <c r="H791" s="5">
        <v>0.13120728929384967</v>
      </c>
      <c r="I791" s="5">
        <v>67.290000000000006</v>
      </c>
      <c r="J791" s="5"/>
      <c r="K791" s="5">
        <v>0.17140864714086479</v>
      </c>
      <c r="L791" s="5">
        <v>58.78</v>
      </c>
      <c r="M791" s="5"/>
      <c r="N791" s="5">
        <v>0.17390527256479005</v>
      </c>
      <c r="O791" s="5">
        <v>-0.78999999999999915</v>
      </c>
      <c r="P791" s="6">
        <v>-1.2997696610727139</v>
      </c>
      <c r="Q791" s="5">
        <v>69.6036376953125</v>
      </c>
      <c r="R791" s="5">
        <v>8.5150642395019531</v>
      </c>
      <c r="S791" s="5">
        <v>41.691486358642578</v>
      </c>
      <c r="T791" s="5">
        <v>79.260978698730469</v>
      </c>
      <c r="U791" s="5">
        <v>77.253421830985914</v>
      </c>
      <c r="V791" s="5">
        <v>3403635996</v>
      </c>
      <c r="W791" s="5">
        <v>67850510156.590004</v>
      </c>
      <c r="X791">
        <f t="shared" si="12"/>
        <v>0</v>
      </c>
    </row>
    <row r="792" spans="1:24" x14ac:dyDescent="0.3">
      <c r="A792" s="3">
        <v>44428</v>
      </c>
      <c r="B792" s="4" t="s">
        <v>27</v>
      </c>
      <c r="C792" s="5">
        <v>60.11</v>
      </c>
      <c r="D792" s="5"/>
      <c r="E792" s="5">
        <v>0.12695463694070294</v>
      </c>
      <c r="F792" s="5">
        <v>59</v>
      </c>
      <c r="G792" s="5"/>
      <c r="H792" s="5">
        <v>0.11617312072892938</v>
      </c>
      <c r="I792" s="5">
        <v>60.6</v>
      </c>
      <c r="J792" s="5"/>
      <c r="K792" s="5">
        <v>7.8103207810320804E-2</v>
      </c>
      <c r="L792" s="5">
        <v>56.4</v>
      </c>
      <c r="M792" s="5"/>
      <c r="N792" s="5">
        <v>0.1313672922252011</v>
      </c>
      <c r="O792" s="5">
        <v>-0.99000000000000199</v>
      </c>
      <c r="P792" s="6">
        <v>-1.6502750458409765</v>
      </c>
      <c r="Q792" s="5">
        <v>68.454986572265625</v>
      </c>
      <c r="R792" s="5">
        <v>8.374542236328125</v>
      </c>
      <c r="S792" s="5">
        <v>41.003463745117188</v>
      </c>
      <c r="T792" s="5">
        <v>77.952957153320313</v>
      </c>
      <c r="U792" s="5">
        <v>77.33545559502663</v>
      </c>
      <c r="V792" s="5">
        <v>2018199281</v>
      </c>
      <c r="W792" s="5">
        <v>66730790119</v>
      </c>
      <c r="X792">
        <f t="shared" si="12"/>
        <v>0</v>
      </c>
    </row>
    <row r="793" spans="1:24" x14ac:dyDescent="0.3">
      <c r="A793" s="3">
        <v>44435</v>
      </c>
      <c r="B793" s="4" t="s">
        <v>27</v>
      </c>
      <c r="C793" s="5">
        <v>59.33</v>
      </c>
      <c r="D793" s="5"/>
      <c r="E793" s="5">
        <v>0.11487846415853849</v>
      </c>
      <c r="F793" s="5">
        <v>58.89</v>
      </c>
      <c r="G793" s="5"/>
      <c r="H793" s="5">
        <v>0.11450265755504935</v>
      </c>
      <c r="I793" s="5">
        <v>61.34</v>
      </c>
      <c r="J793" s="5"/>
      <c r="K793" s="5">
        <v>8.8423988842398923E-2</v>
      </c>
      <c r="L793" s="5">
        <v>57.74</v>
      </c>
      <c r="M793" s="5"/>
      <c r="N793" s="5">
        <v>0.15531724754244869</v>
      </c>
      <c r="O793" s="5">
        <v>-0.10999999999999943</v>
      </c>
      <c r="P793" s="6">
        <v>-0.18644067796610431</v>
      </c>
      <c r="Q793" s="5">
        <v>68.327362060546875</v>
      </c>
      <c r="R793" s="5">
        <v>8.3589286804199219</v>
      </c>
      <c r="S793" s="5">
        <v>40.927017211914063</v>
      </c>
      <c r="T793" s="5">
        <v>77.8076171875</v>
      </c>
      <c r="U793" s="5">
        <v>77.409290681003583</v>
      </c>
      <c r="V793" s="5">
        <v>1585125616</v>
      </c>
      <c r="W793" s="5">
        <v>66606376781.489998</v>
      </c>
      <c r="X793">
        <f t="shared" si="12"/>
        <v>0</v>
      </c>
    </row>
    <row r="794" spans="1:24" x14ac:dyDescent="0.3">
      <c r="A794" s="3">
        <v>44442</v>
      </c>
      <c r="B794" s="4" t="s">
        <v>27</v>
      </c>
      <c r="C794" s="5">
        <v>57.91</v>
      </c>
      <c r="D794" s="5"/>
      <c r="E794" s="5">
        <v>9.2893636785880168E-2</v>
      </c>
      <c r="F794" s="5">
        <v>60.2</v>
      </c>
      <c r="G794" s="5"/>
      <c r="H794" s="5">
        <v>0.1343963553530752</v>
      </c>
      <c r="I794" s="5">
        <v>63.76</v>
      </c>
      <c r="J794" s="5"/>
      <c r="K794" s="5">
        <v>0.12217573221757319</v>
      </c>
      <c r="L794" s="5">
        <v>56.05</v>
      </c>
      <c r="M794" s="5"/>
      <c r="N794" s="5">
        <v>0.12511170688114387</v>
      </c>
      <c r="O794" s="5">
        <v>1.3100000000000023</v>
      </c>
      <c r="P794" s="6">
        <v>2.2244863304466067</v>
      </c>
      <c r="Q794" s="5">
        <v>84.0587158203125</v>
      </c>
      <c r="R794" s="5">
        <v>8.377192497253418</v>
      </c>
      <c r="S794" s="5">
        <v>46.681926727294922</v>
      </c>
      <c r="T794" s="5">
        <v>111.07767486572266</v>
      </c>
      <c r="U794" s="5">
        <v>77.356835985533451</v>
      </c>
      <c r="V794" s="5">
        <v>2358947251</v>
      </c>
      <c r="W794" s="5">
        <v>68088026528.200005</v>
      </c>
      <c r="X794">
        <f t="shared" si="12"/>
        <v>1</v>
      </c>
    </row>
    <row r="795" spans="1:24" x14ac:dyDescent="0.3">
      <c r="A795" s="3">
        <v>44449</v>
      </c>
      <c r="B795" s="4" t="s">
        <v>27</v>
      </c>
      <c r="C795" s="5">
        <v>59.93</v>
      </c>
      <c r="D795" s="5"/>
      <c r="E795" s="5">
        <v>0.12416782783712653</v>
      </c>
      <c r="F795" s="5">
        <v>58.15</v>
      </c>
      <c r="G795" s="5"/>
      <c r="H795" s="5">
        <v>0.10326499620349275</v>
      </c>
      <c r="I795" s="5">
        <v>60.95</v>
      </c>
      <c r="J795" s="5"/>
      <c r="K795" s="5">
        <v>8.2984658298465866E-2</v>
      </c>
      <c r="L795" s="5">
        <v>56.53</v>
      </c>
      <c r="M795" s="5"/>
      <c r="N795" s="5">
        <v>0.1336907953529938</v>
      </c>
      <c r="O795" s="5">
        <v>-2.0500000000000043</v>
      </c>
      <c r="P795" s="6">
        <v>-3.4053156146179431</v>
      </c>
      <c r="Q795" s="5">
        <v>81.196250915527344</v>
      </c>
      <c r="R795" s="5">
        <v>8.0919227600097656</v>
      </c>
      <c r="S795" s="5">
        <v>45.092258453369141</v>
      </c>
      <c r="T795" s="5">
        <v>107.29512786865234</v>
      </c>
      <c r="U795" s="5">
        <v>77.312275182481756</v>
      </c>
      <c r="V795" s="5">
        <v>1544922182</v>
      </c>
      <c r="W795" s="5">
        <v>65769414329.150002</v>
      </c>
      <c r="X795">
        <f t="shared" si="12"/>
        <v>0</v>
      </c>
    </row>
    <row r="796" spans="1:24" x14ac:dyDescent="0.3">
      <c r="A796" s="3">
        <v>44456</v>
      </c>
      <c r="B796" s="4" t="s">
        <v>27</v>
      </c>
      <c r="C796" s="5">
        <v>57.66</v>
      </c>
      <c r="D796" s="5"/>
      <c r="E796" s="5">
        <v>8.9023068586468496E-2</v>
      </c>
      <c r="F796" s="5">
        <v>56.25</v>
      </c>
      <c r="G796" s="5"/>
      <c r="H796" s="5">
        <v>7.4411541381928611E-2</v>
      </c>
      <c r="I796" s="5">
        <v>58.42</v>
      </c>
      <c r="J796" s="5"/>
      <c r="K796" s="5">
        <v>4.7698744769874499E-2</v>
      </c>
      <c r="L796" s="5">
        <v>55.08</v>
      </c>
      <c r="M796" s="5"/>
      <c r="N796" s="5">
        <v>0.10777479892761395</v>
      </c>
      <c r="O796" s="5">
        <v>-1.8999999999999986</v>
      </c>
      <c r="P796" s="6">
        <v>-3.2674118658641449</v>
      </c>
      <c r="Q796" s="5">
        <v>78.543228149414063</v>
      </c>
      <c r="R796" s="5">
        <v>7.8275260925292969</v>
      </c>
      <c r="S796" s="5">
        <v>43.618907928466797</v>
      </c>
      <c r="T796" s="5">
        <v>103.78935241699219</v>
      </c>
      <c r="U796" s="5">
        <v>77.293740331491705</v>
      </c>
      <c r="V796" s="5">
        <v>1433121301</v>
      </c>
      <c r="W796" s="5">
        <v>63620456681.25</v>
      </c>
      <c r="X796">
        <f t="shared" si="12"/>
        <v>0</v>
      </c>
    </row>
    <row r="797" spans="1:24" x14ac:dyDescent="0.3">
      <c r="A797" s="3">
        <v>44463</v>
      </c>
      <c r="B797" s="4" t="s">
        <v>27</v>
      </c>
      <c r="C797" s="5">
        <v>56</v>
      </c>
      <c r="D797" s="5"/>
      <c r="E797" s="5">
        <v>6.3322495742375029E-2</v>
      </c>
      <c r="F797" s="5">
        <v>56.66</v>
      </c>
      <c r="G797" s="5"/>
      <c r="H797" s="5">
        <v>8.063781321184503E-2</v>
      </c>
      <c r="I797" s="5">
        <v>58.4</v>
      </c>
      <c r="J797" s="5"/>
      <c r="K797" s="5">
        <v>4.7419804741980452E-2</v>
      </c>
      <c r="L797" s="5">
        <v>54.68</v>
      </c>
      <c r="M797" s="5"/>
      <c r="N797" s="5">
        <v>0.10062555853440576</v>
      </c>
      <c r="O797" s="5">
        <v>0.40999999999999659</v>
      </c>
      <c r="P797" s="6">
        <v>0.72888888888889003</v>
      </c>
      <c r="Q797" s="5">
        <v>79.11572265625</v>
      </c>
      <c r="R797" s="5">
        <v>7.884580135345459</v>
      </c>
      <c r="S797" s="5">
        <v>43.936843872070313</v>
      </c>
      <c r="T797" s="5">
        <v>104.54586791992188</v>
      </c>
      <c r="U797" s="5">
        <v>77.290574074074058</v>
      </c>
      <c r="V797" s="5">
        <v>767902141</v>
      </c>
      <c r="W797" s="5">
        <v>64084179121.059998</v>
      </c>
      <c r="X797">
        <f t="shared" si="12"/>
        <v>1</v>
      </c>
    </row>
    <row r="798" spans="1:24" x14ac:dyDescent="0.3">
      <c r="A798" s="3">
        <v>44469</v>
      </c>
      <c r="B798" s="4" t="s">
        <v>27</v>
      </c>
      <c r="C798" s="5">
        <v>57.34</v>
      </c>
      <c r="D798" s="5"/>
      <c r="E798" s="5">
        <v>8.4068741291221646E-2</v>
      </c>
      <c r="F798" s="5">
        <v>59.41</v>
      </c>
      <c r="G798" s="5"/>
      <c r="H798" s="5">
        <v>0.1223993925588458</v>
      </c>
      <c r="I798" s="5">
        <v>60.88</v>
      </c>
      <c r="J798" s="5"/>
      <c r="K798" s="5">
        <v>8.2008368200836859E-2</v>
      </c>
      <c r="L798" s="5">
        <v>56.77</v>
      </c>
      <c r="M798" s="5"/>
      <c r="N798" s="5">
        <v>0.13798033958891878</v>
      </c>
      <c r="O798" s="5">
        <v>2.75</v>
      </c>
      <c r="P798" s="6">
        <v>4.8535121779032853</v>
      </c>
      <c r="Q798" s="5">
        <v>82.955619812011719</v>
      </c>
      <c r="R798" s="5">
        <v>8.2672595977783203</v>
      </c>
      <c r="S798" s="5">
        <v>46.069324493408203</v>
      </c>
      <c r="T798" s="5">
        <v>109.62001037597656</v>
      </c>
      <c r="U798" s="5">
        <v>77.257780223880559</v>
      </c>
      <c r="V798" s="5">
        <v>1205016874</v>
      </c>
      <c r="W798" s="5">
        <v>67194512558.809998</v>
      </c>
      <c r="X798">
        <f t="shared" si="12"/>
        <v>1</v>
      </c>
    </row>
    <row r="799" spans="1:24" x14ac:dyDescent="0.3">
      <c r="A799" s="3">
        <v>44477</v>
      </c>
      <c r="B799" s="4" t="s">
        <v>27</v>
      </c>
      <c r="C799" s="5">
        <v>60.23</v>
      </c>
      <c r="D799" s="5"/>
      <c r="E799" s="5">
        <v>0.12881250967642049</v>
      </c>
      <c r="F799" s="5">
        <v>59.91</v>
      </c>
      <c r="G799" s="5"/>
      <c r="H799" s="5">
        <v>0.12999240698557321</v>
      </c>
      <c r="I799" s="5">
        <v>60.97</v>
      </c>
      <c r="J799" s="5"/>
      <c r="K799" s="5">
        <v>8.3263598326359808E-2</v>
      </c>
      <c r="L799" s="5">
        <v>59.36</v>
      </c>
      <c r="M799" s="5"/>
      <c r="N799" s="5">
        <v>0.18427167113494194</v>
      </c>
      <c r="O799" s="5">
        <v>0.5</v>
      </c>
      <c r="P799" s="6">
        <v>0.84160915670761227</v>
      </c>
      <c r="Q799" s="5">
        <v>83.653778076171875</v>
      </c>
      <c r="R799" s="5">
        <v>8.3368377685546875</v>
      </c>
      <c r="S799" s="5">
        <v>46.457046508789063</v>
      </c>
      <c r="T799" s="5">
        <v>110.54257965087891</v>
      </c>
      <c r="U799" s="5">
        <v>77.247130093457912</v>
      </c>
      <c r="V799" s="5">
        <v>154287707</v>
      </c>
      <c r="W799" s="5">
        <v>67760027729.309998</v>
      </c>
      <c r="X799">
        <f t="shared" si="12"/>
        <v>1</v>
      </c>
    </row>
    <row r="800" spans="1:24" x14ac:dyDescent="0.3">
      <c r="A800" s="3">
        <v>44484</v>
      </c>
      <c r="B800" s="4" t="s">
        <v>27</v>
      </c>
      <c r="C800" s="5">
        <v>60.18</v>
      </c>
      <c r="D800" s="5"/>
      <c r="E800" s="5">
        <v>0.12803839603653822</v>
      </c>
      <c r="F800" s="5">
        <v>58.69</v>
      </c>
      <c r="G800" s="5"/>
      <c r="H800" s="5">
        <v>0.11146545178435835</v>
      </c>
      <c r="I800" s="5">
        <v>62.61</v>
      </c>
      <c r="J800" s="5"/>
      <c r="K800" s="5">
        <v>0.10613668061366804</v>
      </c>
      <c r="L800" s="5">
        <v>58.5</v>
      </c>
      <c r="M800" s="5"/>
      <c r="N800" s="5">
        <v>0.16890080428954427</v>
      </c>
      <c r="O800" s="5">
        <v>-1.2199999999999989</v>
      </c>
      <c r="P800" s="6">
        <v>-2.0363879152061393</v>
      </c>
      <c r="Q800" s="5">
        <v>81.950263977050781</v>
      </c>
      <c r="R800" s="5">
        <v>8.1670665740966797</v>
      </c>
      <c r="S800" s="5">
        <v>45.511001586914063</v>
      </c>
      <c r="T800" s="5">
        <v>108.29150390625</v>
      </c>
      <c r="U800" s="5">
        <v>77.185214339622618</v>
      </c>
      <c r="V800" s="5">
        <v>1295828214</v>
      </c>
      <c r="W800" s="5">
        <v>66380170713.290001</v>
      </c>
      <c r="X800">
        <f t="shared" si="12"/>
        <v>0</v>
      </c>
    </row>
    <row r="801" spans="1:24" x14ac:dyDescent="0.3">
      <c r="A801" s="3">
        <v>44491</v>
      </c>
      <c r="B801" s="4" t="s">
        <v>27</v>
      </c>
      <c r="C801" s="5">
        <v>58.65</v>
      </c>
      <c r="D801" s="5"/>
      <c r="E801" s="5">
        <v>0.10435051865613874</v>
      </c>
      <c r="F801" s="5">
        <v>56.45</v>
      </c>
      <c r="G801" s="5"/>
      <c r="H801" s="5">
        <v>7.7448747152619624E-2</v>
      </c>
      <c r="I801" s="5">
        <v>59.49</v>
      </c>
      <c r="J801" s="5"/>
      <c r="K801" s="5">
        <v>6.2622036262203654E-2</v>
      </c>
      <c r="L801" s="5">
        <v>54.76</v>
      </c>
      <c r="M801" s="5"/>
      <c r="N801" s="5">
        <v>0.10205540661304738</v>
      </c>
      <c r="O801" s="5">
        <v>-2.2399999999999949</v>
      </c>
      <c r="P801" s="6">
        <v>-3.8166638268870345</v>
      </c>
      <c r="Q801" s="5">
        <v>78.822494506835938</v>
      </c>
      <c r="R801" s="5">
        <v>7.8553576469421387</v>
      </c>
      <c r="S801" s="5">
        <v>43.773998260498047</v>
      </c>
      <c r="T801" s="5">
        <v>104.15838623046875</v>
      </c>
      <c r="U801" s="5">
        <v>77.157386666666667</v>
      </c>
      <c r="V801" s="5">
        <v>1088507609</v>
      </c>
      <c r="W801" s="5">
        <v>63846662749.450005</v>
      </c>
      <c r="X801">
        <f t="shared" si="12"/>
        <v>0</v>
      </c>
    </row>
    <row r="802" spans="1:24" x14ac:dyDescent="0.3">
      <c r="A802" s="3">
        <v>44498</v>
      </c>
      <c r="B802" s="4" t="s">
        <v>27</v>
      </c>
      <c r="C802" s="5">
        <v>56.15</v>
      </c>
      <c r="D802" s="5"/>
      <c r="E802" s="5">
        <v>6.5644836662022019E-2</v>
      </c>
      <c r="F802" s="5">
        <v>65.099999999999994</v>
      </c>
      <c r="G802" s="5"/>
      <c r="H802" s="5">
        <v>0.20880789673500372</v>
      </c>
      <c r="I802" s="5">
        <v>67.45</v>
      </c>
      <c r="J802" s="5"/>
      <c r="K802" s="5">
        <v>0.17364016736401677</v>
      </c>
      <c r="L802" s="5">
        <v>54.6</v>
      </c>
      <c r="M802" s="5"/>
      <c r="N802" s="5">
        <v>9.9195710455764141E-2</v>
      </c>
      <c r="O802" s="5">
        <v>8.6499999999999915</v>
      </c>
      <c r="P802" s="6">
        <v>15.323294951284305</v>
      </c>
      <c r="Q802" s="5">
        <v>99.720428466796875</v>
      </c>
      <c r="R802" s="5">
        <v>8.7865982055664063</v>
      </c>
      <c r="S802" s="5">
        <v>37.799514770507813</v>
      </c>
      <c r="T802" s="5">
        <v>131.9232177734375</v>
      </c>
      <c r="U802" s="5">
        <v>77.130984230769229</v>
      </c>
      <c r="V802" s="5">
        <v>3038437445</v>
      </c>
      <c r="W802" s="5">
        <v>73630075199.099991</v>
      </c>
      <c r="X802">
        <f t="shared" si="12"/>
        <v>1</v>
      </c>
    </row>
    <row r="803" spans="1:24" x14ac:dyDescent="0.3">
      <c r="A803" s="3">
        <v>44505</v>
      </c>
      <c r="B803" s="4" t="s">
        <v>27</v>
      </c>
      <c r="C803" s="5">
        <v>65.5</v>
      </c>
      <c r="D803" s="5"/>
      <c r="E803" s="5">
        <v>0.21040408732001861</v>
      </c>
      <c r="F803" s="5">
        <v>74.33</v>
      </c>
      <c r="G803" s="5"/>
      <c r="H803" s="5">
        <v>0.3489749430523918</v>
      </c>
      <c r="I803" s="5">
        <v>75.28</v>
      </c>
      <c r="J803" s="5"/>
      <c r="K803" s="5">
        <v>0.28284518828451882</v>
      </c>
      <c r="L803" s="5">
        <v>65.5</v>
      </c>
      <c r="M803" s="5"/>
      <c r="N803" s="5">
        <v>0.29401251117068816</v>
      </c>
      <c r="O803" s="5">
        <v>9.230000000000004</v>
      </c>
      <c r="P803" s="6">
        <v>14.178187403993858</v>
      </c>
      <c r="Q803" s="5">
        <v>113.85897827148438</v>
      </c>
      <c r="R803" s="5">
        <v>10.032378196716309</v>
      </c>
      <c r="S803" s="5">
        <v>43.158798217773438</v>
      </c>
      <c r="T803" s="5">
        <v>150.62753295898438</v>
      </c>
      <c r="U803" s="5">
        <v>76.826155922330059</v>
      </c>
      <c r="V803" s="5">
        <v>5845965683</v>
      </c>
      <c r="W803" s="5">
        <v>84069485246.529999</v>
      </c>
      <c r="X803">
        <f t="shared" si="12"/>
        <v>1</v>
      </c>
    </row>
    <row r="804" spans="1:24" x14ac:dyDescent="0.3">
      <c r="A804" s="3">
        <v>44512</v>
      </c>
      <c r="B804" s="4" t="s">
        <v>27</v>
      </c>
      <c r="C804" s="5">
        <v>74.33</v>
      </c>
      <c r="D804" s="5"/>
      <c r="E804" s="5">
        <v>0.34711255612323888</v>
      </c>
      <c r="F804" s="5">
        <v>77.2</v>
      </c>
      <c r="G804" s="5"/>
      <c r="H804" s="5">
        <v>0.39255884586180717</v>
      </c>
      <c r="I804" s="5">
        <v>79.599999999999994</v>
      </c>
      <c r="J804" s="5"/>
      <c r="K804" s="5">
        <v>0.34309623430962333</v>
      </c>
      <c r="L804" s="5">
        <v>73.290000000000006</v>
      </c>
      <c r="M804" s="5"/>
      <c r="N804" s="5">
        <v>0.4332439678284184</v>
      </c>
      <c r="O804" s="5">
        <v>2.8700000000000045</v>
      </c>
      <c r="P804" s="6">
        <v>3.8611596932597969</v>
      </c>
      <c r="Q804" s="5">
        <v>118.25525665283203</v>
      </c>
      <c r="R804" s="5">
        <v>10.419744491577148</v>
      </c>
      <c r="S804" s="5">
        <v>44.825229644775391</v>
      </c>
      <c r="T804" s="5">
        <v>156.44351196289063</v>
      </c>
      <c r="U804" s="5">
        <v>76.436267254901921</v>
      </c>
      <c r="V804" s="5">
        <v>4024441236</v>
      </c>
      <c r="W804" s="5">
        <v>87315542325.199997</v>
      </c>
      <c r="X804">
        <f t="shared" si="12"/>
        <v>1</v>
      </c>
    </row>
    <row r="805" spans="1:24" x14ac:dyDescent="0.3">
      <c r="A805" s="3">
        <v>44519</v>
      </c>
      <c r="B805" s="4" t="s">
        <v>27</v>
      </c>
      <c r="C805" s="5">
        <v>76.5</v>
      </c>
      <c r="D805" s="5"/>
      <c r="E805" s="5">
        <v>0.38070908809413223</v>
      </c>
      <c r="F805" s="5">
        <v>74.86</v>
      </c>
      <c r="G805" s="5"/>
      <c r="H805" s="5">
        <v>0.35702353834472284</v>
      </c>
      <c r="I805" s="5">
        <v>78.819999999999993</v>
      </c>
      <c r="J805" s="5"/>
      <c r="K805" s="5">
        <v>0.33221757322175721</v>
      </c>
      <c r="L805" s="5">
        <v>72.900000000000006</v>
      </c>
      <c r="M805" s="5"/>
      <c r="N805" s="5">
        <v>0.42627345844504033</v>
      </c>
      <c r="O805" s="5">
        <v>-2.3400000000000034</v>
      </c>
      <c r="P805" s="6">
        <v>-3.0310880829015674</v>
      </c>
      <c r="Q805" s="5">
        <v>114.67083740234375</v>
      </c>
      <c r="R805" s="5">
        <v>10.103913307189941</v>
      </c>
      <c r="S805" s="5">
        <v>43.466537475585938</v>
      </c>
      <c r="T805" s="5">
        <v>151.70156860351563</v>
      </c>
      <c r="U805" s="5">
        <v>76.049001584158361</v>
      </c>
      <c r="V805" s="5">
        <v>2622618263</v>
      </c>
      <c r="W805" s="5">
        <v>84668931327.259995</v>
      </c>
      <c r="X805">
        <f t="shared" si="12"/>
        <v>0</v>
      </c>
    </row>
    <row r="806" spans="1:24" x14ac:dyDescent="0.3">
      <c r="A806" s="3">
        <v>44526</v>
      </c>
      <c r="B806" s="4" t="s">
        <v>27</v>
      </c>
      <c r="C806" s="5">
        <v>75.16</v>
      </c>
      <c r="D806" s="5"/>
      <c r="E806" s="5">
        <v>0.35996284254528566</v>
      </c>
      <c r="F806" s="5">
        <v>77.41</v>
      </c>
      <c r="G806" s="5"/>
      <c r="H806" s="5">
        <v>0.39574791192103259</v>
      </c>
      <c r="I806" s="5">
        <v>86.18</v>
      </c>
      <c r="J806" s="5"/>
      <c r="K806" s="5">
        <v>0.43486750348675041</v>
      </c>
      <c r="L806" s="5">
        <v>74.010000000000005</v>
      </c>
      <c r="M806" s="5"/>
      <c r="N806" s="5">
        <v>0.44611260053619317</v>
      </c>
      <c r="O806" s="5">
        <v>2.5499999999999972</v>
      </c>
      <c r="P806" s="6">
        <v>3.4063585359337401</v>
      </c>
      <c r="Q806" s="5">
        <v>118.57693481445313</v>
      </c>
      <c r="R806" s="5">
        <v>10.448088645935059</v>
      </c>
      <c r="S806" s="5">
        <v>44.947162628173828</v>
      </c>
      <c r="T806" s="5">
        <v>156.86906433105469</v>
      </c>
      <c r="U806" s="5">
        <v>75.563399799999942</v>
      </c>
      <c r="V806" s="5">
        <v>4102512568</v>
      </c>
      <c r="W806" s="5">
        <v>87553058696.809998</v>
      </c>
      <c r="X806">
        <f t="shared" si="12"/>
        <v>1</v>
      </c>
    </row>
    <row r="807" spans="1:24" x14ac:dyDescent="0.3">
      <c r="A807" s="3">
        <v>44533</v>
      </c>
      <c r="B807" s="4" t="s">
        <v>27</v>
      </c>
      <c r="C807" s="5">
        <v>76.959999999999994</v>
      </c>
      <c r="D807" s="5"/>
      <c r="E807" s="5">
        <v>0.38783093358104964</v>
      </c>
      <c r="F807" s="5">
        <v>77.17</v>
      </c>
      <c r="G807" s="5"/>
      <c r="H807" s="5">
        <v>0.39210326499620352</v>
      </c>
      <c r="I807" s="5">
        <v>82.7</v>
      </c>
      <c r="J807" s="5"/>
      <c r="K807" s="5">
        <v>0.38633193863319387</v>
      </c>
      <c r="L807" s="5">
        <v>75.2</v>
      </c>
      <c r="M807" s="5"/>
      <c r="N807" s="5">
        <v>0.46738159070598756</v>
      </c>
      <c r="O807" s="5">
        <v>-0.23999999999999488</v>
      </c>
      <c r="P807" s="6">
        <v>-0.31003746286009104</v>
      </c>
      <c r="Q807" s="5">
        <v>118.20930480957031</v>
      </c>
      <c r="R807" s="5">
        <v>10.415695190429688</v>
      </c>
      <c r="S807" s="5">
        <v>44.807811737060547</v>
      </c>
      <c r="T807" s="5">
        <v>156.38270568847656</v>
      </c>
      <c r="U807" s="5">
        <v>75.100913939393891</v>
      </c>
      <c r="V807" s="5">
        <v>2351459005</v>
      </c>
      <c r="W807" s="5">
        <v>87281611414.970001</v>
      </c>
      <c r="X807">
        <f t="shared" si="12"/>
        <v>0</v>
      </c>
    </row>
    <row r="808" spans="1:24" x14ac:dyDescent="0.3">
      <c r="A808" s="3">
        <v>44540</v>
      </c>
      <c r="B808" s="4" t="s">
        <v>27</v>
      </c>
      <c r="C808" s="5">
        <v>77.12</v>
      </c>
      <c r="D808" s="5"/>
      <c r="E808" s="5">
        <v>0.39030809722867327</v>
      </c>
      <c r="F808" s="5">
        <v>75</v>
      </c>
      <c r="G808" s="5"/>
      <c r="H808" s="5">
        <v>0.35914958238420652</v>
      </c>
      <c r="I808" s="5">
        <v>82</v>
      </c>
      <c r="J808" s="5"/>
      <c r="K808" s="5">
        <v>0.37656903765690375</v>
      </c>
      <c r="L808" s="5">
        <v>72.55</v>
      </c>
      <c r="M808" s="5"/>
      <c r="N808" s="5">
        <v>0.42001787310098299</v>
      </c>
      <c r="O808" s="5">
        <v>-2.1700000000000017</v>
      </c>
      <c r="P808" s="6">
        <v>-2.8119735648568178</v>
      </c>
      <c r="Q808" s="5">
        <v>114.88528442382813</v>
      </c>
      <c r="R808" s="5">
        <v>10.122808456420898</v>
      </c>
      <c r="S808" s="5">
        <v>43.547824859619141</v>
      </c>
      <c r="T808" s="5">
        <v>151.98527526855469</v>
      </c>
      <c r="U808" s="5">
        <v>74.692668979591772</v>
      </c>
      <c r="V808" s="5">
        <v>3192998838</v>
      </c>
      <c r="W808" s="5">
        <v>84827275575</v>
      </c>
      <c r="X808">
        <f t="shared" si="12"/>
        <v>0</v>
      </c>
    </row>
    <row r="809" spans="1:24" x14ac:dyDescent="0.3">
      <c r="A809" s="3">
        <v>44547</v>
      </c>
      <c r="B809" s="4" t="s">
        <v>27</v>
      </c>
      <c r="C809" s="5">
        <v>74.52</v>
      </c>
      <c r="D809" s="5"/>
      <c r="E809" s="5">
        <v>0.35005418795479176</v>
      </c>
      <c r="F809" s="5">
        <v>81</v>
      </c>
      <c r="G809" s="5"/>
      <c r="H809" s="5">
        <v>0.45026575550493547</v>
      </c>
      <c r="I809" s="5">
        <v>82.95</v>
      </c>
      <c r="J809" s="5"/>
      <c r="K809" s="5">
        <v>0.38981868898186894</v>
      </c>
      <c r="L809" s="5">
        <v>71.34</v>
      </c>
      <c r="M809" s="5"/>
      <c r="N809" s="5">
        <v>0.39839142091152824</v>
      </c>
      <c r="O809" s="5">
        <v>6</v>
      </c>
      <c r="P809" s="6">
        <v>8.0000000000000071</v>
      </c>
      <c r="Q809" s="5">
        <v>124.07611083984375</v>
      </c>
      <c r="R809" s="5">
        <v>10.932633399963379</v>
      </c>
      <c r="S809" s="5">
        <v>47.031650543212891</v>
      </c>
      <c r="T809" s="5">
        <v>164.14408874511719</v>
      </c>
      <c r="U809" s="5">
        <v>74.266120824742188</v>
      </c>
      <c r="V809" s="5">
        <v>3086525897</v>
      </c>
      <c r="W809" s="5">
        <v>91613457621</v>
      </c>
      <c r="X809">
        <f t="shared" si="12"/>
        <v>1</v>
      </c>
    </row>
    <row r="810" spans="1:24" x14ac:dyDescent="0.3">
      <c r="A810" s="3">
        <v>44554</v>
      </c>
      <c r="B810" s="4" t="s">
        <v>27</v>
      </c>
      <c r="C810" s="5">
        <v>80.69</v>
      </c>
      <c r="D810" s="5"/>
      <c r="E810" s="5">
        <v>0.44557981111627187</v>
      </c>
      <c r="F810" s="5">
        <v>81.84</v>
      </c>
      <c r="G810" s="5"/>
      <c r="H810" s="5">
        <v>0.4630220197418376</v>
      </c>
      <c r="I810" s="5">
        <v>86.67</v>
      </c>
      <c r="J810" s="5"/>
      <c r="K810" s="5">
        <v>0.4417015341701534</v>
      </c>
      <c r="L810" s="5">
        <v>79.510000000000005</v>
      </c>
      <c r="M810" s="5"/>
      <c r="N810" s="5">
        <v>0.54441465594280614</v>
      </c>
      <c r="O810" s="5">
        <v>0.84000000000000341</v>
      </c>
      <c r="P810" s="6">
        <v>1.0370370370370363</v>
      </c>
      <c r="Q810" s="5">
        <v>125.39346313476563</v>
      </c>
      <c r="R810" s="5">
        <v>11.048708915710449</v>
      </c>
      <c r="S810" s="5">
        <v>47.531002044677734</v>
      </c>
      <c r="T810" s="5">
        <v>165.88685607910156</v>
      </c>
      <c r="U810" s="5">
        <v>73.727194166666592</v>
      </c>
      <c r="V810" s="5">
        <v>2789241467</v>
      </c>
      <c r="W810" s="5">
        <v>92586146138.639999</v>
      </c>
      <c r="X810">
        <f t="shared" si="12"/>
        <v>1</v>
      </c>
    </row>
    <row r="811" spans="1:24" x14ac:dyDescent="0.3">
      <c r="A811" s="3">
        <v>44561</v>
      </c>
      <c r="B811" s="4" t="s">
        <v>27</v>
      </c>
      <c r="C811" s="5">
        <v>81.790000000000006</v>
      </c>
      <c r="D811" s="5"/>
      <c r="E811" s="5">
        <v>0.46261031119368334</v>
      </c>
      <c r="F811" s="5">
        <v>83.87</v>
      </c>
      <c r="G811" s="5"/>
      <c r="H811" s="5">
        <v>0.4938496583143509</v>
      </c>
      <c r="I811" s="5">
        <v>84.77</v>
      </c>
      <c r="J811" s="5"/>
      <c r="K811" s="5">
        <v>0.41520223152022306</v>
      </c>
      <c r="L811" s="5">
        <v>76.97</v>
      </c>
      <c r="M811" s="5"/>
      <c r="N811" s="5">
        <v>0.49901697944593387</v>
      </c>
      <c r="O811" s="5">
        <v>2.0300000000000011</v>
      </c>
      <c r="P811" s="6">
        <v>2.4804496578690216</v>
      </c>
      <c r="Q811" s="5">
        <v>128.5037841796875</v>
      </c>
      <c r="R811" s="5">
        <v>11.31365966796875</v>
      </c>
      <c r="S811" s="5">
        <v>48.709983825683594</v>
      </c>
      <c r="T811" s="5">
        <v>170.00160217285156</v>
      </c>
      <c r="U811" s="5">
        <v>73.192209052631512</v>
      </c>
      <c r="V811" s="5">
        <v>1709573285</v>
      </c>
      <c r="W811" s="5">
        <v>94882698883.770004</v>
      </c>
      <c r="X811">
        <f t="shared" si="12"/>
        <v>1</v>
      </c>
    </row>
    <row r="812" spans="1:24" x14ac:dyDescent="0.3">
      <c r="A812" s="3">
        <v>43833</v>
      </c>
      <c r="B812" s="4" t="s">
        <v>28</v>
      </c>
      <c r="C812" s="5">
        <v>6.87</v>
      </c>
      <c r="D812" s="5">
        <v>4.8899999999999997</v>
      </c>
      <c r="E812" s="5">
        <v>0.77647058823529402</v>
      </c>
      <c r="F812" s="5">
        <v>7.04</v>
      </c>
      <c r="G812" s="5">
        <v>4.8899999999999997</v>
      </c>
      <c r="H812" s="5">
        <v>0.81749049429657816</v>
      </c>
      <c r="I812" s="5">
        <v>7.08</v>
      </c>
      <c r="J812" s="5">
        <v>4.9400000000000004</v>
      </c>
      <c r="K812" s="5">
        <v>0.75087719298245614</v>
      </c>
      <c r="L812" s="5">
        <v>6.76</v>
      </c>
      <c r="M812" s="5">
        <v>4.8499999999999996</v>
      </c>
      <c r="N812" s="5">
        <v>0.86425339366515841</v>
      </c>
      <c r="O812" s="5">
        <v>0.12999999999999989</v>
      </c>
      <c r="P812" s="6">
        <v>1.8813314037626538</v>
      </c>
      <c r="Q812" s="5">
        <v>19.722232818603516</v>
      </c>
      <c r="R812" s="5">
        <v>1.9590355157852173</v>
      </c>
      <c r="S812" s="5">
        <v>1.7506726980209351</v>
      </c>
      <c r="T812" s="5">
        <v>107.88887023925781</v>
      </c>
      <c r="U812" s="5">
        <v>15.959610636079285</v>
      </c>
      <c r="V812" s="5">
        <v>759629138</v>
      </c>
      <c r="W812" s="5">
        <v>60691966720</v>
      </c>
      <c r="X812">
        <f t="shared" si="12"/>
        <v>1</v>
      </c>
    </row>
    <row r="813" spans="1:24" x14ac:dyDescent="0.3">
      <c r="A813" s="3">
        <v>43840</v>
      </c>
      <c r="B813" s="4" t="s">
        <v>28</v>
      </c>
      <c r="C813" s="5">
        <v>7.02</v>
      </c>
      <c r="D813" s="5">
        <v>7.44</v>
      </c>
      <c r="E813" s="5">
        <v>0.83529411764705852</v>
      </c>
      <c r="F813" s="5">
        <v>7.18</v>
      </c>
      <c r="G813" s="5">
        <v>7.52</v>
      </c>
      <c r="H813" s="5">
        <v>0.87072243346007605</v>
      </c>
      <c r="I813" s="5">
        <v>7.3</v>
      </c>
      <c r="J813" s="5">
        <v>7.79</v>
      </c>
      <c r="K813" s="5">
        <v>0.8280701754385964</v>
      </c>
      <c r="L813" s="5">
        <v>6.95</v>
      </c>
      <c r="M813" s="5">
        <v>7.06</v>
      </c>
      <c r="N813" s="5">
        <v>0.95022624434389169</v>
      </c>
      <c r="O813" s="5">
        <v>0.13999999999999968</v>
      </c>
      <c r="P813" s="6">
        <v>1.9886363636363535</v>
      </c>
      <c r="Q813" s="5">
        <v>20.114435195922852</v>
      </c>
      <c r="R813" s="5">
        <v>1.9979935884475708</v>
      </c>
      <c r="S813" s="5">
        <v>1.7854872941970825</v>
      </c>
      <c r="T813" s="5">
        <v>110.03438568115234</v>
      </c>
      <c r="U813" s="5">
        <v>15.938980083857476</v>
      </c>
      <c r="V813" s="5">
        <v>1461456332</v>
      </c>
      <c r="W813" s="5">
        <v>61898909240</v>
      </c>
      <c r="X813">
        <f t="shared" si="12"/>
        <v>1</v>
      </c>
    </row>
    <row r="814" spans="1:24" x14ac:dyDescent="0.3">
      <c r="A814" s="3">
        <v>43847</v>
      </c>
      <c r="B814" s="4" t="s">
        <v>28</v>
      </c>
      <c r="C814" s="5">
        <v>7.18</v>
      </c>
      <c r="D814" s="5"/>
      <c r="E814" s="5">
        <v>0.89803921568627432</v>
      </c>
      <c r="F814" s="5">
        <v>7.52</v>
      </c>
      <c r="G814" s="5"/>
      <c r="H814" s="5">
        <v>1</v>
      </c>
      <c r="I814" s="5">
        <v>7.6</v>
      </c>
      <c r="J814" s="5"/>
      <c r="K814" s="5">
        <v>0.93333333333333324</v>
      </c>
      <c r="L814" s="5">
        <v>7.06</v>
      </c>
      <c r="M814" s="5"/>
      <c r="N814" s="5">
        <v>1</v>
      </c>
      <c r="O814" s="5">
        <v>0.33999999999999986</v>
      </c>
      <c r="P814" s="6">
        <v>4.7353760445682402</v>
      </c>
      <c r="Q814" s="5">
        <v>21.066930770874023</v>
      </c>
      <c r="R814" s="5">
        <v>2.0926060676574707</v>
      </c>
      <c r="S814" s="5">
        <v>1.8700368404388428</v>
      </c>
      <c r="T814" s="5">
        <v>115.24492645263672</v>
      </c>
      <c r="U814" s="5">
        <v>15.917187565858834</v>
      </c>
      <c r="V814" s="5">
        <v>1967102956</v>
      </c>
      <c r="W814" s="5">
        <v>64830055360</v>
      </c>
      <c r="X814">
        <f t="shared" si="12"/>
        <v>1</v>
      </c>
    </row>
    <row r="815" spans="1:24" x14ac:dyDescent="0.3">
      <c r="A815" s="3">
        <v>43853</v>
      </c>
      <c r="B815" s="4" t="s">
        <v>28</v>
      </c>
      <c r="C815" s="5">
        <v>7.44</v>
      </c>
      <c r="D815" s="5"/>
      <c r="E815" s="5">
        <v>1</v>
      </c>
      <c r="F815" s="5">
        <v>6.76</v>
      </c>
      <c r="G815" s="5"/>
      <c r="H815" s="5">
        <v>0.71102661596958183</v>
      </c>
      <c r="I815" s="5">
        <v>7.74</v>
      </c>
      <c r="J815" s="5"/>
      <c r="K815" s="5">
        <v>0.98245614035087725</v>
      </c>
      <c r="L815" s="5">
        <v>6.7</v>
      </c>
      <c r="M815" s="5"/>
      <c r="N815" s="5">
        <v>0.83710407239819029</v>
      </c>
      <c r="O815" s="5">
        <v>-0.75999999999999979</v>
      </c>
      <c r="P815" s="6">
        <v>-10.106382978723405</v>
      </c>
      <c r="Q815" s="5">
        <v>18.937826156616211</v>
      </c>
      <c r="R815" s="5">
        <v>1.8811192512512207</v>
      </c>
      <c r="S815" s="5">
        <v>1.6810437440872192</v>
      </c>
      <c r="T815" s="5">
        <v>103.59783172607422</v>
      </c>
      <c r="U815" s="5">
        <v>15.896931322751353</v>
      </c>
      <c r="V815" s="5">
        <v>2436903736</v>
      </c>
      <c r="W815" s="5">
        <v>58278081680</v>
      </c>
      <c r="X815">
        <f t="shared" si="12"/>
        <v>0</v>
      </c>
    </row>
    <row r="816" spans="1:24" x14ac:dyDescent="0.3">
      <c r="A816" s="3">
        <v>43868</v>
      </c>
      <c r="B816" s="4" t="s">
        <v>28</v>
      </c>
      <c r="C816" s="5">
        <v>5.66</v>
      </c>
      <c r="D816" s="5"/>
      <c r="E816" s="5">
        <v>0.30196078431372558</v>
      </c>
      <c r="F816" s="5">
        <v>6.22</v>
      </c>
      <c r="G816" s="5"/>
      <c r="H816" s="5">
        <v>0.50570342205323193</v>
      </c>
      <c r="I816" s="5">
        <v>6.35</v>
      </c>
      <c r="J816" s="5"/>
      <c r="K816" s="5">
        <v>0.49473684210526298</v>
      </c>
      <c r="L816" s="5">
        <v>5.41</v>
      </c>
      <c r="M816" s="5"/>
      <c r="N816" s="5">
        <v>0.25339366515837125</v>
      </c>
      <c r="O816" s="5">
        <v>-0.54</v>
      </c>
      <c r="P816" s="6">
        <v>-7.9881656804733687</v>
      </c>
      <c r="Q816" s="5">
        <v>17.425041198730469</v>
      </c>
      <c r="R816" s="5">
        <v>1.7308523654937744</v>
      </c>
      <c r="S816" s="5">
        <v>1.5467591285705566</v>
      </c>
      <c r="T816" s="5">
        <v>95.322265625</v>
      </c>
      <c r="U816" s="5">
        <v>15.89103819148939</v>
      </c>
      <c r="V816" s="5">
        <v>2773828579</v>
      </c>
      <c r="W816" s="5">
        <v>53622731960</v>
      </c>
      <c r="X816">
        <f t="shared" si="12"/>
        <v>0</v>
      </c>
    </row>
    <row r="817" spans="1:24" x14ac:dyDescent="0.3">
      <c r="A817" s="3">
        <v>43875</v>
      </c>
      <c r="B817" s="4" t="s">
        <v>28</v>
      </c>
      <c r="C817" s="5">
        <v>6.22</v>
      </c>
      <c r="D817" s="5"/>
      <c r="E817" s="5">
        <v>0.52156862745098032</v>
      </c>
      <c r="F817" s="5">
        <v>6.78</v>
      </c>
      <c r="G817" s="5"/>
      <c r="H817" s="5">
        <v>0.71863117870722459</v>
      </c>
      <c r="I817" s="5">
        <v>7.17</v>
      </c>
      <c r="J817" s="5"/>
      <c r="K817" s="5">
        <v>0.78245614035087718</v>
      </c>
      <c r="L817" s="5">
        <v>6.17</v>
      </c>
      <c r="M817" s="5"/>
      <c r="N817" s="5">
        <v>0.59728506787330327</v>
      </c>
      <c r="O817" s="5">
        <v>0.5600000000000005</v>
      </c>
      <c r="P817" s="6">
        <v>9.0032154340836001</v>
      </c>
      <c r="Q817" s="5">
        <v>18.993854522705078</v>
      </c>
      <c r="R817" s="5">
        <v>1.886684775352478</v>
      </c>
      <c r="S817" s="5">
        <v>1.6860172748565674</v>
      </c>
      <c r="T817" s="5">
        <v>103.90433502197266</v>
      </c>
      <c r="U817" s="5">
        <v>15.875194652406448</v>
      </c>
      <c r="V817" s="5">
        <v>3416754678</v>
      </c>
      <c r="W817" s="5">
        <v>58450502040</v>
      </c>
      <c r="X817">
        <f t="shared" si="12"/>
        <v>1</v>
      </c>
    </row>
    <row r="818" spans="1:24" x14ac:dyDescent="0.3">
      <c r="A818" s="3">
        <v>43882</v>
      </c>
      <c r="B818" s="4" t="s">
        <v>28</v>
      </c>
      <c r="C818" s="5">
        <v>6.8</v>
      </c>
      <c r="D818" s="5"/>
      <c r="E818" s="5">
        <v>0.74901960784313715</v>
      </c>
      <c r="F818" s="5">
        <v>6.96</v>
      </c>
      <c r="G818" s="5"/>
      <c r="H818" s="5">
        <v>0.78707224334600778</v>
      </c>
      <c r="I818" s="5">
        <v>7.13</v>
      </c>
      <c r="J818" s="5"/>
      <c r="K818" s="5">
        <v>0.76842105263157889</v>
      </c>
      <c r="L818" s="5">
        <v>6.78</v>
      </c>
      <c r="M818" s="5"/>
      <c r="N818" s="5">
        <v>0.87330316742081482</v>
      </c>
      <c r="O818" s="5">
        <v>0.17999999999999972</v>
      </c>
      <c r="P818" s="6">
        <v>2.6548672566371723</v>
      </c>
      <c r="Q818" s="5">
        <v>19.498115539550781</v>
      </c>
      <c r="R818" s="5">
        <v>1.9367737770080566</v>
      </c>
      <c r="S818" s="5">
        <v>1.730778694152832</v>
      </c>
      <c r="T818" s="5">
        <v>106.66285705566406</v>
      </c>
      <c r="U818" s="5">
        <v>15.855445376344116</v>
      </c>
      <c r="V818" s="5">
        <v>2308667817</v>
      </c>
      <c r="W818" s="5">
        <v>60002285280</v>
      </c>
      <c r="X818">
        <f t="shared" si="12"/>
        <v>1</v>
      </c>
    </row>
    <row r="819" spans="1:24" x14ac:dyDescent="0.3">
      <c r="A819" s="3">
        <v>43889</v>
      </c>
      <c r="B819" s="4" t="s">
        <v>28</v>
      </c>
      <c r="C819" s="5">
        <v>6.92</v>
      </c>
      <c r="D819" s="5"/>
      <c r="E819" s="5">
        <v>0.79607843137254886</v>
      </c>
      <c r="F819" s="5">
        <v>6.25</v>
      </c>
      <c r="G819" s="5"/>
      <c r="H819" s="5">
        <v>0.51711026615969591</v>
      </c>
      <c r="I819" s="5">
        <v>7.05</v>
      </c>
      <c r="J819" s="5"/>
      <c r="K819" s="5">
        <v>0.74035087719298232</v>
      </c>
      <c r="L819" s="5">
        <v>6.24</v>
      </c>
      <c r="M819" s="5"/>
      <c r="N819" s="5">
        <v>0.62895927601809987</v>
      </c>
      <c r="O819" s="5">
        <v>-0.71</v>
      </c>
      <c r="P819" s="6">
        <v>-10.201149425287358</v>
      </c>
      <c r="Q819" s="5">
        <v>17.509084701538086</v>
      </c>
      <c r="R819" s="5">
        <v>1.7392005920410156</v>
      </c>
      <c r="S819" s="5">
        <v>1.5542193651199341</v>
      </c>
      <c r="T819" s="5">
        <v>95.782020568847656</v>
      </c>
      <c r="U819" s="5">
        <v>15.838238702702732</v>
      </c>
      <c r="V819" s="5">
        <v>2440765922</v>
      </c>
      <c r="W819" s="5">
        <v>53881362500</v>
      </c>
      <c r="X819">
        <f t="shared" si="12"/>
        <v>0</v>
      </c>
    </row>
    <row r="820" spans="1:24" x14ac:dyDescent="0.3">
      <c r="A820" s="3">
        <v>43896</v>
      </c>
      <c r="B820" s="4" t="s">
        <v>28</v>
      </c>
      <c r="C820" s="5">
        <v>6.29</v>
      </c>
      <c r="D820" s="5"/>
      <c r="E820" s="5">
        <v>0.54901960784313719</v>
      </c>
      <c r="F820" s="5">
        <v>7.04</v>
      </c>
      <c r="G820" s="5"/>
      <c r="H820" s="5">
        <v>0.81749049429657816</v>
      </c>
      <c r="I820" s="5">
        <v>7.34</v>
      </c>
      <c r="J820" s="5"/>
      <c r="K820" s="5">
        <v>0.84210526315789469</v>
      </c>
      <c r="L820" s="5">
        <v>6.29</v>
      </c>
      <c r="M820" s="5"/>
      <c r="N820" s="5">
        <v>0.65158371040724006</v>
      </c>
      <c r="O820" s="5">
        <v>0.79</v>
      </c>
      <c r="P820" s="6">
        <v>12.640000000000008</v>
      </c>
      <c r="Q820" s="5">
        <v>19.537412643432617</v>
      </c>
      <c r="R820" s="5">
        <v>1.8130602836608887</v>
      </c>
      <c r="S820" s="5">
        <v>1.7901314496994019</v>
      </c>
      <c r="T820" s="5">
        <v>107.88887023925781</v>
      </c>
      <c r="U820" s="5">
        <v>15.820550434782636</v>
      </c>
      <c r="V820" s="5">
        <v>3403161992</v>
      </c>
      <c r="W820" s="5">
        <v>60691966720</v>
      </c>
      <c r="X820">
        <f t="shared" si="12"/>
        <v>1</v>
      </c>
    </row>
    <row r="821" spans="1:24" x14ac:dyDescent="0.3">
      <c r="A821" s="3">
        <v>43903</v>
      </c>
      <c r="B821" s="4" t="s">
        <v>28</v>
      </c>
      <c r="C821" s="5">
        <v>6.9</v>
      </c>
      <c r="D821" s="5"/>
      <c r="E821" s="5">
        <v>0.78823529411764715</v>
      </c>
      <c r="F821" s="5">
        <v>6.85</v>
      </c>
      <c r="G821" s="5"/>
      <c r="H821" s="5">
        <v>0.74524714828897343</v>
      </c>
      <c r="I821" s="5">
        <v>7.48</v>
      </c>
      <c r="J821" s="5"/>
      <c r="K821" s="5">
        <v>0.8912280701754387</v>
      </c>
      <c r="L821" s="5">
        <v>6.61</v>
      </c>
      <c r="M821" s="5"/>
      <c r="N821" s="5">
        <v>0.79638009049773784</v>
      </c>
      <c r="O821" s="5">
        <v>-0.19000000000000039</v>
      </c>
      <c r="P821" s="6">
        <v>-2.6988636363636465</v>
      </c>
      <c r="Q821" s="5">
        <v>19.010126113891602</v>
      </c>
      <c r="R821" s="5">
        <v>1.7641282081604004</v>
      </c>
      <c r="S821" s="5">
        <v>1.7418181896209717</v>
      </c>
      <c r="T821" s="5">
        <v>104.97709655761719</v>
      </c>
      <c r="U821" s="5">
        <v>15.799966666666693</v>
      </c>
      <c r="V821" s="5">
        <v>3276241804</v>
      </c>
      <c r="W821" s="5">
        <v>59053973300</v>
      </c>
      <c r="X821">
        <f t="shared" si="12"/>
        <v>0</v>
      </c>
    </row>
    <row r="822" spans="1:24" x14ac:dyDescent="0.3">
      <c r="A822" s="3">
        <v>43910</v>
      </c>
      <c r="B822" s="4" t="s">
        <v>28</v>
      </c>
      <c r="C822" s="5">
        <v>6.96</v>
      </c>
      <c r="D822" s="5"/>
      <c r="E822" s="5">
        <v>0.81176470588235283</v>
      </c>
      <c r="F822" s="5">
        <v>6.47</v>
      </c>
      <c r="G822" s="5"/>
      <c r="H822" s="5">
        <v>0.60076045627376429</v>
      </c>
      <c r="I822" s="5">
        <v>7.04</v>
      </c>
      <c r="J822" s="5"/>
      <c r="K822" s="5">
        <v>0.73684210526315785</v>
      </c>
      <c r="L822" s="5">
        <v>6.26</v>
      </c>
      <c r="M822" s="5"/>
      <c r="N822" s="5">
        <v>0.63800904977375572</v>
      </c>
      <c r="O822" s="5">
        <v>-0.37999999999999989</v>
      </c>
      <c r="P822" s="6">
        <v>-5.5474452554744484</v>
      </c>
      <c r="Q822" s="5">
        <v>17.955549240112305</v>
      </c>
      <c r="R822" s="5">
        <v>1.6662641763687134</v>
      </c>
      <c r="S822" s="5">
        <v>1.6451917886734009</v>
      </c>
      <c r="T822" s="5">
        <v>99.153549194335938</v>
      </c>
      <c r="U822" s="5">
        <v>15.786140659340687</v>
      </c>
      <c r="V822" s="5">
        <v>1603132337</v>
      </c>
      <c r="W822" s="5">
        <v>55777986460</v>
      </c>
      <c r="X822">
        <f t="shared" si="12"/>
        <v>0</v>
      </c>
    </row>
    <row r="823" spans="1:24" x14ac:dyDescent="0.3">
      <c r="A823" s="3">
        <v>43917</v>
      </c>
      <c r="B823" s="4" t="s">
        <v>28</v>
      </c>
      <c r="C823" s="5">
        <v>6.31</v>
      </c>
      <c r="D823" s="5"/>
      <c r="E823" s="5">
        <v>0.55686274509803901</v>
      </c>
      <c r="F823" s="5">
        <v>6.46</v>
      </c>
      <c r="G823" s="5"/>
      <c r="H823" s="5">
        <v>0.59695817490494307</v>
      </c>
      <c r="I823" s="5">
        <v>6.6</v>
      </c>
      <c r="J823" s="5"/>
      <c r="K823" s="5">
        <v>0.58245614035087701</v>
      </c>
      <c r="L823" s="5">
        <v>6.08</v>
      </c>
      <c r="M823" s="5"/>
      <c r="N823" s="5">
        <v>0.55656108597285092</v>
      </c>
      <c r="O823" s="5">
        <v>-9.9999999999997868E-3</v>
      </c>
      <c r="P823" s="6">
        <v>-0.15455950540957941</v>
      </c>
      <c r="Q823" s="5">
        <v>17.927797317504883</v>
      </c>
      <c r="R823" s="5">
        <v>1.7852540016174316</v>
      </c>
      <c r="S823" s="5">
        <v>1.6426489353179932</v>
      </c>
      <c r="T823" s="5">
        <v>20.29157829284668</v>
      </c>
      <c r="U823" s="5">
        <v>15.776424309392294</v>
      </c>
      <c r="V823" s="5">
        <v>1326865333</v>
      </c>
      <c r="W823" s="5">
        <v>55691776280</v>
      </c>
      <c r="X823">
        <f t="shared" si="12"/>
        <v>0</v>
      </c>
    </row>
    <row r="824" spans="1:24" x14ac:dyDescent="0.3">
      <c r="A824" s="3">
        <v>43924</v>
      </c>
      <c r="B824" s="4" t="s">
        <v>28</v>
      </c>
      <c r="C824" s="5">
        <v>6.39</v>
      </c>
      <c r="D824" s="5"/>
      <c r="E824" s="5">
        <v>0.58823529411764686</v>
      </c>
      <c r="F824" s="5">
        <v>6.29</v>
      </c>
      <c r="G824" s="5"/>
      <c r="H824" s="5">
        <v>0.5323193916349811</v>
      </c>
      <c r="I824" s="5">
        <v>6.45</v>
      </c>
      <c r="J824" s="5"/>
      <c r="K824" s="5">
        <v>0.52982456140350875</v>
      </c>
      <c r="L824" s="5">
        <v>6.22</v>
      </c>
      <c r="M824" s="5"/>
      <c r="N824" s="5">
        <v>0.61990950226244346</v>
      </c>
      <c r="O824" s="5">
        <v>-0.16999999999999993</v>
      </c>
      <c r="P824" s="6">
        <v>-2.6315789473684181</v>
      </c>
      <c r="Q824" s="5">
        <v>17.456012725830078</v>
      </c>
      <c r="R824" s="5">
        <v>1.7382736206054688</v>
      </c>
      <c r="S824" s="5">
        <v>1.5994213819503784</v>
      </c>
      <c r="T824" s="5">
        <v>19.757589340209961</v>
      </c>
      <c r="U824" s="5">
        <v>15.766291555555584</v>
      </c>
      <c r="V824" s="5">
        <v>744567254</v>
      </c>
      <c r="W824" s="5">
        <v>54226203220</v>
      </c>
      <c r="X824">
        <f t="shared" si="12"/>
        <v>0</v>
      </c>
    </row>
    <row r="825" spans="1:24" x14ac:dyDescent="0.3">
      <c r="A825" s="3">
        <v>43931</v>
      </c>
      <c r="B825" s="4" t="s">
        <v>28</v>
      </c>
      <c r="C825" s="5">
        <v>6.4</v>
      </c>
      <c r="D825" s="5"/>
      <c r="E825" s="5">
        <v>0.59215686274509816</v>
      </c>
      <c r="F825" s="5">
        <v>6.31</v>
      </c>
      <c r="G825" s="5"/>
      <c r="H825" s="5">
        <v>0.53992395437262353</v>
      </c>
      <c r="I825" s="5">
        <v>6.45</v>
      </c>
      <c r="J825" s="5"/>
      <c r="K825" s="5">
        <v>0.52982456140350875</v>
      </c>
      <c r="L825" s="5">
        <v>6.27</v>
      </c>
      <c r="M825" s="5"/>
      <c r="N825" s="5">
        <v>0.64253393665158365</v>
      </c>
      <c r="O825" s="5">
        <v>1.9999999999999574E-2</v>
      </c>
      <c r="P825" s="6">
        <v>0.31796502384737746</v>
      </c>
      <c r="Q825" s="5">
        <v>17.511516571044922</v>
      </c>
      <c r="R825" s="5">
        <v>1.7438006401062012</v>
      </c>
      <c r="S825" s="5">
        <v>1.6045069694519043</v>
      </c>
      <c r="T825" s="5">
        <v>19.820411682128906</v>
      </c>
      <c r="U825" s="5">
        <v>15.757695089285738</v>
      </c>
      <c r="V825" s="5">
        <v>572572738</v>
      </c>
      <c r="W825" s="5">
        <v>54398623580</v>
      </c>
      <c r="X825">
        <f t="shared" si="12"/>
        <v>1</v>
      </c>
    </row>
    <row r="826" spans="1:24" x14ac:dyDescent="0.3">
      <c r="A826" s="3">
        <v>43938</v>
      </c>
      <c r="B826" s="4" t="s">
        <v>28</v>
      </c>
      <c r="C826" s="5">
        <v>6.33</v>
      </c>
      <c r="D826" s="5"/>
      <c r="E826" s="5">
        <v>0.56470588235294117</v>
      </c>
      <c r="F826" s="5">
        <v>6.39</v>
      </c>
      <c r="G826" s="5"/>
      <c r="H826" s="5">
        <v>0.57034220532319391</v>
      </c>
      <c r="I826" s="5">
        <v>6.48</v>
      </c>
      <c r="J826" s="5"/>
      <c r="K826" s="5">
        <v>0.54035087719298258</v>
      </c>
      <c r="L826" s="5">
        <v>6.21</v>
      </c>
      <c r="M826" s="5"/>
      <c r="N826" s="5">
        <v>0.61538461538461553</v>
      </c>
      <c r="O826" s="5">
        <v>8.0000000000000071E-2</v>
      </c>
      <c r="P826" s="6">
        <v>1.267828843106189</v>
      </c>
      <c r="Q826" s="5">
        <v>17.73353385925293</v>
      </c>
      <c r="R826" s="5">
        <v>1.7659090757369995</v>
      </c>
      <c r="S826" s="5">
        <v>1.6248494386672974</v>
      </c>
      <c r="T826" s="5">
        <v>20.071701049804688</v>
      </c>
      <c r="U826" s="5">
        <v>15.74832031425367</v>
      </c>
      <c r="V826" s="5">
        <v>615723486</v>
      </c>
      <c r="W826" s="5">
        <v>55088305020</v>
      </c>
      <c r="X826">
        <f t="shared" si="12"/>
        <v>1</v>
      </c>
    </row>
    <row r="827" spans="1:24" x14ac:dyDescent="0.3">
      <c r="A827" s="3">
        <v>43945</v>
      </c>
      <c r="B827" s="4" t="s">
        <v>28</v>
      </c>
      <c r="C827" s="5">
        <v>6.4</v>
      </c>
      <c r="D827" s="5"/>
      <c r="E827" s="5">
        <v>0.59215686274509816</v>
      </c>
      <c r="F827" s="5">
        <v>6.17</v>
      </c>
      <c r="G827" s="5"/>
      <c r="H827" s="5">
        <v>0.48669201520912558</v>
      </c>
      <c r="I827" s="5">
        <v>6.48</v>
      </c>
      <c r="J827" s="5"/>
      <c r="K827" s="5">
        <v>0.54035087719298258</v>
      </c>
      <c r="L827" s="5">
        <v>6.13</v>
      </c>
      <c r="M827" s="5"/>
      <c r="N827" s="5">
        <v>0.57918552036199111</v>
      </c>
      <c r="O827" s="5">
        <v>-0.21999999999999975</v>
      </c>
      <c r="P827" s="6">
        <v>-3.4428794992175216</v>
      </c>
      <c r="Q827" s="5">
        <v>17.122989654541016</v>
      </c>
      <c r="R827" s="5">
        <v>1.705111026763916</v>
      </c>
      <c r="S827" s="5">
        <v>1.5689077377319336</v>
      </c>
      <c r="T827" s="5">
        <v>19.380655288696289</v>
      </c>
      <c r="U827" s="5">
        <v>15.738056772009049</v>
      </c>
      <c r="V827" s="5">
        <v>712379090</v>
      </c>
      <c r="W827" s="5">
        <v>53191681060</v>
      </c>
      <c r="X827">
        <f t="shared" si="12"/>
        <v>0</v>
      </c>
    </row>
    <row r="828" spans="1:24" x14ac:dyDescent="0.3">
      <c r="A828" s="3">
        <v>43951</v>
      </c>
      <c r="B828" s="4" t="s">
        <v>28</v>
      </c>
      <c r="C828" s="5">
        <v>6.14</v>
      </c>
      <c r="D828" s="5"/>
      <c r="E828" s="5">
        <v>0.49019607843137242</v>
      </c>
      <c r="F828" s="5">
        <v>6.16</v>
      </c>
      <c r="G828" s="5"/>
      <c r="H828" s="5">
        <v>0.48288973384030437</v>
      </c>
      <c r="I828" s="5">
        <v>6.2</v>
      </c>
      <c r="J828" s="5"/>
      <c r="K828" s="5">
        <v>0.44210526315789472</v>
      </c>
      <c r="L828" s="5">
        <v>5.72</v>
      </c>
      <c r="M828" s="5"/>
      <c r="N828" s="5">
        <v>0.39366515837104077</v>
      </c>
      <c r="O828" s="5">
        <v>-9.9999999999997868E-3</v>
      </c>
      <c r="P828" s="6">
        <v>-0.16207455429497752</v>
      </c>
      <c r="Q828" s="5">
        <v>17.901002883911133</v>
      </c>
      <c r="R828" s="5">
        <v>1.6827937364578247</v>
      </c>
      <c r="S828" s="5">
        <v>1.6764895915985107</v>
      </c>
      <c r="T828" s="5">
        <v>19.573577880859375</v>
      </c>
      <c r="U828" s="5">
        <v>15.733003061224506</v>
      </c>
      <c r="V828" s="5">
        <v>509151008</v>
      </c>
      <c r="W828" s="5">
        <v>53105470880</v>
      </c>
      <c r="X828">
        <f t="shared" si="12"/>
        <v>0</v>
      </c>
    </row>
    <row r="829" spans="1:24" x14ac:dyDescent="0.3">
      <c r="A829" s="3">
        <v>43959</v>
      </c>
      <c r="B829" s="4" t="s">
        <v>28</v>
      </c>
      <c r="C829" s="5">
        <v>6.1</v>
      </c>
      <c r="D829" s="5"/>
      <c r="E829" s="5">
        <v>0.4745098039215685</v>
      </c>
      <c r="F829" s="5">
        <v>6.34</v>
      </c>
      <c r="G829" s="5"/>
      <c r="H829" s="5">
        <v>0.5513307984790875</v>
      </c>
      <c r="I829" s="5">
        <v>6.44</v>
      </c>
      <c r="J829" s="5"/>
      <c r="K829" s="5">
        <v>0.52631578947368429</v>
      </c>
      <c r="L829" s="5">
        <v>6.08</v>
      </c>
      <c r="M829" s="5"/>
      <c r="N829" s="5">
        <v>0.55656108597285092</v>
      </c>
      <c r="O829" s="5">
        <v>0.17999999999999972</v>
      </c>
      <c r="P829" s="6">
        <v>2.9220779220779258</v>
      </c>
      <c r="Q829" s="5">
        <v>18.42408561706543</v>
      </c>
      <c r="R829" s="5">
        <v>1.7319663763046265</v>
      </c>
      <c r="S829" s="5">
        <v>1.725477933883667</v>
      </c>
      <c r="T829" s="5">
        <v>20.145532608032227</v>
      </c>
      <c r="U829" s="5">
        <v>15.724281342434599</v>
      </c>
      <c r="V829" s="5">
        <v>738971976</v>
      </c>
      <c r="W829" s="5">
        <v>54657254120</v>
      </c>
      <c r="X829">
        <f t="shared" si="12"/>
        <v>1</v>
      </c>
    </row>
    <row r="830" spans="1:24" x14ac:dyDescent="0.3">
      <c r="A830" s="3">
        <v>43966</v>
      </c>
      <c r="B830" s="4" t="s">
        <v>28</v>
      </c>
      <c r="C830" s="5">
        <v>6.34</v>
      </c>
      <c r="D830" s="5"/>
      <c r="E830" s="5">
        <v>0.56862745098039202</v>
      </c>
      <c r="F830" s="5">
        <v>6.21</v>
      </c>
      <c r="G830" s="5"/>
      <c r="H830" s="5">
        <v>0.50190114068441083</v>
      </c>
      <c r="I830" s="5">
        <v>6.36</v>
      </c>
      <c r="J830" s="5"/>
      <c r="K830" s="5">
        <v>0.49824561403508777</v>
      </c>
      <c r="L830" s="5">
        <v>6.17</v>
      </c>
      <c r="M830" s="5"/>
      <c r="N830" s="5">
        <v>0.59728506787330327</v>
      </c>
      <c r="O830" s="5">
        <v>-0.12999999999999989</v>
      </c>
      <c r="P830" s="6">
        <v>-2.0504731861198722</v>
      </c>
      <c r="Q830" s="5">
        <v>18.046304702758789</v>
      </c>
      <c r="R830" s="5">
        <v>1.6964528560638428</v>
      </c>
      <c r="S830" s="5">
        <v>1.690097451210022</v>
      </c>
      <c r="T830" s="5">
        <v>19.732454299926758</v>
      </c>
      <c r="U830" s="5">
        <v>15.710199542334109</v>
      </c>
      <c r="V830" s="5">
        <v>496600109</v>
      </c>
      <c r="W830" s="5">
        <v>53536521780</v>
      </c>
      <c r="X830">
        <f t="shared" si="12"/>
        <v>0</v>
      </c>
    </row>
    <row r="831" spans="1:24" x14ac:dyDescent="0.3">
      <c r="A831" s="3">
        <v>43973</v>
      </c>
      <c r="B831" s="4" t="s">
        <v>28</v>
      </c>
      <c r="C831" s="5">
        <v>6.22</v>
      </c>
      <c r="D831" s="5"/>
      <c r="E831" s="5">
        <v>0.52156862745098032</v>
      </c>
      <c r="F831" s="5">
        <v>6.06</v>
      </c>
      <c r="G831" s="5"/>
      <c r="H831" s="5">
        <v>0.44486692015209123</v>
      </c>
      <c r="I831" s="5">
        <v>6.38</v>
      </c>
      <c r="J831" s="5"/>
      <c r="K831" s="5">
        <v>0.50526315789473675</v>
      </c>
      <c r="L831" s="5">
        <v>6.03</v>
      </c>
      <c r="M831" s="5"/>
      <c r="N831" s="5">
        <v>0.53393665158371073</v>
      </c>
      <c r="O831" s="5">
        <v>-0.15000000000000036</v>
      </c>
      <c r="P831" s="6">
        <v>-2.4154589371980784</v>
      </c>
      <c r="Q831" s="5">
        <v>17.610403060913086</v>
      </c>
      <c r="R831" s="5">
        <v>1.6554757356643677</v>
      </c>
      <c r="S831" s="5">
        <v>1.6492738723754883</v>
      </c>
      <c r="T831" s="5">
        <v>19.255825042724609</v>
      </c>
      <c r="U831" s="5">
        <v>15.696624395857322</v>
      </c>
      <c r="V831" s="5">
        <v>678101250</v>
      </c>
      <c r="W831" s="5">
        <v>52243369080</v>
      </c>
      <c r="X831">
        <f t="shared" si="12"/>
        <v>0</v>
      </c>
    </row>
    <row r="832" spans="1:24" x14ac:dyDescent="0.3">
      <c r="A832" s="3">
        <v>43980</v>
      </c>
      <c r="B832" s="4" t="s">
        <v>28</v>
      </c>
      <c r="C832" s="5">
        <v>6.03</v>
      </c>
      <c r="D832" s="5"/>
      <c r="E832" s="5">
        <v>0.44705882352941184</v>
      </c>
      <c r="F832" s="5">
        <v>6.05</v>
      </c>
      <c r="G832" s="5"/>
      <c r="H832" s="5">
        <v>0.44106463878327001</v>
      </c>
      <c r="I832" s="5">
        <v>6.16</v>
      </c>
      <c r="J832" s="5"/>
      <c r="K832" s="5">
        <v>0.42807017543859643</v>
      </c>
      <c r="L832" s="5">
        <v>5.99</v>
      </c>
      <c r="M832" s="5"/>
      <c r="N832" s="5">
        <v>0.51583710407239847</v>
      </c>
      <c r="O832" s="5">
        <v>-9.9999999999997868E-3</v>
      </c>
      <c r="P832" s="6">
        <v>-0.16501650165016146</v>
      </c>
      <c r="Q832" s="5">
        <v>17.581342697143555</v>
      </c>
      <c r="R832" s="5">
        <v>1.652743935585022</v>
      </c>
      <c r="S832" s="5">
        <v>1.6465523242950439</v>
      </c>
      <c r="T832" s="5">
        <v>19.224050521850586</v>
      </c>
      <c r="U832" s="5">
        <v>15.685549189814825</v>
      </c>
      <c r="V832" s="5">
        <v>500945432</v>
      </c>
      <c r="W832" s="5">
        <v>52157158900</v>
      </c>
      <c r="X832">
        <f t="shared" si="12"/>
        <v>0</v>
      </c>
    </row>
    <row r="833" spans="1:24" x14ac:dyDescent="0.3">
      <c r="A833" s="3">
        <v>43987</v>
      </c>
      <c r="B833" s="4" t="s">
        <v>28</v>
      </c>
      <c r="C833" s="5">
        <v>6.09</v>
      </c>
      <c r="D833" s="5"/>
      <c r="E833" s="5">
        <v>0.47058823529411759</v>
      </c>
      <c r="F833" s="5">
        <v>6.22</v>
      </c>
      <c r="G833" s="5"/>
      <c r="H833" s="5">
        <v>0.50570342205323193</v>
      </c>
      <c r="I833" s="5">
        <v>6.28</v>
      </c>
      <c r="J833" s="5"/>
      <c r="K833" s="5">
        <v>0.47017543859649125</v>
      </c>
      <c r="L833" s="5">
        <v>6.08</v>
      </c>
      <c r="M833" s="5"/>
      <c r="N833" s="5">
        <v>0.55656108597285092</v>
      </c>
      <c r="O833" s="5">
        <v>0.16999999999999993</v>
      </c>
      <c r="P833" s="6">
        <v>2.8099173553719048</v>
      </c>
      <c r="Q833" s="5">
        <v>18.075363159179688</v>
      </c>
      <c r="R833" s="5">
        <v>1.6991846561431885</v>
      </c>
      <c r="S833" s="5">
        <v>1.6928191184997559</v>
      </c>
      <c r="T833" s="5">
        <v>19.764230728149414</v>
      </c>
      <c r="U833" s="5">
        <v>15.672281606519217</v>
      </c>
      <c r="V833" s="5">
        <v>736769909</v>
      </c>
      <c r="W833" s="5">
        <v>53622731960</v>
      </c>
      <c r="X833">
        <f t="shared" si="12"/>
        <v>1</v>
      </c>
    </row>
    <row r="834" spans="1:24" x14ac:dyDescent="0.3">
      <c r="A834" s="3">
        <v>43994</v>
      </c>
      <c r="B834" s="4" t="s">
        <v>28</v>
      </c>
      <c r="C834" s="5">
        <v>6.23</v>
      </c>
      <c r="D834" s="5"/>
      <c r="E834" s="5">
        <v>0.5254901960784315</v>
      </c>
      <c r="F834" s="5">
        <v>6.11</v>
      </c>
      <c r="G834" s="5"/>
      <c r="H834" s="5">
        <v>0.46387832699619796</v>
      </c>
      <c r="I834" s="5">
        <v>6.27</v>
      </c>
      <c r="J834" s="5"/>
      <c r="K834" s="5">
        <v>0.46666666666666645</v>
      </c>
      <c r="L834" s="5">
        <v>6.05</v>
      </c>
      <c r="M834" s="5"/>
      <c r="N834" s="5">
        <v>0.54298642533936659</v>
      </c>
      <c r="O834" s="5">
        <v>-0.10999999999999943</v>
      </c>
      <c r="P834" s="6">
        <v>-1.7684887459807008</v>
      </c>
      <c r="Q834" s="5">
        <v>17.755702972412109</v>
      </c>
      <c r="R834" s="5">
        <v>1.6691347360610962</v>
      </c>
      <c r="S834" s="5">
        <v>1.6628817319869995</v>
      </c>
      <c r="T834" s="5">
        <v>19.414701461791992</v>
      </c>
      <c r="U834" s="5">
        <v>15.658790398126474</v>
      </c>
      <c r="V834" s="5">
        <v>473637525</v>
      </c>
      <c r="W834" s="5">
        <v>52674419980</v>
      </c>
      <c r="X834">
        <f t="shared" si="12"/>
        <v>0</v>
      </c>
    </row>
    <row r="835" spans="1:24" x14ac:dyDescent="0.3">
      <c r="A835" s="3">
        <v>44001</v>
      </c>
      <c r="B835" s="4" t="s">
        <v>28</v>
      </c>
      <c r="C835" s="5">
        <v>6.11</v>
      </c>
      <c r="D835" s="5"/>
      <c r="E835" s="5">
        <v>0.47843137254901974</v>
      </c>
      <c r="F835" s="5">
        <v>6.12</v>
      </c>
      <c r="G835" s="5"/>
      <c r="H835" s="5">
        <v>0.46768060836501918</v>
      </c>
      <c r="I835" s="5">
        <v>6.15</v>
      </c>
      <c r="J835" s="5"/>
      <c r="K835" s="5">
        <v>0.42456140350877197</v>
      </c>
      <c r="L835" s="5">
        <v>6.06</v>
      </c>
      <c r="M835" s="5"/>
      <c r="N835" s="5">
        <v>0.54751131221719451</v>
      </c>
      <c r="O835" s="5">
        <v>9.9999999999997868E-3</v>
      </c>
      <c r="P835" s="6">
        <v>0.16366612111291534</v>
      </c>
      <c r="Q835" s="5">
        <v>17.784763336181641</v>
      </c>
      <c r="R835" s="5">
        <v>1.6718665361404419</v>
      </c>
      <c r="S835" s="5">
        <v>1.6656032800674438</v>
      </c>
      <c r="T835" s="5">
        <v>19.446475982666016</v>
      </c>
      <c r="U835" s="5">
        <v>15.646714958775037</v>
      </c>
      <c r="V835" s="5">
        <v>462784527</v>
      </c>
      <c r="W835" s="5">
        <v>52760630160</v>
      </c>
      <c r="X835">
        <f t="shared" ref="X835:X898" si="13">IF(O835&gt;0,1,0)</f>
        <v>1</v>
      </c>
    </row>
    <row r="836" spans="1:24" x14ac:dyDescent="0.3">
      <c r="A836" s="3">
        <v>44006</v>
      </c>
      <c r="B836" s="4" t="s">
        <v>28</v>
      </c>
      <c r="C836" s="5">
        <v>6.22</v>
      </c>
      <c r="D836" s="5"/>
      <c r="E836" s="5">
        <v>0.52156862745098032</v>
      </c>
      <c r="F836" s="5">
        <v>6.42</v>
      </c>
      <c r="G836" s="5"/>
      <c r="H836" s="5">
        <v>0.58174904942965788</v>
      </c>
      <c r="I836" s="5">
        <v>6.47</v>
      </c>
      <c r="J836" s="5"/>
      <c r="K836" s="5">
        <v>0.53684210526315779</v>
      </c>
      <c r="L836" s="5">
        <v>6.22</v>
      </c>
      <c r="M836" s="5"/>
      <c r="N836" s="5">
        <v>0.61990950226244346</v>
      </c>
      <c r="O836" s="5">
        <v>0.29999999999999982</v>
      </c>
      <c r="P836" s="6">
        <v>4.9019607843137303</v>
      </c>
      <c r="Q836" s="5">
        <v>18.656564712524414</v>
      </c>
      <c r="R836" s="5">
        <v>1.7538207769393921</v>
      </c>
      <c r="S836" s="5">
        <v>1.7472505569458008</v>
      </c>
      <c r="T836" s="5">
        <v>20.399736404418945</v>
      </c>
      <c r="U836" s="5">
        <v>15.638033924349889</v>
      </c>
      <c r="V836" s="5">
        <v>925332997</v>
      </c>
      <c r="W836" s="5">
        <v>55346935560</v>
      </c>
      <c r="X836">
        <f t="shared" si="13"/>
        <v>1</v>
      </c>
    </row>
    <row r="837" spans="1:24" x14ac:dyDescent="0.3">
      <c r="A837" s="3">
        <v>44015</v>
      </c>
      <c r="B837" s="4" t="s">
        <v>28</v>
      </c>
      <c r="C837" s="5">
        <v>6.4</v>
      </c>
      <c r="D837" s="5"/>
      <c r="E837" s="5">
        <v>0.59215686274509816</v>
      </c>
      <c r="F837" s="5">
        <v>6.37</v>
      </c>
      <c r="G837" s="5"/>
      <c r="H837" s="5">
        <v>0.56273764258555148</v>
      </c>
      <c r="I837" s="5">
        <v>6.55</v>
      </c>
      <c r="J837" s="5"/>
      <c r="K837" s="5">
        <v>0.56491228070175425</v>
      </c>
      <c r="L837" s="5">
        <v>6.33</v>
      </c>
      <c r="M837" s="5"/>
      <c r="N837" s="5">
        <v>0.66968325791855221</v>
      </c>
      <c r="O837" s="5">
        <v>0.15126652000000007</v>
      </c>
      <c r="P837" s="6">
        <v>2.3561763239875466</v>
      </c>
      <c r="Q837" s="5">
        <v>18.511264801025391</v>
      </c>
      <c r="R837" s="5">
        <v>1.8407323360443115</v>
      </c>
      <c r="S837" s="5">
        <v>1.7336426973342896</v>
      </c>
      <c r="T837" s="5">
        <v>20.240859985351563</v>
      </c>
      <c r="U837" s="5">
        <v>15.620018787158154</v>
      </c>
      <c r="V837" s="5">
        <v>1308243773</v>
      </c>
      <c r="W837" s="5">
        <v>54915884660</v>
      </c>
      <c r="X837">
        <f t="shared" si="13"/>
        <v>1</v>
      </c>
    </row>
    <row r="838" spans="1:24" x14ac:dyDescent="0.3">
      <c r="A838" s="3">
        <v>44022</v>
      </c>
      <c r="B838" s="4" t="s">
        <v>28</v>
      </c>
      <c r="C838" s="5">
        <v>6.41</v>
      </c>
      <c r="D838" s="5"/>
      <c r="E838" s="5">
        <v>0.59607843137254901</v>
      </c>
      <c r="F838" s="5">
        <v>7.21</v>
      </c>
      <c r="G838" s="5"/>
      <c r="H838" s="5">
        <v>0.88212927756654003</v>
      </c>
      <c r="I838" s="5">
        <v>7.71</v>
      </c>
      <c r="J838" s="5"/>
      <c r="K838" s="5">
        <v>0.97192982456140353</v>
      </c>
      <c r="L838" s="5">
        <v>6.41</v>
      </c>
      <c r="M838" s="5"/>
      <c r="N838" s="5">
        <v>0.70588235294117674</v>
      </c>
      <c r="O838" s="5">
        <v>0.83999999999999986</v>
      </c>
      <c r="P838" s="6">
        <v>13.186813186813184</v>
      </c>
      <c r="Q838" s="5">
        <v>20.952310562133789</v>
      </c>
      <c r="R838" s="5">
        <v>2.0834662914276123</v>
      </c>
      <c r="S838" s="5">
        <v>1.9622548818588257</v>
      </c>
      <c r="T838" s="5">
        <v>22.909982681274414</v>
      </c>
      <c r="U838" s="5">
        <v>15.590594976076563</v>
      </c>
      <c r="V838" s="5">
        <v>4040714941</v>
      </c>
      <c r="W838" s="5">
        <v>62157539780</v>
      </c>
      <c r="X838">
        <f t="shared" si="13"/>
        <v>1</v>
      </c>
    </row>
    <row r="839" spans="1:24" x14ac:dyDescent="0.3">
      <c r="A839" s="3">
        <v>44029</v>
      </c>
      <c r="B839" s="4" t="s">
        <v>28</v>
      </c>
      <c r="C839" s="5">
        <v>7.24</v>
      </c>
      <c r="D839" s="5"/>
      <c r="E839" s="5">
        <v>0.92156862745098034</v>
      </c>
      <c r="F839" s="5">
        <v>6.63</v>
      </c>
      <c r="G839" s="5"/>
      <c r="H839" s="5">
        <v>0.66159695817490505</v>
      </c>
      <c r="I839" s="5">
        <v>7.79</v>
      </c>
      <c r="J839" s="5"/>
      <c r="K839" s="5">
        <v>1</v>
      </c>
      <c r="L839" s="5">
        <v>6.57</v>
      </c>
      <c r="M839" s="5"/>
      <c r="N839" s="5">
        <v>0.77828054298642568</v>
      </c>
      <c r="O839" s="5">
        <v>-0.58000000000000007</v>
      </c>
      <c r="P839" s="6">
        <v>-8.0443828016643515</v>
      </c>
      <c r="Q839" s="5">
        <v>19.266826629638672</v>
      </c>
      <c r="R839" s="5">
        <v>1.811188817024231</v>
      </c>
      <c r="S839" s="5">
        <v>1.8044036626815796</v>
      </c>
      <c r="T839" s="5">
        <v>21.0670166015625</v>
      </c>
      <c r="U839" s="5">
        <v>15.558683995186527</v>
      </c>
      <c r="V839" s="5">
        <v>2962401007</v>
      </c>
      <c r="W839" s="5">
        <v>57157349340</v>
      </c>
      <c r="X839">
        <f t="shared" si="13"/>
        <v>0</v>
      </c>
    </row>
    <row r="840" spans="1:24" x14ac:dyDescent="0.3">
      <c r="A840" s="3">
        <v>44036</v>
      </c>
      <c r="B840" s="4" t="s">
        <v>28</v>
      </c>
      <c r="C840" s="5">
        <v>6.69</v>
      </c>
      <c r="D840" s="5"/>
      <c r="E840" s="5">
        <v>0.70588235294117652</v>
      </c>
      <c r="F840" s="5">
        <v>6.1</v>
      </c>
      <c r="G840" s="5"/>
      <c r="H840" s="5">
        <v>0.46007604562737642</v>
      </c>
      <c r="I840" s="5">
        <v>7.06</v>
      </c>
      <c r="J840" s="5"/>
      <c r="K840" s="5">
        <v>0.74385964912280689</v>
      </c>
      <c r="L840" s="5">
        <v>6.01</v>
      </c>
      <c r="M840" s="5"/>
      <c r="N840" s="5">
        <v>0.52488687782805432</v>
      </c>
      <c r="O840" s="5">
        <v>-0.53000000000000025</v>
      </c>
      <c r="P840" s="6">
        <v>-7.9939668174962346</v>
      </c>
      <c r="Q840" s="5">
        <v>17.726642608642578</v>
      </c>
      <c r="R840" s="5">
        <v>1.7627106904983521</v>
      </c>
      <c r="S840" s="5">
        <v>1.6601601839065552</v>
      </c>
      <c r="T840" s="5">
        <v>19.382926940917969</v>
      </c>
      <c r="U840" s="5">
        <v>15.535147094430998</v>
      </c>
      <c r="V840" s="5">
        <v>2534078950</v>
      </c>
      <c r="W840" s="5">
        <v>52588209800</v>
      </c>
      <c r="X840">
        <f t="shared" si="13"/>
        <v>0</v>
      </c>
    </row>
    <row r="841" spans="1:24" x14ac:dyDescent="0.3">
      <c r="A841" s="3">
        <v>44043</v>
      </c>
      <c r="B841" s="4" t="s">
        <v>28</v>
      </c>
      <c r="C841" s="5">
        <v>6.14</v>
      </c>
      <c r="D841" s="5"/>
      <c r="E841" s="5">
        <v>0.49019607843137242</v>
      </c>
      <c r="F841" s="5">
        <v>6.31</v>
      </c>
      <c r="G841" s="5"/>
      <c r="H841" s="5">
        <v>0.53992395437262353</v>
      </c>
      <c r="I841" s="5">
        <v>6.38</v>
      </c>
      <c r="J841" s="5"/>
      <c r="K841" s="5">
        <v>0.50526315789473675</v>
      </c>
      <c r="L841" s="5">
        <v>6.08</v>
      </c>
      <c r="M841" s="5"/>
      <c r="N841" s="5">
        <v>0.55656108597285092</v>
      </c>
      <c r="O841" s="5">
        <v>0.20999999999999996</v>
      </c>
      <c r="P841" s="6">
        <v>3.4426229508196737</v>
      </c>
      <c r="Q841" s="5">
        <v>18.336904525756836</v>
      </c>
      <c r="R841" s="5">
        <v>1.8233941793441772</v>
      </c>
      <c r="S841" s="5">
        <v>1.717313289642334</v>
      </c>
      <c r="T841" s="5">
        <v>20.050207138061523</v>
      </c>
      <c r="U841" s="5">
        <v>15.5198892813642</v>
      </c>
      <c r="V841" s="5">
        <v>973202382</v>
      </c>
      <c r="W841" s="5">
        <v>54398623580</v>
      </c>
      <c r="X841">
        <f t="shared" si="13"/>
        <v>1</v>
      </c>
    </row>
    <row r="842" spans="1:24" x14ac:dyDescent="0.3">
      <c r="A842" s="3">
        <v>44050</v>
      </c>
      <c r="B842" s="4" t="s">
        <v>28</v>
      </c>
      <c r="C842" s="5">
        <v>6.33</v>
      </c>
      <c r="D842" s="5"/>
      <c r="E842" s="5">
        <v>0.56470588235294117</v>
      </c>
      <c r="F842" s="5">
        <v>6.23</v>
      </c>
      <c r="G842" s="5"/>
      <c r="H842" s="5">
        <v>0.50950570342205359</v>
      </c>
      <c r="I842" s="5">
        <v>6.55</v>
      </c>
      <c r="J842" s="5"/>
      <c r="K842" s="5">
        <v>0.56491228070175425</v>
      </c>
      <c r="L842" s="5">
        <v>6.18</v>
      </c>
      <c r="M842" s="5"/>
      <c r="N842" s="5">
        <v>0.6018099547511313</v>
      </c>
      <c r="O842" s="5">
        <v>-7.9999999999999183E-2</v>
      </c>
      <c r="P842" s="6">
        <v>-1.2678288431061668</v>
      </c>
      <c r="Q842" s="5">
        <v>18.104423522949219</v>
      </c>
      <c r="R842" s="5">
        <v>1.8002766370773315</v>
      </c>
      <c r="S842" s="5">
        <v>1.6955406665802002</v>
      </c>
      <c r="T842" s="5">
        <v>19.796005249023438</v>
      </c>
      <c r="U842" s="5">
        <v>15.500847549019618</v>
      </c>
      <c r="V842" s="5">
        <v>1284230727</v>
      </c>
      <c r="W842" s="5">
        <v>53708942140</v>
      </c>
      <c r="X842">
        <f t="shared" si="13"/>
        <v>0</v>
      </c>
    </row>
    <row r="843" spans="1:24" x14ac:dyDescent="0.3">
      <c r="A843" s="3">
        <v>44057</v>
      </c>
      <c r="B843" s="4" t="s">
        <v>28</v>
      </c>
      <c r="C843" s="5">
        <v>6.24</v>
      </c>
      <c r="D843" s="5"/>
      <c r="E843" s="5">
        <v>0.52941176470588236</v>
      </c>
      <c r="F843" s="5">
        <v>6.22</v>
      </c>
      <c r="G843" s="5"/>
      <c r="H843" s="5">
        <v>0.50570342205323193</v>
      </c>
      <c r="I843" s="5">
        <v>6.4</v>
      </c>
      <c r="J843" s="5"/>
      <c r="K843" s="5">
        <v>0.512280701754386</v>
      </c>
      <c r="L843" s="5">
        <v>6.1</v>
      </c>
      <c r="M843" s="5"/>
      <c r="N843" s="5">
        <v>0.56561085972850678</v>
      </c>
      <c r="O843" s="5">
        <v>-1.0000000000000675E-2</v>
      </c>
      <c r="P843" s="6">
        <v>-0.16051364365972098</v>
      </c>
      <c r="Q843" s="5">
        <v>18.075363159179688</v>
      </c>
      <c r="R843" s="5">
        <v>1.7973870038986206</v>
      </c>
      <c r="S843" s="5">
        <v>1.6928191184997559</v>
      </c>
      <c r="T843" s="5">
        <v>19.764230728149414</v>
      </c>
      <c r="U843" s="5">
        <v>15.485010974106054</v>
      </c>
      <c r="V843" s="5">
        <v>1136269097</v>
      </c>
      <c r="W843" s="5">
        <v>53622731960</v>
      </c>
      <c r="X843">
        <f t="shared" si="13"/>
        <v>0</v>
      </c>
    </row>
    <row r="844" spans="1:24" x14ac:dyDescent="0.3">
      <c r="A844" s="3">
        <v>44064</v>
      </c>
      <c r="B844" s="4" t="s">
        <v>28</v>
      </c>
      <c r="C844" s="5">
        <v>6.23</v>
      </c>
      <c r="D844" s="5"/>
      <c r="E844" s="5">
        <v>0.5254901960784315</v>
      </c>
      <c r="F844" s="5">
        <v>6.23</v>
      </c>
      <c r="G844" s="5"/>
      <c r="H844" s="5">
        <v>0.50950570342205359</v>
      </c>
      <c r="I844" s="5">
        <v>6.38</v>
      </c>
      <c r="J844" s="5"/>
      <c r="K844" s="5">
        <v>0.50526315789473675</v>
      </c>
      <c r="L844" s="5">
        <v>6.16</v>
      </c>
      <c r="M844" s="5"/>
      <c r="N844" s="5">
        <v>0.59276018099547534</v>
      </c>
      <c r="O844" s="5">
        <v>1.0000000000000675E-2</v>
      </c>
      <c r="P844" s="6">
        <v>0.1607717041800738</v>
      </c>
      <c r="Q844" s="5">
        <v>18.104423522949219</v>
      </c>
      <c r="R844" s="5">
        <v>1.8002766370773315</v>
      </c>
      <c r="S844" s="5">
        <v>1.6955406665802002</v>
      </c>
      <c r="T844" s="5">
        <v>19.796005249023438</v>
      </c>
      <c r="U844" s="5">
        <v>15.468545161290333</v>
      </c>
      <c r="V844" s="5">
        <v>1104075172</v>
      </c>
      <c r="W844" s="5">
        <v>53708942140</v>
      </c>
      <c r="X844">
        <f t="shared" si="13"/>
        <v>1</v>
      </c>
    </row>
    <row r="845" spans="1:24" x14ac:dyDescent="0.3">
      <c r="A845" s="3">
        <v>44071</v>
      </c>
      <c r="B845" s="4" t="s">
        <v>28</v>
      </c>
      <c r="C845" s="5">
        <v>6.24</v>
      </c>
      <c r="D845" s="5"/>
      <c r="E845" s="5">
        <v>0.52941176470588236</v>
      </c>
      <c r="F845" s="5">
        <v>6.2</v>
      </c>
      <c r="G845" s="5"/>
      <c r="H845" s="5">
        <v>0.49809885931558956</v>
      </c>
      <c r="I845" s="5">
        <v>6.25</v>
      </c>
      <c r="J845" s="5"/>
      <c r="K845" s="5">
        <v>0.45964912280701747</v>
      </c>
      <c r="L845" s="5">
        <v>6.08</v>
      </c>
      <c r="M845" s="5"/>
      <c r="N845" s="5">
        <v>0.55656108597285092</v>
      </c>
      <c r="O845" s="5">
        <v>-3.0000000000000249E-2</v>
      </c>
      <c r="P845" s="6">
        <v>-0.48154093097914075</v>
      </c>
      <c r="Q845" s="5">
        <v>18.017244338989258</v>
      </c>
      <c r="R845" s="5">
        <v>1.7916076183319092</v>
      </c>
      <c r="S845" s="5">
        <v>1.6873759031295776</v>
      </c>
      <c r="T845" s="5">
        <v>19.700679779052734</v>
      </c>
      <c r="U845" s="5">
        <v>15.452889637952564</v>
      </c>
      <c r="V845" s="5">
        <v>743442625</v>
      </c>
      <c r="W845" s="5">
        <v>53450311600</v>
      </c>
      <c r="X845">
        <f t="shared" si="13"/>
        <v>0</v>
      </c>
    </row>
    <row r="846" spans="1:24" x14ac:dyDescent="0.3">
      <c r="A846" s="3">
        <v>44078</v>
      </c>
      <c r="B846" s="4" t="s">
        <v>28</v>
      </c>
      <c r="C846" s="5">
        <v>6.19</v>
      </c>
      <c r="D846" s="5"/>
      <c r="E846" s="5">
        <v>0.50980392156862764</v>
      </c>
      <c r="F846" s="5">
        <v>6.08</v>
      </c>
      <c r="G846" s="5"/>
      <c r="H846" s="5">
        <v>0.45247148288973399</v>
      </c>
      <c r="I846" s="5">
        <v>6.26</v>
      </c>
      <c r="J846" s="5"/>
      <c r="K846" s="5">
        <v>0.46315789473684194</v>
      </c>
      <c r="L846" s="5">
        <v>6.04</v>
      </c>
      <c r="M846" s="5"/>
      <c r="N846" s="5">
        <v>0.53846153846153866</v>
      </c>
      <c r="O846" s="5">
        <v>-0.12000000000000011</v>
      </c>
      <c r="P846" s="6">
        <v>-1.9354838709677469</v>
      </c>
      <c r="Q846" s="5">
        <v>19.376436233520508</v>
      </c>
      <c r="R846" s="5">
        <v>1.70196533203125</v>
      </c>
      <c r="S846" s="5">
        <v>1.8007333278656006</v>
      </c>
      <c r="T846" s="5">
        <v>25.454315185546875</v>
      </c>
      <c r="U846" s="5">
        <v>15.428830653266333</v>
      </c>
      <c r="V846" s="5">
        <v>675196547</v>
      </c>
      <c r="W846" s="5">
        <v>52415789440</v>
      </c>
      <c r="X846">
        <f t="shared" si="13"/>
        <v>0</v>
      </c>
    </row>
    <row r="847" spans="1:24" x14ac:dyDescent="0.3">
      <c r="A847" s="3">
        <v>44085</v>
      </c>
      <c r="B847" s="4" t="s">
        <v>28</v>
      </c>
      <c r="C847" s="5">
        <v>6.08</v>
      </c>
      <c r="D847" s="5"/>
      <c r="E847" s="5">
        <v>0.46666666666666667</v>
      </c>
      <c r="F847" s="5">
        <v>6.11</v>
      </c>
      <c r="G847" s="5"/>
      <c r="H847" s="5">
        <v>0.46387832699619796</v>
      </c>
      <c r="I847" s="5">
        <v>6.45</v>
      </c>
      <c r="J847" s="5"/>
      <c r="K847" s="5">
        <v>0.52982456140350875</v>
      </c>
      <c r="L847" s="5">
        <v>6.02</v>
      </c>
      <c r="M847" s="5"/>
      <c r="N847" s="5">
        <v>0.52941176470588236</v>
      </c>
      <c r="O847" s="5">
        <v>3.0000000000000249E-2</v>
      </c>
      <c r="P847" s="6">
        <v>0.49342105263159297</v>
      </c>
      <c r="Q847" s="5">
        <v>19.472043991088867</v>
      </c>
      <c r="R847" s="5">
        <v>1.7103631496429443</v>
      </c>
      <c r="S847" s="5">
        <v>1.8096185922622681</v>
      </c>
      <c r="T847" s="5">
        <v>25.579912185668945</v>
      </c>
      <c r="U847" s="5">
        <v>15.402749178255371</v>
      </c>
      <c r="V847" s="5">
        <v>1457537216</v>
      </c>
      <c r="W847" s="5">
        <v>52674419980</v>
      </c>
      <c r="X847">
        <f t="shared" si="13"/>
        <v>1</v>
      </c>
    </row>
    <row r="848" spans="1:24" x14ac:dyDescent="0.3">
      <c r="A848" s="3">
        <v>44092</v>
      </c>
      <c r="B848" s="4" t="s">
        <v>28</v>
      </c>
      <c r="C848" s="5">
        <v>6.23</v>
      </c>
      <c r="D848" s="5"/>
      <c r="E848" s="5">
        <v>0.5254901960784315</v>
      </c>
      <c r="F848" s="5">
        <v>6.44</v>
      </c>
      <c r="G848" s="5"/>
      <c r="H848" s="5">
        <v>0.58935361216730064</v>
      </c>
      <c r="I848" s="5">
        <v>6.5</v>
      </c>
      <c r="J848" s="5"/>
      <c r="K848" s="5">
        <v>0.5473684210526315</v>
      </c>
      <c r="L848" s="5">
        <v>6.2</v>
      </c>
      <c r="M848" s="5"/>
      <c r="N848" s="5">
        <v>0.6108597285067876</v>
      </c>
      <c r="O848" s="5">
        <v>0.33000000000000007</v>
      </c>
      <c r="P848" s="6">
        <v>5.4009819967266726</v>
      </c>
      <c r="Q848" s="5">
        <v>20.523725509643555</v>
      </c>
      <c r="R848" s="5">
        <v>1.8027395009994507</v>
      </c>
      <c r="S848" s="5">
        <v>1.9073556661605835</v>
      </c>
      <c r="T848" s="5">
        <v>26.961477279663086</v>
      </c>
      <c r="U848" s="5">
        <v>15.373376208651401</v>
      </c>
      <c r="V848" s="5">
        <v>1485250281</v>
      </c>
      <c r="W848" s="5">
        <v>55519355920</v>
      </c>
      <c r="X848">
        <f t="shared" si="13"/>
        <v>1</v>
      </c>
    </row>
    <row r="849" spans="1:24" x14ac:dyDescent="0.3">
      <c r="A849" s="3">
        <v>44099</v>
      </c>
      <c r="B849" s="4" t="s">
        <v>28</v>
      </c>
      <c r="C849" s="5">
        <v>6.48</v>
      </c>
      <c r="D849" s="5"/>
      <c r="E849" s="5">
        <v>0.623529411764706</v>
      </c>
      <c r="F849" s="5">
        <v>6.29</v>
      </c>
      <c r="G849" s="5"/>
      <c r="H849" s="5">
        <v>0.5323193916349811</v>
      </c>
      <c r="I849" s="5">
        <v>6.59</v>
      </c>
      <c r="J849" s="5"/>
      <c r="K849" s="5">
        <v>0.57894736842105254</v>
      </c>
      <c r="L849" s="5">
        <v>6.26</v>
      </c>
      <c r="M849" s="5"/>
      <c r="N849" s="5">
        <v>0.63800904977375572</v>
      </c>
      <c r="O849" s="5">
        <v>-0.15000000000000036</v>
      </c>
      <c r="P849" s="6">
        <v>-2.3291925465838581</v>
      </c>
      <c r="Q849" s="5">
        <v>20.045688629150391</v>
      </c>
      <c r="R849" s="5">
        <v>1.7607502937316895</v>
      </c>
      <c r="S849" s="5">
        <v>1.8629297018051147</v>
      </c>
      <c r="T849" s="5">
        <v>26.333492279052734</v>
      </c>
      <c r="U849" s="5">
        <v>15.340729833546732</v>
      </c>
      <c r="V849" s="5">
        <v>1550817513</v>
      </c>
      <c r="W849" s="5">
        <v>54226203220</v>
      </c>
      <c r="X849">
        <f t="shared" si="13"/>
        <v>0</v>
      </c>
    </row>
    <row r="850" spans="1:24" x14ac:dyDescent="0.3">
      <c r="A850" s="3">
        <v>44104</v>
      </c>
      <c r="B850" s="4" t="s">
        <v>28</v>
      </c>
      <c r="C850" s="5">
        <v>6.32</v>
      </c>
      <c r="D850" s="5"/>
      <c r="E850" s="5">
        <v>0.56078431372549031</v>
      </c>
      <c r="F850" s="5">
        <v>6.28</v>
      </c>
      <c r="G850" s="5"/>
      <c r="H850" s="5">
        <v>0.52851711026615988</v>
      </c>
      <c r="I850" s="5">
        <v>6.37</v>
      </c>
      <c r="J850" s="5"/>
      <c r="K850" s="5">
        <v>0.50175438596491229</v>
      </c>
      <c r="L850" s="5">
        <v>6.21</v>
      </c>
      <c r="M850" s="5"/>
      <c r="N850" s="5">
        <v>0.61538461538461553</v>
      </c>
      <c r="O850" s="5">
        <v>-9.9999999999997868E-3</v>
      </c>
      <c r="P850" s="6">
        <v>-0.15898251192368873</v>
      </c>
      <c r="Q850" s="5">
        <v>20.013818740844727</v>
      </c>
      <c r="R850" s="5">
        <v>1.757951021194458</v>
      </c>
      <c r="S850" s="5">
        <v>1.8599679470062256</v>
      </c>
      <c r="T850" s="5">
        <v>26.291627883911133</v>
      </c>
      <c r="U850" s="5">
        <v>15.322628277634962</v>
      </c>
      <c r="V850" s="5">
        <v>444492472</v>
      </c>
      <c r="W850" s="5">
        <v>54139993040</v>
      </c>
      <c r="X850">
        <f t="shared" si="13"/>
        <v>0</v>
      </c>
    </row>
    <row r="851" spans="1:24" x14ac:dyDescent="0.3">
      <c r="A851" s="3">
        <v>44113</v>
      </c>
      <c r="B851" s="4" t="s">
        <v>28</v>
      </c>
      <c r="C851" s="5">
        <v>6.35</v>
      </c>
      <c r="D851" s="5"/>
      <c r="E851" s="5">
        <v>0.57254901960784299</v>
      </c>
      <c r="F851" s="5">
        <v>6.38</v>
      </c>
      <c r="G851" s="5"/>
      <c r="H851" s="5">
        <v>0.56653992395437269</v>
      </c>
      <c r="I851" s="5">
        <v>6.44</v>
      </c>
      <c r="J851" s="5"/>
      <c r="K851" s="5">
        <v>0.52631578947368429</v>
      </c>
      <c r="L851" s="5">
        <v>6.31</v>
      </c>
      <c r="M851" s="5"/>
      <c r="N851" s="5">
        <v>0.66063348416289591</v>
      </c>
      <c r="O851" s="5">
        <v>9.9999999999999645E-2</v>
      </c>
      <c r="P851" s="6">
        <v>1.5923566878980777</v>
      </c>
      <c r="Q851" s="5">
        <v>20.332509994506836</v>
      </c>
      <c r="R851" s="5">
        <v>1.785943865776062</v>
      </c>
      <c r="S851" s="5">
        <v>1.8895853757858276</v>
      </c>
      <c r="T851" s="5">
        <v>26.710283279418945</v>
      </c>
      <c r="U851" s="5">
        <v>15.316590733590733</v>
      </c>
      <c r="V851" s="5">
        <v>216381653</v>
      </c>
      <c r="W851" s="5">
        <v>55002094840</v>
      </c>
      <c r="X851">
        <f t="shared" si="13"/>
        <v>1</v>
      </c>
    </row>
    <row r="852" spans="1:24" x14ac:dyDescent="0.3">
      <c r="A852" s="3">
        <v>44120</v>
      </c>
      <c r="B852" s="4" t="s">
        <v>28</v>
      </c>
      <c r="C852" s="5">
        <v>6.4</v>
      </c>
      <c r="D852" s="5"/>
      <c r="E852" s="5">
        <v>0.59215686274509816</v>
      </c>
      <c r="F852" s="5">
        <v>6.25</v>
      </c>
      <c r="G852" s="5"/>
      <c r="H852" s="5">
        <v>0.51711026615969591</v>
      </c>
      <c r="I852" s="5">
        <v>6.47</v>
      </c>
      <c r="J852" s="5"/>
      <c r="K852" s="5">
        <v>0.53684210526315779</v>
      </c>
      <c r="L852" s="5">
        <v>6.21</v>
      </c>
      <c r="M852" s="5"/>
      <c r="N852" s="5">
        <v>0.61538461538461553</v>
      </c>
      <c r="O852" s="5">
        <v>-0.12999999999999989</v>
      </c>
      <c r="P852" s="6">
        <v>-2.0376175548589281</v>
      </c>
      <c r="Q852" s="5">
        <v>19.918210983276367</v>
      </c>
      <c r="R852" s="5">
        <v>1.7495530843734741</v>
      </c>
      <c r="S852" s="5">
        <v>1.8510828018188477</v>
      </c>
      <c r="T852" s="5">
        <v>26.166030883789063</v>
      </c>
      <c r="U852" s="5">
        <v>15.28476476683938</v>
      </c>
      <c r="V852" s="5">
        <v>940485799</v>
      </c>
      <c r="W852" s="5">
        <v>53881362500</v>
      </c>
      <c r="X852">
        <f t="shared" si="13"/>
        <v>0</v>
      </c>
    </row>
    <row r="853" spans="1:24" x14ac:dyDescent="0.3">
      <c r="A853" s="3">
        <v>44127</v>
      </c>
      <c r="B853" s="4" t="s">
        <v>28</v>
      </c>
      <c r="C853" s="5">
        <v>6.25</v>
      </c>
      <c r="D853" s="5"/>
      <c r="E853" s="5">
        <v>0.53333333333333333</v>
      </c>
      <c r="F853" s="5">
        <v>6.12</v>
      </c>
      <c r="G853" s="5"/>
      <c r="H853" s="5">
        <v>0.46768060836501918</v>
      </c>
      <c r="I853" s="5">
        <v>6.3</v>
      </c>
      <c r="J853" s="5"/>
      <c r="K853" s="5">
        <v>0.47719298245614022</v>
      </c>
      <c r="L853" s="5">
        <v>6.11</v>
      </c>
      <c r="M853" s="5"/>
      <c r="N853" s="5">
        <v>0.57013574660633515</v>
      </c>
      <c r="O853" s="5">
        <v>-0.12999999999999989</v>
      </c>
      <c r="P853" s="6">
        <v>-2.0800000000000041</v>
      </c>
      <c r="Q853" s="5">
        <v>19.503911972045898</v>
      </c>
      <c r="R853" s="5">
        <v>1.7131624221801758</v>
      </c>
      <c r="S853" s="5">
        <v>1.8125802278518677</v>
      </c>
      <c r="T853" s="5">
        <v>25.621776580810547</v>
      </c>
      <c r="U853" s="5">
        <v>15.255390743155154</v>
      </c>
      <c r="V853" s="5">
        <v>579645342</v>
      </c>
      <c r="W853" s="5">
        <v>52760630160</v>
      </c>
      <c r="X853">
        <f t="shared" si="13"/>
        <v>0</v>
      </c>
    </row>
    <row r="854" spans="1:24" x14ac:dyDescent="0.3">
      <c r="A854" s="3">
        <v>44134</v>
      </c>
      <c r="B854" s="4" t="s">
        <v>28</v>
      </c>
      <c r="C854" s="5">
        <v>6.14</v>
      </c>
      <c r="D854" s="5"/>
      <c r="E854" s="5">
        <v>0.49019607843137242</v>
      </c>
      <c r="F854" s="5">
        <v>6.02</v>
      </c>
      <c r="G854" s="5"/>
      <c r="H854" s="5">
        <v>0.42965779467680604</v>
      </c>
      <c r="I854" s="5">
        <v>6.18</v>
      </c>
      <c r="J854" s="5"/>
      <c r="K854" s="5">
        <v>0.43508771929824541</v>
      </c>
      <c r="L854" s="5">
        <v>6.02</v>
      </c>
      <c r="M854" s="5"/>
      <c r="N854" s="5">
        <v>0.52941176470588236</v>
      </c>
      <c r="O854" s="5">
        <v>-0.10000000000000053</v>
      </c>
      <c r="P854" s="6">
        <v>-1.6339869281045805</v>
      </c>
      <c r="Q854" s="5">
        <v>17.43853759765625</v>
      </c>
      <c r="R854" s="5">
        <v>1.6475220918655396</v>
      </c>
      <c r="S854" s="5">
        <v>1.7023000717163086</v>
      </c>
      <c r="T854" s="5">
        <v>26.96844482421875</v>
      </c>
      <c r="U854" s="5">
        <v>15.227011417322846</v>
      </c>
      <c r="V854" s="5">
        <v>523634720</v>
      </c>
      <c r="W854" s="5">
        <v>51898528360</v>
      </c>
      <c r="X854">
        <f t="shared" si="13"/>
        <v>0</v>
      </c>
    </row>
    <row r="855" spans="1:24" x14ac:dyDescent="0.3">
      <c r="A855" s="3">
        <v>44141</v>
      </c>
      <c r="B855" s="4" t="s">
        <v>28</v>
      </c>
      <c r="C855" s="5">
        <v>6.04</v>
      </c>
      <c r="D855" s="5"/>
      <c r="E855" s="5">
        <v>0.45098039215686275</v>
      </c>
      <c r="F855" s="5">
        <v>6.11</v>
      </c>
      <c r="G855" s="5"/>
      <c r="H855" s="5">
        <v>0.46387832699619796</v>
      </c>
      <c r="I855" s="5">
        <v>6.14</v>
      </c>
      <c r="J855" s="5"/>
      <c r="K855" s="5">
        <v>0.42105263157894718</v>
      </c>
      <c r="L855" s="5">
        <v>5.92</v>
      </c>
      <c r="M855" s="5"/>
      <c r="N855" s="5">
        <v>0.48416289592760192</v>
      </c>
      <c r="O855" s="5">
        <v>9.0000000000000746E-2</v>
      </c>
      <c r="P855" s="6">
        <v>1.4950166112956964</v>
      </c>
      <c r="Q855" s="5">
        <v>17.699247360229492</v>
      </c>
      <c r="R855" s="5">
        <v>1.6721528768539429</v>
      </c>
      <c r="S855" s="5">
        <v>1.7277497053146362</v>
      </c>
      <c r="T855" s="5">
        <v>27.371627807617188</v>
      </c>
      <c r="U855" s="5">
        <v>15.212059973579928</v>
      </c>
      <c r="V855" s="5">
        <v>533486833</v>
      </c>
      <c r="W855" s="5">
        <v>52674419980</v>
      </c>
      <c r="X855">
        <f t="shared" si="13"/>
        <v>1</v>
      </c>
    </row>
    <row r="856" spans="1:24" x14ac:dyDescent="0.3">
      <c r="A856" s="3">
        <v>44148</v>
      </c>
      <c r="B856" s="4" t="s">
        <v>28</v>
      </c>
      <c r="C856" s="5">
        <v>6.14</v>
      </c>
      <c r="D856" s="5"/>
      <c r="E856" s="5">
        <v>0.49019607843137242</v>
      </c>
      <c r="F856" s="5">
        <v>6.09</v>
      </c>
      <c r="G856" s="5"/>
      <c r="H856" s="5">
        <v>0.4562737642585552</v>
      </c>
      <c r="I856" s="5">
        <v>6.21</v>
      </c>
      <c r="J856" s="5"/>
      <c r="K856" s="5">
        <v>0.44561403508771918</v>
      </c>
      <c r="L856" s="5">
        <v>6.03</v>
      </c>
      <c r="M856" s="5"/>
      <c r="N856" s="5">
        <v>0.53393665158371073</v>
      </c>
      <c r="O856" s="5">
        <v>-2.0000000000000462E-2</v>
      </c>
      <c r="P856" s="6">
        <v>-0.32733224222586399</v>
      </c>
      <c r="Q856" s="5">
        <v>17.641311645507813</v>
      </c>
      <c r="R856" s="5">
        <v>1.6666793823242188</v>
      </c>
      <c r="S856" s="5">
        <v>1.7220942974090576</v>
      </c>
      <c r="T856" s="5">
        <v>27.282032012939453</v>
      </c>
      <c r="U856" s="5">
        <v>15.195291755319152</v>
      </c>
      <c r="V856" s="5">
        <v>638990869</v>
      </c>
      <c r="W856" s="5">
        <v>52501999620</v>
      </c>
      <c r="X856">
        <f t="shared" si="13"/>
        <v>0</v>
      </c>
    </row>
    <row r="857" spans="1:24" x14ac:dyDescent="0.3">
      <c r="A857" s="3">
        <v>44155</v>
      </c>
      <c r="B857" s="4" t="s">
        <v>28</v>
      </c>
      <c r="C857" s="5">
        <v>6.26</v>
      </c>
      <c r="D857" s="5"/>
      <c r="E857" s="5">
        <v>0.53725490196078418</v>
      </c>
      <c r="F857" s="5">
        <v>6.16</v>
      </c>
      <c r="G857" s="5"/>
      <c r="H857" s="5">
        <v>0.48288973384030437</v>
      </c>
      <c r="I857" s="5">
        <v>6.27</v>
      </c>
      <c r="J857" s="5"/>
      <c r="K857" s="5">
        <v>0.46666666666666645</v>
      </c>
      <c r="L857" s="5">
        <v>6.13</v>
      </c>
      <c r="M857" s="5"/>
      <c r="N857" s="5">
        <v>0.57918552036199111</v>
      </c>
      <c r="O857" s="5">
        <v>7.0000000000000284E-2</v>
      </c>
      <c r="P857" s="6">
        <v>1.1494252873563315</v>
      </c>
      <c r="Q857" s="5">
        <v>17.844085693359375</v>
      </c>
      <c r="R857" s="5">
        <v>1.6858365535736084</v>
      </c>
      <c r="S857" s="5">
        <v>1.7418884038925171</v>
      </c>
      <c r="T857" s="5">
        <v>27.595619201660156</v>
      </c>
      <c r="U857" s="5">
        <v>15.177911244979917</v>
      </c>
      <c r="V857" s="5">
        <v>729078852</v>
      </c>
      <c r="W857" s="5">
        <v>53105470880</v>
      </c>
      <c r="X857">
        <f t="shared" si="13"/>
        <v>1</v>
      </c>
    </row>
    <row r="858" spans="1:24" x14ac:dyDescent="0.3">
      <c r="A858" s="3">
        <v>44162</v>
      </c>
      <c r="B858" s="4" t="s">
        <v>28</v>
      </c>
      <c r="C858" s="5">
        <v>6.16</v>
      </c>
      <c r="D858" s="5"/>
      <c r="E858" s="5">
        <v>0.49803921568627457</v>
      </c>
      <c r="F858" s="5">
        <v>6.1</v>
      </c>
      <c r="G858" s="5"/>
      <c r="H858" s="5">
        <v>0.46007604562737642</v>
      </c>
      <c r="I858" s="5">
        <v>6.19</v>
      </c>
      <c r="J858" s="5"/>
      <c r="K858" s="5">
        <v>0.43859649122807021</v>
      </c>
      <c r="L858" s="5">
        <v>6.04</v>
      </c>
      <c r="M858" s="5"/>
      <c r="N858" s="5">
        <v>0.53846153846153866</v>
      </c>
      <c r="O858" s="5">
        <v>-6.0000000000000497E-2</v>
      </c>
      <c r="P858" s="6">
        <v>-0.97402597402598268</v>
      </c>
      <c r="Q858" s="5">
        <v>17.670280456542969</v>
      </c>
      <c r="R858" s="5">
        <v>1.669416069984436</v>
      </c>
      <c r="S858" s="5">
        <v>1.7249219417572021</v>
      </c>
      <c r="T858" s="5">
        <v>27.32682991027832</v>
      </c>
      <c r="U858" s="5">
        <v>15.160491644204855</v>
      </c>
      <c r="V858" s="5">
        <v>566320610</v>
      </c>
      <c r="W858" s="5">
        <v>52588209800</v>
      </c>
      <c r="X858">
        <f t="shared" si="13"/>
        <v>0</v>
      </c>
    </row>
    <row r="859" spans="1:24" x14ac:dyDescent="0.3">
      <c r="A859" s="3">
        <v>44169</v>
      </c>
      <c r="B859" s="4" t="s">
        <v>28</v>
      </c>
      <c r="C859" s="5">
        <v>6.12</v>
      </c>
      <c r="D859" s="5"/>
      <c r="E859" s="5">
        <v>0.4823529411764706</v>
      </c>
      <c r="F859" s="5">
        <v>6.15</v>
      </c>
      <c r="G859" s="5"/>
      <c r="H859" s="5">
        <v>0.47908745247148316</v>
      </c>
      <c r="I859" s="5">
        <v>6.25</v>
      </c>
      <c r="J859" s="5"/>
      <c r="K859" s="5">
        <v>0.45964912280701747</v>
      </c>
      <c r="L859" s="5">
        <v>6.11</v>
      </c>
      <c r="M859" s="5"/>
      <c r="N859" s="5">
        <v>0.57013574660633515</v>
      </c>
      <c r="O859" s="5">
        <v>5.0000000000000711E-2</v>
      </c>
      <c r="P859" s="6">
        <v>0.819672131147553</v>
      </c>
      <c r="Q859" s="5">
        <v>17.815118789672852</v>
      </c>
      <c r="R859" s="5">
        <v>1.6830998659133911</v>
      </c>
      <c r="S859" s="5">
        <v>1.7390607595443726</v>
      </c>
      <c r="T859" s="5">
        <v>27.550819396972656</v>
      </c>
      <c r="U859" s="5">
        <v>15.142088738127551</v>
      </c>
      <c r="V859" s="5">
        <v>631769773</v>
      </c>
      <c r="W859" s="5">
        <v>53019260700</v>
      </c>
      <c r="X859">
        <f t="shared" si="13"/>
        <v>1</v>
      </c>
    </row>
    <row r="860" spans="1:24" x14ac:dyDescent="0.3">
      <c r="A860" s="3">
        <v>44176</v>
      </c>
      <c r="B860" s="4" t="s">
        <v>28</v>
      </c>
      <c r="C860" s="5">
        <v>6.15</v>
      </c>
      <c r="D860" s="5"/>
      <c r="E860" s="5">
        <v>0.49411764705882366</v>
      </c>
      <c r="F860" s="5">
        <v>6.16</v>
      </c>
      <c r="G860" s="5"/>
      <c r="H860" s="5">
        <v>0.48288973384030437</v>
      </c>
      <c r="I860" s="5">
        <v>6.17</v>
      </c>
      <c r="J860" s="5"/>
      <c r="K860" s="5">
        <v>0.43157894736842095</v>
      </c>
      <c r="L860" s="5">
        <v>6.01</v>
      </c>
      <c r="M860" s="5"/>
      <c r="N860" s="5">
        <v>0.52488687782805432</v>
      </c>
      <c r="O860" s="5">
        <v>9.9999999999997868E-3</v>
      </c>
      <c r="P860" s="6">
        <v>0.16260162601626771</v>
      </c>
      <c r="Q860" s="5">
        <v>17.844085693359375</v>
      </c>
      <c r="R860" s="5">
        <v>1.6858365535736084</v>
      </c>
      <c r="S860" s="5">
        <v>1.7418884038925171</v>
      </c>
      <c r="T860" s="5">
        <v>27.595619201660156</v>
      </c>
      <c r="U860" s="5">
        <v>15.125215437158474</v>
      </c>
      <c r="V860" s="5">
        <v>858428101</v>
      </c>
      <c r="W860" s="5">
        <v>53105470880</v>
      </c>
      <c r="X860">
        <f t="shared" si="13"/>
        <v>1</v>
      </c>
    </row>
    <row r="861" spans="1:24" x14ac:dyDescent="0.3">
      <c r="A861" s="3">
        <v>44183</v>
      </c>
      <c r="B861" s="4" t="s">
        <v>28</v>
      </c>
      <c r="C861" s="5">
        <v>6.13</v>
      </c>
      <c r="D861" s="5"/>
      <c r="E861" s="5">
        <v>0.48627450980392151</v>
      </c>
      <c r="F861" s="5">
        <v>6.04</v>
      </c>
      <c r="G861" s="5"/>
      <c r="H861" s="5">
        <v>0.4372623574144488</v>
      </c>
      <c r="I861" s="5">
        <v>6.18</v>
      </c>
      <c r="J861" s="5"/>
      <c r="K861" s="5">
        <v>0.43508771929824541</v>
      </c>
      <c r="L861" s="5">
        <v>6</v>
      </c>
      <c r="M861" s="5"/>
      <c r="N861" s="5">
        <v>0.52036199095022639</v>
      </c>
      <c r="O861" s="5">
        <v>-0.12000000000000011</v>
      </c>
      <c r="P861" s="6">
        <v>-1.9480519480519543</v>
      </c>
      <c r="Q861" s="5">
        <v>17.49647331237793</v>
      </c>
      <c r="R861" s="5">
        <v>1.6529955863952637</v>
      </c>
      <c r="S861" s="5">
        <v>1.7079555988311768</v>
      </c>
      <c r="T861" s="5">
        <v>27.058040618896484</v>
      </c>
      <c r="U861" s="5">
        <v>15.107791334250351</v>
      </c>
      <c r="V861" s="5">
        <v>510196274</v>
      </c>
      <c r="W861" s="5">
        <v>52070948720</v>
      </c>
      <c r="X861">
        <f t="shared" si="13"/>
        <v>0</v>
      </c>
    </row>
    <row r="862" spans="1:24" x14ac:dyDescent="0.3">
      <c r="A862" s="3">
        <v>44190</v>
      </c>
      <c r="B862" s="4" t="s">
        <v>28</v>
      </c>
      <c r="C862" s="5">
        <v>6.04</v>
      </c>
      <c r="D862" s="5"/>
      <c r="E862" s="5">
        <v>0.45098039215686275</v>
      </c>
      <c r="F862" s="5">
        <v>5.93</v>
      </c>
      <c r="G862" s="5"/>
      <c r="H862" s="5">
        <v>0.3954372623574145</v>
      </c>
      <c r="I862" s="5">
        <v>6.07</v>
      </c>
      <c r="J862" s="5"/>
      <c r="K862" s="5">
        <v>0.39649122807017545</v>
      </c>
      <c r="L862" s="5">
        <v>5.9</v>
      </c>
      <c r="M862" s="5"/>
      <c r="N862" s="5">
        <v>0.47511312217194601</v>
      </c>
      <c r="O862" s="5">
        <v>-0.11000000000000032</v>
      </c>
      <c r="P862" s="6">
        <v>-1.8211920529801362</v>
      </c>
      <c r="Q862" s="5">
        <v>17.177829742431641</v>
      </c>
      <c r="R862" s="5">
        <v>1.6228914260864258</v>
      </c>
      <c r="S862" s="5">
        <v>1.676850438117981</v>
      </c>
      <c r="T862" s="5">
        <v>26.565261840820313</v>
      </c>
      <c r="U862" s="5">
        <v>15.092212049861502</v>
      </c>
      <c r="V862" s="5">
        <v>461169698</v>
      </c>
      <c r="W862" s="5">
        <v>51122636740</v>
      </c>
      <c r="X862">
        <f t="shared" si="13"/>
        <v>0</v>
      </c>
    </row>
    <row r="863" spans="1:24" x14ac:dyDescent="0.3">
      <c r="A863" s="3">
        <v>44196</v>
      </c>
      <c r="B863" s="4" t="s">
        <v>28</v>
      </c>
      <c r="C863" s="5">
        <v>5.94</v>
      </c>
      <c r="D863" s="5"/>
      <c r="E863" s="5">
        <v>0.41176470588235309</v>
      </c>
      <c r="F863" s="5">
        <v>5.86</v>
      </c>
      <c r="G863" s="5"/>
      <c r="H863" s="5">
        <v>0.36882129277566567</v>
      </c>
      <c r="I863" s="5">
        <v>5.94</v>
      </c>
      <c r="J863" s="5"/>
      <c r="K863" s="5">
        <v>0.35087719298245618</v>
      </c>
      <c r="L863" s="5">
        <v>5.82</v>
      </c>
      <c r="M863" s="5"/>
      <c r="N863" s="5">
        <v>0.43891402714932154</v>
      </c>
      <c r="O863" s="5">
        <v>-6.9999999999999396E-2</v>
      </c>
      <c r="P863" s="6">
        <v>-1.1804384485666009</v>
      </c>
      <c r="Q863" s="5">
        <v>16.975055694580078</v>
      </c>
      <c r="R863" s="5">
        <v>1.6037341356277466</v>
      </c>
      <c r="S863" s="5">
        <v>1.6570562124252319</v>
      </c>
      <c r="T863" s="5">
        <v>26.251676559448242</v>
      </c>
      <c r="U863" s="5">
        <v>15.081278969359337</v>
      </c>
      <c r="V863" s="5">
        <v>438852615</v>
      </c>
      <c r="W863" s="5">
        <v>50519165480</v>
      </c>
      <c r="X863">
        <f t="shared" si="13"/>
        <v>0</v>
      </c>
    </row>
    <row r="864" spans="1:24" x14ac:dyDescent="0.3">
      <c r="A864" s="3">
        <v>44204</v>
      </c>
      <c r="B864" s="4" t="s">
        <v>28</v>
      </c>
      <c r="C864" s="5">
        <v>5.88</v>
      </c>
      <c r="D864" s="5"/>
      <c r="E864" s="5">
        <v>0.38823529411764701</v>
      </c>
      <c r="F864" s="5">
        <v>5.93</v>
      </c>
      <c r="G864" s="5"/>
      <c r="H864" s="5">
        <v>0.3954372623574145</v>
      </c>
      <c r="I864" s="5">
        <v>6.08</v>
      </c>
      <c r="J864" s="5"/>
      <c r="K864" s="5">
        <v>0.39999999999999991</v>
      </c>
      <c r="L864" s="5">
        <v>5.81</v>
      </c>
      <c r="M864" s="5"/>
      <c r="N864" s="5">
        <v>0.43438914027149322</v>
      </c>
      <c r="O864" s="5">
        <v>6.9999999999999396E-2</v>
      </c>
      <c r="P864" s="6">
        <v>1.1945392491467421</v>
      </c>
      <c r="Q864" s="5">
        <v>17.177829742431641</v>
      </c>
      <c r="R864" s="5">
        <v>1.6228914260864258</v>
      </c>
      <c r="S864" s="5">
        <v>1.676850438117981</v>
      </c>
      <c r="T864" s="5">
        <v>26.565261840820313</v>
      </c>
      <c r="U864" s="5">
        <v>15.066942215988783</v>
      </c>
      <c r="V864" s="5">
        <v>906782754</v>
      </c>
      <c r="W864" s="5">
        <v>51122636740</v>
      </c>
      <c r="X864">
        <f t="shared" si="13"/>
        <v>1</v>
      </c>
    </row>
    <row r="865" spans="1:24" x14ac:dyDescent="0.3">
      <c r="A865" s="3">
        <v>44211</v>
      </c>
      <c r="B865" s="4" t="s">
        <v>28</v>
      </c>
      <c r="C865" s="5">
        <v>5.9</v>
      </c>
      <c r="D865" s="5"/>
      <c r="E865" s="5">
        <v>0.39607843137254917</v>
      </c>
      <c r="F865" s="5">
        <v>6.09</v>
      </c>
      <c r="G865" s="5"/>
      <c r="H865" s="5">
        <v>0.4562737642585552</v>
      </c>
      <c r="I865" s="5">
        <v>6.39</v>
      </c>
      <c r="J865" s="5"/>
      <c r="K865" s="5">
        <v>0.50877192982456121</v>
      </c>
      <c r="L865" s="5">
        <v>5.82</v>
      </c>
      <c r="M865" s="5"/>
      <c r="N865" s="5">
        <v>0.43891402714932154</v>
      </c>
      <c r="O865" s="5">
        <v>0.16000000000000014</v>
      </c>
      <c r="P865" s="6">
        <v>2.6981450252951067</v>
      </c>
      <c r="Q865" s="5">
        <v>17.641311645507813</v>
      </c>
      <c r="R865" s="5">
        <v>1.6666793823242188</v>
      </c>
      <c r="S865" s="5">
        <v>1.7220942974090576</v>
      </c>
      <c r="T865" s="5">
        <v>27.282032012939453</v>
      </c>
      <c r="U865" s="5">
        <v>15.051134745762713</v>
      </c>
      <c r="V865" s="5">
        <v>1638616534</v>
      </c>
      <c r="W865" s="5">
        <v>52501999620</v>
      </c>
      <c r="X865">
        <f t="shared" si="13"/>
        <v>1</v>
      </c>
    </row>
    <row r="866" spans="1:24" x14ac:dyDescent="0.3">
      <c r="A866" s="3">
        <v>44218</v>
      </c>
      <c r="B866" s="4" t="s">
        <v>28</v>
      </c>
      <c r="C866" s="5">
        <v>6.1</v>
      </c>
      <c r="D866" s="5"/>
      <c r="E866" s="5">
        <v>0.4745098039215685</v>
      </c>
      <c r="F866" s="5">
        <v>5.9</v>
      </c>
      <c r="G866" s="5"/>
      <c r="H866" s="5">
        <v>0.38403041825095086</v>
      </c>
      <c r="I866" s="5">
        <v>6.13</v>
      </c>
      <c r="J866" s="5"/>
      <c r="K866" s="5">
        <v>0.41754385964912266</v>
      </c>
      <c r="L866" s="5">
        <v>5.88</v>
      </c>
      <c r="M866" s="5"/>
      <c r="N866" s="5">
        <v>0.46606334841628971</v>
      </c>
      <c r="O866" s="5">
        <v>-0.1899999999999995</v>
      </c>
      <c r="P866" s="6">
        <v>-3.1198686371100126</v>
      </c>
      <c r="Q866" s="5">
        <v>17.090925216674805</v>
      </c>
      <c r="R866" s="5">
        <v>1.6146811246871948</v>
      </c>
      <c r="S866" s="5">
        <v>1.6683671474456787</v>
      </c>
      <c r="T866" s="5">
        <v>26.430868148803711</v>
      </c>
      <c r="U866" s="5">
        <v>15.03353655761024</v>
      </c>
      <c r="V866" s="5">
        <v>874132571</v>
      </c>
      <c r="W866" s="5">
        <v>50864006200</v>
      </c>
      <c r="X866">
        <f t="shared" si="13"/>
        <v>0</v>
      </c>
    </row>
    <row r="867" spans="1:24" x14ac:dyDescent="0.3">
      <c r="A867" s="3">
        <v>44225</v>
      </c>
      <c r="B867" s="4" t="s">
        <v>28</v>
      </c>
      <c r="C867" s="5">
        <v>5.89</v>
      </c>
      <c r="D867" s="5"/>
      <c r="E867" s="5">
        <v>0.39215686274509792</v>
      </c>
      <c r="F867" s="5">
        <v>5.76</v>
      </c>
      <c r="G867" s="5"/>
      <c r="H867" s="5">
        <v>0.33079847908745252</v>
      </c>
      <c r="I867" s="5">
        <v>5.93</v>
      </c>
      <c r="J867" s="5"/>
      <c r="K867" s="5">
        <v>0.34736842105263138</v>
      </c>
      <c r="L867" s="5">
        <v>5.72</v>
      </c>
      <c r="M867" s="5"/>
      <c r="N867" s="5">
        <v>0.39366515837104077</v>
      </c>
      <c r="O867" s="5">
        <v>-0.14000000000000057</v>
      </c>
      <c r="P867" s="6">
        <v>-2.3728813559322104</v>
      </c>
      <c r="Q867" s="5">
        <v>16.685379028320313</v>
      </c>
      <c r="R867" s="5">
        <v>1.576366662979126</v>
      </c>
      <c r="S867" s="5">
        <v>1.6287788152694702</v>
      </c>
      <c r="T867" s="5">
        <v>25.803695678710938</v>
      </c>
      <c r="U867" s="5">
        <v>15.019504154727789</v>
      </c>
      <c r="V867" s="5">
        <v>495728933</v>
      </c>
      <c r="W867" s="5">
        <v>49657063680</v>
      </c>
      <c r="X867">
        <f t="shared" si="13"/>
        <v>0</v>
      </c>
    </row>
    <row r="868" spans="1:24" x14ac:dyDescent="0.3">
      <c r="A868" s="3">
        <v>44232</v>
      </c>
      <c r="B868" s="4" t="s">
        <v>28</v>
      </c>
      <c r="C868" s="5">
        <v>5.75</v>
      </c>
      <c r="D868" s="5"/>
      <c r="E868" s="5">
        <v>0.33725490196078434</v>
      </c>
      <c r="F868" s="5">
        <v>5.43</v>
      </c>
      <c r="G868" s="5"/>
      <c r="H868" s="5">
        <v>0.20532319391634984</v>
      </c>
      <c r="I868" s="5">
        <v>5.81</v>
      </c>
      <c r="J868" s="5"/>
      <c r="K868" s="5">
        <v>0.30526315789473663</v>
      </c>
      <c r="L868" s="5">
        <v>5.41</v>
      </c>
      <c r="M868" s="5"/>
      <c r="N868" s="5">
        <v>0.25339366515837125</v>
      </c>
      <c r="O868" s="5">
        <v>-0.33000000000000007</v>
      </c>
      <c r="P868" s="6">
        <v>-5.7291666666666741</v>
      </c>
      <c r="Q868" s="5">
        <v>15.729445457458496</v>
      </c>
      <c r="R868" s="5">
        <v>1.4860539436340332</v>
      </c>
      <c r="S868" s="5">
        <v>1.5354633331298828</v>
      </c>
      <c r="T868" s="5">
        <v>24.325359344482422</v>
      </c>
      <c r="U868" s="5">
        <v>15.009574891774887</v>
      </c>
      <c r="V868" s="5">
        <v>487380934</v>
      </c>
      <c r="W868" s="5">
        <v>46812127740</v>
      </c>
      <c r="X868">
        <f t="shared" si="13"/>
        <v>0</v>
      </c>
    </row>
    <row r="869" spans="1:24" x14ac:dyDescent="0.3">
      <c r="A869" s="3">
        <v>44237</v>
      </c>
      <c r="B869" s="4" t="s">
        <v>28</v>
      </c>
      <c r="C869" s="5">
        <v>5.46</v>
      </c>
      <c r="D869" s="5"/>
      <c r="E869" s="5">
        <v>0.22352941176470592</v>
      </c>
      <c r="F869" s="5">
        <v>5.52</v>
      </c>
      <c r="G869" s="5"/>
      <c r="H869" s="5">
        <v>0.23954372623574141</v>
      </c>
      <c r="I869" s="5">
        <v>5.54</v>
      </c>
      <c r="J869" s="5"/>
      <c r="K869" s="5">
        <v>0.21052631578947359</v>
      </c>
      <c r="L869" s="5">
        <v>5.4</v>
      </c>
      <c r="M869" s="5"/>
      <c r="N869" s="5">
        <v>0.24886877828054332</v>
      </c>
      <c r="O869" s="5">
        <v>8.9999999999999858E-2</v>
      </c>
      <c r="P869" s="6">
        <v>1.6574585635359185</v>
      </c>
      <c r="Q869" s="5">
        <v>15.990154266357422</v>
      </c>
      <c r="R869" s="5">
        <v>1.5106847286224365</v>
      </c>
      <c r="S869" s="5">
        <v>1.5609129667282104</v>
      </c>
      <c r="T869" s="5">
        <v>24.728540420532227</v>
      </c>
      <c r="U869" s="5">
        <v>15.006403188405795</v>
      </c>
      <c r="V869" s="5">
        <v>188562870</v>
      </c>
      <c r="W869" s="5">
        <v>47588019360</v>
      </c>
      <c r="X869">
        <f t="shared" si="13"/>
        <v>1</v>
      </c>
    </row>
    <row r="870" spans="1:24" x14ac:dyDescent="0.3">
      <c r="A870" s="3">
        <v>44246</v>
      </c>
      <c r="B870" s="4" t="s">
        <v>28</v>
      </c>
      <c r="C870" s="5">
        <v>5.58</v>
      </c>
      <c r="D870" s="5"/>
      <c r="E870" s="5">
        <v>0.27058823529411774</v>
      </c>
      <c r="F870" s="5">
        <v>5.72</v>
      </c>
      <c r="G870" s="5"/>
      <c r="H870" s="5">
        <v>0.31558935361216733</v>
      </c>
      <c r="I870" s="5">
        <v>5.74</v>
      </c>
      <c r="J870" s="5"/>
      <c r="K870" s="5">
        <v>0.2807017543859649</v>
      </c>
      <c r="L870" s="5">
        <v>5.57</v>
      </c>
      <c r="M870" s="5"/>
      <c r="N870" s="5">
        <v>0.3257918552036202</v>
      </c>
      <c r="O870" s="5">
        <v>0.20000000000000018</v>
      </c>
      <c r="P870" s="6">
        <v>3.6231884057971175</v>
      </c>
      <c r="Q870" s="5">
        <v>16.569507598876953</v>
      </c>
      <c r="R870" s="5">
        <v>1.5654196739196777</v>
      </c>
      <c r="S870" s="5">
        <v>1.6174678802490234</v>
      </c>
      <c r="T870" s="5">
        <v>25.624502182006836</v>
      </c>
      <c r="U870" s="5">
        <v>15.003290697674419</v>
      </c>
      <c r="V870" s="5">
        <v>206768016</v>
      </c>
      <c r="W870" s="5">
        <v>49312222960</v>
      </c>
      <c r="X870">
        <f t="shared" si="13"/>
        <v>1</v>
      </c>
    </row>
    <row r="871" spans="1:24" x14ac:dyDescent="0.3">
      <c r="A871" s="3">
        <v>44253</v>
      </c>
      <c r="B871" s="4" t="s">
        <v>28</v>
      </c>
      <c r="C871" s="5">
        <v>5.82</v>
      </c>
      <c r="D871" s="5"/>
      <c r="E871" s="5">
        <v>0.36470588235294132</v>
      </c>
      <c r="F871" s="5">
        <v>5.91</v>
      </c>
      <c r="G871" s="5"/>
      <c r="H871" s="5">
        <v>0.38783269961977207</v>
      </c>
      <c r="I871" s="5">
        <v>5.99</v>
      </c>
      <c r="J871" s="5"/>
      <c r="K871" s="5">
        <v>0.36842105263157893</v>
      </c>
      <c r="L871" s="5">
        <v>5.8</v>
      </c>
      <c r="M871" s="5"/>
      <c r="N871" s="5">
        <v>0.42986425339366524</v>
      </c>
      <c r="O871" s="5">
        <v>0.19000000000000039</v>
      </c>
      <c r="P871" s="6">
        <v>3.3216783216783341</v>
      </c>
      <c r="Q871" s="5">
        <v>16.3878173828125</v>
      </c>
      <c r="R871" s="5">
        <v>1.4704118967056274</v>
      </c>
      <c r="S871" s="5">
        <v>1.5597918033599854</v>
      </c>
      <c r="T871" s="5">
        <v>26.475666046142578</v>
      </c>
      <c r="U871" s="5">
        <v>14.989322547584187</v>
      </c>
      <c r="V871" s="5">
        <v>840604637</v>
      </c>
      <c r="W871" s="5">
        <v>50950216380</v>
      </c>
      <c r="X871">
        <f t="shared" si="13"/>
        <v>1</v>
      </c>
    </row>
    <row r="872" spans="1:24" x14ac:dyDescent="0.3">
      <c r="A872" s="3">
        <v>44260</v>
      </c>
      <c r="B872" s="4" t="s">
        <v>28</v>
      </c>
      <c r="C872" s="5">
        <v>5.93</v>
      </c>
      <c r="D872" s="5"/>
      <c r="E872" s="5">
        <v>0.40784313725490184</v>
      </c>
      <c r="F872" s="5">
        <v>5.83</v>
      </c>
      <c r="G872" s="5"/>
      <c r="H872" s="5">
        <v>0.35741444866920169</v>
      </c>
      <c r="I872" s="5">
        <v>5.96</v>
      </c>
      <c r="J872" s="5"/>
      <c r="K872" s="5">
        <v>0.35789473684210515</v>
      </c>
      <c r="L872" s="5">
        <v>5.8</v>
      </c>
      <c r="M872" s="5"/>
      <c r="N872" s="5">
        <v>0.42986425339366524</v>
      </c>
      <c r="O872" s="5">
        <v>-8.0000000000000071E-2</v>
      </c>
      <c r="P872" s="6">
        <v>-1.3536379018612488</v>
      </c>
      <c r="Q872" s="5">
        <v>16.165985107421875</v>
      </c>
      <c r="R872" s="5">
        <v>1.4505078792572021</v>
      </c>
      <c r="S872" s="5">
        <v>1.5386779308319092</v>
      </c>
      <c r="T872" s="5">
        <v>26.117280960083008</v>
      </c>
      <c r="U872" s="5">
        <v>14.980276991150445</v>
      </c>
      <c r="V872" s="5">
        <v>473862821</v>
      </c>
      <c r="W872" s="5">
        <v>50260534940</v>
      </c>
      <c r="X872">
        <f t="shared" si="13"/>
        <v>0</v>
      </c>
    </row>
    <row r="873" spans="1:24" x14ac:dyDescent="0.3">
      <c r="A873" s="3">
        <v>44267</v>
      </c>
      <c r="B873" s="4" t="s">
        <v>28</v>
      </c>
      <c r="C873" s="5">
        <v>5.84</v>
      </c>
      <c r="D873" s="5"/>
      <c r="E873" s="5">
        <v>0.37254901960784309</v>
      </c>
      <c r="F873" s="5">
        <v>5.66</v>
      </c>
      <c r="G873" s="5"/>
      <c r="H873" s="5">
        <v>0.29277566539923972</v>
      </c>
      <c r="I873" s="5">
        <v>5.91</v>
      </c>
      <c r="J873" s="5"/>
      <c r="K873" s="5">
        <v>0.3403508771929824</v>
      </c>
      <c r="L873" s="5">
        <v>5.64</v>
      </c>
      <c r="M873" s="5"/>
      <c r="N873" s="5">
        <v>0.3574660633484163</v>
      </c>
      <c r="O873" s="5">
        <v>-0.16999999999999993</v>
      </c>
      <c r="P873" s="6">
        <v>-2.9159519725557415</v>
      </c>
      <c r="Q873" s="5">
        <v>15.694592475891113</v>
      </c>
      <c r="R873" s="5">
        <v>1.4082117080688477</v>
      </c>
      <c r="S873" s="5">
        <v>1.493810772895813</v>
      </c>
      <c r="T873" s="5">
        <v>25.355714797973633</v>
      </c>
      <c r="U873" s="5">
        <v>14.972909955423484</v>
      </c>
      <c r="V873" s="5">
        <v>554145249</v>
      </c>
      <c r="W873" s="5">
        <v>48794961880</v>
      </c>
      <c r="X873">
        <f t="shared" si="13"/>
        <v>0</v>
      </c>
    </row>
    <row r="874" spans="1:24" x14ac:dyDescent="0.3">
      <c r="A874" s="3">
        <v>44274</v>
      </c>
      <c r="B874" s="4" t="s">
        <v>28</v>
      </c>
      <c r="C874" s="5">
        <v>5.67</v>
      </c>
      <c r="D874" s="5"/>
      <c r="E874" s="5">
        <v>0.30588235294117649</v>
      </c>
      <c r="F874" s="5">
        <v>5.59</v>
      </c>
      <c r="G874" s="5"/>
      <c r="H874" s="5">
        <v>0.26615969581749055</v>
      </c>
      <c r="I874" s="5">
        <v>5.9</v>
      </c>
      <c r="J874" s="5"/>
      <c r="K874" s="5">
        <v>0.33684210526315794</v>
      </c>
      <c r="L874" s="5">
        <v>5.59</v>
      </c>
      <c r="M874" s="5"/>
      <c r="N874" s="5">
        <v>0.33484162895927611</v>
      </c>
      <c r="O874" s="5">
        <v>-7.0000000000000284E-2</v>
      </c>
      <c r="P874" s="6">
        <v>-1.2367491166077826</v>
      </c>
      <c r="Q874" s="5">
        <v>15.500490188598633</v>
      </c>
      <c r="R874" s="5">
        <v>1.3907957077026367</v>
      </c>
      <c r="S874" s="5">
        <v>1.4753360748291016</v>
      </c>
      <c r="T874" s="5">
        <v>25.04212760925293</v>
      </c>
      <c r="U874" s="5">
        <v>14.965349550898209</v>
      </c>
      <c r="V874" s="5">
        <v>476039974</v>
      </c>
      <c r="W874" s="5">
        <v>48191490620</v>
      </c>
      <c r="X874">
        <f t="shared" si="13"/>
        <v>0</v>
      </c>
    </row>
    <row r="875" spans="1:24" x14ac:dyDescent="0.3">
      <c r="A875" s="3">
        <v>44281</v>
      </c>
      <c r="B875" s="4" t="s">
        <v>28</v>
      </c>
      <c r="C875" s="5">
        <v>5.65</v>
      </c>
      <c r="D875" s="5"/>
      <c r="E875" s="5">
        <v>0.29803921568627467</v>
      </c>
      <c r="F875" s="5">
        <v>5.68</v>
      </c>
      <c r="G875" s="5"/>
      <c r="H875" s="5">
        <v>0.30038022813688214</v>
      </c>
      <c r="I875" s="5">
        <v>5.78</v>
      </c>
      <c r="J875" s="5"/>
      <c r="K875" s="5">
        <v>0.29473684210526313</v>
      </c>
      <c r="L875" s="5">
        <v>5.64</v>
      </c>
      <c r="M875" s="5"/>
      <c r="N875" s="5">
        <v>0.3574660633484163</v>
      </c>
      <c r="O875" s="5">
        <v>8.9999999999999858E-2</v>
      </c>
      <c r="P875" s="6">
        <v>1.610017889087656</v>
      </c>
      <c r="Q875" s="5">
        <v>15.75005054473877</v>
      </c>
      <c r="R875" s="5">
        <v>1.4131877422332764</v>
      </c>
      <c r="S875" s="5">
        <v>1.499089241027832</v>
      </c>
      <c r="T875" s="5">
        <v>25.445310592651367</v>
      </c>
      <c r="U875" s="5">
        <v>14.95938989441931</v>
      </c>
      <c r="V875" s="5">
        <v>316664472</v>
      </c>
      <c r="W875" s="5">
        <v>48967382240</v>
      </c>
      <c r="X875">
        <f t="shared" si="13"/>
        <v>1</v>
      </c>
    </row>
    <row r="876" spans="1:24" x14ac:dyDescent="0.3">
      <c r="A876" s="3">
        <v>44288</v>
      </c>
      <c r="B876" s="4" t="s">
        <v>28</v>
      </c>
      <c r="C876" s="5">
        <v>5.68</v>
      </c>
      <c r="D876" s="5"/>
      <c r="E876" s="5">
        <v>0.30980392156862741</v>
      </c>
      <c r="F876" s="5">
        <v>5.66</v>
      </c>
      <c r="G876" s="5"/>
      <c r="H876" s="5">
        <v>0.29277566539923972</v>
      </c>
      <c r="I876" s="5">
        <v>5.71</v>
      </c>
      <c r="J876" s="5"/>
      <c r="K876" s="5">
        <v>0.27017543859649112</v>
      </c>
      <c r="L876" s="5">
        <v>5.63</v>
      </c>
      <c r="M876" s="5"/>
      <c r="N876" s="5">
        <v>0.35294117647058837</v>
      </c>
      <c r="O876" s="5">
        <v>-1.9999999999999574E-2</v>
      </c>
      <c r="P876" s="6">
        <v>-0.35211267605632646</v>
      </c>
      <c r="Q876" s="5">
        <v>15.694592475891113</v>
      </c>
      <c r="R876" s="5">
        <v>1.5073729753494263</v>
      </c>
      <c r="S876" s="5">
        <v>1.493810772895813</v>
      </c>
      <c r="T876" s="5">
        <v>19.930456161499023</v>
      </c>
      <c r="U876" s="5">
        <v>14.953508206686934</v>
      </c>
      <c r="V876" s="5">
        <v>279397060</v>
      </c>
      <c r="W876" s="5">
        <v>48794961880</v>
      </c>
      <c r="X876">
        <f t="shared" si="13"/>
        <v>0</v>
      </c>
    </row>
    <row r="877" spans="1:24" x14ac:dyDescent="0.3">
      <c r="A877" s="3">
        <v>44295</v>
      </c>
      <c r="B877" s="4" t="s">
        <v>28</v>
      </c>
      <c r="C877" s="5">
        <v>5.66</v>
      </c>
      <c r="D877" s="5"/>
      <c r="E877" s="5">
        <v>0.30196078431372558</v>
      </c>
      <c r="F877" s="5">
        <v>5.74</v>
      </c>
      <c r="G877" s="5"/>
      <c r="H877" s="5">
        <v>0.3231939163498101</v>
      </c>
      <c r="I877" s="5">
        <v>5.78</v>
      </c>
      <c r="J877" s="5"/>
      <c r="K877" s="5">
        <v>0.29473684210526313</v>
      </c>
      <c r="L877" s="5">
        <v>5.66</v>
      </c>
      <c r="M877" s="5"/>
      <c r="N877" s="5">
        <v>0.36651583710407265</v>
      </c>
      <c r="O877" s="5">
        <v>8.0000000000000071E-2</v>
      </c>
      <c r="P877" s="6">
        <v>1.4134275618374659</v>
      </c>
      <c r="Q877" s="5">
        <v>15.916423797607422</v>
      </c>
      <c r="R877" s="5">
        <v>1.5286785364151001</v>
      </c>
      <c r="S877" s="5">
        <v>1.5149247646331787</v>
      </c>
      <c r="T877" s="5">
        <v>20.212158203125</v>
      </c>
      <c r="U877" s="5">
        <v>14.948339602446488</v>
      </c>
      <c r="V877" s="5">
        <v>273288763</v>
      </c>
      <c r="W877" s="5">
        <v>49484643320</v>
      </c>
      <c r="X877">
        <f t="shared" si="13"/>
        <v>1</v>
      </c>
    </row>
    <row r="878" spans="1:24" x14ac:dyDescent="0.3">
      <c r="A878" s="3">
        <v>44302</v>
      </c>
      <c r="B878" s="4" t="s">
        <v>28</v>
      </c>
      <c r="C878" s="5">
        <v>5.73</v>
      </c>
      <c r="D878" s="5"/>
      <c r="E878" s="5">
        <v>0.32941176470588257</v>
      </c>
      <c r="F878" s="5">
        <v>5.82</v>
      </c>
      <c r="G878" s="5"/>
      <c r="H878" s="5">
        <v>0.35361216730038048</v>
      </c>
      <c r="I878" s="5">
        <v>5.84</v>
      </c>
      <c r="J878" s="5"/>
      <c r="K878" s="5">
        <v>0.3157894736842104</v>
      </c>
      <c r="L878" s="5">
        <v>5.67</v>
      </c>
      <c r="M878" s="5"/>
      <c r="N878" s="5">
        <v>0.37104072398190058</v>
      </c>
      <c r="O878" s="5">
        <v>8.0000000000000071E-2</v>
      </c>
      <c r="P878" s="6">
        <v>1.3937282229965264</v>
      </c>
      <c r="Q878" s="5">
        <v>16.138256072998047</v>
      </c>
      <c r="R878" s="5">
        <v>1.5499842166900635</v>
      </c>
      <c r="S878" s="5">
        <v>1.5360386371612549</v>
      </c>
      <c r="T878" s="5">
        <v>20.493862152099609</v>
      </c>
      <c r="U878" s="5">
        <v>14.941351309707247</v>
      </c>
      <c r="V878" s="5">
        <v>376632825</v>
      </c>
      <c r="W878" s="5">
        <v>50174324760</v>
      </c>
      <c r="X878">
        <f t="shared" si="13"/>
        <v>1</v>
      </c>
    </row>
    <row r="879" spans="1:24" x14ac:dyDescent="0.3">
      <c r="A879" s="3">
        <v>44309</v>
      </c>
      <c r="B879" s="4" t="s">
        <v>28</v>
      </c>
      <c r="C879" s="5">
        <v>5.83</v>
      </c>
      <c r="D879" s="5"/>
      <c r="E879" s="5">
        <v>0.36862745098039224</v>
      </c>
      <c r="F879" s="5">
        <v>5.72</v>
      </c>
      <c r="G879" s="5"/>
      <c r="H879" s="5">
        <v>0.31558935361216733</v>
      </c>
      <c r="I879" s="5">
        <v>5.89</v>
      </c>
      <c r="J879" s="5"/>
      <c r="K879" s="5">
        <v>0.33333333333333315</v>
      </c>
      <c r="L879" s="5">
        <v>5.7</v>
      </c>
      <c r="M879" s="5"/>
      <c r="N879" s="5">
        <v>0.38461538461538486</v>
      </c>
      <c r="O879" s="5">
        <v>-0.10000000000000053</v>
      </c>
      <c r="P879" s="6">
        <v>-1.718213058419249</v>
      </c>
      <c r="Q879" s="5">
        <v>15.860966682434082</v>
      </c>
      <c r="R879" s="5">
        <v>1.5233521461486816</v>
      </c>
      <c r="S879" s="5">
        <v>1.5096461772918701</v>
      </c>
      <c r="T879" s="5">
        <v>20.141733169555664</v>
      </c>
      <c r="U879" s="5">
        <v>14.932661180124231</v>
      </c>
      <c r="V879" s="5">
        <v>367779484</v>
      </c>
      <c r="W879" s="5">
        <v>49312222960</v>
      </c>
      <c r="X879">
        <f t="shared" si="13"/>
        <v>0</v>
      </c>
    </row>
    <row r="880" spans="1:24" x14ac:dyDescent="0.3">
      <c r="A880" s="3">
        <v>44316</v>
      </c>
      <c r="B880" s="4" t="s">
        <v>28</v>
      </c>
      <c r="C880" s="5">
        <v>5.73</v>
      </c>
      <c r="D880" s="5"/>
      <c r="E880" s="5">
        <v>0.32941176470588257</v>
      </c>
      <c r="F880" s="5">
        <v>5.61</v>
      </c>
      <c r="G880" s="5"/>
      <c r="H880" s="5">
        <v>0.27376425855513331</v>
      </c>
      <c r="I880" s="5">
        <v>5.75</v>
      </c>
      <c r="J880" s="5"/>
      <c r="K880" s="5">
        <v>0.28421052631578936</v>
      </c>
      <c r="L880" s="5">
        <v>5.58</v>
      </c>
      <c r="M880" s="5"/>
      <c r="N880" s="5">
        <v>0.33031674208144818</v>
      </c>
      <c r="O880" s="5">
        <v>-0.10999999999999943</v>
      </c>
      <c r="P880" s="6">
        <v>-1.9230769230769162</v>
      </c>
      <c r="Q880" s="5">
        <v>15.23068904876709</v>
      </c>
      <c r="R880" s="5">
        <v>1.4737626314163208</v>
      </c>
      <c r="S880" s="5">
        <v>1.4299370050430298</v>
      </c>
      <c r="T880" s="5">
        <v>20.653251647949219</v>
      </c>
      <c r="U880" s="5">
        <v>14.927220031298907</v>
      </c>
      <c r="V880" s="5">
        <v>352512286</v>
      </c>
      <c r="W880" s="5">
        <v>48363910980</v>
      </c>
      <c r="X880">
        <f t="shared" si="13"/>
        <v>0</v>
      </c>
    </row>
    <row r="881" spans="1:24" x14ac:dyDescent="0.3">
      <c r="A881" s="3">
        <v>44323</v>
      </c>
      <c r="B881" s="4" t="s">
        <v>28</v>
      </c>
      <c r="C881" s="5">
        <v>5.6</v>
      </c>
      <c r="D881" s="5"/>
      <c r="E881" s="5">
        <v>0.27843137254901951</v>
      </c>
      <c r="F881" s="5">
        <v>5.7</v>
      </c>
      <c r="G881" s="5"/>
      <c r="H881" s="5">
        <v>0.30798479087452491</v>
      </c>
      <c r="I881" s="5">
        <v>5.74</v>
      </c>
      <c r="J881" s="5"/>
      <c r="K881" s="5">
        <v>0.2807017543859649</v>
      </c>
      <c r="L881" s="5">
        <v>5.59</v>
      </c>
      <c r="M881" s="5"/>
      <c r="N881" s="5">
        <v>0.33484162895927611</v>
      </c>
      <c r="O881" s="5">
        <v>8.9999999999999858E-2</v>
      </c>
      <c r="P881" s="6">
        <v>1.6042780748663166</v>
      </c>
      <c r="Q881" s="5">
        <v>15.475030899047852</v>
      </c>
      <c r="R881" s="5">
        <v>1.4974058866500854</v>
      </c>
      <c r="S881" s="5">
        <v>1.4528771638870239</v>
      </c>
      <c r="T881" s="5">
        <v>20.984586715698242</v>
      </c>
      <c r="U881" s="5">
        <v>14.92622464678179</v>
      </c>
      <c r="V881" s="5">
        <v>175629162</v>
      </c>
      <c r="W881" s="5">
        <v>49139802600</v>
      </c>
      <c r="X881">
        <f t="shared" si="13"/>
        <v>1</v>
      </c>
    </row>
    <row r="882" spans="1:24" x14ac:dyDescent="0.3">
      <c r="A882" s="3">
        <v>44330</v>
      </c>
      <c r="B882" s="4" t="s">
        <v>28</v>
      </c>
      <c r="C882" s="5">
        <v>5.72</v>
      </c>
      <c r="D882" s="5"/>
      <c r="E882" s="5">
        <v>0.32549019607843133</v>
      </c>
      <c r="F882" s="5">
        <v>5.78</v>
      </c>
      <c r="G882" s="5"/>
      <c r="H882" s="5">
        <v>0.33840304182509529</v>
      </c>
      <c r="I882" s="5">
        <v>5.8</v>
      </c>
      <c r="J882" s="5"/>
      <c r="K882" s="5">
        <v>0.30175438596491211</v>
      </c>
      <c r="L882" s="5">
        <v>5.69</v>
      </c>
      <c r="M882" s="5"/>
      <c r="N882" s="5">
        <v>0.38009049773755693</v>
      </c>
      <c r="O882" s="5">
        <v>8.0000000000000071E-2</v>
      </c>
      <c r="P882" s="6">
        <v>1.4035087719298289</v>
      </c>
      <c r="Q882" s="5">
        <v>15.692224502563477</v>
      </c>
      <c r="R882" s="5">
        <v>1.5184221267700195</v>
      </c>
      <c r="S882" s="5">
        <v>1.4732683897018433</v>
      </c>
      <c r="T882" s="5">
        <v>21.279106140136719</v>
      </c>
      <c r="U882" s="5">
        <v>14.921238607594942</v>
      </c>
      <c r="V882" s="5">
        <v>335046695</v>
      </c>
      <c r="W882" s="5">
        <v>49829484040</v>
      </c>
      <c r="X882">
        <f t="shared" si="13"/>
        <v>1</v>
      </c>
    </row>
    <row r="883" spans="1:24" x14ac:dyDescent="0.3">
      <c r="A883" s="3">
        <v>44337</v>
      </c>
      <c r="B883" s="4" t="s">
        <v>28</v>
      </c>
      <c r="C883" s="5">
        <v>5.78</v>
      </c>
      <c r="D883" s="5"/>
      <c r="E883" s="5">
        <v>0.3490196078431374</v>
      </c>
      <c r="F883" s="5">
        <v>5.64</v>
      </c>
      <c r="G883" s="5"/>
      <c r="H883" s="5">
        <v>0.28517110266159695</v>
      </c>
      <c r="I883" s="5">
        <v>5.78</v>
      </c>
      <c r="J883" s="5"/>
      <c r="K883" s="5">
        <v>0.29473684210526313</v>
      </c>
      <c r="L883" s="5">
        <v>5.64</v>
      </c>
      <c r="M883" s="5"/>
      <c r="N883" s="5">
        <v>0.3574660633484163</v>
      </c>
      <c r="O883" s="5">
        <v>-0.14000000000000057</v>
      </c>
      <c r="P883" s="6">
        <v>-2.4221453287197381</v>
      </c>
      <c r="Q883" s="5">
        <v>15.312136650085449</v>
      </c>
      <c r="R883" s="5">
        <v>1.4816437959671021</v>
      </c>
      <c r="S883" s="5">
        <v>1.4375836849212646</v>
      </c>
      <c r="T883" s="5">
        <v>20.763696670532227</v>
      </c>
      <c r="U883" s="5">
        <v>14.91664928229665</v>
      </c>
      <c r="V883" s="5">
        <v>286711971</v>
      </c>
      <c r="W883" s="5">
        <v>48622541520</v>
      </c>
      <c r="X883">
        <f t="shared" si="13"/>
        <v>0</v>
      </c>
    </row>
    <row r="884" spans="1:24" x14ac:dyDescent="0.3">
      <c r="A884" s="3">
        <v>44344</v>
      </c>
      <c r="B884" s="4" t="s">
        <v>28</v>
      </c>
      <c r="C884" s="5">
        <v>5.65</v>
      </c>
      <c r="D884" s="5"/>
      <c r="E884" s="5">
        <v>0.29803921568627467</v>
      </c>
      <c r="F884" s="5">
        <v>5.74</v>
      </c>
      <c r="G884" s="5"/>
      <c r="H884" s="5">
        <v>0.3231939163498101</v>
      </c>
      <c r="I884" s="5">
        <v>5.8</v>
      </c>
      <c r="J884" s="5"/>
      <c r="K884" s="5">
        <v>0.30175438596491211</v>
      </c>
      <c r="L884" s="5">
        <v>5.64</v>
      </c>
      <c r="M884" s="5"/>
      <c r="N884" s="5">
        <v>0.3574660633484163</v>
      </c>
      <c r="O884" s="5">
        <v>0.10000000000000053</v>
      </c>
      <c r="P884" s="6">
        <v>1.7730496453900901</v>
      </c>
      <c r="Q884" s="5">
        <v>15.583627700805664</v>
      </c>
      <c r="R884" s="5">
        <v>1.5079140663146973</v>
      </c>
      <c r="S884" s="5">
        <v>1.4630727767944336</v>
      </c>
      <c r="T884" s="5">
        <v>21.131847381591797</v>
      </c>
      <c r="U884" s="5">
        <v>14.911680546623794</v>
      </c>
      <c r="V884" s="5">
        <v>567531614</v>
      </c>
      <c r="W884" s="5">
        <v>49484643320</v>
      </c>
      <c r="X884">
        <f t="shared" si="13"/>
        <v>1</v>
      </c>
    </row>
    <row r="885" spans="1:24" x14ac:dyDescent="0.3">
      <c r="A885" s="3">
        <v>44351</v>
      </c>
      <c r="B885" s="4" t="s">
        <v>28</v>
      </c>
      <c r="C885" s="5">
        <v>5.76</v>
      </c>
      <c r="D885" s="5"/>
      <c r="E885" s="5">
        <v>0.34117647058823525</v>
      </c>
      <c r="F885" s="5">
        <v>5.67</v>
      </c>
      <c r="G885" s="5"/>
      <c r="H885" s="5">
        <v>0.29657794676806093</v>
      </c>
      <c r="I885" s="5">
        <v>5.76</v>
      </c>
      <c r="J885" s="5"/>
      <c r="K885" s="5">
        <v>0.28771929824561387</v>
      </c>
      <c r="L885" s="5">
        <v>5.66</v>
      </c>
      <c r="M885" s="5"/>
      <c r="N885" s="5">
        <v>0.36651583710407265</v>
      </c>
      <c r="O885" s="5">
        <v>-7.0000000000000284E-2</v>
      </c>
      <c r="P885" s="6">
        <v>-1.2195121951219523</v>
      </c>
      <c r="Q885" s="5">
        <v>15.393584251403809</v>
      </c>
      <c r="R885" s="5">
        <v>1.4895248413085938</v>
      </c>
      <c r="S885" s="5">
        <v>1.4452304840087891</v>
      </c>
      <c r="T885" s="5">
        <v>20.874141693115234</v>
      </c>
      <c r="U885" s="5">
        <v>14.906939222042134</v>
      </c>
      <c r="V885" s="5">
        <v>514439399</v>
      </c>
      <c r="W885" s="5">
        <v>48881172060</v>
      </c>
      <c r="X885">
        <f t="shared" si="13"/>
        <v>0</v>
      </c>
    </row>
    <row r="886" spans="1:24" x14ac:dyDescent="0.3">
      <c r="A886" s="3">
        <v>44358</v>
      </c>
      <c r="B886" s="4" t="s">
        <v>28</v>
      </c>
      <c r="C886" s="5">
        <v>5.69</v>
      </c>
      <c r="D886" s="5"/>
      <c r="E886" s="5">
        <v>0.31372549019607865</v>
      </c>
      <c r="F886" s="5">
        <v>5.61</v>
      </c>
      <c r="G886" s="5"/>
      <c r="H886" s="5">
        <v>0.27376425855513331</v>
      </c>
      <c r="I886" s="5">
        <v>5.69</v>
      </c>
      <c r="J886" s="5"/>
      <c r="K886" s="5">
        <v>0.26315789473684215</v>
      </c>
      <c r="L886" s="5">
        <v>5.57</v>
      </c>
      <c r="M886" s="5"/>
      <c r="N886" s="5">
        <v>0.3257918552036202</v>
      </c>
      <c r="O886" s="5">
        <v>-5.9999999999999609E-2</v>
      </c>
      <c r="P886" s="6">
        <v>-1.058201058201047</v>
      </c>
      <c r="Q886" s="5">
        <v>15.23068904876709</v>
      </c>
      <c r="R886" s="5">
        <v>1.4737626314163208</v>
      </c>
      <c r="S886" s="5">
        <v>1.4299370050430298</v>
      </c>
      <c r="T886" s="5">
        <v>20.653251647949219</v>
      </c>
      <c r="U886" s="5">
        <v>14.903495588235288</v>
      </c>
      <c r="V886" s="5">
        <v>590901384</v>
      </c>
      <c r="W886" s="5">
        <v>48363910980</v>
      </c>
      <c r="X886">
        <f t="shared" si="13"/>
        <v>0</v>
      </c>
    </row>
    <row r="887" spans="1:24" x14ac:dyDescent="0.3">
      <c r="A887" s="3">
        <v>44365</v>
      </c>
      <c r="B887" s="4" t="s">
        <v>28</v>
      </c>
      <c r="C887" s="5">
        <v>5.59</v>
      </c>
      <c r="D887" s="5"/>
      <c r="E887" s="5">
        <v>0.2745098039215686</v>
      </c>
      <c r="F887" s="5">
        <v>5.59</v>
      </c>
      <c r="G887" s="5"/>
      <c r="H887" s="5">
        <v>0.26615969581749055</v>
      </c>
      <c r="I887" s="5">
        <v>5.65</v>
      </c>
      <c r="J887" s="5"/>
      <c r="K887" s="5">
        <v>0.24912280701754388</v>
      </c>
      <c r="L887" s="5">
        <v>5.55</v>
      </c>
      <c r="M887" s="5"/>
      <c r="N887" s="5">
        <v>0.3167420814479639</v>
      </c>
      <c r="O887" s="5">
        <v>-2.0000000000000462E-2</v>
      </c>
      <c r="P887" s="6">
        <v>-0.35650623885918886</v>
      </c>
      <c r="Q887" s="5">
        <v>15.176390647888184</v>
      </c>
      <c r="R887" s="5">
        <v>1.4685086011886597</v>
      </c>
      <c r="S887" s="5">
        <v>1.4248391389846802</v>
      </c>
      <c r="T887" s="5">
        <v>20.579620361328125</v>
      </c>
      <c r="U887" s="5">
        <v>14.901610855263151</v>
      </c>
      <c r="V887" s="5">
        <v>377760249</v>
      </c>
      <c r="W887" s="5">
        <v>48191490620</v>
      </c>
      <c r="X887">
        <f t="shared" si="13"/>
        <v>0</v>
      </c>
    </row>
    <row r="888" spans="1:24" x14ac:dyDescent="0.3">
      <c r="A888" s="3">
        <v>44372</v>
      </c>
      <c r="B888" s="4" t="s">
        <v>28</v>
      </c>
      <c r="C888" s="5">
        <v>5.58</v>
      </c>
      <c r="D888" s="5"/>
      <c r="E888" s="5">
        <v>0.27058823529411774</v>
      </c>
      <c r="F888" s="5">
        <v>5.66</v>
      </c>
      <c r="G888" s="5"/>
      <c r="H888" s="5">
        <v>0.29277566539923972</v>
      </c>
      <c r="I888" s="5">
        <v>5.8</v>
      </c>
      <c r="J888" s="5"/>
      <c r="K888" s="5">
        <v>0.30175438596491211</v>
      </c>
      <c r="L888" s="5">
        <v>5.57</v>
      </c>
      <c r="M888" s="5"/>
      <c r="N888" s="5">
        <v>0.3257918552036202</v>
      </c>
      <c r="O888" s="5">
        <v>7.0000000000000284E-2</v>
      </c>
      <c r="P888" s="6">
        <v>1.2522361359570633</v>
      </c>
      <c r="Q888" s="5">
        <v>15.366435050964355</v>
      </c>
      <c r="R888" s="5">
        <v>1.4868978261947632</v>
      </c>
      <c r="S888" s="5">
        <v>1.4426815509796143</v>
      </c>
      <c r="T888" s="5">
        <v>20.837326049804688</v>
      </c>
      <c r="U888" s="5">
        <v>14.898161857379758</v>
      </c>
      <c r="V888" s="5">
        <v>583819085</v>
      </c>
      <c r="W888" s="5">
        <v>48794961880</v>
      </c>
      <c r="X888">
        <f t="shared" si="13"/>
        <v>1</v>
      </c>
    </row>
    <row r="889" spans="1:24" x14ac:dyDescent="0.3">
      <c r="A889" s="3">
        <v>44379</v>
      </c>
      <c r="B889" s="4" t="s">
        <v>28</v>
      </c>
      <c r="C889" s="5">
        <v>5.65</v>
      </c>
      <c r="D889" s="5"/>
      <c r="E889" s="5">
        <v>0.29803921568627467</v>
      </c>
      <c r="F889" s="5">
        <v>5.6</v>
      </c>
      <c r="G889" s="5"/>
      <c r="H889" s="5">
        <v>0.26996197718631176</v>
      </c>
      <c r="I889" s="5">
        <v>5.72</v>
      </c>
      <c r="J889" s="5"/>
      <c r="K889" s="5">
        <v>0.27368421052631559</v>
      </c>
      <c r="L889" s="5">
        <v>5.6</v>
      </c>
      <c r="M889" s="5"/>
      <c r="N889" s="5">
        <v>0.33936651583710409</v>
      </c>
      <c r="O889" s="5">
        <v>-6.0000000000000497E-2</v>
      </c>
      <c r="P889" s="6">
        <v>-1.0600706713780994</v>
      </c>
      <c r="Q889" s="5">
        <v>15.203539848327637</v>
      </c>
      <c r="R889" s="5">
        <v>1.4711356163024902</v>
      </c>
      <c r="S889" s="5">
        <v>1.427388072013855</v>
      </c>
      <c r="T889" s="5">
        <v>20.616436004638672</v>
      </c>
      <c r="U889" s="5">
        <v>14.893837959866209</v>
      </c>
      <c r="V889" s="5">
        <v>495301471</v>
      </c>
      <c r="W889" s="5">
        <v>48277700800</v>
      </c>
      <c r="X889">
        <f t="shared" si="13"/>
        <v>0</v>
      </c>
    </row>
    <row r="890" spans="1:24" x14ac:dyDescent="0.3">
      <c r="A890" s="3">
        <v>44386</v>
      </c>
      <c r="B890" s="4" t="s">
        <v>28</v>
      </c>
      <c r="C890" s="5">
        <v>5.61</v>
      </c>
      <c r="D890" s="5"/>
      <c r="E890" s="5">
        <v>0.28235294117647075</v>
      </c>
      <c r="F890" s="5">
        <v>5.6</v>
      </c>
      <c r="G890" s="5"/>
      <c r="H890" s="5">
        <v>0.26996197718631176</v>
      </c>
      <c r="I890" s="5">
        <v>5.64</v>
      </c>
      <c r="J890" s="5"/>
      <c r="K890" s="5">
        <v>0.24561403508771909</v>
      </c>
      <c r="L890" s="5">
        <v>5.56</v>
      </c>
      <c r="M890" s="5"/>
      <c r="N890" s="5">
        <v>0.32126696832579182</v>
      </c>
      <c r="O890" s="5">
        <v>0</v>
      </c>
      <c r="P890" s="6">
        <v>0</v>
      </c>
      <c r="Q890" s="5">
        <v>15.203539848327637</v>
      </c>
      <c r="R890" s="5">
        <v>1.4711356163024902</v>
      </c>
      <c r="S890" s="5">
        <v>1.427388072013855</v>
      </c>
      <c r="T890" s="5">
        <v>20.616436004638672</v>
      </c>
      <c r="U890" s="5">
        <v>14.891318212478906</v>
      </c>
      <c r="V890" s="5">
        <v>556822931</v>
      </c>
      <c r="W890" s="5">
        <v>48277700800</v>
      </c>
      <c r="X890">
        <f t="shared" si="13"/>
        <v>0</v>
      </c>
    </row>
    <row r="891" spans="1:24" x14ac:dyDescent="0.3">
      <c r="A891" s="3">
        <v>44393</v>
      </c>
      <c r="B891" s="4" t="s">
        <v>28</v>
      </c>
      <c r="C891" s="5">
        <v>5.62</v>
      </c>
      <c r="D891" s="5"/>
      <c r="E891" s="5">
        <v>0.28627450980392166</v>
      </c>
      <c r="F891" s="5">
        <v>5.4</v>
      </c>
      <c r="G891" s="5"/>
      <c r="H891" s="5">
        <v>0.1939163498098862</v>
      </c>
      <c r="I891" s="5">
        <v>5.65</v>
      </c>
      <c r="J891" s="5"/>
      <c r="K891" s="5">
        <v>0.24912280701754388</v>
      </c>
      <c r="L891" s="5">
        <v>5.38</v>
      </c>
      <c r="M891" s="5"/>
      <c r="N891" s="5">
        <v>0.239819004524887</v>
      </c>
      <c r="O891" s="5">
        <v>-3.6777963466239072E-4</v>
      </c>
      <c r="P891" s="6">
        <v>-6.5674934761061898E-3</v>
      </c>
      <c r="Q891" s="5">
        <v>14.660555839538574</v>
      </c>
      <c r="R891" s="5">
        <v>1.4972621202468872</v>
      </c>
      <c r="S891" s="5">
        <v>1.3764098882675171</v>
      </c>
      <c r="T891" s="5">
        <v>19.880134582519531</v>
      </c>
      <c r="U891" s="5">
        <v>14.889402040816311</v>
      </c>
      <c r="V891" s="5">
        <v>440927448</v>
      </c>
      <c r="W891" s="5">
        <v>46553497200</v>
      </c>
      <c r="X891">
        <f t="shared" si="13"/>
        <v>0</v>
      </c>
    </row>
    <row r="892" spans="1:24" x14ac:dyDescent="0.3">
      <c r="A892" s="3">
        <v>44400</v>
      </c>
      <c r="B892" s="4" t="s">
        <v>28</v>
      </c>
      <c r="C892" s="5">
        <v>5.4</v>
      </c>
      <c r="D892" s="5"/>
      <c r="E892" s="5">
        <v>0.20000000000000021</v>
      </c>
      <c r="F892" s="5">
        <v>5.31</v>
      </c>
      <c r="G892" s="5"/>
      <c r="H892" s="5">
        <v>0.15969581749049427</v>
      </c>
      <c r="I892" s="5">
        <v>5.4</v>
      </c>
      <c r="J892" s="5"/>
      <c r="K892" s="5">
        <v>0.16140350877192983</v>
      </c>
      <c r="L892" s="5">
        <v>5.3</v>
      </c>
      <c r="M892" s="5"/>
      <c r="N892" s="5">
        <v>0.20361990950226252</v>
      </c>
      <c r="O892" s="5">
        <v>-9.0000000000000746E-2</v>
      </c>
      <c r="P892" s="6">
        <v>-1.6666666666666829</v>
      </c>
      <c r="Q892" s="5">
        <v>14.416213035583496</v>
      </c>
      <c r="R892" s="5">
        <v>1.4723076820373535</v>
      </c>
      <c r="S892" s="5">
        <v>1.3534697294235229</v>
      </c>
      <c r="T892" s="5">
        <v>19.548799514770508</v>
      </c>
      <c r="U892" s="5">
        <v>14.892714922813026</v>
      </c>
      <c r="V892" s="5">
        <v>416067363</v>
      </c>
      <c r="W892" s="5">
        <v>45777605580</v>
      </c>
      <c r="X892">
        <f t="shared" si="13"/>
        <v>0</v>
      </c>
    </row>
    <row r="893" spans="1:24" x14ac:dyDescent="0.3">
      <c r="A893" s="3">
        <v>44407</v>
      </c>
      <c r="B893" s="4" t="s">
        <v>28</v>
      </c>
      <c r="C893" s="5">
        <v>5.32</v>
      </c>
      <c r="D893" s="5"/>
      <c r="E893" s="5">
        <v>0.16862745098039233</v>
      </c>
      <c r="F893" s="5">
        <v>5.0599999999999996</v>
      </c>
      <c r="G893" s="5"/>
      <c r="H893" s="5">
        <v>6.4638783269961947E-2</v>
      </c>
      <c r="I893" s="5">
        <v>5.33</v>
      </c>
      <c r="J893" s="5"/>
      <c r="K893" s="5">
        <v>0.13684210526315779</v>
      </c>
      <c r="L893" s="5">
        <v>5.01</v>
      </c>
      <c r="M893" s="5"/>
      <c r="N893" s="5">
        <v>7.2398190045248931E-2</v>
      </c>
      <c r="O893" s="5">
        <v>-0.25</v>
      </c>
      <c r="P893" s="6">
        <v>-4.7080979284369047</v>
      </c>
      <c r="Q893" s="5">
        <v>13.737483978271484</v>
      </c>
      <c r="R893" s="5">
        <v>1.4029899835586548</v>
      </c>
      <c r="S893" s="5">
        <v>1.2897471189498901</v>
      </c>
      <c r="T893" s="5">
        <v>18.628421783447266</v>
      </c>
      <c r="U893" s="5">
        <v>14.899514186851199</v>
      </c>
      <c r="V893" s="5">
        <v>629339989</v>
      </c>
      <c r="W893" s="5">
        <v>43622351080</v>
      </c>
      <c r="X893">
        <f t="shared" si="13"/>
        <v>0</v>
      </c>
    </row>
    <row r="894" spans="1:24" x14ac:dyDescent="0.3">
      <c r="A894" s="3">
        <v>44414</v>
      </c>
      <c r="B894" s="4" t="s">
        <v>28</v>
      </c>
      <c r="C894" s="5">
        <v>5.08</v>
      </c>
      <c r="D894" s="5"/>
      <c r="E894" s="5">
        <v>7.4509803921568765E-2</v>
      </c>
      <c r="F894" s="5">
        <v>5.05</v>
      </c>
      <c r="G894" s="5"/>
      <c r="H894" s="5">
        <v>6.083650190114074E-2</v>
      </c>
      <c r="I894" s="5">
        <v>5.22</v>
      </c>
      <c r="J894" s="5"/>
      <c r="K894" s="5">
        <v>9.8245614035087511E-2</v>
      </c>
      <c r="L894" s="5">
        <v>5.03</v>
      </c>
      <c r="M894" s="5"/>
      <c r="N894" s="5">
        <v>8.1447963800905257E-2</v>
      </c>
      <c r="O894" s="5">
        <v>-9.9999999999997868E-3</v>
      </c>
      <c r="P894" s="6">
        <v>-0.19762845849801147</v>
      </c>
      <c r="Q894" s="5">
        <v>13.710334777832031</v>
      </c>
      <c r="R894" s="5">
        <v>1.4002172946929932</v>
      </c>
      <c r="S894" s="5">
        <v>1.2871981859207153</v>
      </c>
      <c r="T894" s="5">
        <v>18.591608047485352</v>
      </c>
      <c r="U894" s="5">
        <v>14.908421989528785</v>
      </c>
      <c r="V894" s="5">
        <v>488597960</v>
      </c>
      <c r="W894" s="5">
        <v>43536140900</v>
      </c>
      <c r="X894">
        <f t="shared" si="13"/>
        <v>0</v>
      </c>
    </row>
    <row r="895" spans="1:24" x14ac:dyDescent="0.3">
      <c r="A895" s="3">
        <v>44421</v>
      </c>
      <c r="B895" s="4" t="s">
        <v>28</v>
      </c>
      <c r="C895" s="5">
        <v>5.05</v>
      </c>
      <c r="D895" s="5"/>
      <c r="E895" s="5">
        <v>6.2745098039215727E-2</v>
      </c>
      <c r="F895" s="5">
        <v>5.0999999999999996</v>
      </c>
      <c r="G895" s="5"/>
      <c r="H895" s="5">
        <v>7.9847908745247137E-2</v>
      </c>
      <c r="I895" s="5">
        <v>5.18</v>
      </c>
      <c r="J895" s="5"/>
      <c r="K895" s="5">
        <v>8.421052631578925E-2</v>
      </c>
      <c r="L895" s="5">
        <v>5.04</v>
      </c>
      <c r="M895" s="5"/>
      <c r="N895" s="5">
        <v>8.5972850678733212E-2</v>
      </c>
      <c r="O895" s="5">
        <v>4.9999999999999822E-2</v>
      </c>
      <c r="P895" s="6">
        <v>0.99009900990096877</v>
      </c>
      <c r="Q895" s="5">
        <v>13.846080780029297</v>
      </c>
      <c r="R895" s="5">
        <v>1.4140808582305908</v>
      </c>
      <c r="S895" s="5">
        <v>1.2999427318572998</v>
      </c>
      <c r="T895" s="5">
        <v>18.77568244934082</v>
      </c>
      <c r="U895" s="5">
        <v>14.917964964788725</v>
      </c>
      <c r="V895" s="5">
        <v>414756934</v>
      </c>
      <c r="W895" s="5">
        <v>43967191800</v>
      </c>
      <c r="X895">
        <f t="shared" si="13"/>
        <v>1</v>
      </c>
    </row>
    <row r="896" spans="1:24" x14ac:dyDescent="0.3">
      <c r="A896" s="3">
        <v>44428</v>
      </c>
      <c r="B896" s="4" t="s">
        <v>28</v>
      </c>
      <c r="C896" s="5">
        <v>5.1100000000000003</v>
      </c>
      <c r="D896" s="5"/>
      <c r="E896" s="5">
        <v>8.6274509803921789E-2</v>
      </c>
      <c r="F896" s="5">
        <v>5.09</v>
      </c>
      <c r="G896" s="5"/>
      <c r="H896" s="5">
        <v>7.6045627376425923E-2</v>
      </c>
      <c r="I896" s="5">
        <v>5.14</v>
      </c>
      <c r="J896" s="5"/>
      <c r="K896" s="5">
        <v>7.0175438596490988E-2</v>
      </c>
      <c r="L896" s="5">
        <v>5.05</v>
      </c>
      <c r="M896" s="5"/>
      <c r="N896" s="5">
        <v>9.0497737556561167E-2</v>
      </c>
      <c r="O896" s="5">
        <v>-9.9999999999997868E-3</v>
      </c>
      <c r="P896" s="6">
        <v>-0.19607843137253722</v>
      </c>
      <c r="Q896" s="5">
        <v>13.818931579589844</v>
      </c>
      <c r="R896" s="5">
        <v>1.4113081693649292</v>
      </c>
      <c r="S896" s="5">
        <v>1.297393798828125</v>
      </c>
      <c r="T896" s="5">
        <v>18.738866806030273</v>
      </c>
      <c r="U896" s="5">
        <v>14.927532504440489</v>
      </c>
      <c r="V896" s="5">
        <v>366957478</v>
      </c>
      <c r="W896" s="5">
        <v>43880981620</v>
      </c>
      <c r="X896">
        <f t="shared" si="13"/>
        <v>0</v>
      </c>
    </row>
    <row r="897" spans="1:24" x14ac:dyDescent="0.3">
      <c r="A897" s="3">
        <v>44435</v>
      </c>
      <c r="B897" s="4" t="s">
        <v>28</v>
      </c>
      <c r="C897" s="5">
        <v>5.09</v>
      </c>
      <c r="D897" s="5"/>
      <c r="E897" s="5">
        <v>7.8431372549019662E-2</v>
      </c>
      <c r="F897" s="5">
        <v>5.24</v>
      </c>
      <c r="G897" s="5"/>
      <c r="H897" s="5">
        <v>0.13307984790874547</v>
      </c>
      <c r="I897" s="5">
        <v>5.34</v>
      </c>
      <c r="J897" s="5"/>
      <c r="K897" s="5">
        <v>0.14035087719298228</v>
      </c>
      <c r="L897" s="5">
        <v>5.08</v>
      </c>
      <c r="M897" s="5"/>
      <c r="N897" s="5">
        <v>0.10407239819004545</v>
      </c>
      <c r="O897" s="5">
        <v>0.15000000000000036</v>
      </c>
      <c r="P897" s="6">
        <v>2.9469548133595369</v>
      </c>
      <c r="Q897" s="5">
        <v>14.284684181213379</v>
      </c>
      <c r="R897" s="5">
        <v>1.4095181226730347</v>
      </c>
      <c r="S897" s="5">
        <v>1.2795166969299316</v>
      </c>
      <c r="T897" s="5">
        <v>15.615825653076172</v>
      </c>
      <c r="U897" s="5">
        <v>14.936731182795695</v>
      </c>
      <c r="V897" s="5">
        <v>593971244</v>
      </c>
      <c r="W897" s="5">
        <v>45174134320</v>
      </c>
      <c r="X897">
        <f t="shared" si="13"/>
        <v>1</v>
      </c>
    </row>
    <row r="898" spans="1:24" x14ac:dyDescent="0.3">
      <c r="A898" s="3">
        <v>44442</v>
      </c>
      <c r="B898" s="4" t="s">
        <v>28</v>
      </c>
      <c r="C898" s="5">
        <v>5.2</v>
      </c>
      <c r="D898" s="5"/>
      <c r="E898" s="5">
        <v>0.12156862745098056</v>
      </c>
      <c r="F898" s="5">
        <v>5.38</v>
      </c>
      <c r="G898" s="5"/>
      <c r="H898" s="5">
        <v>0.18631178707224344</v>
      </c>
      <c r="I898" s="5">
        <v>5.49</v>
      </c>
      <c r="J898" s="5"/>
      <c r="K898" s="5">
        <v>0.19298245614035084</v>
      </c>
      <c r="L898" s="5">
        <v>5.12</v>
      </c>
      <c r="M898" s="5"/>
      <c r="N898" s="5">
        <v>0.12217194570135767</v>
      </c>
      <c r="O898" s="5">
        <v>0.13999999999999968</v>
      </c>
      <c r="P898" s="6">
        <v>2.6717557251908275</v>
      </c>
      <c r="Q898" s="5">
        <v>14.666336059570313</v>
      </c>
      <c r="R898" s="5">
        <v>1.4471770524978638</v>
      </c>
      <c r="S898" s="5">
        <v>1.3137023448944092</v>
      </c>
      <c r="T898" s="5">
        <v>16.033042907714844</v>
      </c>
      <c r="U898" s="5">
        <v>14.941788607594937</v>
      </c>
      <c r="V898" s="5">
        <v>946624843</v>
      </c>
      <c r="W898" s="5">
        <v>46381076840</v>
      </c>
      <c r="X898">
        <f t="shared" si="13"/>
        <v>1</v>
      </c>
    </row>
    <row r="899" spans="1:24" x14ac:dyDescent="0.3">
      <c r="A899" s="3">
        <v>44449</v>
      </c>
      <c r="B899" s="4" t="s">
        <v>28</v>
      </c>
      <c r="C899" s="5">
        <v>5.37</v>
      </c>
      <c r="D899" s="5"/>
      <c r="E899" s="5">
        <v>0.18823529411764717</v>
      </c>
      <c r="F899" s="5">
        <v>5.46</v>
      </c>
      <c r="G899" s="5"/>
      <c r="H899" s="5">
        <v>0.21673003802281379</v>
      </c>
      <c r="I899" s="5">
        <v>5.57</v>
      </c>
      <c r="J899" s="5"/>
      <c r="K899" s="5">
        <v>0.22105263157894736</v>
      </c>
      <c r="L899" s="5">
        <v>5.35</v>
      </c>
      <c r="M899" s="5"/>
      <c r="N899" s="5">
        <v>0.22624434389140272</v>
      </c>
      <c r="O899" s="5">
        <v>8.0000000000000071E-2</v>
      </c>
      <c r="P899" s="6">
        <v>1.4869888475836479</v>
      </c>
      <c r="Q899" s="5">
        <v>14.88442325592041</v>
      </c>
      <c r="R899" s="5">
        <v>1.4686963558197021</v>
      </c>
      <c r="S899" s="5">
        <v>1.3332369327545166</v>
      </c>
      <c r="T899" s="5">
        <v>16.271451950073242</v>
      </c>
      <c r="U899" s="5">
        <v>14.942909124087594</v>
      </c>
      <c r="V899" s="5">
        <v>766495338</v>
      </c>
      <c r="W899" s="5">
        <v>47070758280</v>
      </c>
      <c r="X899">
        <f t="shared" ref="X899:X962" si="14">IF(O899&gt;0,1,0)</f>
        <v>1</v>
      </c>
    </row>
    <row r="900" spans="1:24" x14ac:dyDescent="0.3">
      <c r="A900" s="3">
        <v>44456</v>
      </c>
      <c r="B900" s="4" t="s">
        <v>28</v>
      </c>
      <c r="C900" s="5">
        <v>5.46</v>
      </c>
      <c r="D900" s="5"/>
      <c r="E900" s="5">
        <v>0.22352941176470592</v>
      </c>
      <c r="F900" s="5">
        <v>5.29</v>
      </c>
      <c r="G900" s="5"/>
      <c r="H900" s="5">
        <v>0.15209125475285185</v>
      </c>
      <c r="I900" s="5">
        <v>5.51</v>
      </c>
      <c r="J900" s="5"/>
      <c r="K900" s="5">
        <v>0.19999999999999982</v>
      </c>
      <c r="L900" s="5">
        <v>5.24</v>
      </c>
      <c r="M900" s="5"/>
      <c r="N900" s="5">
        <v>0.17647058823529438</v>
      </c>
      <c r="O900" s="5">
        <v>-0.16999999999999993</v>
      </c>
      <c r="P900" s="6">
        <v>-3.1135531135531136</v>
      </c>
      <c r="Q900" s="5">
        <v>14.420989036560059</v>
      </c>
      <c r="R900" s="5">
        <v>1.422967791557312</v>
      </c>
      <c r="S900" s="5">
        <v>1.2917258739471436</v>
      </c>
      <c r="T900" s="5">
        <v>15.76483154296875</v>
      </c>
      <c r="U900" s="5">
        <v>14.945656721915286</v>
      </c>
      <c r="V900" s="5">
        <v>670346833</v>
      </c>
      <c r="W900" s="5">
        <v>45605185220</v>
      </c>
      <c r="X900">
        <f t="shared" si="14"/>
        <v>0</v>
      </c>
    </row>
    <row r="901" spans="1:24" x14ac:dyDescent="0.3">
      <c r="A901" s="3">
        <v>44463</v>
      </c>
      <c r="B901" s="4" t="s">
        <v>28</v>
      </c>
      <c r="C901" s="5">
        <v>5.25</v>
      </c>
      <c r="D901" s="5"/>
      <c r="E901" s="5">
        <v>0.14117647058823538</v>
      </c>
      <c r="F901" s="5">
        <v>5.28</v>
      </c>
      <c r="G901" s="5"/>
      <c r="H901" s="5">
        <v>0.14828897338403063</v>
      </c>
      <c r="I901" s="5">
        <v>5.42</v>
      </c>
      <c r="J901" s="5"/>
      <c r="K901" s="5">
        <v>0.1684210526315788</v>
      </c>
      <c r="L901" s="5">
        <v>5.22</v>
      </c>
      <c r="M901" s="5"/>
      <c r="N901" s="5">
        <v>0.16742081447963805</v>
      </c>
      <c r="O901" s="5">
        <v>-9.9999999999997868E-3</v>
      </c>
      <c r="P901" s="6">
        <v>-0.1890359168241873</v>
      </c>
      <c r="Q901" s="5">
        <v>14.393728256225586</v>
      </c>
      <c r="R901" s="5">
        <v>1.4202778339385986</v>
      </c>
      <c r="S901" s="5">
        <v>1.2892839908599854</v>
      </c>
      <c r="T901" s="5">
        <v>15.735030174255371</v>
      </c>
      <c r="U901" s="5">
        <v>14.948117222222223</v>
      </c>
      <c r="V901" s="5">
        <v>297434520</v>
      </c>
      <c r="W901" s="5">
        <v>45518975040</v>
      </c>
      <c r="X901">
        <f t="shared" si="14"/>
        <v>0</v>
      </c>
    </row>
    <row r="902" spans="1:24" x14ac:dyDescent="0.3">
      <c r="A902" s="3">
        <v>44469</v>
      </c>
      <c r="B902" s="4" t="s">
        <v>28</v>
      </c>
      <c r="C902" s="5">
        <v>5.28</v>
      </c>
      <c r="D902" s="5"/>
      <c r="E902" s="5">
        <v>0.15294117647058841</v>
      </c>
      <c r="F902" s="5">
        <v>5.16</v>
      </c>
      <c r="G902" s="5"/>
      <c r="H902" s="5">
        <v>0.10266159695817509</v>
      </c>
      <c r="I902" s="5">
        <v>5.33</v>
      </c>
      <c r="J902" s="5"/>
      <c r="K902" s="5">
        <v>0.13684210526315779</v>
      </c>
      <c r="L902" s="5">
        <v>5.14</v>
      </c>
      <c r="M902" s="5"/>
      <c r="N902" s="5">
        <v>0.13122171945701358</v>
      </c>
      <c r="O902" s="5">
        <v>-0.12000000000000011</v>
      </c>
      <c r="P902" s="6">
        <v>-2.2727272727272818</v>
      </c>
      <c r="Q902" s="5">
        <v>14.066597938537598</v>
      </c>
      <c r="R902" s="5">
        <v>1.3879988193511963</v>
      </c>
      <c r="S902" s="5">
        <v>1.2599821090698242</v>
      </c>
      <c r="T902" s="5">
        <v>15.377415657043457</v>
      </c>
      <c r="U902" s="5">
        <v>14.953780410447759</v>
      </c>
      <c r="V902" s="5">
        <v>299647242</v>
      </c>
      <c r="W902" s="5">
        <v>44484452880</v>
      </c>
      <c r="X902">
        <f t="shared" si="14"/>
        <v>0</v>
      </c>
    </row>
    <row r="903" spans="1:24" x14ac:dyDescent="0.3">
      <c r="A903" s="3">
        <v>44477</v>
      </c>
      <c r="B903" s="4" t="s">
        <v>28</v>
      </c>
      <c r="C903" s="5">
        <v>5.18</v>
      </c>
      <c r="D903" s="5"/>
      <c r="E903" s="5">
        <v>0.11372549019607842</v>
      </c>
      <c r="F903" s="5">
        <v>5.22</v>
      </c>
      <c r="G903" s="5"/>
      <c r="H903" s="5">
        <v>0.12547528517110271</v>
      </c>
      <c r="I903" s="5">
        <v>5.24</v>
      </c>
      <c r="J903" s="5"/>
      <c r="K903" s="5">
        <v>0.10526315789473679</v>
      </c>
      <c r="L903" s="5">
        <v>5.18</v>
      </c>
      <c r="M903" s="5"/>
      <c r="N903" s="5">
        <v>0.14932126696832582</v>
      </c>
      <c r="O903" s="5">
        <v>5.9999999999999609E-2</v>
      </c>
      <c r="P903" s="6">
        <v>1.1627906976743985</v>
      </c>
      <c r="Q903" s="5">
        <v>14.230162620544434</v>
      </c>
      <c r="R903" s="5">
        <v>1.4041383266448975</v>
      </c>
      <c r="S903" s="5">
        <v>1.2746330499649048</v>
      </c>
      <c r="T903" s="5">
        <v>15.556222915649414</v>
      </c>
      <c r="U903" s="5">
        <v>14.955438691588785</v>
      </c>
      <c r="V903" s="5">
        <v>58963076</v>
      </c>
      <c r="W903" s="5">
        <v>45001713960</v>
      </c>
      <c r="X903">
        <f t="shared" si="14"/>
        <v>1</v>
      </c>
    </row>
    <row r="904" spans="1:24" x14ac:dyDescent="0.3">
      <c r="A904" s="3">
        <v>44484</v>
      </c>
      <c r="B904" s="4" t="s">
        <v>28</v>
      </c>
      <c r="C904" s="5">
        <v>5.23</v>
      </c>
      <c r="D904" s="5"/>
      <c r="E904" s="5">
        <v>0.13333333333333358</v>
      </c>
      <c r="F904" s="5">
        <v>5.12</v>
      </c>
      <c r="G904" s="5"/>
      <c r="H904" s="5">
        <v>8.7452471482889899E-2</v>
      </c>
      <c r="I904" s="5">
        <v>5.23</v>
      </c>
      <c r="J904" s="5"/>
      <c r="K904" s="5">
        <v>0.10175438596491231</v>
      </c>
      <c r="L904" s="5">
        <v>5.1100000000000003</v>
      </c>
      <c r="M904" s="5"/>
      <c r="N904" s="5">
        <v>0.11764705882352972</v>
      </c>
      <c r="O904" s="5">
        <v>-9.9999999999999645E-2</v>
      </c>
      <c r="P904" s="6">
        <v>-1.9157088122605193</v>
      </c>
      <c r="Q904" s="5">
        <v>13.957554817199707</v>
      </c>
      <c r="R904" s="5">
        <v>1.3772391080856323</v>
      </c>
      <c r="S904" s="5">
        <v>1.2502148151397705</v>
      </c>
      <c r="T904" s="5">
        <v>15.258211135864258</v>
      </c>
      <c r="U904" s="5">
        <v>14.963206792452834</v>
      </c>
      <c r="V904" s="5">
        <v>291034986</v>
      </c>
      <c r="W904" s="5">
        <v>44139612160</v>
      </c>
      <c r="X904">
        <f t="shared" si="14"/>
        <v>0</v>
      </c>
    </row>
    <row r="905" spans="1:24" x14ac:dyDescent="0.3">
      <c r="A905" s="3">
        <v>44491</v>
      </c>
      <c r="B905" s="4" t="s">
        <v>28</v>
      </c>
      <c r="C905" s="5">
        <v>5.12</v>
      </c>
      <c r="D905" s="5"/>
      <c r="E905" s="5">
        <v>9.0196078431372687E-2</v>
      </c>
      <c r="F905" s="5">
        <v>5.08</v>
      </c>
      <c r="G905" s="5"/>
      <c r="H905" s="5">
        <v>7.2243346007604708E-2</v>
      </c>
      <c r="I905" s="5">
        <v>5.17</v>
      </c>
      <c r="J905" s="5"/>
      <c r="K905" s="5">
        <v>8.0701754385964761E-2</v>
      </c>
      <c r="L905" s="5">
        <v>5.07</v>
      </c>
      <c r="M905" s="5"/>
      <c r="N905" s="5">
        <v>9.9547511312217479E-2</v>
      </c>
      <c r="O905" s="5">
        <v>-4.0000000000000036E-2</v>
      </c>
      <c r="P905" s="6">
        <v>-0.7812500000000111</v>
      </c>
      <c r="Q905" s="5">
        <v>13.8485107421875</v>
      </c>
      <c r="R905" s="5">
        <v>1.3664793968200684</v>
      </c>
      <c r="S905" s="5">
        <v>1.2404475212097168</v>
      </c>
      <c r="T905" s="5">
        <v>15.139006614685059</v>
      </c>
      <c r="U905" s="5">
        <v>14.972576571428576</v>
      </c>
      <c r="V905" s="5">
        <v>223630166</v>
      </c>
      <c r="W905" s="5">
        <v>43794771440</v>
      </c>
      <c r="X905">
        <f t="shared" si="14"/>
        <v>0</v>
      </c>
    </row>
    <row r="906" spans="1:24" x14ac:dyDescent="0.3">
      <c r="A906" s="3">
        <v>44498</v>
      </c>
      <c r="B906" s="4" t="s">
        <v>28</v>
      </c>
      <c r="C906" s="5">
        <v>5.08</v>
      </c>
      <c r="D906" s="5"/>
      <c r="E906" s="5">
        <v>7.4509803921568765E-2</v>
      </c>
      <c r="F906" s="5">
        <v>4.93</v>
      </c>
      <c r="G906" s="5"/>
      <c r="H906" s="5">
        <v>1.5209125475285185E-2</v>
      </c>
      <c r="I906" s="5">
        <v>5.12</v>
      </c>
      <c r="J906" s="5"/>
      <c r="K906" s="5">
        <v>6.315789473684201E-2</v>
      </c>
      <c r="L906" s="5">
        <v>4.9000000000000004</v>
      </c>
      <c r="M906" s="5"/>
      <c r="N906" s="5">
        <v>2.2624434389140594E-2</v>
      </c>
      <c r="O906" s="5">
        <v>-0.15000000000000036</v>
      </c>
      <c r="P906" s="6">
        <v>-2.9527559055118058</v>
      </c>
      <c r="Q906" s="5">
        <v>14.599020957946777</v>
      </c>
      <c r="R906" s="5">
        <v>1.307040810585022</v>
      </c>
      <c r="S906" s="5">
        <v>1.2569655179977417</v>
      </c>
      <c r="T906" s="5">
        <v>12.984055519104004</v>
      </c>
      <c r="U906" s="5">
        <v>14.982151538461544</v>
      </c>
      <c r="V906" s="5">
        <v>294730150</v>
      </c>
      <c r="W906" s="5">
        <v>42501618740</v>
      </c>
      <c r="X906">
        <f t="shared" si="14"/>
        <v>0</v>
      </c>
    </row>
    <row r="907" spans="1:24" x14ac:dyDescent="0.3">
      <c r="A907" s="3">
        <v>44505</v>
      </c>
      <c r="B907" s="4" t="s">
        <v>28</v>
      </c>
      <c r="C907" s="5">
        <v>4.92</v>
      </c>
      <c r="D907" s="5"/>
      <c r="E907" s="5">
        <v>1.1764705882353035E-2</v>
      </c>
      <c r="F907" s="5">
        <v>4.8899999999999997</v>
      </c>
      <c r="G907" s="5"/>
      <c r="H907" s="5">
        <v>0</v>
      </c>
      <c r="I907" s="5">
        <v>4.9400000000000004</v>
      </c>
      <c r="J907" s="5"/>
      <c r="K907" s="5">
        <v>0</v>
      </c>
      <c r="L907" s="5">
        <v>4.8600000000000003</v>
      </c>
      <c r="M907" s="5"/>
      <c r="N907" s="5">
        <v>4.52488687782836E-3</v>
      </c>
      <c r="O907" s="5">
        <v>-4.0000000000000036E-2</v>
      </c>
      <c r="P907" s="6">
        <v>-0.811359026369185</v>
      </c>
      <c r="Q907" s="5">
        <v>14.480570793151855</v>
      </c>
      <c r="R907" s="5">
        <v>1.2964359521865845</v>
      </c>
      <c r="S907" s="5">
        <v>1.2467670440673828</v>
      </c>
      <c r="T907" s="5">
        <v>12.878708839416504</v>
      </c>
      <c r="U907" s="5">
        <v>14.986388737864083</v>
      </c>
      <c r="V907" s="5">
        <v>247257569</v>
      </c>
      <c r="W907" s="5">
        <v>42156778020</v>
      </c>
      <c r="X907">
        <f t="shared" si="14"/>
        <v>0</v>
      </c>
    </row>
    <row r="908" spans="1:24" x14ac:dyDescent="0.3">
      <c r="A908" s="3">
        <v>44512</v>
      </c>
      <c r="B908" s="4" t="s">
        <v>28</v>
      </c>
      <c r="C908" s="5">
        <v>4.8899999999999997</v>
      </c>
      <c r="D908" s="5"/>
      <c r="E908" s="5">
        <v>0</v>
      </c>
      <c r="F908" s="5">
        <v>4.95</v>
      </c>
      <c r="G908" s="5"/>
      <c r="H908" s="5">
        <v>2.2813688212927948E-2</v>
      </c>
      <c r="I908" s="5">
        <v>4.97</v>
      </c>
      <c r="J908" s="5"/>
      <c r="K908" s="5">
        <v>1.0526315789473462E-2</v>
      </c>
      <c r="L908" s="5">
        <v>4.8499999999999996</v>
      </c>
      <c r="M908" s="5"/>
      <c r="N908" s="5">
        <v>0</v>
      </c>
      <c r="O908" s="5">
        <v>6.0000000000000497E-2</v>
      </c>
      <c r="P908" s="6">
        <v>1.22699386503069</v>
      </c>
      <c r="Q908" s="5">
        <v>14.658246994018555</v>
      </c>
      <c r="R908" s="5">
        <v>1.3123432397842407</v>
      </c>
      <c r="S908" s="5">
        <v>1.2620648145675659</v>
      </c>
      <c r="T908" s="5">
        <v>13.03672981262207</v>
      </c>
      <c r="U908" s="5">
        <v>14.990476666666671</v>
      </c>
      <c r="V908" s="5">
        <v>236378274</v>
      </c>
      <c r="W908" s="5">
        <v>42674039100</v>
      </c>
      <c r="X908">
        <f t="shared" si="14"/>
        <v>1</v>
      </c>
    </row>
    <row r="909" spans="1:24" x14ac:dyDescent="0.3">
      <c r="A909" s="3">
        <v>44519</v>
      </c>
      <c r="B909" s="4" t="s">
        <v>28</v>
      </c>
      <c r="C909" s="5">
        <v>4.9400000000000004</v>
      </c>
      <c r="D909" s="5"/>
      <c r="E909" s="5">
        <v>1.9607843137255176E-2</v>
      </c>
      <c r="F909" s="5">
        <v>4.95</v>
      </c>
      <c r="G909" s="5"/>
      <c r="H909" s="5">
        <v>2.2813688212927948E-2</v>
      </c>
      <c r="I909" s="5">
        <v>5.01</v>
      </c>
      <c r="J909" s="5"/>
      <c r="K909" s="5">
        <v>2.4561403508771722E-2</v>
      </c>
      <c r="L909" s="5">
        <v>4.91</v>
      </c>
      <c r="M909" s="5"/>
      <c r="N909" s="5">
        <v>2.7149321266968552E-2</v>
      </c>
      <c r="O909" s="5">
        <v>0</v>
      </c>
      <c r="P909" s="6">
        <v>0</v>
      </c>
      <c r="Q909" s="5">
        <v>14.658246994018555</v>
      </c>
      <c r="R909" s="5">
        <v>1.3123432397842407</v>
      </c>
      <c r="S909" s="5">
        <v>1.2620648145675659</v>
      </c>
      <c r="T909" s="5">
        <v>13.03672981262207</v>
      </c>
      <c r="U909" s="5">
        <v>14.993355643564358</v>
      </c>
      <c r="V909" s="5">
        <v>209453342</v>
      </c>
      <c r="W909" s="5">
        <v>42674039100</v>
      </c>
      <c r="X909">
        <f t="shared" si="14"/>
        <v>0</v>
      </c>
    </row>
    <row r="910" spans="1:24" x14ac:dyDescent="0.3">
      <c r="A910" s="3">
        <v>44526</v>
      </c>
      <c r="B910" s="4" t="s">
        <v>28</v>
      </c>
      <c r="C910" s="5">
        <v>4.96</v>
      </c>
      <c r="D910" s="5"/>
      <c r="E910" s="5">
        <v>2.7450980392156966E-2</v>
      </c>
      <c r="F910" s="5">
        <v>4.9400000000000004</v>
      </c>
      <c r="G910" s="5"/>
      <c r="H910" s="5">
        <v>1.9011406844106734E-2</v>
      </c>
      <c r="I910" s="5">
        <v>4.99</v>
      </c>
      <c r="J910" s="5"/>
      <c r="K910" s="5">
        <v>1.7543859649122747E-2</v>
      </c>
      <c r="L910" s="5">
        <v>4.92</v>
      </c>
      <c r="M910" s="5"/>
      <c r="N910" s="5">
        <v>3.167420814479651E-2</v>
      </c>
      <c r="O910" s="5">
        <v>-9.9999999999997868E-3</v>
      </c>
      <c r="P910" s="6">
        <v>-0.20202020202020332</v>
      </c>
      <c r="Q910" s="5">
        <v>14.628633499145508</v>
      </c>
      <c r="R910" s="5">
        <v>1.3096920251846313</v>
      </c>
      <c r="S910" s="5">
        <v>1.2595151662826538</v>
      </c>
      <c r="T910" s="5">
        <v>13.010392189025879</v>
      </c>
      <c r="U910" s="5">
        <v>14.996469800000007</v>
      </c>
      <c r="V910" s="5">
        <v>246101863</v>
      </c>
      <c r="W910" s="5">
        <v>42587828920</v>
      </c>
      <c r="X910">
        <f t="shared" si="14"/>
        <v>0</v>
      </c>
    </row>
    <row r="911" spans="1:24" x14ac:dyDescent="0.3">
      <c r="A911" s="3">
        <v>44533</v>
      </c>
      <c r="B911" s="4" t="s">
        <v>28</v>
      </c>
      <c r="C911" s="5">
        <v>4.91</v>
      </c>
      <c r="D911" s="5"/>
      <c r="E911" s="5">
        <v>7.8431372549021394E-3</v>
      </c>
      <c r="F911" s="5">
        <v>5.01</v>
      </c>
      <c r="G911" s="5"/>
      <c r="H911" s="5">
        <v>4.5627376425855556E-2</v>
      </c>
      <c r="I911" s="5">
        <v>5.03</v>
      </c>
      <c r="J911" s="5"/>
      <c r="K911" s="5">
        <v>3.1578947368421005E-2</v>
      </c>
      <c r="L911" s="5">
        <v>4.8600000000000003</v>
      </c>
      <c r="M911" s="5"/>
      <c r="N911" s="5">
        <v>4.52488687782836E-3</v>
      </c>
      <c r="O911" s="5">
        <v>6.9999999999999396E-2</v>
      </c>
      <c r="P911" s="6">
        <v>1.4170040485829816</v>
      </c>
      <c r="Q911" s="5">
        <v>14.835922241210938</v>
      </c>
      <c r="R911" s="5">
        <v>1.3282504081726074</v>
      </c>
      <c r="S911" s="5">
        <v>1.277362585067749</v>
      </c>
      <c r="T911" s="5">
        <v>13.194750785827637</v>
      </c>
      <c r="U911" s="5">
        <v>15.001381818181827</v>
      </c>
      <c r="V911" s="5">
        <v>409724230</v>
      </c>
      <c r="W911" s="5">
        <v>43191300180</v>
      </c>
      <c r="X911">
        <f t="shared" si="14"/>
        <v>1</v>
      </c>
    </row>
    <row r="912" spans="1:24" x14ac:dyDescent="0.3">
      <c r="A912" s="3">
        <v>44540</v>
      </c>
      <c r="B912" s="4" t="s">
        <v>28</v>
      </c>
      <c r="C912" s="5">
        <v>5</v>
      </c>
      <c r="D912" s="5"/>
      <c r="E912" s="5">
        <v>4.3137254901960895E-2</v>
      </c>
      <c r="F912" s="5">
        <v>5</v>
      </c>
      <c r="G912" s="5"/>
      <c r="H912" s="5">
        <v>4.1825095057034342E-2</v>
      </c>
      <c r="I912" s="5">
        <v>5.04</v>
      </c>
      <c r="J912" s="5"/>
      <c r="K912" s="5">
        <v>3.5087719298245494E-2</v>
      </c>
      <c r="L912" s="5">
        <v>4.9400000000000004</v>
      </c>
      <c r="M912" s="5"/>
      <c r="N912" s="5">
        <v>4.072398190045283E-2</v>
      </c>
      <c r="O912" s="5">
        <v>-9.9999999999997868E-3</v>
      </c>
      <c r="P912" s="6">
        <v>-0.19960079840317668</v>
      </c>
      <c r="Q912" s="5">
        <v>14.806309700012207</v>
      </c>
      <c r="R912" s="5">
        <v>1.325599193572998</v>
      </c>
      <c r="S912" s="5">
        <v>1.2748129367828369</v>
      </c>
      <c r="T912" s="5">
        <v>13.168413162231445</v>
      </c>
      <c r="U912" s="5">
        <v>15.00367469387756</v>
      </c>
      <c r="V912" s="5">
        <v>534354972</v>
      </c>
      <c r="W912" s="5">
        <v>43105090000</v>
      </c>
      <c r="X912">
        <f t="shared" si="14"/>
        <v>0</v>
      </c>
    </row>
    <row r="913" spans="1:24" x14ac:dyDescent="0.3">
      <c r="A913" s="3">
        <v>44547</v>
      </c>
      <c r="B913" s="4" t="s">
        <v>28</v>
      </c>
      <c r="C913" s="5">
        <v>5.01</v>
      </c>
      <c r="D913" s="5"/>
      <c r="E913" s="5">
        <v>4.7058823529411792E-2</v>
      </c>
      <c r="F913" s="5">
        <v>4.96</v>
      </c>
      <c r="G913" s="5"/>
      <c r="H913" s="5">
        <v>2.6615969581749159E-2</v>
      </c>
      <c r="I913" s="5">
        <v>5.01</v>
      </c>
      <c r="J913" s="5"/>
      <c r="K913" s="5">
        <v>2.4561403508771722E-2</v>
      </c>
      <c r="L913" s="5">
        <v>4.92</v>
      </c>
      <c r="M913" s="5"/>
      <c r="N913" s="5">
        <v>3.167420814479651E-2</v>
      </c>
      <c r="O913" s="5">
        <v>-4.0000000000000036E-2</v>
      </c>
      <c r="P913" s="6">
        <v>-0.80000000000001181</v>
      </c>
      <c r="Q913" s="5">
        <v>14.687859535217285</v>
      </c>
      <c r="R913" s="5">
        <v>1.3149943351745605</v>
      </c>
      <c r="S913" s="5">
        <v>1.264614462852478</v>
      </c>
      <c r="T913" s="5">
        <v>13.063066482543945</v>
      </c>
      <c r="U913" s="5">
        <v>15.007052783505163</v>
      </c>
      <c r="V913" s="5">
        <v>341831332</v>
      </c>
      <c r="W913" s="5">
        <v>42760249280</v>
      </c>
      <c r="X913">
        <f t="shared" si="14"/>
        <v>0</v>
      </c>
    </row>
    <row r="914" spans="1:24" x14ac:dyDescent="0.3">
      <c r="A914" s="3">
        <v>44554</v>
      </c>
      <c r="B914" s="4" t="s">
        <v>28</v>
      </c>
      <c r="C914" s="5">
        <v>4.95</v>
      </c>
      <c r="D914" s="5"/>
      <c r="E914" s="5">
        <v>2.3529411764706069E-2</v>
      </c>
      <c r="F914" s="5">
        <v>4.97</v>
      </c>
      <c r="G914" s="5"/>
      <c r="H914" s="5">
        <v>3.041825095057037E-2</v>
      </c>
      <c r="I914" s="5">
        <v>5.03</v>
      </c>
      <c r="J914" s="5"/>
      <c r="K914" s="5">
        <v>3.1578947368421005E-2</v>
      </c>
      <c r="L914" s="5">
        <v>4.9400000000000004</v>
      </c>
      <c r="M914" s="5"/>
      <c r="N914" s="5">
        <v>4.072398190045283E-2</v>
      </c>
      <c r="O914" s="5">
        <v>9.9999999999997868E-3</v>
      </c>
      <c r="P914" s="6">
        <v>0.20161290322580072</v>
      </c>
      <c r="Q914" s="5">
        <v>14.717472076416016</v>
      </c>
      <c r="R914" s="5">
        <v>1.3176455497741699</v>
      </c>
      <c r="S914" s="5">
        <v>1.2671641111373901</v>
      </c>
      <c r="T914" s="5">
        <v>13.08940315246582</v>
      </c>
      <c r="U914" s="5">
        <v>15.009698958333342</v>
      </c>
      <c r="V914" s="5">
        <v>385839510</v>
      </c>
      <c r="W914" s="5">
        <v>42846459460</v>
      </c>
      <c r="X914">
        <f t="shared" si="14"/>
        <v>1</v>
      </c>
    </row>
    <row r="915" spans="1:24" x14ac:dyDescent="0.3">
      <c r="A915" s="3">
        <v>44561</v>
      </c>
      <c r="B915" s="4" t="s">
        <v>28</v>
      </c>
      <c r="C915" s="5">
        <v>4.97</v>
      </c>
      <c r="D915" s="5"/>
      <c r="E915" s="5">
        <v>3.1372549019607864E-2</v>
      </c>
      <c r="F915" s="5">
        <v>4.9800000000000004</v>
      </c>
      <c r="G915" s="5"/>
      <c r="H915" s="5">
        <v>3.4220532319391921E-2</v>
      </c>
      <c r="I915" s="5">
        <v>5</v>
      </c>
      <c r="J915" s="5"/>
      <c r="K915" s="5">
        <v>2.1052631578947233E-2</v>
      </c>
      <c r="L915" s="5">
        <v>4.96</v>
      </c>
      <c r="M915" s="5"/>
      <c r="N915" s="5">
        <v>4.977375565610874E-2</v>
      </c>
      <c r="O915" s="5">
        <v>1.0000000000000675E-2</v>
      </c>
      <c r="P915" s="6">
        <v>0.20120724346077701</v>
      </c>
      <c r="Q915" s="5">
        <v>14.747084617614746</v>
      </c>
      <c r="R915" s="5">
        <v>1.3202967643737793</v>
      </c>
      <c r="S915" s="5">
        <v>1.2697136402130127</v>
      </c>
      <c r="T915" s="5">
        <v>13.115739822387695</v>
      </c>
      <c r="U915" s="5">
        <v>15.012587789473693</v>
      </c>
      <c r="V915" s="5">
        <v>271310336</v>
      </c>
      <c r="W915" s="5">
        <v>42932669640</v>
      </c>
      <c r="X915">
        <f t="shared" si="14"/>
        <v>1</v>
      </c>
    </row>
    <row r="916" spans="1:24" x14ac:dyDescent="0.3">
      <c r="A916" s="3">
        <v>43833</v>
      </c>
      <c r="B916" s="4" t="s">
        <v>29</v>
      </c>
      <c r="C916" s="5">
        <v>42.41</v>
      </c>
      <c r="D916" s="5">
        <v>24.84</v>
      </c>
      <c r="E916" s="5">
        <v>0.6478613569321533</v>
      </c>
      <c r="F916" s="5">
        <v>43.5</v>
      </c>
      <c r="G916" s="5">
        <v>24.35</v>
      </c>
      <c r="H916" s="5">
        <v>0.7185741088180112</v>
      </c>
      <c r="I916" s="5">
        <v>43.55</v>
      </c>
      <c r="J916" s="5">
        <v>24.98</v>
      </c>
      <c r="K916" s="5">
        <v>0.66274089935760161</v>
      </c>
      <c r="L916" s="5">
        <v>41</v>
      </c>
      <c r="M916" s="5">
        <v>23.37</v>
      </c>
      <c r="N916" s="5">
        <v>0.75632775632775628</v>
      </c>
      <c r="O916" s="5">
        <v>1.240000000000002</v>
      </c>
      <c r="P916" s="6">
        <v>2.9342167534311514</v>
      </c>
      <c r="Q916" s="5">
        <v>77.048110961914063</v>
      </c>
      <c r="R916" s="5">
        <v>3.8335390090942383</v>
      </c>
      <c r="S916" s="5">
        <v>11.918759346008301</v>
      </c>
      <c r="T916" s="5">
        <v>100.98683166503906</v>
      </c>
      <c r="U916" s="5">
        <v>120.51848820346305</v>
      </c>
      <c r="V916" s="5">
        <v>289570222</v>
      </c>
      <c r="W916" s="5">
        <v>6680814520.5</v>
      </c>
      <c r="X916">
        <f t="shared" si="14"/>
        <v>1</v>
      </c>
    </row>
    <row r="917" spans="1:24" x14ac:dyDescent="0.3">
      <c r="A917" s="3">
        <v>43840</v>
      </c>
      <c r="B917" s="4" t="s">
        <v>29</v>
      </c>
      <c r="C917" s="5">
        <v>45</v>
      </c>
      <c r="D917" s="5">
        <v>51.96</v>
      </c>
      <c r="E917" s="5">
        <v>0.74336283185840701</v>
      </c>
      <c r="F917" s="5">
        <v>45.67</v>
      </c>
      <c r="G917" s="5">
        <v>51</v>
      </c>
      <c r="H917" s="5">
        <v>0.8</v>
      </c>
      <c r="I917" s="5">
        <v>47.13</v>
      </c>
      <c r="J917" s="5">
        <v>53</v>
      </c>
      <c r="K917" s="5">
        <v>0.79050678087080661</v>
      </c>
      <c r="L917" s="5">
        <v>42.59</v>
      </c>
      <c r="M917" s="5">
        <v>46.68</v>
      </c>
      <c r="N917" s="5">
        <v>0.82453882453882466</v>
      </c>
      <c r="O917" s="5">
        <v>2.1700000000000017</v>
      </c>
      <c r="P917" s="6">
        <v>4.9885057471264371</v>
      </c>
      <c r="Q917" s="5">
        <v>80.891654968261719</v>
      </c>
      <c r="R917" s="5">
        <v>4.024775505065918</v>
      </c>
      <c r="S917" s="5">
        <v>12.513326644897461</v>
      </c>
      <c r="T917" s="5">
        <v>106.02456665039063</v>
      </c>
      <c r="U917" s="5">
        <v>120.7428743199128</v>
      </c>
      <c r="V917" s="5">
        <v>867127159</v>
      </c>
      <c r="W917" s="5">
        <v>7014087336.8100004</v>
      </c>
      <c r="X917">
        <f t="shared" si="14"/>
        <v>1</v>
      </c>
    </row>
    <row r="918" spans="1:24" x14ac:dyDescent="0.3">
      <c r="A918" s="3">
        <v>43847</v>
      </c>
      <c r="B918" s="4" t="s">
        <v>29</v>
      </c>
      <c r="C918" s="5">
        <v>45.01</v>
      </c>
      <c r="D918" s="5"/>
      <c r="E918" s="5">
        <v>0.74373156342182878</v>
      </c>
      <c r="F918" s="5">
        <v>51</v>
      </c>
      <c r="G918" s="5"/>
      <c r="H918" s="5">
        <v>1</v>
      </c>
      <c r="I918" s="5">
        <v>53</v>
      </c>
      <c r="J918" s="5"/>
      <c r="K918" s="5">
        <v>1</v>
      </c>
      <c r="L918" s="5">
        <v>44.5</v>
      </c>
      <c r="M918" s="5"/>
      <c r="N918" s="5">
        <v>0.90647790647790649</v>
      </c>
      <c r="O918" s="5">
        <v>5.3299999999999983</v>
      </c>
      <c r="P918" s="6">
        <v>11.670680972191816</v>
      </c>
      <c r="Q918" s="5">
        <v>90.332267761230469</v>
      </c>
      <c r="R918" s="5">
        <v>4.4944939613342285</v>
      </c>
      <c r="S918" s="5">
        <v>13.97371768951416</v>
      </c>
      <c r="T918" s="5">
        <v>118.39835357666016</v>
      </c>
      <c r="U918" s="5">
        <v>120.95859201312896</v>
      </c>
      <c r="V918" s="5">
        <v>907111272</v>
      </c>
      <c r="W918" s="5">
        <v>7832679093</v>
      </c>
      <c r="X918">
        <f t="shared" si="14"/>
        <v>1</v>
      </c>
    </row>
    <row r="919" spans="1:24" x14ac:dyDescent="0.3">
      <c r="A919" s="3">
        <v>43853</v>
      </c>
      <c r="B919" s="4" t="s">
        <v>29</v>
      </c>
      <c r="C919" s="5">
        <v>51.96</v>
      </c>
      <c r="D919" s="5"/>
      <c r="E919" s="5">
        <v>1</v>
      </c>
      <c r="F919" s="5">
        <v>46.13</v>
      </c>
      <c r="G919" s="5"/>
      <c r="H919" s="5">
        <v>0.81726078799249535</v>
      </c>
      <c r="I919" s="5">
        <v>51.96</v>
      </c>
      <c r="J919" s="5"/>
      <c r="K919" s="5">
        <v>0.96288365453247682</v>
      </c>
      <c r="L919" s="5">
        <v>45.28</v>
      </c>
      <c r="M919" s="5"/>
      <c r="N919" s="5">
        <v>0.93993993993993996</v>
      </c>
      <c r="O919" s="5">
        <v>-4.8699999999999974</v>
      </c>
      <c r="P919" s="6">
        <v>-9.5490196078431353</v>
      </c>
      <c r="Q919" s="5">
        <v>81.7064208984375</v>
      </c>
      <c r="R919" s="5">
        <v>4.0653138160705566</v>
      </c>
      <c r="S919" s="5">
        <v>12.639364242553711</v>
      </c>
      <c r="T919" s="5">
        <v>107.09246826171875</v>
      </c>
      <c r="U919" s="5">
        <v>121.10580637362624</v>
      </c>
      <c r="V919" s="5">
        <v>827932916</v>
      </c>
      <c r="W919" s="5">
        <v>7084735030.5900002</v>
      </c>
      <c r="X919">
        <f t="shared" si="14"/>
        <v>0</v>
      </c>
    </row>
    <row r="920" spans="1:24" x14ac:dyDescent="0.3">
      <c r="A920" s="3">
        <v>43868</v>
      </c>
      <c r="B920" s="4" t="s">
        <v>29</v>
      </c>
      <c r="C920" s="5">
        <v>36.9</v>
      </c>
      <c r="D920" s="5"/>
      <c r="E920" s="5">
        <v>0.44469026548672558</v>
      </c>
      <c r="F920" s="5">
        <v>46.15</v>
      </c>
      <c r="G920" s="5"/>
      <c r="H920" s="5">
        <v>0.81801125703564725</v>
      </c>
      <c r="I920" s="5">
        <v>46.3</v>
      </c>
      <c r="J920" s="5"/>
      <c r="K920" s="5">
        <v>0.76088508208422545</v>
      </c>
      <c r="L920" s="5">
        <v>36.9</v>
      </c>
      <c r="M920" s="5"/>
      <c r="N920" s="5">
        <v>0.58043758043758031</v>
      </c>
      <c r="O920" s="5">
        <v>1.9999999999996021E-2</v>
      </c>
      <c r="P920" s="6">
        <v>4.3355733795791274E-2</v>
      </c>
      <c r="Q920" s="5">
        <v>81.741844177246094</v>
      </c>
      <c r="R920" s="5">
        <v>4.0670766830444336</v>
      </c>
      <c r="S920" s="5">
        <v>12.644844055175781</v>
      </c>
      <c r="T920" s="5">
        <v>107.13890075683594</v>
      </c>
      <c r="U920" s="5">
        <v>121.37014088397777</v>
      </c>
      <c r="V920" s="5">
        <v>966300559</v>
      </c>
      <c r="W920" s="5">
        <v>7087806669.4499998</v>
      </c>
      <c r="X920">
        <f t="shared" si="14"/>
        <v>1</v>
      </c>
    </row>
    <row r="921" spans="1:24" x14ac:dyDescent="0.3">
      <c r="A921" s="3">
        <v>43875</v>
      </c>
      <c r="B921" s="4" t="s">
        <v>29</v>
      </c>
      <c r="C921" s="5">
        <v>47.05</v>
      </c>
      <c r="D921" s="5"/>
      <c r="E921" s="5">
        <v>0.81895280235988188</v>
      </c>
      <c r="F921" s="5">
        <v>46.95</v>
      </c>
      <c r="G921" s="5"/>
      <c r="H921" s="5">
        <v>0.84803001876172612</v>
      </c>
      <c r="I921" s="5">
        <v>52.49</v>
      </c>
      <c r="J921" s="5"/>
      <c r="K921" s="5">
        <v>0.98179871520342621</v>
      </c>
      <c r="L921" s="5">
        <v>44.5</v>
      </c>
      <c r="M921" s="5"/>
      <c r="N921" s="5">
        <v>0.90647790647790649</v>
      </c>
      <c r="O921" s="5">
        <v>0.80000000000000426</v>
      </c>
      <c r="P921" s="6">
        <v>1.7334777898158293</v>
      </c>
      <c r="Q921" s="5">
        <v>83.158821105957031</v>
      </c>
      <c r="R921" s="5">
        <v>4.1375784873962402</v>
      </c>
      <c r="S921" s="5">
        <v>12.864039421081543</v>
      </c>
      <c r="T921" s="5">
        <v>108.99613189697266</v>
      </c>
      <c r="U921" s="5">
        <v>121.5834494444443</v>
      </c>
      <c r="V921" s="5">
        <v>1457231803</v>
      </c>
      <c r="W921" s="5">
        <v>7210672223.8500004</v>
      </c>
      <c r="X921">
        <f t="shared" si="14"/>
        <v>1</v>
      </c>
    </row>
    <row r="922" spans="1:24" x14ac:dyDescent="0.3">
      <c r="A922" s="3">
        <v>43882</v>
      </c>
      <c r="B922" s="4" t="s">
        <v>29</v>
      </c>
      <c r="C922" s="5">
        <v>47.14</v>
      </c>
      <c r="D922" s="5"/>
      <c r="E922" s="5">
        <v>0.82227138643067843</v>
      </c>
      <c r="F922" s="5">
        <v>47.5</v>
      </c>
      <c r="G922" s="5"/>
      <c r="H922" s="5">
        <v>0.86866791744840521</v>
      </c>
      <c r="I922" s="5">
        <v>51</v>
      </c>
      <c r="J922" s="5"/>
      <c r="K922" s="5">
        <v>0.92862241256245537</v>
      </c>
      <c r="L922" s="5">
        <v>46.68</v>
      </c>
      <c r="M922" s="5"/>
      <c r="N922" s="5">
        <v>1</v>
      </c>
      <c r="O922" s="5">
        <v>0.54999999999999716</v>
      </c>
      <c r="P922" s="6">
        <v>1.1714589989350266</v>
      </c>
      <c r="Q922" s="5">
        <v>84.132987976074219</v>
      </c>
      <c r="R922" s="5">
        <v>4.1860485076904297</v>
      </c>
      <c r="S922" s="5">
        <v>13.014737129211426</v>
      </c>
      <c r="T922" s="5">
        <v>110.27297973632813</v>
      </c>
      <c r="U922" s="5">
        <v>121.77929173184346</v>
      </c>
      <c r="V922" s="5">
        <v>1107162460</v>
      </c>
      <c r="W922" s="5">
        <v>7295142292.5</v>
      </c>
      <c r="X922">
        <f t="shared" si="14"/>
        <v>1</v>
      </c>
    </row>
    <row r="923" spans="1:24" x14ac:dyDescent="0.3">
      <c r="A923" s="3">
        <v>43889</v>
      </c>
      <c r="B923" s="4" t="s">
        <v>29</v>
      </c>
      <c r="C923" s="5">
        <v>47.4</v>
      </c>
      <c r="D923" s="5"/>
      <c r="E923" s="5">
        <v>0.83185840707964598</v>
      </c>
      <c r="F923" s="5">
        <v>39.99</v>
      </c>
      <c r="G923" s="5"/>
      <c r="H923" s="5">
        <v>0.58686679174484058</v>
      </c>
      <c r="I923" s="5">
        <v>48.23</v>
      </c>
      <c r="J923" s="5"/>
      <c r="K923" s="5">
        <v>0.82976445396145604</v>
      </c>
      <c r="L923" s="5">
        <v>39.78</v>
      </c>
      <c r="M923" s="5"/>
      <c r="N923" s="5">
        <v>0.70398970398970406</v>
      </c>
      <c r="O923" s="5">
        <v>-7.509999999999998</v>
      </c>
      <c r="P923" s="6">
        <v>-15.810526315789474</v>
      </c>
      <c r="Q923" s="5">
        <v>67.1544189453125</v>
      </c>
      <c r="R923" s="5">
        <v>3.4479179382324219</v>
      </c>
      <c r="S923" s="5">
        <v>10.590908050537109</v>
      </c>
      <c r="T923" s="5">
        <v>92.838241577148438</v>
      </c>
      <c r="U923" s="5">
        <v>122.00328584269651</v>
      </c>
      <c r="V923" s="5">
        <v>716383692</v>
      </c>
      <c r="W923" s="5">
        <v>6141741900.5700006</v>
      </c>
      <c r="X923">
        <f t="shared" si="14"/>
        <v>0</v>
      </c>
    </row>
    <row r="924" spans="1:24" x14ac:dyDescent="0.3">
      <c r="A924" s="3">
        <v>43896</v>
      </c>
      <c r="B924" s="4" t="s">
        <v>29</v>
      </c>
      <c r="C924" s="5">
        <v>40.24</v>
      </c>
      <c r="D924" s="5"/>
      <c r="E924" s="5">
        <v>0.56784660766961659</v>
      </c>
      <c r="F924" s="5">
        <v>42.72</v>
      </c>
      <c r="G924" s="5"/>
      <c r="H924" s="5">
        <v>0.68930581613508435</v>
      </c>
      <c r="I924" s="5">
        <v>45.27</v>
      </c>
      <c r="J924" s="5"/>
      <c r="K924" s="5">
        <v>0.72412562455389018</v>
      </c>
      <c r="L924" s="5">
        <v>40.24</v>
      </c>
      <c r="M924" s="5"/>
      <c r="N924" s="5">
        <v>0.72372372372372384</v>
      </c>
      <c r="O924" s="5">
        <v>2.7299999999999969</v>
      </c>
      <c r="P924" s="6">
        <v>6.8267066766691586</v>
      </c>
      <c r="Q924" s="5">
        <v>71.738853454589844</v>
      </c>
      <c r="R924" s="5">
        <v>3.6832971572875977</v>
      </c>
      <c r="S924" s="5">
        <v>11.313919067382813</v>
      </c>
      <c r="T924" s="5">
        <v>99.176033020019531</v>
      </c>
      <c r="U924" s="5">
        <v>122.28756937853095</v>
      </c>
      <c r="V924" s="5">
        <v>463267926</v>
      </c>
      <c r="W924" s="5">
        <v>6561020604.96</v>
      </c>
      <c r="X924">
        <f t="shared" si="14"/>
        <v>1</v>
      </c>
    </row>
    <row r="925" spans="1:24" x14ac:dyDescent="0.3">
      <c r="A925" s="3">
        <v>43903</v>
      </c>
      <c r="B925" s="4" t="s">
        <v>29</v>
      </c>
      <c r="C925" s="5">
        <v>41.97</v>
      </c>
      <c r="D925" s="5"/>
      <c r="E925" s="5">
        <v>0.63163716814159288</v>
      </c>
      <c r="F925" s="5">
        <v>40.020000000000003</v>
      </c>
      <c r="G925" s="5"/>
      <c r="H925" s="5">
        <v>0.58799249530956854</v>
      </c>
      <c r="I925" s="5">
        <v>43.53</v>
      </c>
      <c r="J925" s="5"/>
      <c r="K925" s="5">
        <v>0.66202712348322634</v>
      </c>
      <c r="L925" s="5">
        <v>38.01</v>
      </c>
      <c r="M925" s="5"/>
      <c r="N925" s="5">
        <v>0.62805662805662799</v>
      </c>
      <c r="O925" s="5">
        <v>-2.6999999999999957</v>
      </c>
      <c r="P925" s="6">
        <v>-6.3202247191011089</v>
      </c>
      <c r="Q925" s="5">
        <v>67.204795837402344</v>
      </c>
      <c r="R925" s="5">
        <v>3.4505043029785156</v>
      </c>
      <c r="S925" s="5">
        <v>10.59885311126709</v>
      </c>
      <c r="T925" s="5">
        <v>92.907882690429688</v>
      </c>
      <c r="U925" s="5">
        <v>122.58590329545443</v>
      </c>
      <c r="V925" s="5">
        <v>348516398</v>
      </c>
      <c r="W925" s="5">
        <v>6146349358.8600006</v>
      </c>
      <c r="X925">
        <f t="shared" si="14"/>
        <v>0</v>
      </c>
    </row>
    <row r="926" spans="1:24" x14ac:dyDescent="0.3">
      <c r="A926" s="3">
        <v>43910</v>
      </c>
      <c r="B926" s="4" t="s">
        <v>29</v>
      </c>
      <c r="C926" s="5">
        <v>40.69</v>
      </c>
      <c r="D926" s="5"/>
      <c r="E926" s="5">
        <v>0.58443952802359878</v>
      </c>
      <c r="F926" s="5">
        <v>38.19</v>
      </c>
      <c r="G926" s="5"/>
      <c r="H926" s="5">
        <v>0.51932457786116315</v>
      </c>
      <c r="I926" s="5">
        <v>41.05</v>
      </c>
      <c r="J926" s="5"/>
      <c r="K926" s="5">
        <v>0.57351891506067088</v>
      </c>
      <c r="L926" s="5">
        <v>37.11</v>
      </c>
      <c r="M926" s="5"/>
      <c r="N926" s="5">
        <v>0.58944658944658945</v>
      </c>
      <c r="O926" s="5">
        <v>-1.8300000000000054</v>
      </c>
      <c r="P926" s="6">
        <v>-4.5727136431784281</v>
      </c>
      <c r="Q926" s="5">
        <v>64.1317138671875</v>
      </c>
      <c r="R926" s="5">
        <v>3.2927227020263672</v>
      </c>
      <c r="S926" s="5">
        <v>10.114198684692383</v>
      </c>
      <c r="T926" s="5">
        <v>88.659469604492188</v>
      </c>
      <c r="U926" s="5">
        <v>122.91451519999987</v>
      </c>
      <c r="V926" s="5">
        <v>284338832</v>
      </c>
      <c r="W926" s="5">
        <v>5865294403.1700001</v>
      </c>
      <c r="X926">
        <f t="shared" si="14"/>
        <v>0</v>
      </c>
    </row>
    <row r="927" spans="1:24" x14ac:dyDescent="0.3">
      <c r="A927" s="3">
        <v>43917</v>
      </c>
      <c r="B927" s="4" t="s">
        <v>29</v>
      </c>
      <c r="C927" s="5">
        <v>37.369999999999997</v>
      </c>
      <c r="D927" s="5"/>
      <c r="E927" s="5">
        <v>0.46202064896755152</v>
      </c>
      <c r="F927" s="5">
        <v>36.44</v>
      </c>
      <c r="G927" s="5"/>
      <c r="H927" s="5">
        <v>0.45365853658536576</v>
      </c>
      <c r="I927" s="5">
        <v>38.200000000000003</v>
      </c>
      <c r="J927" s="5"/>
      <c r="K927" s="5">
        <v>0.47180585296216998</v>
      </c>
      <c r="L927" s="5">
        <v>35.659999999999997</v>
      </c>
      <c r="M927" s="5"/>
      <c r="N927" s="5">
        <v>0.52724152724152706</v>
      </c>
      <c r="O927" s="5">
        <v>-1.75</v>
      </c>
      <c r="P927" s="6">
        <v>-4.5823514008902837</v>
      </c>
      <c r="Q927" s="5">
        <v>61.192974090576172</v>
      </c>
      <c r="R927" s="5">
        <v>3.141838550567627</v>
      </c>
      <c r="S927" s="5">
        <v>9.6507301330566406</v>
      </c>
      <c r="T927" s="5">
        <v>84.596786499023438</v>
      </c>
      <c r="U927" s="5">
        <v>123.26221068965505</v>
      </c>
      <c r="V927" s="5">
        <v>198861656</v>
      </c>
      <c r="W927" s="5">
        <v>5596526002.9200001</v>
      </c>
      <c r="X927">
        <f t="shared" si="14"/>
        <v>0</v>
      </c>
    </row>
    <row r="928" spans="1:24" x14ac:dyDescent="0.3">
      <c r="A928" s="3">
        <v>43924</v>
      </c>
      <c r="B928" s="4" t="s">
        <v>29</v>
      </c>
      <c r="C928" s="5">
        <v>36</v>
      </c>
      <c r="D928" s="5"/>
      <c r="E928" s="5">
        <v>0.41150442477876104</v>
      </c>
      <c r="F928" s="5">
        <v>35.4</v>
      </c>
      <c r="G928" s="5"/>
      <c r="H928" s="5">
        <v>0.41463414634146334</v>
      </c>
      <c r="I928" s="5">
        <v>36</v>
      </c>
      <c r="J928" s="5"/>
      <c r="K928" s="5">
        <v>0.3932905067808708</v>
      </c>
      <c r="L928" s="5">
        <v>34.42</v>
      </c>
      <c r="M928" s="5"/>
      <c r="N928" s="5">
        <v>0.47404547404547409</v>
      </c>
      <c r="O928" s="5">
        <v>-1.0399999999999991</v>
      </c>
      <c r="P928" s="6">
        <v>-2.8540065861690445</v>
      </c>
      <c r="Q928" s="5">
        <v>59.446525573730469</v>
      </c>
      <c r="R928" s="5">
        <v>3.0521702766418457</v>
      </c>
      <c r="S928" s="5">
        <v>9.3752975463867188</v>
      </c>
      <c r="T928" s="5">
        <v>82.182388305664063</v>
      </c>
      <c r="U928" s="5">
        <v>123.63085445086692</v>
      </c>
      <c r="V928" s="5">
        <v>175738290</v>
      </c>
      <c r="W928" s="5">
        <v>5436800782.1999998</v>
      </c>
      <c r="X928">
        <f t="shared" si="14"/>
        <v>0</v>
      </c>
    </row>
    <row r="929" spans="1:24" x14ac:dyDescent="0.3">
      <c r="A929" s="3">
        <v>43931</v>
      </c>
      <c r="B929" s="4" t="s">
        <v>29</v>
      </c>
      <c r="C929" s="5">
        <v>36.049999999999997</v>
      </c>
      <c r="D929" s="5"/>
      <c r="E929" s="5">
        <v>0.41334808259587008</v>
      </c>
      <c r="F929" s="5">
        <v>36.450000000000003</v>
      </c>
      <c r="G929" s="5"/>
      <c r="H929" s="5">
        <v>0.45403377110694193</v>
      </c>
      <c r="I929" s="5">
        <v>38.729999999999997</v>
      </c>
      <c r="J929" s="5"/>
      <c r="K929" s="5">
        <v>0.49072091363311909</v>
      </c>
      <c r="L929" s="5">
        <v>36.049999999999997</v>
      </c>
      <c r="M929" s="5"/>
      <c r="N929" s="5">
        <v>0.5439725439725438</v>
      </c>
      <c r="O929" s="5">
        <v>1.0500000000000043</v>
      </c>
      <c r="P929" s="6">
        <v>2.9661016949152685</v>
      </c>
      <c r="Q929" s="5">
        <v>61.209770202636719</v>
      </c>
      <c r="R929" s="5">
        <v>3.1427009105682373</v>
      </c>
      <c r="S929" s="5">
        <v>9.6533784866333008</v>
      </c>
      <c r="T929" s="5">
        <v>84.620002746582031</v>
      </c>
      <c r="U929" s="5">
        <v>123.91718118466885</v>
      </c>
      <c r="V929" s="5">
        <v>210956894</v>
      </c>
      <c r="W929" s="5">
        <v>5598061822.3500004</v>
      </c>
      <c r="X929">
        <f t="shared" si="14"/>
        <v>1</v>
      </c>
    </row>
    <row r="930" spans="1:24" x14ac:dyDescent="0.3">
      <c r="A930" s="3">
        <v>43938</v>
      </c>
      <c r="B930" s="4" t="s">
        <v>29</v>
      </c>
      <c r="C930" s="5">
        <v>36.25</v>
      </c>
      <c r="D930" s="5"/>
      <c r="E930" s="5">
        <v>0.42072271386430676</v>
      </c>
      <c r="F930" s="5">
        <v>36.58</v>
      </c>
      <c r="G930" s="5"/>
      <c r="H930" s="5">
        <v>0.45891181988742957</v>
      </c>
      <c r="I930" s="5">
        <v>36.799999999999997</v>
      </c>
      <c r="J930" s="5"/>
      <c r="K930" s="5">
        <v>0.42184154175588856</v>
      </c>
      <c r="L930" s="5">
        <v>35.21</v>
      </c>
      <c r="M930" s="5"/>
      <c r="N930" s="5">
        <v>0.50793650793650791</v>
      </c>
      <c r="O930" s="5">
        <v>0.12999999999999545</v>
      </c>
      <c r="P930" s="6">
        <v>0.35665294924553947</v>
      </c>
      <c r="Q930" s="5">
        <v>61.428073883056641</v>
      </c>
      <c r="R930" s="5">
        <v>3.15390944480896</v>
      </c>
      <c r="S930" s="5">
        <v>9.6878080368041992</v>
      </c>
      <c r="T930" s="5">
        <v>84.921798706054688</v>
      </c>
      <c r="U930" s="5">
        <v>124.28821039719612</v>
      </c>
      <c r="V930" s="5">
        <v>138914470</v>
      </c>
      <c r="W930" s="5">
        <v>5618027474.9399996</v>
      </c>
      <c r="X930">
        <f t="shared" si="14"/>
        <v>1</v>
      </c>
    </row>
    <row r="931" spans="1:24" x14ac:dyDescent="0.3">
      <c r="A931" s="3">
        <v>43945</v>
      </c>
      <c r="B931" s="4" t="s">
        <v>29</v>
      </c>
      <c r="C931" s="5">
        <v>36.6</v>
      </c>
      <c r="D931" s="5"/>
      <c r="E931" s="5">
        <v>0.43362831858407086</v>
      </c>
      <c r="F931" s="5">
        <v>37.520000000000003</v>
      </c>
      <c r="G931" s="5"/>
      <c r="H931" s="5">
        <v>0.49418386491557231</v>
      </c>
      <c r="I931" s="5">
        <v>39.32</v>
      </c>
      <c r="J931" s="5"/>
      <c r="K931" s="5">
        <v>0.51177730192719484</v>
      </c>
      <c r="L931" s="5">
        <v>36.31</v>
      </c>
      <c r="M931" s="5"/>
      <c r="N931" s="5">
        <v>0.55512655512655518</v>
      </c>
      <c r="O931" s="5">
        <v>0.94000000000000483</v>
      </c>
      <c r="P931" s="6">
        <v>2.5697102241662328</v>
      </c>
      <c r="Q931" s="5">
        <v>63.006599426269531</v>
      </c>
      <c r="R931" s="5">
        <v>3.2349555492401123</v>
      </c>
      <c r="S931" s="5">
        <v>9.9367561340332031</v>
      </c>
      <c r="T931" s="5">
        <v>87.104042053222656</v>
      </c>
      <c r="U931" s="5">
        <v>124.65075311398343</v>
      </c>
      <c r="V931" s="5">
        <v>261853432</v>
      </c>
      <c r="W931" s="5">
        <v>5762394501.3600006</v>
      </c>
      <c r="X931">
        <f t="shared" si="14"/>
        <v>1</v>
      </c>
    </row>
    <row r="932" spans="1:24" x14ac:dyDescent="0.3">
      <c r="A932" s="3">
        <v>43951</v>
      </c>
      <c r="B932" s="4" t="s">
        <v>29</v>
      </c>
      <c r="C932" s="5">
        <v>37.94</v>
      </c>
      <c r="D932" s="5"/>
      <c r="E932" s="5">
        <v>0.48303834808259577</v>
      </c>
      <c r="F932" s="5">
        <v>34.82</v>
      </c>
      <c r="G932" s="5"/>
      <c r="H932" s="5">
        <v>0.39287054409005628</v>
      </c>
      <c r="I932" s="5">
        <v>37.99</v>
      </c>
      <c r="J932" s="5"/>
      <c r="K932" s="5">
        <v>0.46431120628122774</v>
      </c>
      <c r="L932" s="5">
        <v>31.3</v>
      </c>
      <c r="M932" s="5"/>
      <c r="N932" s="5">
        <v>0.34019734019734021</v>
      </c>
      <c r="O932" s="5">
        <v>-2.7000000000000028</v>
      </c>
      <c r="P932" s="6">
        <v>-7.1961620469083272</v>
      </c>
      <c r="Q932" s="5">
        <v>59.728660583496094</v>
      </c>
      <c r="R932" s="5">
        <v>2.9768500328063965</v>
      </c>
      <c r="S932" s="5">
        <v>9.2211208343505859</v>
      </c>
      <c r="T932" s="5">
        <v>128.9886474609375</v>
      </c>
      <c r="U932" s="5">
        <v>124.95967473435643</v>
      </c>
      <c r="V932" s="5">
        <v>197754126</v>
      </c>
      <c r="W932" s="5">
        <v>5347723255.2600002</v>
      </c>
      <c r="X932">
        <f t="shared" si="14"/>
        <v>0</v>
      </c>
    </row>
    <row r="933" spans="1:24" x14ac:dyDescent="0.3">
      <c r="A933" s="3">
        <v>43959</v>
      </c>
      <c r="B933" s="4" t="s">
        <v>29</v>
      </c>
      <c r="C933" s="5">
        <v>34.520000000000003</v>
      </c>
      <c r="D933" s="5"/>
      <c r="E933" s="5">
        <v>0.35693215339233048</v>
      </c>
      <c r="F933" s="5">
        <v>37</v>
      </c>
      <c r="G933" s="5"/>
      <c r="H933" s="5">
        <v>0.47467166979362097</v>
      </c>
      <c r="I933" s="5">
        <v>39</v>
      </c>
      <c r="J933" s="5"/>
      <c r="K933" s="5">
        <v>0.50035688793718769</v>
      </c>
      <c r="L933" s="5">
        <v>34.1</v>
      </c>
      <c r="M933" s="5"/>
      <c r="N933" s="5">
        <v>0.46031746031746035</v>
      </c>
      <c r="O933" s="5">
        <v>2.1799999999999997</v>
      </c>
      <c r="P933" s="6">
        <v>6.2607696726019624</v>
      </c>
      <c r="Q933" s="5">
        <v>63.468132019042969</v>
      </c>
      <c r="R933" s="5">
        <v>3.1632237434387207</v>
      </c>
      <c r="S933" s="5">
        <v>9.7984342575073242</v>
      </c>
      <c r="T933" s="5">
        <v>137.0643310546875</v>
      </c>
      <c r="U933" s="5">
        <v>125.18182345971552</v>
      </c>
      <c r="V933" s="5">
        <v>245696493</v>
      </c>
      <c r="W933" s="5">
        <v>5682531891</v>
      </c>
      <c r="X933">
        <f t="shared" si="14"/>
        <v>1</v>
      </c>
    </row>
    <row r="934" spans="1:24" x14ac:dyDescent="0.3">
      <c r="A934" s="3">
        <v>43966</v>
      </c>
      <c r="B934" s="4" t="s">
        <v>29</v>
      </c>
      <c r="C934" s="5">
        <v>36.71</v>
      </c>
      <c r="D934" s="5"/>
      <c r="E934" s="5">
        <v>0.43768436578171094</v>
      </c>
      <c r="F934" s="5">
        <v>37.71</v>
      </c>
      <c r="G934" s="5"/>
      <c r="H934" s="5">
        <v>0.50131332082551594</v>
      </c>
      <c r="I934" s="5">
        <v>38.880000000000003</v>
      </c>
      <c r="J934" s="5"/>
      <c r="K934" s="5">
        <v>0.49607423269093515</v>
      </c>
      <c r="L934" s="5">
        <v>36.119999999999997</v>
      </c>
      <c r="M934" s="5"/>
      <c r="N934" s="5">
        <v>0.54697554697554684</v>
      </c>
      <c r="O934" s="5">
        <v>0.71000000000000085</v>
      </c>
      <c r="P934" s="6">
        <v>1.9189189189189104</v>
      </c>
      <c r="Q934" s="5">
        <v>64.68603515625</v>
      </c>
      <c r="R934" s="5">
        <v>3.2239234447479248</v>
      </c>
      <c r="S934" s="5">
        <v>9.9864578247070313</v>
      </c>
      <c r="T934" s="5">
        <v>139.69448852539063</v>
      </c>
      <c r="U934" s="5">
        <v>125.54944112038127</v>
      </c>
      <c r="V934" s="5">
        <v>266445929</v>
      </c>
      <c r="W934" s="5">
        <v>5791575070.5299997</v>
      </c>
      <c r="X934">
        <f t="shared" si="14"/>
        <v>1</v>
      </c>
    </row>
    <row r="935" spans="1:24" x14ac:dyDescent="0.3">
      <c r="A935" s="3">
        <v>43973</v>
      </c>
      <c r="B935" s="4" t="s">
        <v>29</v>
      </c>
      <c r="C935" s="5">
        <v>37.9</v>
      </c>
      <c r="D935" s="5"/>
      <c r="E935" s="5">
        <v>0.48156342182890849</v>
      </c>
      <c r="F935" s="5">
        <v>37.06</v>
      </c>
      <c r="G935" s="5"/>
      <c r="H935" s="5">
        <v>0.47692307692307701</v>
      </c>
      <c r="I935" s="5">
        <v>39.700000000000003</v>
      </c>
      <c r="J935" s="5"/>
      <c r="K935" s="5">
        <v>0.52533904354032845</v>
      </c>
      <c r="L935" s="5">
        <v>36.28</v>
      </c>
      <c r="M935" s="5"/>
      <c r="N935" s="5">
        <v>0.55383955383955386</v>
      </c>
      <c r="O935" s="5">
        <v>-0.64999999999999858</v>
      </c>
      <c r="P935" s="6">
        <v>-1.7236807212940852</v>
      </c>
      <c r="Q935" s="5">
        <v>63.571056365966797</v>
      </c>
      <c r="R935" s="5">
        <v>3.1683533191680908</v>
      </c>
      <c r="S935" s="5">
        <v>9.8143234252929688</v>
      </c>
      <c r="T935" s="5">
        <v>137.28659057617188</v>
      </c>
      <c r="U935" s="5">
        <v>125.91120335731401</v>
      </c>
      <c r="V935" s="5">
        <v>409172133</v>
      </c>
      <c r="W935" s="5">
        <v>5691746807.5799999</v>
      </c>
      <c r="X935">
        <f t="shared" si="14"/>
        <v>0</v>
      </c>
    </row>
    <row r="936" spans="1:24" x14ac:dyDescent="0.3">
      <c r="A936" s="3">
        <v>43980</v>
      </c>
      <c r="B936" s="4" t="s">
        <v>29</v>
      </c>
      <c r="C936" s="5">
        <v>37.6</v>
      </c>
      <c r="D936" s="5"/>
      <c r="E936" s="5">
        <v>0.47050147492625372</v>
      </c>
      <c r="F936" s="5">
        <v>40.630000000000003</v>
      </c>
      <c r="G936" s="5"/>
      <c r="H936" s="5">
        <v>0.61088180112570367</v>
      </c>
      <c r="I936" s="5">
        <v>40.98</v>
      </c>
      <c r="J936" s="5"/>
      <c r="K936" s="5">
        <v>0.57102069950035672</v>
      </c>
      <c r="L936" s="5">
        <v>36.119999999999997</v>
      </c>
      <c r="M936" s="5"/>
      <c r="N936" s="5">
        <v>0.54697554697554684</v>
      </c>
      <c r="O936" s="5">
        <v>3.5700000000000003</v>
      </c>
      <c r="P936" s="6">
        <v>9.6330275229357767</v>
      </c>
      <c r="Q936" s="5">
        <v>69.694869995117188</v>
      </c>
      <c r="R936" s="5">
        <v>3.4735617637634277</v>
      </c>
      <c r="S936" s="5">
        <v>10.759739875793457</v>
      </c>
      <c r="T936" s="5">
        <v>150.51145935058594</v>
      </c>
      <c r="U936" s="5">
        <v>126.27345995174896</v>
      </c>
      <c r="V936" s="5">
        <v>711536262</v>
      </c>
      <c r="W936" s="5">
        <v>6240034344.0900002</v>
      </c>
      <c r="X936">
        <f t="shared" si="14"/>
        <v>1</v>
      </c>
    </row>
    <row r="937" spans="1:24" x14ac:dyDescent="0.3">
      <c r="A937" s="3">
        <v>43987</v>
      </c>
      <c r="B937" s="4" t="s">
        <v>29</v>
      </c>
      <c r="C937" s="5">
        <v>40.630000000000003</v>
      </c>
      <c r="D937" s="5"/>
      <c r="E937" s="5">
        <v>0.58222713864306797</v>
      </c>
      <c r="F937" s="5">
        <v>40.49</v>
      </c>
      <c r="G937" s="5"/>
      <c r="H937" s="5">
        <v>0.6056285178236398</v>
      </c>
      <c r="I937" s="5">
        <v>42.6</v>
      </c>
      <c r="J937" s="5"/>
      <c r="K937" s="5">
        <v>0.62883654532476807</v>
      </c>
      <c r="L937" s="5">
        <v>39.6</v>
      </c>
      <c r="M937" s="5"/>
      <c r="N937" s="5">
        <v>0.69626769626769636</v>
      </c>
      <c r="O937" s="5">
        <v>-0.14000000000000057</v>
      </c>
      <c r="P937" s="6">
        <v>-0.34457297563377232</v>
      </c>
      <c r="Q937" s="5">
        <v>69.454719543457031</v>
      </c>
      <c r="R937" s="5">
        <v>3.4615926742553711</v>
      </c>
      <c r="S937" s="5">
        <v>10.722664833068848</v>
      </c>
      <c r="T937" s="5">
        <v>149.99282836914063</v>
      </c>
      <c r="U937" s="5">
        <v>126.61515291262124</v>
      </c>
      <c r="V937" s="5">
        <v>624704813</v>
      </c>
      <c r="W937" s="5">
        <v>6218532872.0700006</v>
      </c>
      <c r="X937">
        <f t="shared" si="14"/>
        <v>0</v>
      </c>
    </row>
    <row r="938" spans="1:24" x14ac:dyDescent="0.3">
      <c r="A938" s="3">
        <v>43994</v>
      </c>
      <c r="B938" s="4" t="s">
        <v>29</v>
      </c>
      <c r="C938" s="5">
        <v>40.65</v>
      </c>
      <c r="D938" s="5"/>
      <c r="E938" s="5">
        <v>0.58296460176991138</v>
      </c>
      <c r="F938" s="5">
        <v>38.01</v>
      </c>
      <c r="G938" s="5"/>
      <c r="H938" s="5">
        <v>0.51257035647279536</v>
      </c>
      <c r="I938" s="5">
        <v>41.76</v>
      </c>
      <c r="J938" s="5"/>
      <c r="K938" s="5">
        <v>0.59885795860099922</v>
      </c>
      <c r="L938" s="5">
        <v>37.4</v>
      </c>
      <c r="M938" s="5"/>
      <c r="N938" s="5">
        <v>0.60188760188760182</v>
      </c>
      <c r="O938" s="5">
        <v>-2.480000000000004</v>
      </c>
      <c r="P938" s="6">
        <v>-6.1249691281798029</v>
      </c>
      <c r="Q938" s="5">
        <v>65.200645446777344</v>
      </c>
      <c r="R938" s="5">
        <v>3.2495713233947754</v>
      </c>
      <c r="S938" s="5">
        <v>10.06590461730957</v>
      </c>
      <c r="T938" s="5">
        <v>140.80581665039063</v>
      </c>
      <c r="U938" s="5">
        <v>126.97458998778986</v>
      </c>
      <c r="V938" s="5">
        <v>322626302</v>
      </c>
      <c r="W938" s="5">
        <v>5837649653.4299994</v>
      </c>
      <c r="X938">
        <f t="shared" si="14"/>
        <v>0</v>
      </c>
    </row>
    <row r="939" spans="1:24" x14ac:dyDescent="0.3">
      <c r="A939" s="3">
        <v>44001</v>
      </c>
      <c r="B939" s="4" t="s">
        <v>29</v>
      </c>
      <c r="C939" s="5">
        <v>37.86</v>
      </c>
      <c r="D939" s="5"/>
      <c r="E939" s="5">
        <v>0.48008849557522121</v>
      </c>
      <c r="F939" s="5">
        <v>39.14</v>
      </c>
      <c r="G939" s="5"/>
      <c r="H939" s="5">
        <v>0.55497185741088184</v>
      </c>
      <c r="I939" s="5">
        <v>40.270000000000003</v>
      </c>
      <c r="J939" s="5"/>
      <c r="K939" s="5">
        <v>0.54568165596002871</v>
      </c>
      <c r="L939" s="5">
        <v>37.71</v>
      </c>
      <c r="M939" s="5"/>
      <c r="N939" s="5">
        <v>0.61518661518661522</v>
      </c>
      <c r="O939" s="5">
        <v>1.1300000000000026</v>
      </c>
      <c r="P939" s="6">
        <v>2.9729018679294894</v>
      </c>
      <c r="Q939" s="5">
        <v>67.138992309570313</v>
      </c>
      <c r="R939" s="5">
        <v>3.3461778163909912</v>
      </c>
      <c r="S939" s="5">
        <v>10.365154266357422</v>
      </c>
      <c r="T939" s="5">
        <v>144.99183654785156</v>
      </c>
      <c r="U939" s="5">
        <v>127.34695626535614</v>
      </c>
      <c r="V939" s="5">
        <v>285703616</v>
      </c>
      <c r="W939" s="5">
        <v>6011197249.0200005</v>
      </c>
      <c r="X939">
        <f t="shared" si="14"/>
        <v>1</v>
      </c>
    </row>
    <row r="940" spans="1:24" x14ac:dyDescent="0.3">
      <c r="A940" s="3">
        <v>44006</v>
      </c>
      <c r="B940" s="4" t="s">
        <v>29</v>
      </c>
      <c r="C940" s="5">
        <v>39.42</v>
      </c>
      <c r="D940" s="5"/>
      <c r="E940" s="5">
        <v>0.53761061946902655</v>
      </c>
      <c r="F940" s="5">
        <v>38.92</v>
      </c>
      <c r="G940" s="5"/>
      <c r="H940" s="5">
        <v>0.54671669793621014</v>
      </c>
      <c r="I940" s="5">
        <v>40.5</v>
      </c>
      <c r="J940" s="5"/>
      <c r="K940" s="5">
        <v>0.55389007851534622</v>
      </c>
      <c r="L940" s="5">
        <v>38.5</v>
      </c>
      <c r="M940" s="5"/>
      <c r="N940" s="5">
        <v>0.64907764907764909</v>
      </c>
      <c r="O940" s="5">
        <v>-0.21999999999999886</v>
      </c>
      <c r="P940" s="6">
        <v>-0.56208482370975199</v>
      </c>
      <c r="Q940" s="5">
        <v>66.761611938476563</v>
      </c>
      <c r="R940" s="5">
        <v>3.3273694515228271</v>
      </c>
      <c r="S940" s="5">
        <v>10.306893348693848</v>
      </c>
      <c r="T940" s="5">
        <v>144.17686462402344</v>
      </c>
      <c r="U940" s="5">
        <v>127.56827780517865</v>
      </c>
      <c r="V940" s="5">
        <v>185159333</v>
      </c>
      <c r="W940" s="5">
        <v>5977409221.5600004</v>
      </c>
      <c r="X940">
        <f t="shared" si="14"/>
        <v>0</v>
      </c>
    </row>
    <row r="941" spans="1:24" x14ac:dyDescent="0.3">
      <c r="A941" s="3">
        <v>44015</v>
      </c>
      <c r="B941" s="4" t="s">
        <v>29</v>
      </c>
      <c r="C941" s="5">
        <v>38.92</v>
      </c>
      <c r="D941" s="5"/>
      <c r="E941" s="5">
        <v>0.51917404129793521</v>
      </c>
      <c r="F941" s="5">
        <v>39.380000000000003</v>
      </c>
      <c r="G941" s="5"/>
      <c r="H941" s="5">
        <v>0.56397748592870556</v>
      </c>
      <c r="I941" s="5">
        <v>39.65</v>
      </c>
      <c r="J941" s="5"/>
      <c r="K941" s="5">
        <v>0.52355460385438968</v>
      </c>
      <c r="L941" s="5">
        <v>37.78</v>
      </c>
      <c r="M941" s="5"/>
      <c r="N941" s="5">
        <v>0.61818961818961826</v>
      </c>
      <c r="O941" s="5">
        <v>0.46000000000000085</v>
      </c>
      <c r="P941" s="6">
        <v>1.1819116135662888</v>
      </c>
      <c r="Q941" s="5">
        <v>67.550682067871094</v>
      </c>
      <c r="R941" s="5">
        <v>3.3666961193084717</v>
      </c>
      <c r="S941" s="5">
        <v>10.428711891174316</v>
      </c>
      <c r="T941" s="5">
        <v>145.88090515136719</v>
      </c>
      <c r="U941" s="5">
        <v>127.94746960297752</v>
      </c>
      <c r="V941" s="5">
        <v>371934584</v>
      </c>
      <c r="W941" s="5">
        <v>6048056915.3400002</v>
      </c>
      <c r="X941">
        <f t="shared" si="14"/>
        <v>1</v>
      </c>
    </row>
    <row r="942" spans="1:24" x14ac:dyDescent="0.3">
      <c r="A942" s="3">
        <v>44022</v>
      </c>
      <c r="B942" s="4" t="s">
        <v>29</v>
      </c>
      <c r="C942" s="5">
        <v>39.85</v>
      </c>
      <c r="D942" s="5"/>
      <c r="E942" s="5">
        <v>0.55346607669616521</v>
      </c>
      <c r="F942" s="5">
        <v>44.64</v>
      </c>
      <c r="G942" s="5"/>
      <c r="H942" s="5">
        <v>0.76135084427767352</v>
      </c>
      <c r="I942" s="5">
        <v>47.47</v>
      </c>
      <c r="J942" s="5"/>
      <c r="K942" s="5">
        <v>0.80264097073518914</v>
      </c>
      <c r="L942" s="5">
        <v>39.5</v>
      </c>
      <c r="M942" s="5"/>
      <c r="N942" s="5">
        <v>0.69197769197769199</v>
      </c>
      <c r="O942" s="5">
        <v>5.4520859199999947</v>
      </c>
      <c r="P942" s="6">
        <v>13.844809344845089</v>
      </c>
      <c r="Q942" s="5">
        <v>76.573448181152344</v>
      </c>
      <c r="R942" s="5">
        <v>3.8827764987945557</v>
      </c>
      <c r="S942" s="5">
        <v>11.821678161621094</v>
      </c>
      <c r="T942" s="5">
        <v>165.36625671386719</v>
      </c>
      <c r="U942" s="5">
        <v>128.28333970037437</v>
      </c>
      <c r="V942" s="5">
        <v>1145580946</v>
      </c>
      <c r="W942" s="5">
        <v>6855897935.5200005</v>
      </c>
      <c r="X942">
        <f t="shared" si="14"/>
        <v>1</v>
      </c>
    </row>
    <row r="943" spans="1:24" x14ac:dyDescent="0.3">
      <c r="A943" s="3">
        <v>44029</v>
      </c>
      <c r="B943" s="4" t="s">
        <v>29</v>
      </c>
      <c r="C943" s="5">
        <v>44.3</v>
      </c>
      <c r="D943" s="5"/>
      <c r="E943" s="5">
        <v>0.71755162241887893</v>
      </c>
      <c r="F943" s="5">
        <v>40.94</v>
      </c>
      <c r="G943" s="5"/>
      <c r="H943" s="5">
        <v>0.62251407129455905</v>
      </c>
      <c r="I943" s="5">
        <v>51.9</v>
      </c>
      <c r="J943" s="5"/>
      <c r="K943" s="5">
        <v>0.96074232690935046</v>
      </c>
      <c r="L943" s="5">
        <v>40.520000000000003</v>
      </c>
      <c r="M943" s="5"/>
      <c r="N943" s="5">
        <v>0.73573573573573592</v>
      </c>
      <c r="O943" s="5">
        <v>-3.7000000000000028</v>
      </c>
      <c r="P943" s="6">
        <v>-8.2885304659498278</v>
      </c>
      <c r="Q943" s="5">
        <v>70.226631164550781</v>
      </c>
      <c r="R943" s="5">
        <v>3.5609514713287354</v>
      </c>
      <c r="S943" s="5">
        <v>10.841835021972656</v>
      </c>
      <c r="T943" s="5">
        <v>151.65983581542969</v>
      </c>
      <c r="U943" s="5">
        <v>128.60696545226116</v>
      </c>
      <c r="V943" s="5">
        <v>1244991271</v>
      </c>
      <c r="W943" s="5">
        <v>6287644746.4200001</v>
      </c>
      <c r="X943">
        <f t="shared" si="14"/>
        <v>0</v>
      </c>
    </row>
    <row r="944" spans="1:24" x14ac:dyDescent="0.3">
      <c r="A944" s="3">
        <v>44036</v>
      </c>
      <c r="B944" s="4" t="s">
        <v>29</v>
      </c>
      <c r="C944" s="5">
        <v>41.47</v>
      </c>
      <c r="D944" s="5"/>
      <c r="E944" s="5">
        <v>0.61320058997050142</v>
      </c>
      <c r="F944" s="5">
        <v>39.729999999999997</v>
      </c>
      <c r="G944" s="5"/>
      <c r="H944" s="5">
        <v>0.57711069418386474</v>
      </c>
      <c r="I944" s="5">
        <v>43.7</v>
      </c>
      <c r="J944" s="5"/>
      <c r="K944" s="5">
        <v>0.66809421841541761</v>
      </c>
      <c r="L944" s="5">
        <v>39.39</v>
      </c>
      <c r="M944" s="5"/>
      <c r="N944" s="5">
        <v>0.68725868725868733</v>
      </c>
      <c r="O944" s="5">
        <v>-1.2100000000000009</v>
      </c>
      <c r="P944" s="6">
        <v>-2.9555446995603307</v>
      </c>
      <c r="Q944" s="5">
        <v>68.151054382324219</v>
      </c>
      <c r="R944" s="5">
        <v>3.3966183662414551</v>
      </c>
      <c r="S944" s="5">
        <v>10.52139949798584</v>
      </c>
      <c r="T944" s="5">
        <v>147.17745971679688</v>
      </c>
      <c r="U944" s="5">
        <v>128.96898950695308</v>
      </c>
      <c r="V944" s="5">
        <v>779901064</v>
      </c>
      <c r="W944" s="5">
        <v>6101810595.3899994</v>
      </c>
      <c r="X944">
        <f t="shared" si="14"/>
        <v>0</v>
      </c>
    </row>
    <row r="945" spans="1:24" x14ac:dyDescent="0.3">
      <c r="A945" s="3">
        <v>44043</v>
      </c>
      <c r="B945" s="4" t="s">
        <v>29</v>
      </c>
      <c r="C945" s="5">
        <v>39</v>
      </c>
      <c r="D945" s="5"/>
      <c r="E945" s="5">
        <v>0.52212389380530977</v>
      </c>
      <c r="F945" s="5">
        <v>38.65</v>
      </c>
      <c r="G945" s="5"/>
      <c r="H945" s="5">
        <v>0.53658536585365846</v>
      </c>
      <c r="I945" s="5">
        <v>39.549999999999997</v>
      </c>
      <c r="J945" s="5"/>
      <c r="K945" s="5">
        <v>0.51998572448251235</v>
      </c>
      <c r="L945" s="5">
        <v>36.58</v>
      </c>
      <c r="M945" s="5"/>
      <c r="N945" s="5">
        <v>0.56670956670956663</v>
      </c>
      <c r="O945" s="5">
        <v>-1.0799999999999983</v>
      </c>
      <c r="P945" s="6">
        <v>-2.7183488547697032</v>
      </c>
      <c r="Q945" s="5">
        <v>66.298469543457031</v>
      </c>
      <c r="R945" s="5">
        <v>3.3042864799499512</v>
      </c>
      <c r="S945" s="5">
        <v>10.235390663146973</v>
      </c>
      <c r="T945" s="5">
        <v>143.17665100097656</v>
      </c>
      <c r="U945" s="5">
        <v>129.3709521628497</v>
      </c>
      <c r="V945" s="5">
        <v>436451869</v>
      </c>
      <c r="W945" s="5">
        <v>5935942096.9499998</v>
      </c>
      <c r="X945">
        <f t="shared" si="14"/>
        <v>0</v>
      </c>
    </row>
    <row r="946" spans="1:24" x14ac:dyDescent="0.3">
      <c r="A946" s="3">
        <v>44050</v>
      </c>
      <c r="B946" s="4" t="s">
        <v>29</v>
      </c>
      <c r="C946" s="5">
        <v>39.39</v>
      </c>
      <c r="D946" s="5"/>
      <c r="E946" s="5">
        <v>0.53650442477876104</v>
      </c>
      <c r="F946" s="5">
        <v>44.71</v>
      </c>
      <c r="G946" s="5"/>
      <c r="H946" s="5">
        <v>0.76397748592870551</v>
      </c>
      <c r="I946" s="5">
        <v>45.4</v>
      </c>
      <c r="J946" s="5"/>
      <c r="K946" s="5">
        <v>0.72876516773733047</v>
      </c>
      <c r="L946" s="5">
        <v>39.01</v>
      </c>
      <c r="M946" s="5"/>
      <c r="N946" s="5">
        <v>0.67095667095667089</v>
      </c>
      <c r="O946" s="5">
        <v>6.0600000000000023</v>
      </c>
      <c r="P946" s="6">
        <v>15.679172056921109</v>
      </c>
      <c r="Q946" s="5">
        <v>76.693519592285156</v>
      </c>
      <c r="R946" s="5">
        <v>3.822371244430542</v>
      </c>
      <c r="S946" s="5">
        <v>11.840215682983398</v>
      </c>
      <c r="T946" s="5">
        <v>165.62557983398438</v>
      </c>
      <c r="U946" s="5">
        <v>129.7311915492956</v>
      </c>
      <c r="V946" s="5">
        <v>1080057470</v>
      </c>
      <c r="W946" s="5">
        <v>6866648671.5299997</v>
      </c>
      <c r="X946">
        <f t="shared" si="14"/>
        <v>1</v>
      </c>
    </row>
    <row r="947" spans="1:24" x14ac:dyDescent="0.3">
      <c r="A947" s="3">
        <v>44057</v>
      </c>
      <c r="B947" s="4" t="s">
        <v>29</v>
      </c>
      <c r="C947" s="5">
        <v>44.59</v>
      </c>
      <c r="D947" s="5"/>
      <c r="E947" s="5">
        <v>0.72824483775811222</v>
      </c>
      <c r="F947" s="5">
        <v>42.76</v>
      </c>
      <c r="G947" s="5"/>
      <c r="H947" s="5">
        <v>0.69080675422138826</v>
      </c>
      <c r="I947" s="5">
        <v>46.47</v>
      </c>
      <c r="J947" s="5"/>
      <c r="K947" s="5">
        <v>0.76695217701641683</v>
      </c>
      <c r="L947" s="5">
        <v>39</v>
      </c>
      <c r="M947" s="5"/>
      <c r="N947" s="5">
        <v>0.67052767052767048</v>
      </c>
      <c r="O947" s="5">
        <v>-1.9500000000000028</v>
      </c>
      <c r="P947" s="6">
        <v>-4.3614403936479746</v>
      </c>
      <c r="Q947" s="5">
        <v>73.348579406738281</v>
      </c>
      <c r="R947" s="5">
        <v>3.65566086769104</v>
      </c>
      <c r="S947" s="5">
        <v>11.323811531066895</v>
      </c>
      <c r="T947" s="5">
        <v>158.40191650390625</v>
      </c>
      <c r="U947" s="5">
        <v>130.09976469072146</v>
      </c>
      <c r="V947" s="5">
        <v>695770093</v>
      </c>
      <c r="W947" s="5">
        <v>6567163882.6799994</v>
      </c>
      <c r="X947">
        <f t="shared" si="14"/>
        <v>0</v>
      </c>
    </row>
    <row r="948" spans="1:24" x14ac:dyDescent="0.3">
      <c r="A948" s="3">
        <v>44064</v>
      </c>
      <c r="B948" s="4" t="s">
        <v>29</v>
      </c>
      <c r="C948" s="5">
        <v>42.8</v>
      </c>
      <c r="D948" s="5"/>
      <c r="E948" s="5">
        <v>0.66224188790560456</v>
      </c>
      <c r="F948" s="5">
        <v>38.96</v>
      </c>
      <c r="G948" s="5"/>
      <c r="H948" s="5">
        <v>0.54821763602251405</v>
      </c>
      <c r="I948" s="5">
        <v>43.69</v>
      </c>
      <c r="J948" s="5"/>
      <c r="K948" s="5">
        <v>0.6677373304782297</v>
      </c>
      <c r="L948" s="5">
        <v>38.49</v>
      </c>
      <c r="M948" s="5"/>
      <c r="N948" s="5">
        <v>0.64864864864864868</v>
      </c>
      <c r="O948" s="5">
        <v>-3.7999999999999972</v>
      </c>
      <c r="P948" s="6">
        <v>-8.8868101028999007</v>
      </c>
      <c r="Q948" s="5">
        <v>83.96197509765625</v>
      </c>
      <c r="R948" s="5">
        <v>3.368149995803833</v>
      </c>
      <c r="S948" s="5">
        <v>11.012681007385254</v>
      </c>
      <c r="T948" s="5">
        <v>93.421524047851563</v>
      </c>
      <c r="U948" s="5">
        <v>130.47480920881952</v>
      </c>
      <c r="V948" s="5">
        <v>459696070</v>
      </c>
      <c r="W948" s="5">
        <v>5983552499.2799997</v>
      </c>
      <c r="X948">
        <f t="shared" si="14"/>
        <v>0</v>
      </c>
    </row>
    <row r="949" spans="1:24" x14ac:dyDescent="0.3">
      <c r="A949" s="3">
        <v>44071</v>
      </c>
      <c r="B949" s="4" t="s">
        <v>29</v>
      </c>
      <c r="C949" s="5">
        <v>39.090000000000003</v>
      </c>
      <c r="D949" s="5"/>
      <c r="E949" s="5">
        <v>0.52544247787610632</v>
      </c>
      <c r="F949" s="5">
        <v>38.450000000000003</v>
      </c>
      <c r="G949" s="5"/>
      <c r="H949" s="5">
        <v>0.52908067542213888</v>
      </c>
      <c r="I949" s="5">
        <v>39.299999999999997</v>
      </c>
      <c r="J949" s="5"/>
      <c r="K949" s="5">
        <v>0.51106352605281935</v>
      </c>
      <c r="L949" s="5">
        <v>37.1</v>
      </c>
      <c r="M949" s="5"/>
      <c r="N949" s="5">
        <v>0.58901758901758905</v>
      </c>
      <c r="O949" s="5">
        <v>-0.50999999999999801</v>
      </c>
      <c r="P949" s="6">
        <v>-1.3090349075975283</v>
      </c>
      <c r="Q949" s="5">
        <v>82.862884521484375</v>
      </c>
      <c r="R949" s="5">
        <v>3.3240597248077393</v>
      </c>
      <c r="S949" s="5">
        <v>10.868520736694336</v>
      </c>
      <c r="T949" s="5">
        <v>92.1986083984375</v>
      </c>
      <c r="U949" s="5">
        <v>130.78711122715384</v>
      </c>
      <c r="V949" s="5">
        <v>278724675</v>
      </c>
      <c r="W949" s="5">
        <v>5905225708.3500004</v>
      </c>
      <c r="X949">
        <f t="shared" si="14"/>
        <v>0</v>
      </c>
    </row>
    <row r="950" spans="1:24" x14ac:dyDescent="0.3">
      <c r="A950" s="3">
        <v>44078</v>
      </c>
      <c r="B950" s="4" t="s">
        <v>29</v>
      </c>
      <c r="C950" s="5">
        <v>38.03</v>
      </c>
      <c r="D950" s="5"/>
      <c r="E950" s="5">
        <v>0.48635693215339237</v>
      </c>
      <c r="F950" s="5">
        <v>38.049999999999997</v>
      </c>
      <c r="G950" s="5"/>
      <c r="H950" s="5">
        <v>0.51407129455909928</v>
      </c>
      <c r="I950" s="5">
        <v>39.58</v>
      </c>
      <c r="J950" s="5"/>
      <c r="K950" s="5">
        <v>0.52105638829407563</v>
      </c>
      <c r="L950" s="5">
        <v>37.18</v>
      </c>
      <c r="M950" s="5"/>
      <c r="N950" s="5">
        <v>0.59244959244959239</v>
      </c>
      <c r="O950" s="5">
        <v>-0.40000000000000568</v>
      </c>
      <c r="P950" s="6">
        <v>-1.0403120936281152</v>
      </c>
      <c r="Q950" s="5">
        <v>82.0008544921875</v>
      </c>
      <c r="R950" s="5">
        <v>3.2894792556762695</v>
      </c>
      <c r="S950" s="5">
        <v>10.755454063415527</v>
      </c>
      <c r="T950" s="5">
        <v>91.239448547363281</v>
      </c>
      <c r="U950" s="5">
        <v>131.10077017082764</v>
      </c>
      <c r="V950" s="5">
        <v>244312583</v>
      </c>
      <c r="W950" s="5">
        <v>5843792931.1499996</v>
      </c>
      <c r="X950">
        <f t="shared" si="14"/>
        <v>0</v>
      </c>
    </row>
    <row r="951" spans="1:24" x14ac:dyDescent="0.3">
      <c r="A951" s="3">
        <v>44085</v>
      </c>
      <c r="B951" s="4" t="s">
        <v>29</v>
      </c>
      <c r="C951" s="5">
        <v>38.19</v>
      </c>
      <c r="D951" s="5"/>
      <c r="E951" s="5">
        <v>0.4922566371681415</v>
      </c>
      <c r="F951" s="5">
        <v>34.82</v>
      </c>
      <c r="G951" s="5"/>
      <c r="H951" s="5">
        <v>0.39287054409005628</v>
      </c>
      <c r="I951" s="5">
        <v>38.28</v>
      </c>
      <c r="J951" s="5"/>
      <c r="K951" s="5">
        <v>0.47466095645967171</v>
      </c>
      <c r="L951" s="5">
        <v>34.01</v>
      </c>
      <c r="M951" s="5"/>
      <c r="N951" s="5">
        <v>0.45645645645645633</v>
      </c>
      <c r="O951" s="5">
        <v>-3.2299999999999969</v>
      </c>
      <c r="P951" s="6">
        <v>-8.4888304862023478</v>
      </c>
      <c r="Q951" s="5">
        <v>75.039939880371094</v>
      </c>
      <c r="R951" s="5">
        <v>3.0102407932281494</v>
      </c>
      <c r="S951" s="5">
        <v>9.8424415588378906</v>
      </c>
      <c r="T951" s="5">
        <v>83.494293212890625</v>
      </c>
      <c r="U951" s="5">
        <v>131.44560198412677</v>
      </c>
      <c r="V951" s="5">
        <v>206603539</v>
      </c>
      <c r="W951" s="5">
        <v>5347723255.2600002</v>
      </c>
      <c r="X951">
        <f t="shared" si="14"/>
        <v>0</v>
      </c>
    </row>
    <row r="952" spans="1:24" x14ac:dyDescent="0.3">
      <c r="A952" s="3">
        <v>44092</v>
      </c>
      <c r="B952" s="4" t="s">
        <v>29</v>
      </c>
      <c r="C952" s="5">
        <v>34.99</v>
      </c>
      <c r="D952" s="5"/>
      <c r="E952" s="5">
        <v>0.37426253687315642</v>
      </c>
      <c r="F952" s="5">
        <v>37.57</v>
      </c>
      <c r="G952" s="5"/>
      <c r="H952" s="5">
        <v>0.49606003752345212</v>
      </c>
      <c r="I952" s="5">
        <v>37.99</v>
      </c>
      <c r="J952" s="5"/>
      <c r="K952" s="5">
        <v>0.46431120628122774</v>
      </c>
      <c r="L952" s="5">
        <v>34.85</v>
      </c>
      <c r="M952" s="5"/>
      <c r="N952" s="5">
        <v>0.49249249249249255</v>
      </c>
      <c r="O952" s="5">
        <v>2.75</v>
      </c>
      <c r="P952" s="6">
        <v>7.8977599080988004</v>
      </c>
      <c r="Q952" s="5">
        <v>80.966415405273438</v>
      </c>
      <c r="R952" s="5">
        <v>3.2479825019836426</v>
      </c>
      <c r="S952" s="5">
        <v>10.61977481842041</v>
      </c>
      <c r="T952" s="5">
        <v>90.088470458984375</v>
      </c>
      <c r="U952" s="5">
        <v>131.80222822902775</v>
      </c>
      <c r="V952" s="5">
        <v>200875189</v>
      </c>
      <c r="W952" s="5">
        <v>5770073598.5100002</v>
      </c>
      <c r="X952">
        <f t="shared" si="14"/>
        <v>1</v>
      </c>
    </row>
    <row r="953" spans="1:24" x14ac:dyDescent="0.3">
      <c r="A953" s="3">
        <v>44099</v>
      </c>
      <c r="B953" s="4" t="s">
        <v>29</v>
      </c>
      <c r="C953" s="5">
        <v>37.47</v>
      </c>
      <c r="D953" s="5"/>
      <c r="E953" s="5">
        <v>0.46570796460176983</v>
      </c>
      <c r="F953" s="5">
        <v>36.01</v>
      </c>
      <c r="G953" s="5"/>
      <c r="H953" s="5">
        <v>0.43752345215759841</v>
      </c>
      <c r="I953" s="5">
        <v>38.200000000000003</v>
      </c>
      <c r="J953" s="5"/>
      <c r="K953" s="5">
        <v>0.47180585296216998</v>
      </c>
      <c r="L953" s="5">
        <v>35.549999999999997</v>
      </c>
      <c r="M953" s="5"/>
      <c r="N953" s="5">
        <v>0.5225225225225224</v>
      </c>
      <c r="O953" s="5">
        <v>-1.5600000000000023</v>
      </c>
      <c r="P953" s="6">
        <v>-4.1522491349481054</v>
      </c>
      <c r="Q953" s="5">
        <v>77.604484558105469</v>
      </c>
      <c r="R953" s="5">
        <v>3.1131181716918945</v>
      </c>
      <c r="S953" s="5">
        <v>10.178814888000488</v>
      </c>
      <c r="T953" s="5">
        <v>86.347770690917969</v>
      </c>
      <c r="U953" s="5">
        <v>132.14630201072364</v>
      </c>
      <c r="V953" s="5">
        <v>167191505</v>
      </c>
      <c r="W953" s="5">
        <v>5530485767.4299994</v>
      </c>
      <c r="X953">
        <f t="shared" si="14"/>
        <v>0</v>
      </c>
    </row>
    <row r="954" spans="1:24" x14ac:dyDescent="0.3">
      <c r="A954" s="3">
        <v>44104</v>
      </c>
      <c r="B954" s="4" t="s">
        <v>29</v>
      </c>
      <c r="C954" s="5">
        <v>35.97</v>
      </c>
      <c r="D954" s="5"/>
      <c r="E954" s="5">
        <v>0.41039823008849552</v>
      </c>
      <c r="F954" s="5">
        <v>37.49</v>
      </c>
      <c r="G954" s="5"/>
      <c r="H954" s="5">
        <v>0.49305816135084435</v>
      </c>
      <c r="I954" s="5">
        <v>38.18</v>
      </c>
      <c r="J954" s="5"/>
      <c r="K954" s="5">
        <v>0.47109207708779444</v>
      </c>
      <c r="L954" s="5">
        <v>35.159999999999997</v>
      </c>
      <c r="M954" s="5"/>
      <c r="N954" s="5">
        <v>0.50579150579150567</v>
      </c>
      <c r="O954" s="5">
        <v>1.480000000000004</v>
      </c>
      <c r="P954" s="6">
        <v>4.1099694529297404</v>
      </c>
      <c r="Q954" s="5">
        <v>80.79400634765625</v>
      </c>
      <c r="R954" s="5">
        <v>3.2410662174224854</v>
      </c>
      <c r="S954" s="5">
        <v>10.597161293029785</v>
      </c>
      <c r="T954" s="5">
        <v>89.896636962890625</v>
      </c>
      <c r="U954" s="5">
        <v>132.36753983849238</v>
      </c>
      <c r="V954" s="5">
        <v>113764949</v>
      </c>
      <c r="W954" s="5">
        <v>5757787043.0700006</v>
      </c>
      <c r="X954">
        <f t="shared" si="14"/>
        <v>1</v>
      </c>
    </row>
    <row r="955" spans="1:24" x14ac:dyDescent="0.3">
      <c r="A955" s="3">
        <v>44113</v>
      </c>
      <c r="B955" s="4" t="s">
        <v>29</v>
      </c>
      <c r="C955" s="5">
        <v>37.68</v>
      </c>
      <c r="D955" s="5"/>
      <c r="E955" s="5">
        <v>0.47345132743362828</v>
      </c>
      <c r="F955" s="5">
        <v>38.17</v>
      </c>
      <c r="G955" s="5"/>
      <c r="H955" s="5">
        <v>0.51857410881801125</v>
      </c>
      <c r="I955" s="5">
        <v>38.659999999999997</v>
      </c>
      <c r="J955" s="5"/>
      <c r="K955" s="5">
        <v>0.48822269807280499</v>
      </c>
      <c r="L955" s="5">
        <v>37.68</v>
      </c>
      <c r="M955" s="5"/>
      <c r="N955" s="5">
        <v>0.61389961389961389</v>
      </c>
      <c r="O955" s="5">
        <v>0.67999999999999972</v>
      </c>
      <c r="P955" s="6">
        <v>1.8138170178714441</v>
      </c>
      <c r="Q955" s="5">
        <v>82.25946044921875</v>
      </c>
      <c r="R955" s="5">
        <v>3.2998533248901367</v>
      </c>
      <c r="S955" s="5">
        <v>10.789374351501465</v>
      </c>
      <c r="T955" s="5">
        <v>91.527198791503906</v>
      </c>
      <c r="U955" s="5">
        <v>132.43704595687311</v>
      </c>
      <c r="V955" s="5">
        <v>60646995</v>
      </c>
      <c r="W955" s="5">
        <v>5862222764.3100004</v>
      </c>
      <c r="X955">
        <f t="shared" si="14"/>
        <v>1</v>
      </c>
    </row>
    <row r="956" spans="1:24" x14ac:dyDescent="0.3">
      <c r="A956" s="3">
        <v>44120</v>
      </c>
      <c r="B956" s="4" t="s">
        <v>29</v>
      </c>
      <c r="C956" s="5">
        <v>38.799999999999997</v>
      </c>
      <c r="D956" s="5"/>
      <c r="E956" s="5">
        <v>0.51474926253687303</v>
      </c>
      <c r="F956" s="5">
        <v>36.43</v>
      </c>
      <c r="G956" s="5"/>
      <c r="H956" s="5">
        <v>0.45328330206378981</v>
      </c>
      <c r="I956" s="5">
        <v>38.799999999999997</v>
      </c>
      <c r="J956" s="5"/>
      <c r="K956" s="5">
        <v>0.49321912919343314</v>
      </c>
      <c r="L956" s="5">
        <v>36.28</v>
      </c>
      <c r="M956" s="5"/>
      <c r="N956" s="5">
        <v>0.55383955383955386</v>
      </c>
      <c r="O956" s="5">
        <v>-1.740000000000002</v>
      </c>
      <c r="P956" s="6">
        <v>-4.5585538380927488</v>
      </c>
      <c r="Q956" s="5">
        <v>78.509620666503906</v>
      </c>
      <c r="R956" s="5">
        <v>3.1494276523590088</v>
      </c>
      <c r="S956" s="5">
        <v>10.297534942626953</v>
      </c>
      <c r="T956" s="5">
        <v>87.354881286621094</v>
      </c>
      <c r="U956" s="5">
        <v>132.77649877883292</v>
      </c>
      <c r="V956" s="5">
        <v>224211661</v>
      </c>
      <c r="W956" s="5">
        <v>5594990183.4899998</v>
      </c>
      <c r="X956">
        <f t="shared" si="14"/>
        <v>0</v>
      </c>
    </row>
    <row r="957" spans="1:24" x14ac:dyDescent="0.3">
      <c r="A957" s="3">
        <v>44127</v>
      </c>
      <c r="B957" s="4" t="s">
        <v>29</v>
      </c>
      <c r="C957" s="5">
        <v>36.57</v>
      </c>
      <c r="D957" s="5"/>
      <c r="E957" s="5">
        <v>0.43252212389380529</v>
      </c>
      <c r="F957" s="5">
        <v>35.46</v>
      </c>
      <c r="G957" s="5"/>
      <c r="H957" s="5">
        <v>0.41688555347091932</v>
      </c>
      <c r="I957" s="5">
        <v>37.18</v>
      </c>
      <c r="J957" s="5"/>
      <c r="K957" s="5">
        <v>0.43540328336902212</v>
      </c>
      <c r="L957" s="5">
        <v>35.33</v>
      </c>
      <c r="M957" s="5"/>
      <c r="N957" s="5">
        <v>0.51308451308451297</v>
      </c>
      <c r="O957" s="5">
        <v>-0.96999999999999886</v>
      </c>
      <c r="P957" s="6">
        <v>-2.6626406807576108</v>
      </c>
      <c r="Q957" s="5">
        <v>76.419189453125</v>
      </c>
      <c r="R957" s="5">
        <v>3.0655698776245117</v>
      </c>
      <c r="S957" s="5">
        <v>10.023348808288574</v>
      </c>
      <c r="T957" s="5">
        <v>85.028938293457031</v>
      </c>
      <c r="U957" s="5">
        <v>133.14649713114733</v>
      </c>
      <c r="V957" s="5">
        <v>129682966</v>
      </c>
      <c r="W957" s="5">
        <v>5446015698.7799997</v>
      </c>
      <c r="X957">
        <f t="shared" si="14"/>
        <v>0</v>
      </c>
    </row>
    <row r="958" spans="1:24" x14ac:dyDescent="0.3">
      <c r="A958" s="3">
        <v>44134</v>
      </c>
      <c r="B958" s="4" t="s">
        <v>29</v>
      </c>
      <c r="C958" s="5">
        <v>35.97</v>
      </c>
      <c r="D958" s="5"/>
      <c r="E958" s="5">
        <v>0.41039823008849552</v>
      </c>
      <c r="F958" s="5">
        <v>35</v>
      </c>
      <c r="G958" s="5"/>
      <c r="H958" s="5">
        <v>0.39962476547842396</v>
      </c>
      <c r="I958" s="5">
        <v>36.659999999999997</v>
      </c>
      <c r="J958" s="5"/>
      <c r="K958" s="5">
        <v>0.41684511063526042</v>
      </c>
      <c r="L958" s="5">
        <v>35</v>
      </c>
      <c r="M958" s="5"/>
      <c r="N958" s="5">
        <v>0.49892749892749894</v>
      </c>
      <c r="O958" s="5">
        <v>-0.46000000000000085</v>
      </c>
      <c r="P958" s="6">
        <v>-1.2972363226170347</v>
      </c>
      <c r="Q958" s="5">
        <v>72.338836669921875</v>
      </c>
      <c r="R958" s="5">
        <v>3.0094563961029053</v>
      </c>
      <c r="S958" s="5">
        <v>9.7701845169067383</v>
      </c>
      <c r="T958" s="5">
        <v>106.27878570556641</v>
      </c>
      <c r="U958" s="5">
        <v>133.53113865199433</v>
      </c>
      <c r="V958" s="5">
        <v>111589479</v>
      </c>
      <c r="W958" s="5">
        <v>5375368005</v>
      </c>
      <c r="X958">
        <f t="shared" si="14"/>
        <v>0</v>
      </c>
    </row>
    <row r="959" spans="1:24" x14ac:dyDescent="0.3">
      <c r="A959" s="3">
        <v>44141</v>
      </c>
      <c r="B959" s="4" t="s">
        <v>29</v>
      </c>
      <c r="C959" s="5">
        <v>35.35</v>
      </c>
      <c r="D959" s="5"/>
      <c r="E959" s="5">
        <v>0.38753687315634222</v>
      </c>
      <c r="F959" s="5">
        <v>35.700000000000003</v>
      </c>
      <c r="G959" s="5"/>
      <c r="H959" s="5">
        <v>0.42589118198874304</v>
      </c>
      <c r="I959" s="5">
        <v>36.79</v>
      </c>
      <c r="J959" s="5"/>
      <c r="K959" s="5">
        <v>0.42148465381870087</v>
      </c>
      <c r="L959" s="5">
        <v>34.659999999999997</v>
      </c>
      <c r="M959" s="5"/>
      <c r="N959" s="5">
        <v>0.48434148434148416</v>
      </c>
      <c r="O959" s="5">
        <v>0.70000000000000284</v>
      </c>
      <c r="P959" s="6">
        <v>2.0000000000000018</v>
      </c>
      <c r="Q959" s="5">
        <v>73.785614013671875</v>
      </c>
      <c r="R959" s="5">
        <v>3.0696454048156738</v>
      </c>
      <c r="S959" s="5">
        <v>9.9655885696411133</v>
      </c>
      <c r="T959" s="5">
        <v>108.40436553955078</v>
      </c>
      <c r="U959" s="5">
        <v>133.94531828254833</v>
      </c>
      <c r="V959" s="5">
        <v>121293410</v>
      </c>
      <c r="W959" s="5">
        <v>5482875365.1000004</v>
      </c>
      <c r="X959">
        <f t="shared" si="14"/>
        <v>1</v>
      </c>
    </row>
    <row r="960" spans="1:24" x14ac:dyDescent="0.3">
      <c r="A960" s="3">
        <v>44148</v>
      </c>
      <c r="B960" s="4" t="s">
        <v>29</v>
      </c>
      <c r="C960" s="5">
        <v>35.93</v>
      </c>
      <c r="D960" s="5"/>
      <c r="E960" s="5">
        <v>0.40892330383480824</v>
      </c>
      <c r="F960" s="5">
        <v>35.950000000000003</v>
      </c>
      <c r="G960" s="5"/>
      <c r="H960" s="5">
        <v>0.43527204502814265</v>
      </c>
      <c r="I960" s="5">
        <v>36.909999999999997</v>
      </c>
      <c r="J960" s="5"/>
      <c r="K960" s="5">
        <v>0.42576730906495347</v>
      </c>
      <c r="L960" s="5">
        <v>35.32</v>
      </c>
      <c r="M960" s="5"/>
      <c r="N960" s="5">
        <v>0.51265551265551268</v>
      </c>
      <c r="O960" s="5">
        <v>0.25</v>
      </c>
      <c r="P960" s="6">
        <v>0.70028011204481544</v>
      </c>
      <c r="Q960" s="5">
        <v>74.302322387695313</v>
      </c>
      <c r="R960" s="5">
        <v>3.0911414623260498</v>
      </c>
      <c r="S960" s="5">
        <v>10.035375595092773</v>
      </c>
      <c r="T960" s="5">
        <v>109.16349792480469</v>
      </c>
      <c r="U960" s="5">
        <v>134.36040278940015</v>
      </c>
      <c r="V960" s="5">
        <v>134436786</v>
      </c>
      <c r="W960" s="5">
        <v>5521270850.8500004</v>
      </c>
      <c r="X960">
        <f t="shared" si="14"/>
        <v>1</v>
      </c>
    </row>
    <row r="961" spans="1:24" x14ac:dyDescent="0.3">
      <c r="A961" s="3">
        <v>44155</v>
      </c>
      <c r="B961" s="4" t="s">
        <v>29</v>
      </c>
      <c r="C961" s="5">
        <v>38.380000000000003</v>
      </c>
      <c r="D961" s="5"/>
      <c r="E961" s="5">
        <v>0.49926253687315642</v>
      </c>
      <c r="F961" s="5">
        <v>35.630000000000003</v>
      </c>
      <c r="G961" s="5"/>
      <c r="H961" s="5">
        <v>0.42326454033771116</v>
      </c>
      <c r="I961" s="5">
        <v>38.42</v>
      </c>
      <c r="J961" s="5"/>
      <c r="K961" s="5">
        <v>0.47965738758029985</v>
      </c>
      <c r="L961" s="5">
        <v>35.5</v>
      </c>
      <c r="M961" s="5"/>
      <c r="N961" s="5">
        <v>0.52037752037752039</v>
      </c>
      <c r="O961" s="5">
        <v>-0.32000000000000028</v>
      </c>
      <c r="P961" s="6">
        <v>-0.89012517385257395</v>
      </c>
      <c r="Q961" s="5">
        <v>73.640937805175781</v>
      </c>
      <c r="R961" s="5">
        <v>3.0636265277862549</v>
      </c>
      <c r="S961" s="5">
        <v>9.9460477828979492</v>
      </c>
      <c r="T961" s="5">
        <v>108.19180297851563</v>
      </c>
      <c r="U961" s="5">
        <v>134.778849719101</v>
      </c>
      <c r="V961" s="5">
        <v>154463468</v>
      </c>
      <c r="W961" s="5">
        <v>5472124629.0900002</v>
      </c>
      <c r="X961">
        <f t="shared" si="14"/>
        <v>0</v>
      </c>
    </row>
    <row r="962" spans="1:24" x14ac:dyDescent="0.3">
      <c r="A962" s="3">
        <v>44162</v>
      </c>
      <c r="B962" s="4" t="s">
        <v>29</v>
      </c>
      <c r="C962" s="5">
        <v>35.299999999999997</v>
      </c>
      <c r="D962" s="5"/>
      <c r="E962" s="5">
        <v>0.3856932153392329</v>
      </c>
      <c r="F962" s="5">
        <v>34.65</v>
      </c>
      <c r="G962" s="5"/>
      <c r="H962" s="5">
        <v>0.38649155722326445</v>
      </c>
      <c r="I962" s="5">
        <v>35.630000000000003</v>
      </c>
      <c r="J962" s="5"/>
      <c r="K962" s="5">
        <v>0.38008565310492515</v>
      </c>
      <c r="L962" s="5">
        <v>34.049999999999997</v>
      </c>
      <c r="M962" s="5"/>
      <c r="N962" s="5">
        <v>0.45817245817245805</v>
      </c>
      <c r="O962" s="5">
        <v>-0.98000000000000398</v>
      </c>
      <c r="P962" s="6">
        <v>-2.7504911591355707</v>
      </c>
      <c r="Q962" s="5">
        <v>71.615447998046875</v>
      </c>
      <c r="R962" s="5">
        <v>2.9793617725372314</v>
      </c>
      <c r="S962" s="5">
        <v>9.6724824905395508</v>
      </c>
      <c r="T962" s="5">
        <v>105.21600341796875</v>
      </c>
      <c r="U962" s="5">
        <v>135.22148642149918</v>
      </c>
      <c r="V962" s="5">
        <v>136460982</v>
      </c>
      <c r="W962" s="5">
        <v>5321614324.9499998</v>
      </c>
      <c r="X962">
        <f t="shared" si="14"/>
        <v>0</v>
      </c>
    </row>
    <row r="963" spans="1:24" x14ac:dyDescent="0.3">
      <c r="A963" s="3">
        <v>44169</v>
      </c>
      <c r="B963" s="4" t="s">
        <v>29</v>
      </c>
      <c r="C963" s="5">
        <v>34.58</v>
      </c>
      <c r="D963" s="5"/>
      <c r="E963" s="5">
        <v>0.35914454277286129</v>
      </c>
      <c r="F963" s="5">
        <v>33.35</v>
      </c>
      <c r="G963" s="5"/>
      <c r="H963" s="5">
        <v>0.33771106941838652</v>
      </c>
      <c r="I963" s="5">
        <v>34.96</v>
      </c>
      <c r="J963" s="5"/>
      <c r="K963" s="5">
        <v>0.35617416131334761</v>
      </c>
      <c r="L963" s="5">
        <v>33.35</v>
      </c>
      <c r="M963" s="5"/>
      <c r="N963" s="5">
        <v>0.4281424281424282</v>
      </c>
      <c r="O963" s="5">
        <v>-1.2999999999999972</v>
      </c>
      <c r="P963" s="6">
        <v>-3.7518037518037284</v>
      </c>
      <c r="Q963" s="5">
        <v>68.928581237792969</v>
      </c>
      <c r="R963" s="5">
        <v>2.867581844329834</v>
      </c>
      <c r="S963" s="5">
        <v>9.3095903396606445</v>
      </c>
      <c r="T963" s="5">
        <v>101.26850128173828</v>
      </c>
      <c r="U963" s="5">
        <v>135.67920199430188</v>
      </c>
      <c r="V963" s="5">
        <v>152197054</v>
      </c>
      <c r="W963" s="5">
        <v>5121957799.0500002</v>
      </c>
      <c r="X963">
        <f t="shared" ref="X963:X1026" si="15">IF(O963&gt;0,1,0)</f>
        <v>0</v>
      </c>
    </row>
    <row r="964" spans="1:24" x14ac:dyDescent="0.3">
      <c r="A964" s="3">
        <v>44176</v>
      </c>
      <c r="B964" s="4" t="s">
        <v>29</v>
      </c>
      <c r="C964" s="5">
        <v>33.36</v>
      </c>
      <c r="D964" s="5"/>
      <c r="E964" s="5">
        <v>0.31415929203539822</v>
      </c>
      <c r="F964" s="5">
        <v>30.43</v>
      </c>
      <c r="G964" s="5"/>
      <c r="H964" s="5">
        <v>0.22814258911819882</v>
      </c>
      <c r="I964" s="5">
        <v>34.1</v>
      </c>
      <c r="J964" s="5"/>
      <c r="K964" s="5">
        <v>0.32548179871520344</v>
      </c>
      <c r="L964" s="5">
        <v>30</v>
      </c>
      <c r="M964" s="5"/>
      <c r="N964" s="5">
        <v>0.28442728442728438</v>
      </c>
      <c r="O964" s="5">
        <v>-2.9200000000000017</v>
      </c>
      <c r="P964" s="6">
        <v>-8.7556221889055657</v>
      </c>
      <c r="Q964" s="5">
        <v>62.893455505371094</v>
      </c>
      <c r="R964" s="5">
        <v>2.6165072917938232</v>
      </c>
      <c r="S964" s="5">
        <v>8.4944772720336914</v>
      </c>
      <c r="T964" s="5">
        <v>92.401817321777344</v>
      </c>
      <c r="U964" s="5">
        <v>136.16258106169286</v>
      </c>
      <c r="V964" s="5">
        <v>240251723</v>
      </c>
      <c r="W964" s="5">
        <v>4673498525.4899998</v>
      </c>
      <c r="X964">
        <f t="shared" si="15"/>
        <v>0</v>
      </c>
    </row>
    <row r="965" spans="1:24" x14ac:dyDescent="0.3">
      <c r="A965" s="3">
        <v>44183</v>
      </c>
      <c r="B965" s="4" t="s">
        <v>29</v>
      </c>
      <c r="C965" s="5">
        <v>30.58</v>
      </c>
      <c r="D965" s="5"/>
      <c r="E965" s="5">
        <v>0.21165191740412972</v>
      </c>
      <c r="F965" s="5">
        <v>29.3</v>
      </c>
      <c r="G965" s="5"/>
      <c r="H965" s="5">
        <v>0.18574108818011256</v>
      </c>
      <c r="I965" s="5">
        <v>30.97</v>
      </c>
      <c r="J965" s="5"/>
      <c r="K965" s="5">
        <v>0.21377587437544607</v>
      </c>
      <c r="L965" s="5">
        <v>29.03</v>
      </c>
      <c r="M965" s="5"/>
      <c r="N965" s="5">
        <v>0.24281424281424283</v>
      </c>
      <c r="O965" s="5">
        <v>-1.129999999999999</v>
      </c>
      <c r="P965" s="6">
        <v>-3.7134406835359846</v>
      </c>
      <c r="Q965" s="5">
        <v>60.557941436767578</v>
      </c>
      <c r="R965" s="5">
        <v>2.5193448066711426</v>
      </c>
      <c r="S965" s="5">
        <v>8.1790399551391602</v>
      </c>
      <c r="T965" s="5">
        <v>88.970527648925781</v>
      </c>
      <c r="U965" s="5">
        <v>136.69577543352591</v>
      </c>
      <c r="V965" s="5">
        <v>134246721</v>
      </c>
      <c r="W965" s="5">
        <v>4499950929.9000006</v>
      </c>
      <c r="X965">
        <f t="shared" si="15"/>
        <v>0</v>
      </c>
    </row>
    <row r="966" spans="1:24" x14ac:dyDescent="0.3">
      <c r="A966" s="3">
        <v>44190</v>
      </c>
      <c r="B966" s="4" t="s">
        <v>29</v>
      </c>
      <c r="C966" s="5">
        <v>29.6</v>
      </c>
      <c r="D966" s="5"/>
      <c r="E966" s="5">
        <v>0.17551622418879062</v>
      </c>
      <c r="F966" s="5">
        <v>28.83</v>
      </c>
      <c r="G966" s="5"/>
      <c r="H966" s="5">
        <v>0.16810506566604116</v>
      </c>
      <c r="I966" s="5">
        <v>30</v>
      </c>
      <c r="J966" s="5"/>
      <c r="K966" s="5">
        <v>0.17915774446823696</v>
      </c>
      <c r="L966" s="5">
        <v>28.35</v>
      </c>
      <c r="M966" s="5"/>
      <c r="N966" s="5">
        <v>0.21364221364221367</v>
      </c>
      <c r="O966" s="5">
        <v>-0.47000000000000242</v>
      </c>
      <c r="P966" s="6">
        <v>-1.6040955631399401</v>
      </c>
      <c r="Q966" s="5">
        <v>59.586536407470703</v>
      </c>
      <c r="R966" s="5">
        <v>2.4789321422576904</v>
      </c>
      <c r="S966" s="5">
        <v>8.0478410720825195</v>
      </c>
      <c r="T966" s="5">
        <v>87.543357849121094</v>
      </c>
      <c r="U966" s="5">
        <v>137.25177365356615</v>
      </c>
      <c r="V966" s="5">
        <v>111979091</v>
      </c>
      <c r="W966" s="5">
        <v>4427767416.6899996</v>
      </c>
      <c r="X966">
        <f t="shared" si="15"/>
        <v>0</v>
      </c>
    </row>
    <row r="967" spans="1:24" x14ac:dyDescent="0.3">
      <c r="A967" s="3">
        <v>44196</v>
      </c>
      <c r="B967" s="4" t="s">
        <v>29</v>
      </c>
      <c r="C967" s="5">
        <v>28.83</v>
      </c>
      <c r="D967" s="5"/>
      <c r="E967" s="5">
        <v>0.14712389380530966</v>
      </c>
      <c r="F967" s="5">
        <v>28.27</v>
      </c>
      <c r="G967" s="5"/>
      <c r="H967" s="5">
        <v>0.14709193245778607</v>
      </c>
      <c r="I967" s="5">
        <v>28.83</v>
      </c>
      <c r="J967" s="5"/>
      <c r="K967" s="5">
        <v>0.13740185581727329</v>
      </c>
      <c r="L967" s="5">
        <v>27.75</v>
      </c>
      <c r="M967" s="5"/>
      <c r="N967" s="5">
        <v>0.18790218790218788</v>
      </c>
      <c r="O967" s="5">
        <v>-0.55999999999999872</v>
      </c>
      <c r="P967" s="6">
        <v>-1.9424210891432647</v>
      </c>
      <c r="Q967" s="5">
        <v>58.429115295410156</v>
      </c>
      <c r="R967" s="5">
        <v>2.4307808876037598</v>
      </c>
      <c r="S967" s="5">
        <v>7.8915176391601563</v>
      </c>
      <c r="T967" s="5">
        <v>85.8428955078125</v>
      </c>
      <c r="U967" s="5">
        <v>137.71361171303067</v>
      </c>
      <c r="V967" s="5">
        <v>92628908</v>
      </c>
      <c r="W967" s="5">
        <v>4341761528.6099997</v>
      </c>
      <c r="X967">
        <f t="shared" si="15"/>
        <v>0</v>
      </c>
    </row>
    <row r="968" spans="1:24" x14ac:dyDescent="0.3">
      <c r="A968" s="3">
        <v>44204</v>
      </c>
      <c r="B968" s="4" t="s">
        <v>29</v>
      </c>
      <c r="C968" s="5">
        <v>28.11</v>
      </c>
      <c r="D968" s="5"/>
      <c r="E968" s="5">
        <v>0.12057522123893803</v>
      </c>
      <c r="F968" s="5">
        <v>27.11</v>
      </c>
      <c r="G968" s="5"/>
      <c r="H968" s="5">
        <v>0.10356472795497179</v>
      </c>
      <c r="I968" s="5">
        <v>30</v>
      </c>
      <c r="J968" s="5"/>
      <c r="K968" s="5">
        <v>0.17915774446823696</v>
      </c>
      <c r="L968" s="5">
        <v>26.32</v>
      </c>
      <c r="M968" s="5"/>
      <c r="N968" s="5">
        <v>0.12655512655512652</v>
      </c>
      <c r="O968" s="5">
        <v>-1.1600000000000001</v>
      </c>
      <c r="P968" s="6">
        <v>-4.1032897064025349</v>
      </c>
      <c r="Q968" s="5">
        <v>56.031597137451172</v>
      </c>
      <c r="R968" s="5">
        <v>2.3310389518737793</v>
      </c>
      <c r="S968" s="5">
        <v>7.5677056312561035</v>
      </c>
      <c r="T968" s="5">
        <v>82.320510864257813</v>
      </c>
      <c r="U968" s="5">
        <v>138.29467802359875</v>
      </c>
      <c r="V968" s="5">
        <v>179525354</v>
      </c>
      <c r="W968" s="5">
        <v>4163606474.73</v>
      </c>
      <c r="X968">
        <f t="shared" si="15"/>
        <v>0</v>
      </c>
    </row>
    <row r="969" spans="1:24" x14ac:dyDescent="0.3">
      <c r="A969" s="3">
        <v>44211</v>
      </c>
      <c r="B969" s="4" t="s">
        <v>29</v>
      </c>
      <c r="C969" s="5">
        <v>27.2</v>
      </c>
      <c r="D969" s="5"/>
      <c r="E969" s="5">
        <v>8.70206489675516E-2</v>
      </c>
      <c r="F969" s="5">
        <v>27.24</v>
      </c>
      <c r="G969" s="5"/>
      <c r="H969" s="5">
        <v>0.10844277673545956</v>
      </c>
      <c r="I969" s="5">
        <v>27.7</v>
      </c>
      <c r="J969" s="5"/>
      <c r="K969" s="5">
        <v>9.7073518915060636E-2</v>
      </c>
      <c r="L969" s="5">
        <v>25.03</v>
      </c>
      <c r="M969" s="5"/>
      <c r="N969" s="5">
        <v>7.1214071214071223E-2</v>
      </c>
      <c r="O969" s="5">
        <v>0.12999999999999901</v>
      </c>
      <c r="P969" s="6">
        <v>0.47952784950202609</v>
      </c>
      <c r="Q969" s="5">
        <v>56.300285339355469</v>
      </c>
      <c r="R969" s="5">
        <v>2.342216968536377</v>
      </c>
      <c r="S969" s="5">
        <v>7.6039948463439941</v>
      </c>
      <c r="T969" s="5">
        <v>82.715263366699219</v>
      </c>
      <c r="U969" s="5">
        <v>138.9160101040118</v>
      </c>
      <c r="V969" s="5">
        <v>134679628</v>
      </c>
      <c r="W969" s="5">
        <v>4183572127.3199997</v>
      </c>
      <c r="X969">
        <f t="shared" si="15"/>
        <v>1</v>
      </c>
    </row>
    <row r="970" spans="1:24" x14ac:dyDescent="0.3">
      <c r="A970" s="3">
        <v>44218</v>
      </c>
      <c r="B970" s="4" t="s">
        <v>29</v>
      </c>
      <c r="C970" s="5">
        <v>27.23</v>
      </c>
      <c r="D970" s="5"/>
      <c r="E970" s="5">
        <v>8.812684365781713E-2</v>
      </c>
      <c r="F970" s="5">
        <v>26.63</v>
      </c>
      <c r="G970" s="5"/>
      <c r="H970" s="5">
        <v>8.5553470919324498E-2</v>
      </c>
      <c r="I970" s="5">
        <v>28.51</v>
      </c>
      <c r="J970" s="5"/>
      <c r="K970" s="5">
        <v>0.12598144182726628</v>
      </c>
      <c r="L970" s="5">
        <v>26.3</v>
      </c>
      <c r="M970" s="5"/>
      <c r="N970" s="5">
        <v>0.12569712569712568</v>
      </c>
      <c r="O970" s="5">
        <v>-0.60999999999999943</v>
      </c>
      <c r="P970" s="6">
        <v>-2.2393538913362598</v>
      </c>
      <c r="Q970" s="5">
        <v>55.039524078369141</v>
      </c>
      <c r="R970" s="5">
        <v>2.2897663116455078</v>
      </c>
      <c r="S970" s="5">
        <v>7.4337148666381836</v>
      </c>
      <c r="T970" s="5">
        <v>80.86297607421875</v>
      </c>
      <c r="U970" s="5">
        <v>139.53380329341309</v>
      </c>
      <c r="V970" s="5">
        <v>141706005</v>
      </c>
      <c r="W970" s="5">
        <v>4089887142.0899997</v>
      </c>
      <c r="X970">
        <f t="shared" si="15"/>
        <v>0</v>
      </c>
    </row>
    <row r="971" spans="1:24" x14ac:dyDescent="0.3">
      <c r="A971" s="3">
        <v>44225</v>
      </c>
      <c r="B971" s="4" t="s">
        <v>29</v>
      </c>
      <c r="C971" s="5">
        <v>26.47</v>
      </c>
      <c r="D971" s="5"/>
      <c r="E971" s="5">
        <v>6.0103244837758071E-2</v>
      </c>
      <c r="F971" s="5">
        <v>25.06</v>
      </c>
      <c r="G971" s="5"/>
      <c r="H971" s="5">
        <v>2.6641651031894833E-2</v>
      </c>
      <c r="I971" s="5">
        <v>26.91</v>
      </c>
      <c r="J971" s="5"/>
      <c r="K971" s="5">
        <v>6.8879371877230547E-2</v>
      </c>
      <c r="L971" s="5">
        <v>24.77</v>
      </c>
      <c r="M971" s="5"/>
      <c r="N971" s="5">
        <v>6.0060060060060004E-2</v>
      </c>
      <c r="O971" s="5">
        <v>-1.5700000000000003</v>
      </c>
      <c r="P971" s="6">
        <v>-5.8956064588809642</v>
      </c>
      <c r="Q971" s="5">
        <v>51.794609069824219</v>
      </c>
      <c r="R971" s="5">
        <v>2.1547706127166748</v>
      </c>
      <c r="S971" s="5">
        <v>6.9954519271850586</v>
      </c>
      <c r="T971" s="5">
        <v>76.095611572265625</v>
      </c>
      <c r="U971" s="5">
        <v>140.17980603318242</v>
      </c>
      <c r="V971" s="5">
        <v>92533721</v>
      </c>
      <c r="W971" s="5">
        <v>3848763491.5799999</v>
      </c>
      <c r="X971">
        <f t="shared" si="15"/>
        <v>0</v>
      </c>
    </row>
    <row r="972" spans="1:24" x14ac:dyDescent="0.3">
      <c r="A972" s="3">
        <v>44232</v>
      </c>
      <c r="B972" s="4" t="s">
        <v>29</v>
      </c>
      <c r="C972" s="5">
        <v>24.84</v>
      </c>
      <c r="D972" s="5"/>
      <c r="E972" s="5">
        <v>0</v>
      </c>
      <c r="F972" s="5">
        <v>24.95</v>
      </c>
      <c r="G972" s="5"/>
      <c r="H972" s="5">
        <v>2.251407129455902E-2</v>
      </c>
      <c r="I972" s="5">
        <v>25.66</v>
      </c>
      <c r="J972" s="5"/>
      <c r="K972" s="5">
        <v>2.4268379728765159E-2</v>
      </c>
      <c r="L972" s="5">
        <v>24.33</v>
      </c>
      <c r="M972" s="5"/>
      <c r="N972" s="5">
        <v>4.1184041184041072E-2</v>
      </c>
      <c r="O972" s="5">
        <v>-0.10999999999999943</v>
      </c>
      <c r="P972" s="6">
        <v>-0.43894652833200709</v>
      </c>
      <c r="Q972" s="5">
        <v>51.567256927490234</v>
      </c>
      <c r="R972" s="5">
        <v>2.1453123092651367</v>
      </c>
      <c r="S972" s="5">
        <v>6.9647459983825684</v>
      </c>
      <c r="T972" s="5">
        <v>75.7615966796875</v>
      </c>
      <c r="U972" s="5">
        <v>140.85101778115492</v>
      </c>
      <c r="V972" s="5">
        <v>80582033</v>
      </c>
      <c r="W972" s="5">
        <v>3831869477.8499999</v>
      </c>
      <c r="X972">
        <f t="shared" si="15"/>
        <v>0</v>
      </c>
    </row>
    <row r="973" spans="1:24" x14ac:dyDescent="0.3">
      <c r="A973" s="3">
        <v>44237</v>
      </c>
      <c r="B973" s="4" t="s">
        <v>29</v>
      </c>
      <c r="C973" s="5">
        <v>24.95</v>
      </c>
      <c r="D973" s="5"/>
      <c r="E973" s="5">
        <v>4.0560471976400971E-3</v>
      </c>
      <c r="F973" s="5">
        <v>24.35</v>
      </c>
      <c r="G973" s="5"/>
      <c r="H973" s="5">
        <v>0</v>
      </c>
      <c r="I973" s="5">
        <v>24.98</v>
      </c>
      <c r="J973" s="5"/>
      <c r="K973" s="5">
        <v>0</v>
      </c>
      <c r="L973" s="5">
        <v>23.37</v>
      </c>
      <c r="M973" s="5"/>
      <c r="N973" s="5">
        <v>0</v>
      </c>
      <c r="O973" s="5">
        <v>-0.59999999999999787</v>
      </c>
      <c r="P973" s="6">
        <v>-2.4048096192384572</v>
      </c>
      <c r="Q973" s="5">
        <v>50.327163696289063</v>
      </c>
      <c r="R973" s="5">
        <v>2.0937216281890869</v>
      </c>
      <c r="S973" s="5">
        <v>6.7972569465637207</v>
      </c>
      <c r="T973" s="5">
        <v>73.939674377441406</v>
      </c>
      <c r="U973" s="5">
        <v>141.26537832061058</v>
      </c>
      <c r="V973" s="5">
        <v>51842699</v>
      </c>
      <c r="W973" s="5">
        <v>3739720312.0500002</v>
      </c>
      <c r="X973">
        <f t="shared" si="15"/>
        <v>0</v>
      </c>
    </row>
    <row r="974" spans="1:24" x14ac:dyDescent="0.3">
      <c r="A974" s="3">
        <v>44246</v>
      </c>
      <c r="B974" s="4" t="s">
        <v>29</v>
      </c>
      <c r="C974" s="5">
        <v>24.85</v>
      </c>
      <c r="D974" s="5"/>
      <c r="E974" s="5">
        <v>3.6873156342188653E-4</v>
      </c>
      <c r="F974" s="5">
        <v>25.53</v>
      </c>
      <c r="G974" s="5"/>
      <c r="H974" s="5">
        <v>4.427767354596622E-2</v>
      </c>
      <c r="I974" s="5">
        <v>25.64</v>
      </c>
      <c r="J974" s="5"/>
      <c r="K974" s="5">
        <v>2.3554603854389726E-2</v>
      </c>
      <c r="L974" s="5">
        <v>24.51</v>
      </c>
      <c r="M974" s="5"/>
      <c r="N974" s="5">
        <v>4.8906048906048931E-2</v>
      </c>
      <c r="O974" s="5">
        <v>1.1799999999999997</v>
      </c>
      <c r="P974" s="6">
        <v>4.845995893223809</v>
      </c>
      <c r="Q974" s="5">
        <v>52.766017913818359</v>
      </c>
      <c r="R974" s="5">
        <v>2.1951835155487061</v>
      </c>
      <c r="S974" s="5">
        <v>7.1266517639160156</v>
      </c>
      <c r="T974" s="5">
        <v>77.522781372070313</v>
      </c>
      <c r="U974" s="5">
        <v>141.54146554364465</v>
      </c>
      <c r="V974" s="5">
        <v>40623011</v>
      </c>
      <c r="W974" s="5">
        <v>3920947004.79</v>
      </c>
      <c r="X974">
        <f t="shared" si="15"/>
        <v>1</v>
      </c>
    </row>
    <row r="975" spans="1:24" x14ac:dyDescent="0.3">
      <c r="A975" s="3">
        <v>44253</v>
      </c>
      <c r="B975" s="4" t="s">
        <v>29</v>
      </c>
      <c r="C975" s="5">
        <v>25.68</v>
      </c>
      <c r="D975" s="5"/>
      <c r="E975" s="5">
        <v>3.0973451327433621E-2</v>
      </c>
      <c r="F975" s="5">
        <v>25.72</v>
      </c>
      <c r="G975" s="5"/>
      <c r="H975" s="5">
        <v>5.1407129455909847E-2</v>
      </c>
      <c r="I975" s="5">
        <v>26.33</v>
      </c>
      <c r="J975" s="5"/>
      <c r="K975" s="5">
        <v>4.8179871520342539E-2</v>
      </c>
      <c r="L975" s="5">
        <v>24.62</v>
      </c>
      <c r="M975" s="5"/>
      <c r="N975" s="5">
        <v>5.3625053625053626E-2</v>
      </c>
      <c r="O975" s="5">
        <v>0.18999999999999773</v>
      </c>
      <c r="P975" s="6">
        <v>0.74422248335290764</v>
      </c>
      <c r="Q975" s="5">
        <v>53.158714294433594</v>
      </c>
      <c r="R975" s="5">
        <v>2.2115204334259033</v>
      </c>
      <c r="S975" s="5">
        <v>7.179689884185791</v>
      </c>
      <c r="T975" s="5">
        <v>78.099723815917969</v>
      </c>
      <c r="U975" s="5">
        <v>142.22617438271595</v>
      </c>
      <c r="V975" s="5">
        <v>125443123</v>
      </c>
      <c r="W975" s="5">
        <v>3950127573.96</v>
      </c>
      <c r="X975">
        <f t="shared" si="15"/>
        <v>1</v>
      </c>
    </row>
    <row r="976" spans="1:24" x14ac:dyDescent="0.3">
      <c r="A976" s="3">
        <v>44260</v>
      </c>
      <c r="B976" s="4" t="s">
        <v>29</v>
      </c>
      <c r="C976" s="5">
        <v>25.53</v>
      </c>
      <c r="D976" s="5"/>
      <c r="E976" s="5">
        <v>2.5442477876106241E-2</v>
      </c>
      <c r="F976" s="5">
        <v>26.02</v>
      </c>
      <c r="G976" s="5"/>
      <c r="H976" s="5">
        <v>6.2664165103189423E-2</v>
      </c>
      <c r="I976" s="5">
        <v>26.98</v>
      </c>
      <c r="J976" s="5"/>
      <c r="K976" s="5">
        <v>7.1377587437544618E-2</v>
      </c>
      <c r="L976" s="5">
        <v>25.26</v>
      </c>
      <c r="M976" s="5"/>
      <c r="N976" s="5">
        <v>8.1081081081081113E-2</v>
      </c>
      <c r="O976" s="5">
        <v>0.30000000000000071</v>
      </c>
      <c r="P976" s="6">
        <v>1.1664074650077794</v>
      </c>
      <c r="Q976" s="5">
        <v>75.341758728027344</v>
      </c>
      <c r="R976" s="5">
        <v>2.2149884700775146</v>
      </c>
      <c r="S976" s="5">
        <v>6.7726683616638184</v>
      </c>
      <c r="T976" s="5">
        <v>79.010688781738281</v>
      </c>
      <c r="U976" s="5">
        <v>142.77896905132184</v>
      </c>
      <c r="V976" s="5">
        <v>177552169</v>
      </c>
      <c r="W976" s="5">
        <v>3996202156.8600001</v>
      </c>
      <c r="X976">
        <f t="shared" si="15"/>
        <v>1</v>
      </c>
    </row>
    <row r="977" spans="1:24" x14ac:dyDescent="0.3">
      <c r="A977" s="3">
        <v>44267</v>
      </c>
      <c r="B977" s="4" t="s">
        <v>29</v>
      </c>
      <c r="C977" s="5">
        <v>26.35</v>
      </c>
      <c r="D977" s="5"/>
      <c r="E977" s="5">
        <v>5.5678466076696222E-2</v>
      </c>
      <c r="F977" s="5">
        <v>29.23</v>
      </c>
      <c r="G977" s="5"/>
      <c r="H977" s="5">
        <v>0.18311444652908065</v>
      </c>
      <c r="I977" s="5">
        <v>29.88</v>
      </c>
      <c r="J977" s="5"/>
      <c r="K977" s="5">
        <v>0.17487508922198425</v>
      </c>
      <c r="L977" s="5">
        <v>26.28</v>
      </c>
      <c r="M977" s="5"/>
      <c r="N977" s="5">
        <v>0.12483912483912485</v>
      </c>
      <c r="O977" s="5">
        <v>3.2100000000000009</v>
      </c>
      <c r="P977" s="6">
        <v>12.336664104534979</v>
      </c>
      <c r="Q977" s="5">
        <v>84.63641357421875</v>
      </c>
      <c r="R977" s="5">
        <v>2.4882442951202393</v>
      </c>
      <c r="S977" s="5">
        <v>7.608189582824707</v>
      </c>
      <c r="T977" s="5">
        <v>88.757972717285156</v>
      </c>
      <c r="U977" s="5">
        <v>143.27493291536038</v>
      </c>
      <c r="V977" s="5">
        <v>410724206</v>
      </c>
      <c r="W977" s="5">
        <v>4489200193.8900003</v>
      </c>
      <c r="X977">
        <f t="shared" si="15"/>
        <v>1</v>
      </c>
    </row>
    <row r="978" spans="1:24" x14ac:dyDescent="0.3">
      <c r="A978" s="3">
        <v>44274</v>
      </c>
      <c r="B978" s="4" t="s">
        <v>29</v>
      </c>
      <c r="C978" s="5">
        <v>29.45</v>
      </c>
      <c r="D978" s="5"/>
      <c r="E978" s="5">
        <v>0.16998525073746309</v>
      </c>
      <c r="F978" s="5">
        <v>32.299999999999997</v>
      </c>
      <c r="G978" s="5"/>
      <c r="H978" s="5">
        <v>0.29831144465290793</v>
      </c>
      <c r="I978" s="5">
        <v>33.33</v>
      </c>
      <c r="J978" s="5"/>
      <c r="K978" s="5">
        <v>0.29800142755174869</v>
      </c>
      <c r="L978" s="5">
        <v>29.22</v>
      </c>
      <c r="M978" s="5"/>
      <c r="N978" s="5">
        <v>0.25096525096525091</v>
      </c>
      <c r="O978" s="5">
        <v>3.0699999999999967</v>
      </c>
      <c r="P978" s="6">
        <v>10.502907971262388</v>
      </c>
      <c r="Q978" s="5">
        <v>93.525703430175781</v>
      </c>
      <c r="R978" s="5">
        <v>2.7495822906494141</v>
      </c>
      <c r="S978" s="5">
        <v>8.4072713851928711</v>
      </c>
      <c r="T978" s="5">
        <v>98.08013916015625</v>
      </c>
      <c r="U978" s="5">
        <v>143.6909055292258</v>
      </c>
      <c r="V978" s="5">
        <v>572846756</v>
      </c>
      <c r="W978" s="5">
        <v>4960696758.8999996</v>
      </c>
      <c r="X978">
        <f t="shared" si="15"/>
        <v>1</v>
      </c>
    </row>
    <row r="979" spans="1:24" x14ac:dyDescent="0.3">
      <c r="A979" s="3">
        <v>44281</v>
      </c>
      <c r="B979" s="4" t="s">
        <v>29</v>
      </c>
      <c r="C979" s="5">
        <v>33.08</v>
      </c>
      <c r="D979" s="5"/>
      <c r="E979" s="5">
        <v>0.30383480825958697</v>
      </c>
      <c r="F979" s="5">
        <v>30.1</v>
      </c>
      <c r="G979" s="5"/>
      <c r="H979" s="5">
        <v>0.21575984990619138</v>
      </c>
      <c r="I979" s="5">
        <v>37.5</v>
      </c>
      <c r="J979" s="5"/>
      <c r="K979" s="5">
        <v>0.44682369735902927</v>
      </c>
      <c r="L979" s="5">
        <v>29.38</v>
      </c>
      <c r="M979" s="5"/>
      <c r="N979" s="5">
        <v>0.25782925782925775</v>
      </c>
      <c r="O979" s="5">
        <v>-2.1999999999999957</v>
      </c>
      <c r="P979" s="6">
        <v>-6.8111455108359031</v>
      </c>
      <c r="Q979" s="5">
        <v>87.155532836914063</v>
      </c>
      <c r="R979" s="5">
        <v>2.5623042583465576</v>
      </c>
      <c r="S979" s="5">
        <v>7.8346395492553711</v>
      </c>
      <c r="T979" s="5">
        <v>91.399757385253906</v>
      </c>
      <c r="U979" s="5">
        <v>144.06780971337568</v>
      </c>
      <c r="V979" s="5">
        <v>1196741035</v>
      </c>
      <c r="W979" s="5">
        <v>4622816484.3000002</v>
      </c>
      <c r="X979">
        <f t="shared" si="15"/>
        <v>0</v>
      </c>
    </row>
    <row r="980" spans="1:24" x14ac:dyDescent="0.3">
      <c r="A980" s="3">
        <v>44288</v>
      </c>
      <c r="B980" s="4" t="s">
        <v>29</v>
      </c>
      <c r="C980" s="5">
        <v>30.19</v>
      </c>
      <c r="D980" s="5"/>
      <c r="E980" s="5">
        <v>0.19727138643067851</v>
      </c>
      <c r="F980" s="5">
        <v>28.43</v>
      </c>
      <c r="G980" s="5"/>
      <c r="H980" s="5">
        <v>0.15309568480300181</v>
      </c>
      <c r="I980" s="5">
        <v>30.75</v>
      </c>
      <c r="J980" s="5"/>
      <c r="K980" s="5">
        <v>0.20592433975731619</v>
      </c>
      <c r="L980" s="5">
        <v>27.9</v>
      </c>
      <c r="M980" s="5"/>
      <c r="N980" s="5">
        <v>0.19433719433719424</v>
      </c>
      <c r="O980" s="5">
        <v>-1.6700000000000017</v>
      </c>
      <c r="P980" s="6">
        <v>-5.5481727574750899</v>
      </c>
      <c r="Q980" s="5">
        <v>82.319992065429688</v>
      </c>
      <c r="R980" s="5">
        <v>2.4201431274414063</v>
      </c>
      <c r="S980" s="5">
        <v>7.3999600410461426</v>
      </c>
      <c r="T980" s="5">
        <v>86.328742980957031</v>
      </c>
      <c r="U980" s="5">
        <v>144.5578473515248</v>
      </c>
      <c r="V980" s="5">
        <v>396508004</v>
      </c>
      <c r="W980" s="5">
        <v>4366334639.4899998</v>
      </c>
      <c r="X980">
        <f t="shared" si="15"/>
        <v>0</v>
      </c>
    </row>
    <row r="981" spans="1:24" x14ac:dyDescent="0.3">
      <c r="A981" s="3">
        <v>44295</v>
      </c>
      <c r="B981" s="4" t="s">
        <v>29</v>
      </c>
      <c r="C981" s="5">
        <v>29</v>
      </c>
      <c r="D981" s="5"/>
      <c r="E981" s="5">
        <v>0.15339233038348082</v>
      </c>
      <c r="F981" s="5">
        <v>28.99</v>
      </c>
      <c r="G981" s="5"/>
      <c r="H981" s="5">
        <v>0.17410881801125694</v>
      </c>
      <c r="I981" s="5">
        <v>30.58</v>
      </c>
      <c r="J981" s="5"/>
      <c r="K981" s="5">
        <v>0.19985724482512485</v>
      </c>
      <c r="L981" s="5">
        <v>28.55</v>
      </c>
      <c r="M981" s="5"/>
      <c r="N981" s="5">
        <v>0.22222222222222221</v>
      </c>
      <c r="O981" s="5">
        <v>0.55999999999999872</v>
      </c>
      <c r="P981" s="6">
        <v>1.9697502638058362</v>
      </c>
      <c r="Q981" s="5">
        <v>83.941490173339844</v>
      </c>
      <c r="R981" s="5">
        <v>2.4678139686584473</v>
      </c>
      <c r="S981" s="5">
        <v>7.5457210540771484</v>
      </c>
      <c r="T981" s="5">
        <v>88.029205322265625</v>
      </c>
      <c r="U981" s="5">
        <v>144.94464071082382</v>
      </c>
      <c r="V981" s="5">
        <v>228884414</v>
      </c>
      <c r="W981" s="5">
        <v>4452340527.5699997</v>
      </c>
      <c r="X981">
        <f t="shared" si="15"/>
        <v>1</v>
      </c>
    </row>
    <row r="982" spans="1:24" x14ac:dyDescent="0.3">
      <c r="A982" s="3">
        <v>44302</v>
      </c>
      <c r="B982" s="4" t="s">
        <v>29</v>
      </c>
      <c r="C982" s="5">
        <v>28.71</v>
      </c>
      <c r="D982" s="5"/>
      <c r="E982" s="5">
        <v>0.14269911504424782</v>
      </c>
      <c r="F982" s="5">
        <v>29</v>
      </c>
      <c r="G982" s="5"/>
      <c r="H982" s="5">
        <v>0.17448405253283297</v>
      </c>
      <c r="I982" s="5">
        <v>29.39</v>
      </c>
      <c r="J982" s="5"/>
      <c r="K982" s="5">
        <v>0.15738758029978586</v>
      </c>
      <c r="L982" s="5">
        <v>27.25</v>
      </c>
      <c r="M982" s="5"/>
      <c r="N982" s="5">
        <v>0.16645216645216643</v>
      </c>
      <c r="O982" s="5">
        <v>1.0000000000001563E-2</v>
      </c>
      <c r="P982" s="6">
        <v>3.4494653328742686E-2</v>
      </c>
      <c r="Q982" s="5">
        <v>83.970443725585938</v>
      </c>
      <c r="R982" s="5">
        <v>2.4686651229858398</v>
      </c>
      <c r="S982" s="5">
        <v>7.5483236312866211</v>
      </c>
      <c r="T982" s="5">
        <v>88.0595703125</v>
      </c>
      <c r="U982" s="5">
        <v>145.45626384364812</v>
      </c>
      <c r="V982" s="5">
        <v>188144502</v>
      </c>
      <c r="W982" s="5">
        <v>4453876347</v>
      </c>
      <c r="X982">
        <f t="shared" si="15"/>
        <v>1</v>
      </c>
    </row>
    <row r="983" spans="1:24" x14ac:dyDescent="0.3">
      <c r="A983" s="3">
        <v>44309</v>
      </c>
      <c r="B983" s="4" t="s">
        <v>29</v>
      </c>
      <c r="C983" s="5">
        <v>29</v>
      </c>
      <c r="D983" s="5"/>
      <c r="E983" s="5">
        <v>0.15339233038348082</v>
      </c>
      <c r="F983" s="5">
        <v>29.18</v>
      </c>
      <c r="G983" s="5"/>
      <c r="H983" s="5">
        <v>0.1812382739212007</v>
      </c>
      <c r="I983" s="5">
        <v>31.1</v>
      </c>
      <c r="J983" s="5"/>
      <c r="K983" s="5">
        <v>0.21841541755888655</v>
      </c>
      <c r="L983" s="5">
        <v>28.83</v>
      </c>
      <c r="M983" s="5"/>
      <c r="N983" s="5">
        <v>0.23423423423423412</v>
      </c>
      <c r="O983" s="5">
        <v>0.17999999999999972</v>
      </c>
      <c r="P983" s="6">
        <v>0.62068965517241281</v>
      </c>
      <c r="Q983" s="5">
        <v>84.49163818359375</v>
      </c>
      <c r="R983" s="5">
        <v>2.4839878082275391</v>
      </c>
      <c r="S983" s="5">
        <v>7.5951752662658691</v>
      </c>
      <c r="T983" s="5">
        <v>88.606147766113281</v>
      </c>
      <c r="U983" s="5">
        <v>145.94576371100158</v>
      </c>
      <c r="V983" s="5">
        <v>261575033</v>
      </c>
      <c r="W983" s="5">
        <v>4481521096.7399998</v>
      </c>
      <c r="X983">
        <f t="shared" si="15"/>
        <v>1</v>
      </c>
    </row>
    <row r="984" spans="1:24" x14ac:dyDescent="0.3">
      <c r="A984" s="3">
        <v>44316</v>
      </c>
      <c r="B984" s="4" t="s">
        <v>29</v>
      </c>
      <c r="C984" s="5">
        <v>29.26</v>
      </c>
      <c r="D984" s="5"/>
      <c r="E984" s="5">
        <v>0.16297935103244843</v>
      </c>
      <c r="F984" s="5">
        <v>26.75</v>
      </c>
      <c r="G984" s="5"/>
      <c r="H984" s="5">
        <v>9.0056285178236356E-2</v>
      </c>
      <c r="I984" s="5">
        <v>29.27</v>
      </c>
      <c r="J984" s="5"/>
      <c r="K984" s="5">
        <v>0.15310492505353315</v>
      </c>
      <c r="L984" s="5">
        <v>26.36</v>
      </c>
      <c r="M984" s="5"/>
      <c r="N984" s="5">
        <v>0.12827112827112822</v>
      </c>
      <c r="O984" s="5">
        <v>-2.4299999999999997</v>
      </c>
      <c r="P984" s="6">
        <v>-8.327621658670326</v>
      </c>
      <c r="Q984" s="5">
        <v>85.756980895996094</v>
      </c>
      <c r="R984" s="5">
        <v>2.300011157989502</v>
      </c>
      <c r="S984" s="5">
        <v>6.8180298805236816</v>
      </c>
      <c r="T984" s="5">
        <v>70.173980712890625</v>
      </c>
      <c r="U984" s="5">
        <v>146.46251341059596</v>
      </c>
      <c r="V984" s="5">
        <v>150790299</v>
      </c>
      <c r="W984" s="5">
        <v>4108316975.25</v>
      </c>
      <c r="X984">
        <f t="shared" si="15"/>
        <v>0</v>
      </c>
    </row>
    <row r="985" spans="1:24" x14ac:dyDescent="0.3">
      <c r="A985" s="3">
        <v>44323</v>
      </c>
      <c r="B985" s="4" t="s">
        <v>29</v>
      </c>
      <c r="C985" s="5">
        <v>27</v>
      </c>
      <c r="D985" s="5"/>
      <c r="E985" s="5">
        <v>7.9646017699115043E-2</v>
      </c>
      <c r="F985" s="5">
        <v>27.17</v>
      </c>
      <c r="G985" s="5"/>
      <c r="H985" s="5">
        <v>0.10581613508442779</v>
      </c>
      <c r="I985" s="5">
        <v>27.78</v>
      </c>
      <c r="J985" s="5"/>
      <c r="K985" s="5">
        <v>9.9928622412562479E-2</v>
      </c>
      <c r="L985" s="5">
        <v>26.7</v>
      </c>
      <c r="M985" s="5"/>
      <c r="N985" s="5">
        <v>0.14285714285714279</v>
      </c>
      <c r="O985" s="5">
        <v>0.42000000000000171</v>
      </c>
      <c r="P985" s="6">
        <v>1.5700934579439219</v>
      </c>
      <c r="Q985" s="5">
        <v>87.103439331054688</v>
      </c>
      <c r="R985" s="5">
        <v>2.3361234664916992</v>
      </c>
      <c r="S985" s="5">
        <v>6.925079345703125</v>
      </c>
      <c r="T985" s="5">
        <v>71.275779724121094</v>
      </c>
      <c r="U985" s="5">
        <v>146.66030531561458</v>
      </c>
      <c r="V985" s="5">
        <v>39951927</v>
      </c>
      <c r="W985" s="5">
        <v>4172821391.3100004</v>
      </c>
      <c r="X985">
        <f t="shared" si="15"/>
        <v>1</v>
      </c>
    </row>
    <row r="986" spans="1:24" x14ac:dyDescent="0.3">
      <c r="A986" s="3">
        <v>44330</v>
      </c>
      <c r="B986" s="4" t="s">
        <v>29</v>
      </c>
      <c r="C986" s="5">
        <v>27.3</v>
      </c>
      <c r="D986" s="5"/>
      <c r="E986" s="5">
        <v>9.0707964601769941E-2</v>
      </c>
      <c r="F986" s="5">
        <v>27.11</v>
      </c>
      <c r="G986" s="5"/>
      <c r="H986" s="5">
        <v>0.10356472795497179</v>
      </c>
      <c r="I986" s="5">
        <v>27.55</v>
      </c>
      <c r="J986" s="5"/>
      <c r="K986" s="5">
        <v>9.1720199857244833E-2</v>
      </c>
      <c r="L986" s="5">
        <v>26.61</v>
      </c>
      <c r="M986" s="5"/>
      <c r="N986" s="5">
        <v>0.13899613899613894</v>
      </c>
      <c r="O986" s="5">
        <v>-6.0000000000002274E-2</v>
      </c>
      <c r="P986" s="6">
        <v>-0.22083179977917533</v>
      </c>
      <c r="Q986" s="5">
        <v>86.911087036132813</v>
      </c>
      <c r="R986" s="5">
        <v>2.3309645652770996</v>
      </c>
      <c r="S986" s="5">
        <v>6.9097862243652344</v>
      </c>
      <c r="T986" s="5">
        <v>71.118377685546875</v>
      </c>
      <c r="U986" s="5">
        <v>147.16173785594634</v>
      </c>
      <c r="V986" s="5">
        <v>110674531</v>
      </c>
      <c r="W986" s="5">
        <v>4163606474.73</v>
      </c>
      <c r="X986">
        <f t="shared" si="15"/>
        <v>0</v>
      </c>
    </row>
    <row r="987" spans="1:24" x14ac:dyDescent="0.3">
      <c r="A987" s="3">
        <v>44337</v>
      </c>
      <c r="B987" s="4" t="s">
        <v>29</v>
      </c>
      <c r="C987" s="5">
        <v>27.42</v>
      </c>
      <c r="D987" s="5"/>
      <c r="E987" s="5">
        <v>9.5132743362831923E-2</v>
      </c>
      <c r="F987" s="5">
        <v>26.67</v>
      </c>
      <c r="G987" s="5"/>
      <c r="H987" s="5">
        <v>8.7054409005628539E-2</v>
      </c>
      <c r="I987" s="5">
        <v>28.57</v>
      </c>
      <c r="J987" s="5"/>
      <c r="K987" s="5">
        <v>0.12812276945039258</v>
      </c>
      <c r="L987" s="5">
        <v>26.4</v>
      </c>
      <c r="M987" s="5"/>
      <c r="N987" s="5">
        <v>0.12998712998712988</v>
      </c>
      <c r="O987" s="5">
        <v>-0.43999999999999773</v>
      </c>
      <c r="P987" s="6">
        <v>-1.6230173367760892</v>
      </c>
      <c r="Q987" s="5">
        <v>85.500511169433594</v>
      </c>
      <c r="R987" s="5">
        <v>2.2931327819824219</v>
      </c>
      <c r="S987" s="5">
        <v>6.7976393699645996</v>
      </c>
      <c r="T987" s="5">
        <v>69.964118957519531</v>
      </c>
      <c r="U987" s="5">
        <v>147.65577347972967</v>
      </c>
      <c r="V987" s="5">
        <v>178394624</v>
      </c>
      <c r="W987" s="5">
        <v>4096030419.8100004</v>
      </c>
      <c r="X987">
        <f t="shared" si="15"/>
        <v>0</v>
      </c>
    </row>
    <row r="988" spans="1:24" x14ac:dyDescent="0.3">
      <c r="A988" s="3">
        <v>44344</v>
      </c>
      <c r="B988" s="4" t="s">
        <v>29</v>
      </c>
      <c r="C988" s="5">
        <v>26.6</v>
      </c>
      <c r="D988" s="5"/>
      <c r="E988" s="5">
        <v>6.4896755162241943E-2</v>
      </c>
      <c r="F988" s="5">
        <v>27.63</v>
      </c>
      <c r="G988" s="5"/>
      <c r="H988" s="5">
        <v>0.12307692307692299</v>
      </c>
      <c r="I988" s="5">
        <v>28.18</v>
      </c>
      <c r="J988" s="5"/>
      <c r="K988" s="5">
        <v>0.11420413990007136</v>
      </c>
      <c r="L988" s="5">
        <v>26.45</v>
      </c>
      <c r="M988" s="5"/>
      <c r="N988" s="5">
        <v>0.13213213213213207</v>
      </c>
      <c r="O988" s="5">
        <v>0.9599999999999973</v>
      </c>
      <c r="P988" s="6">
        <v>3.5995500562429505</v>
      </c>
      <c r="Q988" s="5">
        <v>88.578140258789063</v>
      </c>
      <c r="R988" s="5">
        <v>2.3756752014160156</v>
      </c>
      <c r="S988" s="5">
        <v>7.0423235893249512</v>
      </c>
      <c r="T988" s="5">
        <v>72.482505798339844</v>
      </c>
      <c r="U988" s="5">
        <v>148.16996763202721</v>
      </c>
      <c r="V988" s="5">
        <v>119224155</v>
      </c>
      <c r="W988" s="5">
        <v>4243469085.0899997</v>
      </c>
      <c r="X988">
        <f t="shared" si="15"/>
        <v>1</v>
      </c>
    </row>
    <row r="989" spans="1:24" x14ac:dyDescent="0.3">
      <c r="A989" s="3">
        <v>44351</v>
      </c>
      <c r="B989" s="4" t="s">
        <v>29</v>
      </c>
      <c r="C989" s="5">
        <v>27.65</v>
      </c>
      <c r="D989" s="5"/>
      <c r="E989" s="5">
        <v>0.10361356932153387</v>
      </c>
      <c r="F989" s="5">
        <v>29.39</v>
      </c>
      <c r="G989" s="5"/>
      <c r="H989" s="5">
        <v>0.1891181988742964</v>
      </c>
      <c r="I989" s="5">
        <v>30.4</v>
      </c>
      <c r="J989" s="5"/>
      <c r="K989" s="5">
        <v>0.19343326195574584</v>
      </c>
      <c r="L989" s="5">
        <v>27.63</v>
      </c>
      <c r="M989" s="5"/>
      <c r="N989" s="5">
        <v>0.18275418275418268</v>
      </c>
      <c r="O989" s="5">
        <v>1.7600000000000016</v>
      </c>
      <c r="P989" s="6">
        <v>6.3698878031125838</v>
      </c>
      <c r="Q989" s="5">
        <v>94.220466613769531</v>
      </c>
      <c r="R989" s="5">
        <v>2.5270030498504639</v>
      </c>
      <c r="S989" s="5">
        <v>7.4909119606018066</v>
      </c>
      <c r="T989" s="5">
        <v>77.099563598632813</v>
      </c>
      <c r="U989" s="5">
        <v>148.64722233676969</v>
      </c>
      <c r="V989" s="5">
        <v>266906881</v>
      </c>
      <c r="W989" s="5">
        <v>4513773304.7700005</v>
      </c>
      <c r="X989">
        <f t="shared" si="15"/>
        <v>1</v>
      </c>
    </row>
    <row r="990" spans="1:24" x14ac:dyDescent="0.3">
      <c r="A990" s="3">
        <v>44358</v>
      </c>
      <c r="B990" s="4" t="s">
        <v>29</v>
      </c>
      <c r="C990" s="5">
        <v>29.5</v>
      </c>
      <c r="D990" s="5"/>
      <c r="E990" s="5">
        <v>0.17182890855457228</v>
      </c>
      <c r="F990" s="5">
        <v>29.7</v>
      </c>
      <c r="G990" s="5"/>
      <c r="H990" s="5">
        <v>0.20075046904315191</v>
      </c>
      <c r="I990" s="5">
        <v>30.1</v>
      </c>
      <c r="J990" s="5"/>
      <c r="K990" s="5">
        <v>0.18272662384011423</v>
      </c>
      <c r="L990" s="5">
        <v>28.9</v>
      </c>
      <c r="M990" s="5"/>
      <c r="N990" s="5">
        <v>0.23723723723723714</v>
      </c>
      <c r="O990" s="5">
        <v>0.30999999999999872</v>
      </c>
      <c r="P990" s="6">
        <v>1.0547805375977992</v>
      </c>
      <c r="Q990" s="5">
        <v>95.214286804199219</v>
      </c>
      <c r="R990" s="5">
        <v>2.5536572933197021</v>
      </c>
      <c r="S990" s="5">
        <v>7.5699243545532227</v>
      </c>
      <c r="T990" s="5">
        <v>77.912796020507813</v>
      </c>
      <c r="U990" s="5">
        <v>149.11863570190633</v>
      </c>
      <c r="V990" s="5">
        <v>154178489</v>
      </c>
      <c r="W990" s="5">
        <v>4561383707.0999994</v>
      </c>
      <c r="X990">
        <f t="shared" si="15"/>
        <v>1</v>
      </c>
    </row>
    <row r="991" spans="1:24" x14ac:dyDescent="0.3">
      <c r="A991" s="3">
        <v>44365</v>
      </c>
      <c r="B991" s="4" t="s">
        <v>29</v>
      </c>
      <c r="C991" s="5">
        <v>29.63</v>
      </c>
      <c r="D991" s="5"/>
      <c r="E991" s="5">
        <v>0.176622418879056</v>
      </c>
      <c r="F991" s="5">
        <v>31.05</v>
      </c>
      <c r="G991" s="5"/>
      <c r="H991" s="5">
        <v>0.25140712945590993</v>
      </c>
      <c r="I991" s="5">
        <v>31.17</v>
      </c>
      <c r="J991" s="5"/>
      <c r="K991" s="5">
        <v>0.22091363311920062</v>
      </c>
      <c r="L991" s="5">
        <v>29.1</v>
      </c>
      <c r="M991" s="5"/>
      <c r="N991" s="5">
        <v>0.24581724581724584</v>
      </c>
      <c r="O991" s="5">
        <v>1.3500000000000014</v>
      </c>
      <c r="P991" s="6">
        <v>4.5454545454545414</v>
      </c>
      <c r="Q991" s="5">
        <v>99.542213439941406</v>
      </c>
      <c r="R991" s="5">
        <v>2.6697325706481934</v>
      </c>
      <c r="S991" s="5">
        <v>7.9140119552612305</v>
      </c>
      <c r="T991" s="5">
        <v>81.45428466796875</v>
      </c>
      <c r="U991" s="5">
        <v>149.49453961605579</v>
      </c>
      <c r="V991" s="5">
        <v>223866826</v>
      </c>
      <c r="W991" s="5">
        <v>4768719330.1500006</v>
      </c>
      <c r="X991">
        <f t="shared" si="15"/>
        <v>1</v>
      </c>
    </row>
    <row r="992" spans="1:24" x14ac:dyDescent="0.3">
      <c r="A992" s="3">
        <v>44372</v>
      </c>
      <c r="B992" s="4" t="s">
        <v>29</v>
      </c>
      <c r="C992" s="5">
        <v>30.98</v>
      </c>
      <c r="D992" s="5"/>
      <c r="E992" s="5">
        <v>0.22640117994100295</v>
      </c>
      <c r="F992" s="5">
        <v>29.14</v>
      </c>
      <c r="G992" s="5"/>
      <c r="H992" s="5">
        <v>0.17973733583489679</v>
      </c>
      <c r="I992" s="5">
        <v>31.48</v>
      </c>
      <c r="J992" s="5"/>
      <c r="K992" s="5">
        <v>0.23197715917202</v>
      </c>
      <c r="L992" s="5">
        <v>28.79</v>
      </c>
      <c r="M992" s="5"/>
      <c r="N992" s="5">
        <v>0.23251823251823245</v>
      </c>
      <c r="O992" s="5">
        <v>-1.9100000000000001</v>
      </c>
      <c r="P992" s="6">
        <v>-6.1513687600644129</v>
      </c>
      <c r="Q992" s="5">
        <v>93.41900634765625</v>
      </c>
      <c r="R992" s="5">
        <v>2.5055074691772461</v>
      </c>
      <c r="S992" s="5">
        <v>7.427192211151123</v>
      </c>
      <c r="T992" s="5">
        <v>76.443733215332031</v>
      </c>
      <c r="U992" s="5">
        <v>149.95536989436616</v>
      </c>
      <c r="V992" s="5">
        <v>205506854</v>
      </c>
      <c r="W992" s="5">
        <v>4475377819.0200005</v>
      </c>
      <c r="X992">
        <f t="shared" si="15"/>
        <v>0</v>
      </c>
    </row>
    <row r="993" spans="1:24" x14ac:dyDescent="0.3">
      <c r="A993" s="3">
        <v>44379</v>
      </c>
      <c r="B993" s="4" t="s">
        <v>29</v>
      </c>
      <c r="C993" s="5">
        <v>29.04</v>
      </c>
      <c r="D993" s="5"/>
      <c r="E993" s="5">
        <v>0.1548672566371681</v>
      </c>
      <c r="F993" s="5">
        <v>27.9</v>
      </c>
      <c r="G993" s="5"/>
      <c r="H993" s="5">
        <v>0.13320825515947457</v>
      </c>
      <c r="I993" s="5">
        <v>30.02</v>
      </c>
      <c r="J993" s="5"/>
      <c r="K993" s="5">
        <v>0.17987152034261239</v>
      </c>
      <c r="L993" s="5">
        <v>27.77</v>
      </c>
      <c r="M993" s="5"/>
      <c r="N993" s="5">
        <v>0.18876018876018871</v>
      </c>
      <c r="O993" s="5">
        <v>-1.240000000000002</v>
      </c>
      <c r="P993" s="6">
        <v>-4.2553191489361648</v>
      </c>
      <c r="Q993" s="5">
        <v>89.4437255859375</v>
      </c>
      <c r="R993" s="5">
        <v>2.3988902568817139</v>
      </c>
      <c r="S993" s="5">
        <v>7.1111412048339844</v>
      </c>
      <c r="T993" s="5">
        <v>73.190811157226563</v>
      </c>
      <c r="U993" s="5">
        <v>150.45359680284187</v>
      </c>
      <c r="V993" s="5">
        <v>142193407</v>
      </c>
      <c r="W993" s="5">
        <v>4284936209.6999998</v>
      </c>
      <c r="X993">
        <f t="shared" si="15"/>
        <v>0</v>
      </c>
    </row>
    <row r="994" spans="1:24" x14ac:dyDescent="0.3">
      <c r="A994" s="3">
        <v>44386</v>
      </c>
      <c r="B994" s="4" t="s">
        <v>29</v>
      </c>
      <c r="C994" s="5">
        <v>27.98</v>
      </c>
      <c r="D994" s="5"/>
      <c r="E994" s="5">
        <v>0.1157817109144543</v>
      </c>
      <c r="F994" s="5">
        <v>29.19</v>
      </c>
      <c r="G994" s="5"/>
      <c r="H994" s="5">
        <v>0.18161350844277674</v>
      </c>
      <c r="I994" s="5">
        <v>29.44</v>
      </c>
      <c r="J994" s="5"/>
      <c r="K994" s="5">
        <v>0.15917201998572453</v>
      </c>
      <c r="L994" s="5">
        <v>27.98</v>
      </c>
      <c r="M994" s="5"/>
      <c r="N994" s="5">
        <v>0.19776919776919777</v>
      </c>
      <c r="O994" s="5">
        <v>1.2900000000000027</v>
      </c>
      <c r="P994" s="6">
        <v>4.6236559139785083</v>
      </c>
      <c r="Q994" s="5">
        <v>93.579292297363281</v>
      </c>
      <c r="R994" s="5">
        <v>2.5098066329956055</v>
      </c>
      <c r="S994" s="5">
        <v>7.4399361610412598</v>
      </c>
      <c r="T994" s="5">
        <v>76.574897766113281</v>
      </c>
      <c r="U994" s="5">
        <v>150.97994193548385</v>
      </c>
      <c r="V994" s="5">
        <v>122068873</v>
      </c>
      <c r="W994" s="5">
        <v>4483056916.1700001</v>
      </c>
      <c r="X994">
        <f t="shared" si="15"/>
        <v>1</v>
      </c>
    </row>
    <row r="995" spans="1:24" x14ac:dyDescent="0.3">
      <c r="A995" s="3">
        <v>44393</v>
      </c>
      <c r="B995" s="4" t="s">
        <v>29</v>
      </c>
      <c r="C995" s="5">
        <v>29.36</v>
      </c>
      <c r="D995" s="5"/>
      <c r="E995" s="5">
        <v>0.16666666666666666</v>
      </c>
      <c r="F995" s="5">
        <v>28.43</v>
      </c>
      <c r="G995" s="5"/>
      <c r="H995" s="5">
        <v>0.15309568480300181</v>
      </c>
      <c r="I995" s="5">
        <v>30.38</v>
      </c>
      <c r="J995" s="5"/>
      <c r="K995" s="5">
        <v>0.19271948608137041</v>
      </c>
      <c r="L995" s="5">
        <v>28.33</v>
      </c>
      <c r="M995" s="5"/>
      <c r="N995" s="5">
        <v>0.21278421278421267</v>
      </c>
      <c r="O995" s="5">
        <v>-0.76000000000000156</v>
      </c>
      <c r="P995" s="6">
        <v>-2.6036313806098166</v>
      </c>
      <c r="Q995" s="5">
        <v>91.142837524414063</v>
      </c>
      <c r="R995" s="5">
        <v>2.4444606304168701</v>
      </c>
      <c r="S995" s="5">
        <v>7.2462272644042969</v>
      </c>
      <c r="T995" s="5">
        <v>74.581169128417969</v>
      </c>
      <c r="U995" s="5">
        <v>151.49313779385167</v>
      </c>
      <c r="V995" s="5">
        <v>145994185</v>
      </c>
      <c r="W995" s="5">
        <v>4366334639.4899998</v>
      </c>
      <c r="X995">
        <f t="shared" si="15"/>
        <v>0</v>
      </c>
    </row>
    <row r="996" spans="1:24" x14ac:dyDescent="0.3">
      <c r="A996" s="3">
        <v>44400</v>
      </c>
      <c r="B996" s="4" t="s">
        <v>29</v>
      </c>
      <c r="C996" s="5">
        <v>28.23</v>
      </c>
      <c r="D996" s="5"/>
      <c r="E996" s="5">
        <v>0.12500000000000003</v>
      </c>
      <c r="F996" s="5">
        <v>29.73</v>
      </c>
      <c r="G996" s="5"/>
      <c r="H996" s="5">
        <v>0.20187617260787991</v>
      </c>
      <c r="I996" s="5">
        <v>30.32</v>
      </c>
      <c r="J996" s="5"/>
      <c r="K996" s="5">
        <v>0.19057815845824411</v>
      </c>
      <c r="L996" s="5">
        <v>27.72</v>
      </c>
      <c r="M996" s="5"/>
      <c r="N996" s="5">
        <v>0.18661518661518653</v>
      </c>
      <c r="O996" s="5">
        <v>1.3999995535041059</v>
      </c>
      <c r="P996" s="6">
        <v>4.9417561999271609</v>
      </c>
      <c r="Q996" s="5">
        <v>95.310462951660156</v>
      </c>
      <c r="R996" s="5">
        <v>2.5784749984741211</v>
      </c>
      <c r="S996" s="5">
        <v>7.577570915222168</v>
      </c>
      <c r="T996" s="5">
        <v>77.991493225097656</v>
      </c>
      <c r="U996" s="5">
        <v>152.03436058394158</v>
      </c>
      <c r="V996" s="5">
        <v>158869408</v>
      </c>
      <c r="W996" s="5">
        <v>4565991165.3900003</v>
      </c>
      <c r="X996">
        <f t="shared" si="15"/>
        <v>1</v>
      </c>
    </row>
    <row r="997" spans="1:24" x14ac:dyDescent="0.3">
      <c r="A997" s="3">
        <v>44407</v>
      </c>
      <c r="B997" s="4" t="s">
        <v>29</v>
      </c>
      <c r="C997" s="5">
        <v>30.04</v>
      </c>
      <c r="D997" s="5"/>
      <c r="E997" s="5">
        <v>0.19174041297935099</v>
      </c>
      <c r="F997" s="5">
        <v>30.6</v>
      </c>
      <c r="G997" s="5"/>
      <c r="H997" s="5">
        <v>0.23452157598499063</v>
      </c>
      <c r="I997" s="5">
        <v>31.39</v>
      </c>
      <c r="J997" s="5"/>
      <c r="K997" s="5">
        <v>0.22876516773733049</v>
      </c>
      <c r="L997" s="5">
        <v>28.3</v>
      </c>
      <c r="M997" s="5"/>
      <c r="N997" s="5">
        <v>0.21149721149721148</v>
      </c>
      <c r="O997" s="5">
        <v>0.87000000000000099</v>
      </c>
      <c r="P997" s="6">
        <v>2.9263370332996974</v>
      </c>
      <c r="Q997" s="5">
        <v>98.099571228027344</v>
      </c>
      <c r="R997" s="5">
        <v>2.6539299488067627</v>
      </c>
      <c r="S997" s="5">
        <v>7.79931640625</v>
      </c>
      <c r="T997" s="5">
        <v>80.273788452148438</v>
      </c>
      <c r="U997" s="5">
        <v>152.55715248618779</v>
      </c>
      <c r="V997" s="5">
        <v>306391277</v>
      </c>
      <c r="W997" s="5">
        <v>4699607455.8000002</v>
      </c>
      <c r="X997">
        <f t="shared" si="15"/>
        <v>1</v>
      </c>
    </row>
    <row r="998" spans="1:24" x14ac:dyDescent="0.3">
      <c r="A998" s="3">
        <v>44414</v>
      </c>
      <c r="B998" s="4" t="s">
        <v>29</v>
      </c>
      <c r="C998" s="5">
        <v>30.5</v>
      </c>
      <c r="D998" s="5"/>
      <c r="E998" s="5">
        <v>0.20870206489675516</v>
      </c>
      <c r="F998" s="5">
        <v>32.380000000000003</v>
      </c>
      <c r="G998" s="5"/>
      <c r="H998" s="5">
        <v>0.30131332082551598</v>
      </c>
      <c r="I998" s="5">
        <v>33.479999999999997</v>
      </c>
      <c r="J998" s="5"/>
      <c r="K998" s="5">
        <v>0.30335474660956446</v>
      </c>
      <c r="L998" s="5">
        <v>30.21</v>
      </c>
      <c r="M998" s="5"/>
      <c r="N998" s="5">
        <v>0.29343629343629346</v>
      </c>
      <c r="O998" s="5">
        <v>1.7800000000000011</v>
      </c>
      <c r="P998" s="6">
        <v>5.8169934640522891</v>
      </c>
      <c r="Q998" s="5">
        <v>103.80601501464844</v>
      </c>
      <c r="R998" s="5">
        <v>2.8083088397979736</v>
      </c>
      <c r="S998" s="5">
        <v>8.2530021667480469</v>
      </c>
      <c r="T998" s="5">
        <v>84.943313598632813</v>
      </c>
      <c r="U998" s="5">
        <v>153.03805762081782</v>
      </c>
      <c r="V998" s="5">
        <v>397279319</v>
      </c>
      <c r="W998" s="5">
        <v>4972983314.3400002</v>
      </c>
      <c r="X998">
        <f t="shared" si="15"/>
        <v>1</v>
      </c>
    </row>
    <row r="999" spans="1:24" x14ac:dyDescent="0.3">
      <c r="A999" s="3">
        <v>44421</v>
      </c>
      <c r="B999" s="4" t="s">
        <v>29</v>
      </c>
      <c r="C999" s="5">
        <v>32.5</v>
      </c>
      <c r="D999" s="5"/>
      <c r="E999" s="5">
        <v>0.28244837758112096</v>
      </c>
      <c r="F999" s="5">
        <v>31.24</v>
      </c>
      <c r="G999" s="5"/>
      <c r="H999" s="5">
        <v>0.25853658536585356</v>
      </c>
      <c r="I999" s="5">
        <v>32.74</v>
      </c>
      <c r="J999" s="5"/>
      <c r="K999" s="5">
        <v>0.27694503925767316</v>
      </c>
      <c r="L999" s="5">
        <v>30.69</v>
      </c>
      <c r="M999" s="5"/>
      <c r="N999" s="5">
        <v>0.31402831402831405</v>
      </c>
      <c r="O999" s="5">
        <v>-1.1400000000000041</v>
      </c>
      <c r="P999" s="6">
        <v>-3.520691785052521</v>
      </c>
      <c r="Q999" s="5">
        <v>100.15132904052734</v>
      </c>
      <c r="R999" s="5">
        <v>2.7094371318817139</v>
      </c>
      <c r="S999" s="5">
        <v>7.9624390602111816</v>
      </c>
      <c r="T999" s="5">
        <v>81.952720642089844</v>
      </c>
      <c r="U999" s="5">
        <v>153.51908386491553</v>
      </c>
      <c r="V999" s="5">
        <v>241763733</v>
      </c>
      <c r="W999" s="5">
        <v>4797899899.3199997</v>
      </c>
      <c r="X999">
        <f t="shared" si="15"/>
        <v>0</v>
      </c>
    </row>
    <row r="1000" spans="1:24" x14ac:dyDescent="0.3">
      <c r="A1000" s="3">
        <v>44428</v>
      </c>
      <c r="B1000" s="4" t="s">
        <v>29</v>
      </c>
      <c r="C1000" s="5">
        <v>31.24</v>
      </c>
      <c r="D1000" s="5"/>
      <c r="E1000" s="5">
        <v>0.23598820058997044</v>
      </c>
      <c r="F1000" s="5">
        <v>30.76</v>
      </c>
      <c r="G1000" s="5"/>
      <c r="H1000" s="5">
        <v>0.2405253283302064</v>
      </c>
      <c r="I1000" s="5">
        <v>32.96</v>
      </c>
      <c r="J1000" s="5"/>
      <c r="K1000" s="5">
        <v>0.28479657387580304</v>
      </c>
      <c r="L1000" s="5">
        <v>29.56</v>
      </c>
      <c r="M1000" s="5"/>
      <c r="N1000" s="5">
        <v>0.26555126555126546</v>
      </c>
      <c r="O1000" s="5">
        <v>-0.47999999999999687</v>
      </c>
      <c r="P1000" s="6">
        <v>-1.5364916773367376</v>
      </c>
      <c r="Q1000" s="5">
        <v>98.612510681152344</v>
      </c>
      <c r="R1000" s="5">
        <v>2.6678066253662109</v>
      </c>
      <c r="S1000" s="5">
        <v>7.8400969505310059</v>
      </c>
      <c r="T1000" s="5">
        <v>80.693519592285156</v>
      </c>
      <c r="U1000" s="5">
        <v>154.03259640151509</v>
      </c>
      <c r="V1000" s="5">
        <v>233512462</v>
      </c>
      <c r="W1000" s="5">
        <v>4724180566.6800003</v>
      </c>
      <c r="X1000">
        <f t="shared" si="15"/>
        <v>0</v>
      </c>
    </row>
    <row r="1001" spans="1:24" x14ac:dyDescent="0.3">
      <c r="A1001" s="3">
        <v>44435</v>
      </c>
      <c r="B1001" s="4" t="s">
        <v>29</v>
      </c>
      <c r="C1001" s="5">
        <v>30.51</v>
      </c>
      <c r="D1001" s="5"/>
      <c r="E1001" s="5">
        <v>0.20907079646017704</v>
      </c>
      <c r="F1001" s="5">
        <v>31.07</v>
      </c>
      <c r="G1001" s="5"/>
      <c r="H1001" s="5">
        <v>0.25215759849906189</v>
      </c>
      <c r="I1001" s="5">
        <v>32.590000000000003</v>
      </c>
      <c r="J1001" s="5"/>
      <c r="K1001" s="5">
        <v>0.27159172019985733</v>
      </c>
      <c r="L1001" s="5">
        <v>30.42</v>
      </c>
      <c r="M1001" s="5"/>
      <c r="N1001" s="5">
        <v>0.30244530244530249</v>
      </c>
      <c r="O1001" s="5">
        <v>0.30999999999999872</v>
      </c>
      <c r="P1001" s="6">
        <v>1.007802340702213</v>
      </c>
      <c r="Q1001" s="5">
        <v>99.606330871582031</v>
      </c>
      <c r="R1001" s="5">
        <v>2.694692850112915</v>
      </c>
      <c r="S1001" s="5">
        <v>7.9191098213195801</v>
      </c>
      <c r="T1001" s="5">
        <v>81.506752014160156</v>
      </c>
      <c r="U1001" s="5">
        <v>154.53459617590815</v>
      </c>
      <c r="V1001" s="5">
        <v>194507594</v>
      </c>
      <c r="W1001" s="5">
        <v>4771790969.0100002</v>
      </c>
      <c r="X1001">
        <f t="shared" si="15"/>
        <v>1</v>
      </c>
    </row>
    <row r="1002" spans="1:24" x14ac:dyDescent="0.3">
      <c r="A1002" s="3">
        <v>44442</v>
      </c>
      <c r="B1002" s="4" t="s">
        <v>29</v>
      </c>
      <c r="C1002" s="5">
        <v>30.5</v>
      </c>
      <c r="D1002" s="5"/>
      <c r="E1002" s="5">
        <v>0.20870206489675516</v>
      </c>
      <c r="F1002" s="5">
        <v>29.15</v>
      </c>
      <c r="G1002" s="5"/>
      <c r="H1002" s="5">
        <v>0.18011257035647271</v>
      </c>
      <c r="I1002" s="5">
        <v>31.16</v>
      </c>
      <c r="J1002" s="5"/>
      <c r="K1002" s="5">
        <v>0.22055674518201285</v>
      </c>
      <c r="L1002" s="5">
        <v>28.14</v>
      </c>
      <c r="M1002" s="5"/>
      <c r="N1002" s="5">
        <v>0.20463320463320461</v>
      </c>
      <c r="O1002" s="5">
        <v>-1.9200000000000017</v>
      </c>
      <c r="P1002" s="6">
        <v>-6.1795944641133023</v>
      </c>
      <c r="Q1002" s="5">
        <v>93.492774963378906</v>
      </c>
      <c r="R1002" s="5">
        <v>2.5452814102172852</v>
      </c>
      <c r="S1002" s="5">
        <v>6.8345627784729004</v>
      </c>
      <c r="T1002" s="5">
        <v>-1223.8525390625</v>
      </c>
      <c r="U1002" s="5">
        <v>155.11528223938217</v>
      </c>
      <c r="V1002" s="5">
        <v>221943186</v>
      </c>
      <c r="W1002" s="5">
        <v>4476913638.4499998</v>
      </c>
      <c r="X1002">
        <f t="shared" si="15"/>
        <v>0</v>
      </c>
    </row>
    <row r="1003" spans="1:24" x14ac:dyDescent="0.3">
      <c r="A1003" s="3">
        <v>44449</v>
      </c>
      <c r="B1003" s="4" t="s">
        <v>29</v>
      </c>
      <c r="C1003" s="5">
        <v>29.15</v>
      </c>
      <c r="D1003" s="5"/>
      <c r="E1003" s="5">
        <v>0.15892330383480821</v>
      </c>
      <c r="F1003" s="5">
        <v>28.98</v>
      </c>
      <c r="G1003" s="5"/>
      <c r="H1003" s="5">
        <v>0.17373358348968101</v>
      </c>
      <c r="I1003" s="5">
        <v>29.53</v>
      </c>
      <c r="J1003" s="5"/>
      <c r="K1003" s="5">
        <v>0.16238401142041403</v>
      </c>
      <c r="L1003" s="5">
        <v>28.51</v>
      </c>
      <c r="M1003" s="5"/>
      <c r="N1003" s="5">
        <v>0.22050622050622054</v>
      </c>
      <c r="O1003" s="5">
        <v>-0.16999999999999815</v>
      </c>
      <c r="P1003" s="6">
        <v>-0.58319039451113497</v>
      </c>
      <c r="Q1003" s="5">
        <v>92.947532653808594</v>
      </c>
      <c r="R1003" s="5">
        <v>2.5304374694824219</v>
      </c>
      <c r="S1003" s="5">
        <v>6.7947044372558594</v>
      </c>
      <c r="T1003" s="5">
        <v>-1216.7152099609375</v>
      </c>
      <c r="U1003" s="5">
        <v>155.7153912280701</v>
      </c>
      <c r="V1003" s="5">
        <v>151324141</v>
      </c>
      <c r="W1003" s="5">
        <v>4450804708.1400003</v>
      </c>
      <c r="X1003">
        <f t="shared" si="15"/>
        <v>0</v>
      </c>
    </row>
    <row r="1004" spans="1:24" x14ac:dyDescent="0.3">
      <c r="A1004" s="3">
        <v>44456</v>
      </c>
      <c r="B1004" s="4" t="s">
        <v>29</v>
      </c>
      <c r="C1004" s="5">
        <v>28.97</v>
      </c>
      <c r="D1004" s="5"/>
      <c r="E1004" s="5">
        <v>0.15228613569321531</v>
      </c>
      <c r="F1004" s="5">
        <v>27</v>
      </c>
      <c r="G1004" s="5"/>
      <c r="H1004" s="5">
        <v>9.9437148217635968E-2</v>
      </c>
      <c r="I1004" s="5">
        <v>28.98</v>
      </c>
      <c r="J1004" s="5"/>
      <c r="K1004" s="5">
        <v>0.14275517487508924</v>
      </c>
      <c r="L1004" s="5">
        <v>26.8</v>
      </c>
      <c r="M1004" s="5"/>
      <c r="N1004" s="5">
        <v>0.14714714714714713</v>
      </c>
      <c r="O1004" s="5">
        <v>-1.9800000000000004</v>
      </c>
      <c r="P1004" s="6">
        <v>-6.8322981366459645</v>
      </c>
      <c r="Q1004" s="5">
        <v>86.597076416015625</v>
      </c>
      <c r="R1004" s="5">
        <v>2.3575503826141357</v>
      </c>
      <c r="S1004" s="5">
        <v>6.3304696083068848</v>
      </c>
      <c r="T1004" s="5">
        <v>-1133.5855712890625</v>
      </c>
      <c r="U1004" s="5">
        <v>156.36064921259839</v>
      </c>
      <c r="V1004" s="5">
        <v>148045605</v>
      </c>
      <c r="W1004" s="5">
        <v>4146712461</v>
      </c>
      <c r="X1004">
        <f t="shared" si="15"/>
        <v>0</v>
      </c>
    </row>
    <row r="1005" spans="1:24" x14ac:dyDescent="0.3">
      <c r="A1005" s="3">
        <v>44463</v>
      </c>
      <c r="B1005" s="4" t="s">
        <v>29</v>
      </c>
      <c r="C1005" s="5">
        <v>26.8</v>
      </c>
      <c r="D1005" s="5"/>
      <c r="E1005" s="5">
        <v>7.22713864306785E-2</v>
      </c>
      <c r="F1005" s="5">
        <v>26.94</v>
      </c>
      <c r="G1005" s="5"/>
      <c r="H1005" s="5">
        <v>9.7185741088180108E-2</v>
      </c>
      <c r="I1005" s="5">
        <v>27.36</v>
      </c>
      <c r="J1005" s="5"/>
      <c r="K1005" s="5">
        <v>8.4939329050678053E-2</v>
      </c>
      <c r="L1005" s="5">
        <v>26.79</v>
      </c>
      <c r="M1005" s="5"/>
      <c r="N1005" s="5">
        <v>0.14671814671814665</v>
      </c>
      <c r="O1005" s="5">
        <v>-5.9999999999998721E-2</v>
      </c>
      <c r="P1005" s="6">
        <v>-0.22222222222222365</v>
      </c>
      <c r="Q1005" s="5">
        <v>86.404640197753906</v>
      </c>
      <c r="R1005" s="5">
        <v>2.352311372756958</v>
      </c>
      <c r="S1005" s="5">
        <v>6.3164019584655762</v>
      </c>
      <c r="T1005" s="5">
        <v>-1131.06640625</v>
      </c>
      <c r="U1005" s="5">
        <v>156.77299029702965</v>
      </c>
      <c r="V1005" s="5">
        <v>42636471</v>
      </c>
      <c r="W1005" s="5">
        <v>4137497544.4200001</v>
      </c>
      <c r="X1005">
        <f t="shared" si="15"/>
        <v>0</v>
      </c>
    </row>
    <row r="1006" spans="1:24" x14ac:dyDescent="0.3">
      <c r="A1006" s="3">
        <v>44469</v>
      </c>
      <c r="B1006" s="4" t="s">
        <v>29</v>
      </c>
      <c r="C1006" s="5">
        <v>27.04</v>
      </c>
      <c r="D1006" s="5"/>
      <c r="E1006" s="5">
        <v>8.1120943952802324E-2</v>
      </c>
      <c r="F1006" s="5">
        <v>25.63</v>
      </c>
      <c r="G1006" s="5"/>
      <c r="H1006" s="5">
        <v>4.8030018761725989E-2</v>
      </c>
      <c r="I1006" s="5">
        <v>27.15</v>
      </c>
      <c r="J1006" s="5"/>
      <c r="K1006" s="5">
        <v>7.744468236973584E-2</v>
      </c>
      <c r="L1006" s="5">
        <v>25.15</v>
      </c>
      <c r="M1006" s="5"/>
      <c r="N1006" s="5">
        <v>7.6362076362076259E-2</v>
      </c>
      <c r="O1006" s="5">
        <v>-1.3100000000000023</v>
      </c>
      <c r="P1006" s="6">
        <v>-4.8626577579807044</v>
      </c>
      <c r="Q1006" s="5">
        <v>82.203079223632813</v>
      </c>
      <c r="R1006" s="5">
        <v>2.237926721572876</v>
      </c>
      <c r="S1006" s="5">
        <v>6.0092568397521973</v>
      </c>
      <c r="T1006" s="5">
        <v>-1076.0665283203125</v>
      </c>
      <c r="U1006" s="5">
        <v>157.35485109780436</v>
      </c>
      <c r="V1006" s="5">
        <v>73044061</v>
      </c>
      <c r="W1006" s="5">
        <v>3936305199.0899997</v>
      </c>
      <c r="X1006">
        <f t="shared" si="15"/>
        <v>0</v>
      </c>
    </row>
    <row r="1007" spans="1:24" x14ac:dyDescent="0.3">
      <c r="A1007" s="3">
        <v>44477</v>
      </c>
      <c r="B1007" s="4" t="s">
        <v>29</v>
      </c>
      <c r="C1007" s="5">
        <v>25.9</v>
      </c>
      <c r="D1007" s="5"/>
      <c r="E1007" s="5">
        <v>3.9085545722713819E-2</v>
      </c>
      <c r="F1007" s="5">
        <v>26.15</v>
      </c>
      <c r="G1007" s="5"/>
      <c r="H1007" s="5">
        <v>6.7542213883677191E-2</v>
      </c>
      <c r="I1007" s="5">
        <v>26.5</v>
      </c>
      <c r="J1007" s="5"/>
      <c r="K1007" s="5">
        <v>5.4246966452533893E-2</v>
      </c>
      <c r="L1007" s="5">
        <v>25.85</v>
      </c>
      <c r="M1007" s="5"/>
      <c r="N1007" s="5">
        <v>0.10639210639210642</v>
      </c>
      <c r="O1007" s="5">
        <v>0.51999999999999957</v>
      </c>
      <c r="P1007" s="6">
        <v>2.0288724151385162</v>
      </c>
      <c r="Q1007" s="5">
        <v>83.870872497558594</v>
      </c>
      <c r="R1007" s="5">
        <v>2.2833313941955566</v>
      </c>
      <c r="S1007" s="5">
        <v>6.1311774253845215</v>
      </c>
      <c r="T1007" s="5">
        <v>-1097.8985595703125</v>
      </c>
      <c r="U1007" s="5">
        <v>157.50515459999994</v>
      </c>
      <c r="V1007" s="5">
        <v>11941435</v>
      </c>
      <c r="W1007" s="5">
        <v>4016167809.4499998</v>
      </c>
      <c r="X1007">
        <f t="shared" si="15"/>
        <v>1</v>
      </c>
    </row>
    <row r="1008" spans="1:24" x14ac:dyDescent="0.3">
      <c r="A1008" s="3">
        <v>44484</v>
      </c>
      <c r="B1008" s="4" t="s">
        <v>29</v>
      </c>
      <c r="C1008" s="5">
        <v>26.23</v>
      </c>
      <c r="D1008" s="5"/>
      <c r="E1008" s="5">
        <v>5.125368731563424E-2</v>
      </c>
      <c r="F1008" s="5">
        <v>26.25</v>
      </c>
      <c r="G1008" s="5"/>
      <c r="H1008" s="5">
        <v>7.1294559099437105E-2</v>
      </c>
      <c r="I1008" s="5">
        <v>26.63</v>
      </c>
      <c r="J1008" s="5"/>
      <c r="K1008" s="5">
        <v>5.8886509635974256E-2</v>
      </c>
      <c r="L1008" s="5">
        <v>25.51</v>
      </c>
      <c r="M1008" s="5"/>
      <c r="N1008" s="5">
        <v>9.1806091806091839E-2</v>
      </c>
      <c r="O1008" s="5">
        <v>0.10000000000000142</v>
      </c>
      <c r="P1008" s="6">
        <v>0.38240917782028649</v>
      </c>
      <c r="Q1008" s="5">
        <v>84.191604614257813</v>
      </c>
      <c r="R1008" s="5">
        <v>2.2920629978179932</v>
      </c>
      <c r="S1008" s="5">
        <v>6.1546235084533691</v>
      </c>
      <c r="T1008" s="5">
        <v>-1102.0970458984375</v>
      </c>
      <c r="U1008" s="5">
        <v>158.25049030303026</v>
      </c>
      <c r="V1008" s="5">
        <v>43763483</v>
      </c>
      <c r="W1008" s="5">
        <v>4031526003.75</v>
      </c>
      <c r="X1008">
        <f t="shared" si="15"/>
        <v>1</v>
      </c>
    </row>
    <row r="1009" spans="1:24" x14ac:dyDescent="0.3">
      <c r="A1009" s="3">
        <v>44491</v>
      </c>
      <c r="B1009" s="4" t="s">
        <v>29</v>
      </c>
      <c r="C1009" s="5">
        <v>26.25</v>
      </c>
      <c r="D1009" s="5"/>
      <c r="E1009" s="5">
        <v>5.1991150442477881E-2</v>
      </c>
      <c r="F1009" s="5">
        <v>25.93</v>
      </c>
      <c r="G1009" s="5"/>
      <c r="H1009" s="5">
        <v>5.9287054409005564E-2</v>
      </c>
      <c r="I1009" s="5">
        <v>26.65</v>
      </c>
      <c r="J1009" s="5"/>
      <c r="K1009" s="5">
        <v>5.9600285510349682E-2</v>
      </c>
      <c r="L1009" s="5">
        <v>25.7</v>
      </c>
      <c r="M1009" s="5"/>
      <c r="N1009" s="5">
        <v>9.9957099957099893E-2</v>
      </c>
      <c r="O1009" s="5">
        <v>-0.32000000000000028</v>
      </c>
      <c r="P1009" s="6">
        <v>-1.2190476190476196</v>
      </c>
      <c r="Q1009" s="5">
        <v>83.165267944335938</v>
      </c>
      <c r="R1009" s="5">
        <v>2.2641215324401855</v>
      </c>
      <c r="S1009" s="5">
        <v>6.0795955657958984</v>
      </c>
      <c r="T1009" s="5">
        <v>-1088.6619873046875</v>
      </c>
      <c r="U1009" s="5">
        <v>159.00730612244888</v>
      </c>
      <c r="V1009" s="5">
        <v>47270751</v>
      </c>
      <c r="W1009" s="5">
        <v>3982379781.9899998</v>
      </c>
      <c r="X1009">
        <f t="shared" si="15"/>
        <v>0</v>
      </c>
    </row>
    <row r="1010" spans="1:24" x14ac:dyDescent="0.3">
      <c r="A1010" s="3">
        <v>44498</v>
      </c>
      <c r="B1010" s="4" t="s">
        <v>29</v>
      </c>
      <c r="C1010" s="5">
        <v>25.93</v>
      </c>
      <c r="D1010" s="5"/>
      <c r="E1010" s="5">
        <v>4.0191740412979342E-2</v>
      </c>
      <c r="F1010" s="5">
        <v>26.52</v>
      </c>
      <c r="G1010" s="5"/>
      <c r="H1010" s="5">
        <v>8.1425891181988674E-2</v>
      </c>
      <c r="I1010" s="5">
        <v>27</v>
      </c>
      <c r="J1010" s="5"/>
      <c r="K1010" s="5">
        <v>7.2091363311920037E-2</v>
      </c>
      <c r="L1010" s="5">
        <v>24.5</v>
      </c>
      <c r="M1010" s="5"/>
      <c r="N1010" s="5">
        <v>4.8477048477048437E-2</v>
      </c>
      <c r="O1010" s="5">
        <v>0.58999999999999986</v>
      </c>
      <c r="P1010" s="6">
        <v>2.2753567296567745</v>
      </c>
      <c r="Q1010" s="5">
        <v>85.057571411132813</v>
      </c>
      <c r="R1010" s="5">
        <v>2.315638542175293</v>
      </c>
      <c r="S1010" s="5">
        <v>6.2179279327392578</v>
      </c>
      <c r="T1010" s="5">
        <v>-1113.432861328125</v>
      </c>
      <c r="U1010" s="5">
        <v>159.80611195876278</v>
      </c>
      <c r="V1010" s="5">
        <v>71250146</v>
      </c>
      <c r="W1010" s="5">
        <v>4072993128.3600001</v>
      </c>
      <c r="X1010">
        <f t="shared" si="15"/>
        <v>1</v>
      </c>
    </row>
    <row r="1011" spans="1:24" x14ac:dyDescent="0.3">
      <c r="A1011" s="3">
        <v>44505</v>
      </c>
      <c r="B1011" s="4" t="s">
        <v>29</v>
      </c>
      <c r="C1011" s="5">
        <v>26.1</v>
      </c>
      <c r="D1011" s="5"/>
      <c r="E1011" s="5">
        <v>4.6460176991150501E-2</v>
      </c>
      <c r="F1011" s="5">
        <v>27.08</v>
      </c>
      <c r="G1011" s="5"/>
      <c r="H1011" s="5">
        <v>0.10243902439024379</v>
      </c>
      <c r="I1011" s="5">
        <v>27.48</v>
      </c>
      <c r="J1011" s="5"/>
      <c r="K1011" s="5">
        <v>8.9221984296930762E-2</v>
      </c>
      <c r="L1011" s="5">
        <v>25.77</v>
      </c>
      <c r="M1011" s="5"/>
      <c r="N1011" s="5">
        <v>0.10296010296010291</v>
      </c>
      <c r="O1011" s="5">
        <v>0.55999999999999872</v>
      </c>
      <c r="P1011" s="6">
        <v>2.1116138763197512</v>
      </c>
      <c r="Q1011" s="5">
        <v>86.6912841796875</v>
      </c>
      <c r="R1011" s="5">
        <v>2.3614354133605957</v>
      </c>
      <c r="S1011" s="5">
        <v>5.9332222938537598</v>
      </c>
      <c r="T1011" s="5">
        <v>268.15191650390625</v>
      </c>
      <c r="U1011" s="5">
        <v>160.58073187499991</v>
      </c>
      <c r="V1011" s="5">
        <v>104021621</v>
      </c>
      <c r="W1011" s="5">
        <v>4158999016.4399996</v>
      </c>
      <c r="X1011">
        <f t="shared" si="15"/>
        <v>1</v>
      </c>
    </row>
    <row r="1012" spans="1:24" x14ac:dyDescent="0.3">
      <c r="A1012" s="3">
        <v>44512</v>
      </c>
      <c r="B1012" s="4" t="s">
        <v>29</v>
      </c>
      <c r="C1012" s="5">
        <v>27</v>
      </c>
      <c r="D1012" s="5"/>
      <c r="E1012" s="5">
        <v>7.9646017699115043E-2</v>
      </c>
      <c r="F1012" s="5">
        <v>27.87</v>
      </c>
      <c r="G1012" s="5"/>
      <c r="H1012" s="5">
        <v>0.13208255159474672</v>
      </c>
      <c r="I1012" s="5">
        <v>28.03</v>
      </c>
      <c r="J1012" s="5"/>
      <c r="K1012" s="5">
        <v>0.10885082084225556</v>
      </c>
      <c r="L1012" s="5">
        <v>26.85</v>
      </c>
      <c r="M1012" s="5"/>
      <c r="N1012" s="5">
        <v>0.14929214929214932</v>
      </c>
      <c r="O1012" s="5">
        <v>0.7900000000000027</v>
      </c>
      <c r="P1012" s="6">
        <v>2.9172821270310401</v>
      </c>
      <c r="Q1012" s="5">
        <v>89.220314025878906</v>
      </c>
      <c r="R1012" s="5">
        <v>2.4303250312805176</v>
      </c>
      <c r="S1012" s="5">
        <v>6.1063113212585449</v>
      </c>
      <c r="T1012" s="5">
        <v>275.97467041015625</v>
      </c>
      <c r="U1012" s="5">
        <v>161.35514568421044</v>
      </c>
      <c r="V1012" s="5">
        <v>95256712</v>
      </c>
      <c r="W1012" s="5">
        <v>4280328751.4100003</v>
      </c>
      <c r="X1012">
        <f t="shared" si="15"/>
        <v>1</v>
      </c>
    </row>
    <row r="1013" spans="1:24" x14ac:dyDescent="0.3">
      <c r="A1013" s="3">
        <v>44519</v>
      </c>
      <c r="B1013" s="4" t="s">
        <v>29</v>
      </c>
      <c r="C1013" s="5">
        <v>27.97</v>
      </c>
      <c r="D1013" s="5"/>
      <c r="E1013" s="5">
        <v>0.11541297935103241</v>
      </c>
      <c r="F1013" s="5">
        <v>28.46</v>
      </c>
      <c r="G1013" s="5"/>
      <c r="H1013" s="5">
        <v>0.15422138836772981</v>
      </c>
      <c r="I1013" s="5">
        <v>29.28</v>
      </c>
      <c r="J1013" s="5"/>
      <c r="K1013" s="5">
        <v>0.15346181299072095</v>
      </c>
      <c r="L1013" s="5">
        <v>27.93</v>
      </c>
      <c r="M1013" s="5"/>
      <c r="N1013" s="5">
        <v>0.19562419562419558</v>
      </c>
      <c r="O1013" s="5">
        <v>0.58999999999999986</v>
      </c>
      <c r="P1013" s="6">
        <v>2.1169716541083572</v>
      </c>
      <c r="Q1013" s="5">
        <v>91.109085083007813</v>
      </c>
      <c r="R1013" s="5">
        <v>2.4817743301391602</v>
      </c>
      <c r="S1013" s="5">
        <v>6.2355799674987793</v>
      </c>
      <c r="T1013" s="5">
        <v>281.81698608398438</v>
      </c>
      <c r="U1013" s="5">
        <v>162.10680340425526</v>
      </c>
      <c r="V1013" s="5">
        <v>157544798</v>
      </c>
      <c r="W1013" s="5">
        <v>4370942097.7799997</v>
      </c>
      <c r="X1013">
        <f t="shared" si="15"/>
        <v>1</v>
      </c>
    </row>
    <row r="1014" spans="1:24" x14ac:dyDescent="0.3">
      <c r="A1014" s="3">
        <v>44526</v>
      </c>
      <c r="B1014" s="4" t="s">
        <v>29</v>
      </c>
      <c r="C1014" s="5">
        <v>28.4</v>
      </c>
      <c r="D1014" s="5"/>
      <c r="E1014" s="5">
        <v>0.13126843657817103</v>
      </c>
      <c r="F1014" s="5">
        <v>28.09</v>
      </c>
      <c r="G1014" s="5"/>
      <c r="H1014" s="5">
        <v>0.14033771106941834</v>
      </c>
      <c r="I1014" s="5">
        <v>29.52</v>
      </c>
      <c r="J1014" s="5"/>
      <c r="K1014" s="5">
        <v>0.16202712348322623</v>
      </c>
      <c r="L1014" s="5">
        <v>27.66</v>
      </c>
      <c r="M1014" s="5"/>
      <c r="N1014" s="5">
        <v>0.18404118404118402</v>
      </c>
      <c r="O1014" s="5">
        <v>-0.37000000000000099</v>
      </c>
      <c r="P1014" s="6">
        <v>-1.3000702740688763</v>
      </c>
      <c r="Q1014" s="5">
        <v>89.924598693847656</v>
      </c>
      <c r="R1014" s="5">
        <v>2.4495096206665039</v>
      </c>
      <c r="S1014" s="5">
        <v>6.1545133590698242</v>
      </c>
      <c r="T1014" s="5">
        <v>278.15316772460938</v>
      </c>
      <c r="U1014" s="5">
        <v>162.85686365591388</v>
      </c>
      <c r="V1014" s="5">
        <v>162167944</v>
      </c>
      <c r="W1014" s="5">
        <v>4314116778.8699999</v>
      </c>
      <c r="X1014">
        <f t="shared" si="15"/>
        <v>0</v>
      </c>
    </row>
    <row r="1015" spans="1:24" x14ac:dyDescent="0.3">
      <c r="A1015" s="3">
        <v>44533</v>
      </c>
      <c r="B1015" s="4" t="s">
        <v>29</v>
      </c>
      <c r="C1015" s="5">
        <v>28.08</v>
      </c>
      <c r="D1015" s="5"/>
      <c r="E1015" s="5">
        <v>0.1194690265486725</v>
      </c>
      <c r="F1015" s="5">
        <v>28.46</v>
      </c>
      <c r="G1015" s="5"/>
      <c r="H1015" s="5">
        <v>0.15422138836772981</v>
      </c>
      <c r="I1015" s="5">
        <v>29.3</v>
      </c>
      <c r="J1015" s="5"/>
      <c r="K1015" s="5">
        <v>0.15417558886509639</v>
      </c>
      <c r="L1015" s="5">
        <v>27.4</v>
      </c>
      <c r="M1015" s="5"/>
      <c r="N1015" s="5">
        <v>0.17288717288717279</v>
      </c>
      <c r="O1015" s="5">
        <v>0.37000000000000099</v>
      </c>
      <c r="P1015" s="6">
        <v>1.3171947312210941</v>
      </c>
      <c r="Q1015" s="5">
        <v>91.109085083007813</v>
      </c>
      <c r="R1015" s="5">
        <v>2.4817743301391602</v>
      </c>
      <c r="S1015" s="5">
        <v>6.2355799674987793</v>
      </c>
      <c r="T1015" s="5">
        <v>281.81698608398438</v>
      </c>
      <c r="U1015" s="5">
        <v>163.63547826086949</v>
      </c>
      <c r="V1015" s="5">
        <v>123595195</v>
      </c>
      <c r="W1015" s="5">
        <v>4370942097.7799997</v>
      </c>
      <c r="X1015">
        <f t="shared" si="15"/>
        <v>1</v>
      </c>
    </row>
    <row r="1016" spans="1:24" x14ac:dyDescent="0.3">
      <c r="A1016" s="3">
        <v>44540</v>
      </c>
      <c r="B1016" s="4" t="s">
        <v>29</v>
      </c>
      <c r="C1016" s="5">
        <v>28.7</v>
      </c>
      <c r="D1016" s="5"/>
      <c r="E1016" s="5">
        <v>0.14233038348082594</v>
      </c>
      <c r="F1016" s="5">
        <v>26.99</v>
      </c>
      <c r="G1016" s="5"/>
      <c r="H1016" s="5">
        <v>9.9061913696059933E-2</v>
      </c>
      <c r="I1016" s="5">
        <v>28.7</v>
      </c>
      <c r="J1016" s="5"/>
      <c r="K1016" s="5">
        <v>0.13276231263383292</v>
      </c>
      <c r="L1016" s="5">
        <v>26.3</v>
      </c>
      <c r="M1016" s="5"/>
      <c r="N1016" s="5">
        <v>0.12569712569712568</v>
      </c>
      <c r="O1016" s="5">
        <v>-1.4700000000000024</v>
      </c>
      <c r="P1016" s="6">
        <v>-5.1651440618411986</v>
      </c>
      <c r="Q1016" s="5">
        <v>86.403167724609375</v>
      </c>
      <c r="R1016" s="5">
        <v>2.3535871505737305</v>
      </c>
      <c r="S1016" s="5">
        <v>5.9135036468505859</v>
      </c>
      <c r="T1016" s="5">
        <v>267.26071166992188</v>
      </c>
      <c r="U1016" s="5">
        <v>164.46863582417581</v>
      </c>
      <c r="V1016" s="5">
        <v>92792063</v>
      </c>
      <c r="W1016" s="5">
        <v>4145176641.5699997</v>
      </c>
      <c r="X1016">
        <f t="shared" si="15"/>
        <v>0</v>
      </c>
    </row>
    <row r="1017" spans="1:24" x14ac:dyDescent="0.3">
      <c r="A1017" s="3">
        <v>44547</v>
      </c>
      <c r="B1017" s="4" t="s">
        <v>29</v>
      </c>
      <c r="C1017" s="5">
        <v>27.3</v>
      </c>
      <c r="D1017" s="5"/>
      <c r="E1017" s="5">
        <v>9.0707964601769941E-2</v>
      </c>
      <c r="F1017" s="5">
        <v>27.05</v>
      </c>
      <c r="G1017" s="5"/>
      <c r="H1017" s="5">
        <v>0.10131332082551593</v>
      </c>
      <c r="I1017" s="5">
        <v>27.72</v>
      </c>
      <c r="J1017" s="5"/>
      <c r="K1017" s="5">
        <v>9.7787294789436069E-2</v>
      </c>
      <c r="L1017" s="5">
        <v>26.77</v>
      </c>
      <c r="M1017" s="5"/>
      <c r="N1017" s="5">
        <v>0.14586014586014581</v>
      </c>
      <c r="O1017" s="5">
        <v>6.0000000000002274E-2</v>
      </c>
      <c r="P1017" s="6">
        <v>0.22230455724343567</v>
      </c>
      <c r="Q1017" s="5">
        <v>86.595245361328125</v>
      </c>
      <c r="R1017" s="5">
        <v>2.3588192462921143</v>
      </c>
      <c r="S1017" s="5">
        <v>5.9266495704650879</v>
      </c>
      <c r="T1017" s="5">
        <v>267.8548583984375</v>
      </c>
      <c r="U1017" s="5">
        <v>165.32905822222222</v>
      </c>
      <c r="V1017" s="5">
        <v>77082027</v>
      </c>
      <c r="W1017" s="5">
        <v>4154391558.1500001</v>
      </c>
      <c r="X1017">
        <f t="shared" si="15"/>
        <v>1</v>
      </c>
    </row>
    <row r="1018" spans="1:24" x14ac:dyDescent="0.3">
      <c r="A1018" s="3">
        <v>44554</v>
      </c>
      <c r="B1018" s="4" t="s">
        <v>29</v>
      </c>
      <c r="C1018" s="5">
        <v>27.15</v>
      </c>
      <c r="D1018" s="5"/>
      <c r="E1018" s="5">
        <v>8.517699115044243E-2</v>
      </c>
      <c r="F1018" s="5">
        <v>27.09</v>
      </c>
      <c r="G1018" s="5"/>
      <c r="H1018" s="5">
        <v>0.10281425891181983</v>
      </c>
      <c r="I1018" s="5">
        <v>27.96</v>
      </c>
      <c r="J1018" s="5"/>
      <c r="K1018" s="5">
        <v>0.10635260528194149</v>
      </c>
      <c r="L1018" s="5">
        <v>26.6</v>
      </c>
      <c r="M1018" s="5"/>
      <c r="N1018" s="5">
        <v>0.13856713856713859</v>
      </c>
      <c r="O1018" s="5">
        <v>3.9999999999999147E-2</v>
      </c>
      <c r="P1018" s="6">
        <v>0.14787430683917968</v>
      </c>
      <c r="Q1018" s="5">
        <v>86.723297119140625</v>
      </c>
      <c r="R1018" s="5">
        <v>2.3623073101043701</v>
      </c>
      <c r="S1018" s="5">
        <v>5.9354133605957031</v>
      </c>
      <c r="T1018" s="5">
        <v>268.25094604492188</v>
      </c>
      <c r="U1018" s="5">
        <v>166.20550696629212</v>
      </c>
      <c r="V1018" s="5">
        <v>91026296</v>
      </c>
      <c r="W1018" s="5">
        <v>4160534835.8699999</v>
      </c>
      <c r="X1018">
        <f t="shared" si="15"/>
        <v>1</v>
      </c>
    </row>
    <row r="1019" spans="1:24" x14ac:dyDescent="0.3">
      <c r="A1019" s="3">
        <v>44561</v>
      </c>
      <c r="B1019" s="4" t="s">
        <v>29</v>
      </c>
      <c r="C1019" s="5">
        <v>26.78</v>
      </c>
      <c r="D1019" s="5"/>
      <c r="E1019" s="5">
        <v>7.1533923303834859E-2</v>
      </c>
      <c r="F1019" s="5">
        <v>28.15</v>
      </c>
      <c r="G1019" s="5"/>
      <c r="H1019" s="5">
        <v>0.14258911819887421</v>
      </c>
      <c r="I1019" s="5">
        <v>28.5</v>
      </c>
      <c r="J1019" s="5"/>
      <c r="K1019" s="5">
        <v>0.12562455389007851</v>
      </c>
      <c r="L1019" s="5">
        <v>26.61</v>
      </c>
      <c r="M1019" s="5"/>
      <c r="N1019" s="5">
        <v>0.13899613899613894</v>
      </c>
      <c r="O1019" s="5">
        <v>1.0599999999999987</v>
      </c>
      <c r="P1019" s="6">
        <v>3.912882982650423</v>
      </c>
      <c r="Q1019" s="5">
        <v>90.116676330566406</v>
      </c>
      <c r="R1019" s="5">
        <v>2.4547417163848877</v>
      </c>
      <c r="S1019" s="5">
        <v>6.1676592826843262</v>
      </c>
      <c r="T1019" s="5">
        <v>278.74728393554688</v>
      </c>
      <c r="U1019" s="5">
        <v>167.10136545454546</v>
      </c>
      <c r="V1019" s="5">
        <v>102061686</v>
      </c>
      <c r="W1019" s="5">
        <v>4323331695.4499998</v>
      </c>
      <c r="X1019">
        <f t="shared" si="15"/>
        <v>1</v>
      </c>
    </row>
    <row r="1020" spans="1:24" x14ac:dyDescent="0.3">
      <c r="A1020" s="3">
        <v>43833</v>
      </c>
      <c r="B1020" s="4" t="s">
        <v>30</v>
      </c>
      <c r="C1020" s="5">
        <v>41.52</v>
      </c>
      <c r="D1020" s="5">
        <v>30.87</v>
      </c>
      <c r="E1020" s="5">
        <v>0.34769833496571995</v>
      </c>
      <c r="F1020" s="5">
        <v>43.18</v>
      </c>
      <c r="G1020" s="5">
        <v>30.87</v>
      </c>
      <c r="H1020" s="5">
        <v>0.40856289412545632</v>
      </c>
      <c r="I1020" s="5">
        <v>43.33</v>
      </c>
      <c r="J1020" s="5">
        <v>32.57</v>
      </c>
      <c r="K1020" s="5">
        <v>0.34234807508749598</v>
      </c>
      <c r="L1020" s="5">
        <v>40.11</v>
      </c>
      <c r="M1020" s="5">
        <v>29.88</v>
      </c>
      <c r="N1020" s="5">
        <v>0.41484184914841848</v>
      </c>
      <c r="O1020" s="5">
        <v>1.490000000000002</v>
      </c>
      <c r="P1020" s="6">
        <v>3.5739985608059577</v>
      </c>
      <c r="Q1020" s="5">
        <v>76.741607666015625</v>
      </c>
      <c r="R1020" s="5">
        <v>3.6663212776184082</v>
      </c>
      <c r="S1020" s="5">
        <v>18.562099456787109</v>
      </c>
      <c r="T1020" s="5">
        <v>-89.311500549316406</v>
      </c>
      <c r="U1020" s="5">
        <v>236.12308973561429</v>
      </c>
      <c r="V1020" s="5">
        <v>168135174</v>
      </c>
      <c r="W1020" s="5">
        <v>4318000000</v>
      </c>
      <c r="X1020">
        <f t="shared" si="15"/>
        <v>1</v>
      </c>
    </row>
    <row r="1021" spans="1:24" x14ac:dyDescent="0.3">
      <c r="A1021" s="3">
        <v>43840</v>
      </c>
      <c r="B1021" s="4" t="s">
        <v>30</v>
      </c>
      <c r="C1021" s="5">
        <v>44</v>
      </c>
      <c r="D1021" s="5">
        <v>61.5</v>
      </c>
      <c r="E1021" s="5">
        <v>0.42866470780280769</v>
      </c>
      <c r="F1021" s="5">
        <v>46.54</v>
      </c>
      <c r="G1021" s="5">
        <v>61</v>
      </c>
      <c r="H1021" s="5">
        <v>0.52007965482907392</v>
      </c>
      <c r="I1021" s="5">
        <v>48.21</v>
      </c>
      <c r="J1021" s="5">
        <v>64</v>
      </c>
      <c r="K1021" s="5">
        <v>0.49761374482978049</v>
      </c>
      <c r="L1021" s="5">
        <v>43.02</v>
      </c>
      <c r="M1021" s="5">
        <v>54.54</v>
      </c>
      <c r="N1021" s="5">
        <v>0.53284671532846728</v>
      </c>
      <c r="O1021" s="5">
        <v>3.3599999999999994</v>
      </c>
      <c r="P1021" s="6">
        <v>7.781380268642879</v>
      </c>
      <c r="Q1021" s="5">
        <v>82.713165283203125</v>
      </c>
      <c r="R1021" s="5">
        <v>3.9516115188598633</v>
      </c>
      <c r="S1021" s="5">
        <v>20.006486892700195</v>
      </c>
      <c r="T1021" s="5">
        <v>-96.26116943359375</v>
      </c>
      <c r="U1021" s="5">
        <v>237.3440815047021</v>
      </c>
      <c r="V1021" s="5">
        <v>573760342</v>
      </c>
      <c r="W1021" s="5">
        <v>4654000000</v>
      </c>
      <c r="X1021">
        <f t="shared" si="15"/>
        <v>1</v>
      </c>
    </row>
    <row r="1022" spans="1:24" x14ac:dyDescent="0.3">
      <c r="A1022" s="3">
        <v>43847</v>
      </c>
      <c r="B1022" s="4" t="s">
        <v>30</v>
      </c>
      <c r="C1022" s="5">
        <v>46.82</v>
      </c>
      <c r="D1022" s="5"/>
      <c r="E1022" s="5">
        <v>0.52073130917401245</v>
      </c>
      <c r="F1022" s="5">
        <v>50.28</v>
      </c>
      <c r="G1022" s="5"/>
      <c r="H1022" s="5">
        <v>0.64420843013607698</v>
      </c>
      <c r="I1022" s="5">
        <v>51.89</v>
      </c>
      <c r="J1022" s="5"/>
      <c r="K1022" s="5">
        <v>0.6146993318485523</v>
      </c>
      <c r="L1022" s="5">
        <v>45.3</v>
      </c>
      <c r="M1022" s="5"/>
      <c r="N1022" s="5">
        <v>0.62530413625304127</v>
      </c>
      <c r="O1022" s="5">
        <v>3.740000000000002</v>
      </c>
      <c r="P1022" s="6">
        <v>8.0360979802320607</v>
      </c>
      <c r="Q1022" s="5">
        <v>89.360076904296875</v>
      </c>
      <c r="R1022" s="5">
        <v>4.2691669464111328</v>
      </c>
      <c r="S1022" s="5">
        <v>21.614227294921875</v>
      </c>
      <c r="T1022" s="5">
        <v>-103.99681091308594</v>
      </c>
      <c r="U1022" s="5">
        <v>238.56869541864131</v>
      </c>
      <c r="V1022" s="5">
        <v>475587743</v>
      </c>
      <c r="W1022" s="5">
        <v>5028000000</v>
      </c>
      <c r="X1022">
        <f t="shared" si="15"/>
        <v>1</v>
      </c>
    </row>
    <row r="1023" spans="1:24" x14ac:dyDescent="0.3">
      <c r="A1023" s="3">
        <v>43853</v>
      </c>
      <c r="B1023" s="4" t="s">
        <v>30</v>
      </c>
      <c r="C1023" s="5">
        <v>50</v>
      </c>
      <c r="D1023" s="5"/>
      <c r="E1023" s="5">
        <v>0.62455109369898787</v>
      </c>
      <c r="F1023" s="5">
        <v>45.53</v>
      </c>
      <c r="G1023" s="5"/>
      <c r="H1023" s="5">
        <v>0.48655824759376037</v>
      </c>
      <c r="I1023" s="5">
        <v>51.68</v>
      </c>
      <c r="J1023" s="5"/>
      <c r="K1023" s="5">
        <v>0.60801781737193761</v>
      </c>
      <c r="L1023" s="5">
        <v>45</v>
      </c>
      <c r="M1023" s="5"/>
      <c r="N1023" s="5">
        <v>0.61313868613138689</v>
      </c>
      <c r="O1023" s="5">
        <v>-4.75</v>
      </c>
      <c r="P1023" s="6">
        <v>-9.4470962609387481</v>
      </c>
      <c r="Q1023" s="5">
        <v>80.918144226074219</v>
      </c>
      <c r="R1023" s="5">
        <v>3.8658545017242432</v>
      </c>
      <c r="S1023" s="5">
        <v>19.572309494018555</v>
      </c>
      <c r="T1023" s="5">
        <v>-94.172134399414063</v>
      </c>
      <c r="U1023" s="5">
        <v>239.53527376788546</v>
      </c>
      <c r="V1023" s="5">
        <v>471513740</v>
      </c>
      <c r="W1023" s="5">
        <v>4553000000</v>
      </c>
      <c r="X1023">
        <f t="shared" si="15"/>
        <v>0</v>
      </c>
    </row>
    <row r="1024" spans="1:24" x14ac:dyDescent="0.3">
      <c r="A1024" s="3">
        <v>43868</v>
      </c>
      <c r="B1024" s="4" t="s">
        <v>30</v>
      </c>
      <c r="C1024" s="5">
        <v>36.630000000000003</v>
      </c>
      <c r="D1024" s="5"/>
      <c r="E1024" s="5">
        <v>0.18805093046033305</v>
      </c>
      <c r="F1024" s="5">
        <v>48.42</v>
      </c>
      <c r="G1024" s="5"/>
      <c r="H1024" s="5">
        <v>0.5824759376037173</v>
      </c>
      <c r="I1024" s="5">
        <v>49.49</v>
      </c>
      <c r="J1024" s="5"/>
      <c r="K1024" s="5">
        <v>0.53833916640152724</v>
      </c>
      <c r="L1024" s="5">
        <v>36.299999999999997</v>
      </c>
      <c r="M1024" s="5"/>
      <c r="N1024" s="5">
        <v>0.26034063260340623</v>
      </c>
      <c r="O1024" s="5">
        <v>2.8900000000000006</v>
      </c>
      <c r="P1024" s="6">
        <v>6.3474632110696261</v>
      </c>
      <c r="Q1024" s="5">
        <v>86.054389953613281</v>
      </c>
      <c r="R1024" s="5">
        <v>4.1112384796142578</v>
      </c>
      <c r="S1024" s="5">
        <v>20.814655303955078</v>
      </c>
      <c r="T1024" s="5">
        <v>-100.14967346191406</v>
      </c>
      <c r="U1024" s="5">
        <v>240.85511891025629</v>
      </c>
      <c r="V1024" s="5">
        <v>825412979</v>
      </c>
      <c r="W1024" s="5">
        <v>4842000000</v>
      </c>
      <c r="X1024">
        <f t="shared" si="15"/>
        <v>1</v>
      </c>
    </row>
    <row r="1025" spans="1:24" x14ac:dyDescent="0.3">
      <c r="A1025" s="3">
        <v>43875</v>
      </c>
      <c r="B1025" s="4" t="s">
        <v>30</v>
      </c>
      <c r="C1025" s="5">
        <v>48.4</v>
      </c>
      <c r="D1025" s="5"/>
      <c r="E1025" s="5">
        <v>0.57231472412667317</v>
      </c>
      <c r="F1025" s="5">
        <v>47.29</v>
      </c>
      <c r="G1025" s="5"/>
      <c r="H1025" s="5">
        <v>0.54497178891470288</v>
      </c>
      <c r="I1025" s="5">
        <v>50.8</v>
      </c>
      <c r="J1025" s="5"/>
      <c r="K1025" s="5">
        <v>0.58001909004136165</v>
      </c>
      <c r="L1025" s="5">
        <v>45.5</v>
      </c>
      <c r="M1025" s="5"/>
      <c r="N1025" s="5">
        <v>0.6334144363341444</v>
      </c>
      <c r="O1025" s="5">
        <v>-1.1300000000000026</v>
      </c>
      <c r="P1025" s="6">
        <v>-2.3337463857910024</v>
      </c>
      <c r="Q1025" s="5">
        <v>84.046096801757813</v>
      </c>
      <c r="R1025" s="5">
        <v>4.0152926445007324</v>
      </c>
      <c r="S1025" s="5">
        <v>20.328893661499023</v>
      </c>
      <c r="T1025" s="5">
        <v>-97.812431335449219</v>
      </c>
      <c r="U1025" s="5">
        <v>242.11256300484649</v>
      </c>
      <c r="V1025" s="5">
        <v>811992436</v>
      </c>
      <c r="W1025" s="5">
        <v>4729000000</v>
      </c>
      <c r="X1025">
        <f t="shared" si="15"/>
        <v>0</v>
      </c>
    </row>
    <row r="1026" spans="1:24" x14ac:dyDescent="0.3">
      <c r="A1026" s="3">
        <v>43882</v>
      </c>
      <c r="B1026" s="4" t="s">
        <v>30</v>
      </c>
      <c r="C1026" s="5">
        <v>47.78</v>
      </c>
      <c r="D1026" s="5"/>
      <c r="E1026" s="5">
        <v>0.55207313091740129</v>
      </c>
      <c r="F1026" s="5">
        <v>49.64</v>
      </c>
      <c r="G1026" s="5"/>
      <c r="H1026" s="5">
        <v>0.62296714238300699</v>
      </c>
      <c r="I1026" s="5">
        <v>53.37</v>
      </c>
      <c r="J1026" s="5"/>
      <c r="K1026" s="5">
        <v>0.66178810054088444</v>
      </c>
      <c r="L1026" s="5">
        <v>47.55</v>
      </c>
      <c r="M1026" s="5"/>
      <c r="N1026" s="5">
        <v>0.71654501216545008</v>
      </c>
      <c r="O1026" s="5">
        <v>2.3500000000000014</v>
      </c>
      <c r="P1026" s="6">
        <v>4.9693381264537928</v>
      </c>
      <c r="Q1026" s="5">
        <v>88.222633361816406</v>
      </c>
      <c r="R1026" s="5">
        <v>4.2148261070251465</v>
      </c>
      <c r="S1026" s="5">
        <v>21.339105606079102</v>
      </c>
      <c r="T1026" s="5">
        <v>-102.67306518554688</v>
      </c>
      <c r="U1026" s="5">
        <v>243.35572312703576</v>
      </c>
      <c r="V1026" s="5">
        <v>860821251</v>
      </c>
      <c r="W1026" s="5">
        <v>4964000000</v>
      </c>
      <c r="X1026">
        <f t="shared" si="15"/>
        <v>1</v>
      </c>
    </row>
    <row r="1027" spans="1:24" x14ac:dyDescent="0.3">
      <c r="A1027" s="3">
        <v>43889</v>
      </c>
      <c r="B1027" s="4" t="s">
        <v>30</v>
      </c>
      <c r="C1027" s="5">
        <v>48.51</v>
      </c>
      <c r="D1027" s="5"/>
      <c r="E1027" s="5">
        <v>0.57590597453476977</v>
      </c>
      <c r="F1027" s="5">
        <v>41.13</v>
      </c>
      <c r="G1027" s="5"/>
      <c r="H1027" s="5">
        <v>0.34052439429140396</v>
      </c>
      <c r="I1027" s="5">
        <v>49.33</v>
      </c>
      <c r="J1027" s="5"/>
      <c r="K1027" s="5">
        <v>0.53324848870505881</v>
      </c>
      <c r="L1027" s="5">
        <v>41</v>
      </c>
      <c r="M1027" s="5"/>
      <c r="N1027" s="5">
        <v>0.45093268450932689</v>
      </c>
      <c r="O1027" s="5">
        <v>-8.509999999999998</v>
      </c>
      <c r="P1027" s="6">
        <v>-17.143432715551967</v>
      </c>
      <c r="Q1027" s="5">
        <v>67.697425842285156</v>
      </c>
      <c r="R1027" s="5">
        <v>3.3603794574737549</v>
      </c>
      <c r="S1027" s="5">
        <v>21.461387634277344</v>
      </c>
      <c r="T1027" s="5">
        <v>-85.071372985839844</v>
      </c>
      <c r="U1027" s="5">
        <v>244.65962742200324</v>
      </c>
      <c r="V1027" s="5">
        <v>523231750</v>
      </c>
      <c r="W1027" s="5">
        <v>4113000000.0000005</v>
      </c>
      <c r="X1027">
        <f t="shared" ref="X1027:X1090" si="16">IF(O1027&gt;0,1,0)</f>
        <v>0</v>
      </c>
    </row>
    <row r="1028" spans="1:24" x14ac:dyDescent="0.3">
      <c r="A1028" s="3">
        <v>43896</v>
      </c>
      <c r="B1028" s="4" t="s">
        <v>30</v>
      </c>
      <c r="C1028" s="5">
        <v>42.18</v>
      </c>
      <c r="D1028" s="5"/>
      <c r="E1028" s="5">
        <v>0.36924583741429967</v>
      </c>
      <c r="F1028" s="5">
        <v>43.83</v>
      </c>
      <c r="G1028" s="5"/>
      <c r="H1028" s="5">
        <v>0.43013607699966805</v>
      </c>
      <c r="I1028" s="5">
        <v>45.79</v>
      </c>
      <c r="J1028" s="5"/>
      <c r="K1028" s="5">
        <v>0.42061724467069678</v>
      </c>
      <c r="L1028" s="5">
        <v>41.51</v>
      </c>
      <c r="M1028" s="5"/>
      <c r="N1028" s="5">
        <v>0.47161394971613946</v>
      </c>
      <c r="O1028" s="5">
        <v>2.6999999999999957</v>
      </c>
      <c r="P1028" s="6">
        <v>6.5645514223194645</v>
      </c>
      <c r="Q1028" s="5">
        <v>72.141456604003906</v>
      </c>
      <c r="R1028" s="5">
        <v>3.5809733867645264</v>
      </c>
      <c r="S1028" s="5">
        <v>22.870231628417969</v>
      </c>
      <c r="T1028" s="5">
        <v>-90.655929565429688</v>
      </c>
      <c r="U1028" s="5">
        <v>246.09190016556283</v>
      </c>
      <c r="V1028" s="5">
        <v>321921635</v>
      </c>
      <c r="W1028" s="5">
        <v>4383000000</v>
      </c>
      <c r="X1028">
        <f t="shared" si="16"/>
        <v>1</v>
      </c>
    </row>
    <row r="1029" spans="1:24" x14ac:dyDescent="0.3">
      <c r="A1029" s="3">
        <v>43903</v>
      </c>
      <c r="B1029" s="4" t="s">
        <v>30</v>
      </c>
      <c r="C1029" s="5">
        <v>43.13</v>
      </c>
      <c r="D1029" s="5"/>
      <c r="E1029" s="5">
        <v>0.40026118184786164</v>
      </c>
      <c r="F1029" s="5">
        <v>40.5</v>
      </c>
      <c r="G1029" s="5"/>
      <c r="H1029" s="5">
        <v>0.31961500165947559</v>
      </c>
      <c r="I1029" s="5">
        <v>43.98</v>
      </c>
      <c r="J1029" s="5"/>
      <c r="K1029" s="5">
        <v>0.36302895322939854</v>
      </c>
      <c r="L1029" s="5">
        <v>39</v>
      </c>
      <c r="M1029" s="5"/>
      <c r="N1029" s="5">
        <v>0.36982968369829688</v>
      </c>
      <c r="O1029" s="5">
        <v>-3.3299999999999983</v>
      </c>
      <c r="P1029" s="6">
        <v>-7.5975359342915771</v>
      </c>
      <c r="Q1029" s="5">
        <v>66.660484313964844</v>
      </c>
      <c r="R1029" s="5">
        <v>3.3089077472686768</v>
      </c>
      <c r="S1029" s="5">
        <v>21.132658004760742</v>
      </c>
      <c r="T1029" s="5">
        <v>-83.768310546875</v>
      </c>
      <c r="U1029" s="5">
        <v>247.56440584307174</v>
      </c>
      <c r="V1029" s="5">
        <v>271378526</v>
      </c>
      <c r="W1029" s="5">
        <v>4050000000</v>
      </c>
      <c r="X1029">
        <f t="shared" si="16"/>
        <v>0</v>
      </c>
    </row>
    <row r="1030" spans="1:24" x14ac:dyDescent="0.3">
      <c r="A1030" s="3">
        <v>43910</v>
      </c>
      <c r="B1030" s="4" t="s">
        <v>30</v>
      </c>
      <c r="C1030" s="5">
        <v>41.24</v>
      </c>
      <c r="D1030" s="5"/>
      <c r="E1030" s="5">
        <v>0.33855697029056486</v>
      </c>
      <c r="F1030" s="5">
        <v>39.11</v>
      </c>
      <c r="G1030" s="5"/>
      <c r="H1030" s="5">
        <v>0.27348157982077659</v>
      </c>
      <c r="I1030" s="5">
        <v>41.37</v>
      </c>
      <c r="J1030" s="5"/>
      <c r="K1030" s="5">
        <v>0.27998727330575873</v>
      </c>
      <c r="L1030" s="5">
        <v>37.299999999999997</v>
      </c>
      <c r="M1030" s="5"/>
      <c r="N1030" s="5">
        <v>0.30089213300892126</v>
      </c>
      <c r="O1030" s="5">
        <v>-1.3900000000000006</v>
      </c>
      <c r="P1030" s="6">
        <v>-3.4320987654321011</v>
      </c>
      <c r="Q1030" s="5">
        <v>64.372627258300781</v>
      </c>
      <c r="R1030" s="5">
        <v>3.1953427791595459</v>
      </c>
      <c r="S1030" s="5">
        <v>20.407363891601563</v>
      </c>
      <c r="T1030" s="5">
        <v>-80.893302917480469</v>
      </c>
      <c r="U1030" s="5">
        <v>249.10703383838381</v>
      </c>
      <c r="V1030" s="5">
        <v>185671846</v>
      </c>
      <c r="W1030" s="5">
        <v>3911000000</v>
      </c>
      <c r="X1030">
        <f t="shared" si="16"/>
        <v>0</v>
      </c>
    </row>
    <row r="1031" spans="1:24" x14ac:dyDescent="0.3">
      <c r="A1031" s="3">
        <v>43917</v>
      </c>
      <c r="B1031" s="4" t="s">
        <v>30</v>
      </c>
      <c r="C1031" s="5">
        <v>38.5</v>
      </c>
      <c r="D1031" s="5"/>
      <c r="E1031" s="5">
        <v>0.24910218739797582</v>
      </c>
      <c r="F1031" s="5">
        <v>38.200000000000003</v>
      </c>
      <c r="G1031" s="5"/>
      <c r="H1031" s="5">
        <v>0.24327912379688024</v>
      </c>
      <c r="I1031" s="5">
        <v>39.549999999999997</v>
      </c>
      <c r="J1031" s="5"/>
      <c r="K1031" s="5">
        <v>0.22208081450843134</v>
      </c>
      <c r="L1031" s="5">
        <v>37.06</v>
      </c>
      <c r="M1031" s="5"/>
      <c r="N1031" s="5">
        <v>0.29115977291159784</v>
      </c>
      <c r="O1031" s="5">
        <v>-0.90999999999999659</v>
      </c>
      <c r="P1031" s="6">
        <v>-2.3267706468933724</v>
      </c>
      <c r="Q1031" s="5">
        <v>62.874824523925781</v>
      </c>
      <c r="R1031" s="5">
        <v>3.1209943294525146</v>
      </c>
      <c r="S1031" s="5">
        <v>19.932531356811523</v>
      </c>
      <c r="T1031" s="5">
        <v>-79.011100769042969</v>
      </c>
      <c r="U1031" s="5">
        <v>250.68616417657034</v>
      </c>
      <c r="V1031" s="5">
        <v>136900514</v>
      </c>
      <c r="W1031" s="5">
        <v>3820000000.0000005</v>
      </c>
      <c r="X1031">
        <f t="shared" si="16"/>
        <v>0</v>
      </c>
    </row>
    <row r="1032" spans="1:24" x14ac:dyDescent="0.3">
      <c r="A1032" s="3">
        <v>43924</v>
      </c>
      <c r="B1032" s="4" t="s">
        <v>30</v>
      </c>
      <c r="C1032" s="5">
        <v>38.19</v>
      </c>
      <c r="D1032" s="5"/>
      <c r="E1032" s="5">
        <v>0.23898139079333977</v>
      </c>
      <c r="F1032" s="5">
        <v>37.31</v>
      </c>
      <c r="G1032" s="5"/>
      <c r="H1032" s="5">
        <v>0.21374045801526723</v>
      </c>
      <c r="I1032" s="5">
        <v>38.19</v>
      </c>
      <c r="J1032" s="5"/>
      <c r="K1032" s="5">
        <v>0.17881005408845044</v>
      </c>
      <c r="L1032" s="5">
        <v>36</v>
      </c>
      <c r="M1032" s="5"/>
      <c r="N1032" s="5">
        <v>0.24817518248175185</v>
      </c>
      <c r="O1032" s="5">
        <v>-0.89000000000000057</v>
      </c>
      <c r="P1032" s="6">
        <v>-2.3298429319371761</v>
      </c>
      <c r="Q1032" s="5">
        <v>61.409938812255859</v>
      </c>
      <c r="R1032" s="5">
        <v>3.0482802391052246</v>
      </c>
      <c r="S1032" s="5">
        <v>19.468135833740234</v>
      </c>
      <c r="T1032" s="5">
        <v>-77.170265197753906</v>
      </c>
      <c r="U1032" s="5">
        <v>252.30930102739717</v>
      </c>
      <c r="V1032" s="5">
        <v>120901753</v>
      </c>
      <c r="W1032" s="5">
        <v>3731000000</v>
      </c>
      <c r="X1032">
        <f t="shared" si="16"/>
        <v>0</v>
      </c>
    </row>
    <row r="1033" spans="1:24" x14ac:dyDescent="0.3">
      <c r="A1033" s="3">
        <v>43931</v>
      </c>
      <c r="B1033" s="4" t="s">
        <v>30</v>
      </c>
      <c r="C1033" s="5">
        <v>37.97</v>
      </c>
      <c r="D1033" s="5"/>
      <c r="E1033" s="5">
        <v>0.23179888997714654</v>
      </c>
      <c r="F1033" s="5">
        <v>37.69</v>
      </c>
      <c r="G1033" s="5"/>
      <c r="H1033" s="5">
        <v>0.22635247261865241</v>
      </c>
      <c r="I1033" s="5">
        <v>39.99</v>
      </c>
      <c r="J1033" s="5"/>
      <c r="K1033" s="5">
        <v>0.23608017817371943</v>
      </c>
      <c r="L1033" s="5">
        <v>37.65</v>
      </c>
      <c r="M1033" s="5"/>
      <c r="N1033" s="5">
        <v>0.31508515815085159</v>
      </c>
      <c r="O1033" s="5">
        <v>0.37999999999999545</v>
      </c>
      <c r="P1033" s="6">
        <v>1.0184937014205087</v>
      </c>
      <c r="Q1033" s="5">
        <v>62.035396575927734</v>
      </c>
      <c r="R1033" s="5">
        <v>3.0793266296386719</v>
      </c>
      <c r="S1033" s="5">
        <v>19.666416168212891</v>
      </c>
      <c r="T1033" s="5">
        <v>-77.95623779296875</v>
      </c>
      <c r="U1033" s="5">
        <v>253.61131862068959</v>
      </c>
      <c r="V1033" s="5">
        <v>122900152</v>
      </c>
      <c r="W1033" s="5">
        <v>3769000000</v>
      </c>
      <c r="X1033">
        <f t="shared" si="16"/>
        <v>1</v>
      </c>
    </row>
    <row r="1034" spans="1:24" x14ac:dyDescent="0.3">
      <c r="A1034" s="3">
        <v>43938</v>
      </c>
      <c r="B1034" s="4" t="s">
        <v>30</v>
      </c>
      <c r="C1034" s="5">
        <v>37.119999999999997</v>
      </c>
      <c r="D1034" s="5"/>
      <c r="E1034" s="5">
        <v>0.20404831864185427</v>
      </c>
      <c r="F1034" s="5">
        <v>38.11</v>
      </c>
      <c r="G1034" s="5"/>
      <c r="H1034" s="5">
        <v>0.24029206770660466</v>
      </c>
      <c r="I1034" s="5">
        <v>38.6</v>
      </c>
      <c r="J1034" s="5"/>
      <c r="K1034" s="5">
        <v>0.19185491568565069</v>
      </c>
      <c r="L1034" s="5">
        <v>37.04</v>
      </c>
      <c r="M1034" s="5"/>
      <c r="N1034" s="5">
        <v>0.29034874290348744</v>
      </c>
      <c r="O1034" s="5">
        <v>0.42000000000000171</v>
      </c>
      <c r="P1034" s="6">
        <v>1.1143539400371605</v>
      </c>
      <c r="Q1034" s="5">
        <v>62.997833251953125</v>
      </c>
      <c r="R1034" s="5">
        <v>3.1137363910675049</v>
      </c>
      <c r="S1034" s="5">
        <v>19.885570526123047</v>
      </c>
      <c r="T1034" s="5">
        <v>409.52984619140625</v>
      </c>
      <c r="U1034" s="5">
        <v>255.27693860869556</v>
      </c>
      <c r="V1034" s="5">
        <v>102684251</v>
      </c>
      <c r="W1034" s="5">
        <v>3811000000</v>
      </c>
      <c r="X1034">
        <f t="shared" si="16"/>
        <v>1</v>
      </c>
    </row>
    <row r="1035" spans="1:24" x14ac:dyDescent="0.3">
      <c r="A1035" s="3">
        <v>43945</v>
      </c>
      <c r="B1035" s="4" t="s">
        <v>30</v>
      </c>
      <c r="C1035" s="5">
        <v>38.020000000000003</v>
      </c>
      <c r="D1035" s="5"/>
      <c r="E1035" s="5">
        <v>0.23343127652628151</v>
      </c>
      <c r="F1035" s="5">
        <v>40.39</v>
      </c>
      <c r="G1035" s="5"/>
      <c r="H1035" s="5">
        <v>0.31596415532691668</v>
      </c>
      <c r="I1035" s="5">
        <v>40.49</v>
      </c>
      <c r="J1035" s="5"/>
      <c r="K1035" s="5">
        <v>0.251988545975183</v>
      </c>
      <c r="L1035" s="5">
        <v>37.880000000000003</v>
      </c>
      <c r="M1035" s="5"/>
      <c r="N1035" s="5">
        <v>0.32441200324412017</v>
      </c>
      <c r="O1035" s="5">
        <v>2.2800000000000011</v>
      </c>
      <c r="P1035" s="6">
        <v>5.9826817108370456</v>
      </c>
      <c r="Q1035" s="5">
        <v>66.766792297363281</v>
      </c>
      <c r="R1035" s="5">
        <v>3.3000211715698242</v>
      </c>
      <c r="S1035" s="5">
        <v>21.075260162353516</v>
      </c>
      <c r="T1035" s="5">
        <v>434.03073120117188</v>
      </c>
      <c r="U1035" s="5">
        <v>256.9511561403508</v>
      </c>
      <c r="V1035" s="5">
        <v>190896591</v>
      </c>
      <c r="W1035" s="5">
        <v>4039000000</v>
      </c>
      <c r="X1035">
        <f t="shared" si="16"/>
        <v>1</v>
      </c>
    </row>
    <row r="1036" spans="1:24" x14ac:dyDescent="0.3">
      <c r="A1036" s="3">
        <v>43951</v>
      </c>
      <c r="B1036" s="4" t="s">
        <v>30</v>
      </c>
      <c r="C1036" s="5">
        <v>40</v>
      </c>
      <c r="D1036" s="5"/>
      <c r="E1036" s="5">
        <v>0.29807378387202088</v>
      </c>
      <c r="F1036" s="5">
        <v>36.53</v>
      </c>
      <c r="G1036" s="5"/>
      <c r="H1036" s="5">
        <v>0.18785263856621309</v>
      </c>
      <c r="I1036" s="5">
        <v>40.47</v>
      </c>
      <c r="J1036" s="5"/>
      <c r="K1036" s="5">
        <v>0.25135221126312435</v>
      </c>
      <c r="L1036" s="5">
        <v>33.229999999999997</v>
      </c>
      <c r="M1036" s="5"/>
      <c r="N1036" s="5">
        <v>0.13584752635847519</v>
      </c>
      <c r="O1036" s="5">
        <v>-3.8599999999999994</v>
      </c>
      <c r="P1036" s="6">
        <v>-9.5568209952958671</v>
      </c>
      <c r="Q1036" s="5">
        <v>69.6461181640625</v>
      </c>
      <c r="R1036" s="5">
        <v>2.988886833190918</v>
      </c>
      <c r="S1036" s="5">
        <v>20.609926223754883</v>
      </c>
      <c r="T1036" s="5">
        <v>-175.66679382324219</v>
      </c>
      <c r="U1036" s="5">
        <v>258.31029151943454</v>
      </c>
      <c r="V1036" s="5">
        <v>160960070</v>
      </c>
      <c r="W1036" s="5">
        <v>3653000000</v>
      </c>
      <c r="X1036">
        <f t="shared" si="16"/>
        <v>0</v>
      </c>
    </row>
    <row r="1037" spans="1:24" x14ac:dyDescent="0.3">
      <c r="A1037" s="3">
        <v>43959</v>
      </c>
      <c r="B1037" s="4" t="s">
        <v>30</v>
      </c>
      <c r="C1037" s="5">
        <v>36.08</v>
      </c>
      <c r="D1037" s="5"/>
      <c r="E1037" s="5">
        <v>0.17009467841984974</v>
      </c>
      <c r="F1037" s="5">
        <v>38.9</v>
      </c>
      <c r="G1037" s="5"/>
      <c r="H1037" s="5">
        <v>0.26651178227680045</v>
      </c>
      <c r="I1037" s="5">
        <v>40.5</v>
      </c>
      <c r="J1037" s="5"/>
      <c r="K1037" s="5">
        <v>0.25230671333121218</v>
      </c>
      <c r="L1037" s="5">
        <v>36</v>
      </c>
      <c r="M1037" s="5"/>
      <c r="N1037" s="5">
        <v>0.24817518248175185</v>
      </c>
      <c r="O1037" s="5">
        <v>2.3699999999999974</v>
      </c>
      <c r="P1037" s="6">
        <v>6.4878182315904587</v>
      </c>
      <c r="Q1037" s="5">
        <v>74.164634704589844</v>
      </c>
      <c r="R1037" s="5">
        <v>3.18280029296875</v>
      </c>
      <c r="S1037" s="5">
        <v>21.947061538696289</v>
      </c>
      <c r="T1037" s="5">
        <v>-187.06373596191406</v>
      </c>
      <c r="U1037" s="5">
        <v>259.29779449378327</v>
      </c>
      <c r="V1037" s="5">
        <v>146889170</v>
      </c>
      <c r="W1037" s="5">
        <v>3890000000</v>
      </c>
      <c r="X1037">
        <f t="shared" si="16"/>
        <v>1</v>
      </c>
    </row>
    <row r="1038" spans="1:24" x14ac:dyDescent="0.3">
      <c r="A1038" s="3">
        <v>43966</v>
      </c>
      <c r="B1038" s="4" t="s">
        <v>30</v>
      </c>
      <c r="C1038" s="5">
        <v>38.9</v>
      </c>
      <c r="D1038" s="5"/>
      <c r="E1038" s="5">
        <v>0.26216127979105447</v>
      </c>
      <c r="F1038" s="5">
        <v>39.770000000000003</v>
      </c>
      <c r="G1038" s="5"/>
      <c r="H1038" s="5">
        <v>0.29538665781613016</v>
      </c>
      <c r="I1038" s="5">
        <v>40.799999999999997</v>
      </c>
      <c r="J1038" s="5"/>
      <c r="K1038" s="5">
        <v>0.26185173401209028</v>
      </c>
      <c r="L1038" s="5">
        <v>38.04</v>
      </c>
      <c r="M1038" s="5"/>
      <c r="N1038" s="5">
        <v>0.33090024330900242</v>
      </c>
      <c r="O1038" s="5">
        <v>0.87000000000000455</v>
      </c>
      <c r="P1038" s="6">
        <v>2.2365038560411499</v>
      </c>
      <c r="Q1038" s="5">
        <v>75.823326110839844</v>
      </c>
      <c r="R1038" s="5">
        <v>3.253983736038208</v>
      </c>
      <c r="S1038" s="5">
        <v>22.437908172607422</v>
      </c>
      <c r="T1038" s="5">
        <v>-191.24742126464844</v>
      </c>
      <c r="U1038" s="5">
        <v>260.95204713261643</v>
      </c>
      <c r="V1038" s="5">
        <v>211735497</v>
      </c>
      <c r="W1038" s="5">
        <v>3977000000.0000005</v>
      </c>
      <c r="X1038">
        <f t="shared" si="16"/>
        <v>1</v>
      </c>
    </row>
    <row r="1039" spans="1:24" x14ac:dyDescent="0.3">
      <c r="A1039" s="3">
        <v>43973</v>
      </c>
      <c r="B1039" s="4" t="s">
        <v>30</v>
      </c>
      <c r="C1039" s="5">
        <v>40.08</v>
      </c>
      <c r="D1039" s="5"/>
      <c r="E1039" s="5">
        <v>0.30068560235063657</v>
      </c>
      <c r="F1039" s="5">
        <v>37.78</v>
      </c>
      <c r="G1039" s="5"/>
      <c r="H1039" s="5">
        <v>0.22933952870892799</v>
      </c>
      <c r="I1039" s="5">
        <v>42.5</v>
      </c>
      <c r="J1039" s="5"/>
      <c r="K1039" s="5">
        <v>0.31594018453706652</v>
      </c>
      <c r="L1039" s="5">
        <v>37.5</v>
      </c>
      <c r="M1039" s="5"/>
      <c r="N1039" s="5">
        <v>0.30900243309002434</v>
      </c>
      <c r="O1039" s="5">
        <v>-1.990000000000002</v>
      </c>
      <c r="P1039" s="6">
        <v>-5.0037716872014082</v>
      </c>
      <c r="Q1039" s="5">
        <v>72.029304504394531</v>
      </c>
      <c r="R1039" s="5">
        <v>3.0911619663238525</v>
      </c>
      <c r="S1039" s="5">
        <v>21.315166473388672</v>
      </c>
      <c r="T1039" s="5">
        <v>-181.67784118652344</v>
      </c>
      <c r="U1039" s="5">
        <v>262.61639005424951</v>
      </c>
      <c r="V1039" s="5">
        <v>305501637</v>
      </c>
      <c r="W1039" s="5">
        <v>3778000000</v>
      </c>
      <c r="X1039">
        <f t="shared" si="16"/>
        <v>0</v>
      </c>
    </row>
    <row r="1040" spans="1:24" x14ac:dyDescent="0.3">
      <c r="A1040" s="3">
        <v>43980</v>
      </c>
      <c r="B1040" s="4" t="s">
        <v>30</v>
      </c>
      <c r="C1040" s="5">
        <v>37.520000000000003</v>
      </c>
      <c r="D1040" s="5"/>
      <c r="E1040" s="5">
        <v>0.21710741103493314</v>
      </c>
      <c r="F1040" s="5">
        <v>39.65</v>
      </c>
      <c r="G1040" s="5"/>
      <c r="H1040" s="5">
        <v>0.2914039163624294</v>
      </c>
      <c r="I1040" s="5">
        <v>40.14</v>
      </c>
      <c r="J1040" s="5"/>
      <c r="K1040" s="5">
        <v>0.24085268851415845</v>
      </c>
      <c r="L1040" s="5">
        <v>36.43</v>
      </c>
      <c r="M1040" s="5"/>
      <c r="N1040" s="5">
        <v>0.2656123276561233</v>
      </c>
      <c r="O1040" s="5">
        <v>1.8699999999999974</v>
      </c>
      <c r="P1040" s="6">
        <v>4.9497088406564194</v>
      </c>
      <c r="Q1040" s="5">
        <v>75.59454345703125</v>
      </c>
      <c r="R1040" s="5">
        <v>3.2441654205322266</v>
      </c>
      <c r="S1040" s="5">
        <v>22.370204925537109</v>
      </c>
      <c r="T1040" s="5">
        <v>-190.67036437988281</v>
      </c>
      <c r="U1040" s="5">
        <v>264.3463125912408</v>
      </c>
      <c r="V1040" s="5">
        <v>223067737</v>
      </c>
      <c r="W1040" s="5">
        <v>3965000000</v>
      </c>
      <c r="X1040">
        <f t="shared" si="16"/>
        <v>1</v>
      </c>
    </row>
    <row r="1041" spans="1:24" x14ac:dyDescent="0.3">
      <c r="A1041" s="3">
        <v>43987</v>
      </c>
      <c r="B1041" s="4" t="s">
        <v>30</v>
      </c>
      <c r="C1041" s="5">
        <v>39.65</v>
      </c>
      <c r="D1041" s="5"/>
      <c r="E1041" s="5">
        <v>0.28664707802807698</v>
      </c>
      <c r="F1041" s="5">
        <v>42.11</v>
      </c>
      <c r="G1041" s="5"/>
      <c r="H1041" s="5">
        <v>0.37305011616329237</v>
      </c>
      <c r="I1041" s="5">
        <v>43.47</v>
      </c>
      <c r="J1041" s="5"/>
      <c r="K1041" s="5">
        <v>0.34680241807190576</v>
      </c>
      <c r="L1041" s="5">
        <v>39.65</v>
      </c>
      <c r="M1041" s="5"/>
      <c r="N1041" s="5">
        <v>0.39618815896188159</v>
      </c>
      <c r="O1041" s="5">
        <v>2.4600000000000009</v>
      </c>
      <c r="P1041" s="6">
        <v>6.2042875157629185</v>
      </c>
      <c r="Q1041" s="5">
        <v>80.284645080566406</v>
      </c>
      <c r="R1041" s="5">
        <v>3.4454426765441895</v>
      </c>
      <c r="S1041" s="5">
        <v>23.75811767578125</v>
      </c>
      <c r="T1041" s="5">
        <v>-202.50010681152344</v>
      </c>
      <c r="U1041" s="5">
        <v>266.05391675874768</v>
      </c>
      <c r="V1041" s="5">
        <v>363060056</v>
      </c>
      <c r="W1041" s="5">
        <v>4211000000</v>
      </c>
      <c r="X1041">
        <f t="shared" si="16"/>
        <v>1</v>
      </c>
    </row>
    <row r="1042" spans="1:24" x14ac:dyDescent="0.3">
      <c r="A1042" s="3">
        <v>43994</v>
      </c>
      <c r="B1042" s="4" t="s">
        <v>30</v>
      </c>
      <c r="C1042" s="5">
        <v>42.5</v>
      </c>
      <c r="D1042" s="5"/>
      <c r="E1042" s="5">
        <v>0.37969311132876266</v>
      </c>
      <c r="F1042" s="5">
        <v>40</v>
      </c>
      <c r="G1042" s="5"/>
      <c r="H1042" s="5">
        <v>0.3030202456023896</v>
      </c>
      <c r="I1042" s="5">
        <v>42.86</v>
      </c>
      <c r="J1042" s="5"/>
      <c r="K1042" s="5">
        <v>0.32739420935412022</v>
      </c>
      <c r="L1042" s="5">
        <v>39</v>
      </c>
      <c r="M1042" s="5"/>
      <c r="N1042" s="5">
        <v>0.36982968369829688</v>
      </c>
      <c r="O1042" s="5">
        <v>-2.1099999999999994</v>
      </c>
      <c r="P1042" s="6">
        <v>-5.0106862977914997</v>
      </c>
      <c r="Q1042" s="5">
        <v>76.261833190917969</v>
      </c>
      <c r="R1042" s="5">
        <v>3.2728023529052734</v>
      </c>
      <c r="S1042" s="5">
        <v>22.567672729492188</v>
      </c>
      <c r="T1042" s="5">
        <v>-192.35345458984375</v>
      </c>
      <c r="U1042" s="5">
        <v>267.8017304832714</v>
      </c>
      <c r="V1042" s="5">
        <v>185826233</v>
      </c>
      <c r="W1042" s="5">
        <v>4000000000</v>
      </c>
      <c r="X1042">
        <f t="shared" si="16"/>
        <v>0</v>
      </c>
    </row>
    <row r="1043" spans="1:24" x14ac:dyDescent="0.3">
      <c r="A1043" s="3">
        <v>44001</v>
      </c>
      <c r="B1043" s="4" t="s">
        <v>30</v>
      </c>
      <c r="C1043" s="5">
        <v>39.799999999999997</v>
      </c>
      <c r="D1043" s="5"/>
      <c r="E1043" s="5">
        <v>0.29154423767548143</v>
      </c>
      <c r="F1043" s="5">
        <v>41.47</v>
      </c>
      <c r="G1043" s="5"/>
      <c r="H1043" s="5">
        <v>0.35180882841022232</v>
      </c>
      <c r="I1043" s="5">
        <v>44.83</v>
      </c>
      <c r="J1043" s="5"/>
      <c r="K1043" s="5">
        <v>0.39007317849188666</v>
      </c>
      <c r="L1043" s="5">
        <v>39.39</v>
      </c>
      <c r="M1043" s="5"/>
      <c r="N1043" s="5">
        <v>0.38564476885644777</v>
      </c>
      <c r="O1043" s="5">
        <v>1.4699999999999989</v>
      </c>
      <c r="P1043" s="6">
        <v>3.675000000000006</v>
      </c>
      <c r="Q1043" s="5">
        <v>79.064453125</v>
      </c>
      <c r="R1043" s="5">
        <v>3.3930778503417969</v>
      </c>
      <c r="S1043" s="5">
        <v>23.39703369140625</v>
      </c>
      <c r="T1043" s="5">
        <v>-199.42243957519531</v>
      </c>
      <c r="U1043" s="5">
        <v>269.57443114446534</v>
      </c>
      <c r="V1043" s="5">
        <v>422430915</v>
      </c>
      <c r="W1043" s="5">
        <v>4147000000</v>
      </c>
      <c r="X1043">
        <f t="shared" si="16"/>
        <v>1</v>
      </c>
    </row>
    <row r="1044" spans="1:24" x14ac:dyDescent="0.3">
      <c r="A1044" s="3">
        <v>44006</v>
      </c>
      <c r="B1044" s="4" t="s">
        <v>30</v>
      </c>
      <c r="C1044" s="5">
        <v>42.1</v>
      </c>
      <c r="D1044" s="5"/>
      <c r="E1044" s="5">
        <v>0.36663401893568398</v>
      </c>
      <c r="F1044" s="5">
        <v>42.28</v>
      </c>
      <c r="G1044" s="5"/>
      <c r="H1044" s="5">
        <v>0.37869233322270163</v>
      </c>
      <c r="I1044" s="5">
        <v>43.09</v>
      </c>
      <c r="J1044" s="5"/>
      <c r="K1044" s="5">
        <v>0.33471205854279362</v>
      </c>
      <c r="L1044" s="5">
        <v>41.46</v>
      </c>
      <c r="M1044" s="5"/>
      <c r="N1044" s="5">
        <v>0.46958637469586384</v>
      </c>
      <c r="O1044" s="5">
        <v>0.81000000000000227</v>
      </c>
      <c r="P1044" s="6">
        <v>1.9532191945985211</v>
      </c>
      <c r="Q1044" s="5">
        <v>80.608757019042969</v>
      </c>
      <c r="R1044" s="5">
        <v>3.4593520164489746</v>
      </c>
      <c r="S1044" s="5">
        <v>23.854030609130859</v>
      </c>
      <c r="T1044" s="5">
        <v>-203.31759643554688</v>
      </c>
      <c r="U1044" s="5">
        <v>270.64948000000004</v>
      </c>
      <c r="V1044" s="5">
        <v>153926796</v>
      </c>
      <c r="W1044" s="5">
        <v>4228000000</v>
      </c>
      <c r="X1044">
        <f t="shared" si="16"/>
        <v>1</v>
      </c>
    </row>
    <row r="1045" spans="1:24" x14ac:dyDescent="0.3">
      <c r="A1045" s="3">
        <v>44015</v>
      </c>
      <c r="B1045" s="4" t="s">
        <v>30</v>
      </c>
      <c r="C1045" s="5">
        <v>42.4</v>
      </c>
      <c r="D1045" s="5"/>
      <c r="E1045" s="5">
        <v>0.37642833823049293</v>
      </c>
      <c r="F1045" s="5">
        <v>42.84</v>
      </c>
      <c r="G1045" s="5"/>
      <c r="H1045" s="5">
        <v>0.39727846000663802</v>
      </c>
      <c r="I1045" s="5">
        <v>43.29</v>
      </c>
      <c r="J1045" s="5"/>
      <c r="K1045" s="5">
        <v>0.34107540566337891</v>
      </c>
      <c r="L1045" s="5">
        <v>41.37</v>
      </c>
      <c r="M1045" s="5"/>
      <c r="N1045" s="5">
        <v>0.46593673965936733</v>
      </c>
      <c r="O1045" s="5">
        <v>0.74583992000000165</v>
      </c>
      <c r="P1045" s="6">
        <v>1.7640490066225256</v>
      </c>
      <c r="Q1045" s="5">
        <v>81.676422119140625</v>
      </c>
      <c r="R1045" s="5">
        <v>3.5580089092254639</v>
      </c>
      <c r="S1045" s="5">
        <v>24.169977188110352</v>
      </c>
      <c r="T1045" s="5">
        <v>-206.01054382324219</v>
      </c>
      <c r="U1045" s="5">
        <v>272.46331352380957</v>
      </c>
      <c r="V1045" s="5">
        <v>260918771</v>
      </c>
      <c r="W1045" s="5">
        <v>4284000000.0000005</v>
      </c>
      <c r="X1045">
        <f t="shared" si="16"/>
        <v>1</v>
      </c>
    </row>
    <row r="1046" spans="1:24" x14ac:dyDescent="0.3">
      <c r="A1046" s="3">
        <v>44022</v>
      </c>
      <c r="B1046" s="4" t="s">
        <v>30</v>
      </c>
      <c r="C1046" s="5">
        <v>43.55</v>
      </c>
      <c r="D1046" s="5"/>
      <c r="E1046" s="5">
        <v>0.41397322886059407</v>
      </c>
      <c r="F1046" s="5">
        <v>49.45</v>
      </c>
      <c r="G1046" s="5"/>
      <c r="H1046" s="5">
        <v>0.61666113508131437</v>
      </c>
      <c r="I1046" s="5">
        <v>52.53</v>
      </c>
      <c r="J1046" s="5"/>
      <c r="K1046" s="5">
        <v>0.63506204263442578</v>
      </c>
      <c r="L1046" s="5">
        <v>42.79</v>
      </c>
      <c r="M1046" s="5"/>
      <c r="N1046" s="5">
        <v>0.52351987023519875</v>
      </c>
      <c r="O1046" s="5">
        <v>6.6099999999999994</v>
      </c>
      <c r="P1046" s="6">
        <v>15.429505135387478</v>
      </c>
      <c r="Q1046" s="5">
        <v>94.278694152832031</v>
      </c>
      <c r="R1046" s="5">
        <v>4.106992244720459</v>
      </c>
      <c r="S1046" s="5">
        <v>27.899284362792969</v>
      </c>
      <c r="T1046" s="5">
        <v>-237.79696655273438</v>
      </c>
      <c r="U1046" s="5">
        <v>274.22388769230776</v>
      </c>
      <c r="V1046" s="5">
        <v>852253866</v>
      </c>
      <c r="W1046" s="5">
        <v>4945000000</v>
      </c>
      <c r="X1046">
        <f t="shared" si="16"/>
        <v>1</v>
      </c>
    </row>
    <row r="1047" spans="1:24" x14ac:dyDescent="0.3">
      <c r="A1047" s="3">
        <v>44029</v>
      </c>
      <c r="B1047" s="4" t="s">
        <v>30</v>
      </c>
      <c r="C1047" s="5">
        <v>47.8</v>
      </c>
      <c r="D1047" s="5"/>
      <c r="E1047" s="5">
        <v>0.55272608553705505</v>
      </c>
      <c r="F1047" s="5">
        <v>42.46</v>
      </c>
      <c r="G1047" s="5"/>
      <c r="H1047" s="5">
        <v>0.38466644540325257</v>
      </c>
      <c r="I1047" s="5">
        <v>50.56</v>
      </c>
      <c r="J1047" s="5"/>
      <c r="K1047" s="5">
        <v>0.57238307349665929</v>
      </c>
      <c r="L1047" s="5">
        <v>42.11</v>
      </c>
      <c r="M1047" s="5"/>
      <c r="N1047" s="5">
        <v>0.49594484995944854</v>
      </c>
      <c r="O1047" s="5">
        <v>-6.990000000000002</v>
      </c>
      <c r="P1047" s="6">
        <v>-14.135490394337724</v>
      </c>
      <c r="Q1047" s="5">
        <v>80.951934814453125</v>
      </c>
      <c r="R1047" s="5">
        <v>3.4740798473358154</v>
      </c>
      <c r="S1047" s="5">
        <v>23.955583572387695</v>
      </c>
      <c r="T1047" s="5">
        <v>-204.18319702148438</v>
      </c>
      <c r="U1047" s="5">
        <v>276.00657902912627</v>
      </c>
      <c r="V1047" s="5">
        <v>665440960</v>
      </c>
      <c r="W1047" s="5">
        <v>4246000000</v>
      </c>
      <c r="X1047">
        <f t="shared" si="16"/>
        <v>0</v>
      </c>
    </row>
    <row r="1048" spans="1:24" x14ac:dyDescent="0.3">
      <c r="A1048" s="3">
        <v>44036</v>
      </c>
      <c r="B1048" s="4" t="s">
        <v>30</v>
      </c>
      <c r="C1048" s="5">
        <v>42.75</v>
      </c>
      <c r="D1048" s="5"/>
      <c r="E1048" s="5">
        <v>0.38785504407443683</v>
      </c>
      <c r="F1048" s="5">
        <v>40.28</v>
      </c>
      <c r="G1048" s="5"/>
      <c r="H1048" s="5">
        <v>0.31231330899435777</v>
      </c>
      <c r="I1048" s="5">
        <v>44.5</v>
      </c>
      <c r="J1048" s="5"/>
      <c r="K1048" s="5">
        <v>0.37957365574292079</v>
      </c>
      <c r="L1048" s="5">
        <v>39.99</v>
      </c>
      <c r="M1048" s="5"/>
      <c r="N1048" s="5">
        <v>0.4099756690997568</v>
      </c>
      <c r="O1048" s="5">
        <v>-2.1799999999999997</v>
      </c>
      <c r="P1048" s="6">
        <v>-5.1342439943476208</v>
      </c>
      <c r="Q1048" s="5">
        <v>76.795669555664063</v>
      </c>
      <c r="R1048" s="5">
        <v>3.3453922271728516</v>
      </c>
      <c r="S1048" s="5">
        <v>22.72564697265625</v>
      </c>
      <c r="T1048" s="5">
        <v>-193.69993591308594</v>
      </c>
      <c r="U1048" s="5">
        <v>277.90777666666662</v>
      </c>
      <c r="V1048" s="5">
        <v>504874373</v>
      </c>
      <c r="W1048" s="5">
        <v>4028000000</v>
      </c>
      <c r="X1048">
        <f t="shared" si="16"/>
        <v>0</v>
      </c>
    </row>
    <row r="1049" spans="1:24" x14ac:dyDescent="0.3">
      <c r="A1049" s="3">
        <v>44043</v>
      </c>
      <c r="B1049" s="4" t="s">
        <v>30</v>
      </c>
      <c r="C1049" s="5">
        <v>40.619999999999997</v>
      </c>
      <c r="D1049" s="5"/>
      <c r="E1049" s="5">
        <v>0.31831537708129276</v>
      </c>
      <c r="F1049" s="5">
        <v>41.33</v>
      </c>
      <c r="G1049" s="5"/>
      <c r="H1049" s="5">
        <v>0.34716229671423821</v>
      </c>
      <c r="I1049" s="5">
        <v>41.63</v>
      </c>
      <c r="J1049" s="5"/>
      <c r="K1049" s="5">
        <v>0.28825962456251997</v>
      </c>
      <c r="L1049" s="5">
        <v>38.729999999999997</v>
      </c>
      <c r="M1049" s="5"/>
      <c r="N1049" s="5">
        <v>0.35888077858880768</v>
      </c>
      <c r="O1049" s="5">
        <v>1.0499999999999972</v>
      </c>
      <c r="P1049" s="6">
        <v>2.6067527308838212</v>
      </c>
      <c r="Q1049" s="5">
        <v>78.797538757324219</v>
      </c>
      <c r="R1049" s="5">
        <v>3.432598352432251</v>
      </c>
      <c r="S1049" s="5">
        <v>23.318046569824219</v>
      </c>
      <c r="T1049" s="5">
        <v>-198.74920654296875</v>
      </c>
      <c r="U1049" s="5">
        <v>279.89989188118813</v>
      </c>
      <c r="V1049" s="5">
        <v>225877859</v>
      </c>
      <c r="W1049" s="5">
        <v>4133000000</v>
      </c>
      <c r="X1049">
        <f t="shared" si="16"/>
        <v>1</v>
      </c>
    </row>
    <row r="1050" spans="1:24" x14ac:dyDescent="0.3">
      <c r="A1050" s="3">
        <v>44050</v>
      </c>
      <c r="B1050" s="4" t="s">
        <v>30</v>
      </c>
      <c r="C1050" s="5">
        <v>41.3</v>
      </c>
      <c r="D1050" s="5"/>
      <c r="E1050" s="5">
        <v>0.34051583414952652</v>
      </c>
      <c r="F1050" s="5">
        <v>50.6</v>
      </c>
      <c r="G1050" s="5"/>
      <c r="H1050" s="5">
        <v>0.65482907401261203</v>
      </c>
      <c r="I1050" s="5">
        <v>52</v>
      </c>
      <c r="J1050" s="5"/>
      <c r="K1050" s="5">
        <v>0.61819917276487435</v>
      </c>
      <c r="L1050" s="5">
        <v>41.3</v>
      </c>
      <c r="M1050" s="5"/>
      <c r="N1050" s="5">
        <v>0.46309813463098126</v>
      </c>
      <c r="O1050" s="5">
        <v>9.2700000000000031</v>
      </c>
      <c r="P1050" s="6">
        <v>22.429228163561589</v>
      </c>
      <c r="Q1050" s="5">
        <v>96.471221923828125</v>
      </c>
      <c r="R1050" s="5">
        <v>4.2025036811828613</v>
      </c>
      <c r="S1050" s="5">
        <v>28.548105239868164</v>
      </c>
      <c r="T1050" s="5">
        <v>-243.32711791992188</v>
      </c>
      <c r="U1050" s="5">
        <v>281.86767520000001</v>
      </c>
      <c r="V1050" s="5">
        <v>896832270</v>
      </c>
      <c r="W1050" s="5">
        <v>5060000000</v>
      </c>
      <c r="X1050">
        <f t="shared" si="16"/>
        <v>1</v>
      </c>
    </row>
    <row r="1051" spans="1:24" x14ac:dyDescent="0.3">
      <c r="A1051" s="3">
        <v>44057</v>
      </c>
      <c r="B1051" s="4" t="s">
        <v>30</v>
      </c>
      <c r="C1051" s="5">
        <v>51.22</v>
      </c>
      <c r="D1051" s="5"/>
      <c r="E1051" s="5">
        <v>0.66438132549787787</v>
      </c>
      <c r="F1051" s="5">
        <v>55</v>
      </c>
      <c r="G1051" s="5"/>
      <c r="H1051" s="5">
        <v>0.80086292731496844</v>
      </c>
      <c r="I1051" s="5">
        <v>57.45</v>
      </c>
      <c r="J1051" s="5"/>
      <c r="K1051" s="5">
        <v>0.79160038180082737</v>
      </c>
      <c r="L1051" s="5">
        <v>43.95</v>
      </c>
      <c r="M1051" s="5"/>
      <c r="N1051" s="5">
        <v>0.57055961070559624</v>
      </c>
      <c r="O1051" s="5">
        <v>4.3999999999999986</v>
      </c>
      <c r="P1051" s="6">
        <v>8.6956521739130377</v>
      </c>
      <c r="Q1051" s="5">
        <v>104.86002349853516</v>
      </c>
      <c r="R1051" s="5">
        <v>4.5679388046264648</v>
      </c>
      <c r="S1051" s="5">
        <v>31.030550003051758</v>
      </c>
      <c r="T1051" s="5">
        <v>-264.48599243164063</v>
      </c>
      <c r="U1051" s="5">
        <v>283.77996141414144</v>
      </c>
      <c r="V1051" s="5">
        <v>1429488311</v>
      </c>
      <c r="W1051" s="5">
        <v>5500000000</v>
      </c>
      <c r="X1051">
        <f t="shared" si="16"/>
        <v>1</v>
      </c>
    </row>
    <row r="1052" spans="1:24" x14ac:dyDescent="0.3">
      <c r="A1052" s="3">
        <v>44064</v>
      </c>
      <c r="B1052" s="4" t="s">
        <v>30</v>
      </c>
      <c r="C1052" s="5">
        <v>55.03</v>
      </c>
      <c r="D1052" s="5"/>
      <c r="E1052" s="5">
        <v>0.78876918054195233</v>
      </c>
      <c r="F1052" s="5">
        <v>53.28</v>
      </c>
      <c r="G1052" s="5"/>
      <c r="H1052" s="5">
        <v>0.74377696647859282</v>
      </c>
      <c r="I1052" s="5">
        <v>62.99</v>
      </c>
      <c r="J1052" s="5"/>
      <c r="K1052" s="5">
        <v>0.96786509704104362</v>
      </c>
      <c r="L1052" s="5">
        <v>52.5</v>
      </c>
      <c r="M1052" s="5"/>
      <c r="N1052" s="5">
        <v>0.91727493917274938</v>
      </c>
      <c r="O1052" s="5">
        <v>-1.7199999999999989</v>
      </c>
      <c r="P1052" s="6">
        <v>-3.127272727272723</v>
      </c>
      <c r="Q1052" s="5">
        <v>101.58076477050781</v>
      </c>
      <c r="R1052" s="5">
        <v>4.4250869750976563</v>
      </c>
      <c r="S1052" s="5">
        <v>30.060138702392578</v>
      </c>
      <c r="T1052" s="5">
        <v>-256.21481323242188</v>
      </c>
      <c r="U1052" s="5">
        <v>285.55637734693875</v>
      </c>
      <c r="V1052" s="5">
        <v>1441019149</v>
      </c>
      <c r="W1052" s="5">
        <v>5328000000</v>
      </c>
      <c r="X1052">
        <f t="shared" si="16"/>
        <v>0</v>
      </c>
    </row>
    <row r="1053" spans="1:24" x14ac:dyDescent="0.3">
      <c r="A1053" s="3">
        <v>44071</v>
      </c>
      <c r="B1053" s="4" t="s">
        <v>30</v>
      </c>
      <c r="C1053" s="5">
        <v>53.27</v>
      </c>
      <c r="D1053" s="5"/>
      <c r="E1053" s="5">
        <v>0.73130917401240625</v>
      </c>
      <c r="F1053" s="5">
        <v>52.85</v>
      </c>
      <c r="G1053" s="5"/>
      <c r="H1053" s="5">
        <v>0.72950547626949891</v>
      </c>
      <c r="I1053" s="5">
        <v>54</v>
      </c>
      <c r="J1053" s="5"/>
      <c r="K1053" s="5">
        <v>0.68183264397072862</v>
      </c>
      <c r="L1053" s="5">
        <v>46.18</v>
      </c>
      <c r="M1053" s="5"/>
      <c r="N1053" s="5">
        <v>0.66098945660989461</v>
      </c>
      <c r="O1053" s="5">
        <v>-0.42999999999999972</v>
      </c>
      <c r="P1053" s="6">
        <v>-0.80705705705704789</v>
      </c>
      <c r="Q1053" s="5">
        <v>105.53876495361328</v>
      </c>
      <c r="R1053" s="5">
        <v>4.3994970321655273</v>
      </c>
      <c r="S1053" s="5">
        <v>32.203125</v>
      </c>
      <c r="T1053" s="5">
        <v>326.19635009765625</v>
      </c>
      <c r="U1053" s="5">
        <v>287.47859876288663</v>
      </c>
      <c r="V1053" s="5">
        <v>729360112</v>
      </c>
      <c r="W1053" s="5">
        <v>5285000000</v>
      </c>
      <c r="X1053">
        <f t="shared" si="16"/>
        <v>0</v>
      </c>
    </row>
    <row r="1054" spans="1:24" x14ac:dyDescent="0.3">
      <c r="A1054" s="3">
        <v>44078</v>
      </c>
      <c r="B1054" s="4" t="s">
        <v>30</v>
      </c>
      <c r="C1054" s="5">
        <v>53.5</v>
      </c>
      <c r="D1054" s="5"/>
      <c r="E1054" s="5">
        <v>0.73881815213842639</v>
      </c>
      <c r="F1054" s="5">
        <v>61</v>
      </c>
      <c r="G1054" s="5"/>
      <c r="H1054" s="5">
        <v>1</v>
      </c>
      <c r="I1054" s="5">
        <v>64</v>
      </c>
      <c r="J1054" s="5"/>
      <c r="K1054" s="5">
        <v>1</v>
      </c>
      <c r="L1054" s="5">
        <v>53.5</v>
      </c>
      <c r="M1054" s="5"/>
      <c r="N1054" s="5">
        <v>0.95782643957826441</v>
      </c>
      <c r="O1054" s="5">
        <v>8.1499999999999986</v>
      </c>
      <c r="P1054" s="6">
        <v>15.421002838221387</v>
      </c>
      <c r="Q1054" s="5">
        <v>121.81390380859375</v>
      </c>
      <c r="R1054" s="5">
        <v>5.0779433250427246</v>
      </c>
      <c r="S1054" s="5">
        <v>37.169170379638672</v>
      </c>
      <c r="T1054" s="5">
        <v>376.49911499023438</v>
      </c>
      <c r="U1054" s="5">
        <v>289.25448770833339</v>
      </c>
      <c r="V1054" s="5">
        <v>1149791390</v>
      </c>
      <c r="W1054" s="5">
        <v>6100000000</v>
      </c>
      <c r="X1054">
        <f t="shared" si="16"/>
        <v>1</v>
      </c>
    </row>
    <row r="1055" spans="1:24" x14ac:dyDescent="0.3">
      <c r="A1055" s="3">
        <v>44085</v>
      </c>
      <c r="B1055" s="4" t="s">
        <v>30</v>
      </c>
      <c r="C1055" s="5">
        <v>61.5</v>
      </c>
      <c r="D1055" s="5"/>
      <c r="E1055" s="5">
        <v>1</v>
      </c>
      <c r="F1055" s="5">
        <v>52.8</v>
      </c>
      <c r="G1055" s="5"/>
      <c r="H1055" s="5">
        <v>0.72784600066379013</v>
      </c>
      <c r="I1055" s="5">
        <v>61.59</v>
      </c>
      <c r="J1055" s="5"/>
      <c r="K1055" s="5">
        <v>0.92332166719694575</v>
      </c>
      <c r="L1055" s="5">
        <v>50.36</v>
      </c>
      <c r="M1055" s="5"/>
      <c r="N1055" s="5">
        <v>0.83049472830494731</v>
      </c>
      <c r="O1055" s="5">
        <v>-8.2000000000000028</v>
      </c>
      <c r="P1055" s="6">
        <v>-13.442622950819683</v>
      </c>
      <c r="Q1055" s="5">
        <v>105.43891906738281</v>
      </c>
      <c r="R1055" s="5">
        <v>4.3953347206115723</v>
      </c>
      <c r="S1055" s="5">
        <v>32.172657012939453</v>
      </c>
      <c r="T1055" s="5">
        <v>325.88775634765625</v>
      </c>
      <c r="U1055" s="5">
        <v>291.09853789473686</v>
      </c>
      <c r="V1055" s="5">
        <v>520500709</v>
      </c>
      <c r="W1055" s="5">
        <v>5280000000</v>
      </c>
      <c r="X1055">
        <f t="shared" si="16"/>
        <v>0</v>
      </c>
    </row>
    <row r="1056" spans="1:24" x14ac:dyDescent="0.3">
      <c r="A1056" s="3">
        <v>44092</v>
      </c>
      <c r="B1056" s="4" t="s">
        <v>30</v>
      </c>
      <c r="C1056" s="5">
        <v>53.07</v>
      </c>
      <c r="D1056" s="5"/>
      <c r="E1056" s="5">
        <v>0.7247796278158668</v>
      </c>
      <c r="F1056" s="5">
        <v>58.44</v>
      </c>
      <c r="G1056" s="5"/>
      <c r="H1056" s="5">
        <v>0.91503484898771981</v>
      </c>
      <c r="I1056" s="5">
        <v>61.49</v>
      </c>
      <c r="J1056" s="5"/>
      <c r="K1056" s="5">
        <v>0.920139993636653</v>
      </c>
      <c r="L1056" s="5">
        <v>53.07</v>
      </c>
      <c r="M1056" s="5"/>
      <c r="N1056" s="5">
        <v>0.94038929440389296</v>
      </c>
      <c r="O1056" s="5">
        <v>5.6400000000000006</v>
      </c>
      <c r="P1056" s="6">
        <v>10.681818181818192</v>
      </c>
      <c r="Q1056" s="5">
        <v>116.70171356201172</v>
      </c>
      <c r="R1056" s="5">
        <v>4.8648362159729004</v>
      </c>
      <c r="S1056" s="5">
        <v>35.609283447265625</v>
      </c>
      <c r="T1056" s="5">
        <v>360.698486328125</v>
      </c>
      <c r="U1056" s="5">
        <v>293.01959531914895</v>
      </c>
      <c r="V1056" s="5">
        <v>536543980</v>
      </c>
      <c r="W1056" s="5">
        <v>5844000000</v>
      </c>
      <c r="X1056">
        <f t="shared" si="16"/>
        <v>1</v>
      </c>
    </row>
    <row r="1057" spans="1:24" x14ac:dyDescent="0.3">
      <c r="A1057" s="3">
        <v>44099</v>
      </c>
      <c r="B1057" s="4" t="s">
        <v>30</v>
      </c>
      <c r="C1057" s="5">
        <v>59.7</v>
      </c>
      <c r="D1057" s="5"/>
      <c r="E1057" s="5">
        <v>0.94123408423114607</v>
      </c>
      <c r="F1057" s="5">
        <v>55.86</v>
      </c>
      <c r="G1057" s="5"/>
      <c r="H1057" s="5">
        <v>0.82940590773315626</v>
      </c>
      <c r="I1057" s="5">
        <v>61.56</v>
      </c>
      <c r="J1057" s="5"/>
      <c r="K1057" s="5">
        <v>0.92236716512885786</v>
      </c>
      <c r="L1057" s="5">
        <v>53.9</v>
      </c>
      <c r="M1057" s="5"/>
      <c r="N1057" s="5">
        <v>0.97404703974047036</v>
      </c>
      <c r="O1057" s="5">
        <v>-2.5799999999999983</v>
      </c>
      <c r="P1057" s="6">
        <v>-4.4147843942505034</v>
      </c>
      <c r="Q1057" s="5">
        <v>111.54958343505859</v>
      </c>
      <c r="R1057" s="5">
        <v>4.6500644683837891</v>
      </c>
      <c r="S1057" s="5">
        <v>34.037208557128906</v>
      </c>
      <c r="T1057" s="5">
        <v>344.77444458007813</v>
      </c>
      <c r="U1057" s="5">
        <v>294.93601419354843</v>
      </c>
      <c r="V1057" s="5">
        <v>640274798</v>
      </c>
      <c r="W1057" s="5">
        <v>5586000000</v>
      </c>
      <c r="X1057">
        <f t="shared" si="16"/>
        <v>0</v>
      </c>
    </row>
    <row r="1058" spans="1:24" x14ac:dyDescent="0.3">
      <c r="A1058" s="3">
        <v>44104</v>
      </c>
      <c r="B1058" s="4" t="s">
        <v>30</v>
      </c>
      <c r="C1058" s="5">
        <v>56.25</v>
      </c>
      <c r="D1058" s="5"/>
      <c r="E1058" s="5">
        <v>0.82859941234084233</v>
      </c>
      <c r="F1058" s="5">
        <v>54.7</v>
      </c>
      <c r="G1058" s="5"/>
      <c r="H1058" s="5">
        <v>0.79090607368071697</v>
      </c>
      <c r="I1058" s="5">
        <v>57</v>
      </c>
      <c r="J1058" s="5"/>
      <c r="K1058" s="5">
        <v>0.77728285077950998</v>
      </c>
      <c r="L1058" s="5">
        <v>53.55</v>
      </c>
      <c r="M1058" s="5"/>
      <c r="N1058" s="5">
        <v>0.95985401459854003</v>
      </c>
      <c r="O1058" s="5">
        <v>-1.1599999999999966</v>
      </c>
      <c r="P1058" s="6">
        <v>-2.0766201217328972</v>
      </c>
      <c r="Q1058" s="5">
        <v>109.23312377929688</v>
      </c>
      <c r="R1058" s="5">
        <v>4.5535001754760742</v>
      </c>
      <c r="S1058" s="5">
        <v>33.330387115478516</v>
      </c>
      <c r="T1058" s="5">
        <v>337.61477661132813</v>
      </c>
      <c r="U1058" s="5">
        <v>296.13625800865805</v>
      </c>
      <c r="V1058" s="5">
        <v>213157008</v>
      </c>
      <c r="W1058" s="5">
        <v>5470000000</v>
      </c>
      <c r="X1058">
        <f t="shared" si="16"/>
        <v>0</v>
      </c>
    </row>
    <row r="1059" spans="1:24" x14ac:dyDescent="0.3">
      <c r="A1059" s="3">
        <v>44113</v>
      </c>
      <c r="B1059" s="4" t="s">
        <v>30</v>
      </c>
      <c r="C1059" s="5">
        <v>55.61</v>
      </c>
      <c r="D1059" s="5"/>
      <c r="E1059" s="5">
        <v>0.80770486451191637</v>
      </c>
      <c r="F1059" s="5">
        <v>54.84</v>
      </c>
      <c r="G1059" s="5"/>
      <c r="H1059" s="5">
        <v>0.79555260537670103</v>
      </c>
      <c r="I1059" s="5">
        <v>55.82</v>
      </c>
      <c r="J1059" s="5"/>
      <c r="K1059" s="5">
        <v>0.73973910276805599</v>
      </c>
      <c r="L1059" s="5">
        <v>54.54</v>
      </c>
      <c r="M1059" s="5"/>
      <c r="N1059" s="5">
        <v>1</v>
      </c>
      <c r="O1059" s="5">
        <v>0.14000000000000057</v>
      </c>
      <c r="P1059" s="6">
        <v>0.25594149908592101</v>
      </c>
      <c r="Q1059" s="5">
        <v>109.5126953125</v>
      </c>
      <c r="R1059" s="5">
        <v>4.5651545524597168</v>
      </c>
      <c r="S1059" s="5">
        <v>33.415691375732422</v>
      </c>
      <c r="T1059" s="5">
        <v>338.4788818359375</v>
      </c>
      <c r="U1059" s="5">
        <v>296.54168785249459</v>
      </c>
      <c r="V1059" s="5">
        <v>68517199</v>
      </c>
      <c r="W1059" s="5">
        <v>5484000000</v>
      </c>
      <c r="X1059">
        <f t="shared" si="16"/>
        <v>1</v>
      </c>
    </row>
    <row r="1060" spans="1:24" x14ac:dyDescent="0.3">
      <c r="A1060" s="3">
        <v>44120</v>
      </c>
      <c r="B1060" s="4" t="s">
        <v>30</v>
      </c>
      <c r="C1060" s="5">
        <v>54.84</v>
      </c>
      <c r="D1060" s="5"/>
      <c r="E1060" s="5">
        <v>0.78256611165524004</v>
      </c>
      <c r="F1060" s="5">
        <v>52.09</v>
      </c>
      <c r="G1060" s="5"/>
      <c r="H1060" s="5">
        <v>0.70428144706272833</v>
      </c>
      <c r="I1060" s="5">
        <v>56.17</v>
      </c>
      <c r="J1060" s="5"/>
      <c r="K1060" s="5">
        <v>0.75087496022908051</v>
      </c>
      <c r="L1060" s="5">
        <v>51.69</v>
      </c>
      <c r="M1060" s="5"/>
      <c r="N1060" s="5">
        <v>0.88442822384428221</v>
      </c>
      <c r="O1060" s="5">
        <v>-2.75</v>
      </c>
      <c r="P1060" s="6">
        <v>-5.0145878920496045</v>
      </c>
      <c r="Q1060" s="5">
        <v>104.02108764648438</v>
      </c>
      <c r="R1060" s="5">
        <v>4.3362307548522949</v>
      </c>
      <c r="S1060" s="5">
        <v>31.740032196044922</v>
      </c>
      <c r="T1060" s="5">
        <v>321.50555419921875</v>
      </c>
      <c r="U1060" s="5">
        <v>298.59371425438599</v>
      </c>
      <c r="V1060" s="5">
        <v>463882389</v>
      </c>
      <c r="W1060" s="5">
        <v>5209000000</v>
      </c>
      <c r="X1060">
        <f t="shared" si="16"/>
        <v>0</v>
      </c>
    </row>
    <row r="1061" spans="1:24" x14ac:dyDescent="0.3">
      <c r="A1061" s="3">
        <v>44127</v>
      </c>
      <c r="B1061" s="4" t="s">
        <v>30</v>
      </c>
      <c r="C1061" s="5">
        <v>51.69</v>
      </c>
      <c r="D1061" s="5"/>
      <c r="E1061" s="5">
        <v>0.6797257590597453</v>
      </c>
      <c r="F1061" s="5">
        <v>48</v>
      </c>
      <c r="G1061" s="5"/>
      <c r="H1061" s="5">
        <v>0.56853634251576501</v>
      </c>
      <c r="I1061" s="5">
        <v>52.79</v>
      </c>
      <c r="J1061" s="5"/>
      <c r="K1061" s="5">
        <v>0.64333439389118674</v>
      </c>
      <c r="L1061" s="5">
        <v>46.86</v>
      </c>
      <c r="M1061" s="5"/>
      <c r="N1061" s="5">
        <v>0.68856447688564482</v>
      </c>
      <c r="O1061" s="5">
        <v>-4.0900000000000034</v>
      </c>
      <c r="P1061" s="6">
        <v>-7.8517949702438088</v>
      </c>
      <c r="Q1061" s="5">
        <v>85.733802795410156</v>
      </c>
      <c r="R1061" s="5">
        <v>3.9479894638061523</v>
      </c>
      <c r="S1061" s="5">
        <v>31.107992172241211</v>
      </c>
      <c r="T1061" s="5">
        <v>240.80982971191406</v>
      </c>
      <c r="U1061" s="5">
        <v>300.83751064301555</v>
      </c>
      <c r="V1061" s="5">
        <v>252842404</v>
      </c>
      <c r="W1061" s="5">
        <v>4800000000</v>
      </c>
      <c r="X1061">
        <f t="shared" si="16"/>
        <v>0</v>
      </c>
    </row>
    <row r="1062" spans="1:24" x14ac:dyDescent="0.3">
      <c r="A1062" s="3">
        <v>44134</v>
      </c>
      <c r="B1062" s="4" t="s">
        <v>30</v>
      </c>
      <c r="C1062" s="5">
        <v>47.73</v>
      </c>
      <c r="D1062" s="5"/>
      <c r="E1062" s="5">
        <v>0.55044074436826629</v>
      </c>
      <c r="F1062" s="5">
        <v>47.98</v>
      </c>
      <c r="G1062" s="5"/>
      <c r="H1062" s="5">
        <v>0.56787255227348143</v>
      </c>
      <c r="I1062" s="5">
        <v>49.9</v>
      </c>
      <c r="J1062" s="5"/>
      <c r="K1062" s="5">
        <v>0.55138402799872732</v>
      </c>
      <c r="L1062" s="5">
        <v>47.06</v>
      </c>
      <c r="M1062" s="5"/>
      <c r="N1062" s="5">
        <v>0.69667477696674784</v>
      </c>
      <c r="O1062" s="5">
        <v>-2.0000000000003126E-2</v>
      </c>
      <c r="P1062" s="6">
        <v>-4.166666666667318E-2</v>
      </c>
      <c r="Q1062" s="5">
        <v>85.698081970214844</v>
      </c>
      <c r="R1062" s="5">
        <v>3.9463443756103516</v>
      </c>
      <c r="S1062" s="5">
        <v>31.095029830932617</v>
      </c>
      <c r="T1062" s="5">
        <v>240.70950317382813</v>
      </c>
      <c r="U1062" s="5">
        <v>303.23809439461883</v>
      </c>
      <c r="V1062" s="5">
        <v>182043733</v>
      </c>
      <c r="W1062" s="5">
        <v>4798000000</v>
      </c>
      <c r="X1062">
        <f t="shared" si="16"/>
        <v>0</v>
      </c>
    </row>
    <row r="1063" spans="1:24" x14ac:dyDescent="0.3">
      <c r="A1063" s="3">
        <v>44141</v>
      </c>
      <c r="B1063" s="4" t="s">
        <v>30</v>
      </c>
      <c r="C1063" s="5">
        <v>47.78</v>
      </c>
      <c r="D1063" s="5"/>
      <c r="E1063" s="5">
        <v>0.55207313091740129</v>
      </c>
      <c r="F1063" s="5">
        <v>50.99</v>
      </c>
      <c r="G1063" s="5"/>
      <c r="H1063" s="5">
        <v>0.66777298373713911</v>
      </c>
      <c r="I1063" s="5">
        <v>53.18</v>
      </c>
      <c r="J1063" s="5"/>
      <c r="K1063" s="5">
        <v>0.65574292077632834</v>
      </c>
      <c r="L1063" s="5">
        <v>44.88</v>
      </c>
      <c r="M1063" s="5"/>
      <c r="N1063" s="5">
        <v>0.60827250608272521</v>
      </c>
      <c r="O1063" s="5">
        <v>3.0100000000000051</v>
      </c>
      <c r="P1063" s="6">
        <v>6.27344726969572</v>
      </c>
      <c r="Q1063" s="5">
        <v>91.074302673339844</v>
      </c>
      <c r="R1063" s="5">
        <v>4.1939163208007813</v>
      </c>
      <c r="S1063" s="5">
        <v>33.045761108398438</v>
      </c>
      <c r="T1063" s="5">
        <v>255.81028747558594</v>
      </c>
      <c r="U1063" s="5">
        <v>305.67934240362808</v>
      </c>
      <c r="V1063" s="5">
        <v>394818755</v>
      </c>
      <c r="W1063" s="5">
        <v>5099000000</v>
      </c>
      <c r="X1063">
        <f t="shared" si="16"/>
        <v>1</v>
      </c>
    </row>
    <row r="1064" spans="1:24" x14ac:dyDescent="0.3">
      <c r="A1064" s="3">
        <v>44148</v>
      </c>
      <c r="B1064" s="4" t="s">
        <v>30</v>
      </c>
      <c r="C1064" s="5">
        <v>51.52</v>
      </c>
      <c r="D1064" s="5"/>
      <c r="E1064" s="5">
        <v>0.67417564479268699</v>
      </c>
      <c r="F1064" s="5">
        <v>48.13</v>
      </c>
      <c r="G1064" s="5"/>
      <c r="H1064" s="5">
        <v>0.57285097909060745</v>
      </c>
      <c r="I1064" s="5">
        <v>51.78</v>
      </c>
      <c r="J1064" s="5"/>
      <c r="K1064" s="5">
        <v>0.61119949093223036</v>
      </c>
      <c r="L1064" s="5">
        <v>45.81</v>
      </c>
      <c r="M1064" s="5"/>
      <c r="N1064" s="5">
        <v>0.64598540145985417</v>
      </c>
      <c r="O1064" s="5">
        <v>-2.8599999999999994</v>
      </c>
      <c r="P1064" s="6">
        <v>-5.6089429299862719</v>
      </c>
      <c r="Q1064" s="5">
        <v>85.965995788574219</v>
      </c>
      <c r="R1064" s="5">
        <v>3.9586820602416992</v>
      </c>
      <c r="S1064" s="5">
        <v>31.192241668701172</v>
      </c>
      <c r="T1064" s="5">
        <v>241.4620361328125</v>
      </c>
      <c r="U1064" s="5">
        <v>308.18375160550465</v>
      </c>
      <c r="V1064" s="5">
        <v>232974519</v>
      </c>
      <c r="W1064" s="5">
        <v>4813000000</v>
      </c>
      <c r="X1064">
        <f t="shared" si="16"/>
        <v>0</v>
      </c>
    </row>
    <row r="1065" spans="1:24" x14ac:dyDescent="0.3">
      <c r="A1065" s="3">
        <v>44155</v>
      </c>
      <c r="B1065" s="4" t="s">
        <v>30</v>
      </c>
      <c r="C1065" s="5">
        <v>47.98</v>
      </c>
      <c r="D1065" s="5"/>
      <c r="E1065" s="5">
        <v>0.55860267711394052</v>
      </c>
      <c r="F1065" s="5">
        <v>52.28</v>
      </c>
      <c r="G1065" s="5"/>
      <c r="H1065" s="5">
        <v>0.71058745436442083</v>
      </c>
      <c r="I1065" s="5">
        <v>54.6</v>
      </c>
      <c r="J1065" s="5"/>
      <c r="K1065" s="5">
        <v>0.70092268533248492</v>
      </c>
      <c r="L1065" s="5">
        <v>46.28</v>
      </c>
      <c r="M1065" s="5"/>
      <c r="N1065" s="5">
        <v>0.66504460665044618</v>
      </c>
      <c r="O1065" s="5">
        <v>4.1499999999999986</v>
      </c>
      <c r="P1065" s="6">
        <v>8.6224807812175221</v>
      </c>
      <c r="Q1065" s="5">
        <v>93.378402709960938</v>
      </c>
      <c r="R1065" s="5">
        <v>4.300018310546875</v>
      </c>
      <c r="S1065" s="5">
        <v>33.881786346435547</v>
      </c>
      <c r="T1065" s="5">
        <v>262.28204345703125</v>
      </c>
      <c r="U1065" s="5">
        <v>310.74962436194903</v>
      </c>
      <c r="V1065" s="5">
        <v>326710541</v>
      </c>
      <c r="W1065" s="5">
        <v>5228000000</v>
      </c>
      <c r="X1065">
        <f t="shared" si="16"/>
        <v>1</v>
      </c>
    </row>
    <row r="1066" spans="1:24" x14ac:dyDescent="0.3">
      <c r="A1066" s="3">
        <v>44162</v>
      </c>
      <c r="B1066" s="4" t="s">
        <v>30</v>
      </c>
      <c r="C1066" s="5">
        <v>52.19</v>
      </c>
      <c r="D1066" s="5"/>
      <c r="E1066" s="5">
        <v>0.69604962455109365</v>
      </c>
      <c r="F1066" s="5">
        <v>53.13</v>
      </c>
      <c r="G1066" s="5"/>
      <c r="H1066" s="5">
        <v>0.73879853966146702</v>
      </c>
      <c r="I1066" s="5">
        <v>54.8</v>
      </c>
      <c r="J1066" s="5"/>
      <c r="K1066" s="5">
        <v>0.7072860324530702</v>
      </c>
      <c r="L1066" s="5">
        <v>50.6</v>
      </c>
      <c r="M1066" s="5"/>
      <c r="N1066" s="5">
        <v>0.84022708840227101</v>
      </c>
      <c r="O1066" s="5">
        <v>0.85000000000000142</v>
      </c>
      <c r="P1066" s="6">
        <v>1.6258607498087274</v>
      </c>
      <c r="Q1066" s="5">
        <v>94.8966064453125</v>
      </c>
      <c r="R1066" s="5">
        <v>4.3699307441711426</v>
      </c>
      <c r="S1066" s="5">
        <v>34.432659149169922</v>
      </c>
      <c r="T1066" s="5">
        <v>266.54638671875</v>
      </c>
      <c r="U1066" s="5">
        <v>313.29485046948361</v>
      </c>
      <c r="V1066" s="5">
        <v>419163275</v>
      </c>
      <c r="W1066" s="5">
        <v>5313000000</v>
      </c>
      <c r="X1066">
        <f t="shared" si="16"/>
        <v>1</v>
      </c>
    </row>
    <row r="1067" spans="1:24" x14ac:dyDescent="0.3">
      <c r="A1067" s="3">
        <v>44169</v>
      </c>
      <c r="B1067" s="4" t="s">
        <v>30</v>
      </c>
      <c r="C1067" s="5">
        <v>53.35</v>
      </c>
      <c r="D1067" s="5"/>
      <c r="E1067" s="5">
        <v>0.73392099249102194</v>
      </c>
      <c r="F1067" s="5">
        <v>53.27</v>
      </c>
      <c r="G1067" s="5"/>
      <c r="H1067" s="5">
        <v>0.74344507135745119</v>
      </c>
      <c r="I1067" s="5">
        <v>55.49</v>
      </c>
      <c r="J1067" s="5"/>
      <c r="K1067" s="5">
        <v>0.72923958001909006</v>
      </c>
      <c r="L1067" s="5">
        <v>52.62</v>
      </c>
      <c r="M1067" s="5"/>
      <c r="N1067" s="5">
        <v>0.92214111922141118</v>
      </c>
      <c r="O1067" s="5">
        <v>0.14000000000000057</v>
      </c>
      <c r="P1067" s="6">
        <v>0.26350461133068936</v>
      </c>
      <c r="Q1067" s="5">
        <v>95.146659851074219</v>
      </c>
      <c r="R1067" s="5">
        <v>4.3814458847045898</v>
      </c>
      <c r="S1067" s="5">
        <v>34.523391723632813</v>
      </c>
      <c r="T1067" s="5">
        <v>267.24874877929688</v>
      </c>
      <c r="U1067" s="5">
        <v>315.87885368171027</v>
      </c>
      <c r="V1067" s="5">
        <v>414251159</v>
      </c>
      <c r="W1067" s="5">
        <v>5327000000</v>
      </c>
      <c r="X1067">
        <f t="shared" si="16"/>
        <v>1</v>
      </c>
    </row>
    <row r="1068" spans="1:24" x14ac:dyDescent="0.3">
      <c r="A1068" s="3">
        <v>44176</v>
      </c>
      <c r="B1068" s="4" t="s">
        <v>30</v>
      </c>
      <c r="C1068" s="5">
        <v>54.44</v>
      </c>
      <c r="D1068" s="5"/>
      <c r="E1068" s="5">
        <v>0.76950701926216125</v>
      </c>
      <c r="F1068" s="5">
        <v>48.48</v>
      </c>
      <c r="G1068" s="5"/>
      <c r="H1068" s="5">
        <v>0.58446730833056737</v>
      </c>
      <c r="I1068" s="5">
        <v>54.44</v>
      </c>
      <c r="J1068" s="5"/>
      <c r="K1068" s="5">
        <v>0.69583200763601649</v>
      </c>
      <c r="L1068" s="5">
        <v>48</v>
      </c>
      <c r="M1068" s="5"/>
      <c r="N1068" s="5">
        <v>0.73479318734793186</v>
      </c>
      <c r="O1068" s="5">
        <v>-4.7900000000000063</v>
      </c>
      <c r="P1068" s="6">
        <v>-8.9919279143983672</v>
      </c>
      <c r="Q1068" s="5">
        <v>86.591140747070313</v>
      </c>
      <c r="R1068" s="5">
        <v>3.9874694347381592</v>
      </c>
      <c r="S1068" s="5">
        <v>31.419071197509766</v>
      </c>
      <c r="T1068" s="5">
        <v>243.21794128417969</v>
      </c>
      <c r="U1068" s="5">
        <v>318.56661971153846</v>
      </c>
      <c r="V1068" s="5">
        <v>282500600</v>
      </c>
      <c r="W1068" s="5">
        <v>4848000000</v>
      </c>
      <c r="X1068">
        <f t="shared" si="16"/>
        <v>0</v>
      </c>
    </row>
    <row r="1069" spans="1:24" x14ac:dyDescent="0.3">
      <c r="A1069" s="3">
        <v>44183</v>
      </c>
      <c r="B1069" s="4" t="s">
        <v>30</v>
      </c>
      <c r="C1069" s="5">
        <v>48.21</v>
      </c>
      <c r="D1069" s="5"/>
      <c r="E1069" s="5">
        <v>0.56611165523996088</v>
      </c>
      <c r="F1069" s="5">
        <v>47.38</v>
      </c>
      <c r="G1069" s="5"/>
      <c r="H1069" s="5">
        <v>0.54795884500497849</v>
      </c>
      <c r="I1069" s="5">
        <v>49.58</v>
      </c>
      <c r="J1069" s="5"/>
      <c r="K1069" s="5">
        <v>0.54120267260579058</v>
      </c>
      <c r="L1069" s="5">
        <v>45</v>
      </c>
      <c r="M1069" s="5"/>
      <c r="N1069" s="5">
        <v>0.61313868613138689</v>
      </c>
      <c r="O1069" s="5">
        <v>-1.0999999999999943</v>
      </c>
      <c r="P1069" s="6">
        <v>-2.2689768976897451</v>
      </c>
      <c r="Q1069" s="5">
        <v>84.626411437988281</v>
      </c>
      <c r="R1069" s="5">
        <v>3.8969945907592773</v>
      </c>
      <c r="S1069" s="5">
        <v>30.706180572509766</v>
      </c>
      <c r="T1069" s="5">
        <v>237.69937133789063</v>
      </c>
      <c r="U1069" s="5">
        <v>321.40361216545017</v>
      </c>
      <c r="V1069" s="5">
        <v>276968978</v>
      </c>
      <c r="W1069" s="5">
        <v>4738000000</v>
      </c>
      <c r="X1069">
        <f t="shared" si="16"/>
        <v>0</v>
      </c>
    </row>
    <row r="1070" spans="1:24" x14ac:dyDescent="0.3">
      <c r="A1070" s="3">
        <v>44190</v>
      </c>
      <c r="B1070" s="4" t="s">
        <v>30</v>
      </c>
      <c r="C1070" s="5">
        <v>47.6</v>
      </c>
      <c r="D1070" s="5"/>
      <c r="E1070" s="5">
        <v>0.54619653934051582</v>
      </c>
      <c r="F1070" s="5">
        <v>50.3</v>
      </c>
      <c r="G1070" s="5"/>
      <c r="H1070" s="5">
        <v>0.64487222037836034</v>
      </c>
      <c r="I1070" s="5">
        <v>52.17</v>
      </c>
      <c r="J1070" s="5"/>
      <c r="K1070" s="5">
        <v>0.62360801781737196</v>
      </c>
      <c r="L1070" s="5">
        <v>47.47</v>
      </c>
      <c r="M1070" s="5"/>
      <c r="N1070" s="5">
        <v>0.71330089213300896</v>
      </c>
      <c r="O1070" s="5">
        <v>2.9199999999999946</v>
      </c>
      <c r="P1070" s="6">
        <v>6.1629379485014679</v>
      </c>
      <c r="Q1070" s="5">
        <v>89.841880798339844</v>
      </c>
      <c r="R1070" s="5">
        <v>4.1371641159057617</v>
      </c>
      <c r="S1070" s="5">
        <v>32.598583221435547</v>
      </c>
      <c r="T1070" s="5">
        <v>252.34864807128906</v>
      </c>
      <c r="U1070" s="5">
        <v>324.27581453201975</v>
      </c>
      <c r="V1070" s="5">
        <v>460126479</v>
      </c>
      <c r="W1070" s="5">
        <v>5030000000</v>
      </c>
      <c r="X1070">
        <f t="shared" si="16"/>
        <v>1</v>
      </c>
    </row>
    <row r="1071" spans="1:24" x14ac:dyDescent="0.3">
      <c r="A1071" s="3">
        <v>44196</v>
      </c>
      <c r="B1071" s="4" t="s">
        <v>30</v>
      </c>
      <c r="C1071" s="5">
        <v>50.25</v>
      </c>
      <c r="D1071" s="5"/>
      <c r="E1071" s="5">
        <v>0.6327130264446621</v>
      </c>
      <c r="F1071" s="5">
        <v>51.2</v>
      </c>
      <c r="G1071" s="5"/>
      <c r="H1071" s="5">
        <v>0.6747427812811152</v>
      </c>
      <c r="I1071" s="5">
        <v>53.3</v>
      </c>
      <c r="J1071" s="5"/>
      <c r="K1071" s="5">
        <v>0.65956092904867947</v>
      </c>
      <c r="L1071" s="5">
        <v>48.61</v>
      </c>
      <c r="M1071" s="5"/>
      <c r="N1071" s="5">
        <v>0.75952960259529601</v>
      </c>
      <c r="O1071" s="5">
        <v>0.90000000000000568</v>
      </c>
      <c r="P1071" s="6">
        <v>1.7892644135188984</v>
      </c>
      <c r="Q1071" s="5">
        <v>91.449386596679688</v>
      </c>
      <c r="R1071" s="5">
        <v>4.211188793182373</v>
      </c>
      <c r="S1071" s="5">
        <v>33.181858062744141</v>
      </c>
      <c r="T1071" s="5">
        <v>256.86383056640625</v>
      </c>
      <c r="U1071" s="5">
        <v>326.60035945273631</v>
      </c>
      <c r="V1071" s="5">
        <v>356371586</v>
      </c>
      <c r="W1071" s="5">
        <v>5120000000</v>
      </c>
      <c r="X1071">
        <f t="shared" si="16"/>
        <v>1</v>
      </c>
    </row>
    <row r="1072" spans="1:24" x14ac:dyDescent="0.3">
      <c r="A1072" s="3">
        <v>44204</v>
      </c>
      <c r="B1072" s="4" t="s">
        <v>30</v>
      </c>
      <c r="C1072" s="5">
        <v>51.37</v>
      </c>
      <c r="D1072" s="5"/>
      <c r="E1072" s="5">
        <v>0.66927848514528232</v>
      </c>
      <c r="F1072" s="5">
        <v>54.51</v>
      </c>
      <c r="G1072" s="5"/>
      <c r="H1072" s="5">
        <v>0.78460006637902413</v>
      </c>
      <c r="I1072" s="5">
        <v>61</v>
      </c>
      <c r="J1072" s="5"/>
      <c r="K1072" s="5">
        <v>0.90454979319121853</v>
      </c>
      <c r="L1072" s="5">
        <v>51.05</v>
      </c>
      <c r="M1072" s="5"/>
      <c r="N1072" s="5">
        <v>0.85847526358475257</v>
      </c>
      <c r="O1072" s="5">
        <v>3.3099999999999952</v>
      </c>
      <c r="P1072" s="6">
        <v>6.4648437499999822</v>
      </c>
      <c r="Q1072" s="5">
        <v>97.3614501953125</v>
      </c>
      <c r="R1072" s="5">
        <v>4.4834356307983398</v>
      </c>
      <c r="S1072" s="5">
        <v>35.327014923095703</v>
      </c>
      <c r="T1072" s="5">
        <v>273.46966552734375</v>
      </c>
      <c r="U1072" s="5">
        <v>329.45488136020157</v>
      </c>
      <c r="V1072" s="5">
        <v>845616115</v>
      </c>
      <c r="W1072" s="5">
        <v>5451000000</v>
      </c>
      <c r="X1072">
        <f t="shared" si="16"/>
        <v>1</v>
      </c>
    </row>
    <row r="1073" spans="1:24" x14ac:dyDescent="0.3">
      <c r="A1073" s="3">
        <v>44211</v>
      </c>
      <c r="B1073" s="4" t="s">
        <v>30</v>
      </c>
      <c r="C1073" s="5">
        <v>55</v>
      </c>
      <c r="D1073" s="5"/>
      <c r="E1073" s="5">
        <v>0.78778974861247142</v>
      </c>
      <c r="F1073" s="5">
        <v>48.61</v>
      </c>
      <c r="G1073" s="5"/>
      <c r="H1073" s="5">
        <v>0.5887819449054098</v>
      </c>
      <c r="I1073" s="5">
        <v>55</v>
      </c>
      <c r="J1073" s="5"/>
      <c r="K1073" s="5">
        <v>0.71364937957365571</v>
      </c>
      <c r="L1073" s="5">
        <v>47.9</v>
      </c>
      <c r="M1073" s="5"/>
      <c r="N1073" s="5">
        <v>0.73073803730738041</v>
      </c>
      <c r="O1073" s="5">
        <v>-5.8999999999999986</v>
      </c>
      <c r="P1073" s="6">
        <v>-10.823702073014108</v>
      </c>
      <c r="Q1073" s="5">
        <v>86.823333740234375</v>
      </c>
      <c r="R1073" s="5">
        <v>3.998161792755127</v>
      </c>
      <c r="S1073" s="5">
        <v>31.503322601318359</v>
      </c>
      <c r="T1073" s="5">
        <v>243.87013244628906</v>
      </c>
      <c r="U1073" s="5">
        <v>332.48282882653064</v>
      </c>
      <c r="V1073" s="5">
        <v>386616441</v>
      </c>
      <c r="W1073" s="5">
        <v>4861000000</v>
      </c>
      <c r="X1073">
        <f t="shared" si="16"/>
        <v>0</v>
      </c>
    </row>
    <row r="1074" spans="1:24" x14ac:dyDescent="0.3">
      <c r="A1074" s="3">
        <v>44218</v>
      </c>
      <c r="B1074" s="4" t="s">
        <v>30</v>
      </c>
      <c r="C1074" s="5">
        <v>49.18</v>
      </c>
      <c r="D1074" s="5"/>
      <c r="E1074" s="5">
        <v>0.59777995429317665</v>
      </c>
      <c r="F1074" s="5">
        <v>53.01</v>
      </c>
      <c r="G1074" s="5"/>
      <c r="H1074" s="5">
        <v>0.73481579820776632</v>
      </c>
      <c r="I1074" s="5">
        <v>54.47</v>
      </c>
      <c r="J1074" s="5"/>
      <c r="K1074" s="5">
        <v>0.69678650970410427</v>
      </c>
      <c r="L1074" s="5">
        <v>48.69</v>
      </c>
      <c r="M1074" s="5"/>
      <c r="N1074" s="5">
        <v>0.76277372262773713</v>
      </c>
      <c r="O1074" s="5">
        <v>4.3999999999999986</v>
      </c>
      <c r="P1074" s="6">
        <v>9.0516354659534883</v>
      </c>
      <c r="Q1074" s="5">
        <v>94.682266235351563</v>
      </c>
      <c r="R1074" s="5">
        <v>4.3600606918334961</v>
      </c>
      <c r="S1074" s="5">
        <v>34.354888916015625</v>
      </c>
      <c r="T1074" s="5">
        <v>265.94436645507813</v>
      </c>
      <c r="U1074" s="5">
        <v>335.58140232558145</v>
      </c>
      <c r="V1074" s="5">
        <v>423975526</v>
      </c>
      <c r="W1074" s="5">
        <v>5301000000</v>
      </c>
      <c r="X1074">
        <f t="shared" si="16"/>
        <v>1</v>
      </c>
    </row>
    <row r="1075" spans="1:24" x14ac:dyDescent="0.3">
      <c r="A1075" s="3">
        <v>44225</v>
      </c>
      <c r="B1075" s="4" t="s">
        <v>30</v>
      </c>
      <c r="C1075" s="5">
        <v>53.04</v>
      </c>
      <c r="D1075" s="5"/>
      <c r="E1075" s="5">
        <v>0.72380019588638589</v>
      </c>
      <c r="F1075" s="5">
        <v>42.98</v>
      </c>
      <c r="G1075" s="5"/>
      <c r="H1075" s="5">
        <v>0.40192499170262186</v>
      </c>
      <c r="I1075" s="5">
        <v>54.17</v>
      </c>
      <c r="J1075" s="5"/>
      <c r="K1075" s="5">
        <v>0.68724148902322624</v>
      </c>
      <c r="L1075" s="5">
        <v>41</v>
      </c>
      <c r="M1075" s="5"/>
      <c r="N1075" s="5">
        <v>0.45093268450932689</v>
      </c>
      <c r="O1075" s="5">
        <v>-10.030000000000001</v>
      </c>
      <c r="P1075" s="6">
        <v>-18.920958309752876</v>
      </c>
      <c r="Q1075" s="5">
        <v>76.767478942871094</v>
      </c>
      <c r="R1075" s="5">
        <v>3.5350954532623291</v>
      </c>
      <c r="S1075" s="5">
        <v>27.8546142578125</v>
      </c>
      <c r="T1075" s="5">
        <v>215.62513732910156</v>
      </c>
      <c r="U1075" s="5">
        <v>338.83085183246078</v>
      </c>
      <c r="V1075" s="5">
        <v>287453171</v>
      </c>
      <c r="W1075" s="5">
        <v>4298000000</v>
      </c>
      <c r="X1075">
        <f t="shared" si="16"/>
        <v>0</v>
      </c>
    </row>
    <row r="1076" spans="1:24" x14ac:dyDescent="0.3">
      <c r="A1076" s="3">
        <v>44232</v>
      </c>
      <c r="B1076" s="4" t="s">
        <v>30</v>
      </c>
      <c r="C1076" s="5">
        <v>42.52</v>
      </c>
      <c r="D1076" s="5"/>
      <c r="E1076" s="5">
        <v>0.38034606594841669</v>
      </c>
      <c r="F1076" s="5">
        <v>39.93</v>
      </c>
      <c r="G1076" s="5"/>
      <c r="H1076" s="5">
        <v>0.30069697975439758</v>
      </c>
      <c r="I1076" s="5">
        <v>43.28</v>
      </c>
      <c r="J1076" s="5"/>
      <c r="K1076" s="5">
        <v>0.34075723830734972</v>
      </c>
      <c r="L1076" s="5">
        <v>39.1</v>
      </c>
      <c r="M1076" s="5"/>
      <c r="N1076" s="5">
        <v>0.37388483373884845</v>
      </c>
      <c r="O1076" s="5">
        <v>-3.0499999999999972</v>
      </c>
      <c r="P1076" s="6">
        <v>-7.0963238715681776</v>
      </c>
      <c r="Q1076" s="5">
        <v>71.319808959960938</v>
      </c>
      <c r="R1076" s="5">
        <v>3.2842338085174561</v>
      </c>
      <c r="S1076" s="5">
        <v>25.877960205078125</v>
      </c>
      <c r="T1076" s="5">
        <v>200.32368469238281</v>
      </c>
      <c r="U1076" s="5">
        <v>342.3280973474802</v>
      </c>
      <c r="V1076" s="5">
        <v>137605060</v>
      </c>
      <c r="W1076" s="5">
        <v>3993000000</v>
      </c>
      <c r="X1076">
        <f t="shared" si="16"/>
        <v>0</v>
      </c>
    </row>
    <row r="1077" spans="1:24" x14ac:dyDescent="0.3">
      <c r="A1077" s="3">
        <v>44237</v>
      </c>
      <c r="B1077" s="4" t="s">
        <v>30</v>
      </c>
      <c r="C1077" s="5">
        <v>39.369999999999997</v>
      </c>
      <c r="D1077" s="5"/>
      <c r="E1077" s="5">
        <v>0.27750571335292185</v>
      </c>
      <c r="F1077" s="5">
        <v>42.11</v>
      </c>
      <c r="G1077" s="5"/>
      <c r="H1077" s="5">
        <v>0.37305011616329237</v>
      </c>
      <c r="I1077" s="5">
        <v>42.79</v>
      </c>
      <c r="J1077" s="5"/>
      <c r="K1077" s="5">
        <v>0.32516703786191531</v>
      </c>
      <c r="L1077" s="5">
        <v>39.369999999999997</v>
      </c>
      <c r="M1077" s="5"/>
      <c r="N1077" s="5">
        <v>0.38483373884833733</v>
      </c>
      <c r="O1077" s="5">
        <v>2.1799999999999997</v>
      </c>
      <c r="P1077" s="6">
        <v>5.4595542198847991</v>
      </c>
      <c r="Q1077" s="5">
        <v>75.213554382324219</v>
      </c>
      <c r="R1077" s="5">
        <v>3.4635381698608398</v>
      </c>
      <c r="S1077" s="5">
        <v>27.290781021118164</v>
      </c>
      <c r="T1077" s="5">
        <v>211.26046752929688</v>
      </c>
      <c r="U1077" s="5">
        <v>344.49054679144388</v>
      </c>
      <c r="V1077" s="5">
        <v>53208397</v>
      </c>
      <c r="W1077" s="5">
        <v>4211000000</v>
      </c>
      <c r="X1077">
        <f t="shared" si="16"/>
        <v>1</v>
      </c>
    </row>
    <row r="1078" spans="1:24" x14ac:dyDescent="0.3">
      <c r="A1078" s="3">
        <v>44246</v>
      </c>
      <c r="B1078" s="4" t="s">
        <v>30</v>
      </c>
      <c r="C1078" s="5">
        <v>42.5</v>
      </c>
      <c r="D1078" s="5"/>
      <c r="E1078" s="5">
        <v>0.37969311132876266</v>
      </c>
      <c r="F1078" s="5">
        <v>42.89</v>
      </c>
      <c r="G1078" s="5"/>
      <c r="H1078" s="5">
        <v>0.39893793561234647</v>
      </c>
      <c r="I1078" s="5">
        <v>42.9</v>
      </c>
      <c r="J1078" s="5"/>
      <c r="K1078" s="5">
        <v>0.3286668787782373</v>
      </c>
      <c r="L1078" s="5">
        <v>41.42</v>
      </c>
      <c r="M1078" s="5"/>
      <c r="N1078" s="5">
        <v>0.46796431467964328</v>
      </c>
      <c r="O1078" s="5">
        <v>0.78000000000000114</v>
      </c>
      <c r="P1078" s="6">
        <v>1.8522916171930692</v>
      </c>
      <c r="Q1078" s="5">
        <v>76.606727600097656</v>
      </c>
      <c r="R1078" s="5">
        <v>3.5276930332183838</v>
      </c>
      <c r="S1078" s="5">
        <v>27.796287536621094</v>
      </c>
      <c r="T1078" s="5">
        <v>215.17362976074219</v>
      </c>
      <c r="U1078" s="5">
        <v>345.93822446236567</v>
      </c>
      <c r="V1078" s="5">
        <v>61326151</v>
      </c>
      <c r="W1078" s="5">
        <v>4289000000</v>
      </c>
      <c r="X1078">
        <f t="shared" si="16"/>
        <v>1</v>
      </c>
    </row>
    <row r="1079" spans="1:24" x14ac:dyDescent="0.3">
      <c r="A1079" s="3">
        <v>44253</v>
      </c>
      <c r="B1079" s="4" t="s">
        <v>30</v>
      </c>
      <c r="C1079" s="5">
        <v>43.17</v>
      </c>
      <c r="D1079" s="5"/>
      <c r="E1079" s="5">
        <v>0.40156709108716948</v>
      </c>
      <c r="F1079" s="5">
        <v>43.23</v>
      </c>
      <c r="G1079" s="5"/>
      <c r="H1079" s="5">
        <v>0.41022236973116483</v>
      </c>
      <c r="I1079" s="5">
        <v>43.97</v>
      </c>
      <c r="J1079" s="5"/>
      <c r="K1079" s="5">
        <v>0.36271078587336936</v>
      </c>
      <c r="L1079" s="5">
        <v>41.86</v>
      </c>
      <c r="M1079" s="5"/>
      <c r="N1079" s="5">
        <v>0.48580697485806978</v>
      </c>
      <c r="O1079" s="5">
        <v>0.33999999999999631</v>
      </c>
      <c r="P1079" s="6">
        <v>0.79272557705758473</v>
      </c>
      <c r="Q1079" s="5">
        <v>77.214004516601563</v>
      </c>
      <c r="R1079" s="5">
        <v>3.5556581020355225</v>
      </c>
      <c r="S1079" s="5">
        <v>28.016635894775391</v>
      </c>
      <c r="T1079" s="5">
        <v>216.87936401367188</v>
      </c>
      <c r="U1079" s="5">
        <v>349.61119237057227</v>
      </c>
      <c r="V1079" s="5">
        <v>135759539</v>
      </c>
      <c r="W1079" s="5">
        <v>4323000000</v>
      </c>
      <c r="X1079">
        <f t="shared" si="16"/>
        <v>1</v>
      </c>
    </row>
    <row r="1080" spans="1:24" x14ac:dyDescent="0.3">
      <c r="A1080" s="3">
        <v>44260</v>
      </c>
      <c r="B1080" s="4" t="s">
        <v>30</v>
      </c>
      <c r="C1080" s="5">
        <v>43</v>
      </c>
      <c r="D1080" s="5"/>
      <c r="E1080" s="5">
        <v>0.396016976820111</v>
      </c>
      <c r="F1080" s="5">
        <v>38.68</v>
      </c>
      <c r="G1080" s="5"/>
      <c r="H1080" s="5">
        <v>0.25921008961168268</v>
      </c>
      <c r="I1080" s="5">
        <v>43.09</v>
      </c>
      <c r="J1080" s="5"/>
      <c r="K1080" s="5">
        <v>0.33471205854279362</v>
      </c>
      <c r="L1080" s="5">
        <v>38.049999999999997</v>
      </c>
      <c r="M1080" s="5"/>
      <c r="N1080" s="5">
        <v>0.33130575831305753</v>
      </c>
      <c r="O1080" s="5">
        <v>-4.5499999999999972</v>
      </c>
      <c r="P1080" s="6">
        <v>-10.525098311357839</v>
      </c>
      <c r="Q1080" s="5">
        <v>159.88438415527344</v>
      </c>
      <c r="R1080" s="5">
        <v>3.1447820663452148</v>
      </c>
      <c r="S1080" s="5">
        <v>31.171873092651367</v>
      </c>
      <c r="T1080" s="5">
        <v>194.05259704589844</v>
      </c>
      <c r="U1080" s="5">
        <v>352.37845718232052</v>
      </c>
      <c r="V1080" s="5">
        <v>171592176</v>
      </c>
      <c r="W1080" s="5">
        <v>3868000000</v>
      </c>
      <c r="X1080">
        <f t="shared" si="16"/>
        <v>0</v>
      </c>
    </row>
    <row r="1081" spans="1:24" x14ac:dyDescent="0.3">
      <c r="A1081" s="3">
        <v>44267</v>
      </c>
      <c r="B1081" s="4" t="s">
        <v>30</v>
      </c>
      <c r="C1081" s="5">
        <v>39</v>
      </c>
      <c r="D1081" s="5"/>
      <c r="E1081" s="5">
        <v>0.26542605288932419</v>
      </c>
      <c r="F1081" s="5">
        <v>37.520000000000003</v>
      </c>
      <c r="G1081" s="5"/>
      <c r="H1081" s="5">
        <v>0.22071025555924337</v>
      </c>
      <c r="I1081" s="5">
        <v>39.1</v>
      </c>
      <c r="J1081" s="5"/>
      <c r="K1081" s="5">
        <v>0.20776328348711426</v>
      </c>
      <c r="L1081" s="5">
        <v>35.5</v>
      </c>
      <c r="M1081" s="5"/>
      <c r="N1081" s="5">
        <v>0.22789943227899437</v>
      </c>
      <c r="O1081" s="5">
        <v>-1.1599999999999966</v>
      </c>
      <c r="P1081" s="6">
        <v>-2.9989658738366121</v>
      </c>
      <c r="Q1081" s="5">
        <v>155.08949279785156</v>
      </c>
      <c r="R1081" s="5">
        <v>3.0504710674285889</v>
      </c>
      <c r="S1081" s="5">
        <v>30.237039566040039</v>
      </c>
      <c r="T1081" s="5">
        <v>188.23301696777344</v>
      </c>
      <c r="U1081" s="5">
        <v>355.16453305322142</v>
      </c>
      <c r="V1081" s="5">
        <v>102492681</v>
      </c>
      <c r="W1081" s="5">
        <v>3752000000.0000005</v>
      </c>
      <c r="X1081">
        <f t="shared" si="16"/>
        <v>0</v>
      </c>
    </row>
    <row r="1082" spans="1:24" x14ac:dyDescent="0.3">
      <c r="A1082" s="3">
        <v>44274</v>
      </c>
      <c r="B1082" s="4" t="s">
        <v>30</v>
      </c>
      <c r="C1082" s="5">
        <v>37.69</v>
      </c>
      <c r="D1082" s="5"/>
      <c r="E1082" s="5">
        <v>0.2226575253019914</v>
      </c>
      <c r="F1082" s="5">
        <v>38.72</v>
      </c>
      <c r="G1082" s="5"/>
      <c r="H1082" s="5">
        <v>0.26053767009624951</v>
      </c>
      <c r="I1082" s="5">
        <v>39.28</v>
      </c>
      <c r="J1082" s="5"/>
      <c r="K1082" s="5">
        <v>0.21349029589564114</v>
      </c>
      <c r="L1082" s="5">
        <v>37.130000000000003</v>
      </c>
      <c r="M1082" s="5"/>
      <c r="N1082" s="5">
        <v>0.2939983779399839</v>
      </c>
      <c r="O1082" s="5">
        <v>1.1999999999999957</v>
      </c>
      <c r="P1082" s="6">
        <v>3.1982942430703654</v>
      </c>
      <c r="Q1082" s="5">
        <v>160.04708862304688</v>
      </c>
      <c r="R1082" s="5">
        <v>3.1480331420898438</v>
      </c>
      <c r="S1082" s="5">
        <v>31.204109191894531</v>
      </c>
      <c r="T1082" s="5">
        <v>255.38972473144531</v>
      </c>
      <c r="U1082" s="5">
        <v>357.979169034091</v>
      </c>
      <c r="V1082" s="5">
        <v>148908839</v>
      </c>
      <c r="W1082" s="5">
        <v>3872000000</v>
      </c>
      <c r="X1082">
        <f t="shared" si="16"/>
        <v>1</v>
      </c>
    </row>
    <row r="1083" spans="1:24" x14ac:dyDescent="0.3">
      <c r="A1083" s="3">
        <v>44281</v>
      </c>
      <c r="B1083" s="4" t="s">
        <v>30</v>
      </c>
      <c r="C1083" s="5">
        <v>38.97</v>
      </c>
      <c r="D1083" s="5"/>
      <c r="E1083" s="5">
        <v>0.26444662095984323</v>
      </c>
      <c r="F1083" s="5">
        <v>36.94</v>
      </c>
      <c r="G1083" s="5"/>
      <c r="H1083" s="5">
        <v>0.20146033853302348</v>
      </c>
      <c r="I1083" s="5">
        <v>38.97</v>
      </c>
      <c r="J1083" s="5"/>
      <c r="K1083" s="5">
        <v>0.20362710785873364</v>
      </c>
      <c r="L1083" s="5">
        <v>36.82</v>
      </c>
      <c r="M1083" s="5"/>
      <c r="N1083" s="5">
        <v>0.28142741281427419</v>
      </c>
      <c r="O1083" s="5">
        <v>-1.7800000000000011</v>
      </c>
      <c r="P1083" s="6">
        <v>-4.5971074380165344</v>
      </c>
      <c r="Q1083" s="5">
        <v>152.68955993652344</v>
      </c>
      <c r="R1083" s="5">
        <v>3.0033144950866699</v>
      </c>
      <c r="S1083" s="5">
        <v>29.769622802734375</v>
      </c>
      <c r="T1083" s="5">
        <v>243.64918518066406</v>
      </c>
      <c r="U1083" s="5">
        <v>360.88315216138335</v>
      </c>
      <c r="V1083" s="5">
        <v>107093480</v>
      </c>
      <c r="W1083" s="5">
        <v>3694000000</v>
      </c>
      <c r="X1083">
        <f t="shared" si="16"/>
        <v>0</v>
      </c>
    </row>
    <row r="1084" spans="1:24" x14ac:dyDescent="0.3">
      <c r="A1084" s="3">
        <v>44288</v>
      </c>
      <c r="B1084" s="4" t="s">
        <v>30</v>
      </c>
      <c r="C1084" s="5">
        <v>36.799999999999997</v>
      </c>
      <c r="D1084" s="5"/>
      <c r="E1084" s="5">
        <v>0.19360104472739131</v>
      </c>
      <c r="F1084" s="5">
        <v>36.9</v>
      </c>
      <c r="G1084" s="5"/>
      <c r="H1084" s="5">
        <v>0.20013275804845662</v>
      </c>
      <c r="I1084" s="5">
        <v>37.380000000000003</v>
      </c>
      <c r="J1084" s="5"/>
      <c r="K1084" s="5">
        <v>0.15303849825007962</v>
      </c>
      <c r="L1084" s="5">
        <v>35.119999999999997</v>
      </c>
      <c r="M1084" s="5"/>
      <c r="N1084" s="5">
        <v>0.21248986212489857</v>
      </c>
      <c r="O1084" s="5">
        <v>-3.9999999999999147E-2</v>
      </c>
      <c r="P1084" s="6">
        <v>-0.10828370330265846</v>
      </c>
      <c r="Q1084" s="5">
        <v>152.52421569824219</v>
      </c>
      <c r="R1084" s="5">
        <v>3.0000624656677246</v>
      </c>
      <c r="S1084" s="5">
        <v>29.737386703491211</v>
      </c>
      <c r="T1084" s="5">
        <v>243.38536071777344</v>
      </c>
      <c r="U1084" s="5">
        <v>363.96921929824572</v>
      </c>
      <c r="V1084" s="5">
        <v>127028473</v>
      </c>
      <c r="W1084" s="5">
        <v>3690000000</v>
      </c>
      <c r="X1084">
        <f t="shared" si="16"/>
        <v>0</v>
      </c>
    </row>
    <row r="1085" spans="1:24" x14ac:dyDescent="0.3">
      <c r="A1085" s="3">
        <v>44295</v>
      </c>
      <c r="B1085" s="4" t="s">
        <v>30</v>
      </c>
      <c r="C1085" s="5">
        <v>36.869999999999997</v>
      </c>
      <c r="D1085" s="5"/>
      <c r="E1085" s="5">
        <v>0.1958863858961801</v>
      </c>
      <c r="F1085" s="5">
        <v>37.369999999999997</v>
      </c>
      <c r="G1085" s="5"/>
      <c r="H1085" s="5">
        <v>0.21573182874211738</v>
      </c>
      <c r="I1085" s="5">
        <v>37.869999999999997</v>
      </c>
      <c r="J1085" s="5"/>
      <c r="K1085" s="5">
        <v>0.16862869869551375</v>
      </c>
      <c r="L1085" s="5">
        <v>36.619999999999997</v>
      </c>
      <c r="M1085" s="5"/>
      <c r="N1085" s="5">
        <v>0.27331711273317105</v>
      </c>
      <c r="O1085" s="5">
        <v>0.46999999999999886</v>
      </c>
      <c r="P1085" s="6">
        <v>1.2737127371273749</v>
      </c>
      <c r="Q1085" s="5">
        <v>154.46693420410156</v>
      </c>
      <c r="R1085" s="5">
        <v>3.0382747650146484</v>
      </c>
      <c r="S1085" s="5">
        <v>30.116155624389648</v>
      </c>
      <c r="T1085" s="5">
        <v>246.48538208007813</v>
      </c>
      <c r="U1085" s="5">
        <v>366.45501775147932</v>
      </c>
      <c r="V1085" s="5">
        <v>105963432</v>
      </c>
      <c r="W1085" s="5">
        <v>3736999999.9999995</v>
      </c>
      <c r="X1085">
        <f t="shared" si="16"/>
        <v>1</v>
      </c>
    </row>
    <row r="1086" spans="1:24" x14ac:dyDescent="0.3">
      <c r="A1086" s="3">
        <v>44302</v>
      </c>
      <c r="B1086" s="4" t="s">
        <v>30</v>
      </c>
      <c r="C1086" s="5">
        <v>37.380000000000003</v>
      </c>
      <c r="D1086" s="5"/>
      <c r="E1086" s="5">
        <v>0.2125367286973556</v>
      </c>
      <c r="F1086" s="5">
        <v>36.700000000000003</v>
      </c>
      <c r="G1086" s="5"/>
      <c r="H1086" s="5">
        <v>0.19349485562562238</v>
      </c>
      <c r="I1086" s="5">
        <v>37.380000000000003</v>
      </c>
      <c r="J1086" s="5"/>
      <c r="K1086" s="5">
        <v>0.15303849825007962</v>
      </c>
      <c r="L1086" s="5">
        <v>35.619999999999997</v>
      </c>
      <c r="M1086" s="5"/>
      <c r="N1086" s="5">
        <v>0.23276561232765605</v>
      </c>
      <c r="O1086" s="5">
        <v>-0.6699999999999946</v>
      </c>
      <c r="P1086" s="6">
        <v>-1.7928819909017957</v>
      </c>
      <c r="Q1086" s="5">
        <v>151.69752502441406</v>
      </c>
      <c r="R1086" s="5">
        <v>2.9838020801544189</v>
      </c>
      <c r="S1086" s="5">
        <v>29.576208114624023</v>
      </c>
      <c r="T1086" s="5">
        <v>242.06619262695313</v>
      </c>
      <c r="U1086" s="5">
        <v>369.69536876876879</v>
      </c>
      <c r="V1086" s="5">
        <v>90623521</v>
      </c>
      <c r="W1086" s="5">
        <v>3670000000.0000005</v>
      </c>
      <c r="X1086">
        <f t="shared" si="16"/>
        <v>0</v>
      </c>
    </row>
    <row r="1087" spans="1:24" x14ac:dyDescent="0.3">
      <c r="A1087" s="3">
        <v>44309</v>
      </c>
      <c r="B1087" s="4" t="s">
        <v>30</v>
      </c>
      <c r="C1087" s="5">
        <v>37.049999999999997</v>
      </c>
      <c r="D1087" s="5"/>
      <c r="E1087" s="5">
        <v>0.20176297747306551</v>
      </c>
      <c r="F1087" s="5">
        <v>37.19</v>
      </c>
      <c r="G1087" s="5"/>
      <c r="H1087" s="5">
        <v>0.20975771656156644</v>
      </c>
      <c r="I1087" s="5">
        <v>37.93</v>
      </c>
      <c r="J1087" s="5"/>
      <c r="K1087" s="5">
        <v>0.17053770283168945</v>
      </c>
      <c r="L1087" s="5">
        <v>36.68</v>
      </c>
      <c r="M1087" s="5"/>
      <c r="N1087" s="5">
        <v>0.27575020275750206</v>
      </c>
      <c r="O1087" s="5">
        <v>0.48999999999999488</v>
      </c>
      <c r="P1087" s="6">
        <v>1.3351498637601988</v>
      </c>
      <c r="Q1087" s="5">
        <v>105.050048828125</v>
      </c>
      <c r="R1087" s="5">
        <v>2.9976603984832764</v>
      </c>
      <c r="S1087" s="5">
        <v>26.811252593994141</v>
      </c>
      <c r="T1087" s="5">
        <v>195.93496704101563</v>
      </c>
      <c r="U1087" s="5">
        <v>373.43571310975614</v>
      </c>
      <c r="V1087" s="5">
        <v>125307310</v>
      </c>
      <c r="W1087" s="5">
        <v>3719000000</v>
      </c>
      <c r="X1087">
        <f t="shared" si="16"/>
        <v>1</v>
      </c>
    </row>
    <row r="1088" spans="1:24" x14ac:dyDescent="0.3">
      <c r="A1088" s="3">
        <v>44316</v>
      </c>
      <c r="B1088" s="4" t="s">
        <v>30</v>
      </c>
      <c r="C1088" s="5">
        <v>37.4</v>
      </c>
      <c r="D1088" s="5"/>
      <c r="E1088" s="5">
        <v>0.21318968331700941</v>
      </c>
      <c r="F1088" s="5">
        <v>35.67</v>
      </c>
      <c r="G1088" s="5"/>
      <c r="H1088" s="5">
        <v>0.15930965814802525</v>
      </c>
      <c r="I1088" s="5">
        <v>37.700000000000003</v>
      </c>
      <c r="J1088" s="5"/>
      <c r="K1088" s="5">
        <v>0.1632198536430163</v>
      </c>
      <c r="L1088" s="5">
        <v>35.51</v>
      </c>
      <c r="M1088" s="5"/>
      <c r="N1088" s="5">
        <v>0.22830494728304943</v>
      </c>
      <c r="O1088" s="5">
        <v>-1.519999999999996</v>
      </c>
      <c r="P1088" s="6">
        <v>-4.0871201936004242</v>
      </c>
      <c r="Q1088" s="5">
        <v>100.75652313232422</v>
      </c>
      <c r="R1088" s="5">
        <v>2.8751425743103027</v>
      </c>
      <c r="S1088" s="5">
        <v>25.715444564819336</v>
      </c>
      <c r="T1088" s="5">
        <v>187.9268798828125</v>
      </c>
      <c r="U1088" s="5">
        <v>377.61346470588239</v>
      </c>
      <c r="V1088" s="5">
        <v>105071723</v>
      </c>
      <c r="W1088" s="5">
        <v>3567000000</v>
      </c>
      <c r="X1088">
        <f t="shared" si="16"/>
        <v>0</v>
      </c>
    </row>
    <row r="1089" spans="1:24" x14ac:dyDescent="0.3">
      <c r="A1089" s="3">
        <v>44323</v>
      </c>
      <c r="B1089" s="4" t="s">
        <v>30</v>
      </c>
      <c r="C1089" s="5">
        <v>35.979999999999997</v>
      </c>
      <c r="D1089" s="5"/>
      <c r="E1089" s="5">
        <v>0.16682990532158001</v>
      </c>
      <c r="F1089" s="5">
        <v>35.92</v>
      </c>
      <c r="G1089" s="5"/>
      <c r="H1089" s="5">
        <v>0.16760703617656825</v>
      </c>
      <c r="I1089" s="5">
        <v>36.200000000000003</v>
      </c>
      <c r="J1089" s="5"/>
      <c r="K1089" s="5">
        <v>0.1154947502386256</v>
      </c>
      <c r="L1089" s="5">
        <v>35.380000000000003</v>
      </c>
      <c r="M1089" s="5"/>
      <c r="N1089" s="5">
        <v>0.22303325223033266</v>
      </c>
      <c r="O1089" s="5">
        <v>0.25</v>
      </c>
      <c r="P1089" s="6">
        <v>0.70086907765629647</v>
      </c>
      <c r="Q1089" s="5">
        <v>101.46269989013672</v>
      </c>
      <c r="R1089" s="5">
        <v>2.8952934741973877</v>
      </c>
      <c r="S1089" s="5">
        <v>25.895675659179688</v>
      </c>
      <c r="T1089" s="5">
        <v>189.24400329589844</v>
      </c>
      <c r="U1089" s="5">
        <v>379.33552616822431</v>
      </c>
      <c r="V1089" s="5">
        <v>34143208</v>
      </c>
      <c r="W1089" s="5">
        <v>3592000000</v>
      </c>
      <c r="X1089">
        <f t="shared" si="16"/>
        <v>1</v>
      </c>
    </row>
    <row r="1090" spans="1:24" x14ac:dyDescent="0.3">
      <c r="A1090" s="3">
        <v>44330</v>
      </c>
      <c r="B1090" s="4" t="s">
        <v>30</v>
      </c>
      <c r="C1090" s="5">
        <v>35.68</v>
      </c>
      <c r="D1090" s="5"/>
      <c r="E1090" s="5">
        <v>0.15703558602677109</v>
      </c>
      <c r="F1090" s="5">
        <v>36.4</v>
      </c>
      <c r="G1090" s="5"/>
      <c r="H1090" s="5">
        <v>0.18353800199137066</v>
      </c>
      <c r="I1090" s="5">
        <v>36.5</v>
      </c>
      <c r="J1090" s="5"/>
      <c r="K1090" s="5">
        <v>0.12503977091950366</v>
      </c>
      <c r="L1090" s="5">
        <v>34.799999999999997</v>
      </c>
      <c r="M1090" s="5"/>
      <c r="N1090" s="5">
        <v>0.19951338199513374</v>
      </c>
      <c r="O1090" s="5">
        <v>0.47999999999999687</v>
      </c>
      <c r="P1090" s="6">
        <v>1.3363028953229383</v>
      </c>
      <c r="Q1090" s="5">
        <v>102.81855010986328</v>
      </c>
      <c r="R1090" s="5">
        <v>2.933983325958252</v>
      </c>
      <c r="S1090" s="5">
        <v>26.241720199584961</v>
      </c>
      <c r="T1090" s="5">
        <v>191.77287292480469</v>
      </c>
      <c r="U1090" s="5">
        <v>383.73028132911395</v>
      </c>
      <c r="V1090" s="5">
        <v>83631283</v>
      </c>
      <c r="W1090" s="5">
        <v>3640000000</v>
      </c>
      <c r="X1090">
        <f t="shared" si="16"/>
        <v>1</v>
      </c>
    </row>
    <row r="1091" spans="1:24" x14ac:dyDescent="0.3">
      <c r="A1091" s="3">
        <v>44337</v>
      </c>
      <c r="B1091" s="4" t="s">
        <v>30</v>
      </c>
      <c r="C1091" s="5">
        <v>35.99</v>
      </c>
      <c r="D1091" s="5"/>
      <c r="E1091" s="5">
        <v>0.16715638263140717</v>
      </c>
      <c r="F1091" s="5">
        <v>37.56</v>
      </c>
      <c r="G1091" s="5"/>
      <c r="H1091" s="5">
        <v>0.22203783604381019</v>
      </c>
      <c r="I1091" s="5">
        <v>39.1</v>
      </c>
      <c r="J1091" s="5"/>
      <c r="K1091" s="5">
        <v>0.20776328348711426</v>
      </c>
      <c r="L1091" s="5">
        <v>35.99</v>
      </c>
      <c r="M1091" s="5"/>
      <c r="N1091" s="5">
        <v>0.2477696674776968</v>
      </c>
      <c r="O1091" s="5">
        <v>1.1600000000000037</v>
      </c>
      <c r="P1091" s="6">
        <v>3.1868131868131977</v>
      </c>
      <c r="Q1091" s="5">
        <v>106.09518432617188</v>
      </c>
      <c r="R1091" s="5">
        <v>3.0274839401245117</v>
      </c>
      <c r="S1091" s="5">
        <v>27.077995300292969</v>
      </c>
      <c r="T1091" s="5">
        <v>197.88430786132813</v>
      </c>
      <c r="U1091" s="5">
        <v>388.19613890675248</v>
      </c>
      <c r="V1091" s="5">
        <v>174280614</v>
      </c>
      <c r="W1091" s="5">
        <v>3756000000</v>
      </c>
      <c r="X1091">
        <f t="shared" ref="X1091:X1154" si="17">IF(O1091&gt;0,1,0)</f>
        <v>1</v>
      </c>
    </row>
    <row r="1092" spans="1:24" x14ac:dyDescent="0.3">
      <c r="A1092" s="3">
        <v>44344</v>
      </c>
      <c r="B1092" s="4" t="s">
        <v>30</v>
      </c>
      <c r="C1092" s="5">
        <v>37.840000000000003</v>
      </c>
      <c r="D1092" s="5"/>
      <c r="E1092" s="5">
        <v>0.2275546849493961</v>
      </c>
      <c r="F1092" s="5">
        <v>38.200000000000003</v>
      </c>
      <c r="G1092" s="5"/>
      <c r="H1092" s="5">
        <v>0.24327912379688024</v>
      </c>
      <c r="I1092" s="5">
        <v>39.08</v>
      </c>
      <c r="J1092" s="5"/>
      <c r="K1092" s="5">
        <v>0.20712694877505561</v>
      </c>
      <c r="L1092" s="5">
        <v>37.24</v>
      </c>
      <c r="M1092" s="5"/>
      <c r="N1092" s="5">
        <v>0.29845904298459053</v>
      </c>
      <c r="O1092" s="5">
        <v>0.7190747736319878</v>
      </c>
      <c r="P1092" s="6">
        <v>1.9144695783599008</v>
      </c>
      <c r="Q1092" s="5">
        <v>107.90297698974609</v>
      </c>
      <c r="R1092" s="5">
        <v>3.0990540981292725</v>
      </c>
      <c r="S1092" s="5">
        <v>27.539388656616211</v>
      </c>
      <c r="T1092" s="5">
        <v>201.25614929199219</v>
      </c>
      <c r="U1092" s="5">
        <v>392.77590751633994</v>
      </c>
      <c r="V1092" s="5">
        <v>143364584</v>
      </c>
      <c r="W1092" s="5">
        <v>3820000000.0000005</v>
      </c>
      <c r="X1092">
        <f t="shared" si="17"/>
        <v>1</v>
      </c>
    </row>
    <row r="1093" spans="1:24" x14ac:dyDescent="0.3">
      <c r="A1093" s="3">
        <v>44351</v>
      </c>
      <c r="B1093" s="4" t="s">
        <v>30</v>
      </c>
      <c r="C1093" s="5">
        <v>38.6</v>
      </c>
      <c r="D1093" s="5"/>
      <c r="E1093" s="5">
        <v>0.25236696049624552</v>
      </c>
      <c r="F1093" s="5">
        <v>39.99</v>
      </c>
      <c r="G1093" s="5"/>
      <c r="H1093" s="5">
        <v>0.30268835048124798</v>
      </c>
      <c r="I1093" s="5">
        <v>43.66</v>
      </c>
      <c r="J1093" s="5"/>
      <c r="K1093" s="5">
        <v>0.35284759783646186</v>
      </c>
      <c r="L1093" s="5">
        <v>38.03</v>
      </c>
      <c r="M1093" s="5"/>
      <c r="N1093" s="5">
        <v>0.33049472830494736</v>
      </c>
      <c r="O1093" s="5">
        <v>1.7899999999999991</v>
      </c>
      <c r="P1093" s="6">
        <v>4.6858638743455527</v>
      </c>
      <c r="Q1093" s="5">
        <v>112.95916748046875</v>
      </c>
      <c r="R1093" s="5">
        <v>3.2442715167999268</v>
      </c>
      <c r="S1093" s="5">
        <v>28.829845428466797</v>
      </c>
      <c r="T1093" s="5">
        <v>210.68673706054688</v>
      </c>
      <c r="U1093" s="5">
        <v>397.41023089701002</v>
      </c>
      <c r="V1093" s="5">
        <v>351687986</v>
      </c>
      <c r="W1093" s="5">
        <v>3999000000</v>
      </c>
      <c r="X1093">
        <f t="shared" si="17"/>
        <v>1</v>
      </c>
    </row>
    <row r="1094" spans="1:24" x14ac:dyDescent="0.3">
      <c r="A1094" s="3">
        <v>44358</v>
      </c>
      <c r="B1094" s="4" t="s">
        <v>30</v>
      </c>
      <c r="C1094" s="5">
        <v>40.69</v>
      </c>
      <c r="D1094" s="5"/>
      <c r="E1094" s="5">
        <v>0.32060071825008152</v>
      </c>
      <c r="F1094" s="5">
        <v>39.799999999999997</v>
      </c>
      <c r="G1094" s="5"/>
      <c r="H1094" s="5">
        <v>0.29638234317955514</v>
      </c>
      <c r="I1094" s="5">
        <v>41.38</v>
      </c>
      <c r="J1094" s="5"/>
      <c r="K1094" s="5">
        <v>0.2803054406617882</v>
      </c>
      <c r="L1094" s="5">
        <v>39.299999999999997</v>
      </c>
      <c r="M1094" s="5"/>
      <c r="N1094" s="5">
        <v>0.38199513381995126</v>
      </c>
      <c r="O1094" s="5">
        <v>-0.19000000000000483</v>
      </c>
      <c r="P1094" s="6">
        <v>-0.47511877969492744</v>
      </c>
      <c r="Q1094" s="5">
        <v>112.42247772216797</v>
      </c>
      <c r="R1094" s="5">
        <v>3.2288575172424316</v>
      </c>
      <c r="S1094" s="5">
        <v>28.692869186401367</v>
      </c>
      <c r="T1094" s="5">
        <v>209.68571472167969</v>
      </c>
      <c r="U1094" s="5">
        <v>402.21152128378384</v>
      </c>
      <c r="V1094" s="5">
        <v>153235219</v>
      </c>
      <c r="W1094" s="5">
        <v>3979999999.9999995</v>
      </c>
      <c r="X1094">
        <f t="shared" si="17"/>
        <v>0</v>
      </c>
    </row>
    <row r="1095" spans="1:24" x14ac:dyDescent="0.3">
      <c r="A1095" s="3">
        <v>44365</v>
      </c>
      <c r="B1095" s="4" t="s">
        <v>30</v>
      </c>
      <c r="C1095" s="5">
        <v>39.229999999999997</v>
      </c>
      <c r="D1095" s="5"/>
      <c r="E1095" s="5">
        <v>0.27293503101534433</v>
      </c>
      <c r="F1095" s="5">
        <v>40.06</v>
      </c>
      <c r="G1095" s="5"/>
      <c r="H1095" s="5">
        <v>0.30501161632924001</v>
      </c>
      <c r="I1095" s="5">
        <v>41</v>
      </c>
      <c r="J1095" s="5"/>
      <c r="K1095" s="5">
        <v>0.26821508113267578</v>
      </c>
      <c r="L1095" s="5">
        <v>38.619999999999997</v>
      </c>
      <c r="M1095" s="5"/>
      <c r="N1095" s="5">
        <v>0.35442011354420105</v>
      </c>
      <c r="O1095" s="5">
        <v>0.26000000000000512</v>
      </c>
      <c r="P1095" s="6">
        <v>0.65326633165829762</v>
      </c>
      <c r="Q1095" s="5">
        <v>113.15689849853516</v>
      </c>
      <c r="R1095" s="5">
        <v>3.2499504089355469</v>
      </c>
      <c r="S1095" s="5">
        <v>28.88031005859375</v>
      </c>
      <c r="T1095" s="5">
        <v>211.05552673339844</v>
      </c>
      <c r="U1095" s="5">
        <v>406.19226198630139</v>
      </c>
      <c r="V1095" s="5">
        <v>125656152</v>
      </c>
      <c r="W1095" s="5">
        <v>4006000000</v>
      </c>
      <c r="X1095">
        <f t="shared" si="17"/>
        <v>1</v>
      </c>
    </row>
    <row r="1096" spans="1:24" x14ac:dyDescent="0.3">
      <c r="A1096" s="3">
        <v>44372</v>
      </c>
      <c r="B1096" s="4" t="s">
        <v>30</v>
      </c>
      <c r="C1096" s="5">
        <v>39.630000000000003</v>
      </c>
      <c r="D1096" s="5"/>
      <c r="E1096" s="5">
        <v>0.28599412340842317</v>
      </c>
      <c r="F1096" s="5">
        <v>39.700000000000003</v>
      </c>
      <c r="G1096" s="5"/>
      <c r="H1096" s="5">
        <v>0.29306339196813813</v>
      </c>
      <c r="I1096" s="5">
        <v>42.31</v>
      </c>
      <c r="J1096" s="5"/>
      <c r="K1096" s="5">
        <v>0.30989500477251042</v>
      </c>
      <c r="L1096" s="5">
        <v>39.5</v>
      </c>
      <c r="M1096" s="5"/>
      <c r="N1096" s="5">
        <v>0.3901054339010544</v>
      </c>
      <c r="O1096" s="5">
        <v>-0.35999999999999943</v>
      </c>
      <c r="P1096" s="6">
        <v>-0.89865202196706129</v>
      </c>
      <c r="Q1096" s="5">
        <v>112.14000701904297</v>
      </c>
      <c r="R1096" s="5">
        <v>3.2207448482513428</v>
      </c>
      <c r="S1096" s="5">
        <v>28.620777130126953</v>
      </c>
      <c r="T1096" s="5">
        <v>209.15887451171875</v>
      </c>
      <c r="U1096" s="5">
        <v>411.26069686411159</v>
      </c>
      <c r="V1096" s="5">
        <v>220213902</v>
      </c>
      <c r="W1096" s="5">
        <v>3970000000.0000005</v>
      </c>
      <c r="X1096">
        <f t="shared" si="17"/>
        <v>0</v>
      </c>
    </row>
    <row r="1097" spans="1:24" x14ac:dyDescent="0.3">
      <c r="A1097" s="3">
        <v>44379</v>
      </c>
      <c r="B1097" s="4" t="s">
        <v>30</v>
      </c>
      <c r="C1097" s="5">
        <v>39.770000000000003</v>
      </c>
      <c r="D1097" s="5"/>
      <c r="E1097" s="5">
        <v>0.29056480574600074</v>
      </c>
      <c r="F1097" s="5">
        <v>38.65</v>
      </c>
      <c r="G1097" s="5"/>
      <c r="H1097" s="5">
        <v>0.25821440424825748</v>
      </c>
      <c r="I1097" s="5">
        <v>40.71</v>
      </c>
      <c r="J1097" s="5"/>
      <c r="K1097" s="5">
        <v>0.25898822780782693</v>
      </c>
      <c r="L1097" s="5">
        <v>38.409999999999997</v>
      </c>
      <c r="M1097" s="5"/>
      <c r="N1097" s="5">
        <v>0.34590429845904286</v>
      </c>
      <c r="O1097" s="5">
        <v>-1.0500000000000043</v>
      </c>
      <c r="P1097" s="6">
        <v>-2.6448362720403185</v>
      </c>
      <c r="Q1097" s="5">
        <v>109.17408752441406</v>
      </c>
      <c r="R1097" s="5">
        <v>3.1355612277984619</v>
      </c>
      <c r="S1097" s="5">
        <v>27.863803863525391</v>
      </c>
      <c r="T1097" s="5">
        <v>203.62696838378906</v>
      </c>
      <c r="U1097" s="5">
        <v>416.57437198581567</v>
      </c>
      <c r="V1097" s="5">
        <v>153395665</v>
      </c>
      <c r="W1097" s="5">
        <v>3865000000</v>
      </c>
      <c r="X1097">
        <f t="shared" si="17"/>
        <v>0</v>
      </c>
    </row>
    <row r="1098" spans="1:24" x14ac:dyDescent="0.3">
      <c r="A1098" s="3">
        <v>44386</v>
      </c>
      <c r="B1098" s="4" t="s">
        <v>30</v>
      </c>
      <c r="C1098" s="5">
        <v>38.92</v>
      </c>
      <c r="D1098" s="5"/>
      <c r="E1098" s="5">
        <v>0.2628142344107085</v>
      </c>
      <c r="F1098" s="5">
        <v>38.1</v>
      </c>
      <c r="G1098" s="5"/>
      <c r="H1098" s="5">
        <v>0.23996017258546301</v>
      </c>
      <c r="I1098" s="5">
        <v>39.79</v>
      </c>
      <c r="J1098" s="5"/>
      <c r="K1098" s="5">
        <v>0.22971683105313392</v>
      </c>
      <c r="L1098" s="5">
        <v>37.479999999999997</v>
      </c>
      <c r="M1098" s="5"/>
      <c r="N1098" s="5">
        <v>0.30819140308191395</v>
      </c>
      <c r="O1098" s="5">
        <v>-0.54999999999999716</v>
      </c>
      <c r="P1098" s="6">
        <v>-1.4230271668822736</v>
      </c>
      <c r="Q1098" s="5">
        <v>107.62051391601563</v>
      </c>
      <c r="R1098" s="5">
        <v>3.0909414291381836</v>
      </c>
      <c r="S1098" s="5">
        <v>27.467294692993164</v>
      </c>
      <c r="T1098" s="5">
        <v>200.72929382324219</v>
      </c>
      <c r="U1098" s="5">
        <v>422.12627472924197</v>
      </c>
      <c r="V1098" s="5">
        <v>182197214</v>
      </c>
      <c r="W1098" s="5">
        <v>3810000000</v>
      </c>
      <c r="X1098">
        <f t="shared" si="17"/>
        <v>0</v>
      </c>
    </row>
    <row r="1099" spans="1:24" x14ac:dyDescent="0.3">
      <c r="A1099" s="3">
        <v>44393</v>
      </c>
      <c r="B1099" s="4" t="s">
        <v>30</v>
      </c>
      <c r="C1099" s="5">
        <v>38.5</v>
      </c>
      <c r="D1099" s="5"/>
      <c r="E1099" s="5">
        <v>0.24910218739797582</v>
      </c>
      <c r="F1099" s="5">
        <v>38.909999999999997</v>
      </c>
      <c r="G1099" s="5"/>
      <c r="H1099" s="5">
        <v>0.26684367739794213</v>
      </c>
      <c r="I1099" s="5">
        <v>40.65</v>
      </c>
      <c r="J1099" s="5"/>
      <c r="K1099" s="5">
        <v>0.25707922367165126</v>
      </c>
      <c r="L1099" s="5">
        <v>36.700000000000003</v>
      </c>
      <c r="M1099" s="5"/>
      <c r="N1099" s="5">
        <v>0.27656123276561251</v>
      </c>
      <c r="O1099" s="5">
        <v>0.80999999999999517</v>
      </c>
      <c r="P1099" s="6">
        <v>2.1259842519685046</v>
      </c>
      <c r="Q1099" s="5">
        <v>109.90850830078125</v>
      </c>
      <c r="R1099" s="5">
        <v>3.1566543579101563</v>
      </c>
      <c r="S1099" s="5">
        <v>28.051244735717773</v>
      </c>
      <c r="T1099" s="5">
        <v>204.99676513671875</v>
      </c>
      <c r="U1099" s="5">
        <v>427.86879117647061</v>
      </c>
      <c r="V1099" s="5">
        <v>231943765</v>
      </c>
      <c r="W1099" s="5">
        <v>3890999999.9999995</v>
      </c>
      <c r="X1099">
        <f t="shared" si="17"/>
        <v>1</v>
      </c>
    </row>
    <row r="1100" spans="1:24" x14ac:dyDescent="0.3">
      <c r="A1100" s="3">
        <v>44400</v>
      </c>
      <c r="B1100" s="4" t="s">
        <v>30</v>
      </c>
      <c r="C1100" s="5">
        <v>38.549999999999997</v>
      </c>
      <c r="D1100" s="5"/>
      <c r="E1100" s="5">
        <v>0.25073457394711057</v>
      </c>
      <c r="F1100" s="5">
        <v>40.119999999999997</v>
      </c>
      <c r="G1100" s="5"/>
      <c r="H1100" s="5">
        <v>0.30700298705609019</v>
      </c>
      <c r="I1100" s="5">
        <v>41.33</v>
      </c>
      <c r="J1100" s="5"/>
      <c r="K1100" s="5">
        <v>0.27871460388164171</v>
      </c>
      <c r="L1100" s="5">
        <v>38.43</v>
      </c>
      <c r="M1100" s="5"/>
      <c r="N1100" s="5">
        <v>0.34671532846715331</v>
      </c>
      <c r="O1100" s="5">
        <v>1.2100000000000009</v>
      </c>
      <c r="P1100" s="6">
        <v>3.1097404266255513</v>
      </c>
      <c r="Q1100" s="5">
        <v>113.32637786865234</v>
      </c>
      <c r="R1100" s="5">
        <v>3.2548182010650635</v>
      </c>
      <c r="S1100" s="5">
        <v>28.923566818237305</v>
      </c>
      <c r="T1100" s="5">
        <v>211.37164306640625</v>
      </c>
      <c r="U1100" s="5">
        <v>433.77930524344578</v>
      </c>
      <c r="V1100" s="5">
        <v>267702337</v>
      </c>
      <c r="W1100" s="5">
        <v>4011999999.9999995</v>
      </c>
      <c r="X1100">
        <f t="shared" si="17"/>
        <v>1</v>
      </c>
    </row>
    <row r="1101" spans="1:24" x14ac:dyDescent="0.3">
      <c r="A1101" s="3">
        <v>44407</v>
      </c>
      <c r="B1101" s="4" t="s">
        <v>30</v>
      </c>
      <c r="C1101" s="5">
        <v>40.01</v>
      </c>
      <c r="D1101" s="5"/>
      <c r="E1101" s="5">
        <v>0.29840026118184776</v>
      </c>
      <c r="F1101" s="5">
        <v>40.25</v>
      </c>
      <c r="G1101" s="5"/>
      <c r="H1101" s="5">
        <v>0.31131762363093263</v>
      </c>
      <c r="I1101" s="5">
        <v>42.31</v>
      </c>
      <c r="J1101" s="5"/>
      <c r="K1101" s="5">
        <v>0.30989500477251042</v>
      </c>
      <c r="L1101" s="5">
        <v>37.24</v>
      </c>
      <c r="M1101" s="5"/>
      <c r="N1101" s="5">
        <v>0.29845904298459053</v>
      </c>
      <c r="O1101" s="5">
        <v>0.13000000000000256</v>
      </c>
      <c r="P1101" s="6">
        <v>0.32402791625125715</v>
      </c>
      <c r="Q1101" s="5">
        <v>113.69358825683594</v>
      </c>
      <c r="R1101" s="5">
        <v>3.2653646469116211</v>
      </c>
      <c r="S1101" s="5">
        <v>29.01728630065918</v>
      </c>
      <c r="T1101" s="5">
        <v>212.05653381347656</v>
      </c>
      <c r="U1101" s="5">
        <v>439.92845648854967</v>
      </c>
      <c r="V1101" s="5">
        <v>459020044</v>
      </c>
      <c r="W1101" s="5">
        <v>4025000000</v>
      </c>
      <c r="X1101">
        <f t="shared" si="17"/>
        <v>1</v>
      </c>
    </row>
    <row r="1102" spans="1:24" x14ac:dyDescent="0.3">
      <c r="A1102" s="3">
        <v>44414</v>
      </c>
      <c r="B1102" s="4" t="s">
        <v>30</v>
      </c>
      <c r="C1102" s="5">
        <v>40.96</v>
      </c>
      <c r="D1102" s="5"/>
      <c r="E1102" s="5">
        <v>0.32941560561540972</v>
      </c>
      <c r="F1102" s="5">
        <v>44.83</v>
      </c>
      <c r="G1102" s="5"/>
      <c r="H1102" s="5">
        <v>0.46332558911383998</v>
      </c>
      <c r="I1102" s="5">
        <v>49.79</v>
      </c>
      <c r="J1102" s="5"/>
      <c r="K1102" s="5">
        <v>0.54788418708240527</v>
      </c>
      <c r="L1102" s="5">
        <v>40.01</v>
      </c>
      <c r="M1102" s="5"/>
      <c r="N1102" s="5">
        <v>0.41078669910786697</v>
      </c>
      <c r="O1102" s="5">
        <v>4.5799999999999983</v>
      </c>
      <c r="P1102" s="6">
        <v>11.378881987577639</v>
      </c>
      <c r="Q1102" s="5">
        <v>126.63064575195313</v>
      </c>
      <c r="R1102" s="5">
        <v>3.6369266510009766</v>
      </c>
      <c r="S1102" s="5">
        <v>32.319129943847656</v>
      </c>
      <c r="T1102" s="5">
        <v>236.18620300292969</v>
      </c>
      <c r="U1102" s="5">
        <v>446.15772490272383</v>
      </c>
      <c r="V1102" s="5">
        <v>986597615</v>
      </c>
      <c r="W1102" s="5">
        <v>4483000000</v>
      </c>
      <c r="X1102">
        <f t="shared" si="17"/>
        <v>1</v>
      </c>
    </row>
    <row r="1103" spans="1:24" x14ac:dyDescent="0.3">
      <c r="A1103" s="3">
        <v>44421</v>
      </c>
      <c r="B1103" s="4" t="s">
        <v>30</v>
      </c>
      <c r="C1103" s="5">
        <v>44.72</v>
      </c>
      <c r="D1103" s="5"/>
      <c r="E1103" s="5">
        <v>0.45217107411034929</v>
      </c>
      <c r="F1103" s="5">
        <v>45.91</v>
      </c>
      <c r="G1103" s="5"/>
      <c r="H1103" s="5">
        <v>0.49917026219714555</v>
      </c>
      <c r="I1103" s="5">
        <v>48.98</v>
      </c>
      <c r="J1103" s="5"/>
      <c r="K1103" s="5">
        <v>0.52211263124403429</v>
      </c>
      <c r="L1103" s="5">
        <v>44.02</v>
      </c>
      <c r="M1103" s="5"/>
      <c r="N1103" s="5">
        <v>0.57339821573398231</v>
      </c>
      <c r="O1103" s="5">
        <v>1.0799999999999983</v>
      </c>
      <c r="P1103" s="6">
        <v>2.4091010484050823</v>
      </c>
      <c r="Q1103" s="5">
        <v>111.22445678710938</v>
      </c>
      <c r="R1103" s="5">
        <v>3.7106213569641113</v>
      </c>
      <c r="S1103" s="5">
        <v>27.651762008666992</v>
      </c>
      <c r="T1103" s="5">
        <v>-230.60545349121094</v>
      </c>
      <c r="U1103" s="5">
        <v>452.64738928571438</v>
      </c>
      <c r="V1103" s="5">
        <v>949971608</v>
      </c>
      <c r="W1103" s="5">
        <v>4591000000</v>
      </c>
      <c r="X1103">
        <f t="shared" si="17"/>
        <v>1</v>
      </c>
    </row>
    <row r="1104" spans="1:24" x14ac:dyDescent="0.3">
      <c r="A1104" s="3">
        <v>44428</v>
      </c>
      <c r="B1104" s="4" t="s">
        <v>30</v>
      </c>
      <c r="C1104" s="5">
        <v>45.48</v>
      </c>
      <c r="D1104" s="5"/>
      <c r="E1104" s="5">
        <v>0.47698334965719869</v>
      </c>
      <c r="F1104" s="5">
        <v>43.78</v>
      </c>
      <c r="G1104" s="5"/>
      <c r="H1104" s="5">
        <v>0.42847660139395954</v>
      </c>
      <c r="I1104" s="5">
        <v>46.66</v>
      </c>
      <c r="J1104" s="5"/>
      <c r="K1104" s="5">
        <v>0.44829780464524327</v>
      </c>
      <c r="L1104" s="5">
        <v>42.02</v>
      </c>
      <c r="M1104" s="5"/>
      <c r="N1104" s="5">
        <v>0.49229521492295231</v>
      </c>
      <c r="O1104" s="5">
        <v>-2.1299999999999955</v>
      </c>
      <c r="P1104" s="6">
        <v>-4.6395120888695125</v>
      </c>
      <c r="Q1104" s="5">
        <v>106.06417846679688</v>
      </c>
      <c r="R1104" s="5">
        <v>3.5384666919708252</v>
      </c>
      <c r="S1104" s="5">
        <v>26.368856430053711</v>
      </c>
      <c r="T1104" s="5">
        <v>-219.906494140625</v>
      </c>
      <c r="U1104" s="5">
        <v>459.64627530364379</v>
      </c>
      <c r="V1104" s="5">
        <v>531015517</v>
      </c>
      <c r="W1104" s="5">
        <v>4378000000</v>
      </c>
      <c r="X1104">
        <f t="shared" si="17"/>
        <v>0</v>
      </c>
    </row>
    <row r="1105" spans="1:24" x14ac:dyDescent="0.3">
      <c r="A1105" s="3">
        <v>44435</v>
      </c>
      <c r="B1105" s="4" t="s">
        <v>30</v>
      </c>
      <c r="C1105" s="5">
        <v>44.18</v>
      </c>
      <c r="D1105" s="5"/>
      <c r="E1105" s="5">
        <v>0.4345412993796931</v>
      </c>
      <c r="F1105" s="5">
        <v>43.8</v>
      </c>
      <c r="G1105" s="5"/>
      <c r="H1105" s="5">
        <v>0.42914039163624285</v>
      </c>
      <c r="I1105" s="5">
        <v>46.55</v>
      </c>
      <c r="J1105" s="5"/>
      <c r="K1105" s="5">
        <v>0.44479796372892133</v>
      </c>
      <c r="L1105" s="5">
        <v>42.3</v>
      </c>
      <c r="M1105" s="5"/>
      <c r="N1105" s="5">
        <v>0.50364963503649629</v>
      </c>
      <c r="O1105" s="5">
        <v>1.9999999999996021E-2</v>
      </c>
      <c r="P1105" s="6">
        <v>4.5682960255799543E-2</v>
      </c>
      <c r="Q1105" s="5">
        <v>106.11263275146484</v>
      </c>
      <c r="R1105" s="5">
        <v>3.5400831699371338</v>
      </c>
      <c r="S1105" s="5">
        <v>26.380901336669922</v>
      </c>
      <c r="T1105" s="5">
        <v>-220.00694274902344</v>
      </c>
      <c r="U1105" s="5">
        <v>466.89102396694221</v>
      </c>
      <c r="V1105" s="5">
        <v>503036048</v>
      </c>
      <c r="W1105" s="5">
        <v>4380000000</v>
      </c>
      <c r="X1105">
        <f t="shared" si="17"/>
        <v>1</v>
      </c>
    </row>
    <row r="1106" spans="1:24" x14ac:dyDescent="0.3">
      <c r="A1106" s="3">
        <v>44442</v>
      </c>
      <c r="B1106" s="4" t="s">
        <v>30</v>
      </c>
      <c r="C1106" s="5">
        <v>43.66</v>
      </c>
      <c r="D1106" s="5"/>
      <c r="E1106" s="5">
        <v>0.41756447926869067</v>
      </c>
      <c r="F1106" s="5">
        <v>42.24</v>
      </c>
      <c r="G1106" s="5"/>
      <c r="H1106" s="5">
        <v>0.3773647527381348</v>
      </c>
      <c r="I1106" s="5">
        <v>45</v>
      </c>
      <c r="J1106" s="5"/>
      <c r="K1106" s="5">
        <v>0.39548202354438433</v>
      </c>
      <c r="L1106" s="5">
        <v>41.42</v>
      </c>
      <c r="M1106" s="5"/>
      <c r="N1106" s="5">
        <v>0.46796431467964328</v>
      </c>
      <c r="O1106" s="5">
        <v>-1.5599999999999952</v>
      </c>
      <c r="P1106" s="6">
        <v>-3.5616438356164126</v>
      </c>
      <c r="Q1106" s="5">
        <v>102.33328247070313</v>
      </c>
      <c r="R1106" s="5">
        <v>3.4139978885650635</v>
      </c>
      <c r="S1106" s="5">
        <v>25.441307067871094</v>
      </c>
      <c r="T1106" s="5">
        <v>-212.17108154296875</v>
      </c>
      <c r="U1106" s="5">
        <v>474.51045780590727</v>
      </c>
      <c r="V1106" s="5">
        <v>335976661</v>
      </c>
      <c r="W1106" s="5">
        <v>4224000000</v>
      </c>
      <c r="X1106">
        <f t="shared" si="17"/>
        <v>0</v>
      </c>
    </row>
    <row r="1107" spans="1:24" x14ac:dyDescent="0.3">
      <c r="A1107" s="3">
        <v>44449</v>
      </c>
      <c r="B1107" s="4" t="s">
        <v>30</v>
      </c>
      <c r="C1107" s="5">
        <v>42.15</v>
      </c>
      <c r="D1107" s="5"/>
      <c r="E1107" s="5">
        <v>0.36826640548481876</v>
      </c>
      <c r="F1107" s="5">
        <v>40.96</v>
      </c>
      <c r="G1107" s="5"/>
      <c r="H1107" s="5">
        <v>0.3348821772319947</v>
      </c>
      <c r="I1107" s="5">
        <v>43.2</v>
      </c>
      <c r="J1107" s="5"/>
      <c r="K1107" s="5">
        <v>0.33821189945911556</v>
      </c>
      <c r="L1107" s="5">
        <v>40.68</v>
      </c>
      <c r="M1107" s="5"/>
      <c r="N1107" s="5">
        <v>0.43795620437956206</v>
      </c>
      <c r="O1107" s="5">
        <v>-1.2800000000000011</v>
      </c>
      <c r="P1107" s="6">
        <v>-3.0303030303030387</v>
      </c>
      <c r="Q1107" s="5">
        <v>99.232269287109375</v>
      </c>
      <c r="R1107" s="5">
        <v>3.3105435371398926</v>
      </c>
      <c r="S1107" s="5">
        <v>24.670358657836914</v>
      </c>
      <c r="T1107" s="5">
        <v>-205.74165344238281</v>
      </c>
      <c r="U1107" s="5">
        <v>482.5402896551725</v>
      </c>
      <c r="V1107" s="5">
        <v>241339964</v>
      </c>
      <c r="W1107" s="5">
        <v>4096000000</v>
      </c>
      <c r="X1107">
        <f t="shared" si="17"/>
        <v>0</v>
      </c>
    </row>
    <row r="1108" spans="1:24" x14ac:dyDescent="0.3">
      <c r="A1108" s="3">
        <v>44456</v>
      </c>
      <c r="B1108" s="4" t="s">
        <v>30</v>
      </c>
      <c r="C1108" s="5">
        <v>40.96</v>
      </c>
      <c r="D1108" s="5"/>
      <c r="E1108" s="5">
        <v>0.32941560561540972</v>
      </c>
      <c r="F1108" s="5">
        <v>39.99</v>
      </c>
      <c r="G1108" s="5"/>
      <c r="H1108" s="5">
        <v>0.30268835048124798</v>
      </c>
      <c r="I1108" s="5">
        <v>41.3</v>
      </c>
      <c r="J1108" s="5"/>
      <c r="K1108" s="5">
        <v>0.27776010181355382</v>
      </c>
      <c r="L1108" s="5">
        <v>39.700000000000003</v>
      </c>
      <c r="M1108" s="5"/>
      <c r="N1108" s="5">
        <v>0.39821573398215748</v>
      </c>
      <c r="O1108" s="5">
        <v>-0.96999999999999886</v>
      </c>
      <c r="P1108" s="6">
        <v>-2.3681640625</v>
      </c>
      <c r="Q1108" s="5">
        <v>96.882286071777344</v>
      </c>
      <c r="R1108" s="5">
        <v>3.2321443557739258</v>
      </c>
      <c r="S1108" s="5">
        <v>24.086124420166016</v>
      </c>
      <c r="T1108" s="5">
        <v>-200.86935424804688</v>
      </c>
      <c r="U1108" s="5">
        <v>491.00699691629973</v>
      </c>
      <c r="V1108" s="5">
        <v>165896732</v>
      </c>
      <c r="W1108" s="5">
        <v>3999000000</v>
      </c>
      <c r="X1108">
        <f t="shared" si="17"/>
        <v>0</v>
      </c>
    </row>
    <row r="1109" spans="1:24" x14ac:dyDescent="0.3">
      <c r="A1109" s="3">
        <v>44463</v>
      </c>
      <c r="B1109" s="4" t="s">
        <v>30</v>
      </c>
      <c r="C1109" s="5">
        <v>39.99</v>
      </c>
      <c r="D1109" s="5"/>
      <c r="E1109" s="5">
        <v>0.29774730656219395</v>
      </c>
      <c r="F1109" s="5">
        <v>39.159999999999997</v>
      </c>
      <c r="G1109" s="5"/>
      <c r="H1109" s="5">
        <v>0.27514105542648509</v>
      </c>
      <c r="I1109" s="5">
        <v>40.35</v>
      </c>
      <c r="J1109" s="5"/>
      <c r="K1109" s="5">
        <v>0.24753420299077319</v>
      </c>
      <c r="L1109" s="5">
        <v>38.909999999999997</v>
      </c>
      <c r="M1109" s="5"/>
      <c r="N1109" s="5">
        <v>0.36618004866180037</v>
      </c>
      <c r="O1109" s="5">
        <v>-0.8300000000000054</v>
      </c>
      <c r="P1109" s="6">
        <v>-2.0755188797199398</v>
      </c>
      <c r="Q1109" s="5">
        <v>94.871475219726563</v>
      </c>
      <c r="R1109" s="5">
        <v>3.1650605201721191</v>
      </c>
      <c r="S1109" s="5">
        <v>23.586212158203125</v>
      </c>
      <c r="T1109" s="5">
        <v>-196.70027160644531</v>
      </c>
      <c r="U1109" s="5">
        <v>496.29940446428589</v>
      </c>
      <c r="V1109" s="5">
        <v>84456176</v>
      </c>
      <c r="W1109" s="5">
        <v>3915999999.9999995</v>
      </c>
      <c r="X1109">
        <f t="shared" si="17"/>
        <v>0</v>
      </c>
    </row>
    <row r="1110" spans="1:24" x14ac:dyDescent="0.3">
      <c r="A1110" s="3">
        <v>44469</v>
      </c>
      <c r="B1110" s="4" t="s">
        <v>30</v>
      </c>
      <c r="C1110" s="5">
        <v>39.51</v>
      </c>
      <c r="D1110" s="5"/>
      <c r="E1110" s="5">
        <v>0.28207639569049942</v>
      </c>
      <c r="F1110" s="5">
        <v>36.39</v>
      </c>
      <c r="G1110" s="5"/>
      <c r="H1110" s="5">
        <v>0.18320610687022901</v>
      </c>
      <c r="I1110" s="5">
        <v>39.56</v>
      </c>
      <c r="J1110" s="5"/>
      <c r="K1110" s="5">
        <v>0.22239898186446078</v>
      </c>
      <c r="L1110" s="5">
        <v>35.700000000000003</v>
      </c>
      <c r="M1110" s="5"/>
      <c r="N1110" s="5">
        <v>0.23600973236009748</v>
      </c>
      <c r="O1110" s="5">
        <v>-2.769999999999996</v>
      </c>
      <c r="P1110" s="6">
        <v>-7.073544433094991</v>
      </c>
      <c r="Q1110" s="5">
        <v>88.16070556640625</v>
      </c>
      <c r="R1110" s="5">
        <v>2.941178560256958</v>
      </c>
      <c r="S1110" s="5">
        <v>21.917831420898438</v>
      </c>
      <c r="T1110" s="5">
        <v>-182.78659057617188</v>
      </c>
      <c r="U1110" s="5">
        <v>503.67187454545473</v>
      </c>
      <c r="V1110" s="5">
        <v>103148022</v>
      </c>
      <c r="W1110" s="5">
        <v>3639000000</v>
      </c>
      <c r="X1110">
        <f t="shared" si="17"/>
        <v>0</v>
      </c>
    </row>
    <row r="1111" spans="1:24" x14ac:dyDescent="0.3">
      <c r="A1111" s="3">
        <v>44477</v>
      </c>
      <c r="B1111" s="4" t="s">
        <v>30</v>
      </c>
      <c r="C1111" s="5">
        <v>36.869999999999997</v>
      </c>
      <c r="D1111" s="5"/>
      <c r="E1111" s="5">
        <v>0.1958863858961801</v>
      </c>
      <c r="F1111" s="5">
        <v>37</v>
      </c>
      <c r="G1111" s="5"/>
      <c r="H1111" s="5">
        <v>0.20345170925987385</v>
      </c>
      <c r="I1111" s="5">
        <v>37.159999999999997</v>
      </c>
      <c r="J1111" s="5"/>
      <c r="K1111" s="5">
        <v>0.14603881641743546</v>
      </c>
      <c r="L1111" s="5">
        <v>36.6</v>
      </c>
      <c r="M1111" s="5"/>
      <c r="N1111" s="5">
        <v>0.27250608272506094</v>
      </c>
      <c r="O1111" s="5">
        <v>0.60999999999999943</v>
      </c>
      <c r="P1111" s="6">
        <v>1.676284693597152</v>
      </c>
      <c r="Q1111" s="5">
        <v>89.638526916503906</v>
      </c>
      <c r="R1111" s="5">
        <v>2.9904811382293701</v>
      </c>
      <c r="S1111" s="5">
        <v>22.285236358642578</v>
      </c>
      <c r="T1111" s="5">
        <v>-185.85061645507813</v>
      </c>
      <c r="U1111" s="5">
        <v>505.56918584474909</v>
      </c>
      <c r="V1111" s="5">
        <v>13601671</v>
      </c>
      <c r="W1111" s="5">
        <v>3700000000</v>
      </c>
      <c r="X1111">
        <f t="shared" si="17"/>
        <v>1</v>
      </c>
    </row>
    <row r="1112" spans="1:24" x14ac:dyDescent="0.3">
      <c r="A1112" s="3">
        <v>44484</v>
      </c>
      <c r="B1112" s="4" t="s">
        <v>30</v>
      </c>
      <c r="C1112" s="5">
        <v>37</v>
      </c>
      <c r="D1112" s="5"/>
      <c r="E1112" s="5">
        <v>0.20013059092393076</v>
      </c>
      <c r="F1112" s="5">
        <v>37.99</v>
      </c>
      <c r="G1112" s="5"/>
      <c r="H1112" s="5">
        <v>0.23630932625290413</v>
      </c>
      <c r="I1112" s="5">
        <v>38.380000000000003</v>
      </c>
      <c r="J1112" s="5"/>
      <c r="K1112" s="5">
        <v>0.18485523385300676</v>
      </c>
      <c r="L1112" s="5">
        <v>36.380000000000003</v>
      </c>
      <c r="M1112" s="5"/>
      <c r="N1112" s="5">
        <v>0.26358475263584769</v>
      </c>
      <c r="O1112" s="5">
        <v>0.99000000000000199</v>
      </c>
      <c r="P1112" s="6">
        <v>2.6756756756756817</v>
      </c>
      <c r="Q1112" s="5">
        <v>92.036964416503906</v>
      </c>
      <c r="R1112" s="5">
        <v>3.0704967975616455</v>
      </c>
      <c r="S1112" s="5">
        <v>22.88151741027832</v>
      </c>
      <c r="T1112" s="5">
        <v>-190.82337951660156</v>
      </c>
      <c r="U1112" s="5">
        <v>515.28334299065432</v>
      </c>
      <c r="V1112" s="5">
        <v>101142075</v>
      </c>
      <c r="W1112" s="5">
        <v>3799000000</v>
      </c>
      <c r="X1112">
        <f t="shared" si="17"/>
        <v>1</v>
      </c>
    </row>
    <row r="1113" spans="1:24" x14ac:dyDescent="0.3">
      <c r="A1113" s="3">
        <v>44491</v>
      </c>
      <c r="B1113" s="4" t="s">
        <v>30</v>
      </c>
      <c r="C1113" s="5">
        <v>37.619999999999997</v>
      </c>
      <c r="D1113" s="5"/>
      <c r="E1113" s="5">
        <v>0.22037218413320264</v>
      </c>
      <c r="F1113" s="5">
        <v>32.36</v>
      </c>
      <c r="G1113" s="5"/>
      <c r="H1113" s="5">
        <v>4.9452373050116114E-2</v>
      </c>
      <c r="I1113" s="5">
        <v>38.32</v>
      </c>
      <c r="J1113" s="5"/>
      <c r="K1113" s="5">
        <v>0.18294622971683105</v>
      </c>
      <c r="L1113" s="5">
        <v>32.22</v>
      </c>
      <c r="M1113" s="5"/>
      <c r="N1113" s="5">
        <v>9.4890510948905105E-2</v>
      </c>
      <c r="O1113" s="5">
        <v>-5.6300000000000026</v>
      </c>
      <c r="P1113" s="6">
        <v>-14.819689391945268</v>
      </c>
      <c r="Q1113" s="5">
        <v>186.0328369140625</v>
      </c>
      <c r="R1113" s="5">
        <v>2.63472580909729</v>
      </c>
      <c r="S1113" s="5">
        <v>20.888872146606445</v>
      </c>
      <c r="T1113" s="5">
        <v>-134.96340942382813</v>
      </c>
      <c r="U1113" s="5">
        <v>524.92663014354082</v>
      </c>
      <c r="V1113" s="5">
        <v>175758346</v>
      </c>
      <c r="W1113" s="5">
        <v>3236000000</v>
      </c>
      <c r="X1113">
        <f t="shared" si="17"/>
        <v>0</v>
      </c>
    </row>
    <row r="1114" spans="1:24" x14ac:dyDescent="0.3">
      <c r="A1114" s="3">
        <v>44498</v>
      </c>
      <c r="B1114" s="4" t="s">
        <v>30</v>
      </c>
      <c r="C1114" s="5">
        <v>32.479999999999997</v>
      </c>
      <c r="D1114" s="5"/>
      <c r="E1114" s="5">
        <v>5.2562846882141558E-2</v>
      </c>
      <c r="F1114" s="5">
        <v>30.87</v>
      </c>
      <c r="G1114" s="5"/>
      <c r="H1114" s="5">
        <v>0</v>
      </c>
      <c r="I1114" s="5">
        <v>32.57</v>
      </c>
      <c r="J1114" s="5"/>
      <c r="K1114" s="5">
        <v>0</v>
      </c>
      <c r="L1114" s="5">
        <v>29.88</v>
      </c>
      <c r="M1114" s="5"/>
      <c r="N1114" s="5">
        <v>0</v>
      </c>
      <c r="O1114" s="5">
        <v>-1.4899999999999984</v>
      </c>
      <c r="P1114" s="6">
        <v>-4.6044499381952875</v>
      </c>
      <c r="Q1114" s="5">
        <v>177.467041015625</v>
      </c>
      <c r="R1114" s="5">
        <v>2.513411283493042</v>
      </c>
      <c r="S1114" s="5">
        <v>19.927055358886719</v>
      </c>
      <c r="T1114" s="5">
        <v>-128.74908447265625</v>
      </c>
      <c r="U1114" s="5">
        <v>533.33683774509814</v>
      </c>
      <c r="V1114" s="5">
        <v>91047016</v>
      </c>
      <c r="W1114" s="5">
        <v>3087000000</v>
      </c>
      <c r="X1114">
        <f t="shared" si="17"/>
        <v>0</v>
      </c>
    </row>
    <row r="1115" spans="1:24" x14ac:dyDescent="0.3">
      <c r="A1115" s="3">
        <v>44505</v>
      </c>
      <c r="B1115" s="4" t="s">
        <v>30</v>
      </c>
      <c r="C1115" s="5">
        <v>30.87</v>
      </c>
      <c r="D1115" s="5"/>
      <c r="E1115" s="5">
        <v>0</v>
      </c>
      <c r="F1115" s="5">
        <v>32.04</v>
      </c>
      <c r="G1115" s="5"/>
      <c r="H1115" s="5">
        <v>3.8831729173581089E-2</v>
      </c>
      <c r="I1115" s="5">
        <v>32.69</v>
      </c>
      <c r="J1115" s="5"/>
      <c r="K1115" s="5">
        <v>3.8180082723511754E-3</v>
      </c>
      <c r="L1115" s="5">
        <v>30.66</v>
      </c>
      <c r="M1115" s="5"/>
      <c r="N1115" s="5">
        <v>3.1630170316301748E-2</v>
      </c>
      <c r="O1115" s="5">
        <v>1.1699999999999982</v>
      </c>
      <c r="P1115" s="6">
        <v>3.790087463556846</v>
      </c>
      <c r="Q1115" s="5">
        <v>184.19320678710938</v>
      </c>
      <c r="R1115" s="5">
        <v>2.6086716651916504</v>
      </c>
      <c r="S1115" s="5">
        <v>20.682308197021484</v>
      </c>
      <c r="T1115" s="5">
        <v>-133.6287841796875</v>
      </c>
      <c r="U1115" s="5">
        <v>542.14944673366847</v>
      </c>
      <c r="V1115" s="5">
        <v>107203062</v>
      </c>
      <c r="W1115" s="5">
        <v>3204000000</v>
      </c>
      <c r="X1115">
        <f t="shared" si="17"/>
        <v>1</v>
      </c>
    </row>
    <row r="1116" spans="1:24" x14ac:dyDescent="0.3">
      <c r="A1116" s="3">
        <v>44512</v>
      </c>
      <c r="B1116" s="4" t="s">
        <v>30</v>
      </c>
      <c r="C1116" s="5">
        <v>32.18</v>
      </c>
      <c r="D1116" s="5"/>
      <c r="E1116" s="5">
        <v>4.2768527587332641E-2</v>
      </c>
      <c r="F1116" s="5">
        <v>34.19</v>
      </c>
      <c r="G1116" s="5"/>
      <c r="H1116" s="5">
        <v>0.11018918021905068</v>
      </c>
      <c r="I1116" s="5">
        <v>34.35</v>
      </c>
      <c r="J1116" s="5"/>
      <c r="K1116" s="5">
        <v>5.6633789373210348E-2</v>
      </c>
      <c r="L1116" s="5">
        <v>31.2</v>
      </c>
      <c r="M1116" s="5"/>
      <c r="N1116" s="5">
        <v>5.3527980535279816E-2</v>
      </c>
      <c r="O1116" s="5">
        <v>2.1499999999999986</v>
      </c>
      <c r="P1116" s="6">
        <v>6.71036204744071</v>
      </c>
      <c r="Q1116" s="5">
        <v>196.55323791503906</v>
      </c>
      <c r="R1116" s="5">
        <v>2.7837231159210205</v>
      </c>
      <c r="S1116" s="5">
        <v>22.070165634155273</v>
      </c>
      <c r="T1116" s="5">
        <v>-142.59576416015625</v>
      </c>
      <c r="U1116" s="5">
        <v>551.29866958762898</v>
      </c>
      <c r="V1116" s="5">
        <v>113095150</v>
      </c>
      <c r="W1116" s="5">
        <v>3419000000</v>
      </c>
      <c r="X1116">
        <f t="shared" si="17"/>
        <v>1</v>
      </c>
    </row>
    <row r="1117" spans="1:24" x14ac:dyDescent="0.3">
      <c r="A1117" s="3">
        <v>44519</v>
      </c>
      <c r="B1117" s="4" t="s">
        <v>30</v>
      </c>
      <c r="C1117" s="5">
        <v>34.49</v>
      </c>
      <c r="D1117" s="5"/>
      <c r="E1117" s="5">
        <v>0.1181847861573621</v>
      </c>
      <c r="F1117" s="5">
        <v>33.630000000000003</v>
      </c>
      <c r="G1117" s="5"/>
      <c r="H1117" s="5">
        <v>9.1603053435114559E-2</v>
      </c>
      <c r="I1117" s="5">
        <v>34.5</v>
      </c>
      <c r="J1117" s="5"/>
      <c r="K1117" s="5">
        <v>6.1406299713649373E-2</v>
      </c>
      <c r="L1117" s="5">
        <v>32.92</v>
      </c>
      <c r="M1117" s="5"/>
      <c r="N1117" s="5">
        <v>0.12327656123276572</v>
      </c>
      <c r="O1117" s="5">
        <v>-0.55999999999999517</v>
      </c>
      <c r="P1117" s="6">
        <v>-1.6379058204153196</v>
      </c>
      <c r="Q1117" s="5">
        <v>193.33387756347656</v>
      </c>
      <c r="R1117" s="5">
        <v>2.7381281852722168</v>
      </c>
      <c r="S1117" s="5">
        <v>21.708677291870117</v>
      </c>
      <c r="T1117" s="5">
        <v>-140.26017761230469</v>
      </c>
      <c r="U1117" s="5">
        <v>560.76711746031754</v>
      </c>
      <c r="V1117" s="5">
        <v>105886089</v>
      </c>
      <c r="W1117" s="5">
        <v>3363000000.0000005</v>
      </c>
      <c r="X1117">
        <f t="shared" si="17"/>
        <v>0</v>
      </c>
    </row>
    <row r="1118" spans="1:24" x14ac:dyDescent="0.3">
      <c r="A1118" s="3">
        <v>44526</v>
      </c>
      <c r="B1118" s="4" t="s">
        <v>30</v>
      </c>
      <c r="C1118" s="5">
        <v>33.85</v>
      </c>
      <c r="D1118" s="5"/>
      <c r="E1118" s="5">
        <v>9.7290238328436196E-2</v>
      </c>
      <c r="F1118" s="5">
        <v>33.43</v>
      </c>
      <c r="G1118" s="5"/>
      <c r="H1118" s="5">
        <v>8.4965151012280082E-2</v>
      </c>
      <c r="I1118" s="5">
        <v>34.69</v>
      </c>
      <c r="J1118" s="5"/>
      <c r="K1118" s="5">
        <v>6.7451479478205456E-2</v>
      </c>
      <c r="L1118" s="5">
        <v>33.380000000000003</v>
      </c>
      <c r="M1118" s="5"/>
      <c r="N1118" s="5">
        <v>0.14193025141930266</v>
      </c>
      <c r="O1118" s="5">
        <v>-0.20000000000000284</v>
      </c>
      <c r="P1118" s="6">
        <v>-0.59470710674992544</v>
      </c>
      <c r="Q1118" s="5">
        <v>192.18409729003906</v>
      </c>
      <c r="R1118" s="5">
        <v>2.7218444347381592</v>
      </c>
      <c r="S1118" s="5">
        <v>21.579574584960938</v>
      </c>
      <c r="T1118" s="5">
        <v>-139.42604064941406</v>
      </c>
      <c r="U1118" s="5">
        <v>570.69329076086967</v>
      </c>
      <c r="V1118" s="5">
        <v>102540693</v>
      </c>
      <c r="W1118" s="5">
        <v>3343000000</v>
      </c>
      <c r="X1118">
        <f t="shared" si="17"/>
        <v>0</v>
      </c>
    </row>
    <row r="1119" spans="1:24" x14ac:dyDescent="0.3">
      <c r="A1119" s="3">
        <v>44533</v>
      </c>
      <c r="B1119" s="4" t="s">
        <v>30</v>
      </c>
      <c r="C1119" s="5">
        <v>32.79</v>
      </c>
      <c r="D1119" s="5"/>
      <c r="E1119" s="5">
        <v>6.2683643486777615E-2</v>
      </c>
      <c r="F1119" s="5">
        <v>33.520000000000003</v>
      </c>
      <c r="G1119" s="5"/>
      <c r="H1119" s="5">
        <v>8.7952207102555663E-2</v>
      </c>
      <c r="I1119" s="5">
        <v>35.1</v>
      </c>
      <c r="J1119" s="5"/>
      <c r="K1119" s="5">
        <v>8.0496341075405695E-2</v>
      </c>
      <c r="L1119" s="5">
        <v>32.630000000000003</v>
      </c>
      <c r="M1119" s="5"/>
      <c r="N1119" s="5">
        <v>0.1115166261151664</v>
      </c>
      <c r="O1119" s="5">
        <v>9.0000000000003411E-2</v>
      </c>
      <c r="P1119" s="6">
        <v>0.26921926413403519</v>
      </c>
      <c r="Q1119" s="5">
        <v>192.70150756835938</v>
      </c>
      <c r="R1119" s="5">
        <v>2.7291722297668457</v>
      </c>
      <c r="S1119" s="5">
        <v>21.637670516967773</v>
      </c>
      <c r="T1119" s="5">
        <v>-139.8013916015625</v>
      </c>
      <c r="U1119" s="5">
        <v>581.20258212290514</v>
      </c>
      <c r="V1119" s="5">
        <v>191049250</v>
      </c>
      <c r="W1119" s="5">
        <v>3352000000.0000005</v>
      </c>
      <c r="X1119">
        <f t="shared" si="17"/>
        <v>1</v>
      </c>
    </row>
    <row r="1120" spans="1:24" x14ac:dyDescent="0.3">
      <c r="A1120" s="3">
        <v>44540</v>
      </c>
      <c r="B1120" s="4" t="s">
        <v>30</v>
      </c>
      <c r="C1120" s="5">
        <v>33.5</v>
      </c>
      <c r="D1120" s="5"/>
      <c r="E1120" s="5">
        <v>8.58635324844923E-2</v>
      </c>
      <c r="F1120" s="5">
        <v>32.03</v>
      </c>
      <c r="G1120" s="5"/>
      <c r="H1120" s="5">
        <v>3.8499834052439438E-2</v>
      </c>
      <c r="I1120" s="5">
        <v>33.590000000000003</v>
      </c>
      <c r="J1120" s="5"/>
      <c r="K1120" s="5">
        <v>3.2453070314985781E-2</v>
      </c>
      <c r="L1120" s="5">
        <v>31.01</v>
      </c>
      <c r="M1120" s="5"/>
      <c r="N1120" s="5">
        <v>4.5823195458232061E-2</v>
      </c>
      <c r="O1120" s="5">
        <v>-1.490000000000002</v>
      </c>
      <c r="P1120" s="6">
        <v>-4.4451073985680374</v>
      </c>
      <c r="Q1120" s="5">
        <v>184.13571166992188</v>
      </c>
      <c r="R1120" s="5">
        <v>2.6078574657440186</v>
      </c>
      <c r="S1120" s="5">
        <v>20.675853729248047</v>
      </c>
      <c r="T1120" s="5">
        <v>-133.58708190917969</v>
      </c>
      <c r="U1120" s="5">
        <v>592.55638275862088</v>
      </c>
      <c r="V1120" s="5">
        <v>109461306</v>
      </c>
      <c r="W1120" s="5">
        <v>3203000000</v>
      </c>
      <c r="X1120">
        <f t="shared" si="17"/>
        <v>0</v>
      </c>
    </row>
    <row r="1121" spans="1:24" x14ac:dyDescent="0.3">
      <c r="A1121" s="3">
        <v>44547</v>
      </c>
      <c r="B1121" s="4" t="s">
        <v>30</v>
      </c>
      <c r="C1121" s="5">
        <v>32.06</v>
      </c>
      <c r="D1121" s="5"/>
      <c r="E1121" s="5">
        <v>3.8850799869409119E-2</v>
      </c>
      <c r="F1121" s="5">
        <v>33.85</v>
      </c>
      <c r="G1121" s="5"/>
      <c r="H1121" s="5">
        <v>9.8904746100232338E-2</v>
      </c>
      <c r="I1121" s="5">
        <v>34.950000000000003</v>
      </c>
      <c r="J1121" s="5"/>
      <c r="K1121" s="5">
        <v>7.5723830734966677E-2</v>
      </c>
      <c r="L1121" s="5">
        <v>31.69</v>
      </c>
      <c r="M1121" s="5"/>
      <c r="N1121" s="5">
        <v>7.3398215733982253E-2</v>
      </c>
      <c r="O1121" s="5">
        <v>1.8200000000000003</v>
      </c>
      <c r="P1121" s="6">
        <v>5.6821729628473427</v>
      </c>
      <c r="Q1121" s="5">
        <v>194.59861755371094</v>
      </c>
      <c r="R1121" s="5">
        <v>2.7560405731201172</v>
      </c>
      <c r="S1121" s="5">
        <v>21.850690841674805</v>
      </c>
      <c r="T1121" s="5">
        <v>-141.17771911621094</v>
      </c>
      <c r="U1121" s="5">
        <v>604.55819349112437</v>
      </c>
      <c r="V1121" s="5">
        <v>184195750</v>
      </c>
      <c r="W1121" s="5">
        <v>3385000000</v>
      </c>
      <c r="X1121">
        <f t="shared" si="17"/>
        <v>1</v>
      </c>
    </row>
    <row r="1122" spans="1:24" x14ac:dyDescent="0.3">
      <c r="A1122" s="3">
        <v>44554</v>
      </c>
      <c r="B1122" s="4" t="s">
        <v>30</v>
      </c>
      <c r="C1122" s="5">
        <v>33.97</v>
      </c>
      <c r="D1122" s="5"/>
      <c r="E1122" s="5">
        <v>0.10120796604635972</v>
      </c>
      <c r="F1122" s="5">
        <v>31.42</v>
      </c>
      <c r="G1122" s="5"/>
      <c r="H1122" s="5">
        <v>1.8254231662794582E-2</v>
      </c>
      <c r="I1122" s="5">
        <v>33.99</v>
      </c>
      <c r="J1122" s="5"/>
      <c r="K1122" s="5">
        <v>4.517976455615659E-2</v>
      </c>
      <c r="L1122" s="5">
        <v>31.3</v>
      </c>
      <c r="M1122" s="5"/>
      <c r="N1122" s="5">
        <v>5.7583130575831372E-2</v>
      </c>
      <c r="O1122" s="5">
        <v>-2.4299999999999997</v>
      </c>
      <c r="P1122" s="6">
        <v>-7.1787296898079722</v>
      </c>
      <c r="Q1122" s="5">
        <v>180.62890625</v>
      </c>
      <c r="R1122" s="5">
        <v>2.5581917762756348</v>
      </c>
      <c r="S1122" s="5">
        <v>20.282089233398438</v>
      </c>
      <c r="T1122" s="5">
        <v>-131.04295349121094</v>
      </c>
      <c r="U1122" s="5">
        <v>617.20559024390263</v>
      </c>
      <c r="V1122" s="5">
        <v>110794460</v>
      </c>
      <c r="W1122" s="5">
        <v>3142000000</v>
      </c>
      <c r="X1122">
        <f t="shared" si="17"/>
        <v>0</v>
      </c>
    </row>
    <row r="1123" spans="1:24" x14ac:dyDescent="0.3">
      <c r="A1123" s="3">
        <v>44561</v>
      </c>
      <c r="B1123" s="4" t="s">
        <v>30</v>
      </c>
      <c r="C1123" s="5">
        <v>31.8</v>
      </c>
      <c r="D1123" s="5"/>
      <c r="E1123" s="5">
        <v>3.0362389813907924E-2</v>
      </c>
      <c r="F1123" s="5">
        <v>32.81</v>
      </c>
      <c r="G1123" s="5"/>
      <c r="H1123" s="5">
        <v>6.4387653501493572E-2</v>
      </c>
      <c r="I1123" s="5">
        <v>33.25</v>
      </c>
      <c r="J1123" s="5"/>
      <c r="K1123" s="5">
        <v>2.1635380209990448E-2</v>
      </c>
      <c r="L1123" s="5">
        <v>31.2</v>
      </c>
      <c r="M1123" s="5"/>
      <c r="N1123" s="5">
        <v>5.3527980535279816E-2</v>
      </c>
      <c r="O1123" s="5">
        <v>1.3900000000000006</v>
      </c>
      <c r="P1123" s="6">
        <v>4.423933800127311</v>
      </c>
      <c r="Q1123" s="5">
        <v>188.61981201171875</v>
      </c>
      <c r="R1123" s="5">
        <v>2.6713645458221436</v>
      </c>
      <c r="S1123" s="5">
        <v>21.179355621337891</v>
      </c>
      <c r="T1123" s="5">
        <v>-136.8402099609375</v>
      </c>
      <c r="U1123" s="5">
        <v>630.8461949685535</v>
      </c>
      <c r="V1123" s="5">
        <v>83734065</v>
      </c>
      <c r="W1123" s="5">
        <v>3281000000</v>
      </c>
      <c r="X1123">
        <f t="shared" si="17"/>
        <v>1</v>
      </c>
    </row>
    <row r="1124" spans="1:24" x14ac:dyDescent="0.3">
      <c r="A1124" s="3">
        <v>43833</v>
      </c>
      <c r="B1124" s="4" t="s">
        <v>31</v>
      </c>
      <c r="C1124" s="5">
        <v>94.06</v>
      </c>
      <c r="D1124" s="5">
        <v>94.06</v>
      </c>
      <c r="E1124" s="5">
        <v>0</v>
      </c>
      <c r="F1124" s="5">
        <v>103.96</v>
      </c>
      <c r="G1124" s="5">
        <v>103.26</v>
      </c>
      <c r="H1124" s="5">
        <v>4.2189006750240387E-3</v>
      </c>
      <c r="I1124" s="5">
        <v>109.68</v>
      </c>
      <c r="J1124" s="5">
        <v>106.71</v>
      </c>
      <c r="K1124" s="5">
        <v>1.5526164462334742E-2</v>
      </c>
      <c r="L1124" s="5">
        <v>91.51</v>
      </c>
      <c r="M1124" s="5">
        <v>91.51</v>
      </c>
      <c r="N1124" s="5">
        <v>0</v>
      </c>
      <c r="O1124" s="5">
        <v>8.9599999999999937</v>
      </c>
      <c r="P1124" s="6">
        <v>9.4315789473684131</v>
      </c>
      <c r="Q1124" s="5">
        <v>279.76272583007813</v>
      </c>
      <c r="R1124" s="5">
        <v>15.062168121337891</v>
      </c>
      <c r="S1124" s="5">
        <v>29.564136505126953</v>
      </c>
      <c r="T1124" s="5">
        <v>126.40608978271484</v>
      </c>
      <c r="U1124" s="5">
        <v>181.27340396246157</v>
      </c>
      <c r="V1124" s="5">
        <v>1559160559</v>
      </c>
      <c r="W1124" s="5">
        <v>55604278158.519997</v>
      </c>
      <c r="X1124">
        <f t="shared" si="17"/>
        <v>1</v>
      </c>
    </row>
    <row r="1125" spans="1:24" x14ac:dyDescent="0.3">
      <c r="A1125" s="3">
        <v>43840</v>
      </c>
      <c r="B1125" s="4" t="s">
        <v>31</v>
      </c>
      <c r="C1125" s="5">
        <v>102.4</v>
      </c>
      <c r="D1125" s="5">
        <v>267.85000000000002</v>
      </c>
      <c r="E1125" s="5">
        <v>4.7988952183669963E-2</v>
      </c>
      <c r="F1125" s="5">
        <v>115.5</v>
      </c>
      <c r="G1125" s="5">
        <v>269.18</v>
      </c>
      <c r="H1125" s="5">
        <v>7.3770491803278646E-2</v>
      </c>
      <c r="I1125" s="5">
        <v>125.02</v>
      </c>
      <c r="J1125" s="5">
        <v>298</v>
      </c>
      <c r="K1125" s="5">
        <v>9.5718542527053169E-2</v>
      </c>
      <c r="L1125" s="5">
        <v>100.33</v>
      </c>
      <c r="M1125" s="5">
        <v>235.05</v>
      </c>
      <c r="N1125" s="5">
        <v>6.2557628200581555E-2</v>
      </c>
      <c r="O1125" s="5">
        <v>11.540000000000006</v>
      </c>
      <c r="P1125" s="6">
        <v>11.100423239707592</v>
      </c>
      <c r="Q1125" s="5">
        <v>310.81756591796875</v>
      </c>
      <c r="R1125" s="5">
        <v>16.734132766723633</v>
      </c>
      <c r="S1125" s="5">
        <v>32.845878601074219</v>
      </c>
      <c r="T1125" s="5">
        <v>140.43769836425781</v>
      </c>
      <c r="U1125" s="5">
        <v>180.67182641509496</v>
      </c>
      <c r="V1125" s="5">
        <v>2341016783</v>
      </c>
      <c r="W1125" s="5">
        <v>61776588373.5</v>
      </c>
      <c r="X1125">
        <f t="shared" si="17"/>
        <v>1</v>
      </c>
    </row>
    <row r="1126" spans="1:24" x14ac:dyDescent="0.3">
      <c r="A1126" s="3">
        <v>43847</v>
      </c>
      <c r="B1126" s="4" t="s">
        <v>31</v>
      </c>
      <c r="C1126" s="5">
        <v>113.9</v>
      </c>
      <c r="D1126" s="5"/>
      <c r="E1126" s="5">
        <v>0.11416076874388631</v>
      </c>
      <c r="F1126" s="5">
        <v>196.01</v>
      </c>
      <c r="G1126" s="5"/>
      <c r="H1126" s="5">
        <v>0.55900433944069416</v>
      </c>
      <c r="I1126" s="5">
        <v>198</v>
      </c>
      <c r="J1126" s="5"/>
      <c r="K1126" s="5">
        <v>0.47723351978671125</v>
      </c>
      <c r="L1126" s="5">
        <v>113</v>
      </c>
      <c r="M1126" s="5"/>
      <c r="N1126" s="5">
        <v>0.15242215759982972</v>
      </c>
      <c r="O1126" s="5">
        <v>80.509999999999991</v>
      </c>
      <c r="P1126" s="6">
        <v>69.705627705627691</v>
      </c>
      <c r="Q1126" s="5">
        <v>527.47491455078125</v>
      </c>
      <c r="R1126" s="5">
        <v>28.398765563964844</v>
      </c>
      <c r="S1126" s="5">
        <v>55.741306304931641</v>
      </c>
      <c r="T1126" s="5">
        <v>238.3306884765625</v>
      </c>
      <c r="U1126" s="5">
        <v>179.63161011591205</v>
      </c>
      <c r="V1126" s="5">
        <v>5441607651</v>
      </c>
      <c r="W1126" s="5">
        <v>104838347074.37</v>
      </c>
      <c r="X1126">
        <f t="shared" si="17"/>
        <v>1</v>
      </c>
    </row>
    <row r="1127" spans="1:24" x14ac:dyDescent="0.3">
      <c r="A1127" s="3">
        <v>43853</v>
      </c>
      <c r="B1127" s="4" t="s">
        <v>31</v>
      </c>
      <c r="C1127" s="5">
        <v>188</v>
      </c>
      <c r="D1127" s="5"/>
      <c r="E1127" s="5">
        <v>0.54053743023188894</v>
      </c>
      <c r="F1127" s="5">
        <v>183.38</v>
      </c>
      <c r="G1127" s="5"/>
      <c r="H1127" s="5">
        <v>0.48288331726133066</v>
      </c>
      <c r="I1127" s="5">
        <v>200.96</v>
      </c>
      <c r="J1127" s="5"/>
      <c r="K1127" s="5">
        <v>0.49270740760102466</v>
      </c>
      <c r="L1127" s="5">
        <v>165.13</v>
      </c>
      <c r="M1127" s="5"/>
      <c r="N1127" s="5">
        <v>0.52216469253138509</v>
      </c>
      <c r="O1127" s="5">
        <v>-12.629999999999995</v>
      </c>
      <c r="P1127" s="6">
        <v>-6.443548798530685</v>
      </c>
      <c r="Q1127" s="5">
        <v>493.48678588867188</v>
      </c>
      <c r="R1127" s="5">
        <v>26.568876266479492</v>
      </c>
      <c r="S1127" s="5">
        <v>52.149589538574219</v>
      </c>
      <c r="T1127" s="5">
        <v>222.97372436523438</v>
      </c>
      <c r="U1127" s="5">
        <v>178.27023174603227</v>
      </c>
      <c r="V1127" s="5">
        <v>6445767281</v>
      </c>
      <c r="W1127" s="5">
        <v>98083037021.059998</v>
      </c>
      <c r="X1127">
        <f t="shared" si="17"/>
        <v>0</v>
      </c>
    </row>
    <row r="1128" spans="1:24" x14ac:dyDescent="0.3">
      <c r="A1128" s="3">
        <v>43868</v>
      </c>
      <c r="B1128" s="4" t="s">
        <v>31</v>
      </c>
      <c r="C1128" s="5">
        <v>155</v>
      </c>
      <c r="D1128" s="5"/>
      <c r="E1128" s="5">
        <v>0.35065308705909426</v>
      </c>
      <c r="F1128" s="5">
        <v>195.66</v>
      </c>
      <c r="G1128" s="5"/>
      <c r="H1128" s="5">
        <v>0.55689488910318219</v>
      </c>
      <c r="I1128" s="5">
        <v>200</v>
      </c>
      <c r="J1128" s="5"/>
      <c r="K1128" s="5">
        <v>0.48768884939097701</v>
      </c>
      <c r="L1128" s="5">
        <v>147.77000000000001</v>
      </c>
      <c r="M1128" s="5"/>
      <c r="N1128" s="5">
        <v>0.39903539258103415</v>
      </c>
      <c r="O1128" s="5">
        <v>12.280000000000001</v>
      </c>
      <c r="P1128" s="6">
        <v>6.696477260333733</v>
      </c>
      <c r="Q1128" s="5">
        <v>526.53302001953125</v>
      </c>
      <c r="R1128" s="5">
        <v>28.348054885864258</v>
      </c>
      <c r="S1128" s="5">
        <v>55.641773223876953</v>
      </c>
      <c r="T1128" s="5">
        <v>237.90512084960938</v>
      </c>
      <c r="U1128" s="5">
        <v>176.71765159574528</v>
      </c>
      <c r="V1128" s="5">
        <v>6979194869</v>
      </c>
      <c r="W1128" s="5">
        <v>104651145291.42</v>
      </c>
      <c r="X1128">
        <f t="shared" si="17"/>
        <v>1</v>
      </c>
    </row>
    <row r="1129" spans="1:24" x14ac:dyDescent="0.3">
      <c r="A1129" s="3">
        <v>43875</v>
      </c>
      <c r="B1129" s="4" t="s">
        <v>31</v>
      </c>
      <c r="C1129" s="5">
        <v>192.2</v>
      </c>
      <c r="D1129" s="5"/>
      <c r="E1129" s="5">
        <v>0.56470452845388097</v>
      </c>
      <c r="F1129" s="5">
        <v>205.1</v>
      </c>
      <c r="G1129" s="5"/>
      <c r="H1129" s="5">
        <v>0.61378977820636438</v>
      </c>
      <c r="I1129" s="5">
        <v>233.77</v>
      </c>
      <c r="J1129" s="5"/>
      <c r="K1129" s="5">
        <v>0.66422708975900469</v>
      </c>
      <c r="L1129" s="5">
        <v>188.18</v>
      </c>
      <c r="M1129" s="5"/>
      <c r="N1129" s="5">
        <v>0.6856514646428824</v>
      </c>
      <c r="O1129" s="5">
        <v>9.4399999999999977</v>
      </c>
      <c r="P1129" s="6">
        <v>4.8246959010528556</v>
      </c>
      <c r="Q1129" s="5">
        <v>551.9366455078125</v>
      </c>
      <c r="R1129" s="5">
        <v>29.715763092041016</v>
      </c>
      <c r="S1129" s="5">
        <v>58.326320648193359</v>
      </c>
      <c r="T1129" s="5">
        <v>249.38331604003906</v>
      </c>
      <c r="U1129" s="5">
        <v>174.74316663101658</v>
      </c>
      <c r="V1129" s="5">
        <v>7347307389</v>
      </c>
      <c r="W1129" s="5">
        <v>109700244808.7</v>
      </c>
      <c r="X1129">
        <f t="shared" si="17"/>
        <v>1</v>
      </c>
    </row>
    <row r="1130" spans="1:24" x14ac:dyDescent="0.3">
      <c r="A1130" s="3">
        <v>43882</v>
      </c>
      <c r="B1130" s="4" t="s">
        <v>31</v>
      </c>
      <c r="C1130" s="5">
        <v>205</v>
      </c>
      <c r="D1130" s="5"/>
      <c r="E1130" s="5">
        <v>0.63835663732090442</v>
      </c>
      <c r="F1130" s="5">
        <v>192.99</v>
      </c>
      <c r="G1130" s="5"/>
      <c r="H1130" s="5">
        <v>0.54080279652844743</v>
      </c>
      <c r="I1130" s="5">
        <v>218.75</v>
      </c>
      <c r="J1130" s="5"/>
      <c r="K1130" s="5">
        <v>0.58570756443096861</v>
      </c>
      <c r="L1130" s="5">
        <v>186.01</v>
      </c>
      <c r="M1130" s="5"/>
      <c r="N1130" s="5">
        <v>0.67026030214908849</v>
      </c>
      <c r="O1130" s="5">
        <v>-12.109999999999985</v>
      </c>
      <c r="P1130" s="6">
        <v>-5.9044368600682517</v>
      </c>
      <c r="Q1130" s="5">
        <v>519.347900390625</v>
      </c>
      <c r="R1130" s="5">
        <v>27.961214065551758</v>
      </c>
      <c r="S1130" s="5">
        <v>54.882480621337891</v>
      </c>
      <c r="T1130" s="5">
        <v>234.65863037109375</v>
      </c>
      <c r="U1130" s="5">
        <v>172.74258946236603</v>
      </c>
      <c r="V1130" s="5">
        <v>5595644328</v>
      </c>
      <c r="W1130" s="5">
        <v>103223063118.63</v>
      </c>
      <c r="X1130">
        <f t="shared" si="17"/>
        <v>0</v>
      </c>
    </row>
    <row r="1131" spans="1:24" x14ac:dyDescent="0.3">
      <c r="A1131" s="3">
        <v>43889</v>
      </c>
      <c r="B1131" s="4" t="s">
        <v>31</v>
      </c>
      <c r="C1131" s="5">
        <v>189</v>
      </c>
      <c r="D1131" s="5"/>
      <c r="E1131" s="5">
        <v>0.54629150123712522</v>
      </c>
      <c r="F1131" s="5">
        <v>161.6</v>
      </c>
      <c r="G1131" s="5"/>
      <c r="H1131" s="5">
        <v>0.35161523625843771</v>
      </c>
      <c r="I1131" s="5">
        <v>217.58</v>
      </c>
      <c r="J1131" s="5"/>
      <c r="K1131" s="5">
        <v>0.57959119661247327</v>
      </c>
      <c r="L1131" s="5">
        <v>160</v>
      </c>
      <c r="M1131" s="5"/>
      <c r="N1131" s="5">
        <v>0.48577913327186317</v>
      </c>
      <c r="O1131" s="5">
        <v>-31.390000000000015</v>
      </c>
      <c r="P1131" s="6">
        <v>-16.265091455515833</v>
      </c>
      <c r="Q1131" s="5">
        <v>458.3782958984375</v>
      </c>
      <c r="R1131" s="5">
        <v>23.042379379272461</v>
      </c>
      <c r="S1131" s="5">
        <v>44.394447326660156</v>
      </c>
      <c r="T1131" s="5">
        <v>196.49119567871094</v>
      </c>
      <c r="U1131" s="5">
        <v>170.82008454054093</v>
      </c>
      <c r="V1131" s="5">
        <v>6568314876</v>
      </c>
      <c r="W1131" s="5">
        <v>86433737499.199997</v>
      </c>
      <c r="X1131">
        <f t="shared" si="17"/>
        <v>0</v>
      </c>
    </row>
    <row r="1132" spans="1:24" x14ac:dyDescent="0.3">
      <c r="A1132" s="3">
        <v>43896</v>
      </c>
      <c r="B1132" s="4" t="s">
        <v>31</v>
      </c>
      <c r="C1132" s="5">
        <v>165.98</v>
      </c>
      <c r="D1132" s="5"/>
      <c r="E1132" s="5">
        <v>0.41383278669658774</v>
      </c>
      <c r="F1132" s="5">
        <v>152.72999999999999</v>
      </c>
      <c r="G1132" s="5"/>
      <c r="H1132" s="5">
        <v>0.29815573770491793</v>
      </c>
      <c r="I1132" s="5">
        <v>172.9</v>
      </c>
      <c r="J1132" s="5"/>
      <c r="K1132" s="5">
        <v>0.34601913325317585</v>
      </c>
      <c r="L1132" s="5">
        <v>148.28</v>
      </c>
      <c r="M1132" s="5"/>
      <c r="N1132" s="5">
        <v>0.40265267040215613</v>
      </c>
      <c r="O1132" s="5">
        <v>-8.8700000000000045</v>
      </c>
      <c r="P1132" s="6">
        <v>-5.4888613861386215</v>
      </c>
      <c r="Q1132" s="5">
        <v>433.21853637695313</v>
      </c>
      <c r="R1132" s="5">
        <v>21.777614593505859</v>
      </c>
      <c r="S1132" s="5">
        <v>41.957698822021484</v>
      </c>
      <c r="T1132" s="5">
        <v>185.7060546875</v>
      </c>
      <c r="U1132" s="5">
        <v>169.28162500000036</v>
      </c>
      <c r="V1132" s="5">
        <v>4319933846</v>
      </c>
      <c r="W1132" s="5">
        <v>81689509457.009995</v>
      </c>
      <c r="X1132">
        <f t="shared" si="17"/>
        <v>0</v>
      </c>
    </row>
    <row r="1133" spans="1:24" x14ac:dyDescent="0.3">
      <c r="A1133" s="3">
        <v>43903</v>
      </c>
      <c r="B1133" s="4" t="s">
        <v>31</v>
      </c>
      <c r="C1133" s="5">
        <v>148</v>
      </c>
      <c r="D1133" s="5"/>
      <c r="E1133" s="5">
        <v>0.31037459002244083</v>
      </c>
      <c r="F1133" s="5">
        <v>165.93</v>
      </c>
      <c r="G1133" s="5"/>
      <c r="H1133" s="5">
        <v>0.37771215043394402</v>
      </c>
      <c r="I1133" s="5">
        <v>172.28</v>
      </c>
      <c r="J1133" s="5"/>
      <c r="K1133" s="5">
        <v>0.34277798107585344</v>
      </c>
      <c r="L1133" s="5">
        <v>137</v>
      </c>
      <c r="M1133" s="5"/>
      <c r="N1133" s="5">
        <v>0.32264699624086807</v>
      </c>
      <c r="O1133" s="5">
        <v>13.200000000000017</v>
      </c>
      <c r="P1133" s="6">
        <v>8.6427028088784219</v>
      </c>
      <c r="Q1133" s="5">
        <v>470.66033935546875</v>
      </c>
      <c r="R1133" s="5">
        <v>23.6597900390625</v>
      </c>
      <c r="S1133" s="5">
        <v>45.583976745605469</v>
      </c>
      <c r="T1133" s="5">
        <v>201.75608825683594</v>
      </c>
      <c r="U1133" s="5">
        <v>167.88088666666701</v>
      </c>
      <c r="V1133" s="5">
        <v>4849876525</v>
      </c>
      <c r="W1133" s="5">
        <v>88749690985.410004</v>
      </c>
      <c r="X1133">
        <f t="shared" si="17"/>
        <v>1</v>
      </c>
    </row>
    <row r="1134" spans="1:24" x14ac:dyDescent="0.3">
      <c r="A1134" s="3">
        <v>43910</v>
      </c>
      <c r="B1134" s="4" t="s">
        <v>31</v>
      </c>
      <c r="C1134" s="5">
        <v>168.6</v>
      </c>
      <c r="D1134" s="5"/>
      <c r="E1134" s="5">
        <v>0.42890845273030659</v>
      </c>
      <c r="F1134" s="5">
        <v>160.57</v>
      </c>
      <c r="G1134" s="5"/>
      <c r="H1134" s="5">
        <v>0.34540742526518792</v>
      </c>
      <c r="I1134" s="5">
        <v>179.77</v>
      </c>
      <c r="J1134" s="5"/>
      <c r="K1134" s="5">
        <v>0.38193319044382879</v>
      </c>
      <c r="L1134" s="5">
        <v>154.81</v>
      </c>
      <c r="M1134" s="5"/>
      <c r="N1134" s="5">
        <v>0.44896801191573865</v>
      </c>
      <c r="O1134" s="5">
        <v>-5.3600000000000136</v>
      </c>
      <c r="P1134" s="6">
        <v>-3.2302778279997724</v>
      </c>
      <c r="Q1134" s="5">
        <v>455.45669555664063</v>
      </c>
      <c r="R1134" s="5">
        <v>22.895511627197266</v>
      </c>
      <c r="S1134" s="5">
        <v>44.111488342285156</v>
      </c>
      <c r="T1134" s="5">
        <v>195.23880004882813</v>
      </c>
      <c r="U1134" s="5">
        <v>166.19591164835197</v>
      </c>
      <c r="V1134" s="5">
        <v>5338603825</v>
      </c>
      <c r="W1134" s="5">
        <v>85882829395.089996</v>
      </c>
      <c r="X1134">
        <f t="shared" si="17"/>
        <v>0</v>
      </c>
    </row>
    <row r="1135" spans="1:24" x14ac:dyDescent="0.3">
      <c r="A1135" s="3">
        <v>43917</v>
      </c>
      <c r="B1135" s="4" t="s">
        <v>31</v>
      </c>
      <c r="C1135" s="5">
        <v>154</v>
      </c>
      <c r="D1135" s="5"/>
      <c r="E1135" s="5">
        <v>0.34489901605385803</v>
      </c>
      <c r="F1135" s="5">
        <v>140.41999999999999</v>
      </c>
      <c r="G1135" s="5"/>
      <c r="H1135" s="5">
        <v>0.22396335583413682</v>
      </c>
      <c r="I1135" s="5">
        <v>155</v>
      </c>
      <c r="J1135" s="5"/>
      <c r="K1135" s="5">
        <v>0.25244393329499715</v>
      </c>
      <c r="L1135" s="5">
        <v>127.36</v>
      </c>
      <c r="M1135" s="5"/>
      <c r="N1135" s="5">
        <v>0.25427335272005103</v>
      </c>
      <c r="O1135" s="5">
        <v>-20.150000000000006</v>
      </c>
      <c r="P1135" s="6">
        <v>-12.549044030640843</v>
      </c>
      <c r="Q1135" s="5">
        <v>398.30123901367188</v>
      </c>
      <c r="R1135" s="5">
        <v>20.022344589233398</v>
      </c>
      <c r="S1135" s="5">
        <v>38.575916290283203</v>
      </c>
      <c r="T1135" s="5">
        <v>170.73820495605469</v>
      </c>
      <c r="U1135" s="5">
        <v>164.83996950276278</v>
      </c>
      <c r="V1135" s="5">
        <v>3347676932</v>
      </c>
      <c r="W1135" s="5">
        <v>75105355319.539993</v>
      </c>
      <c r="X1135">
        <f t="shared" si="17"/>
        <v>0</v>
      </c>
    </row>
    <row r="1136" spans="1:24" x14ac:dyDescent="0.3">
      <c r="A1136" s="3">
        <v>43924</v>
      </c>
      <c r="B1136" s="4" t="s">
        <v>31</v>
      </c>
      <c r="C1136" s="5">
        <v>135.19999999999999</v>
      </c>
      <c r="D1136" s="5"/>
      <c r="E1136" s="5">
        <v>0.23672248115541736</v>
      </c>
      <c r="F1136" s="5">
        <v>146.5</v>
      </c>
      <c r="G1136" s="5"/>
      <c r="H1136" s="5">
        <v>0.26060752169720341</v>
      </c>
      <c r="I1136" s="5">
        <v>152.99</v>
      </c>
      <c r="J1136" s="5"/>
      <c r="K1136" s="5">
        <v>0.24193632704271006</v>
      </c>
      <c r="L1136" s="5">
        <v>130.88</v>
      </c>
      <c r="M1136" s="5"/>
      <c r="N1136" s="5">
        <v>0.27923966238740328</v>
      </c>
      <c r="O1136" s="5">
        <v>6.0800000000000125</v>
      </c>
      <c r="P1136" s="6">
        <v>4.3298675402364539</v>
      </c>
      <c r="Q1136" s="5">
        <v>415.54714965820313</v>
      </c>
      <c r="R1136" s="5">
        <v>20.889286041259766</v>
      </c>
      <c r="S1136" s="5">
        <v>40.246204376220703</v>
      </c>
      <c r="T1136" s="5">
        <v>178.13093566894531</v>
      </c>
      <c r="U1136" s="5">
        <v>163.53309777777798</v>
      </c>
      <c r="V1136" s="5">
        <v>2611758408</v>
      </c>
      <c r="W1136" s="5">
        <v>78357317720.5</v>
      </c>
      <c r="X1136">
        <f t="shared" si="17"/>
        <v>1</v>
      </c>
    </row>
    <row r="1137" spans="1:24" x14ac:dyDescent="0.3">
      <c r="A1137" s="3">
        <v>43931</v>
      </c>
      <c r="B1137" s="4" t="s">
        <v>31</v>
      </c>
      <c r="C1137" s="5">
        <v>153</v>
      </c>
      <c r="D1137" s="5"/>
      <c r="E1137" s="5">
        <v>0.33914494504862186</v>
      </c>
      <c r="F1137" s="5">
        <v>137.38</v>
      </c>
      <c r="G1137" s="5"/>
      <c r="H1137" s="5">
        <v>0.20564127290260359</v>
      </c>
      <c r="I1137" s="5">
        <v>155</v>
      </c>
      <c r="J1137" s="5"/>
      <c r="K1137" s="5">
        <v>0.25244393329499715</v>
      </c>
      <c r="L1137" s="5">
        <v>136</v>
      </c>
      <c r="M1137" s="5"/>
      <c r="N1137" s="5">
        <v>0.31555429463082485</v>
      </c>
      <c r="O1137" s="5">
        <v>-9.1200000000000045</v>
      </c>
      <c r="P1137" s="6">
        <v>-6.2252559726962531</v>
      </c>
      <c r="Q1137" s="5">
        <v>389.67828369140625</v>
      </c>
      <c r="R1137" s="5">
        <v>19.588872909545898</v>
      </c>
      <c r="S1137" s="5">
        <v>37.740776062011719</v>
      </c>
      <c r="T1137" s="5">
        <v>167.04182434082031</v>
      </c>
      <c r="U1137" s="5">
        <v>162.39321930803584</v>
      </c>
      <c r="V1137" s="5">
        <v>1353754093</v>
      </c>
      <c r="W1137" s="5">
        <v>73479374119.059998</v>
      </c>
      <c r="X1137">
        <f t="shared" si="17"/>
        <v>0</v>
      </c>
    </row>
    <row r="1138" spans="1:24" x14ac:dyDescent="0.3">
      <c r="A1138" s="3">
        <v>43938</v>
      </c>
      <c r="B1138" s="4" t="s">
        <v>31</v>
      </c>
      <c r="C1138" s="5">
        <v>135.01</v>
      </c>
      <c r="D1138" s="5"/>
      <c r="E1138" s="5">
        <v>0.2356292076644225</v>
      </c>
      <c r="F1138" s="5">
        <v>161</v>
      </c>
      <c r="G1138" s="5"/>
      <c r="H1138" s="5">
        <v>0.34799903567984564</v>
      </c>
      <c r="I1138" s="5">
        <v>168.45</v>
      </c>
      <c r="J1138" s="5"/>
      <c r="K1138" s="5">
        <v>0.32275602488368438</v>
      </c>
      <c r="L1138" s="5">
        <v>135.01</v>
      </c>
      <c r="M1138" s="5"/>
      <c r="N1138" s="5">
        <v>0.30853252003688192</v>
      </c>
      <c r="O1138" s="5">
        <v>23.620000000000005</v>
      </c>
      <c r="P1138" s="6">
        <v>17.19318678119086</v>
      </c>
      <c r="Q1138" s="5">
        <v>456.67636108398438</v>
      </c>
      <c r="R1138" s="5">
        <v>22.956825256347656</v>
      </c>
      <c r="S1138" s="5">
        <v>44.229618072509766</v>
      </c>
      <c r="T1138" s="5">
        <v>646.14825439453125</v>
      </c>
      <c r="U1138" s="5">
        <v>161.01271447811456</v>
      </c>
      <c r="V1138" s="5">
        <v>2766162406</v>
      </c>
      <c r="W1138" s="5">
        <v>86112820157</v>
      </c>
      <c r="X1138">
        <f t="shared" si="17"/>
        <v>1</v>
      </c>
    </row>
    <row r="1139" spans="1:24" x14ac:dyDescent="0.3">
      <c r="A1139" s="3">
        <v>43945</v>
      </c>
      <c r="B1139" s="4" t="s">
        <v>31</v>
      </c>
      <c r="C1139" s="5">
        <v>160.02000000000001</v>
      </c>
      <c r="D1139" s="5"/>
      <c r="E1139" s="5">
        <v>0.37953852350538003</v>
      </c>
      <c r="F1139" s="5">
        <v>156.07</v>
      </c>
      <c r="G1139" s="5"/>
      <c r="H1139" s="5">
        <v>0.31828592092574726</v>
      </c>
      <c r="I1139" s="5">
        <v>165.6</v>
      </c>
      <c r="J1139" s="5"/>
      <c r="K1139" s="5">
        <v>0.30785718019760572</v>
      </c>
      <c r="L1139" s="5">
        <v>150.6</v>
      </c>
      <c r="M1139" s="5"/>
      <c r="N1139" s="5">
        <v>0.41910773813745644</v>
      </c>
      <c r="O1139" s="5">
        <v>-4.9300000000000068</v>
      </c>
      <c r="P1139" s="6">
        <v>-3.0621118012422399</v>
      </c>
      <c r="Q1139" s="5">
        <v>442.69241333007813</v>
      </c>
      <c r="R1139" s="5">
        <v>22.253862380981445</v>
      </c>
      <c r="S1139" s="5">
        <v>42.875255584716797</v>
      </c>
      <c r="T1139" s="5">
        <v>626.36248779296875</v>
      </c>
      <c r="U1139" s="5">
        <v>159.3865071106095</v>
      </c>
      <c r="V1139" s="5">
        <v>2294901108</v>
      </c>
      <c r="W1139" s="5">
        <v>83475949328.589996</v>
      </c>
      <c r="X1139">
        <f t="shared" si="17"/>
        <v>0</v>
      </c>
    </row>
    <row r="1140" spans="1:24" x14ac:dyDescent="0.3">
      <c r="A1140" s="3">
        <v>43951</v>
      </c>
      <c r="B1140" s="4" t="s">
        <v>31</v>
      </c>
      <c r="C1140" s="5">
        <v>157.66</v>
      </c>
      <c r="D1140" s="5"/>
      <c r="E1140" s="5">
        <v>0.36595891593302254</v>
      </c>
      <c r="F1140" s="5">
        <v>168.06</v>
      </c>
      <c r="G1140" s="5"/>
      <c r="H1140" s="5">
        <v>0.39054966248794593</v>
      </c>
      <c r="I1140" s="5">
        <v>172.88</v>
      </c>
      <c r="J1140" s="5"/>
      <c r="K1140" s="5">
        <v>0.34591457995713309</v>
      </c>
      <c r="L1140" s="5">
        <v>130.07</v>
      </c>
      <c r="M1140" s="5"/>
      <c r="N1140" s="5">
        <v>0.27349457408326822</v>
      </c>
      <c r="O1140" s="5">
        <v>11.990000000000009</v>
      </c>
      <c r="P1140" s="6">
        <v>7.6824501826103786</v>
      </c>
      <c r="Q1140" s="5">
        <v>447.32400512695313</v>
      </c>
      <c r="R1140" s="5">
        <v>23.796510696411133</v>
      </c>
      <c r="S1140" s="5">
        <v>45.324146270751953</v>
      </c>
      <c r="T1140" s="5">
        <v>147.1876220703125</v>
      </c>
      <c r="U1140" s="5">
        <v>158.1381287981859</v>
      </c>
      <c r="V1140" s="5">
        <v>2256700046</v>
      </c>
      <c r="W1140" s="5">
        <v>89888947550.220001</v>
      </c>
      <c r="X1140">
        <f t="shared" si="17"/>
        <v>1</v>
      </c>
    </row>
    <row r="1141" spans="1:24" x14ac:dyDescent="0.3">
      <c r="A1141" s="3">
        <v>43959</v>
      </c>
      <c r="B1141" s="4" t="s">
        <v>31</v>
      </c>
      <c r="C1141" s="5">
        <v>170.15</v>
      </c>
      <c r="D1141" s="5"/>
      <c r="E1141" s="5">
        <v>0.43782726278842277</v>
      </c>
      <c r="F1141" s="5">
        <v>188.8</v>
      </c>
      <c r="G1141" s="5"/>
      <c r="H1141" s="5">
        <v>0.51554966248794598</v>
      </c>
      <c r="I1141" s="5">
        <v>199.45</v>
      </c>
      <c r="J1141" s="5"/>
      <c r="K1141" s="5">
        <v>0.48481363374980391</v>
      </c>
      <c r="L1141" s="5">
        <v>170</v>
      </c>
      <c r="M1141" s="5"/>
      <c r="N1141" s="5">
        <v>0.55670614937229579</v>
      </c>
      <c r="O1141" s="5">
        <v>20.740000000000009</v>
      </c>
      <c r="P1141" s="6">
        <v>12.340830655718204</v>
      </c>
      <c r="Q1141" s="5">
        <v>502.52749633789063</v>
      </c>
      <c r="R1141" s="5">
        <v>26.733196258544922</v>
      </c>
      <c r="S1141" s="5">
        <v>50.917522430419922</v>
      </c>
      <c r="T1141" s="5">
        <v>165.351806640625</v>
      </c>
      <c r="U1141" s="5">
        <v>157.03526131968141</v>
      </c>
      <c r="V1141" s="5">
        <v>2683488016</v>
      </c>
      <c r="W1141" s="5">
        <v>100981990345.60001</v>
      </c>
      <c r="X1141">
        <f t="shared" si="17"/>
        <v>1</v>
      </c>
    </row>
    <row r="1142" spans="1:24" x14ac:dyDescent="0.3">
      <c r="A1142" s="3">
        <v>43966</v>
      </c>
      <c r="B1142" s="4" t="s">
        <v>31</v>
      </c>
      <c r="C1142" s="5">
        <v>191.86</v>
      </c>
      <c r="D1142" s="5"/>
      <c r="E1142" s="5">
        <v>0.56274814431210085</v>
      </c>
      <c r="F1142" s="5">
        <v>210.15</v>
      </c>
      <c r="G1142" s="5"/>
      <c r="H1142" s="5">
        <v>0.64422613307618126</v>
      </c>
      <c r="I1142" s="5">
        <v>213.99</v>
      </c>
      <c r="J1142" s="5"/>
      <c r="K1142" s="5">
        <v>0.56082387997281613</v>
      </c>
      <c r="L1142" s="5">
        <v>176.66</v>
      </c>
      <c r="M1142" s="5"/>
      <c r="N1142" s="5">
        <v>0.60394354209518397</v>
      </c>
      <c r="O1142" s="5">
        <v>21.349999999999994</v>
      </c>
      <c r="P1142" s="6">
        <v>11.308262711864403</v>
      </c>
      <c r="Q1142" s="5">
        <v>559.3546142578125</v>
      </c>
      <c r="R1142" s="5">
        <v>29.756258010864258</v>
      </c>
      <c r="S1142" s="5">
        <v>56.675411224365234</v>
      </c>
      <c r="T1142" s="5">
        <v>184.05021667480469</v>
      </c>
      <c r="U1142" s="5">
        <v>155.05254851258573</v>
      </c>
      <c r="V1142" s="5">
        <v>3802173545</v>
      </c>
      <c r="W1142" s="5">
        <v>112401299105.55</v>
      </c>
      <c r="X1142">
        <f t="shared" si="17"/>
        <v>1</v>
      </c>
    </row>
    <row r="1143" spans="1:24" x14ac:dyDescent="0.3">
      <c r="A1143" s="3">
        <v>43973</v>
      </c>
      <c r="B1143" s="4" t="s">
        <v>31</v>
      </c>
      <c r="C1143" s="5">
        <v>221</v>
      </c>
      <c r="D1143" s="5"/>
      <c r="E1143" s="5">
        <v>0.73042177340468373</v>
      </c>
      <c r="F1143" s="5">
        <v>225.34</v>
      </c>
      <c r="G1143" s="5"/>
      <c r="H1143" s="5">
        <v>0.7357762777242044</v>
      </c>
      <c r="I1143" s="5">
        <v>254.04</v>
      </c>
      <c r="J1143" s="5"/>
      <c r="K1143" s="5">
        <v>0.77019185529823808</v>
      </c>
      <c r="L1143" s="5">
        <v>200.08</v>
      </c>
      <c r="M1143" s="5"/>
      <c r="N1143" s="5">
        <v>0.77005461380239737</v>
      </c>
      <c r="O1143" s="5">
        <v>15.189999999999998</v>
      </c>
      <c r="P1143" s="6">
        <v>7.2281703545086895</v>
      </c>
      <c r="Q1143" s="5">
        <v>599.78570556640625</v>
      </c>
      <c r="R1143" s="5">
        <v>31.907089233398438</v>
      </c>
      <c r="S1143" s="5">
        <v>60.772006988525391</v>
      </c>
      <c r="T1143" s="5">
        <v>197.35368347167969</v>
      </c>
      <c r="U1143" s="5">
        <v>152.4754757192174</v>
      </c>
      <c r="V1143" s="5">
        <v>7459458256</v>
      </c>
      <c r="W1143" s="5">
        <v>120525856485.58</v>
      </c>
      <c r="X1143">
        <f t="shared" si="17"/>
        <v>1</v>
      </c>
    </row>
    <row r="1144" spans="1:24" x14ac:dyDescent="0.3">
      <c r="A1144" s="3">
        <v>43980</v>
      </c>
      <c r="B1144" s="4" t="s">
        <v>31</v>
      </c>
      <c r="C1144" s="5">
        <v>221</v>
      </c>
      <c r="D1144" s="5"/>
      <c r="E1144" s="5">
        <v>0.73042177340468373</v>
      </c>
      <c r="F1144" s="5">
        <v>217.11</v>
      </c>
      <c r="G1144" s="5"/>
      <c r="H1144" s="5">
        <v>0.68617405978784951</v>
      </c>
      <c r="I1144" s="5">
        <v>241.58</v>
      </c>
      <c r="J1144" s="5"/>
      <c r="K1144" s="5">
        <v>0.70505515186366241</v>
      </c>
      <c r="L1144" s="5">
        <v>211.17</v>
      </c>
      <c r="M1144" s="5"/>
      <c r="N1144" s="5">
        <v>0.848712674657777</v>
      </c>
      <c r="O1144" s="5">
        <v>-8.2299999999999898</v>
      </c>
      <c r="P1144" s="6">
        <v>-3.6522588089109798</v>
      </c>
      <c r="Q1144" s="5">
        <v>577.8800048828125</v>
      </c>
      <c r="R1144" s="5">
        <v>30.74176025390625</v>
      </c>
      <c r="S1144" s="5">
        <v>58.552455902099609</v>
      </c>
      <c r="T1144" s="5">
        <v>190.14581298828125</v>
      </c>
      <c r="U1144" s="5">
        <v>149.88379421296278</v>
      </c>
      <c r="V1144" s="5">
        <v>4827910338</v>
      </c>
      <c r="W1144" s="5">
        <v>116123940275.07001</v>
      </c>
      <c r="X1144">
        <f t="shared" si="17"/>
        <v>0</v>
      </c>
    </row>
    <row r="1145" spans="1:24" x14ac:dyDescent="0.3">
      <c r="A1145" s="3">
        <v>43987</v>
      </c>
      <c r="B1145" s="4" t="s">
        <v>31</v>
      </c>
      <c r="C1145" s="5">
        <v>219.2</v>
      </c>
      <c r="D1145" s="5"/>
      <c r="E1145" s="5">
        <v>0.72006444559525851</v>
      </c>
      <c r="F1145" s="5">
        <v>213.3</v>
      </c>
      <c r="G1145" s="5"/>
      <c r="H1145" s="5">
        <v>0.66321118611378971</v>
      </c>
      <c r="I1145" s="5">
        <v>233.84</v>
      </c>
      <c r="J1145" s="5"/>
      <c r="K1145" s="5">
        <v>0.66459302629515393</v>
      </c>
      <c r="L1145" s="5">
        <v>209.57</v>
      </c>
      <c r="M1145" s="5"/>
      <c r="N1145" s="5">
        <v>0.83736435208170779</v>
      </c>
      <c r="O1145" s="5">
        <v>-3.8100000000000023</v>
      </c>
      <c r="P1145" s="6">
        <v>-1.7548708028188531</v>
      </c>
      <c r="Q1145" s="5">
        <v>567.73895263671875</v>
      </c>
      <c r="R1145" s="5">
        <v>30.202281951904297</v>
      </c>
      <c r="S1145" s="5">
        <v>57.524936676025391</v>
      </c>
      <c r="T1145" s="5">
        <v>186.80900573730469</v>
      </c>
      <c r="U1145" s="5">
        <v>147.33810500582055</v>
      </c>
      <c r="V1145" s="5">
        <v>4031874684</v>
      </c>
      <c r="W1145" s="5">
        <v>114086115152.10001</v>
      </c>
      <c r="X1145">
        <f t="shared" si="17"/>
        <v>0</v>
      </c>
    </row>
    <row r="1146" spans="1:24" x14ac:dyDescent="0.3">
      <c r="A1146" s="3">
        <v>43994</v>
      </c>
      <c r="B1146" s="4" t="s">
        <v>31</v>
      </c>
      <c r="C1146" s="5">
        <v>217.87</v>
      </c>
      <c r="D1146" s="5"/>
      <c r="E1146" s="5">
        <v>0.71241153115829448</v>
      </c>
      <c r="F1146" s="5">
        <v>205.81</v>
      </c>
      <c r="G1146" s="5"/>
      <c r="H1146" s="5">
        <v>0.6180689488910317</v>
      </c>
      <c r="I1146" s="5">
        <v>218</v>
      </c>
      <c r="J1146" s="5"/>
      <c r="K1146" s="5">
        <v>0.58178681582936898</v>
      </c>
      <c r="L1146" s="5">
        <v>198.8</v>
      </c>
      <c r="M1146" s="5"/>
      <c r="N1146" s="5">
        <v>0.76097595574154198</v>
      </c>
      <c r="O1146" s="5">
        <v>-7.4900000000000091</v>
      </c>
      <c r="P1146" s="6">
        <v>-3.5114861697140176</v>
      </c>
      <c r="Q1146" s="5">
        <v>547.8028564453125</v>
      </c>
      <c r="R1146" s="5">
        <v>29.141733169555664</v>
      </c>
      <c r="S1146" s="5">
        <v>55.504955291748047</v>
      </c>
      <c r="T1146" s="5">
        <v>180.24922180175781</v>
      </c>
      <c r="U1146" s="5">
        <v>144.94010503512874</v>
      </c>
      <c r="V1146" s="5">
        <v>2810640489</v>
      </c>
      <c r="W1146" s="5">
        <v>110079996996.97</v>
      </c>
      <c r="X1146">
        <f t="shared" si="17"/>
        <v>0</v>
      </c>
    </row>
    <row r="1147" spans="1:24" x14ac:dyDescent="0.3">
      <c r="A1147" s="3">
        <v>44001</v>
      </c>
      <c r="B1147" s="4" t="s">
        <v>31</v>
      </c>
      <c r="C1147" s="5">
        <v>203</v>
      </c>
      <c r="D1147" s="5"/>
      <c r="E1147" s="5">
        <v>0.62684849531043207</v>
      </c>
      <c r="F1147" s="5">
        <v>212.91</v>
      </c>
      <c r="G1147" s="5"/>
      <c r="H1147" s="5">
        <v>0.66086065573770481</v>
      </c>
      <c r="I1147" s="5">
        <v>213.09</v>
      </c>
      <c r="J1147" s="5"/>
      <c r="K1147" s="5">
        <v>0.55611898165089657</v>
      </c>
      <c r="L1147" s="5">
        <v>191.66</v>
      </c>
      <c r="M1147" s="5"/>
      <c r="N1147" s="5">
        <v>0.71033406624583295</v>
      </c>
      <c r="O1147" s="5">
        <v>7.0999999999999943</v>
      </c>
      <c r="P1147" s="6">
        <v>3.4497837811573673</v>
      </c>
      <c r="Q1147" s="5">
        <v>566.70086669921875</v>
      </c>
      <c r="R1147" s="5">
        <v>30.147060394287109</v>
      </c>
      <c r="S1147" s="5">
        <v>57.419757843017578</v>
      </c>
      <c r="T1147" s="5">
        <v>186.46743774414063</v>
      </c>
      <c r="U1147" s="5">
        <v>142.65387302709064</v>
      </c>
      <c r="V1147" s="5">
        <v>3036975924</v>
      </c>
      <c r="W1147" s="5">
        <v>113877518879.67</v>
      </c>
      <c r="X1147">
        <f t="shared" si="17"/>
        <v>1</v>
      </c>
    </row>
    <row r="1148" spans="1:24" x14ac:dyDescent="0.3">
      <c r="A1148" s="3">
        <v>44006</v>
      </c>
      <c r="B1148" s="4" t="s">
        <v>31</v>
      </c>
      <c r="C1148" s="5">
        <v>216</v>
      </c>
      <c r="D1148" s="5"/>
      <c r="E1148" s="5">
        <v>0.70165141837850264</v>
      </c>
      <c r="F1148" s="5">
        <v>232</v>
      </c>
      <c r="G1148" s="5"/>
      <c r="H1148" s="5">
        <v>0.77591610414657664</v>
      </c>
      <c r="I1148" s="5">
        <v>240.85</v>
      </c>
      <c r="J1148" s="5"/>
      <c r="K1148" s="5">
        <v>0.70123895655810531</v>
      </c>
      <c r="L1148" s="5">
        <v>216</v>
      </c>
      <c r="M1148" s="5"/>
      <c r="N1148" s="5">
        <v>0.882970423434286</v>
      </c>
      <c r="O1148" s="5">
        <v>19.090000000000003</v>
      </c>
      <c r="P1148" s="6">
        <v>8.9662298623831802</v>
      </c>
      <c r="Q1148" s="5">
        <v>617.5125732421875</v>
      </c>
      <c r="R1148" s="5">
        <v>32.850116729736328</v>
      </c>
      <c r="S1148" s="5">
        <v>62.568141937255859</v>
      </c>
      <c r="T1148" s="5">
        <v>203.18653869628906</v>
      </c>
      <c r="U1148" s="5">
        <v>141.02837044917248</v>
      </c>
      <c r="V1148" s="5">
        <v>2746982157</v>
      </c>
      <c r="W1148" s="5">
        <v>124088038984</v>
      </c>
      <c r="X1148">
        <f t="shared" si="17"/>
        <v>1</v>
      </c>
    </row>
    <row r="1149" spans="1:24" x14ac:dyDescent="0.3">
      <c r="A1149" s="3">
        <v>44015</v>
      </c>
      <c r="B1149" s="4" t="s">
        <v>31</v>
      </c>
      <c r="C1149" s="5">
        <v>227.6</v>
      </c>
      <c r="D1149" s="5"/>
      <c r="E1149" s="5">
        <v>0.76839864203924257</v>
      </c>
      <c r="F1149" s="5">
        <v>227.8</v>
      </c>
      <c r="G1149" s="5"/>
      <c r="H1149" s="5">
        <v>0.75060270009643193</v>
      </c>
      <c r="I1149" s="5">
        <v>231.48</v>
      </c>
      <c r="J1149" s="5"/>
      <c r="K1149" s="5">
        <v>0.65225573736212028</v>
      </c>
      <c r="L1149" s="5">
        <v>216.6</v>
      </c>
      <c r="M1149" s="5"/>
      <c r="N1149" s="5">
        <v>0.88722604440031194</v>
      </c>
      <c r="O1149" s="5">
        <v>-4.1999999999999886</v>
      </c>
      <c r="P1149" s="6">
        <v>-1.8103448275861966</v>
      </c>
      <c r="Q1149" s="5">
        <v>606.33349609375</v>
      </c>
      <c r="R1149" s="5">
        <v>32.255413055419922</v>
      </c>
      <c r="S1149" s="5">
        <v>61.435443878173828</v>
      </c>
      <c r="T1149" s="5">
        <v>199.50816345214844</v>
      </c>
      <c r="U1149" s="5">
        <v>138.30785017835905</v>
      </c>
      <c r="V1149" s="5">
        <v>3564184126</v>
      </c>
      <c r="W1149" s="5">
        <v>121841617588.60001</v>
      </c>
      <c r="X1149">
        <f t="shared" si="17"/>
        <v>0</v>
      </c>
    </row>
    <row r="1150" spans="1:24" x14ac:dyDescent="0.3">
      <c r="A1150" s="3">
        <v>44022</v>
      </c>
      <c r="B1150" s="4" t="s">
        <v>31</v>
      </c>
      <c r="C1150" s="5">
        <v>235.05</v>
      </c>
      <c r="D1150" s="5"/>
      <c r="E1150" s="5">
        <v>0.81126647102825244</v>
      </c>
      <c r="F1150" s="5">
        <v>269.18</v>
      </c>
      <c r="G1150" s="5"/>
      <c r="H1150" s="5">
        <v>1</v>
      </c>
      <c r="I1150" s="5">
        <v>297.7</v>
      </c>
      <c r="J1150" s="5"/>
      <c r="K1150" s="5">
        <v>0.99843170055936004</v>
      </c>
      <c r="L1150" s="5">
        <v>235.05</v>
      </c>
      <c r="M1150" s="5"/>
      <c r="N1150" s="5">
        <v>1.0180863891056104</v>
      </c>
      <c r="O1150" s="5">
        <v>41.379999999999995</v>
      </c>
      <c r="P1150" s="6">
        <v>18.165057067603165</v>
      </c>
      <c r="Q1150" s="5">
        <v>716.47430419921875</v>
      </c>
      <c r="R1150" s="5">
        <v>38.114627838134766</v>
      </c>
      <c r="S1150" s="5">
        <v>72.595230102539063</v>
      </c>
      <c r="T1150" s="5">
        <v>235.74893188476563</v>
      </c>
      <c r="U1150" s="5">
        <v>135.0684239234449</v>
      </c>
      <c r="V1150" s="5">
        <v>6891195034</v>
      </c>
      <c r="W1150" s="5">
        <v>143974216955.66</v>
      </c>
      <c r="X1150">
        <f t="shared" si="17"/>
        <v>1</v>
      </c>
    </row>
    <row r="1151" spans="1:24" x14ac:dyDescent="0.3">
      <c r="A1151" s="3">
        <v>44029</v>
      </c>
      <c r="B1151" s="4" t="s">
        <v>31</v>
      </c>
      <c r="C1151" s="5">
        <v>267.85000000000002</v>
      </c>
      <c r="D1151" s="5"/>
      <c r="E1151" s="5">
        <v>1</v>
      </c>
      <c r="F1151" s="5">
        <v>213.79</v>
      </c>
      <c r="G1151" s="5"/>
      <c r="H1151" s="5">
        <v>0.66616441658630654</v>
      </c>
      <c r="I1151" s="5">
        <v>298</v>
      </c>
      <c r="J1151" s="5"/>
      <c r="K1151" s="5">
        <v>1</v>
      </c>
      <c r="L1151" s="5">
        <v>212.1</v>
      </c>
      <c r="M1151" s="5"/>
      <c r="N1151" s="5">
        <v>0.85530888715511721</v>
      </c>
      <c r="O1151" s="5">
        <v>-55.390000000000015</v>
      </c>
      <c r="P1151" s="6">
        <v>-20.57730886395721</v>
      </c>
      <c r="Q1151" s="5">
        <v>569.04315185546875</v>
      </c>
      <c r="R1151" s="5">
        <v>30.271663665771484</v>
      </c>
      <c r="S1151" s="5">
        <v>57.657085418701172</v>
      </c>
      <c r="T1151" s="5">
        <v>187.23814392089844</v>
      </c>
      <c r="U1151" s="5">
        <v>131.64136425992768</v>
      </c>
      <c r="V1151" s="5">
        <v>6093986492</v>
      </c>
      <c r="W1151" s="5">
        <v>114348197648.23</v>
      </c>
      <c r="X1151">
        <f t="shared" si="17"/>
        <v>0</v>
      </c>
    </row>
    <row r="1152" spans="1:24" x14ac:dyDescent="0.3">
      <c r="A1152" s="3">
        <v>44036</v>
      </c>
      <c r="B1152" s="4" t="s">
        <v>31</v>
      </c>
      <c r="C1152" s="5">
        <v>212.5</v>
      </c>
      <c r="D1152" s="5"/>
      <c r="E1152" s="5">
        <v>0.68151216986017593</v>
      </c>
      <c r="F1152" s="5">
        <v>199.97</v>
      </c>
      <c r="G1152" s="5"/>
      <c r="H1152" s="5">
        <v>0.58287126325940197</v>
      </c>
      <c r="I1152" s="5">
        <v>232.68</v>
      </c>
      <c r="J1152" s="5"/>
      <c r="K1152" s="5">
        <v>0.6585289351246798</v>
      </c>
      <c r="L1152" s="5">
        <v>190.27</v>
      </c>
      <c r="M1152" s="5"/>
      <c r="N1152" s="5">
        <v>0.70047521100787291</v>
      </c>
      <c r="O1152" s="5">
        <v>-13.819999999999993</v>
      </c>
      <c r="P1152" s="6">
        <v>-6.4642873848168687</v>
      </c>
      <c r="Q1152" s="5">
        <v>532.25860595703125</v>
      </c>
      <c r="R1152" s="5">
        <v>28.314817428588867</v>
      </c>
      <c r="S1152" s="5">
        <v>53.929965972900391</v>
      </c>
      <c r="T1152" s="5">
        <v>175.13453674316406</v>
      </c>
      <c r="U1152" s="5">
        <v>129.03651125907979</v>
      </c>
      <c r="V1152" s="5">
        <v>5410984834</v>
      </c>
      <c r="W1152" s="5">
        <v>106956401532.89</v>
      </c>
      <c r="X1152">
        <f t="shared" si="17"/>
        <v>0</v>
      </c>
    </row>
    <row r="1153" spans="1:24" x14ac:dyDescent="0.3">
      <c r="A1153" s="3">
        <v>44043</v>
      </c>
      <c r="B1153" s="4" t="s">
        <v>31</v>
      </c>
      <c r="C1153" s="5">
        <v>202</v>
      </c>
      <c r="D1153" s="5"/>
      <c r="E1153" s="5">
        <v>0.62109442430519579</v>
      </c>
      <c r="F1153" s="5">
        <v>220.39</v>
      </c>
      <c r="G1153" s="5"/>
      <c r="H1153" s="5">
        <v>0.70594262295081944</v>
      </c>
      <c r="I1153" s="5">
        <v>221.7</v>
      </c>
      <c r="J1153" s="5"/>
      <c r="K1153" s="5">
        <v>0.60112917559726065</v>
      </c>
      <c r="L1153" s="5">
        <v>184</v>
      </c>
      <c r="M1153" s="5"/>
      <c r="N1153" s="5">
        <v>0.6560039719129015</v>
      </c>
      <c r="O1153" s="5">
        <v>20.419999999999987</v>
      </c>
      <c r="P1153" s="6">
        <v>10.211531729759461</v>
      </c>
      <c r="Q1153" s="5">
        <v>586.6103515625</v>
      </c>
      <c r="R1153" s="5">
        <v>31.206193923950195</v>
      </c>
      <c r="S1153" s="5">
        <v>59.437038421630859</v>
      </c>
      <c r="T1153" s="5">
        <v>193.01844787597656</v>
      </c>
      <c r="U1153" s="5">
        <v>126.62333763702787</v>
      </c>
      <c r="V1153" s="5">
        <v>6954385776</v>
      </c>
      <c r="W1153" s="5">
        <v>117878288412.42999</v>
      </c>
      <c r="X1153">
        <f t="shared" si="17"/>
        <v>1</v>
      </c>
    </row>
    <row r="1154" spans="1:24" x14ac:dyDescent="0.3">
      <c r="A1154" s="3">
        <v>44050</v>
      </c>
      <c r="B1154" s="4" t="s">
        <v>31</v>
      </c>
      <c r="C1154" s="5">
        <v>230.45</v>
      </c>
      <c r="D1154" s="5"/>
      <c r="E1154" s="5">
        <v>0.78479774440416583</v>
      </c>
      <c r="F1154" s="5">
        <v>208.21</v>
      </c>
      <c r="G1154" s="5"/>
      <c r="H1154" s="5">
        <v>0.63253375120540012</v>
      </c>
      <c r="I1154" s="5">
        <v>256.8</v>
      </c>
      <c r="J1154" s="5"/>
      <c r="K1154" s="5">
        <v>0.78462021015212513</v>
      </c>
      <c r="L1154" s="5">
        <v>204.8</v>
      </c>
      <c r="M1154" s="5"/>
      <c r="N1154" s="5">
        <v>0.8035321654018015</v>
      </c>
      <c r="O1154" s="5">
        <v>-12.179999999999978</v>
      </c>
      <c r="P1154" s="6">
        <v>-5.5265665411316167</v>
      </c>
      <c r="Q1154" s="5">
        <v>554.19091796875</v>
      </c>
      <c r="R1154" s="5">
        <v>29.481561660766602</v>
      </c>
      <c r="S1154" s="5">
        <v>56.152210235595703</v>
      </c>
      <c r="T1154" s="5">
        <v>182.35116577148438</v>
      </c>
      <c r="U1154" s="5">
        <v>123.66485526960771</v>
      </c>
      <c r="V1154" s="5">
        <v>7875268226</v>
      </c>
      <c r="W1154" s="5">
        <v>111363666365.77</v>
      </c>
      <c r="X1154">
        <f t="shared" si="17"/>
        <v>0</v>
      </c>
    </row>
    <row r="1155" spans="1:24" x14ac:dyDescent="0.3">
      <c r="A1155" s="3">
        <v>44057</v>
      </c>
      <c r="B1155" s="4" t="s">
        <v>31</v>
      </c>
      <c r="C1155" s="5">
        <v>206</v>
      </c>
      <c r="D1155" s="5"/>
      <c r="E1155" s="5">
        <v>0.6441107083261407</v>
      </c>
      <c r="F1155" s="5">
        <v>207.1</v>
      </c>
      <c r="G1155" s="5"/>
      <c r="H1155" s="5">
        <v>0.62584378013500475</v>
      </c>
      <c r="I1155" s="5">
        <v>226.78</v>
      </c>
      <c r="J1155" s="5"/>
      <c r="K1155" s="5">
        <v>0.62768571279209573</v>
      </c>
      <c r="L1155" s="5">
        <v>200.05</v>
      </c>
      <c r="M1155" s="5"/>
      <c r="N1155" s="5">
        <v>0.76984183275409601</v>
      </c>
      <c r="O1155" s="5">
        <v>-1.1100000000000136</v>
      </c>
      <c r="P1155" s="6">
        <v>-0.53311560443782824</v>
      </c>
      <c r="Q1155" s="5">
        <v>551.2364501953125</v>
      </c>
      <c r="R1155" s="5">
        <v>29.324390411376953</v>
      </c>
      <c r="S1155" s="5">
        <v>55.852855682373047</v>
      </c>
      <c r="T1155" s="5">
        <v>181.37901306152344</v>
      </c>
      <c r="U1155" s="5">
        <v>120.92621664611579</v>
      </c>
      <c r="V1155" s="5">
        <v>5021463962</v>
      </c>
      <c r="W1155" s="5">
        <v>110769969282.7</v>
      </c>
      <c r="X1155">
        <f t="shared" ref="X1155:X1218" si="18">IF(O1155&gt;0,1,0)</f>
        <v>0</v>
      </c>
    </row>
    <row r="1156" spans="1:24" x14ac:dyDescent="0.3">
      <c r="A1156" s="3">
        <v>44064</v>
      </c>
      <c r="B1156" s="4" t="s">
        <v>31</v>
      </c>
      <c r="C1156" s="5">
        <v>209.92</v>
      </c>
      <c r="D1156" s="5"/>
      <c r="E1156" s="5">
        <v>0.66666666666666652</v>
      </c>
      <c r="F1156" s="5">
        <v>197.68</v>
      </c>
      <c r="G1156" s="5"/>
      <c r="H1156" s="5">
        <v>0.56906943105110896</v>
      </c>
      <c r="I1156" s="5">
        <v>212</v>
      </c>
      <c r="J1156" s="5"/>
      <c r="K1156" s="5">
        <v>0.55042082701657169</v>
      </c>
      <c r="L1156" s="5">
        <v>195</v>
      </c>
      <c r="M1156" s="5"/>
      <c r="N1156" s="5">
        <v>0.7340236896233775</v>
      </c>
      <c r="O1156" s="5">
        <v>-9.4199999999999875</v>
      </c>
      <c r="P1156" s="6">
        <v>-4.5485272815065088</v>
      </c>
      <c r="Q1156" s="5">
        <v>526.163330078125</v>
      </c>
      <c r="R1156" s="5">
        <v>27.990564346313477</v>
      </c>
      <c r="S1156" s="5">
        <v>53.312374114990234</v>
      </c>
      <c r="T1156" s="5">
        <v>173.12893676757813</v>
      </c>
      <c r="U1156" s="5">
        <v>118.28599106699745</v>
      </c>
      <c r="V1156" s="5">
        <v>3217974384</v>
      </c>
      <c r="W1156" s="5">
        <v>105731567010.16</v>
      </c>
      <c r="X1156">
        <f t="shared" si="18"/>
        <v>0</v>
      </c>
    </row>
    <row r="1157" spans="1:24" x14ac:dyDescent="0.3">
      <c r="A1157" s="3">
        <v>44071</v>
      </c>
      <c r="B1157" s="4" t="s">
        <v>31</v>
      </c>
      <c r="C1157" s="5">
        <v>197.68</v>
      </c>
      <c r="D1157" s="5"/>
      <c r="E1157" s="5">
        <v>0.59623683756257551</v>
      </c>
      <c r="F1157" s="5">
        <v>187.06</v>
      </c>
      <c r="G1157" s="5"/>
      <c r="H1157" s="5">
        <v>0.50506268081002892</v>
      </c>
      <c r="I1157" s="5">
        <v>199.48</v>
      </c>
      <c r="J1157" s="5"/>
      <c r="K1157" s="5">
        <v>0.48497046369386787</v>
      </c>
      <c r="L1157" s="5">
        <v>175.8</v>
      </c>
      <c r="M1157" s="5"/>
      <c r="N1157" s="5">
        <v>0.59784381871054681</v>
      </c>
      <c r="O1157" s="5">
        <v>-10.620000000000005</v>
      </c>
      <c r="P1157" s="6">
        <v>-5.3723188992310877</v>
      </c>
      <c r="Q1157" s="5">
        <v>497.89614868164063</v>
      </c>
      <c r="R1157" s="5">
        <v>26.486820220947266</v>
      </c>
      <c r="S1157" s="5">
        <v>50.448261260986328</v>
      </c>
      <c r="T1157" s="5">
        <v>163.82789611816406</v>
      </c>
      <c r="U1157" s="5">
        <v>115.87452034956294</v>
      </c>
      <c r="V1157" s="5">
        <v>3464013697</v>
      </c>
      <c r="W1157" s="5">
        <v>100051330053.22</v>
      </c>
      <c r="X1157">
        <f t="shared" si="18"/>
        <v>0</v>
      </c>
    </row>
    <row r="1158" spans="1:24" x14ac:dyDescent="0.3">
      <c r="A1158" s="3">
        <v>44078</v>
      </c>
      <c r="B1158" s="4" t="s">
        <v>31</v>
      </c>
      <c r="C1158" s="5">
        <v>188.03</v>
      </c>
      <c r="D1158" s="5"/>
      <c r="E1158" s="5">
        <v>0.54071005236204606</v>
      </c>
      <c r="F1158" s="5">
        <v>185.39</v>
      </c>
      <c r="G1158" s="5"/>
      <c r="H1158" s="5">
        <v>0.49499758919961412</v>
      </c>
      <c r="I1158" s="5">
        <v>196.78</v>
      </c>
      <c r="J1158" s="5"/>
      <c r="K1158" s="5">
        <v>0.47085576872810914</v>
      </c>
      <c r="L1158" s="5">
        <v>176.05</v>
      </c>
      <c r="M1158" s="5"/>
      <c r="N1158" s="5">
        <v>0.59961699411305769</v>
      </c>
      <c r="O1158" s="5">
        <v>-1.6700000000000159</v>
      </c>
      <c r="P1158" s="6">
        <v>-0.89276168074415851</v>
      </c>
      <c r="Q1158" s="5">
        <v>357.65878295898438</v>
      </c>
      <c r="R1158" s="5">
        <v>25.545476913452148</v>
      </c>
      <c r="S1158" s="5">
        <v>46.678211212158203</v>
      </c>
      <c r="T1158" s="5">
        <v>124.74200439453125</v>
      </c>
      <c r="U1158" s="5">
        <v>114.21207437185919</v>
      </c>
      <c r="V1158" s="5">
        <v>3594891269</v>
      </c>
      <c r="W1158" s="5">
        <v>99158110117.429993</v>
      </c>
      <c r="X1158">
        <f t="shared" si="18"/>
        <v>0</v>
      </c>
    </row>
    <row r="1159" spans="1:24" x14ac:dyDescent="0.3">
      <c r="A1159" s="3">
        <v>44085</v>
      </c>
      <c r="B1159" s="4" t="s">
        <v>31</v>
      </c>
      <c r="C1159" s="5">
        <v>185.5</v>
      </c>
      <c r="D1159" s="5"/>
      <c r="E1159" s="5">
        <v>0.52615225271879851</v>
      </c>
      <c r="F1159" s="5">
        <v>158.05000000000001</v>
      </c>
      <c r="G1159" s="5"/>
      <c r="H1159" s="5">
        <v>0.33021938283510127</v>
      </c>
      <c r="I1159" s="5">
        <v>185.5</v>
      </c>
      <c r="J1159" s="5"/>
      <c r="K1159" s="5">
        <v>0.41188770976005018</v>
      </c>
      <c r="L1159" s="5">
        <v>153</v>
      </c>
      <c r="M1159" s="5"/>
      <c r="N1159" s="5">
        <v>0.43613022200156032</v>
      </c>
      <c r="O1159" s="5">
        <v>-27.339999999999975</v>
      </c>
      <c r="P1159" s="6">
        <v>-14.747289497815409</v>
      </c>
      <c r="Q1159" s="5">
        <v>304.913818359375</v>
      </c>
      <c r="R1159" s="5">
        <v>21.77821159362793</v>
      </c>
      <c r="S1159" s="5">
        <v>39.794437408447266</v>
      </c>
      <c r="T1159" s="5">
        <v>106.34593963623047</v>
      </c>
      <c r="U1159" s="5">
        <v>112.93123881163068</v>
      </c>
      <c r="V1159" s="5">
        <v>3396301501</v>
      </c>
      <c r="W1159" s="5">
        <v>84534976557.850006</v>
      </c>
      <c r="X1159">
        <f t="shared" si="18"/>
        <v>0</v>
      </c>
    </row>
    <row r="1160" spans="1:24" x14ac:dyDescent="0.3">
      <c r="A1160" s="3">
        <v>44092</v>
      </c>
      <c r="B1160" s="4" t="s">
        <v>31</v>
      </c>
      <c r="C1160" s="5">
        <v>162.5</v>
      </c>
      <c r="D1160" s="5"/>
      <c r="E1160" s="5">
        <v>0.39380861959836577</v>
      </c>
      <c r="F1160" s="5">
        <v>175.73</v>
      </c>
      <c r="G1160" s="5"/>
      <c r="H1160" s="5">
        <v>0.43677675988428144</v>
      </c>
      <c r="I1160" s="5">
        <v>176.88</v>
      </c>
      <c r="J1160" s="5"/>
      <c r="K1160" s="5">
        <v>0.36682523916566467</v>
      </c>
      <c r="L1160" s="5">
        <v>156.01</v>
      </c>
      <c r="M1160" s="5"/>
      <c r="N1160" s="5">
        <v>0.45747925384779048</v>
      </c>
      <c r="O1160" s="5">
        <v>17.679999999999978</v>
      </c>
      <c r="P1160" s="6">
        <v>11.186333438785191</v>
      </c>
      <c r="Q1160" s="5">
        <v>339.02249145507813</v>
      </c>
      <c r="R1160" s="5">
        <v>24.214393615722656</v>
      </c>
      <c r="S1160" s="5">
        <v>44.245979309082031</v>
      </c>
      <c r="T1160" s="5">
        <v>118.24214935302734</v>
      </c>
      <c r="U1160" s="5">
        <v>111.62046081424924</v>
      </c>
      <c r="V1160" s="5">
        <v>3434592663</v>
      </c>
      <c r="W1160" s="5">
        <v>93991340908.009995</v>
      </c>
      <c r="X1160">
        <f t="shared" si="18"/>
        <v>1</v>
      </c>
    </row>
    <row r="1161" spans="1:24" x14ac:dyDescent="0.3">
      <c r="A1161" s="3">
        <v>44099</v>
      </c>
      <c r="B1161" s="4" t="s">
        <v>31</v>
      </c>
      <c r="C1161" s="5">
        <v>177.01</v>
      </c>
      <c r="D1161" s="5"/>
      <c r="E1161" s="5">
        <v>0.47730018988434303</v>
      </c>
      <c r="F1161" s="5">
        <v>165.8</v>
      </c>
      <c r="G1161" s="5"/>
      <c r="H1161" s="5">
        <v>0.37692864030858247</v>
      </c>
      <c r="I1161" s="5">
        <v>184.26</v>
      </c>
      <c r="J1161" s="5"/>
      <c r="K1161" s="5">
        <v>0.40540540540540537</v>
      </c>
      <c r="L1161" s="5">
        <v>162.88</v>
      </c>
      <c r="M1161" s="5"/>
      <c r="N1161" s="5">
        <v>0.50620611390878778</v>
      </c>
      <c r="O1161" s="5">
        <v>-9.9299999999999784</v>
      </c>
      <c r="P1161" s="6">
        <v>-5.6507141637739622</v>
      </c>
      <c r="Q1161" s="5">
        <v>319.86529541015625</v>
      </c>
      <c r="R1161" s="5">
        <v>22.846107482910156</v>
      </c>
      <c r="S1161" s="5">
        <v>41.745765686035156</v>
      </c>
      <c r="T1161" s="5">
        <v>111.56062316894531</v>
      </c>
      <c r="U1161" s="5">
        <v>110.17586145966696</v>
      </c>
      <c r="V1161" s="5">
        <v>2548450078</v>
      </c>
      <c r="W1161" s="5">
        <v>88680158894.600006</v>
      </c>
      <c r="X1161">
        <f t="shared" si="18"/>
        <v>0</v>
      </c>
    </row>
    <row r="1162" spans="1:24" x14ac:dyDescent="0.3">
      <c r="A1162" s="3">
        <v>44104</v>
      </c>
      <c r="B1162" s="4" t="s">
        <v>31</v>
      </c>
      <c r="C1162" s="5">
        <v>164.85</v>
      </c>
      <c r="D1162" s="5"/>
      <c r="E1162" s="5">
        <v>0.40733068646067083</v>
      </c>
      <c r="F1162" s="5">
        <v>170.16</v>
      </c>
      <c r="G1162" s="5"/>
      <c r="H1162" s="5">
        <v>0.40320636451301822</v>
      </c>
      <c r="I1162" s="5">
        <v>174.57</v>
      </c>
      <c r="J1162" s="5"/>
      <c r="K1162" s="5">
        <v>0.35474933347273768</v>
      </c>
      <c r="L1162" s="5">
        <v>157.26</v>
      </c>
      <c r="M1162" s="5"/>
      <c r="N1162" s="5">
        <v>0.46634513086034457</v>
      </c>
      <c r="O1162" s="5">
        <v>4.3599999999999852</v>
      </c>
      <c r="P1162" s="6">
        <v>2.629674306393226</v>
      </c>
      <c r="Q1162" s="5">
        <v>328.27670288085938</v>
      </c>
      <c r="R1162" s="5">
        <v>23.44688606262207</v>
      </c>
      <c r="S1162" s="5">
        <v>42.843540191650391</v>
      </c>
      <c r="T1162" s="5">
        <v>114.49430847167969</v>
      </c>
      <c r="U1162" s="5">
        <v>109.3574706940873</v>
      </c>
      <c r="V1162" s="5">
        <v>1525535011</v>
      </c>
      <c r="W1162" s="5">
        <v>91012158247.919998</v>
      </c>
      <c r="X1162">
        <f t="shared" si="18"/>
        <v>1</v>
      </c>
    </row>
    <row r="1163" spans="1:24" x14ac:dyDescent="0.3">
      <c r="A1163" s="3">
        <v>44113</v>
      </c>
      <c r="B1163" s="4" t="s">
        <v>31</v>
      </c>
      <c r="C1163" s="5">
        <v>175</v>
      </c>
      <c r="D1163" s="5"/>
      <c r="E1163" s="5">
        <v>0.46573450716381831</v>
      </c>
      <c r="F1163" s="5">
        <v>170.64</v>
      </c>
      <c r="G1163" s="5"/>
      <c r="H1163" s="5">
        <v>0.40609932497589185</v>
      </c>
      <c r="I1163" s="5">
        <v>176.99</v>
      </c>
      <c r="J1163" s="5"/>
      <c r="K1163" s="5">
        <v>0.36740028229389937</v>
      </c>
      <c r="L1163" s="5">
        <v>168.88</v>
      </c>
      <c r="M1163" s="5"/>
      <c r="N1163" s="5">
        <v>0.54876232356904731</v>
      </c>
      <c r="O1163" s="5">
        <v>0.47999999999998977</v>
      </c>
      <c r="P1163" s="6">
        <v>0.28208744710860323</v>
      </c>
      <c r="Q1163" s="5">
        <v>329.20272827148438</v>
      </c>
      <c r="R1163" s="5">
        <v>23.513027191162109</v>
      </c>
      <c r="S1163" s="5">
        <v>42.964397430419922</v>
      </c>
      <c r="T1163" s="5">
        <v>114.81727600097656</v>
      </c>
      <c r="U1163" s="5">
        <v>109.07572136422125</v>
      </c>
      <c r="V1163" s="5">
        <v>561281582</v>
      </c>
      <c r="W1163" s="5">
        <v>91268892121.679993</v>
      </c>
      <c r="X1163">
        <f t="shared" si="18"/>
        <v>1</v>
      </c>
    </row>
    <row r="1164" spans="1:24" x14ac:dyDescent="0.3">
      <c r="A1164" s="3">
        <v>44120</v>
      </c>
      <c r="B1164" s="4" t="s">
        <v>31</v>
      </c>
      <c r="C1164" s="5">
        <v>173</v>
      </c>
      <c r="D1164" s="5"/>
      <c r="E1164" s="5">
        <v>0.45422636515334591</v>
      </c>
      <c r="F1164" s="5">
        <v>166.2</v>
      </c>
      <c r="G1164" s="5"/>
      <c r="H1164" s="5">
        <v>0.37933944069431036</v>
      </c>
      <c r="I1164" s="5">
        <v>184.5</v>
      </c>
      <c r="J1164" s="5"/>
      <c r="K1164" s="5">
        <v>0.4066600449579173</v>
      </c>
      <c r="L1164" s="5">
        <v>164.08</v>
      </c>
      <c r="M1164" s="5"/>
      <c r="N1164" s="5">
        <v>0.51471735584083977</v>
      </c>
      <c r="O1164" s="5">
        <v>-4.4399999999999977</v>
      </c>
      <c r="P1164" s="6">
        <v>-2.6019690576652543</v>
      </c>
      <c r="Q1164" s="5">
        <v>320.636962890625</v>
      </c>
      <c r="R1164" s="5">
        <v>22.901226043701172</v>
      </c>
      <c r="S1164" s="5">
        <v>41.846477508544922</v>
      </c>
      <c r="T1164" s="5">
        <v>111.82977294921875</v>
      </c>
      <c r="U1164" s="5">
        <v>107.58945284974088</v>
      </c>
      <c r="V1164" s="5">
        <v>3314626308</v>
      </c>
      <c r="W1164" s="5">
        <v>88894103789.399994</v>
      </c>
      <c r="X1164">
        <f t="shared" si="18"/>
        <v>0</v>
      </c>
    </row>
    <row r="1165" spans="1:24" x14ac:dyDescent="0.3">
      <c r="A1165" s="3">
        <v>44127</v>
      </c>
      <c r="B1165" s="4" t="s">
        <v>31</v>
      </c>
      <c r="C1165" s="5">
        <v>167.4</v>
      </c>
      <c r="D1165" s="5"/>
      <c r="E1165" s="5">
        <v>0.42200356752402324</v>
      </c>
      <c r="F1165" s="5">
        <v>151.35</v>
      </c>
      <c r="G1165" s="5"/>
      <c r="H1165" s="5">
        <v>0.28983847637415611</v>
      </c>
      <c r="I1165" s="5">
        <v>168.6</v>
      </c>
      <c r="J1165" s="5"/>
      <c r="K1165" s="5">
        <v>0.32354017460400436</v>
      </c>
      <c r="L1165" s="5">
        <v>151.01</v>
      </c>
      <c r="M1165" s="5"/>
      <c r="N1165" s="5">
        <v>0.42201574579757417</v>
      </c>
      <c r="O1165" s="5">
        <v>-14.849999999999994</v>
      </c>
      <c r="P1165" s="6">
        <v>-8.93501805054151</v>
      </c>
      <c r="Q1165" s="5">
        <v>291.98800659179688</v>
      </c>
      <c r="R1165" s="5">
        <v>20.854997634887695</v>
      </c>
      <c r="S1165" s="5">
        <v>38.107486724853516</v>
      </c>
      <c r="T1165" s="5">
        <v>101.83776092529297</v>
      </c>
      <c r="U1165" s="5">
        <v>106.24340143415904</v>
      </c>
      <c r="V1165" s="5">
        <v>2078875281</v>
      </c>
      <c r="W1165" s="5">
        <v>80951399569.949997</v>
      </c>
      <c r="X1165">
        <f t="shared" si="18"/>
        <v>0</v>
      </c>
    </row>
    <row r="1166" spans="1:24" x14ac:dyDescent="0.3">
      <c r="A1166" s="3">
        <v>44134</v>
      </c>
      <c r="B1166" s="4" t="s">
        <v>31</v>
      </c>
      <c r="C1166" s="5">
        <v>151</v>
      </c>
      <c r="D1166" s="5"/>
      <c r="E1166" s="5">
        <v>0.32763680303814946</v>
      </c>
      <c r="F1166" s="5">
        <v>161.97999999999999</v>
      </c>
      <c r="G1166" s="5"/>
      <c r="H1166" s="5">
        <v>0.35390549662487936</v>
      </c>
      <c r="I1166" s="5">
        <v>167.79</v>
      </c>
      <c r="J1166" s="5"/>
      <c r="K1166" s="5">
        <v>0.31930576611427669</v>
      </c>
      <c r="L1166" s="5">
        <v>147.54</v>
      </c>
      <c r="M1166" s="5"/>
      <c r="N1166" s="5">
        <v>0.39740407121072402</v>
      </c>
      <c r="O1166" s="5">
        <v>10.629999999999995</v>
      </c>
      <c r="P1166" s="6">
        <v>7.0234555665675602</v>
      </c>
      <c r="Q1166" s="5">
        <v>262.07357788085938</v>
      </c>
      <c r="R1166" s="5">
        <v>21.128246307373047</v>
      </c>
      <c r="S1166" s="5">
        <v>39.278030395507813</v>
      </c>
      <c r="T1166" s="5">
        <v>129.31654357910156</v>
      </c>
      <c r="U1166" s="5">
        <v>105.06283989501311</v>
      </c>
      <c r="V1166" s="5">
        <v>3102455642</v>
      </c>
      <c r="W1166" s="5">
        <v>86636985149.259995</v>
      </c>
      <c r="X1166">
        <f t="shared" si="18"/>
        <v>1</v>
      </c>
    </row>
    <row r="1167" spans="1:24" x14ac:dyDescent="0.3">
      <c r="A1167" s="3">
        <v>44141</v>
      </c>
      <c r="B1167" s="4" t="s">
        <v>31</v>
      </c>
      <c r="C1167" s="5">
        <v>162.11000000000001</v>
      </c>
      <c r="D1167" s="5"/>
      <c r="E1167" s="5">
        <v>0.39156453190632373</v>
      </c>
      <c r="F1167" s="5">
        <v>164.95</v>
      </c>
      <c r="G1167" s="5"/>
      <c r="H1167" s="5">
        <v>0.37180568948891018</v>
      </c>
      <c r="I1167" s="5">
        <v>171</v>
      </c>
      <c r="J1167" s="5"/>
      <c r="K1167" s="5">
        <v>0.3360865701291233</v>
      </c>
      <c r="L1167" s="5">
        <v>152.02000000000001</v>
      </c>
      <c r="M1167" s="5"/>
      <c r="N1167" s="5">
        <v>0.42917937442371801</v>
      </c>
      <c r="O1167" s="5">
        <v>2.9699999999999989</v>
      </c>
      <c r="P1167" s="6">
        <v>1.8335596987282266</v>
      </c>
      <c r="Q1167" s="5">
        <v>266.87884521484375</v>
      </c>
      <c r="R1167" s="5">
        <v>21.515645980834961</v>
      </c>
      <c r="S1167" s="5">
        <v>39.998218536376953</v>
      </c>
      <c r="T1167" s="5">
        <v>131.68763732910156</v>
      </c>
      <c r="U1167" s="5">
        <v>104.0223397622193</v>
      </c>
      <c r="V1167" s="5">
        <v>3843416534</v>
      </c>
      <c r="W1167" s="5">
        <v>88225525993.149994</v>
      </c>
      <c r="X1167">
        <f t="shared" si="18"/>
        <v>1</v>
      </c>
    </row>
    <row r="1168" spans="1:24" x14ac:dyDescent="0.3">
      <c r="A1168" s="3">
        <v>44148</v>
      </c>
      <c r="B1168" s="4" t="s">
        <v>31</v>
      </c>
      <c r="C1168" s="5">
        <v>167.14</v>
      </c>
      <c r="D1168" s="5"/>
      <c r="E1168" s="5">
        <v>0.42050750906266171</v>
      </c>
      <c r="F1168" s="5">
        <v>159.46</v>
      </c>
      <c r="G1168" s="5"/>
      <c r="H1168" s="5">
        <v>0.33871745419479266</v>
      </c>
      <c r="I1168" s="5">
        <v>185.44</v>
      </c>
      <c r="J1168" s="5"/>
      <c r="K1168" s="5">
        <v>0.4115740498719222</v>
      </c>
      <c r="L1168" s="5">
        <v>153.30000000000001</v>
      </c>
      <c r="M1168" s="5"/>
      <c r="N1168" s="5">
        <v>0.4382580324845734</v>
      </c>
      <c r="O1168" s="5">
        <v>-5.4899999999999807</v>
      </c>
      <c r="P1168" s="6">
        <v>-3.3282812973628229</v>
      </c>
      <c r="Q1168" s="5">
        <v>257.99636840820313</v>
      </c>
      <c r="R1168" s="5">
        <v>20.799545288085938</v>
      </c>
      <c r="S1168" s="5">
        <v>38.666965484619141</v>
      </c>
      <c r="T1168" s="5">
        <v>127.30471038818359</v>
      </c>
      <c r="U1168" s="5">
        <v>102.91245119680858</v>
      </c>
      <c r="V1168" s="5">
        <v>4994462833</v>
      </c>
      <c r="W1168" s="5">
        <v>85289132312.020004</v>
      </c>
      <c r="X1168">
        <f t="shared" si="18"/>
        <v>0</v>
      </c>
    </row>
    <row r="1169" spans="1:24" x14ac:dyDescent="0.3">
      <c r="A1169" s="3">
        <v>44155</v>
      </c>
      <c r="B1169" s="4" t="s">
        <v>31</v>
      </c>
      <c r="C1169" s="5">
        <v>154.44999999999999</v>
      </c>
      <c r="D1169" s="5"/>
      <c r="E1169" s="5">
        <v>0.34748834800621425</v>
      </c>
      <c r="F1169" s="5">
        <v>148.79</v>
      </c>
      <c r="G1169" s="5"/>
      <c r="H1169" s="5">
        <v>0.27440935390549653</v>
      </c>
      <c r="I1169" s="5">
        <v>157.80000000000001</v>
      </c>
      <c r="J1169" s="5"/>
      <c r="K1169" s="5">
        <v>0.26708139474096926</v>
      </c>
      <c r="L1169" s="5">
        <v>142.68</v>
      </c>
      <c r="M1169" s="5"/>
      <c r="N1169" s="5">
        <v>0.36293354138591388</v>
      </c>
      <c r="O1169" s="5">
        <v>-10.670000000000016</v>
      </c>
      <c r="P1169" s="6">
        <v>-6.6913332497178128</v>
      </c>
      <c r="Q1169" s="5">
        <v>240.73297119140625</v>
      </c>
      <c r="R1169" s="5">
        <v>19.407777786254883</v>
      </c>
      <c r="S1169" s="5">
        <v>36.079627990722656</v>
      </c>
      <c r="T1169" s="5">
        <v>118.78632354736328</v>
      </c>
      <c r="U1169" s="5">
        <v>101.95499986613126</v>
      </c>
      <c r="V1169" s="5">
        <v>2929496599</v>
      </c>
      <c r="W1169" s="5">
        <v>79582152243.229996</v>
      </c>
      <c r="X1169">
        <f t="shared" si="18"/>
        <v>0</v>
      </c>
    </row>
    <row r="1170" spans="1:24" x14ac:dyDescent="0.3">
      <c r="A1170" s="3">
        <v>44162</v>
      </c>
      <c r="B1170" s="4" t="s">
        <v>31</v>
      </c>
      <c r="C1170" s="5">
        <v>148.79</v>
      </c>
      <c r="D1170" s="5"/>
      <c r="E1170" s="5">
        <v>0.3149203061165774</v>
      </c>
      <c r="F1170" s="5">
        <v>143.24</v>
      </c>
      <c r="G1170" s="5"/>
      <c r="H1170" s="5">
        <v>0.24095949855351978</v>
      </c>
      <c r="I1170" s="5">
        <v>148.79</v>
      </c>
      <c r="J1170" s="5"/>
      <c r="K1170" s="5">
        <v>0.21998013487375187</v>
      </c>
      <c r="L1170" s="5">
        <v>140.04</v>
      </c>
      <c r="M1170" s="5"/>
      <c r="N1170" s="5">
        <v>0.34420880913539958</v>
      </c>
      <c r="O1170" s="5">
        <v>-5.5499999999999829</v>
      </c>
      <c r="P1170" s="6">
        <v>-3.7300893877276531</v>
      </c>
      <c r="Q1170" s="5">
        <v>231.75341796875</v>
      </c>
      <c r="R1170" s="5">
        <v>18.68385124206543</v>
      </c>
      <c r="S1170" s="5">
        <v>34.73382568359375</v>
      </c>
      <c r="T1170" s="5">
        <v>114.35549163818359</v>
      </c>
      <c r="U1170" s="5">
        <v>101.0600905660378</v>
      </c>
      <c r="V1170" s="5">
        <v>2116795627</v>
      </c>
      <c r="W1170" s="5">
        <v>76613666827.880005</v>
      </c>
      <c r="X1170">
        <f t="shared" si="18"/>
        <v>0</v>
      </c>
    </row>
    <row r="1171" spans="1:24" x14ac:dyDescent="0.3">
      <c r="A1171" s="3">
        <v>44169</v>
      </c>
      <c r="B1171" s="4" t="s">
        <v>31</v>
      </c>
      <c r="C1171" s="5">
        <v>145.30000000000001</v>
      </c>
      <c r="D1171" s="5"/>
      <c r="E1171" s="5">
        <v>0.29483859830830317</v>
      </c>
      <c r="F1171" s="5">
        <v>148.30000000000001</v>
      </c>
      <c r="G1171" s="5"/>
      <c r="H1171" s="5">
        <v>0.27145612343297976</v>
      </c>
      <c r="I1171" s="5">
        <v>155.88</v>
      </c>
      <c r="J1171" s="5"/>
      <c r="K1171" s="5">
        <v>0.25704427832087406</v>
      </c>
      <c r="L1171" s="5">
        <v>145.01</v>
      </c>
      <c r="M1171" s="5"/>
      <c r="N1171" s="5">
        <v>0.37945953613731459</v>
      </c>
      <c r="O1171" s="5">
        <v>5.0600000000000023</v>
      </c>
      <c r="P1171" s="6">
        <v>3.5325328120636712</v>
      </c>
      <c r="Q1171" s="5">
        <v>239.940185546875</v>
      </c>
      <c r="R1171" s="5">
        <v>19.343864440917969</v>
      </c>
      <c r="S1171" s="5">
        <v>35.960811614990234</v>
      </c>
      <c r="T1171" s="5">
        <v>118.39513397216797</v>
      </c>
      <c r="U1171" s="5">
        <v>100.10853975576667</v>
      </c>
      <c r="V1171" s="5">
        <v>2784139853</v>
      </c>
      <c r="W1171" s="5">
        <v>79320069747.100006</v>
      </c>
      <c r="X1171">
        <f t="shared" si="18"/>
        <v>1</v>
      </c>
    </row>
    <row r="1172" spans="1:24" x14ac:dyDescent="0.3">
      <c r="A1172" s="3">
        <v>44176</v>
      </c>
      <c r="B1172" s="4" t="s">
        <v>31</v>
      </c>
      <c r="C1172" s="5">
        <v>152.16999999999999</v>
      </c>
      <c r="D1172" s="5"/>
      <c r="E1172" s="5">
        <v>0.33436906611427575</v>
      </c>
      <c r="F1172" s="5">
        <v>171</v>
      </c>
      <c r="G1172" s="5"/>
      <c r="H1172" s="5">
        <v>0.4082690453230472</v>
      </c>
      <c r="I1172" s="5">
        <v>171.22</v>
      </c>
      <c r="J1172" s="5"/>
      <c r="K1172" s="5">
        <v>0.33723665638559253</v>
      </c>
      <c r="L1172" s="5">
        <v>149</v>
      </c>
      <c r="M1172" s="5"/>
      <c r="N1172" s="5">
        <v>0.40775941556138728</v>
      </c>
      <c r="O1172" s="5">
        <v>22.699999999999989</v>
      </c>
      <c r="P1172" s="6">
        <v>15.306810519217784</v>
      </c>
      <c r="Q1172" s="5">
        <v>276.66738891601563</v>
      </c>
      <c r="R1172" s="5">
        <v>22.304792404174805</v>
      </c>
      <c r="S1172" s="5">
        <v>41.465263366699219</v>
      </c>
      <c r="T1172" s="5">
        <v>136.51765441894531</v>
      </c>
      <c r="U1172" s="5">
        <v>99.105486202185872</v>
      </c>
      <c r="V1172" s="5">
        <v>4528763343</v>
      </c>
      <c r="W1172" s="5">
        <v>91461442527</v>
      </c>
      <c r="X1172">
        <f t="shared" si="18"/>
        <v>1</v>
      </c>
    </row>
    <row r="1173" spans="1:24" x14ac:dyDescent="0.3">
      <c r="A1173" s="3">
        <v>44183</v>
      </c>
      <c r="B1173" s="4" t="s">
        <v>31</v>
      </c>
      <c r="C1173" s="5">
        <v>169.5</v>
      </c>
      <c r="D1173" s="5"/>
      <c r="E1173" s="5">
        <v>0.4340871166350192</v>
      </c>
      <c r="F1173" s="5">
        <v>157</v>
      </c>
      <c r="G1173" s="5"/>
      <c r="H1173" s="5">
        <v>0.32389103182256501</v>
      </c>
      <c r="I1173" s="5">
        <v>170.3</v>
      </c>
      <c r="J1173" s="5"/>
      <c r="K1173" s="5">
        <v>0.33242720476763038</v>
      </c>
      <c r="L1173" s="5">
        <v>152.33000000000001</v>
      </c>
      <c r="M1173" s="5"/>
      <c r="N1173" s="5">
        <v>0.43137811192283143</v>
      </c>
      <c r="O1173" s="5">
        <v>-14</v>
      </c>
      <c r="P1173" s="6">
        <v>-8.1871345029239766</v>
      </c>
      <c r="Q1173" s="5">
        <v>254.01625061035156</v>
      </c>
      <c r="R1173" s="5">
        <v>20.478668212890625</v>
      </c>
      <c r="S1173" s="5">
        <v>38.070446014404297</v>
      </c>
      <c r="T1173" s="5">
        <v>125.34076690673828</v>
      </c>
      <c r="U1173" s="5">
        <v>97.992471801925788</v>
      </c>
      <c r="V1173" s="5">
        <v>3475854885</v>
      </c>
      <c r="W1173" s="5">
        <v>83973371209</v>
      </c>
      <c r="X1173">
        <f t="shared" si="18"/>
        <v>0</v>
      </c>
    </row>
    <row r="1174" spans="1:24" x14ac:dyDescent="0.3">
      <c r="A1174" s="3">
        <v>44190</v>
      </c>
      <c r="B1174" s="4" t="s">
        <v>31</v>
      </c>
      <c r="C1174" s="5">
        <v>156</v>
      </c>
      <c r="D1174" s="5"/>
      <c r="E1174" s="5">
        <v>0.35640715806433043</v>
      </c>
      <c r="F1174" s="5">
        <v>146.85</v>
      </c>
      <c r="G1174" s="5"/>
      <c r="H1174" s="5">
        <v>0.26271697203471545</v>
      </c>
      <c r="I1174" s="5">
        <v>172.28</v>
      </c>
      <c r="J1174" s="5"/>
      <c r="K1174" s="5">
        <v>0.34277798107585344</v>
      </c>
      <c r="L1174" s="5">
        <v>145.4</v>
      </c>
      <c r="M1174" s="5"/>
      <c r="N1174" s="5">
        <v>0.38222568976523158</v>
      </c>
      <c r="O1174" s="5">
        <v>-10.150000000000006</v>
      </c>
      <c r="P1174" s="6">
        <v>-6.4649681528662466</v>
      </c>
      <c r="Q1174" s="5">
        <v>237.59417724609375</v>
      </c>
      <c r="R1174" s="5">
        <v>19.154729843139648</v>
      </c>
      <c r="S1174" s="5">
        <v>35.609203338623047</v>
      </c>
      <c r="T1174" s="5">
        <v>117.23752593994141</v>
      </c>
      <c r="U1174" s="5">
        <v>96.885711357340796</v>
      </c>
      <c r="V1174" s="5">
        <v>3737929056</v>
      </c>
      <c r="W1174" s="5">
        <v>78544519503.449997</v>
      </c>
      <c r="X1174">
        <f t="shared" si="18"/>
        <v>0</v>
      </c>
    </row>
    <row r="1175" spans="1:24" x14ac:dyDescent="0.3">
      <c r="A1175" s="3">
        <v>44196</v>
      </c>
      <c r="B1175" s="4" t="s">
        <v>31</v>
      </c>
      <c r="C1175" s="5">
        <v>145</v>
      </c>
      <c r="D1175" s="5"/>
      <c r="E1175" s="5">
        <v>0.29311237700673221</v>
      </c>
      <c r="F1175" s="5">
        <v>157.59</v>
      </c>
      <c r="G1175" s="5"/>
      <c r="H1175" s="5">
        <v>0.32744696239151394</v>
      </c>
      <c r="I1175" s="5">
        <v>160.6</v>
      </c>
      <c r="J1175" s="5"/>
      <c r="K1175" s="5">
        <v>0.28171885618694126</v>
      </c>
      <c r="L1175" s="5">
        <v>143.37</v>
      </c>
      <c r="M1175" s="5"/>
      <c r="N1175" s="5">
        <v>0.36782750549684373</v>
      </c>
      <c r="O1175" s="5">
        <v>10.740000000000009</v>
      </c>
      <c r="P1175" s="6">
        <v>7.3135852911133892</v>
      </c>
      <c r="Q1175" s="5">
        <v>254.9708251953125</v>
      </c>
      <c r="R1175" s="5">
        <v>20.555627822875977</v>
      </c>
      <c r="S1175" s="5">
        <v>38.213512420654297</v>
      </c>
      <c r="T1175" s="5">
        <v>125.81179809570313</v>
      </c>
      <c r="U1175" s="5">
        <v>96.096975348189488</v>
      </c>
      <c r="V1175" s="5">
        <v>2276950878</v>
      </c>
      <c r="W1175" s="5">
        <v>84288939928.830002</v>
      </c>
      <c r="X1175">
        <f t="shared" si="18"/>
        <v>1</v>
      </c>
    </row>
    <row r="1176" spans="1:24" x14ac:dyDescent="0.3">
      <c r="A1176" s="3">
        <v>44204</v>
      </c>
      <c r="B1176" s="4" t="s">
        <v>31</v>
      </c>
      <c r="C1176" s="5">
        <v>159</v>
      </c>
      <c r="D1176" s="5"/>
      <c r="E1176" s="5">
        <v>0.37366937108003906</v>
      </c>
      <c r="F1176" s="5">
        <v>150.85</v>
      </c>
      <c r="G1176" s="5"/>
      <c r="H1176" s="5">
        <v>0.28682497589199607</v>
      </c>
      <c r="I1176" s="5">
        <v>165.87</v>
      </c>
      <c r="J1176" s="5"/>
      <c r="K1176" s="5">
        <v>0.30926864969418161</v>
      </c>
      <c r="L1176" s="5">
        <v>145.69999999999999</v>
      </c>
      <c r="M1176" s="5"/>
      <c r="N1176" s="5">
        <v>0.38435350024824444</v>
      </c>
      <c r="O1176" s="5">
        <v>-6.7400000000000091</v>
      </c>
      <c r="P1176" s="6">
        <v>-4.2769211244368392</v>
      </c>
      <c r="Q1176" s="5">
        <v>244.06593322753906</v>
      </c>
      <c r="R1176" s="5">
        <v>19.676479339599609</v>
      </c>
      <c r="S1176" s="5">
        <v>36.579151153564453</v>
      </c>
      <c r="T1176" s="5">
        <v>120.43092346191406</v>
      </c>
      <c r="U1176" s="5">
        <v>94.993518373071609</v>
      </c>
      <c r="V1176" s="5">
        <v>4242203665</v>
      </c>
      <c r="W1176" s="5">
        <v>80683968451.449997</v>
      </c>
      <c r="X1176">
        <f t="shared" si="18"/>
        <v>0</v>
      </c>
    </row>
    <row r="1177" spans="1:24" x14ac:dyDescent="0.3">
      <c r="A1177" s="3">
        <v>44211</v>
      </c>
      <c r="B1177" s="4" t="s">
        <v>31</v>
      </c>
      <c r="C1177" s="5">
        <v>150.36000000000001</v>
      </c>
      <c r="D1177" s="5"/>
      <c r="E1177" s="5">
        <v>0.32395419759479832</v>
      </c>
      <c r="F1177" s="5">
        <v>175.36</v>
      </c>
      <c r="G1177" s="5"/>
      <c r="H1177" s="5">
        <v>0.43454676952748311</v>
      </c>
      <c r="I1177" s="5">
        <v>193.65</v>
      </c>
      <c r="J1177" s="5"/>
      <c r="K1177" s="5">
        <v>0.45449317789743321</v>
      </c>
      <c r="L1177" s="5">
        <v>150</v>
      </c>
      <c r="M1177" s="5"/>
      <c r="N1177" s="5">
        <v>0.41485211717143056</v>
      </c>
      <c r="O1177" s="5">
        <v>24.510000000000019</v>
      </c>
      <c r="P1177" s="6">
        <v>16.247928405701039</v>
      </c>
      <c r="Q1177" s="5">
        <v>283.72158813476563</v>
      </c>
      <c r="R1177" s="5">
        <v>22.873498916625977</v>
      </c>
      <c r="S1177" s="5">
        <v>42.522506713867188</v>
      </c>
      <c r="T1177" s="5">
        <v>139.99845886230469</v>
      </c>
      <c r="U1177" s="5">
        <v>93.800845762711887</v>
      </c>
      <c r="V1177" s="5">
        <v>8545518726</v>
      </c>
      <c r="W1177" s="5">
        <v>93793441880.320007</v>
      </c>
      <c r="X1177">
        <f t="shared" si="18"/>
        <v>1</v>
      </c>
    </row>
    <row r="1178" spans="1:24" x14ac:dyDescent="0.3">
      <c r="A1178" s="3">
        <v>44218</v>
      </c>
      <c r="B1178" s="4" t="s">
        <v>31</v>
      </c>
      <c r="C1178" s="5">
        <v>174.32</v>
      </c>
      <c r="D1178" s="5"/>
      <c r="E1178" s="5">
        <v>0.46182173888025768</v>
      </c>
      <c r="F1178" s="5">
        <v>168.5</v>
      </c>
      <c r="G1178" s="5"/>
      <c r="H1178" s="5">
        <v>0.39320154291224679</v>
      </c>
      <c r="I1178" s="5">
        <v>188.44</v>
      </c>
      <c r="J1178" s="5"/>
      <c r="K1178" s="5">
        <v>0.42725704427832084</v>
      </c>
      <c r="L1178" s="5">
        <v>163.9</v>
      </c>
      <c r="M1178" s="5"/>
      <c r="N1178" s="5">
        <v>0.51344066955103196</v>
      </c>
      <c r="O1178" s="5">
        <v>-6.8600000000000136</v>
      </c>
      <c r="P1178" s="6">
        <v>-3.9119525547445355</v>
      </c>
      <c r="Q1178" s="5">
        <v>272.62252807617188</v>
      </c>
      <c r="R1178" s="5">
        <v>21.97869873046875</v>
      </c>
      <c r="S1178" s="5">
        <v>40.859046936035156</v>
      </c>
      <c r="T1178" s="5">
        <v>134.52177429199219</v>
      </c>
      <c r="U1178" s="5">
        <v>92.435742958748264</v>
      </c>
      <c r="V1178" s="5">
        <v>6330166699</v>
      </c>
      <c r="W1178" s="5">
        <v>90124286934.5</v>
      </c>
      <c r="X1178">
        <f t="shared" si="18"/>
        <v>0</v>
      </c>
    </row>
    <row r="1179" spans="1:24" x14ac:dyDescent="0.3">
      <c r="A1179" s="3">
        <v>44225</v>
      </c>
      <c r="B1179" s="4" t="s">
        <v>31</v>
      </c>
      <c r="C1179" s="5">
        <v>166</v>
      </c>
      <c r="D1179" s="5"/>
      <c r="E1179" s="5">
        <v>0.41394786811669249</v>
      </c>
      <c r="F1179" s="5">
        <v>153.55000000000001</v>
      </c>
      <c r="G1179" s="5"/>
      <c r="H1179" s="5">
        <v>0.30309787849566056</v>
      </c>
      <c r="I1179" s="5">
        <v>174.79</v>
      </c>
      <c r="J1179" s="5"/>
      <c r="K1179" s="5">
        <v>0.35589941972920691</v>
      </c>
      <c r="L1179" s="5">
        <v>151.80000000000001</v>
      </c>
      <c r="M1179" s="5"/>
      <c r="N1179" s="5">
        <v>0.42761898006950849</v>
      </c>
      <c r="O1179" s="5">
        <v>-14.949999999999989</v>
      </c>
      <c r="P1179" s="6">
        <v>-8.872403560830854</v>
      </c>
      <c r="Q1179" s="5">
        <v>248.43435668945313</v>
      </c>
      <c r="R1179" s="5">
        <v>20.028659820556641</v>
      </c>
      <c r="S1179" s="5">
        <v>37.233867645263672</v>
      </c>
      <c r="T1179" s="5">
        <v>122.58646392822266</v>
      </c>
      <c r="U1179" s="5">
        <v>91.167166332378244</v>
      </c>
      <c r="V1179" s="5">
        <v>3736890446</v>
      </c>
      <c r="W1179" s="5">
        <v>82128096491.350006</v>
      </c>
      <c r="X1179">
        <f t="shared" si="18"/>
        <v>0</v>
      </c>
    </row>
    <row r="1180" spans="1:24" x14ac:dyDescent="0.3">
      <c r="A1180" s="3">
        <v>44232</v>
      </c>
      <c r="B1180" s="4" t="s">
        <v>31</v>
      </c>
      <c r="C1180" s="5">
        <v>152</v>
      </c>
      <c r="D1180" s="5"/>
      <c r="E1180" s="5">
        <v>0.33339087404338563</v>
      </c>
      <c r="F1180" s="5">
        <v>135.80000000000001</v>
      </c>
      <c r="G1180" s="5"/>
      <c r="H1180" s="5">
        <v>0.19611861137897785</v>
      </c>
      <c r="I1180" s="5">
        <v>160.5</v>
      </c>
      <c r="J1180" s="5"/>
      <c r="K1180" s="5">
        <v>0.28119608970672799</v>
      </c>
      <c r="L1180" s="5">
        <v>135.19999999999999</v>
      </c>
      <c r="M1180" s="5"/>
      <c r="N1180" s="5">
        <v>0.30988013334279013</v>
      </c>
      <c r="O1180" s="5">
        <v>-17.75</v>
      </c>
      <c r="P1180" s="6">
        <v>-11.559752523607948</v>
      </c>
      <c r="Q1180" s="5">
        <v>219.71595764160156</v>
      </c>
      <c r="R1180" s="5">
        <v>17.713396072387695</v>
      </c>
      <c r="S1180" s="5">
        <v>32.929725646972656</v>
      </c>
      <c r="T1180" s="5">
        <v>108.415771484375</v>
      </c>
      <c r="U1180" s="5">
        <v>90.055992640692665</v>
      </c>
      <c r="V1180" s="5">
        <v>3735303154</v>
      </c>
      <c r="W1180" s="5">
        <v>72634291784.600006</v>
      </c>
      <c r="X1180">
        <f t="shared" si="18"/>
        <v>0</v>
      </c>
    </row>
    <row r="1181" spans="1:24" x14ac:dyDescent="0.3">
      <c r="A1181" s="3">
        <v>44237</v>
      </c>
      <c r="B1181" s="4" t="s">
        <v>31</v>
      </c>
      <c r="C1181" s="5">
        <v>135.79</v>
      </c>
      <c r="D1181" s="5"/>
      <c r="E1181" s="5">
        <v>0.24011738304850674</v>
      </c>
      <c r="F1181" s="5">
        <v>137.22</v>
      </c>
      <c r="G1181" s="5"/>
      <c r="H1181" s="5">
        <v>0.20467695274831238</v>
      </c>
      <c r="I1181" s="5">
        <v>139.49</v>
      </c>
      <c r="J1181" s="5"/>
      <c r="K1181" s="5">
        <v>0.17136285221391612</v>
      </c>
      <c r="L1181" s="5">
        <v>133.58000000000001</v>
      </c>
      <c r="M1181" s="5"/>
      <c r="N1181" s="5">
        <v>0.29838995673452023</v>
      </c>
      <c r="O1181" s="5">
        <v>1.4199999999999875</v>
      </c>
      <c r="P1181" s="6">
        <v>1.0456553755522791</v>
      </c>
      <c r="Q1181" s="5">
        <v>222.013427734375</v>
      </c>
      <c r="R1181" s="5">
        <v>17.898616790771484</v>
      </c>
      <c r="S1181" s="5">
        <v>33.274055480957031</v>
      </c>
      <c r="T1181" s="5">
        <v>109.54943084716797</v>
      </c>
      <c r="U1181" s="5">
        <v>89.489392898550761</v>
      </c>
      <c r="V1181" s="5">
        <v>1512298958</v>
      </c>
      <c r="W1181" s="5">
        <v>73393796161.139999</v>
      </c>
      <c r="X1181">
        <f t="shared" si="18"/>
        <v>1</v>
      </c>
    </row>
    <row r="1182" spans="1:24" x14ac:dyDescent="0.3">
      <c r="A1182" s="3">
        <v>44246</v>
      </c>
      <c r="B1182" s="4" t="s">
        <v>31</v>
      </c>
      <c r="C1182" s="5">
        <v>140.13999999999999</v>
      </c>
      <c r="D1182" s="5"/>
      <c r="E1182" s="5">
        <v>0.26514759192128418</v>
      </c>
      <c r="F1182" s="5">
        <v>139.53</v>
      </c>
      <c r="G1182" s="5"/>
      <c r="H1182" s="5">
        <v>0.21859932497589196</v>
      </c>
      <c r="I1182" s="5">
        <v>144.26</v>
      </c>
      <c r="J1182" s="5"/>
      <c r="K1182" s="5">
        <v>0.19629881332008989</v>
      </c>
      <c r="L1182" s="5">
        <v>136.80000000000001</v>
      </c>
      <c r="M1182" s="5"/>
      <c r="N1182" s="5">
        <v>0.32122845591885951</v>
      </c>
      <c r="O1182" s="5">
        <v>2.3100000000000023</v>
      </c>
      <c r="P1182" s="6">
        <v>1.6834280717096695</v>
      </c>
      <c r="Q1182" s="5">
        <v>225.75086975097656</v>
      </c>
      <c r="R1182" s="5">
        <v>18.199928283691406</v>
      </c>
      <c r="S1182" s="5">
        <v>33.834201812744141</v>
      </c>
      <c r="T1182" s="5">
        <v>111.39361572265625</v>
      </c>
      <c r="U1182" s="5">
        <v>89.095729651162813</v>
      </c>
      <c r="V1182" s="5">
        <v>1403096726</v>
      </c>
      <c r="W1182" s="5">
        <v>74629327928.610001</v>
      </c>
      <c r="X1182">
        <f t="shared" si="18"/>
        <v>1</v>
      </c>
    </row>
    <row r="1183" spans="1:24" x14ac:dyDescent="0.3">
      <c r="A1183" s="3">
        <v>44253</v>
      </c>
      <c r="B1183" s="4" t="s">
        <v>31</v>
      </c>
      <c r="C1183" s="5">
        <v>140.72999999999999</v>
      </c>
      <c r="D1183" s="5"/>
      <c r="E1183" s="5">
        <v>0.26854249381437356</v>
      </c>
      <c r="F1183" s="5">
        <v>124.75</v>
      </c>
      <c r="G1183" s="5"/>
      <c r="H1183" s="5">
        <v>0.12952025072324008</v>
      </c>
      <c r="I1183" s="5">
        <v>145</v>
      </c>
      <c r="J1183" s="5"/>
      <c r="K1183" s="5">
        <v>0.20016728527366826</v>
      </c>
      <c r="L1183" s="5">
        <v>124.66</v>
      </c>
      <c r="M1183" s="5"/>
      <c r="N1183" s="5">
        <v>0.23512305837293418</v>
      </c>
      <c r="O1183" s="5">
        <v>-14.780000000000001</v>
      </c>
      <c r="P1183" s="6">
        <v>-10.592704077976068</v>
      </c>
      <c r="Q1183" s="5">
        <v>135.56312561035156</v>
      </c>
      <c r="R1183" s="5">
        <v>15.27238941192627</v>
      </c>
      <c r="S1183" s="5">
        <v>29.351295471191406</v>
      </c>
      <c r="T1183" s="5">
        <v>99.594017028808594</v>
      </c>
      <c r="U1183" s="5">
        <v>88.224421522694016</v>
      </c>
      <c r="V1183" s="5">
        <v>3649131703</v>
      </c>
      <c r="W1183" s="5">
        <v>66724064065.75</v>
      </c>
      <c r="X1183">
        <f t="shared" si="18"/>
        <v>0</v>
      </c>
    </row>
    <row r="1184" spans="1:24" x14ac:dyDescent="0.3">
      <c r="A1184" s="3">
        <v>44260</v>
      </c>
      <c r="B1184" s="4" t="s">
        <v>31</v>
      </c>
      <c r="C1184" s="5">
        <v>126.07</v>
      </c>
      <c r="D1184" s="5"/>
      <c r="E1184" s="5">
        <v>0.18418781287761082</v>
      </c>
      <c r="F1184" s="5">
        <v>121.03</v>
      </c>
      <c r="G1184" s="5"/>
      <c r="H1184" s="5">
        <v>0.1070998071359691</v>
      </c>
      <c r="I1184" s="5">
        <v>133.25</v>
      </c>
      <c r="J1184" s="5"/>
      <c r="K1184" s="5">
        <v>0.13874222384860685</v>
      </c>
      <c r="L1184" s="5">
        <v>118</v>
      </c>
      <c r="M1184" s="5"/>
      <c r="N1184" s="5">
        <v>0.18788566565004605</v>
      </c>
      <c r="O1184" s="5">
        <v>-3.7199999999999989</v>
      </c>
      <c r="P1184" s="6">
        <v>-2.9819639278557131</v>
      </c>
      <c r="Q1184" s="5">
        <v>131.52069091796875</v>
      </c>
      <c r="R1184" s="5">
        <v>14.816971778869629</v>
      </c>
      <c r="S1184" s="5">
        <v>28.476051330566406</v>
      </c>
      <c r="T1184" s="5">
        <v>96.624160766601563</v>
      </c>
      <c r="U1184" s="5">
        <v>87.863247050147535</v>
      </c>
      <c r="V1184" s="5">
        <v>3042876020</v>
      </c>
      <c r="W1184" s="5">
        <v>64734376544.110001</v>
      </c>
      <c r="X1184">
        <f t="shared" si="18"/>
        <v>0</v>
      </c>
    </row>
    <row r="1185" spans="1:24" x14ac:dyDescent="0.3">
      <c r="A1185" s="3">
        <v>44267</v>
      </c>
      <c r="B1185" s="4" t="s">
        <v>31</v>
      </c>
      <c r="C1185" s="5">
        <v>121.59</v>
      </c>
      <c r="D1185" s="5"/>
      <c r="E1185" s="5">
        <v>0.15840957477415271</v>
      </c>
      <c r="F1185" s="5">
        <v>106.34</v>
      </c>
      <c r="G1185" s="5"/>
      <c r="H1185" s="5">
        <v>1.8563162970106063E-2</v>
      </c>
      <c r="I1185" s="5">
        <v>122.49</v>
      </c>
      <c r="J1185" s="5"/>
      <c r="K1185" s="5">
        <v>8.2492550577656962E-2</v>
      </c>
      <c r="L1185" s="5">
        <v>102.6</v>
      </c>
      <c r="M1185" s="5"/>
      <c r="N1185" s="5">
        <v>7.8658060855379727E-2</v>
      </c>
      <c r="O1185" s="5">
        <v>-14.689999999999998</v>
      </c>
      <c r="P1185" s="6">
        <v>-12.137486573576794</v>
      </c>
      <c r="Q1185" s="5">
        <v>115.55738067626953</v>
      </c>
      <c r="R1185" s="5">
        <v>13.018564224243164</v>
      </c>
      <c r="S1185" s="5">
        <v>25.019773483276367</v>
      </c>
      <c r="T1185" s="5">
        <v>84.896415710449219</v>
      </c>
      <c r="U1185" s="5">
        <v>87.618743536404224</v>
      </c>
      <c r="V1185" s="5">
        <v>2997179237</v>
      </c>
      <c r="W1185" s="5">
        <v>56877250282.580002</v>
      </c>
      <c r="X1185">
        <f t="shared" si="18"/>
        <v>0</v>
      </c>
    </row>
    <row r="1186" spans="1:24" x14ac:dyDescent="0.3">
      <c r="A1186" s="3">
        <v>44274</v>
      </c>
      <c r="B1186" s="4" t="s">
        <v>31</v>
      </c>
      <c r="C1186" s="5">
        <v>106</v>
      </c>
      <c r="D1186" s="5"/>
      <c r="E1186" s="5">
        <v>6.8703607802520258E-2</v>
      </c>
      <c r="F1186" s="5">
        <v>104.66</v>
      </c>
      <c r="G1186" s="5"/>
      <c r="H1186" s="5">
        <v>8.437801350048164E-3</v>
      </c>
      <c r="I1186" s="5">
        <v>106.71</v>
      </c>
      <c r="J1186" s="5"/>
      <c r="K1186" s="5">
        <v>0</v>
      </c>
      <c r="L1186" s="5">
        <v>99.89</v>
      </c>
      <c r="M1186" s="5"/>
      <c r="N1186" s="5">
        <v>5.9436839492162531E-2</v>
      </c>
      <c r="O1186" s="5">
        <v>-1.6800000000000068</v>
      </c>
      <c r="P1186" s="6">
        <v>-1.5798382546548861</v>
      </c>
      <c r="Q1186" s="5">
        <v>113.73175811767578</v>
      </c>
      <c r="R1186" s="5">
        <v>12.812891960144043</v>
      </c>
      <c r="S1186" s="5">
        <v>24.624502182006836</v>
      </c>
      <c r="T1186" s="5">
        <v>83.555191040039063</v>
      </c>
      <c r="U1186" s="5">
        <v>87.428622604790476</v>
      </c>
      <c r="V1186" s="5">
        <v>1612975670</v>
      </c>
      <c r="W1186" s="5">
        <v>55978681724.419998</v>
      </c>
      <c r="X1186">
        <f t="shared" si="18"/>
        <v>0</v>
      </c>
    </row>
    <row r="1187" spans="1:24" x14ac:dyDescent="0.3">
      <c r="A1187" s="3">
        <v>44281</v>
      </c>
      <c r="B1187" s="4" t="s">
        <v>31</v>
      </c>
      <c r="C1187" s="5">
        <v>104.38</v>
      </c>
      <c r="D1187" s="5"/>
      <c r="E1187" s="5">
        <v>5.9382012774037582E-2</v>
      </c>
      <c r="F1187" s="5">
        <v>103.26</v>
      </c>
      <c r="G1187" s="5"/>
      <c r="H1187" s="5">
        <v>0</v>
      </c>
      <c r="I1187" s="5">
        <v>110.57</v>
      </c>
      <c r="J1187" s="5"/>
      <c r="K1187" s="5">
        <v>2.0178786136232939E-2</v>
      </c>
      <c r="L1187" s="5">
        <v>98.18</v>
      </c>
      <c r="M1187" s="5"/>
      <c r="N1187" s="5">
        <v>4.7308319738988587E-2</v>
      </c>
      <c r="O1187" s="5">
        <v>-1.3999999999999915</v>
      </c>
      <c r="P1187" s="6">
        <v>-1.3376648194152407</v>
      </c>
      <c r="Q1187" s="5">
        <v>112.21041107177734</v>
      </c>
      <c r="R1187" s="5">
        <v>12.641498565673828</v>
      </c>
      <c r="S1187" s="5">
        <v>24.295108795166016</v>
      </c>
      <c r="T1187" s="5">
        <v>82.4375</v>
      </c>
      <c r="U1187" s="5">
        <v>87.242911463046838</v>
      </c>
      <c r="V1187" s="5">
        <v>1902520888</v>
      </c>
      <c r="W1187" s="5">
        <v>55229874592.620003</v>
      </c>
      <c r="X1187">
        <f t="shared" si="18"/>
        <v>0</v>
      </c>
    </row>
    <row r="1188" spans="1:24" x14ac:dyDescent="0.3">
      <c r="A1188" s="3">
        <v>44288</v>
      </c>
      <c r="B1188" s="4" t="s">
        <v>31</v>
      </c>
      <c r="C1188" s="5">
        <v>103.52</v>
      </c>
      <c r="D1188" s="5"/>
      <c r="E1188" s="5">
        <v>5.4433511709534456E-2</v>
      </c>
      <c r="F1188" s="5">
        <v>118.88</v>
      </c>
      <c r="G1188" s="5"/>
      <c r="H1188" s="5">
        <v>9.4141755062680743E-2</v>
      </c>
      <c r="I1188" s="5">
        <v>120.83</v>
      </c>
      <c r="J1188" s="5"/>
      <c r="K1188" s="5">
        <v>7.3814627006116379E-2</v>
      </c>
      <c r="L1188" s="5">
        <v>102.38</v>
      </c>
      <c r="M1188" s="5"/>
      <c r="N1188" s="5">
        <v>7.7097666501170226E-2</v>
      </c>
      <c r="O1188" s="5">
        <v>15.61999999999999</v>
      </c>
      <c r="P1188" s="6">
        <v>15.126864226225045</v>
      </c>
      <c r="Q1188" s="5">
        <v>129.18434143066406</v>
      </c>
      <c r="R1188" s="5">
        <v>14.553349494934082</v>
      </c>
      <c r="S1188" s="5">
        <v>27.970197677612305</v>
      </c>
      <c r="T1188" s="5">
        <v>75.132881164550781</v>
      </c>
      <c r="U1188" s="5">
        <v>87.026385106383046</v>
      </c>
      <c r="V1188" s="5">
        <v>3417389500</v>
      </c>
      <c r="W1188" s="5">
        <v>63584422734.559998</v>
      </c>
      <c r="X1188">
        <f t="shared" si="18"/>
        <v>1</v>
      </c>
    </row>
    <row r="1189" spans="1:24" x14ac:dyDescent="0.3">
      <c r="A1189" s="3">
        <v>44295</v>
      </c>
      <c r="B1189" s="4" t="s">
        <v>31</v>
      </c>
      <c r="C1189" s="5">
        <v>118.59</v>
      </c>
      <c r="D1189" s="5"/>
      <c r="E1189" s="5">
        <v>0.14114736175844408</v>
      </c>
      <c r="F1189" s="5">
        <v>119</v>
      </c>
      <c r="G1189" s="5"/>
      <c r="H1189" s="5">
        <v>9.4864995178399192E-2</v>
      </c>
      <c r="I1189" s="5">
        <v>126.88</v>
      </c>
      <c r="J1189" s="5"/>
      <c r="K1189" s="5">
        <v>0.10544199905902034</v>
      </c>
      <c r="L1189" s="5">
        <v>115.8</v>
      </c>
      <c r="M1189" s="5"/>
      <c r="N1189" s="5">
        <v>0.17228172210795084</v>
      </c>
      <c r="O1189" s="5">
        <v>0.12000000000000455</v>
      </c>
      <c r="P1189" s="6">
        <v>0.10094212651412526</v>
      </c>
      <c r="Q1189" s="5">
        <v>129.31474304199219</v>
      </c>
      <c r="R1189" s="5">
        <v>14.568039894104004</v>
      </c>
      <c r="S1189" s="5">
        <v>27.998430252075195</v>
      </c>
      <c r="T1189" s="5">
        <v>75.208724975585938</v>
      </c>
      <c r="U1189" s="5">
        <v>86.755112691131572</v>
      </c>
      <c r="V1189" s="5">
        <v>2433148675</v>
      </c>
      <c r="W1189" s="5">
        <v>63648606203</v>
      </c>
      <c r="X1189">
        <f t="shared" si="18"/>
        <v>1</v>
      </c>
    </row>
    <row r="1190" spans="1:24" x14ac:dyDescent="0.3">
      <c r="A1190" s="3">
        <v>44302</v>
      </c>
      <c r="B1190" s="4" t="s">
        <v>31</v>
      </c>
      <c r="C1190" s="5">
        <v>119.81</v>
      </c>
      <c r="D1190" s="5"/>
      <c r="E1190" s="5">
        <v>0.14816732838483226</v>
      </c>
      <c r="F1190" s="5">
        <v>117.76</v>
      </c>
      <c r="G1190" s="5"/>
      <c r="H1190" s="5">
        <v>8.7391513982642235E-2</v>
      </c>
      <c r="I1190" s="5">
        <v>122.5</v>
      </c>
      <c r="J1190" s="5"/>
      <c r="K1190" s="5">
        <v>8.2544827225678311E-2</v>
      </c>
      <c r="L1190" s="5">
        <v>112.5</v>
      </c>
      <c r="M1190" s="5"/>
      <c r="N1190" s="5">
        <v>0.14887580679480811</v>
      </c>
      <c r="O1190" s="5">
        <v>-1.2399999999999949</v>
      </c>
      <c r="P1190" s="6">
        <v>-1.0420168067226898</v>
      </c>
      <c r="Q1190" s="5">
        <v>127.96725463867188</v>
      </c>
      <c r="R1190" s="5">
        <v>14.416238784790039</v>
      </c>
      <c r="S1190" s="5">
        <v>27.706682205200195</v>
      </c>
      <c r="T1190" s="5">
        <v>74.425033569335938</v>
      </c>
      <c r="U1190" s="5">
        <v>86.447202003081728</v>
      </c>
      <c r="V1190" s="5">
        <v>1791044233</v>
      </c>
      <c r="W1190" s="5">
        <v>62985377029.120003</v>
      </c>
      <c r="X1190">
        <f t="shared" si="18"/>
        <v>0</v>
      </c>
    </row>
    <row r="1191" spans="1:24" x14ac:dyDescent="0.3">
      <c r="A1191" s="3">
        <v>44309</v>
      </c>
      <c r="B1191" s="4" t="s">
        <v>31</v>
      </c>
      <c r="C1191" s="5">
        <v>117.01</v>
      </c>
      <c r="D1191" s="5"/>
      <c r="E1191" s="5">
        <v>0.1320559295701709</v>
      </c>
      <c r="F1191" s="5">
        <v>118.99</v>
      </c>
      <c r="G1191" s="5"/>
      <c r="H1191" s="5">
        <v>9.480472516875596E-2</v>
      </c>
      <c r="I1191" s="5">
        <v>123.58</v>
      </c>
      <c r="J1191" s="5"/>
      <c r="K1191" s="5">
        <v>8.8190705211981815E-2</v>
      </c>
      <c r="L1191" s="5">
        <v>115.5</v>
      </c>
      <c r="M1191" s="5"/>
      <c r="N1191" s="5">
        <v>0.1701539116249379</v>
      </c>
      <c r="O1191" s="5">
        <v>1.2299999999999898</v>
      </c>
      <c r="P1191" s="6">
        <v>1.0444972826086918</v>
      </c>
      <c r="Q1191" s="5">
        <v>129.30387878417969</v>
      </c>
      <c r="R1191" s="5">
        <v>14.566815376281738</v>
      </c>
      <c r="S1191" s="5">
        <v>27.996078491210938</v>
      </c>
      <c r="T1191" s="5">
        <v>75.202407836914063</v>
      </c>
      <c r="U1191" s="5">
        <v>86.113805745341679</v>
      </c>
      <c r="V1191" s="5">
        <v>1826717963</v>
      </c>
      <c r="W1191" s="5">
        <v>63643257580.629997</v>
      </c>
      <c r="X1191">
        <f t="shared" si="18"/>
        <v>1</v>
      </c>
    </row>
    <row r="1192" spans="1:24" x14ac:dyDescent="0.3">
      <c r="A1192" s="3">
        <v>44316</v>
      </c>
      <c r="B1192" s="4" t="s">
        <v>31</v>
      </c>
      <c r="C1192" s="5">
        <v>119.43</v>
      </c>
      <c r="D1192" s="5"/>
      <c r="E1192" s="5">
        <v>0.14598078140284251</v>
      </c>
      <c r="F1192" s="5">
        <v>118.8</v>
      </c>
      <c r="G1192" s="5"/>
      <c r="H1192" s="5">
        <v>9.3659594985535138E-2</v>
      </c>
      <c r="I1192" s="5">
        <v>122.93</v>
      </c>
      <c r="J1192" s="5"/>
      <c r="K1192" s="5">
        <v>8.479272309059549E-2</v>
      </c>
      <c r="L1192" s="5">
        <v>111.47</v>
      </c>
      <c r="M1192" s="5"/>
      <c r="N1192" s="5">
        <v>0.14157032413646353</v>
      </c>
      <c r="O1192" s="5">
        <v>-0.18999999999999773</v>
      </c>
      <c r="P1192" s="6">
        <v>-0.1596772838053595</v>
      </c>
      <c r="Q1192" s="5">
        <v>105.24524688720703</v>
      </c>
      <c r="R1192" s="5">
        <v>13.933316230773926</v>
      </c>
      <c r="S1192" s="5">
        <v>25.787448883056641</v>
      </c>
      <c r="T1192" s="5">
        <v>122.13759613037109</v>
      </c>
      <c r="U1192" s="5">
        <v>85.869717996870179</v>
      </c>
      <c r="V1192" s="5">
        <v>2239402608</v>
      </c>
      <c r="W1192" s="5">
        <v>63541633755.599998</v>
      </c>
      <c r="X1192">
        <f t="shared" si="18"/>
        <v>0</v>
      </c>
    </row>
    <row r="1193" spans="1:24" x14ac:dyDescent="0.3">
      <c r="A1193" s="3">
        <v>44323</v>
      </c>
      <c r="B1193" s="4" t="s">
        <v>31</v>
      </c>
      <c r="C1193" s="5">
        <v>118.75</v>
      </c>
      <c r="D1193" s="5"/>
      <c r="E1193" s="5">
        <v>0.14206801311928186</v>
      </c>
      <c r="F1193" s="5">
        <v>108.9</v>
      </c>
      <c r="G1193" s="5"/>
      <c r="H1193" s="5">
        <v>3.3992285438765674E-2</v>
      </c>
      <c r="I1193" s="5">
        <v>119.39</v>
      </c>
      <c r="J1193" s="5"/>
      <c r="K1193" s="5">
        <v>6.6286789691045039E-2</v>
      </c>
      <c r="L1193" s="5">
        <v>107.71</v>
      </c>
      <c r="M1193" s="5"/>
      <c r="N1193" s="5">
        <v>0.11490176608270081</v>
      </c>
      <c r="O1193" s="5">
        <v>-9.8999999999999915</v>
      </c>
      <c r="P1193" s="6">
        <v>-8.333333333333325</v>
      </c>
      <c r="Q1193" s="5">
        <v>96.474815368652344</v>
      </c>
      <c r="R1193" s="5">
        <v>12.77220630645752</v>
      </c>
      <c r="S1193" s="5">
        <v>23.638494491577148</v>
      </c>
      <c r="T1193" s="5">
        <v>111.95946502685547</v>
      </c>
      <c r="U1193" s="5">
        <v>85.812041444270079</v>
      </c>
      <c r="V1193" s="5">
        <v>921013284</v>
      </c>
      <c r="W1193" s="5">
        <v>58246497609.300003</v>
      </c>
      <c r="X1193">
        <f t="shared" si="18"/>
        <v>0</v>
      </c>
    </row>
    <row r="1194" spans="1:24" x14ac:dyDescent="0.3">
      <c r="A1194" s="3">
        <v>44330</v>
      </c>
      <c r="B1194" s="4" t="s">
        <v>31</v>
      </c>
      <c r="C1194" s="5">
        <v>108.01</v>
      </c>
      <c r="D1194" s="5"/>
      <c r="E1194" s="5">
        <v>8.0269290523045059E-2</v>
      </c>
      <c r="F1194" s="5">
        <v>121</v>
      </c>
      <c r="G1194" s="5"/>
      <c r="H1194" s="5">
        <v>0.10691899710703949</v>
      </c>
      <c r="I1194" s="5">
        <v>122.34</v>
      </c>
      <c r="J1194" s="5"/>
      <c r="K1194" s="5">
        <v>8.1708400857337063E-2</v>
      </c>
      <c r="L1194" s="5">
        <v>104.5</v>
      </c>
      <c r="M1194" s="5"/>
      <c r="N1194" s="5">
        <v>9.2134193914461981E-2</v>
      </c>
      <c r="O1194" s="5">
        <v>12.099999999999994</v>
      </c>
      <c r="P1194" s="6">
        <v>11.111111111111116</v>
      </c>
      <c r="Q1194" s="5">
        <v>107.19423675537109</v>
      </c>
      <c r="R1194" s="5">
        <v>14.191340446472168</v>
      </c>
      <c r="S1194" s="5">
        <v>26.264993667602539</v>
      </c>
      <c r="T1194" s="5">
        <v>124.39940643310547</v>
      </c>
      <c r="U1194" s="5">
        <v>85.725525316455759</v>
      </c>
      <c r="V1194" s="5">
        <v>2279145819</v>
      </c>
      <c r="W1194" s="5">
        <v>64718330677</v>
      </c>
      <c r="X1194">
        <f t="shared" si="18"/>
        <v>1</v>
      </c>
    </row>
    <row r="1195" spans="1:24" x14ac:dyDescent="0.3">
      <c r="A1195" s="3">
        <v>44337</v>
      </c>
      <c r="B1195" s="4" t="s">
        <v>31</v>
      </c>
      <c r="C1195" s="5">
        <v>121.03</v>
      </c>
      <c r="D1195" s="5"/>
      <c r="E1195" s="5">
        <v>0.15518729501122042</v>
      </c>
      <c r="F1195" s="5">
        <v>117.59</v>
      </c>
      <c r="G1195" s="5"/>
      <c r="H1195" s="5">
        <v>8.6366923818707794E-2</v>
      </c>
      <c r="I1195" s="5">
        <v>125.35</v>
      </c>
      <c r="J1195" s="5"/>
      <c r="K1195" s="5">
        <v>9.7443671911757013E-2</v>
      </c>
      <c r="L1195" s="5">
        <v>117.19</v>
      </c>
      <c r="M1195" s="5"/>
      <c r="N1195" s="5">
        <v>0.18214057734591099</v>
      </c>
      <c r="O1195" s="5">
        <v>-3.4099999999999966</v>
      </c>
      <c r="P1195" s="6">
        <v>-2.8181818181818197</v>
      </c>
      <c r="Q1195" s="5">
        <v>104.17330932617188</v>
      </c>
      <c r="R1195" s="5">
        <v>13.791402816772461</v>
      </c>
      <c r="S1195" s="5">
        <v>25.524797439575195</v>
      </c>
      <c r="T1195" s="5">
        <v>120.89360809326172</v>
      </c>
      <c r="U1195" s="5">
        <v>85.553829027113309</v>
      </c>
      <c r="V1195" s="5">
        <v>2378305270</v>
      </c>
      <c r="W1195" s="5">
        <v>62894450448.830002</v>
      </c>
      <c r="X1195">
        <f t="shared" si="18"/>
        <v>0</v>
      </c>
    </row>
    <row r="1196" spans="1:24" x14ac:dyDescent="0.3">
      <c r="A1196" s="3">
        <v>44344</v>
      </c>
      <c r="B1196" s="4" t="s">
        <v>31</v>
      </c>
      <c r="C1196" s="5">
        <v>117.6</v>
      </c>
      <c r="D1196" s="5"/>
      <c r="E1196" s="5">
        <v>0.1354508314632602</v>
      </c>
      <c r="F1196" s="5">
        <v>128.38</v>
      </c>
      <c r="G1196" s="5"/>
      <c r="H1196" s="5">
        <v>0.15139826422372221</v>
      </c>
      <c r="I1196" s="5">
        <v>134.44999999999999</v>
      </c>
      <c r="J1196" s="5"/>
      <c r="K1196" s="5">
        <v>0.14501542161116626</v>
      </c>
      <c r="L1196" s="5">
        <v>114.63</v>
      </c>
      <c r="M1196" s="5"/>
      <c r="N1196" s="5">
        <v>0.16398326122420021</v>
      </c>
      <c r="O1196" s="5">
        <v>10.789999999999992</v>
      </c>
      <c r="P1196" s="6">
        <v>9.1759503359129191</v>
      </c>
      <c r="Q1196" s="5">
        <v>113.73220062255859</v>
      </c>
      <c r="R1196" s="5">
        <v>15.05689525604248</v>
      </c>
      <c r="S1196" s="5">
        <v>27.866941452026367</v>
      </c>
      <c r="T1196" s="5">
        <v>131.98674011230469</v>
      </c>
      <c r="U1196" s="5">
        <v>85.363747909967898</v>
      </c>
      <c r="V1196" s="5">
        <v>3874757439</v>
      </c>
      <c r="W1196" s="5">
        <v>68665613986.059998</v>
      </c>
      <c r="X1196">
        <f t="shared" si="18"/>
        <v>1</v>
      </c>
    </row>
    <row r="1197" spans="1:24" x14ac:dyDescent="0.3">
      <c r="A1197" s="3">
        <v>44351</v>
      </c>
      <c r="B1197" s="4" t="s">
        <v>31</v>
      </c>
      <c r="C1197" s="5">
        <v>130.19</v>
      </c>
      <c r="D1197" s="5"/>
      <c r="E1197" s="5">
        <v>0.20789458541918401</v>
      </c>
      <c r="F1197" s="5">
        <v>137.09</v>
      </c>
      <c r="G1197" s="5"/>
      <c r="H1197" s="5">
        <v>0.20389344262295078</v>
      </c>
      <c r="I1197" s="5">
        <v>141.88</v>
      </c>
      <c r="J1197" s="5"/>
      <c r="K1197" s="5">
        <v>0.18385697109101362</v>
      </c>
      <c r="L1197" s="5">
        <v>128.55000000000001</v>
      </c>
      <c r="M1197" s="5"/>
      <c r="N1197" s="5">
        <v>0.26271366763600257</v>
      </c>
      <c r="O1197" s="5">
        <v>8.710000000000008</v>
      </c>
      <c r="P1197" s="6">
        <v>6.7845458794204783</v>
      </c>
      <c r="Q1197" s="5">
        <v>121.44841003417969</v>
      </c>
      <c r="R1197" s="5">
        <v>16.078437805175781</v>
      </c>
      <c r="S1197" s="5">
        <v>29.757587432861328</v>
      </c>
      <c r="T1197" s="5">
        <v>140.94143676757813</v>
      </c>
      <c r="U1197" s="5">
        <v>85.09562171799034</v>
      </c>
      <c r="V1197" s="5">
        <v>4571964754</v>
      </c>
      <c r="W1197" s="5">
        <v>73324264070.330002</v>
      </c>
      <c r="X1197">
        <f t="shared" si="18"/>
        <v>1</v>
      </c>
    </row>
    <row r="1198" spans="1:24" x14ac:dyDescent="0.3">
      <c r="A1198" s="3">
        <v>44358</v>
      </c>
      <c r="B1198" s="4" t="s">
        <v>31</v>
      </c>
      <c r="C1198" s="5">
        <v>143</v>
      </c>
      <c r="D1198" s="5"/>
      <c r="E1198" s="5">
        <v>0.28160423499625981</v>
      </c>
      <c r="F1198" s="5">
        <v>129.18</v>
      </c>
      <c r="G1198" s="5"/>
      <c r="H1198" s="5">
        <v>0.1562198649951784</v>
      </c>
      <c r="I1198" s="5">
        <v>147.99</v>
      </c>
      <c r="J1198" s="5"/>
      <c r="K1198" s="5">
        <v>0.21579800303204563</v>
      </c>
      <c r="L1198" s="5">
        <v>129.11000000000001</v>
      </c>
      <c r="M1198" s="5"/>
      <c r="N1198" s="5">
        <v>0.26668558053762681</v>
      </c>
      <c r="O1198" s="5">
        <v>-7.9099999999999966</v>
      </c>
      <c r="P1198" s="6">
        <v>-5.7699321613538519</v>
      </c>
      <c r="Q1198" s="5">
        <v>114.44091796875</v>
      </c>
      <c r="R1198" s="5">
        <v>15.150722503662109</v>
      </c>
      <c r="S1198" s="5">
        <v>28.040594100952148</v>
      </c>
      <c r="T1198" s="5">
        <v>132.80921936035156</v>
      </c>
      <c r="U1198" s="5">
        <v>84.801791830065412</v>
      </c>
      <c r="V1198" s="5">
        <v>5721032783</v>
      </c>
      <c r="W1198" s="5">
        <v>69093503775.660004</v>
      </c>
      <c r="X1198">
        <f t="shared" si="18"/>
        <v>0</v>
      </c>
    </row>
    <row r="1199" spans="1:24" x14ac:dyDescent="0.3">
      <c r="A1199" s="3">
        <v>44365</v>
      </c>
      <c r="B1199" s="4" t="s">
        <v>31</v>
      </c>
      <c r="C1199" s="5">
        <v>129.32</v>
      </c>
      <c r="D1199" s="5"/>
      <c r="E1199" s="5">
        <v>0.20288854364462849</v>
      </c>
      <c r="F1199" s="5">
        <v>160.76</v>
      </c>
      <c r="G1199" s="5"/>
      <c r="H1199" s="5">
        <v>0.34655255544840874</v>
      </c>
      <c r="I1199" s="5">
        <v>163.80000000000001</v>
      </c>
      <c r="J1199" s="5"/>
      <c r="K1199" s="5">
        <v>0.2984473835537666</v>
      </c>
      <c r="L1199" s="5">
        <v>126.85</v>
      </c>
      <c r="M1199" s="5"/>
      <c r="N1199" s="5">
        <v>0.25065607489892888</v>
      </c>
      <c r="O1199" s="5">
        <v>31.579999999999984</v>
      </c>
      <c r="P1199" s="6">
        <v>24.44650874748411</v>
      </c>
      <c r="Q1199" s="5">
        <v>142.417724609375</v>
      </c>
      <c r="R1199" s="5">
        <v>18.854545593261719</v>
      </c>
      <c r="S1199" s="5">
        <v>34.895542144775391</v>
      </c>
      <c r="T1199" s="5">
        <v>165.27642822265625</v>
      </c>
      <c r="U1199" s="5">
        <v>84.559734046052668</v>
      </c>
      <c r="V1199" s="5">
        <v>8970583501</v>
      </c>
      <c r="W1199" s="5">
        <v>85984453220.119995</v>
      </c>
      <c r="X1199">
        <f t="shared" si="18"/>
        <v>1</v>
      </c>
    </row>
    <row r="1200" spans="1:24" x14ac:dyDescent="0.3">
      <c r="A1200" s="3">
        <v>44372</v>
      </c>
      <c r="B1200" s="4" t="s">
        <v>31</v>
      </c>
      <c r="C1200" s="5">
        <v>160</v>
      </c>
      <c r="D1200" s="5"/>
      <c r="E1200" s="5">
        <v>0.37942344208527529</v>
      </c>
      <c r="F1200" s="5">
        <v>162.12</v>
      </c>
      <c r="G1200" s="5"/>
      <c r="H1200" s="5">
        <v>0.35474927675988427</v>
      </c>
      <c r="I1200" s="5">
        <v>171.39</v>
      </c>
      <c r="J1200" s="5"/>
      <c r="K1200" s="5">
        <v>0.33812535940195509</v>
      </c>
      <c r="L1200" s="5">
        <v>155.08000000000001</v>
      </c>
      <c r="M1200" s="5"/>
      <c r="N1200" s="5">
        <v>0.45088304135045043</v>
      </c>
      <c r="O1200" s="5">
        <v>1.3600000000000136</v>
      </c>
      <c r="P1200" s="6">
        <v>0.84598158745956553</v>
      </c>
      <c r="Q1200" s="5">
        <v>143.62255859375</v>
      </c>
      <c r="R1200" s="5">
        <v>19.01405143737793</v>
      </c>
      <c r="S1200" s="5">
        <v>35.190750122070313</v>
      </c>
      <c r="T1200" s="5">
        <v>166.67463684082031</v>
      </c>
      <c r="U1200" s="5">
        <v>84.082568656716447</v>
      </c>
      <c r="V1200" s="5">
        <v>7859964550</v>
      </c>
      <c r="W1200" s="5">
        <v>86711865862.440002</v>
      </c>
      <c r="X1200">
        <f t="shared" si="18"/>
        <v>1</v>
      </c>
    </row>
    <row r="1201" spans="1:24" x14ac:dyDescent="0.3">
      <c r="A1201" s="3">
        <v>44379</v>
      </c>
      <c r="B1201" s="4" t="s">
        <v>31</v>
      </c>
      <c r="C1201" s="5">
        <v>164.2</v>
      </c>
      <c r="D1201" s="5"/>
      <c r="E1201" s="5">
        <v>0.40359054030726726</v>
      </c>
      <c r="F1201" s="5">
        <v>151.5</v>
      </c>
      <c r="G1201" s="5"/>
      <c r="H1201" s="5">
        <v>0.29074252651880417</v>
      </c>
      <c r="I1201" s="5">
        <v>171.36</v>
      </c>
      <c r="J1201" s="5"/>
      <c r="K1201" s="5">
        <v>0.33796852945789124</v>
      </c>
      <c r="L1201" s="5">
        <v>150.33000000000001</v>
      </c>
      <c r="M1201" s="5"/>
      <c r="N1201" s="5">
        <v>0.41719270870274489</v>
      </c>
      <c r="O1201" s="5">
        <v>-10.620000000000005</v>
      </c>
      <c r="P1201" s="6">
        <v>-6.5507031828275331</v>
      </c>
      <c r="Q1201" s="5">
        <v>134.21426391601563</v>
      </c>
      <c r="R1201" s="5">
        <v>6.2233791351318359</v>
      </c>
      <c r="S1201" s="5">
        <v>32.885509490966797</v>
      </c>
      <c r="T1201" s="5">
        <v>155.75628662109375</v>
      </c>
      <c r="U1201" s="5">
        <v>83.578787123745812</v>
      </c>
      <c r="V1201" s="5">
        <v>7461253776</v>
      </c>
      <c r="W1201" s="5">
        <v>93186373158</v>
      </c>
      <c r="X1201">
        <f t="shared" si="18"/>
        <v>0</v>
      </c>
    </row>
    <row r="1202" spans="1:24" x14ac:dyDescent="0.3">
      <c r="A1202" s="3">
        <v>44386</v>
      </c>
      <c r="B1202" s="4" t="s">
        <v>31</v>
      </c>
      <c r="C1202" s="5">
        <v>158.9</v>
      </c>
      <c r="D1202" s="5"/>
      <c r="E1202" s="5">
        <v>0.3730939639795155</v>
      </c>
      <c r="F1202" s="5">
        <v>178.04</v>
      </c>
      <c r="G1202" s="5"/>
      <c r="H1202" s="5">
        <v>0.45069913211186102</v>
      </c>
      <c r="I1202" s="5">
        <v>180.8</v>
      </c>
      <c r="J1202" s="5"/>
      <c r="K1202" s="5">
        <v>0.38731768519002568</v>
      </c>
      <c r="L1202" s="5">
        <v>153.97999999999999</v>
      </c>
      <c r="M1202" s="5"/>
      <c r="N1202" s="5">
        <v>0.44308106957940263</v>
      </c>
      <c r="O1202" s="5">
        <v>26.539999999999992</v>
      </c>
      <c r="P1202" s="6">
        <v>17.518151815181504</v>
      </c>
      <c r="Q1202" s="5">
        <v>181.38505554199219</v>
      </c>
      <c r="R1202" s="5">
        <v>8.410639762878418</v>
      </c>
      <c r="S1202" s="5">
        <v>44.443408966064453</v>
      </c>
      <c r="T1202" s="5">
        <v>210.49818420410156</v>
      </c>
      <c r="U1202" s="5">
        <v>82.912259359190585</v>
      </c>
      <c r="V1202" s="5">
        <v>13001484412</v>
      </c>
      <c r="W1202" s="5">
        <v>109510903478.87999</v>
      </c>
      <c r="X1202">
        <f t="shared" si="18"/>
        <v>1</v>
      </c>
    </row>
    <row r="1203" spans="1:24" x14ac:dyDescent="0.3">
      <c r="A1203" s="3">
        <v>44393</v>
      </c>
      <c r="B1203" s="4" t="s">
        <v>31</v>
      </c>
      <c r="C1203" s="5">
        <v>177</v>
      </c>
      <c r="D1203" s="5"/>
      <c r="E1203" s="5">
        <v>0.47724264917429077</v>
      </c>
      <c r="F1203" s="5">
        <v>156.5</v>
      </c>
      <c r="G1203" s="5"/>
      <c r="H1203" s="5">
        <v>0.32087753134040498</v>
      </c>
      <c r="I1203" s="5">
        <v>181.57</v>
      </c>
      <c r="J1203" s="5"/>
      <c r="K1203" s="5">
        <v>0.3913429870876679</v>
      </c>
      <c r="L1203" s="5">
        <v>156.11000000000001</v>
      </c>
      <c r="M1203" s="5"/>
      <c r="N1203" s="5">
        <v>0.45818852400879501</v>
      </c>
      <c r="O1203" s="5">
        <v>-21.539999999999992</v>
      </c>
      <c r="P1203" s="6">
        <v>-12.098404852842059</v>
      </c>
      <c r="Q1203" s="5">
        <v>159.44035339355469</v>
      </c>
      <c r="R1203" s="5">
        <v>7.3930864334106445</v>
      </c>
      <c r="S1203" s="5">
        <v>39.066463470458984</v>
      </c>
      <c r="T1203" s="5">
        <v>185.03126525878906</v>
      </c>
      <c r="U1203" s="5">
        <v>82.133434183673458</v>
      </c>
      <c r="V1203" s="5">
        <v>9361644932</v>
      </c>
      <c r="W1203" s="5">
        <v>96261831018</v>
      </c>
      <c r="X1203">
        <f t="shared" si="18"/>
        <v>0</v>
      </c>
    </row>
    <row r="1204" spans="1:24" x14ac:dyDescent="0.3">
      <c r="A1204" s="3">
        <v>44400</v>
      </c>
      <c r="B1204" s="4" t="s">
        <v>31</v>
      </c>
      <c r="C1204" s="5">
        <v>152.5</v>
      </c>
      <c r="D1204" s="5"/>
      <c r="E1204" s="5">
        <v>0.33626790954600372</v>
      </c>
      <c r="F1204" s="5">
        <v>197.04</v>
      </c>
      <c r="G1204" s="5"/>
      <c r="H1204" s="5">
        <v>0.56521215043394391</v>
      </c>
      <c r="I1204" s="5">
        <v>208</v>
      </c>
      <c r="J1204" s="5"/>
      <c r="K1204" s="5">
        <v>0.52951016780804017</v>
      </c>
      <c r="L1204" s="5">
        <v>149.33000000000001</v>
      </c>
      <c r="M1204" s="5"/>
      <c r="N1204" s="5">
        <v>0.41010000709270161</v>
      </c>
      <c r="O1204" s="5">
        <v>40.539999999999992</v>
      </c>
      <c r="P1204" s="6">
        <v>25.904153354632587</v>
      </c>
      <c r="Q1204" s="5">
        <v>200.74201965332031</v>
      </c>
      <c r="R1204" s="5">
        <v>9.3082027435302734</v>
      </c>
      <c r="S1204" s="5">
        <v>49.186302185058594</v>
      </c>
      <c r="T1204" s="5">
        <v>232.96205139160156</v>
      </c>
      <c r="U1204" s="5">
        <v>81.404142195540302</v>
      </c>
      <c r="V1204" s="5">
        <v>12314544368</v>
      </c>
      <c r="W1204" s="5">
        <v>121197643346.87999</v>
      </c>
      <c r="X1204">
        <f t="shared" si="18"/>
        <v>1</v>
      </c>
    </row>
    <row r="1205" spans="1:24" x14ac:dyDescent="0.3">
      <c r="A1205" s="3">
        <v>44407</v>
      </c>
      <c r="B1205" s="4" t="s">
        <v>31</v>
      </c>
      <c r="C1205" s="5">
        <v>200</v>
      </c>
      <c r="D1205" s="5"/>
      <c r="E1205" s="5">
        <v>0.60958628229472345</v>
      </c>
      <c r="F1205" s="5">
        <v>229.89</v>
      </c>
      <c r="G1205" s="5"/>
      <c r="H1205" s="5">
        <v>0.76319913211186097</v>
      </c>
      <c r="I1205" s="5">
        <v>234.97</v>
      </c>
      <c r="J1205" s="5"/>
      <c r="K1205" s="5">
        <v>0.67050028752156399</v>
      </c>
      <c r="L1205" s="5">
        <v>183.9</v>
      </c>
      <c r="M1205" s="5"/>
      <c r="N1205" s="5">
        <v>0.6552947017518973</v>
      </c>
      <c r="O1205" s="5">
        <v>32.849999999999994</v>
      </c>
      <c r="P1205" s="6">
        <v>16.671741778319117</v>
      </c>
      <c r="Q1205" s="5">
        <v>234.20921325683594</v>
      </c>
      <c r="R1205" s="5">
        <v>10.860042572021484</v>
      </c>
      <c r="S1205" s="5">
        <v>57.386516571044922</v>
      </c>
      <c r="T1205" s="5">
        <v>271.80087280273438</v>
      </c>
      <c r="U1205" s="5">
        <v>80.290022491349475</v>
      </c>
      <c r="V1205" s="5">
        <v>19489108584</v>
      </c>
      <c r="W1205" s="5">
        <v>141403401487.07999</v>
      </c>
      <c r="X1205">
        <f t="shared" si="18"/>
        <v>1</v>
      </c>
    </row>
    <row r="1206" spans="1:24" x14ac:dyDescent="0.3">
      <c r="A1206" s="3">
        <v>44414</v>
      </c>
      <c r="B1206" s="4" t="s">
        <v>31</v>
      </c>
      <c r="C1206" s="5">
        <v>226</v>
      </c>
      <c r="D1206" s="5"/>
      <c r="E1206" s="5">
        <v>0.7591921284308647</v>
      </c>
      <c r="F1206" s="5">
        <v>183.2</v>
      </c>
      <c r="G1206" s="5"/>
      <c r="H1206" s="5">
        <v>0.48179845708775298</v>
      </c>
      <c r="I1206" s="5">
        <v>229</v>
      </c>
      <c r="J1206" s="5"/>
      <c r="K1206" s="5">
        <v>0.63929112865283078</v>
      </c>
      <c r="L1206" s="5">
        <v>179.08</v>
      </c>
      <c r="M1206" s="5"/>
      <c r="N1206" s="5">
        <v>0.62110787999148875</v>
      </c>
      <c r="O1206" s="5">
        <v>-46.69</v>
      </c>
      <c r="P1206" s="6">
        <v>-20.30971334116316</v>
      </c>
      <c r="Q1206" s="5">
        <v>186.64199829101563</v>
      </c>
      <c r="R1206" s="5">
        <v>8.6543989181518555</v>
      </c>
      <c r="S1206" s="5">
        <v>45.731479644775391</v>
      </c>
      <c r="T1206" s="5">
        <v>216.59890747070313</v>
      </c>
      <c r="U1206" s="5">
        <v>79.182168935427597</v>
      </c>
      <c r="V1206" s="5">
        <v>14605724214</v>
      </c>
      <c r="W1206" s="5">
        <v>112684775990.39999</v>
      </c>
      <c r="X1206">
        <f t="shared" si="18"/>
        <v>0</v>
      </c>
    </row>
    <row r="1207" spans="1:24" x14ac:dyDescent="0.3">
      <c r="A1207" s="3">
        <v>44421</v>
      </c>
      <c r="B1207" s="4" t="s">
        <v>31</v>
      </c>
      <c r="C1207" s="5">
        <v>178.1</v>
      </c>
      <c r="D1207" s="5"/>
      <c r="E1207" s="5">
        <v>0.48357212728005056</v>
      </c>
      <c r="F1207" s="5">
        <v>172.95</v>
      </c>
      <c r="G1207" s="5"/>
      <c r="H1207" s="5">
        <v>0.42002169720347143</v>
      </c>
      <c r="I1207" s="5">
        <v>190.83</v>
      </c>
      <c r="J1207" s="5"/>
      <c r="K1207" s="5">
        <v>0.43975116315541851</v>
      </c>
      <c r="L1207" s="5">
        <v>171.61</v>
      </c>
      <c r="M1207" s="5"/>
      <c r="N1207" s="5">
        <v>0.56812539896446557</v>
      </c>
      <c r="O1207" s="5">
        <v>-10.25</v>
      </c>
      <c r="P1207" s="6">
        <v>-5.5949781659388691</v>
      </c>
      <c r="Q1207" s="5">
        <v>176.19941711425781</v>
      </c>
      <c r="R1207" s="5">
        <v>8.1701879501342773</v>
      </c>
      <c r="S1207" s="5">
        <v>43.172813415527344</v>
      </c>
      <c r="T1207" s="5">
        <v>204.48023986816406</v>
      </c>
      <c r="U1207" s="5">
        <v>78.238838556338024</v>
      </c>
      <c r="V1207" s="5">
        <v>8932268701</v>
      </c>
      <c r="W1207" s="5">
        <v>106380087377.39999</v>
      </c>
      <c r="X1207">
        <f t="shared" si="18"/>
        <v>0</v>
      </c>
    </row>
    <row r="1208" spans="1:24" x14ac:dyDescent="0.3">
      <c r="A1208" s="3">
        <v>44428</v>
      </c>
      <c r="B1208" s="4" t="s">
        <v>31</v>
      </c>
      <c r="C1208" s="5">
        <v>171.4</v>
      </c>
      <c r="D1208" s="5"/>
      <c r="E1208" s="5">
        <v>0.44501985154496804</v>
      </c>
      <c r="F1208" s="5">
        <v>174.41</v>
      </c>
      <c r="G1208" s="5"/>
      <c r="H1208" s="5">
        <v>0.42882111861137889</v>
      </c>
      <c r="I1208" s="5">
        <v>179.83</v>
      </c>
      <c r="J1208" s="5"/>
      <c r="K1208" s="5">
        <v>0.38224685033195677</v>
      </c>
      <c r="L1208" s="5">
        <v>165.05</v>
      </c>
      <c r="M1208" s="5"/>
      <c r="N1208" s="5">
        <v>0.5215972764025818</v>
      </c>
      <c r="O1208" s="5">
        <v>1.460000000000008</v>
      </c>
      <c r="P1208" s="6">
        <v>0.84417461694130669</v>
      </c>
      <c r="Q1208" s="5">
        <v>178.0198974609375</v>
      </c>
      <c r="R1208" s="5">
        <v>8.2546014785766602</v>
      </c>
      <c r="S1208" s="5">
        <v>43.618869781494141</v>
      </c>
      <c r="T1208" s="5">
        <v>206.59291076660156</v>
      </c>
      <c r="U1208" s="5">
        <v>77.387885612788622</v>
      </c>
      <c r="V1208" s="5">
        <v>7061793996</v>
      </c>
      <c r="W1208" s="5">
        <v>107479199756.8</v>
      </c>
      <c r="X1208">
        <f t="shared" si="18"/>
        <v>1</v>
      </c>
    </row>
    <row r="1209" spans="1:24" x14ac:dyDescent="0.3">
      <c r="A1209" s="3">
        <v>44435</v>
      </c>
      <c r="B1209" s="4" t="s">
        <v>31</v>
      </c>
      <c r="C1209" s="5">
        <v>176.01</v>
      </c>
      <c r="D1209" s="5"/>
      <c r="E1209" s="5">
        <v>0.47154611887910686</v>
      </c>
      <c r="F1209" s="5">
        <v>173.31</v>
      </c>
      <c r="G1209" s="5"/>
      <c r="H1209" s="5">
        <v>0.42219141755062672</v>
      </c>
      <c r="I1209" s="5">
        <v>189.49</v>
      </c>
      <c r="J1209" s="5"/>
      <c r="K1209" s="5">
        <v>0.43274609232056044</v>
      </c>
      <c r="L1209" s="5">
        <v>171</v>
      </c>
      <c r="M1209" s="5"/>
      <c r="N1209" s="5">
        <v>0.56379885098233906</v>
      </c>
      <c r="O1209" s="5">
        <v>-1.0999999999999943</v>
      </c>
      <c r="P1209" s="6">
        <v>-0.63069778109052788</v>
      </c>
      <c r="Q1209" s="5">
        <v>138.74224853515625</v>
      </c>
      <c r="R1209" s="5">
        <v>8.0950231552124023</v>
      </c>
      <c r="S1209" s="5">
        <v>40.554664611816406</v>
      </c>
      <c r="T1209" s="5">
        <v>203.83236694335938</v>
      </c>
      <c r="U1209" s="5">
        <v>76.594355197132614</v>
      </c>
      <c r="V1209" s="5">
        <v>7469841692</v>
      </c>
      <c r="W1209" s="5">
        <v>106801330828.8</v>
      </c>
      <c r="X1209">
        <f t="shared" si="18"/>
        <v>0</v>
      </c>
    </row>
    <row r="1210" spans="1:24" x14ac:dyDescent="0.3">
      <c r="A1210" s="3">
        <v>44442</v>
      </c>
      <c r="B1210" s="4" t="s">
        <v>31</v>
      </c>
      <c r="C1210" s="5">
        <v>172.99</v>
      </c>
      <c r="D1210" s="5"/>
      <c r="E1210" s="5">
        <v>0.4541688244432936</v>
      </c>
      <c r="F1210" s="5">
        <v>154.52000000000001</v>
      </c>
      <c r="G1210" s="5"/>
      <c r="H1210" s="5">
        <v>0.30894406943105113</v>
      </c>
      <c r="I1210" s="5">
        <v>176.7</v>
      </c>
      <c r="J1210" s="5"/>
      <c r="K1210" s="5">
        <v>0.36588425950128073</v>
      </c>
      <c r="L1210" s="5">
        <v>148.30000000000001</v>
      </c>
      <c r="M1210" s="5"/>
      <c r="N1210" s="5">
        <v>0.40279452443435704</v>
      </c>
      <c r="O1210" s="5">
        <v>-18.789999999999992</v>
      </c>
      <c r="P1210" s="6">
        <v>-10.841844094397313</v>
      </c>
      <c r="Q1210" s="5">
        <v>123.70002746582031</v>
      </c>
      <c r="R1210" s="5">
        <v>7.2173733711242676</v>
      </c>
      <c r="S1210" s="5">
        <v>36.157791137695313</v>
      </c>
      <c r="T1210" s="5">
        <v>181.73316955566406</v>
      </c>
      <c r="U1210" s="5">
        <v>76.120759855334541</v>
      </c>
      <c r="V1210" s="5">
        <v>8876220600</v>
      </c>
      <c r="W1210" s="5">
        <v>95222097049.600006</v>
      </c>
      <c r="X1210">
        <f t="shared" si="18"/>
        <v>0</v>
      </c>
    </row>
    <row r="1211" spans="1:24" x14ac:dyDescent="0.3">
      <c r="A1211" s="3">
        <v>44449</v>
      </c>
      <c r="B1211" s="4" t="s">
        <v>31</v>
      </c>
      <c r="C1211" s="5">
        <v>153.02000000000001</v>
      </c>
      <c r="D1211" s="5"/>
      <c r="E1211" s="5">
        <v>0.33926002646872661</v>
      </c>
      <c r="F1211" s="5">
        <v>167.32</v>
      </c>
      <c r="G1211" s="5"/>
      <c r="H1211" s="5">
        <v>0.38608968177434899</v>
      </c>
      <c r="I1211" s="5">
        <v>170.45</v>
      </c>
      <c r="J1211" s="5"/>
      <c r="K1211" s="5">
        <v>0.3332113544879502</v>
      </c>
      <c r="L1211" s="5">
        <v>151.44999999999999</v>
      </c>
      <c r="M1211" s="5"/>
      <c r="N1211" s="5">
        <v>0.4251365345059932</v>
      </c>
      <c r="O1211" s="5">
        <v>12.799999999999983</v>
      </c>
      <c r="P1211" s="6">
        <v>8.2837173181465005</v>
      </c>
      <c r="Q1211" s="5">
        <v>133.94699096679688</v>
      </c>
      <c r="R1211" s="5">
        <v>7.8152399063110352</v>
      </c>
      <c r="S1211" s="5">
        <v>39.152999877929688</v>
      </c>
      <c r="T1211" s="5">
        <v>196.78742980957031</v>
      </c>
      <c r="U1211" s="5">
        <v>75.653510583941625</v>
      </c>
      <c r="V1211" s="5">
        <v>6061823072</v>
      </c>
      <c r="W1211" s="5">
        <v>103110026393.59999</v>
      </c>
      <c r="X1211">
        <f t="shared" si="18"/>
        <v>1</v>
      </c>
    </row>
    <row r="1212" spans="1:24" x14ac:dyDescent="0.3">
      <c r="A1212" s="3">
        <v>44456</v>
      </c>
      <c r="B1212" s="4" t="s">
        <v>31</v>
      </c>
      <c r="C1212" s="5">
        <v>165</v>
      </c>
      <c r="D1212" s="5"/>
      <c r="E1212" s="5">
        <v>0.40819379711145631</v>
      </c>
      <c r="F1212" s="5">
        <v>153.19999999999999</v>
      </c>
      <c r="G1212" s="5"/>
      <c r="H1212" s="5">
        <v>0.30098842815814836</v>
      </c>
      <c r="I1212" s="5">
        <v>165.7</v>
      </c>
      <c r="J1212" s="5"/>
      <c r="K1212" s="5">
        <v>0.30837994667781898</v>
      </c>
      <c r="L1212" s="5">
        <v>153.19999999999999</v>
      </c>
      <c r="M1212" s="5"/>
      <c r="N1212" s="5">
        <v>0.43754876232356893</v>
      </c>
      <c r="O1212" s="5">
        <v>-14.120000000000005</v>
      </c>
      <c r="P1212" s="6">
        <v>-8.43891943581162</v>
      </c>
      <c r="Q1212" s="5">
        <v>122.643310546875</v>
      </c>
      <c r="R1212" s="5">
        <v>7.1557183265686035</v>
      </c>
      <c r="S1212" s="5">
        <v>35.848911285400391</v>
      </c>
      <c r="T1212" s="5">
        <v>180.18070983886719</v>
      </c>
      <c r="U1212" s="5">
        <v>75.169960405156573</v>
      </c>
      <c r="V1212" s="5">
        <v>4610863499</v>
      </c>
      <c r="W1212" s="5">
        <v>94408654336</v>
      </c>
      <c r="X1212">
        <f t="shared" si="18"/>
        <v>0</v>
      </c>
    </row>
    <row r="1213" spans="1:24" x14ac:dyDescent="0.3">
      <c r="A1213" s="3">
        <v>44463</v>
      </c>
      <c r="B1213" s="4" t="s">
        <v>31</v>
      </c>
      <c r="C1213" s="5">
        <v>153.16999999999999</v>
      </c>
      <c r="D1213" s="5"/>
      <c r="E1213" s="5">
        <v>0.34012313711951192</v>
      </c>
      <c r="F1213" s="5">
        <v>162.94999999999999</v>
      </c>
      <c r="G1213" s="5"/>
      <c r="H1213" s="5">
        <v>0.35975168756026987</v>
      </c>
      <c r="I1213" s="5">
        <v>165.69</v>
      </c>
      <c r="J1213" s="5"/>
      <c r="K1213" s="5">
        <v>0.30832767002979766</v>
      </c>
      <c r="L1213" s="5">
        <v>152.63999999999999</v>
      </c>
      <c r="M1213" s="5"/>
      <c r="N1213" s="5">
        <v>0.43357684942194463</v>
      </c>
      <c r="O1213" s="5">
        <v>9.75</v>
      </c>
      <c r="P1213" s="6">
        <v>6.3642297650130519</v>
      </c>
      <c r="Q1213" s="5">
        <v>130.4486083984375</v>
      </c>
      <c r="R1213" s="5">
        <v>7.6111245155334473</v>
      </c>
      <c r="S1213" s="5">
        <v>38.130416870117188</v>
      </c>
      <c r="T1213" s="5">
        <v>191.64781188964844</v>
      </c>
      <c r="U1213" s="5">
        <v>74.884931111111158</v>
      </c>
      <c r="V1213" s="5">
        <v>2773692664</v>
      </c>
      <c r="W1213" s="5">
        <v>100417038016</v>
      </c>
      <c r="X1213">
        <f t="shared" si="18"/>
        <v>1</v>
      </c>
    </row>
    <row r="1214" spans="1:24" x14ac:dyDescent="0.3">
      <c r="A1214" s="3">
        <v>44469</v>
      </c>
      <c r="B1214" s="4" t="s">
        <v>31</v>
      </c>
      <c r="C1214" s="5">
        <v>165.05</v>
      </c>
      <c r="D1214" s="5"/>
      <c r="E1214" s="5">
        <v>0.40848150066171818</v>
      </c>
      <c r="F1214" s="5">
        <v>151.80000000000001</v>
      </c>
      <c r="G1214" s="5"/>
      <c r="H1214" s="5">
        <v>0.29255062680810029</v>
      </c>
      <c r="I1214" s="5">
        <v>167.7</v>
      </c>
      <c r="J1214" s="5"/>
      <c r="K1214" s="5">
        <v>0.31883527628208475</v>
      </c>
      <c r="L1214" s="5">
        <v>151.6</v>
      </c>
      <c r="M1214" s="5"/>
      <c r="N1214" s="5">
        <v>0.42620043974749972</v>
      </c>
      <c r="O1214" s="5">
        <v>-11.149999999999977</v>
      </c>
      <c r="P1214" s="6">
        <v>-6.842589751457484</v>
      </c>
      <c r="Q1214" s="5">
        <v>121.52254486083984</v>
      </c>
      <c r="R1214" s="5">
        <v>7.0903267860412598</v>
      </c>
      <c r="S1214" s="5">
        <v>35.521308898925781</v>
      </c>
      <c r="T1214" s="5">
        <v>178.53414916992188</v>
      </c>
      <c r="U1214" s="5">
        <v>74.494726119403012</v>
      </c>
      <c r="V1214" s="5">
        <v>3668204535</v>
      </c>
      <c r="W1214" s="5">
        <v>93545912064</v>
      </c>
      <c r="X1214">
        <f t="shared" si="18"/>
        <v>0</v>
      </c>
    </row>
    <row r="1215" spans="1:24" x14ac:dyDescent="0.3">
      <c r="A1215" s="3">
        <v>44477</v>
      </c>
      <c r="B1215" s="4" t="s">
        <v>31</v>
      </c>
      <c r="C1215" s="5">
        <v>154.30000000000001</v>
      </c>
      <c r="D1215" s="5"/>
      <c r="E1215" s="5">
        <v>0.34662523735542899</v>
      </c>
      <c r="F1215" s="5">
        <v>154.18</v>
      </c>
      <c r="G1215" s="5"/>
      <c r="H1215" s="5">
        <v>0.30689488910318224</v>
      </c>
      <c r="I1215" s="5">
        <v>158.36000000000001</v>
      </c>
      <c r="J1215" s="5"/>
      <c r="K1215" s="5">
        <v>0.27000888703016368</v>
      </c>
      <c r="L1215" s="5">
        <v>153.5</v>
      </c>
      <c r="M1215" s="5"/>
      <c r="N1215" s="5">
        <v>0.43967657280658196</v>
      </c>
      <c r="O1215" s="5">
        <v>2.3799999999999955</v>
      </c>
      <c r="P1215" s="6">
        <v>1.5678524374176606</v>
      </c>
      <c r="Q1215" s="5">
        <v>123.42784118652344</v>
      </c>
      <c r="R1215" s="5">
        <v>7.2014923095703125</v>
      </c>
      <c r="S1215" s="5">
        <v>36.078231811523438</v>
      </c>
      <c r="T1215" s="5">
        <v>181.33329772949219</v>
      </c>
      <c r="U1215" s="5">
        <v>74.406823738317797</v>
      </c>
      <c r="V1215" s="5">
        <v>858694092</v>
      </c>
      <c r="W1215" s="5">
        <v>95012573926.400009</v>
      </c>
      <c r="X1215">
        <f t="shared" si="18"/>
        <v>1</v>
      </c>
    </row>
    <row r="1216" spans="1:24" x14ac:dyDescent="0.3">
      <c r="A1216" s="3">
        <v>44484</v>
      </c>
      <c r="B1216" s="4" t="s">
        <v>31</v>
      </c>
      <c r="C1216" s="5">
        <v>154.36000000000001</v>
      </c>
      <c r="D1216" s="5"/>
      <c r="E1216" s="5">
        <v>0.34697048161574318</v>
      </c>
      <c r="F1216" s="5">
        <v>153.87</v>
      </c>
      <c r="G1216" s="5"/>
      <c r="H1216" s="5">
        <v>0.30502651880424297</v>
      </c>
      <c r="I1216" s="5">
        <v>156</v>
      </c>
      <c r="J1216" s="5"/>
      <c r="K1216" s="5">
        <v>0.25767159809713003</v>
      </c>
      <c r="L1216" s="5">
        <v>142.88</v>
      </c>
      <c r="M1216" s="5"/>
      <c r="N1216" s="5">
        <v>0.36435208170792244</v>
      </c>
      <c r="O1216" s="5">
        <v>-0.31000000000000227</v>
      </c>
      <c r="P1216" s="6">
        <v>-0.20106369178881645</v>
      </c>
      <c r="Q1216" s="5">
        <v>123.17967224121094</v>
      </c>
      <c r="R1216" s="5">
        <v>7.1870126724243164</v>
      </c>
      <c r="S1216" s="5">
        <v>36.005691528320313</v>
      </c>
      <c r="T1216" s="5">
        <v>180.96870422363281</v>
      </c>
      <c r="U1216" s="5">
        <v>73.992122075471755</v>
      </c>
      <c r="V1216" s="5">
        <v>4608468140</v>
      </c>
      <c r="W1216" s="5">
        <v>94821538137.600006</v>
      </c>
      <c r="X1216">
        <f t="shared" si="18"/>
        <v>0</v>
      </c>
    </row>
    <row r="1217" spans="1:24" x14ac:dyDescent="0.3">
      <c r="A1217" s="3">
        <v>44491</v>
      </c>
      <c r="B1217" s="4" t="s">
        <v>31</v>
      </c>
      <c r="C1217" s="5">
        <v>151.81</v>
      </c>
      <c r="D1217" s="5"/>
      <c r="E1217" s="5">
        <v>0.33229760055239077</v>
      </c>
      <c r="F1217" s="5">
        <v>156.80000000000001</v>
      </c>
      <c r="G1217" s="5"/>
      <c r="H1217" s="5">
        <v>0.32268563162970104</v>
      </c>
      <c r="I1217" s="5">
        <v>158.5</v>
      </c>
      <c r="J1217" s="5"/>
      <c r="K1217" s="5">
        <v>0.27074076010246223</v>
      </c>
      <c r="L1217" s="5">
        <v>148.35</v>
      </c>
      <c r="M1217" s="5"/>
      <c r="N1217" s="5">
        <v>0.40314915951485913</v>
      </c>
      <c r="O1217" s="5">
        <v>2.9300000000000068</v>
      </c>
      <c r="P1217" s="6">
        <v>1.9042048482485363</v>
      </c>
      <c r="Q1217" s="5">
        <v>125.5252685546875</v>
      </c>
      <c r="R1217" s="5">
        <v>7.3238682746887207</v>
      </c>
      <c r="S1217" s="5">
        <v>36.691314697265625</v>
      </c>
      <c r="T1217" s="5">
        <v>184.41471862792969</v>
      </c>
      <c r="U1217" s="5">
        <v>73.545474476190549</v>
      </c>
      <c r="V1217" s="5">
        <v>3574164274</v>
      </c>
      <c r="W1217" s="5">
        <v>96627134464</v>
      </c>
      <c r="X1217">
        <f t="shared" si="18"/>
        <v>1</v>
      </c>
    </row>
    <row r="1218" spans="1:24" x14ac:dyDescent="0.3">
      <c r="A1218" s="3">
        <v>44498</v>
      </c>
      <c r="B1218" s="4" t="s">
        <v>31</v>
      </c>
      <c r="C1218" s="5">
        <v>156.36000000000001</v>
      </c>
      <c r="D1218" s="5"/>
      <c r="E1218" s="5">
        <v>0.35847862362621558</v>
      </c>
      <c r="F1218" s="5">
        <v>156.19999999999999</v>
      </c>
      <c r="G1218" s="5"/>
      <c r="H1218" s="5">
        <v>0.31906943105110885</v>
      </c>
      <c r="I1218" s="5">
        <v>158.27000000000001</v>
      </c>
      <c r="J1218" s="5"/>
      <c r="K1218" s="5">
        <v>0.26953839719797174</v>
      </c>
      <c r="L1218" s="5">
        <v>143.11000000000001</v>
      </c>
      <c r="M1218" s="5"/>
      <c r="N1218" s="5">
        <v>0.36598340307823252</v>
      </c>
      <c r="O1218" s="5">
        <v>-0.60000000000002274</v>
      </c>
      <c r="P1218" s="6">
        <v>-0.38265306122450271</v>
      </c>
      <c r="Q1218" s="5">
        <v>127.13623809814453</v>
      </c>
      <c r="R1218" s="5">
        <v>7.194298267364502</v>
      </c>
      <c r="S1218" s="5">
        <v>33.541961669921875</v>
      </c>
      <c r="T1218" s="5">
        <v>110.87702941894531</v>
      </c>
      <c r="U1218" s="5">
        <v>73.073934807692325</v>
      </c>
      <c r="V1218" s="5">
        <v>4790172149</v>
      </c>
      <c r="W1218" s="5">
        <v>96257387776</v>
      </c>
      <c r="X1218">
        <f t="shared" si="18"/>
        <v>0</v>
      </c>
    </row>
    <row r="1219" spans="1:24" x14ac:dyDescent="0.3">
      <c r="A1219" s="3">
        <v>44505</v>
      </c>
      <c r="B1219" s="4" t="s">
        <v>31</v>
      </c>
      <c r="C1219" s="5">
        <v>157</v>
      </c>
      <c r="D1219" s="5"/>
      <c r="E1219" s="5">
        <v>0.36216122906956666</v>
      </c>
      <c r="F1219" s="5">
        <v>157.19</v>
      </c>
      <c r="G1219" s="5"/>
      <c r="H1219" s="5">
        <v>0.32503616200578583</v>
      </c>
      <c r="I1219" s="5">
        <v>162.9</v>
      </c>
      <c r="J1219" s="5"/>
      <c r="K1219" s="5">
        <v>0.29374248523184698</v>
      </c>
      <c r="L1219" s="5">
        <v>153.5</v>
      </c>
      <c r="M1219" s="5"/>
      <c r="N1219" s="5">
        <v>0.43967657280658196</v>
      </c>
      <c r="O1219" s="5">
        <v>0.99000000000000909</v>
      </c>
      <c r="P1219" s="6">
        <v>0.63380281690141871</v>
      </c>
      <c r="Q1219" s="5">
        <v>127.94203186035156</v>
      </c>
      <c r="R1219" s="5">
        <v>7.2398958206176758</v>
      </c>
      <c r="S1219" s="5">
        <v>33.754550933837891</v>
      </c>
      <c r="T1219" s="5">
        <v>111.57977294921875</v>
      </c>
      <c r="U1219" s="5">
        <v>72.544553786407761</v>
      </c>
      <c r="V1219" s="5">
        <v>4017453976</v>
      </c>
      <c r="W1219" s="5">
        <v>96867469811.199997</v>
      </c>
      <c r="X1219">
        <f t="shared" ref="X1219:X1282" si="19">IF(O1219&gt;0,1,0)</f>
        <v>1</v>
      </c>
    </row>
    <row r="1220" spans="1:24" x14ac:dyDescent="0.3">
      <c r="A1220" s="3">
        <v>44512</v>
      </c>
      <c r="B1220" s="4" t="s">
        <v>31</v>
      </c>
      <c r="C1220" s="5">
        <v>156.69999999999999</v>
      </c>
      <c r="D1220" s="5"/>
      <c r="E1220" s="5">
        <v>0.36043500776799575</v>
      </c>
      <c r="F1220" s="5">
        <v>169.89</v>
      </c>
      <c r="G1220" s="5"/>
      <c r="H1220" s="5">
        <v>0.40157907425265171</v>
      </c>
      <c r="I1220" s="5">
        <v>180.66</v>
      </c>
      <c r="J1220" s="5"/>
      <c r="K1220" s="5">
        <v>0.38658581211772697</v>
      </c>
      <c r="L1220" s="5">
        <v>149.13</v>
      </c>
      <c r="M1220" s="5"/>
      <c r="N1220" s="5">
        <v>0.40868146677069284</v>
      </c>
      <c r="O1220" s="5">
        <v>12.699999999999989</v>
      </c>
      <c r="P1220" s="6">
        <v>8.0793943635091292</v>
      </c>
      <c r="Q1220" s="5">
        <v>138.27897644042969</v>
      </c>
      <c r="R1220" s="5">
        <v>7.8248353004455566</v>
      </c>
      <c r="S1220" s="5">
        <v>36.481716156005859</v>
      </c>
      <c r="T1220" s="5">
        <v>120.59474182128906</v>
      </c>
      <c r="U1220" s="5">
        <v>71.962883333333323</v>
      </c>
      <c r="V1220" s="5">
        <v>7900913065</v>
      </c>
      <c r="W1220" s="5">
        <v>104693774707.2</v>
      </c>
      <c r="X1220">
        <f t="shared" si="19"/>
        <v>1</v>
      </c>
    </row>
    <row r="1221" spans="1:24" x14ac:dyDescent="0.3">
      <c r="A1221" s="3">
        <v>44519</v>
      </c>
      <c r="B1221" s="4" t="s">
        <v>31</v>
      </c>
      <c r="C1221" s="5">
        <v>171.66</v>
      </c>
      <c r="D1221" s="5"/>
      <c r="E1221" s="5">
        <v>0.4465159100063294</v>
      </c>
      <c r="F1221" s="5">
        <v>164.5</v>
      </c>
      <c r="G1221" s="5"/>
      <c r="H1221" s="5">
        <v>0.36909353905496617</v>
      </c>
      <c r="I1221" s="5">
        <v>172.8</v>
      </c>
      <c r="J1221" s="5"/>
      <c r="K1221" s="5">
        <v>0.34549636677296258</v>
      </c>
      <c r="L1221" s="5">
        <v>160.5</v>
      </c>
      <c r="M1221" s="5"/>
      <c r="N1221" s="5">
        <v>0.48932548407688481</v>
      </c>
      <c r="O1221" s="5">
        <v>-5.3899999999999864</v>
      </c>
      <c r="P1221" s="6">
        <v>-3.1726411207251726</v>
      </c>
      <c r="Q1221" s="5">
        <v>133.89187622070313</v>
      </c>
      <c r="R1221" s="5">
        <v>7.5765814781188965</v>
      </c>
      <c r="S1221" s="5">
        <v>35.324283599853516</v>
      </c>
      <c r="T1221" s="5">
        <v>116.76869964599609</v>
      </c>
      <c r="U1221" s="5">
        <v>71.33849089108908</v>
      </c>
      <c r="V1221" s="5">
        <v>4343245255</v>
      </c>
      <c r="W1221" s="5">
        <v>101372216960</v>
      </c>
      <c r="X1221">
        <f t="shared" si="19"/>
        <v>0</v>
      </c>
    </row>
    <row r="1222" spans="1:24" x14ac:dyDescent="0.3">
      <c r="A1222" s="3">
        <v>44526</v>
      </c>
      <c r="B1222" s="4" t="s">
        <v>31</v>
      </c>
      <c r="C1222" s="5">
        <v>164</v>
      </c>
      <c r="D1222" s="5"/>
      <c r="E1222" s="5">
        <v>0.40243972610622009</v>
      </c>
      <c r="F1222" s="5">
        <v>162</v>
      </c>
      <c r="G1222" s="5"/>
      <c r="H1222" s="5">
        <v>0.35402603664416582</v>
      </c>
      <c r="I1222" s="5">
        <v>171</v>
      </c>
      <c r="J1222" s="5"/>
      <c r="K1222" s="5">
        <v>0.3360865701291233</v>
      </c>
      <c r="L1222" s="5">
        <v>160.38999999999999</v>
      </c>
      <c r="M1222" s="5"/>
      <c r="N1222" s="5">
        <v>0.48854528689977994</v>
      </c>
      <c r="O1222" s="5">
        <v>-2.5</v>
      </c>
      <c r="P1222" s="6">
        <v>-1.5197568389057725</v>
      </c>
      <c r="Q1222" s="5">
        <v>131.85704040527344</v>
      </c>
      <c r="R1222" s="5">
        <v>7.4614357948303223</v>
      </c>
      <c r="S1222" s="5">
        <v>34.787437438964844</v>
      </c>
      <c r="T1222" s="5">
        <v>114.99410247802734</v>
      </c>
      <c r="U1222" s="5">
        <v>70.70559919999998</v>
      </c>
      <c r="V1222" s="5">
        <v>4646831109</v>
      </c>
      <c r="W1222" s="5">
        <v>99831605760</v>
      </c>
      <c r="X1222">
        <f t="shared" si="19"/>
        <v>0</v>
      </c>
    </row>
    <row r="1223" spans="1:24" x14ac:dyDescent="0.3">
      <c r="A1223" s="3">
        <v>44533</v>
      </c>
      <c r="B1223" s="4" t="s">
        <v>31</v>
      </c>
      <c r="C1223" s="5">
        <v>158.9</v>
      </c>
      <c r="D1223" s="5"/>
      <c r="E1223" s="5">
        <v>0.3730939639795155</v>
      </c>
      <c r="F1223" s="5">
        <v>156.9</v>
      </c>
      <c r="G1223" s="5"/>
      <c r="H1223" s="5">
        <v>0.32328833172613303</v>
      </c>
      <c r="I1223" s="5">
        <v>164</v>
      </c>
      <c r="J1223" s="5"/>
      <c r="K1223" s="5">
        <v>0.29949291651419313</v>
      </c>
      <c r="L1223" s="5">
        <v>151.18</v>
      </c>
      <c r="M1223" s="5"/>
      <c r="N1223" s="5">
        <v>0.42322150507128165</v>
      </c>
      <c r="O1223" s="5">
        <v>-5.0999999999999943</v>
      </c>
      <c r="P1223" s="6">
        <v>-3.1481481481481444</v>
      </c>
      <c r="Q1223" s="5">
        <v>127.70598602294922</v>
      </c>
      <c r="R1223" s="5">
        <v>7.2265386581420898</v>
      </c>
      <c r="S1223" s="5">
        <v>33.692279815673828</v>
      </c>
      <c r="T1223" s="5">
        <v>111.37391662597656</v>
      </c>
      <c r="U1223" s="5">
        <v>70.11678202020201</v>
      </c>
      <c r="V1223" s="5">
        <v>4483883500</v>
      </c>
      <c r="W1223" s="5">
        <v>96688758912</v>
      </c>
      <c r="X1223">
        <f t="shared" si="19"/>
        <v>0</v>
      </c>
    </row>
    <row r="1224" spans="1:24" x14ac:dyDescent="0.3">
      <c r="A1224" s="3">
        <v>44540</v>
      </c>
      <c r="B1224" s="4" t="s">
        <v>31</v>
      </c>
      <c r="C1224" s="5">
        <v>156</v>
      </c>
      <c r="D1224" s="5"/>
      <c r="E1224" s="5">
        <v>0.35640715806433043</v>
      </c>
      <c r="F1224" s="5">
        <v>150</v>
      </c>
      <c r="G1224" s="5"/>
      <c r="H1224" s="5">
        <v>0.28170202507232395</v>
      </c>
      <c r="I1224" s="5">
        <v>157.80000000000001</v>
      </c>
      <c r="J1224" s="5"/>
      <c r="K1224" s="5">
        <v>0.26708139474096926</v>
      </c>
      <c r="L1224" s="5">
        <v>147.06</v>
      </c>
      <c r="M1224" s="5"/>
      <c r="N1224" s="5">
        <v>0.39399957443790334</v>
      </c>
      <c r="O1224" s="5">
        <v>-6.9000000000000057</v>
      </c>
      <c r="P1224" s="6">
        <v>-4.3977055449330837</v>
      </c>
      <c r="Q1224" s="5">
        <v>122.08985900878906</v>
      </c>
      <c r="R1224" s="5">
        <v>6.9087371826171875</v>
      </c>
      <c r="S1224" s="5">
        <v>32.210590362548828</v>
      </c>
      <c r="T1224" s="5">
        <v>106.47602081298828</v>
      </c>
      <c r="U1224" s="5">
        <v>69.567225714285698</v>
      </c>
      <c r="V1224" s="5">
        <v>3680035460</v>
      </c>
      <c r="W1224" s="5">
        <v>92436672000</v>
      </c>
      <c r="X1224">
        <f t="shared" si="19"/>
        <v>0</v>
      </c>
    </row>
    <row r="1225" spans="1:24" x14ac:dyDescent="0.3">
      <c r="A1225" s="3">
        <v>44547</v>
      </c>
      <c r="B1225" s="4" t="s">
        <v>31</v>
      </c>
      <c r="C1225" s="5">
        <v>150</v>
      </c>
      <c r="D1225" s="5"/>
      <c r="E1225" s="5">
        <v>0.32188273203291323</v>
      </c>
      <c r="F1225" s="5">
        <v>138.1</v>
      </c>
      <c r="G1225" s="5"/>
      <c r="H1225" s="5">
        <v>0.20998071359691409</v>
      </c>
      <c r="I1225" s="5">
        <v>150.99</v>
      </c>
      <c r="J1225" s="5"/>
      <c r="K1225" s="5">
        <v>0.2314809974384443</v>
      </c>
      <c r="L1225" s="5">
        <v>138.03</v>
      </c>
      <c r="M1225" s="5"/>
      <c r="N1225" s="5">
        <v>0.32995247889921264</v>
      </c>
      <c r="O1225" s="5">
        <v>-11.900000000000006</v>
      </c>
      <c r="P1225" s="6">
        <v>-7.9333333333333371</v>
      </c>
      <c r="Q1225" s="5">
        <v>112.40406036376953</v>
      </c>
      <c r="R1225" s="5">
        <v>6.3606438636779785</v>
      </c>
      <c r="S1225" s="5">
        <v>29.655218124389648</v>
      </c>
      <c r="T1225" s="5">
        <v>98.028923034667969</v>
      </c>
      <c r="U1225" s="5">
        <v>69.047169278350495</v>
      </c>
      <c r="V1225" s="5">
        <v>3566546389</v>
      </c>
      <c r="W1225" s="5">
        <v>85103362688</v>
      </c>
      <c r="X1225">
        <f t="shared" si="19"/>
        <v>0</v>
      </c>
    </row>
    <row r="1226" spans="1:24" x14ac:dyDescent="0.3">
      <c r="A1226" s="3">
        <v>44554</v>
      </c>
      <c r="B1226" s="4" t="s">
        <v>31</v>
      </c>
      <c r="C1226" s="5">
        <v>136.29</v>
      </c>
      <c r="D1226" s="5"/>
      <c r="E1226" s="5">
        <v>0.24299441855112483</v>
      </c>
      <c r="F1226" s="5">
        <v>125.8</v>
      </c>
      <c r="G1226" s="5"/>
      <c r="H1226" s="5">
        <v>0.1358486017357762</v>
      </c>
      <c r="I1226" s="5">
        <v>138.96</v>
      </c>
      <c r="J1226" s="5"/>
      <c r="K1226" s="5">
        <v>0.16859218986878566</v>
      </c>
      <c r="L1226" s="5">
        <v>125.08</v>
      </c>
      <c r="M1226" s="5"/>
      <c r="N1226" s="5">
        <v>0.23810199304915236</v>
      </c>
      <c r="O1226" s="5">
        <v>-12.299999999999997</v>
      </c>
      <c r="P1226" s="6">
        <v>-8.9065894279507614</v>
      </c>
      <c r="Q1226" s="5">
        <v>102.39269256591797</v>
      </c>
      <c r="R1226" s="5">
        <v>5.7941274642944336</v>
      </c>
      <c r="S1226" s="5">
        <v>27.013948440551758</v>
      </c>
      <c r="T1226" s="5">
        <v>89.297889709472656</v>
      </c>
      <c r="U1226" s="5">
        <v>68.644167291666662</v>
      </c>
      <c r="V1226" s="5">
        <v>3297564929</v>
      </c>
      <c r="W1226" s="5">
        <v>77523555584</v>
      </c>
      <c r="X1226">
        <f t="shared" si="19"/>
        <v>0</v>
      </c>
    </row>
    <row r="1227" spans="1:24" x14ac:dyDescent="0.3">
      <c r="A1227" s="3">
        <v>44561</v>
      </c>
      <c r="B1227" s="4" t="s">
        <v>31</v>
      </c>
      <c r="C1227" s="5">
        <v>126</v>
      </c>
      <c r="D1227" s="5"/>
      <c r="E1227" s="5">
        <v>0.18378502790724435</v>
      </c>
      <c r="F1227" s="5">
        <v>126.6</v>
      </c>
      <c r="G1227" s="5"/>
      <c r="H1227" s="5">
        <v>0.14067020250723233</v>
      </c>
      <c r="I1227" s="5">
        <v>128.13999999999999</v>
      </c>
      <c r="J1227" s="5"/>
      <c r="K1227" s="5">
        <v>0.11202885670970772</v>
      </c>
      <c r="L1227" s="5">
        <v>123.03</v>
      </c>
      <c r="M1227" s="5"/>
      <c r="N1227" s="5">
        <v>0.22356195474856369</v>
      </c>
      <c r="O1227" s="5">
        <v>0.79999999999999716</v>
      </c>
      <c r="P1227" s="6">
        <v>0.63593004769475492</v>
      </c>
      <c r="Q1227" s="5">
        <v>103.04383850097656</v>
      </c>
      <c r="R1227" s="5">
        <v>5.8309741020202637</v>
      </c>
      <c r="S1227" s="5">
        <v>27.185739517211914</v>
      </c>
      <c r="T1227" s="5">
        <v>89.865760803222656</v>
      </c>
      <c r="U1227" s="5">
        <v>68.289724842105244</v>
      </c>
      <c r="V1227" s="5">
        <v>3090955439</v>
      </c>
      <c r="W1227" s="5">
        <v>78016551168</v>
      </c>
      <c r="X1227">
        <f t="shared" si="19"/>
        <v>1</v>
      </c>
    </row>
    <row r="1228" spans="1:24" x14ac:dyDescent="0.3">
      <c r="A1228" s="8">
        <v>44104</v>
      </c>
      <c r="B1228" s="4" t="s">
        <v>32</v>
      </c>
      <c r="C1228" s="5">
        <v>45.11</v>
      </c>
      <c r="D1228" s="5">
        <v>23.54</v>
      </c>
      <c r="E1228" s="5">
        <v>1</v>
      </c>
      <c r="F1228" s="5">
        <v>34.21</v>
      </c>
      <c r="G1228" s="5">
        <v>23.66</v>
      </c>
      <c r="H1228" s="5">
        <v>0.55997876857749473</v>
      </c>
      <c r="I1228" s="5">
        <v>48</v>
      </c>
      <c r="J1228" s="5">
        <v>24.42</v>
      </c>
      <c r="K1228" s="5">
        <v>1</v>
      </c>
      <c r="L1228" s="5">
        <v>33.86</v>
      </c>
      <c r="M1228" s="5">
        <v>23.32</v>
      </c>
      <c r="N1228" s="5">
        <v>0.71651937457511883</v>
      </c>
      <c r="O1228" s="5">
        <v>-6.5</v>
      </c>
      <c r="P1228" s="6">
        <v>-15.96659297469909</v>
      </c>
      <c r="Q1228" s="5">
        <v>74.316650390625</v>
      </c>
      <c r="R1228" s="5">
        <v>6.119011402130127</v>
      </c>
      <c r="S1228" s="5">
        <v>16.947595596313477</v>
      </c>
      <c r="T1228" s="5">
        <v>70.740745544433594</v>
      </c>
      <c r="U1228" s="5">
        <v>49.611244344473043</v>
      </c>
      <c r="V1228" s="5">
        <v>1028223361</v>
      </c>
      <c r="W1228" s="5">
        <v>2736800000</v>
      </c>
      <c r="X1228">
        <f t="shared" si="19"/>
        <v>0</v>
      </c>
    </row>
    <row r="1229" spans="1:24" x14ac:dyDescent="0.3">
      <c r="A1229" s="8">
        <v>44113</v>
      </c>
      <c r="B1229" s="4" t="s">
        <v>32</v>
      </c>
      <c r="C1229" s="5">
        <v>34.58</v>
      </c>
      <c r="D1229" s="5">
        <v>45.11</v>
      </c>
      <c r="E1229" s="5">
        <v>0.51182197496522941</v>
      </c>
      <c r="F1229" s="5">
        <v>35.340000000000003</v>
      </c>
      <c r="G1229" s="5">
        <v>42.5</v>
      </c>
      <c r="H1229" s="5">
        <v>0.61995753715498958</v>
      </c>
      <c r="I1229" s="5">
        <v>36.950000000000003</v>
      </c>
      <c r="J1229" s="5">
        <v>48</v>
      </c>
      <c r="K1229" s="5">
        <v>0.53138252756573379</v>
      </c>
      <c r="L1229" s="5">
        <v>34.130000000000003</v>
      </c>
      <c r="M1229" s="5">
        <v>38.03</v>
      </c>
      <c r="N1229" s="5">
        <v>0.73487423521414019</v>
      </c>
      <c r="O1229" s="5">
        <v>1.1300000000000026</v>
      </c>
      <c r="P1229" s="6">
        <v>3.3031277404267811</v>
      </c>
      <c r="Q1229" s="5">
        <v>76.771430969238281</v>
      </c>
      <c r="R1229" s="5">
        <v>6.3211302757263184</v>
      </c>
      <c r="S1229" s="5">
        <v>17.507396697998047</v>
      </c>
      <c r="T1229" s="5">
        <v>73.077407836914063</v>
      </c>
      <c r="U1229" s="5">
        <v>49.579448391248441</v>
      </c>
      <c r="V1229" s="5">
        <v>133084878</v>
      </c>
      <c r="W1229" s="5">
        <v>2827200000.0000005</v>
      </c>
      <c r="X1229">
        <f t="shared" si="19"/>
        <v>1</v>
      </c>
    </row>
    <row r="1230" spans="1:24" x14ac:dyDescent="0.3">
      <c r="A1230" s="8">
        <v>44120</v>
      </c>
      <c r="B1230" s="4" t="s">
        <v>32</v>
      </c>
      <c r="C1230" s="5">
        <v>35.299999999999997</v>
      </c>
      <c r="D1230" s="5"/>
      <c r="E1230" s="5">
        <v>0.5452016689847009</v>
      </c>
      <c r="F1230" s="5">
        <v>34.56</v>
      </c>
      <c r="G1230" s="5"/>
      <c r="H1230" s="5">
        <v>0.57855626326963916</v>
      </c>
      <c r="I1230" s="5">
        <v>37.47</v>
      </c>
      <c r="J1230" s="5"/>
      <c r="K1230" s="5">
        <v>0.55343511450381666</v>
      </c>
      <c r="L1230" s="5">
        <v>34.32</v>
      </c>
      <c r="M1230" s="5"/>
      <c r="N1230" s="5">
        <v>0.74779061862678442</v>
      </c>
      <c r="O1230" s="5">
        <v>-0.78000000000000114</v>
      </c>
      <c r="P1230" s="6">
        <v>-2.2071307300509324</v>
      </c>
      <c r="Q1230" s="5">
        <v>75.076980590820313</v>
      </c>
      <c r="R1230" s="5">
        <v>6.1816143989562988</v>
      </c>
      <c r="S1230" s="5">
        <v>17.12098503112793</v>
      </c>
      <c r="T1230" s="5">
        <v>71.464492797851563</v>
      </c>
      <c r="U1230" s="5">
        <v>49.396918782383494</v>
      </c>
      <c r="V1230" s="5">
        <v>447022035</v>
      </c>
      <c r="W1230" s="5">
        <v>2764800000</v>
      </c>
      <c r="X1230">
        <f t="shared" si="19"/>
        <v>0</v>
      </c>
    </row>
    <row r="1231" spans="1:24" x14ac:dyDescent="0.3">
      <c r="A1231" s="8">
        <v>44127</v>
      </c>
      <c r="B1231" s="4" t="s">
        <v>32</v>
      </c>
      <c r="C1231" s="5">
        <v>34.99</v>
      </c>
      <c r="D1231" s="5"/>
      <c r="E1231" s="5">
        <v>0.53082985628187307</v>
      </c>
      <c r="F1231" s="5">
        <v>36.380000000000003</v>
      </c>
      <c r="G1231" s="5"/>
      <c r="H1231" s="5">
        <v>0.67515923566878999</v>
      </c>
      <c r="I1231" s="5">
        <v>36.74</v>
      </c>
      <c r="J1231" s="5"/>
      <c r="K1231" s="5">
        <v>0.52247667514843088</v>
      </c>
      <c r="L1231" s="5">
        <v>34.5</v>
      </c>
      <c r="M1231" s="5"/>
      <c r="N1231" s="5">
        <v>0.76002719238613181</v>
      </c>
      <c r="O1231" s="5">
        <v>1.8200000000000003</v>
      </c>
      <c r="P1231" s="6">
        <v>5.2662037037036979</v>
      </c>
      <c r="Q1231" s="5">
        <v>79.030685424804688</v>
      </c>
      <c r="R1231" s="5">
        <v>6.5071511268615723</v>
      </c>
      <c r="S1231" s="5">
        <v>18.022611618041992</v>
      </c>
      <c r="T1231" s="5">
        <v>75.227958679199219</v>
      </c>
      <c r="U1231" s="5">
        <v>49.22019465449813</v>
      </c>
      <c r="V1231" s="5">
        <v>275334988</v>
      </c>
      <c r="W1231" s="5">
        <v>2910400000</v>
      </c>
      <c r="X1231">
        <f t="shared" si="19"/>
        <v>1</v>
      </c>
    </row>
    <row r="1232" spans="1:24" x14ac:dyDescent="0.3">
      <c r="A1232" s="8">
        <v>44134</v>
      </c>
      <c r="B1232" s="4" t="s">
        <v>32</v>
      </c>
      <c r="C1232" s="5">
        <v>36.130000000000003</v>
      </c>
      <c r="D1232" s="5"/>
      <c r="E1232" s="5">
        <v>0.5836810384793697</v>
      </c>
      <c r="F1232" s="5">
        <v>35.67</v>
      </c>
      <c r="G1232" s="5"/>
      <c r="H1232" s="5">
        <v>0.6374734607218685</v>
      </c>
      <c r="I1232" s="5">
        <v>39.299999999999997</v>
      </c>
      <c r="J1232" s="5"/>
      <c r="K1232" s="5">
        <v>0.63104325699745534</v>
      </c>
      <c r="L1232" s="5">
        <v>35</v>
      </c>
      <c r="M1232" s="5"/>
      <c r="N1232" s="5">
        <v>0.79401767505098564</v>
      </c>
      <c r="O1232" s="5">
        <v>-0.71000000000000085</v>
      </c>
      <c r="P1232" s="6">
        <v>-1.9516217702034155</v>
      </c>
      <c r="Q1232" s="5">
        <v>85.260704040527344</v>
      </c>
      <c r="R1232" s="5">
        <v>6.2437601089477539</v>
      </c>
      <c r="S1232" s="5">
        <v>17.768659591674805</v>
      </c>
      <c r="T1232" s="5">
        <v>75.197494506835938</v>
      </c>
      <c r="U1232" s="5">
        <v>48.982824278215304</v>
      </c>
      <c r="V1232" s="5">
        <v>350641896</v>
      </c>
      <c r="W1232" s="5">
        <v>2853600000</v>
      </c>
      <c r="X1232">
        <f t="shared" si="19"/>
        <v>0</v>
      </c>
    </row>
    <row r="1233" spans="1:24" x14ac:dyDescent="0.3">
      <c r="A1233" s="8">
        <v>44141</v>
      </c>
      <c r="B1233" s="4" t="s">
        <v>32</v>
      </c>
      <c r="C1233" s="5">
        <v>35.799999999999997</v>
      </c>
      <c r="D1233" s="5"/>
      <c r="E1233" s="5">
        <v>0.56838201205377825</v>
      </c>
      <c r="F1233" s="5">
        <v>38.270000000000003</v>
      </c>
      <c r="G1233" s="5"/>
      <c r="H1233" s="5">
        <v>0.77547770700636964</v>
      </c>
      <c r="I1233" s="5">
        <v>39.25</v>
      </c>
      <c r="J1233" s="5"/>
      <c r="K1233" s="5">
        <v>0.62892281594571664</v>
      </c>
      <c r="L1233" s="5">
        <v>34.35</v>
      </c>
      <c r="M1233" s="5"/>
      <c r="N1233" s="5">
        <v>0.74983004758667582</v>
      </c>
      <c r="O1233" s="5">
        <v>2.6000000000000014</v>
      </c>
      <c r="P1233" s="6">
        <v>7.28903840762547</v>
      </c>
      <c r="Q1233" s="5">
        <v>91.475387573242188</v>
      </c>
      <c r="R1233" s="5">
        <v>6.6988701820373535</v>
      </c>
      <c r="S1233" s="5">
        <v>19.063823699951172</v>
      </c>
      <c r="T1233" s="5">
        <v>80.678672790527344</v>
      </c>
      <c r="U1233" s="5">
        <v>48.730893659181064</v>
      </c>
      <c r="V1233" s="5">
        <v>269791887</v>
      </c>
      <c r="W1233" s="5">
        <v>3061600000.0000005</v>
      </c>
      <c r="X1233">
        <f t="shared" si="19"/>
        <v>1</v>
      </c>
    </row>
    <row r="1234" spans="1:24" x14ac:dyDescent="0.3">
      <c r="A1234" s="8">
        <v>44148</v>
      </c>
      <c r="B1234" s="4" t="s">
        <v>32</v>
      </c>
      <c r="C1234" s="5">
        <v>38.32</v>
      </c>
      <c r="D1234" s="5"/>
      <c r="E1234" s="5">
        <v>0.6852109411219286</v>
      </c>
      <c r="F1234" s="5">
        <v>38.58</v>
      </c>
      <c r="G1234" s="5"/>
      <c r="H1234" s="5">
        <v>0.79193205944798295</v>
      </c>
      <c r="I1234" s="5">
        <v>42.39</v>
      </c>
      <c r="J1234" s="5"/>
      <c r="K1234" s="5">
        <v>0.7620865139949109</v>
      </c>
      <c r="L1234" s="5">
        <v>38.03</v>
      </c>
      <c r="M1234" s="5"/>
      <c r="N1234" s="5">
        <v>1</v>
      </c>
      <c r="O1234" s="5">
        <v>0.30999999999999517</v>
      </c>
      <c r="P1234" s="6">
        <v>0.81003396916643489</v>
      </c>
      <c r="Q1234" s="5">
        <v>92.21636962890625</v>
      </c>
      <c r="R1234" s="5">
        <v>6.7531337738037109</v>
      </c>
      <c r="S1234" s="5">
        <v>19.21824836730957</v>
      </c>
      <c r="T1234" s="5">
        <v>81.332191467285156</v>
      </c>
      <c r="U1234" s="5">
        <v>48.419607047872425</v>
      </c>
      <c r="V1234" s="5">
        <v>274781285</v>
      </c>
      <c r="W1234" s="5">
        <v>3086400000</v>
      </c>
      <c r="X1234">
        <f t="shared" si="19"/>
        <v>1</v>
      </c>
    </row>
    <row r="1235" spans="1:24" x14ac:dyDescent="0.3">
      <c r="A1235" s="8">
        <v>44155</v>
      </c>
      <c r="B1235" s="4" t="s">
        <v>32</v>
      </c>
      <c r="C1235" s="5">
        <v>38.58</v>
      </c>
      <c r="D1235" s="5"/>
      <c r="E1235" s="5">
        <v>0.69726471951784885</v>
      </c>
      <c r="F1235" s="5">
        <v>42.5</v>
      </c>
      <c r="G1235" s="5"/>
      <c r="H1235" s="5">
        <v>1</v>
      </c>
      <c r="I1235" s="5">
        <v>43.48</v>
      </c>
      <c r="J1235" s="5"/>
      <c r="K1235" s="5">
        <v>0.80831212892281579</v>
      </c>
      <c r="L1235" s="5">
        <v>38.01</v>
      </c>
      <c r="M1235" s="5"/>
      <c r="N1235" s="5">
        <v>0.99864038069340566</v>
      </c>
      <c r="O1235" s="5">
        <v>3.9200000000000017</v>
      </c>
      <c r="P1235" s="6">
        <v>10.160705028512185</v>
      </c>
      <c r="Q1235" s="5">
        <v>101.58620452880859</v>
      </c>
      <c r="R1235" s="5">
        <v>7.4392995834350586</v>
      </c>
      <c r="S1235" s="5">
        <v>21.170957565307617</v>
      </c>
      <c r="T1235" s="5">
        <v>89.596115112304688</v>
      </c>
      <c r="U1235" s="5">
        <v>48.110488888888966</v>
      </c>
      <c r="V1235" s="5">
        <v>254222607</v>
      </c>
      <c r="W1235" s="5">
        <v>3400000000</v>
      </c>
      <c r="X1235">
        <f t="shared" si="19"/>
        <v>1</v>
      </c>
    </row>
    <row r="1236" spans="1:24" x14ac:dyDescent="0.3">
      <c r="A1236" s="8">
        <v>44162</v>
      </c>
      <c r="B1236" s="4" t="s">
        <v>32</v>
      </c>
      <c r="C1236" s="5">
        <v>43.13</v>
      </c>
      <c r="D1236" s="5"/>
      <c r="E1236" s="5">
        <v>0.90820584144645355</v>
      </c>
      <c r="F1236" s="5">
        <v>37.03</v>
      </c>
      <c r="G1236" s="5"/>
      <c r="H1236" s="5">
        <v>0.70966029723991508</v>
      </c>
      <c r="I1236" s="5">
        <v>43.51</v>
      </c>
      <c r="J1236" s="5"/>
      <c r="K1236" s="5">
        <v>0.80958439355385914</v>
      </c>
      <c r="L1236" s="5">
        <v>36.82</v>
      </c>
      <c r="M1236" s="5"/>
      <c r="N1236" s="5">
        <v>0.91774303195105367</v>
      </c>
      <c r="O1236" s="5">
        <v>-5.4699999999999989</v>
      </c>
      <c r="P1236" s="6">
        <v>-12.870588235294111</v>
      </c>
      <c r="Q1236" s="5">
        <v>88.511459350585938</v>
      </c>
      <c r="R1236" s="5">
        <v>6.4818177223205566</v>
      </c>
      <c r="S1236" s="5">
        <v>18.446130752563477</v>
      </c>
      <c r="T1236" s="5">
        <v>78.064567565917969</v>
      </c>
      <c r="U1236" s="5">
        <v>47.781677762803305</v>
      </c>
      <c r="V1236" s="5">
        <v>234582198</v>
      </c>
      <c r="W1236" s="5">
        <v>2962400000</v>
      </c>
      <c r="X1236">
        <f t="shared" si="19"/>
        <v>0</v>
      </c>
    </row>
    <row r="1237" spans="1:24" x14ac:dyDescent="0.3">
      <c r="A1237" s="8">
        <v>44169</v>
      </c>
      <c r="B1237" s="4" t="s">
        <v>32</v>
      </c>
      <c r="C1237" s="5">
        <v>37.31</v>
      </c>
      <c r="D1237" s="5"/>
      <c r="E1237" s="5">
        <v>0.63838664812239232</v>
      </c>
      <c r="F1237" s="5">
        <v>36.94</v>
      </c>
      <c r="G1237" s="5"/>
      <c r="H1237" s="5">
        <v>0.70488322717622065</v>
      </c>
      <c r="I1237" s="5">
        <v>38.58</v>
      </c>
      <c r="J1237" s="5"/>
      <c r="K1237" s="5">
        <v>0.60050890585241723</v>
      </c>
      <c r="L1237" s="5">
        <v>36.229999999999997</v>
      </c>
      <c r="M1237" s="5"/>
      <c r="N1237" s="5">
        <v>0.87763426240652587</v>
      </c>
      <c r="O1237" s="5">
        <v>-9.0000000000003411E-2</v>
      </c>
      <c r="P1237" s="6">
        <v>-0.24304617877397572</v>
      </c>
      <c r="Q1237" s="5">
        <v>88.296340942382813</v>
      </c>
      <c r="R1237" s="5">
        <v>6.4660639762878418</v>
      </c>
      <c r="S1237" s="5">
        <v>18.401298522949219</v>
      </c>
      <c r="T1237" s="5">
        <v>77.874839782714844</v>
      </c>
      <c r="U1237" s="5">
        <v>47.500783175034002</v>
      </c>
      <c r="V1237" s="5">
        <v>117472340</v>
      </c>
      <c r="W1237" s="5">
        <v>2955200000</v>
      </c>
      <c r="X1237">
        <f t="shared" si="19"/>
        <v>0</v>
      </c>
    </row>
    <row r="1238" spans="1:24" x14ac:dyDescent="0.3">
      <c r="A1238" s="8">
        <v>44176</v>
      </c>
      <c r="B1238" s="4" t="s">
        <v>32</v>
      </c>
      <c r="C1238" s="5">
        <v>36.950000000000003</v>
      </c>
      <c r="D1238" s="5"/>
      <c r="E1238" s="5">
        <v>0.62169680111265668</v>
      </c>
      <c r="F1238" s="5">
        <v>36.92</v>
      </c>
      <c r="G1238" s="5"/>
      <c r="H1238" s="5">
        <v>0.70382165605095548</v>
      </c>
      <c r="I1238" s="5">
        <v>38.43</v>
      </c>
      <c r="J1238" s="5"/>
      <c r="K1238" s="5">
        <v>0.59414758269720103</v>
      </c>
      <c r="L1238" s="5">
        <v>35.92</v>
      </c>
      <c r="M1238" s="5"/>
      <c r="N1238" s="5">
        <v>0.85656016315431682</v>
      </c>
      <c r="O1238" s="5">
        <v>-1.9999999999996021E-2</v>
      </c>
      <c r="P1238" s="6">
        <v>-5.4141851651312578E-2</v>
      </c>
      <c r="Q1238" s="5">
        <v>88.24853515625</v>
      </c>
      <c r="R1238" s="5">
        <v>6.4625630378723145</v>
      </c>
      <c r="S1238" s="5">
        <v>18.391334533691406</v>
      </c>
      <c r="T1238" s="5">
        <v>77.832672119140625</v>
      </c>
      <c r="U1238" s="5">
        <v>47.215561612021929</v>
      </c>
      <c r="V1238" s="5">
        <v>107656477</v>
      </c>
      <c r="W1238" s="5">
        <v>2953600000</v>
      </c>
      <c r="X1238">
        <f t="shared" si="19"/>
        <v>0</v>
      </c>
    </row>
    <row r="1239" spans="1:24" x14ac:dyDescent="0.3">
      <c r="A1239" s="8">
        <v>44183</v>
      </c>
      <c r="B1239" s="4" t="s">
        <v>32</v>
      </c>
      <c r="C1239" s="5">
        <v>36.950000000000003</v>
      </c>
      <c r="D1239" s="5"/>
      <c r="E1239" s="5">
        <v>0.62169680111265668</v>
      </c>
      <c r="F1239" s="5">
        <v>34.44</v>
      </c>
      <c r="G1239" s="5"/>
      <c r="H1239" s="5">
        <v>0.57218683651804658</v>
      </c>
      <c r="I1239" s="5">
        <v>36.97</v>
      </c>
      <c r="J1239" s="5"/>
      <c r="K1239" s="5">
        <v>0.53223070398642913</v>
      </c>
      <c r="L1239" s="5">
        <v>34.17</v>
      </c>
      <c r="M1239" s="5"/>
      <c r="N1239" s="5">
        <v>0.73759347382732843</v>
      </c>
      <c r="O1239" s="5">
        <v>-2.480000000000004</v>
      </c>
      <c r="P1239" s="6">
        <v>-6.7172264355363058</v>
      </c>
      <c r="Q1239" s="5">
        <v>82.3206787109375</v>
      </c>
      <c r="R1239" s="5">
        <v>6.0284581184387207</v>
      </c>
      <c r="S1239" s="5">
        <v>17.155946731567383</v>
      </c>
      <c r="T1239" s="5">
        <v>72.604476928710938</v>
      </c>
      <c r="U1239" s="5">
        <v>46.95147028885836</v>
      </c>
      <c r="V1239" s="5">
        <v>71747762</v>
      </c>
      <c r="W1239" s="5">
        <v>2755200000</v>
      </c>
      <c r="X1239">
        <f t="shared" si="19"/>
        <v>0</v>
      </c>
    </row>
    <row r="1240" spans="1:24" x14ac:dyDescent="0.3">
      <c r="A1240" s="8">
        <v>44190</v>
      </c>
      <c r="B1240" s="4" t="s">
        <v>32</v>
      </c>
      <c r="C1240" s="5">
        <v>34.31</v>
      </c>
      <c r="D1240" s="5"/>
      <c r="E1240" s="5">
        <v>0.49930458970792779</v>
      </c>
      <c r="F1240" s="5">
        <v>31.3</v>
      </c>
      <c r="G1240" s="5"/>
      <c r="H1240" s="5">
        <v>0.40552016985138006</v>
      </c>
      <c r="I1240" s="5">
        <v>35.21</v>
      </c>
      <c r="J1240" s="5"/>
      <c r="K1240" s="5">
        <v>0.45759117896522478</v>
      </c>
      <c r="L1240" s="5">
        <v>30.61</v>
      </c>
      <c r="M1240" s="5"/>
      <c r="N1240" s="5">
        <v>0.4955812372535689</v>
      </c>
      <c r="O1240" s="5">
        <v>-3.139999999999997</v>
      </c>
      <c r="P1240" s="6">
        <v>-9.1173054587688647</v>
      </c>
      <c r="Q1240" s="5">
        <v>74.815254211425781</v>
      </c>
      <c r="R1240" s="5">
        <v>5.4788250923156738</v>
      </c>
      <c r="S1240" s="5">
        <v>15.591787338256836</v>
      </c>
      <c r="T1240" s="5">
        <v>65.984909057617188</v>
      </c>
      <c r="U1240" s="5">
        <v>46.723713296398913</v>
      </c>
      <c r="V1240" s="5">
        <v>86206816</v>
      </c>
      <c r="W1240" s="5">
        <v>2504000000</v>
      </c>
      <c r="X1240">
        <f t="shared" si="19"/>
        <v>0</v>
      </c>
    </row>
    <row r="1241" spans="1:24" x14ac:dyDescent="0.3">
      <c r="A1241" s="8">
        <v>44196</v>
      </c>
      <c r="B1241" s="4" t="s">
        <v>32</v>
      </c>
      <c r="C1241" s="5">
        <v>31.4</v>
      </c>
      <c r="D1241" s="5"/>
      <c r="E1241" s="5">
        <v>0.36439499304589706</v>
      </c>
      <c r="F1241" s="5">
        <v>30.21</v>
      </c>
      <c r="G1241" s="5"/>
      <c r="H1241" s="5">
        <v>0.34766454352441617</v>
      </c>
      <c r="I1241" s="5">
        <v>31.4</v>
      </c>
      <c r="J1241" s="5"/>
      <c r="K1241" s="5">
        <v>0.296013570822731</v>
      </c>
      <c r="L1241" s="5">
        <v>28.99</v>
      </c>
      <c r="M1241" s="5"/>
      <c r="N1241" s="5">
        <v>0.38545207341944243</v>
      </c>
      <c r="O1241" s="5">
        <v>-1.0899999999999999</v>
      </c>
      <c r="P1241" s="6">
        <v>-3.4824281150159786</v>
      </c>
      <c r="Q1241" s="5">
        <v>72.209861755371094</v>
      </c>
      <c r="R1241" s="5">
        <v>5.2880291938781738</v>
      </c>
      <c r="S1241" s="5">
        <v>15.04881477355957</v>
      </c>
      <c r="T1241" s="5">
        <v>63.687030792236328</v>
      </c>
      <c r="U1241" s="5">
        <v>46.586789275766037</v>
      </c>
      <c r="V1241" s="5">
        <v>53486601</v>
      </c>
      <c r="W1241" s="5">
        <v>2416800000</v>
      </c>
      <c r="X1241">
        <f t="shared" si="19"/>
        <v>0</v>
      </c>
    </row>
    <row r="1242" spans="1:24" x14ac:dyDescent="0.3">
      <c r="A1242" s="8">
        <v>44204</v>
      </c>
      <c r="B1242" s="4" t="s">
        <v>32</v>
      </c>
      <c r="C1242" s="5">
        <v>30.28</v>
      </c>
      <c r="D1242" s="5"/>
      <c r="E1242" s="5">
        <v>0.31247102457116377</v>
      </c>
      <c r="F1242" s="5">
        <v>27.28</v>
      </c>
      <c r="G1242" s="5"/>
      <c r="H1242" s="5">
        <v>0.19214437367303613</v>
      </c>
      <c r="I1242" s="5">
        <v>31.13</v>
      </c>
      <c r="J1242" s="5"/>
      <c r="K1242" s="5">
        <v>0.28456318914334172</v>
      </c>
      <c r="L1242" s="5">
        <v>26.88</v>
      </c>
      <c r="M1242" s="5"/>
      <c r="N1242" s="5">
        <v>0.24201223657375925</v>
      </c>
      <c r="O1242" s="5">
        <v>-2.9299999999999997</v>
      </c>
      <c r="P1242" s="6">
        <v>-9.6987752399867571</v>
      </c>
      <c r="Q1242" s="5">
        <v>65.206390380859375</v>
      </c>
      <c r="R1242" s="5">
        <v>4.7751550674438477</v>
      </c>
      <c r="S1242" s="5">
        <v>13.589263916015625</v>
      </c>
      <c r="T1242" s="5">
        <v>57.510166168212891</v>
      </c>
      <c r="U1242" s="5">
        <v>46.415485273492287</v>
      </c>
      <c r="V1242" s="5">
        <v>70841027</v>
      </c>
      <c r="W1242" s="5">
        <v>2182400000</v>
      </c>
      <c r="X1242">
        <f t="shared" si="19"/>
        <v>0</v>
      </c>
    </row>
    <row r="1243" spans="1:24" x14ac:dyDescent="0.3">
      <c r="A1243" s="8">
        <v>44211</v>
      </c>
      <c r="B1243" s="4" t="s">
        <v>32</v>
      </c>
      <c r="C1243" s="5">
        <v>27.75</v>
      </c>
      <c r="D1243" s="5"/>
      <c r="E1243" s="5">
        <v>0.19517848864163193</v>
      </c>
      <c r="F1243" s="5">
        <v>26.83</v>
      </c>
      <c r="G1243" s="5"/>
      <c r="H1243" s="5">
        <v>0.16825902335456466</v>
      </c>
      <c r="I1243" s="5">
        <v>27.75</v>
      </c>
      <c r="J1243" s="5"/>
      <c r="K1243" s="5">
        <v>0.14122137404580146</v>
      </c>
      <c r="L1243" s="5">
        <v>25.01</v>
      </c>
      <c r="M1243" s="5"/>
      <c r="N1243" s="5">
        <v>0.11488783140720606</v>
      </c>
      <c r="O1243" s="5">
        <v>-0.45000000000000284</v>
      </c>
      <c r="P1243" s="6">
        <v>-1.6495601173020624</v>
      </c>
      <c r="Q1243" s="5">
        <v>64.130775451660156</v>
      </c>
      <c r="R1243" s="5">
        <v>4.6963858604431152</v>
      </c>
      <c r="S1243" s="5">
        <v>13.365100860595703</v>
      </c>
      <c r="T1243" s="5">
        <v>56.561504364013672</v>
      </c>
      <c r="U1243" s="5">
        <v>46.300471751412424</v>
      </c>
      <c r="V1243" s="5">
        <v>62869092</v>
      </c>
      <c r="W1243" s="5">
        <v>2146399999.9999998</v>
      </c>
      <c r="X1243">
        <f t="shared" si="19"/>
        <v>0</v>
      </c>
    </row>
    <row r="1244" spans="1:24" x14ac:dyDescent="0.3">
      <c r="A1244" s="8">
        <v>44218</v>
      </c>
      <c r="B1244" s="4" t="s">
        <v>32</v>
      </c>
      <c r="C1244" s="5">
        <v>26.8</v>
      </c>
      <c r="D1244" s="5"/>
      <c r="E1244" s="5">
        <v>0.15113583681038487</v>
      </c>
      <c r="F1244" s="5">
        <v>25.8</v>
      </c>
      <c r="G1244" s="5"/>
      <c r="H1244" s="5">
        <v>0.11358811040339706</v>
      </c>
      <c r="I1244" s="5">
        <v>27.63</v>
      </c>
      <c r="J1244" s="5"/>
      <c r="K1244" s="5">
        <v>0.13613231552162838</v>
      </c>
      <c r="L1244" s="5">
        <v>25.69</v>
      </c>
      <c r="M1244" s="5"/>
      <c r="N1244" s="5">
        <v>0.16111488783140726</v>
      </c>
      <c r="O1244" s="5">
        <v>-1.0299999999999976</v>
      </c>
      <c r="P1244" s="6">
        <v>-3.8389862094670102</v>
      </c>
      <c r="Q1244" s="5">
        <v>61.668800354003906</v>
      </c>
      <c r="R1244" s="5">
        <v>4.5160923004150391</v>
      </c>
      <c r="S1244" s="5">
        <v>12.852016448974609</v>
      </c>
      <c r="T1244" s="5">
        <v>54.390113830566406</v>
      </c>
      <c r="U1244" s="5">
        <v>46.173655903271694</v>
      </c>
      <c r="V1244" s="5">
        <v>76363567</v>
      </c>
      <c r="W1244" s="5">
        <v>2064000000</v>
      </c>
      <c r="X1244">
        <f t="shared" si="19"/>
        <v>0</v>
      </c>
    </row>
    <row r="1245" spans="1:24" x14ac:dyDescent="0.3">
      <c r="A1245" s="8">
        <v>44225</v>
      </c>
      <c r="B1245" s="4" t="s">
        <v>32</v>
      </c>
      <c r="C1245" s="5">
        <v>25.79</v>
      </c>
      <c r="D1245" s="5"/>
      <c r="E1245" s="5">
        <v>0.10431154381084839</v>
      </c>
      <c r="F1245" s="5">
        <v>25.23</v>
      </c>
      <c r="G1245" s="5"/>
      <c r="H1245" s="5">
        <v>8.3333333333333343E-2</v>
      </c>
      <c r="I1245" s="5">
        <v>26.73</v>
      </c>
      <c r="J1245" s="5"/>
      <c r="K1245" s="5">
        <v>9.7964376590330748E-2</v>
      </c>
      <c r="L1245" s="5">
        <v>24.85</v>
      </c>
      <c r="M1245" s="5"/>
      <c r="N1245" s="5">
        <v>0.10401087695445282</v>
      </c>
      <c r="O1245" s="5">
        <v>-0.57000000000000028</v>
      </c>
      <c r="P1245" s="6">
        <v>-2.2093023255813971</v>
      </c>
      <c r="Q1245" s="5">
        <v>60.306350708007813</v>
      </c>
      <c r="R1245" s="5">
        <v>4.416318416595459</v>
      </c>
      <c r="S1245" s="5">
        <v>12.568077087402344</v>
      </c>
      <c r="T1245" s="5">
        <v>53.188472747802734</v>
      </c>
      <c r="U1245" s="5">
        <v>46.064576790830948</v>
      </c>
      <c r="V1245" s="5">
        <v>76409686</v>
      </c>
      <c r="W1245" s="5">
        <v>2018400000</v>
      </c>
      <c r="X1245">
        <f t="shared" si="19"/>
        <v>0</v>
      </c>
    </row>
    <row r="1246" spans="1:24" x14ac:dyDescent="0.3">
      <c r="A1246" s="8">
        <v>44232</v>
      </c>
      <c r="B1246" s="4" t="s">
        <v>32</v>
      </c>
      <c r="C1246" s="5">
        <v>25</v>
      </c>
      <c r="D1246" s="5"/>
      <c r="E1246" s="5">
        <v>6.7686601761706114E-2</v>
      </c>
      <c r="F1246" s="5">
        <v>24.13</v>
      </c>
      <c r="G1246" s="5"/>
      <c r="H1246" s="5">
        <v>2.4946921443736669E-2</v>
      </c>
      <c r="I1246" s="5">
        <v>26.7</v>
      </c>
      <c r="J1246" s="5"/>
      <c r="K1246" s="5">
        <v>9.6692111959287438E-2</v>
      </c>
      <c r="L1246" s="5">
        <v>23.44</v>
      </c>
      <c r="M1246" s="5"/>
      <c r="N1246" s="5">
        <v>8.1577158395649881E-3</v>
      </c>
      <c r="O1246" s="5">
        <v>-1.1000000000000014</v>
      </c>
      <c r="P1246" s="6">
        <v>-4.3598890210067465</v>
      </c>
      <c r="Q1246" s="5">
        <v>57.67706298828125</v>
      </c>
      <c r="R1246" s="5">
        <v>4.2237715721130371</v>
      </c>
      <c r="S1246" s="5">
        <v>12.020122528076172</v>
      </c>
      <c r="T1246" s="5">
        <v>50.869514465332031</v>
      </c>
      <c r="U1246" s="5">
        <v>45.962408513708517</v>
      </c>
      <c r="V1246" s="5">
        <v>63490253</v>
      </c>
      <c r="W1246" s="5">
        <v>1930400000</v>
      </c>
      <c r="X1246">
        <f t="shared" si="19"/>
        <v>0</v>
      </c>
    </row>
    <row r="1247" spans="1:24" x14ac:dyDescent="0.3">
      <c r="A1247" s="8">
        <v>44237</v>
      </c>
      <c r="B1247" s="4" t="s">
        <v>32</v>
      </c>
      <c r="C1247" s="5">
        <v>24.13</v>
      </c>
      <c r="D1247" s="5"/>
      <c r="E1247" s="5">
        <v>2.735280482151135E-2</v>
      </c>
      <c r="F1247" s="5">
        <v>25.27</v>
      </c>
      <c r="G1247" s="5"/>
      <c r="H1247" s="5">
        <v>8.5456475583864086E-2</v>
      </c>
      <c r="I1247" s="5">
        <v>25.6</v>
      </c>
      <c r="J1247" s="5"/>
      <c r="K1247" s="5">
        <v>5.0042408821034765E-2</v>
      </c>
      <c r="L1247" s="5">
        <v>23.5</v>
      </c>
      <c r="M1247" s="5"/>
      <c r="N1247" s="5">
        <v>1.2236573759347363E-2</v>
      </c>
      <c r="O1247" s="5">
        <v>1.1400000000000006</v>
      </c>
      <c r="P1247" s="6">
        <v>4.7244094488188892</v>
      </c>
      <c r="Q1247" s="5">
        <v>60.401962280273438</v>
      </c>
      <c r="R1247" s="5">
        <v>4.4233198165893555</v>
      </c>
      <c r="S1247" s="5">
        <v>12.58800220489502</v>
      </c>
      <c r="T1247" s="5">
        <v>53.272796630859375</v>
      </c>
      <c r="U1247" s="5">
        <v>45.909050289855074</v>
      </c>
      <c r="V1247" s="5">
        <v>36814017</v>
      </c>
      <c r="W1247" s="5">
        <v>2021600000</v>
      </c>
      <c r="X1247">
        <f t="shared" si="19"/>
        <v>1</v>
      </c>
    </row>
    <row r="1248" spans="1:24" x14ac:dyDescent="0.3">
      <c r="A1248" s="8">
        <v>44246</v>
      </c>
      <c r="B1248" s="4" t="s">
        <v>32</v>
      </c>
      <c r="C1248" s="5">
        <v>25.33</v>
      </c>
      <c r="D1248" s="5"/>
      <c r="E1248" s="5">
        <v>8.2985628187297128E-2</v>
      </c>
      <c r="F1248" s="5">
        <v>26.36</v>
      </c>
      <c r="G1248" s="5"/>
      <c r="H1248" s="5">
        <v>0.14331210191082799</v>
      </c>
      <c r="I1248" s="5">
        <v>26.52</v>
      </c>
      <c r="J1248" s="5"/>
      <c r="K1248" s="5">
        <v>8.9058524173027911E-2</v>
      </c>
      <c r="L1248" s="5">
        <v>25.33</v>
      </c>
      <c r="M1248" s="5"/>
      <c r="N1248" s="5">
        <v>0.13664174031271228</v>
      </c>
      <c r="O1248" s="5">
        <v>1.0899999999999999</v>
      </c>
      <c r="P1248" s="6">
        <v>4.3134151167392165</v>
      </c>
      <c r="Q1248" s="5">
        <v>63.007350921630859</v>
      </c>
      <c r="R1248" s="5">
        <v>4.6141161918640137</v>
      </c>
      <c r="S1248" s="5">
        <v>13.130974769592285</v>
      </c>
      <c r="T1248" s="5">
        <v>55.570674896240234</v>
      </c>
      <c r="U1248" s="5">
        <v>45.864974127906983</v>
      </c>
      <c r="V1248" s="5">
        <v>24707029</v>
      </c>
      <c r="W1248" s="5">
        <v>2108800000</v>
      </c>
      <c r="X1248">
        <f t="shared" si="19"/>
        <v>1</v>
      </c>
    </row>
    <row r="1249" spans="1:24" x14ac:dyDescent="0.3">
      <c r="A1249" s="8">
        <v>44253</v>
      </c>
      <c r="B1249" s="4" t="s">
        <v>32</v>
      </c>
      <c r="C1249" s="5">
        <v>26.82</v>
      </c>
      <c r="D1249" s="5"/>
      <c r="E1249" s="5">
        <v>0.15206305053314795</v>
      </c>
      <c r="F1249" s="5">
        <v>26.2</v>
      </c>
      <c r="G1249" s="5"/>
      <c r="H1249" s="5">
        <v>0.13481953290870483</v>
      </c>
      <c r="I1249" s="5">
        <v>27.55</v>
      </c>
      <c r="J1249" s="5"/>
      <c r="K1249" s="5">
        <v>0.13273960983884645</v>
      </c>
      <c r="L1249" s="5">
        <v>25.5</v>
      </c>
      <c r="M1249" s="5"/>
      <c r="N1249" s="5">
        <v>0.14819850441876273</v>
      </c>
      <c r="O1249" s="5">
        <v>-0.16000000000000014</v>
      </c>
      <c r="P1249" s="6">
        <v>-0.60698027314112224</v>
      </c>
      <c r="Q1249" s="5">
        <v>59.974605560302734</v>
      </c>
      <c r="R1249" s="5">
        <v>4.4988903999328613</v>
      </c>
      <c r="S1249" s="5">
        <v>12.831792831420898</v>
      </c>
      <c r="T1249" s="5">
        <v>55.233371734619141</v>
      </c>
      <c r="U1249" s="5">
        <v>45.744178330893114</v>
      </c>
      <c r="V1249" s="5">
        <v>67936421</v>
      </c>
      <c r="W1249" s="5">
        <v>2096000000</v>
      </c>
      <c r="X1249">
        <f t="shared" si="19"/>
        <v>0</v>
      </c>
    </row>
    <row r="1250" spans="1:24" x14ac:dyDescent="0.3">
      <c r="A1250" s="8">
        <v>44260</v>
      </c>
      <c r="B1250" s="4" t="s">
        <v>32</v>
      </c>
      <c r="C1250" s="5">
        <v>26.56</v>
      </c>
      <c r="D1250" s="5"/>
      <c r="E1250" s="5">
        <v>0.14000927213722761</v>
      </c>
      <c r="F1250" s="5">
        <v>27.53</v>
      </c>
      <c r="G1250" s="5"/>
      <c r="H1250" s="5">
        <v>0.20541401273885357</v>
      </c>
      <c r="I1250" s="5">
        <v>27.73</v>
      </c>
      <c r="J1250" s="5"/>
      <c r="K1250" s="5">
        <v>0.14037319762510597</v>
      </c>
      <c r="L1250" s="5">
        <v>26.36</v>
      </c>
      <c r="M1250" s="5"/>
      <c r="N1250" s="5">
        <v>0.20666213460231128</v>
      </c>
      <c r="O1250" s="5">
        <v>1.3300000000000018</v>
      </c>
      <c r="P1250" s="6">
        <v>5.0763358778626033</v>
      </c>
      <c r="Q1250" s="5">
        <v>63.019119262695313</v>
      </c>
      <c r="R1250" s="5">
        <v>4.727269172668457</v>
      </c>
      <c r="S1250" s="5">
        <v>13.48317813873291</v>
      </c>
      <c r="T1250" s="5">
        <v>58.037204742431641</v>
      </c>
      <c r="U1250" s="5">
        <v>45.628227581120939</v>
      </c>
      <c r="V1250" s="5">
        <v>52887963</v>
      </c>
      <c r="W1250" s="5">
        <v>2202400000</v>
      </c>
      <c r="X1250">
        <f t="shared" si="19"/>
        <v>1</v>
      </c>
    </row>
    <row r="1251" spans="1:24" x14ac:dyDescent="0.3">
      <c r="A1251" s="8">
        <v>44267</v>
      </c>
      <c r="B1251" s="4" t="s">
        <v>32</v>
      </c>
      <c r="C1251" s="5">
        <v>27.5</v>
      </c>
      <c r="D1251" s="5"/>
      <c r="E1251" s="5">
        <v>0.18358831710709322</v>
      </c>
      <c r="F1251" s="5">
        <v>25.04</v>
      </c>
      <c r="G1251" s="5"/>
      <c r="H1251" s="5">
        <v>7.3248407643312044E-2</v>
      </c>
      <c r="I1251" s="5">
        <v>28.37</v>
      </c>
      <c r="J1251" s="5"/>
      <c r="K1251" s="5">
        <v>0.16751484308736214</v>
      </c>
      <c r="L1251" s="5">
        <v>24.5</v>
      </c>
      <c r="M1251" s="5"/>
      <c r="N1251" s="5">
        <v>8.0217539089055045E-2</v>
      </c>
      <c r="O1251" s="5">
        <v>-2.490000000000002</v>
      </c>
      <c r="P1251" s="6">
        <v>-9.0446785325099981</v>
      </c>
      <c r="Q1251" s="5">
        <v>57.319244384765625</v>
      </c>
      <c r="R1251" s="5">
        <v>4.2997031211853027</v>
      </c>
      <c r="S1251" s="5">
        <v>12.263668060302734</v>
      </c>
      <c r="T1251" s="5">
        <v>52.787925720214844</v>
      </c>
      <c r="U1251" s="5">
        <v>45.519703566121841</v>
      </c>
      <c r="V1251" s="5">
        <v>44290398</v>
      </c>
      <c r="W1251" s="5">
        <v>2003200000</v>
      </c>
      <c r="X1251">
        <f t="shared" si="19"/>
        <v>0</v>
      </c>
    </row>
    <row r="1252" spans="1:24" x14ac:dyDescent="0.3">
      <c r="A1252" s="8">
        <v>44274</v>
      </c>
      <c r="B1252" s="4" t="s">
        <v>32</v>
      </c>
      <c r="C1252" s="5">
        <v>25.18</v>
      </c>
      <c r="D1252" s="5"/>
      <c r="E1252" s="5">
        <v>7.6031525266573974E-2</v>
      </c>
      <c r="F1252" s="5">
        <v>26.45</v>
      </c>
      <c r="G1252" s="5"/>
      <c r="H1252" s="5">
        <v>0.14808917197452226</v>
      </c>
      <c r="I1252" s="5">
        <v>26.7</v>
      </c>
      <c r="J1252" s="5"/>
      <c r="K1252" s="5">
        <v>9.6692111959287438E-2</v>
      </c>
      <c r="L1252" s="5">
        <v>24.67</v>
      </c>
      <c r="M1252" s="5"/>
      <c r="N1252" s="5">
        <v>9.1774303195105461E-2</v>
      </c>
      <c r="O1252" s="5">
        <v>1.4100000000000001</v>
      </c>
      <c r="P1252" s="6">
        <v>5.6309904153354573</v>
      </c>
      <c r="Q1252" s="5">
        <v>60.546882629394531</v>
      </c>
      <c r="R1252" s="5">
        <v>4.5418186187744141</v>
      </c>
      <c r="S1252" s="5">
        <v>12.95423412322998</v>
      </c>
      <c r="T1252" s="5">
        <v>55.760406494140625</v>
      </c>
      <c r="U1252" s="5">
        <v>45.418773053892203</v>
      </c>
      <c r="V1252" s="5">
        <v>29204859</v>
      </c>
      <c r="W1252" s="5">
        <v>2116000000</v>
      </c>
      <c r="X1252">
        <f t="shared" si="19"/>
        <v>1</v>
      </c>
    </row>
    <row r="1253" spans="1:24" x14ac:dyDescent="0.3">
      <c r="A1253" s="8">
        <v>44281</v>
      </c>
      <c r="B1253" s="4" t="s">
        <v>32</v>
      </c>
      <c r="C1253" s="5">
        <v>26.48</v>
      </c>
      <c r="D1253" s="5"/>
      <c r="E1253" s="5">
        <v>0.13630041724617531</v>
      </c>
      <c r="F1253" s="5">
        <v>25.85</v>
      </c>
      <c r="G1253" s="5"/>
      <c r="H1253" s="5">
        <v>0.11624203821656058</v>
      </c>
      <c r="I1253" s="5">
        <v>27.24</v>
      </c>
      <c r="J1253" s="5"/>
      <c r="K1253" s="5">
        <v>0.11959287531806603</v>
      </c>
      <c r="L1253" s="5">
        <v>25.71</v>
      </c>
      <c r="M1253" s="5"/>
      <c r="N1253" s="5">
        <v>0.16247450713800138</v>
      </c>
      <c r="O1253" s="5">
        <v>-0.59999999999999787</v>
      </c>
      <c r="P1253" s="6">
        <v>-2.2684310018903475</v>
      </c>
      <c r="Q1253" s="5">
        <v>59.173419952392578</v>
      </c>
      <c r="R1253" s="5">
        <v>4.4387907981872559</v>
      </c>
      <c r="S1253" s="5">
        <v>12.660375595092773</v>
      </c>
      <c r="T1253" s="5">
        <v>54.495521545410156</v>
      </c>
      <c r="U1253" s="5">
        <v>45.306825339366512</v>
      </c>
      <c r="V1253" s="5">
        <v>32385577</v>
      </c>
      <c r="W1253" s="5">
        <v>2068000000</v>
      </c>
      <c r="X1253">
        <f t="shared" si="19"/>
        <v>0</v>
      </c>
    </row>
    <row r="1254" spans="1:24" x14ac:dyDescent="0.3">
      <c r="A1254" s="8">
        <v>44288</v>
      </c>
      <c r="B1254" s="4" t="s">
        <v>32</v>
      </c>
      <c r="C1254" s="5">
        <v>25.7</v>
      </c>
      <c r="D1254" s="5"/>
      <c r="E1254" s="5">
        <v>0.10013908205841447</v>
      </c>
      <c r="F1254" s="5">
        <v>24.97</v>
      </c>
      <c r="G1254" s="5"/>
      <c r="H1254" s="5">
        <v>6.9532908704883156E-2</v>
      </c>
      <c r="I1254" s="5">
        <v>25.75</v>
      </c>
      <c r="J1254" s="5"/>
      <c r="K1254" s="5">
        <v>5.6403731976250995E-2</v>
      </c>
      <c r="L1254" s="5">
        <v>24.05</v>
      </c>
      <c r="M1254" s="5"/>
      <c r="N1254" s="5">
        <v>4.9626104690686637E-2</v>
      </c>
      <c r="O1254" s="5">
        <v>-0.88000000000000256</v>
      </c>
      <c r="P1254" s="6">
        <v>-3.4042553191489411</v>
      </c>
      <c r="Q1254" s="5">
        <v>57.159004211425781</v>
      </c>
      <c r="R1254" s="5">
        <v>4.2876830101013184</v>
      </c>
      <c r="S1254" s="5">
        <v>12.229384422302246</v>
      </c>
      <c r="T1254" s="5">
        <v>52.640354156494141</v>
      </c>
      <c r="U1254" s="5">
        <v>45.219441793313074</v>
      </c>
      <c r="V1254" s="5">
        <v>44462657</v>
      </c>
      <c r="W1254" s="5">
        <v>1997600000</v>
      </c>
      <c r="X1254">
        <f t="shared" si="19"/>
        <v>0</v>
      </c>
    </row>
    <row r="1255" spans="1:24" x14ac:dyDescent="0.3">
      <c r="A1255" s="8">
        <v>44295</v>
      </c>
      <c r="B1255" s="4" t="s">
        <v>32</v>
      </c>
      <c r="C1255" s="5">
        <v>24.89</v>
      </c>
      <c r="D1255" s="5"/>
      <c r="E1255" s="5">
        <v>6.2586926286509109E-2</v>
      </c>
      <c r="F1255" s="5">
        <v>24.5</v>
      </c>
      <c r="G1255" s="5"/>
      <c r="H1255" s="5">
        <v>4.4585987261146487E-2</v>
      </c>
      <c r="I1255" s="5">
        <v>25.24</v>
      </c>
      <c r="J1255" s="5"/>
      <c r="K1255" s="5">
        <v>3.4775233248515558E-2</v>
      </c>
      <c r="L1255" s="5">
        <v>24.32</v>
      </c>
      <c r="M1255" s="5"/>
      <c r="N1255" s="5">
        <v>6.7980965329707682E-2</v>
      </c>
      <c r="O1255" s="5">
        <v>-0.46999999999999886</v>
      </c>
      <c r="P1255" s="6">
        <v>-1.8822587104525335</v>
      </c>
      <c r="Q1255" s="5">
        <v>56.083126068115234</v>
      </c>
      <c r="R1255" s="5">
        <v>4.2069778442382813</v>
      </c>
      <c r="S1255" s="5">
        <v>11.99919605255127</v>
      </c>
      <c r="T1255" s="5">
        <v>51.649528503417969</v>
      </c>
      <c r="U1255" s="5">
        <v>45.147992048929673</v>
      </c>
      <c r="V1255" s="5">
        <v>23026578</v>
      </c>
      <c r="W1255" s="5">
        <v>1960000000</v>
      </c>
      <c r="X1255">
        <f t="shared" si="19"/>
        <v>0</v>
      </c>
    </row>
    <row r="1256" spans="1:24" x14ac:dyDescent="0.3">
      <c r="A1256" s="8">
        <v>44302</v>
      </c>
      <c r="B1256" s="4" t="s">
        <v>32</v>
      </c>
      <c r="C1256" s="5">
        <v>24.35</v>
      </c>
      <c r="D1256" s="5"/>
      <c r="E1256" s="5">
        <v>3.7552155771905529E-2</v>
      </c>
      <c r="F1256" s="5">
        <v>25</v>
      </c>
      <c r="G1256" s="5"/>
      <c r="H1256" s="5">
        <v>7.1125265392781314E-2</v>
      </c>
      <c r="I1256" s="5">
        <v>25.49</v>
      </c>
      <c r="J1256" s="5"/>
      <c r="K1256" s="5">
        <v>4.5377438507209364E-2</v>
      </c>
      <c r="L1256" s="5">
        <v>23.73</v>
      </c>
      <c r="M1256" s="5"/>
      <c r="N1256" s="5">
        <v>2.7872195785180156E-2</v>
      </c>
      <c r="O1256" s="5">
        <v>0.5</v>
      </c>
      <c r="P1256" s="6">
        <v>2.0408163265306145</v>
      </c>
      <c r="Q1256" s="5">
        <v>57.227680206298828</v>
      </c>
      <c r="R1256" s="5">
        <v>4.2928342819213867</v>
      </c>
      <c r="S1256" s="5">
        <v>12.244077682495117</v>
      </c>
      <c r="T1256" s="5">
        <v>52.703598022460938</v>
      </c>
      <c r="U1256" s="5">
        <v>45.067872881355946</v>
      </c>
      <c r="V1256" s="5">
        <v>31383006</v>
      </c>
      <c r="W1256" s="5">
        <v>2000000000</v>
      </c>
      <c r="X1256">
        <f t="shared" si="19"/>
        <v>1</v>
      </c>
    </row>
    <row r="1257" spans="1:24" x14ac:dyDescent="0.3">
      <c r="A1257" s="8">
        <v>44309</v>
      </c>
      <c r="B1257" s="4" t="s">
        <v>32</v>
      </c>
      <c r="C1257" s="5">
        <v>25</v>
      </c>
      <c r="D1257" s="5"/>
      <c r="E1257" s="5">
        <v>6.7686601761706114E-2</v>
      </c>
      <c r="F1257" s="5">
        <v>26.58</v>
      </c>
      <c r="G1257" s="5"/>
      <c r="H1257" s="5">
        <v>0.15498938428874726</v>
      </c>
      <c r="I1257" s="5">
        <v>28.3</v>
      </c>
      <c r="J1257" s="5"/>
      <c r="K1257" s="5">
        <v>0.16454622561492788</v>
      </c>
      <c r="L1257" s="5">
        <v>24.71</v>
      </c>
      <c r="M1257" s="5"/>
      <c r="N1257" s="5">
        <v>9.449354180829371E-2</v>
      </c>
      <c r="O1257" s="5">
        <v>1.5799999999999983</v>
      </c>
      <c r="P1257" s="6">
        <v>6.3199999999999923</v>
      </c>
      <c r="Q1257" s="5">
        <v>60.844467163085938</v>
      </c>
      <c r="R1257" s="5">
        <v>4.5641417503356934</v>
      </c>
      <c r="S1257" s="5">
        <v>13.017903327941895</v>
      </c>
      <c r="T1257" s="5">
        <v>56.034465789794922</v>
      </c>
      <c r="U1257" s="5">
        <v>44.962836335403736</v>
      </c>
      <c r="V1257" s="5">
        <v>154435861</v>
      </c>
      <c r="W1257" s="5">
        <v>2126399999.9999998</v>
      </c>
      <c r="X1257">
        <f t="shared" si="19"/>
        <v>1</v>
      </c>
    </row>
    <row r="1258" spans="1:24" x14ac:dyDescent="0.3">
      <c r="A1258" s="8">
        <v>44316</v>
      </c>
      <c r="B1258" s="4" t="s">
        <v>32</v>
      </c>
      <c r="C1258" s="5">
        <v>27.27</v>
      </c>
      <c r="D1258" s="5"/>
      <c r="E1258" s="5">
        <v>0.17292535929531758</v>
      </c>
      <c r="F1258" s="5">
        <v>30.48</v>
      </c>
      <c r="G1258" s="5"/>
      <c r="H1258" s="5">
        <v>0.36199575371549897</v>
      </c>
      <c r="I1258" s="5">
        <v>30.48</v>
      </c>
      <c r="J1258" s="5"/>
      <c r="K1258" s="5">
        <v>0.25699745547073788</v>
      </c>
      <c r="L1258" s="5">
        <v>25.1</v>
      </c>
      <c r="M1258" s="5"/>
      <c r="N1258" s="5">
        <v>0.12100611828687974</v>
      </c>
      <c r="O1258" s="5">
        <v>3.9000000000000021</v>
      </c>
      <c r="P1258" s="6">
        <v>14.67268623024831</v>
      </c>
      <c r="Q1258" s="5">
        <v>58.223224639892578</v>
      </c>
      <c r="R1258" s="5">
        <v>5.0914039611816406</v>
      </c>
      <c r="S1258" s="5">
        <v>13.650368690490723</v>
      </c>
      <c r="T1258" s="5">
        <v>44.176570892333984</v>
      </c>
      <c r="U1258" s="5">
        <v>44.839426760563384</v>
      </c>
      <c r="V1258" s="5">
        <v>225319589</v>
      </c>
      <c r="W1258" s="5">
        <v>2438400000</v>
      </c>
      <c r="X1258">
        <f t="shared" si="19"/>
        <v>1</v>
      </c>
    </row>
    <row r="1259" spans="1:24" x14ac:dyDescent="0.3">
      <c r="A1259" s="8">
        <v>44323</v>
      </c>
      <c r="B1259" s="4" t="s">
        <v>32</v>
      </c>
      <c r="C1259" s="5">
        <v>31.66</v>
      </c>
      <c r="D1259" s="5"/>
      <c r="E1259" s="5">
        <v>0.37644877144181738</v>
      </c>
      <c r="F1259" s="5">
        <v>27.69</v>
      </c>
      <c r="G1259" s="5"/>
      <c r="H1259" s="5">
        <v>0.21390658174097671</v>
      </c>
      <c r="I1259" s="5">
        <v>33.380000000000003</v>
      </c>
      <c r="J1259" s="5"/>
      <c r="K1259" s="5">
        <v>0.37998303647158616</v>
      </c>
      <c r="L1259" s="5">
        <v>27.69</v>
      </c>
      <c r="M1259" s="5"/>
      <c r="N1259" s="5">
        <v>0.29707681849082263</v>
      </c>
      <c r="O1259" s="5">
        <v>-2.7899999999999991</v>
      </c>
      <c r="P1259" s="6">
        <v>-9.1535433070866095</v>
      </c>
      <c r="Q1259" s="5">
        <v>52.89373779296875</v>
      </c>
      <c r="R1259" s="5">
        <v>4.6253600120544434</v>
      </c>
      <c r="S1259" s="5">
        <v>12.400876045227051</v>
      </c>
      <c r="T1259" s="5">
        <v>40.132846832275391</v>
      </c>
      <c r="U1259" s="5">
        <v>44.798245054945063</v>
      </c>
      <c r="V1259" s="5">
        <v>206122847</v>
      </c>
      <c r="W1259" s="5">
        <v>2215200000</v>
      </c>
      <c r="X1259">
        <f t="shared" si="19"/>
        <v>0</v>
      </c>
    </row>
    <row r="1260" spans="1:24" x14ac:dyDescent="0.3">
      <c r="A1260" s="8">
        <v>44330</v>
      </c>
      <c r="B1260" s="4" t="s">
        <v>32</v>
      </c>
      <c r="C1260" s="5">
        <v>27.38</v>
      </c>
      <c r="D1260" s="5"/>
      <c r="E1260" s="5">
        <v>0.1780250347705146</v>
      </c>
      <c r="F1260" s="5">
        <v>31.37</v>
      </c>
      <c r="G1260" s="5"/>
      <c r="H1260" s="5">
        <v>0.40923566878980899</v>
      </c>
      <c r="I1260" s="5">
        <v>33.29</v>
      </c>
      <c r="J1260" s="5"/>
      <c r="K1260" s="5">
        <v>0.37616624257845621</v>
      </c>
      <c r="L1260" s="5">
        <v>27.38</v>
      </c>
      <c r="M1260" s="5"/>
      <c r="N1260" s="5">
        <v>0.27600271923861308</v>
      </c>
      <c r="O1260" s="5">
        <v>3.6799999999999997</v>
      </c>
      <c r="P1260" s="6">
        <v>13.289996388587944</v>
      </c>
      <c r="Q1260" s="5">
        <v>59.923313140869141</v>
      </c>
      <c r="R1260" s="5">
        <v>5.2400698661804199</v>
      </c>
      <c r="S1260" s="5">
        <v>14.048952102661133</v>
      </c>
      <c r="T1260" s="5">
        <v>45.466503143310547</v>
      </c>
      <c r="U1260" s="5">
        <v>44.708175000000004</v>
      </c>
      <c r="V1260" s="5">
        <v>267222823</v>
      </c>
      <c r="W1260" s="5">
        <v>2509600000</v>
      </c>
      <c r="X1260">
        <f t="shared" si="19"/>
        <v>1</v>
      </c>
    </row>
    <row r="1261" spans="1:24" x14ac:dyDescent="0.3">
      <c r="A1261" s="8">
        <v>44337</v>
      </c>
      <c r="B1261" s="4" t="s">
        <v>32</v>
      </c>
      <c r="C1261" s="5">
        <v>31.05</v>
      </c>
      <c r="D1261" s="5"/>
      <c r="E1261" s="5">
        <v>0.34816875289754295</v>
      </c>
      <c r="F1261" s="5">
        <v>29.61</v>
      </c>
      <c r="G1261" s="5"/>
      <c r="H1261" s="5">
        <v>0.31581740976645434</v>
      </c>
      <c r="I1261" s="5">
        <v>32.880000000000003</v>
      </c>
      <c r="J1261" s="5"/>
      <c r="K1261" s="5">
        <v>0.35877862595419852</v>
      </c>
      <c r="L1261" s="5">
        <v>29.11</v>
      </c>
      <c r="M1261" s="5"/>
      <c r="N1261" s="5">
        <v>0.39360978925900741</v>
      </c>
      <c r="O1261" s="5">
        <v>-1.7600000000000016</v>
      </c>
      <c r="P1261" s="6">
        <v>-5.610455849537777</v>
      </c>
      <c r="Q1261" s="5">
        <v>56.56134033203125</v>
      </c>
      <c r="R1261" s="5">
        <v>4.9460783004760742</v>
      </c>
      <c r="S1261" s="5">
        <v>13.2607421875</v>
      </c>
      <c r="T1261" s="5">
        <v>42.915622711181641</v>
      </c>
      <c r="U1261" s="5">
        <v>44.594458692185007</v>
      </c>
      <c r="V1261" s="5">
        <v>159109981</v>
      </c>
      <c r="W1261" s="5">
        <v>2368800000</v>
      </c>
      <c r="X1261">
        <f t="shared" si="19"/>
        <v>0</v>
      </c>
    </row>
    <row r="1262" spans="1:24" x14ac:dyDescent="0.3">
      <c r="A1262" s="8">
        <v>44344</v>
      </c>
      <c r="B1262" s="4" t="s">
        <v>32</v>
      </c>
      <c r="C1262" s="5">
        <v>29.98</v>
      </c>
      <c r="D1262" s="5"/>
      <c r="E1262" s="5">
        <v>0.29856281872971724</v>
      </c>
      <c r="F1262" s="5">
        <v>31.39</v>
      </c>
      <c r="G1262" s="5"/>
      <c r="H1262" s="5">
        <v>0.41029723991507433</v>
      </c>
      <c r="I1262" s="5">
        <v>32.299999999999997</v>
      </c>
      <c r="J1262" s="5"/>
      <c r="K1262" s="5">
        <v>0.33418150975402866</v>
      </c>
      <c r="L1262" s="5">
        <v>28.93</v>
      </c>
      <c r="M1262" s="5"/>
      <c r="N1262" s="5">
        <v>0.38137321549966002</v>
      </c>
      <c r="O1262" s="5">
        <v>1.7800000000000011</v>
      </c>
      <c r="P1262" s="6">
        <v>6.0114826072273031</v>
      </c>
      <c r="Q1262" s="5">
        <v>59.961517333984375</v>
      </c>
      <c r="R1262" s="5">
        <v>5.2434110641479492</v>
      </c>
      <c r="S1262" s="5">
        <v>14.05790901184082</v>
      </c>
      <c r="T1262" s="5">
        <v>45.495491027832031</v>
      </c>
      <c r="U1262" s="5">
        <v>44.491229099678463</v>
      </c>
      <c r="V1262" s="5">
        <v>126354104</v>
      </c>
      <c r="W1262" s="5">
        <v>2511200000</v>
      </c>
      <c r="X1262">
        <f t="shared" si="19"/>
        <v>1</v>
      </c>
    </row>
    <row r="1263" spans="1:24" x14ac:dyDescent="0.3">
      <c r="A1263" s="8">
        <v>44351</v>
      </c>
      <c r="B1263" s="4" t="s">
        <v>32</v>
      </c>
      <c r="C1263" s="5">
        <v>32.200000000000003</v>
      </c>
      <c r="D1263" s="5"/>
      <c r="E1263" s="5">
        <v>0.40148354195642111</v>
      </c>
      <c r="F1263" s="5">
        <v>31.3</v>
      </c>
      <c r="G1263" s="5"/>
      <c r="H1263" s="5">
        <v>0.40552016985138006</v>
      </c>
      <c r="I1263" s="5">
        <v>33.1</v>
      </c>
      <c r="J1263" s="5"/>
      <c r="K1263" s="5">
        <v>0.36810856658184904</v>
      </c>
      <c r="L1263" s="5">
        <v>30.64</v>
      </c>
      <c r="M1263" s="5"/>
      <c r="N1263" s="5">
        <v>0.49762066621346024</v>
      </c>
      <c r="O1263" s="5">
        <v>-8.9999999999999858E-2</v>
      </c>
      <c r="P1263" s="6">
        <v>-0.28671551449506172</v>
      </c>
      <c r="Q1263" s="5">
        <v>59.789596557617188</v>
      </c>
      <c r="R1263" s="5">
        <v>5.2283773422241211</v>
      </c>
      <c r="S1263" s="5">
        <v>14.017602920532227</v>
      </c>
      <c r="T1263" s="5">
        <v>45.365047454833984</v>
      </c>
      <c r="U1263" s="5">
        <v>44.364345056726101</v>
      </c>
      <c r="V1263" s="5">
        <v>139394772</v>
      </c>
      <c r="W1263" s="5">
        <v>2504000000</v>
      </c>
      <c r="X1263">
        <f t="shared" si="19"/>
        <v>0</v>
      </c>
    </row>
    <row r="1264" spans="1:24" x14ac:dyDescent="0.3">
      <c r="A1264" s="8">
        <v>44358</v>
      </c>
      <c r="B1264" s="4" t="s">
        <v>32</v>
      </c>
      <c r="C1264" s="5">
        <v>31.3</v>
      </c>
      <c r="D1264" s="5"/>
      <c r="E1264" s="5">
        <v>0.35975892443208168</v>
      </c>
      <c r="F1264" s="5">
        <v>28.83</v>
      </c>
      <c r="G1264" s="5"/>
      <c r="H1264" s="5">
        <v>0.27441613588110392</v>
      </c>
      <c r="I1264" s="5">
        <v>31.87</v>
      </c>
      <c r="J1264" s="5"/>
      <c r="K1264" s="5">
        <v>0.31594571670907551</v>
      </c>
      <c r="L1264" s="5">
        <v>28.69</v>
      </c>
      <c r="M1264" s="5"/>
      <c r="N1264" s="5">
        <v>0.36505778382053028</v>
      </c>
      <c r="O1264" s="5">
        <v>-2.4700000000000024</v>
      </c>
      <c r="P1264" s="6">
        <v>-7.891373801916945</v>
      </c>
      <c r="Q1264" s="5">
        <v>55.071376800537109</v>
      </c>
      <c r="R1264" s="5">
        <v>4.8157863616943359</v>
      </c>
      <c r="S1264" s="5">
        <v>12.911421775817871</v>
      </c>
      <c r="T1264" s="5">
        <v>41.785121917724609</v>
      </c>
      <c r="U1264" s="5">
        <v>44.258048039215709</v>
      </c>
      <c r="V1264" s="5">
        <v>83969527</v>
      </c>
      <c r="W1264" s="5">
        <v>2306400000</v>
      </c>
      <c r="X1264">
        <f t="shared" si="19"/>
        <v>0</v>
      </c>
    </row>
    <row r="1265" spans="1:24" x14ac:dyDescent="0.3">
      <c r="A1265" s="8">
        <v>44365</v>
      </c>
      <c r="B1265" s="4" t="s">
        <v>32</v>
      </c>
      <c r="C1265" s="5">
        <v>28.83</v>
      </c>
      <c r="D1265" s="5"/>
      <c r="E1265" s="5">
        <v>0.24524802967083909</v>
      </c>
      <c r="F1265" s="5">
        <v>28.66</v>
      </c>
      <c r="G1265" s="5"/>
      <c r="H1265" s="5">
        <v>0.26539278131634819</v>
      </c>
      <c r="I1265" s="5">
        <v>30.23</v>
      </c>
      <c r="J1265" s="5"/>
      <c r="K1265" s="5">
        <v>0.24639525021204406</v>
      </c>
      <c r="L1265" s="5">
        <v>28.41</v>
      </c>
      <c r="M1265" s="5"/>
      <c r="N1265" s="5">
        <v>0.34602311352821208</v>
      </c>
      <c r="O1265" s="5">
        <v>2.4429439999998692E-2</v>
      </c>
      <c r="P1265" s="6">
        <v>8.473617759277019E-2</v>
      </c>
      <c r="Q1265" s="5">
        <v>54.74664306640625</v>
      </c>
      <c r="R1265" s="5">
        <v>4.952855110168457</v>
      </c>
      <c r="S1265" s="5">
        <v>12.835287094116211</v>
      </c>
      <c r="T1265" s="5">
        <v>41.538730621337891</v>
      </c>
      <c r="U1265" s="5">
        <v>44.180498355263182</v>
      </c>
      <c r="V1265" s="5">
        <v>49906463</v>
      </c>
      <c r="W1265" s="5">
        <v>2292800000</v>
      </c>
      <c r="X1265">
        <f t="shared" si="19"/>
        <v>1</v>
      </c>
    </row>
    <row r="1266" spans="1:24" x14ac:dyDescent="0.3">
      <c r="A1266" s="8">
        <v>44372</v>
      </c>
      <c r="B1266" s="4" t="s">
        <v>32</v>
      </c>
      <c r="C1266" s="5">
        <v>28.79</v>
      </c>
      <c r="D1266" s="5"/>
      <c r="E1266" s="5">
        <v>0.24339360222531292</v>
      </c>
      <c r="F1266" s="5">
        <v>30.39</v>
      </c>
      <c r="G1266" s="5"/>
      <c r="H1266" s="5">
        <v>0.3572186836518047</v>
      </c>
      <c r="I1266" s="5">
        <v>31.48</v>
      </c>
      <c r="J1266" s="5"/>
      <c r="K1266" s="5">
        <v>0.2994062765055131</v>
      </c>
      <c r="L1266" s="5">
        <v>28.56</v>
      </c>
      <c r="M1266" s="5"/>
      <c r="N1266" s="5">
        <v>0.35622025832766813</v>
      </c>
      <c r="O1266" s="5">
        <v>1.7300000000000004</v>
      </c>
      <c r="P1266" s="6">
        <v>6.0362875087229595</v>
      </c>
      <c r="Q1266" s="5">
        <v>58.051307678222656</v>
      </c>
      <c r="R1266" s="5">
        <v>5.251823902130127</v>
      </c>
      <c r="S1266" s="5">
        <v>13.610062599182129</v>
      </c>
      <c r="T1266" s="5">
        <v>44.046127319335938</v>
      </c>
      <c r="U1266" s="5">
        <v>44.071058706467682</v>
      </c>
      <c r="V1266" s="5">
        <v>79882205</v>
      </c>
      <c r="W1266" s="5">
        <v>2431200000</v>
      </c>
      <c r="X1266">
        <f t="shared" si="19"/>
        <v>1</v>
      </c>
    </row>
    <row r="1267" spans="1:24" x14ac:dyDescent="0.3">
      <c r="A1267" s="8">
        <v>44379</v>
      </c>
      <c r="B1267" s="4" t="s">
        <v>32</v>
      </c>
      <c r="C1267" s="5">
        <v>30.31</v>
      </c>
      <c r="D1267" s="5"/>
      <c r="E1267" s="5">
        <v>0.31386184515530829</v>
      </c>
      <c r="F1267" s="5">
        <v>32</v>
      </c>
      <c r="G1267" s="5"/>
      <c r="H1267" s="5">
        <v>0.4426751592356688</v>
      </c>
      <c r="I1267" s="5">
        <v>34.28</v>
      </c>
      <c r="J1267" s="5"/>
      <c r="K1267" s="5">
        <v>0.41815097540288382</v>
      </c>
      <c r="L1267" s="5">
        <v>30.31</v>
      </c>
      <c r="M1267" s="5"/>
      <c r="N1267" s="5">
        <v>0.47518694765465658</v>
      </c>
      <c r="O1267" s="5">
        <v>1.6099999999999994</v>
      </c>
      <c r="P1267" s="6">
        <v>5.2977953274103262</v>
      </c>
      <c r="Q1267" s="5">
        <v>61.126747131347656</v>
      </c>
      <c r="R1267" s="5">
        <v>5.5300545692443848</v>
      </c>
      <c r="S1267" s="5">
        <v>14.331095695495605</v>
      </c>
      <c r="T1267" s="5">
        <v>46.379600524902344</v>
      </c>
      <c r="U1267" s="5">
        <v>43.940782775919764</v>
      </c>
      <c r="V1267" s="5">
        <v>126758054</v>
      </c>
      <c r="W1267" s="5">
        <v>2560000000</v>
      </c>
      <c r="X1267">
        <f t="shared" si="19"/>
        <v>1</v>
      </c>
    </row>
    <row r="1268" spans="1:24" x14ac:dyDescent="0.3">
      <c r="A1268" s="8">
        <v>44386</v>
      </c>
      <c r="B1268" s="4" t="s">
        <v>32</v>
      </c>
      <c r="C1268" s="5">
        <v>32.17</v>
      </c>
      <c r="D1268" s="5"/>
      <c r="E1268" s="5">
        <v>0.40009272137227642</v>
      </c>
      <c r="F1268" s="5">
        <v>30.29</v>
      </c>
      <c r="G1268" s="5"/>
      <c r="H1268" s="5">
        <v>0.35191082802547768</v>
      </c>
      <c r="I1268" s="5">
        <v>33.270000000000003</v>
      </c>
      <c r="J1268" s="5"/>
      <c r="K1268" s="5">
        <v>0.37531806615776092</v>
      </c>
      <c r="L1268" s="5">
        <v>29.9</v>
      </c>
      <c r="M1268" s="5"/>
      <c r="N1268" s="5">
        <v>0.44731475186947639</v>
      </c>
      <c r="O1268" s="5">
        <v>-1.7100000000000009</v>
      </c>
      <c r="P1268" s="6">
        <v>-5.3437500000000027</v>
      </c>
      <c r="Q1268" s="5">
        <v>57.860286712646484</v>
      </c>
      <c r="R1268" s="5">
        <v>5.2345423698425293</v>
      </c>
      <c r="S1268" s="5">
        <v>13.565278053283691</v>
      </c>
      <c r="T1268" s="5">
        <v>43.901191711425781</v>
      </c>
      <c r="U1268" s="5">
        <v>43.801641989881986</v>
      </c>
      <c r="V1268" s="5">
        <v>105937320</v>
      </c>
      <c r="W1268" s="5">
        <v>2423200000</v>
      </c>
      <c r="X1268">
        <f t="shared" si="19"/>
        <v>0</v>
      </c>
    </row>
    <row r="1269" spans="1:24" x14ac:dyDescent="0.3">
      <c r="A1269" s="8">
        <v>44393</v>
      </c>
      <c r="B1269" s="4" t="s">
        <v>32</v>
      </c>
      <c r="C1269" s="5">
        <v>30.51</v>
      </c>
      <c r="D1269" s="5"/>
      <c r="E1269" s="5">
        <v>0.32313398238293939</v>
      </c>
      <c r="F1269" s="5">
        <v>30.11</v>
      </c>
      <c r="G1269" s="5"/>
      <c r="H1269" s="5">
        <v>0.34235668789808915</v>
      </c>
      <c r="I1269" s="5">
        <v>31.9</v>
      </c>
      <c r="J1269" s="5"/>
      <c r="K1269" s="5">
        <v>0.31721798134011864</v>
      </c>
      <c r="L1269" s="5">
        <v>30.03</v>
      </c>
      <c r="M1269" s="5"/>
      <c r="N1269" s="5">
        <v>0.4561522773623386</v>
      </c>
      <c r="O1269" s="5">
        <v>-0.17999999999999972</v>
      </c>
      <c r="P1269" s="6">
        <v>-0.5942555298778518</v>
      </c>
      <c r="Q1269" s="5">
        <v>57.516445159912109</v>
      </c>
      <c r="R1269" s="5">
        <v>5.2034358978271484</v>
      </c>
      <c r="S1269" s="5">
        <v>13.484664916992188</v>
      </c>
      <c r="T1269" s="5">
        <v>43.640304565429688</v>
      </c>
      <c r="U1269" s="5">
        <v>43.672642006802747</v>
      </c>
      <c r="V1269" s="5">
        <v>58224297</v>
      </c>
      <c r="W1269" s="5">
        <v>2408800000</v>
      </c>
      <c r="X1269">
        <f t="shared" si="19"/>
        <v>0</v>
      </c>
    </row>
    <row r="1270" spans="1:24" x14ac:dyDescent="0.3">
      <c r="A1270" s="8">
        <v>44400</v>
      </c>
      <c r="B1270" s="4" t="s">
        <v>32</v>
      </c>
      <c r="C1270" s="5">
        <v>30.11</v>
      </c>
      <c r="D1270" s="5"/>
      <c r="E1270" s="5">
        <v>0.30458970792767731</v>
      </c>
      <c r="F1270" s="5">
        <v>29</v>
      </c>
      <c r="G1270" s="5"/>
      <c r="H1270" s="5">
        <v>0.28343949044585987</v>
      </c>
      <c r="I1270" s="5">
        <v>30.81</v>
      </c>
      <c r="J1270" s="5"/>
      <c r="K1270" s="5">
        <v>0.27099236641221364</v>
      </c>
      <c r="L1270" s="5">
        <v>28.7</v>
      </c>
      <c r="M1270" s="5"/>
      <c r="N1270" s="5">
        <v>0.36573759347382723</v>
      </c>
      <c r="O1270" s="5">
        <v>-1.1099999999999994</v>
      </c>
      <c r="P1270" s="6">
        <v>-3.6864828960478158</v>
      </c>
      <c r="Q1270" s="5">
        <v>55.396114349365234</v>
      </c>
      <c r="R1270" s="5">
        <v>5.0116119384765625</v>
      </c>
      <c r="S1270" s="5">
        <v>12.987555503845215</v>
      </c>
      <c r="T1270" s="5">
        <v>42.031513214111328</v>
      </c>
      <c r="U1270" s="5">
        <v>43.555158147512891</v>
      </c>
      <c r="V1270" s="5">
        <v>52763872</v>
      </c>
      <c r="W1270" s="5">
        <v>2320000000</v>
      </c>
      <c r="X1270">
        <f t="shared" si="19"/>
        <v>0</v>
      </c>
    </row>
    <row r="1271" spans="1:24" x14ac:dyDescent="0.3">
      <c r="A1271" s="8">
        <v>44407</v>
      </c>
      <c r="B1271" s="4" t="s">
        <v>32</v>
      </c>
      <c r="C1271" s="5">
        <v>28.8</v>
      </c>
      <c r="D1271" s="5"/>
      <c r="E1271" s="5">
        <v>0.24385720908669456</v>
      </c>
      <c r="F1271" s="5">
        <v>27.87</v>
      </c>
      <c r="G1271" s="5"/>
      <c r="H1271" s="5">
        <v>0.22346072186836521</v>
      </c>
      <c r="I1271" s="5">
        <v>29.69</v>
      </c>
      <c r="J1271" s="5"/>
      <c r="K1271" s="5">
        <v>0.22349448685326548</v>
      </c>
      <c r="L1271" s="5">
        <v>25.58</v>
      </c>
      <c r="M1271" s="5"/>
      <c r="N1271" s="5">
        <v>0.15363698164513923</v>
      </c>
      <c r="O1271" s="5">
        <v>-1.129999999999999</v>
      </c>
      <c r="P1271" s="6">
        <v>-3.896551724137931</v>
      </c>
      <c r="Q1271" s="5">
        <v>53.237575531005859</v>
      </c>
      <c r="R1271" s="5">
        <v>4.8163318634033203</v>
      </c>
      <c r="S1271" s="5">
        <v>12.481488227844238</v>
      </c>
      <c r="T1271" s="5">
        <v>40.393733978271484</v>
      </c>
      <c r="U1271" s="5">
        <v>43.473217993079622</v>
      </c>
      <c r="V1271" s="5">
        <v>51633734</v>
      </c>
      <c r="W1271" s="5">
        <v>2229600000</v>
      </c>
      <c r="X1271">
        <f t="shared" si="19"/>
        <v>0</v>
      </c>
    </row>
    <row r="1272" spans="1:24" x14ac:dyDescent="0.3">
      <c r="A1272" s="8">
        <v>44414</v>
      </c>
      <c r="B1272" s="4" t="s">
        <v>32</v>
      </c>
      <c r="C1272" s="5">
        <v>28</v>
      </c>
      <c r="D1272" s="5"/>
      <c r="E1272" s="5">
        <v>0.20676866017617065</v>
      </c>
      <c r="F1272" s="5">
        <v>28.1</v>
      </c>
      <c r="G1272" s="5"/>
      <c r="H1272" s="5">
        <v>0.23566878980891726</v>
      </c>
      <c r="I1272" s="5">
        <v>29.39</v>
      </c>
      <c r="J1272" s="5"/>
      <c r="K1272" s="5">
        <v>0.21077184054283288</v>
      </c>
      <c r="L1272" s="5">
        <v>27.5</v>
      </c>
      <c r="M1272" s="5"/>
      <c r="N1272" s="5">
        <v>0.28416043507817806</v>
      </c>
      <c r="O1272" s="5">
        <v>0.23000000000000043</v>
      </c>
      <c r="P1272" s="6">
        <v>0.82526013634731665</v>
      </c>
      <c r="Q1272" s="5">
        <v>53.676921844482422</v>
      </c>
      <c r="R1272" s="5">
        <v>4.8560791015625</v>
      </c>
      <c r="S1272" s="5">
        <v>12.584493637084961</v>
      </c>
      <c r="T1272" s="5">
        <v>40.727085113525391</v>
      </c>
      <c r="U1272" s="5">
        <v>43.379079930192006</v>
      </c>
      <c r="V1272" s="5">
        <v>74181433</v>
      </c>
      <c r="W1272" s="5">
        <v>2248000000</v>
      </c>
      <c r="X1272">
        <f t="shared" si="19"/>
        <v>1</v>
      </c>
    </row>
    <row r="1273" spans="1:24" x14ac:dyDescent="0.3">
      <c r="A1273" s="8">
        <v>44421</v>
      </c>
      <c r="B1273" s="4" t="s">
        <v>32</v>
      </c>
      <c r="C1273" s="5">
        <v>28.16</v>
      </c>
      <c r="D1273" s="5"/>
      <c r="E1273" s="5">
        <v>0.21418636995827542</v>
      </c>
      <c r="F1273" s="5">
        <v>28.84</v>
      </c>
      <c r="G1273" s="5"/>
      <c r="H1273" s="5">
        <v>0.27494692144373672</v>
      </c>
      <c r="I1273" s="5">
        <v>29.68</v>
      </c>
      <c r="J1273" s="5"/>
      <c r="K1273" s="5">
        <v>0.22307039864291767</v>
      </c>
      <c r="L1273" s="5">
        <v>28.08</v>
      </c>
      <c r="M1273" s="5"/>
      <c r="N1273" s="5">
        <v>0.32358939496940842</v>
      </c>
      <c r="O1273" s="5">
        <v>0.73999999999999844</v>
      </c>
      <c r="P1273" s="6">
        <v>2.633451957295363</v>
      </c>
      <c r="Q1273" s="5">
        <v>55.090480804443359</v>
      </c>
      <c r="R1273" s="5">
        <v>4.9839615821838379</v>
      </c>
      <c r="S1273" s="5">
        <v>12.915900230407715</v>
      </c>
      <c r="T1273" s="5">
        <v>41.799613952636719</v>
      </c>
      <c r="U1273" s="5">
        <v>43.277399119718361</v>
      </c>
      <c r="V1273" s="5">
        <v>63970779</v>
      </c>
      <c r="W1273" s="5">
        <v>2307200000</v>
      </c>
      <c r="X1273">
        <f t="shared" si="19"/>
        <v>1</v>
      </c>
    </row>
    <row r="1274" spans="1:24" x14ac:dyDescent="0.3">
      <c r="A1274" s="8">
        <v>44428</v>
      </c>
      <c r="B1274" s="4" t="s">
        <v>32</v>
      </c>
      <c r="C1274" s="5">
        <v>28.98</v>
      </c>
      <c r="D1274" s="5"/>
      <c r="E1274" s="5">
        <v>0.25220213259156243</v>
      </c>
      <c r="F1274" s="5">
        <v>27.28</v>
      </c>
      <c r="G1274" s="5"/>
      <c r="H1274" s="5">
        <v>0.19214437367303613</v>
      </c>
      <c r="I1274" s="5">
        <v>29.3</v>
      </c>
      <c r="J1274" s="5"/>
      <c r="K1274" s="5">
        <v>0.2069550466497031</v>
      </c>
      <c r="L1274" s="5">
        <v>27.08</v>
      </c>
      <c r="M1274" s="5"/>
      <c r="N1274" s="5">
        <v>0.25560842963970071</v>
      </c>
      <c r="O1274" s="5">
        <v>-1.5599999999999987</v>
      </c>
      <c r="P1274" s="6">
        <v>-5.4091539528432708</v>
      </c>
      <c r="Q1274" s="5">
        <v>52.110549926757813</v>
      </c>
      <c r="R1274" s="5">
        <v>4.7143716812133789</v>
      </c>
      <c r="S1274" s="5">
        <v>12.217259407043457</v>
      </c>
      <c r="T1274" s="5">
        <v>39.538608551025391</v>
      </c>
      <c r="U1274" s="5">
        <v>43.181851687389042</v>
      </c>
      <c r="V1274" s="5">
        <v>40544750</v>
      </c>
      <c r="W1274" s="5">
        <v>2182400000</v>
      </c>
      <c r="X1274">
        <f t="shared" si="19"/>
        <v>0</v>
      </c>
    </row>
    <row r="1275" spans="1:24" x14ac:dyDescent="0.3">
      <c r="A1275" s="8">
        <v>44435</v>
      </c>
      <c r="B1275" s="4" t="s">
        <v>32</v>
      </c>
      <c r="C1275" s="5">
        <v>27.5</v>
      </c>
      <c r="D1275" s="5"/>
      <c r="E1275" s="5">
        <v>0.18358831710709322</v>
      </c>
      <c r="F1275" s="5">
        <v>26.71</v>
      </c>
      <c r="G1275" s="5"/>
      <c r="H1275" s="5">
        <v>0.16188959660297245</v>
      </c>
      <c r="I1275" s="5">
        <v>28.17</v>
      </c>
      <c r="J1275" s="5"/>
      <c r="K1275" s="5">
        <v>0.15903307888040713</v>
      </c>
      <c r="L1275" s="5">
        <v>26.53</v>
      </c>
      <c r="M1275" s="5"/>
      <c r="N1275" s="5">
        <v>0.2182188987083617</v>
      </c>
      <c r="O1275" s="5">
        <v>-0.57000000000000028</v>
      </c>
      <c r="P1275" s="6">
        <v>-2.089442815249265</v>
      </c>
      <c r="Q1275" s="5">
        <v>49.097320556640625</v>
      </c>
      <c r="R1275" s="5">
        <v>4.4518008232116699</v>
      </c>
      <c r="S1275" s="5">
        <v>11.108053207397461</v>
      </c>
      <c r="T1275" s="5">
        <v>40.123817443847656</v>
      </c>
      <c r="U1275" s="5">
        <v>43.111520609319044</v>
      </c>
      <c r="V1275" s="5">
        <v>64947148</v>
      </c>
      <c r="W1275" s="5">
        <v>2136800000</v>
      </c>
      <c r="X1275">
        <f t="shared" si="19"/>
        <v>0</v>
      </c>
    </row>
    <row r="1276" spans="1:24" x14ac:dyDescent="0.3">
      <c r="A1276" s="8">
        <v>44442</v>
      </c>
      <c r="B1276" s="4" t="s">
        <v>32</v>
      </c>
      <c r="C1276" s="5">
        <v>27.08</v>
      </c>
      <c r="D1276" s="5"/>
      <c r="E1276" s="5">
        <v>0.16411682892906812</v>
      </c>
      <c r="F1276" s="5">
        <v>26.28</v>
      </c>
      <c r="G1276" s="5"/>
      <c r="H1276" s="5">
        <v>0.13906581740976651</v>
      </c>
      <c r="I1276" s="5">
        <v>27.16</v>
      </c>
      <c r="J1276" s="5"/>
      <c r="K1276" s="5">
        <v>0.11620016963528408</v>
      </c>
      <c r="L1276" s="5">
        <v>25.81</v>
      </c>
      <c r="M1276" s="5"/>
      <c r="N1276" s="5">
        <v>0.16927260367097202</v>
      </c>
      <c r="O1276" s="5">
        <v>-0.42999999999999972</v>
      </c>
      <c r="P1276" s="6">
        <v>-1.6098839385997765</v>
      </c>
      <c r="Q1276" s="5">
        <v>48.306911468505859</v>
      </c>
      <c r="R1276" s="5">
        <v>4.3801321983337402</v>
      </c>
      <c r="S1276" s="5">
        <v>10.929226875305176</v>
      </c>
      <c r="T1276" s="5">
        <v>39.477870941162109</v>
      </c>
      <c r="U1276" s="5">
        <v>43.06248499095846</v>
      </c>
      <c r="V1276" s="5">
        <v>35132620</v>
      </c>
      <c r="W1276" s="5">
        <v>2102400000</v>
      </c>
      <c r="X1276">
        <f t="shared" si="19"/>
        <v>0</v>
      </c>
    </row>
    <row r="1277" spans="1:24" x14ac:dyDescent="0.3">
      <c r="A1277" s="8">
        <v>44449</v>
      </c>
      <c r="B1277" s="4" t="s">
        <v>32</v>
      </c>
      <c r="C1277" s="5">
        <v>26.45</v>
      </c>
      <c r="D1277" s="5"/>
      <c r="E1277" s="5">
        <v>0.13490959666203059</v>
      </c>
      <c r="F1277" s="5">
        <v>26.33</v>
      </c>
      <c r="G1277" s="5"/>
      <c r="H1277" s="5">
        <v>0.14171974522292985</v>
      </c>
      <c r="I1277" s="5">
        <v>27.18</v>
      </c>
      <c r="J1277" s="5"/>
      <c r="K1277" s="5">
        <v>0.11704834605597957</v>
      </c>
      <c r="L1277" s="5">
        <v>26.09</v>
      </c>
      <c r="M1277" s="5"/>
      <c r="N1277" s="5">
        <v>0.18830727396329025</v>
      </c>
      <c r="O1277" s="5">
        <v>4.9999999999997158E-2</v>
      </c>
      <c r="P1277" s="6">
        <v>0.19025875190257224</v>
      </c>
      <c r="Q1277" s="5">
        <v>48.398818969726563</v>
      </c>
      <c r="R1277" s="5">
        <v>4.388465404510498</v>
      </c>
      <c r="S1277" s="5">
        <v>10.950020790100098</v>
      </c>
      <c r="T1277" s="5">
        <v>39.552982330322266</v>
      </c>
      <c r="U1277" s="5">
        <v>43.00738905109494</v>
      </c>
      <c r="V1277" s="5">
        <v>30765730</v>
      </c>
      <c r="W1277" s="5">
        <v>2106399999.9999998</v>
      </c>
      <c r="X1277">
        <f t="shared" si="19"/>
        <v>1</v>
      </c>
    </row>
    <row r="1278" spans="1:24" x14ac:dyDescent="0.3">
      <c r="A1278" s="8">
        <v>44456</v>
      </c>
      <c r="B1278" s="4" t="s">
        <v>32</v>
      </c>
      <c r="C1278" s="5">
        <v>26.55</v>
      </c>
      <c r="D1278" s="5"/>
      <c r="E1278" s="5">
        <v>0.13954566527584616</v>
      </c>
      <c r="F1278" s="5">
        <v>26.21</v>
      </c>
      <c r="G1278" s="5"/>
      <c r="H1278" s="5">
        <v>0.13535031847133761</v>
      </c>
      <c r="I1278" s="5">
        <v>26.65</v>
      </c>
      <c r="J1278" s="5"/>
      <c r="K1278" s="5">
        <v>9.4571670907548644E-2</v>
      </c>
      <c r="L1278" s="5">
        <v>25.73</v>
      </c>
      <c r="M1278" s="5"/>
      <c r="N1278" s="5">
        <v>0.16383412644459552</v>
      </c>
      <c r="O1278" s="5">
        <v>-0.11999999999999744</v>
      </c>
      <c r="P1278" s="6">
        <v>-0.45575389289781443</v>
      </c>
      <c r="Q1278" s="5">
        <v>48.178241729736328</v>
      </c>
      <c r="R1278" s="5">
        <v>4.3684649467468262</v>
      </c>
      <c r="S1278" s="5">
        <v>10.900115966796875</v>
      </c>
      <c r="T1278" s="5">
        <v>39.372714996337891</v>
      </c>
      <c r="U1278" s="5">
        <v>42.959064456721954</v>
      </c>
      <c r="V1278" s="5">
        <v>22476369</v>
      </c>
      <c r="W1278" s="5">
        <v>2096800000</v>
      </c>
      <c r="X1278">
        <f t="shared" si="19"/>
        <v>0</v>
      </c>
    </row>
    <row r="1279" spans="1:24" x14ac:dyDescent="0.3">
      <c r="A1279" s="8">
        <v>44463</v>
      </c>
      <c r="B1279" s="4" t="s">
        <v>32</v>
      </c>
      <c r="C1279" s="5">
        <v>26.06</v>
      </c>
      <c r="D1279" s="5"/>
      <c r="E1279" s="5">
        <v>0.11682892906815019</v>
      </c>
      <c r="F1279" s="5">
        <v>25.11</v>
      </c>
      <c r="G1279" s="5"/>
      <c r="H1279" s="5">
        <v>7.6963906581740946E-2</v>
      </c>
      <c r="I1279" s="5">
        <v>26.44</v>
      </c>
      <c r="J1279" s="5"/>
      <c r="K1279" s="5">
        <v>8.566581849024596E-2</v>
      </c>
      <c r="L1279" s="5">
        <v>25.07</v>
      </c>
      <c r="M1279" s="5"/>
      <c r="N1279" s="5">
        <v>0.11896668932698844</v>
      </c>
      <c r="O1279" s="5">
        <v>-1.1000000000000014</v>
      </c>
      <c r="P1279" s="6">
        <v>-4.1968714231209621</v>
      </c>
      <c r="Q1279" s="5">
        <v>46.156261444091797</v>
      </c>
      <c r="R1279" s="5">
        <v>4.1851263046264648</v>
      </c>
      <c r="S1279" s="5">
        <v>10.442651748657227</v>
      </c>
      <c r="T1279" s="5">
        <v>37.720294952392578</v>
      </c>
      <c r="U1279" s="5">
        <v>42.933983703703753</v>
      </c>
      <c r="V1279" s="5">
        <v>21028555</v>
      </c>
      <c r="W1279" s="5">
        <v>2008800000</v>
      </c>
      <c r="X1279">
        <f t="shared" si="19"/>
        <v>0</v>
      </c>
    </row>
    <row r="1280" spans="1:24" x14ac:dyDescent="0.3">
      <c r="A1280" s="8">
        <v>44469</v>
      </c>
      <c r="B1280" s="4" t="s">
        <v>32</v>
      </c>
      <c r="C1280" s="5">
        <v>25</v>
      </c>
      <c r="D1280" s="5"/>
      <c r="E1280" s="5">
        <v>6.7686601761706114E-2</v>
      </c>
      <c r="F1280" s="5">
        <v>24.94</v>
      </c>
      <c r="G1280" s="5"/>
      <c r="H1280" s="5">
        <v>6.7940552016985192E-2</v>
      </c>
      <c r="I1280" s="5">
        <v>25.54</v>
      </c>
      <c r="J1280" s="5"/>
      <c r="K1280" s="5">
        <v>4.7497879558948158E-2</v>
      </c>
      <c r="L1280" s="5">
        <v>24.4</v>
      </c>
      <c r="M1280" s="5"/>
      <c r="N1280" s="5">
        <v>7.341944255608418E-2</v>
      </c>
      <c r="O1280" s="5">
        <v>-0.16999999999999815</v>
      </c>
      <c r="P1280" s="6">
        <v>-0.67702110712862806</v>
      </c>
      <c r="Q1280" s="5">
        <v>45.843772888183594</v>
      </c>
      <c r="R1280" s="5">
        <v>4.156792163848877</v>
      </c>
      <c r="S1280" s="5">
        <v>10.371953010559082</v>
      </c>
      <c r="T1280" s="5">
        <v>37.464920043945313</v>
      </c>
      <c r="U1280" s="5">
        <v>42.913331716417964</v>
      </c>
      <c r="V1280" s="5">
        <v>19938499</v>
      </c>
      <c r="W1280" s="5">
        <v>1995200000</v>
      </c>
      <c r="X1280">
        <f t="shared" si="19"/>
        <v>0</v>
      </c>
    </row>
    <row r="1281" spans="1:24" x14ac:dyDescent="0.3">
      <c r="A1281" s="8">
        <v>44477</v>
      </c>
      <c r="B1281" s="4" t="s">
        <v>32</v>
      </c>
      <c r="C1281" s="5">
        <v>25.3</v>
      </c>
      <c r="D1281" s="5"/>
      <c r="E1281" s="5">
        <v>8.1594807603152603E-2</v>
      </c>
      <c r="F1281" s="5">
        <v>25.05</v>
      </c>
      <c r="G1281" s="5"/>
      <c r="H1281" s="5">
        <v>7.3779193205944824E-2</v>
      </c>
      <c r="I1281" s="5">
        <v>25.47</v>
      </c>
      <c r="J1281" s="5"/>
      <c r="K1281" s="5">
        <v>4.4529262086513879E-2</v>
      </c>
      <c r="L1281" s="5">
        <v>24.87</v>
      </c>
      <c r="M1281" s="5"/>
      <c r="N1281" s="5">
        <v>0.10537049626104696</v>
      </c>
      <c r="O1281" s="5">
        <v>0.10999999999999943</v>
      </c>
      <c r="P1281" s="6">
        <v>0.44105854049720783</v>
      </c>
      <c r="Q1281" s="5">
        <v>46.045970916748047</v>
      </c>
      <c r="R1281" s="5">
        <v>4.1751260757446289</v>
      </c>
      <c r="S1281" s="5">
        <v>10.417698860168457</v>
      </c>
      <c r="T1281" s="5">
        <v>37.630161285400391</v>
      </c>
      <c r="U1281" s="5">
        <v>42.907854205607528</v>
      </c>
      <c r="V1281" s="5">
        <v>5960262</v>
      </c>
      <c r="W1281" s="5">
        <v>2004000000</v>
      </c>
      <c r="X1281">
        <f t="shared" si="19"/>
        <v>1</v>
      </c>
    </row>
    <row r="1282" spans="1:24" x14ac:dyDescent="0.3">
      <c r="A1282" s="8">
        <v>44484</v>
      </c>
      <c r="B1282" s="4" t="s">
        <v>32</v>
      </c>
      <c r="C1282" s="5">
        <v>25.36</v>
      </c>
      <c r="D1282" s="5"/>
      <c r="E1282" s="5">
        <v>8.4376448771441834E-2</v>
      </c>
      <c r="F1282" s="5">
        <v>25.04</v>
      </c>
      <c r="G1282" s="5"/>
      <c r="H1282" s="5">
        <v>7.3248407643312044E-2</v>
      </c>
      <c r="I1282" s="5">
        <v>25.54</v>
      </c>
      <c r="J1282" s="5"/>
      <c r="K1282" s="5">
        <v>4.7497879558948158E-2</v>
      </c>
      <c r="L1282" s="5">
        <v>24.84</v>
      </c>
      <c r="M1282" s="5"/>
      <c r="N1282" s="5">
        <v>0.10333106730115564</v>
      </c>
      <c r="O1282" s="5">
        <v>-1.0000000000001563E-2</v>
      </c>
      <c r="P1282" s="6">
        <v>-3.9920159680639777E-2</v>
      </c>
      <c r="Q1282" s="5">
        <v>46.027591705322266</v>
      </c>
      <c r="R1282" s="5">
        <v>4.1734590530395508</v>
      </c>
      <c r="S1282" s="5">
        <v>10.413539886474609</v>
      </c>
      <c r="T1282" s="5">
        <v>37.615139007568359</v>
      </c>
      <c r="U1282" s="5">
        <v>42.875613396226477</v>
      </c>
      <c r="V1282" s="5">
        <v>17558101</v>
      </c>
      <c r="W1282" s="5">
        <v>2003200000</v>
      </c>
      <c r="X1282">
        <f t="shared" si="19"/>
        <v>0</v>
      </c>
    </row>
    <row r="1283" spans="1:24" x14ac:dyDescent="0.3">
      <c r="A1283" s="8">
        <v>44491</v>
      </c>
      <c r="B1283" s="4" t="s">
        <v>32</v>
      </c>
      <c r="C1283" s="5">
        <v>24.88</v>
      </c>
      <c r="D1283" s="5"/>
      <c r="E1283" s="5">
        <v>6.2123319425127485E-2</v>
      </c>
      <c r="F1283" s="5">
        <v>24.2</v>
      </c>
      <c r="G1283" s="5"/>
      <c r="H1283" s="5">
        <v>2.8662420382165561E-2</v>
      </c>
      <c r="I1283" s="5">
        <v>25.19</v>
      </c>
      <c r="J1283" s="5"/>
      <c r="K1283" s="5">
        <v>3.2654792196776916E-2</v>
      </c>
      <c r="L1283" s="5">
        <v>24.2</v>
      </c>
      <c r="M1283" s="5"/>
      <c r="N1283" s="5">
        <v>5.9823249490142692E-2</v>
      </c>
      <c r="O1283" s="5">
        <v>-0.83999999999999986</v>
      </c>
      <c r="P1283" s="6">
        <v>-3.3546325878594185</v>
      </c>
      <c r="Q1283" s="5">
        <v>44.483531951904297</v>
      </c>
      <c r="R1283" s="5">
        <v>4.0334548950195313</v>
      </c>
      <c r="S1283" s="5">
        <v>10.064204216003418</v>
      </c>
      <c r="T1283" s="5">
        <v>36.353290557861328</v>
      </c>
      <c r="U1283" s="5">
        <v>42.850706285714338</v>
      </c>
      <c r="V1283" s="5">
        <v>17317726</v>
      </c>
      <c r="W1283" s="5">
        <v>1936000000</v>
      </c>
      <c r="X1283">
        <f t="shared" ref="X1283:X1346" si="20">IF(O1283&gt;0,1,0)</f>
        <v>0</v>
      </c>
    </row>
    <row r="1284" spans="1:24" x14ac:dyDescent="0.3">
      <c r="A1284" s="8">
        <v>44498</v>
      </c>
      <c r="B1284" s="4" t="s">
        <v>32</v>
      </c>
      <c r="C1284" s="5">
        <v>24.23</v>
      </c>
      <c r="D1284" s="5"/>
      <c r="E1284" s="5">
        <v>3.1988873435326901E-2</v>
      </c>
      <c r="F1284" s="5">
        <v>23.66</v>
      </c>
      <c r="G1284" s="5"/>
      <c r="H1284" s="5">
        <v>0</v>
      </c>
      <c r="I1284" s="5">
        <v>24.66</v>
      </c>
      <c r="J1284" s="5"/>
      <c r="K1284" s="5">
        <v>1.0178117048345991E-2</v>
      </c>
      <c r="L1284" s="5">
        <v>23.32</v>
      </c>
      <c r="M1284" s="5"/>
      <c r="N1284" s="5">
        <v>0</v>
      </c>
      <c r="O1284" s="5">
        <v>-0.53999999999999915</v>
      </c>
      <c r="P1284" s="6">
        <v>-2.2314049586776852</v>
      </c>
      <c r="Q1284" s="5">
        <v>41.852325439453125</v>
      </c>
      <c r="R1284" s="5">
        <v>3.7914643287658691</v>
      </c>
      <c r="S1284" s="5">
        <v>9.5894956588745117</v>
      </c>
      <c r="T1284" s="5">
        <v>34.980857849121094</v>
      </c>
      <c r="U1284" s="5">
        <v>42.839844038461592</v>
      </c>
      <c r="V1284" s="5">
        <v>17757589</v>
      </c>
      <c r="W1284" s="5">
        <v>1892800000</v>
      </c>
      <c r="X1284">
        <f t="shared" si="20"/>
        <v>0</v>
      </c>
    </row>
    <row r="1285" spans="1:24" x14ac:dyDescent="0.3">
      <c r="A1285" s="8">
        <v>44505</v>
      </c>
      <c r="B1285" s="4" t="s">
        <v>32</v>
      </c>
      <c r="C1285" s="5">
        <v>23.54</v>
      </c>
      <c r="D1285" s="5"/>
      <c r="E1285" s="5">
        <v>0</v>
      </c>
      <c r="F1285" s="5">
        <v>24.24</v>
      </c>
      <c r="G1285" s="5"/>
      <c r="H1285" s="5">
        <v>3.0785562632696301E-2</v>
      </c>
      <c r="I1285" s="5">
        <v>24.42</v>
      </c>
      <c r="J1285" s="5"/>
      <c r="K1285" s="5">
        <v>0</v>
      </c>
      <c r="L1285" s="5">
        <v>23.5</v>
      </c>
      <c r="M1285" s="5"/>
      <c r="N1285" s="5">
        <v>1.2236573759347363E-2</v>
      </c>
      <c r="O1285" s="5">
        <v>0.57999999999999829</v>
      </c>
      <c r="P1285" s="6">
        <v>2.4513947590870666</v>
      </c>
      <c r="Q1285" s="5">
        <v>42.878292083740234</v>
      </c>
      <c r="R1285" s="5">
        <v>3.8844079971313477</v>
      </c>
      <c r="S1285" s="5">
        <v>9.8245716094970703</v>
      </c>
      <c r="T1285" s="5">
        <v>35.838375091552734</v>
      </c>
      <c r="U1285" s="5">
        <v>42.845927961165096</v>
      </c>
      <c r="V1285" s="5">
        <v>18683172</v>
      </c>
      <c r="W1285" s="5">
        <v>1939199999.9999998</v>
      </c>
      <c r="X1285">
        <f t="shared" si="20"/>
        <v>1</v>
      </c>
    </row>
    <row r="1286" spans="1:24" x14ac:dyDescent="0.3">
      <c r="A1286" s="8">
        <v>44512</v>
      </c>
      <c r="B1286" s="4" t="s">
        <v>32</v>
      </c>
      <c r="C1286" s="5">
        <v>24.29</v>
      </c>
      <c r="D1286" s="5"/>
      <c r="E1286" s="5">
        <v>3.4770514603616132E-2</v>
      </c>
      <c r="F1286" s="5">
        <v>25</v>
      </c>
      <c r="G1286" s="5"/>
      <c r="H1286" s="5">
        <v>7.1125265392781314E-2</v>
      </c>
      <c r="I1286" s="5">
        <v>25.17</v>
      </c>
      <c r="J1286" s="5"/>
      <c r="K1286" s="5">
        <v>3.1806615776081425E-2</v>
      </c>
      <c r="L1286" s="5">
        <v>23.61</v>
      </c>
      <c r="M1286" s="5"/>
      <c r="N1286" s="5">
        <v>1.971447994561517E-2</v>
      </c>
      <c r="O1286" s="5">
        <v>0.76000000000000156</v>
      </c>
      <c r="P1286" s="6">
        <v>3.1353135313531455</v>
      </c>
      <c r="Q1286" s="5">
        <v>44.222660064697266</v>
      </c>
      <c r="R1286" s="5">
        <v>4.0061964988708496</v>
      </c>
      <c r="S1286" s="5">
        <v>10.132602691650391</v>
      </c>
      <c r="T1286" s="5">
        <v>36.962020874023438</v>
      </c>
      <c r="U1286" s="5">
        <v>42.84574941176475</v>
      </c>
      <c r="V1286" s="5">
        <v>51770898</v>
      </c>
      <c r="W1286" s="5">
        <v>2000000000</v>
      </c>
      <c r="X1286">
        <f t="shared" si="20"/>
        <v>1</v>
      </c>
    </row>
    <row r="1287" spans="1:24" x14ac:dyDescent="0.3">
      <c r="A1287" s="8">
        <v>44519</v>
      </c>
      <c r="B1287" s="4" t="s">
        <v>32</v>
      </c>
      <c r="C1287" s="5">
        <v>25</v>
      </c>
      <c r="D1287" s="5"/>
      <c r="E1287" s="5">
        <v>6.7686601761706114E-2</v>
      </c>
      <c r="F1287" s="5">
        <v>25.13</v>
      </c>
      <c r="G1287" s="5"/>
      <c r="H1287" s="5">
        <v>7.802547770700631E-2</v>
      </c>
      <c r="I1287" s="5">
        <v>25.59</v>
      </c>
      <c r="J1287" s="5"/>
      <c r="K1287" s="5">
        <v>4.9618320610686946E-2</v>
      </c>
      <c r="L1287" s="5">
        <v>24.87</v>
      </c>
      <c r="M1287" s="5"/>
      <c r="N1287" s="5">
        <v>0.10537049626104696</v>
      </c>
      <c r="O1287" s="5">
        <v>0.12999999999999901</v>
      </c>
      <c r="P1287" s="6">
        <v>0.51999999999998714</v>
      </c>
      <c r="Q1287" s="5">
        <v>44.452617645263672</v>
      </c>
      <c r="R1287" s="5">
        <v>4.0270285606384277</v>
      </c>
      <c r="S1287" s="5">
        <v>10.18529224395752</v>
      </c>
      <c r="T1287" s="5">
        <v>37.154224395751953</v>
      </c>
      <c r="U1287" s="5">
        <v>42.830330099009942</v>
      </c>
      <c r="V1287" s="5">
        <v>58100603</v>
      </c>
      <c r="W1287" s="5">
        <v>2010400000</v>
      </c>
      <c r="X1287">
        <f t="shared" si="20"/>
        <v>1</v>
      </c>
    </row>
    <row r="1288" spans="1:24" x14ac:dyDescent="0.3">
      <c r="A1288" s="8">
        <v>44526</v>
      </c>
      <c r="B1288" s="4" t="s">
        <v>32</v>
      </c>
      <c r="C1288" s="5">
        <v>25.13</v>
      </c>
      <c r="D1288" s="5"/>
      <c r="E1288" s="5">
        <v>7.37134909596662E-2</v>
      </c>
      <c r="F1288" s="5">
        <v>25.8</v>
      </c>
      <c r="G1288" s="5"/>
      <c r="H1288" s="5">
        <v>0.11358811040339706</v>
      </c>
      <c r="I1288" s="5">
        <v>26.95</v>
      </c>
      <c r="J1288" s="5"/>
      <c r="K1288" s="5">
        <v>0.10729431721798124</v>
      </c>
      <c r="L1288" s="5">
        <v>25.04</v>
      </c>
      <c r="M1288" s="5"/>
      <c r="N1288" s="5">
        <v>0.11692726036709714</v>
      </c>
      <c r="O1288" s="5">
        <v>0.67000000000000171</v>
      </c>
      <c r="P1288" s="6">
        <v>2.6661360923199595</v>
      </c>
      <c r="Q1288" s="5">
        <v>45.637786865234375</v>
      </c>
      <c r="R1288" s="5">
        <v>4.134394645690918</v>
      </c>
      <c r="S1288" s="5">
        <v>10.456846237182617</v>
      </c>
      <c r="T1288" s="5">
        <v>38.144805908203125</v>
      </c>
      <c r="U1288" s="5">
        <v>42.801583400000034</v>
      </c>
      <c r="V1288" s="5">
        <v>95949373</v>
      </c>
      <c r="W1288" s="5">
        <v>2064000000</v>
      </c>
      <c r="X1288">
        <f t="shared" si="20"/>
        <v>1</v>
      </c>
    </row>
    <row r="1289" spans="1:24" x14ac:dyDescent="0.3">
      <c r="A1289" s="8">
        <v>44533</v>
      </c>
      <c r="B1289" s="4" t="s">
        <v>32</v>
      </c>
      <c r="C1289" s="5">
        <v>25.68</v>
      </c>
      <c r="D1289" s="5"/>
      <c r="E1289" s="5">
        <v>9.921186833565139E-2</v>
      </c>
      <c r="F1289" s="5">
        <v>25.5</v>
      </c>
      <c r="G1289" s="5"/>
      <c r="H1289" s="5">
        <v>9.7664543524416128E-2</v>
      </c>
      <c r="I1289" s="5">
        <v>26.47</v>
      </c>
      <c r="J1289" s="5"/>
      <c r="K1289" s="5">
        <v>8.6938083121289117E-2</v>
      </c>
      <c r="L1289" s="5">
        <v>25.45</v>
      </c>
      <c r="M1289" s="5"/>
      <c r="N1289" s="5">
        <v>0.14479945615227729</v>
      </c>
      <c r="O1289" s="5">
        <v>-0.30000000000000071</v>
      </c>
      <c r="P1289" s="6">
        <v>-1.1627906976744318</v>
      </c>
      <c r="Q1289" s="5">
        <v>45.107112884521484</v>
      </c>
      <c r="R1289" s="5">
        <v>4.0863204002380371</v>
      </c>
      <c r="S1289" s="5">
        <v>10.335254669189453</v>
      </c>
      <c r="T1289" s="5">
        <v>37.701259613037109</v>
      </c>
      <c r="U1289" s="5">
        <v>42.769933131313159</v>
      </c>
      <c r="V1289" s="5">
        <v>55559463</v>
      </c>
      <c r="W1289" s="5">
        <v>2040000000</v>
      </c>
      <c r="X1289">
        <f t="shared" si="20"/>
        <v>0</v>
      </c>
    </row>
    <row r="1290" spans="1:24" x14ac:dyDescent="0.3">
      <c r="A1290" s="8">
        <v>44540</v>
      </c>
      <c r="B1290" s="4" t="s">
        <v>32</v>
      </c>
      <c r="C1290" s="5">
        <v>25.5</v>
      </c>
      <c r="D1290" s="5"/>
      <c r="E1290" s="5">
        <v>9.086694483078353E-2</v>
      </c>
      <c r="F1290" s="5">
        <v>24.45</v>
      </c>
      <c r="G1290" s="5"/>
      <c r="H1290" s="5">
        <v>4.1932059447982971E-2</v>
      </c>
      <c r="I1290" s="5">
        <v>25.55</v>
      </c>
      <c r="J1290" s="5"/>
      <c r="K1290" s="5">
        <v>4.7921967769295977E-2</v>
      </c>
      <c r="L1290" s="5">
        <v>24.04</v>
      </c>
      <c r="M1290" s="5"/>
      <c r="N1290" s="5">
        <v>4.8946295037389453E-2</v>
      </c>
      <c r="O1290" s="5">
        <v>-1.0500000000000007</v>
      </c>
      <c r="P1290" s="6">
        <v>-4.1176470588235254</v>
      </c>
      <c r="Q1290" s="5">
        <v>43.249763488769531</v>
      </c>
      <c r="R1290" s="5">
        <v>3.9180600643157959</v>
      </c>
      <c r="S1290" s="5">
        <v>9.9096851348876953</v>
      </c>
      <c r="T1290" s="5">
        <v>36.148857116699219</v>
      </c>
      <c r="U1290" s="5">
        <v>42.760091224489827</v>
      </c>
      <c r="V1290" s="5">
        <v>52402502</v>
      </c>
      <c r="W1290" s="5">
        <v>1956000000</v>
      </c>
      <c r="X1290">
        <f t="shared" si="20"/>
        <v>0</v>
      </c>
    </row>
    <row r="1291" spans="1:24" x14ac:dyDescent="0.3">
      <c r="A1291" s="8">
        <v>44547</v>
      </c>
      <c r="B1291" s="4" t="s">
        <v>32</v>
      </c>
      <c r="C1291" s="5">
        <v>24.53</v>
      </c>
      <c r="D1291" s="5"/>
      <c r="E1291" s="5">
        <v>4.5897079276773389E-2</v>
      </c>
      <c r="F1291" s="5">
        <v>24.5</v>
      </c>
      <c r="G1291" s="5"/>
      <c r="H1291" s="5">
        <v>4.4585987261146487E-2</v>
      </c>
      <c r="I1291" s="5">
        <v>25.12</v>
      </c>
      <c r="J1291" s="5"/>
      <c r="K1291" s="5">
        <v>2.9686174724342634E-2</v>
      </c>
      <c r="L1291" s="5">
        <v>24.37</v>
      </c>
      <c r="M1291" s="5"/>
      <c r="N1291" s="5">
        <v>7.1380013596193115E-2</v>
      </c>
      <c r="O1291" s="5">
        <v>5.0000000000000711E-2</v>
      </c>
      <c r="P1291" s="6">
        <v>0.2044989775051187</v>
      </c>
      <c r="Q1291" s="5">
        <v>43.338207244873047</v>
      </c>
      <c r="R1291" s="5">
        <v>3.9260725975036621</v>
      </c>
      <c r="S1291" s="5">
        <v>9.9299507141113281</v>
      </c>
      <c r="T1291" s="5">
        <v>36.222782135009766</v>
      </c>
      <c r="U1291" s="5">
        <v>42.751687422680448</v>
      </c>
      <c r="V1291" s="5">
        <v>43289807</v>
      </c>
      <c r="W1291" s="5">
        <v>1960000000</v>
      </c>
      <c r="X1291">
        <f t="shared" si="20"/>
        <v>1</v>
      </c>
    </row>
    <row r="1292" spans="1:24" x14ac:dyDescent="0.3">
      <c r="A1292" s="8">
        <v>44554</v>
      </c>
      <c r="B1292" s="4" t="s">
        <v>32</v>
      </c>
      <c r="C1292" s="5">
        <v>24.43</v>
      </c>
      <c r="D1292" s="5"/>
      <c r="E1292" s="5">
        <v>4.1261010662957835E-2</v>
      </c>
      <c r="F1292" s="5">
        <v>24.3</v>
      </c>
      <c r="G1292" s="5"/>
      <c r="H1292" s="5">
        <v>3.3970276008492596E-2</v>
      </c>
      <c r="I1292" s="5">
        <v>24.82</v>
      </c>
      <c r="J1292" s="5"/>
      <c r="K1292" s="5">
        <v>1.6963528413910033E-2</v>
      </c>
      <c r="L1292" s="5">
        <v>24.18</v>
      </c>
      <c r="M1292" s="5"/>
      <c r="N1292" s="5">
        <v>5.8463630183548568E-2</v>
      </c>
      <c r="O1292" s="5">
        <v>-0.19999999999999929</v>
      </c>
      <c r="P1292" s="6">
        <v>-0.81632653061224358</v>
      </c>
      <c r="Q1292" s="5">
        <v>42.984424591064453</v>
      </c>
      <c r="R1292" s="5">
        <v>3.8940229415893555</v>
      </c>
      <c r="S1292" s="5">
        <v>9.8488903045654297</v>
      </c>
      <c r="T1292" s="5">
        <v>35.927085876464844</v>
      </c>
      <c r="U1292" s="5">
        <v>42.745209166666704</v>
      </c>
      <c r="V1292" s="5">
        <v>38006891</v>
      </c>
      <c r="W1292" s="5">
        <v>1944000000</v>
      </c>
      <c r="X1292">
        <f t="shared" si="20"/>
        <v>0</v>
      </c>
    </row>
    <row r="1293" spans="1:24" x14ac:dyDescent="0.3">
      <c r="A1293" s="8">
        <v>44561</v>
      </c>
      <c r="B1293" s="4" t="s">
        <v>32</v>
      </c>
      <c r="C1293" s="5">
        <v>24.2</v>
      </c>
      <c r="D1293" s="5"/>
      <c r="E1293" s="5">
        <v>3.0598052851182205E-2</v>
      </c>
      <c r="F1293" s="5">
        <v>25.44</v>
      </c>
      <c r="G1293" s="5"/>
      <c r="H1293" s="5">
        <v>9.447983014862002E-2</v>
      </c>
      <c r="I1293" s="5">
        <v>25.84</v>
      </c>
      <c r="J1293" s="5"/>
      <c r="K1293" s="5">
        <v>6.0220525869380759E-2</v>
      </c>
      <c r="L1293" s="5">
        <v>24.2</v>
      </c>
      <c r="M1293" s="5"/>
      <c r="N1293" s="5">
        <v>5.9823249490142692E-2</v>
      </c>
      <c r="O1293" s="5">
        <v>1.1400000000000006</v>
      </c>
      <c r="P1293" s="6">
        <v>4.6913580246913611</v>
      </c>
      <c r="Q1293" s="5">
        <v>45.000980377197266</v>
      </c>
      <c r="R1293" s="5">
        <v>4.0767054557800293</v>
      </c>
      <c r="S1293" s="5">
        <v>10.31093692779541</v>
      </c>
      <c r="T1293" s="5">
        <v>37.612552642822266</v>
      </c>
      <c r="U1293" s="5">
        <v>42.731444631578995</v>
      </c>
      <c r="V1293" s="5">
        <v>50034131</v>
      </c>
      <c r="W1293" s="5">
        <v>2035200000</v>
      </c>
      <c r="X1293">
        <f t="shared" si="20"/>
        <v>1</v>
      </c>
    </row>
    <row r="1294" spans="1:24" x14ac:dyDescent="0.3">
      <c r="A1294" s="3">
        <v>43833</v>
      </c>
      <c r="B1294" s="4" t="s">
        <v>33</v>
      </c>
      <c r="C1294" s="5">
        <v>32.35</v>
      </c>
      <c r="D1294" s="5">
        <v>29.3</v>
      </c>
      <c r="E1294" s="5">
        <v>0.1367099955177051</v>
      </c>
      <c r="F1294" s="5">
        <v>34.090000000000003</v>
      </c>
      <c r="G1294" s="5">
        <v>29.3</v>
      </c>
      <c r="H1294" s="5">
        <v>0.21557155715571566</v>
      </c>
      <c r="I1294" s="5">
        <v>34.53</v>
      </c>
      <c r="J1294" s="5">
        <v>29.4</v>
      </c>
      <c r="K1294" s="5">
        <v>0.20836718115353378</v>
      </c>
      <c r="L1294" s="5">
        <v>32.35</v>
      </c>
      <c r="M1294" s="5">
        <v>28.6</v>
      </c>
      <c r="N1294" s="5">
        <v>0.18564356435643567</v>
      </c>
      <c r="O1294" s="5">
        <v>1.9000000000000057</v>
      </c>
      <c r="P1294" s="6">
        <v>5.9024541783162743</v>
      </c>
      <c r="Q1294" s="5">
        <v>53.160015106201172</v>
      </c>
      <c r="R1294" s="5">
        <v>5.4287581443786621</v>
      </c>
      <c r="S1294" s="5">
        <v>3.8312618732452393</v>
      </c>
      <c r="T1294" s="5">
        <v>12.504914283752441</v>
      </c>
      <c r="U1294" s="5">
        <v>25.848721897810197</v>
      </c>
      <c r="V1294" s="5">
        <v>293731133</v>
      </c>
      <c r="W1294" s="5">
        <v>5454400000.000001</v>
      </c>
      <c r="X1294">
        <f t="shared" si="20"/>
        <v>1</v>
      </c>
    </row>
    <row r="1295" spans="1:24" x14ac:dyDescent="0.3">
      <c r="A1295" s="3">
        <v>43840</v>
      </c>
      <c r="B1295" s="4" t="s">
        <v>33</v>
      </c>
      <c r="C1295" s="5">
        <v>34.090000000000003</v>
      </c>
      <c r="D1295" s="5">
        <v>51.61</v>
      </c>
      <c r="E1295" s="5">
        <v>0.2147019273868222</v>
      </c>
      <c r="F1295" s="5">
        <v>34.6</v>
      </c>
      <c r="G1295" s="5">
        <v>51.52</v>
      </c>
      <c r="H1295" s="5">
        <v>0.23852385238523852</v>
      </c>
      <c r="I1295" s="5">
        <v>35.520000000000003</v>
      </c>
      <c r="J1295" s="5">
        <v>54.02</v>
      </c>
      <c r="K1295" s="5">
        <v>0.2485783915515842</v>
      </c>
      <c r="L1295" s="5">
        <v>33.19</v>
      </c>
      <c r="M1295" s="5">
        <v>48.8</v>
      </c>
      <c r="N1295" s="5">
        <v>0.2272277227722771</v>
      </c>
      <c r="O1295" s="5">
        <v>0.50999999999999801</v>
      </c>
      <c r="P1295" s="6">
        <v>1.496039894397172</v>
      </c>
      <c r="Q1295" s="5">
        <v>53.955307006835938</v>
      </c>
      <c r="R1295" s="5">
        <v>5.509974479675293</v>
      </c>
      <c r="S1295" s="5">
        <v>3.8885791301727295</v>
      </c>
      <c r="T1295" s="5">
        <v>12.69199275970459</v>
      </c>
      <c r="U1295" s="5">
        <v>25.706005974842739</v>
      </c>
      <c r="V1295" s="5">
        <v>365447755</v>
      </c>
      <c r="W1295" s="5">
        <v>5536000000</v>
      </c>
      <c r="X1295">
        <f t="shared" si="20"/>
        <v>1</v>
      </c>
    </row>
    <row r="1296" spans="1:24" x14ac:dyDescent="0.3">
      <c r="A1296" s="3">
        <v>43847</v>
      </c>
      <c r="B1296" s="4" t="s">
        <v>33</v>
      </c>
      <c r="C1296" s="5">
        <v>35.21</v>
      </c>
      <c r="D1296" s="5"/>
      <c r="E1296" s="5">
        <v>0.26490363065889738</v>
      </c>
      <c r="F1296" s="5">
        <v>37.71</v>
      </c>
      <c r="G1296" s="5"/>
      <c r="H1296" s="5">
        <v>0.37848784878487846</v>
      </c>
      <c r="I1296" s="5">
        <v>38.36</v>
      </c>
      <c r="J1296" s="5"/>
      <c r="K1296" s="5">
        <v>0.36393176279447598</v>
      </c>
      <c r="L1296" s="5">
        <v>34.61</v>
      </c>
      <c r="M1296" s="5"/>
      <c r="N1296" s="5">
        <v>0.29752475247524751</v>
      </c>
      <c r="O1296" s="5">
        <v>3.1099999999999994</v>
      </c>
      <c r="P1296" s="6">
        <v>8.9884393063583765</v>
      </c>
      <c r="Q1296" s="5">
        <v>58.805049896240234</v>
      </c>
      <c r="R1296" s="5">
        <v>6.0052351951599121</v>
      </c>
      <c r="S1296" s="5">
        <v>4.2381014823913574</v>
      </c>
      <c r="T1296" s="5">
        <v>13.832805633544922</v>
      </c>
      <c r="U1296" s="5">
        <v>25.551581770284489</v>
      </c>
      <c r="V1296" s="5">
        <v>491215904</v>
      </c>
      <c r="W1296" s="5">
        <v>6033600000</v>
      </c>
      <c r="X1296">
        <f t="shared" si="20"/>
        <v>1</v>
      </c>
    </row>
    <row r="1297" spans="1:24" x14ac:dyDescent="0.3">
      <c r="A1297" s="3">
        <v>43853</v>
      </c>
      <c r="B1297" s="4" t="s">
        <v>33</v>
      </c>
      <c r="C1297" s="5">
        <v>37.49</v>
      </c>
      <c r="D1297" s="5"/>
      <c r="E1297" s="5">
        <v>0.36709995517705074</v>
      </c>
      <c r="F1297" s="5">
        <v>37.090000000000003</v>
      </c>
      <c r="G1297" s="5"/>
      <c r="H1297" s="5">
        <v>0.35058505850585064</v>
      </c>
      <c r="I1297" s="5">
        <v>39.880000000000003</v>
      </c>
      <c r="J1297" s="5"/>
      <c r="K1297" s="5">
        <v>0.4256701868399676</v>
      </c>
      <c r="L1297" s="5">
        <v>36</v>
      </c>
      <c r="M1297" s="5"/>
      <c r="N1297" s="5">
        <v>0.36633663366336633</v>
      </c>
      <c r="O1297" s="5">
        <v>-0.61999999999999744</v>
      </c>
      <c r="P1297" s="6">
        <v>-1.6441262264651257</v>
      </c>
      <c r="Q1297" s="5">
        <v>57.838218688964844</v>
      </c>
      <c r="R1297" s="5">
        <v>5.9065017700195313</v>
      </c>
      <c r="S1297" s="5">
        <v>4.168421745300293</v>
      </c>
      <c r="T1297" s="5">
        <v>13.605376243591309</v>
      </c>
      <c r="U1297" s="5">
        <v>25.408268677248657</v>
      </c>
      <c r="V1297" s="5">
        <v>571931066</v>
      </c>
      <c r="W1297" s="5">
        <v>5934400000.000001</v>
      </c>
      <c r="X1297">
        <f t="shared" si="20"/>
        <v>0</v>
      </c>
    </row>
    <row r="1298" spans="1:24" x14ac:dyDescent="0.3">
      <c r="A1298" s="3">
        <v>43868</v>
      </c>
      <c r="B1298" s="4" t="s">
        <v>33</v>
      </c>
      <c r="C1298" s="5">
        <v>29.69</v>
      </c>
      <c r="D1298" s="5"/>
      <c r="E1298" s="5">
        <v>1.7480950246526249E-2</v>
      </c>
      <c r="F1298" s="5">
        <v>36.36</v>
      </c>
      <c r="G1298" s="5"/>
      <c r="H1298" s="5">
        <v>0.31773177317731766</v>
      </c>
      <c r="I1298" s="5">
        <v>36.799999999999997</v>
      </c>
      <c r="J1298" s="5"/>
      <c r="K1298" s="5">
        <v>0.30056864337936623</v>
      </c>
      <c r="L1298" s="5">
        <v>29</v>
      </c>
      <c r="M1298" s="5"/>
      <c r="N1298" s="5">
        <v>1.9801980198019736E-2</v>
      </c>
      <c r="O1298" s="5">
        <v>-0.73000000000000398</v>
      </c>
      <c r="P1298" s="6">
        <v>-1.9681854947425248</v>
      </c>
      <c r="Q1298" s="5">
        <v>56.699855804443359</v>
      </c>
      <c r="R1298" s="5">
        <v>5.7902507781982422</v>
      </c>
      <c r="S1298" s="5">
        <v>4.0863795280456543</v>
      </c>
      <c r="T1298" s="5">
        <v>13.337597846984863</v>
      </c>
      <c r="U1298" s="5">
        <v>25.265381063829757</v>
      </c>
      <c r="V1298" s="5">
        <v>529104131</v>
      </c>
      <c r="W1298" s="5">
        <v>5817600000</v>
      </c>
      <c r="X1298">
        <f t="shared" si="20"/>
        <v>0</v>
      </c>
    </row>
    <row r="1299" spans="1:24" x14ac:dyDescent="0.3">
      <c r="A1299" s="3">
        <v>43875</v>
      </c>
      <c r="B1299" s="4" t="s">
        <v>33</v>
      </c>
      <c r="C1299" s="5">
        <v>36.1</v>
      </c>
      <c r="D1299" s="5"/>
      <c r="E1299" s="5">
        <v>0.30479605558045725</v>
      </c>
      <c r="F1299" s="5">
        <v>36.619999999999997</v>
      </c>
      <c r="G1299" s="5"/>
      <c r="H1299" s="5">
        <v>0.32943294329432926</v>
      </c>
      <c r="I1299" s="5">
        <v>38.99</v>
      </c>
      <c r="J1299" s="5"/>
      <c r="K1299" s="5">
        <v>0.38952071486596268</v>
      </c>
      <c r="L1299" s="5">
        <v>35.6</v>
      </c>
      <c r="M1299" s="5"/>
      <c r="N1299" s="5">
        <v>0.34653465346534662</v>
      </c>
      <c r="O1299" s="5">
        <v>0.25999999999999801</v>
      </c>
      <c r="P1299" s="6">
        <v>0.71507150715071077</v>
      </c>
      <c r="Q1299" s="5">
        <v>57.105300903320313</v>
      </c>
      <c r="R1299" s="5">
        <v>5.8316555023193359</v>
      </c>
      <c r="S1299" s="5">
        <v>4.1156001091003418</v>
      </c>
      <c r="T1299" s="5">
        <v>13.432971000671387</v>
      </c>
      <c r="U1299" s="5">
        <v>25.091344812834187</v>
      </c>
      <c r="V1299" s="5">
        <v>666888590</v>
      </c>
      <c r="W1299" s="5">
        <v>5859200000</v>
      </c>
      <c r="X1299">
        <f t="shared" si="20"/>
        <v>1</v>
      </c>
    </row>
    <row r="1300" spans="1:24" x14ac:dyDescent="0.3">
      <c r="A1300" s="3">
        <v>43882</v>
      </c>
      <c r="B1300" s="4" t="s">
        <v>33</v>
      </c>
      <c r="C1300" s="5">
        <v>36.340000000000003</v>
      </c>
      <c r="D1300" s="5"/>
      <c r="E1300" s="5">
        <v>0.31555356342447349</v>
      </c>
      <c r="F1300" s="5">
        <v>38</v>
      </c>
      <c r="G1300" s="5"/>
      <c r="H1300" s="5">
        <v>0.39153915391539146</v>
      </c>
      <c r="I1300" s="5">
        <v>41.6</v>
      </c>
      <c r="J1300" s="5"/>
      <c r="K1300" s="5">
        <v>0.49553208773355001</v>
      </c>
      <c r="L1300" s="5">
        <v>36.340000000000003</v>
      </c>
      <c r="M1300" s="5"/>
      <c r="N1300" s="5">
        <v>0.38316831683168334</v>
      </c>
      <c r="O1300" s="5">
        <v>1.3800000000000026</v>
      </c>
      <c r="P1300" s="6">
        <v>3.768432550518841</v>
      </c>
      <c r="Q1300" s="5">
        <v>59.257274627685547</v>
      </c>
      <c r="R1300" s="5">
        <v>6.051417350769043</v>
      </c>
      <c r="S1300" s="5">
        <v>4.2706937789916992</v>
      </c>
      <c r="T1300" s="5">
        <v>13.939183235168457</v>
      </c>
      <c r="U1300" s="5">
        <v>24.902945268817163</v>
      </c>
      <c r="V1300" s="5">
        <v>889066901</v>
      </c>
      <c r="W1300" s="5">
        <v>6080000000</v>
      </c>
      <c r="X1300">
        <f t="shared" si="20"/>
        <v>1</v>
      </c>
    </row>
    <row r="1301" spans="1:24" x14ac:dyDescent="0.3">
      <c r="A1301" s="3">
        <v>43889</v>
      </c>
      <c r="B1301" s="4" t="s">
        <v>33</v>
      </c>
      <c r="C1301" s="5">
        <v>37.9</v>
      </c>
      <c r="D1301" s="5"/>
      <c r="E1301" s="5">
        <v>0.38547736441057812</v>
      </c>
      <c r="F1301" s="5">
        <v>33.479999999999997</v>
      </c>
      <c r="G1301" s="5"/>
      <c r="H1301" s="5">
        <v>0.18811881188118793</v>
      </c>
      <c r="I1301" s="5">
        <v>40.07</v>
      </c>
      <c r="J1301" s="5"/>
      <c r="K1301" s="5">
        <v>0.43338748984565395</v>
      </c>
      <c r="L1301" s="5">
        <v>33.43</v>
      </c>
      <c r="M1301" s="5"/>
      <c r="N1301" s="5">
        <v>0.23910891089108907</v>
      </c>
      <c r="O1301" s="5">
        <v>-4.5200000000000031</v>
      </c>
      <c r="P1301" s="6">
        <v>-11.894736842105269</v>
      </c>
      <c r="Q1301" s="5">
        <v>42.065521240234375</v>
      </c>
      <c r="R1301" s="5">
        <v>4.9434270858764648</v>
      </c>
      <c r="S1301" s="5">
        <v>3.2430565357208252</v>
      </c>
      <c r="T1301" s="5">
        <v>12.281153678894043</v>
      </c>
      <c r="U1301" s="5">
        <v>24.754440216216182</v>
      </c>
      <c r="V1301" s="5">
        <v>699975170</v>
      </c>
      <c r="W1301" s="5">
        <v>5356799999.999999</v>
      </c>
      <c r="X1301">
        <f t="shared" si="20"/>
        <v>0</v>
      </c>
    </row>
    <row r="1302" spans="1:24" x14ac:dyDescent="0.3">
      <c r="A1302" s="3">
        <v>43896</v>
      </c>
      <c r="B1302" s="4" t="s">
        <v>33</v>
      </c>
      <c r="C1302" s="5">
        <v>34.21</v>
      </c>
      <c r="D1302" s="5"/>
      <c r="E1302" s="5">
        <v>0.22008068130883013</v>
      </c>
      <c r="F1302" s="5">
        <v>42.3</v>
      </c>
      <c r="G1302" s="5"/>
      <c r="H1302" s="5">
        <v>0.58505850585058483</v>
      </c>
      <c r="I1302" s="5">
        <v>44.5</v>
      </c>
      <c r="J1302" s="5"/>
      <c r="K1302" s="5">
        <v>0.61332250203086913</v>
      </c>
      <c r="L1302" s="5">
        <v>34.01</v>
      </c>
      <c r="M1302" s="5"/>
      <c r="N1302" s="5">
        <v>0.26782178217821773</v>
      </c>
      <c r="O1302" s="5">
        <v>8.82</v>
      </c>
      <c r="P1302" s="6">
        <v>26.344086021505376</v>
      </c>
      <c r="Q1302" s="5">
        <v>53.147296905517578</v>
      </c>
      <c r="R1302" s="5">
        <v>6.2457280158996582</v>
      </c>
      <c r="S1302" s="5">
        <v>4.0974102020263672</v>
      </c>
      <c r="T1302" s="5">
        <v>15.516511917114258</v>
      </c>
      <c r="U1302" s="5">
        <v>24.62112206521736</v>
      </c>
      <c r="V1302" s="5">
        <v>1563269295</v>
      </c>
      <c r="W1302" s="5">
        <v>6768000000</v>
      </c>
      <c r="X1302">
        <f t="shared" si="20"/>
        <v>1</v>
      </c>
    </row>
    <row r="1303" spans="1:24" x14ac:dyDescent="0.3">
      <c r="A1303" s="3">
        <v>43903</v>
      </c>
      <c r="B1303" s="4" t="s">
        <v>33</v>
      </c>
      <c r="C1303" s="5">
        <v>42.07</v>
      </c>
      <c r="D1303" s="5"/>
      <c r="E1303" s="5">
        <v>0.57238906320035865</v>
      </c>
      <c r="F1303" s="5">
        <v>44.96</v>
      </c>
      <c r="G1303" s="5"/>
      <c r="H1303" s="5">
        <v>0.70477047704770468</v>
      </c>
      <c r="I1303" s="5">
        <v>52.59</v>
      </c>
      <c r="J1303" s="5"/>
      <c r="K1303" s="5">
        <v>0.9419171405361495</v>
      </c>
      <c r="L1303" s="5">
        <v>39.97</v>
      </c>
      <c r="M1303" s="5"/>
      <c r="N1303" s="5">
        <v>0.56287128712871282</v>
      </c>
      <c r="O1303" s="5">
        <v>2.6600000000000037</v>
      </c>
      <c r="P1303" s="6">
        <v>6.2884160756501384</v>
      </c>
      <c r="Q1303" s="5">
        <v>56.489421844482422</v>
      </c>
      <c r="R1303" s="5">
        <v>6.6384854316711426</v>
      </c>
      <c r="S1303" s="5">
        <v>4.3550724983215332</v>
      </c>
      <c r="T1303" s="5">
        <v>16.492254257202148</v>
      </c>
      <c r="U1303" s="5">
        <v>24.439535956284118</v>
      </c>
      <c r="V1303" s="5">
        <v>1916812621</v>
      </c>
      <c r="W1303" s="5">
        <v>7193600000</v>
      </c>
      <c r="X1303">
        <f t="shared" si="20"/>
        <v>1</v>
      </c>
    </row>
    <row r="1304" spans="1:24" x14ac:dyDescent="0.3">
      <c r="A1304" s="3">
        <v>43910</v>
      </c>
      <c r="B1304" s="4" t="s">
        <v>33</v>
      </c>
      <c r="C1304" s="5">
        <v>46.06</v>
      </c>
      <c r="D1304" s="5"/>
      <c r="E1304" s="5">
        <v>0.75123263110712701</v>
      </c>
      <c r="F1304" s="5">
        <v>46.61</v>
      </c>
      <c r="G1304" s="5"/>
      <c r="H1304" s="5">
        <v>0.77902790279027889</v>
      </c>
      <c r="I1304" s="5">
        <v>49.25</v>
      </c>
      <c r="J1304" s="5"/>
      <c r="K1304" s="5">
        <v>0.80625507717302991</v>
      </c>
      <c r="L1304" s="5">
        <v>41.26</v>
      </c>
      <c r="M1304" s="5"/>
      <c r="N1304" s="5">
        <v>0.62673267326732673</v>
      </c>
      <c r="O1304" s="5">
        <v>1.6499999999999986</v>
      </c>
      <c r="P1304" s="6">
        <v>3.6699288256227813</v>
      </c>
      <c r="Q1304" s="5">
        <v>58.562541961669922</v>
      </c>
      <c r="R1304" s="5">
        <v>6.882112979888916</v>
      </c>
      <c r="S1304" s="5">
        <v>4.5149002075195313</v>
      </c>
      <c r="T1304" s="5">
        <v>17.097509384155273</v>
      </c>
      <c r="U1304" s="5">
        <v>24.260800549450519</v>
      </c>
      <c r="V1304" s="5">
        <v>1439729170</v>
      </c>
      <c r="W1304" s="5">
        <v>7457600000</v>
      </c>
      <c r="X1304">
        <f t="shared" si="20"/>
        <v>1</v>
      </c>
    </row>
    <row r="1305" spans="1:24" x14ac:dyDescent="0.3">
      <c r="A1305" s="3">
        <v>43917</v>
      </c>
      <c r="B1305" s="4" t="s">
        <v>33</v>
      </c>
      <c r="C1305" s="5">
        <v>44.9</v>
      </c>
      <c r="D1305" s="5"/>
      <c r="E1305" s="5">
        <v>0.69923800986104878</v>
      </c>
      <c r="F1305" s="5">
        <v>47.25</v>
      </c>
      <c r="G1305" s="5"/>
      <c r="H1305" s="5">
        <v>0.80783078307830769</v>
      </c>
      <c r="I1305" s="5">
        <v>48.77</v>
      </c>
      <c r="J1305" s="5"/>
      <c r="K1305" s="5">
        <v>0.78675873273761177</v>
      </c>
      <c r="L1305" s="5">
        <v>41.16</v>
      </c>
      <c r="M1305" s="5"/>
      <c r="N1305" s="5">
        <v>0.62178217821782167</v>
      </c>
      <c r="O1305" s="5">
        <v>0.64000000000000057</v>
      </c>
      <c r="P1305" s="6">
        <v>1.3730959021669209</v>
      </c>
      <c r="Q1305" s="5">
        <v>59.366661071777344</v>
      </c>
      <c r="R1305" s="5">
        <v>6.9766111373901367</v>
      </c>
      <c r="S1305" s="5">
        <v>4.5768942832946777</v>
      </c>
      <c r="T1305" s="5">
        <v>17.332273483276367</v>
      </c>
      <c r="U1305" s="5">
        <v>24.077771602209911</v>
      </c>
      <c r="V1305" s="5">
        <v>1133927101</v>
      </c>
      <c r="W1305" s="5">
        <v>7560000000</v>
      </c>
      <c r="X1305">
        <f t="shared" si="20"/>
        <v>1</v>
      </c>
    </row>
    <row r="1306" spans="1:24" x14ac:dyDescent="0.3">
      <c r="A1306" s="3">
        <v>43924</v>
      </c>
      <c r="B1306" s="4" t="s">
        <v>33</v>
      </c>
      <c r="C1306" s="5">
        <v>46.88</v>
      </c>
      <c r="D1306" s="5"/>
      <c r="E1306" s="5">
        <v>0.7879874495741821</v>
      </c>
      <c r="F1306" s="5">
        <v>45.8</v>
      </c>
      <c r="G1306" s="5"/>
      <c r="H1306" s="5">
        <v>0.74257425742574235</v>
      </c>
      <c r="I1306" s="5">
        <v>50.94</v>
      </c>
      <c r="J1306" s="5"/>
      <c r="K1306" s="5">
        <v>0.87489845653939868</v>
      </c>
      <c r="L1306" s="5">
        <v>44.4</v>
      </c>
      <c r="M1306" s="5"/>
      <c r="N1306" s="5">
        <v>0.78217821782178221</v>
      </c>
      <c r="O1306" s="5">
        <v>-1.4500000000000028</v>
      </c>
      <c r="P1306" s="6">
        <v>-3.0687830687830764</v>
      </c>
      <c r="Q1306" s="5">
        <v>57.544826507568359</v>
      </c>
      <c r="R1306" s="5">
        <v>6.7625136375427246</v>
      </c>
      <c r="S1306" s="5">
        <v>4.4364395141601563</v>
      </c>
      <c r="T1306" s="5">
        <v>16.800384521484375</v>
      </c>
      <c r="U1306" s="5">
        <v>23.877938888888849</v>
      </c>
      <c r="V1306" s="5">
        <v>1013264071</v>
      </c>
      <c r="W1306" s="5">
        <v>7328000000</v>
      </c>
      <c r="X1306">
        <f t="shared" si="20"/>
        <v>0</v>
      </c>
    </row>
    <row r="1307" spans="1:24" x14ac:dyDescent="0.3">
      <c r="A1307" s="3">
        <v>43931</v>
      </c>
      <c r="B1307" s="4" t="s">
        <v>33</v>
      </c>
      <c r="C1307" s="5">
        <v>47.69</v>
      </c>
      <c r="D1307" s="5"/>
      <c r="E1307" s="5">
        <v>0.82429403854773631</v>
      </c>
      <c r="F1307" s="5">
        <v>43.2</v>
      </c>
      <c r="G1307" s="5"/>
      <c r="H1307" s="5">
        <v>0.62556255625562562</v>
      </c>
      <c r="I1307" s="5">
        <v>47.75</v>
      </c>
      <c r="J1307" s="5"/>
      <c r="K1307" s="5">
        <v>0.74532900081234765</v>
      </c>
      <c r="L1307" s="5">
        <v>42.8</v>
      </c>
      <c r="M1307" s="5"/>
      <c r="N1307" s="5">
        <v>0.70297029702970293</v>
      </c>
      <c r="O1307" s="5">
        <v>-2.5999999999999943</v>
      </c>
      <c r="P1307" s="6">
        <v>-5.676855895196498</v>
      </c>
      <c r="Q1307" s="5">
        <v>54.300582885742188</v>
      </c>
      <c r="R1307" s="5">
        <v>6.3789262771606445</v>
      </c>
      <c r="S1307" s="5">
        <v>4.1845889091491699</v>
      </c>
      <c r="T1307" s="5">
        <v>16.064792633056641</v>
      </c>
      <c r="U1307" s="5">
        <v>23.728806473214252</v>
      </c>
      <c r="V1307" s="5">
        <v>605115926</v>
      </c>
      <c r="W1307" s="5">
        <v>6912000000</v>
      </c>
      <c r="X1307">
        <f t="shared" si="20"/>
        <v>0</v>
      </c>
    </row>
    <row r="1308" spans="1:24" x14ac:dyDescent="0.3">
      <c r="A1308" s="3">
        <v>43938</v>
      </c>
      <c r="B1308" s="4" t="s">
        <v>33</v>
      </c>
      <c r="C1308" s="5">
        <v>43.15</v>
      </c>
      <c r="D1308" s="5"/>
      <c r="E1308" s="5">
        <v>0.62079784849843112</v>
      </c>
      <c r="F1308" s="5">
        <v>47.14</v>
      </c>
      <c r="G1308" s="5"/>
      <c r="H1308" s="5">
        <v>0.80288028802880274</v>
      </c>
      <c r="I1308" s="5">
        <v>48.98</v>
      </c>
      <c r="J1308" s="5"/>
      <c r="K1308" s="5">
        <v>0.79528838342810704</v>
      </c>
      <c r="L1308" s="5">
        <v>41.42</v>
      </c>
      <c r="M1308" s="5"/>
      <c r="N1308" s="5">
        <v>0.63465346534653477</v>
      </c>
      <c r="O1308" s="5">
        <v>3.9399999999999977</v>
      </c>
      <c r="P1308" s="6">
        <v>9.1203703703703667</v>
      </c>
      <c r="Q1308" s="5">
        <v>59.252994537353516</v>
      </c>
      <c r="R1308" s="5">
        <v>6.9607081413269043</v>
      </c>
      <c r="S1308" s="5">
        <v>4.5662388801574707</v>
      </c>
      <c r="T1308" s="5">
        <v>17.529962539672852</v>
      </c>
      <c r="U1308" s="5">
        <v>23.558277441077404</v>
      </c>
      <c r="V1308" s="5">
        <v>571665759</v>
      </c>
      <c r="W1308" s="5">
        <v>7542400000</v>
      </c>
      <c r="X1308">
        <f t="shared" si="20"/>
        <v>1</v>
      </c>
    </row>
    <row r="1309" spans="1:24" x14ac:dyDescent="0.3">
      <c r="A1309" s="3">
        <v>43945</v>
      </c>
      <c r="B1309" s="4" t="s">
        <v>33</v>
      </c>
      <c r="C1309" s="5">
        <v>48.48</v>
      </c>
      <c r="D1309" s="5"/>
      <c r="E1309" s="5">
        <v>0.85970416853428944</v>
      </c>
      <c r="F1309" s="5">
        <v>46.71</v>
      </c>
      <c r="G1309" s="5"/>
      <c r="H1309" s="5">
        <v>0.78352835283528344</v>
      </c>
      <c r="I1309" s="5">
        <v>49.4</v>
      </c>
      <c r="J1309" s="5"/>
      <c r="K1309" s="5">
        <v>0.81234768480909814</v>
      </c>
      <c r="L1309" s="5">
        <v>46.03</v>
      </c>
      <c r="M1309" s="5"/>
      <c r="N1309" s="5">
        <v>0.86287128712871308</v>
      </c>
      <c r="O1309" s="5">
        <v>-0.42999999999999972</v>
      </c>
      <c r="P1309" s="6">
        <v>-0.91217649554518054</v>
      </c>
      <c r="Q1309" s="5">
        <v>58.712501525878906</v>
      </c>
      <c r="R1309" s="5">
        <v>6.897214412689209</v>
      </c>
      <c r="S1309" s="5">
        <v>4.5245871543884277</v>
      </c>
      <c r="T1309" s="5">
        <v>17.370058059692383</v>
      </c>
      <c r="U1309" s="5">
        <v>23.355307900677179</v>
      </c>
      <c r="V1309" s="5">
        <v>677464676</v>
      </c>
      <c r="W1309" s="5">
        <v>7473600000</v>
      </c>
      <c r="X1309">
        <f t="shared" si="20"/>
        <v>0</v>
      </c>
    </row>
    <row r="1310" spans="1:24" x14ac:dyDescent="0.3">
      <c r="A1310" s="3">
        <v>43951</v>
      </c>
      <c r="B1310" s="4" t="s">
        <v>33</v>
      </c>
      <c r="C1310" s="5">
        <v>47</v>
      </c>
      <c r="D1310" s="5"/>
      <c r="E1310" s="5">
        <v>0.79336620349619003</v>
      </c>
      <c r="F1310" s="5">
        <v>49.26</v>
      </c>
      <c r="G1310" s="5"/>
      <c r="H1310" s="5">
        <v>0.89828982898289811</v>
      </c>
      <c r="I1310" s="5">
        <v>50.89</v>
      </c>
      <c r="J1310" s="5"/>
      <c r="K1310" s="5">
        <v>0.87286758732737602</v>
      </c>
      <c r="L1310" s="5">
        <v>40.4</v>
      </c>
      <c r="M1310" s="5"/>
      <c r="N1310" s="5">
        <v>0.58415841584158412</v>
      </c>
      <c r="O1310" s="5">
        <v>2.5499999999999972</v>
      </c>
      <c r="P1310" s="6">
        <v>5.4592164418753919</v>
      </c>
      <c r="Q1310" s="5">
        <v>45.165485382080078</v>
      </c>
      <c r="R1310" s="5">
        <v>7.1229863166809082</v>
      </c>
      <c r="S1310" s="5">
        <v>4.337531566619873</v>
      </c>
      <c r="T1310" s="5">
        <v>35.940029144287109</v>
      </c>
      <c r="U1310" s="5">
        <v>23.22668163265304</v>
      </c>
      <c r="V1310" s="5">
        <v>763838774</v>
      </c>
      <c r="W1310" s="5">
        <v>7881600000</v>
      </c>
      <c r="X1310">
        <f t="shared" si="20"/>
        <v>1</v>
      </c>
    </row>
    <row r="1311" spans="1:24" x14ac:dyDescent="0.3">
      <c r="A1311" s="3">
        <v>43959</v>
      </c>
      <c r="B1311" s="4" t="s">
        <v>33</v>
      </c>
      <c r="C1311" s="5">
        <v>48.8</v>
      </c>
      <c r="D1311" s="5"/>
      <c r="E1311" s="5">
        <v>0.87404751232631095</v>
      </c>
      <c r="F1311" s="5">
        <v>51.52</v>
      </c>
      <c r="G1311" s="5"/>
      <c r="H1311" s="5">
        <v>1</v>
      </c>
      <c r="I1311" s="5">
        <v>53.59</v>
      </c>
      <c r="J1311" s="5"/>
      <c r="K1311" s="5">
        <v>0.98253452477660441</v>
      </c>
      <c r="L1311" s="5">
        <v>48.77</v>
      </c>
      <c r="M1311" s="5"/>
      <c r="N1311" s="5">
        <v>0.99851485148514885</v>
      </c>
      <c r="O1311" s="5">
        <v>2.2600000000000051</v>
      </c>
      <c r="P1311" s="6">
        <v>4.5879009338205545</v>
      </c>
      <c r="Q1311" s="5">
        <v>47.237632751464844</v>
      </c>
      <c r="R1311" s="5">
        <v>7.4497818946838379</v>
      </c>
      <c r="S1311" s="5">
        <v>4.5365328788757324</v>
      </c>
      <c r="T1311" s="5">
        <v>37.588920593261719</v>
      </c>
      <c r="U1311" s="5">
        <v>23.145160637087578</v>
      </c>
      <c r="V1311" s="5">
        <v>611998345</v>
      </c>
      <c r="W1311" s="5">
        <v>8243200000.000001</v>
      </c>
      <c r="X1311">
        <f t="shared" si="20"/>
        <v>1</v>
      </c>
    </row>
    <row r="1312" spans="1:24" x14ac:dyDescent="0.3">
      <c r="A1312" s="3">
        <v>43966</v>
      </c>
      <c r="B1312" s="4" t="s">
        <v>33</v>
      </c>
      <c r="C1312" s="5">
        <v>51.61</v>
      </c>
      <c r="D1312" s="5"/>
      <c r="E1312" s="5">
        <v>1</v>
      </c>
      <c r="F1312" s="5">
        <v>49.98</v>
      </c>
      <c r="G1312" s="5"/>
      <c r="H1312" s="5">
        <v>0.93069306930693041</v>
      </c>
      <c r="I1312" s="5">
        <v>52.37</v>
      </c>
      <c r="J1312" s="5"/>
      <c r="K1312" s="5">
        <v>0.93298131600324918</v>
      </c>
      <c r="L1312" s="5">
        <v>48.8</v>
      </c>
      <c r="M1312" s="5"/>
      <c r="N1312" s="5">
        <v>1</v>
      </c>
      <c r="O1312" s="5">
        <v>-1.5400000000000063</v>
      </c>
      <c r="P1312" s="6">
        <v>-2.9891304347826164</v>
      </c>
      <c r="Q1312" s="5">
        <v>45.825637817382813</v>
      </c>
      <c r="R1312" s="5">
        <v>7.2270984649658203</v>
      </c>
      <c r="S1312" s="5">
        <v>4.4009299278259277</v>
      </c>
      <c r="T1312" s="5">
        <v>36.465339660644531</v>
      </c>
      <c r="U1312" s="5">
        <v>23.014559839816915</v>
      </c>
      <c r="V1312" s="5">
        <v>593660546</v>
      </c>
      <c r="W1312" s="5">
        <v>7996799999.999999</v>
      </c>
      <c r="X1312">
        <f t="shared" si="20"/>
        <v>0</v>
      </c>
    </row>
    <row r="1313" spans="1:24" x14ac:dyDescent="0.3">
      <c r="A1313" s="3">
        <v>43973</v>
      </c>
      <c r="B1313" s="4" t="s">
        <v>33</v>
      </c>
      <c r="C1313" s="5">
        <v>49.81</v>
      </c>
      <c r="D1313" s="5"/>
      <c r="E1313" s="5">
        <v>0.91931869116987908</v>
      </c>
      <c r="F1313" s="5">
        <v>46.15</v>
      </c>
      <c r="G1313" s="5"/>
      <c r="H1313" s="5">
        <v>0.75832583258325814</v>
      </c>
      <c r="I1313" s="5">
        <v>54.02</v>
      </c>
      <c r="J1313" s="5"/>
      <c r="K1313" s="5">
        <v>1</v>
      </c>
      <c r="L1313" s="5">
        <v>45.91</v>
      </c>
      <c r="M1313" s="5"/>
      <c r="N1313" s="5">
        <v>0.85693069306930691</v>
      </c>
      <c r="O1313" s="5">
        <v>-3.6109259499999951</v>
      </c>
      <c r="P1313" s="6">
        <v>-7.2247417967186811</v>
      </c>
      <c r="Q1313" s="5">
        <v>42.313991546630859</v>
      </c>
      <c r="R1313" s="5">
        <v>6.9131960868835449</v>
      </c>
      <c r="S1313" s="5">
        <v>4.0636839866638184</v>
      </c>
      <c r="T1313" s="5">
        <v>33.670974731445313</v>
      </c>
      <c r="U1313" s="5">
        <v>22.881643843498249</v>
      </c>
      <c r="V1313" s="5">
        <v>801835000</v>
      </c>
      <c r="W1313" s="5">
        <v>7384000000</v>
      </c>
      <c r="X1313">
        <f t="shared" si="20"/>
        <v>0</v>
      </c>
    </row>
    <row r="1314" spans="1:24" x14ac:dyDescent="0.3">
      <c r="A1314" s="3">
        <v>43980</v>
      </c>
      <c r="B1314" s="4" t="s">
        <v>33</v>
      </c>
      <c r="C1314" s="5">
        <v>46</v>
      </c>
      <c r="D1314" s="5"/>
      <c r="E1314" s="5">
        <v>0.74854325414612277</v>
      </c>
      <c r="F1314" s="5">
        <v>43.6</v>
      </c>
      <c r="G1314" s="5"/>
      <c r="H1314" s="5">
        <v>0.64356435643564358</v>
      </c>
      <c r="I1314" s="5">
        <v>47.23</v>
      </c>
      <c r="J1314" s="5"/>
      <c r="K1314" s="5">
        <v>0.72420796100731089</v>
      </c>
      <c r="L1314" s="5">
        <v>42.52</v>
      </c>
      <c r="M1314" s="5"/>
      <c r="N1314" s="5">
        <v>0.68910891089108939</v>
      </c>
      <c r="O1314" s="5">
        <v>-2.5499999999999972</v>
      </c>
      <c r="P1314" s="6">
        <v>-5.5254604550379121</v>
      </c>
      <c r="Q1314" s="5">
        <v>39.975948333740234</v>
      </c>
      <c r="R1314" s="5">
        <v>6.5312104225158691</v>
      </c>
      <c r="S1314" s="5">
        <v>3.839146614074707</v>
      </c>
      <c r="T1314" s="5">
        <v>31.81049919128418</v>
      </c>
      <c r="U1314" s="5">
        <v>22.775343055555542</v>
      </c>
      <c r="V1314" s="5">
        <v>507705860</v>
      </c>
      <c r="W1314" s="5">
        <v>6976000000</v>
      </c>
      <c r="X1314">
        <f t="shared" si="20"/>
        <v>0</v>
      </c>
    </row>
    <row r="1315" spans="1:24" x14ac:dyDescent="0.3">
      <c r="A1315" s="3">
        <v>43987</v>
      </c>
      <c r="B1315" s="4" t="s">
        <v>33</v>
      </c>
      <c r="C1315" s="5">
        <v>43.5</v>
      </c>
      <c r="D1315" s="5"/>
      <c r="E1315" s="5">
        <v>0.63648588077095469</v>
      </c>
      <c r="F1315" s="5">
        <v>45.45</v>
      </c>
      <c r="G1315" s="5"/>
      <c r="H1315" s="5">
        <v>0.72682268226822688</v>
      </c>
      <c r="I1315" s="5">
        <v>46.75</v>
      </c>
      <c r="J1315" s="5"/>
      <c r="K1315" s="5">
        <v>0.70471161657189274</v>
      </c>
      <c r="L1315" s="5">
        <v>43.5</v>
      </c>
      <c r="M1315" s="5"/>
      <c r="N1315" s="5">
        <v>0.73762376237623772</v>
      </c>
      <c r="O1315" s="5">
        <v>1.8500000000000014</v>
      </c>
      <c r="P1315" s="6">
        <v>4.243119266055051</v>
      </c>
      <c r="Q1315" s="5">
        <v>41.672176361083984</v>
      </c>
      <c r="R1315" s="5">
        <v>6.8083372116088867</v>
      </c>
      <c r="S1315" s="5">
        <v>4.0020461082458496</v>
      </c>
      <c r="T1315" s="5">
        <v>33.160255432128906</v>
      </c>
      <c r="U1315" s="5">
        <v>22.665467287543635</v>
      </c>
      <c r="V1315" s="5">
        <v>449628546</v>
      </c>
      <c r="W1315" s="5">
        <v>7272000000</v>
      </c>
      <c r="X1315">
        <f t="shared" si="20"/>
        <v>1</v>
      </c>
    </row>
    <row r="1316" spans="1:24" x14ac:dyDescent="0.3">
      <c r="A1316" s="3">
        <v>43994</v>
      </c>
      <c r="B1316" s="4" t="s">
        <v>33</v>
      </c>
      <c r="C1316" s="5">
        <v>45.56</v>
      </c>
      <c r="D1316" s="5"/>
      <c r="E1316" s="5">
        <v>0.72882115643209333</v>
      </c>
      <c r="F1316" s="5">
        <v>43.7</v>
      </c>
      <c r="G1316" s="5"/>
      <c r="H1316" s="5">
        <v>0.64806480648064813</v>
      </c>
      <c r="I1316" s="5">
        <v>46</v>
      </c>
      <c r="J1316" s="5"/>
      <c r="K1316" s="5">
        <v>0.6742485783915515</v>
      </c>
      <c r="L1316" s="5">
        <v>43.15</v>
      </c>
      <c r="M1316" s="5"/>
      <c r="N1316" s="5">
        <v>0.72029702970297027</v>
      </c>
      <c r="O1316" s="5">
        <v>-1.75</v>
      </c>
      <c r="P1316" s="6">
        <v>-3.8503850385038563</v>
      </c>
      <c r="Q1316" s="5">
        <v>40.067634582519531</v>
      </c>
      <c r="R1316" s="5">
        <v>6.5461902618408203</v>
      </c>
      <c r="S1316" s="5">
        <v>3.847952127456665</v>
      </c>
      <c r="T1316" s="5">
        <v>31.883459091186523</v>
      </c>
      <c r="U1316" s="5">
        <v>22.559565690866503</v>
      </c>
      <c r="V1316" s="5">
        <v>346245492</v>
      </c>
      <c r="W1316" s="5">
        <v>6992000000</v>
      </c>
      <c r="X1316">
        <f t="shared" si="20"/>
        <v>0</v>
      </c>
    </row>
    <row r="1317" spans="1:24" x14ac:dyDescent="0.3">
      <c r="A1317" s="3">
        <v>44001</v>
      </c>
      <c r="B1317" s="4" t="s">
        <v>33</v>
      </c>
      <c r="C1317" s="5">
        <v>43.5</v>
      </c>
      <c r="D1317" s="5"/>
      <c r="E1317" s="5">
        <v>0.63648588077095469</v>
      </c>
      <c r="F1317" s="5">
        <v>45.2</v>
      </c>
      <c r="G1317" s="5"/>
      <c r="H1317" s="5">
        <v>0.71557155715571563</v>
      </c>
      <c r="I1317" s="5">
        <v>45.98</v>
      </c>
      <c r="J1317" s="5"/>
      <c r="K1317" s="5">
        <v>0.6734362307067423</v>
      </c>
      <c r="L1317" s="5">
        <v>42.88</v>
      </c>
      <c r="M1317" s="5"/>
      <c r="N1317" s="5">
        <v>0.70693069306930711</v>
      </c>
      <c r="O1317" s="5">
        <v>1.5</v>
      </c>
      <c r="P1317" s="6">
        <v>3.4324942791762014</v>
      </c>
      <c r="Q1317" s="5">
        <v>41.442955017089844</v>
      </c>
      <c r="R1317" s="5">
        <v>6.7708878517150879</v>
      </c>
      <c r="S1317" s="5">
        <v>3.9800329208374023</v>
      </c>
      <c r="T1317" s="5">
        <v>32.977855682373047</v>
      </c>
      <c r="U1317" s="5">
        <v>22.452881154299167</v>
      </c>
      <c r="V1317" s="5">
        <v>339015976</v>
      </c>
      <c r="W1317" s="5">
        <v>7232000000</v>
      </c>
      <c r="X1317">
        <f t="shared" si="20"/>
        <v>1</v>
      </c>
    </row>
    <row r="1318" spans="1:24" x14ac:dyDescent="0.3">
      <c r="A1318" s="3">
        <v>44006</v>
      </c>
      <c r="B1318" s="4" t="s">
        <v>33</v>
      </c>
      <c r="C1318" s="5">
        <v>46</v>
      </c>
      <c r="D1318" s="5"/>
      <c r="E1318" s="5">
        <v>0.74854325414612277</v>
      </c>
      <c r="F1318" s="5">
        <v>45.57</v>
      </c>
      <c r="G1318" s="5"/>
      <c r="H1318" s="5">
        <v>0.73222322232223214</v>
      </c>
      <c r="I1318" s="5">
        <v>46.22</v>
      </c>
      <c r="J1318" s="5"/>
      <c r="K1318" s="5">
        <v>0.68318440292445159</v>
      </c>
      <c r="L1318" s="5">
        <v>44.2</v>
      </c>
      <c r="M1318" s="5"/>
      <c r="N1318" s="5">
        <v>0.77227722772277252</v>
      </c>
      <c r="O1318" s="5">
        <v>0.36999999999999744</v>
      </c>
      <c r="P1318" s="6">
        <v>0.81858407079646867</v>
      </c>
      <c r="Q1318" s="5">
        <v>41.782199859619141</v>
      </c>
      <c r="R1318" s="5">
        <v>6.8263130187988281</v>
      </c>
      <c r="S1318" s="5">
        <v>4.0126128196716309</v>
      </c>
      <c r="T1318" s="5">
        <v>33.247810363769531</v>
      </c>
      <c r="U1318" s="5">
        <v>22.38539952718676</v>
      </c>
      <c r="V1318" s="5">
        <v>213677807</v>
      </c>
      <c r="W1318" s="5">
        <v>7291200000</v>
      </c>
      <c r="X1318">
        <f t="shared" si="20"/>
        <v>1</v>
      </c>
    </row>
    <row r="1319" spans="1:24" x14ac:dyDescent="0.3">
      <c r="A1319" s="3">
        <v>44015</v>
      </c>
      <c r="B1319" s="4" t="s">
        <v>33</v>
      </c>
      <c r="C1319" s="5">
        <v>45.37</v>
      </c>
      <c r="D1319" s="5"/>
      <c r="E1319" s="5">
        <v>0.7203047960555804</v>
      </c>
      <c r="F1319" s="5">
        <v>46.88</v>
      </c>
      <c r="G1319" s="5"/>
      <c r="H1319" s="5">
        <v>0.79117911791179119</v>
      </c>
      <c r="I1319" s="5">
        <v>47.83</v>
      </c>
      <c r="J1319" s="5"/>
      <c r="K1319" s="5">
        <v>0.7485783915515839</v>
      </c>
      <c r="L1319" s="5">
        <v>43.38</v>
      </c>
      <c r="M1319" s="5"/>
      <c r="N1319" s="5">
        <v>0.73168316831683189</v>
      </c>
      <c r="O1319" s="5">
        <v>1.3100000000000023</v>
      </c>
      <c r="P1319" s="6">
        <v>2.8746982664033416</v>
      </c>
      <c r="Q1319" s="5">
        <v>42.983310699462891</v>
      </c>
      <c r="R1319" s="5">
        <v>7.0225491523742676</v>
      </c>
      <c r="S1319" s="5">
        <v>4.1279630661010742</v>
      </c>
      <c r="T1319" s="5">
        <v>34.203582763671875</v>
      </c>
      <c r="U1319" s="5">
        <v>22.274647681331754</v>
      </c>
      <c r="V1319" s="5">
        <v>459018960</v>
      </c>
      <c r="W1319" s="5">
        <v>7500800000</v>
      </c>
      <c r="X1319">
        <f t="shared" si="20"/>
        <v>1</v>
      </c>
    </row>
    <row r="1320" spans="1:24" x14ac:dyDescent="0.3">
      <c r="A1320" s="3">
        <v>44022</v>
      </c>
      <c r="B1320" s="4" t="s">
        <v>33</v>
      </c>
      <c r="C1320" s="5">
        <v>47.3</v>
      </c>
      <c r="D1320" s="5"/>
      <c r="E1320" s="5">
        <v>0.80681308830121012</v>
      </c>
      <c r="F1320" s="5">
        <v>48.65</v>
      </c>
      <c r="G1320" s="5"/>
      <c r="H1320" s="5">
        <v>0.87083708370837065</v>
      </c>
      <c r="I1320" s="5">
        <v>50.99</v>
      </c>
      <c r="J1320" s="5"/>
      <c r="K1320" s="5">
        <v>0.87692932575142157</v>
      </c>
      <c r="L1320" s="5">
        <v>46.58</v>
      </c>
      <c r="M1320" s="5"/>
      <c r="N1320" s="5">
        <v>0.89009900990099011</v>
      </c>
      <c r="O1320" s="5">
        <v>1.769999999999996</v>
      </c>
      <c r="P1320" s="6">
        <v>3.7755972696245532</v>
      </c>
      <c r="Q1320" s="5">
        <v>44.606189727783203</v>
      </c>
      <c r="R1320" s="5">
        <v>7.2876925468444824</v>
      </c>
      <c r="S1320" s="5">
        <v>4.2838187217712402</v>
      </c>
      <c r="T1320" s="5">
        <v>35.494972229003906</v>
      </c>
      <c r="U1320" s="5">
        <v>22.140976196172254</v>
      </c>
      <c r="V1320" s="5">
        <v>870974865</v>
      </c>
      <c r="W1320" s="5">
        <v>7784000000</v>
      </c>
      <c r="X1320">
        <f t="shared" si="20"/>
        <v>1</v>
      </c>
    </row>
    <row r="1321" spans="1:24" x14ac:dyDescent="0.3">
      <c r="A1321" s="3">
        <v>44029</v>
      </c>
      <c r="B1321" s="4" t="s">
        <v>33</v>
      </c>
      <c r="C1321" s="5">
        <v>48.2</v>
      </c>
      <c r="D1321" s="5"/>
      <c r="E1321" s="5">
        <v>0.84715374271627086</v>
      </c>
      <c r="F1321" s="5">
        <v>44.21</v>
      </c>
      <c r="G1321" s="5"/>
      <c r="H1321" s="5">
        <v>0.67101710171017093</v>
      </c>
      <c r="I1321" s="5">
        <v>52.6</v>
      </c>
      <c r="J1321" s="5"/>
      <c r="K1321" s="5">
        <v>0.94232331437855399</v>
      </c>
      <c r="L1321" s="5">
        <v>43.04</v>
      </c>
      <c r="M1321" s="5"/>
      <c r="N1321" s="5">
        <v>0.71485148514851493</v>
      </c>
      <c r="O1321" s="5">
        <v>-4.4399999999999977</v>
      </c>
      <c r="P1321" s="6">
        <v>-9.1264131551901269</v>
      </c>
      <c r="Q1321" s="5">
        <v>40.535243988037109</v>
      </c>
      <c r="R1321" s="5">
        <v>6.6225872039794922</v>
      </c>
      <c r="S1321" s="5">
        <v>3.8928594589233398</v>
      </c>
      <c r="T1321" s="5">
        <v>32.25555419921875</v>
      </c>
      <c r="U1321" s="5">
        <v>22.007119374247893</v>
      </c>
      <c r="V1321" s="5">
        <v>943388421</v>
      </c>
      <c r="W1321" s="5">
        <v>7073600000</v>
      </c>
      <c r="X1321">
        <f t="shared" si="20"/>
        <v>0</v>
      </c>
    </row>
    <row r="1322" spans="1:24" x14ac:dyDescent="0.3">
      <c r="A1322" s="3">
        <v>44036</v>
      </c>
      <c r="B1322" s="4" t="s">
        <v>33</v>
      </c>
      <c r="C1322" s="5">
        <v>44.45</v>
      </c>
      <c r="D1322" s="5"/>
      <c r="E1322" s="5">
        <v>0.67906768265351869</v>
      </c>
      <c r="F1322" s="5">
        <v>40.08</v>
      </c>
      <c r="G1322" s="5"/>
      <c r="H1322" s="5">
        <v>0.48514851485148497</v>
      </c>
      <c r="I1322" s="5">
        <v>45.48</v>
      </c>
      <c r="J1322" s="5"/>
      <c r="K1322" s="5">
        <v>0.65312753858651484</v>
      </c>
      <c r="L1322" s="5">
        <v>40</v>
      </c>
      <c r="M1322" s="5"/>
      <c r="N1322" s="5">
        <v>0.56435643564356441</v>
      </c>
      <c r="O1322" s="5">
        <v>-4.1300000000000026</v>
      </c>
      <c r="P1322" s="6">
        <v>-9.3417778783080774</v>
      </c>
      <c r="Q1322" s="5">
        <v>36.748531341552734</v>
      </c>
      <c r="R1322" s="5">
        <v>6.0039200782775879</v>
      </c>
      <c r="S1322" s="5">
        <v>3.5291972160339355</v>
      </c>
      <c r="T1322" s="5">
        <v>29.242311477661133</v>
      </c>
      <c r="U1322" s="5">
        <v>21.895330024213077</v>
      </c>
      <c r="V1322" s="5">
        <v>538610309</v>
      </c>
      <c r="W1322" s="5">
        <v>6412800000</v>
      </c>
      <c r="X1322">
        <f t="shared" si="20"/>
        <v>0</v>
      </c>
    </row>
    <row r="1323" spans="1:24" x14ac:dyDescent="0.3">
      <c r="A1323" s="3">
        <v>44043</v>
      </c>
      <c r="B1323" s="4" t="s">
        <v>33</v>
      </c>
      <c r="C1323" s="5">
        <v>40.28</v>
      </c>
      <c r="D1323" s="5"/>
      <c r="E1323" s="5">
        <v>0.49215598386373827</v>
      </c>
      <c r="F1323" s="5">
        <v>41.8</v>
      </c>
      <c r="G1323" s="5"/>
      <c r="H1323" s="5">
        <v>0.56255625562556233</v>
      </c>
      <c r="I1323" s="5">
        <v>41.98</v>
      </c>
      <c r="J1323" s="5"/>
      <c r="K1323" s="5">
        <v>0.51096669374492265</v>
      </c>
      <c r="L1323" s="5">
        <v>38.61</v>
      </c>
      <c r="M1323" s="5"/>
      <c r="N1323" s="5">
        <v>0.49554455445544554</v>
      </c>
      <c r="O1323" s="5">
        <v>1.7199999999999989</v>
      </c>
      <c r="P1323" s="6">
        <v>4.2914171656686539</v>
      </c>
      <c r="Q1323" s="5">
        <v>38.325565338134766</v>
      </c>
      <c r="R1323" s="5">
        <v>6.261573314666748</v>
      </c>
      <c r="S1323" s="5">
        <v>3.6806497573852539</v>
      </c>
      <c r="T1323" s="5">
        <v>30.497220993041992</v>
      </c>
      <c r="U1323" s="5">
        <v>21.805162484774677</v>
      </c>
      <c r="V1323" s="5">
        <v>276891970</v>
      </c>
      <c r="W1323" s="5">
        <v>6688000000</v>
      </c>
      <c r="X1323">
        <f t="shared" si="20"/>
        <v>1</v>
      </c>
    </row>
    <row r="1324" spans="1:24" x14ac:dyDescent="0.3">
      <c r="A1324" s="3">
        <v>44050</v>
      </c>
      <c r="B1324" s="4" t="s">
        <v>33</v>
      </c>
      <c r="C1324" s="5">
        <v>41.91</v>
      </c>
      <c r="D1324" s="5"/>
      <c r="E1324" s="5">
        <v>0.56521739130434767</v>
      </c>
      <c r="F1324" s="5">
        <v>42.56</v>
      </c>
      <c r="G1324" s="5"/>
      <c r="H1324" s="5">
        <v>0.59675967596759671</v>
      </c>
      <c r="I1324" s="5">
        <v>45</v>
      </c>
      <c r="J1324" s="5"/>
      <c r="K1324" s="5">
        <v>0.63363119415109659</v>
      </c>
      <c r="L1324" s="5">
        <v>41.64</v>
      </c>
      <c r="M1324" s="5"/>
      <c r="N1324" s="5">
        <v>0.64554455445544567</v>
      </c>
      <c r="O1324" s="5">
        <v>0.76000000000000512</v>
      </c>
      <c r="P1324" s="6">
        <v>1.8181818181818299</v>
      </c>
      <c r="Q1324" s="5">
        <v>39.022392272949219</v>
      </c>
      <c r="R1324" s="5">
        <v>6.375420093536377</v>
      </c>
      <c r="S1324" s="5">
        <v>3.7475707530975342</v>
      </c>
      <c r="T1324" s="5">
        <v>31.051715850830078</v>
      </c>
      <c r="U1324" s="5">
        <v>21.693810661764733</v>
      </c>
      <c r="V1324" s="5">
        <v>366507796</v>
      </c>
      <c r="W1324" s="5">
        <v>6809600000</v>
      </c>
      <c r="X1324">
        <f t="shared" si="20"/>
        <v>1</v>
      </c>
    </row>
    <row r="1325" spans="1:24" x14ac:dyDescent="0.3">
      <c r="A1325" s="3">
        <v>44057</v>
      </c>
      <c r="B1325" s="4" t="s">
        <v>33</v>
      </c>
      <c r="C1325" s="5">
        <v>42.02</v>
      </c>
      <c r="D1325" s="5"/>
      <c r="E1325" s="5">
        <v>0.57014791573285539</v>
      </c>
      <c r="F1325" s="5">
        <v>47.9</v>
      </c>
      <c r="G1325" s="5"/>
      <c r="H1325" s="5">
        <v>0.8370837083708369</v>
      </c>
      <c r="I1325" s="5">
        <v>49.9</v>
      </c>
      <c r="J1325" s="5"/>
      <c r="K1325" s="5">
        <v>0.83265637692932559</v>
      </c>
      <c r="L1325" s="5">
        <v>41.78</v>
      </c>
      <c r="M1325" s="5"/>
      <c r="N1325" s="5">
        <v>0.65247524752475261</v>
      </c>
      <c r="O1325" s="5">
        <v>5.3399999999999963</v>
      </c>
      <c r="P1325" s="6">
        <v>12.546992481203013</v>
      </c>
      <c r="Q1325" s="5">
        <v>42.036220550537109</v>
      </c>
      <c r="R1325" s="5">
        <v>6.7670197486877441</v>
      </c>
      <c r="S1325" s="5">
        <v>4.1908307075500488</v>
      </c>
      <c r="T1325" s="5">
        <v>18.976318359375</v>
      </c>
      <c r="U1325" s="5">
        <v>21.577445499383501</v>
      </c>
      <c r="V1325" s="5">
        <v>571948246</v>
      </c>
      <c r="W1325" s="5">
        <v>7664000000</v>
      </c>
      <c r="X1325">
        <f t="shared" si="20"/>
        <v>1</v>
      </c>
    </row>
    <row r="1326" spans="1:24" x14ac:dyDescent="0.3">
      <c r="A1326" s="3">
        <v>44064</v>
      </c>
      <c r="B1326" s="4" t="s">
        <v>33</v>
      </c>
      <c r="C1326" s="5">
        <v>48.2</v>
      </c>
      <c r="D1326" s="5"/>
      <c r="E1326" s="5">
        <v>0.84715374271627086</v>
      </c>
      <c r="F1326" s="5">
        <v>49.14</v>
      </c>
      <c r="G1326" s="5"/>
      <c r="H1326" s="5">
        <v>0.89288928892889274</v>
      </c>
      <c r="I1326" s="5">
        <v>50.86</v>
      </c>
      <c r="J1326" s="5"/>
      <c r="K1326" s="5">
        <v>0.87164906580016233</v>
      </c>
      <c r="L1326" s="5">
        <v>46.01</v>
      </c>
      <c r="M1326" s="5"/>
      <c r="N1326" s="5">
        <v>0.86188118811881187</v>
      </c>
      <c r="O1326" s="5">
        <v>1.240000000000002</v>
      </c>
      <c r="P1326" s="6">
        <v>2.5887265135699389</v>
      </c>
      <c r="Q1326" s="5">
        <v>43.124423980712891</v>
      </c>
      <c r="R1326" s="5">
        <v>6.9421992301940918</v>
      </c>
      <c r="S1326" s="5">
        <v>4.2993202209472656</v>
      </c>
      <c r="T1326" s="5">
        <v>19.467563629150391</v>
      </c>
      <c r="U1326" s="5">
        <v>21.449419478908222</v>
      </c>
      <c r="V1326" s="5">
        <v>895937704</v>
      </c>
      <c r="W1326" s="5">
        <v>7862400000</v>
      </c>
      <c r="X1326">
        <f t="shared" si="20"/>
        <v>1</v>
      </c>
    </row>
    <row r="1327" spans="1:24" x14ac:dyDescent="0.3">
      <c r="A1327" s="3">
        <v>44071</v>
      </c>
      <c r="B1327" s="4" t="s">
        <v>33</v>
      </c>
      <c r="C1327" s="5">
        <v>48.87</v>
      </c>
      <c r="D1327" s="5"/>
      <c r="E1327" s="5">
        <v>0.87718511878081573</v>
      </c>
      <c r="F1327" s="5">
        <v>46.2</v>
      </c>
      <c r="G1327" s="5"/>
      <c r="H1327" s="5">
        <v>0.76057605760576064</v>
      </c>
      <c r="I1327" s="5">
        <v>50.89</v>
      </c>
      <c r="J1327" s="5"/>
      <c r="K1327" s="5">
        <v>0.87286758732737602</v>
      </c>
      <c r="L1327" s="5">
        <v>45.4</v>
      </c>
      <c r="M1327" s="5"/>
      <c r="N1327" s="5">
        <v>0.83168316831683176</v>
      </c>
      <c r="O1327" s="5">
        <v>-2.9399999999999977</v>
      </c>
      <c r="P1327" s="6">
        <v>-5.9829059829059839</v>
      </c>
      <c r="Q1327" s="5">
        <v>40.544330596923828</v>
      </c>
      <c r="R1327" s="5">
        <v>6.5268540382385254</v>
      </c>
      <c r="S1327" s="5">
        <v>4.0420956611633301</v>
      </c>
      <c r="T1327" s="5">
        <v>18.302837371826172</v>
      </c>
      <c r="U1327" s="5">
        <v>21.319521223470698</v>
      </c>
      <c r="V1327" s="5">
        <v>520259630</v>
      </c>
      <c r="W1327" s="5">
        <v>7392000000</v>
      </c>
      <c r="X1327">
        <f t="shared" si="20"/>
        <v>0</v>
      </c>
    </row>
    <row r="1328" spans="1:24" x14ac:dyDescent="0.3">
      <c r="A1328" s="3">
        <v>44078</v>
      </c>
      <c r="B1328" s="4" t="s">
        <v>33</v>
      </c>
      <c r="C1328" s="5">
        <v>46.49</v>
      </c>
      <c r="D1328" s="5"/>
      <c r="E1328" s="5">
        <v>0.77050649932765591</v>
      </c>
      <c r="F1328" s="5">
        <v>46.94</v>
      </c>
      <c r="G1328" s="5"/>
      <c r="H1328" s="5">
        <v>0.79387938793879365</v>
      </c>
      <c r="I1328" s="5">
        <v>49.93</v>
      </c>
      <c r="J1328" s="5"/>
      <c r="K1328" s="5">
        <v>0.83387489845653928</v>
      </c>
      <c r="L1328" s="5">
        <v>45.62</v>
      </c>
      <c r="M1328" s="5"/>
      <c r="N1328" s="5">
        <v>0.84257425742574255</v>
      </c>
      <c r="O1328" s="5">
        <v>0.73999999999999488</v>
      </c>
      <c r="P1328" s="6">
        <v>1.6017316017316041</v>
      </c>
      <c r="Q1328" s="5">
        <v>41.193740844726563</v>
      </c>
      <c r="R1328" s="5">
        <v>6.6313967704772949</v>
      </c>
      <c r="S1328" s="5">
        <v>4.1068391799926758</v>
      </c>
      <c r="T1328" s="5">
        <v>18.596000671386719</v>
      </c>
      <c r="U1328" s="5">
        <v>21.189942462311592</v>
      </c>
      <c r="V1328" s="5">
        <v>425203165</v>
      </c>
      <c r="W1328" s="5">
        <v>7510400000</v>
      </c>
      <c r="X1328">
        <f t="shared" si="20"/>
        <v>1</v>
      </c>
    </row>
    <row r="1329" spans="1:24" x14ac:dyDescent="0.3">
      <c r="A1329" s="3">
        <v>44085</v>
      </c>
      <c r="B1329" s="4" t="s">
        <v>33</v>
      </c>
      <c r="C1329" s="5">
        <v>46.69</v>
      </c>
      <c r="D1329" s="5"/>
      <c r="E1329" s="5">
        <v>0.77947108919766916</v>
      </c>
      <c r="F1329" s="5">
        <v>43.48</v>
      </c>
      <c r="G1329" s="5"/>
      <c r="H1329" s="5">
        <v>0.63816381638163788</v>
      </c>
      <c r="I1329" s="5">
        <v>47.15</v>
      </c>
      <c r="J1329" s="5"/>
      <c r="K1329" s="5">
        <v>0.72095857026807464</v>
      </c>
      <c r="L1329" s="5">
        <v>41.34</v>
      </c>
      <c r="M1329" s="5"/>
      <c r="N1329" s="5">
        <v>0.63069306930693092</v>
      </c>
      <c r="O1329" s="5">
        <v>-3.4600000000000009</v>
      </c>
      <c r="P1329" s="6">
        <v>-7.3711120579463163</v>
      </c>
      <c r="Q1329" s="5">
        <v>38.157302856445313</v>
      </c>
      <c r="R1329" s="5">
        <v>6.1425890922546387</v>
      </c>
      <c r="S1329" s="5">
        <v>3.8041195869445801</v>
      </c>
      <c r="T1329" s="5">
        <v>17.22526741027832</v>
      </c>
      <c r="U1329" s="5">
        <v>21.077031858407107</v>
      </c>
      <c r="V1329" s="5">
        <v>277526670</v>
      </c>
      <c r="W1329" s="5">
        <v>6956799999.999999</v>
      </c>
      <c r="X1329">
        <f t="shared" si="20"/>
        <v>0</v>
      </c>
    </row>
    <row r="1330" spans="1:24" x14ac:dyDescent="0.3">
      <c r="A1330" s="3">
        <v>44092</v>
      </c>
      <c r="B1330" s="4" t="s">
        <v>33</v>
      </c>
      <c r="C1330" s="5">
        <v>44</v>
      </c>
      <c r="D1330" s="5"/>
      <c r="E1330" s="5">
        <v>0.65889735544598838</v>
      </c>
      <c r="F1330" s="5">
        <v>47.16</v>
      </c>
      <c r="G1330" s="5"/>
      <c r="H1330" s="5">
        <v>0.80378037803780356</v>
      </c>
      <c r="I1330" s="5">
        <v>47.16</v>
      </c>
      <c r="J1330" s="5"/>
      <c r="K1330" s="5">
        <v>0.72136474411047902</v>
      </c>
      <c r="L1330" s="5">
        <v>43.93</v>
      </c>
      <c r="M1330" s="5"/>
      <c r="N1330" s="5">
        <v>0.75891089108910903</v>
      </c>
      <c r="O1330" s="5">
        <v>3.6799999999999997</v>
      </c>
      <c r="P1330" s="6">
        <v>8.4636614535418708</v>
      </c>
      <c r="Q1330" s="5">
        <v>41.386810302734375</v>
      </c>
      <c r="R1330" s="5">
        <v>6.6624770164489746</v>
      </c>
      <c r="S1330" s="5">
        <v>4.1260871887207031</v>
      </c>
      <c r="T1330" s="5">
        <v>18.683156967163086</v>
      </c>
      <c r="U1330" s="5">
        <v>20.961255470737935</v>
      </c>
      <c r="V1330" s="5">
        <v>267825129</v>
      </c>
      <c r="W1330" s="5">
        <v>7545599999.999999</v>
      </c>
      <c r="X1330">
        <f t="shared" si="20"/>
        <v>1</v>
      </c>
    </row>
    <row r="1331" spans="1:24" x14ac:dyDescent="0.3">
      <c r="A1331" s="3">
        <v>44099</v>
      </c>
      <c r="B1331" s="4" t="s">
        <v>33</v>
      </c>
      <c r="C1331" s="5">
        <v>47.25</v>
      </c>
      <c r="D1331" s="5"/>
      <c r="E1331" s="5">
        <v>0.80457194083370687</v>
      </c>
      <c r="F1331" s="5">
        <v>47.36</v>
      </c>
      <c r="G1331" s="5"/>
      <c r="H1331" s="5">
        <v>0.81278127812781265</v>
      </c>
      <c r="I1331" s="5">
        <v>49.69</v>
      </c>
      <c r="J1331" s="5"/>
      <c r="K1331" s="5">
        <v>0.82412672623882999</v>
      </c>
      <c r="L1331" s="5">
        <v>46.61</v>
      </c>
      <c r="M1331" s="5"/>
      <c r="N1331" s="5">
        <v>0.89158415841584171</v>
      </c>
      <c r="O1331" s="5">
        <v>0.20000000000000284</v>
      </c>
      <c r="P1331" s="6">
        <v>0.42408821034773947</v>
      </c>
      <c r="Q1331" s="5">
        <v>41.562324523925781</v>
      </c>
      <c r="R1331" s="5">
        <v>6.6907320022583008</v>
      </c>
      <c r="S1331" s="5">
        <v>4.1435856819152832</v>
      </c>
      <c r="T1331" s="5">
        <v>18.76239013671875</v>
      </c>
      <c r="U1331" s="5">
        <v>20.826703457106298</v>
      </c>
      <c r="V1331" s="5">
        <v>387428290</v>
      </c>
      <c r="W1331" s="5">
        <v>7577600000</v>
      </c>
      <c r="X1331">
        <f t="shared" si="20"/>
        <v>1</v>
      </c>
    </row>
    <row r="1332" spans="1:24" x14ac:dyDescent="0.3">
      <c r="A1332" s="3">
        <v>44104</v>
      </c>
      <c r="B1332" s="4" t="s">
        <v>33</v>
      </c>
      <c r="C1332" s="5">
        <v>47.61</v>
      </c>
      <c r="D1332" s="5"/>
      <c r="E1332" s="5">
        <v>0.8207082025997311</v>
      </c>
      <c r="F1332" s="5">
        <v>48</v>
      </c>
      <c r="G1332" s="5"/>
      <c r="H1332" s="5">
        <v>0.84158415841584144</v>
      </c>
      <c r="I1332" s="5">
        <v>49.39</v>
      </c>
      <c r="J1332" s="5"/>
      <c r="K1332" s="5">
        <v>0.81194151096669365</v>
      </c>
      <c r="L1332" s="5">
        <v>47.02</v>
      </c>
      <c r="M1332" s="5"/>
      <c r="N1332" s="5">
        <v>0.91188118811881214</v>
      </c>
      <c r="O1332" s="5">
        <v>0.64000000000000057</v>
      </c>
      <c r="P1332" s="6">
        <v>1.3513513513513598</v>
      </c>
      <c r="Q1332" s="5">
        <v>42.123977661132813</v>
      </c>
      <c r="R1332" s="5">
        <v>6.7811470031738281</v>
      </c>
      <c r="S1332" s="5">
        <v>4.199580192565918</v>
      </c>
      <c r="T1332" s="5">
        <v>19.015935897827148</v>
      </c>
      <c r="U1332" s="5">
        <v>20.746046658097708</v>
      </c>
      <c r="V1332" s="5">
        <v>215466299</v>
      </c>
      <c r="W1332" s="5">
        <v>7680000000</v>
      </c>
      <c r="X1332">
        <f t="shared" si="20"/>
        <v>1</v>
      </c>
    </row>
    <row r="1333" spans="1:24" x14ac:dyDescent="0.3">
      <c r="A1333" s="3">
        <v>44113</v>
      </c>
      <c r="B1333" s="4" t="s">
        <v>33</v>
      </c>
      <c r="C1333" s="5">
        <v>48.73</v>
      </c>
      <c r="D1333" s="5"/>
      <c r="E1333" s="5">
        <v>0.87090990587180628</v>
      </c>
      <c r="F1333" s="5">
        <v>49.75</v>
      </c>
      <c r="G1333" s="5"/>
      <c r="H1333" s="5">
        <v>0.9203420342034202</v>
      </c>
      <c r="I1333" s="5">
        <v>50</v>
      </c>
      <c r="J1333" s="5"/>
      <c r="K1333" s="5">
        <v>0.83671811535337115</v>
      </c>
      <c r="L1333" s="5">
        <v>48.51</v>
      </c>
      <c r="M1333" s="5"/>
      <c r="N1333" s="5">
        <v>0.98564356435643563</v>
      </c>
      <c r="O1333" s="5">
        <v>1.75</v>
      </c>
      <c r="P1333" s="6">
        <v>3.6458333333333259</v>
      </c>
      <c r="Q1333" s="5">
        <v>43.659748077392578</v>
      </c>
      <c r="R1333" s="5">
        <v>7.028376579284668</v>
      </c>
      <c r="S1333" s="5">
        <v>4.3526897430419922</v>
      </c>
      <c r="T1333" s="5">
        <v>19.709224700927734</v>
      </c>
      <c r="U1333" s="5">
        <v>20.718533204633228</v>
      </c>
      <c r="V1333" s="5">
        <v>96402816</v>
      </c>
      <c r="W1333" s="5">
        <v>7960000000</v>
      </c>
      <c r="X1333">
        <f t="shared" si="20"/>
        <v>1</v>
      </c>
    </row>
    <row r="1334" spans="1:24" x14ac:dyDescent="0.3">
      <c r="A1334" s="3">
        <v>44120</v>
      </c>
      <c r="B1334" s="4" t="s">
        <v>33</v>
      </c>
      <c r="C1334" s="5">
        <v>49.38</v>
      </c>
      <c r="D1334" s="5"/>
      <c r="E1334" s="5">
        <v>0.90004482294935018</v>
      </c>
      <c r="F1334" s="5">
        <v>47.68</v>
      </c>
      <c r="G1334" s="5"/>
      <c r="H1334" s="5">
        <v>0.8271827182718271</v>
      </c>
      <c r="I1334" s="5">
        <v>50.5</v>
      </c>
      <c r="J1334" s="5"/>
      <c r="K1334" s="5">
        <v>0.85702680747359861</v>
      </c>
      <c r="L1334" s="5">
        <v>46.8</v>
      </c>
      <c r="M1334" s="5"/>
      <c r="N1334" s="5">
        <v>0.90099009900990101</v>
      </c>
      <c r="O1334" s="5">
        <v>-2.0700000000000003</v>
      </c>
      <c r="P1334" s="6">
        <v>-4.1608040201005059</v>
      </c>
      <c r="Q1334" s="5">
        <v>41.843151092529297</v>
      </c>
      <c r="R1334" s="5">
        <v>6.7359395027160645</v>
      </c>
      <c r="S1334" s="5">
        <v>4.1715826988220215</v>
      </c>
      <c r="T1334" s="5">
        <v>18.889162063598633</v>
      </c>
      <c r="U1334" s="5">
        <v>20.573155958549247</v>
      </c>
      <c r="V1334" s="5">
        <v>364645228</v>
      </c>
      <c r="W1334" s="5">
        <v>7628800000</v>
      </c>
      <c r="X1334">
        <f t="shared" si="20"/>
        <v>0</v>
      </c>
    </row>
    <row r="1335" spans="1:24" x14ac:dyDescent="0.3">
      <c r="A1335" s="3">
        <v>44127</v>
      </c>
      <c r="B1335" s="4" t="s">
        <v>33</v>
      </c>
      <c r="C1335" s="5">
        <v>47.68</v>
      </c>
      <c r="D1335" s="5"/>
      <c r="E1335" s="5">
        <v>0.82384580905423577</v>
      </c>
      <c r="F1335" s="5">
        <v>44.1</v>
      </c>
      <c r="G1335" s="5"/>
      <c r="H1335" s="5">
        <v>0.66606660666066597</v>
      </c>
      <c r="I1335" s="5">
        <v>47.68</v>
      </c>
      <c r="J1335" s="5"/>
      <c r="K1335" s="5">
        <v>0.74248578391551578</v>
      </c>
      <c r="L1335" s="5">
        <v>44.1</v>
      </c>
      <c r="M1335" s="5"/>
      <c r="N1335" s="5">
        <v>0.76732673267326745</v>
      </c>
      <c r="O1335" s="5">
        <v>-3.5799999999999983</v>
      </c>
      <c r="P1335" s="6">
        <v>-7.5083892617449743</v>
      </c>
      <c r="Q1335" s="5">
        <v>38.701404571533203</v>
      </c>
      <c r="R1335" s="5">
        <v>6.2301788330078125</v>
      </c>
      <c r="S1335" s="5">
        <v>3.8583641052246094</v>
      </c>
      <c r="T1335" s="5">
        <v>17.470890045166016</v>
      </c>
      <c r="U1335" s="5">
        <v>20.446489830508497</v>
      </c>
      <c r="V1335" s="5">
        <v>273806554</v>
      </c>
      <c r="W1335" s="5">
        <v>7056000000</v>
      </c>
      <c r="X1335">
        <f t="shared" si="20"/>
        <v>0</v>
      </c>
    </row>
    <row r="1336" spans="1:24" x14ac:dyDescent="0.3">
      <c r="A1336" s="3">
        <v>44134</v>
      </c>
      <c r="B1336" s="4" t="s">
        <v>33</v>
      </c>
      <c r="C1336" s="5">
        <v>44.11</v>
      </c>
      <c r="D1336" s="5"/>
      <c r="E1336" s="5">
        <v>0.66382787987449576</v>
      </c>
      <c r="F1336" s="5">
        <v>46.35</v>
      </c>
      <c r="G1336" s="5"/>
      <c r="H1336" s="5">
        <v>0.76732673267326723</v>
      </c>
      <c r="I1336" s="5">
        <v>47.35</v>
      </c>
      <c r="J1336" s="5"/>
      <c r="K1336" s="5">
        <v>0.72908204711616575</v>
      </c>
      <c r="L1336" s="5">
        <v>43.75</v>
      </c>
      <c r="M1336" s="5"/>
      <c r="N1336" s="5">
        <v>0.75000000000000011</v>
      </c>
      <c r="O1336" s="5">
        <v>2.25</v>
      </c>
      <c r="P1336" s="6">
        <v>5.1020408163265252</v>
      </c>
      <c r="Q1336" s="5">
        <v>35.617874145507813</v>
      </c>
      <c r="R1336" s="5">
        <v>6.2821941375732422</v>
      </c>
      <c r="S1336" s="5">
        <v>3.7192096710205078</v>
      </c>
      <c r="T1336" s="5">
        <v>13.647910118103027</v>
      </c>
      <c r="U1336" s="5">
        <v>20.331797112860915</v>
      </c>
      <c r="V1336" s="5">
        <v>231239513</v>
      </c>
      <c r="W1336" s="5">
        <v>7416000000</v>
      </c>
      <c r="X1336">
        <f t="shared" si="20"/>
        <v>1</v>
      </c>
    </row>
    <row r="1337" spans="1:24" x14ac:dyDescent="0.3">
      <c r="A1337" s="3">
        <v>44141</v>
      </c>
      <c r="B1337" s="4" t="s">
        <v>33</v>
      </c>
      <c r="C1337" s="5">
        <v>46.4</v>
      </c>
      <c r="D1337" s="5"/>
      <c r="E1337" s="5">
        <v>0.76647243388614961</v>
      </c>
      <c r="F1337" s="5">
        <v>47.3</v>
      </c>
      <c r="G1337" s="5"/>
      <c r="H1337" s="5">
        <v>0.81008100810080985</v>
      </c>
      <c r="I1337" s="5">
        <v>48.39</v>
      </c>
      <c r="J1337" s="5"/>
      <c r="K1337" s="5">
        <v>0.77132412672623873</v>
      </c>
      <c r="L1337" s="5">
        <v>44.82</v>
      </c>
      <c r="M1337" s="5"/>
      <c r="N1337" s="5">
        <v>0.80297029702970313</v>
      </c>
      <c r="O1337" s="5">
        <v>0.94999999999999574</v>
      </c>
      <c r="P1337" s="6">
        <v>2.0496224379719541</v>
      </c>
      <c r="Q1337" s="5">
        <v>36.347904205322266</v>
      </c>
      <c r="R1337" s="5">
        <v>6.4109554290771484</v>
      </c>
      <c r="S1337" s="5">
        <v>3.7954394817352295</v>
      </c>
      <c r="T1337" s="5">
        <v>13.927640914916992</v>
      </c>
      <c r="U1337" s="5">
        <v>20.22681241743728</v>
      </c>
      <c r="V1337" s="5">
        <v>250483855</v>
      </c>
      <c r="W1337" s="5">
        <v>7568000000</v>
      </c>
      <c r="X1337">
        <f t="shared" si="20"/>
        <v>1</v>
      </c>
    </row>
    <row r="1338" spans="1:24" x14ac:dyDescent="0.3">
      <c r="A1338" s="3">
        <v>44148</v>
      </c>
      <c r="B1338" s="4" t="s">
        <v>33</v>
      </c>
      <c r="C1338" s="5">
        <v>47.13</v>
      </c>
      <c r="D1338" s="5"/>
      <c r="E1338" s="5">
        <v>0.79919318691169894</v>
      </c>
      <c r="F1338" s="5">
        <v>45.65</v>
      </c>
      <c r="G1338" s="5"/>
      <c r="H1338" s="5">
        <v>0.73582358235823564</v>
      </c>
      <c r="I1338" s="5">
        <v>48.96</v>
      </c>
      <c r="J1338" s="5"/>
      <c r="K1338" s="5">
        <v>0.79447603574329806</v>
      </c>
      <c r="L1338" s="5">
        <v>45.01</v>
      </c>
      <c r="M1338" s="5"/>
      <c r="N1338" s="5">
        <v>0.81237623762376243</v>
      </c>
      <c r="O1338" s="5">
        <v>-1.6499999999999986</v>
      </c>
      <c r="P1338" s="6">
        <v>-3.4883720930232398</v>
      </c>
      <c r="Q1338" s="5">
        <v>35.079952239990234</v>
      </c>
      <c r="R1338" s="5">
        <v>6.1873173713684082</v>
      </c>
      <c r="S1338" s="5">
        <v>3.6630403995513916</v>
      </c>
      <c r="T1338" s="5">
        <v>13.441792488098145</v>
      </c>
      <c r="U1338" s="5">
        <v>20.120523670212791</v>
      </c>
      <c r="V1338" s="5">
        <v>250822034</v>
      </c>
      <c r="W1338" s="5">
        <v>7304000000</v>
      </c>
      <c r="X1338">
        <f t="shared" si="20"/>
        <v>0</v>
      </c>
    </row>
    <row r="1339" spans="1:24" x14ac:dyDescent="0.3">
      <c r="A1339" s="3">
        <v>44155</v>
      </c>
      <c r="B1339" s="4" t="s">
        <v>33</v>
      </c>
      <c r="C1339" s="5">
        <v>48.34</v>
      </c>
      <c r="D1339" s="5"/>
      <c r="E1339" s="5">
        <v>0.85342895562528032</v>
      </c>
      <c r="F1339" s="5">
        <v>42.31</v>
      </c>
      <c r="G1339" s="5"/>
      <c r="H1339" s="5">
        <v>0.58550855085508546</v>
      </c>
      <c r="I1339" s="5">
        <v>48.34</v>
      </c>
      <c r="J1339" s="5"/>
      <c r="K1339" s="5">
        <v>0.76929325751421618</v>
      </c>
      <c r="L1339" s="5">
        <v>41.5</v>
      </c>
      <c r="M1339" s="5"/>
      <c r="N1339" s="5">
        <v>0.63861386138613863</v>
      </c>
      <c r="O1339" s="5">
        <v>-3.3399999999999963</v>
      </c>
      <c r="P1339" s="6">
        <v>-7.3165388828039362</v>
      </c>
      <c r="Q1339" s="5">
        <v>32.513317108154297</v>
      </c>
      <c r="R1339" s="5">
        <v>5.7346200942993164</v>
      </c>
      <c r="S1339" s="5">
        <v>3.3950326442718506</v>
      </c>
      <c r="T1339" s="5">
        <v>12.458318710327148</v>
      </c>
      <c r="U1339" s="5">
        <v>20.022080589022778</v>
      </c>
      <c r="V1339" s="5">
        <v>356755963</v>
      </c>
      <c r="W1339" s="5">
        <v>6769600000</v>
      </c>
      <c r="X1339">
        <f t="shared" si="20"/>
        <v>0</v>
      </c>
    </row>
    <row r="1340" spans="1:24" x14ac:dyDescent="0.3">
      <c r="A1340" s="3">
        <v>44162</v>
      </c>
      <c r="B1340" s="4" t="s">
        <v>33</v>
      </c>
      <c r="C1340" s="5">
        <v>42.31</v>
      </c>
      <c r="D1340" s="5"/>
      <c r="E1340" s="5">
        <v>0.58314657104437484</v>
      </c>
      <c r="F1340" s="5">
        <v>43.1</v>
      </c>
      <c r="G1340" s="5"/>
      <c r="H1340" s="5">
        <v>0.62106210621062108</v>
      </c>
      <c r="I1340" s="5">
        <v>43.64</v>
      </c>
      <c r="J1340" s="5"/>
      <c r="K1340" s="5">
        <v>0.57839155158407796</v>
      </c>
      <c r="L1340" s="5">
        <v>42</v>
      </c>
      <c r="M1340" s="5"/>
      <c r="N1340" s="5">
        <v>0.6633663366336634</v>
      </c>
      <c r="O1340" s="5">
        <v>0.78999999999999915</v>
      </c>
      <c r="P1340" s="6">
        <v>1.8671708815882759</v>
      </c>
      <c r="Q1340" s="5">
        <v>33.120395660400391</v>
      </c>
      <c r="R1340" s="5">
        <v>5.8416948318481445</v>
      </c>
      <c r="S1340" s="5">
        <v>3.4584236145019531</v>
      </c>
      <c r="T1340" s="5">
        <v>12.690937042236328</v>
      </c>
      <c r="U1340" s="5">
        <v>19.935991778975762</v>
      </c>
      <c r="V1340" s="5">
        <v>127643262</v>
      </c>
      <c r="W1340" s="5">
        <v>6896000000</v>
      </c>
      <c r="X1340">
        <f t="shared" si="20"/>
        <v>1</v>
      </c>
    </row>
    <row r="1341" spans="1:24" x14ac:dyDescent="0.3">
      <c r="A1341" s="3">
        <v>44169</v>
      </c>
      <c r="B1341" s="4" t="s">
        <v>33</v>
      </c>
      <c r="C1341" s="5">
        <v>43.51</v>
      </c>
      <c r="D1341" s="5"/>
      <c r="E1341" s="5">
        <v>0.63693411026445534</v>
      </c>
      <c r="F1341" s="5">
        <v>41.62</v>
      </c>
      <c r="G1341" s="5"/>
      <c r="H1341" s="5">
        <v>0.55445544554455428</v>
      </c>
      <c r="I1341" s="5">
        <v>43.51</v>
      </c>
      <c r="J1341" s="5"/>
      <c r="K1341" s="5">
        <v>0.57311129163281871</v>
      </c>
      <c r="L1341" s="5">
        <v>41.53</v>
      </c>
      <c r="M1341" s="5"/>
      <c r="N1341" s="5">
        <v>0.64009900990099022</v>
      </c>
      <c r="O1341" s="5">
        <v>-1.480000000000004</v>
      </c>
      <c r="P1341" s="6">
        <v>-3.4338747099768141</v>
      </c>
      <c r="Q1341" s="5">
        <v>31.983081817626953</v>
      </c>
      <c r="R1341" s="5">
        <v>5.6410984992980957</v>
      </c>
      <c r="S1341" s="5">
        <v>3.3396658897399902</v>
      </c>
      <c r="T1341" s="5">
        <v>12.255146026611328</v>
      </c>
      <c r="U1341" s="5">
        <v>19.84821356852105</v>
      </c>
      <c r="V1341" s="5">
        <v>158391054</v>
      </c>
      <c r="W1341" s="5">
        <v>6659200000</v>
      </c>
      <c r="X1341">
        <f t="shared" si="20"/>
        <v>0</v>
      </c>
    </row>
    <row r="1342" spans="1:24" x14ac:dyDescent="0.3">
      <c r="A1342" s="3">
        <v>44176</v>
      </c>
      <c r="B1342" s="4" t="s">
        <v>33</v>
      </c>
      <c r="C1342" s="5">
        <v>41.77</v>
      </c>
      <c r="D1342" s="5"/>
      <c r="E1342" s="5">
        <v>0.55894217839533855</v>
      </c>
      <c r="F1342" s="5">
        <v>38.97</v>
      </c>
      <c r="G1342" s="5"/>
      <c r="H1342" s="5">
        <v>0.43519351935193507</v>
      </c>
      <c r="I1342" s="5">
        <v>41.9</v>
      </c>
      <c r="J1342" s="5"/>
      <c r="K1342" s="5">
        <v>0.50771730300568629</v>
      </c>
      <c r="L1342" s="5">
        <v>38.659999999999997</v>
      </c>
      <c r="M1342" s="5"/>
      <c r="N1342" s="5">
        <v>0.49801980198019791</v>
      </c>
      <c r="O1342" s="5">
        <v>-2.6499999999999986</v>
      </c>
      <c r="P1342" s="6">
        <v>-6.3671311869293534</v>
      </c>
      <c r="Q1342" s="5">
        <v>29.946676254272461</v>
      </c>
      <c r="R1342" s="5">
        <v>5.2819223403930664</v>
      </c>
      <c r="S1342" s="5">
        <v>3.1270248889923096</v>
      </c>
      <c r="T1342" s="5">
        <v>11.474844932556152</v>
      </c>
      <c r="U1342" s="5">
        <v>19.770017622950846</v>
      </c>
      <c r="V1342" s="5">
        <v>188994212</v>
      </c>
      <c r="W1342" s="5">
        <v>6235200000</v>
      </c>
      <c r="X1342">
        <f t="shared" si="20"/>
        <v>0</v>
      </c>
    </row>
    <row r="1343" spans="1:24" x14ac:dyDescent="0.3">
      <c r="A1343" s="3">
        <v>44183</v>
      </c>
      <c r="B1343" s="4" t="s">
        <v>33</v>
      </c>
      <c r="C1343" s="5">
        <v>38.89</v>
      </c>
      <c r="D1343" s="5"/>
      <c r="E1343" s="5">
        <v>0.42985208426714477</v>
      </c>
      <c r="F1343" s="5">
        <v>38.9</v>
      </c>
      <c r="G1343" s="5"/>
      <c r="H1343" s="5">
        <v>0.43204320432043192</v>
      </c>
      <c r="I1343" s="5">
        <v>39.770000000000003</v>
      </c>
      <c r="J1343" s="5"/>
      <c r="K1343" s="5">
        <v>0.42120227457351755</v>
      </c>
      <c r="L1343" s="5">
        <v>38.04</v>
      </c>
      <c r="M1343" s="5"/>
      <c r="N1343" s="5">
        <v>0.4673267326732673</v>
      </c>
      <c r="O1343" s="5">
        <v>-7.0000000000000284E-2</v>
      </c>
      <c r="P1343" s="6">
        <v>-0.17962535283552183</v>
      </c>
      <c r="Q1343" s="5">
        <v>29.892885208129883</v>
      </c>
      <c r="R1343" s="5">
        <v>5.2724347114562988</v>
      </c>
      <c r="S1343" s="5">
        <v>3.1214079856872559</v>
      </c>
      <c r="T1343" s="5">
        <v>11.454233169555664</v>
      </c>
      <c r="U1343" s="5">
        <v>19.701073314993149</v>
      </c>
      <c r="V1343" s="5">
        <v>147909702</v>
      </c>
      <c r="W1343" s="5">
        <v>6224000000</v>
      </c>
      <c r="X1343">
        <f t="shared" si="20"/>
        <v>0</v>
      </c>
    </row>
    <row r="1344" spans="1:24" x14ac:dyDescent="0.3">
      <c r="A1344" s="3">
        <v>44190</v>
      </c>
      <c r="B1344" s="4" t="s">
        <v>33</v>
      </c>
      <c r="C1344" s="5">
        <v>38.630000000000003</v>
      </c>
      <c r="D1344" s="5"/>
      <c r="E1344" s="5">
        <v>0.41819811743612739</v>
      </c>
      <c r="F1344" s="5">
        <v>37.03</v>
      </c>
      <c r="G1344" s="5"/>
      <c r="H1344" s="5">
        <v>0.34788478847884785</v>
      </c>
      <c r="I1344" s="5">
        <v>39.56</v>
      </c>
      <c r="J1344" s="5"/>
      <c r="K1344" s="5">
        <v>0.41267262388302201</v>
      </c>
      <c r="L1344" s="5">
        <v>36.65</v>
      </c>
      <c r="M1344" s="5"/>
      <c r="N1344" s="5">
        <v>0.39851485148514848</v>
      </c>
      <c r="O1344" s="5">
        <v>-1.8699999999999974</v>
      </c>
      <c r="P1344" s="6">
        <v>-4.8071979434447298</v>
      </c>
      <c r="Q1344" s="5">
        <v>28.455875396728516</v>
      </c>
      <c r="R1344" s="5">
        <v>5.0189781188964844</v>
      </c>
      <c r="S1344" s="5">
        <v>2.971355676651001</v>
      </c>
      <c r="T1344" s="5">
        <v>10.903605461120605</v>
      </c>
      <c r="U1344" s="5">
        <v>19.632323684210547</v>
      </c>
      <c r="V1344" s="5">
        <v>126918554</v>
      </c>
      <c r="W1344" s="5">
        <v>5924800000</v>
      </c>
      <c r="X1344">
        <f t="shared" si="20"/>
        <v>0</v>
      </c>
    </row>
    <row r="1345" spans="1:24" x14ac:dyDescent="0.3">
      <c r="A1345" s="3">
        <v>44196</v>
      </c>
      <c r="B1345" s="4" t="s">
        <v>33</v>
      </c>
      <c r="C1345" s="5">
        <v>37.380000000000003</v>
      </c>
      <c r="D1345" s="5"/>
      <c r="E1345" s="5">
        <v>0.36216943074854335</v>
      </c>
      <c r="F1345" s="5">
        <v>37.54</v>
      </c>
      <c r="G1345" s="5"/>
      <c r="H1345" s="5">
        <v>0.37083708370837071</v>
      </c>
      <c r="I1345" s="5">
        <v>37.840000000000003</v>
      </c>
      <c r="J1345" s="5"/>
      <c r="K1345" s="5">
        <v>0.3428107229894396</v>
      </c>
      <c r="L1345" s="5">
        <v>36.22</v>
      </c>
      <c r="M1345" s="5"/>
      <c r="N1345" s="5">
        <v>0.37722772277227717</v>
      </c>
      <c r="O1345" s="5">
        <v>0.50999999999999801</v>
      </c>
      <c r="P1345" s="6">
        <v>1.3772616797191439</v>
      </c>
      <c r="Q1345" s="5">
        <v>28.847787857055664</v>
      </c>
      <c r="R1345" s="5">
        <v>5.0881028175354004</v>
      </c>
      <c r="S1345" s="5">
        <v>3.0122790336608887</v>
      </c>
      <c r="T1345" s="5">
        <v>11.053776741027832</v>
      </c>
      <c r="U1345" s="5">
        <v>19.58237534818943</v>
      </c>
      <c r="V1345" s="5">
        <v>86308289</v>
      </c>
      <c r="W1345" s="5">
        <v>6006400000</v>
      </c>
      <c r="X1345">
        <f t="shared" si="20"/>
        <v>1</v>
      </c>
    </row>
    <row r="1346" spans="1:24" x14ac:dyDescent="0.3">
      <c r="A1346" s="3">
        <v>44204</v>
      </c>
      <c r="B1346" s="4" t="s">
        <v>33</v>
      </c>
      <c r="C1346" s="5">
        <v>37.770000000000003</v>
      </c>
      <c r="D1346" s="5"/>
      <c r="E1346" s="5">
        <v>0.37965038099506959</v>
      </c>
      <c r="F1346" s="5">
        <v>37.119999999999997</v>
      </c>
      <c r="G1346" s="5"/>
      <c r="H1346" s="5">
        <v>0.35193519351935176</v>
      </c>
      <c r="I1346" s="5">
        <v>38.19</v>
      </c>
      <c r="J1346" s="5"/>
      <c r="K1346" s="5">
        <v>0.35702680747359861</v>
      </c>
      <c r="L1346" s="5">
        <v>35.090000000000003</v>
      </c>
      <c r="M1346" s="5"/>
      <c r="N1346" s="5">
        <v>0.32128712871287146</v>
      </c>
      <c r="O1346" s="5">
        <v>-0.42000000000000171</v>
      </c>
      <c r="P1346" s="6">
        <v>-1.1188066062866375</v>
      </c>
      <c r="Q1346" s="5">
        <v>28.525035858154297</v>
      </c>
      <c r="R1346" s="5">
        <v>5.0311765670776367</v>
      </c>
      <c r="S1346" s="5">
        <v>2.9785773754119873</v>
      </c>
      <c r="T1346" s="5">
        <v>10.930106163024902</v>
      </c>
      <c r="U1346" s="5">
        <v>19.519890182328201</v>
      </c>
      <c r="V1346" s="5">
        <v>200417467</v>
      </c>
      <c r="W1346" s="5">
        <v>5939200000</v>
      </c>
      <c r="X1346">
        <f t="shared" si="20"/>
        <v>0</v>
      </c>
    </row>
    <row r="1347" spans="1:24" x14ac:dyDescent="0.3">
      <c r="A1347" s="3">
        <v>44211</v>
      </c>
      <c r="B1347" s="4" t="s">
        <v>33</v>
      </c>
      <c r="C1347" s="5">
        <v>36.630000000000003</v>
      </c>
      <c r="D1347" s="5"/>
      <c r="E1347" s="5">
        <v>0.32855221873599294</v>
      </c>
      <c r="F1347" s="5">
        <v>38.93</v>
      </c>
      <c r="G1347" s="5"/>
      <c r="H1347" s="5">
        <v>0.43339333933393331</v>
      </c>
      <c r="I1347" s="5">
        <v>40.549999999999997</v>
      </c>
      <c r="J1347" s="5"/>
      <c r="K1347" s="5">
        <v>0.45288383428107215</v>
      </c>
      <c r="L1347" s="5">
        <v>35.82</v>
      </c>
      <c r="M1347" s="5"/>
      <c r="N1347" s="5">
        <v>0.35742574257425747</v>
      </c>
      <c r="O1347" s="5">
        <v>1.8100000000000023</v>
      </c>
      <c r="P1347" s="6">
        <v>4.8760775862069172</v>
      </c>
      <c r="Q1347" s="5">
        <v>29.915939331054688</v>
      </c>
      <c r="R1347" s="5">
        <v>5.2765007019042969</v>
      </c>
      <c r="S1347" s="5">
        <v>3.1238152980804443</v>
      </c>
      <c r="T1347" s="5">
        <v>11.463067054748535</v>
      </c>
      <c r="U1347" s="5">
        <v>19.449868926553684</v>
      </c>
      <c r="V1347" s="5">
        <v>309470890</v>
      </c>
      <c r="W1347" s="5">
        <v>6228800000</v>
      </c>
      <c r="X1347">
        <f t="shared" ref="X1347:X1410" si="21">IF(O1347&gt;0,1,0)</f>
        <v>1</v>
      </c>
    </row>
    <row r="1348" spans="1:24" x14ac:dyDescent="0.3">
      <c r="A1348" s="3">
        <v>44218</v>
      </c>
      <c r="B1348" s="4" t="s">
        <v>33</v>
      </c>
      <c r="C1348" s="5">
        <v>39.19</v>
      </c>
      <c r="D1348" s="5"/>
      <c r="E1348" s="5">
        <v>0.44329896907216482</v>
      </c>
      <c r="F1348" s="5">
        <v>40.79</v>
      </c>
      <c r="G1348" s="5"/>
      <c r="H1348" s="5">
        <v>0.51710171017101703</v>
      </c>
      <c r="I1348" s="5">
        <v>43.2</v>
      </c>
      <c r="J1348" s="5"/>
      <c r="K1348" s="5">
        <v>0.56051990251827788</v>
      </c>
      <c r="L1348" s="5">
        <v>38.520000000000003</v>
      </c>
      <c r="M1348" s="5"/>
      <c r="N1348" s="5">
        <v>0.4910891089108913</v>
      </c>
      <c r="O1348" s="5">
        <v>1.8599999999999994</v>
      </c>
      <c r="P1348" s="6">
        <v>4.7778063190341502</v>
      </c>
      <c r="Q1348" s="5">
        <v>31.345264434814453</v>
      </c>
      <c r="R1348" s="5">
        <v>5.5286016464233398</v>
      </c>
      <c r="S1348" s="5">
        <v>3.2730650901794434</v>
      </c>
      <c r="T1348" s="5">
        <v>12.010749816894531</v>
      </c>
      <c r="U1348" s="5">
        <v>19.364105689900438</v>
      </c>
      <c r="V1348" s="5">
        <v>339735878</v>
      </c>
      <c r="W1348" s="5">
        <v>6526400000</v>
      </c>
      <c r="X1348">
        <f t="shared" si="21"/>
        <v>1</v>
      </c>
    </row>
    <row r="1349" spans="1:24" x14ac:dyDescent="0.3">
      <c r="A1349" s="3">
        <v>44225</v>
      </c>
      <c r="B1349" s="4" t="s">
        <v>33</v>
      </c>
      <c r="C1349" s="5">
        <v>40.450000000000003</v>
      </c>
      <c r="D1349" s="5"/>
      <c r="E1349" s="5">
        <v>0.49977588525324979</v>
      </c>
      <c r="F1349" s="5">
        <v>40.21</v>
      </c>
      <c r="G1349" s="5"/>
      <c r="H1349" s="5">
        <v>0.49099909990999097</v>
      </c>
      <c r="I1349" s="5">
        <v>41.23</v>
      </c>
      <c r="J1349" s="5"/>
      <c r="K1349" s="5">
        <v>0.48050365556458147</v>
      </c>
      <c r="L1349" s="5">
        <v>38.76</v>
      </c>
      <c r="M1349" s="5"/>
      <c r="N1349" s="5">
        <v>0.50297029702970286</v>
      </c>
      <c r="O1349" s="5">
        <v>-0.57999999999999829</v>
      </c>
      <c r="P1349" s="6">
        <v>-1.4219171365530747</v>
      </c>
      <c r="Q1349" s="5">
        <v>30.899560928344727</v>
      </c>
      <c r="R1349" s="5">
        <v>5.4499897956848145</v>
      </c>
      <c r="S1349" s="5">
        <v>3.226524829864502</v>
      </c>
      <c r="T1349" s="5">
        <v>11.839966773986816</v>
      </c>
      <c r="U1349" s="5">
        <v>19.282915616045859</v>
      </c>
      <c r="V1349" s="5">
        <v>206619371</v>
      </c>
      <c r="W1349" s="5">
        <v>6433600000</v>
      </c>
      <c r="X1349">
        <f t="shared" si="21"/>
        <v>0</v>
      </c>
    </row>
    <row r="1350" spans="1:24" x14ac:dyDescent="0.3">
      <c r="A1350" s="3">
        <v>44232</v>
      </c>
      <c r="B1350" s="4" t="s">
        <v>33</v>
      </c>
      <c r="C1350" s="5">
        <v>40.200000000000003</v>
      </c>
      <c r="D1350" s="5"/>
      <c r="E1350" s="5">
        <v>0.488570147915733</v>
      </c>
      <c r="F1350" s="5">
        <v>36.479999999999997</v>
      </c>
      <c r="G1350" s="5"/>
      <c r="H1350" s="5">
        <v>0.32313231323132291</v>
      </c>
      <c r="I1350" s="5">
        <v>41</v>
      </c>
      <c r="J1350" s="5"/>
      <c r="K1350" s="5">
        <v>0.47116165718927699</v>
      </c>
      <c r="L1350" s="5">
        <v>36.19</v>
      </c>
      <c r="M1350" s="5"/>
      <c r="N1350" s="5">
        <v>0.37574257425742563</v>
      </c>
      <c r="O1350" s="5">
        <v>-3.730000000000004</v>
      </c>
      <c r="P1350" s="6">
        <v>-9.2762994280029982</v>
      </c>
      <c r="Q1350" s="5">
        <v>28.033224105834961</v>
      </c>
      <c r="R1350" s="5">
        <v>4.944432258605957</v>
      </c>
      <c r="S1350" s="5">
        <v>2.927222728729248</v>
      </c>
      <c r="T1350" s="5">
        <v>10.741656303405762</v>
      </c>
      <c r="U1350" s="5">
        <v>19.208482683982695</v>
      </c>
      <c r="V1350" s="5">
        <v>171792843</v>
      </c>
      <c r="W1350" s="5">
        <v>5836799999.999999</v>
      </c>
      <c r="X1350">
        <f t="shared" si="21"/>
        <v>0</v>
      </c>
    </row>
    <row r="1351" spans="1:24" x14ac:dyDescent="0.3">
      <c r="A1351" s="3">
        <v>44237</v>
      </c>
      <c r="B1351" s="4" t="s">
        <v>33</v>
      </c>
      <c r="C1351" s="5">
        <v>36.479999999999997</v>
      </c>
      <c r="D1351" s="5"/>
      <c r="E1351" s="5">
        <v>0.32182877633348261</v>
      </c>
      <c r="F1351" s="5">
        <v>37.14</v>
      </c>
      <c r="G1351" s="5"/>
      <c r="H1351" s="5">
        <v>0.35283528352835281</v>
      </c>
      <c r="I1351" s="5">
        <v>38.35</v>
      </c>
      <c r="J1351" s="5"/>
      <c r="K1351" s="5">
        <v>0.36352558895207154</v>
      </c>
      <c r="L1351" s="5">
        <v>36</v>
      </c>
      <c r="M1351" s="5"/>
      <c r="N1351" s="5">
        <v>0.36633663366336633</v>
      </c>
      <c r="O1351" s="5">
        <v>0.66000000000000369</v>
      </c>
      <c r="P1351" s="6">
        <v>1.8092105263157965</v>
      </c>
      <c r="Q1351" s="5">
        <v>28.5404052734375</v>
      </c>
      <c r="R1351" s="5">
        <v>5.0338873863220215</v>
      </c>
      <c r="S1351" s="5">
        <v>2.980182409286499</v>
      </c>
      <c r="T1351" s="5">
        <v>10.935995101928711</v>
      </c>
      <c r="U1351" s="5">
        <v>19.168276666666678</v>
      </c>
      <c r="V1351" s="5">
        <v>57855525</v>
      </c>
      <c r="W1351" s="5">
        <v>5942400000</v>
      </c>
      <c r="X1351">
        <f t="shared" si="21"/>
        <v>1</v>
      </c>
    </row>
    <row r="1352" spans="1:24" x14ac:dyDescent="0.3">
      <c r="A1352" s="3">
        <v>44246</v>
      </c>
      <c r="B1352" s="4" t="s">
        <v>33</v>
      </c>
      <c r="C1352" s="5">
        <v>37.78</v>
      </c>
      <c r="D1352" s="5"/>
      <c r="E1352" s="5">
        <v>0.38009861048857019</v>
      </c>
      <c r="F1352" s="5">
        <v>38.68</v>
      </c>
      <c r="G1352" s="5"/>
      <c r="H1352" s="5">
        <v>0.42214221422142206</v>
      </c>
      <c r="I1352" s="5">
        <v>38.68</v>
      </c>
      <c r="J1352" s="5"/>
      <c r="K1352" s="5">
        <v>0.37692932575142157</v>
      </c>
      <c r="L1352" s="5">
        <v>37.32</v>
      </c>
      <c r="M1352" s="5"/>
      <c r="N1352" s="5">
        <v>0.43168316831683173</v>
      </c>
      <c r="O1352" s="5">
        <v>1.5399999999999991</v>
      </c>
      <c r="P1352" s="6">
        <v>4.1464728056004319</v>
      </c>
      <c r="Q1352" s="5">
        <v>29.723825454711914</v>
      </c>
      <c r="R1352" s="5">
        <v>5.2426161766052246</v>
      </c>
      <c r="S1352" s="5">
        <v>3.1037547588348389</v>
      </c>
      <c r="T1352" s="5">
        <v>11.389452934265137</v>
      </c>
      <c r="U1352" s="5">
        <v>19.140328488372106</v>
      </c>
      <c r="V1352" s="5">
        <v>55683605</v>
      </c>
      <c r="W1352" s="5">
        <v>6188800000</v>
      </c>
      <c r="X1352">
        <f t="shared" si="21"/>
        <v>1</v>
      </c>
    </row>
    <row r="1353" spans="1:24" x14ac:dyDescent="0.3">
      <c r="A1353" s="3">
        <v>44253</v>
      </c>
      <c r="B1353" s="4" t="s">
        <v>33</v>
      </c>
      <c r="C1353" s="5">
        <v>39.799999999999997</v>
      </c>
      <c r="D1353" s="5"/>
      <c r="E1353" s="5">
        <v>0.47064096817570583</v>
      </c>
      <c r="F1353" s="5">
        <v>41.04</v>
      </c>
      <c r="G1353" s="5"/>
      <c r="H1353" s="5">
        <v>0.52835283528352828</v>
      </c>
      <c r="I1353" s="5">
        <v>44.85</v>
      </c>
      <c r="J1353" s="5"/>
      <c r="K1353" s="5">
        <v>0.62753858651502847</v>
      </c>
      <c r="L1353" s="5">
        <v>39.799999999999997</v>
      </c>
      <c r="M1353" s="5"/>
      <c r="N1353" s="5">
        <v>0.55445544554455439</v>
      </c>
      <c r="O1353" s="5">
        <v>2.3599999999999994</v>
      </c>
      <c r="P1353" s="6">
        <v>6.1013443640124176</v>
      </c>
      <c r="Q1353" s="5">
        <v>27.730373382568359</v>
      </c>
      <c r="R1353" s="5">
        <v>5.0717363357543945</v>
      </c>
      <c r="S1353" s="5">
        <v>3.240792989730835</v>
      </c>
      <c r="T1353" s="5">
        <v>12.084362983703613</v>
      </c>
      <c r="U1353" s="5">
        <v>19.06782767203515</v>
      </c>
      <c r="V1353" s="5">
        <v>403321231</v>
      </c>
      <c r="W1353" s="5">
        <v>6566400000</v>
      </c>
      <c r="X1353">
        <f t="shared" si="21"/>
        <v>1</v>
      </c>
    </row>
    <row r="1354" spans="1:24" x14ac:dyDescent="0.3">
      <c r="A1354" s="3">
        <v>44260</v>
      </c>
      <c r="B1354" s="4" t="s">
        <v>33</v>
      </c>
      <c r="C1354" s="5">
        <v>41.04</v>
      </c>
      <c r="D1354" s="5"/>
      <c r="E1354" s="5">
        <v>0.52622142536978933</v>
      </c>
      <c r="F1354" s="5">
        <v>41.11</v>
      </c>
      <c r="G1354" s="5"/>
      <c r="H1354" s="5">
        <v>0.53150315031503137</v>
      </c>
      <c r="I1354" s="5">
        <v>42.4</v>
      </c>
      <c r="J1354" s="5"/>
      <c r="K1354" s="5">
        <v>0.52802599512591375</v>
      </c>
      <c r="L1354" s="5">
        <v>40.200000000000003</v>
      </c>
      <c r="M1354" s="5"/>
      <c r="N1354" s="5">
        <v>0.57425742574257443</v>
      </c>
      <c r="O1354" s="5">
        <v>7.0000000000000284E-2</v>
      </c>
      <c r="P1354" s="6">
        <v>0.17056530214423216</v>
      </c>
      <c r="Q1354" s="5">
        <v>27.777671813964844</v>
      </c>
      <c r="R1354" s="5">
        <v>5.0803871154785156</v>
      </c>
      <c r="S1354" s="5">
        <v>3.2463204860687256</v>
      </c>
      <c r="T1354" s="5">
        <v>12.104974746704102</v>
      </c>
      <c r="U1354" s="5">
        <v>19.00404439528025</v>
      </c>
      <c r="V1354" s="5">
        <v>152043618</v>
      </c>
      <c r="W1354" s="5">
        <v>6577600000</v>
      </c>
      <c r="X1354">
        <f t="shared" si="21"/>
        <v>1</v>
      </c>
    </row>
    <row r="1355" spans="1:24" x14ac:dyDescent="0.3">
      <c r="A1355" s="3">
        <v>44267</v>
      </c>
      <c r="B1355" s="4" t="s">
        <v>33</v>
      </c>
      <c r="C1355" s="5">
        <v>41.16</v>
      </c>
      <c r="D1355" s="5"/>
      <c r="E1355" s="5">
        <v>0.53160017929179726</v>
      </c>
      <c r="F1355" s="5">
        <v>38.1</v>
      </c>
      <c r="G1355" s="5"/>
      <c r="H1355" s="5">
        <v>0.396039603960396</v>
      </c>
      <c r="I1355" s="5">
        <v>41.98</v>
      </c>
      <c r="J1355" s="5"/>
      <c r="K1355" s="5">
        <v>0.51096669374492265</v>
      </c>
      <c r="L1355" s="5">
        <v>36.82</v>
      </c>
      <c r="M1355" s="5"/>
      <c r="N1355" s="5">
        <v>0.40693069306930696</v>
      </c>
      <c r="O1355" s="5">
        <v>-3.009999999999998</v>
      </c>
      <c r="P1355" s="6">
        <v>-7.3218195086353521</v>
      </c>
      <c r="Q1355" s="5">
        <v>25.743841171264648</v>
      </c>
      <c r="R1355" s="5">
        <v>4.7084102630615234</v>
      </c>
      <c r="S1355" s="5">
        <v>3.0086307525634766</v>
      </c>
      <c r="T1355" s="5">
        <v>11.218670845031738</v>
      </c>
      <c r="U1355" s="5">
        <v>18.948339078751872</v>
      </c>
      <c r="V1355" s="5">
        <v>192189963</v>
      </c>
      <c r="W1355" s="5">
        <v>6096000000</v>
      </c>
      <c r="X1355">
        <f t="shared" si="21"/>
        <v>0</v>
      </c>
    </row>
    <row r="1356" spans="1:24" x14ac:dyDescent="0.3">
      <c r="A1356" s="3">
        <v>44274</v>
      </c>
      <c r="B1356" s="4" t="s">
        <v>33</v>
      </c>
      <c r="C1356" s="5">
        <v>38.380000000000003</v>
      </c>
      <c r="D1356" s="5"/>
      <c r="E1356" s="5">
        <v>0.40699238009861061</v>
      </c>
      <c r="F1356" s="5">
        <v>38.08</v>
      </c>
      <c r="G1356" s="5"/>
      <c r="H1356" s="5">
        <v>0.39513951395139496</v>
      </c>
      <c r="I1356" s="5">
        <v>39.549999999999997</v>
      </c>
      <c r="J1356" s="5"/>
      <c r="K1356" s="5">
        <v>0.41226645004061724</v>
      </c>
      <c r="L1356" s="5">
        <v>37.74</v>
      </c>
      <c r="M1356" s="5"/>
      <c r="N1356" s="5">
        <v>0.4524752475247526</v>
      </c>
      <c r="O1356" s="5">
        <v>-2.0000000000003126E-2</v>
      </c>
      <c r="P1356" s="6">
        <v>-5.2493438320233565E-2</v>
      </c>
      <c r="Q1356" s="5">
        <v>25.730327606201172</v>
      </c>
      <c r="R1356" s="5">
        <v>4.7059388160705566</v>
      </c>
      <c r="S1356" s="5">
        <v>3.0070514678955078</v>
      </c>
      <c r="T1356" s="5">
        <v>11.212780952453613</v>
      </c>
      <c r="U1356" s="5">
        <v>18.894541317365285</v>
      </c>
      <c r="V1356" s="5">
        <v>105943462</v>
      </c>
      <c r="W1356" s="5">
        <v>6092800000</v>
      </c>
      <c r="X1356">
        <f t="shared" si="21"/>
        <v>0</v>
      </c>
    </row>
    <row r="1357" spans="1:24" x14ac:dyDescent="0.3">
      <c r="A1357" s="3">
        <v>44281</v>
      </c>
      <c r="B1357" s="4" t="s">
        <v>33</v>
      </c>
      <c r="C1357" s="5">
        <v>38.08</v>
      </c>
      <c r="D1357" s="5"/>
      <c r="E1357" s="5">
        <v>0.39354549529359023</v>
      </c>
      <c r="F1357" s="5">
        <v>40.270000000000003</v>
      </c>
      <c r="G1357" s="5"/>
      <c r="H1357" s="5">
        <v>0.49369936993699376</v>
      </c>
      <c r="I1357" s="5">
        <v>40.380000000000003</v>
      </c>
      <c r="J1357" s="5"/>
      <c r="K1357" s="5">
        <v>0.44597887896019506</v>
      </c>
      <c r="L1357" s="5">
        <v>37.96</v>
      </c>
      <c r="M1357" s="5"/>
      <c r="N1357" s="5">
        <v>0.46336633663366344</v>
      </c>
      <c r="O1357" s="5">
        <v>2.1900000000000048</v>
      </c>
      <c r="P1357" s="6">
        <v>5.7510504201680801</v>
      </c>
      <c r="Q1357" s="5">
        <v>27.210090637207031</v>
      </c>
      <c r="R1357" s="5">
        <v>4.9765796661376953</v>
      </c>
      <c r="S1357" s="5">
        <v>3.1799886226654053</v>
      </c>
      <c r="T1357" s="5">
        <v>11.857634544372559</v>
      </c>
      <c r="U1357" s="5">
        <v>18.840553544494732</v>
      </c>
      <c r="V1357" s="5">
        <v>106447162</v>
      </c>
      <c r="W1357" s="5">
        <v>6443200000.000001</v>
      </c>
      <c r="X1357">
        <f t="shared" si="21"/>
        <v>1</v>
      </c>
    </row>
    <row r="1358" spans="1:24" x14ac:dyDescent="0.3">
      <c r="A1358" s="3">
        <v>44288</v>
      </c>
      <c r="B1358" s="4" t="s">
        <v>33</v>
      </c>
      <c r="C1358" s="5">
        <v>40.090000000000003</v>
      </c>
      <c r="D1358" s="5"/>
      <c r="E1358" s="5">
        <v>0.48363962348722561</v>
      </c>
      <c r="F1358" s="5">
        <v>38.869999999999997</v>
      </c>
      <c r="G1358" s="5"/>
      <c r="H1358" s="5">
        <v>0.43069306930693052</v>
      </c>
      <c r="I1358" s="5">
        <v>40.19</v>
      </c>
      <c r="J1358" s="5"/>
      <c r="K1358" s="5">
        <v>0.43826157595450843</v>
      </c>
      <c r="L1358" s="5">
        <v>37.93</v>
      </c>
      <c r="M1358" s="5"/>
      <c r="N1358" s="5">
        <v>0.4618811881188119</v>
      </c>
      <c r="O1358" s="5">
        <v>-1.4000000000000057</v>
      </c>
      <c r="P1358" s="6">
        <v>-3.476533399553039</v>
      </c>
      <c r="Q1358" s="5">
        <v>26.264123916625977</v>
      </c>
      <c r="R1358" s="5">
        <v>4.8035669326782227</v>
      </c>
      <c r="S1358" s="5">
        <v>3.0694351196289063</v>
      </c>
      <c r="T1358" s="5">
        <v>11.445399284362793</v>
      </c>
      <c r="U1358" s="5">
        <v>18.783208966565361</v>
      </c>
      <c r="V1358" s="5">
        <v>117246177</v>
      </c>
      <c r="W1358" s="5">
        <v>6219200000</v>
      </c>
      <c r="X1358">
        <f t="shared" si="21"/>
        <v>0</v>
      </c>
    </row>
    <row r="1359" spans="1:24" x14ac:dyDescent="0.3">
      <c r="A1359" s="3">
        <v>44295</v>
      </c>
      <c r="B1359" s="4" t="s">
        <v>33</v>
      </c>
      <c r="C1359" s="5">
        <v>39.17</v>
      </c>
      <c r="D1359" s="5"/>
      <c r="E1359" s="5">
        <v>0.44240251008516368</v>
      </c>
      <c r="F1359" s="5">
        <v>37.729999999999997</v>
      </c>
      <c r="G1359" s="5"/>
      <c r="H1359" s="5">
        <v>0.37938793879387916</v>
      </c>
      <c r="I1359" s="5">
        <v>39.61</v>
      </c>
      <c r="J1359" s="5"/>
      <c r="K1359" s="5">
        <v>0.41470349309504462</v>
      </c>
      <c r="L1359" s="5">
        <v>37.479999999999997</v>
      </c>
      <c r="M1359" s="5"/>
      <c r="N1359" s="5">
        <v>0.43960396039603949</v>
      </c>
      <c r="O1359" s="5">
        <v>-1.1400000000000006</v>
      </c>
      <c r="P1359" s="6">
        <v>-2.9328531000771818</v>
      </c>
      <c r="Q1359" s="5">
        <v>25.493837356567383</v>
      </c>
      <c r="R1359" s="5">
        <v>4.6626853942871094</v>
      </c>
      <c r="S1359" s="5">
        <v>2.9794132709503174</v>
      </c>
      <c r="T1359" s="5">
        <v>17.360809326171875</v>
      </c>
      <c r="U1359" s="5">
        <v>18.736204128440374</v>
      </c>
      <c r="V1359" s="5">
        <v>118965586</v>
      </c>
      <c r="W1359" s="5">
        <v>6036799999.999999</v>
      </c>
      <c r="X1359">
        <f t="shared" si="21"/>
        <v>0</v>
      </c>
    </row>
    <row r="1360" spans="1:24" x14ac:dyDescent="0.3">
      <c r="A1360" s="3">
        <v>44302</v>
      </c>
      <c r="B1360" s="4" t="s">
        <v>33</v>
      </c>
      <c r="C1360" s="5">
        <v>37.71</v>
      </c>
      <c r="D1360" s="5"/>
      <c r="E1360" s="5">
        <v>0.37696100403406546</v>
      </c>
      <c r="F1360" s="5">
        <v>37.549999999999997</v>
      </c>
      <c r="G1360" s="5"/>
      <c r="H1360" s="5">
        <v>0.37128712871287106</v>
      </c>
      <c r="I1360" s="5">
        <v>38.61</v>
      </c>
      <c r="J1360" s="5"/>
      <c r="K1360" s="5">
        <v>0.37408610885458971</v>
      </c>
      <c r="L1360" s="5">
        <v>37.11</v>
      </c>
      <c r="M1360" s="5"/>
      <c r="N1360" s="5">
        <v>0.42128712871287127</v>
      </c>
      <c r="O1360" s="5">
        <v>-0.17999999999999972</v>
      </c>
      <c r="P1360" s="6">
        <v>-0.47707394646170354</v>
      </c>
      <c r="Q1360" s="5">
        <v>25.372213363647461</v>
      </c>
      <c r="R1360" s="5">
        <v>4.6404409408569336</v>
      </c>
      <c r="S1360" s="5">
        <v>2.9651992321014404</v>
      </c>
      <c r="T1360" s="5">
        <v>17.277984619140625</v>
      </c>
      <c r="U1360" s="5">
        <v>18.684059013867497</v>
      </c>
      <c r="V1360" s="5">
        <v>93278679</v>
      </c>
      <c r="W1360" s="5">
        <v>6008000000</v>
      </c>
      <c r="X1360">
        <f t="shared" si="21"/>
        <v>0</v>
      </c>
    </row>
    <row r="1361" spans="1:24" x14ac:dyDescent="0.3">
      <c r="A1361" s="3">
        <v>44309</v>
      </c>
      <c r="B1361" s="4" t="s">
        <v>33</v>
      </c>
      <c r="C1361" s="5">
        <v>37.700000000000003</v>
      </c>
      <c r="D1361" s="5"/>
      <c r="E1361" s="5">
        <v>0.37651277454056487</v>
      </c>
      <c r="F1361" s="5">
        <v>33.35</v>
      </c>
      <c r="G1361" s="5"/>
      <c r="H1361" s="5">
        <v>0.18226822682268229</v>
      </c>
      <c r="I1361" s="5">
        <v>40.15</v>
      </c>
      <c r="J1361" s="5"/>
      <c r="K1361" s="5">
        <v>0.43663688058489025</v>
      </c>
      <c r="L1361" s="5">
        <v>32.81</v>
      </c>
      <c r="M1361" s="5"/>
      <c r="N1361" s="5">
        <v>0.20841584158415849</v>
      </c>
      <c r="O1361" s="5">
        <v>-4.1999999999999957</v>
      </c>
      <c r="P1361" s="6">
        <v>-11.185086551264956</v>
      </c>
      <c r="Q1361" s="5">
        <v>22.378137588500977</v>
      </c>
      <c r="R1361" s="5">
        <v>4.0240392684936523</v>
      </c>
      <c r="S1361" s="5">
        <v>2.5208585262298584</v>
      </c>
      <c r="T1361" s="5">
        <v>20.883844375610352</v>
      </c>
      <c r="U1361" s="5">
        <v>18.637190993788828</v>
      </c>
      <c r="V1361" s="5">
        <v>337760883</v>
      </c>
      <c r="W1361" s="5">
        <v>5336000000</v>
      </c>
      <c r="X1361">
        <f t="shared" si="21"/>
        <v>0</v>
      </c>
    </row>
    <row r="1362" spans="1:24" x14ac:dyDescent="0.3">
      <c r="A1362" s="3">
        <v>44316</v>
      </c>
      <c r="B1362" s="4" t="s">
        <v>33</v>
      </c>
      <c r="C1362" s="5">
        <v>33.380000000000003</v>
      </c>
      <c r="D1362" s="5"/>
      <c r="E1362" s="5">
        <v>0.18287763334827442</v>
      </c>
      <c r="F1362" s="5">
        <v>31.19</v>
      </c>
      <c r="G1362" s="5"/>
      <c r="H1362" s="5">
        <v>8.5058505850585081E-2</v>
      </c>
      <c r="I1362" s="5">
        <v>33.630000000000003</v>
      </c>
      <c r="J1362" s="5"/>
      <c r="K1362" s="5">
        <v>0.17181153533712443</v>
      </c>
      <c r="L1362" s="5">
        <v>31.06</v>
      </c>
      <c r="M1362" s="5"/>
      <c r="N1362" s="5">
        <v>0.12178217821782167</v>
      </c>
      <c r="O1362" s="5">
        <v>-2.16</v>
      </c>
      <c r="P1362" s="6">
        <v>-6.4767616191904072</v>
      </c>
      <c r="Q1362" s="5">
        <v>20.92875862121582</v>
      </c>
      <c r="R1362" s="5">
        <v>3.7634117603302002</v>
      </c>
      <c r="S1362" s="5">
        <v>2.357588529586792</v>
      </c>
      <c r="T1362" s="5">
        <v>19.531246185302734</v>
      </c>
      <c r="U1362" s="5">
        <v>18.612382159624421</v>
      </c>
      <c r="V1362" s="5">
        <v>115009234</v>
      </c>
      <c r="W1362" s="5">
        <v>4990400000</v>
      </c>
      <c r="X1362">
        <f t="shared" si="21"/>
        <v>0</v>
      </c>
    </row>
    <row r="1363" spans="1:24" x14ac:dyDescent="0.3">
      <c r="A1363" s="3">
        <v>44323</v>
      </c>
      <c r="B1363" s="4" t="s">
        <v>33</v>
      </c>
      <c r="C1363" s="5">
        <v>31.3</v>
      </c>
      <c r="D1363" s="5"/>
      <c r="E1363" s="5">
        <v>8.964589870013448E-2</v>
      </c>
      <c r="F1363" s="5">
        <v>31</v>
      </c>
      <c r="G1363" s="5"/>
      <c r="H1363" s="5">
        <v>7.6507650765076471E-2</v>
      </c>
      <c r="I1363" s="5">
        <v>31.6</v>
      </c>
      <c r="J1363" s="5"/>
      <c r="K1363" s="5">
        <v>8.9358245329000913E-2</v>
      </c>
      <c r="L1363" s="5">
        <v>30.9</v>
      </c>
      <c r="M1363" s="5"/>
      <c r="N1363" s="5">
        <v>0.11386138613861374</v>
      </c>
      <c r="O1363" s="5">
        <v>-0.19000000000000128</v>
      </c>
      <c r="P1363" s="6">
        <v>-0.60916960564284528</v>
      </c>
      <c r="Q1363" s="5">
        <v>20.801267623901367</v>
      </c>
      <c r="R1363" s="5">
        <v>3.7404861450195313</v>
      </c>
      <c r="S1363" s="5">
        <v>2.3432269096374512</v>
      </c>
      <c r="T1363" s="5">
        <v>19.412267684936523</v>
      </c>
      <c r="U1363" s="5">
        <v>18.605298901098905</v>
      </c>
      <c r="V1363" s="5">
        <v>34440100</v>
      </c>
      <c r="W1363" s="5">
        <v>4960000000</v>
      </c>
      <c r="X1363">
        <f t="shared" si="21"/>
        <v>0</v>
      </c>
    </row>
    <row r="1364" spans="1:24" x14ac:dyDescent="0.3">
      <c r="A1364" s="3">
        <v>44330</v>
      </c>
      <c r="B1364" s="4" t="s">
        <v>33</v>
      </c>
      <c r="C1364" s="5">
        <v>30.98</v>
      </c>
      <c r="D1364" s="5"/>
      <c r="E1364" s="5">
        <v>7.530255490811294E-2</v>
      </c>
      <c r="F1364" s="5">
        <v>32.21</v>
      </c>
      <c r="G1364" s="5"/>
      <c r="H1364" s="5">
        <v>0.13096309630963096</v>
      </c>
      <c r="I1364" s="5">
        <v>32.35</v>
      </c>
      <c r="J1364" s="5"/>
      <c r="K1364" s="5">
        <v>0.1198212835093421</v>
      </c>
      <c r="L1364" s="5">
        <v>30.78</v>
      </c>
      <c r="M1364" s="5"/>
      <c r="N1364" s="5">
        <v>0.10792079207920793</v>
      </c>
      <c r="O1364" s="5">
        <v>1.2100000000000009</v>
      </c>
      <c r="P1364" s="6">
        <v>3.9032258064516157</v>
      </c>
      <c r="Q1364" s="5">
        <v>21.613187789916992</v>
      </c>
      <c r="R1364" s="5">
        <v>3.8864858150482178</v>
      </c>
      <c r="S1364" s="5">
        <v>2.4346883296966553</v>
      </c>
      <c r="T1364" s="5">
        <v>20.169973373413086</v>
      </c>
      <c r="U1364" s="5">
        <v>18.585133227848104</v>
      </c>
      <c r="V1364" s="5">
        <v>74952752</v>
      </c>
      <c r="W1364" s="5">
        <v>5153600000</v>
      </c>
      <c r="X1364">
        <f t="shared" si="21"/>
        <v>1</v>
      </c>
    </row>
    <row r="1365" spans="1:24" x14ac:dyDescent="0.3">
      <c r="A1365" s="3">
        <v>44337</v>
      </c>
      <c r="B1365" s="4" t="s">
        <v>33</v>
      </c>
      <c r="C1365" s="5">
        <v>32.22</v>
      </c>
      <c r="D1365" s="5"/>
      <c r="E1365" s="5">
        <v>0.13088301210219624</v>
      </c>
      <c r="F1365" s="5">
        <v>30.18</v>
      </c>
      <c r="G1365" s="5"/>
      <c r="H1365" s="5">
        <v>3.9603960396039556E-2</v>
      </c>
      <c r="I1365" s="5">
        <v>32.36</v>
      </c>
      <c r="J1365" s="5"/>
      <c r="K1365" s="5">
        <v>0.12022745735174656</v>
      </c>
      <c r="L1365" s="5">
        <v>29.99</v>
      </c>
      <c r="M1365" s="5"/>
      <c r="N1365" s="5">
        <v>6.8811881188118679E-2</v>
      </c>
      <c r="O1365" s="5">
        <v>-1.5988429823627293</v>
      </c>
      <c r="P1365" s="6">
        <v>-4.963809321213053</v>
      </c>
      <c r="Q1365" s="5">
        <v>20.251039505004883</v>
      </c>
      <c r="R1365" s="5">
        <v>3.8506231307983398</v>
      </c>
      <c r="S1365" s="5">
        <v>2.2812447547912598</v>
      </c>
      <c r="T1365" s="5">
        <v>18.898782730102539</v>
      </c>
      <c r="U1365" s="5">
        <v>18.563105103668263</v>
      </c>
      <c r="V1365" s="5">
        <v>93154387</v>
      </c>
      <c r="W1365" s="5">
        <v>4828800000</v>
      </c>
      <c r="X1365">
        <f t="shared" si="21"/>
        <v>0</v>
      </c>
    </row>
    <row r="1366" spans="1:24" x14ac:dyDescent="0.3">
      <c r="A1366" s="3">
        <v>44344</v>
      </c>
      <c r="B1366" s="4" t="s">
        <v>33</v>
      </c>
      <c r="C1366" s="5">
        <v>30.18</v>
      </c>
      <c r="D1366" s="5"/>
      <c r="E1366" s="5">
        <v>3.9444195428059124E-2</v>
      </c>
      <c r="F1366" s="5">
        <v>30.65</v>
      </c>
      <c r="G1366" s="5"/>
      <c r="H1366" s="5">
        <v>6.0756075607560654E-2</v>
      </c>
      <c r="I1366" s="5">
        <v>31.67</v>
      </c>
      <c r="J1366" s="5"/>
      <c r="K1366" s="5">
        <v>9.2201462225832767E-2</v>
      </c>
      <c r="L1366" s="5">
        <v>29.99</v>
      </c>
      <c r="M1366" s="5"/>
      <c r="N1366" s="5">
        <v>6.8811881188118679E-2</v>
      </c>
      <c r="O1366" s="5">
        <v>0.46999999999999886</v>
      </c>
      <c r="P1366" s="6">
        <v>1.5573227302849491</v>
      </c>
      <c r="Q1366" s="5">
        <v>20.566413879394531</v>
      </c>
      <c r="R1366" s="5">
        <v>3.9105896949768066</v>
      </c>
      <c r="S1366" s="5">
        <v>2.3167710304260254</v>
      </c>
      <c r="T1366" s="5">
        <v>19.193098068237305</v>
      </c>
      <c r="U1366" s="5">
        <v>18.546526848874599</v>
      </c>
      <c r="V1366" s="5">
        <v>92919364</v>
      </c>
      <c r="W1366" s="5">
        <v>4904000000</v>
      </c>
      <c r="X1366">
        <f t="shared" si="21"/>
        <v>1</v>
      </c>
    </row>
    <row r="1367" spans="1:24" x14ac:dyDescent="0.3">
      <c r="A1367" s="3">
        <v>44351</v>
      </c>
      <c r="B1367" s="4" t="s">
        <v>33</v>
      </c>
      <c r="C1367" s="5">
        <v>30.65</v>
      </c>
      <c r="D1367" s="5"/>
      <c r="E1367" s="5">
        <v>6.0510981622590672E-2</v>
      </c>
      <c r="F1367" s="5">
        <v>31.09</v>
      </c>
      <c r="G1367" s="5"/>
      <c r="H1367" s="5">
        <v>8.0558055805580508E-2</v>
      </c>
      <c r="I1367" s="5">
        <v>32.17</v>
      </c>
      <c r="J1367" s="5"/>
      <c r="K1367" s="5">
        <v>0.11251015434606022</v>
      </c>
      <c r="L1367" s="5">
        <v>30.14</v>
      </c>
      <c r="M1367" s="5"/>
      <c r="N1367" s="5">
        <v>7.6237623762376208E-2</v>
      </c>
      <c r="O1367" s="5">
        <v>0.44000000000000128</v>
      </c>
      <c r="P1367" s="6">
        <v>1.4355628058727588</v>
      </c>
      <c r="Q1367" s="5">
        <v>20.861658096313477</v>
      </c>
      <c r="R1367" s="5">
        <v>3.966728687286377</v>
      </c>
      <c r="S1367" s="5">
        <v>2.3500297069549561</v>
      </c>
      <c r="T1367" s="5">
        <v>19.468626022338867</v>
      </c>
      <c r="U1367" s="5">
        <v>18.527450243111836</v>
      </c>
      <c r="V1367" s="5">
        <v>232177409</v>
      </c>
      <c r="W1367" s="5">
        <v>4974400000</v>
      </c>
      <c r="X1367">
        <f t="shared" si="21"/>
        <v>1</v>
      </c>
    </row>
    <row r="1368" spans="1:24" x14ac:dyDescent="0.3">
      <c r="A1368" s="3">
        <v>44358</v>
      </c>
      <c r="B1368" s="4" t="s">
        <v>33</v>
      </c>
      <c r="C1368" s="5">
        <v>31.42</v>
      </c>
      <c r="D1368" s="5"/>
      <c r="E1368" s="5">
        <v>9.5024652622142589E-2</v>
      </c>
      <c r="F1368" s="5">
        <v>29.4</v>
      </c>
      <c r="G1368" s="5"/>
      <c r="H1368" s="5">
        <v>4.5004500450044043E-3</v>
      </c>
      <c r="I1368" s="5">
        <v>31.59</v>
      </c>
      <c r="J1368" s="5"/>
      <c r="K1368" s="5">
        <v>8.8952071486596299E-2</v>
      </c>
      <c r="L1368" s="5">
        <v>28.97</v>
      </c>
      <c r="M1368" s="5"/>
      <c r="N1368" s="5">
        <v>1.8316831683168194E-2</v>
      </c>
      <c r="O1368" s="5">
        <v>-1.6900000000000013</v>
      </c>
      <c r="P1368" s="6">
        <v>-5.4358314570601589</v>
      </c>
      <c r="Q1368" s="5">
        <v>19.727653503417969</v>
      </c>
      <c r="R1368" s="5">
        <v>3.7511038780212402</v>
      </c>
      <c r="S1368" s="5">
        <v>2.2222862243652344</v>
      </c>
      <c r="T1368" s="5">
        <v>18.410345077514648</v>
      </c>
      <c r="U1368" s="5">
        <v>18.511515686274521</v>
      </c>
      <c r="V1368" s="5">
        <v>235360572</v>
      </c>
      <c r="W1368" s="5">
        <v>4704000000</v>
      </c>
      <c r="X1368">
        <f t="shared" si="21"/>
        <v>0</v>
      </c>
    </row>
    <row r="1369" spans="1:24" x14ac:dyDescent="0.3">
      <c r="A1369" s="3">
        <v>44365</v>
      </c>
      <c r="B1369" s="4" t="s">
        <v>33</v>
      </c>
      <c r="C1369" s="5">
        <v>29.4</v>
      </c>
      <c r="D1369" s="5"/>
      <c r="E1369" s="5">
        <v>4.4822949350066281E-3</v>
      </c>
      <c r="F1369" s="5">
        <v>29.3</v>
      </c>
      <c r="G1369" s="5"/>
      <c r="H1369" s="5">
        <v>0</v>
      </c>
      <c r="I1369" s="5">
        <v>29.4</v>
      </c>
      <c r="J1369" s="5"/>
      <c r="K1369" s="5">
        <v>0</v>
      </c>
      <c r="L1369" s="5">
        <v>28.6</v>
      </c>
      <c r="M1369" s="5"/>
      <c r="N1369" s="5">
        <v>0</v>
      </c>
      <c r="O1369" s="5">
        <v>-9.9999999999997868E-2</v>
      </c>
      <c r="P1369" s="6">
        <v>-0.34013605442175798</v>
      </c>
      <c r="Q1369" s="5">
        <v>19.660552978515625</v>
      </c>
      <c r="R1369" s="5">
        <v>3.7383451461791992</v>
      </c>
      <c r="S1369" s="5">
        <v>2.2147274017333984</v>
      </c>
      <c r="T1369" s="5">
        <v>18.347724914550781</v>
      </c>
      <c r="U1369" s="5">
        <v>18.505335690789487</v>
      </c>
      <c r="V1369" s="5">
        <v>109662358</v>
      </c>
      <c r="W1369" s="5">
        <v>4688000000</v>
      </c>
      <c r="X1369">
        <f t="shared" si="21"/>
        <v>0</v>
      </c>
    </row>
    <row r="1370" spans="1:24" x14ac:dyDescent="0.3">
      <c r="A1370" s="3">
        <v>44372</v>
      </c>
      <c r="B1370" s="4" t="s">
        <v>33</v>
      </c>
      <c r="C1370" s="5">
        <v>29.3</v>
      </c>
      <c r="D1370" s="5"/>
      <c r="E1370" s="5">
        <v>0</v>
      </c>
      <c r="F1370" s="5">
        <v>29.67</v>
      </c>
      <c r="G1370" s="5"/>
      <c r="H1370" s="5">
        <v>1.6651665166516696E-2</v>
      </c>
      <c r="I1370" s="5">
        <v>30.3</v>
      </c>
      <c r="J1370" s="5"/>
      <c r="K1370" s="5">
        <v>3.65556458164095E-2</v>
      </c>
      <c r="L1370" s="5">
        <v>29.21</v>
      </c>
      <c r="M1370" s="5"/>
      <c r="N1370" s="5">
        <v>3.0198019801980176E-2</v>
      </c>
      <c r="O1370" s="5">
        <v>0.37000000000000099</v>
      </c>
      <c r="P1370" s="6">
        <v>1.2627986348122899</v>
      </c>
      <c r="Q1370" s="5">
        <v>19.908824920654297</v>
      </c>
      <c r="R1370" s="5">
        <v>3.7855527400970459</v>
      </c>
      <c r="S1370" s="5">
        <v>2.2426948547363281</v>
      </c>
      <c r="T1370" s="5">
        <v>18.57942008972168</v>
      </c>
      <c r="U1370" s="5">
        <v>18.492974792703162</v>
      </c>
      <c r="V1370" s="5">
        <v>135847003</v>
      </c>
      <c r="W1370" s="5">
        <v>4747200000</v>
      </c>
      <c r="X1370">
        <f t="shared" si="21"/>
        <v>1</v>
      </c>
    </row>
    <row r="1371" spans="1:24" x14ac:dyDescent="0.3">
      <c r="A1371" s="3">
        <v>44379</v>
      </c>
      <c r="B1371" s="4" t="s">
        <v>33</v>
      </c>
      <c r="C1371" s="5">
        <v>29.65</v>
      </c>
      <c r="D1371" s="5"/>
      <c r="E1371" s="5">
        <v>1.5688032272523439E-2</v>
      </c>
      <c r="F1371" s="5">
        <v>30.02</v>
      </c>
      <c r="G1371" s="5"/>
      <c r="H1371" s="5">
        <v>3.2403240324032349E-2</v>
      </c>
      <c r="I1371" s="5">
        <v>31.38</v>
      </c>
      <c r="J1371" s="5"/>
      <c r="K1371" s="5">
        <v>8.0422420796100735E-2</v>
      </c>
      <c r="L1371" s="5">
        <v>29.65</v>
      </c>
      <c r="M1371" s="5"/>
      <c r="N1371" s="5">
        <v>5.1980198019801853E-2</v>
      </c>
      <c r="O1371" s="5">
        <v>0.34999999999999787</v>
      </c>
      <c r="P1371" s="6">
        <v>1.179642736771136</v>
      </c>
      <c r="Q1371" s="5">
        <v>20.143678665161133</v>
      </c>
      <c r="R1371" s="5">
        <v>3.8302087783813477</v>
      </c>
      <c r="S1371" s="5">
        <v>2.2691507339477539</v>
      </c>
      <c r="T1371" s="5">
        <v>18.798589706420898</v>
      </c>
      <c r="U1371" s="5">
        <v>18.476995986622086</v>
      </c>
      <c r="V1371" s="5">
        <v>177370833</v>
      </c>
      <c r="W1371" s="5">
        <v>4803200000</v>
      </c>
      <c r="X1371">
        <f t="shared" si="21"/>
        <v>1</v>
      </c>
    </row>
    <row r="1372" spans="1:24" x14ac:dyDescent="0.3">
      <c r="A1372" s="3">
        <v>44386</v>
      </c>
      <c r="B1372" s="4" t="s">
        <v>33</v>
      </c>
      <c r="C1372" s="5">
        <v>30.1</v>
      </c>
      <c r="D1372" s="5"/>
      <c r="E1372" s="5">
        <v>3.5858359480053822E-2</v>
      </c>
      <c r="F1372" s="5">
        <v>30.34</v>
      </c>
      <c r="G1372" s="5"/>
      <c r="H1372" s="5">
        <v>4.6804680468046762E-2</v>
      </c>
      <c r="I1372" s="5">
        <v>31.26</v>
      </c>
      <c r="J1372" s="5"/>
      <c r="K1372" s="5">
        <v>7.5548334687246255E-2</v>
      </c>
      <c r="L1372" s="5">
        <v>30.03</v>
      </c>
      <c r="M1372" s="5"/>
      <c r="N1372" s="5">
        <v>7.0792079207920799E-2</v>
      </c>
      <c r="O1372" s="5">
        <v>0.32000000000000028</v>
      </c>
      <c r="P1372" s="6">
        <v>1.065956029313786</v>
      </c>
      <c r="Q1372" s="5">
        <v>20.358402252197266</v>
      </c>
      <c r="R1372" s="5">
        <v>3.8710372447967529</v>
      </c>
      <c r="S1372" s="5">
        <v>2.2933387756347656</v>
      </c>
      <c r="T1372" s="5">
        <v>18.99897575378418</v>
      </c>
      <c r="U1372" s="5">
        <v>18.45968397976392</v>
      </c>
      <c r="V1372" s="5">
        <v>132865506</v>
      </c>
      <c r="W1372" s="5">
        <v>4854400000</v>
      </c>
      <c r="X1372">
        <f t="shared" si="21"/>
        <v>1</v>
      </c>
    </row>
    <row r="1373" spans="1:24" x14ac:dyDescent="0.3">
      <c r="A1373" s="3">
        <v>44393</v>
      </c>
      <c r="B1373" s="4" t="s">
        <v>33</v>
      </c>
      <c r="C1373" s="5">
        <v>30.61</v>
      </c>
      <c r="D1373" s="5"/>
      <c r="E1373" s="5">
        <v>5.8718063648588024E-2</v>
      </c>
      <c r="F1373" s="5">
        <v>31.6</v>
      </c>
      <c r="G1373" s="5"/>
      <c r="H1373" s="5">
        <v>0.10351035103510353</v>
      </c>
      <c r="I1373" s="5">
        <v>32.869999999999997</v>
      </c>
      <c r="J1373" s="5"/>
      <c r="K1373" s="5">
        <v>0.14094232331437848</v>
      </c>
      <c r="L1373" s="5">
        <v>30.46</v>
      </c>
      <c r="M1373" s="5"/>
      <c r="N1373" s="5">
        <v>9.2079207920792064E-2</v>
      </c>
      <c r="O1373" s="5">
        <v>1.2600000000000016</v>
      </c>
      <c r="P1373" s="6">
        <v>4.1529334212261126</v>
      </c>
      <c r="Q1373" s="5">
        <v>21.203872680664063</v>
      </c>
      <c r="R1373" s="5">
        <v>4.0317988395690918</v>
      </c>
      <c r="S1373" s="5">
        <v>2.3885796070098877</v>
      </c>
      <c r="T1373" s="5">
        <v>19.787990570068359</v>
      </c>
      <c r="U1373" s="5">
        <v>18.435481802721096</v>
      </c>
      <c r="V1373" s="5">
        <v>275274935</v>
      </c>
      <c r="W1373" s="5">
        <v>5056000000</v>
      </c>
      <c r="X1373">
        <f t="shared" si="21"/>
        <v>1</v>
      </c>
    </row>
    <row r="1374" spans="1:24" x14ac:dyDescent="0.3">
      <c r="A1374" s="3">
        <v>44400</v>
      </c>
      <c r="B1374" s="4" t="s">
        <v>33</v>
      </c>
      <c r="C1374" s="5">
        <v>31.6</v>
      </c>
      <c r="D1374" s="5"/>
      <c r="E1374" s="5">
        <v>0.10309278350515468</v>
      </c>
      <c r="F1374" s="5">
        <v>30.85</v>
      </c>
      <c r="G1374" s="5"/>
      <c r="H1374" s="5">
        <v>6.9756975697569779E-2</v>
      </c>
      <c r="I1374" s="5">
        <v>32.49</v>
      </c>
      <c r="J1374" s="5"/>
      <c r="K1374" s="5">
        <v>0.12550771730300581</v>
      </c>
      <c r="L1374" s="5">
        <v>30.81</v>
      </c>
      <c r="M1374" s="5"/>
      <c r="N1374" s="5">
        <v>0.10940594059405929</v>
      </c>
      <c r="O1374" s="5">
        <v>-0.75</v>
      </c>
      <c r="P1374" s="6">
        <v>-2.3734177215189889</v>
      </c>
      <c r="Q1374" s="5">
        <v>20.700614929199219</v>
      </c>
      <c r="R1374" s="5">
        <v>3.9361073970794678</v>
      </c>
      <c r="S1374" s="5">
        <v>2.3318886756896973</v>
      </c>
      <c r="T1374" s="5">
        <v>19.318338394165039</v>
      </c>
      <c r="U1374" s="5">
        <v>18.411209605488857</v>
      </c>
      <c r="V1374" s="5">
        <v>158253757</v>
      </c>
      <c r="W1374" s="5">
        <v>4936000000</v>
      </c>
      <c r="X1374">
        <f t="shared" si="21"/>
        <v>0</v>
      </c>
    </row>
    <row r="1375" spans="1:24" x14ac:dyDescent="0.3">
      <c r="A1375" s="3">
        <v>44407</v>
      </c>
      <c r="B1375" s="4" t="s">
        <v>33</v>
      </c>
      <c r="C1375" s="5">
        <v>30.85</v>
      </c>
      <c r="D1375" s="5"/>
      <c r="E1375" s="5">
        <v>6.9475571492604249E-2</v>
      </c>
      <c r="F1375" s="5">
        <v>29.94</v>
      </c>
      <c r="G1375" s="5"/>
      <c r="H1375" s="5">
        <v>2.8802880288028826E-2</v>
      </c>
      <c r="I1375" s="5">
        <v>31.19</v>
      </c>
      <c r="J1375" s="5"/>
      <c r="K1375" s="5">
        <v>7.27051177904144E-2</v>
      </c>
      <c r="L1375" s="5">
        <v>28.7</v>
      </c>
      <c r="M1375" s="5"/>
      <c r="N1375" s="5">
        <v>4.9504950495048456E-3</v>
      </c>
      <c r="O1375" s="5">
        <v>-0.91000000000000014</v>
      </c>
      <c r="P1375" s="6">
        <v>-2.9497568881685643</v>
      </c>
      <c r="Q1375" s="5">
        <v>20.089998245239258</v>
      </c>
      <c r="R1375" s="5">
        <v>3.8200018405914307</v>
      </c>
      <c r="S1375" s="5">
        <v>2.263103723526001</v>
      </c>
      <c r="T1375" s="5">
        <v>18.748495101928711</v>
      </c>
      <c r="U1375" s="5">
        <v>18.395909342560554</v>
      </c>
      <c r="V1375" s="5">
        <v>184909994</v>
      </c>
      <c r="W1375" s="5">
        <v>4790400000</v>
      </c>
      <c r="X1375">
        <f t="shared" si="21"/>
        <v>0</v>
      </c>
    </row>
    <row r="1376" spans="1:24" x14ac:dyDescent="0.3">
      <c r="A1376" s="3">
        <v>44414</v>
      </c>
      <c r="B1376" s="4" t="s">
        <v>33</v>
      </c>
      <c r="C1376" s="5">
        <v>30.1</v>
      </c>
      <c r="D1376" s="5"/>
      <c r="E1376" s="5">
        <v>3.5858359480053822E-2</v>
      </c>
      <c r="F1376" s="5">
        <v>30.2</v>
      </c>
      <c r="G1376" s="5"/>
      <c r="H1376" s="5">
        <v>4.0504050405040438E-2</v>
      </c>
      <c r="I1376" s="5">
        <v>30.7</v>
      </c>
      <c r="J1376" s="5"/>
      <c r="K1376" s="5">
        <v>5.2802599512591405E-2</v>
      </c>
      <c r="L1376" s="5">
        <v>29.5</v>
      </c>
      <c r="M1376" s="5"/>
      <c r="N1376" s="5">
        <v>4.4554455445544497E-2</v>
      </c>
      <c r="O1376" s="5">
        <v>0.25999999999999801</v>
      </c>
      <c r="P1376" s="6">
        <v>0.86840347361389902</v>
      </c>
      <c r="Q1376" s="5">
        <v>20.264459609985352</v>
      </c>
      <c r="R1376" s="5">
        <v>3.8531746864318848</v>
      </c>
      <c r="S1376" s="5">
        <v>2.2827565670013428</v>
      </c>
      <c r="T1376" s="5">
        <v>18.911306381225586</v>
      </c>
      <c r="U1376" s="5">
        <v>18.379534031413613</v>
      </c>
      <c r="V1376" s="5">
        <v>128855657</v>
      </c>
      <c r="W1376" s="5">
        <v>4832000000</v>
      </c>
      <c r="X1376">
        <f t="shared" si="21"/>
        <v>1</v>
      </c>
    </row>
    <row r="1377" spans="1:24" x14ac:dyDescent="0.3">
      <c r="A1377" s="3">
        <v>44421</v>
      </c>
      <c r="B1377" s="4" t="s">
        <v>33</v>
      </c>
      <c r="C1377" s="5">
        <v>29.8</v>
      </c>
      <c r="D1377" s="5"/>
      <c r="E1377" s="5">
        <v>2.241147467503362E-2</v>
      </c>
      <c r="F1377" s="5">
        <v>31.31</v>
      </c>
      <c r="G1377" s="5"/>
      <c r="H1377" s="5">
        <v>9.0459045904590363E-2</v>
      </c>
      <c r="I1377" s="5">
        <v>32.1</v>
      </c>
      <c r="J1377" s="5"/>
      <c r="K1377" s="5">
        <v>0.10966693744922837</v>
      </c>
      <c r="L1377" s="5">
        <v>29.8</v>
      </c>
      <c r="M1377" s="5"/>
      <c r="N1377" s="5">
        <v>5.9405940594059382E-2</v>
      </c>
      <c r="O1377" s="5">
        <v>1.1099999999999994</v>
      </c>
      <c r="P1377" s="6">
        <v>3.6754966887417195</v>
      </c>
      <c r="Q1377" s="5">
        <v>21.009279251098633</v>
      </c>
      <c r="R1377" s="5">
        <v>3.9947981834411621</v>
      </c>
      <c r="S1377" s="5">
        <v>2.3666591644287109</v>
      </c>
      <c r="T1377" s="5">
        <v>19.606391906738281</v>
      </c>
      <c r="U1377" s="5">
        <v>18.357176408450702</v>
      </c>
      <c r="V1377" s="5">
        <v>180673525</v>
      </c>
      <c r="W1377" s="5">
        <v>5009600000</v>
      </c>
      <c r="X1377">
        <f t="shared" si="21"/>
        <v>1</v>
      </c>
    </row>
    <row r="1378" spans="1:24" x14ac:dyDescent="0.3">
      <c r="A1378" s="3">
        <v>44428</v>
      </c>
      <c r="B1378" s="4" t="s">
        <v>33</v>
      </c>
      <c r="C1378" s="5">
        <v>31.31</v>
      </c>
      <c r="D1378" s="5"/>
      <c r="E1378" s="5">
        <v>9.0094128193635062E-2</v>
      </c>
      <c r="F1378" s="5">
        <v>30.59</v>
      </c>
      <c r="G1378" s="5"/>
      <c r="H1378" s="5">
        <v>5.8055805580558013E-2</v>
      </c>
      <c r="I1378" s="5">
        <v>32.130000000000003</v>
      </c>
      <c r="J1378" s="5"/>
      <c r="K1378" s="5">
        <v>0.11088545897644206</v>
      </c>
      <c r="L1378" s="5">
        <v>29.58</v>
      </c>
      <c r="M1378" s="5"/>
      <c r="N1378" s="5">
        <v>4.8514851485148371E-2</v>
      </c>
      <c r="O1378" s="5">
        <v>-0.71999999999999886</v>
      </c>
      <c r="P1378" s="6">
        <v>-2.2995847971893912</v>
      </c>
      <c r="Q1378" s="5">
        <v>19.136459350585938</v>
      </c>
      <c r="R1378" s="5">
        <v>3.6429009437561035</v>
      </c>
      <c r="S1378" s="5">
        <v>2.0997025966644287</v>
      </c>
      <c r="T1378" s="5">
        <v>12.370997428894043</v>
      </c>
      <c r="U1378" s="5">
        <v>18.339674777975127</v>
      </c>
      <c r="V1378" s="5">
        <v>209435715</v>
      </c>
      <c r="W1378" s="5">
        <v>4894400000</v>
      </c>
      <c r="X1378">
        <f t="shared" si="21"/>
        <v>0</v>
      </c>
    </row>
    <row r="1379" spans="1:24" x14ac:dyDescent="0.3">
      <c r="A1379" s="3">
        <v>44435</v>
      </c>
      <c r="B1379" s="4" t="s">
        <v>33</v>
      </c>
      <c r="C1379" s="5">
        <v>30.5</v>
      </c>
      <c r="D1379" s="5"/>
      <c r="E1379" s="5">
        <v>5.378753922008065E-2</v>
      </c>
      <c r="F1379" s="5">
        <v>32.06</v>
      </c>
      <c r="G1379" s="5"/>
      <c r="H1379" s="5">
        <v>0.12421242124212427</v>
      </c>
      <c r="I1379" s="5">
        <v>32.86</v>
      </c>
      <c r="J1379" s="5"/>
      <c r="K1379" s="5">
        <v>0.14053614947197401</v>
      </c>
      <c r="L1379" s="5">
        <v>30.26</v>
      </c>
      <c r="M1379" s="5"/>
      <c r="N1379" s="5">
        <v>8.2178217821782196E-2</v>
      </c>
      <c r="O1379" s="5">
        <v>1.4700000000000024</v>
      </c>
      <c r="P1379" s="6">
        <v>4.8054919908466998</v>
      </c>
      <c r="Q1379" s="5">
        <v>20.056060791015625</v>
      </c>
      <c r="R1379" s="5">
        <v>3.817960262298584</v>
      </c>
      <c r="S1379" s="5">
        <v>2.200603723526001</v>
      </c>
      <c r="T1379" s="5">
        <v>12.965484619140625</v>
      </c>
      <c r="U1379" s="5">
        <v>18.325584050179209</v>
      </c>
      <c r="V1379" s="5">
        <v>297782248</v>
      </c>
      <c r="W1379" s="5">
        <v>5129600000</v>
      </c>
      <c r="X1379">
        <f t="shared" si="21"/>
        <v>1</v>
      </c>
    </row>
    <row r="1380" spans="1:24" x14ac:dyDescent="0.3">
      <c r="A1380" s="3">
        <v>44442</v>
      </c>
      <c r="B1380" s="4" t="s">
        <v>33</v>
      </c>
      <c r="C1380" s="5">
        <v>32.08</v>
      </c>
      <c r="D1380" s="5"/>
      <c r="E1380" s="5">
        <v>0.12460779919318681</v>
      </c>
      <c r="F1380" s="5">
        <v>33.26</v>
      </c>
      <c r="G1380" s="5"/>
      <c r="H1380" s="5">
        <v>0.17821782178217807</v>
      </c>
      <c r="I1380" s="5">
        <v>34.979999999999997</v>
      </c>
      <c r="J1380" s="5"/>
      <c r="K1380" s="5">
        <v>0.22664500406173832</v>
      </c>
      <c r="L1380" s="5">
        <v>31</v>
      </c>
      <c r="M1380" s="5"/>
      <c r="N1380" s="5">
        <v>0.11881188118811876</v>
      </c>
      <c r="O1380" s="5">
        <v>1.1999999999999957</v>
      </c>
      <c r="P1380" s="6">
        <v>3.7429819089207506</v>
      </c>
      <c r="Q1380" s="5">
        <v>20.806755065917969</v>
      </c>
      <c r="R1380" s="5">
        <v>3.9608659744262695</v>
      </c>
      <c r="S1380" s="5">
        <v>2.2829718589782715</v>
      </c>
      <c r="T1380" s="5">
        <v>13.450780868530273</v>
      </c>
      <c r="U1380" s="5">
        <v>18.307697830018078</v>
      </c>
      <c r="V1380" s="5">
        <v>309695078</v>
      </c>
      <c r="W1380" s="5">
        <v>5321600000</v>
      </c>
      <c r="X1380">
        <f t="shared" si="21"/>
        <v>1</v>
      </c>
    </row>
    <row r="1381" spans="1:24" x14ac:dyDescent="0.3">
      <c r="A1381" s="3">
        <v>44449</v>
      </c>
      <c r="B1381" s="4" t="s">
        <v>33</v>
      </c>
      <c r="C1381" s="5">
        <v>33.46</v>
      </c>
      <c r="D1381" s="5"/>
      <c r="E1381" s="5">
        <v>0.18646346929627972</v>
      </c>
      <c r="F1381" s="5">
        <v>34.869999999999997</v>
      </c>
      <c r="G1381" s="5"/>
      <c r="H1381" s="5">
        <v>0.2506750675067505</v>
      </c>
      <c r="I1381" s="5">
        <v>36.5</v>
      </c>
      <c r="J1381" s="5"/>
      <c r="K1381" s="5">
        <v>0.28838342810722989</v>
      </c>
      <c r="L1381" s="5">
        <v>33.229999999999997</v>
      </c>
      <c r="M1381" s="5"/>
      <c r="N1381" s="5">
        <v>0.22920792079207902</v>
      </c>
      <c r="O1381" s="5">
        <v>1.6099999999999994</v>
      </c>
      <c r="P1381" s="6">
        <v>4.8406494287432267</v>
      </c>
      <c r="Q1381" s="5">
        <v>21.813938140869141</v>
      </c>
      <c r="R1381" s="5">
        <v>4.1525974273681641</v>
      </c>
      <c r="S1381" s="5">
        <v>2.3934824466705322</v>
      </c>
      <c r="T1381" s="5">
        <v>14.101885795593262</v>
      </c>
      <c r="U1381" s="5">
        <v>18.275409671532838</v>
      </c>
      <c r="V1381" s="5">
        <v>346674637</v>
      </c>
      <c r="W1381" s="5">
        <v>6506463807.1399994</v>
      </c>
      <c r="X1381">
        <f t="shared" si="21"/>
        <v>1</v>
      </c>
    </row>
    <row r="1382" spans="1:24" x14ac:dyDescent="0.3">
      <c r="A1382" s="3">
        <v>44456</v>
      </c>
      <c r="B1382" s="4" t="s">
        <v>33</v>
      </c>
      <c r="C1382" s="5">
        <v>35.1</v>
      </c>
      <c r="D1382" s="5"/>
      <c r="E1382" s="5">
        <v>0.25997310623038999</v>
      </c>
      <c r="F1382" s="5">
        <v>33.26</v>
      </c>
      <c r="G1382" s="5"/>
      <c r="H1382" s="5">
        <v>0.17821782178217807</v>
      </c>
      <c r="I1382" s="5">
        <v>36.200000000000003</v>
      </c>
      <c r="J1382" s="5"/>
      <c r="K1382" s="5">
        <v>0.27619821283509355</v>
      </c>
      <c r="L1382" s="5">
        <v>32.47</v>
      </c>
      <c r="M1382" s="5"/>
      <c r="N1382" s="5">
        <v>0.1915841584158415</v>
      </c>
      <c r="O1382" s="5">
        <v>-1.6099999999999994</v>
      </c>
      <c r="P1382" s="6">
        <v>-4.6171494121020951</v>
      </c>
      <c r="Q1382" s="5">
        <v>24.264841079711914</v>
      </c>
      <c r="R1382" s="5">
        <v>2.971315860748291</v>
      </c>
      <c r="S1382" s="5">
        <v>2.6624021530151367</v>
      </c>
      <c r="T1382" s="5">
        <v>15.686302185058594</v>
      </c>
      <c r="U1382" s="5">
        <v>18.220351749539596</v>
      </c>
      <c r="V1382" s="5">
        <v>195871663</v>
      </c>
      <c r="W1382" s="5">
        <v>6206050651.7199993</v>
      </c>
      <c r="X1382">
        <f t="shared" si="21"/>
        <v>0</v>
      </c>
    </row>
    <row r="1383" spans="1:24" x14ac:dyDescent="0.3">
      <c r="A1383" s="3">
        <v>44463</v>
      </c>
      <c r="B1383" s="4" t="s">
        <v>33</v>
      </c>
      <c r="C1383" s="5">
        <v>33.28</v>
      </c>
      <c r="D1383" s="5"/>
      <c r="E1383" s="5">
        <v>0.17839533841326763</v>
      </c>
      <c r="F1383" s="5">
        <v>32.56</v>
      </c>
      <c r="G1383" s="5"/>
      <c r="H1383" s="5">
        <v>0.14671467146714676</v>
      </c>
      <c r="I1383" s="5">
        <v>33.549999999999997</v>
      </c>
      <c r="J1383" s="5"/>
      <c r="K1383" s="5">
        <v>0.16856214459788782</v>
      </c>
      <c r="L1383" s="5">
        <v>32.11</v>
      </c>
      <c r="M1383" s="5"/>
      <c r="N1383" s="5">
        <v>0.17376237623762369</v>
      </c>
      <c r="O1383" s="5">
        <v>-0.69999999999999574</v>
      </c>
      <c r="P1383" s="6">
        <v>-2.1046301864100947</v>
      </c>
      <c r="Q1383" s="5">
        <v>23.754156112670898</v>
      </c>
      <c r="R1383" s="5">
        <v>2.908780574798584</v>
      </c>
      <c r="S1383" s="5">
        <v>2.6063685417175293</v>
      </c>
      <c r="T1383" s="5">
        <v>15.35616397857666</v>
      </c>
      <c r="U1383" s="5">
        <v>18.188838333333333</v>
      </c>
      <c r="V1383" s="5">
        <v>67306016</v>
      </c>
      <c r="W1383" s="5">
        <v>6075436236.3200006</v>
      </c>
      <c r="X1383">
        <f t="shared" si="21"/>
        <v>0</v>
      </c>
    </row>
    <row r="1384" spans="1:24" x14ac:dyDescent="0.3">
      <c r="A1384" s="3">
        <v>44469</v>
      </c>
      <c r="B1384" s="4" t="s">
        <v>33</v>
      </c>
      <c r="C1384" s="5">
        <v>32.799999999999997</v>
      </c>
      <c r="D1384" s="5"/>
      <c r="E1384" s="5">
        <v>0.15688032272523517</v>
      </c>
      <c r="F1384" s="5">
        <v>30.72</v>
      </c>
      <c r="G1384" s="5"/>
      <c r="H1384" s="5">
        <v>6.3906390639063823E-2</v>
      </c>
      <c r="I1384" s="5">
        <v>32.81</v>
      </c>
      <c r="J1384" s="5"/>
      <c r="K1384" s="5">
        <v>0.13850528025995137</v>
      </c>
      <c r="L1384" s="5">
        <v>30.3</v>
      </c>
      <c r="M1384" s="5"/>
      <c r="N1384" s="5">
        <v>8.4158415841584136E-2</v>
      </c>
      <c r="O1384" s="5">
        <v>-1.8400000000000034</v>
      </c>
      <c r="P1384" s="6">
        <v>-5.6511056511056594</v>
      </c>
      <c r="Q1384" s="5">
        <v>22.467369079589844</v>
      </c>
      <c r="R1384" s="5">
        <v>2.7416536808013916</v>
      </c>
      <c r="S1384" s="5">
        <v>2.4651787281036377</v>
      </c>
      <c r="T1384" s="5">
        <v>14.524304389953613</v>
      </c>
      <c r="U1384" s="5">
        <v>18.152870708955223</v>
      </c>
      <c r="V1384" s="5">
        <v>80276800</v>
      </c>
      <c r="W1384" s="5">
        <v>5746323517.4399986</v>
      </c>
      <c r="X1384">
        <f t="shared" si="21"/>
        <v>0</v>
      </c>
    </row>
    <row r="1385" spans="1:24" x14ac:dyDescent="0.3">
      <c r="A1385" s="3">
        <v>44477</v>
      </c>
      <c r="B1385" s="4" t="s">
        <v>33</v>
      </c>
      <c r="C1385" s="5">
        <v>30.58</v>
      </c>
      <c r="D1385" s="5"/>
      <c r="E1385" s="5">
        <v>5.7373375168085952E-2</v>
      </c>
      <c r="F1385" s="5">
        <v>30.75</v>
      </c>
      <c r="G1385" s="5"/>
      <c r="H1385" s="5">
        <v>6.525652565256522E-2</v>
      </c>
      <c r="I1385" s="5">
        <v>31.18</v>
      </c>
      <c r="J1385" s="5"/>
      <c r="K1385" s="5">
        <v>7.2298943948009786E-2</v>
      </c>
      <c r="L1385" s="5">
        <v>30.48</v>
      </c>
      <c r="M1385" s="5"/>
      <c r="N1385" s="5">
        <v>9.3069306930693041E-2</v>
      </c>
      <c r="O1385" s="5">
        <v>3.0000000000001137E-2</v>
      </c>
      <c r="P1385" s="6">
        <v>9.765625E-2</v>
      </c>
      <c r="Q1385" s="5">
        <v>22.489309310913086</v>
      </c>
      <c r="R1385" s="5">
        <v>2.744330883026123</v>
      </c>
      <c r="S1385" s="5">
        <v>2.4675860404968262</v>
      </c>
      <c r="T1385" s="5">
        <v>14.538488388061523</v>
      </c>
      <c r="U1385" s="5">
        <v>18.144806168224299</v>
      </c>
      <c r="V1385" s="5">
        <v>17180336</v>
      </c>
      <c r="W1385" s="5">
        <v>5751935161.499999</v>
      </c>
      <c r="X1385">
        <f t="shared" si="21"/>
        <v>1</v>
      </c>
    </row>
    <row r="1386" spans="1:24" x14ac:dyDescent="0.3">
      <c r="A1386" s="3">
        <v>44484</v>
      </c>
      <c r="B1386" s="4" t="s">
        <v>33</v>
      </c>
      <c r="C1386" s="5">
        <v>30.75</v>
      </c>
      <c r="D1386" s="5"/>
      <c r="E1386" s="5">
        <v>6.4993276557597457E-2</v>
      </c>
      <c r="F1386" s="5">
        <v>30.63</v>
      </c>
      <c r="G1386" s="5"/>
      <c r="H1386" s="5">
        <v>5.9855985598559772E-2</v>
      </c>
      <c r="I1386" s="5">
        <v>31.53</v>
      </c>
      <c r="J1386" s="5"/>
      <c r="K1386" s="5">
        <v>8.6515028432169058E-2</v>
      </c>
      <c r="L1386" s="5">
        <v>29.75</v>
      </c>
      <c r="M1386" s="5"/>
      <c r="N1386" s="5">
        <v>5.693069306930687E-2</v>
      </c>
      <c r="O1386" s="5">
        <v>-0.12000000000000099</v>
      </c>
      <c r="P1386" s="6">
        <v>-0.39024390243902474</v>
      </c>
      <c r="Q1386" s="5">
        <v>22.401546478271484</v>
      </c>
      <c r="R1386" s="5">
        <v>2.73362135887146</v>
      </c>
      <c r="S1386" s="5">
        <v>2.4579565525054932</v>
      </c>
      <c r="T1386" s="5">
        <v>14.481752395629883</v>
      </c>
      <c r="U1386" s="5">
        <v>18.105890000000002</v>
      </c>
      <c r="V1386" s="5">
        <v>78726181</v>
      </c>
      <c r="W1386" s="5">
        <v>5729488585.2599993</v>
      </c>
      <c r="X1386">
        <f t="shared" si="21"/>
        <v>0</v>
      </c>
    </row>
    <row r="1387" spans="1:24" x14ac:dyDescent="0.3">
      <c r="A1387" s="3">
        <v>44491</v>
      </c>
      <c r="B1387" s="4" t="s">
        <v>33</v>
      </c>
      <c r="C1387" s="5">
        <v>30.43</v>
      </c>
      <c r="D1387" s="5"/>
      <c r="E1387" s="5">
        <v>5.0649932765575931E-2</v>
      </c>
      <c r="F1387" s="5">
        <v>29.43</v>
      </c>
      <c r="G1387" s="5"/>
      <c r="H1387" s="5">
        <v>5.8505850585058054E-3</v>
      </c>
      <c r="I1387" s="5">
        <v>30.8</v>
      </c>
      <c r="J1387" s="5"/>
      <c r="K1387" s="5">
        <v>5.6864337936636956E-2</v>
      </c>
      <c r="L1387" s="5">
        <v>29.3</v>
      </c>
      <c r="M1387" s="5"/>
      <c r="N1387" s="5">
        <v>3.4653465346534629E-2</v>
      </c>
      <c r="O1387" s="5">
        <v>-1.1999999999999993</v>
      </c>
      <c r="P1387" s="6">
        <v>-3.9177277179236025</v>
      </c>
      <c r="Q1387" s="5">
        <v>21.523914337158203</v>
      </c>
      <c r="R1387" s="5">
        <v>2.6265256404876709</v>
      </c>
      <c r="S1387" s="5">
        <v>2.3616604804992676</v>
      </c>
      <c r="T1387" s="5">
        <v>13.914397239685059</v>
      </c>
      <c r="U1387" s="5">
        <v>18.068099619047615</v>
      </c>
      <c r="V1387" s="5">
        <v>67523548</v>
      </c>
      <c r="W1387" s="5">
        <v>5505022822.8599987</v>
      </c>
      <c r="X1387">
        <f t="shared" si="21"/>
        <v>0</v>
      </c>
    </row>
    <row r="1388" spans="1:24" x14ac:dyDescent="0.3">
      <c r="A1388" s="3">
        <v>44498</v>
      </c>
      <c r="B1388" s="4" t="s">
        <v>33</v>
      </c>
      <c r="C1388" s="5">
        <v>29.45</v>
      </c>
      <c r="D1388" s="5"/>
      <c r="E1388" s="5">
        <v>6.7234424025100215E-3</v>
      </c>
      <c r="F1388" s="5">
        <v>30.44</v>
      </c>
      <c r="G1388" s="5"/>
      <c r="H1388" s="5">
        <v>5.1305130513051328E-2</v>
      </c>
      <c r="I1388" s="5">
        <v>30.6</v>
      </c>
      <c r="J1388" s="5"/>
      <c r="K1388" s="5">
        <v>4.8740861088546007E-2</v>
      </c>
      <c r="L1388" s="5">
        <v>29</v>
      </c>
      <c r="M1388" s="5"/>
      <c r="N1388" s="5">
        <v>1.9801980198019736E-2</v>
      </c>
      <c r="O1388" s="5">
        <v>1.0100000000000016</v>
      </c>
      <c r="P1388" s="6">
        <v>3.4318722392116863</v>
      </c>
      <c r="Q1388" s="5">
        <v>19.62420654296875</v>
      </c>
      <c r="R1388" s="5">
        <v>2.6170544624328613</v>
      </c>
      <c r="S1388" s="5">
        <v>2.269606351852417</v>
      </c>
      <c r="T1388" s="5">
        <v>7370.43896484375</v>
      </c>
      <c r="U1388" s="5">
        <v>18.040194999999997</v>
      </c>
      <c r="V1388" s="5">
        <v>83570375</v>
      </c>
      <c r="W1388" s="5">
        <v>5693948172.8799992</v>
      </c>
      <c r="X1388">
        <f t="shared" si="21"/>
        <v>1</v>
      </c>
    </row>
    <row r="1389" spans="1:24" x14ac:dyDescent="0.3">
      <c r="A1389" s="3">
        <v>44505</v>
      </c>
      <c r="B1389" s="4" t="s">
        <v>33</v>
      </c>
      <c r="C1389" s="5">
        <v>30.45</v>
      </c>
      <c r="D1389" s="5"/>
      <c r="E1389" s="5">
        <v>5.1546391752577261E-2</v>
      </c>
      <c r="F1389" s="5">
        <v>31.27</v>
      </c>
      <c r="G1389" s="5"/>
      <c r="H1389" s="5">
        <v>8.8658865886588598E-2</v>
      </c>
      <c r="I1389" s="5">
        <v>31.85</v>
      </c>
      <c r="J1389" s="5"/>
      <c r="K1389" s="5">
        <v>9.9512591389114641E-2</v>
      </c>
      <c r="L1389" s="5">
        <v>30.12</v>
      </c>
      <c r="M1389" s="5"/>
      <c r="N1389" s="5">
        <v>7.5247524752475245E-2</v>
      </c>
      <c r="O1389" s="5">
        <v>0.82999999999999829</v>
      </c>
      <c r="P1389" s="6">
        <v>2.7266754270696358</v>
      </c>
      <c r="Q1389" s="5">
        <v>20.159294128417969</v>
      </c>
      <c r="R1389" s="5">
        <v>2.6884129047393799</v>
      </c>
      <c r="S1389" s="5">
        <v>2.331491231918335</v>
      </c>
      <c r="T1389" s="5">
        <v>7571.4072265625</v>
      </c>
      <c r="U1389" s="5">
        <v>18.020209708737863</v>
      </c>
      <c r="V1389" s="5">
        <v>108422247</v>
      </c>
      <c r="W1389" s="5">
        <v>5849203658.539999</v>
      </c>
      <c r="X1389">
        <f t="shared" si="21"/>
        <v>1</v>
      </c>
    </row>
    <row r="1390" spans="1:24" x14ac:dyDescent="0.3">
      <c r="A1390" s="3">
        <v>44512</v>
      </c>
      <c r="B1390" s="4" t="s">
        <v>33</v>
      </c>
      <c r="C1390" s="5">
        <v>31.36</v>
      </c>
      <c r="D1390" s="5"/>
      <c r="E1390" s="5">
        <v>9.2335275661138444E-2</v>
      </c>
      <c r="F1390" s="5">
        <v>32.799999999999997</v>
      </c>
      <c r="G1390" s="5"/>
      <c r="H1390" s="5">
        <v>0.15751575157515735</v>
      </c>
      <c r="I1390" s="5">
        <v>32.85</v>
      </c>
      <c r="J1390" s="5"/>
      <c r="K1390" s="5">
        <v>0.14012997562956955</v>
      </c>
      <c r="L1390" s="5">
        <v>30.86</v>
      </c>
      <c r="M1390" s="5"/>
      <c r="N1390" s="5">
        <v>0.1118811881188118</v>
      </c>
      <c r="O1390" s="5">
        <v>1.5299999999999976</v>
      </c>
      <c r="P1390" s="6">
        <v>4.8928685641189684</v>
      </c>
      <c r="Q1390" s="5">
        <v>21.145662307739258</v>
      </c>
      <c r="R1390" s="5">
        <v>2.819953441619873</v>
      </c>
      <c r="S1390" s="5">
        <v>2.4455678462982178</v>
      </c>
      <c r="T1390" s="5">
        <v>7941.8662109375</v>
      </c>
      <c r="U1390" s="5">
        <v>17.997506274509806</v>
      </c>
      <c r="V1390" s="5">
        <v>123401237</v>
      </c>
      <c r="W1390" s="5">
        <v>6135397505.5999985</v>
      </c>
      <c r="X1390">
        <f t="shared" si="21"/>
        <v>1</v>
      </c>
    </row>
    <row r="1391" spans="1:24" x14ac:dyDescent="0.3">
      <c r="A1391" s="3">
        <v>44519</v>
      </c>
      <c r="B1391" s="4" t="s">
        <v>33</v>
      </c>
      <c r="C1391" s="5">
        <v>32.82</v>
      </c>
      <c r="D1391" s="5"/>
      <c r="E1391" s="5">
        <v>0.15777678171223666</v>
      </c>
      <c r="F1391" s="5">
        <v>31.71</v>
      </c>
      <c r="G1391" s="5"/>
      <c r="H1391" s="5">
        <v>0.10846084608460846</v>
      </c>
      <c r="I1391" s="5">
        <v>33.43</v>
      </c>
      <c r="J1391" s="5"/>
      <c r="K1391" s="5">
        <v>0.16368805848903331</v>
      </c>
      <c r="L1391" s="5">
        <v>31.21</v>
      </c>
      <c r="M1391" s="5"/>
      <c r="N1391" s="5">
        <v>0.12920792079207921</v>
      </c>
      <c r="O1391" s="5">
        <v>-1.0899999999999963</v>
      </c>
      <c r="P1391" s="6">
        <v>-3.3231707317073034</v>
      </c>
      <c r="Q1391" s="5">
        <v>20.442956924438477</v>
      </c>
      <c r="R1391" s="5">
        <v>2.7262415885925293</v>
      </c>
      <c r="S1391" s="5">
        <v>2.36429762840271</v>
      </c>
      <c r="T1391" s="5">
        <v>7677.9443359375</v>
      </c>
      <c r="U1391" s="5">
        <v>17.968940594059408</v>
      </c>
      <c r="V1391" s="5">
        <v>116760157</v>
      </c>
      <c r="W1391" s="5">
        <v>5931507771.4199991</v>
      </c>
      <c r="X1391">
        <f t="shared" si="21"/>
        <v>0</v>
      </c>
    </row>
    <row r="1392" spans="1:24" x14ac:dyDescent="0.3">
      <c r="A1392" s="3">
        <v>44526</v>
      </c>
      <c r="B1392" s="4" t="s">
        <v>33</v>
      </c>
      <c r="C1392" s="5">
        <v>31.71</v>
      </c>
      <c r="D1392" s="5"/>
      <c r="E1392" s="5">
        <v>0.10802330793366205</v>
      </c>
      <c r="F1392" s="5">
        <v>34.15</v>
      </c>
      <c r="G1392" s="5"/>
      <c r="H1392" s="5">
        <v>0.21827182718271815</v>
      </c>
      <c r="I1392" s="5">
        <v>35.94</v>
      </c>
      <c r="J1392" s="5"/>
      <c r="K1392" s="5">
        <v>0.26563769293257505</v>
      </c>
      <c r="L1392" s="5">
        <v>31.4</v>
      </c>
      <c r="M1392" s="5"/>
      <c r="N1392" s="5">
        <v>0.13861386138613851</v>
      </c>
      <c r="O1392" s="5">
        <v>2.4399999999999977</v>
      </c>
      <c r="P1392" s="6">
        <v>7.6947335225481028</v>
      </c>
      <c r="Q1392" s="5">
        <v>22.015987396240234</v>
      </c>
      <c r="R1392" s="5">
        <v>2.936018705368042</v>
      </c>
      <c r="S1392" s="5">
        <v>2.5462238788604736</v>
      </c>
      <c r="T1392" s="5">
        <v>8268.7412109375</v>
      </c>
      <c r="U1392" s="5">
        <v>17.930829599999996</v>
      </c>
      <c r="V1392" s="5">
        <v>255785876</v>
      </c>
      <c r="W1392" s="5">
        <v>6387921488.2999983</v>
      </c>
      <c r="X1392">
        <f t="shared" si="21"/>
        <v>1</v>
      </c>
    </row>
    <row r="1393" spans="1:24" x14ac:dyDescent="0.3">
      <c r="A1393" s="3">
        <v>44533</v>
      </c>
      <c r="B1393" s="4" t="s">
        <v>33</v>
      </c>
      <c r="C1393" s="5">
        <v>33.72</v>
      </c>
      <c r="D1393" s="5"/>
      <c r="E1393" s="5">
        <v>0.1981174361272971</v>
      </c>
      <c r="F1393" s="5">
        <v>36.869999999999997</v>
      </c>
      <c r="G1393" s="5"/>
      <c r="H1393" s="5">
        <v>0.34068406840684051</v>
      </c>
      <c r="I1393" s="5">
        <v>37.799999999999997</v>
      </c>
      <c r="J1393" s="5"/>
      <c r="K1393" s="5">
        <v>0.34118602761982114</v>
      </c>
      <c r="L1393" s="5">
        <v>33.520000000000003</v>
      </c>
      <c r="M1393" s="5"/>
      <c r="N1393" s="5">
        <v>0.2435643564356437</v>
      </c>
      <c r="O1393" s="5">
        <v>2.7199999999999989</v>
      </c>
      <c r="P1393" s="6">
        <v>7.9648609077598742</v>
      </c>
      <c r="Q1393" s="5">
        <v>23.769529342651367</v>
      </c>
      <c r="R1393" s="5">
        <v>3.1698684692382813</v>
      </c>
      <c r="S1393" s="5">
        <v>2.7490270137786865</v>
      </c>
      <c r="T1393" s="5">
        <v>8927.3349609375</v>
      </c>
      <c r="U1393" s="5">
        <v>17.881438383838383</v>
      </c>
      <c r="V1393" s="5">
        <v>239299118</v>
      </c>
      <c r="W1393" s="5">
        <v>6896710549.7399988</v>
      </c>
      <c r="X1393">
        <f t="shared" si="21"/>
        <v>1</v>
      </c>
    </row>
    <row r="1394" spans="1:24" x14ac:dyDescent="0.3">
      <c r="A1394" s="3">
        <v>44540</v>
      </c>
      <c r="B1394" s="4" t="s">
        <v>33</v>
      </c>
      <c r="C1394" s="5">
        <v>36.979999999999997</v>
      </c>
      <c r="D1394" s="5"/>
      <c r="E1394" s="5">
        <v>0.34424025100851618</v>
      </c>
      <c r="F1394" s="5">
        <v>35.549999999999997</v>
      </c>
      <c r="G1394" s="5"/>
      <c r="H1394" s="5">
        <v>0.28127812781278111</v>
      </c>
      <c r="I1394" s="5">
        <v>39.1</v>
      </c>
      <c r="J1394" s="5"/>
      <c r="K1394" s="5">
        <v>0.39398862713241273</v>
      </c>
      <c r="L1394" s="5">
        <v>35.380000000000003</v>
      </c>
      <c r="M1394" s="5"/>
      <c r="N1394" s="5">
        <v>0.33564356435643578</v>
      </c>
      <c r="O1394" s="5">
        <v>-1.3200000000000003</v>
      </c>
      <c r="P1394" s="6">
        <v>-3.5801464605370148</v>
      </c>
      <c r="Q1394" s="5">
        <v>22.918546676635742</v>
      </c>
      <c r="R1394" s="5">
        <v>3.056382417678833</v>
      </c>
      <c r="S1394" s="5">
        <v>2.6506078243255615</v>
      </c>
      <c r="T1394" s="5">
        <v>8607.7236328125</v>
      </c>
      <c r="U1394" s="5">
        <v>17.816040408163268</v>
      </c>
      <c r="V1394" s="5">
        <v>352447496</v>
      </c>
      <c r="W1394" s="5">
        <v>6649798211.0999985</v>
      </c>
      <c r="X1394">
        <f t="shared" si="21"/>
        <v>0</v>
      </c>
    </row>
    <row r="1395" spans="1:24" x14ac:dyDescent="0.3">
      <c r="A1395" s="3">
        <v>44547</v>
      </c>
      <c r="B1395" s="4" t="s">
        <v>33</v>
      </c>
      <c r="C1395" s="5">
        <v>35.31</v>
      </c>
      <c r="D1395" s="5"/>
      <c r="E1395" s="5">
        <v>0.26938592559390417</v>
      </c>
      <c r="F1395" s="5">
        <v>36.119999999999997</v>
      </c>
      <c r="G1395" s="5"/>
      <c r="H1395" s="5">
        <v>0.30693069306930676</v>
      </c>
      <c r="I1395" s="5">
        <v>37.299999999999997</v>
      </c>
      <c r="J1395" s="5"/>
      <c r="K1395" s="5">
        <v>0.32087733549959369</v>
      </c>
      <c r="L1395" s="5">
        <v>34.700000000000003</v>
      </c>
      <c r="M1395" s="5"/>
      <c r="N1395" s="5">
        <v>0.30198019801980214</v>
      </c>
      <c r="O1395" s="5">
        <v>0.57000000000000028</v>
      </c>
      <c r="P1395" s="6">
        <v>1.6033755274261541</v>
      </c>
      <c r="Q1395" s="5">
        <v>23.286016464233398</v>
      </c>
      <c r="R1395" s="5">
        <v>3.1053876876831055</v>
      </c>
      <c r="S1395" s="5">
        <v>2.6931071281433105</v>
      </c>
      <c r="T1395" s="5">
        <v>8745.73828125</v>
      </c>
      <c r="U1395" s="5">
        <v>17.761124742268034</v>
      </c>
      <c r="V1395" s="5">
        <v>164099745</v>
      </c>
      <c r="W1395" s="5">
        <v>6756419448.2399988</v>
      </c>
      <c r="X1395">
        <f t="shared" si="21"/>
        <v>1</v>
      </c>
    </row>
    <row r="1396" spans="1:24" x14ac:dyDescent="0.3">
      <c r="A1396" s="3">
        <v>44554</v>
      </c>
      <c r="B1396" s="4" t="s">
        <v>33</v>
      </c>
      <c r="C1396" s="5">
        <v>36.29</v>
      </c>
      <c r="D1396" s="5"/>
      <c r="E1396" s="5">
        <v>0.3133124159569699</v>
      </c>
      <c r="F1396" s="5">
        <v>37.159999999999997</v>
      </c>
      <c r="G1396" s="5"/>
      <c r="H1396" s="5">
        <v>0.35373537353735351</v>
      </c>
      <c r="I1396" s="5">
        <v>38.200000000000003</v>
      </c>
      <c r="J1396" s="5"/>
      <c r="K1396" s="5">
        <v>0.35743298131600337</v>
      </c>
      <c r="L1396" s="5">
        <v>36.11</v>
      </c>
      <c r="M1396" s="5"/>
      <c r="N1396" s="5">
        <v>0.37178217821782178</v>
      </c>
      <c r="O1396" s="5">
        <v>1.0399999999999991</v>
      </c>
      <c r="P1396" s="6">
        <v>2.8792912513842639</v>
      </c>
      <c r="Q1396" s="5">
        <v>23.956489562988281</v>
      </c>
      <c r="R1396" s="5">
        <v>3.194800853729248</v>
      </c>
      <c r="S1396" s="5">
        <v>2.7706494331359863</v>
      </c>
      <c r="T1396" s="5">
        <v>8997.552734375</v>
      </c>
      <c r="U1396" s="5">
        <v>17.696724166666666</v>
      </c>
      <c r="V1396" s="5">
        <v>162818846</v>
      </c>
      <c r="W1396" s="5">
        <v>6950956442.3199978</v>
      </c>
      <c r="X1396">
        <f t="shared" si="21"/>
        <v>1</v>
      </c>
    </row>
    <row r="1397" spans="1:24" x14ac:dyDescent="0.3">
      <c r="A1397" s="3">
        <v>44561</v>
      </c>
      <c r="B1397" s="4" t="s">
        <v>33</v>
      </c>
      <c r="C1397" s="5">
        <v>37.200000000000003</v>
      </c>
      <c r="D1397" s="5"/>
      <c r="E1397" s="5">
        <v>0.35410129986553129</v>
      </c>
      <c r="F1397" s="5">
        <v>36.799999999999997</v>
      </c>
      <c r="G1397" s="5"/>
      <c r="H1397" s="5">
        <v>0.33753375337533736</v>
      </c>
      <c r="I1397" s="5">
        <v>38.090000000000003</v>
      </c>
      <c r="J1397" s="5"/>
      <c r="K1397" s="5">
        <v>0.35296506904955333</v>
      </c>
      <c r="L1397" s="5">
        <v>35.880000000000003</v>
      </c>
      <c r="M1397" s="5"/>
      <c r="N1397" s="5">
        <v>0.36039603960396055</v>
      </c>
      <c r="O1397" s="5">
        <v>-0.35999999999999943</v>
      </c>
      <c r="P1397" s="6">
        <v>-0.9687836383207693</v>
      </c>
      <c r="Q1397" s="5">
        <v>23.724401473999023</v>
      </c>
      <c r="R1397" s="5">
        <v>3.1638503074645996</v>
      </c>
      <c r="S1397" s="5">
        <v>2.7438080310821533</v>
      </c>
      <c r="T1397" s="5">
        <v>8910.38671875</v>
      </c>
      <c r="U1397" s="5">
        <v>17.630709684210526</v>
      </c>
      <c r="V1397" s="5">
        <v>111886786</v>
      </c>
      <c r="W1397" s="5">
        <v>6883616713.5999985</v>
      </c>
      <c r="X1397">
        <f t="shared" si="21"/>
        <v>0</v>
      </c>
    </row>
    <row r="1398" spans="1:24" x14ac:dyDescent="0.3">
      <c r="A1398" s="3">
        <v>43833</v>
      </c>
      <c r="B1398" s="4" t="s">
        <v>34</v>
      </c>
      <c r="C1398" s="5">
        <v>144.9</v>
      </c>
      <c r="D1398" s="5">
        <v>143.47999999999999</v>
      </c>
      <c r="E1398" s="5">
        <v>5.063832822195336E-3</v>
      </c>
      <c r="F1398" s="5">
        <v>144.21</v>
      </c>
      <c r="G1398" s="5">
        <v>144.21</v>
      </c>
      <c r="H1398" s="5">
        <v>0</v>
      </c>
      <c r="I1398" s="5">
        <v>148.94999999999999</v>
      </c>
      <c r="J1398" s="5">
        <v>148.94999999999999</v>
      </c>
      <c r="K1398" s="5">
        <v>0</v>
      </c>
      <c r="L1398" s="5">
        <v>139.72999999999999</v>
      </c>
      <c r="M1398" s="5">
        <v>134</v>
      </c>
      <c r="N1398" s="5">
        <v>1.9841407250943556E-2</v>
      </c>
      <c r="O1398" s="5">
        <v>-0.78999999999999204</v>
      </c>
      <c r="P1398" s="6">
        <v>-0.54482758620688632</v>
      </c>
      <c r="Q1398" s="5">
        <v>81.670440673828125</v>
      </c>
      <c r="R1398" s="5">
        <v>10.012729644775391</v>
      </c>
      <c r="S1398" s="5">
        <v>33.938949584960938</v>
      </c>
      <c r="T1398" s="5">
        <v>75.436080932617188</v>
      </c>
      <c r="U1398" s="5">
        <v>66.925555995829043</v>
      </c>
      <c r="V1398" s="5">
        <v>304078236</v>
      </c>
      <c r="W1398" s="5">
        <v>10379968578.870003</v>
      </c>
      <c r="X1398">
        <f t="shared" si="21"/>
        <v>0</v>
      </c>
    </row>
    <row r="1399" spans="1:24" x14ac:dyDescent="0.3">
      <c r="A1399" s="3">
        <v>43840</v>
      </c>
      <c r="B1399" s="4" t="s">
        <v>34</v>
      </c>
      <c r="C1399" s="5">
        <v>143.47999999999999</v>
      </c>
      <c r="D1399" s="5">
        <v>423.9</v>
      </c>
      <c r="E1399" s="5">
        <v>0</v>
      </c>
      <c r="F1399" s="5">
        <v>148.22</v>
      </c>
      <c r="G1399" s="5">
        <v>429.9</v>
      </c>
      <c r="H1399" s="5">
        <v>1.4036193076411466E-2</v>
      </c>
      <c r="I1399" s="5">
        <v>149.87</v>
      </c>
      <c r="J1399" s="5">
        <v>480</v>
      </c>
      <c r="K1399" s="5">
        <v>2.779036399335496E-3</v>
      </c>
      <c r="L1399" s="5">
        <v>142.1</v>
      </c>
      <c r="M1399" s="5">
        <v>422.79</v>
      </c>
      <c r="N1399" s="5">
        <v>2.8048062606045893E-2</v>
      </c>
      <c r="O1399" s="5">
        <v>4.0099999999999909</v>
      </c>
      <c r="P1399" s="6">
        <v>2.7806670827265734</v>
      </c>
      <c r="Q1399" s="5">
        <v>83.941421508789063</v>
      </c>
      <c r="R1399" s="5">
        <v>10.291150093078613</v>
      </c>
      <c r="S1399" s="5">
        <v>34.882678985595703</v>
      </c>
      <c r="T1399" s="5">
        <v>77.533706665039063</v>
      </c>
      <c r="U1399" s="5">
        <v>66.847819601677202</v>
      </c>
      <c r="V1399" s="5">
        <v>436527745</v>
      </c>
      <c r="W1399" s="5">
        <v>10668600948.340002</v>
      </c>
      <c r="X1399">
        <f t="shared" si="21"/>
        <v>1</v>
      </c>
    </row>
    <row r="1400" spans="1:24" x14ac:dyDescent="0.3">
      <c r="A1400" s="3">
        <v>43847</v>
      </c>
      <c r="B1400" s="4" t="s">
        <v>34</v>
      </c>
      <c r="C1400" s="5">
        <v>147.9</v>
      </c>
      <c r="D1400" s="5"/>
      <c r="E1400" s="5">
        <v>1.5762071178945927E-2</v>
      </c>
      <c r="F1400" s="5">
        <v>168.08</v>
      </c>
      <c r="G1400" s="5"/>
      <c r="H1400" s="5">
        <v>8.3552101928663969E-2</v>
      </c>
      <c r="I1400" s="5">
        <v>172.72</v>
      </c>
      <c r="J1400" s="5"/>
      <c r="K1400" s="5">
        <v>7.180184262196046E-2</v>
      </c>
      <c r="L1400" s="5">
        <v>146.72999999999999</v>
      </c>
      <c r="M1400" s="5"/>
      <c r="N1400" s="5">
        <v>4.4080473700612861E-2</v>
      </c>
      <c r="O1400" s="5">
        <v>19.860000000000014</v>
      </c>
      <c r="P1400" s="6">
        <v>13.399001484280127</v>
      </c>
      <c r="Q1400" s="5">
        <v>95.188735961914063</v>
      </c>
      <c r="R1400" s="5">
        <v>11.670062065124512</v>
      </c>
      <c r="S1400" s="5">
        <v>39.556610107421875</v>
      </c>
      <c r="T1400" s="5">
        <v>87.922447204589844</v>
      </c>
      <c r="U1400" s="5">
        <v>66.735606533192893</v>
      </c>
      <c r="V1400" s="5">
        <v>824360829</v>
      </c>
      <c r="W1400" s="5">
        <v>12098086947.760004</v>
      </c>
      <c r="X1400">
        <f t="shared" si="21"/>
        <v>1</v>
      </c>
    </row>
    <row r="1401" spans="1:24" x14ac:dyDescent="0.3">
      <c r="A1401" s="3">
        <v>43853</v>
      </c>
      <c r="B1401" s="4" t="s">
        <v>34</v>
      </c>
      <c r="C1401" s="5">
        <v>165</v>
      </c>
      <c r="D1401" s="5"/>
      <c r="E1401" s="5">
        <v>7.674202981242427E-2</v>
      </c>
      <c r="F1401" s="5">
        <v>163.66999999999999</v>
      </c>
      <c r="G1401" s="5"/>
      <c r="H1401" s="5">
        <v>6.8115789842136523E-2</v>
      </c>
      <c r="I1401" s="5">
        <v>175</v>
      </c>
      <c r="J1401" s="5"/>
      <c r="K1401" s="5">
        <v>7.8689019785530917E-2</v>
      </c>
      <c r="L1401" s="5">
        <v>153.01</v>
      </c>
      <c r="M1401" s="5"/>
      <c r="N1401" s="5">
        <v>6.5826379029744767E-2</v>
      </c>
      <c r="O1401" s="5">
        <v>-4.410000000000025</v>
      </c>
      <c r="P1401" s="6">
        <v>-2.623750594954799</v>
      </c>
      <c r="Q1401" s="5">
        <v>92.69122314453125</v>
      </c>
      <c r="R1401" s="5">
        <v>11.363868713378906</v>
      </c>
      <c r="S1401" s="5">
        <v>38.518745422363281</v>
      </c>
      <c r="T1401" s="5">
        <v>85.615577697753906</v>
      </c>
      <c r="U1401" s="5">
        <v>66.615763280423337</v>
      </c>
      <c r="V1401" s="5">
        <v>762645537</v>
      </c>
      <c r="W1401" s="5">
        <v>11780663319.49</v>
      </c>
      <c r="X1401">
        <f t="shared" si="21"/>
        <v>0</v>
      </c>
    </row>
    <row r="1402" spans="1:24" x14ac:dyDescent="0.3">
      <c r="A1402" s="3">
        <v>43868</v>
      </c>
      <c r="B1402" s="4" t="s">
        <v>34</v>
      </c>
      <c r="C1402" s="5">
        <v>146</v>
      </c>
      <c r="D1402" s="5"/>
      <c r="E1402" s="5">
        <v>8.9865202196705313E-3</v>
      </c>
      <c r="F1402" s="5">
        <v>171</v>
      </c>
      <c r="G1402" s="5"/>
      <c r="H1402" s="5">
        <v>9.37729707025097E-2</v>
      </c>
      <c r="I1402" s="5">
        <v>174.68</v>
      </c>
      <c r="J1402" s="5"/>
      <c r="K1402" s="5">
        <v>7.772239842924035E-2</v>
      </c>
      <c r="L1402" s="5">
        <v>134</v>
      </c>
      <c r="M1402" s="5"/>
      <c r="N1402" s="5">
        <v>0</v>
      </c>
      <c r="O1402" s="5">
        <v>7.3300000000000125</v>
      </c>
      <c r="P1402" s="6">
        <v>4.4785238589845511</v>
      </c>
      <c r="Q1402" s="5">
        <v>96.842414855957031</v>
      </c>
      <c r="R1402" s="5">
        <v>11.872801780700684</v>
      </c>
      <c r="S1402" s="5">
        <v>40.243816375732422</v>
      </c>
      <c r="T1402" s="5">
        <v>89.449897766113281</v>
      </c>
      <c r="U1402" s="5">
        <v>66.485872340425601</v>
      </c>
      <c r="V1402" s="5">
        <v>804022191</v>
      </c>
      <c r="W1402" s="5">
        <v>12308263137</v>
      </c>
      <c r="X1402">
        <f t="shared" si="21"/>
        <v>1</v>
      </c>
    </row>
    <row r="1403" spans="1:24" x14ac:dyDescent="0.3">
      <c r="A1403" s="3">
        <v>43875</v>
      </c>
      <c r="B1403" s="4" t="s">
        <v>34</v>
      </c>
      <c r="C1403" s="5">
        <v>173</v>
      </c>
      <c r="D1403" s="5"/>
      <c r="E1403" s="5">
        <v>0.10527066543042585</v>
      </c>
      <c r="F1403" s="5">
        <v>164.35</v>
      </c>
      <c r="G1403" s="5"/>
      <c r="H1403" s="5">
        <v>7.0495992159333512E-2</v>
      </c>
      <c r="I1403" s="5">
        <v>178</v>
      </c>
      <c r="J1403" s="5"/>
      <c r="K1403" s="5">
        <v>8.7751095000755203E-2</v>
      </c>
      <c r="L1403" s="5">
        <v>160.88</v>
      </c>
      <c r="M1403" s="5"/>
      <c r="N1403" s="5">
        <v>9.307801516673013E-2</v>
      </c>
      <c r="O1403" s="5">
        <v>-6.6500000000000057</v>
      </c>
      <c r="P1403" s="6">
        <v>-3.8888888888888973</v>
      </c>
      <c r="Q1403" s="5">
        <v>93.076324462890625</v>
      </c>
      <c r="R1403" s="5">
        <v>11.41108226776123</v>
      </c>
      <c r="S1403" s="5">
        <v>38.678779602050781</v>
      </c>
      <c r="T1403" s="5">
        <v>85.971290588378906</v>
      </c>
      <c r="U1403" s="5">
        <v>66.337535721925207</v>
      </c>
      <c r="V1403" s="5">
        <v>647115975</v>
      </c>
      <c r="W1403" s="5">
        <v>11829608459.449999</v>
      </c>
      <c r="X1403">
        <f t="shared" si="21"/>
        <v>0</v>
      </c>
    </row>
    <row r="1404" spans="1:24" x14ac:dyDescent="0.3">
      <c r="A1404" s="3">
        <v>43882</v>
      </c>
      <c r="B1404" s="4" t="s">
        <v>34</v>
      </c>
      <c r="C1404" s="5">
        <v>162.35</v>
      </c>
      <c r="D1404" s="5"/>
      <c r="E1404" s="5">
        <v>6.7291919263961233E-2</v>
      </c>
      <c r="F1404" s="5">
        <v>183.39</v>
      </c>
      <c r="G1404" s="5"/>
      <c r="H1404" s="5">
        <v>0.13714165704084844</v>
      </c>
      <c r="I1404" s="5">
        <v>187.6</v>
      </c>
      <c r="J1404" s="5"/>
      <c r="K1404" s="5">
        <v>0.1167497356894729</v>
      </c>
      <c r="L1404" s="5">
        <v>162.35</v>
      </c>
      <c r="M1404" s="5"/>
      <c r="N1404" s="5">
        <v>9.816821912116068E-2</v>
      </c>
      <c r="O1404" s="5">
        <v>19.039999999999992</v>
      </c>
      <c r="P1404" s="6">
        <v>11.585031944021896</v>
      </c>
      <c r="Q1404" s="5">
        <v>103.85924530029297</v>
      </c>
      <c r="R1404" s="5">
        <v>12.733059883117676</v>
      </c>
      <c r="S1404" s="5">
        <v>43.15972900390625</v>
      </c>
      <c r="T1404" s="5">
        <v>95.93109130859375</v>
      </c>
      <c r="U1404" s="5">
        <v>66.1586663440861</v>
      </c>
      <c r="V1404" s="5">
        <v>976675514</v>
      </c>
      <c r="W1404" s="5">
        <v>13200072378.33</v>
      </c>
      <c r="X1404">
        <f t="shared" si="21"/>
        <v>1</v>
      </c>
    </row>
    <row r="1405" spans="1:24" x14ac:dyDescent="0.3">
      <c r="A1405" s="3">
        <v>43889</v>
      </c>
      <c r="B1405" s="4" t="s">
        <v>34</v>
      </c>
      <c r="C1405" s="5">
        <v>182.01</v>
      </c>
      <c r="D1405" s="5"/>
      <c r="E1405" s="5">
        <v>0.13740104129520009</v>
      </c>
      <c r="F1405" s="5">
        <v>166</v>
      </c>
      <c r="G1405" s="5"/>
      <c r="H1405" s="5">
        <v>7.627148307606145E-2</v>
      </c>
      <c r="I1405" s="5">
        <v>187.98</v>
      </c>
      <c r="J1405" s="5"/>
      <c r="K1405" s="5">
        <v>0.11789759855006797</v>
      </c>
      <c r="L1405" s="5">
        <v>162.13</v>
      </c>
      <c r="M1405" s="5"/>
      <c r="N1405" s="5">
        <v>9.7406419889885368E-2</v>
      </c>
      <c r="O1405" s="5">
        <v>-17.389999999999986</v>
      </c>
      <c r="P1405" s="6">
        <v>-9.4825235836196065</v>
      </c>
      <c r="Q1405" s="5">
        <v>84.288360595703125</v>
      </c>
      <c r="R1405" s="5">
        <v>11.208919525146484</v>
      </c>
      <c r="S1405" s="5">
        <v>35.802242279052734</v>
      </c>
      <c r="T1405" s="5">
        <v>86.834396362304688</v>
      </c>
      <c r="U1405" s="5">
        <v>65.976657081081157</v>
      </c>
      <c r="V1405" s="5">
        <v>721007467</v>
      </c>
      <c r="W1405" s="5">
        <v>11948372402</v>
      </c>
      <c r="X1405">
        <f t="shared" si="21"/>
        <v>0</v>
      </c>
    </row>
    <row r="1406" spans="1:24" x14ac:dyDescent="0.3">
      <c r="A1406" s="3">
        <v>43896</v>
      </c>
      <c r="B1406" s="4" t="s">
        <v>34</v>
      </c>
      <c r="C1406" s="5">
        <v>166.28</v>
      </c>
      <c r="D1406" s="5"/>
      <c r="E1406" s="5">
        <v>8.1306611511304527E-2</v>
      </c>
      <c r="F1406" s="5">
        <v>174.8</v>
      </c>
      <c r="G1406" s="5"/>
      <c r="H1406" s="5">
        <v>0.10707410129861042</v>
      </c>
      <c r="I1406" s="5">
        <v>179.98</v>
      </c>
      <c r="J1406" s="5"/>
      <c r="K1406" s="5">
        <v>9.3732064642803203E-2</v>
      </c>
      <c r="L1406" s="5">
        <v>166.28</v>
      </c>
      <c r="M1406" s="5"/>
      <c r="N1406" s="5">
        <v>0.11177672357076075</v>
      </c>
      <c r="O1406" s="5">
        <v>8.8000000000000114</v>
      </c>
      <c r="P1406" s="6">
        <v>5.3012048192771166</v>
      </c>
      <c r="Q1406" s="5">
        <v>88.756660461425781</v>
      </c>
      <c r="R1406" s="5">
        <v>11.803127288818359</v>
      </c>
      <c r="S1406" s="5">
        <v>37.7001953125</v>
      </c>
      <c r="T1406" s="5">
        <v>91.437667846679688</v>
      </c>
      <c r="U1406" s="5">
        <v>65.856528369565297</v>
      </c>
      <c r="V1406" s="5">
        <v>498892109</v>
      </c>
      <c r="W1406" s="5">
        <v>12581780095.6</v>
      </c>
      <c r="X1406">
        <f t="shared" si="21"/>
        <v>1</v>
      </c>
    </row>
    <row r="1407" spans="1:24" x14ac:dyDescent="0.3">
      <c r="A1407" s="3">
        <v>43903</v>
      </c>
      <c r="B1407" s="4" t="s">
        <v>34</v>
      </c>
      <c r="C1407" s="5">
        <v>171.9</v>
      </c>
      <c r="D1407" s="5"/>
      <c r="E1407" s="5">
        <v>0.10134797803295065</v>
      </c>
      <c r="F1407" s="5">
        <v>165.25</v>
      </c>
      <c r="G1407" s="5"/>
      <c r="H1407" s="5">
        <v>7.3646259932094213E-2</v>
      </c>
      <c r="I1407" s="5">
        <v>173.89</v>
      </c>
      <c r="J1407" s="5"/>
      <c r="K1407" s="5">
        <v>7.533605195589789E-2</v>
      </c>
      <c r="L1407" s="5">
        <v>148.1</v>
      </c>
      <c r="M1407" s="5"/>
      <c r="N1407" s="5">
        <v>4.8824405277191014E-2</v>
      </c>
      <c r="O1407" s="5">
        <v>-9.5500000000000114</v>
      </c>
      <c r="P1407" s="6">
        <v>-5.4633867276887909</v>
      </c>
      <c r="Q1407" s="5">
        <v>83.907539367675781</v>
      </c>
      <c r="R1407" s="5">
        <v>11.15827751159668</v>
      </c>
      <c r="S1407" s="5">
        <v>35.640487670898438</v>
      </c>
      <c r="T1407" s="5">
        <v>86.44207763671875</v>
      </c>
      <c r="U1407" s="5">
        <v>65.757250601092977</v>
      </c>
      <c r="V1407" s="5">
        <v>444473596</v>
      </c>
      <c r="W1407" s="5">
        <v>11894388791.75</v>
      </c>
      <c r="X1407">
        <f t="shared" si="21"/>
        <v>0</v>
      </c>
    </row>
    <row r="1408" spans="1:24" x14ac:dyDescent="0.3">
      <c r="A1408" s="3">
        <v>43910</v>
      </c>
      <c r="B1408" s="4" t="s">
        <v>34</v>
      </c>
      <c r="C1408" s="5">
        <v>168.76</v>
      </c>
      <c r="D1408" s="5"/>
      <c r="E1408" s="5">
        <v>9.0150488552884975E-2</v>
      </c>
      <c r="F1408" s="5">
        <v>151.47</v>
      </c>
      <c r="G1408" s="5"/>
      <c r="H1408" s="5">
        <v>2.5412160033602828E-2</v>
      </c>
      <c r="I1408" s="5">
        <v>171.5</v>
      </c>
      <c r="J1408" s="5"/>
      <c r="K1408" s="5">
        <v>6.8116598701102579E-2</v>
      </c>
      <c r="L1408" s="5">
        <v>144.44</v>
      </c>
      <c r="M1408" s="5"/>
      <c r="N1408" s="5">
        <v>3.61508362477925E-2</v>
      </c>
      <c r="O1408" s="5">
        <v>-13.780000000000001</v>
      </c>
      <c r="P1408" s="6">
        <v>-8.3388804841149735</v>
      </c>
      <c r="Q1408" s="5">
        <v>76.910591125488281</v>
      </c>
      <c r="R1408" s="5">
        <v>10.227802276611328</v>
      </c>
      <c r="S1408" s="5">
        <v>32.668468475341797</v>
      </c>
      <c r="T1408" s="5">
        <v>79.233772277832031</v>
      </c>
      <c r="U1408" s="5">
        <v>65.685467472527563</v>
      </c>
      <c r="V1408" s="5">
        <v>363518067</v>
      </c>
      <c r="W1408" s="5">
        <v>10902529926.09</v>
      </c>
      <c r="X1408">
        <f t="shared" si="21"/>
        <v>0</v>
      </c>
    </row>
    <row r="1409" spans="1:24" x14ac:dyDescent="0.3">
      <c r="A1409" s="3">
        <v>43917</v>
      </c>
      <c r="B1409" s="4" t="s">
        <v>34</v>
      </c>
      <c r="C1409" s="5">
        <v>149.99</v>
      </c>
      <c r="D1409" s="5"/>
      <c r="E1409" s="5">
        <v>2.321517723414885E-2</v>
      </c>
      <c r="F1409" s="5">
        <v>161.41</v>
      </c>
      <c r="G1409" s="5"/>
      <c r="H1409" s="5">
        <v>6.0205117434981949E-2</v>
      </c>
      <c r="I1409" s="5">
        <v>162.97999999999999</v>
      </c>
      <c r="J1409" s="5"/>
      <c r="K1409" s="5">
        <v>4.238030508986558E-2</v>
      </c>
      <c r="L1409" s="5">
        <v>146.31</v>
      </c>
      <c r="M1409" s="5"/>
      <c r="N1409" s="5">
        <v>4.2626129713632749E-2</v>
      </c>
      <c r="O1409" s="5">
        <v>9.9399999999999977</v>
      </c>
      <c r="P1409" s="6">
        <v>6.5623555819634305</v>
      </c>
      <c r="Q1409" s="5">
        <v>81.957733154296875</v>
      </c>
      <c r="R1409" s="5">
        <v>10.89898681640625</v>
      </c>
      <c r="S1409" s="5">
        <v>34.812290191650391</v>
      </c>
      <c r="T1409" s="5">
        <v>84.433380126953125</v>
      </c>
      <c r="U1409" s="5">
        <v>65.616700662983504</v>
      </c>
      <c r="V1409" s="5">
        <v>252327182</v>
      </c>
      <c r="W1409" s="5">
        <v>11617992707.27</v>
      </c>
      <c r="X1409">
        <f t="shared" si="21"/>
        <v>1</v>
      </c>
    </row>
    <row r="1410" spans="1:24" x14ac:dyDescent="0.3">
      <c r="A1410" s="3">
        <v>43924</v>
      </c>
      <c r="B1410" s="4" t="s">
        <v>34</v>
      </c>
      <c r="C1410" s="5">
        <v>157.69999999999999</v>
      </c>
      <c r="D1410" s="5"/>
      <c r="E1410" s="5">
        <v>5.0709649810997792E-2</v>
      </c>
      <c r="F1410" s="5">
        <v>158.33000000000001</v>
      </c>
      <c r="G1410" s="5"/>
      <c r="H1410" s="5">
        <v>4.9424201057089875E-2</v>
      </c>
      <c r="I1410" s="5">
        <v>160.99</v>
      </c>
      <c r="J1410" s="5"/>
      <c r="K1410" s="5">
        <v>3.6369128530433531E-2</v>
      </c>
      <c r="L1410" s="5">
        <v>150.29</v>
      </c>
      <c r="M1410" s="5"/>
      <c r="N1410" s="5">
        <v>5.6407770352158978E-2</v>
      </c>
      <c r="O1410" s="5">
        <v>-3.0799999999999841</v>
      </c>
      <c r="P1410" s="6">
        <v>-1.9081841273774769</v>
      </c>
      <c r="Q1410" s="5">
        <v>80.393852233886719</v>
      </c>
      <c r="R1410" s="5">
        <v>10.691014289855957</v>
      </c>
      <c r="S1410" s="5">
        <v>34.148002624511719</v>
      </c>
      <c r="T1410" s="5">
        <v>79.581512451171875</v>
      </c>
      <c r="U1410" s="5">
        <v>65.536444666666739</v>
      </c>
      <c r="V1410" s="5">
        <v>248784012</v>
      </c>
      <c r="W1410" s="5">
        <v>11396300014.51</v>
      </c>
      <c r="X1410">
        <f t="shared" si="21"/>
        <v>0</v>
      </c>
    </row>
    <row r="1411" spans="1:24" x14ac:dyDescent="0.3">
      <c r="A1411" s="3">
        <v>43931</v>
      </c>
      <c r="B1411" s="4" t="s">
        <v>34</v>
      </c>
      <c r="C1411" s="5">
        <v>161</v>
      </c>
      <c r="D1411" s="5"/>
      <c r="E1411" s="5">
        <v>6.2477712003423481E-2</v>
      </c>
      <c r="F1411" s="5">
        <v>167.68</v>
      </c>
      <c r="G1411" s="5"/>
      <c r="H1411" s="5">
        <v>8.2151982918548083E-2</v>
      </c>
      <c r="I1411" s="5">
        <v>171.8</v>
      </c>
      <c r="J1411" s="5"/>
      <c r="K1411" s="5">
        <v>6.9022806222625049E-2</v>
      </c>
      <c r="L1411" s="5">
        <v>154.94999999999999</v>
      </c>
      <c r="M1411" s="5"/>
      <c r="N1411" s="5">
        <v>7.2544063160081676E-2</v>
      </c>
      <c r="O1411" s="5">
        <v>9.3499999999999943</v>
      </c>
      <c r="P1411" s="6">
        <v>5.9053874818417285</v>
      </c>
      <c r="Q1411" s="5">
        <v>85.141426086425781</v>
      </c>
      <c r="R1411" s="5">
        <v>11.322360038757324</v>
      </c>
      <c r="S1411" s="5">
        <v>36.164577484130859</v>
      </c>
      <c r="T1411" s="5">
        <v>84.281112670898438</v>
      </c>
      <c r="U1411" s="5">
        <v>65.467493080357215</v>
      </c>
      <c r="V1411" s="5">
        <v>300836811</v>
      </c>
      <c r="W1411" s="5">
        <v>12069295688.960001</v>
      </c>
      <c r="X1411">
        <f t="shared" ref="X1411:X1474" si="22">IF(O1411&gt;0,1,0)</f>
        <v>1</v>
      </c>
    </row>
    <row r="1412" spans="1:24" x14ac:dyDescent="0.3">
      <c r="A1412" s="3">
        <v>43938</v>
      </c>
      <c r="B1412" s="4" t="s">
        <v>34</v>
      </c>
      <c r="C1412" s="5">
        <v>166.99</v>
      </c>
      <c r="D1412" s="5"/>
      <c r="E1412" s="5">
        <v>8.3838527922402192E-2</v>
      </c>
      <c r="F1412" s="5">
        <v>170.06</v>
      </c>
      <c r="G1412" s="5"/>
      <c r="H1412" s="5">
        <v>9.0482691028737447E-2</v>
      </c>
      <c r="I1412" s="5">
        <v>176.4</v>
      </c>
      <c r="J1412" s="5"/>
      <c r="K1412" s="5">
        <v>8.2917988219302269E-2</v>
      </c>
      <c r="L1412" s="5">
        <v>165.01</v>
      </c>
      <c r="M1412" s="5"/>
      <c r="N1412" s="5">
        <v>0.10737906437203501</v>
      </c>
      <c r="O1412" s="5">
        <v>2.3799999999999955</v>
      </c>
      <c r="P1412" s="6">
        <v>1.4193702290076216</v>
      </c>
      <c r="Q1412" s="5">
        <v>86.349899291992188</v>
      </c>
      <c r="R1412" s="5">
        <v>11.483065605163574</v>
      </c>
      <c r="S1412" s="5">
        <v>36.677883148193359</v>
      </c>
      <c r="T1412" s="5">
        <v>85.477371215820313</v>
      </c>
      <c r="U1412" s="5">
        <v>65.349880471380544</v>
      </c>
      <c r="V1412" s="5">
        <v>320656740</v>
      </c>
      <c r="W1412" s="5">
        <v>12240603678.82</v>
      </c>
      <c r="X1412">
        <f t="shared" si="22"/>
        <v>1</v>
      </c>
    </row>
    <row r="1413" spans="1:24" x14ac:dyDescent="0.3">
      <c r="A1413" s="3">
        <v>43945</v>
      </c>
      <c r="B1413" s="4" t="s">
        <v>34</v>
      </c>
      <c r="C1413" s="5">
        <v>170.02</v>
      </c>
      <c r="D1413" s="5"/>
      <c r="E1413" s="5">
        <v>9.4643748662720295E-2</v>
      </c>
      <c r="F1413" s="5">
        <v>173.31</v>
      </c>
      <c r="G1413" s="5"/>
      <c r="H1413" s="5">
        <v>0.1018586579859288</v>
      </c>
      <c r="I1413" s="5">
        <v>179.58</v>
      </c>
      <c r="J1413" s="5"/>
      <c r="K1413" s="5">
        <v>9.2523787947440039E-2</v>
      </c>
      <c r="L1413" s="5">
        <v>167.23</v>
      </c>
      <c r="M1413" s="5"/>
      <c r="N1413" s="5">
        <v>0.11506631116035869</v>
      </c>
      <c r="O1413" s="5">
        <v>3.25</v>
      </c>
      <c r="P1413" s="6">
        <v>1.9110902034576105</v>
      </c>
      <c r="Q1413" s="5">
        <v>88.0001220703125</v>
      </c>
      <c r="R1413" s="5">
        <v>11.702517509460449</v>
      </c>
      <c r="S1413" s="5">
        <v>37.378833770751953</v>
      </c>
      <c r="T1413" s="5">
        <v>87.110923767089844</v>
      </c>
      <c r="U1413" s="5">
        <v>65.22530124153505</v>
      </c>
      <c r="V1413" s="5">
        <v>249803744</v>
      </c>
      <c r="W1413" s="5">
        <v>12474532656.57</v>
      </c>
      <c r="X1413">
        <f t="shared" si="22"/>
        <v>1</v>
      </c>
    </row>
    <row r="1414" spans="1:24" x14ac:dyDescent="0.3">
      <c r="A1414" s="3">
        <v>43951</v>
      </c>
      <c r="B1414" s="4" t="s">
        <v>34</v>
      </c>
      <c r="C1414" s="5">
        <v>188.99</v>
      </c>
      <c r="D1414" s="5"/>
      <c r="E1414" s="5">
        <v>0.16229227587190651</v>
      </c>
      <c r="F1414" s="5">
        <v>192.02</v>
      </c>
      <c r="G1414" s="5"/>
      <c r="H1414" s="5">
        <v>0.16734922468409819</v>
      </c>
      <c r="I1414" s="5">
        <v>202.99</v>
      </c>
      <c r="J1414" s="5"/>
      <c r="K1414" s="5">
        <v>0.16323818154357353</v>
      </c>
      <c r="L1414" s="5">
        <v>180.6</v>
      </c>
      <c r="M1414" s="5"/>
      <c r="N1414" s="5">
        <v>0.16136292807922709</v>
      </c>
      <c r="O1414" s="5">
        <v>18.710000000000008</v>
      </c>
      <c r="P1414" s="6">
        <v>10.795684034389241</v>
      </c>
      <c r="Q1414" s="5">
        <v>88.416709899902344</v>
      </c>
      <c r="R1414" s="5">
        <v>12.28014087677002</v>
      </c>
      <c r="S1414" s="5">
        <v>40.554092407226563</v>
      </c>
      <c r="T1414" s="5">
        <v>90.03857421875</v>
      </c>
      <c r="U1414" s="5">
        <v>65.118023356009147</v>
      </c>
      <c r="V1414" s="5">
        <v>720964265</v>
      </c>
      <c r="W1414" s="5">
        <v>13821243786.940001</v>
      </c>
      <c r="X1414">
        <f t="shared" si="22"/>
        <v>1</v>
      </c>
    </row>
    <row r="1415" spans="1:24" x14ac:dyDescent="0.3">
      <c r="A1415" s="3">
        <v>43959</v>
      </c>
      <c r="B1415" s="4" t="s">
        <v>34</v>
      </c>
      <c r="C1415" s="5">
        <v>191.1</v>
      </c>
      <c r="D1415" s="5"/>
      <c r="E1415" s="5">
        <v>0.16981670351615438</v>
      </c>
      <c r="F1415" s="5">
        <v>208.1</v>
      </c>
      <c r="G1415" s="5"/>
      <c r="H1415" s="5">
        <v>0.22363400889075571</v>
      </c>
      <c r="I1415" s="5">
        <v>218.8</v>
      </c>
      <c r="J1415" s="5"/>
      <c r="K1415" s="5">
        <v>0.21099531792780554</v>
      </c>
      <c r="L1415" s="5">
        <v>191.1</v>
      </c>
      <c r="M1415" s="5"/>
      <c r="N1415" s="5">
        <v>0.19772152775373106</v>
      </c>
      <c r="O1415" s="5">
        <v>16.079999999999984</v>
      </c>
      <c r="P1415" s="6">
        <v>8.3741276950317634</v>
      </c>
      <c r="Q1415" s="5">
        <v>95.820838928222656</v>
      </c>
      <c r="R1415" s="5">
        <v>13.308496475219727</v>
      </c>
      <c r="S1415" s="5">
        <v>43.950145721435547</v>
      </c>
      <c r="T1415" s="5">
        <v>97.578521728515625</v>
      </c>
      <c r="U1415" s="5">
        <v>65.016221501706568</v>
      </c>
      <c r="V1415" s="5">
        <v>491948980</v>
      </c>
      <c r="W1415" s="5">
        <v>14978652390.699999</v>
      </c>
      <c r="X1415">
        <f t="shared" si="22"/>
        <v>1</v>
      </c>
    </row>
    <row r="1416" spans="1:24" x14ac:dyDescent="0.3">
      <c r="A1416" s="3">
        <v>43966</v>
      </c>
      <c r="B1416" s="4" t="s">
        <v>34</v>
      </c>
      <c r="C1416" s="5">
        <v>208</v>
      </c>
      <c r="D1416" s="5"/>
      <c r="E1416" s="5">
        <v>0.23008344625918273</v>
      </c>
      <c r="F1416" s="5">
        <v>232.74</v>
      </c>
      <c r="G1416" s="5"/>
      <c r="H1416" s="5">
        <v>0.30988133991389277</v>
      </c>
      <c r="I1416" s="5">
        <v>239.05</v>
      </c>
      <c r="J1416" s="5"/>
      <c r="K1416" s="5">
        <v>0.27216432563056947</v>
      </c>
      <c r="L1416" s="5">
        <v>204.18</v>
      </c>
      <c r="M1416" s="5"/>
      <c r="N1416" s="5">
        <v>0.24301395477682747</v>
      </c>
      <c r="O1416" s="5">
        <v>24.640000000000015</v>
      </c>
      <c r="P1416" s="6">
        <v>11.840461316674688</v>
      </c>
      <c r="Q1416" s="5">
        <v>107.16646575927734</v>
      </c>
      <c r="R1416" s="5">
        <v>14.884283065795898</v>
      </c>
      <c r="S1416" s="5">
        <v>49.154045104980469</v>
      </c>
      <c r="T1416" s="5">
        <v>109.13227081298828</v>
      </c>
      <c r="U1416" s="5">
        <v>64.809679519450881</v>
      </c>
      <c r="V1416" s="5">
        <v>781423251</v>
      </c>
      <c r="W1416" s="5">
        <v>16752193932.780001</v>
      </c>
      <c r="X1416">
        <f t="shared" si="22"/>
        <v>1</v>
      </c>
    </row>
    <row r="1417" spans="1:24" x14ac:dyDescent="0.3">
      <c r="A1417" s="3">
        <v>43973</v>
      </c>
      <c r="B1417" s="4" t="s">
        <v>34</v>
      </c>
      <c r="C1417" s="5">
        <v>233.22</v>
      </c>
      <c r="D1417" s="5"/>
      <c r="E1417" s="5">
        <v>0.32001997004493266</v>
      </c>
      <c r="F1417" s="5">
        <v>220.61</v>
      </c>
      <c r="G1417" s="5"/>
      <c r="H1417" s="5">
        <v>0.26742273093212932</v>
      </c>
      <c r="I1417" s="5">
        <v>242.48</v>
      </c>
      <c r="J1417" s="5"/>
      <c r="K1417" s="5">
        <v>0.28252529829330914</v>
      </c>
      <c r="L1417" s="5">
        <v>213.09</v>
      </c>
      <c r="M1417" s="5"/>
      <c r="N1417" s="5">
        <v>0.27386682364347797</v>
      </c>
      <c r="O1417" s="5">
        <v>-12.129999999999995</v>
      </c>
      <c r="P1417" s="6">
        <v>-5.2118243533556763</v>
      </c>
      <c r="Q1417" s="5">
        <v>101.58113861083984</v>
      </c>
      <c r="R1417" s="5">
        <v>14.108540534973145</v>
      </c>
      <c r="S1417" s="5">
        <v>46.59222412109375</v>
      </c>
      <c r="T1417" s="5">
        <v>103.44448852539063</v>
      </c>
      <c r="U1417" s="5">
        <v>64.573451323360274</v>
      </c>
      <c r="V1417" s="5">
        <v>943574086</v>
      </c>
      <c r="W1417" s="5">
        <v>15879099009.67</v>
      </c>
      <c r="X1417">
        <f t="shared" si="22"/>
        <v>0</v>
      </c>
    </row>
    <row r="1418" spans="1:24" x14ac:dyDescent="0.3">
      <c r="A1418" s="3">
        <v>43980</v>
      </c>
      <c r="B1418" s="4" t="s">
        <v>34</v>
      </c>
      <c r="C1418" s="5">
        <v>220.5</v>
      </c>
      <c r="D1418" s="5"/>
      <c r="E1418" s="5">
        <v>0.27465943941231019</v>
      </c>
      <c r="F1418" s="5">
        <v>251</v>
      </c>
      <c r="G1418" s="5"/>
      <c r="H1418" s="5">
        <v>0.37379677272568174</v>
      </c>
      <c r="I1418" s="5">
        <v>262.91000000000003</v>
      </c>
      <c r="J1418" s="5"/>
      <c r="K1418" s="5">
        <v>0.34423803050898666</v>
      </c>
      <c r="L1418" s="5">
        <v>218.01</v>
      </c>
      <c r="M1418" s="5"/>
      <c r="N1418" s="5">
        <v>0.29090342463381691</v>
      </c>
      <c r="O1418" s="5">
        <v>30.389999999999986</v>
      </c>
      <c r="P1418" s="6">
        <v>13.775440823172103</v>
      </c>
      <c r="Q1418" s="5">
        <v>115.57439422607422</v>
      </c>
      <c r="R1418" s="5">
        <v>16.052053451538086</v>
      </c>
      <c r="S1418" s="5">
        <v>53.010505676269531</v>
      </c>
      <c r="T1418" s="5">
        <v>117.69441986083984</v>
      </c>
      <c r="U1418" s="5">
        <v>64.306664467592682</v>
      </c>
      <c r="V1418" s="5">
        <v>864469841</v>
      </c>
      <c r="W1418" s="5">
        <v>18066514897</v>
      </c>
      <c r="X1418">
        <f t="shared" si="22"/>
        <v>1</v>
      </c>
    </row>
    <row r="1419" spans="1:24" x14ac:dyDescent="0.3">
      <c r="A1419" s="3">
        <v>43987</v>
      </c>
      <c r="B1419" s="4" t="s">
        <v>34</v>
      </c>
      <c r="C1419" s="5">
        <v>253.8</v>
      </c>
      <c r="D1419" s="5"/>
      <c r="E1419" s="5">
        <v>0.39340988517224179</v>
      </c>
      <c r="F1419" s="5">
        <v>245.5</v>
      </c>
      <c r="G1419" s="5"/>
      <c r="H1419" s="5">
        <v>0.35454513633658863</v>
      </c>
      <c r="I1419" s="5">
        <v>264.12</v>
      </c>
      <c r="J1419" s="5"/>
      <c r="K1419" s="5">
        <v>0.34789306751246041</v>
      </c>
      <c r="L1419" s="5">
        <v>243.01</v>
      </c>
      <c r="M1419" s="5"/>
      <c r="N1419" s="5">
        <v>0.37747151909692156</v>
      </c>
      <c r="O1419" s="5">
        <v>-5.5</v>
      </c>
      <c r="P1419" s="6">
        <v>-2.1912350597609542</v>
      </c>
      <c r="Q1419" s="5">
        <v>113.04188537597656</v>
      </c>
      <c r="R1419" s="5">
        <v>15.700316429138184</v>
      </c>
      <c r="S1419" s="5">
        <v>51.848922729492188</v>
      </c>
      <c r="T1419" s="5">
        <v>115.11546325683594</v>
      </c>
      <c r="U1419" s="5">
        <v>64.004036088475047</v>
      </c>
      <c r="V1419" s="5">
        <v>649162024</v>
      </c>
      <c r="W1419" s="5">
        <v>17670635088.5</v>
      </c>
      <c r="X1419">
        <f t="shared" si="22"/>
        <v>0</v>
      </c>
    </row>
    <row r="1420" spans="1:24" x14ac:dyDescent="0.3">
      <c r="A1420" s="3">
        <v>43994</v>
      </c>
      <c r="B1420" s="4" t="s">
        <v>34</v>
      </c>
      <c r="C1420" s="5">
        <v>246</v>
      </c>
      <c r="D1420" s="5"/>
      <c r="E1420" s="5">
        <v>0.36559446544469021</v>
      </c>
      <c r="F1420" s="5">
        <v>257.62</v>
      </c>
      <c r="G1420" s="5"/>
      <c r="H1420" s="5">
        <v>0.39696874234309926</v>
      </c>
      <c r="I1420" s="5">
        <v>258.85000000000002</v>
      </c>
      <c r="J1420" s="5"/>
      <c r="K1420" s="5">
        <v>0.33197402205104976</v>
      </c>
      <c r="L1420" s="5">
        <v>240.03</v>
      </c>
      <c r="M1420" s="5"/>
      <c r="N1420" s="5">
        <v>0.36715260223691953</v>
      </c>
      <c r="O1420" s="5">
        <v>12.120000000000005</v>
      </c>
      <c r="P1420" s="6">
        <v>4.9368635437881947</v>
      </c>
      <c r="Q1420" s="5">
        <v>118.62261199951172</v>
      </c>
      <c r="R1420" s="5">
        <v>16.475419998168945</v>
      </c>
      <c r="S1420" s="5">
        <v>54.408634185791016</v>
      </c>
      <c r="T1420" s="5">
        <v>120.79855346679688</v>
      </c>
      <c r="U1420" s="5">
        <v>63.70927833723659</v>
      </c>
      <c r="V1420" s="5">
        <v>579727380</v>
      </c>
      <c r="W1420" s="5">
        <v>18543010230.139999</v>
      </c>
      <c r="X1420">
        <f t="shared" si="22"/>
        <v>1</v>
      </c>
    </row>
    <row r="1421" spans="1:24" x14ac:dyDescent="0.3">
      <c r="A1421" s="3">
        <v>44001</v>
      </c>
      <c r="B1421" s="4" t="s">
        <v>34</v>
      </c>
      <c r="C1421" s="5">
        <v>262.14</v>
      </c>
      <c r="D1421" s="5"/>
      <c r="E1421" s="5">
        <v>0.42315098780400834</v>
      </c>
      <c r="F1421" s="5">
        <v>292.98</v>
      </c>
      <c r="G1421" s="5"/>
      <c r="H1421" s="5">
        <v>0.52073926283734129</v>
      </c>
      <c r="I1421" s="5">
        <v>299.47000000000003</v>
      </c>
      <c r="J1421" s="5"/>
      <c r="K1421" s="5">
        <v>0.45467452046518664</v>
      </c>
      <c r="L1421" s="5">
        <v>253.53</v>
      </c>
      <c r="M1421" s="5"/>
      <c r="N1421" s="5">
        <v>0.41389937324699605</v>
      </c>
      <c r="O1421" s="5">
        <v>35.360000000000014</v>
      </c>
      <c r="P1421" s="6">
        <v>13.72564241906684</v>
      </c>
      <c r="Q1421" s="5">
        <v>134.90432739257813</v>
      </c>
      <c r="R1421" s="5">
        <v>18.736776351928711</v>
      </c>
      <c r="S1421" s="5">
        <v>61.876567840576172</v>
      </c>
      <c r="T1421" s="5">
        <v>137.37893676757813</v>
      </c>
      <c r="U1421" s="5">
        <v>63.344561955241495</v>
      </c>
      <c r="V1421" s="5">
        <v>745478729</v>
      </c>
      <c r="W1421" s="5">
        <v>21088157508.060001</v>
      </c>
      <c r="X1421">
        <f t="shared" si="22"/>
        <v>1</v>
      </c>
    </row>
    <row r="1422" spans="1:24" x14ac:dyDescent="0.3">
      <c r="A1422" s="3">
        <v>44006</v>
      </c>
      <c r="B1422" s="4" t="s">
        <v>34</v>
      </c>
      <c r="C1422" s="5">
        <v>297</v>
      </c>
      <c r="D1422" s="5"/>
      <c r="E1422" s="5">
        <v>0.54746451750945024</v>
      </c>
      <c r="F1422" s="5">
        <v>331.3</v>
      </c>
      <c r="G1422" s="5"/>
      <c r="H1422" s="5">
        <v>0.65487066400644067</v>
      </c>
      <c r="I1422" s="5">
        <v>343.99</v>
      </c>
      <c r="J1422" s="5"/>
      <c r="K1422" s="5">
        <v>0.58915571665911493</v>
      </c>
      <c r="L1422" s="5">
        <v>291.3</v>
      </c>
      <c r="M1422" s="5"/>
      <c r="N1422" s="5">
        <v>0.54468645036185459</v>
      </c>
      <c r="O1422" s="5">
        <v>38.970141605070296</v>
      </c>
      <c r="P1422" s="6">
        <v>13.33087965048807</v>
      </c>
      <c r="Q1422" s="5">
        <v>152.54898071289063</v>
      </c>
      <c r="R1422" s="5">
        <v>22.106374740600586</v>
      </c>
      <c r="S1422" s="5">
        <v>69.969642639160156</v>
      </c>
      <c r="T1422" s="5">
        <v>155.34725952148438</v>
      </c>
      <c r="U1422" s="5">
        <v>63.064520921985867</v>
      </c>
      <c r="V1422" s="5">
        <v>704145581</v>
      </c>
      <c r="W1422" s="5">
        <v>23846360101.100002</v>
      </c>
      <c r="X1422">
        <f t="shared" si="22"/>
        <v>1</v>
      </c>
    </row>
    <row r="1423" spans="1:24" x14ac:dyDescent="0.3">
      <c r="A1423" s="3">
        <v>44015</v>
      </c>
      <c r="B1423" s="4" t="s">
        <v>34</v>
      </c>
      <c r="C1423" s="5">
        <v>330</v>
      </c>
      <c r="D1423" s="5"/>
      <c r="E1423" s="5">
        <v>0.66514513943370668</v>
      </c>
      <c r="F1423" s="5">
        <v>320</v>
      </c>
      <c r="G1423" s="5"/>
      <c r="H1423" s="5">
        <v>0.61531730197066759</v>
      </c>
      <c r="I1423" s="5">
        <v>373.8</v>
      </c>
      <c r="J1423" s="5"/>
      <c r="K1423" s="5">
        <v>0.67920253738106029</v>
      </c>
      <c r="L1423" s="5">
        <v>302.8</v>
      </c>
      <c r="M1423" s="5"/>
      <c r="N1423" s="5">
        <v>0.58450777381488284</v>
      </c>
      <c r="O1423" s="5">
        <v>-11.300000000000011</v>
      </c>
      <c r="P1423" s="6">
        <v>-3.4108059160881332</v>
      </c>
      <c r="Q1423" s="5">
        <v>147.34584045410156</v>
      </c>
      <c r="R1423" s="5">
        <v>21.35236930847168</v>
      </c>
      <c r="S1423" s="5">
        <v>67.583114624023438</v>
      </c>
      <c r="T1423" s="5">
        <v>150.04866027832031</v>
      </c>
      <c r="U1423" s="5">
        <v>62.511834720570782</v>
      </c>
      <c r="V1423" s="5">
        <v>1436797526</v>
      </c>
      <c r="W1423" s="5">
        <v>23033007040</v>
      </c>
      <c r="X1423">
        <f t="shared" si="22"/>
        <v>0</v>
      </c>
    </row>
    <row r="1424" spans="1:24" x14ac:dyDescent="0.3">
      <c r="A1424" s="3">
        <v>44022</v>
      </c>
      <c r="B1424" s="4" t="s">
        <v>34</v>
      </c>
      <c r="C1424" s="5">
        <v>319</v>
      </c>
      <c r="D1424" s="5"/>
      <c r="E1424" s="5">
        <v>0.62591826545895457</v>
      </c>
      <c r="F1424" s="5">
        <v>343.98</v>
      </c>
      <c r="G1424" s="5"/>
      <c r="H1424" s="5">
        <v>0.69925443662711351</v>
      </c>
      <c r="I1424" s="5">
        <v>358</v>
      </c>
      <c r="J1424" s="5"/>
      <c r="K1424" s="5">
        <v>0.63147560791421242</v>
      </c>
      <c r="L1424" s="5">
        <v>312</v>
      </c>
      <c r="M1424" s="5"/>
      <c r="N1424" s="5">
        <v>0.61636483257730523</v>
      </c>
      <c r="O1424" s="5">
        <v>23.980000000000018</v>
      </c>
      <c r="P1424" s="6">
        <v>7.4937499999999879</v>
      </c>
      <c r="Q1424" s="5">
        <v>158.3875732421875</v>
      </c>
      <c r="R1424" s="5">
        <v>22.952461242675781</v>
      </c>
      <c r="S1424" s="5">
        <v>72.647628784179688</v>
      </c>
      <c r="T1424" s="5">
        <v>161.29293823242188</v>
      </c>
      <c r="U1424" s="5">
        <v>61.971434928229705</v>
      </c>
      <c r="V1424" s="5">
        <v>1417827753</v>
      </c>
      <c r="W1424" s="5">
        <v>24759043005.060001</v>
      </c>
      <c r="X1424">
        <f t="shared" si="22"/>
        <v>1</v>
      </c>
    </row>
    <row r="1425" spans="1:24" x14ac:dyDescent="0.3">
      <c r="A1425" s="3">
        <v>44029</v>
      </c>
      <c r="B1425" s="4" t="s">
        <v>34</v>
      </c>
      <c r="C1425" s="5">
        <v>341.73</v>
      </c>
      <c r="D1425" s="5"/>
      <c r="E1425" s="5">
        <v>0.70697525140860162</v>
      </c>
      <c r="F1425" s="5">
        <v>285.5</v>
      </c>
      <c r="G1425" s="5"/>
      <c r="H1425" s="5">
        <v>0.49455703734817469</v>
      </c>
      <c r="I1425" s="5">
        <v>344.43</v>
      </c>
      <c r="J1425" s="5"/>
      <c r="K1425" s="5">
        <v>0.59048482102401456</v>
      </c>
      <c r="L1425" s="5">
        <v>279.05</v>
      </c>
      <c r="M1425" s="5"/>
      <c r="N1425" s="5">
        <v>0.5022680840749334</v>
      </c>
      <c r="O1425" s="5">
        <v>-58.480000000000018</v>
      </c>
      <c r="P1425" s="6">
        <v>-17.000988429559861</v>
      </c>
      <c r="Q1425" s="5">
        <v>131.46011352539063</v>
      </c>
      <c r="R1425" s="5">
        <v>19.050315856933594</v>
      </c>
      <c r="S1425" s="5">
        <v>60.29681396484375</v>
      </c>
      <c r="T1425" s="5">
        <v>133.87155151367188</v>
      </c>
      <c r="U1425" s="5">
        <v>61.452214681107129</v>
      </c>
      <c r="V1425" s="5">
        <v>1676268086</v>
      </c>
      <c r="W1425" s="5">
        <v>20549760968.5</v>
      </c>
      <c r="X1425">
        <f t="shared" si="22"/>
        <v>0</v>
      </c>
    </row>
    <row r="1426" spans="1:24" x14ac:dyDescent="0.3">
      <c r="A1426" s="3">
        <v>44036</v>
      </c>
      <c r="B1426" s="4" t="s">
        <v>34</v>
      </c>
      <c r="C1426" s="5">
        <v>288.92</v>
      </c>
      <c r="D1426" s="5"/>
      <c r="E1426" s="5">
        <v>0.51865059553526871</v>
      </c>
      <c r="F1426" s="5">
        <v>278.99</v>
      </c>
      <c r="G1426" s="5"/>
      <c r="H1426" s="5">
        <v>0.47177010045853907</v>
      </c>
      <c r="I1426" s="5">
        <v>313.12</v>
      </c>
      <c r="J1426" s="5"/>
      <c r="K1426" s="5">
        <v>0.49590696269445705</v>
      </c>
      <c r="L1426" s="5">
        <v>273.74</v>
      </c>
      <c r="M1426" s="5"/>
      <c r="N1426" s="5">
        <v>0.4838810208109699</v>
      </c>
      <c r="O1426" s="5">
        <v>-6.5099999999999909</v>
      </c>
      <c r="P1426" s="6">
        <v>-2.2802101576182121</v>
      </c>
      <c r="Q1426" s="5">
        <v>128.46255493164063</v>
      </c>
      <c r="R1426" s="5">
        <v>18.615928649902344</v>
      </c>
      <c r="S1426" s="5">
        <v>58.921916961669922</v>
      </c>
      <c r="T1426" s="5">
        <v>130.81898498535156</v>
      </c>
      <c r="U1426" s="5">
        <v>60.9888869249395</v>
      </c>
      <c r="V1426" s="5">
        <v>1403833250</v>
      </c>
      <c r="W1426" s="5">
        <v>20081183231.529999</v>
      </c>
      <c r="X1426">
        <f t="shared" si="22"/>
        <v>0</v>
      </c>
    </row>
    <row r="1427" spans="1:24" x14ac:dyDescent="0.3">
      <c r="A1427" s="3">
        <v>44043</v>
      </c>
      <c r="B1427" s="4" t="s">
        <v>34</v>
      </c>
      <c r="C1427" s="5">
        <v>280</v>
      </c>
      <c r="D1427" s="5"/>
      <c r="E1427" s="5">
        <v>0.48684116682119688</v>
      </c>
      <c r="F1427" s="5">
        <v>305.49</v>
      </c>
      <c r="G1427" s="5"/>
      <c r="H1427" s="5">
        <v>0.56452798487871481</v>
      </c>
      <c r="I1427" s="5">
        <v>311.5</v>
      </c>
      <c r="J1427" s="5"/>
      <c r="K1427" s="5">
        <v>0.49101344207823594</v>
      </c>
      <c r="L1427" s="5">
        <v>265.05</v>
      </c>
      <c r="M1427" s="5"/>
      <c r="N1427" s="5">
        <v>0.45378995117559473</v>
      </c>
      <c r="O1427" s="5">
        <v>26.5</v>
      </c>
      <c r="P1427" s="6">
        <v>9.4985483350657809</v>
      </c>
      <c r="Q1427" s="5">
        <v>140.66462707519531</v>
      </c>
      <c r="R1427" s="5">
        <v>20.384172439575195</v>
      </c>
      <c r="S1427" s="5">
        <v>64.518646240234375</v>
      </c>
      <c r="T1427" s="5">
        <v>143.24490356445313</v>
      </c>
      <c r="U1427" s="5">
        <v>60.562186723507949</v>
      </c>
      <c r="V1427" s="5">
        <v>1491139529</v>
      </c>
      <c r="W1427" s="5">
        <v>21988604127.029999</v>
      </c>
      <c r="X1427">
        <f t="shared" si="22"/>
        <v>1</v>
      </c>
    </row>
    <row r="1428" spans="1:24" x14ac:dyDescent="0.3">
      <c r="A1428" s="3">
        <v>44050</v>
      </c>
      <c r="B1428" s="4" t="s">
        <v>34</v>
      </c>
      <c r="C1428" s="5">
        <v>306.56</v>
      </c>
      <c r="D1428" s="5"/>
      <c r="E1428" s="5">
        <v>0.58155623707296211</v>
      </c>
      <c r="F1428" s="5">
        <v>288.70999999999998</v>
      </c>
      <c r="G1428" s="5"/>
      <c r="H1428" s="5">
        <v>0.50579299240435438</v>
      </c>
      <c r="I1428" s="5">
        <v>338.98</v>
      </c>
      <c r="J1428" s="5"/>
      <c r="K1428" s="5">
        <v>0.5740220510496904</v>
      </c>
      <c r="L1428" s="5">
        <v>281.2</v>
      </c>
      <c r="M1428" s="5"/>
      <c r="N1428" s="5">
        <v>0.50971294019876023</v>
      </c>
      <c r="O1428" s="5">
        <v>-16.78000000000003</v>
      </c>
      <c r="P1428" s="6">
        <v>-5.4928148220890982</v>
      </c>
      <c r="Q1428" s="5">
        <v>132.93817138671875</v>
      </c>
      <c r="R1428" s="5">
        <v>19.264507293701172</v>
      </c>
      <c r="S1428" s="5">
        <v>60.974754333496094</v>
      </c>
      <c r="T1428" s="5">
        <v>135.37672424316406</v>
      </c>
      <c r="U1428" s="5">
        <v>60.048943995098071</v>
      </c>
      <c r="V1428" s="5">
        <v>1386074298</v>
      </c>
      <c r="W1428" s="5">
        <v>20780810820.369999</v>
      </c>
      <c r="X1428">
        <f t="shared" si="22"/>
        <v>0</v>
      </c>
    </row>
    <row r="1429" spans="1:24" x14ac:dyDescent="0.3">
      <c r="A1429" s="3">
        <v>44057</v>
      </c>
      <c r="B1429" s="4" t="s">
        <v>34</v>
      </c>
      <c r="C1429" s="5">
        <v>283.42</v>
      </c>
      <c r="D1429" s="5"/>
      <c r="E1429" s="5">
        <v>0.4990371585478926</v>
      </c>
      <c r="F1429" s="5">
        <v>277.60000000000002</v>
      </c>
      <c r="G1429" s="5"/>
      <c r="H1429" s="5">
        <v>0.46690468689838649</v>
      </c>
      <c r="I1429" s="5">
        <v>294.25</v>
      </c>
      <c r="J1429" s="5"/>
      <c r="K1429" s="5">
        <v>0.43890650959069627</v>
      </c>
      <c r="L1429" s="5">
        <v>267.12</v>
      </c>
      <c r="M1429" s="5"/>
      <c r="N1429" s="5">
        <v>0.46095778939713977</v>
      </c>
      <c r="O1429" s="5">
        <v>-11.109999999999957</v>
      </c>
      <c r="P1429" s="6">
        <v>-3.8481521249696837</v>
      </c>
      <c r="Q1429" s="5">
        <v>127.82251739501953</v>
      </c>
      <c r="R1429" s="5">
        <v>18.52318000793457</v>
      </c>
      <c r="S1429" s="5">
        <v>58.628353118896484</v>
      </c>
      <c r="T1429" s="5">
        <v>130.16722106933594</v>
      </c>
      <c r="U1429" s="5">
        <v>59.615684093711529</v>
      </c>
      <c r="V1429" s="5">
        <v>787988436</v>
      </c>
      <c r="W1429" s="5">
        <v>19981133607.200001</v>
      </c>
      <c r="X1429">
        <f t="shared" si="22"/>
        <v>0</v>
      </c>
    </row>
    <row r="1430" spans="1:24" x14ac:dyDescent="0.3">
      <c r="A1430" s="3">
        <v>44064</v>
      </c>
      <c r="B1430" s="4" t="s">
        <v>34</v>
      </c>
      <c r="C1430" s="5">
        <v>277.06</v>
      </c>
      <c r="D1430" s="5"/>
      <c r="E1430" s="5">
        <v>0.47635689323158131</v>
      </c>
      <c r="F1430" s="5">
        <v>263.62</v>
      </c>
      <c r="G1430" s="5"/>
      <c r="H1430" s="5">
        <v>0.41797052749483715</v>
      </c>
      <c r="I1430" s="5">
        <v>284.82</v>
      </c>
      <c r="J1430" s="5"/>
      <c r="K1430" s="5">
        <v>0.41042138649750792</v>
      </c>
      <c r="L1430" s="5">
        <v>262.01</v>
      </c>
      <c r="M1430" s="5"/>
      <c r="N1430" s="5">
        <v>0.44326327088888112</v>
      </c>
      <c r="O1430" s="5">
        <v>-13.980000000000018</v>
      </c>
      <c r="P1430" s="6">
        <v>-5.0360230547550566</v>
      </c>
      <c r="Q1430" s="5">
        <v>121.38534545898438</v>
      </c>
      <c r="R1430" s="5">
        <v>17.590347290039063</v>
      </c>
      <c r="S1430" s="5">
        <v>55.675815582275391</v>
      </c>
      <c r="T1430" s="5">
        <v>123.61196899414063</v>
      </c>
      <c r="U1430" s="5">
        <v>59.200699875930582</v>
      </c>
      <c r="V1430" s="5">
        <v>772205105</v>
      </c>
      <c r="W1430" s="5">
        <v>18974879112.139999</v>
      </c>
      <c r="X1430">
        <f t="shared" si="22"/>
        <v>0</v>
      </c>
    </row>
    <row r="1431" spans="1:24" x14ac:dyDescent="0.3">
      <c r="A1431" s="3">
        <v>44071</v>
      </c>
      <c r="B1431" s="4" t="s">
        <v>34</v>
      </c>
      <c r="C1431" s="5">
        <v>261.99</v>
      </c>
      <c r="D1431" s="5"/>
      <c r="E1431" s="5">
        <v>0.42261607588617089</v>
      </c>
      <c r="F1431" s="5">
        <v>280</v>
      </c>
      <c r="G1431" s="5"/>
      <c r="H1431" s="5">
        <v>0.47530540095908158</v>
      </c>
      <c r="I1431" s="5">
        <v>282.85000000000002</v>
      </c>
      <c r="J1431" s="5"/>
      <c r="K1431" s="5">
        <v>0.4044706237728441</v>
      </c>
      <c r="L1431" s="5">
        <v>256</v>
      </c>
      <c r="M1431" s="5"/>
      <c r="N1431" s="5">
        <v>0.42245230097995079</v>
      </c>
      <c r="O1431" s="5">
        <v>16.379999999999995</v>
      </c>
      <c r="P1431" s="6">
        <v>6.2134891131173875</v>
      </c>
      <c r="Q1431" s="5">
        <v>113.68332672119141</v>
      </c>
      <c r="R1431" s="5">
        <v>17.681764602661133</v>
      </c>
      <c r="S1431" s="5">
        <v>53.511119842529297</v>
      </c>
      <c r="T1431" s="5">
        <v>121.61328125</v>
      </c>
      <c r="U1431" s="5">
        <v>58.824631710362112</v>
      </c>
      <c r="V1431" s="5">
        <v>844503675</v>
      </c>
      <c r="W1431" s="5">
        <v>20153881160</v>
      </c>
      <c r="X1431">
        <f t="shared" si="22"/>
        <v>1</v>
      </c>
    </row>
    <row r="1432" spans="1:24" x14ac:dyDescent="0.3">
      <c r="A1432" s="3">
        <v>44078</v>
      </c>
      <c r="B1432" s="4" t="s">
        <v>34</v>
      </c>
      <c r="C1432" s="5">
        <v>280</v>
      </c>
      <c r="D1432" s="5"/>
      <c r="E1432" s="5">
        <v>0.48684116682119688</v>
      </c>
      <c r="F1432" s="5">
        <v>273.51</v>
      </c>
      <c r="G1432" s="5"/>
      <c r="H1432" s="5">
        <v>0.45258847001995173</v>
      </c>
      <c r="I1432" s="5">
        <v>283.87</v>
      </c>
      <c r="J1432" s="5"/>
      <c r="K1432" s="5">
        <v>0.4075517293460203</v>
      </c>
      <c r="L1432" s="5">
        <v>267.11</v>
      </c>
      <c r="M1432" s="5"/>
      <c r="N1432" s="5">
        <v>0.46092316215935458</v>
      </c>
      <c r="O1432" s="5">
        <v>-6.4900000000000091</v>
      </c>
      <c r="P1432" s="6">
        <v>-2.3178571428571604</v>
      </c>
      <c r="Q1432" s="5">
        <v>111.04830932617188</v>
      </c>
      <c r="R1432" s="5">
        <v>17.271926879882813</v>
      </c>
      <c r="S1432" s="5">
        <v>52.270809173583984</v>
      </c>
      <c r="T1432" s="5">
        <v>118.79445648193359</v>
      </c>
      <c r="U1432" s="5">
        <v>58.486326005025198</v>
      </c>
      <c r="V1432" s="5">
        <v>764852972</v>
      </c>
      <c r="W1432" s="5">
        <v>19686742985.970001</v>
      </c>
      <c r="X1432">
        <f t="shared" si="22"/>
        <v>0</v>
      </c>
    </row>
    <row r="1433" spans="1:24" x14ac:dyDescent="0.3">
      <c r="A1433" s="3">
        <v>44085</v>
      </c>
      <c r="B1433" s="4" t="s">
        <v>34</v>
      </c>
      <c r="C1433" s="5">
        <v>270.31</v>
      </c>
      <c r="D1433" s="5"/>
      <c r="E1433" s="5">
        <v>0.4522858569288925</v>
      </c>
      <c r="F1433" s="5">
        <v>248</v>
      </c>
      <c r="G1433" s="5"/>
      <c r="H1433" s="5">
        <v>0.36329588014981279</v>
      </c>
      <c r="I1433" s="5">
        <v>272.99</v>
      </c>
      <c r="J1433" s="5"/>
      <c r="K1433" s="5">
        <v>0.3746866032321402</v>
      </c>
      <c r="L1433" s="5">
        <v>235.78</v>
      </c>
      <c r="M1433" s="5"/>
      <c r="N1433" s="5">
        <v>0.35243602617819175</v>
      </c>
      <c r="O1433" s="5">
        <v>-25.509999999999991</v>
      </c>
      <c r="P1433" s="6">
        <v>-9.326898468063316</v>
      </c>
      <c r="Q1433" s="5">
        <v>100.69094085693359</v>
      </c>
      <c r="R1433" s="5">
        <v>15.660990715026855</v>
      </c>
      <c r="S1433" s="5">
        <v>47.395565032958984</v>
      </c>
      <c r="T1433" s="5">
        <v>107.71462249755859</v>
      </c>
      <c r="U1433" s="5">
        <v>58.198649810366703</v>
      </c>
      <c r="V1433" s="5">
        <v>677623033</v>
      </c>
      <c r="W1433" s="5">
        <v>17850580456</v>
      </c>
      <c r="X1433">
        <f t="shared" si="22"/>
        <v>0</v>
      </c>
    </row>
    <row r="1434" spans="1:24" x14ac:dyDescent="0.3">
      <c r="A1434" s="3">
        <v>44092</v>
      </c>
      <c r="B1434" s="4" t="s">
        <v>34</v>
      </c>
      <c r="C1434" s="5">
        <v>252.92</v>
      </c>
      <c r="D1434" s="5"/>
      <c r="E1434" s="5">
        <v>0.39027173525426151</v>
      </c>
      <c r="F1434" s="5">
        <v>270.48</v>
      </c>
      <c r="G1434" s="5"/>
      <c r="H1434" s="5">
        <v>0.44198256851832418</v>
      </c>
      <c r="I1434" s="5">
        <v>270.77999999999997</v>
      </c>
      <c r="J1434" s="5"/>
      <c r="K1434" s="5">
        <v>0.36801087449025821</v>
      </c>
      <c r="L1434" s="5">
        <v>252.1</v>
      </c>
      <c r="M1434" s="5"/>
      <c r="N1434" s="5">
        <v>0.40894767824370643</v>
      </c>
      <c r="O1434" s="5">
        <v>22.480000000000018</v>
      </c>
      <c r="P1434" s="6">
        <v>9.0645161290322527</v>
      </c>
      <c r="Q1434" s="5">
        <v>109.81809234619141</v>
      </c>
      <c r="R1434" s="5">
        <v>17.080583572387695</v>
      </c>
      <c r="S1434" s="5">
        <v>51.691741943359375</v>
      </c>
      <c r="T1434" s="5">
        <v>117.47843170166016</v>
      </c>
      <c r="U1434" s="5">
        <v>57.90435890585249</v>
      </c>
      <c r="V1434" s="5">
        <v>873093216</v>
      </c>
      <c r="W1434" s="5">
        <v>19468649200.560001</v>
      </c>
      <c r="X1434">
        <f t="shared" si="22"/>
        <v>1</v>
      </c>
    </row>
    <row r="1435" spans="1:24" x14ac:dyDescent="0.3">
      <c r="A1435" s="3">
        <v>44099</v>
      </c>
      <c r="B1435" s="4" t="s">
        <v>34</v>
      </c>
      <c r="C1435" s="5">
        <v>270</v>
      </c>
      <c r="D1435" s="5"/>
      <c r="E1435" s="5">
        <v>0.4511803722986949</v>
      </c>
      <c r="F1435" s="5">
        <v>250.5</v>
      </c>
      <c r="G1435" s="5"/>
      <c r="H1435" s="5">
        <v>0.37204662396303689</v>
      </c>
      <c r="I1435" s="5">
        <v>274.88</v>
      </c>
      <c r="J1435" s="5"/>
      <c r="K1435" s="5">
        <v>0.38039571061773148</v>
      </c>
      <c r="L1435" s="5">
        <v>250.18</v>
      </c>
      <c r="M1435" s="5"/>
      <c r="N1435" s="5">
        <v>0.40229924858894006</v>
      </c>
      <c r="O1435" s="5">
        <v>-19.980000000000018</v>
      </c>
      <c r="P1435" s="6">
        <v>-7.3868677905945095</v>
      </c>
      <c r="Q1435" s="5">
        <v>101.70597076416016</v>
      </c>
      <c r="R1435" s="5">
        <v>15.818863868713379</v>
      </c>
      <c r="S1435" s="5">
        <v>47.873340606689453</v>
      </c>
      <c r="T1435" s="5">
        <v>108.80045318603516</v>
      </c>
      <c r="U1435" s="5">
        <v>57.582261587708139</v>
      </c>
      <c r="V1435" s="5">
        <v>878910403</v>
      </c>
      <c r="W1435" s="5">
        <v>18030525823.5</v>
      </c>
      <c r="X1435">
        <f t="shared" si="22"/>
        <v>0</v>
      </c>
    </row>
    <row r="1436" spans="1:24" x14ac:dyDescent="0.3">
      <c r="A1436" s="3">
        <v>44104</v>
      </c>
      <c r="B1436" s="4" t="s">
        <v>34</v>
      </c>
      <c r="C1436" s="5">
        <v>252</v>
      </c>
      <c r="D1436" s="5"/>
      <c r="E1436" s="5">
        <v>0.38699094215819135</v>
      </c>
      <c r="F1436" s="5">
        <v>268.2</v>
      </c>
      <c r="G1436" s="5"/>
      <c r="H1436" s="5">
        <v>0.43400189016066371</v>
      </c>
      <c r="I1436" s="5">
        <v>274</v>
      </c>
      <c r="J1436" s="5"/>
      <c r="K1436" s="5">
        <v>0.37773750188793237</v>
      </c>
      <c r="L1436" s="5">
        <v>246.97</v>
      </c>
      <c r="M1436" s="5"/>
      <c r="N1436" s="5">
        <v>0.3911839052598774</v>
      </c>
      <c r="O1436" s="5">
        <v>17.699999999999989</v>
      </c>
      <c r="P1436" s="6">
        <v>7.065868263473063</v>
      </c>
      <c r="Q1436" s="5">
        <v>108.89238739013672</v>
      </c>
      <c r="R1436" s="5">
        <v>16.936603546142578</v>
      </c>
      <c r="S1436" s="5">
        <v>51.256008148193359</v>
      </c>
      <c r="T1436" s="5">
        <v>116.48815155029297</v>
      </c>
      <c r="U1436" s="5">
        <v>57.405965809768738</v>
      </c>
      <c r="V1436" s="5">
        <v>492037666</v>
      </c>
      <c r="W1436" s="5">
        <v>19304539025.399998</v>
      </c>
      <c r="X1436">
        <f t="shared" si="22"/>
        <v>1</v>
      </c>
    </row>
    <row r="1437" spans="1:24" x14ac:dyDescent="0.3">
      <c r="A1437" s="3">
        <v>44113</v>
      </c>
      <c r="B1437" s="4" t="s">
        <v>34</v>
      </c>
      <c r="C1437" s="5">
        <v>273.99</v>
      </c>
      <c r="D1437" s="5"/>
      <c r="E1437" s="5">
        <v>0.46540902931317324</v>
      </c>
      <c r="F1437" s="5">
        <v>274.94</v>
      </c>
      <c r="G1437" s="5"/>
      <c r="H1437" s="5">
        <v>0.45759389548111595</v>
      </c>
      <c r="I1437" s="5">
        <v>277.99</v>
      </c>
      <c r="J1437" s="5"/>
      <c r="K1437" s="5">
        <v>0.3897900619241807</v>
      </c>
      <c r="L1437" s="5">
        <v>269</v>
      </c>
      <c r="M1437" s="5"/>
      <c r="N1437" s="5">
        <v>0.46746771010076521</v>
      </c>
      <c r="O1437" s="5">
        <v>6.7400000000000091</v>
      </c>
      <c r="P1437" s="6">
        <v>2.5130499627143976</v>
      </c>
      <c r="Q1437" s="5">
        <v>111.62890625</v>
      </c>
      <c r="R1437" s="5">
        <v>17.36223030090332</v>
      </c>
      <c r="S1437" s="5">
        <v>52.544097900390625</v>
      </c>
      <c r="T1437" s="5">
        <v>119.41555786132813</v>
      </c>
      <c r="U1437" s="5">
        <v>57.339702702702787</v>
      </c>
      <c r="V1437" s="5">
        <v>197663880</v>
      </c>
      <c r="W1437" s="5">
        <v>19789671736.18</v>
      </c>
      <c r="X1437">
        <f t="shared" si="22"/>
        <v>1</v>
      </c>
    </row>
    <row r="1438" spans="1:24" x14ac:dyDescent="0.3">
      <c r="A1438" s="3">
        <v>44120</v>
      </c>
      <c r="B1438" s="4" t="s">
        <v>34</v>
      </c>
      <c r="C1438" s="5">
        <v>275.98</v>
      </c>
      <c r="D1438" s="5"/>
      <c r="E1438" s="5">
        <v>0.47250552742315116</v>
      </c>
      <c r="F1438" s="5">
        <v>285</v>
      </c>
      <c r="G1438" s="5"/>
      <c r="H1438" s="5">
        <v>0.49280688858552985</v>
      </c>
      <c r="I1438" s="5">
        <v>297</v>
      </c>
      <c r="J1438" s="5"/>
      <c r="K1438" s="5">
        <v>0.44721341187131858</v>
      </c>
      <c r="L1438" s="5">
        <v>269.13</v>
      </c>
      <c r="M1438" s="5"/>
      <c r="N1438" s="5">
        <v>0.46791786419197334</v>
      </c>
      <c r="O1438" s="5">
        <v>10.060000000000002</v>
      </c>
      <c r="P1438" s="6">
        <v>3.6589801411217149</v>
      </c>
      <c r="Q1438" s="5">
        <v>115.71338653564453</v>
      </c>
      <c r="R1438" s="5">
        <v>17.99751091003418</v>
      </c>
      <c r="S1438" s="5">
        <v>54.4666748046875</v>
      </c>
      <c r="T1438" s="5">
        <v>123.78495025634766</v>
      </c>
      <c r="U1438" s="5">
        <v>56.963249481865375</v>
      </c>
      <c r="V1438" s="5">
        <v>1037515855</v>
      </c>
      <c r="W1438" s="5">
        <v>20513771895</v>
      </c>
      <c r="X1438">
        <f t="shared" si="22"/>
        <v>1</v>
      </c>
    </row>
    <row r="1439" spans="1:24" x14ac:dyDescent="0.3">
      <c r="A1439" s="3">
        <v>44127</v>
      </c>
      <c r="B1439" s="4" t="s">
        <v>34</v>
      </c>
      <c r="C1439" s="5">
        <v>283.56</v>
      </c>
      <c r="D1439" s="5"/>
      <c r="E1439" s="5">
        <v>0.4995364096712076</v>
      </c>
      <c r="F1439" s="5">
        <v>255.56</v>
      </c>
      <c r="G1439" s="5"/>
      <c r="H1439" s="5">
        <v>0.38975812944100252</v>
      </c>
      <c r="I1439" s="5">
        <v>291.95999999999998</v>
      </c>
      <c r="J1439" s="5"/>
      <c r="K1439" s="5">
        <v>0.43198912550974167</v>
      </c>
      <c r="L1439" s="5">
        <v>250.8</v>
      </c>
      <c r="M1439" s="5"/>
      <c r="N1439" s="5">
        <v>0.40444613733162504</v>
      </c>
      <c r="O1439" s="5">
        <v>-29.439999999999998</v>
      </c>
      <c r="P1439" s="6">
        <v>-10.329824561403523</v>
      </c>
      <c r="Q1439" s="5">
        <v>103.76039123535156</v>
      </c>
      <c r="R1439" s="5">
        <v>16.138399124145508</v>
      </c>
      <c r="S1439" s="5">
        <v>48.840362548828125</v>
      </c>
      <c r="T1439" s="5">
        <v>110.99817657470703</v>
      </c>
      <c r="U1439" s="5">
        <v>56.592914341590713</v>
      </c>
      <c r="V1439" s="5">
        <v>1051841950</v>
      </c>
      <c r="W1439" s="5">
        <v>18394735247.32</v>
      </c>
      <c r="X1439">
        <f t="shared" si="22"/>
        <v>0</v>
      </c>
    </row>
    <row r="1440" spans="1:24" x14ac:dyDescent="0.3">
      <c r="A1440" s="3">
        <v>44134</v>
      </c>
      <c r="B1440" s="4" t="s">
        <v>34</v>
      </c>
      <c r="C1440" s="5">
        <v>255.05</v>
      </c>
      <c r="D1440" s="5"/>
      <c r="E1440" s="5">
        <v>0.39786748448755449</v>
      </c>
      <c r="F1440" s="5">
        <v>267.79000000000002</v>
      </c>
      <c r="G1440" s="5"/>
      <c r="H1440" s="5">
        <v>0.43256676817529505</v>
      </c>
      <c r="I1440" s="5">
        <v>274.48</v>
      </c>
      <c r="J1440" s="5"/>
      <c r="K1440" s="5">
        <v>0.37918743392236831</v>
      </c>
      <c r="L1440" s="5">
        <v>245.33</v>
      </c>
      <c r="M1440" s="5"/>
      <c r="N1440" s="5">
        <v>0.38550503826309779</v>
      </c>
      <c r="O1440" s="5">
        <v>12.230000000000047</v>
      </c>
      <c r="P1440" s="6">
        <v>4.7855689466270279</v>
      </c>
      <c r="Q1440" s="5">
        <v>100.58681488037109</v>
      </c>
      <c r="R1440" s="5">
        <v>16.311592102050781</v>
      </c>
      <c r="S1440" s="5">
        <v>46.520858764648438</v>
      </c>
      <c r="T1440" s="5">
        <v>110.82967376708984</v>
      </c>
      <c r="U1440" s="5">
        <v>56.27381469816283</v>
      </c>
      <c r="V1440" s="5">
        <v>725885237</v>
      </c>
      <c r="W1440" s="5">
        <v>19275027985.130001</v>
      </c>
      <c r="X1440">
        <f t="shared" si="22"/>
        <v>1</v>
      </c>
    </row>
    <row r="1441" spans="1:24" x14ac:dyDescent="0.3">
      <c r="A1441" s="3">
        <v>44141</v>
      </c>
      <c r="B1441" s="4" t="s">
        <v>34</v>
      </c>
      <c r="C1441" s="5">
        <v>268.8</v>
      </c>
      <c r="D1441" s="5"/>
      <c r="E1441" s="5">
        <v>0.44690107695599474</v>
      </c>
      <c r="F1441" s="5">
        <v>237.2</v>
      </c>
      <c r="G1441" s="5"/>
      <c r="H1441" s="5">
        <v>0.32549266687668454</v>
      </c>
      <c r="I1441" s="5">
        <v>283.98</v>
      </c>
      <c r="J1441" s="5"/>
      <c r="K1441" s="5">
        <v>0.40788400543724518</v>
      </c>
      <c r="L1441" s="5">
        <v>226.07</v>
      </c>
      <c r="M1441" s="5"/>
      <c r="N1441" s="5">
        <v>0.31881297828872185</v>
      </c>
      <c r="O1441" s="5">
        <v>-30.590000000000032</v>
      </c>
      <c r="P1441" s="6">
        <v>-11.423130064602871</v>
      </c>
      <c r="Q1441" s="5">
        <v>89.096649169921875</v>
      </c>
      <c r="R1441" s="5">
        <v>14.448297500610352</v>
      </c>
      <c r="S1441" s="5">
        <v>41.206722259521484</v>
      </c>
      <c r="T1441" s="5">
        <v>98.169456481933594</v>
      </c>
      <c r="U1441" s="5">
        <v>55.979891017173152</v>
      </c>
      <c r="V1441" s="5">
        <v>1430542273</v>
      </c>
      <c r="W1441" s="5">
        <v>17073216468.4</v>
      </c>
      <c r="X1441">
        <f t="shared" si="22"/>
        <v>0</v>
      </c>
    </row>
    <row r="1442" spans="1:24" x14ac:dyDescent="0.3">
      <c r="A1442" s="3">
        <v>44148</v>
      </c>
      <c r="B1442" s="4" t="s">
        <v>34</v>
      </c>
      <c r="C1442" s="5">
        <v>232</v>
      </c>
      <c r="D1442" s="5"/>
      <c r="E1442" s="5">
        <v>0.31566935311318745</v>
      </c>
      <c r="F1442" s="5">
        <v>236.01</v>
      </c>
      <c r="G1442" s="5"/>
      <c r="H1442" s="5">
        <v>0.32132731282158983</v>
      </c>
      <c r="I1442" s="5">
        <v>255</v>
      </c>
      <c r="J1442" s="5"/>
      <c r="K1442" s="5">
        <v>0.32034435885817852</v>
      </c>
      <c r="L1442" s="5">
        <v>221</v>
      </c>
      <c r="M1442" s="5"/>
      <c r="N1442" s="5">
        <v>0.30125696873160424</v>
      </c>
      <c r="O1442" s="5">
        <v>-1.1899999999999977</v>
      </c>
      <c r="P1442" s="6">
        <v>-0.50168634064080564</v>
      </c>
      <c r="Q1442" s="5">
        <v>88.649665832519531</v>
      </c>
      <c r="R1442" s="5">
        <v>14.375812530517578</v>
      </c>
      <c r="S1442" s="5">
        <v>40.999992370605469</v>
      </c>
      <c r="T1442" s="5">
        <v>97.676956176757813</v>
      </c>
      <c r="U1442" s="5">
        <v>55.751957446808582</v>
      </c>
      <c r="V1442" s="5">
        <v>931811421</v>
      </c>
      <c r="W1442" s="5">
        <v>16987562473.469999</v>
      </c>
      <c r="X1442">
        <f t="shared" si="22"/>
        <v>0</v>
      </c>
    </row>
    <row r="1443" spans="1:24" x14ac:dyDescent="0.3">
      <c r="A1443" s="3">
        <v>44155</v>
      </c>
      <c r="B1443" s="4" t="s">
        <v>34</v>
      </c>
      <c r="C1443" s="5">
        <v>255.99</v>
      </c>
      <c r="D1443" s="5"/>
      <c r="E1443" s="5">
        <v>0.40121959917266969</v>
      </c>
      <c r="F1443" s="5">
        <v>244.21</v>
      </c>
      <c r="G1443" s="5"/>
      <c r="H1443" s="5">
        <v>0.35002975252896501</v>
      </c>
      <c r="I1443" s="5">
        <v>255.99</v>
      </c>
      <c r="J1443" s="5"/>
      <c r="K1443" s="5">
        <v>0.32333484367920257</v>
      </c>
      <c r="L1443" s="5">
        <v>233</v>
      </c>
      <c r="M1443" s="5"/>
      <c r="N1443" s="5">
        <v>0.34280965407389452</v>
      </c>
      <c r="O1443" s="5">
        <v>8.2000000000000171</v>
      </c>
      <c r="P1443" s="6">
        <v>3.4744290496165453</v>
      </c>
      <c r="Q1443" s="5">
        <v>91.729736328125</v>
      </c>
      <c r="R1443" s="5">
        <v>14.875289916992188</v>
      </c>
      <c r="S1443" s="5">
        <v>42.424507141113281</v>
      </c>
      <c r="T1443" s="5">
        <v>101.07067108154297</v>
      </c>
      <c r="U1443" s="5">
        <v>55.521596251673451</v>
      </c>
      <c r="V1443" s="5">
        <v>576223851</v>
      </c>
      <c r="W1443" s="5">
        <v>17577783278.869999</v>
      </c>
      <c r="X1443">
        <f t="shared" si="22"/>
        <v>1</v>
      </c>
    </row>
    <row r="1444" spans="1:24" x14ac:dyDescent="0.3">
      <c r="A1444" s="3">
        <v>44162</v>
      </c>
      <c r="B1444" s="4" t="s">
        <v>34</v>
      </c>
      <c r="C1444" s="5">
        <v>244.21</v>
      </c>
      <c r="D1444" s="5"/>
      <c r="E1444" s="5">
        <v>0.35921118322516238</v>
      </c>
      <c r="F1444" s="5">
        <v>216.11</v>
      </c>
      <c r="G1444" s="5"/>
      <c r="H1444" s="5">
        <v>0.25167139206832589</v>
      </c>
      <c r="I1444" s="5">
        <v>244.24</v>
      </c>
      <c r="J1444" s="5"/>
      <c r="K1444" s="5">
        <v>0.28784171575290746</v>
      </c>
      <c r="L1444" s="5">
        <v>197.5</v>
      </c>
      <c r="M1444" s="5"/>
      <c r="N1444" s="5">
        <v>0.21988295993628587</v>
      </c>
      <c r="O1444" s="5">
        <v>-28.099999999999994</v>
      </c>
      <c r="P1444" s="6">
        <v>-11.506490315711893</v>
      </c>
      <c r="Q1444" s="5">
        <v>81.174858093261719</v>
      </c>
      <c r="R1444" s="5">
        <v>13.163665771484375</v>
      </c>
      <c r="S1444" s="5">
        <v>37.542934417724609</v>
      </c>
      <c r="T1444" s="5">
        <v>89.44097900390625</v>
      </c>
      <c r="U1444" s="5">
        <v>55.325201347708997</v>
      </c>
      <c r="V1444" s="5">
        <v>1043810307</v>
      </c>
      <c r="W1444" s="5">
        <v>15555197348.17</v>
      </c>
      <c r="X1444">
        <f t="shared" si="22"/>
        <v>0</v>
      </c>
    </row>
    <row r="1445" spans="1:24" x14ac:dyDescent="0.3">
      <c r="A1445" s="3">
        <v>44169</v>
      </c>
      <c r="B1445" s="4" t="s">
        <v>34</v>
      </c>
      <c r="C1445" s="5">
        <v>216.11</v>
      </c>
      <c r="D1445" s="5"/>
      <c r="E1445" s="5">
        <v>0.25900435061693189</v>
      </c>
      <c r="F1445" s="5">
        <v>235.01</v>
      </c>
      <c r="G1445" s="5"/>
      <c r="H1445" s="5">
        <v>0.3178270152963002</v>
      </c>
      <c r="I1445" s="5">
        <v>239.5</v>
      </c>
      <c r="J1445" s="5"/>
      <c r="K1445" s="5">
        <v>0.27352363691285309</v>
      </c>
      <c r="L1445" s="5">
        <v>211.05</v>
      </c>
      <c r="M1445" s="5"/>
      <c r="N1445" s="5">
        <v>0.26680286713528861</v>
      </c>
      <c r="O1445" s="5">
        <v>18.899999999999977</v>
      </c>
      <c r="P1445" s="6">
        <v>8.745546249595094</v>
      </c>
      <c r="Q1445" s="5">
        <v>88.2740478515625</v>
      </c>
      <c r="R1445" s="5">
        <v>14.314900398254395</v>
      </c>
      <c r="S1445" s="5">
        <v>40.826271057128906</v>
      </c>
      <c r="T1445" s="5">
        <v>97.263084411621094</v>
      </c>
      <c r="U1445" s="5">
        <v>55.122150881953949</v>
      </c>
      <c r="V1445" s="5">
        <v>734564615</v>
      </c>
      <c r="W1445" s="5">
        <v>16915584326.469999</v>
      </c>
      <c r="X1445">
        <f t="shared" si="22"/>
        <v>1</v>
      </c>
    </row>
    <row r="1446" spans="1:24" x14ac:dyDescent="0.3">
      <c r="A1446" s="3">
        <v>44176</v>
      </c>
      <c r="B1446" s="4" t="s">
        <v>34</v>
      </c>
      <c r="C1446" s="5">
        <v>234.2</v>
      </c>
      <c r="D1446" s="5"/>
      <c r="E1446" s="5">
        <v>0.32351472790813784</v>
      </c>
      <c r="F1446" s="5">
        <v>223</v>
      </c>
      <c r="G1446" s="5"/>
      <c r="H1446" s="5">
        <v>0.27578844201757152</v>
      </c>
      <c r="I1446" s="5">
        <v>247</v>
      </c>
      <c r="J1446" s="5"/>
      <c r="K1446" s="5">
        <v>0.2961788249509138</v>
      </c>
      <c r="L1446" s="5">
        <v>217</v>
      </c>
      <c r="M1446" s="5"/>
      <c r="N1446" s="5">
        <v>0.28740607361750753</v>
      </c>
      <c r="O1446" s="5">
        <v>-12.009999999999991</v>
      </c>
      <c r="P1446" s="6">
        <v>-5.1104208331560379</v>
      </c>
      <c r="Q1446" s="5">
        <v>83.762870788574219</v>
      </c>
      <c r="R1446" s="5">
        <v>13.583349227905273</v>
      </c>
      <c r="S1446" s="5">
        <v>38.739875793457031</v>
      </c>
      <c r="T1446" s="5">
        <v>92.292533874511719</v>
      </c>
      <c r="U1446" s="5">
        <v>54.89757131147551</v>
      </c>
      <c r="V1446" s="5">
        <v>853846278</v>
      </c>
      <c r="W1446" s="5">
        <v>16051126781</v>
      </c>
      <c r="X1446">
        <f t="shared" si="22"/>
        <v>0</v>
      </c>
    </row>
    <row r="1447" spans="1:24" x14ac:dyDescent="0.3">
      <c r="A1447" s="3">
        <v>44183</v>
      </c>
      <c r="B1447" s="4" t="s">
        <v>34</v>
      </c>
      <c r="C1447" s="5">
        <v>225</v>
      </c>
      <c r="D1447" s="5"/>
      <c r="E1447" s="5">
        <v>0.29070679694743606</v>
      </c>
      <c r="F1447" s="5">
        <v>263.52999999999997</v>
      </c>
      <c r="G1447" s="5"/>
      <c r="H1447" s="5">
        <v>0.41765550071756097</v>
      </c>
      <c r="I1447" s="5">
        <v>268.8</v>
      </c>
      <c r="J1447" s="5"/>
      <c r="K1447" s="5">
        <v>0.36202990484821029</v>
      </c>
      <c r="L1447" s="5">
        <v>222.01</v>
      </c>
      <c r="M1447" s="5"/>
      <c r="N1447" s="5">
        <v>0.30475431974791367</v>
      </c>
      <c r="O1447" s="5">
        <v>40.529999999999973</v>
      </c>
      <c r="P1447" s="6">
        <v>18.174887892376688</v>
      </c>
      <c r="Q1447" s="5">
        <v>98.986679077148438</v>
      </c>
      <c r="R1447" s="5">
        <v>16.052106857299805</v>
      </c>
      <c r="S1447" s="5">
        <v>45.780807495117188</v>
      </c>
      <c r="T1447" s="5">
        <v>109.06659698486328</v>
      </c>
      <c r="U1447" s="5">
        <v>54.637770976616316</v>
      </c>
      <c r="V1447" s="5">
        <v>1119126661</v>
      </c>
      <c r="W1447" s="5">
        <v>18968401078.91</v>
      </c>
      <c r="X1447">
        <f t="shared" si="22"/>
        <v>1</v>
      </c>
    </row>
    <row r="1448" spans="1:24" x14ac:dyDescent="0.3">
      <c r="A1448" s="3">
        <v>44190</v>
      </c>
      <c r="B1448" s="4" t="s">
        <v>34</v>
      </c>
      <c r="C1448" s="5">
        <v>265</v>
      </c>
      <c r="D1448" s="5"/>
      <c r="E1448" s="5">
        <v>0.43334997503744394</v>
      </c>
      <c r="F1448" s="5">
        <v>258.44</v>
      </c>
      <c r="G1448" s="5"/>
      <c r="H1448" s="5">
        <v>0.39983898631383674</v>
      </c>
      <c r="I1448" s="5">
        <v>268</v>
      </c>
      <c r="J1448" s="5"/>
      <c r="K1448" s="5">
        <v>0.3596133514574838</v>
      </c>
      <c r="L1448" s="5">
        <v>249.32</v>
      </c>
      <c r="M1448" s="5"/>
      <c r="N1448" s="5">
        <v>0.39932130613940919</v>
      </c>
      <c r="O1448" s="5">
        <v>-5.089999999999975</v>
      </c>
      <c r="P1448" s="6">
        <v>-1.9314689029712007</v>
      </c>
      <c r="Q1448" s="5">
        <v>97.074783325195313</v>
      </c>
      <c r="R1448" s="5">
        <v>15.7420654296875</v>
      </c>
      <c r="S1448" s="5">
        <v>44.896564483642578</v>
      </c>
      <c r="T1448" s="5">
        <v>106.96000671386719</v>
      </c>
      <c r="U1448" s="5">
        <v>54.33704972299175</v>
      </c>
      <c r="V1448" s="5">
        <v>601069942</v>
      </c>
      <c r="W1448" s="5">
        <v>18602032310.68</v>
      </c>
      <c r="X1448">
        <f t="shared" si="22"/>
        <v>0</v>
      </c>
    </row>
    <row r="1449" spans="1:24" x14ac:dyDescent="0.3">
      <c r="A1449" s="3">
        <v>44196</v>
      </c>
      <c r="B1449" s="4" t="s">
        <v>34</v>
      </c>
      <c r="C1449" s="5">
        <v>257.97000000000003</v>
      </c>
      <c r="D1449" s="5"/>
      <c r="E1449" s="5">
        <v>0.40828043648812518</v>
      </c>
      <c r="F1449" s="5">
        <v>251.2</v>
      </c>
      <c r="G1449" s="5"/>
      <c r="H1449" s="5">
        <v>0.3744968322307396</v>
      </c>
      <c r="I1449" s="5">
        <v>264.31</v>
      </c>
      <c r="J1449" s="5"/>
      <c r="K1449" s="5">
        <v>0.3484669989427579</v>
      </c>
      <c r="L1449" s="5">
        <v>244.3</v>
      </c>
      <c r="M1449" s="5"/>
      <c r="N1449" s="5">
        <v>0.38193843277121786</v>
      </c>
      <c r="O1449" s="5">
        <v>-7.2400000000000091</v>
      </c>
      <c r="P1449" s="6">
        <v>-2.8014239281844988</v>
      </c>
      <c r="Q1449" s="5">
        <v>94.355308532714844</v>
      </c>
      <c r="R1449" s="5">
        <v>15.301063537597656</v>
      </c>
      <c r="S1449" s="5">
        <v>43.638820648193359</v>
      </c>
      <c r="T1449" s="5">
        <v>103.96360778808594</v>
      </c>
      <c r="U1449" s="5">
        <v>54.10171337047359</v>
      </c>
      <c r="V1449" s="5">
        <v>582281543</v>
      </c>
      <c r="W1449" s="5">
        <v>18080910526.399998</v>
      </c>
      <c r="X1449">
        <f t="shared" si="22"/>
        <v>0</v>
      </c>
    </row>
    <row r="1450" spans="1:24" x14ac:dyDescent="0.3">
      <c r="A1450" s="3">
        <v>44204</v>
      </c>
      <c r="B1450" s="4" t="s">
        <v>34</v>
      </c>
      <c r="C1450" s="5">
        <v>251.94</v>
      </c>
      <c r="D1450" s="5"/>
      <c r="E1450" s="5">
        <v>0.38677697739105638</v>
      </c>
      <c r="F1450" s="5">
        <v>260</v>
      </c>
      <c r="G1450" s="5"/>
      <c r="H1450" s="5">
        <v>0.40529945045328858</v>
      </c>
      <c r="I1450" s="5">
        <v>285</v>
      </c>
      <c r="J1450" s="5"/>
      <c r="K1450" s="5">
        <v>0.41096511101042138</v>
      </c>
      <c r="L1450" s="5">
        <v>249.15</v>
      </c>
      <c r="M1450" s="5"/>
      <c r="N1450" s="5">
        <v>0.39873264309706014</v>
      </c>
      <c r="O1450" s="5">
        <v>8.8000000000000114</v>
      </c>
      <c r="P1450" s="6">
        <v>3.5031847133758065</v>
      </c>
      <c r="Q1450" s="5">
        <v>97.660743713378906</v>
      </c>
      <c r="R1450" s="5">
        <v>15.837088584899902</v>
      </c>
      <c r="S1450" s="5">
        <v>45.167568206787109</v>
      </c>
      <c r="T1450" s="5">
        <v>107.60564422607422</v>
      </c>
      <c r="U1450" s="5">
        <v>53.79567068723707</v>
      </c>
      <c r="V1450" s="5">
        <v>1340320958</v>
      </c>
      <c r="W1450" s="5">
        <v>18714318220</v>
      </c>
      <c r="X1450">
        <f t="shared" si="22"/>
        <v>1</v>
      </c>
    </row>
    <row r="1451" spans="1:24" x14ac:dyDescent="0.3">
      <c r="A1451" s="3">
        <v>44211</v>
      </c>
      <c r="B1451" s="4" t="s">
        <v>34</v>
      </c>
      <c r="C1451" s="5">
        <v>256.51</v>
      </c>
      <c r="D1451" s="5"/>
      <c r="E1451" s="5">
        <v>0.40307396048783972</v>
      </c>
      <c r="F1451" s="5">
        <v>302</v>
      </c>
      <c r="G1451" s="5"/>
      <c r="H1451" s="5">
        <v>0.5523119465154539</v>
      </c>
      <c r="I1451" s="5">
        <v>309.63</v>
      </c>
      <c r="J1451" s="5"/>
      <c r="K1451" s="5">
        <v>0.48536474852741279</v>
      </c>
      <c r="L1451" s="5">
        <v>253.84</v>
      </c>
      <c r="M1451" s="5"/>
      <c r="N1451" s="5">
        <v>0.41497281761833854</v>
      </c>
      <c r="O1451" s="5">
        <v>42</v>
      </c>
      <c r="P1451" s="6">
        <v>16.153846153846164</v>
      </c>
      <c r="Q1451" s="5">
        <v>113.43671417236328</v>
      </c>
      <c r="R1451" s="5">
        <v>18.395387649536133</v>
      </c>
      <c r="S1451" s="5">
        <v>52.4638671875</v>
      </c>
      <c r="T1451" s="5">
        <v>124.98809051513672</v>
      </c>
      <c r="U1451" s="5">
        <v>53.423471892655385</v>
      </c>
      <c r="V1451" s="5">
        <v>1424515926</v>
      </c>
      <c r="W1451" s="5">
        <v>21737400394</v>
      </c>
      <c r="X1451">
        <f t="shared" si="22"/>
        <v>1</v>
      </c>
    </row>
    <row r="1452" spans="1:24" x14ac:dyDescent="0.3">
      <c r="A1452" s="3">
        <v>44218</v>
      </c>
      <c r="B1452" s="4" t="s">
        <v>34</v>
      </c>
      <c r="C1452" s="5">
        <v>300</v>
      </c>
      <c r="D1452" s="5"/>
      <c r="E1452" s="5">
        <v>0.55816275586620079</v>
      </c>
      <c r="F1452" s="5">
        <v>325.75</v>
      </c>
      <c r="G1452" s="5"/>
      <c r="H1452" s="5">
        <v>0.63544401274108309</v>
      </c>
      <c r="I1452" s="5">
        <v>330</v>
      </c>
      <c r="J1452" s="5"/>
      <c r="K1452" s="5">
        <v>0.54689623923878572</v>
      </c>
      <c r="L1452" s="5">
        <v>290.10000000000002</v>
      </c>
      <c r="M1452" s="5"/>
      <c r="N1452" s="5">
        <v>0.54053118182762561</v>
      </c>
      <c r="O1452" s="5">
        <v>23.75</v>
      </c>
      <c r="P1452" s="6">
        <v>7.864238410596025</v>
      </c>
      <c r="Q1452" s="5">
        <v>122.35765075683594</v>
      </c>
      <c r="R1452" s="5">
        <v>19.842044830322266</v>
      </c>
      <c r="S1452" s="5">
        <v>56.589752197265625</v>
      </c>
      <c r="T1452" s="5">
        <v>134.81745910644531</v>
      </c>
      <c r="U1452" s="5">
        <v>52.989625177809408</v>
      </c>
      <c r="V1452" s="5">
        <v>869614905</v>
      </c>
      <c r="W1452" s="5">
        <v>23446881385.25</v>
      </c>
      <c r="X1452">
        <f t="shared" si="22"/>
        <v>1</v>
      </c>
    </row>
    <row r="1453" spans="1:24" x14ac:dyDescent="0.3">
      <c r="A1453" s="3">
        <v>44225</v>
      </c>
      <c r="B1453" s="4" t="s">
        <v>34</v>
      </c>
      <c r="C1453" s="5">
        <v>326.8</v>
      </c>
      <c r="D1453" s="5"/>
      <c r="E1453" s="5">
        <v>0.6537336851865061</v>
      </c>
      <c r="F1453" s="5">
        <v>289.02999999999997</v>
      </c>
      <c r="G1453" s="5"/>
      <c r="H1453" s="5">
        <v>0.50691308761244702</v>
      </c>
      <c r="I1453" s="5">
        <v>349.99</v>
      </c>
      <c r="J1453" s="5"/>
      <c r="K1453" s="5">
        <v>0.6072798670895635</v>
      </c>
      <c r="L1453" s="5">
        <v>285</v>
      </c>
      <c r="M1453" s="5"/>
      <c r="N1453" s="5">
        <v>0.5228712905571522</v>
      </c>
      <c r="O1453" s="5">
        <v>-36.720000000000027</v>
      </c>
      <c r="P1453" s="6">
        <v>-11.272448196469686</v>
      </c>
      <c r="Q1453" s="5">
        <v>108.56494903564453</v>
      </c>
      <c r="R1453" s="5">
        <v>17.60536003112793</v>
      </c>
      <c r="S1453" s="5">
        <v>50.210700988769531</v>
      </c>
      <c r="T1453" s="5">
        <v>119.62022399902344</v>
      </c>
      <c r="U1453" s="5">
        <v>52.522806876790867</v>
      </c>
      <c r="V1453" s="5">
        <v>1052541391</v>
      </c>
      <c r="W1453" s="5">
        <v>20803843827.41</v>
      </c>
      <c r="X1453">
        <f t="shared" si="22"/>
        <v>0</v>
      </c>
    </row>
    <row r="1454" spans="1:24" x14ac:dyDescent="0.3">
      <c r="A1454" s="3">
        <v>44232</v>
      </c>
      <c r="B1454" s="4" t="s">
        <v>34</v>
      </c>
      <c r="C1454" s="5">
        <v>287.77999999999997</v>
      </c>
      <c r="D1454" s="5"/>
      <c r="E1454" s="5">
        <v>0.51458526495970336</v>
      </c>
      <c r="F1454" s="5">
        <v>284.3</v>
      </c>
      <c r="G1454" s="5"/>
      <c r="H1454" s="5">
        <v>0.49035668031782714</v>
      </c>
      <c r="I1454" s="5">
        <v>297.44</v>
      </c>
      <c r="J1454" s="5"/>
      <c r="K1454" s="5">
        <v>0.4485425162362181</v>
      </c>
      <c r="L1454" s="5">
        <v>271.45</v>
      </c>
      <c r="M1454" s="5"/>
      <c r="N1454" s="5">
        <v>0.47595138335814946</v>
      </c>
      <c r="O1454" s="5">
        <v>-4.7299999999999613</v>
      </c>
      <c r="P1454" s="6">
        <v>-1.6365083209355258</v>
      </c>
      <c r="Q1454" s="5">
        <v>106.78826904296875</v>
      </c>
      <c r="R1454" s="5">
        <v>17.31724739074707</v>
      </c>
      <c r="S1454" s="5">
        <v>49.388999938964844</v>
      </c>
      <c r="T1454" s="5">
        <v>117.66262817382813</v>
      </c>
      <c r="U1454" s="5">
        <v>52.126728138528179</v>
      </c>
      <c r="V1454" s="5">
        <v>958284894</v>
      </c>
      <c r="W1454" s="5">
        <v>20463387192.100002</v>
      </c>
      <c r="X1454">
        <f t="shared" si="22"/>
        <v>0</v>
      </c>
    </row>
    <row r="1455" spans="1:24" x14ac:dyDescent="0.3">
      <c r="A1455" s="3">
        <v>44237</v>
      </c>
      <c r="B1455" s="4" t="s">
        <v>34</v>
      </c>
      <c r="C1455" s="5">
        <v>284.11</v>
      </c>
      <c r="D1455" s="5"/>
      <c r="E1455" s="5">
        <v>0.50149775336994529</v>
      </c>
      <c r="F1455" s="5">
        <v>293.29000000000002</v>
      </c>
      <c r="G1455" s="5"/>
      <c r="H1455" s="5">
        <v>0.5218243550701811</v>
      </c>
      <c r="I1455" s="5">
        <v>295.88</v>
      </c>
      <c r="J1455" s="5"/>
      <c r="K1455" s="5">
        <v>0.44383023712430147</v>
      </c>
      <c r="L1455" s="5">
        <v>275.2</v>
      </c>
      <c r="M1455" s="5"/>
      <c r="N1455" s="5">
        <v>0.48893659752761515</v>
      </c>
      <c r="O1455" s="5">
        <v>8.9900000000000091</v>
      </c>
      <c r="P1455" s="6">
        <v>3.1621526556454338</v>
      </c>
      <c r="Q1455" s="5">
        <v>110.16507720947266</v>
      </c>
      <c r="R1455" s="5">
        <v>17.864845275878906</v>
      </c>
      <c r="S1455" s="5">
        <v>50.950756072998047</v>
      </c>
      <c r="T1455" s="5">
        <v>121.38330078125</v>
      </c>
      <c r="U1455" s="5">
        <v>51.89037565217393</v>
      </c>
      <c r="V1455" s="5">
        <v>500293008</v>
      </c>
      <c r="W1455" s="5">
        <v>21110470733.630001</v>
      </c>
      <c r="X1455">
        <f t="shared" si="22"/>
        <v>1</v>
      </c>
    </row>
    <row r="1456" spans="1:24" x14ac:dyDescent="0.3">
      <c r="A1456" s="3">
        <v>44246</v>
      </c>
      <c r="B1456" s="4" t="s">
        <v>34</v>
      </c>
      <c r="C1456" s="5">
        <v>295</v>
      </c>
      <c r="D1456" s="5"/>
      <c r="E1456" s="5">
        <v>0.54033235860494988</v>
      </c>
      <c r="F1456" s="5">
        <v>282.8</v>
      </c>
      <c r="G1456" s="5"/>
      <c r="H1456" s="5">
        <v>0.48510623402989267</v>
      </c>
      <c r="I1456" s="5">
        <v>295.97000000000003</v>
      </c>
      <c r="J1456" s="5"/>
      <c r="K1456" s="5">
        <v>0.44410209938075829</v>
      </c>
      <c r="L1456" s="5">
        <v>257.35000000000002</v>
      </c>
      <c r="M1456" s="5"/>
      <c r="N1456" s="5">
        <v>0.42712697808095851</v>
      </c>
      <c r="O1456" s="5">
        <v>-10.490000000000009</v>
      </c>
      <c r="P1456" s="6">
        <v>-3.5766647345630509</v>
      </c>
      <c r="Q1456" s="5">
        <v>106.22484588623047</v>
      </c>
      <c r="R1456" s="5">
        <v>17.225879669189453</v>
      </c>
      <c r="S1456" s="5">
        <v>49.12841796875</v>
      </c>
      <c r="T1456" s="5">
        <v>117.04183197021484</v>
      </c>
      <c r="U1456" s="5">
        <v>51.737782412790722</v>
      </c>
      <c r="V1456" s="5">
        <v>639846959</v>
      </c>
      <c r="W1456" s="5">
        <v>20355419971.600002</v>
      </c>
      <c r="X1456">
        <f t="shared" si="22"/>
        <v>0</v>
      </c>
    </row>
    <row r="1457" spans="1:24" x14ac:dyDescent="0.3">
      <c r="A1457" s="3">
        <v>44253</v>
      </c>
      <c r="B1457" s="4" t="s">
        <v>34</v>
      </c>
      <c r="C1457" s="5">
        <v>278.57</v>
      </c>
      <c r="D1457" s="5"/>
      <c r="E1457" s="5">
        <v>0.48174167320447908</v>
      </c>
      <c r="F1457" s="5">
        <v>270</v>
      </c>
      <c r="G1457" s="5"/>
      <c r="H1457" s="5">
        <v>0.44030242570618511</v>
      </c>
      <c r="I1457" s="5">
        <v>300.8</v>
      </c>
      <c r="J1457" s="5"/>
      <c r="K1457" s="5">
        <v>0.45869204047726936</v>
      </c>
      <c r="L1457" s="5">
        <v>263.86</v>
      </c>
      <c r="M1457" s="5"/>
      <c r="N1457" s="5">
        <v>0.44966930987915094</v>
      </c>
      <c r="O1457" s="5">
        <v>-12.800000000000011</v>
      </c>
      <c r="P1457" s="6">
        <v>-4.5261669024045386</v>
      </c>
      <c r="Q1457" s="5">
        <v>101.41693115234375</v>
      </c>
      <c r="R1457" s="5">
        <v>16.446207046508789</v>
      </c>
      <c r="S1457" s="5">
        <v>46.90478515625</v>
      </c>
      <c r="T1457" s="5">
        <v>111.74432373046875</v>
      </c>
      <c r="U1457" s="5">
        <v>51.33662532942899</v>
      </c>
      <c r="V1457" s="5">
        <v>1004388745</v>
      </c>
      <c r="W1457" s="5">
        <v>19434099690</v>
      </c>
      <c r="X1457">
        <f t="shared" si="22"/>
        <v>0</v>
      </c>
    </row>
    <row r="1458" spans="1:24" x14ac:dyDescent="0.3">
      <c r="A1458" s="3">
        <v>44260</v>
      </c>
      <c r="B1458" s="4" t="s">
        <v>34</v>
      </c>
      <c r="C1458" s="5">
        <v>272.60000000000002</v>
      </c>
      <c r="D1458" s="5"/>
      <c r="E1458" s="5">
        <v>0.46045217887454554</v>
      </c>
      <c r="F1458" s="5">
        <v>284.91000000000003</v>
      </c>
      <c r="G1458" s="5"/>
      <c r="H1458" s="5">
        <v>0.49249186180825388</v>
      </c>
      <c r="I1458" s="5">
        <v>299.77999999999997</v>
      </c>
      <c r="J1458" s="5"/>
      <c r="K1458" s="5">
        <v>0.45561093490409299</v>
      </c>
      <c r="L1458" s="5">
        <v>269.98</v>
      </c>
      <c r="M1458" s="5"/>
      <c r="N1458" s="5">
        <v>0.47086117940371902</v>
      </c>
      <c r="O1458" s="5">
        <v>14.910000000000025</v>
      </c>
      <c r="P1458" s="6">
        <v>5.5222222222222284</v>
      </c>
      <c r="Q1458" s="5">
        <v>95.554801940917969</v>
      </c>
      <c r="R1458" s="5">
        <v>16.618927001953125</v>
      </c>
      <c r="S1458" s="5">
        <v>43.609127044677734</v>
      </c>
      <c r="T1458" s="5">
        <v>117.91509246826172</v>
      </c>
      <c r="U1458" s="5">
        <v>51.002489970501472</v>
      </c>
      <c r="V1458" s="5">
        <v>955858583</v>
      </c>
      <c r="W1458" s="5">
        <v>20507293861.77</v>
      </c>
      <c r="X1458">
        <f t="shared" si="22"/>
        <v>1</v>
      </c>
    </row>
    <row r="1459" spans="1:24" x14ac:dyDescent="0.3">
      <c r="A1459" s="3">
        <v>44267</v>
      </c>
      <c r="B1459" s="4" t="s">
        <v>34</v>
      </c>
      <c r="C1459" s="5">
        <v>285</v>
      </c>
      <c r="D1459" s="5"/>
      <c r="E1459" s="5">
        <v>0.50467156408244784</v>
      </c>
      <c r="F1459" s="5">
        <v>249.07</v>
      </c>
      <c r="G1459" s="5"/>
      <c r="H1459" s="5">
        <v>0.36704119850187267</v>
      </c>
      <c r="I1459" s="5">
        <v>294</v>
      </c>
      <c r="J1459" s="5"/>
      <c r="K1459" s="5">
        <v>0.43815133665609429</v>
      </c>
      <c r="L1459" s="5">
        <v>237.1</v>
      </c>
      <c r="M1459" s="5"/>
      <c r="N1459" s="5">
        <v>0.35700682156584362</v>
      </c>
      <c r="O1459" s="5">
        <v>-35.840000000000032</v>
      </c>
      <c r="P1459" s="6">
        <v>-12.579411042083477</v>
      </c>
      <c r="Q1459" s="5">
        <v>83.534568786621094</v>
      </c>
      <c r="R1459" s="5">
        <v>14.528364181518555</v>
      </c>
      <c r="S1459" s="5">
        <v>38.123355865478516</v>
      </c>
      <c r="T1459" s="5">
        <v>103.08206939697266</v>
      </c>
      <c r="U1459" s="5">
        <v>50.738703714710262</v>
      </c>
      <c r="V1459" s="5">
        <v>718795217</v>
      </c>
      <c r="W1459" s="5">
        <v>17927597073.290001</v>
      </c>
      <c r="X1459">
        <f t="shared" si="22"/>
        <v>0</v>
      </c>
    </row>
    <row r="1460" spans="1:24" x14ac:dyDescent="0.3">
      <c r="A1460" s="3">
        <v>44274</v>
      </c>
      <c r="B1460" s="4" t="s">
        <v>34</v>
      </c>
      <c r="C1460" s="5">
        <v>248</v>
      </c>
      <c r="D1460" s="5"/>
      <c r="E1460" s="5">
        <v>0.37272662434919057</v>
      </c>
      <c r="F1460" s="5">
        <v>263</v>
      </c>
      <c r="G1460" s="5"/>
      <c r="H1460" s="5">
        <v>0.41580034302915753</v>
      </c>
      <c r="I1460" s="5">
        <v>266.88</v>
      </c>
      <c r="J1460" s="5"/>
      <c r="K1460" s="5">
        <v>0.35623017671046669</v>
      </c>
      <c r="L1460" s="5">
        <v>235</v>
      </c>
      <c r="M1460" s="5"/>
      <c r="N1460" s="5">
        <v>0.3497351016309429</v>
      </c>
      <c r="O1460" s="5">
        <v>13.930000000000007</v>
      </c>
      <c r="P1460" s="6">
        <v>5.5928052354759616</v>
      </c>
      <c r="Q1460" s="5">
        <v>88.206497192382813</v>
      </c>
      <c r="R1460" s="5">
        <v>15.340907096862793</v>
      </c>
      <c r="S1460" s="5">
        <v>40.255519866943359</v>
      </c>
      <c r="T1460" s="5">
        <v>108.84724426269531</v>
      </c>
      <c r="U1460" s="5">
        <v>50.485152245508978</v>
      </c>
      <c r="V1460" s="5">
        <v>424263430</v>
      </c>
      <c r="W1460" s="5">
        <v>18930252661</v>
      </c>
      <c r="X1460">
        <f t="shared" si="22"/>
        <v>1</v>
      </c>
    </row>
    <row r="1461" spans="1:24" x14ac:dyDescent="0.3">
      <c r="A1461" s="3">
        <v>44281</v>
      </c>
      <c r="B1461" s="4" t="s">
        <v>34</v>
      </c>
      <c r="C1461" s="5">
        <v>262.45</v>
      </c>
      <c r="D1461" s="5"/>
      <c r="E1461" s="5">
        <v>0.42425647243420589</v>
      </c>
      <c r="F1461" s="5">
        <v>273.35000000000002</v>
      </c>
      <c r="G1461" s="5"/>
      <c r="H1461" s="5">
        <v>0.45202842241590552</v>
      </c>
      <c r="I1461" s="5">
        <v>283.8</v>
      </c>
      <c r="J1461" s="5"/>
      <c r="K1461" s="5">
        <v>0.40734028092433172</v>
      </c>
      <c r="L1461" s="5">
        <v>255.21</v>
      </c>
      <c r="M1461" s="5"/>
      <c r="N1461" s="5">
        <v>0.41971674919491669</v>
      </c>
      <c r="O1461" s="5">
        <v>10.350000000000023</v>
      </c>
      <c r="P1461" s="6">
        <v>3.93536121673006</v>
      </c>
      <c r="Q1461" s="5">
        <v>91.677742004394531</v>
      </c>
      <c r="R1461" s="5">
        <v>15.94462776184082</v>
      </c>
      <c r="S1461" s="5">
        <v>41.8397216796875</v>
      </c>
      <c r="T1461" s="5">
        <v>113.13077545166016</v>
      </c>
      <c r="U1461" s="5">
        <v>50.192973152337871</v>
      </c>
      <c r="V1461" s="5">
        <v>439031971</v>
      </c>
      <c r="W1461" s="5">
        <v>19675226482.450001</v>
      </c>
      <c r="X1461">
        <f t="shared" si="22"/>
        <v>1</v>
      </c>
    </row>
    <row r="1462" spans="1:24" x14ac:dyDescent="0.3">
      <c r="A1462" s="3">
        <v>44288</v>
      </c>
      <c r="B1462" s="4" t="s">
        <v>34</v>
      </c>
      <c r="C1462" s="5">
        <v>277.77</v>
      </c>
      <c r="D1462" s="5"/>
      <c r="E1462" s="5">
        <v>0.47888880964267888</v>
      </c>
      <c r="F1462" s="5">
        <v>290.86</v>
      </c>
      <c r="G1462" s="5"/>
      <c r="H1462" s="5">
        <v>0.51331863208372719</v>
      </c>
      <c r="I1462" s="5">
        <v>301.85000000000002</v>
      </c>
      <c r="J1462" s="5"/>
      <c r="K1462" s="5">
        <v>0.46186376680259789</v>
      </c>
      <c r="L1462" s="5">
        <v>270.88</v>
      </c>
      <c r="M1462" s="5"/>
      <c r="N1462" s="5">
        <v>0.4739776308043907</v>
      </c>
      <c r="O1462" s="5">
        <v>17.509999999999991</v>
      </c>
      <c r="P1462" s="6">
        <v>6.4057069690872659</v>
      </c>
      <c r="Q1462" s="5">
        <v>97.550346374511719</v>
      </c>
      <c r="R1462" s="5">
        <v>16.965993881225586</v>
      </c>
      <c r="S1462" s="5">
        <v>44.519851684570313</v>
      </c>
      <c r="T1462" s="5">
        <v>96.282112121582031</v>
      </c>
      <c r="U1462" s="5">
        <v>49.855725379939216</v>
      </c>
      <c r="V1462" s="5">
        <v>650849440</v>
      </c>
      <c r="W1462" s="5">
        <v>20935563836.420002</v>
      </c>
      <c r="X1462">
        <f t="shared" si="22"/>
        <v>1</v>
      </c>
    </row>
    <row r="1463" spans="1:24" x14ac:dyDescent="0.3">
      <c r="A1463" s="3">
        <v>44295</v>
      </c>
      <c r="B1463" s="4" t="s">
        <v>34</v>
      </c>
      <c r="C1463" s="5">
        <v>294</v>
      </c>
      <c r="D1463" s="5"/>
      <c r="E1463" s="5">
        <v>0.53676627915269959</v>
      </c>
      <c r="F1463" s="5">
        <v>290.10000000000002</v>
      </c>
      <c r="G1463" s="5"/>
      <c r="H1463" s="5">
        <v>0.51065840596450718</v>
      </c>
      <c r="I1463" s="5">
        <v>301.97000000000003</v>
      </c>
      <c r="J1463" s="5"/>
      <c r="K1463" s="5">
        <v>0.46222624981120686</v>
      </c>
      <c r="L1463" s="5">
        <v>281.27999999999997</v>
      </c>
      <c r="M1463" s="5"/>
      <c r="N1463" s="5">
        <v>0.5099899581010422</v>
      </c>
      <c r="O1463" s="5">
        <v>-0.75999999999999091</v>
      </c>
      <c r="P1463" s="6">
        <v>-0.26129409337826148</v>
      </c>
      <c r="Q1463" s="5">
        <v>97.295455932617188</v>
      </c>
      <c r="R1463" s="5">
        <v>16.921663284301758</v>
      </c>
      <c r="S1463" s="5">
        <v>44.403522491455078</v>
      </c>
      <c r="T1463" s="5">
        <v>96.030532836914063</v>
      </c>
      <c r="U1463" s="5">
        <v>49.571497247706425</v>
      </c>
      <c r="V1463" s="5">
        <v>568013397</v>
      </c>
      <c r="W1463" s="5">
        <v>20880860444.700001</v>
      </c>
      <c r="X1463">
        <f t="shared" si="22"/>
        <v>0</v>
      </c>
    </row>
    <row r="1464" spans="1:24" x14ac:dyDescent="0.3">
      <c r="A1464" s="3">
        <v>44302</v>
      </c>
      <c r="B1464" s="4" t="s">
        <v>34</v>
      </c>
      <c r="C1464" s="5">
        <v>290.99</v>
      </c>
      <c r="D1464" s="5"/>
      <c r="E1464" s="5">
        <v>0.5260323800014266</v>
      </c>
      <c r="F1464" s="5">
        <v>294.61</v>
      </c>
      <c r="G1464" s="5"/>
      <c r="H1464" s="5">
        <v>0.52644474780356343</v>
      </c>
      <c r="I1464" s="5">
        <v>309.88</v>
      </c>
      <c r="J1464" s="5"/>
      <c r="K1464" s="5">
        <v>0.48611992146201483</v>
      </c>
      <c r="L1464" s="5">
        <v>285.02</v>
      </c>
      <c r="M1464" s="5"/>
      <c r="N1464" s="5">
        <v>0.52294054503272269</v>
      </c>
      <c r="O1464" s="5">
        <v>4.5099999999999909</v>
      </c>
      <c r="P1464" s="6">
        <v>1.5546363322991974</v>
      </c>
      <c r="Q1464" s="5">
        <v>98.80804443359375</v>
      </c>
      <c r="R1464" s="5">
        <v>17.184732437133789</v>
      </c>
      <c r="S1464" s="5">
        <v>45.093837738037109</v>
      </c>
      <c r="T1464" s="5">
        <v>97.523452758789063</v>
      </c>
      <c r="U1464" s="5">
        <v>49.195467950693384</v>
      </c>
      <c r="V1464" s="5">
        <v>667319258</v>
      </c>
      <c r="W1464" s="5">
        <v>21205481887.670002</v>
      </c>
      <c r="X1464">
        <f t="shared" si="22"/>
        <v>1</v>
      </c>
    </row>
    <row r="1465" spans="1:24" x14ac:dyDescent="0.3">
      <c r="A1465" s="3">
        <v>44309</v>
      </c>
      <c r="B1465" s="4" t="s">
        <v>34</v>
      </c>
      <c r="C1465" s="5">
        <v>293.19</v>
      </c>
      <c r="D1465" s="5"/>
      <c r="E1465" s="5">
        <v>0.533877754796377</v>
      </c>
      <c r="F1465" s="5">
        <v>339.83</v>
      </c>
      <c r="G1465" s="5"/>
      <c r="H1465" s="5">
        <v>0.68472820189716133</v>
      </c>
      <c r="I1465" s="5">
        <v>364</v>
      </c>
      <c r="J1465" s="5"/>
      <c r="K1465" s="5">
        <v>0.64959975834466099</v>
      </c>
      <c r="L1465" s="5">
        <v>293.19</v>
      </c>
      <c r="M1465" s="5"/>
      <c r="N1465" s="5">
        <v>0.55123099830326527</v>
      </c>
      <c r="O1465" s="5">
        <v>45.21999999999997</v>
      </c>
      <c r="P1465" s="6">
        <v>15.349105597230217</v>
      </c>
      <c r="Q1465" s="5">
        <v>95.243446350097656</v>
      </c>
      <c r="R1465" s="5">
        <v>18.313325881958008</v>
      </c>
      <c r="S1465" s="5">
        <v>43.024188995361328</v>
      </c>
      <c r="T1465" s="5">
        <v>90.805007934570313</v>
      </c>
      <c r="U1465" s="5">
        <v>48.796972826086979</v>
      </c>
      <c r="V1465" s="5">
        <v>2004563857</v>
      </c>
      <c r="W1465" s="5">
        <v>24460333695.009998</v>
      </c>
      <c r="X1465">
        <f t="shared" si="22"/>
        <v>1</v>
      </c>
    </row>
    <row r="1466" spans="1:24" x14ac:dyDescent="0.3">
      <c r="A1466" s="3">
        <v>44316</v>
      </c>
      <c r="B1466" s="4" t="s">
        <v>34</v>
      </c>
      <c r="C1466" s="5">
        <v>339.85</v>
      </c>
      <c r="D1466" s="5"/>
      <c r="E1466" s="5">
        <v>0.70027102203837122</v>
      </c>
      <c r="F1466" s="5">
        <v>333.65</v>
      </c>
      <c r="G1466" s="5"/>
      <c r="H1466" s="5">
        <v>0.66309636319087129</v>
      </c>
      <c r="I1466" s="5">
        <v>348.88</v>
      </c>
      <c r="J1466" s="5"/>
      <c r="K1466" s="5">
        <v>0.60392689925993048</v>
      </c>
      <c r="L1466" s="5">
        <v>319</v>
      </c>
      <c r="M1466" s="5"/>
      <c r="N1466" s="5">
        <v>0.64060389902697457</v>
      </c>
      <c r="O1466" s="5">
        <v>-6.1800000000000068</v>
      </c>
      <c r="P1466" s="6">
        <v>-1.8185563369920277</v>
      </c>
      <c r="Q1466" s="5">
        <v>93.511390686035156</v>
      </c>
      <c r="R1466" s="5">
        <v>17.980287551879883</v>
      </c>
      <c r="S1466" s="5">
        <v>42.241767883300781</v>
      </c>
      <c r="T1466" s="5">
        <v>89.153663635253906</v>
      </c>
      <c r="U1466" s="5">
        <v>48.455336150234764</v>
      </c>
      <c r="V1466" s="5">
        <v>1454786170</v>
      </c>
      <c r="W1466" s="5">
        <v>24015508746.549999</v>
      </c>
      <c r="X1466">
        <f t="shared" si="22"/>
        <v>0</v>
      </c>
    </row>
    <row r="1467" spans="1:24" x14ac:dyDescent="0.3">
      <c r="A1467" s="3">
        <v>44323</v>
      </c>
      <c r="B1467" s="4" t="s">
        <v>34</v>
      </c>
      <c r="C1467" s="5">
        <v>328.91</v>
      </c>
      <c r="D1467" s="5"/>
      <c r="E1467" s="5">
        <v>0.66125811283075409</v>
      </c>
      <c r="F1467" s="5">
        <v>317.60000000000002</v>
      </c>
      <c r="G1467" s="5"/>
      <c r="H1467" s="5">
        <v>0.60691658790997249</v>
      </c>
      <c r="I1467" s="5">
        <v>341.94</v>
      </c>
      <c r="J1467" s="5"/>
      <c r="K1467" s="5">
        <v>0.58296329859537832</v>
      </c>
      <c r="L1467" s="5">
        <v>316</v>
      </c>
      <c r="M1467" s="5"/>
      <c r="N1467" s="5">
        <v>0.63021572769140199</v>
      </c>
      <c r="O1467" s="5">
        <v>-16.049999999999955</v>
      </c>
      <c r="P1467" s="6">
        <v>-4.8104300914131537</v>
      </c>
      <c r="Q1467" s="5">
        <v>89.013084411621094</v>
      </c>
      <c r="R1467" s="5">
        <v>17.115358352661133</v>
      </c>
      <c r="S1467" s="5">
        <v>40.209758758544922</v>
      </c>
      <c r="T1467" s="5">
        <v>84.864990234375</v>
      </c>
      <c r="U1467" s="5">
        <v>48.313146938775539</v>
      </c>
      <c r="V1467" s="5">
        <v>402800323</v>
      </c>
      <c r="W1467" s="5">
        <v>22860259487.200001</v>
      </c>
      <c r="X1467">
        <f t="shared" si="22"/>
        <v>0</v>
      </c>
    </row>
    <row r="1468" spans="1:24" x14ac:dyDescent="0.3">
      <c r="A1468" s="3">
        <v>44330</v>
      </c>
      <c r="B1468" s="4" t="s">
        <v>34</v>
      </c>
      <c r="C1468" s="5">
        <v>323</v>
      </c>
      <c r="D1468" s="5"/>
      <c r="E1468" s="5">
        <v>0.6401825832679553</v>
      </c>
      <c r="F1468" s="5">
        <v>327.02</v>
      </c>
      <c r="G1468" s="5"/>
      <c r="H1468" s="5">
        <v>0.63988939059820094</v>
      </c>
      <c r="I1468" s="5">
        <v>336.8</v>
      </c>
      <c r="J1468" s="5"/>
      <c r="K1468" s="5">
        <v>0.56743694305996073</v>
      </c>
      <c r="L1468" s="5">
        <v>312.73</v>
      </c>
      <c r="M1468" s="5"/>
      <c r="N1468" s="5">
        <v>0.61889262093562802</v>
      </c>
      <c r="O1468" s="5">
        <v>9.4199999999999591</v>
      </c>
      <c r="P1468" s="6">
        <v>2.9659949622166115</v>
      </c>
      <c r="Q1468" s="5">
        <v>91.653213500976563</v>
      </c>
      <c r="R1468" s="5">
        <v>17.62299919128418</v>
      </c>
      <c r="S1468" s="5">
        <v>41.402378082275391</v>
      </c>
      <c r="T1468" s="5">
        <v>87.382080078125</v>
      </c>
      <c r="U1468" s="5">
        <v>47.978488449367113</v>
      </c>
      <c r="V1468" s="5">
        <v>816489596</v>
      </c>
      <c r="W1468" s="5">
        <v>23538293631.939999</v>
      </c>
      <c r="X1468">
        <f t="shared" si="22"/>
        <v>1</v>
      </c>
    </row>
    <row r="1469" spans="1:24" x14ac:dyDescent="0.3">
      <c r="A1469" s="3">
        <v>44337</v>
      </c>
      <c r="B1469" s="4" t="s">
        <v>34</v>
      </c>
      <c r="C1469" s="5">
        <v>327.20999999999998</v>
      </c>
      <c r="D1469" s="5"/>
      <c r="E1469" s="5">
        <v>0.65519577776192861</v>
      </c>
      <c r="F1469" s="5">
        <v>362</v>
      </c>
      <c r="G1469" s="5"/>
      <c r="H1469" s="5">
        <v>0.76232979803283296</v>
      </c>
      <c r="I1469" s="5">
        <v>372</v>
      </c>
      <c r="J1469" s="5"/>
      <c r="K1469" s="5">
        <v>0.67376529225192572</v>
      </c>
      <c r="L1469" s="5">
        <v>326.99</v>
      </c>
      <c r="M1469" s="5"/>
      <c r="N1469" s="5">
        <v>0.66827106201738284</v>
      </c>
      <c r="O1469" s="5">
        <v>34.980000000000018</v>
      </c>
      <c r="P1469" s="6">
        <v>10.696593480521077</v>
      </c>
      <c r="Q1469" s="5">
        <v>101.45698547363281</v>
      </c>
      <c r="R1469" s="5">
        <v>19.508060455322266</v>
      </c>
      <c r="S1469" s="5">
        <v>45.831020355224609</v>
      </c>
      <c r="T1469" s="5">
        <v>96.728988647460938</v>
      </c>
      <c r="U1469" s="5">
        <v>47.591034768740052</v>
      </c>
      <c r="V1469" s="5">
        <v>1080946680</v>
      </c>
      <c r="W1469" s="5">
        <v>26056089214</v>
      </c>
      <c r="X1469">
        <f t="shared" si="22"/>
        <v>1</v>
      </c>
    </row>
    <row r="1470" spans="1:24" x14ac:dyDescent="0.3">
      <c r="A1470" s="3">
        <v>44344</v>
      </c>
      <c r="B1470" s="4" t="s">
        <v>34</v>
      </c>
      <c r="C1470" s="5">
        <v>360.01</v>
      </c>
      <c r="D1470" s="5"/>
      <c r="E1470" s="5">
        <v>0.77216318379573512</v>
      </c>
      <c r="F1470" s="5">
        <v>366.03</v>
      </c>
      <c r="G1470" s="5"/>
      <c r="H1470" s="5">
        <v>0.77643599705975008</v>
      </c>
      <c r="I1470" s="5">
        <v>376.75</v>
      </c>
      <c r="J1470" s="5"/>
      <c r="K1470" s="5">
        <v>0.68811357800936412</v>
      </c>
      <c r="L1470" s="5">
        <v>345.21</v>
      </c>
      <c r="M1470" s="5"/>
      <c r="N1470" s="5">
        <v>0.73136188926209345</v>
      </c>
      <c r="O1470" s="5">
        <v>4.0299999999999727</v>
      </c>
      <c r="P1470" s="6">
        <v>1.1132596685082818</v>
      </c>
      <c r="Q1470" s="5">
        <v>102.58646392822266</v>
      </c>
      <c r="R1470" s="5">
        <v>19.725234985351563</v>
      </c>
      <c r="S1470" s="5">
        <v>46.341239929199219</v>
      </c>
      <c r="T1470" s="5">
        <v>97.805831909179688</v>
      </c>
      <c r="U1470" s="5">
        <v>47.140518971061113</v>
      </c>
      <c r="V1470" s="5">
        <v>999841923</v>
      </c>
      <c r="W1470" s="5">
        <v>26346161146.41</v>
      </c>
      <c r="X1470">
        <f t="shared" si="22"/>
        <v>1</v>
      </c>
    </row>
    <row r="1471" spans="1:24" x14ac:dyDescent="0.3">
      <c r="A1471" s="3">
        <v>44351</v>
      </c>
      <c r="B1471" s="4" t="s">
        <v>34</v>
      </c>
      <c r="C1471" s="5">
        <v>366.03</v>
      </c>
      <c r="D1471" s="5"/>
      <c r="E1471" s="5">
        <v>0.7936309820982812</v>
      </c>
      <c r="F1471" s="5">
        <v>379.1</v>
      </c>
      <c r="G1471" s="5"/>
      <c r="H1471" s="5">
        <v>0.82218488571528603</v>
      </c>
      <c r="I1471" s="5">
        <v>420.39</v>
      </c>
      <c r="J1471" s="5"/>
      <c r="K1471" s="5">
        <v>0.81993656547349336</v>
      </c>
      <c r="L1471" s="5">
        <v>365.3</v>
      </c>
      <c r="M1471" s="5"/>
      <c r="N1471" s="5">
        <v>0.80092800997264446</v>
      </c>
      <c r="O1471" s="5">
        <v>13.969877572279245</v>
      </c>
      <c r="P1471" s="6">
        <v>3.8165936049720628</v>
      </c>
      <c r="Q1471" s="5">
        <v>106.24956512451172</v>
      </c>
      <c r="R1471" s="5">
        <v>21.470928192138672</v>
      </c>
      <c r="S1471" s="5">
        <v>47.995967864990234</v>
      </c>
      <c r="T1471" s="5">
        <v>101.29823303222656</v>
      </c>
      <c r="U1471" s="5">
        <v>46.644867260940053</v>
      </c>
      <c r="V1471" s="5">
        <v>1604831222</v>
      </c>
      <c r="W1471" s="5">
        <v>27286915527.700001</v>
      </c>
      <c r="X1471">
        <f t="shared" si="22"/>
        <v>1</v>
      </c>
    </row>
    <row r="1472" spans="1:24" x14ac:dyDescent="0.3">
      <c r="A1472" s="3">
        <v>44358</v>
      </c>
      <c r="B1472" s="4" t="s">
        <v>34</v>
      </c>
      <c r="C1472" s="5">
        <v>383.55</v>
      </c>
      <c r="D1472" s="5"/>
      <c r="E1472" s="5">
        <v>0.85610869410170476</v>
      </c>
      <c r="F1472" s="5">
        <v>352.02</v>
      </c>
      <c r="G1472" s="5"/>
      <c r="H1472" s="5">
        <v>0.7273968287304422</v>
      </c>
      <c r="I1472" s="5">
        <v>383.8</v>
      </c>
      <c r="J1472" s="5"/>
      <c r="K1472" s="5">
        <v>0.70940945476514128</v>
      </c>
      <c r="L1472" s="5">
        <v>350</v>
      </c>
      <c r="M1472" s="5"/>
      <c r="N1472" s="5">
        <v>0.74794833616122436</v>
      </c>
      <c r="O1472" s="5">
        <v>-27.080000000000041</v>
      </c>
      <c r="P1472" s="6">
        <v>-7.1432339752044438</v>
      </c>
      <c r="Q1472" s="5">
        <v>98.659912109375</v>
      </c>
      <c r="R1472" s="5">
        <v>19.937210083007813</v>
      </c>
      <c r="S1472" s="5">
        <v>44.5675048828125</v>
      </c>
      <c r="T1472" s="5">
        <v>94.062263488769531</v>
      </c>
      <c r="U1472" s="5">
        <v>46.182657679738568</v>
      </c>
      <c r="V1472" s="5">
        <v>993085223</v>
      </c>
      <c r="W1472" s="5">
        <v>25337747306.939999</v>
      </c>
      <c r="X1472">
        <f t="shared" si="22"/>
        <v>0</v>
      </c>
    </row>
    <row r="1473" spans="1:24" x14ac:dyDescent="0.3">
      <c r="A1473" s="3">
        <v>44365</v>
      </c>
      <c r="B1473" s="4" t="s">
        <v>34</v>
      </c>
      <c r="C1473" s="5">
        <v>351.01</v>
      </c>
      <c r="D1473" s="5"/>
      <c r="E1473" s="5">
        <v>0.74006846872548326</v>
      </c>
      <c r="F1473" s="5">
        <v>368</v>
      </c>
      <c r="G1473" s="5"/>
      <c r="H1473" s="5">
        <v>0.78333158318457086</v>
      </c>
      <c r="I1473" s="5">
        <v>383.01</v>
      </c>
      <c r="J1473" s="5"/>
      <c r="K1473" s="5">
        <v>0.70702310829179882</v>
      </c>
      <c r="L1473" s="5">
        <v>340.8</v>
      </c>
      <c r="M1473" s="5"/>
      <c r="N1473" s="5">
        <v>0.71609127739880185</v>
      </c>
      <c r="O1473" s="5">
        <v>15.980000000000018</v>
      </c>
      <c r="P1473" s="6">
        <v>4.5395148002954411</v>
      </c>
      <c r="Q1473" s="5">
        <v>103.13858795166016</v>
      </c>
      <c r="R1473" s="5">
        <v>20.842262268066406</v>
      </c>
      <c r="S1473" s="5">
        <v>46.590652465820313</v>
      </c>
      <c r="T1473" s="5">
        <v>98.332229614257813</v>
      </c>
      <c r="U1473" s="5">
        <v>45.835651809210532</v>
      </c>
      <c r="V1473" s="5">
        <v>858038125</v>
      </c>
      <c r="W1473" s="5">
        <v>26487958096</v>
      </c>
      <c r="X1473">
        <f t="shared" si="22"/>
        <v>1</v>
      </c>
    </row>
    <row r="1474" spans="1:24" x14ac:dyDescent="0.3">
      <c r="A1474" s="3">
        <v>44372</v>
      </c>
      <c r="B1474" s="4" t="s">
        <v>34</v>
      </c>
      <c r="C1474" s="5">
        <v>364.01</v>
      </c>
      <c r="D1474" s="5"/>
      <c r="E1474" s="5">
        <v>0.78642750160473585</v>
      </c>
      <c r="F1474" s="5">
        <v>429.9</v>
      </c>
      <c r="G1474" s="5"/>
      <c r="H1474" s="5">
        <v>1</v>
      </c>
      <c r="I1474" s="5">
        <v>433.33</v>
      </c>
      <c r="J1474" s="5"/>
      <c r="K1474" s="5">
        <v>0.8590243165684941</v>
      </c>
      <c r="L1474" s="5">
        <v>363.39</v>
      </c>
      <c r="M1474" s="5"/>
      <c r="N1474" s="5">
        <v>0.79431420755566318</v>
      </c>
      <c r="O1474" s="5">
        <v>61.899999999999977</v>
      </c>
      <c r="P1474" s="6">
        <v>16.820652173913043</v>
      </c>
      <c r="Q1474" s="5">
        <v>120.48717498779297</v>
      </c>
      <c r="R1474" s="5">
        <v>24.348066329956055</v>
      </c>
      <c r="S1474" s="5">
        <v>54.427501678466797</v>
      </c>
      <c r="T1474" s="5">
        <v>114.87235260009766</v>
      </c>
      <c r="U1474" s="5">
        <v>45.301251575456064</v>
      </c>
      <c r="V1474" s="5">
        <v>1132783322</v>
      </c>
      <c r="W1474" s="5">
        <v>30943405395.299999</v>
      </c>
      <c r="X1474">
        <f t="shared" si="22"/>
        <v>1</v>
      </c>
    </row>
    <row r="1475" spans="1:24" x14ac:dyDescent="0.3">
      <c r="A1475" s="3">
        <v>44379</v>
      </c>
      <c r="B1475" s="4" t="s">
        <v>34</v>
      </c>
      <c r="C1475" s="5">
        <v>423.9</v>
      </c>
      <c r="D1475" s="5"/>
      <c r="E1475" s="5">
        <v>1</v>
      </c>
      <c r="F1475" s="5">
        <v>424</v>
      </c>
      <c r="G1475" s="5"/>
      <c r="H1475" s="5">
        <v>0.97934824460079117</v>
      </c>
      <c r="I1475" s="5">
        <v>468.2</v>
      </c>
      <c r="J1475" s="5"/>
      <c r="K1475" s="5">
        <v>0.96435583748678444</v>
      </c>
      <c r="L1475" s="5">
        <v>422.79</v>
      </c>
      <c r="M1475" s="5"/>
      <c r="N1475" s="5">
        <v>1</v>
      </c>
      <c r="O1475" s="5">
        <v>-5.8999999999999773</v>
      </c>
      <c r="P1475" s="6">
        <v>-1.3724121888811225</v>
      </c>
      <c r="Q1475" s="5">
        <v>118.83359527587891</v>
      </c>
      <c r="R1475" s="5">
        <v>24.013910293579102</v>
      </c>
      <c r="S1475" s="5">
        <v>53.680534362792969</v>
      </c>
      <c r="T1475" s="5">
        <v>113.29582977294922</v>
      </c>
      <c r="U1475" s="5">
        <v>44.636504682274271</v>
      </c>
      <c r="V1475" s="5">
        <v>1234511119</v>
      </c>
      <c r="W1475" s="5">
        <v>30518734328</v>
      </c>
      <c r="X1475">
        <f t="shared" ref="X1475:X1538" si="23">IF(O1475&gt;0,1,0)</f>
        <v>0</v>
      </c>
    </row>
    <row r="1476" spans="1:24" x14ac:dyDescent="0.3">
      <c r="A1476" s="3">
        <v>44386</v>
      </c>
      <c r="B1476" s="4" t="s">
        <v>34</v>
      </c>
      <c r="C1476" s="5">
        <v>423.11</v>
      </c>
      <c r="D1476" s="5"/>
      <c r="E1476" s="5">
        <v>0.99718279723272252</v>
      </c>
      <c r="F1476" s="5">
        <v>397.6</v>
      </c>
      <c r="G1476" s="5"/>
      <c r="H1476" s="5">
        <v>0.8869403899331445</v>
      </c>
      <c r="I1476" s="5">
        <v>480</v>
      </c>
      <c r="J1476" s="5"/>
      <c r="K1476" s="5">
        <v>1</v>
      </c>
      <c r="L1476" s="5">
        <v>390.03</v>
      </c>
      <c r="M1476" s="5"/>
      <c r="N1476" s="5">
        <v>0.88656116901554749</v>
      </c>
      <c r="O1476" s="5">
        <v>-26.399999999999977</v>
      </c>
      <c r="P1476" s="6">
        <v>-6.2264150943396217</v>
      </c>
      <c r="Q1476" s="5">
        <v>111.43451690673828</v>
      </c>
      <c r="R1476" s="5">
        <v>22.518705368041992</v>
      </c>
      <c r="S1476" s="5">
        <v>50.338161468505859</v>
      </c>
      <c r="T1476" s="5">
        <v>106.24156188964844</v>
      </c>
      <c r="U1476" s="5">
        <v>44.018180101180469</v>
      </c>
      <c r="V1476" s="5">
        <v>2095852781</v>
      </c>
      <c r="W1476" s="5">
        <v>28618511247.200001</v>
      </c>
      <c r="X1476">
        <f t="shared" si="23"/>
        <v>0</v>
      </c>
    </row>
    <row r="1477" spans="1:24" x14ac:dyDescent="0.3">
      <c r="A1477" s="3">
        <v>44393</v>
      </c>
      <c r="B1477" s="4" t="s">
        <v>34</v>
      </c>
      <c r="C1477" s="5">
        <v>396</v>
      </c>
      <c r="D1477" s="5"/>
      <c r="E1477" s="5">
        <v>0.90050638328221966</v>
      </c>
      <c r="F1477" s="5">
        <v>361.99</v>
      </c>
      <c r="G1477" s="5"/>
      <c r="H1477" s="5">
        <v>0.76229479505758002</v>
      </c>
      <c r="I1477" s="5">
        <v>408.32</v>
      </c>
      <c r="J1477" s="5"/>
      <c r="K1477" s="5">
        <v>0.7834768161909077</v>
      </c>
      <c r="L1477" s="5">
        <v>348</v>
      </c>
      <c r="M1477" s="5"/>
      <c r="N1477" s="5">
        <v>0.74102288860417598</v>
      </c>
      <c r="O1477" s="5">
        <v>-35.610000000000014</v>
      </c>
      <c r="P1477" s="6">
        <v>-8.9562374245472753</v>
      </c>
      <c r="Q1477" s="5">
        <v>101.45417785644531</v>
      </c>
      <c r="R1477" s="5">
        <v>20.501876831054688</v>
      </c>
      <c r="S1477" s="5">
        <v>45.829753875732422</v>
      </c>
      <c r="T1477" s="5">
        <v>96.726318359375</v>
      </c>
      <c r="U1477" s="5">
        <v>43.463539285714326</v>
      </c>
      <c r="V1477" s="5">
        <v>2452665216</v>
      </c>
      <c r="W1477" s="5">
        <v>26055369432.529999</v>
      </c>
      <c r="X1477">
        <f t="shared" si="23"/>
        <v>0</v>
      </c>
    </row>
    <row r="1478" spans="1:24" x14ac:dyDescent="0.3">
      <c r="A1478" s="3">
        <v>44400</v>
      </c>
      <c r="B1478" s="4" t="s">
        <v>34</v>
      </c>
      <c r="C1478" s="5">
        <v>351.75</v>
      </c>
      <c r="D1478" s="5"/>
      <c r="E1478" s="5">
        <v>0.74270736752014854</v>
      </c>
      <c r="F1478" s="5">
        <v>332.5</v>
      </c>
      <c r="G1478" s="5"/>
      <c r="H1478" s="5">
        <v>0.65907102103678827</v>
      </c>
      <c r="I1478" s="5">
        <v>375</v>
      </c>
      <c r="J1478" s="5"/>
      <c r="K1478" s="5">
        <v>0.68282736746715</v>
      </c>
      <c r="L1478" s="5">
        <v>329</v>
      </c>
      <c r="M1478" s="5"/>
      <c r="N1478" s="5">
        <v>0.67523113681221647</v>
      </c>
      <c r="O1478" s="5">
        <v>-29.490000000000009</v>
      </c>
      <c r="P1478" s="6">
        <v>-8.1466338849139568</v>
      </c>
      <c r="Q1478" s="5">
        <v>93.189079284667969</v>
      </c>
      <c r="R1478" s="5">
        <v>18.831663131713867</v>
      </c>
      <c r="S1478" s="5">
        <v>42.096172332763672</v>
      </c>
      <c r="T1478" s="5">
        <v>88.84637451171875</v>
      </c>
      <c r="U1478" s="5">
        <v>42.988070497427138</v>
      </c>
      <c r="V1478" s="5">
        <v>3122502089</v>
      </c>
      <c r="W1478" s="5">
        <v>23932733877.5</v>
      </c>
      <c r="X1478">
        <f t="shared" si="23"/>
        <v>0</v>
      </c>
    </row>
    <row r="1479" spans="1:24" x14ac:dyDescent="0.3">
      <c r="A1479" s="3">
        <v>44407</v>
      </c>
      <c r="B1479" s="4" t="s">
        <v>34</v>
      </c>
      <c r="C1479" s="5">
        <v>331.29</v>
      </c>
      <c r="D1479" s="5"/>
      <c r="E1479" s="5">
        <v>0.66974538192710953</v>
      </c>
      <c r="F1479" s="5">
        <v>305.48</v>
      </c>
      <c r="G1479" s="5"/>
      <c r="H1479" s="5">
        <v>0.56449298190346198</v>
      </c>
      <c r="I1479" s="5">
        <v>342</v>
      </c>
      <c r="J1479" s="5"/>
      <c r="K1479" s="5">
        <v>0.58314454009968286</v>
      </c>
      <c r="L1479" s="5">
        <v>296.99</v>
      </c>
      <c r="M1479" s="5"/>
      <c r="N1479" s="5">
        <v>0.56438934866165724</v>
      </c>
      <c r="O1479" s="5">
        <v>-27.019999999999982</v>
      </c>
      <c r="P1479" s="6">
        <v>-8.1263157894736704</v>
      </c>
      <c r="Q1479" s="5">
        <v>85.616241455078125</v>
      </c>
      <c r="R1479" s="5">
        <v>17.30134391784668</v>
      </c>
      <c r="S1479" s="5">
        <v>38.675304412841797</v>
      </c>
      <c r="T1479" s="5">
        <v>81.626441955566406</v>
      </c>
      <c r="U1479" s="5">
        <v>42.569142733564043</v>
      </c>
      <c r="V1479" s="5">
        <v>2123987163</v>
      </c>
      <c r="W1479" s="5">
        <v>21987884345.560001</v>
      </c>
      <c r="X1479">
        <f t="shared" si="23"/>
        <v>0</v>
      </c>
    </row>
    <row r="1480" spans="1:24" x14ac:dyDescent="0.3">
      <c r="A1480" s="3">
        <v>44414</v>
      </c>
      <c r="B1480" s="4" t="s">
        <v>34</v>
      </c>
      <c r="C1480" s="5">
        <v>302.87</v>
      </c>
      <c r="D1480" s="5"/>
      <c r="E1480" s="5">
        <v>0.56839740389415894</v>
      </c>
      <c r="F1480" s="5">
        <v>287.25</v>
      </c>
      <c r="G1480" s="5"/>
      <c r="H1480" s="5">
        <v>0.50068255801743156</v>
      </c>
      <c r="I1480" s="5">
        <v>322.02999999999997</v>
      </c>
      <c r="J1480" s="5"/>
      <c r="K1480" s="5">
        <v>0.52282132608367304</v>
      </c>
      <c r="L1480" s="5">
        <v>284</v>
      </c>
      <c r="M1480" s="5"/>
      <c r="N1480" s="5">
        <v>0.51940856677862801</v>
      </c>
      <c r="O1480" s="5">
        <v>-18.230000000000018</v>
      </c>
      <c r="P1480" s="6">
        <v>-5.9676574571166814</v>
      </c>
      <c r="Q1480" s="5">
        <v>80.5069580078125</v>
      </c>
      <c r="R1480" s="5">
        <v>16.268857955932617</v>
      </c>
      <c r="S1480" s="5">
        <v>36.367294311523438</v>
      </c>
      <c r="T1480" s="5">
        <v>76.755256652832031</v>
      </c>
      <c r="U1480" s="5">
        <v>42.184557766143136</v>
      </c>
      <c r="V1480" s="5">
        <v>1995963769</v>
      </c>
      <c r="W1480" s="5">
        <v>20675722725.75</v>
      </c>
      <c r="X1480">
        <f t="shared" si="23"/>
        <v>0</v>
      </c>
    </row>
    <row r="1481" spans="1:24" x14ac:dyDescent="0.3">
      <c r="A1481" s="3">
        <v>44421</v>
      </c>
      <c r="B1481" s="4" t="s">
        <v>34</v>
      </c>
      <c r="C1481" s="5">
        <v>287.52</v>
      </c>
      <c r="D1481" s="5"/>
      <c r="E1481" s="5">
        <v>0.51365808430211835</v>
      </c>
      <c r="F1481" s="5">
        <v>306.88</v>
      </c>
      <c r="G1481" s="5"/>
      <c r="H1481" s="5">
        <v>0.56939339843886738</v>
      </c>
      <c r="I1481" s="5">
        <v>322.55</v>
      </c>
      <c r="J1481" s="5"/>
      <c r="K1481" s="5">
        <v>0.5243920857876454</v>
      </c>
      <c r="L1481" s="5">
        <v>285.55</v>
      </c>
      <c r="M1481" s="5"/>
      <c r="N1481" s="5">
        <v>0.52477578863534058</v>
      </c>
      <c r="O1481" s="5">
        <v>19.629999999999995</v>
      </c>
      <c r="P1481" s="6">
        <v>6.8337684943429178</v>
      </c>
      <c r="Q1481" s="5">
        <v>86.008613586425781</v>
      </c>
      <c r="R1481" s="5">
        <v>17.380634307861328</v>
      </c>
      <c r="S1481" s="5">
        <v>38.852550506591797</v>
      </c>
      <c r="T1481" s="5">
        <v>82.000534057617188</v>
      </c>
      <c r="U1481" s="5">
        <v>41.802582042253547</v>
      </c>
      <c r="V1481" s="5">
        <v>1787187714</v>
      </c>
      <c r="W1481" s="5">
        <v>22088653751.360001</v>
      </c>
      <c r="X1481">
        <f t="shared" si="23"/>
        <v>1</v>
      </c>
    </row>
    <row r="1482" spans="1:24" x14ac:dyDescent="0.3">
      <c r="A1482" s="3">
        <v>44428</v>
      </c>
      <c r="B1482" s="4" t="s">
        <v>34</v>
      </c>
      <c r="C1482" s="5">
        <v>306.88</v>
      </c>
      <c r="D1482" s="5"/>
      <c r="E1482" s="5">
        <v>0.5826973824976821</v>
      </c>
      <c r="F1482" s="5">
        <v>272.48</v>
      </c>
      <c r="G1482" s="5"/>
      <c r="H1482" s="5">
        <v>0.4489831635689035</v>
      </c>
      <c r="I1482" s="5">
        <v>311.97000000000003</v>
      </c>
      <c r="J1482" s="5"/>
      <c r="K1482" s="5">
        <v>0.49243316719528785</v>
      </c>
      <c r="L1482" s="5">
        <v>266.66000000000003</v>
      </c>
      <c r="M1482" s="5"/>
      <c r="N1482" s="5">
        <v>0.45936493645901871</v>
      </c>
      <c r="O1482" s="5">
        <v>-34.399999999999977</v>
      </c>
      <c r="P1482" s="6">
        <v>-11.20959332638164</v>
      </c>
      <c r="Q1482" s="5">
        <v>76.367401123046875</v>
      </c>
      <c r="R1482" s="5">
        <v>15.43233585357666</v>
      </c>
      <c r="S1482" s="5">
        <v>34.497337341308594</v>
      </c>
      <c r="T1482" s="5">
        <v>72.808601379394531</v>
      </c>
      <c r="U1482" s="5">
        <v>41.430194671403228</v>
      </c>
      <c r="V1482" s="5">
        <v>1386752106</v>
      </c>
      <c r="W1482" s="5">
        <v>19612605494.560001</v>
      </c>
      <c r="X1482">
        <f t="shared" si="23"/>
        <v>0</v>
      </c>
    </row>
    <row r="1483" spans="1:24" x14ac:dyDescent="0.3">
      <c r="A1483" s="3">
        <v>44435</v>
      </c>
      <c r="B1483" s="4" t="s">
        <v>34</v>
      </c>
      <c r="C1483" s="5">
        <v>271.02</v>
      </c>
      <c r="D1483" s="5"/>
      <c r="E1483" s="5">
        <v>0.45481777333999007</v>
      </c>
      <c r="F1483" s="5">
        <v>274.89</v>
      </c>
      <c r="G1483" s="5"/>
      <c r="H1483" s="5">
        <v>0.45741888060485142</v>
      </c>
      <c r="I1483" s="5">
        <v>300.99</v>
      </c>
      <c r="J1483" s="5"/>
      <c r="K1483" s="5">
        <v>0.45926597190756691</v>
      </c>
      <c r="L1483" s="5">
        <v>270</v>
      </c>
      <c r="M1483" s="5"/>
      <c r="N1483" s="5">
        <v>0.4709304338792894</v>
      </c>
      <c r="O1483" s="5">
        <v>2.4099999999999682</v>
      </c>
      <c r="P1483" s="6">
        <v>0.88446858485027313</v>
      </c>
      <c r="Q1483" s="5">
        <v>70.973922729492188</v>
      </c>
      <c r="R1483" s="5">
        <v>14.614167213439941</v>
      </c>
      <c r="S1483" s="5">
        <v>32.032665252685547</v>
      </c>
      <c r="T1483" s="5">
        <v>68.042160034179688</v>
      </c>
      <c r="U1483" s="5">
        <v>41.093669892473152</v>
      </c>
      <c r="V1483" s="5">
        <v>1375608893</v>
      </c>
      <c r="W1483" s="5">
        <v>19786072828.829998</v>
      </c>
      <c r="X1483">
        <f t="shared" si="23"/>
        <v>1</v>
      </c>
    </row>
    <row r="1484" spans="1:24" x14ac:dyDescent="0.3">
      <c r="A1484" s="3">
        <v>44442</v>
      </c>
      <c r="B1484" s="4" t="s">
        <v>34</v>
      </c>
      <c r="C1484" s="5">
        <v>274.47000000000003</v>
      </c>
      <c r="D1484" s="5"/>
      <c r="E1484" s="5">
        <v>0.46712074745025339</v>
      </c>
      <c r="F1484" s="5">
        <v>258</v>
      </c>
      <c r="G1484" s="5"/>
      <c r="H1484" s="5">
        <v>0.39829885540270926</v>
      </c>
      <c r="I1484" s="5">
        <v>281.8</v>
      </c>
      <c r="J1484" s="5"/>
      <c r="K1484" s="5">
        <v>0.40129889744751551</v>
      </c>
      <c r="L1484" s="5">
        <v>250.02</v>
      </c>
      <c r="M1484" s="5"/>
      <c r="N1484" s="5">
        <v>0.40174521278437619</v>
      </c>
      <c r="O1484" s="5">
        <v>-16.889999999999986</v>
      </c>
      <c r="P1484" s="6">
        <v>-6.1442758921750551</v>
      </c>
      <c r="Q1484" s="5">
        <v>66.613090515136719</v>
      </c>
      <c r="R1484" s="5">
        <v>13.716232299804688</v>
      </c>
      <c r="S1484" s="5">
        <v>30.064487457275391</v>
      </c>
      <c r="T1484" s="5">
        <v>63.861465454101563</v>
      </c>
      <c r="U1484" s="5">
        <v>40.843996564195336</v>
      </c>
      <c r="V1484" s="5">
        <v>1400825918</v>
      </c>
      <c r="W1484" s="5">
        <v>18570361926</v>
      </c>
      <c r="X1484">
        <f t="shared" si="23"/>
        <v>0</v>
      </c>
    </row>
    <row r="1485" spans="1:24" x14ac:dyDescent="0.3">
      <c r="A1485" s="3">
        <v>44449</v>
      </c>
      <c r="B1485" s="4" t="s">
        <v>34</v>
      </c>
      <c r="C1485" s="5">
        <v>263.26</v>
      </c>
      <c r="D1485" s="5"/>
      <c r="E1485" s="5">
        <v>0.42714499679052859</v>
      </c>
      <c r="F1485" s="5">
        <v>259.89</v>
      </c>
      <c r="G1485" s="5"/>
      <c r="H1485" s="5">
        <v>0.40491441772550668</v>
      </c>
      <c r="I1485" s="5">
        <v>271.5</v>
      </c>
      <c r="J1485" s="5"/>
      <c r="K1485" s="5">
        <v>0.37018577254191209</v>
      </c>
      <c r="L1485" s="5">
        <v>252</v>
      </c>
      <c r="M1485" s="5"/>
      <c r="N1485" s="5">
        <v>0.40860140586585403</v>
      </c>
      <c r="O1485" s="5">
        <v>1.8899999999999864</v>
      </c>
      <c r="P1485" s="6">
        <v>0.73255813953487792</v>
      </c>
      <c r="Q1485" s="5">
        <v>67.101066589355469</v>
      </c>
      <c r="R1485" s="5">
        <v>13.81671142578125</v>
      </c>
      <c r="S1485" s="5">
        <v>30.284727096557617</v>
      </c>
      <c r="T1485" s="5">
        <v>64.32928466796875</v>
      </c>
      <c r="U1485" s="5">
        <v>40.603308029197123</v>
      </c>
      <c r="V1485" s="5">
        <v>1104361367</v>
      </c>
      <c r="W1485" s="5">
        <v>18706400623.829998</v>
      </c>
      <c r="X1485">
        <f t="shared" si="23"/>
        <v>1</v>
      </c>
    </row>
    <row r="1486" spans="1:24" x14ac:dyDescent="0.3">
      <c r="A1486" s="3">
        <v>44456</v>
      </c>
      <c r="B1486" s="4" t="s">
        <v>34</v>
      </c>
      <c r="C1486" s="5">
        <v>260.89</v>
      </c>
      <c r="D1486" s="5"/>
      <c r="E1486" s="5">
        <v>0.41869338848869558</v>
      </c>
      <c r="F1486" s="5">
        <v>247</v>
      </c>
      <c r="G1486" s="5"/>
      <c r="H1486" s="5">
        <v>0.35979558262452316</v>
      </c>
      <c r="I1486" s="5">
        <v>273.8</v>
      </c>
      <c r="J1486" s="5"/>
      <c r="K1486" s="5">
        <v>0.37713336354025079</v>
      </c>
      <c r="L1486" s="5">
        <v>233.7</v>
      </c>
      <c r="M1486" s="5"/>
      <c r="N1486" s="5">
        <v>0.34523356071886141</v>
      </c>
      <c r="O1486" s="5">
        <v>-12.889999999999986</v>
      </c>
      <c r="P1486" s="6">
        <v>-4.9597906806725938</v>
      </c>
      <c r="Q1486" s="5">
        <v>63.772994995117188</v>
      </c>
      <c r="R1486" s="5">
        <v>13.131431579589844</v>
      </c>
      <c r="S1486" s="5">
        <v>28.782669067382813</v>
      </c>
      <c r="T1486" s="5">
        <v>61.138690948486328</v>
      </c>
      <c r="U1486" s="5">
        <v>40.378556906077378</v>
      </c>
      <c r="V1486" s="5">
        <v>1765896900</v>
      </c>
      <c r="W1486" s="5">
        <v>17778602309</v>
      </c>
      <c r="X1486">
        <f t="shared" si="23"/>
        <v>0</v>
      </c>
    </row>
    <row r="1487" spans="1:24" x14ac:dyDescent="0.3">
      <c r="A1487" s="3">
        <v>44463</v>
      </c>
      <c r="B1487" s="4" t="s">
        <v>34</v>
      </c>
      <c r="C1487" s="5">
        <v>253</v>
      </c>
      <c r="D1487" s="5"/>
      <c r="E1487" s="5">
        <v>0.39055702161044159</v>
      </c>
      <c r="F1487" s="5">
        <v>269.51</v>
      </c>
      <c r="G1487" s="5"/>
      <c r="H1487" s="5">
        <v>0.43858727991879315</v>
      </c>
      <c r="I1487" s="5">
        <v>287</v>
      </c>
      <c r="J1487" s="5"/>
      <c r="K1487" s="5">
        <v>0.41700649448723759</v>
      </c>
      <c r="L1487" s="5">
        <v>253</v>
      </c>
      <c r="M1487" s="5"/>
      <c r="N1487" s="5">
        <v>0.41206412964437822</v>
      </c>
      <c r="O1487" s="5">
        <v>22.509999999999991</v>
      </c>
      <c r="P1487" s="6">
        <v>9.1133603238866545</v>
      </c>
      <c r="Q1487" s="5">
        <v>69.584861755371094</v>
      </c>
      <c r="R1487" s="5">
        <v>14.328146934509277</v>
      </c>
      <c r="S1487" s="5">
        <v>31.405736923217773</v>
      </c>
      <c r="T1487" s="5">
        <v>66.710479736328125</v>
      </c>
      <c r="U1487" s="5">
        <v>40.219029814814853</v>
      </c>
      <c r="V1487" s="5">
        <v>1516600854</v>
      </c>
      <c r="W1487" s="5">
        <v>19398830397.970001</v>
      </c>
      <c r="X1487">
        <f t="shared" si="23"/>
        <v>1</v>
      </c>
    </row>
    <row r="1488" spans="1:24" x14ac:dyDescent="0.3">
      <c r="A1488" s="3">
        <v>44469</v>
      </c>
      <c r="B1488" s="4" t="s">
        <v>34</v>
      </c>
      <c r="C1488" s="5">
        <v>269.51</v>
      </c>
      <c r="D1488" s="5"/>
      <c r="E1488" s="5">
        <v>0.4494329933670923</v>
      </c>
      <c r="F1488" s="5">
        <v>274</v>
      </c>
      <c r="G1488" s="5"/>
      <c r="H1488" s="5">
        <v>0.45430361580734369</v>
      </c>
      <c r="I1488" s="5">
        <v>282.63</v>
      </c>
      <c r="J1488" s="5"/>
      <c r="K1488" s="5">
        <v>0.40380607159039422</v>
      </c>
      <c r="L1488" s="5">
        <v>262.01</v>
      </c>
      <c r="M1488" s="5"/>
      <c r="N1488" s="5">
        <v>0.44326327088888112</v>
      </c>
      <c r="O1488" s="5">
        <v>4.4900000000000091</v>
      </c>
      <c r="P1488" s="6">
        <v>1.6659864197988927</v>
      </c>
      <c r="Q1488" s="5">
        <v>70.744132995605469</v>
      </c>
      <c r="R1488" s="5">
        <v>14.566851615905762</v>
      </c>
      <c r="S1488" s="5">
        <v>31.928953170776367</v>
      </c>
      <c r="T1488" s="5">
        <v>67.821868896484375</v>
      </c>
      <c r="U1488" s="5">
        <v>39.997564738806005</v>
      </c>
      <c r="V1488" s="5">
        <v>1447312699</v>
      </c>
      <c r="W1488" s="5">
        <v>19722012278</v>
      </c>
      <c r="X1488">
        <f t="shared" si="23"/>
        <v>1</v>
      </c>
    </row>
    <row r="1489" spans="1:24" x14ac:dyDescent="0.3">
      <c r="A1489" s="3">
        <v>44477</v>
      </c>
      <c r="B1489" s="4" t="s">
        <v>34</v>
      </c>
      <c r="C1489" s="5">
        <v>280.01</v>
      </c>
      <c r="D1489" s="5"/>
      <c r="E1489" s="5">
        <v>0.48687682761571938</v>
      </c>
      <c r="F1489" s="5">
        <v>269.56</v>
      </c>
      <c r="G1489" s="5"/>
      <c r="H1489" s="5">
        <v>0.43876229479505763</v>
      </c>
      <c r="I1489" s="5">
        <v>280.01</v>
      </c>
      <c r="J1489" s="5"/>
      <c r="K1489" s="5">
        <v>0.39589185923576498</v>
      </c>
      <c r="L1489" s="5">
        <v>268.73</v>
      </c>
      <c r="M1489" s="5"/>
      <c r="N1489" s="5">
        <v>0.46653277468056376</v>
      </c>
      <c r="O1489" s="5">
        <v>-4.4399999999999977</v>
      </c>
      <c r="P1489" s="6">
        <v>-1.620437956204368</v>
      </c>
      <c r="Q1489" s="5">
        <v>69.597770690917969</v>
      </c>
      <c r="R1489" s="5">
        <v>14.330804824829102</v>
      </c>
      <c r="S1489" s="5">
        <v>31.411563873291016</v>
      </c>
      <c r="T1489" s="5">
        <v>66.722854614257813</v>
      </c>
      <c r="U1489" s="5">
        <v>39.940094579439297</v>
      </c>
      <c r="V1489" s="5">
        <v>298751605</v>
      </c>
      <c r="W1489" s="5">
        <v>19402429305.32</v>
      </c>
      <c r="X1489">
        <f t="shared" si="23"/>
        <v>0</v>
      </c>
    </row>
    <row r="1490" spans="1:24" x14ac:dyDescent="0.3">
      <c r="A1490" s="3">
        <v>44484</v>
      </c>
      <c r="B1490" s="4" t="s">
        <v>34</v>
      </c>
      <c r="C1490" s="5">
        <v>270.99</v>
      </c>
      <c r="D1490" s="5"/>
      <c r="E1490" s="5">
        <v>0.45471079095642264</v>
      </c>
      <c r="F1490" s="5">
        <v>246.22</v>
      </c>
      <c r="G1490" s="5"/>
      <c r="H1490" s="5">
        <v>0.35706535055479721</v>
      </c>
      <c r="I1490" s="5">
        <v>274.88</v>
      </c>
      <c r="J1490" s="5"/>
      <c r="K1490" s="5">
        <v>0.38039571061773148</v>
      </c>
      <c r="L1490" s="5">
        <v>240.58</v>
      </c>
      <c r="M1490" s="5"/>
      <c r="N1490" s="5">
        <v>0.36905710031510786</v>
      </c>
      <c r="O1490" s="5">
        <v>-23.340000000000003</v>
      </c>
      <c r="P1490" s="6">
        <v>-8.6585546817035226</v>
      </c>
      <c r="Q1490" s="5">
        <v>63.571609497070313</v>
      </c>
      <c r="R1490" s="5">
        <v>13.089963912963867</v>
      </c>
      <c r="S1490" s="5">
        <v>28.691776275634766</v>
      </c>
      <c r="T1490" s="5">
        <v>60.945621490478516</v>
      </c>
      <c r="U1490" s="5">
        <v>39.676902264150968</v>
      </c>
      <c r="V1490" s="5">
        <v>1119360463</v>
      </c>
      <c r="W1490" s="5">
        <v>17722459354.34</v>
      </c>
      <c r="X1490">
        <f t="shared" si="23"/>
        <v>0</v>
      </c>
    </row>
    <row r="1491" spans="1:24" x14ac:dyDescent="0.3">
      <c r="A1491" s="3">
        <v>44491</v>
      </c>
      <c r="B1491" s="4" t="s">
        <v>34</v>
      </c>
      <c r="C1491" s="5">
        <v>244.03</v>
      </c>
      <c r="D1491" s="5"/>
      <c r="E1491" s="5">
        <v>0.35856928892375733</v>
      </c>
      <c r="F1491" s="5">
        <v>242.07</v>
      </c>
      <c r="G1491" s="5"/>
      <c r="H1491" s="5">
        <v>0.34253911582484514</v>
      </c>
      <c r="I1491" s="5">
        <v>247.2</v>
      </c>
      <c r="J1491" s="5"/>
      <c r="K1491" s="5">
        <v>0.29678296329859538</v>
      </c>
      <c r="L1491" s="5">
        <v>235.68</v>
      </c>
      <c r="M1491" s="5"/>
      <c r="N1491" s="5">
        <v>0.35208975380033936</v>
      </c>
      <c r="O1491" s="5">
        <v>-4.1500000000000057</v>
      </c>
      <c r="P1491" s="6">
        <v>-1.6854845260336426</v>
      </c>
      <c r="Q1491" s="5">
        <v>62.500118255615234</v>
      </c>
      <c r="R1491" s="5">
        <v>12.869335174560547</v>
      </c>
      <c r="S1491" s="5">
        <v>28.208181381225586</v>
      </c>
      <c r="T1491" s="5">
        <v>59.918392181396484</v>
      </c>
      <c r="U1491" s="5">
        <v>39.462390666666678</v>
      </c>
      <c r="V1491" s="5">
        <v>894139478</v>
      </c>
      <c r="W1491" s="5">
        <v>17423750044.290001</v>
      </c>
      <c r="X1491">
        <f t="shared" si="23"/>
        <v>0</v>
      </c>
    </row>
    <row r="1492" spans="1:24" x14ac:dyDescent="0.3">
      <c r="A1492" s="3">
        <v>44498</v>
      </c>
      <c r="B1492" s="4" t="s">
        <v>34</v>
      </c>
      <c r="C1492" s="5">
        <v>241.26</v>
      </c>
      <c r="D1492" s="5"/>
      <c r="E1492" s="5">
        <v>0.34869124884102426</v>
      </c>
      <c r="F1492" s="5">
        <v>232.04</v>
      </c>
      <c r="G1492" s="5"/>
      <c r="H1492" s="5">
        <v>0.30743113164618996</v>
      </c>
      <c r="I1492" s="5">
        <v>245.65</v>
      </c>
      <c r="J1492" s="5"/>
      <c r="K1492" s="5">
        <v>0.2921008911040629</v>
      </c>
      <c r="L1492" s="5">
        <v>224.26</v>
      </c>
      <c r="M1492" s="5"/>
      <c r="N1492" s="5">
        <v>0.31254544824959307</v>
      </c>
      <c r="O1492" s="5">
        <v>-10.030000000000001</v>
      </c>
      <c r="P1492" s="6">
        <v>-4.1434295864832382</v>
      </c>
      <c r="Q1492" s="5">
        <v>55.268428802490234</v>
      </c>
      <c r="R1492" s="5">
        <v>11.768661499023438</v>
      </c>
      <c r="S1492" s="5">
        <v>25.607370376586914</v>
      </c>
      <c r="T1492" s="5">
        <v>55.7713623046875</v>
      </c>
      <c r="U1492" s="5">
        <v>39.254940384615388</v>
      </c>
      <c r="V1492" s="5">
        <v>1081327146</v>
      </c>
      <c r="W1492" s="5">
        <v>16701809229.879999</v>
      </c>
      <c r="X1492">
        <f t="shared" si="23"/>
        <v>0</v>
      </c>
    </row>
    <row r="1493" spans="1:24" x14ac:dyDescent="0.3">
      <c r="A1493" s="3">
        <v>44505</v>
      </c>
      <c r="B1493" s="4" t="s">
        <v>34</v>
      </c>
      <c r="C1493" s="5">
        <v>232.11</v>
      </c>
      <c r="D1493" s="5"/>
      <c r="E1493" s="5">
        <v>0.31606162185293502</v>
      </c>
      <c r="F1493" s="5">
        <v>247.01</v>
      </c>
      <c r="G1493" s="5"/>
      <c r="H1493" s="5">
        <v>0.35983058559977599</v>
      </c>
      <c r="I1493" s="5">
        <v>255.89</v>
      </c>
      <c r="J1493" s="5"/>
      <c r="K1493" s="5">
        <v>0.32303277450536172</v>
      </c>
      <c r="L1493" s="5">
        <v>221.54</v>
      </c>
      <c r="M1493" s="5"/>
      <c r="N1493" s="5">
        <v>0.30312683957200731</v>
      </c>
      <c r="O1493" s="5">
        <v>14.969999999999999</v>
      </c>
      <c r="P1493" s="6">
        <v>6.4514738838131303</v>
      </c>
      <c r="Q1493" s="5">
        <v>58.834056854248047</v>
      </c>
      <c r="R1493" s="5">
        <v>12.527913093566895</v>
      </c>
      <c r="S1493" s="5">
        <v>27.259422302246094</v>
      </c>
      <c r="T1493" s="5">
        <v>59.369438171386719</v>
      </c>
      <c r="U1493" s="5">
        <v>39.093674563106816</v>
      </c>
      <c r="V1493" s="5">
        <v>1756068644</v>
      </c>
      <c r="W1493" s="5">
        <v>17779322090.470001</v>
      </c>
      <c r="X1493">
        <f t="shared" si="23"/>
        <v>1</v>
      </c>
    </row>
    <row r="1494" spans="1:24" x14ac:dyDescent="0.3">
      <c r="A1494" s="3">
        <v>44512</v>
      </c>
      <c r="B1494" s="4" t="s">
        <v>34</v>
      </c>
      <c r="C1494" s="5">
        <v>246</v>
      </c>
      <c r="D1494" s="5"/>
      <c r="E1494" s="5">
        <v>0.36559446544469021</v>
      </c>
      <c r="F1494" s="5">
        <v>272.5</v>
      </c>
      <c r="G1494" s="5"/>
      <c r="H1494" s="5">
        <v>0.44905316951940921</v>
      </c>
      <c r="I1494" s="5">
        <v>275.87</v>
      </c>
      <c r="J1494" s="5"/>
      <c r="K1494" s="5">
        <v>0.38338619543875552</v>
      </c>
      <c r="L1494" s="5">
        <v>237.26</v>
      </c>
      <c r="M1494" s="5"/>
      <c r="N1494" s="5">
        <v>0.35756085737040749</v>
      </c>
      <c r="O1494" s="5">
        <v>25.490000000000009</v>
      </c>
      <c r="P1494" s="6">
        <v>10.31942026638597</v>
      </c>
      <c r="Q1494" s="5">
        <v>64.905387878417969</v>
      </c>
      <c r="R1494" s="5">
        <v>13.820721626281738</v>
      </c>
      <c r="S1494" s="5">
        <v>30.072437286376953</v>
      </c>
      <c r="T1494" s="5">
        <v>65.496017456054688</v>
      </c>
      <c r="U1494" s="5">
        <v>38.893556470588265</v>
      </c>
      <c r="V1494" s="5">
        <v>1596216503</v>
      </c>
      <c r="W1494" s="5">
        <v>19614045057.5</v>
      </c>
      <c r="X1494">
        <f t="shared" si="23"/>
        <v>1</v>
      </c>
    </row>
    <row r="1495" spans="1:24" x14ac:dyDescent="0.3">
      <c r="A1495" s="3">
        <v>44519</v>
      </c>
      <c r="B1495" s="4" t="s">
        <v>34</v>
      </c>
      <c r="C1495" s="5">
        <v>272.89999999999998</v>
      </c>
      <c r="D1495" s="5"/>
      <c r="E1495" s="5">
        <v>0.46152200271022042</v>
      </c>
      <c r="F1495" s="5">
        <v>275</v>
      </c>
      <c r="G1495" s="5"/>
      <c r="H1495" s="5">
        <v>0.45780391333263332</v>
      </c>
      <c r="I1495" s="5">
        <v>282.99</v>
      </c>
      <c r="J1495" s="5"/>
      <c r="K1495" s="5">
        <v>0.40489352061622114</v>
      </c>
      <c r="L1495" s="5">
        <v>263.10000000000002</v>
      </c>
      <c r="M1495" s="5"/>
      <c r="N1495" s="5">
        <v>0.44703763980747263</v>
      </c>
      <c r="O1495" s="5">
        <v>2.5</v>
      </c>
      <c r="P1495" s="6">
        <v>0.91743119266054496</v>
      </c>
      <c r="Q1495" s="5">
        <v>65.5008544921875</v>
      </c>
      <c r="R1495" s="5">
        <v>13.947517395019531</v>
      </c>
      <c r="S1495" s="5">
        <v>30.348331451416016</v>
      </c>
      <c r="T1495" s="5">
        <v>66.096900939941406</v>
      </c>
      <c r="U1495" s="5">
        <v>38.633155445544588</v>
      </c>
      <c r="V1495" s="5">
        <v>1237825212</v>
      </c>
      <c r="W1495" s="5">
        <v>19793990425</v>
      </c>
      <c r="X1495">
        <f t="shared" si="23"/>
        <v>1</v>
      </c>
    </row>
    <row r="1496" spans="1:24" x14ac:dyDescent="0.3">
      <c r="A1496" s="3">
        <v>44526</v>
      </c>
      <c r="B1496" s="4" t="s">
        <v>34</v>
      </c>
      <c r="C1496" s="5">
        <v>274.01</v>
      </c>
      <c r="D1496" s="5"/>
      <c r="E1496" s="5">
        <v>0.46548035090221818</v>
      </c>
      <c r="F1496" s="5">
        <v>277.5</v>
      </c>
      <c r="G1496" s="5"/>
      <c r="H1496" s="5">
        <v>0.46655465714585748</v>
      </c>
      <c r="I1496" s="5">
        <v>292</v>
      </c>
      <c r="J1496" s="5"/>
      <c r="K1496" s="5">
        <v>0.43210995317927808</v>
      </c>
      <c r="L1496" s="5">
        <v>266.27</v>
      </c>
      <c r="M1496" s="5"/>
      <c r="N1496" s="5">
        <v>0.45801447418539415</v>
      </c>
      <c r="O1496" s="5">
        <v>2.5</v>
      </c>
      <c r="P1496" s="6">
        <v>0.90909090909092605</v>
      </c>
      <c r="Q1496" s="5">
        <v>66.0963134765625</v>
      </c>
      <c r="R1496" s="5">
        <v>14.074312210083008</v>
      </c>
      <c r="S1496" s="5">
        <v>30.624223709106445</v>
      </c>
      <c r="T1496" s="5">
        <v>66.697784423828125</v>
      </c>
      <c r="U1496" s="5">
        <v>38.361634400000014</v>
      </c>
      <c r="V1496" s="5">
        <v>1039349183</v>
      </c>
      <c r="W1496" s="5">
        <v>19973935792.5</v>
      </c>
      <c r="X1496">
        <f t="shared" si="23"/>
        <v>1</v>
      </c>
    </row>
    <row r="1497" spans="1:24" x14ac:dyDescent="0.3">
      <c r="A1497" s="3">
        <v>44533</v>
      </c>
      <c r="B1497" s="4" t="s">
        <v>34</v>
      </c>
      <c r="C1497" s="5">
        <v>277.27999999999997</v>
      </c>
      <c r="D1497" s="5"/>
      <c r="E1497" s="5">
        <v>0.47714143071107623</v>
      </c>
      <c r="F1497" s="5">
        <v>254.2</v>
      </c>
      <c r="G1497" s="5"/>
      <c r="H1497" s="5">
        <v>0.3849977248066086</v>
      </c>
      <c r="I1497" s="5">
        <v>278.89999999999998</v>
      </c>
      <c r="J1497" s="5"/>
      <c r="K1497" s="5">
        <v>0.39253889140613196</v>
      </c>
      <c r="L1497" s="5">
        <v>251.79</v>
      </c>
      <c r="M1497" s="5"/>
      <c r="N1497" s="5">
        <v>0.40787423387236393</v>
      </c>
      <c r="O1497" s="5">
        <v>-23.300000000000011</v>
      </c>
      <c r="P1497" s="6">
        <v>-8.3963963963964101</v>
      </c>
      <c r="Q1497" s="5">
        <v>60.546607971191406</v>
      </c>
      <c r="R1497" s="5">
        <v>12.892577171325684</v>
      </c>
      <c r="S1497" s="5">
        <v>28.052892684936523</v>
      </c>
      <c r="T1497" s="5">
        <v>61.097572326660156</v>
      </c>
      <c r="U1497" s="5">
        <v>38.109072121212151</v>
      </c>
      <c r="V1497" s="5">
        <v>897866788</v>
      </c>
      <c r="W1497" s="5">
        <v>18296844967.399998</v>
      </c>
      <c r="X1497">
        <f t="shared" si="23"/>
        <v>0</v>
      </c>
    </row>
    <row r="1498" spans="1:24" x14ac:dyDescent="0.3">
      <c r="A1498" s="3">
        <v>44540</v>
      </c>
      <c r="B1498" s="4" t="s">
        <v>34</v>
      </c>
      <c r="C1498" s="5">
        <v>252.02</v>
      </c>
      <c r="D1498" s="5"/>
      <c r="E1498" s="5">
        <v>0.3870622637472364</v>
      </c>
      <c r="F1498" s="5">
        <v>249</v>
      </c>
      <c r="G1498" s="5"/>
      <c r="H1498" s="5">
        <v>0.36679617767510242</v>
      </c>
      <c r="I1498" s="5">
        <v>257</v>
      </c>
      <c r="J1498" s="5"/>
      <c r="K1498" s="5">
        <v>0.32638574233499473</v>
      </c>
      <c r="L1498" s="5">
        <v>240</v>
      </c>
      <c r="M1498" s="5"/>
      <c r="N1498" s="5">
        <v>0.3670487205235638</v>
      </c>
      <c r="O1498" s="5">
        <v>-5.1999999999999886</v>
      </c>
      <c r="P1498" s="6">
        <v>-2.0456333595593956</v>
      </c>
      <c r="Q1498" s="5">
        <v>59.30804443359375</v>
      </c>
      <c r="R1498" s="5">
        <v>12.628842353820801</v>
      </c>
      <c r="S1498" s="5">
        <v>27.479034423828125</v>
      </c>
      <c r="T1498" s="5">
        <v>59.847740173339844</v>
      </c>
      <c r="U1498" s="5">
        <v>37.892979795918386</v>
      </c>
      <c r="V1498" s="5">
        <v>965821602</v>
      </c>
      <c r="W1498" s="5">
        <v>17922558603</v>
      </c>
      <c r="X1498">
        <f t="shared" si="23"/>
        <v>0</v>
      </c>
    </row>
    <row r="1499" spans="1:24" x14ac:dyDescent="0.3">
      <c r="A1499" s="3">
        <v>44547</v>
      </c>
      <c r="B1499" s="4" t="s">
        <v>34</v>
      </c>
      <c r="C1499" s="5">
        <v>250.69</v>
      </c>
      <c r="D1499" s="5"/>
      <c r="E1499" s="5">
        <v>0.38231937807574362</v>
      </c>
      <c r="F1499" s="5">
        <v>250.1</v>
      </c>
      <c r="G1499" s="5"/>
      <c r="H1499" s="5">
        <v>0.37064650495292101</v>
      </c>
      <c r="I1499" s="5">
        <v>261.66000000000003</v>
      </c>
      <c r="J1499" s="5"/>
      <c r="K1499" s="5">
        <v>0.34046216583597655</v>
      </c>
      <c r="L1499" s="5">
        <v>248.61</v>
      </c>
      <c r="M1499" s="5"/>
      <c r="N1499" s="5">
        <v>0.39686277225665711</v>
      </c>
      <c r="O1499" s="5">
        <v>1.0999999999999943</v>
      </c>
      <c r="P1499" s="6">
        <v>0.4417670682730801</v>
      </c>
      <c r="Q1499" s="5">
        <v>59.570049285888672</v>
      </c>
      <c r="R1499" s="5">
        <v>12.684632301330566</v>
      </c>
      <c r="S1499" s="5">
        <v>27.600427627563477</v>
      </c>
      <c r="T1499" s="5">
        <v>60.112125396728516</v>
      </c>
      <c r="U1499" s="5">
        <v>37.661927422680421</v>
      </c>
      <c r="V1499" s="5">
        <v>655765454</v>
      </c>
      <c r="W1499" s="5">
        <v>18001734564.700001</v>
      </c>
      <c r="X1499">
        <f t="shared" si="23"/>
        <v>1</v>
      </c>
    </row>
    <row r="1500" spans="1:24" x14ac:dyDescent="0.3">
      <c r="A1500" s="3">
        <v>44554</v>
      </c>
      <c r="B1500" s="4" t="s">
        <v>34</v>
      </c>
      <c r="C1500" s="5">
        <v>250</v>
      </c>
      <c r="D1500" s="5"/>
      <c r="E1500" s="5">
        <v>0.37985878325369099</v>
      </c>
      <c r="F1500" s="5">
        <v>233.52</v>
      </c>
      <c r="G1500" s="5"/>
      <c r="H1500" s="5">
        <v>0.31261157198361866</v>
      </c>
      <c r="I1500" s="5">
        <v>253.76</v>
      </c>
      <c r="J1500" s="5"/>
      <c r="K1500" s="5">
        <v>0.3165987011025525</v>
      </c>
      <c r="L1500" s="5">
        <v>230.13</v>
      </c>
      <c r="M1500" s="5"/>
      <c r="N1500" s="5">
        <v>0.33287163682953008</v>
      </c>
      <c r="O1500" s="5">
        <v>-16.579999999999984</v>
      </c>
      <c r="P1500" s="6">
        <v>-6.6293482606957221</v>
      </c>
      <c r="Q1500" s="5">
        <v>55.620941162109375</v>
      </c>
      <c r="R1500" s="5">
        <v>11.843724250793457</v>
      </c>
      <c r="S1500" s="5">
        <v>25.770698547363281</v>
      </c>
      <c r="T1500" s="5">
        <v>56.127082824707031</v>
      </c>
      <c r="U1500" s="5">
        <v>37.455040416666655</v>
      </c>
      <c r="V1500" s="5">
        <v>582890875</v>
      </c>
      <c r="W1500" s="5">
        <v>16808336887.440001</v>
      </c>
      <c r="X1500">
        <f t="shared" si="23"/>
        <v>0</v>
      </c>
    </row>
    <row r="1501" spans="1:24" x14ac:dyDescent="0.3">
      <c r="A1501" s="3">
        <v>44561</v>
      </c>
      <c r="B1501" s="4" t="s">
        <v>35</v>
      </c>
      <c r="C1501" s="5">
        <v>231</v>
      </c>
      <c r="D1501" s="5"/>
      <c r="E1501" s="5">
        <v>0.31210327366093726</v>
      </c>
      <c r="F1501" s="5">
        <v>248.74</v>
      </c>
      <c r="G1501" s="5"/>
      <c r="H1501" s="5">
        <v>0.36588610031852714</v>
      </c>
      <c r="I1501" s="5">
        <v>252.78</v>
      </c>
      <c r="J1501" s="5"/>
      <c r="K1501" s="5">
        <v>0.31363842319891255</v>
      </c>
      <c r="L1501" s="5">
        <v>231</v>
      </c>
      <c r="M1501" s="5"/>
      <c r="N1501" s="5">
        <v>0.33588420651684614</v>
      </c>
      <c r="O1501" s="5">
        <v>15.219999999999999</v>
      </c>
      <c r="P1501" s="6">
        <v>6.5176430284344056</v>
      </c>
      <c r="Q1501" s="5">
        <v>59.246116638183594</v>
      </c>
      <c r="R1501" s="5">
        <v>12.615655899047852</v>
      </c>
      <c r="S1501" s="5">
        <v>27.450340270996094</v>
      </c>
      <c r="T1501" s="5">
        <v>59.785247802734375</v>
      </c>
      <c r="U1501" s="5">
        <v>37.238006315789477</v>
      </c>
      <c r="V1501" s="5">
        <v>736816199</v>
      </c>
      <c r="W1501" s="5">
        <v>17903844284.779999</v>
      </c>
      <c r="X1501">
        <f t="shared" si="23"/>
        <v>1</v>
      </c>
    </row>
    <row r="1502" spans="1:24" x14ac:dyDescent="0.3">
      <c r="A1502" s="8">
        <v>44071</v>
      </c>
      <c r="B1502" s="4" t="s">
        <v>36</v>
      </c>
      <c r="C1502" s="5">
        <v>65</v>
      </c>
      <c r="D1502" s="5">
        <v>59.8</v>
      </c>
      <c r="E1502" s="5">
        <v>4.3996954057026839E-2</v>
      </c>
      <c r="F1502" s="5">
        <v>58.93</v>
      </c>
      <c r="G1502" s="5">
        <v>58.93</v>
      </c>
      <c r="H1502" s="5">
        <v>0</v>
      </c>
      <c r="I1502" s="5">
        <v>69.8</v>
      </c>
      <c r="J1502" s="5">
        <v>69.8</v>
      </c>
      <c r="K1502" s="5">
        <v>0</v>
      </c>
      <c r="L1502" s="5">
        <v>58.92</v>
      </c>
      <c r="M1502" s="5">
        <v>52.22</v>
      </c>
      <c r="N1502" s="5">
        <v>5.6151525310090537E-2</v>
      </c>
      <c r="O1502" s="5">
        <v>0</v>
      </c>
      <c r="P1502" s="6">
        <v>0</v>
      </c>
      <c r="Q1502" s="5">
        <v>89.343513488769531</v>
      </c>
      <c r="R1502" s="5">
        <v>4.3583521842956543</v>
      </c>
      <c r="S1502" s="5">
        <v>35.965370178222656</v>
      </c>
      <c r="T1502" s="5">
        <v>129.80165100097656</v>
      </c>
      <c r="U1502" s="5">
        <v>138.47182197253426</v>
      </c>
      <c r="V1502" s="5">
        <v>1194658275</v>
      </c>
      <c r="W1502" s="5">
        <v>7096156131</v>
      </c>
      <c r="X1502">
        <f t="shared" si="23"/>
        <v>0</v>
      </c>
    </row>
    <row r="1503" spans="1:24" x14ac:dyDescent="0.3">
      <c r="A1503" s="8">
        <v>44078</v>
      </c>
      <c r="B1503" s="4" t="s">
        <v>36</v>
      </c>
      <c r="C1503" s="5">
        <v>59.8</v>
      </c>
      <c r="D1503" s="5">
        <v>177.99</v>
      </c>
      <c r="E1503" s="5">
        <v>0</v>
      </c>
      <c r="F1503" s="5">
        <v>79.400000000000006</v>
      </c>
      <c r="G1503" s="5">
        <v>178</v>
      </c>
      <c r="H1503" s="5">
        <v>0.17191567985218784</v>
      </c>
      <c r="I1503" s="5">
        <v>80.599999999999994</v>
      </c>
      <c r="J1503" s="5">
        <v>191.6</v>
      </c>
      <c r="K1503" s="5">
        <v>8.8669950738916231E-2</v>
      </c>
      <c r="L1503" s="5">
        <v>52.22</v>
      </c>
      <c r="M1503" s="5">
        <v>171.54</v>
      </c>
      <c r="N1503" s="5">
        <v>0</v>
      </c>
      <c r="O1503" s="5">
        <v>20.470000000000006</v>
      </c>
      <c r="P1503" s="6">
        <v>34.736127609027669</v>
      </c>
      <c r="Q1503" s="5">
        <v>120.37799072265625</v>
      </c>
      <c r="R1503" s="5">
        <v>5.8722748756408691</v>
      </c>
      <c r="S1503" s="5">
        <v>48.458347320556641</v>
      </c>
      <c r="T1503" s="5">
        <v>174.88970947265625</v>
      </c>
      <c r="U1503" s="5">
        <v>138.7335816582914</v>
      </c>
      <c r="V1503" s="5">
        <v>2883359052</v>
      </c>
      <c r="W1503" s="5">
        <v>9561085980</v>
      </c>
      <c r="X1503">
        <f t="shared" si="23"/>
        <v>1</v>
      </c>
    </row>
    <row r="1504" spans="1:24" x14ac:dyDescent="0.3">
      <c r="A1504" s="8">
        <v>44085</v>
      </c>
      <c r="B1504" s="4" t="s">
        <v>36</v>
      </c>
      <c r="C1504" s="5">
        <v>79.989999999999995</v>
      </c>
      <c r="D1504" s="5"/>
      <c r="E1504" s="5">
        <v>0.17082663507910986</v>
      </c>
      <c r="F1504" s="5">
        <v>73.91</v>
      </c>
      <c r="G1504" s="5"/>
      <c r="H1504" s="5">
        <v>0.12580834803057023</v>
      </c>
      <c r="I1504" s="5">
        <v>86.8</v>
      </c>
      <c r="J1504" s="5"/>
      <c r="K1504" s="5">
        <v>0.13957307060755336</v>
      </c>
      <c r="L1504" s="5">
        <v>68.88</v>
      </c>
      <c r="M1504" s="5"/>
      <c r="N1504" s="5">
        <v>0.13962453905464295</v>
      </c>
      <c r="O1504" s="5">
        <v>-5.4900000000000091</v>
      </c>
      <c r="P1504" s="6">
        <v>-6.914357682619654</v>
      </c>
      <c r="Q1504" s="5">
        <v>112.05462646484375</v>
      </c>
      <c r="R1504" s="5">
        <v>5.4662446975708008</v>
      </c>
      <c r="S1504" s="5">
        <v>45.107761383056641</v>
      </c>
      <c r="T1504" s="5">
        <v>162.79721069335938</v>
      </c>
      <c r="U1504" s="5">
        <v>138.88510632111246</v>
      </c>
      <c r="V1504" s="5">
        <v>1099386630</v>
      </c>
      <c r="W1504" s="5">
        <v>8899998297</v>
      </c>
      <c r="X1504">
        <f t="shared" si="23"/>
        <v>0</v>
      </c>
    </row>
    <row r="1505" spans="1:24" x14ac:dyDescent="0.3">
      <c r="A1505" s="8">
        <v>44092</v>
      </c>
      <c r="B1505" s="4" t="s">
        <v>36</v>
      </c>
      <c r="C1505" s="5">
        <v>74.510000000000005</v>
      </c>
      <c r="D1505" s="5"/>
      <c r="E1505" s="5">
        <v>0.12446061426516632</v>
      </c>
      <c r="F1505" s="5">
        <v>78.400000000000006</v>
      </c>
      <c r="G1505" s="5"/>
      <c r="H1505" s="5">
        <v>0.16351725875535406</v>
      </c>
      <c r="I1505" s="5">
        <v>86.36</v>
      </c>
      <c r="J1505" s="5"/>
      <c r="K1505" s="5">
        <v>0.13596059113300496</v>
      </c>
      <c r="L1505" s="5">
        <v>73.45</v>
      </c>
      <c r="M1505" s="5"/>
      <c r="N1505" s="5">
        <v>0.17792490781092865</v>
      </c>
      <c r="O1505" s="5">
        <v>4.4900000000000091</v>
      </c>
      <c r="P1505" s="6">
        <v>6.0749560276011527</v>
      </c>
      <c r="Q1505" s="5">
        <v>118.86189270019531</v>
      </c>
      <c r="R1505" s="5">
        <v>5.7983169555664063</v>
      </c>
      <c r="S1505" s="5">
        <v>47.848037719726563</v>
      </c>
      <c r="T1505" s="5">
        <v>172.68707275390625</v>
      </c>
      <c r="U1505" s="5">
        <v>139.00819847328242</v>
      </c>
      <c r="V1505" s="5">
        <v>845811227</v>
      </c>
      <c r="W1505" s="5">
        <v>9440669280</v>
      </c>
      <c r="X1505">
        <f t="shared" si="23"/>
        <v>1</v>
      </c>
    </row>
    <row r="1506" spans="1:24" x14ac:dyDescent="0.3">
      <c r="A1506" s="8">
        <v>44099</v>
      </c>
      <c r="B1506" s="4" t="s">
        <v>36</v>
      </c>
      <c r="C1506" s="5">
        <v>77.400000000000006</v>
      </c>
      <c r="D1506" s="5"/>
      <c r="E1506" s="5">
        <v>0.14891276757762931</v>
      </c>
      <c r="F1506" s="5">
        <v>70.2</v>
      </c>
      <c r="G1506" s="5"/>
      <c r="H1506" s="5">
        <v>9.46502057613169E-2</v>
      </c>
      <c r="I1506" s="5">
        <v>83.87</v>
      </c>
      <c r="J1506" s="5"/>
      <c r="K1506" s="5">
        <v>0.11551724137931041</v>
      </c>
      <c r="L1506" s="5">
        <v>70.05</v>
      </c>
      <c r="M1506" s="5"/>
      <c r="N1506" s="5">
        <v>0.14943010392222594</v>
      </c>
      <c r="O1506" s="5">
        <v>-8.2000000000000028</v>
      </c>
      <c r="P1506" s="6">
        <v>-10.459183673469386</v>
      </c>
      <c r="Q1506" s="5">
        <v>106.42990875244141</v>
      </c>
      <c r="R1506" s="5">
        <v>5.1918601989746094</v>
      </c>
      <c r="S1506" s="5">
        <v>42.843524932861328</v>
      </c>
      <c r="T1506" s="5">
        <v>154.62541198730469</v>
      </c>
      <c r="U1506" s="5">
        <v>139.15142483994873</v>
      </c>
      <c r="V1506" s="5">
        <v>571015584</v>
      </c>
      <c r="W1506" s="5">
        <v>8453252340</v>
      </c>
      <c r="X1506">
        <f t="shared" si="23"/>
        <v>0</v>
      </c>
    </row>
    <row r="1507" spans="1:24" x14ac:dyDescent="0.3">
      <c r="A1507" s="8">
        <v>44104</v>
      </c>
      <c r="B1507" s="4" t="s">
        <v>36</v>
      </c>
      <c r="C1507" s="5">
        <v>70.010000000000005</v>
      </c>
      <c r="D1507" s="5"/>
      <c r="E1507" s="5">
        <v>8.6386327100431565E-2</v>
      </c>
      <c r="F1507" s="5">
        <v>74.349999999999994</v>
      </c>
      <c r="G1507" s="5"/>
      <c r="H1507" s="5">
        <v>0.12950365331317709</v>
      </c>
      <c r="I1507" s="5">
        <v>74.8</v>
      </c>
      <c r="J1507" s="5"/>
      <c r="K1507" s="5">
        <v>4.1050903119868636E-2</v>
      </c>
      <c r="L1507" s="5">
        <v>68.06</v>
      </c>
      <c r="M1507" s="5"/>
      <c r="N1507" s="5">
        <v>0.13275226282266178</v>
      </c>
      <c r="O1507" s="5">
        <v>4.1499999999999915</v>
      </c>
      <c r="P1507" s="6">
        <v>5.9116809116809055</v>
      </c>
      <c r="Q1507" s="5">
        <v>112.72170257568359</v>
      </c>
      <c r="R1507" s="5">
        <v>5.498786449432373</v>
      </c>
      <c r="S1507" s="5">
        <v>45.376296997070313</v>
      </c>
      <c r="T1507" s="5">
        <v>163.76637268066406</v>
      </c>
      <c r="U1507" s="5">
        <v>139.27335218508992</v>
      </c>
      <c r="V1507" s="5">
        <v>159203789</v>
      </c>
      <c r="W1507" s="5">
        <v>8952981645</v>
      </c>
      <c r="X1507">
        <f t="shared" si="23"/>
        <v>1</v>
      </c>
    </row>
    <row r="1508" spans="1:24" x14ac:dyDescent="0.3">
      <c r="A1508" s="8">
        <v>44113</v>
      </c>
      <c r="B1508" s="4" t="s">
        <v>36</v>
      </c>
      <c r="C1508" s="5">
        <v>76.099999999999994</v>
      </c>
      <c r="D1508" s="5"/>
      <c r="E1508" s="5">
        <v>0.13791352906337251</v>
      </c>
      <c r="F1508" s="5">
        <v>75.239999999999995</v>
      </c>
      <c r="G1508" s="5"/>
      <c r="H1508" s="5">
        <v>0.13697824808935916</v>
      </c>
      <c r="I1508" s="5">
        <v>76.099999999999994</v>
      </c>
      <c r="J1508" s="5"/>
      <c r="K1508" s="5">
        <v>5.1724137931034461E-2</v>
      </c>
      <c r="L1508" s="5">
        <v>73.13</v>
      </c>
      <c r="M1508" s="5"/>
      <c r="N1508" s="5">
        <v>0.17524304391552126</v>
      </c>
      <c r="O1508" s="5">
        <v>0.89000000000000057</v>
      </c>
      <c r="P1508" s="6">
        <v>1.1970410221923355</v>
      </c>
      <c r="Q1508" s="5">
        <v>114.07102966308594</v>
      </c>
      <c r="R1508" s="5">
        <v>5.5646090507507324</v>
      </c>
      <c r="S1508" s="5">
        <v>45.919471740722656</v>
      </c>
      <c r="T1508" s="5">
        <v>165.72673034667969</v>
      </c>
      <c r="U1508" s="5">
        <v>139.30752419562413</v>
      </c>
      <c r="V1508" s="5">
        <v>67820136</v>
      </c>
      <c r="W1508" s="5">
        <v>9060152508</v>
      </c>
      <c r="X1508">
        <f t="shared" si="23"/>
        <v>1</v>
      </c>
    </row>
    <row r="1509" spans="1:24" x14ac:dyDescent="0.3">
      <c r="A1509" s="8">
        <v>44120</v>
      </c>
      <c r="B1509" s="4" t="s">
        <v>36</v>
      </c>
      <c r="C1509" s="5">
        <v>76</v>
      </c>
      <c r="D1509" s="5"/>
      <c r="E1509" s="5">
        <v>0.13706743379304512</v>
      </c>
      <c r="F1509" s="5">
        <v>83.18</v>
      </c>
      <c r="G1509" s="5"/>
      <c r="H1509" s="5">
        <v>0.20366171159821961</v>
      </c>
      <c r="I1509" s="5">
        <v>88.63</v>
      </c>
      <c r="J1509" s="5"/>
      <c r="K1509" s="5">
        <v>0.15459770114942528</v>
      </c>
      <c r="L1509" s="5">
        <v>75.2</v>
      </c>
      <c r="M1509" s="5"/>
      <c r="N1509" s="5">
        <v>0.19259135098893734</v>
      </c>
      <c r="O1509" s="5">
        <v>7.9400000000000119</v>
      </c>
      <c r="P1509" s="6">
        <v>10.55289739500267</v>
      </c>
      <c r="Q1509" s="5">
        <v>126.10882568359375</v>
      </c>
      <c r="R1509" s="5">
        <v>6.1518363952636719</v>
      </c>
      <c r="S1509" s="5">
        <v>50.765304565429688</v>
      </c>
      <c r="T1509" s="5">
        <v>183.2156982421875</v>
      </c>
      <c r="U1509" s="5">
        <v>139.41311787564766</v>
      </c>
      <c r="V1509" s="5">
        <v>482833022</v>
      </c>
      <c r="W1509" s="5">
        <v>10016261106</v>
      </c>
      <c r="X1509">
        <f t="shared" si="23"/>
        <v>1</v>
      </c>
    </row>
    <row r="1510" spans="1:24" x14ac:dyDescent="0.3">
      <c r="A1510" s="8">
        <v>44127</v>
      </c>
      <c r="B1510" s="4" t="s">
        <v>36</v>
      </c>
      <c r="C1510" s="5">
        <v>81.28</v>
      </c>
      <c r="D1510" s="5"/>
      <c r="E1510" s="5">
        <v>0.1817412640663339</v>
      </c>
      <c r="F1510" s="5">
        <v>75.400000000000006</v>
      </c>
      <c r="G1510" s="5"/>
      <c r="H1510" s="5">
        <v>0.13832199546485266</v>
      </c>
      <c r="I1510" s="5">
        <v>83</v>
      </c>
      <c r="J1510" s="5"/>
      <c r="K1510" s="5">
        <v>0.10837438423645322</v>
      </c>
      <c r="L1510" s="5">
        <v>75.09</v>
      </c>
      <c r="M1510" s="5"/>
      <c r="N1510" s="5">
        <v>0.1916694602748911</v>
      </c>
      <c r="O1510" s="5">
        <v>-7.7800000000000011</v>
      </c>
      <c r="P1510" s="6">
        <v>-9.3532099062274554</v>
      </c>
      <c r="Q1510" s="5">
        <v>114.31360626220703</v>
      </c>
      <c r="R1510" s="5">
        <v>5.5764422416687012</v>
      </c>
      <c r="S1510" s="5">
        <v>46.017120361328125</v>
      </c>
      <c r="T1510" s="5">
        <v>166.07914733886719</v>
      </c>
      <c r="U1510" s="5">
        <v>139.53339113428942</v>
      </c>
      <c r="V1510" s="5">
        <v>263894542</v>
      </c>
      <c r="W1510" s="5">
        <v>9079419180</v>
      </c>
      <c r="X1510">
        <f t="shared" si="23"/>
        <v>0</v>
      </c>
    </row>
    <row r="1511" spans="1:24" x14ac:dyDescent="0.3">
      <c r="A1511" s="8">
        <v>44134</v>
      </c>
      <c r="B1511" s="4" t="s">
        <v>36</v>
      </c>
      <c r="C1511" s="5">
        <v>75.5</v>
      </c>
      <c r="D1511" s="5"/>
      <c r="E1511" s="5">
        <v>0.13283695744140792</v>
      </c>
      <c r="F1511" s="5">
        <v>80.989999999999995</v>
      </c>
      <c r="G1511" s="5"/>
      <c r="H1511" s="5">
        <v>0.18526916939615348</v>
      </c>
      <c r="I1511" s="5">
        <v>83.75</v>
      </c>
      <c r="J1511" s="5"/>
      <c r="K1511" s="5">
        <v>0.11453201970443352</v>
      </c>
      <c r="L1511" s="5">
        <v>74.010000000000005</v>
      </c>
      <c r="M1511" s="5"/>
      <c r="N1511" s="5">
        <v>0.18261816962789146</v>
      </c>
      <c r="O1511" s="5">
        <v>5.5899999999999892</v>
      </c>
      <c r="P1511" s="6">
        <v>7.4137931034482518</v>
      </c>
      <c r="Q1511" s="5">
        <v>116.56527709960938</v>
      </c>
      <c r="R1511" s="5">
        <v>5.883509635925293</v>
      </c>
      <c r="S1511" s="5">
        <v>48.268810272216797</v>
      </c>
      <c r="T1511" s="5">
        <v>95.411972045898438</v>
      </c>
      <c r="U1511" s="5">
        <v>139.67718188976377</v>
      </c>
      <c r="V1511" s="5">
        <v>322643765</v>
      </c>
      <c r="W1511" s="5">
        <v>9752548533</v>
      </c>
      <c r="X1511">
        <f t="shared" si="23"/>
        <v>1</v>
      </c>
    </row>
    <row r="1512" spans="1:24" x14ac:dyDescent="0.3">
      <c r="A1512" s="8">
        <v>44141</v>
      </c>
      <c r="B1512" s="4" t="s">
        <v>36</v>
      </c>
      <c r="C1512" s="5">
        <v>81.55</v>
      </c>
      <c r="D1512" s="5"/>
      <c r="E1512" s="5">
        <v>0.18402572129621794</v>
      </c>
      <c r="F1512" s="5">
        <v>97.33</v>
      </c>
      <c r="G1512" s="5"/>
      <c r="H1512" s="5">
        <v>0.32249937011841773</v>
      </c>
      <c r="I1512" s="5">
        <v>99.8</v>
      </c>
      <c r="J1512" s="5"/>
      <c r="K1512" s="5">
        <v>0.24630541871921183</v>
      </c>
      <c r="L1512" s="5">
        <v>80.569999999999993</v>
      </c>
      <c r="M1512" s="5"/>
      <c r="N1512" s="5">
        <v>0.23759637948374115</v>
      </c>
      <c r="O1512" s="5">
        <v>16.340000000000003</v>
      </c>
      <c r="P1512" s="6">
        <v>20.175330287689853</v>
      </c>
      <c r="Q1512" s="5">
        <v>140.08271789550781</v>
      </c>
      <c r="R1512" s="5">
        <v>7.0705270767211914</v>
      </c>
      <c r="S1512" s="5">
        <v>58.0072021484375</v>
      </c>
      <c r="T1512" s="5">
        <v>114.66165161132813</v>
      </c>
      <c r="U1512" s="5">
        <v>139.73659854689564</v>
      </c>
      <c r="V1512" s="5">
        <v>658948381</v>
      </c>
      <c r="W1512" s="5">
        <v>11720157411</v>
      </c>
      <c r="X1512">
        <f t="shared" si="23"/>
        <v>1</v>
      </c>
    </row>
    <row r="1513" spans="1:24" x14ac:dyDescent="0.3">
      <c r="A1513" s="8">
        <v>44148</v>
      </c>
      <c r="B1513" s="4" t="s">
        <v>36</v>
      </c>
      <c r="C1513" s="5">
        <v>97.48</v>
      </c>
      <c r="D1513" s="5"/>
      <c r="E1513" s="5">
        <v>0.31880869785937899</v>
      </c>
      <c r="F1513" s="5">
        <v>103.72</v>
      </c>
      <c r="G1513" s="5"/>
      <c r="H1513" s="5">
        <v>0.37616528092718571</v>
      </c>
      <c r="I1513" s="5">
        <v>108.88</v>
      </c>
      <c r="J1513" s="5"/>
      <c r="K1513" s="5">
        <v>0.32085385878489325</v>
      </c>
      <c r="L1513" s="5">
        <v>95.12</v>
      </c>
      <c r="M1513" s="5"/>
      <c r="N1513" s="5">
        <v>0.35953737847804229</v>
      </c>
      <c r="O1513" s="5">
        <v>6.3900000000000006</v>
      </c>
      <c r="P1513" s="6">
        <v>6.5652933319634288</v>
      </c>
      <c r="Q1513" s="5">
        <v>149.27955627441406</v>
      </c>
      <c r="R1513" s="5">
        <v>7.5347280502319336</v>
      </c>
      <c r="S1513" s="5">
        <v>61.815544128417969</v>
      </c>
      <c r="T1513" s="5">
        <v>122.18952178955078</v>
      </c>
      <c r="U1513" s="5">
        <v>139.70204800531911</v>
      </c>
      <c r="V1513" s="5">
        <v>718396535</v>
      </c>
      <c r="W1513" s="5">
        <v>12489620124</v>
      </c>
      <c r="X1513">
        <f t="shared" si="23"/>
        <v>1</v>
      </c>
    </row>
    <row r="1514" spans="1:24" x14ac:dyDescent="0.3">
      <c r="A1514" s="8">
        <v>44155</v>
      </c>
      <c r="B1514" s="4" t="s">
        <v>36</v>
      </c>
      <c r="C1514" s="5">
        <v>103.33</v>
      </c>
      <c r="D1514" s="5"/>
      <c r="E1514" s="5">
        <v>0.36830527117353412</v>
      </c>
      <c r="F1514" s="5">
        <v>106.4</v>
      </c>
      <c r="G1514" s="5"/>
      <c r="H1514" s="5">
        <v>0.39867304946670035</v>
      </c>
      <c r="I1514" s="5">
        <v>109.94</v>
      </c>
      <c r="J1514" s="5"/>
      <c r="K1514" s="5">
        <v>0.32955665024630543</v>
      </c>
      <c r="L1514" s="5">
        <v>98.32</v>
      </c>
      <c r="M1514" s="5"/>
      <c r="N1514" s="5">
        <v>0.38635601743211528</v>
      </c>
      <c r="O1514" s="5">
        <v>2.6800000000000068</v>
      </c>
      <c r="P1514" s="6">
        <v>2.5838796760509153</v>
      </c>
      <c r="Q1514" s="5">
        <v>153.13674926757813</v>
      </c>
      <c r="R1514" s="5">
        <v>7.7294163703918457</v>
      </c>
      <c r="S1514" s="5">
        <v>63.41278076171875</v>
      </c>
      <c r="T1514" s="5">
        <v>125.34675598144531</v>
      </c>
      <c r="U1514" s="5">
        <v>139.64115903614453</v>
      </c>
      <c r="V1514" s="5">
        <v>582576452</v>
      </c>
      <c r="W1514" s="5">
        <v>12812336880</v>
      </c>
      <c r="X1514">
        <f t="shared" si="23"/>
        <v>1</v>
      </c>
    </row>
    <row r="1515" spans="1:24" x14ac:dyDescent="0.3">
      <c r="A1515" s="8">
        <v>44162</v>
      </c>
      <c r="B1515" s="4" t="s">
        <v>36</v>
      </c>
      <c r="C1515" s="5">
        <v>105.36</v>
      </c>
      <c r="D1515" s="5"/>
      <c r="E1515" s="5">
        <v>0.38548100516118111</v>
      </c>
      <c r="F1515" s="5">
        <v>102.94</v>
      </c>
      <c r="G1515" s="5"/>
      <c r="H1515" s="5">
        <v>0.36961451247165533</v>
      </c>
      <c r="I1515" s="5">
        <v>114.72</v>
      </c>
      <c r="J1515" s="5"/>
      <c r="K1515" s="5">
        <v>0.36880131362889984</v>
      </c>
      <c r="L1515" s="5">
        <v>99.5</v>
      </c>
      <c r="M1515" s="5"/>
      <c r="N1515" s="5">
        <v>0.39624539054642982</v>
      </c>
      <c r="O1515" s="5">
        <v>-3.460000000000008</v>
      </c>
      <c r="P1515" s="6">
        <v>-3.251879699248128</v>
      </c>
      <c r="Q1515" s="5">
        <v>148.15693664550781</v>
      </c>
      <c r="R1515" s="5">
        <v>7.478065013885498</v>
      </c>
      <c r="S1515" s="5">
        <v>61.350673675537109</v>
      </c>
      <c r="T1515" s="5">
        <v>121.2706298828125</v>
      </c>
      <c r="U1515" s="5">
        <v>139.55471832884095</v>
      </c>
      <c r="V1515" s="5">
        <v>529669616</v>
      </c>
      <c r="W1515" s="5">
        <v>12395695098</v>
      </c>
      <c r="X1515">
        <f t="shared" si="23"/>
        <v>0</v>
      </c>
    </row>
    <row r="1516" spans="1:24" x14ac:dyDescent="0.3">
      <c r="A1516" s="8">
        <v>44169</v>
      </c>
      <c r="B1516" s="4" t="s">
        <v>36</v>
      </c>
      <c r="C1516" s="5">
        <v>102.01</v>
      </c>
      <c r="D1516" s="5"/>
      <c r="E1516" s="5">
        <v>0.35713681360521199</v>
      </c>
      <c r="F1516" s="5">
        <v>116.75</v>
      </c>
      <c r="G1516" s="5"/>
      <c r="H1516" s="5">
        <v>0.48559670781893005</v>
      </c>
      <c r="I1516" s="5">
        <v>120</v>
      </c>
      <c r="J1516" s="5"/>
      <c r="K1516" s="5">
        <v>0.41215106732348117</v>
      </c>
      <c r="L1516" s="5">
        <v>100.27</v>
      </c>
      <c r="M1516" s="5"/>
      <c r="N1516" s="5">
        <v>0.40269862554475361</v>
      </c>
      <c r="O1516" s="5">
        <v>13.810000000000002</v>
      </c>
      <c r="P1516" s="6">
        <v>13.415581892364493</v>
      </c>
      <c r="Q1516" s="5">
        <v>168.03305053710938</v>
      </c>
      <c r="R1516" s="5">
        <v>8.4812908172607422</v>
      </c>
      <c r="S1516" s="5">
        <v>69.581222534179688</v>
      </c>
      <c r="T1516" s="5">
        <v>137.539794921875</v>
      </c>
      <c r="U1516" s="5">
        <v>139.4298445047489</v>
      </c>
      <c r="V1516" s="5">
        <v>551932408</v>
      </c>
      <c r="W1516" s="5">
        <v>14058649725</v>
      </c>
      <c r="X1516">
        <f t="shared" si="23"/>
        <v>1</v>
      </c>
    </row>
    <row r="1517" spans="1:24" x14ac:dyDescent="0.3">
      <c r="A1517" s="8">
        <v>44176</v>
      </c>
      <c r="B1517" s="4" t="s">
        <v>36</v>
      </c>
      <c r="C1517" s="5">
        <v>116.59</v>
      </c>
      <c r="D1517" s="5"/>
      <c r="E1517" s="5">
        <v>0.48049750401895253</v>
      </c>
      <c r="F1517" s="5">
        <v>120.5</v>
      </c>
      <c r="G1517" s="5"/>
      <c r="H1517" s="5">
        <v>0.51709078693205679</v>
      </c>
      <c r="I1517" s="5">
        <v>129.80000000000001</v>
      </c>
      <c r="J1517" s="5"/>
      <c r="K1517" s="5">
        <v>0.49261083743842377</v>
      </c>
      <c r="L1517" s="5">
        <v>111.99</v>
      </c>
      <c r="M1517" s="5"/>
      <c r="N1517" s="5">
        <v>0.50092189071404625</v>
      </c>
      <c r="O1517" s="5">
        <v>3.75</v>
      </c>
      <c r="P1517" s="6">
        <v>3.2119914346895095</v>
      </c>
      <c r="Q1517" s="5">
        <v>173.43025207519531</v>
      </c>
      <c r="R1517" s="5">
        <v>8.7537097930908203</v>
      </c>
      <c r="S1517" s="5">
        <v>71.816169738769531</v>
      </c>
      <c r="T1517" s="5">
        <v>141.95755004882813</v>
      </c>
      <c r="U1517" s="5">
        <v>139.21812841530053</v>
      </c>
      <c r="V1517" s="5">
        <v>559818037</v>
      </c>
      <c r="W1517" s="5">
        <v>14510212350</v>
      </c>
      <c r="X1517">
        <f t="shared" si="23"/>
        <v>1</v>
      </c>
    </row>
    <row r="1518" spans="1:24" x14ac:dyDescent="0.3">
      <c r="A1518" s="8">
        <v>44183</v>
      </c>
      <c r="B1518" s="4" t="s">
        <v>36</v>
      </c>
      <c r="C1518" s="5">
        <v>122.15</v>
      </c>
      <c r="D1518" s="5"/>
      <c r="E1518" s="5">
        <v>0.52754040104915811</v>
      </c>
      <c r="F1518" s="5">
        <v>143.87</v>
      </c>
      <c r="G1518" s="5"/>
      <c r="H1518" s="5">
        <v>0.71336188796506261</v>
      </c>
      <c r="I1518" s="5">
        <v>145</v>
      </c>
      <c r="J1518" s="5"/>
      <c r="K1518" s="5">
        <v>0.61740558292282433</v>
      </c>
      <c r="L1518" s="5">
        <v>118</v>
      </c>
      <c r="M1518" s="5"/>
      <c r="N1518" s="5">
        <v>0.55129064699966479</v>
      </c>
      <c r="O1518" s="5">
        <v>23.370000000000005</v>
      </c>
      <c r="P1518" s="6">
        <v>19.39419087136929</v>
      </c>
      <c r="Q1518" s="5">
        <v>207.06564331054688</v>
      </c>
      <c r="R1518" s="5">
        <v>10.451420783996582</v>
      </c>
      <c r="S1518" s="5">
        <v>85.744331359863281</v>
      </c>
      <c r="T1518" s="5">
        <v>169.48907470703125</v>
      </c>
      <c r="U1518" s="5">
        <v>138.91037400275104</v>
      </c>
      <c r="V1518" s="5">
        <v>601583962</v>
      </c>
      <c r="W1518" s="5">
        <v>17324350629</v>
      </c>
      <c r="X1518">
        <f t="shared" si="23"/>
        <v>1</v>
      </c>
    </row>
    <row r="1519" spans="1:24" x14ac:dyDescent="0.3">
      <c r="A1519" s="8">
        <v>44190</v>
      </c>
      <c r="B1519" s="4" t="s">
        <v>36</v>
      </c>
      <c r="C1519" s="5">
        <v>142.53</v>
      </c>
      <c r="D1519" s="5"/>
      <c r="E1519" s="5">
        <v>0.69997461714189013</v>
      </c>
      <c r="F1519" s="5">
        <v>150</v>
      </c>
      <c r="G1519" s="5"/>
      <c r="H1519" s="5">
        <v>0.76484420928865371</v>
      </c>
      <c r="I1519" s="5">
        <v>156.97999999999999</v>
      </c>
      <c r="J1519" s="5"/>
      <c r="K1519" s="5">
        <v>0.71576354679802956</v>
      </c>
      <c r="L1519" s="5">
        <v>139.58000000000001</v>
      </c>
      <c r="M1519" s="5"/>
      <c r="N1519" s="5">
        <v>0.73214884344619524</v>
      </c>
      <c r="O1519" s="5">
        <v>6.1299999999999955</v>
      </c>
      <c r="P1519" s="6">
        <v>4.2607909918676468</v>
      </c>
      <c r="Q1519" s="5">
        <v>215.88829040527344</v>
      </c>
      <c r="R1519" s="5">
        <v>10.896733283996582</v>
      </c>
      <c r="S1519" s="5">
        <v>89.397720336914063</v>
      </c>
      <c r="T1519" s="5">
        <v>176.71064758300781</v>
      </c>
      <c r="U1519" s="5">
        <v>138.39662229916902</v>
      </c>
      <c r="V1519" s="5">
        <v>782917109</v>
      </c>
      <c r="W1519" s="5">
        <v>18062505000</v>
      </c>
      <c r="X1519">
        <f t="shared" si="23"/>
        <v>1</v>
      </c>
    </row>
    <row r="1520" spans="1:24" x14ac:dyDescent="0.3">
      <c r="A1520" s="8">
        <v>44196</v>
      </c>
      <c r="B1520" s="4" t="s">
        <v>36</v>
      </c>
      <c r="C1520" s="5">
        <v>149</v>
      </c>
      <c r="D1520" s="5"/>
      <c r="E1520" s="5">
        <v>0.75471698113207542</v>
      </c>
      <c r="F1520" s="5">
        <v>146.5</v>
      </c>
      <c r="G1520" s="5"/>
      <c r="H1520" s="5">
        <v>0.73544973544973546</v>
      </c>
      <c r="I1520" s="5">
        <v>149.01</v>
      </c>
      <c r="J1520" s="5"/>
      <c r="K1520" s="5">
        <v>0.65032840722495888</v>
      </c>
      <c r="L1520" s="5">
        <v>131.63999999999999</v>
      </c>
      <c r="M1520" s="5"/>
      <c r="N1520" s="5">
        <v>0.66560509554140124</v>
      </c>
      <c r="O1520" s="5">
        <v>-3.5</v>
      </c>
      <c r="P1520" s="6">
        <v>-2.3333333333333317</v>
      </c>
      <c r="Q1520" s="5">
        <v>210.85089111328125</v>
      </c>
      <c r="R1520" s="5">
        <v>10.642477035522461</v>
      </c>
      <c r="S1520" s="5">
        <v>87.311775207519531</v>
      </c>
      <c r="T1520" s="5">
        <v>172.58740234375</v>
      </c>
      <c r="U1520" s="5">
        <v>138.03152451253484</v>
      </c>
      <c r="V1520" s="5">
        <v>660986282</v>
      </c>
      <c r="W1520" s="5">
        <v>17641046550</v>
      </c>
      <c r="X1520">
        <f t="shared" si="23"/>
        <v>0</v>
      </c>
    </row>
    <row r="1521" spans="1:24" x14ac:dyDescent="0.3">
      <c r="A1521" s="8">
        <v>44204</v>
      </c>
      <c r="B1521" s="4" t="s">
        <v>36</v>
      </c>
      <c r="C1521" s="5">
        <v>145.71</v>
      </c>
      <c r="D1521" s="5"/>
      <c r="E1521" s="5">
        <v>0.72688044673830277</v>
      </c>
      <c r="F1521" s="5">
        <v>127.4</v>
      </c>
      <c r="G1521" s="5"/>
      <c r="H1521" s="5">
        <v>0.57503989250021004</v>
      </c>
      <c r="I1521" s="5">
        <v>156</v>
      </c>
      <c r="J1521" s="5"/>
      <c r="K1521" s="5">
        <v>0.70771756978653533</v>
      </c>
      <c r="L1521" s="5">
        <v>121.6</v>
      </c>
      <c r="M1521" s="5"/>
      <c r="N1521" s="5">
        <v>0.58146161582299694</v>
      </c>
      <c r="O1521" s="5">
        <v>-19.099999999999994</v>
      </c>
      <c r="P1521" s="6">
        <v>-13.037542662116042</v>
      </c>
      <c r="Q1521" s="5">
        <v>183.36111450195313</v>
      </c>
      <c r="R1521" s="5">
        <v>9.2549591064453125</v>
      </c>
      <c r="S1521" s="5">
        <v>75.928466796875</v>
      </c>
      <c r="T1521" s="5">
        <v>150.08624267578125</v>
      </c>
      <c r="U1521" s="5">
        <v>137.49698976157086</v>
      </c>
      <c r="V1521" s="5">
        <v>909054125</v>
      </c>
      <c r="W1521" s="5">
        <v>15341087580</v>
      </c>
      <c r="X1521">
        <f t="shared" si="23"/>
        <v>0</v>
      </c>
    </row>
    <row r="1522" spans="1:24" x14ac:dyDescent="0.3">
      <c r="A1522" s="8">
        <v>44211</v>
      </c>
      <c r="B1522" s="4" t="s">
        <v>36</v>
      </c>
      <c r="C1522" s="5">
        <v>126</v>
      </c>
      <c r="D1522" s="5"/>
      <c r="E1522" s="5">
        <v>0.56011506895676455</v>
      </c>
      <c r="F1522" s="5">
        <v>130.25</v>
      </c>
      <c r="G1522" s="5"/>
      <c r="H1522" s="5">
        <v>0.59897539262618626</v>
      </c>
      <c r="I1522" s="5">
        <v>140.59</v>
      </c>
      <c r="J1522" s="5"/>
      <c r="K1522" s="5">
        <v>0.58119868637110028</v>
      </c>
      <c r="L1522" s="5">
        <v>118</v>
      </c>
      <c r="M1522" s="5"/>
      <c r="N1522" s="5">
        <v>0.55129064699966479</v>
      </c>
      <c r="O1522" s="5">
        <v>2.8499999999999943</v>
      </c>
      <c r="P1522" s="6">
        <v>2.2370486656200894</v>
      </c>
      <c r="Q1522" s="5">
        <v>187.46299743652344</v>
      </c>
      <c r="R1522" s="5">
        <v>9.4619970321655273</v>
      </c>
      <c r="S1522" s="5">
        <v>77.627021789550781</v>
      </c>
      <c r="T1522" s="5">
        <v>153.44374084472656</v>
      </c>
      <c r="U1522" s="5">
        <v>137.13509675141242</v>
      </c>
      <c r="V1522" s="5">
        <v>618631215</v>
      </c>
      <c r="W1522" s="5">
        <v>15684275175</v>
      </c>
      <c r="X1522">
        <f t="shared" si="23"/>
        <v>1</v>
      </c>
    </row>
    <row r="1523" spans="1:24" x14ac:dyDescent="0.3">
      <c r="A1523" s="8">
        <v>44218</v>
      </c>
      <c r="B1523" s="4" t="s">
        <v>36</v>
      </c>
      <c r="C1523" s="5">
        <v>130.09</v>
      </c>
      <c r="D1523" s="5"/>
      <c r="E1523" s="5">
        <v>0.59472036551315677</v>
      </c>
      <c r="F1523" s="5">
        <v>166.62</v>
      </c>
      <c r="G1523" s="5"/>
      <c r="H1523" s="5">
        <v>0.90442596791803143</v>
      </c>
      <c r="I1523" s="5">
        <v>178.7</v>
      </c>
      <c r="J1523" s="5"/>
      <c r="K1523" s="5">
        <v>0.89408866995073888</v>
      </c>
      <c r="L1523" s="5">
        <v>126.54</v>
      </c>
      <c r="M1523" s="5"/>
      <c r="N1523" s="5">
        <v>0.62286288970834736</v>
      </c>
      <c r="O1523" s="5">
        <v>36.370000000000005</v>
      </c>
      <c r="P1523" s="6">
        <v>27.923224568138206</v>
      </c>
      <c r="Q1523" s="5">
        <v>239.80870056152344</v>
      </c>
      <c r="R1523" s="5">
        <v>12.104091644287109</v>
      </c>
      <c r="S1523" s="5">
        <v>99.302986145019531</v>
      </c>
      <c r="T1523" s="5">
        <v>196.29019165039063</v>
      </c>
      <c r="U1523" s="5">
        <v>136.55769530583214</v>
      </c>
      <c r="V1523" s="5">
        <v>761327377</v>
      </c>
      <c r="W1523" s="5">
        <v>20063830554</v>
      </c>
      <c r="X1523">
        <f t="shared" si="23"/>
        <v>1</v>
      </c>
    </row>
    <row r="1524" spans="1:24" x14ac:dyDescent="0.3">
      <c r="A1524" s="8">
        <v>44225</v>
      </c>
      <c r="B1524" s="4" t="s">
        <v>36</v>
      </c>
      <c r="C1524" s="5">
        <v>167.23</v>
      </c>
      <c r="D1524" s="5"/>
      <c r="E1524" s="5">
        <v>0.90896014891276744</v>
      </c>
      <c r="F1524" s="5">
        <v>141.02000000000001</v>
      </c>
      <c r="G1524" s="5"/>
      <c r="H1524" s="5">
        <v>0.68942638783908627</v>
      </c>
      <c r="I1524" s="5">
        <v>169.04</v>
      </c>
      <c r="J1524" s="5"/>
      <c r="K1524" s="5">
        <v>0.81477832512315274</v>
      </c>
      <c r="L1524" s="5">
        <v>131.34</v>
      </c>
      <c r="M1524" s="5"/>
      <c r="N1524" s="5">
        <v>0.66309084813945696</v>
      </c>
      <c r="O1524" s="5">
        <v>-25.599999999999994</v>
      </c>
      <c r="P1524" s="6">
        <v>-15.364302004561271</v>
      </c>
      <c r="Q1524" s="5">
        <v>202.96377563476563</v>
      </c>
      <c r="R1524" s="5">
        <v>10.244382858276367</v>
      </c>
      <c r="S1524" s="5">
        <v>84.0457763671875</v>
      </c>
      <c r="T1524" s="5">
        <v>166.13157653808594</v>
      </c>
      <c r="U1524" s="5">
        <v>135.95853624641828</v>
      </c>
      <c r="V1524" s="5">
        <v>786022330</v>
      </c>
      <c r="W1524" s="5">
        <v>16981163034.000002</v>
      </c>
      <c r="X1524">
        <f t="shared" si="23"/>
        <v>0</v>
      </c>
    </row>
    <row r="1525" spans="1:24" x14ac:dyDescent="0.3">
      <c r="A1525" s="8">
        <v>44232</v>
      </c>
      <c r="B1525" s="4" t="s">
        <v>36</v>
      </c>
      <c r="C1525" s="5">
        <v>138.47999999999999</v>
      </c>
      <c r="D1525" s="5"/>
      <c r="E1525" s="5">
        <v>0.66570775869362875</v>
      </c>
      <c r="F1525" s="5">
        <v>133.49</v>
      </c>
      <c r="G1525" s="5"/>
      <c r="H1525" s="5">
        <v>0.62618627697992779</v>
      </c>
      <c r="I1525" s="5">
        <v>155</v>
      </c>
      <c r="J1525" s="5"/>
      <c r="K1525" s="5">
        <v>0.69950738916256161</v>
      </c>
      <c r="L1525" s="5">
        <v>133.08000000000001</v>
      </c>
      <c r="M1525" s="5"/>
      <c r="N1525" s="5">
        <v>0.67767348307073427</v>
      </c>
      <c r="O1525" s="5">
        <v>-7.5300000000000011</v>
      </c>
      <c r="P1525" s="6">
        <v>-5.3396681321798312</v>
      </c>
      <c r="Q1525" s="5">
        <v>192.12617492675781</v>
      </c>
      <c r="R1525" s="5">
        <v>9.6973667144775391</v>
      </c>
      <c r="S1525" s="5">
        <v>79.558013916015625</v>
      </c>
      <c r="T1525" s="5">
        <v>157.26069641113281</v>
      </c>
      <c r="U1525" s="5">
        <v>135.44987994227986</v>
      </c>
      <c r="V1525" s="5">
        <v>590901540</v>
      </c>
      <c r="W1525" s="5">
        <v>16074425283.000002</v>
      </c>
      <c r="X1525">
        <f t="shared" si="23"/>
        <v>0</v>
      </c>
    </row>
    <row r="1526" spans="1:24" x14ac:dyDescent="0.3">
      <c r="A1526" s="8">
        <v>44237</v>
      </c>
      <c r="B1526" s="4" t="s">
        <v>36</v>
      </c>
      <c r="C1526" s="5">
        <v>132.62</v>
      </c>
      <c r="D1526" s="5"/>
      <c r="E1526" s="5">
        <v>0.61612657585244102</v>
      </c>
      <c r="F1526" s="5">
        <v>140.31</v>
      </c>
      <c r="G1526" s="5"/>
      <c r="H1526" s="5">
        <v>0.68346350886033425</v>
      </c>
      <c r="I1526" s="5">
        <v>148.5</v>
      </c>
      <c r="J1526" s="5"/>
      <c r="K1526" s="5">
        <v>0.64614121510673239</v>
      </c>
      <c r="L1526" s="5">
        <v>126.34</v>
      </c>
      <c r="M1526" s="5"/>
      <c r="N1526" s="5">
        <v>0.62118672477371784</v>
      </c>
      <c r="O1526" s="5">
        <v>6.8199999999999932</v>
      </c>
      <c r="P1526" s="6">
        <v>5.1089969286088888</v>
      </c>
      <c r="Q1526" s="5">
        <v>201.94189453125</v>
      </c>
      <c r="R1526" s="5">
        <v>10.192804336547852</v>
      </c>
      <c r="S1526" s="5">
        <v>83.622627258300781</v>
      </c>
      <c r="T1526" s="5">
        <v>165.29513549804688</v>
      </c>
      <c r="U1526" s="5">
        <v>135.17407115942021</v>
      </c>
      <c r="V1526" s="5">
        <v>278306359</v>
      </c>
      <c r="W1526" s="5">
        <v>16895667177</v>
      </c>
      <c r="X1526">
        <f t="shared" si="23"/>
        <v>1</v>
      </c>
    </row>
    <row r="1527" spans="1:24" x14ac:dyDescent="0.3">
      <c r="A1527" s="8">
        <v>44246</v>
      </c>
      <c r="B1527" s="4" t="s">
        <v>36</v>
      </c>
      <c r="C1527" s="5">
        <v>141</v>
      </c>
      <c r="D1527" s="5"/>
      <c r="E1527" s="5">
        <v>0.68702935950588029</v>
      </c>
      <c r="F1527" s="5">
        <v>134.22999999999999</v>
      </c>
      <c r="G1527" s="5"/>
      <c r="H1527" s="5">
        <v>0.63240110859158472</v>
      </c>
      <c r="I1527" s="5">
        <v>150</v>
      </c>
      <c r="J1527" s="5"/>
      <c r="K1527" s="5">
        <v>0.65845648604269302</v>
      </c>
      <c r="L1527" s="5">
        <v>127.72</v>
      </c>
      <c r="M1527" s="5"/>
      <c r="N1527" s="5">
        <v>0.63275226282266184</v>
      </c>
      <c r="O1527" s="5">
        <v>-6.0800000000000125</v>
      </c>
      <c r="P1527" s="6">
        <v>-4.3332620625757379</v>
      </c>
      <c r="Q1527" s="5">
        <v>193.19122314453125</v>
      </c>
      <c r="R1527" s="5">
        <v>9.7511234283447266</v>
      </c>
      <c r="S1527" s="5">
        <v>79.999038696289063</v>
      </c>
      <c r="T1527" s="5">
        <v>158.13246154785156</v>
      </c>
      <c r="U1527" s="5">
        <v>134.97200828488366</v>
      </c>
      <c r="V1527" s="5">
        <v>243395665</v>
      </c>
      <c r="W1527" s="5">
        <v>16163533640.999998</v>
      </c>
      <c r="X1527">
        <f t="shared" si="23"/>
        <v>0</v>
      </c>
    </row>
    <row r="1528" spans="1:24" x14ac:dyDescent="0.3">
      <c r="A1528" s="8">
        <v>44253</v>
      </c>
      <c r="B1528" s="4" t="s">
        <v>36</v>
      </c>
      <c r="C1528" s="5">
        <v>130.69</v>
      </c>
      <c r="D1528" s="5"/>
      <c r="E1528" s="5">
        <v>0.59979693713512139</v>
      </c>
      <c r="F1528" s="5">
        <v>129.1</v>
      </c>
      <c r="G1528" s="5"/>
      <c r="H1528" s="5">
        <v>0.58931720836482737</v>
      </c>
      <c r="I1528" s="5">
        <v>146.13</v>
      </c>
      <c r="J1528" s="5"/>
      <c r="K1528" s="5">
        <v>0.62668308702791464</v>
      </c>
      <c r="L1528" s="5">
        <v>100.65</v>
      </c>
      <c r="M1528" s="5"/>
      <c r="N1528" s="5">
        <v>0.40588333892054984</v>
      </c>
      <c r="O1528" s="5">
        <v>-5.1299999999999955</v>
      </c>
      <c r="P1528" s="6">
        <v>-3.8217984057215215</v>
      </c>
      <c r="Q1528" s="5">
        <v>185.80784606933594</v>
      </c>
      <c r="R1528" s="5">
        <v>9.3784551620483398</v>
      </c>
      <c r="S1528" s="5">
        <v>76.941635131835938</v>
      </c>
      <c r="T1528" s="5">
        <v>152.08895874023438</v>
      </c>
      <c r="U1528" s="5">
        <v>134.6673737920936</v>
      </c>
      <c r="V1528" s="5">
        <v>1043766359</v>
      </c>
      <c r="W1528" s="5">
        <v>15545795970</v>
      </c>
      <c r="X1528">
        <f t="shared" si="23"/>
        <v>0</v>
      </c>
    </row>
    <row r="1529" spans="1:24" x14ac:dyDescent="0.3">
      <c r="A1529" s="8">
        <v>44260</v>
      </c>
      <c r="B1529" s="4" t="s">
        <v>36</v>
      </c>
      <c r="C1529" s="5">
        <v>122.88</v>
      </c>
      <c r="D1529" s="5"/>
      <c r="E1529" s="5">
        <v>0.53371689652254839</v>
      </c>
      <c r="F1529" s="5">
        <v>103.04</v>
      </c>
      <c r="G1529" s="5"/>
      <c r="H1529" s="5">
        <v>0.3704543545813388</v>
      </c>
      <c r="I1529" s="5">
        <v>122.88</v>
      </c>
      <c r="J1529" s="5"/>
      <c r="K1529" s="5">
        <v>0.43579638752052546</v>
      </c>
      <c r="L1529" s="5">
        <v>101.22</v>
      </c>
      <c r="M1529" s="5"/>
      <c r="N1529" s="5">
        <v>0.41066040898424405</v>
      </c>
      <c r="O1529" s="5">
        <v>-26.059999999999988</v>
      </c>
      <c r="P1529" s="6">
        <v>-20.185902401239343</v>
      </c>
      <c r="Q1529" s="5">
        <v>152.32199096679688</v>
      </c>
      <c r="R1529" s="5">
        <v>7.4050154685974121</v>
      </c>
      <c r="S1529" s="5">
        <v>57.546909332275391</v>
      </c>
      <c r="T1529" s="5">
        <v>121.38843536376953</v>
      </c>
      <c r="U1529" s="5">
        <v>134.46648628318573</v>
      </c>
      <c r="V1529" s="5">
        <v>799341582</v>
      </c>
      <c r="W1529" s="5">
        <v>12407736768.000002</v>
      </c>
      <c r="X1529">
        <f t="shared" si="23"/>
        <v>0</v>
      </c>
    </row>
    <row r="1530" spans="1:24" x14ac:dyDescent="0.3">
      <c r="A1530" s="8">
        <v>44267</v>
      </c>
      <c r="B1530" s="4" t="s">
        <v>36</v>
      </c>
      <c r="C1530" s="5">
        <v>104.36</v>
      </c>
      <c r="D1530" s="5"/>
      <c r="E1530" s="5">
        <v>0.37702005245790676</v>
      </c>
      <c r="F1530" s="5">
        <v>94.88</v>
      </c>
      <c r="G1530" s="5"/>
      <c r="H1530" s="5">
        <v>0.30192323843117491</v>
      </c>
      <c r="I1530" s="5">
        <v>104.77</v>
      </c>
      <c r="J1530" s="5"/>
      <c r="K1530" s="5">
        <v>0.28711001642036127</v>
      </c>
      <c r="L1530" s="5">
        <v>86</v>
      </c>
      <c r="M1530" s="5"/>
      <c r="N1530" s="5">
        <v>0.28310425745893397</v>
      </c>
      <c r="O1530" s="5">
        <v>-8.1600000000000108</v>
      </c>
      <c r="P1530" s="6">
        <v>-7.9192546583850998</v>
      </c>
      <c r="Q1530" s="5">
        <v>140.25921630859375</v>
      </c>
      <c r="R1530" s="5">
        <v>6.8185935020446777</v>
      </c>
      <c r="S1530" s="5">
        <v>52.9896240234375</v>
      </c>
      <c r="T1530" s="5">
        <v>111.77537536621094</v>
      </c>
      <c r="U1530" s="5">
        <v>134.44192258543825</v>
      </c>
      <c r="V1530" s="5">
        <v>529876824</v>
      </c>
      <c r="W1530" s="5">
        <v>11425136496</v>
      </c>
      <c r="X1530">
        <f t="shared" si="23"/>
        <v>0</v>
      </c>
    </row>
    <row r="1531" spans="1:24" x14ac:dyDescent="0.3">
      <c r="A1531" s="8">
        <v>44274</v>
      </c>
      <c r="B1531" s="4" t="s">
        <v>36</v>
      </c>
      <c r="C1531" s="5">
        <v>93.89</v>
      </c>
      <c r="D1531" s="5"/>
      <c r="E1531" s="5">
        <v>0.28843387765462392</v>
      </c>
      <c r="F1531" s="5">
        <v>104.72</v>
      </c>
      <c r="G1531" s="5"/>
      <c r="H1531" s="5">
        <v>0.38456370202401952</v>
      </c>
      <c r="I1531" s="5">
        <v>107.94</v>
      </c>
      <c r="J1531" s="5"/>
      <c r="K1531" s="5">
        <v>0.31313628899835799</v>
      </c>
      <c r="L1531" s="5">
        <v>88.34</v>
      </c>
      <c r="M1531" s="5"/>
      <c r="N1531" s="5">
        <v>0.30271538719409996</v>
      </c>
      <c r="O1531" s="5">
        <v>9.8400000000000034</v>
      </c>
      <c r="P1531" s="6">
        <v>10.370994940978084</v>
      </c>
      <c r="Q1531" s="5">
        <v>154.80549621582031</v>
      </c>
      <c r="R1531" s="5">
        <v>7.5257492065429688</v>
      </c>
      <c r="S1531" s="5">
        <v>58.485176086425781</v>
      </c>
      <c r="T1531" s="5">
        <v>123.36759185791016</v>
      </c>
      <c r="U1531" s="5">
        <v>134.39882260479033</v>
      </c>
      <c r="V1531" s="5">
        <v>453188020</v>
      </c>
      <c r="W1531" s="5">
        <v>12610036824.000002</v>
      </c>
      <c r="X1531">
        <f t="shared" si="23"/>
        <v>1</v>
      </c>
    </row>
    <row r="1532" spans="1:24" x14ac:dyDescent="0.3">
      <c r="A1532" s="8">
        <v>44281</v>
      </c>
      <c r="B1532" s="4" t="s">
        <v>36</v>
      </c>
      <c r="C1532" s="5">
        <v>106.65</v>
      </c>
      <c r="D1532" s="5"/>
      <c r="E1532" s="5">
        <v>0.39639563414840512</v>
      </c>
      <c r="F1532" s="5">
        <v>100.17</v>
      </c>
      <c r="G1532" s="5"/>
      <c r="H1532" s="5">
        <v>0.34635088603342573</v>
      </c>
      <c r="I1532" s="5">
        <v>112.93</v>
      </c>
      <c r="J1532" s="5"/>
      <c r="K1532" s="5">
        <v>0.35410509031198695</v>
      </c>
      <c r="L1532" s="5">
        <v>93.2</v>
      </c>
      <c r="M1532" s="5"/>
      <c r="N1532" s="5">
        <v>0.34344619510559843</v>
      </c>
      <c r="O1532" s="5">
        <v>-4.5499999999999972</v>
      </c>
      <c r="P1532" s="6">
        <v>-4.3449197860962574</v>
      </c>
      <c r="Q1532" s="5">
        <v>148.07933044433594</v>
      </c>
      <c r="R1532" s="5">
        <v>7.1987614631652832</v>
      </c>
      <c r="S1532" s="5">
        <v>55.944042205810547</v>
      </c>
      <c r="T1532" s="5">
        <v>118.00736999511719</v>
      </c>
      <c r="U1532" s="5">
        <v>134.21948536953235</v>
      </c>
      <c r="V1532" s="5">
        <v>447796983</v>
      </c>
      <c r="W1532" s="5">
        <v>12062140839.000002</v>
      </c>
      <c r="X1532">
        <f t="shared" si="23"/>
        <v>0</v>
      </c>
    </row>
    <row r="1533" spans="1:24" x14ac:dyDescent="0.3">
      <c r="A1533" s="8">
        <v>44288</v>
      </c>
      <c r="B1533" s="4" t="s">
        <v>36</v>
      </c>
      <c r="C1533" s="5">
        <v>101.43</v>
      </c>
      <c r="D1533" s="5"/>
      <c r="E1533" s="5">
        <v>0.35222946103731284</v>
      </c>
      <c r="F1533" s="5">
        <v>103.27</v>
      </c>
      <c r="G1533" s="5"/>
      <c r="H1533" s="5">
        <v>0.37238599143361045</v>
      </c>
      <c r="I1533" s="5">
        <v>106.66</v>
      </c>
      <c r="J1533" s="5"/>
      <c r="K1533" s="5">
        <v>0.30262725779967159</v>
      </c>
      <c r="L1533" s="5">
        <v>96.25</v>
      </c>
      <c r="M1533" s="5"/>
      <c r="N1533" s="5">
        <v>0.36900771035869934</v>
      </c>
      <c r="O1533" s="5">
        <v>3.0999999999999943</v>
      </c>
      <c r="P1533" s="6">
        <v>3.0947389437955497</v>
      </c>
      <c r="Q1533" s="5">
        <v>152.6619873046875</v>
      </c>
      <c r="R1533" s="5">
        <v>7.4215445518493652</v>
      </c>
      <c r="S1533" s="5">
        <v>57.675361633300781</v>
      </c>
      <c r="T1533" s="5">
        <v>121.65939331054688</v>
      </c>
      <c r="U1533" s="5">
        <v>134.11618951367774</v>
      </c>
      <c r="V1533" s="5">
        <v>443644888</v>
      </c>
      <c r="W1533" s="5">
        <v>12435432609.000002</v>
      </c>
      <c r="X1533">
        <f t="shared" si="23"/>
        <v>1</v>
      </c>
    </row>
    <row r="1534" spans="1:24" x14ac:dyDescent="0.3">
      <c r="A1534" s="8">
        <v>44295</v>
      </c>
      <c r="B1534" s="4" t="s">
        <v>36</v>
      </c>
      <c r="C1534" s="5">
        <v>103.29</v>
      </c>
      <c r="D1534" s="5"/>
      <c r="E1534" s="5">
        <v>0.36796683306540323</v>
      </c>
      <c r="F1534" s="5">
        <v>99</v>
      </c>
      <c r="G1534" s="5"/>
      <c r="H1534" s="5">
        <v>0.33652473335013022</v>
      </c>
      <c r="I1534" s="5">
        <v>103.34</v>
      </c>
      <c r="J1534" s="5"/>
      <c r="K1534" s="5">
        <v>0.27536945812807889</v>
      </c>
      <c r="L1534" s="5">
        <v>96.3</v>
      </c>
      <c r="M1534" s="5"/>
      <c r="N1534" s="5">
        <v>0.36942675159235672</v>
      </c>
      <c r="O1534" s="5">
        <v>-4.269999999999996</v>
      </c>
      <c r="P1534" s="6">
        <v>-4.1347922920499602</v>
      </c>
      <c r="Q1534" s="5">
        <v>146.3497314453125</v>
      </c>
      <c r="R1534" s="5">
        <v>7.1146788597106934</v>
      </c>
      <c r="S1534" s="5">
        <v>55.290607452392578</v>
      </c>
      <c r="T1534" s="5">
        <v>116.6290283203125</v>
      </c>
      <c r="U1534" s="5">
        <v>134.01815259938832</v>
      </c>
      <c r="V1534" s="5">
        <v>205252445</v>
      </c>
      <c r="W1534" s="5">
        <v>11921253300.000002</v>
      </c>
      <c r="X1534">
        <f t="shared" si="23"/>
        <v>0</v>
      </c>
    </row>
    <row r="1535" spans="1:24" x14ac:dyDescent="0.3">
      <c r="A1535" s="8">
        <v>44302</v>
      </c>
      <c r="B1535" s="4" t="s">
        <v>36</v>
      </c>
      <c r="C1535" s="5">
        <v>98.02</v>
      </c>
      <c r="D1535" s="5"/>
      <c r="E1535" s="5">
        <v>0.32337761231914708</v>
      </c>
      <c r="F1535" s="5">
        <v>99.98</v>
      </c>
      <c r="G1535" s="5"/>
      <c r="H1535" s="5">
        <v>0.34475518602502736</v>
      </c>
      <c r="I1535" s="5">
        <v>101.78</v>
      </c>
      <c r="J1535" s="5"/>
      <c r="K1535" s="5">
        <v>0.26256157635467986</v>
      </c>
      <c r="L1535" s="5">
        <v>92.5</v>
      </c>
      <c r="M1535" s="5"/>
      <c r="N1535" s="5">
        <v>0.33757961783439494</v>
      </c>
      <c r="O1535" s="5">
        <v>0.98000000000000398</v>
      </c>
      <c r="P1535" s="6">
        <v>0.98989898989898517</v>
      </c>
      <c r="Q1535" s="5">
        <v>146.7261962890625</v>
      </c>
      <c r="R1535" s="5">
        <v>7.1825556755065918</v>
      </c>
      <c r="S1535" s="5">
        <v>55.605484008789063</v>
      </c>
      <c r="T1535" s="5">
        <v>95.571624755859375</v>
      </c>
      <c r="U1535" s="5">
        <v>133.95439922958391</v>
      </c>
      <c r="V1535" s="5">
        <v>233939599</v>
      </c>
      <c r="W1535" s="5">
        <v>12039261666.000002</v>
      </c>
      <c r="X1535">
        <f t="shared" si="23"/>
        <v>1</v>
      </c>
    </row>
    <row r="1536" spans="1:24" x14ac:dyDescent="0.3">
      <c r="A1536" s="8">
        <v>44309</v>
      </c>
      <c r="B1536" s="4" t="s">
        <v>36</v>
      </c>
      <c r="C1536" s="5">
        <v>101.99</v>
      </c>
      <c r="D1536" s="5"/>
      <c r="E1536" s="5">
        <v>0.35696759455114641</v>
      </c>
      <c r="F1536" s="5">
        <v>124.4</v>
      </c>
      <c r="G1536" s="5"/>
      <c r="H1536" s="5">
        <v>0.54984462920970856</v>
      </c>
      <c r="I1536" s="5">
        <v>124.96</v>
      </c>
      <c r="J1536" s="5"/>
      <c r="K1536" s="5">
        <v>0.45287356321839078</v>
      </c>
      <c r="L1536" s="5">
        <v>101.99</v>
      </c>
      <c r="M1536" s="5"/>
      <c r="N1536" s="5">
        <v>0.41711364398256789</v>
      </c>
      <c r="O1536" s="5">
        <v>24.42</v>
      </c>
      <c r="P1536" s="6">
        <v>24.424884976995397</v>
      </c>
      <c r="Q1536" s="5">
        <v>182.56390380859375</v>
      </c>
      <c r="R1536" s="5">
        <v>8.9368867874145508</v>
      </c>
      <c r="S1536" s="5">
        <v>69.187057495117188</v>
      </c>
      <c r="T1536" s="5">
        <v>118.91487884521484</v>
      </c>
      <c r="U1536" s="5">
        <v>133.73332267080738</v>
      </c>
      <c r="V1536" s="5">
        <v>470782783</v>
      </c>
      <c r="W1536" s="5">
        <v>14979837480.000002</v>
      </c>
      <c r="X1536">
        <f t="shared" si="23"/>
        <v>1</v>
      </c>
    </row>
    <row r="1537" spans="1:24" x14ac:dyDescent="0.3">
      <c r="A1537" s="8">
        <v>44316</v>
      </c>
      <c r="B1537" s="4" t="s">
        <v>36</v>
      </c>
      <c r="C1537" s="5">
        <v>124.39</v>
      </c>
      <c r="D1537" s="5"/>
      <c r="E1537" s="5">
        <v>0.54649293510449271</v>
      </c>
      <c r="F1537" s="5">
        <v>133.30000000000001</v>
      </c>
      <c r="G1537" s="5"/>
      <c r="H1537" s="5">
        <v>0.62459057697152942</v>
      </c>
      <c r="I1537" s="5">
        <v>139.97999999999999</v>
      </c>
      <c r="J1537" s="5"/>
      <c r="K1537" s="5">
        <v>0.57619047619047614</v>
      </c>
      <c r="L1537" s="5">
        <v>122.37</v>
      </c>
      <c r="M1537" s="5"/>
      <c r="N1537" s="5">
        <v>0.58791485082132089</v>
      </c>
      <c r="O1537" s="5">
        <v>8.9000000000000057</v>
      </c>
      <c r="P1537" s="6">
        <v>7.1543408360128735</v>
      </c>
      <c r="Q1537" s="5">
        <v>155.4462890625</v>
      </c>
      <c r="R1537" s="5">
        <v>9.3725223541259766</v>
      </c>
      <c r="S1537" s="5">
        <v>61.485286712646484</v>
      </c>
      <c r="T1537" s="5">
        <v>116.78719329833984</v>
      </c>
      <c r="U1537" s="5">
        <v>133.53604272300464</v>
      </c>
      <c r="V1537" s="5">
        <v>523991445</v>
      </c>
      <c r="W1537" s="5">
        <v>16051546110.000004</v>
      </c>
      <c r="X1537">
        <f t="shared" si="23"/>
        <v>1</v>
      </c>
    </row>
    <row r="1538" spans="1:24" x14ac:dyDescent="0.3">
      <c r="A1538" s="8">
        <v>44323</v>
      </c>
      <c r="B1538" s="4" t="s">
        <v>36</v>
      </c>
      <c r="C1538" s="5">
        <v>132.30000000000001</v>
      </c>
      <c r="D1538" s="5"/>
      <c r="E1538" s="5">
        <v>0.61341907098739323</v>
      </c>
      <c r="F1538" s="5">
        <v>128.36000000000001</v>
      </c>
      <c r="G1538" s="5"/>
      <c r="H1538" s="5">
        <v>0.58310237675317045</v>
      </c>
      <c r="I1538" s="5">
        <v>140.58000000000001</v>
      </c>
      <c r="J1538" s="5"/>
      <c r="K1538" s="5">
        <v>0.58111658456486059</v>
      </c>
      <c r="L1538" s="5">
        <v>128.09</v>
      </c>
      <c r="M1538" s="5"/>
      <c r="N1538" s="5">
        <v>0.63585316795172653</v>
      </c>
      <c r="O1538" s="5">
        <v>-4.9399999999999977</v>
      </c>
      <c r="P1538" s="6">
        <v>-3.7059264816204029</v>
      </c>
      <c r="Q1538" s="5">
        <v>149.68556213378906</v>
      </c>
      <c r="R1538" s="5">
        <v>9.0251836776733398</v>
      </c>
      <c r="S1538" s="5">
        <v>59.206687927246094</v>
      </c>
      <c r="T1538" s="5">
        <v>112.45914459228516</v>
      </c>
      <c r="U1538" s="5">
        <v>133.46106310832022</v>
      </c>
      <c r="V1538" s="5">
        <v>209929490</v>
      </c>
      <c r="W1538" s="5">
        <v>15456687612.000004</v>
      </c>
      <c r="X1538">
        <f t="shared" si="23"/>
        <v>0</v>
      </c>
    </row>
    <row r="1539" spans="1:24" x14ac:dyDescent="0.3">
      <c r="A1539" s="8">
        <v>44330</v>
      </c>
      <c r="B1539" s="4" t="s">
        <v>36</v>
      </c>
      <c r="C1539" s="5">
        <v>128</v>
      </c>
      <c r="D1539" s="5"/>
      <c r="E1539" s="5">
        <v>0.57703697436331325</v>
      </c>
      <c r="F1539" s="5">
        <v>127.7</v>
      </c>
      <c r="G1539" s="5"/>
      <c r="H1539" s="5">
        <v>0.57755941882926021</v>
      </c>
      <c r="I1539" s="5">
        <v>134.59</v>
      </c>
      <c r="J1539" s="5"/>
      <c r="K1539" s="5">
        <v>0.53193760262725787</v>
      </c>
      <c r="L1539" s="5">
        <v>123.55</v>
      </c>
      <c r="M1539" s="5"/>
      <c r="N1539" s="5">
        <v>0.59780422393563526</v>
      </c>
      <c r="O1539" s="5">
        <v>-0.6600000000000108</v>
      </c>
      <c r="P1539" s="6">
        <v>-0.51417887192272138</v>
      </c>
      <c r="Q1539" s="5">
        <v>148.91590881347656</v>
      </c>
      <c r="R1539" s="5">
        <v>8.9787778854370117</v>
      </c>
      <c r="S1539" s="5">
        <v>58.902259826660156</v>
      </c>
      <c r="T1539" s="5">
        <v>111.88090515136719</v>
      </c>
      <c r="U1539" s="5">
        <v>133.32425379746832</v>
      </c>
      <c r="V1539" s="5">
        <v>309665136</v>
      </c>
      <c r="W1539" s="5">
        <v>15377212590.000002</v>
      </c>
      <c r="X1539">
        <f t="shared" ref="X1539:X1602" si="24">IF(O1539&gt;0,1,0)</f>
        <v>0</v>
      </c>
    </row>
    <row r="1540" spans="1:24" x14ac:dyDescent="0.3">
      <c r="A1540" s="8">
        <v>44337</v>
      </c>
      <c r="B1540" s="4" t="s">
        <v>36</v>
      </c>
      <c r="C1540" s="5">
        <v>127.25</v>
      </c>
      <c r="D1540" s="5"/>
      <c r="E1540" s="5">
        <v>0.57069125983585745</v>
      </c>
      <c r="F1540" s="5">
        <v>137.72</v>
      </c>
      <c r="G1540" s="5"/>
      <c r="H1540" s="5">
        <v>0.66171159821953474</v>
      </c>
      <c r="I1540" s="5">
        <v>140.22</v>
      </c>
      <c r="J1540" s="5"/>
      <c r="K1540" s="5">
        <v>0.57816091954022997</v>
      </c>
      <c r="L1540" s="5">
        <v>126.51</v>
      </c>
      <c r="M1540" s="5"/>
      <c r="N1540" s="5">
        <v>0.62261146496815301</v>
      </c>
      <c r="O1540" s="5">
        <v>10.019999999999996</v>
      </c>
      <c r="P1540" s="6">
        <v>7.8465152701644447</v>
      </c>
      <c r="Q1540" s="5">
        <v>160.60061645507813</v>
      </c>
      <c r="R1540" s="5">
        <v>9.6832990646362305</v>
      </c>
      <c r="S1540" s="5">
        <v>63.524036407470703</v>
      </c>
      <c r="T1540" s="5">
        <v>120.65966033935547</v>
      </c>
      <c r="U1540" s="5">
        <v>133.15920590111637</v>
      </c>
      <c r="V1540" s="5">
        <v>434636465</v>
      </c>
      <c r="W1540" s="5">
        <v>16583787924.000002</v>
      </c>
      <c r="X1540">
        <f t="shared" si="24"/>
        <v>1</v>
      </c>
    </row>
    <row r="1541" spans="1:24" x14ac:dyDescent="0.3">
      <c r="A1541" s="8">
        <v>44344</v>
      </c>
      <c r="B1541" s="4" t="s">
        <v>36</v>
      </c>
      <c r="C1541" s="5">
        <v>136.79</v>
      </c>
      <c r="D1541" s="5"/>
      <c r="E1541" s="5">
        <v>0.65140874862509512</v>
      </c>
      <c r="F1541" s="5">
        <v>145.80000000000001</v>
      </c>
      <c r="G1541" s="5"/>
      <c r="H1541" s="5">
        <v>0.72957084068195188</v>
      </c>
      <c r="I1541" s="5">
        <v>149.28</v>
      </c>
      <c r="J1541" s="5"/>
      <c r="K1541" s="5">
        <v>0.65254515599343188</v>
      </c>
      <c r="L1541" s="5">
        <v>134.08000000000001</v>
      </c>
      <c r="M1541" s="5"/>
      <c r="N1541" s="5">
        <v>0.6860543077438821</v>
      </c>
      <c r="O1541" s="5">
        <v>8.0800000000000125</v>
      </c>
      <c r="P1541" s="6">
        <v>5.8669764740052477</v>
      </c>
      <c r="Q1541" s="5">
        <v>170.02302551269531</v>
      </c>
      <c r="R1541" s="5">
        <v>10.251416206359863</v>
      </c>
      <c r="S1541" s="5">
        <v>67.2509765625</v>
      </c>
      <c r="T1541" s="5">
        <v>127.73873138427734</v>
      </c>
      <c r="U1541" s="5">
        <v>132.91638038585205</v>
      </c>
      <c r="V1541" s="5">
        <v>459472004</v>
      </c>
      <c r="W1541" s="5">
        <v>17556754860.000004</v>
      </c>
      <c r="X1541">
        <f t="shared" si="24"/>
        <v>1</v>
      </c>
    </row>
    <row r="1542" spans="1:24" x14ac:dyDescent="0.3">
      <c r="A1542" s="8">
        <v>44351</v>
      </c>
      <c r="B1542" s="4" t="s">
        <v>36</v>
      </c>
      <c r="C1542" s="5">
        <v>146.19999999999999</v>
      </c>
      <c r="D1542" s="5"/>
      <c r="E1542" s="5">
        <v>0.73102631356290704</v>
      </c>
      <c r="F1542" s="5">
        <v>134.78</v>
      </c>
      <c r="G1542" s="5"/>
      <c r="H1542" s="5">
        <v>0.63702024019484338</v>
      </c>
      <c r="I1542" s="5">
        <v>155</v>
      </c>
      <c r="J1542" s="5"/>
      <c r="K1542" s="5">
        <v>0.69950738916256161</v>
      </c>
      <c r="L1542" s="5">
        <v>132.63999999999999</v>
      </c>
      <c r="M1542" s="5"/>
      <c r="N1542" s="5">
        <v>0.67398592021454906</v>
      </c>
      <c r="O1542" s="5">
        <v>-11.02000000000001</v>
      </c>
      <c r="P1542" s="6">
        <v>-7.5582990397805254</v>
      </c>
      <c r="Q1542" s="5">
        <v>157.17218017578125</v>
      </c>
      <c r="R1542" s="5">
        <v>9.4765834808349609</v>
      </c>
      <c r="S1542" s="5">
        <v>62.167945861816406</v>
      </c>
      <c r="T1542" s="5">
        <v>118.08385467529297</v>
      </c>
      <c r="U1542" s="5">
        <v>132.62885186385734</v>
      </c>
      <c r="V1542" s="5">
        <v>575616801</v>
      </c>
      <c r="W1542" s="5">
        <v>16229762826.000002</v>
      </c>
      <c r="X1542">
        <f t="shared" si="24"/>
        <v>0</v>
      </c>
    </row>
    <row r="1543" spans="1:24" x14ac:dyDescent="0.3">
      <c r="A1543" s="8">
        <v>44358</v>
      </c>
      <c r="B1543" s="4" t="s">
        <v>36</v>
      </c>
      <c r="C1543" s="5">
        <v>133.80000000000001</v>
      </c>
      <c r="D1543" s="5"/>
      <c r="E1543" s="5">
        <v>0.62611050004230484</v>
      </c>
      <c r="F1543" s="5">
        <v>124.5</v>
      </c>
      <c r="G1543" s="5"/>
      <c r="H1543" s="5">
        <v>0.55068447131939191</v>
      </c>
      <c r="I1543" s="5">
        <v>135.25</v>
      </c>
      <c r="J1543" s="5"/>
      <c r="K1543" s="5">
        <v>0.53735632183908044</v>
      </c>
      <c r="L1543" s="5">
        <v>123</v>
      </c>
      <c r="M1543" s="5"/>
      <c r="N1543" s="5">
        <v>0.59319477036540402</v>
      </c>
      <c r="O1543" s="5">
        <v>-10.280000000000001</v>
      </c>
      <c r="P1543" s="6">
        <v>-7.6272443982786768</v>
      </c>
      <c r="Q1543" s="5">
        <v>145.18426513671875</v>
      </c>
      <c r="R1543" s="5">
        <v>8.7537813186645508</v>
      </c>
      <c r="S1543" s="5">
        <v>57.426242828369141</v>
      </c>
      <c r="T1543" s="5">
        <v>109.07730865478516</v>
      </c>
      <c r="U1543" s="5">
        <v>132.44944673202608</v>
      </c>
      <c r="V1543" s="5">
        <v>393980214</v>
      </c>
      <c r="W1543" s="5">
        <v>14991879150.000002</v>
      </c>
      <c r="X1543">
        <f t="shared" si="24"/>
        <v>0</v>
      </c>
    </row>
    <row r="1544" spans="1:24" x14ac:dyDescent="0.3">
      <c r="A1544" s="8">
        <v>44365</v>
      </c>
      <c r="B1544" s="4" t="s">
        <v>36</v>
      </c>
      <c r="C1544" s="5">
        <v>122.99</v>
      </c>
      <c r="D1544" s="5"/>
      <c r="E1544" s="5">
        <v>0.53464760131990852</v>
      </c>
      <c r="F1544" s="5">
        <v>136.65</v>
      </c>
      <c r="G1544" s="5"/>
      <c r="H1544" s="5">
        <v>0.65272528764592264</v>
      </c>
      <c r="I1544" s="5">
        <v>138.5</v>
      </c>
      <c r="J1544" s="5"/>
      <c r="K1544" s="5">
        <v>0.56403940886699511</v>
      </c>
      <c r="L1544" s="5">
        <v>121.58</v>
      </c>
      <c r="M1544" s="5"/>
      <c r="N1544" s="5">
        <v>0.58129399932953407</v>
      </c>
      <c r="O1544" s="5">
        <v>12.150000000000006</v>
      </c>
      <c r="P1544" s="6">
        <v>9.7590361445783138</v>
      </c>
      <c r="Q1544" s="5">
        <v>159.35285949707031</v>
      </c>
      <c r="R1544" s="5">
        <v>9.6080656051635742</v>
      </c>
      <c r="S1544" s="5">
        <v>63.030490875244141</v>
      </c>
      <c r="T1544" s="5">
        <v>119.72220611572266</v>
      </c>
      <c r="U1544" s="5">
        <v>132.34477796052627</v>
      </c>
      <c r="V1544" s="5">
        <v>321796537</v>
      </c>
      <c r="W1544" s="5">
        <v>16454942055.000002</v>
      </c>
      <c r="X1544">
        <f t="shared" si="24"/>
        <v>1</v>
      </c>
    </row>
    <row r="1545" spans="1:24" x14ac:dyDescent="0.3">
      <c r="A1545" s="8">
        <v>44372</v>
      </c>
      <c r="B1545" s="4" t="s">
        <v>36</v>
      </c>
      <c r="C1545" s="5">
        <v>135.65</v>
      </c>
      <c r="D1545" s="5"/>
      <c r="E1545" s="5">
        <v>0.64176326254336236</v>
      </c>
      <c r="F1545" s="5">
        <v>137.9</v>
      </c>
      <c r="G1545" s="5"/>
      <c r="H1545" s="5">
        <v>0.66322331401696488</v>
      </c>
      <c r="I1545" s="5">
        <v>143.19999999999999</v>
      </c>
      <c r="J1545" s="5"/>
      <c r="K1545" s="5">
        <v>0.60262725779967152</v>
      </c>
      <c r="L1545" s="5">
        <v>127.53</v>
      </c>
      <c r="M1545" s="5"/>
      <c r="N1545" s="5">
        <v>0.63115990613476369</v>
      </c>
      <c r="O1545" s="5">
        <v>1.25</v>
      </c>
      <c r="P1545" s="6">
        <v>0.91474570069520755</v>
      </c>
      <c r="Q1545" s="5">
        <v>160.81053161621094</v>
      </c>
      <c r="R1545" s="5">
        <v>9.6959552764892578</v>
      </c>
      <c r="S1545" s="5">
        <v>63.607063293457031</v>
      </c>
      <c r="T1545" s="5">
        <v>120.81735992431641</v>
      </c>
      <c r="U1545" s="5">
        <v>132.11725273631839</v>
      </c>
      <c r="V1545" s="5">
        <v>405186536</v>
      </c>
      <c r="W1545" s="5">
        <v>16605462930.000002</v>
      </c>
      <c r="X1545">
        <f t="shared" si="24"/>
        <v>1</v>
      </c>
    </row>
    <row r="1546" spans="1:24" x14ac:dyDescent="0.3">
      <c r="A1546" s="8">
        <v>44379</v>
      </c>
      <c r="B1546" s="4" t="s">
        <v>36</v>
      </c>
      <c r="C1546" s="5">
        <v>137</v>
      </c>
      <c r="D1546" s="5"/>
      <c r="E1546" s="5">
        <v>0.65318554869278278</v>
      </c>
      <c r="F1546" s="5">
        <v>130.55000000000001</v>
      </c>
      <c r="G1546" s="5"/>
      <c r="H1546" s="5">
        <v>0.60149491895523644</v>
      </c>
      <c r="I1546" s="5">
        <v>143.38999999999999</v>
      </c>
      <c r="J1546" s="5"/>
      <c r="K1546" s="5">
        <v>0.60418719211822658</v>
      </c>
      <c r="L1546" s="5">
        <v>128.9</v>
      </c>
      <c r="M1546" s="5"/>
      <c r="N1546" s="5">
        <v>0.64264163593697632</v>
      </c>
      <c r="O1546" s="5">
        <v>-7.1174904499999911</v>
      </c>
      <c r="P1546" s="6">
        <v>-5.1613418781725873</v>
      </c>
      <c r="Q1546" s="5">
        <v>152.23941040039063</v>
      </c>
      <c r="R1546" s="5">
        <v>9.3434028625488281</v>
      </c>
      <c r="S1546" s="5">
        <v>60.216838836669922</v>
      </c>
      <c r="T1546" s="5">
        <v>114.37785339355469</v>
      </c>
      <c r="U1546" s="5">
        <v>131.87474899665548</v>
      </c>
      <c r="V1546" s="5">
        <v>574136464</v>
      </c>
      <c r="W1546" s="5">
        <v>15720400185.000004</v>
      </c>
      <c r="X1546">
        <f t="shared" si="24"/>
        <v>0</v>
      </c>
    </row>
    <row r="1547" spans="1:24" x14ac:dyDescent="0.3">
      <c r="A1547" s="8">
        <v>44386</v>
      </c>
      <c r="B1547" s="4" t="s">
        <v>36</v>
      </c>
      <c r="C1547" s="5">
        <v>132</v>
      </c>
      <c r="D1547" s="5"/>
      <c r="E1547" s="5">
        <v>0.61088078517641087</v>
      </c>
      <c r="F1547" s="5">
        <v>127.54</v>
      </c>
      <c r="G1547" s="5"/>
      <c r="H1547" s="5">
        <v>0.57621567145376684</v>
      </c>
      <c r="I1547" s="5">
        <v>137.04</v>
      </c>
      <c r="J1547" s="5"/>
      <c r="K1547" s="5">
        <v>0.55205254515599345</v>
      </c>
      <c r="L1547" s="5">
        <v>117.51</v>
      </c>
      <c r="M1547" s="5"/>
      <c r="N1547" s="5">
        <v>0.54718404290982237</v>
      </c>
      <c r="O1547" s="5">
        <v>-3.0100000000000051</v>
      </c>
      <c r="P1547" s="6">
        <v>-2.3056300268096575</v>
      </c>
      <c r="Q1547" s="5">
        <v>148.72932434082031</v>
      </c>
      <c r="R1547" s="5">
        <v>9.1279783248901367</v>
      </c>
      <c r="S1547" s="5">
        <v>58.828460693359375</v>
      </c>
      <c r="T1547" s="5">
        <v>111.74072265625</v>
      </c>
      <c r="U1547" s="5">
        <v>131.72107318718375</v>
      </c>
      <c r="V1547" s="5">
        <v>514951645</v>
      </c>
      <c r="W1547" s="5">
        <v>15357945918.000002</v>
      </c>
      <c r="X1547">
        <f t="shared" si="24"/>
        <v>0</v>
      </c>
    </row>
    <row r="1548" spans="1:24" x14ac:dyDescent="0.3">
      <c r="A1548" s="8">
        <v>44393</v>
      </c>
      <c r="B1548" s="4" t="s">
        <v>36</v>
      </c>
      <c r="C1548" s="5">
        <v>130</v>
      </c>
      <c r="D1548" s="5"/>
      <c r="E1548" s="5">
        <v>0.59395887976986206</v>
      </c>
      <c r="F1548" s="5">
        <v>125.11</v>
      </c>
      <c r="G1548" s="5"/>
      <c r="H1548" s="5">
        <v>0.5558075081884607</v>
      </c>
      <c r="I1548" s="5">
        <v>132.55000000000001</v>
      </c>
      <c r="J1548" s="5"/>
      <c r="K1548" s="5">
        <v>0.51518883415435157</v>
      </c>
      <c r="L1548" s="5">
        <v>121.34</v>
      </c>
      <c r="M1548" s="5"/>
      <c r="N1548" s="5">
        <v>0.5792826014079786</v>
      </c>
      <c r="O1548" s="5">
        <v>-2.4300000000000068</v>
      </c>
      <c r="P1548" s="6">
        <v>-1.9052846165908743</v>
      </c>
      <c r="Q1548" s="5">
        <v>145.89561462402344</v>
      </c>
      <c r="R1548" s="5">
        <v>8.9540643692016602</v>
      </c>
      <c r="S1548" s="5">
        <v>57.707611083984375</v>
      </c>
      <c r="T1548" s="5">
        <v>109.61174774169922</v>
      </c>
      <c r="U1548" s="5">
        <v>131.58043163265302</v>
      </c>
      <c r="V1548" s="5">
        <v>625653019</v>
      </c>
      <c r="W1548" s="5">
        <v>15065333337.000002</v>
      </c>
      <c r="X1548">
        <f t="shared" si="24"/>
        <v>0</v>
      </c>
    </row>
    <row r="1549" spans="1:24" x14ac:dyDescent="0.3">
      <c r="A1549" s="8">
        <v>44400</v>
      </c>
      <c r="B1549" s="4" t="s">
        <v>36</v>
      </c>
      <c r="C1549" s="5">
        <v>123.83</v>
      </c>
      <c r="D1549" s="5"/>
      <c r="E1549" s="5">
        <v>0.54175480159065903</v>
      </c>
      <c r="F1549" s="5">
        <v>138.1</v>
      </c>
      <c r="G1549" s="5"/>
      <c r="H1549" s="5">
        <v>0.66490299823633148</v>
      </c>
      <c r="I1549" s="5">
        <v>145</v>
      </c>
      <c r="J1549" s="5"/>
      <c r="K1549" s="5">
        <v>0.61740558292282433</v>
      </c>
      <c r="L1549" s="5">
        <v>122.32</v>
      </c>
      <c r="M1549" s="5"/>
      <c r="N1549" s="5">
        <v>0.58749580958766345</v>
      </c>
      <c r="O1549" s="5">
        <v>12.989999999999995</v>
      </c>
      <c r="P1549" s="6">
        <v>10.382863080489146</v>
      </c>
      <c r="Q1549" s="5">
        <v>161.04376220703125</v>
      </c>
      <c r="R1549" s="5">
        <v>9.8837528228759766</v>
      </c>
      <c r="S1549" s="5">
        <v>63.699314117431641</v>
      </c>
      <c r="T1549" s="5">
        <v>120.99258422851563</v>
      </c>
      <c r="U1549" s="5">
        <v>131.44001783876499</v>
      </c>
      <c r="V1549" s="5">
        <v>654039363</v>
      </c>
      <c r="W1549" s="5">
        <v>16629546270.000002</v>
      </c>
      <c r="X1549">
        <f t="shared" si="24"/>
        <v>1</v>
      </c>
    </row>
    <row r="1550" spans="1:24" x14ac:dyDescent="0.3">
      <c r="A1550" s="8">
        <v>44407</v>
      </c>
      <c r="B1550" s="4" t="s">
        <v>36</v>
      </c>
      <c r="C1550" s="5">
        <v>139.16</v>
      </c>
      <c r="D1550" s="5"/>
      <c r="E1550" s="5">
        <v>0.67146120653185537</v>
      </c>
      <c r="F1550" s="5">
        <v>132.58000000000001</v>
      </c>
      <c r="G1550" s="5"/>
      <c r="H1550" s="5">
        <v>0.61854371378180906</v>
      </c>
      <c r="I1550" s="5">
        <v>143</v>
      </c>
      <c r="J1550" s="5"/>
      <c r="K1550" s="5">
        <v>0.60098522167487689</v>
      </c>
      <c r="L1550" s="5">
        <v>116</v>
      </c>
      <c r="M1550" s="5"/>
      <c r="N1550" s="5">
        <v>0.53452899765336914</v>
      </c>
      <c r="O1550" s="5">
        <v>-5.5199999999999818</v>
      </c>
      <c r="P1550" s="6">
        <v>-3.9971035481535022</v>
      </c>
      <c r="Q1550" s="5">
        <v>154.60667419433594</v>
      </c>
      <c r="R1550" s="5">
        <v>9.4886894226074219</v>
      </c>
      <c r="S1550" s="5">
        <v>61.153186798095703</v>
      </c>
      <c r="T1550" s="5">
        <v>116.15638732910156</v>
      </c>
      <c r="U1550" s="5">
        <v>131.24189394463667</v>
      </c>
      <c r="V1550" s="5">
        <v>727278184</v>
      </c>
      <c r="W1550" s="5">
        <v>15964846086.000004</v>
      </c>
      <c r="X1550">
        <f t="shared" si="24"/>
        <v>0</v>
      </c>
    </row>
    <row r="1551" spans="1:24" x14ac:dyDescent="0.3">
      <c r="A1551" s="8">
        <v>44414</v>
      </c>
      <c r="B1551" s="4" t="s">
        <v>36</v>
      </c>
      <c r="C1551" s="5">
        <v>131.19999999999999</v>
      </c>
      <c r="D1551" s="5"/>
      <c r="E1551" s="5">
        <v>0.60411202301379119</v>
      </c>
      <c r="F1551" s="5">
        <v>138.99</v>
      </c>
      <c r="G1551" s="5"/>
      <c r="H1551" s="5">
        <v>0.67237759301251365</v>
      </c>
      <c r="I1551" s="5">
        <v>154.99</v>
      </c>
      <c r="J1551" s="5"/>
      <c r="K1551" s="5">
        <v>0.69942528735632192</v>
      </c>
      <c r="L1551" s="5">
        <v>128.36000000000001</v>
      </c>
      <c r="M1551" s="5"/>
      <c r="N1551" s="5">
        <v>0.63811599061347657</v>
      </c>
      <c r="O1551" s="5">
        <v>6.4099999999999966</v>
      </c>
      <c r="P1551" s="6">
        <v>4.8348167144365517</v>
      </c>
      <c r="Q1551" s="5">
        <v>162.08161926269531</v>
      </c>
      <c r="R1551" s="5">
        <v>9.9474496841430664</v>
      </c>
      <c r="S1551" s="5">
        <v>64.109832763671875</v>
      </c>
      <c r="T1551" s="5">
        <v>121.77233123779297</v>
      </c>
      <c r="U1551" s="5">
        <v>130.9519668411867</v>
      </c>
      <c r="V1551" s="5">
        <v>1037442781</v>
      </c>
      <c r="W1551" s="5">
        <v>16736717133.000004</v>
      </c>
      <c r="X1551">
        <f t="shared" si="24"/>
        <v>1</v>
      </c>
    </row>
    <row r="1552" spans="1:24" x14ac:dyDescent="0.3">
      <c r="A1552" s="8">
        <v>44421</v>
      </c>
      <c r="B1552" s="4" t="s">
        <v>36</v>
      </c>
      <c r="C1552" s="5">
        <v>139.6</v>
      </c>
      <c r="D1552" s="5"/>
      <c r="E1552" s="5">
        <v>0.6751840257212961</v>
      </c>
      <c r="F1552" s="5">
        <v>127.99</v>
      </c>
      <c r="G1552" s="5"/>
      <c r="H1552" s="5">
        <v>0.57999496094734193</v>
      </c>
      <c r="I1552" s="5">
        <v>142.6</v>
      </c>
      <c r="J1552" s="5"/>
      <c r="K1552" s="5">
        <v>0.59770114942528729</v>
      </c>
      <c r="L1552" s="5">
        <v>127.73</v>
      </c>
      <c r="M1552" s="5"/>
      <c r="N1552" s="5">
        <v>0.63283607106939332</v>
      </c>
      <c r="O1552" s="5">
        <v>-11.000000000000014</v>
      </c>
      <c r="P1552" s="6">
        <v>-7.9142384344197403</v>
      </c>
      <c r="Q1552" s="5">
        <v>149.25408935546875</v>
      </c>
      <c r="R1552" s="5">
        <v>9.1601848602294922</v>
      </c>
      <c r="S1552" s="5">
        <v>59.036026000976563</v>
      </c>
      <c r="T1552" s="5">
        <v>112.13497924804688</v>
      </c>
      <c r="U1552" s="5">
        <v>130.68241390845071</v>
      </c>
      <c r="V1552" s="5">
        <v>705318538</v>
      </c>
      <c r="W1552" s="5">
        <v>15412133433.000002</v>
      </c>
      <c r="X1552">
        <f t="shared" si="24"/>
        <v>0</v>
      </c>
    </row>
    <row r="1553" spans="1:24" x14ac:dyDescent="0.3">
      <c r="A1553" s="8">
        <v>44428</v>
      </c>
      <c r="B1553" s="4" t="s">
        <v>36</v>
      </c>
      <c r="C1553" s="5">
        <v>127.7</v>
      </c>
      <c r="D1553" s="5"/>
      <c r="E1553" s="5">
        <v>0.57449868855233099</v>
      </c>
      <c r="F1553" s="5">
        <v>144.80000000000001</v>
      </c>
      <c r="G1553" s="5"/>
      <c r="H1553" s="5">
        <v>0.72117241958511813</v>
      </c>
      <c r="I1553" s="5">
        <v>150.80000000000001</v>
      </c>
      <c r="J1553" s="5"/>
      <c r="K1553" s="5">
        <v>0.66502463054187211</v>
      </c>
      <c r="L1553" s="5">
        <v>118.41</v>
      </c>
      <c r="M1553" s="5"/>
      <c r="N1553" s="5">
        <v>0.55472678511565543</v>
      </c>
      <c r="O1553" s="5">
        <v>16.810000000000002</v>
      </c>
      <c r="P1553" s="6">
        <v>13.133838581139168</v>
      </c>
      <c r="Q1553" s="5">
        <v>132.68537902832031</v>
      </c>
      <c r="R1553" s="5">
        <v>10.081831932067871</v>
      </c>
      <c r="S1553" s="5">
        <v>55.86370849609375</v>
      </c>
      <c r="T1553" s="5">
        <v>114.24507141113281</v>
      </c>
      <c r="U1553" s="5">
        <v>130.53914458259322</v>
      </c>
      <c r="V1553" s="5">
        <v>754286877</v>
      </c>
      <c r="W1553" s="5">
        <v>17436338160.000004</v>
      </c>
      <c r="X1553">
        <f t="shared" si="24"/>
        <v>1</v>
      </c>
    </row>
    <row r="1554" spans="1:24" x14ac:dyDescent="0.3">
      <c r="A1554" s="8">
        <v>44435</v>
      </c>
      <c r="B1554" s="4" t="s">
        <v>36</v>
      </c>
      <c r="C1554" s="5">
        <v>149.16</v>
      </c>
      <c r="D1554" s="5"/>
      <c r="E1554" s="5">
        <v>0.75607073356459931</v>
      </c>
      <c r="F1554" s="5">
        <v>175.3</v>
      </c>
      <c r="G1554" s="5"/>
      <c r="H1554" s="5">
        <v>0.9773242630385488</v>
      </c>
      <c r="I1554" s="5">
        <v>191.6</v>
      </c>
      <c r="J1554" s="5"/>
      <c r="K1554" s="5">
        <v>1</v>
      </c>
      <c r="L1554" s="5">
        <v>149</v>
      </c>
      <c r="M1554" s="5"/>
      <c r="N1554" s="5">
        <v>0.81109621186724778</v>
      </c>
      <c r="O1554" s="5">
        <v>30.5</v>
      </c>
      <c r="P1554" s="6">
        <v>21.063535911602195</v>
      </c>
      <c r="Q1554" s="5">
        <v>160.63360595703125</v>
      </c>
      <c r="R1554" s="5">
        <v>12.205422401428223</v>
      </c>
      <c r="S1554" s="5">
        <v>67.630577087402344</v>
      </c>
      <c r="T1554" s="5">
        <v>138.30912780761719</v>
      </c>
      <c r="U1554" s="5">
        <v>130.30528028673834</v>
      </c>
      <c r="V1554" s="5">
        <v>1669172589</v>
      </c>
      <c r="W1554" s="5">
        <v>21109047510.000004</v>
      </c>
      <c r="X1554">
        <f t="shared" si="24"/>
        <v>1</v>
      </c>
    </row>
    <row r="1555" spans="1:24" x14ac:dyDescent="0.3">
      <c r="A1555" s="8">
        <v>44442</v>
      </c>
      <c r="B1555" s="4" t="s">
        <v>36</v>
      </c>
      <c r="C1555" s="5">
        <v>174.82</v>
      </c>
      <c r="D1555" s="5"/>
      <c r="E1555" s="5">
        <v>0.97317877993062007</v>
      </c>
      <c r="F1555" s="5">
        <v>178</v>
      </c>
      <c r="G1555" s="5"/>
      <c r="H1555" s="5">
        <v>1</v>
      </c>
      <c r="I1555" s="5">
        <v>186.03</v>
      </c>
      <c r="J1555" s="5"/>
      <c r="K1555" s="5">
        <v>0.95426929392446636</v>
      </c>
      <c r="L1555" s="5">
        <v>160</v>
      </c>
      <c r="M1555" s="5"/>
      <c r="N1555" s="5">
        <v>0.90328528327187396</v>
      </c>
      <c r="O1555" s="5">
        <v>2.6999999999999886</v>
      </c>
      <c r="P1555" s="6">
        <v>1.540216771249292</v>
      </c>
      <c r="Q1555" s="5">
        <v>163.10771179199219</v>
      </c>
      <c r="R1555" s="5">
        <v>12.393412590026855</v>
      </c>
      <c r="S1555" s="5">
        <v>68.6722412109375</v>
      </c>
      <c r="T1555" s="5">
        <v>140.43939208984375</v>
      </c>
      <c r="U1555" s="5">
        <v>130.05830524412295</v>
      </c>
      <c r="V1555" s="5">
        <v>1267504096</v>
      </c>
      <c r="W1555" s="5">
        <v>21434172600</v>
      </c>
      <c r="X1555">
        <f t="shared" si="24"/>
        <v>1</v>
      </c>
    </row>
    <row r="1556" spans="1:24" x14ac:dyDescent="0.3">
      <c r="A1556" s="8">
        <v>44449</v>
      </c>
      <c r="B1556" s="4" t="s">
        <v>36</v>
      </c>
      <c r="C1556" s="5">
        <v>177.28</v>
      </c>
      <c r="D1556" s="5"/>
      <c r="E1556" s="5">
        <v>0.99399272358067514</v>
      </c>
      <c r="F1556" s="5">
        <v>162.1</v>
      </c>
      <c r="G1556" s="5"/>
      <c r="H1556" s="5">
        <v>0.86646510456034265</v>
      </c>
      <c r="I1556" s="5">
        <v>187</v>
      </c>
      <c r="J1556" s="5"/>
      <c r="K1556" s="5">
        <v>0.9622331691297209</v>
      </c>
      <c r="L1556" s="5">
        <v>159.58000000000001</v>
      </c>
      <c r="M1556" s="5"/>
      <c r="N1556" s="5">
        <v>0.89976533690915206</v>
      </c>
      <c r="O1556" s="5">
        <v>-15.900000000000006</v>
      </c>
      <c r="P1556" s="6">
        <v>-8.9325842696629358</v>
      </c>
      <c r="Q1556" s="5">
        <v>148.53797912597656</v>
      </c>
      <c r="R1556" s="5">
        <v>11.286360740661621</v>
      </c>
      <c r="S1556" s="5">
        <v>62.538032531738281</v>
      </c>
      <c r="T1556" s="5">
        <v>127.89451599121094</v>
      </c>
      <c r="U1556" s="5">
        <v>129.8009374087591</v>
      </c>
      <c r="V1556" s="5">
        <v>964053713</v>
      </c>
      <c r="W1556" s="5">
        <v>19519547070</v>
      </c>
      <c r="X1556">
        <f t="shared" si="24"/>
        <v>0</v>
      </c>
    </row>
    <row r="1557" spans="1:24" x14ac:dyDescent="0.3">
      <c r="A1557" s="8">
        <v>44456</v>
      </c>
      <c r="B1557" s="4" t="s">
        <v>36</v>
      </c>
      <c r="C1557" s="5">
        <v>164.27</v>
      </c>
      <c r="D1557" s="5"/>
      <c r="E1557" s="5">
        <v>0.88391572891107539</v>
      </c>
      <c r="F1557" s="5">
        <v>154.30000000000001</v>
      </c>
      <c r="G1557" s="5"/>
      <c r="H1557" s="5">
        <v>0.80095742000503911</v>
      </c>
      <c r="I1557" s="5">
        <v>165.07</v>
      </c>
      <c r="J1557" s="5"/>
      <c r="K1557" s="5">
        <v>0.78218390804597704</v>
      </c>
      <c r="L1557" s="5">
        <v>147</v>
      </c>
      <c r="M1557" s="5"/>
      <c r="N1557" s="5">
        <v>0.79433456252095214</v>
      </c>
      <c r="O1557" s="5">
        <v>-7.7999999999999829</v>
      </c>
      <c r="P1557" s="6">
        <v>-4.8118445404071402</v>
      </c>
      <c r="Q1557" s="5">
        <v>141.39056396484375</v>
      </c>
      <c r="R1557" s="5">
        <v>10.743278503417969</v>
      </c>
      <c r="S1557" s="5">
        <v>59.528800964355469</v>
      </c>
      <c r="T1557" s="5">
        <v>121.74043273925781</v>
      </c>
      <c r="U1557" s="5">
        <v>129.6856629834254</v>
      </c>
      <c r="V1557" s="5">
        <v>745422077</v>
      </c>
      <c r="W1557" s="5">
        <v>18580296810</v>
      </c>
      <c r="X1557">
        <f t="shared" si="24"/>
        <v>0</v>
      </c>
    </row>
    <row r="1558" spans="1:24" x14ac:dyDescent="0.3">
      <c r="A1558" s="8">
        <v>44463</v>
      </c>
      <c r="B1558" s="4" t="s">
        <v>36</v>
      </c>
      <c r="C1558" s="5">
        <v>152.51</v>
      </c>
      <c r="D1558" s="5"/>
      <c r="E1558" s="5">
        <v>0.78441492512056843</v>
      </c>
      <c r="F1558" s="5">
        <v>129.22</v>
      </c>
      <c r="G1558" s="5"/>
      <c r="H1558" s="5">
        <v>0.5903250188964474</v>
      </c>
      <c r="I1558" s="5">
        <v>157.1</v>
      </c>
      <c r="J1558" s="5"/>
      <c r="K1558" s="5">
        <v>0.71674876847290636</v>
      </c>
      <c r="L1558" s="5">
        <v>122.87</v>
      </c>
      <c r="M1558" s="5"/>
      <c r="N1558" s="5">
        <v>0.5921052631578948</v>
      </c>
      <c r="O1558" s="5">
        <v>-25.080000000000013</v>
      </c>
      <c r="P1558" s="6">
        <v>-16.254050550874933</v>
      </c>
      <c r="Q1558" s="5">
        <v>118.40887451171875</v>
      </c>
      <c r="R1558" s="5">
        <v>8.9970607757568359</v>
      </c>
      <c r="S1558" s="5">
        <v>49.852958679199219</v>
      </c>
      <c r="T1558" s="5">
        <v>101.95268249511719</v>
      </c>
      <c r="U1558" s="5">
        <v>129.63134333333332</v>
      </c>
      <c r="V1558" s="5">
        <v>542958453</v>
      </c>
      <c r="W1558" s="5">
        <v>15560245974</v>
      </c>
      <c r="X1558">
        <f t="shared" si="24"/>
        <v>0</v>
      </c>
    </row>
    <row r="1559" spans="1:24" x14ac:dyDescent="0.3">
      <c r="A1559" s="8">
        <v>44469</v>
      </c>
      <c r="B1559" s="4" t="s">
        <v>36</v>
      </c>
      <c r="C1559" s="5">
        <v>127.88</v>
      </c>
      <c r="D1559" s="5"/>
      <c r="E1559" s="5">
        <v>0.5760216600389203</v>
      </c>
      <c r="F1559" s="5">
        <v>135.05000000000001</v>
      </c>
      <c r="G1559" s="5"/>
      <c r="H1559" s="5">
        <v>0.63928781389098854</v>
      </c>
      <c r="I1559" s="5">
        <v>149.01</v>
      </c>
      <c r="J1559" s="5"/>
      <c r="K1559" s="5">
        <v>0.65032840722495888</v>
      </c>
      <c r="L1559" s="5">
        <v>127.64</v>
      </c>
      <c r="M1559" s="5"/>
      <c r="N1559" s="5">
        <v>0.63208179684880994</v>
      </c>
      <c r="O1559" s="5">
        <v>5.8300000000000125</v>
      </c>
      <c r="P1559" s="6">
        <v>4.5116854976009924</v>
      </c>
      <c r="Q1559" s="5">
        <v>123.75110626220703</v>
      </c>
      <c r="R1559" s="5">
        <v>9.402979850769043</v>
      </c>
      <c r="S1559" s="5">
        <v>52.102165222167969</v>
      </c>
      <c r="T1559" s="5">
        <v>106.55246734619141</v>
      </c>
      <c r="U1559" s="5">
        <v>129.66424999999998</v>
      </c>
      <c r="V1559" s="5">
        <v>775218388</v>
      </c>
      <c r="W1559" s="5">
        <v>16262275335.000002</v>
      </c>
      <c r="X1559">
        <f t="shared" si="24"/>
        <v>1</v>
      </c>
    </row>
    <row r="1560" spans="1:24" x14ac:dyDescent="0.3">
      <c r="A1560" s="8">
        <v>44477</v>
      </c>
      <c r="B1560" s="4" t="s">
        <v>36</v>
      </c>
      <c r="C1560" s="5">
        <v>137.5</v>
      </c>
      <c r="D1560" s="5"/>
      <c r="E1560" s="5">
        <v>0.65741602504441998</v>
      </c>
      <c r="F1560" s="5">
        <v>134.15</v>
      </c>
      <c r="G1560" s="5"/>
      <c r="H1560" s="5">
        <v>0.63172923490383814</v>
      </c>
      <c r="I1560" s="5">
        <v>139.57</v>
      </c>
      <c r="J1560" s="5"/>
      <c r="K1560" s="5">
        <v>0.57282430213464697</v>
      </c>
      <c r="L1560" s="5">
        <v>132.56</v>
      </c>
      <c r="M1560" s="5"/>
      <c r="N1560" s="5">
        <v>0.67331545424069739</v>
      </c>
      <c r="O1560" s="5">
        <v>-0.90000000000000568</v>
      </c>
      <c r="P1560" s="6">
        <v>-0.66641984450204195</v>
      </c>
      <c r="Q1560" s="5">
        <v>122.92640686035156</v>
      </c>
      <c r="R1560" s="5">
        <v>9.3403158187866211</v>
      </c>
      <c r="S1560" s="5">
        <v>51.754947662353516</v>
      </c>
      <c r="T1560" s="5">
        <v>105.84237670898438</v>
      </c>
      <c r="U1560" s="5">
        <v>129.67530261682239</v>
      </c>
      <c r="V1560" s="5">
        <v>84538420</v>
      </c>
      <c r="W1560" s="5">
        <v>16153900305</v>
      </c>
      <c r="X1560">
        <f t="shared" si="24"/>
        <v>0</v>
      </c>
    </row>
    <row r="1561" spans="1:24" x14ac:dyDescent="0.3">
      <c r="A1561" s="8">
        <v>44484</v>
      </c>
      <c r="B1561" s="4" t="s">
        <v>36</v>
      </c>
      <c r="C1561" s="5">
        <v>134.55000000000001</v>
      </c>
      <c r="D1561" s="5"/>
      <c r="E1561" s="5">
        <v>0.63245621456976064</v>
      </c>
      <c r="F1561" s="5">
        <v>139.15</v>
      </c>
      <c r="G1561" s="5"/>
      <c r="H1561" s="5">
        <v>0.67372134038800713</v>
      </c>
      <c r="I1561" s="5">
        <v>141</v>
      </c>
      <c r="J1561" s="5"/>
      <c r="K1561" s="5">
        <v>0.58456486042692946</v>
      </c>
      <c r="L1561" s="5">
        <v>129.15</v>
      </c>
      <c r="M1561" s="5"/>
      <c r="N1561" s="5">
        <v>0.64473684210526327</v>
      </c>
      <c r="O1561" s="5">
        <v>5</v>
      </c>
      <c r="P1561" s="6">
        <v>3.7271710771524358</v>
      </c>
      <c r="Q1561" s="5">
        <v>127.50808715820313</v>
      </c>
      <c r="R1561" s="5">
        <v>9.688446044921875</v>
      </c>
      <c r="S1561" s="5">
        <v>53.683944702148438</v>
      </c>
      <c r="T1561" s="5">
        <v>109.78730773925781</v>
      </c>
      <c r="U1561" s="5">
        <v>129.73649905660372</v>
      </c>
      <c r="V1561" s="5">
        <v>391002019</v>
      </c>
      <c r="W1561" s="5">
        <v>16755983805</v>
      </c>
      <c r="X1561">
        <f t="shared" si="24"/>
        <v>1</v>
      </c>
    </row>
    <row r="1562" spans="1:24" x14ac:dyDescent="0.3">
      <c r="A1562" s="8">
        <v>44491</v>
      </c>
      <c r="B1562" s="4" t="s">
        <v>36</v>
      </c>
      <c r="C1562" s="5">
        <v>139.44</v>
      </c>
      <c r="D1562" s="5"/>
      <c r="E1562" s="5">
        <v>0.67383027328877221</v>
      </c>
      <c r="F1562" s="5">
        <v>128.93</v>
      </c>
      <c r="G1562" s="5"/>
      <c r="H1562" s="5">
        <v>0.58788947677836567</v>
      </c>
      <c r="I1562" s="5">
        <v>146</v>
      </c>
      <c r="J1562" s="5"/>
      <c r="K1562" s="5">
        <v>0.62561576354679804</v>
      </c>
      <c r="L1562" s="5">
        <v>128.33000000000001</v>
      </c>
      <c r="M1562" s="5"/>
      <c r="N1562" s="5">
        <v>0.63786456587328211</v>
      </c>
      <c r="O1562" s="5">
        <v>-10.219999999999999</v>
      </c>
      <c r="P1562" s="6">
        <v>-7.3445921667265495</v>
      </c>
      <c r="Q1562" s="5">
        <v>118.14313507080078</v>
      </c>
      <c r="R1562" s="5">
        <v>8.9768686294555664</v>
      </c>
      <c r="S1562" s="5">
        <v>49.741077423095703</v>
      </c>
      <c r="T1562" s="5">
        <v>101.723876953125</v>
      </c>
      <c r="U1562" s="5">
        <v>129.76105580952378</v>
      </c>
      <c r="V1562" s="5">
        <v>571856138</v>
      </c>
      <c r="W1562" s="5">
        <v>15525325131</v>
      </c>
      <c r="X1562">
        <f t="shared" si="24"/>
        <v>0</v>
      </c>
    </row>
    <row r="1563" spans="1:24" x14ac:dyDescent="0.3">
      <c r="A1563" s="8">
        <v>44498</v>
      </c>
      <c r="B1563" s="4" t="s">
        <v>36</v>
      </c>
      <c r="C1563" s="5">
        <v>128.51</v>
      </c>
      <c r="D1563" s="5"/>
      <c r="E1563" s="5">
        <v>0.58135206024198316</v>
      </c>
      <c r="F1563" s="5">
        <v>134</v>
      </c>
      <c r="G1563" s="5"/>
      <c r="H1563" s="5">
        <v>0.630469471739313</v>
      </c>
      <c r="I1563" s="5">
        <v>138.4</v>
      </c>
      <c r="J1563" s="5"/>
      <c r="K1563" s="5">
        <v>0.56321839080459779</v>
      </c>
      <c r="L1563" s="5">
        <v>127.8</v>
      </c>
      <c r="M1563" s="5"/>
      <c r="N1563" s="5">
        <v>0.63342272879651362</v>
      </c>
      <c r="O1563" s="5">
        <v>5.0699999999999932</v>
      </c>
      <c r="P1563" s="6">
        <v>3.9323664003722891</v>
      </c>
      <c r="Q1563" s="5">
        <v>100.52584075927734</v>
      </c>
      <c r="R1563" s="5">
        <v>9.0244302749633789</v>
      </c>
      <c r="S1563" s="5">
        <v>41.67572021484375</v>
      </c>
      <c r="T1563" s="5">
        <v>140.20454406738281</v>
      </c>
      <c r="U1563" s="5">
        <v>129.83415711538461</v>
      </c>
      <c r="V1563" s="5">
        <v>545203255</v>
      </c>
      <c r="W1563" s="5">
        <v>16135837800</v>
      </c>
      <c r="X1563">
        <f t="shared" si="24"/>
        <v>1</v>
      </c>
    </row>
    <row r="1564" spans="1:24" x14ac:dyDescent="0.3">
      <c r="A1564" s="8">
        <v>44505</v>
      </c>
      <c r="B1564" s="4" t="s">
        <v>36</v>
      </c>
      <c r="C1564" s="5">
        <v>134.80000000000001</v>
      </c>
      <c r="D1564" s="5"/>
      <c r="E1564" s="5">
        <v>0.63457145274557925</v>
      </c>
      <c r="F1564" s="5">
        <v>152.28</v>
      </c>
      <c r="G1564" s="5"/>
      <c r="H1564" s="5">
        <v>0.78399260938943482</v>
      </c>
      <c r="I1564" s="5">
        <v>157.03</v>
      </c>
      <c r="J1564" s="5"/>
      <c r="K1564" s="5">
        <v>0.71617405582922833</v>
      </c>
      <c r="L1564" s="5">
        <v>132.44</v>
      </c>
      <c r="M1564" s="5"/>
      <c r="N1564" s="5">
        <v>0.67230975527991954</v>
      </c>
      <c r="O1564" s="5">
        <v>18.28</v>
      </c>
      <c r="P1564" s="6">
        <v>13.64179104477612</v>
      </c>
      <c r="Q1564" s="5">
        <v>114.23936462402344</v>
      </c>
      <c r="R1564" s="5">
        <v>10.255523681640625</v>
      </c>
      <c r="S1564" s="5">
        <v>47.361034393310547</v>
      </c>
      <c r="T1564" s="5">
        <v>159.33096313476563</v>
      </c>
      <c r="U1564" s="5">
        <v>130.03765398058252</v>
      </c>
      <c r="V1564" s="5">
        <v>771626451</v>
      </c>
      <c r="W1564" s="5">
        <v>18337055076</v>
      </c>
      <c r="X1564">
        <f t="shared" si="24"/>
        <v>1</v>
      </c>
    </row>
    <row r="1565" spans="1:24" x14ac:dyDescent="0.3">
      <c r="A1565" s="8">
        <v>44512</v>
      </c>
      <c r="B1565" s="4" t="s">
        <v>36</v>
      </c>
      <c r="C1565" s="5">
        <v>151.62</v>
      </c>
      <c r="D1565" s="5"/>
      <c r="E1565" s="5">
        <v>0.77688467721465437</v>
      </c>
      <c r="F1565" s="5">
        <v>163.09</v>
      </c>
      <c r="G1565" s="5"/>
      <c r="H1565" s="5">
        <v>0.87477954144620818</v>
      </c>
      <c r="I1565" s="5">
        <v>168.01</v>
      </c>
      <c r="J1565" s="5"/>
      <c r="K1565" s="5">
        <v>0.80632183908045973</v>
      </c>
      <c r="L1565" s="5">
        <v>145.46</v>
      </c>
      <c r="M1565" s="5"/>
      <c r="N1565" s="5">
        <v>0.78142809252430456</v>
      </c>
      <c r="O1565" s="5">
        <v>10.810000000000002</v>
      </c>
      <c r="P1565" s="6">
        <v>7.0987654320987748</v>
      </c>
      <c r="Q1565" s="5">
        <v>122.34895324707031</v>
      </c>
      <c r="R1565" s="5">
        <v>10.983539581298828</v>
      </c>
      <c r="S1565" s="5">
        <v>50.72308349609375</v>
      </c>
      <c r="T1565" s="5">
        <v>170.6414794921875</v>
      </c>
      <c r="U1565" s="5">
        <v>130.19949705882348</v>
      </c>
      <c r="V1565" s="5">
        <v>571011255</v>
      </c>
      <c r="W1565" s="5">
        <v>19638759603</v>
      </c>
      <c r="X1565">
        <f t="shared" si="24"/>
        <v>1</v>
      </c>
    </row>
    <row r="1566" spans="1:24" x14ac:dyDescent="0.3">
      <c r="A1566" s="8">
        <v>44519</v>
      </c>
      <c r="B1566" s="4" t="s">
        <v>36</v>
      </c>
      <c r="C1566" s="5">
        <v>166</v>
      </c>
      <c r="D1566" s="5"/>
      <c r="E1566" s="5">
        <v>0.89855317708773996</v>
      </c>
      <c r="F1566" s="5">
        <v>165.6</v>
      </c>
      <c r="G1566" s="5"/>
      <c r="H1566" s="5">
        <v>0.89585957839926089</v>
      </c>
      <c r="I1566" s="5">
        <v>169.47</v>
      </c>
      <c r="J1566" s="5"/>
      <c r="K1566" s="5">
        <v>0.8183087027914614</v>
      </c>
      <c r="L1566" s="5">
        <v>154.32</v>
      </c>
      <c r="M1566" s="5"/>
      <c r="N1566" s="5">
        <v>0.85568219912839427</v>
      </c>
      <c r="O1566" s="5">
        <v>2.5099999999999909</v>
      </c>
      <c r="P1566" s="6">
        <v>1.5390275308111878</v>
      </c>
      <c r="Q1566" s="5">
        <v>124.23193359375</v>
      </c>
      <c r="R1566" s="5">
        <v>11.152579307556152</v>
      </c>
      <c r="S1566" s="5">
        <v>51.50372314453125</v>
      </c>
      <c r="T1566" s="5">
        <v>173.2677001953125</v>
      </c>
      <c r="U1566" s="5">
        <v>130.30360811881189</v>
      </c>
      <c r="V1566" s="5">
        <v>516795227</v>
      </c>
      <c r="W1566" s="5">
        <v>19941005520</v>
      </c>
      <c r="X1566">
        <f t="shared" si="24"/>
        <v>1</v>
      </c>
    </row>
    <row r="1567" spans="1:24" x14ac:dyDescent="0.3">
      <c r="A1567" s="8">
        <v>44526</v>
      </c>
      <c r="B1567" s="4" t="s">
        <v>36</v>
      </c>
      <c r="C1567" s="5">
        <v>165.65</v>
      </c>
      <c r="D1567" s="5"/>
      <c r="E1567" s="5">
        <v>0.89559184364159405</v>
      </c>
      <c r="F1567" s="5">
        <v>173.4</v>
      </c>
      <c r="G1567" s="5"/>
      <c r="H1567" s="5">
        <v>0.96136726295456454</v>
      </c>
      <c r="I1567" s="5">
        <v>175.58</v>
      </c>
      <c r="J1567" s="5"/>
      <c r="K1567" s="5">
        <v>0.86847290640394104</v>
      </c>
      <c r="L1567" s="5">
        <v>163.34</v>
      </c>
      <c r="M1567" s="5"/>
      <c r="N1567" s="5">
        <v>0.93127723768018777</v>
      </c>
      <c r="O1567" s="5">
        <v>7.8000000000000114</v>
      </c>
      <c r="P1567" s="6">
        <v>4.7101449275362528</v>
      </c>
      <c r="Q1567" s="5">
        <v>130.08343505859375</v>
      </c>
      <c r="R1567" s="5">
        <v>11.677881240844727</v>
      </c>
      <c r="S1567" s="5">
        <v>53.92962646484375</v>
      </c>
      <c r="T1567" s="5">
        <v>181.42886352539063</v>
      </c>
      <c r="U1567" s="5">
        <v>130.33613259999998</v>
      </c>
      <c r="V1567" s="5">
        <v>641157837</v>
      </c>
      <c r="W1567" s="5">
        <v>20880255780</v>
      </c>
      <c r="X1567">
        <f t="shared" si="24"/>
        <v>1</v>
      </c>
    </row>
    <row r="1568" spans="1:24" x14ac:dyDescent="0.3">
      <c r="A1568" s="8">
        <v>44533</v>
      </c>
      <c r="B1568" s="4" t="s">
        <v>36</v>
      </c>
      <c r="C1568" s="5">
        <v>168.8</v>
      </c>
      <c r="D1568" s="5"/>
      <c r="E1568" s="5">
        <v>0.92224384465690834</v>
      </c>
      <c r="F1568" s="5">
        <v>161</v>
      </c>
      <c r="G1568" s="5"/>
      <c r="H1568" s="5">
        <v>0.85722684135382543</v>
      </c>
      <c r="I1568" s="5">
        <v>172.88</v>
      </c>
      <c r="J1568" s="5"/>
      <c r="K1568" s="5">
        <v>0.84630541871921183</v>
      </c>
      <c r="L1568" s="5">
        <v>155.19999999999999</v>
      </c>
      <c r="M1568" s="5"/>
      <c r="N1568" s="5">
        <v>0.86305732484076425</v>
      </c>
      <c r="O1568" s="5">
        <v>-12.400000000000006</v>
      </c>
      <c r="P1568" s="6">
        <v>-7.1510957324106172</v>
      </c>
      <c r="Q1568" s="5">
        <v>120.78104400634766</v>
      </c>
      <c r="R1568" s="5">
        <v>10.842784881591797</v>
      </c>
      <c r="S1568" s="5">
        <v>50.073066711425781</v>
      </c>
      <c r="T1568" s="5">
        <v>168.4547119140625</v>
      </c>
      <c r="U1568" s="5">
        <v>130.38125676767675</v>
      </c>
      <c r="V1568" s="5">
        <v>580698980</v>
      </c>
      <c r="W1568" s="5">
        <v>19387088700</v>
      </c>
      <c r="X1568">
        <f t="shared" si="24"/>
        <v>0</v>
      </c>
    </row>
    <row r="1569" spans="1:24" x14ac:dyDescent="0.3">
      <c r="A1569" s="8">
        <v>44540</v>
      </c>
      <c r="B1569" s="4" t="s">
        <v>36</v>
      </c>
      <c r="C1569" s="5">
        <v>160.35</v>
      </c>
      <c r="D1569" s="5"/>
      <c r="E1569" s="5">
        <v>0.85074879431423966</v>
      </c>
      <c r="F1569" s="5">
        <v>177.99</v>
      </c>
      <c r="G1569" s="5"/>
      <c r="H1569" s="5">
        <v>0.99991601578903178</v>
      </c>
      <c r="I1569" s="5">
        <v>180.54</v>
      </c>
      <c r="J1569" s="5"/>
      <c r="K1569" s="5">
        <v>0.90919540229885054</v>
      </c>
      <c r="L1569" s="5">
        <v>152.11000000000001</v>
      </c>
      <c r="M1569" s="5"/>
      <c r="N1569" s="5">
        <v>0.83716057660073773</v>
      </c>
      <c r="O1569" s="5">
        <v>16.990000000000009</v>
      </c>
      <c r="P1569" s="6">
        <v>10.552795031055906</v>
      </c>
      <c r="Q1569" s="5">
        <v>133.52682495117188</v>
      </c>
      <c r="R1569" s="5">
        <v>11.987002372741699</v>
      </c>
      <c r="S1569" s="5">
        <v>55.357173919677734</v>
      </c>
      <c r="T1569" s="5">
        <v>186.23139953613281</v>
      </c>
      <c r="U1569" s="5">
        <v>130.48373469387752</v>
      </c>
      <c r="V1569" s="5">
        <v>742137150</v>
      </c>
      <c r="W1569" s="5">
        <v>21432968433</v>
      </c>
      <c r="X1569">
        <f t="shared" si="24"/>
        <v>1</v>
      </c>
    </row>
    <row r="1570" spans="1:24" x14ac:dyDescent="0.3">
      <c r="A1570" s="8">
        <v>44547</v>
      </c>
      <c r="B1570" s="4" t="s">
        <v>36</v>
      </c>
      <c r="C1570" s="5">
        <v>177.99</v>
      </c>
      <c r="D1570" s="5"/>
      <c r="E1570" s="5">
        <v>1</v>
      </c>
      <c r="F1570" s="5">
        <v>174.99</v>
      </c>
      <c r="G1570" s="5"/>
      <c r="H1570" s="5">
        <v>0.9747207524985303</v>
      </c>
      <c r="I1570" s="5">
        <v>184.03</v>
      </c>
      <c r="J1570" s="5"/>
      <c r="K1570" s="5">
        <v>0.93784893267651892</v>
      </c>
      <c r="L1570" s="5">
        <v>170.7</v>
      </c>
      <c r="M1570" s="5"/>
      <c r="N1570" s="5">
        <v>0.99296010727455575</v>
      </c>
      <c r="O1570" s="5">
        <v>-3</v>
      </c>
      <c r="P1570" s="6">
        <v>-1.6854879487611774</v>
      </c>
      <c r="Q1570" s="5">
        <v>131.2762451171875</v>
      </c>
      <c r="R1570" s="5">
        <v>11.78496265411377</v>
      </c>
      <c r="S1570" s="5">
        <v>54.42413330078125</v>
      </c>
      <c r="T1570" s="5">
        <v>183.09248352050781</v>
      </c>
      <c r="U1570" s="5">
        <v>130.46258701030925</v>
      </c>
      <c r="V1570" s="5">
        <v>670848171</v>
      </c>
      <c r="W1570" s="5">
        <v>21071718333</v>
      </c>
      <c r="X1570">
        <f t="shared" si="24"/>
        <v>0</v>
      </c>
    </row>
    <row r="1571" spans="1:24" x14ac:dyDescent="0.3">
      <c r="A1571" s="8">
        <v>44554</v>
      </c>
      <c r="B1571" s="4" t="s">
        <v>36</v>
      </c>
      <c r="C1571" s="5">
        <v>171.8</v>
      </c>
      <c r="D1571" s="5"/>
      <c r="E1571" s="5">
        <v>0.94762670276673155</v>
      </c>
      <c r="F1571" s="5">
        <v>176.71</v>
      </c>
      <c r="G1571" s="5"/>
      <c r="H1571" s="5">
        <v>0.98916603678508452</v>
      </c>
      <c r="I1571" s="5">
        <v>185.6</v>
      </c>
      <c r="J1571" s="5"/>
      <c r="K1571" s="5">
        <v>0.95073891625615758</v>
      </c>
      <c r="L1571" s="5">
        <v>171.54</v>
      </c>
      <c r="M1571" s="5"/>
      <c r="N1571" s="5">
        <v>1</v>
      </c>
      <c r="O1571" s="5">
        <v>1.7199999999999989</v>
      </c>
      <c r="P1571" s="6">
        <v>0.98291330933195642</v>
      </c>
      <c r="Q1571" s="5">
        <v>132.56657409667969</v>
      </c>
      <c r="R1571" s="5">
        <v>11.900798797607422</v>
      </c>
      <c r="S1571" s="5">
        <v>54.959075927734375</v>
      </c>
      <c r="T1571" s="5">
        <v>184.89212036132813</v>
      </c>
      <c r="U1571" s="5">
        <v>130.43276208333333</v>
      </c>
      <c r="V1571" s="5">
        <v>602742807</v>
      </c>
      <c r="W1571" s="5">
        <v>21278835057</v>
      </c>
      <c r="X1571">
        <f t="shared" si="24"/>
        <v>1</v>
      </c>
    </row>
    <row r="1572" spans="1:24" x14ac:dyDescent="0.3">
      <c r="A1572" s="8">
        <v>44561</v>
      </c>
      <c r="B1572" s="4" t="s">
        <v>37</v>
      </c>
      <c r="C1572" s="5">
        <v>177</v>
      </c>
      <c r="D1572" s="5"/>
      <c r="E1572" s="5">
        <v>0.9916236568237583</v>
      </c>
      <c r="F1572" s="5">
        <v>174.56</v>
      </c>
      <c r="G1572" s="5"/>
      <c r="H1572" s="5">
        <v>0.97110943142689177</v>
      </c>
      <c r="I1572" s="5">
        <v>187</v>
      </c>
      <c r="J1572" s="5"/>
      <c r="K1572" s="5">
        <v>0.9622331691297209</v>
      </c>
      <c r="L1572" s="5">
        <v>169.31</v>
      </c>
      <c r="M1572" s="5"/>
      <c r="N1572" s="5">
        <v>0.98131076097888037</v>
      </c>
      <c r="O1572" s="5">
        <v>-2.1500000000000057</v>
      </c>
      <c r="P1572" s="6">
        <v>-1.2166827004696956</v>
      </c>
      <c r="Q1572" s="5">
        <v>130.95365905761719</v>
      </c>
      <c r="R1572" s="5">
        <v>11.756003379821777</v>
      </c>
      <c r="S1572" s="5">
        <v>54.290397644042969</v>
      </c>
      <c r="T1572" s="5">
        <v>182.642578125</v>
      </c>
      <c r="U1572" s="5">
        <v>130.40120357894736</v>
      </c>
      <c r="V1572" s="5">
        <v>536863119</v>
      </c>
      <c r="W1572" s="5">
        <v>21019939152</v>
      </c>
      <c r="X1572">
        <f t="shared" si="24"/>
        <v>0</v>
      </c>
    </row>
    <row r="1573" spans="1:24" x14ac:dyDescent="0.3">
      <c r="A1573" s="3">
        <v>43833</v>
      </c>
      <c r="B1573" s="4" t="s">
        <v>38</v>
      </c>
      <c r="C1573" s="5">
        <v>174</v>
      </c>
      <c r="D1573" s="5">
        <v>102</v>
      </c>
      <c r="E1573" s="5">
        <v>0.37696335078534032</v>
      </c>
      <c r="F1573" s="5">
        <v>181.57</v>
      </c>
      <c r="G1573" s="5">
        <v>101.41</v>
      </c>
      <c r="H1573" s="5">
        <v>0.4414339996695853</v>
      </c>
      <c r="I1573" s="5">
        <v>188.88</v>
      </c>
      <c r="J1573" s="5">
        <v>106</v>
      </c>
      <c r="K1573" s="5">
        <v>0.41648241206030151</v>
      </c>
      <c r="L1573" s="5">
        <v>165.41</v>
      </c>
      <c r="M1573" s="5">
        <v>98.01</v>
      </c>
      <c r="N1573" s="5">
        <v>0.37712623097582798</v>
      </c>
      <c r="O1573" s="5">
        <v>12.97999999999999</v>
      </c>
      <c r="P1573" s="6">
        <v>7.6991517883622906</v>
      </c>
      <c r="Q1573" s="5">
        <v>115.81632995605469</v>
      </c>
      <c r="R1573" s="5">
        <v>9.3861465454101563</v>
      </c>
      <c r="S1573" s="5">
        <v>21.607477188110352</v>
      </c>
      <c r="T1573" s="5">
        <v>115.27025604248047</v>
      </c>
      <c r="U1573" s="5">
        <v>88.886019186652746</v>
      </c>
      <c r="V1573" s="5">
        <v>915438753</v>
      </c>
      <c r="W1573" s="5">
        <v>14525600000</v>
      </c>
      <c r="X1573">
        <f t="shared" si="24"/>
        <v>1</v>
      </c>
    </row>
    <row r="1574" spans="1:24" x14ac:dyDescent="0.3">
      <c r="A1574" s="3">
        <v>43840</v>
      </c>
      <c r="B1574" s="4" t="s">
        <v>38</v>
      </c>
      <c r="C1574" s="5">
        <v>179.25</v>
      </c>
      <c r="D1574" s="5">
        <v>293</v>
      </c>
      <c r="E1574" s="5">
        <v>0.40445026178010474</v>
      </c>
      <c r="F1574" s="5">
        <v>198.12</v>
      </c>
      <c r="G1574" s="5">
        <v>283</v>
      </c>
      <c r="H1574" s="5">
        <v>0.53257337959138717</v>
      </c>
      <c r="I1574" s="5">
        <v>208</v>
      </c>
      <c r="J1574" s="5">
        <v>305</v>
      </c>
      <c r="K1574" s="5">
        <v>0.51256281407035176</v>
      </c>
      <c r="L1574" s="5">
        <v>179.25</v>
      </c>
      <c r="M1574" s="5">
        <v>276.73</v>
      </c>
      <c r="N1574" s="5">
        <v>0.4545658012533571</v>
      </c>
      <c r="O1574" s="5">
        <v>16.550000000000011</v>
      </c>
      <c r="P1574" s="6">
        <v>9.1149418956876218</v>
      </c>
      <c r="Q1574" s="5">
        <v>126.3729248046875</v>
      </c>
      <c r="R1574" s="5">
        <v>10.24168872833252</v>
      </c>
      <c r="S1574" s="5">
        <v>23.576986312866211</v>
      </c>
      <c r="T1574" s="5">
        <v>125.77707672119141</v>
      </c>
      <c r="U1574" s="5">
        <v>88.718003249475856</v>
      </c>
      <c r="V1574" s="5">
        <v>1311496818</v>
      </c>
      <c r="W1574" s="5">
        <v>15849600000</v>
      </c>
      <c r="X1574">
        <f t="shared" si="24"/>
        <v>1</v>
      </c>
    </row>
    <row r="1575" spans="1:24" x14ac:dyDescent="0.3">
      <c r="A1575" s="3">
        <v>43847</v>
      </c>
      <c r="B1575" s="4" t="s">
        <v>38</v>
      </c>
      <c r="C1575" s="5">
        <v>199.8</v>
      </c>
      <c r="D1575" s="5"/>
      <c r="E1575" s="5">
        <v>0.51204188481675394</v>
      </c>
      <c r="F1575" s="5">
        <v>213</v>
      </c>
      <c r="G1575" s="5"/>
      <c r="H1575" s="5">
        <v>0.61451621785340604</v>
      </c>
      <c r="I1575" s="5">
        <v>219.8</v>
      </c>
      <c r="J1575" s="5"/>
      <c r="K1575" s="5">
        <v>0.57185929648241207</v>
      </c>
      <c r="L1575" s="5">
        <v>193</v>
      </c>
      <c r="M1575" s="5"/>
      <c r="N1575" s="5">
        <v>0.53150179051029534</v>
      </c>
      <c r="O1575" s="5">
        <v>14.879999999999995</v>
      </c>
      <c r="P1575" s="6">
        <v>7.5105996365838923</v>
      </c>
      <c r="Q1575" s="5">
        <v>135.86428833007813</v>
      </c>
      <c r="R1575" s="5">
        <v>11.01090145111084</v>
      </c>
      <c r="S1575" s="5">
        <v>25.347759246826172</v>
      </c>
      <c r="T1575" s="5">
        <v>135.22369384765625</v>
      </c>
      <c r="U1575" s="5">
        <v>88.508997576396197</v>
      </c>
      <c r="V1575" s="5">
        <v>1285896008</v>
      </c>
      <c r="W1575" s="5">
        <v>17040000000</v>
      </c>
      <c r="X1575">
        <f t="shared" si="24"/>
        <v>1</v>
      </c>
    </row>
    <row r="1576" spans="1:24" x14ac:dyDescent="0.3">
      <c r="A1576" s="3">
        <v>43853</v>
      </c>
      <c r="B1576" s="4" t="s">
        <v>38</v>
      </c>
      <c r="C1576" s="5">
        <v>213.32</v>
      </c>
      <c r="D1576" s="5"/>
      <c r="E1576" s="5">
        <v>0.58282722513089003</v>
      </c>
      <c r="F1576" s="5">
        <v>223.89</v>
      </c>
      <c r="G1576" s="5"/>
      <c r="H1576" s="5">
        <v>0.67448648053306892</v>
      </c>
      <c r="I1576" s="5">
        <v>255.57</v>
      </c>
      <c r="J1576" s="5"/>
      <c r="K1576" s="5">
        <v>0.75160804020100502</v>
      </c>
      <c r="L1576" s="5">
        <v>204</v>
      </c>
      <c r="M1576" s="5"/>
      <c r="N1576" s="5">
        <v>0.59305058191584592</v>
      </c>
      <c r="O1576" s="5">
        <v>10.889999999999986</v>
      </c>
      <c r="P1576" s="6">
        <v>5.112676056338028</v>
      </c>
      <c r="Q1576" s="5">
        <v>142.81059265136719</v>
      </c>
      <c r="R1576" s="5">
        <v>11.5738525390625</v>
      </c>
      <c r="S1576" s="5">
        <v>26.643707275390625</v>
      </c>
      <c r="T1576" s="5">
        <v>142.13723754882813</v>
      </c>
      <c r="U1576" s="5">
        <v>88.266365291005272</v>
      </c>
      <c r="V1576" s="5">
        <v>1913043480</v>
      </c>
      <c r="W1576" s="5">
        <v>17911200000</v>
      </c>
      <c r="X1576">
        <f t="shared" si="24"/>
        <v>1</v>
      </c>
    </row>
    <row r="1577" spans="1:24" x14ac:dyDescent="0.3">
      <c r="A1577" s="3">
        <v>43868</v>
      </c>
      <c r="B1577" s="4" t="s">
        <v>38</v>
      </c>
      <c r="C1577" s="5">
        <v>194</v>
      </c>
      <c r="D1577" s="5"/>
      <c r="E1577" s="5">
        <v>0.48167539267015708</v>
      </c>
      <c r="F1577" s="5">
        <v>258.39999999999998</v>
      </c>
      <c r="G1577" s="5"/>
      <c r="H1577" s="5">
        <v>0.86452998513133972</v>
      </c>
      <c r="I1577" s="5">
        <v>263.58</v>
      </c>
      <c r="J1577" s="5"/>
      <c r="K1577" s="5">
        <v>0.79185929648241193</v>
      </c>
      <c r="L1577" s="5">
        <v>189</v>
      </c>
      <c r="M1577" s="5"/>
      <c r="N1577" s="5">
        <v>0.50912041181736789</v>
      </c>
      <c r="O1577" s="5">
        <v>34.509999999999991</v>
      </c>
      <c r="P1577" s="6">
        <v>15.413819286256647</v>
      </c>
      <c r="Q1577" s="5">
        <v>164.82315063476563</v>
      </c>
      <c r="R1577" s="5">
        <v>13.35782527923584</v>
      </c>
      <c r="S1577" s="5">
        <v>30.750520706176758</v>
      </c>
      <c r="T1577" s="5">
        <v>164.04600524902344</v>
      </c>
      <c r="U1577" s="5">
        <v>87.969152127659555</v>
      </c>
      <c r="V1577" s="5">
        <v>1952232408</v>
      </c>
      <c r="W1577" s="5">
        <v>20672000000</v>
      </c>
      <c r="X1577">
        <f t="shared" si="24"/>
        <v>1</v>
      </c>
    </row>
    <row r="1578" spans="1:24" x14ac:dyDescent="0.3">
      <c r="A1578" s="3">
        <v>43875</v>
      </c>
      <c r="B1578" s="4" t="s">
        <v>38</v>
      </c>
      <c r="C1578" s="5">
        <v>255.6</v>
      </c>
      <c r="D1578" s="5"/>
      <c r="E1578" s="5">
        <v>0.80418848167539259</v>
      </c>
      <c r="F1578" s="5">
        <v>271.3</v>
      </c>
      <c r="G1578" s="5"/>
      <c r="H1578" s="5">
        <v>0.93556913926978369</v>
      </c>
      <c r="I1578" s="5">
        <v>290.77</v>
      </c>
      <c r="J1578" s="5"/>
      <c r="K1578" s="5">
        <v>0.92849246231155769</v>
      </c>
      <c r="L1578" s="5">
        <v>250</v>
      </c>
      <c r="M1578" s="5"/>
      <c r="N1578" s="5">
        <v>0.85043643688451198</v>
      </c>
      <c r="O1578" s="5">
        <v>12.900000000000034</v>
      </c>
      <c r="P1578" s="6">
        <v>4.992260061919529</v>
      </c>
      <c r="Q1578" s="5">
        <v>173.05155944824219</v>
      </c>
      <c r="R1578" s="5">
        <v>14.024682998657227</v>
      </c>
      <c r="S1578" s="5">
        <v>32.285667419433594</v>
      </c>
      <c r="T1578" s="5">
        <v>172.23561096191406</v>
      </c>
      <c r="U1578" s="5">
        <v>87.53139839572188</v>
      </c>
      <c r="V1578" s="5">
        <v>1768800294</v>
      </c>
      <c r="W1578" s="5">
        <v>21704000000</v>
      </c>
      <c r="X1578">
        <f t="shared" si="24"/>
        <v>1</v>
      </c>
    </row>
    <row r="1579" spans="1:24" x14ac:dyDescent="0.3">
      <c r="A1579" s="3">
        <v>43882</v>
      </c>
      <c r="B1579" s="4" t="s">
        <v>38</v>
      </c>
      <c r="C1579" s="5">
        <v>293</v>
      </c>
      <c r="D1579" s="5"/>
      <c r="E1579" s="5">
        <v>1</v>
      </c>
      <c r="F1579" s="5">
        <v>283</v>
      </c>
      <c r="G1579" s="5"/>
      <c r="H1579" s="5">
        <v>1</v>
      </c>
      <c r="I1579" s="5">
        <v>305</v>
      </c>
      <c r="J1579" s="5"/>
      <c r="K1579" s="5">
        <v>1</v>
      </c>
      <c r="L1579" s="5">
        <v>276.73</v>
      </c>
      <c r="M1579" s="5"/>
      <c r="N1579" s="5">
        <v>1</v>
      </c>
      <c r="O1579" s="5">
        <v>11.699999999999989</v>
      </c>
      <c r="P1579" s="6">
        <v>4.3125691116844722</v>
      </c>
      <c r="Q1579" s="5">
        <v>180.5145263671875</v>
      </c>
      <c r="R1579" s="5">
        <v>14.629507064819336</v>
      </c>
      <c r="S1579" s="5">
        <v>33.678009033203125</v>
      </c>
      <c r="T1579" s="5">
        <v>179.66339111328125</v>
      </c>
      <c r="U1579" s="5">
        <v>87.013381935483807</v>
      </c>
      <c r="V1579" s="5">
        <v>2221606720</v>
      </c>
      <c r="W1579" s="5">
        <v>22640000000</v>
      </c>
      <c r="X1579">
        <f t="shared" si="24"/>
        <v>1</v>
      </c>
    </row>
    <row r="1580" spans="1:24" x14ac:dyDescent="0.3">
      <c r="A1580" s="3">
        <v>43889</v>
      </c>
      <c r="B1580" s="4" t="s">
        <v>38</v>
      </c>
      <c r="C1580" s="5">
        <v>279</v>
      </c>
      <c r="D1580" s="5"/>
      <c r="E1580" s="5">
        <v>0.92670157068062831</v>
      </c>
      <c r="F1580" s="5">
        <v>241.6</v>
      </c>
      <c r="G1580" s="5"/>
      <c r="H1580" s="5">
        <v>0.77201387741615723</v>
      </c>
      <c r="I1580" s="5">
        <v>285.23</v>
      </c>
      <c r="J1580" s="5"/>
      <c r="K1580" s="5">
        <v>0.90065326633165843</v>
      </c>
      <c r="L1580" s="5">
        <v>230.1</v>
      </c>
      <c r="M1580" s="5"/>
      <c r="N1580" s="5">
        <v>0.73908907788719758</v>
      </c>
      <c r="O1580" s="5">
        <v>-41.400000000000006</v>
      </c>
      <c r="P1580" s="6">
        <v>-14.628975265017674</v>
      </c>
      <c r="Q1580" s="5">
        <v>121.93906402587891</v>
      </c>
      <c r="R1580" s="5">
        <v>12.006289482116699</v>
      </c>
      <c r="S1580" s="5">
        <v>25.517917633056641</v>
      </c>
      <c r="T1580" s="5">
        <v>153.38047790527344</v>
      </c>
      <c r="U1580" s="5">
        <v>86.531712540540468</v>
      </c>
      <c r="V1580" s="5">
        <v>1925977763</v>
      </c>
      <c r="W1580" s="5">
        <v>19328000000</v>
      </c>
      <c r="X1580">
        <f t="shared" si="24"/>
        <v>0</v>
      </c>
    </row>
    <row r="1581" spans="1:24" x14ac:dyDescent="0.3">
      <c r="A1581" s="3">
        <v>43896</v>
      </c>
      <c r="B1581" s="4" t="s">
        <v>38</v>
      </c>
      <c r="C1581" s="5">
        <v>245</v>
      </c>
      <c r="D1581" s="5"/>
      <c r="E1581" s="5">
        <v>0.74869109947643975</v>
      </c>
      <c r="F1581" s="5">
        <v>249.77</v>
      </c>
      <c r="G1581" s="5"/>
      <c r="H1581" s="5">
        <v>0.81700534170383843</v>
      </c>
      <c r="I1581" s="5">
        <v>284.5</v>
      </c>
      <c r="J1581" s="5"/>
      <c r="K1581" s="5">
        <v>0.89698492462311563</v>
      </c>
      <c r="L1581" s="5">
        <v>236</v>
      </c>
      <c r="M1581" s="5"/>
      <c r="N1581" s="5">
        <v>0.77210161145926581</v>
      </c>
      <c r="O1581" s="5">
        <v>8.1700000000000159</v>
      </c>
      <c r="P1581" s="6">
        <v>3.381622516556293</v>
      </c>
      <c r="Q1581" s="5">
        <v>126.06258392333984</v>
      </c>
      <c r="R1581" s="5">
        <v>12.412297248840332</v>
      </c>
      <c r="S1581" s="5">
        <v>26.380836486816406</v>
      </c>
      <c r="T1581" s="5">
        <v>158.56723022460938</v>
      </c>
      <c r="U1581" s="5">
        <v>86.298108586956459</v>
      </c>
      <c r="V1581" s="5">
        <v>1700543547</v>
      </c>
      <c r="W1581" s="5">
        <v>19981600000</v>
      </c>
      <c r="X1581">
        <f t="shared" si="24"/>
        <v>1</v>
      </c>
    </row>
    <row r="1582" spans="1:24" x14ac:dyDescent="0.3">
      <c r="A1582" s="3">
        <v>43903</v>
      </c>
      <c r="B1582" s="4" t="s">
        <v>38</v>
      </c>
      <c r="C1582" s="5">
        <v>240.05</v>
      </c>
      <c r="D1582" s="5"/>
      <c r="E1582" s="5">
        <v>0.7227748691099477</v>
      </c>
      <c r="F1582" s="5">
        <v>227.51</v>
      </c>
      <c r="G1582" s="5"/>
      <c r="H1582" s="5">
        <v>0.69442149898122141</v>
      </c>
      <c r="I1582" s="5">
        <v>258.95</v>
      </c>
      <c r="J1582" s="5"/>
      <c r="K1582" s="5">
        <v>0.76859296482412054</v>
      </c>
      <c r="L1582" s="5">
        <v>210</v>
      </c>
      <c r="M1582" s="5"/>
      <c r="N1582" s="5">
        <v>0.62662264995523709</v>
      </c>
      <c r="O1582" s="5">
        <v>-22.260000000000019</v>
      </c>
      <c r="P1582" s="6">
        <v>-8.9121992232854339</v>
      </c>
      <c r="Q1582" s="5">
        <v>114.82766723632813</v>
      </c>
      <c r="R1582" s="5">
        <v>11.306088447570801</v>
      </c>
      <c r="S1582" s="5">
        <v>24.02972412109375</v>
      </c>
      <c r="T1582" s="5">
        <v>177.88838195800781</v>
      </c>
      <c r="U1582" s="5">
        <v>86.105704480874252</v>
      </c>
      <c r="V1582" s="5">
        <v>1378935069</v>
      </c>
      <c r="W1582" s="5">
        <v>18200800000</v>
      </c>
      <c r="X1582">
        <f t="shared" si="24"/>
        <v>0</v>
      </c>
    </row>
    <row r="1583" spans="1:24" x14ac:dyDescent="0.3">
      <c r="A1583" s="3">
        <v>43910</v>
      </c>
      <c r="B1583" s="4" t="s">
        <v>38</v>
      </c>
      <c r="C1583" s="5">
        <v>233</v>
      </c>
      <c r="D1583" s="5"/>
      <c r="E1583" s="5">
        <v>0.68586387434554974</v>
      </c>
      <c r="F1583" s="5">
        <v>202.1</v>
      </c>
      <c r="G1583" s="5"/>
      <c r="H1583" s="5">
        <v>0.5544908860620078</v>
      </c>
      <c r="I1583" s="5">
        <v>233</v>
      </c>
      <c r="J1583" s="5"/>
      <c r="K1583" s="5">
        <v>0.63819095477386933</v>
      </c>
      <c r="L1583" s="5">
        <v>195.3</v>
      </c>
      <c r="M1583" s="5"/>
      <c r="N1583" s="5">
        <v>0.54437108325872874</v>
      </c>
      <c r="O1583" s="5">
        <v>-25.409999999999997</v>
      </c>
      <c r="P1583" s="6">
        <v>-11.168739835611618</v>
      </c>
      <c r="Q1583" s="5">
        <v>102.00286865234375</v>
      </c>
      <c r="R1583" s="5">
        <v>10.043340682983398</v>
      </c>
      <c r="S1583" s="5">
        <v>21.345907211303711</v>
      </c>
      <c r="T1583" s="5">
        <v>158.02049255371094</v>
      </c>
      <c r="U1583" s="5">
        <v>86.003936923076878</v>
      </c>
      <c r="V1583" s="5">
        <v>1299399612</v>
      </c>
      <c r="W1583" s="5">
        <v>16168000000</v>
      </c>
      <c r="X1583">
        <f t="shared" si="24"/>
        <v>0</v>
      </c>
    </row>
    <row r="1584" spans="1:24" x14ac:dyDescent="0.3">
      <c r="A1584" s="3">
        <v>43917</v>
      </c>
      <c r="B1584" s="4" t="s">
        <v>38</v>
      </c>
      <c r="C1584" s="5">
        <v>195</v>
      </c>
      <c r="D1584" s="5"/>
      <c r="E1584" s="5">
        <v>0.48691099476439792</v>
      </c>
      <c r="F1584" s="5">
        <v>199.9</v>
      </c>
      <c r="G1584" s="5"/>
      <c r="H1584" s="5">
        <v>0.54237568148025772</v>
      </c>
      <c r="I1584" s="5">
        <v>214.8</v>
      </c>
      <c r="J1584" s="5"/>
      <c r="K1584" s="5">
        <v>0.54673366834170856</v>
      </c>
      <c r="L1584" s="5">
        <v>186</v>
      </c>
      <c r="M1584" s="5"/>
      <c r="N1584" s="5">
        <v>0.49233437779767225</v>
      </c>
      <c r="O1584" s="5">
        <v>-2.1999999999999886</v>
      </c>
      <c r="P1584" s="6">
        <v>-1.0885700148441257</v>
      </c>
      <c r="Q1584" s="5">
        <v>100.89249420166016</v>
      </c>
      <c r="R1584" s="5">
        <v>9.9340124130249023</v>
      </c>
      <c r="S1584" s="5">
        <v>21.113542556762695</v>
      </c>
      <c r="T1584" s="5">
        <v>156.30032348632813</v>
      </c>
      <c r="U1584" s="5">
        <v>85.915054364640838</v>
      </c>
      <c r="V1584" s="5">
        <v>827883997</v>
      </c>
      <c r="W1584" s="5">
        <v>15992000000</v>
      </c>
      <c r="X1584">
        <f t="shared" si="24"/>
        <v>0</v>
      </c>
    </row>
    <row r="1585" spans="1:24" x14ac:dyDescent="0.3">
      <c r="A1585" s="3">
        <v>43924</v>
      </c>
      <c r="B1585" s="4" t="s">
        <v>38</v>
      </c>
      <c r="C1585" s="5">
        <v>197</v>
      </c>
      <c r="D1585" s="5"/>
      <c r="E1585" s="5">
        <v>0.49738219895287961</v>
      </c>
      <c r="F1585" s="5">
        <v>218.5</v>
      </c>
      <c r="G1585" s="5"/>
      <c r="H1585" s="5">
        <v>0.64480422930778125</v>
      </c>
      <c r="I1585" s="5">
        <v>227.65</v>
      </c>
      <c r="J1585" s="5"/>
      <c r="K1585" s="5">
        <v>0.61130653266331658</v>
      </c>
      <c r="L1585" s="5">
        <v>178.12</v>
      </c>
      <c r="M1585" s="5"/>
      <c r="N1585" s="5">
        <v>0.44824306177260514</v>
      </c>
      <c r="O1585" s="5">
        <v>18.599999999999994</v>
      </c>
      <c r="P1585" s="6">
        <v>9.3046523261630867</v>
      </c>
      <c r="Q1585" s="5">
        <v>110.28018951416016</v>
      </c>
      <c r="R1585" s="5">
        <v>10.85833740234375</v>
      </c>
      <c r="S1585" s="5">
        <v>23.078083038330078</v>
      </c>
      <c r="T1585" s="5">
        <v>170.84352111816406</v>
      </c>
      <c r="U1585" s="5">
        <v>85.831066888888856</v>
      </c>
      <c r="V1585" s="5">
        <v>1018901247</v>
      </c>
      <c r="W1585" s="5">
        <v>17480000000</v>
      </c>
      <c r="X1585">
        <f t="shared" si="24"/>
        <v>1</v>
      </c>
    </row>
    <row r="1586" spans="1:24" x14ac:dyDescent="0.3">
      <c r="A1586" s="3">
        <v>43931</v>
      </c>
      <c r="B1586" s="4" t="s">
        <v>38</v>
      </c>
      <c r="C1586" s="5">
        <v>228</v>
      </c>
      <c r="D1586" s="5"/>
      <c r="E1586" s="5">
        <v>0.65968586387434558</v>
      </c>
      <c r="F1586" s="5">
        <v>204</v>
      </c>
      <c r="G1586" s="5"/>
      <c r="H1586" s="5">
        <v>0.56495401729170114</v>
      </c>
      <c r="I1586" s="5">
        <v>229.2</v>
      </c>
      <c r="J1586" s="5"/>
      <c r="K1586" s="5">
        <v>0.6190954773869346</v>
      </c>
      <c r="L1586" s="5">
        <v>198.98</v>
      </c>
      <c r="M1586" s="5"/>
      <c r="N1586" s="5">
        <v>0.56496195165622187</v>
      </c>
      <c r="O1586" s="5">
        <v>-14.5</v>
      </c>
      <c r="P1586" s="6">
        <v>-6.636155606407323</v>
      </c>
      <c r="Q1586" s="5">
        <v>102.96182250976563</v>
      </c>
      <c r="R1586" s="5">
        <v>10.137761116027832</v>
      </c>
      <c r="S1586" s="5">
        <v>21.546586990356445</v>
      </c>
      <c r="T1586" s="5">
        <v>159.50608825683594</v>
      </c>
      <c r="U1586" s="5">
        <v>85.724442522321382</v>
      </c>
      <c r="V1586" s="5">
        <v>597167134</v>
      </c>
      <c r="W1586" s="5">
        <v>16320000000</v>
      </c>
      <c r="X1586">
        <f t="shared" si="24"/>
        <v>0</v>
      </c>
    </row>
    <row r="1587" spans="1:24" x14ac:dyDescent="0.3">
      <c r="A1587" s="3">
        <v>43938</v>
      </c>
      <c r="B1587" s="4" t="s">
        <v>38</v>
      </c>
      <c r="C1587" s="5">
        <v>201</v>
      </c>
      <c r="D1587" s="5"/>
      <c r="E1587" s="5">
        <v>0.51832460732984298</v>
      </c>
      <c r="F1587" s="5">
        <v>219</v>
      </c>
      <c r="G1587" s="5"/>
      <c r="H1587" s="5">
        <v>0.64755768489454268</v>
      </c>
      <c r="I1587" s="5">
        <v>224.01</v>
      </c>
      <c r="J1587" s="5"/>
      <c r="K1587" s="5">
        <v>0.59301507537688436</v>
      </c>
      <c r="L1587" s="5">
        <v>195.02</v>
      </c>
      <c r="M1587" s="5"/>
      <c r="N1587" s="5">
        <v>0.5428043867502238</v>
      </c>
      <c r="O1587" s="5">
        <v>15</v>
      </c>
      <c r="P1587" s="6">
        <v>7.3529411764705843</v>
      </c>
      <c r="Q1587" s="5">
        <v>110.53254699707031</v>
      </c>
      <c r="R1587" s="5">
        <v>10.883184432983398</v>
      </c>
      <c r="S1587" s="5">
        <v>23.130893707275391</v>
      </c>
      <c r="T1587" s="5">
        <v>171.23446655273438</v>
      </c>
      <c r="U1587" s="5">
        <v>85.627717732884363</v>
      </c>
      <c r="V1587" s="5">
        <v>658163700</v>
      </c>
      <c r="W1587" s="5">
        <v>17520000000</v>
      </c>
      <c r="X1587">
        <f t="shared" si="24"/>
        <v>1</v>
      </c>
    </row>
    <row r="1588" spans="1:24" x14ac:dyDescent="0.3">
      <c r="A1588" s="3">
        <v>43945</v>
      </c>
      <c r="B1588" s="4" t="s">
        <v>38</v>
      </c>
      <c r="C1588" s="5">
        <v>215</v>
      </c>
      <c r="D1588" s="5"/>
      <c r="E1588" s="5">
        <v>0.59162303664921467</v>
      </c>
      <c r="F1588" s="5">
        <v>211.42</v>
      </c>
      <c r="G1588" s="5"/>
      <c r="H1588" s="5">
        <v>0.60581529819923996</v>
      </c>
      <c r="I1588" s="5">
        <v>222.99</v>
      </c>
      <c r="J1588" s="5"/>
      <c r="K1588" s="5">
        <v>0.58788944723618097</v>
      </c>
      <c r="L1588" s="5">
        <v>206.38</v>
      </c>
      <c r="M1588" s="5"/>
      <c r="N1588" s="5">
        <v>0.60636750223813773</v>
      </c>
      <c r="O1588" s="5">
        <v>-7.5800000000000125</v>
      </c>
      <c r="P1588" s="6">
        <v>-3.4611872146118827</v>
      </c>
      <c r="Q1588" s="5">
        <v>106.70680999755859</v>
      </c>
      <c r="R1588" s="5">
        <v>10.506497383117676</v>
      </c>
      <c r="S1588" s="5">
        <v>22.330289840698242</v>
      </c>
      <c r="T1588" s="5">
        <v>165.30772399902344</v>
      </c>
      <c r="U1588" s="5">
        <v>85.502421106094772</v>
      </c>
      <c r="V1588" s="5">
        <v>661688376</v>
      </c>
      <c r="W1588" s="5">
        <v>16913599999.999998</v>
      </c>
      <c r="X1588">
        <f t="shared" si="24"/>
        <v>0</v>
      </c>
    </row>
    <row r="1589" spans="1:24" x14ac:dyDescent="0.3">
      <c r="A1589" s="3">
        <v>43951</v>
      </c>
      <c r="B1589" s="4" t="s">
        <v>38</v>
      </c>
      <c r="C1589" s="5">
        <v>209.2</v>
      </c>
      <c r="D1589" s="5"/>
      <c r="E1589" s="5">
        <v>0.56125654450261775</v>
      </c>
      <c r="F1589" s="5">
        <v>190.13</v>
      </c>
      <c r="G1589" s="5"/>
      <c r="H1589" s="5">
        <v>0.48857315931494022</v>
      </c>
      <c r="I1589" s="5">
        <v>211.42</v>
      </c>
      <c r="J1589" s="5"/>
      <c r="K1589" s="5">
        <v>0.52974874371859293</v>
      </c>
      <c r="L1589" s="5">
        <v>167</v>
      </c>
      <c r="M1589" s="5"/>
      <c r="N1589" s="5">
        <v>0.38602282900626672</v>
      </c>
      <c r="O1589" s="5">
        <v>-21.289999999999992</v>
      </c>
      <c r="P1589" s="6">
        <v>-10.070002837952885</v>
      </c>
      <c r="Q1589" s="5">
        <v>108.99286651611328</v>
      </c>
      <c r="R1589" s="5">
        <v>9.7719392776489258</v>
      </c>
      <c r="S1589" s="5">
        <v>20.733718872070313</v>
      </c>
      <c r="T1589" s="5">
        <v>-17190.287109375</v>
      </c>
      <c r="U1589" s="5">
        <v>85.420267233560068</v>
      </c>
      <c r="V1589" s="5">
        <v>1025677388</v>
      </c>
      <c r="W1589" s="5">
        <v>15210400000</v>
      </c>
      <c r="X1589">
        <f t="shared" si="24"/>
        <v>0</v>
      </c>
    </row>
    <row r="1590" spans="1:24" x14ac:dyDescent="0.3">
      <c r="A1590" s="3">
        <v>43959</v>
      </c>
      <c r="B1590" s="4" t="s">
        <v>38</v>
      </c>
      <c r="C1590" s="5">
        <v>187.1</v>
      </c>
      <c r="D1590" s="5"/>
      <c r="E1590" s="5">
        <v>0.44554973821989524</v>
      </c>
      <c r="F1590" s="5">
        <v>209.36</v>
      </c>
      <c r="G1590" s="5"/>
      <c r="H1590" s="5">
        <v>0.59447106118178317</v>
      </c>
      <c r="I1590" s="5">
        <v>217.4</v>
      </c>
      <c r="J1590" s="5"/>
      <c r="K1590" s="5">
        <v>0.5597989949748744</v>
      </c>
      <c r="L1590" s="5">
        <v>187</v>
      </c>
      <c r="M1590" s="5"/>
      <c r="N1590" s="5">
        <v>0.49792972247090411</v>
      </c>
      <c r="O1590" s="5">
        <v>20.112452400000024</v>
      </c>
      <c r="P1590" s="6">
        <v>10.578263503918395</v>
      </c>
      <c r="Q1590" s="5">
        <v>120.01654815673828</v>
      </c>
      <c r="R1590" s="5">
        <v>11.266980171203613</v>
      </c>
      <c r="S1590" s="5">
        <v>22.830755233764648</v>
      </c>
      <c r="T1590" s="5">
        <v>-18928.935546875</v>
      </c>
      <c r="U1590" s="5">
        <v>85.320040955631342</v>
      </c>
      <c r="V1590" s="5">
        <v>619768741</v>
      </c>
      <c r="W1590" s="5">
        <v>16748800000.000002</v>
      </c>
      <c r="X1590">
        <f t="shared" si="24"/>
        <v>1</v>
      </c>
    </row>
    <row r="1591" spans="1:24" x14ac:dyDescent="0.3">
      <c r="A1591" s="3">
        <v>43966</v>
      </c>
      <c r="B1591" s="4" t="s">
        <v>38</v>
      </c>
      <c r="C1591" s="5">
        <v>206</v>
      </c>
      <c r="D1591" s="5"/>
      <c r="E1591" s="5">
        <v>0.54450261780104714</v>
      </c>
      <c r="F1591" s="5">
        <v>209.33</v>
      </c>
      <c r="G1591" s="5"/>
      <c r="H1591" s="5">
        <v>0.59430585384657753</v>
      </c>
      <c r="I1591" s="5">
        <v>214.5</v>
      </c>
      <c r="J1591" s="5"/>
      <c r="K1591" s="5">
        <v>0.54522613065326631</v>
      </c>
      <c r="L1591" s="5">
        <v>197.01</v>
      </c>
      <c r="M1591" s="5"/>
      <c r="N1591" s="5">
        <v>0.55393912264995504</v>
      </c>
      <c r="O1591" s="5">
        <v>-3.0000000000001137E-2</v>
      </c>
      <c r="P1591" s="6">
        <v>-1.4329384791733624E-2</v>
      </c>
      <c r="Q1591" s="5">
        <v>119.99935150146484</v>
      </c>
      <c r="R1591" s="5">
        <v>11.265365600585938</v>
      </c>
      <c r="S1591" s="5">
        <v>22.827484130859375</v>
      </c>
      <c r="T1591" s="5">
        <v>-18926.224609375</v>
      </c>
      <c r="U1591" s="5">
        <v>85.137840846681883</v>
      </c>
      <c r="V1591" s="5">
        <v>747951941</v>
      </c>
      <c r="W1591" s="5">
        <v>16746400000.000002</v>
      </c>
      <c r="X1591">
        <f t="shared" si="24"/>
        <v>0</v>
      </c>
    </row>
    <row r="1592" spans="1:24" x14ac:dyDescent="0.3">
      <c r="A1592" s="3">
        <v>43973</v>
      </c>
      <c r="B1592" s="4" t="s">
        <v>38</v>
      </c>
      <c r="C1592" s="5">
        <v>211</v>
      </c>
      <c r="D1592" s="5"/>
      <c r="E1592" s="5">
        <v>0.5706806282722513</v>
      </c>
      <c r="F1592" s="5">
        <v>179.65</v>
      </c>
      <c r="G1592" s="5"/>
      <c r="H1592" s="5">
        <v>0.43086073021642163</v>
      </c>
      <c r="I1592" s="5">
        <v>214.48</v>
      </c>
      <c r="J1592" s="5"/>
      <c r="K1592" s="5">
        <v>0.54512562814070342</v>
      </c>
      <c r="L1592" s="5">
        <v>178</v>
      </c>
      <c r="M1592" s="5"/>
      <c r="N1592" s="5">
        <v>0.44757162041181725</v>
      </c>
      <c r="O1592" s="5">
        <v>-29.680000000000007</v>
      </c>
      <c r="P1592" s="6">
        <v>-14.17856972244782</v>
      </c>
      <c r="Q1592" s="5">
        <v>102.98516082763672</v>
      </c>
      <c r="R1592" s="5">
        <v>9.6680974960327148</v>
      </c>
      <c r="S1592" s="5">
        <v>19.590873718261719</v>
      </c>
      <c r="T1592" s="5">
        <v>-16242.755859375</v>
      </c>
      <c r="U1592" s="5">
        <v>84.973017491369347</v>
      </c>
      <c r="V1592" s="5">
        <v>1137058697</v>
      </c>
      <c r="W1592" s="5">
        <v>14372000000</v>
      </c>
      <c r="X1592">
        <f t="shared" si="24"/>
        <v>0</v>
      </c>
    </row>
    <row r="1593" spans="1:24" x14ac:dyDescent="0.3">
      <c r="A1593" s="3">
        <v>43980</v>
      </c>
      <c r="B1593" s="4" t="s">
        <v>38</v>
      </c>
      <c r="C1593" s="5">
        <v>179.55</v>
      </c>
      <c r="D1593" s="5"/>
      <c r="E1593" s="5">
        <v>0.40602094240837705</v>
      </c>
      <c r="F1593" s="5">
        <v>172.3</v>
      </c>
      <c r="G1593" s="5"/>
      <c r="H1593" s="5">
        <v>0.39038493309102934</v>
      </c>
      <c r="I1593" s="5">
        <v>180.57</v>
      </c>
      <c r="J1593" s="5"/>
      <c r="K1593" s="5">
        <v>0.37472361809045224</v>
      </c>
      <c r="L1593" s="5">
        <v>171</v>
      </c>
      <c r="M1593" s="5"/>
      <c r="N1593" s="5">
        <v>0.40840420769919417</v>
      </c>
      <c r="O1593" s="5">
        <v>-7.3499999999999943</v>
      </c>
      <c r="P1593" s="6">
        <v>-4.0912886167547953</v>
      </c>
      <c r="Q1593" s="5">
        <v>98.771736145019531</v>
      </c>
      <c r="R1593" s="5">
        <v>9.272547721862793</v>
      </c>
      <c r="S1593" s="5">
        <v>18.78935432434082</v>
      </c>
      <c r="T1593" s="5">
        <v>-15578.2177734375</v>
      </c>
      <c r="U1593" s="5">
        <v>84.882594328703632</v>
      </c>
      <c r="V1593" s="5">
        <v>643879186</v>
      </c>
      <c r="W1593" s="5">
        <v>13784000000</v>
      </c>
      <c r="X1593">
        <f t="shared" si="24"/>
        <v>0</v>
      </c>
    </row>
    <row r="1594" spans="1:24" x14ac:dyDescent="0.3">
      <c r="A1594" s="3">
        <v>43987</v>
      </c>
      <c r="B1594" s="4" t="s">
        <v>38</v>
      </c>
      <c r="C1594" s="5">
        <v>174.88</v>
      </c>
      <c r="D1594" s="5"/>
      <c r="E1594" s="5">
        <v>0.38157068062827221</v>
      </c>
      <c r="F1594" s="5">
        <v>182.19</v>
      </c>
      <c r="G1594" s="5"/>
      <c r="H1594" s="5">
        <v>0.44484828459716946</v>
      </c>
      <c r="I1594" s="5">
        <v>190.58</v>
      </c>
      <c r="J1594" s="5"/>
      <c r="K1594" s="5">
        <v>0.42502512562814077</v>
      </c>
      <c r="L1594" s="5">
        <v>173.91</v>
      </c>
      <c r="M1594" s="5"/>
      <c r="N1594" s="5">
        <v>0.42468666069829891</v>
      </c>
      <c r="O1594" s="5">
        <v>9.8899999999999864</v>
      </c>
      <c r="P1594" s="6">
        <v>5.7399883923389572</v>
      </c>
      <c r="Q1594" s="5">
        <v>104.44122314453125</v>
      </c>
      <c r="R1594" s="5">
        <v>9.8047914505004883</v>
      </c>
      <c r="S1594" s="5">
        <v>19.867860794067383</v>
      </c>
      <c r="T1594" s="5">
        <v>-16472.40625</v>
      </c>
      <c r="U1594" s="5">
        <v>84.771978928987139</v>
      </c>
      <c r="V1594" s="5">
        <v>766942508</v>
      </c>
      <c r="W1594" s="5">
        <v>14575200000</v>
      </c>
      <c r="X1594">
        <f t="shared" si="24"/>
        <v>1</v>
      </c>
    </row>
    <row r="1595" spans="1:24" x14ac:dyDescent="0.3">
      <c r="A1595" s="3">
        <v>43994</v>
      </c>
      <c r="B1595" s="4" t="s">
        <v>38</v>
      </c>
      <c r="C1595" s="5">
        <v>186.51</v>
      </c>
      <c r="D1595" s="5"/>
      <c r="E1595" s="5">
        <v>0.44246073298429317</v>
      </c>
      <c r="F1595" s="5">
        <v>187.8</v>
      </c>
      <c r="G1595" s="5"/>
      <c r="H1595" s="5">
        <v>0.47574205628063226</v>
      </c>
      <c r="I1595" s="5">
        <v>195.17</v>
      </c>
      <c r="J1595" s="5"/>
      <c r="K1595" s="5">
        <v>0.44809045226130645</v>
      </c>
      <c r="L1595" s="5">
        <v>177.6</v>
      </c>
      <c r="M1595" s="5"/>
      <c r="N1595" s="5">
        <v>0.44533348254252447</v>
      </c>
      <c r="O1595" s="5">
        <v>5.6100000000000136</v>
      </c>
      <c r="P1595" s="6">
        <v>3.0792030298040451</v>
      </c>
      <c r="Q1595" s="5">
        <v>107.65718078613281</v>
      </c>
      <c r="R1595" s="5">
        <v>10.106700897216797</v>
      </c>
      <c r="S1595" s="5">
        <v>20.479631423950195</v>
      </c>
      <c r="T1595" s="5">
        <v>-16979.625</v>
      </c>
      <c r="U1595" s="5">
        <v>84.649851756440214</v>
      </c>
      <c r="V1595" s="5">
        <v>784924853</v>
      </c>
      <c r="W1595" s="5">
        <v>15024000000</v>
      </c>
      <c r="X1595">
        <f t="shared" si="24"/>
        <v>1</v>
      </c>
    </row>
    <row r="1596" spans="1:24" x14ac:dyDescent="0.3">
      <c r="A1596" s="3">
        <v>44001</v>
      </c>
      <c r="B1596" s="4" t="s">
        <v>38</v>
      </c>
      <c r="C1596" s="5">
        <v>186.88</v>
      </c>
      <c r="D1596" s="5"/>
      <c r="E1596" s="5">
        <v>0.44439790575916227</v>
      </c>
      <c r="F1596" s="5">
        <v>185.77</v>
      </c>
      <c r="G1596" s="5"/>
      <c r="H1596" s="5">
        <v>0.46456302659838106</v>
      </c>
      <c r="I1596" s="5">
        <v>188.86</v>
      </c>
      <c r="J1596" s="5"/>
      <c r="K1596" s="5">
        <v>0.41638190954773874</v>
      </c>
      <c r="L1596" s="5">
        <v>178.25</v>
      </c>
      <c r="M1596" s="5"/>
      <c r="N1596" s="5">
        <v>0.44897045658012524</v>
      </c>
      <c r="O1596" s="5">
        <v>-2.0300000000000011</v>
      </c>
      <c r="P1596" s="6">
        <v>-1.0809371671991586</v>
      </c>
      <c r="Q1596" s="5">
        <v>106.49347686767578</v>
      </c>
      <c r="R1596" s="5">
        <v>9.9974536895751953</v>
      </c>
      <c r="S1596" s="5">
        <v>20.258260726928711</v>
      </c>
      <c r="T1596" s="5">
        <v>-16796.0859375</v>
      </c>
      <c r="U1596" s="5">
        <v>84.531903769140115</v>
      </c>
      <c r="V1596" s="5">
        <v>613725801</v>
      </c>
      <c r="W1596" s="5">
        <v>14861600000</v>
      </c>
      <c r="X1596">
        <f t="shared" si="24"/>
        <v>0</v>
      </c>
    </row>
    <row r="1597" spans="1:24" x14ac:dyDescent="0.3">
      <c r="A1597" s="3">
        <v>44006</v>
      </c>
      <c r="B1597" s="4" t="s">
        <v>38</v>
      </c>
      <c r="C1597" s="5">
        <v>194</v>
      </c>
      <c r="D1597" s="5"/>
      <c r="E1597" s="5">
        <v>0.48167539267015708</v>
      </c>
      <c r="F1597" s="5">
        <v>201.68</v>
      </c>
      <c r="G1597" s="5"/>
      <c r="H1597" s="5">
        <v>0.55217798336912827</v>
      </c>
      <c r="I1597" s="5">
        <v>206.5</v>
      </c>
      <c r="J1597" s="5"/>
      <c r="K1597" s="5">
        <v>0.50502512562814073</v>
      </c>
      <c r="L1597" s="5">
        <v>186</v>
      </c>
      <c r="M1597" s="5"/>
      <c r="N1597" s="5">
        <v>0.49233437779767225</v>
      </c>
      <c r="O1597" s="5">
        <v>15.909999999999997</v>
      </c>
      <c r="P1597" s="6">
        <v>8.5643537707918327</v>
      </c>
      <c r="Q1597" s="5">
        <v>115.61395263671875</v>
      </c>
      <c r="R1597" s="5">
        <v>10.853671073913574</v>
      </c>
      <c r="S1597" s="5">
        <v>21.993249893188477</v>
      </c>
      <c r="T1597" s="5">
        <v>-18234.5625</v>
      </c>
      <c r="U1597" s="5">
        <v>84.447832505910114</v>
      </c>
      <c r="V1597" s="5">
        <v>679059217</v>
      </c>
      <c r="W1597" s="5">
        <v>16134400000</v>
      </c>
      <c r="X1597">
        <f t="shared" si="24"/>
        <v>1</v>
      </c>
    </row>
    <row r="1598" spans="1:24" x14ac:dyDescent="0.3">
      <c r="A1598" s="3">
        <v>44015</v>
      </c>
      <c r="B1598" s="4" t="s">
        <v>38</v>
      </c>
      <c r="C1598" s="5">
        <v>199.97</v>
      </c>
      <c r="D1598" s="5"/>
      <c r="E1598" s="5">
        <v>0.51293193717277485</v>
      </c>
      <c r="F1598" s="5">
        <v>204.26</v>
      </c>
      <c r="G1598" s="5"/>
      <c r="H1598" s="5">
        <v>0.56638581419681699</v>
      </c>
      <c r="I1598" s="5">
        <v>209.8</v>
      </c>
      <c r="J1598" s="5"/>
      <c r="K1598" s="5">
        <v>0.52160804020100504</v>
      </c>
      <c r="L1598" s="5">
        <v>199</v>
      </c>
      <c r="M1598" s="5"/>
      <c r="N1598" s="5">
        <v>0.5650738585496865</v>
      </c>
      <c r="O1598" s="5">
        <v>2.5799999999999841</v>
      </c>
      <c r="P1598" s="6">
        <v>1.2792542641808735</v>
      </c>
      <c r="Q1598" s="5">
        <v>117.09294891357422</v>
      </c>
      <c r="R1598" s="5">
        <v>10.99251651763916</v>
      </c>
      <c r="S1598" s="5">
        <v>22.274599075317383</v>
      </c>
      <c r="T1598" s="5">
        <v>-18467.828125</v>
      </c>
      <c r="U1598" s="5">
        <v>84.254701545778786</v>
      </c>
      <c r="V1598" s="5">
        <v>1058313516</v>
      </c>
      <c r="W1598" s="5">
        <v>16340800000</v>
      </c>
      <c r="X1598">
        <f t="shared" si="24"/>
        <v>1</v>
      </c>
    </row>
    <row r="1599" spans="1:24" x14ac:dyDescent="0.3">
      <c r="A1599" s="3">
        <v>44022</v>
      </c>
      <c r="B1599" s="4" t="s">
        <v>38</v>
      </c>
      <c r="C1599" s="5">
        <v>205.2</v>
      </c>
      <c r="D1599" s="5"/>
      <c r="E1599" s="5">
        <v>0.54031413612565438</v>
      </c>
      <c r="F1599" s="5">
        <v>239.14</v>
      </c>
      <c r="G1599" s="5"/>
      <c r="H1599" s="5">
        <v>0.75846687592929118</v>
      </c>
      <c r="I1599" s="5">
        <v>249.98</v>
      </c>
      <c r="J1599" s="5"/>
      <c r="K1599" s="5">
        <v>0.72351758793969845</v>
      </c>
      <c r="L1599" s="5">
        <v>204.99</v>
      </c>
      <c r="M1599" s="5"/>
      <c r="N1599" s="5">
        <v>0.59858997314234552</v>
      </c>
      <c r="O1599" s="5">
        <v>34.879999999999995</v>
      </c>
      <c r="P1599" s="6">
        <v>17.076275335356893</v>
      </c>
      <c r="Q1599" s="5">
        <v>137.08805847167969</v>
      </c>
      <c r="R1599" s="5">
        <v>12.86962890625</v>
      </c>
      <c r="S1599" s="5">
        <v>26.078269958496094</v>
      </c>
      <c r="T1599" s="5">
        <v>-21621.4453125</v>
      </c>
      <c r="U1599" s="5">
        <v>83.978422009569329</v>
      </c>
      <c r="V1599" s="5">
        <v>1727063196</v>
      </c>
      <c r="W1599" s="5">
        <v>19131200000</v>
      </c>
      <c r="X1599">
        <f t="shared" si="24"/>
        <v>1</v>
      </c>
    </row>
    <row r="1600" spans="1:24" x14ac:dyDescent="0.3">
      <c r="A1600" s="3">
        <v>44029</v>
      </c>
      <c r="B1600" s="4" t="s">
        <v>38</v>
      </c>
      <c r="C1600" s="5">
        <v>228.99</v>
      </c>
      <c r="D1600" s="5"/>
      <c r="E1600" s="5">
        <v>0.66486910994764403</v>
      </c>
      <c r="F1600" s="5">
        <v>176.3</v>
      </c>
      <c r="G1600" s="5"/>
      <c r="H1600" s="5">
        <v>0.41241257778512042</v>
      </c>
      <c r="I1600" s="5">
        <v>234</v>
      </c>
      <c r="J1600" s="5"/>
      <c r="K1600" s="5">
        <v>0.64321608040201006</v>
      </c>
      <c r="L1600" s="5">
        <v>176.3</v>
      </c>
      <c r="M1600" s="5"/>
      <c r="N1600" s="5">
        <v>0.43805953446732315</v>
      </c>
      <c r="O1600" s="5">
        <v>-62.839999999999975</v>
      </c>
      <c r="P1600" s="6">
        <v>-26.277494354771246</v>
      </c>
      <c r="Q1600" s="5">
        <v>108.79386138916016</v>
      </c>
      <c r="R1600" s="5">
        <v>8.8871536254882813</v>
      </c>
      <c r="S1600" s="5">
        <v>19.391164779663086</v>
      </c>
      <c r="T1600" s="5">
        <v>-15939.87109375</v>
      </c>
      <c r="U1600" s="5">
        <v>83.674183393501764</v>
      </c>
      <c r="V1600" s="5">
        <v>1833666521</v>
      </c>
      <c r="W1600" s="5">
        <v>14104000000</v>
      </c>
      <c r="X1600">
        <f t="shared" si="24"/>
        <v>0</v>
      </c>
    </row>
    <row r="1601" spans="1:24" x14ac:dyDescent="0.3">
      <c r="A1601" s="3">
        <v>44036</v>
      </c>
      <c r="B1601" s="4" t="s">
        <v>38</v>
      </c>
      <c r="C1601" s="5">
        <v>178.54</v>
      </c>
      <c r="D1601" s="5"/>
      <c r="E1601" s="5">
        <v>0.40073298429319365</v>
      </c>
      <c r="F1601" s="5">
        <v>170</v>
      </c>
      <c r="G1601" s="5"/>
      <c r="H1601" s="5">
        <v>0.37771903739192686</v>
      </c>
      <c r="I1601" s="5">
        <v>189.98</v>
      </c>
      <c r="J1601" s="5"/>
      <c r="K1601" s="5">
        <v>0.42201005025125621</v>
      </c>
      <c r="L1601" s="5">
        <v>168.98</v>
      </c>
      <c r="M1601" s="5"/>
      <c r="N1601" s="5">
        <v>0.39710161145926576</v>
      </c>
      <c r="O1601" s="5">
        <v>-6.3000000000000114</v>
      </c>
      <c r="P1601" s="6">
        <v>-3.5734543391945595</v>
      </c>
      <c r="Q1601" s="5">
        <v>104.90616607666016</v>
      </c>
      <c r="R1601" s="5">
        <v>8.569575309753418</v>
      </c>
      <c r="S1601" s="5">
        <v>18.698230743408203</v>
      </c>
      <c r="T1601" s="5">
        <v>-15370.267578125</v>
      </c>
      <c r="U1601" s="5">
        <v>83.509867554479356</v>
      </c>
      <c r="V1601" s="5">
        <v>1120636866</v>
      </c>
      <c r="W1601" s="5">
        <v>13600000000</v>
      </c>
      <c r="X1601">
        <f t="shared" si="24"/>
        <v>0</v>
      </c>
    </row>
    <row r="1602" spans="1:24" x14ac:dyDescent="0.3">
      <c r="A1602" s="3">
        <v>44043</v>
      </c>
      <c r="B1602" s="4" t="s">
        <v>38</v>
      </c>
      <c r="C1602" s="5">
        <v>170.45</v>
      </c>
      <c r="D1602" s="5"/>
      <c r="E1602" s="5">
        <v>0.35837696335078528</v>
      </c>
      <c r="F1602" s="5">
        <v>177.1</v>
      </c>
      <c r="G1602" s="5"/>
      <c r="H1602" s="5">
        <v>0.41681810672393854</v>
      </c>
      <c r="I1602" s="5">
        <v>183.99</v>
      </c>
      <c r="J1602" s="5"/>
      <c r="K1602" s="5">
        <v>0.39190954773869352</v>
      </c>
      <c r="L1602" s="5">
        <v>162.09</v>
      </c>
      <c r="M1602" s="5"/>
      <c r="N1602" s="5">
        <v>0.35854968666069825</v>
      </c>
      <c r="O1602" s="5">
        <v>7.0999999999999943</v>
      </c>
      <c r="P1602" s="6">
        <v>4.1764705882352926</v>
      </c>
      <c r="Q1602" s="5">
        <v>109.31980133056641</v>
      </c>
      <c r="R1602" s="5">
        <v>8.9276971817016602</v>
      </c>
      <c r="S1602" s="5">
        <v>19.479156494140625</v>
      </c>
      <c r="T1602" s="5">
        <v>316.81216430664063</v>
      </c>
      <c r="U1602" s="5">
        <v>83.382755785627239</v>
      </c>
      <c r="V1602" s="5">
        <v>778182782</v>
      </c>
      <c r="W1602" s="5">
        <v>14168000000</v>
      </c>
      <c r="X1602">
        <f t="shared" si="24"/>
        <v>1</v>
      </c>
    </row>
    <row r="1603" spans="1:24" x14ac:dyDescent="0.3">
      <c r="A1603" s="3">
        <v>44050</v>
      </c>
      <c r="B1603" s="4" t="s">
        <v>38</v>
      </c>
      <c r="C1603" s="5">
        <v>189</v>
      </c>
      <c r="D1603" s="5"/>
      <c r="E1603" s="5">
        <v>0.45549738219895286</v>
      </c>
      <c r="F1603" s="5">
        <v>191.02</v>
      </c>
      <c r="G1603" s="5"/>
      <c r="H1603" s="5">
        <v>0.4934743102593756</v>
      </c>
      <c r="I1603" s="5">
        <v>206.66</v>
      </c>
      <c r="J1603" s="5"/>
      <c r="K1603" s="5">
        <v>0.50582914572864324</v>
      </c>
      <c r="L1603" s="5">
        <v>185.63</v>
      </c>
      <c r="M1603" s="5"/>
      <c r="N1603" s="5">
        <v>0.49026410026857642</v>
      </c>
      <c r="O1603" s="5">
        <v>13.920000000000016</v>
      </c>
      <c r="P1603" s="6">
        <v>7.8599661208357041</v>
      </c>
      <c r="Q1603" s="5">
        <v>117.91230010986328</v>
      </c>
      <c r="R1603" s="5">
        <v>9.6294116973876953</v>
      </c>
      <c r="S1603" s="5">
        <v>21.010211944580078</v>
      </c>
      <c r="T1603" s="5">
        <v>341.7135009765625</v>
      </c>
      <c r="U1603" s="5">
        <v>83.174884436274468</v>
      </c>
      <c r="V1603" s="5">
        <v>1414568499</v>
      </c>
      <c r="W1603" s="5">
        <v>15281600000</v>
      </c>
      <c r="X1603">
        <f t="shared" ref="X1603:X1666" si="25">IF(O1603&gt;0,1,0)</f>
        <v>1</v>
      </c>
    </row>
    <row r="1604" spans="1:24" x14ac:dyDescent="0.3">
      <c r="A1604" s="3">
        <v>44057</v>
      </c>
      <c r="B1604" s="4" t="s">
        <v>38</v>
      </c>
      <c r="C1604" s="5">
        <v>188</v>
      </c>
      <c r="D1604" s="5"/>
      <c r="E1604" s="5">
        <v>0.45026178010471202</v>
      </c>
      <c r="F1604" s="5">
        <v>191</v>
      </c>
      <c r="G1604" s="5"/>
      <c r="H1604" s="5">
        <v>0.49336417203590505</v>
      </c>
      <c r="I1604" s="5">
        <v>193.8</v>
      </c>
      <c r="J1604" s="5"/>
      <c r="K1604" s="5">
        <v>0.44120603015075383</v>
      </c>
      <c r="L1604" s="5">
        <v>179.77</v>
      </c>
      <c r="M1604" s="5"/>
      <c r="N1604" s="5">
        <v>0.45747538048343772</v>
      </c>
      <c r="O1604" s="5">
        <v>-2.0000000000010232E-2</v>
      </c>
      <c r="P1604" s="6">
        <v>-1.047010784211988E-2</v>
      </c>
      <c r="Q1604" s="5">
        <v>117.89994812011719</v>
      </c>
      <c r="R1604" s="5">
        <v>9.6284036636352539</v>
      </c>
      <c r="S1604" s="5">
        <v>21.008010864257813</v>
      </c>
      <c r="T1604" s="5">
        <v>341.677734375</v>
      </c>
      <c r="U1604" s="5">
        <v>82.97795992601722</v>
      </c>
      <c r="V1604" s="5">
        <v>645885513</v>
      </c>
      <c r="W1604" s="5">
        <v>15280000000</v>
      </c>
      <c r="X1604">
        <f t="shared" si="25"/>
        <v>0</v>
      </c>
    </row>
    <row r="1605" spans="1:24" x14ac:dyDescent="0.3">
      <c r="A1605" s="3">
        <v>44064</v>
      </c>
      <c r="B1605" s="4" t="s">
        <v>38</v>
      </c>
      <c r="C1605" s="5">
        <v>191.87</v>
      </c>
      <c r="D1605" s="5"/>
      <c r="E1605" s="5">
        <v>0.4705235602094241</v>
      </c>
      <c r="F1605" s="5">
        <v>177.06</v>
      </c>
      <c r="G1605" s="5"/>
      <c r="H1605" s="5">
        <v>0.41659783027699765</v>
      </c>
      <c r="I1605" s="5">
        <v>194.98</v>
      </c>
      <c r="J1605" s="5"/>
      <c r="K1605" s="5">
        <v>0.44713567839195972</v>
      </c>
      <c r="L1605" s="5">
        <v>174.04</v>
      </c>
      <c r="M1605" s="5"/>
      <c r="N1605" s="5">
        <v>0.42541405550581901</v>
      </c>
      <c r="O1605" s="5">
        <v>-13.939999999999998</v>
      </c>
      <c r="P1605" s="6">
        <v>-7.2984293193717349</v>
      </c>
      <c r="Q1605" s="5">
        <v>109.29510498046875</v>
      </c>
      <c r="R1605" s="5">
        <v>8.9256811141967773</v>
      </c>
      <c r="S1605" s="5">
        <v>19.474756240844727</v>
      </c>
      <c r="T1605" s="5">
        <v>316.74063110351563</v>
      </c>
      <c r="U1605" s="5">
        <v>82.78908436724565</v>
      </c>
      <c r="V1605" s="5">
        <v>501982538</v>
      </c>
      <c r="W1605" s="5">
        <v>14164800000</v>
      </c>
      <c r="X1605">
        <f t="shared" si="25"/>
        <v>0</v>
      </c>
    </row>
    <row r="1606" spans="1:24" x14ac:dyDescent="0.3">
      <c r="A1606" s="3">
        <v>44071</v>
      </c>
      <c r="B1606" s="4" t="s">
        <v>38</v>
      </c>
      <c r="C1606" s="5">
        <v>178.55</v>
      </c>
      <c r="D1606" s="5"/>
      <c r="E1606" s="5">
        <v>0.40078534031413621</v>
      </c>
      <c r="F1606" s="5">
        <v>174.36</v>
      </c>
      <c r="G1606" s="5"/>
      <c r="H1606" s="5">
        <v>0.40172917010848624</v>
      </c>
      <c r="I1606" s="5">
        <v>184.79</v>
      </c>
      <c r="J1606" s="5"/>
      <c r="K1606" s="5">
        <v>0.39592964824120597</v>
      </c>
      <c r="L1606" s="5">
        <v>161</v>
      </c>
      <c r="M1606" s="5"/>
      <c r="N1606" s="5">
        <v>0.3524507609668755</v>
      </c>
      <c r="O1606" s="5">
        <v>-2.6999999999999886</v>
      </c>
      <c r="P1606" s="6">
        <v>-1.5249068112504149</v>
      </c>
      <c r="Q1606" s="5">
        <v>107.62845611572266</v>
      </c>
      <c r="R1606" s="5">
        <v>8.7895727157592773</v>
      </c>
      <c r="S1606" s="5">
        <v>19.177785873413086</v>
      </c>
      <c r="T1606" s="5">
        <v>311.91061401367188</v>
      </c>
      <c r="U1606" s="5">
        <v>82.638609737827679</v>
      </c>
      <c r="V1606" s="5">
        <v>721053506</v>
      </c>
      <c r="W1606" s="5">
        <v>13948800000.000002</v>
      </c>
      <c r="X1606">
        <f t="shared" si="25"/>
        <v>0</v>
      </c>
    </row>
    <row r="1607" spans="1:24" x14ac:dyDescent="0.3">
      <c r="A1607" s="3">
        <v>44078</v>
      </c>
      <c r="B1607" s="4" t="s">
        <v>38</v>
      </c>
      <c r="C1607" s="5">
        <v>174</v>
      </c>
      <c r="D1607" s="5"/>
      <c r="E1607" s="5">
        <v>0.37696335078534032</v>
      </c>
      <c r="F1607" s="5">
        <v>179.67</v>
      </c>
      <c r="G1607" s="5"/>
      <c r="H1607" s="5">
        <v>0.43097086843989202</v>
      </c>
      <c r="I1607" s="5">
        <v>181.17</v>
      </c>
      <c r="J1607" s="5"/>
      <c r="K1607" s="5">
        <v>0.37773869346733663</v>
      </c>
      <c r="L1607" s="5">
        <v>170</v>
      </c>
      <c r="M1607" s="5"/>
      <c r="N1607" s="5">
        <v>0.4028088630259623</v>
      </c>
      <c r="O1607" s="5">
        <v>5.3099999999999739</v>
      </c>
      <c r="P1607" s="6">
        <v>3.0454232622160848</v>
      </c>
      <c r="Q1607" s="5">
        <v>110.90619659423828</v>
      </c>
      <c r="R1607" s="5">
        <v>9.0572519302368164</v>
      </c>
      <c r="S1607" s="5">
        <v>19.761829376220703</v>
      </c>
      <c r="T1607" s="5">
        <v>321.40960693359375</v>
      </c>
      <c r="U1607" s="5">
        <v>82.474263567839174</v>
      </c>
      <c r="V1607" s="5">
        <v>505142794</v>
      </c>
      <c r="W1607" s="5">
        <v>14373599999.999998</v>
      </c>
      <c r="X1607">
        <f t="shared" si="25"/>
        <v>1</v>
      </c>
    </row>
    <row r="1608" spans="1:24" x14ac:dyDescent="0.3">
      <c r="A1608" s="3">
        <v>44085</v>
      </c>
      <c r="B1608" s="4" t="s">
        <v>38</v>
      </c>
      <c r="C1608" s="5">
        <v>177</v>
      </c>
      <c r="D1608" s="5"/>
      <c r="E1608" s="5">
        <v>0.39267015706806285</v>
      </c>
      <c r="F1608" s="5">
        <v>164.64</v>
      </c>
      <c r="G1608" s="5"/>
      <c r="H1608" s="5">
        <v>0.34820199350184478</v>
      </c>
      <c r="I1608" s="5">
        <v>179.33</v>
      </c>
      <c r="J1608" s="5"/>
      <c r="K1608" s="5">
        <v>0.36849246231155786</v>
      </c>
      <c r="L1608" s="5">
        <v>161.5</v>
      </c>
      <c r="M1608" s="5"/>
      <c r="N1608" s="5">
        <v>0.35524843330349143</v>
      </c>
      <c r="O1608" s="5">
        <v>-15.030000000000001</v>
      </c>
      <c r="P1608" s="6">
        <v>-8.3653364501586225</v>
      </c>
      <c r="Q1608" s="5">
        <v>101.62852478027344</v>
      </c>
      <c r="R1608" s="5">
        <v>8.2995824813842773</v>
      </c>
      <c r="S1608" s="5">
        <v>18.108686447143555</v>
      </c>
      <c r="T1608" s="5">
        <v>294.52261352539063</v>
      </c>
      <c r="U1608" s="5">
        <v>82.336167383059419</v>
      </c>
      <c r="V1608" s="5">
        <v>445871818</v>
      </c>
      <c r="W1608" s="5">
        <v>13171199999.999998</v>
      </c>
      <c r="X1608">
        <f t="shared" si="25"/>
        <v>0</v>
      </c>
    </row>
    <row r="1609" spans="1:24" x14ac:dyDescent="0.3">
      <c r="A1609" s="3">
        <v>44092</v>
      </c>
      <c r="B1609" s="4" t="s">
        <v>38</v>
      </c>
      <c r="C1609" s="5">
        <v>166.48</v>
      </c>
      <c r="D1609" s="5"/>
      <c r="E1609" s="5">
        <v>0.33759162303664914</v>
      </c>
      <c r="F1609" s="5">
        <v>181.35</v>
      </c>
      <c r="G1609" s="5"/>
      <c r="H1609" s="5">
        <v>0.44022247921141028</v>
      </c>
      <c r="I1609" s="5">
        <v>184.98</v>
      </c>
      <c r="J1609" s="5"/>
      <c r="K1609" s="5">
        <v>0.39688442211055269</v>
      </c>
      <c r="L1609" s="5">
        <v>162.30000000000001</v>
      </c>
      <c r="M1609" s="5"/>
      <c r="N1609" s="5">
        <v>0.35972470904207698</v>
      </c>
      <c r="O1609" s="5">
        <v>16.710000000000008</v>
      </c>
      <c r="P1609" s="6">
        <v>10.149416909621012</v>
      </c>
      <c r="Q1609" s="5">
        <v>111.94322204589844</v>
      </c>
      <c r="R1609" s="5">
        <v>9.141942024230957</v>
      </c>
      <c r="S1609" s="5">
        <v>19.946611404418945</v>
      </c>
      <c r="T1609" s="5">
        <v>324.41494750976563</v>
      </c>
      <c r="U1609" s="5">
        <v>82.199620483460549</v>
      </c>
      <c r="V1609" s="5">
        <v>677644163</v>
      </c>
      <c r="W1609" s="5">
        <v>14508000000</v>
      </c>
      <c r="X1609">
        <f t="shared" si="25"/>
        <v>1</v>
      </c>
    </row>
    <row r="1610" spans="1:24" x14ac:dyDescent="0.3">
      <c r="A1610" s="3">
        <v>44099</v>
      </c>
      <c r="B1610" s="4" t="s">
        <v>38</v>
      </c>
      <c r="C1610" s="5">
        <v>181</v>
      </c>
      <c r="D1610" s="5"/>
      <c r="E1610" s="5">
        <v>0.41361256544502617</v>
      </c>
      <c r="F1610" s="5">
        <v>177.09</v>
      </c>
      <c r="G1610" s="5"/>
      <c r="H1610" s="5">
        <v>0.41676303761220335</v>
      </c>
      <c r="I1610" s="5">
        <v>188.8</v>
      </c>
      <c r="J1610" s="5"/>
      <c r="K1610" s="5">
        <v>0.41608040201005031</v>
      </c>
      <c r="L1610" s="5">
        <v>175.02</v>
      </c>
      <c r="M1610" s="5"/>
      <c r="N1610" s="5">
        <v>0.43089749328558635</v>
      </c>
      <c r="O1610" s="5">
        <v>-4.2599999999999909</v>
      </c>
      <c r="P1610" s="6">
        <v>-2.3490488006617016</v>
      </c>
      <c r="Q1610" s="5">
        <v>109.31362152099609</v>
      </c>
      <c r="R1610" s="5">
        <v>8.9271936416625977</v>
      </c>
      <c r="S1610" s="5">
        <v>19.478055953979492</v>
      </c>
      <c r="T1610" s="5">
        <v>316.79428100585938</v>
      </c>
      <c r="U1610" s="5">
        <v>82.008323303457104</v>
      </c>
      <c r="V1610" s="5">
        <v>768381362</v>
      </c>
      <c r="W1610" s="5">
        <v>14167200000</v>
      </c>
      <c r="X1610">
        <f t="shared" si="25"/>
        <v>0</v>
      </c>
    </row>
    <row r="1611" spans="1:24" x14ac:dyDescent="0.3">
      <c r="A1611" s="3">
        <v>44104</v>
      </c>
      <c r="B1611" s="4" t="s">
        <v>38</v>
      </c>
      <c r="C1611" s="5">
        <v>179.87</v>
      </c>
      <c r="D1611" s="5"/>
      <c r="E1611" s="5">
        <v>0.40769633507853403</v>
      </c>
      <c r="F1611" s="5">
        <v>177</v>
      </c>
      <c r="G1611" s="5"/>
      <c r="H1611" s="5">
        <v>0.41626741560658626</v>
      </c>
      <c r="I1611" s="5">
        <v>181.99</v>
      </c>
      <c r="J1611" s="5"/>
      <c r="K1611" s="5">
        <v>0.38185929648241212</v>
      </c>
      <c r="L1611" s="5">
        <v>167</v>
      </c>
      <c r="M1611" s="5"/>
      <c r="N1611" s="5">
        <v>0.38602282900626672</v>
      </c>
      <c r="O1611" s="5">
        <v>-9.0000000000003411E-2</v>
      </c>
      <c r="P1611" s="6">
        <v>-5.0821616127394442E-2</v>
      </c>
      <c r="Q1611" s="5">
        <v>109.25807189941406</v>
      </c>
      <c r="R1611" s="5">
        <v>8.9226560592651367</v>
      </c>
      <c r="S1611" s="5">
        <v>19.468156814575195</v>
      </c>
      <c r="T1611" s="5">
        <v>316.63327026367188</v>
      </c>
      <c r="U1611" s="5">
        <v>81.909404113110526</v>
      </c>
      <c r="V1611" s="5">
        <v>418574359</v>
      </c>
      <c r="W1611" s="5">
        <v>14160000000</v>
      </c>
      <c r="X1611">
        <f t="shared" si="25"/>
        <v>0</v>
      </c>
    </row>
    <row r="1612" spans="1:24" x14ac:dyDescent="0.3">
      <c r="A1612" s="3">
        <v>44113</v>
      </c>
      <c r="B1612" s="4" t="s">
        <v>38</v>
      </c>
      <c r="C1612" s="5">
        <v>181.3</v>
      </c>
      <c r="D1612" s="5"/>
      <c r="E1612" s="5">
        <v>0.41518324607329848</v>
      </c>
      <c r="F1612" s="5">
        <v>184.49</v>
      </c>
      <c r="G1612" s="5"/>
      <c r="H1612" s="5">
        <v>0.45751418029627189</v>
      </c>
      <c r="I1612" s="5">
        <v>184.56</v>
      </c>
      <c r="J1612" s="5"/>
      <c r="K1612" s="5">
        <v>0.3947738693467337</v>
      </c>
      <c r="L1612" s="5">
        <v>180</v>
      </c>
      <c r="M1612" s="5"/>
      <c r="N1612" s="5">
        <v>0.45876230975828103</v>
      </c>
      <c r="O1612" s="5">
        <v>7.4900000000000091</v>
      </c>
      <c r="P1612" s="6">
        <v>4.2316384180790978</v>
      </c>
      <c r="Q1612" s="5">
        <v>113.88147735595703</v>
      </c>
      <c r="R1612" s="5">
        <v>9.3002309799194336</v>
      </c>
      <c r="S1612" s="5">
        <v>20.29197883605957</v>
      </c>
      <c r="T1612" s="5">
        <v>330.03207397460938</v>
      </c>
      <c r="U1612" s="5">
        <v>81.874206306306306</v>
      </c>
      <c r="V1612" s="5">
        <v>113181740</v>
      </c>
      <c r="W1612" s="5">
        <v>14759200000</v>
      </c>
      <c r="X1612">
        <f t="shared" si="25"/>
        <v>1</v>
      </c>
    </row>
    <row r="1613" spans="1:24" x14ac:dyDescent="0.3">
      <c r="A1613" s="3">
        <v>44120</v>
      </c>
      <c r="B1613" s="4" t="s">
        <v>38</v>
      </c>
      <c r="C1613" s="5">
        <v>185.2</v>
      </c>
      <c r="D1613" s="5"/>
      <c r="E1613" s="5">
        <v>0.43560209424083762</v>
      </c>
      <c r="F1613" s="5">
        <v>176.2</v>
      </c>
      <c r="G1613" s="5"/>
      <c r="H1613" s="5">
        <v>0.41186188666776802</v>
      </c>
      <c r="I1613" s="5">
        <v>187.5</v>
      </c>
      <c r="J1613" s="5"/>
      <c r="K1613" s="5">
        <v>0.40954773869346733</v>
      </c>
      <c r="L1613" s="5">
        <v>172.25</v>
      </c>
      <c r="M1613" s="5"/>
      <c r="N1613" s="5">
        <v>0.41539838854073402</v>
      </c>
      <c r="O1613" s="5">
        <v>-8.2900000000000205</v>
      </c>
      <c r="P1613" s="6">
        <v>-4.4934684806764658</v>
      </c>
      <c r="Q1613" s="5">
        <v>108.76425170898438</v>
      </c>
      <c r="R1613" s="5">
        <v>8.8823280334472656</v>
      </c>
      <c r="S1613" s="5">
        <v>19.380165100097656</v>
      </c>
      <c r="T1613" s="5">
        <v>315.20217895507813</v>
      </c>
      <c r="U1613" s="5">
        <v>81.678419170984412</v>
      </c>
      <c r="V1613" s="5">
        <v>607916023</v>
      </c>
      <c r="W1613" s="5">
        <v>14096000000</v>
      </c>
      <c r="X1613">
        <f t="shared" si="25"/>
        <v>0</v>
      </c>
    </row>
    <row r="1614" spans="1:24" x14ac:dyDescent="0.3">
      <c r="A1614" s="3">
        <v>44127</v>
      </c>
      <c r="B1614" s="4" t="s">
        <v>38</v>
      </c>
      <c r="C1614" s="5">
        <v>176.38</v>
      </c>
      <c r="D1614" s="5"/>
      <c r="E1614" s="5">
        <v>0.3894240837696335</v>
      </c>
      <c r="F1614" s="5">
        <v>170.58</v>
      </c>
      <c r="G1614" s="5"/>
      <c r="H1614" s="5">
        <v>0.38091304587257013</v>
      </c>
      <c r="I1614" s="5">
        <v>179.5</v>
      </c>
      <c r="J1614" s="5"/>
      <c r="K1614" s="5">
        <v>0.3693467336683417</v>
      </c>
      <c r="L1614" s="5">
        <v>168.61</v>
      </c>
      <c r="M1614" s="5"/>
      <c r="N1614" s="5">
        <v>0.39503133393017009</v>
      </c>
      <c r="O1614" s="5">
        <v>-5.6199999999999761</v>
      </c>
      <c r="P1614" s="6">
        <v>-3.1895573212258665</v>
      </c>
      <c r="Q1614" s="5">
        <v>94.922508239746094</v>
      </c>
      <c r="R1614" s="5">
        <v>8.3968362808227539</v>
      </c>
      <c r="S1614" s="5">
        <v>17.408222198486328</v>
      </c>
      <c r="T1614" s="5">
        <v>157.49357604980469</v>
      </c>
      <c r="U1614" s="5">
        <v>81.513534810951739</v>
      </c>
      <c r="V1614" s="5">
        <v>433712930</v>
      </c>
      <c r="W1614" s="5">
        <v>13646400000.000002</v>
      </c>
      <c r="X1614">
        <f t="shared" si="25"/>
        <v>0</v>
      </c>
    </row>
    <row r="1615" spans="1:24" x14ac:dyDescent="0.3">
      <c r="A1615" s="3">
        <v>44134</v>
      </c>
      <c r="B1615" s="4" t="s">
        <v>38</v>
      </c>
      <c r="C1615" s="5">
        <v>170.51</v>
      </c>
      <c r="D1615" s="5"/>
      <c r="E1615" s="5">
        <v>0.35869109947643973</v>
      </c>
      <c r="F1615" s="5">
        <v>178.54</v>
      </c>
      <c r="G1615" s="5"/>
      <c r="H1615" s="5">
        <v>0.42474805881381128</v>
      </c>
      <c r="I1615" s="5">
        <v>181.5</v>
      </c>
      <c r="J1615" s="5"/>
      <c r="K1615" s="5">
        <v>0.37939698492462309</v>
      </c>
      <c r="L1615" s="5">
        <v>166.25</v>
      </c>
      <c r="M1615" s="5"/>
      <c r="N1615" s="5">
        <v>0.3818263205013428</v>
      </c>
      <c r="O1615" s="5">
        <v>7.9599999999999795</v>
      </c>
      <c r="P1615" s="6">
        <v>4.6664321725876201</v>
      </c>
      <c r="Q1615" s="5">
        <v>99.351997375488281</v>
      </c>
      <c r="R1615" s="5">
        <v>8.7886686325073242</v>
      </c>
      <c r="S1615" s="5">
        <v>18.220565795898438</v>
      </c>
      <c r="T1615" s="5">
        <v>164.84291076660156</v>
      </c>
      <c r="U1615" s="5">
        <v>81.407131889763775</v>
      </c>
      <c r="V1615" s="5">
        <v>638958209</v>
      </c>
      <c r="W1615" s="5">
        <v>14283200000</v>
      </c>
      <c r="X1615">
        <f t="shared" si="25"/>
        <v>1</v>
      </c>
    </row>
    <row r="1616" spans="1:24" x14ac:dyDescent="0.3">
      <c r="A1616" s="3">
        <v>44141</v>
      </c>
      <c r="B1616" s="4" t="s">
        <v>38</v>
      </c>
      <c r="C1616" s="5">
        <v>179.35</v>
      </c>
      <c r="D1616" s="5"/>
      <c r="E1616" s="5">
        <v>0.40497382198952875</v>
      </c>
      <c r="F1616" s="5">
        <v>180.01</v>
      </c>
      <c r="G1616" s="5"/>
      <c r="H1616" s="5">
        <v>0.43284321823888977</v>
      </c>
      <c r="I1616" s="5">
        <v>181</v>
      </c>
      <c r="J1616" s="5"/>
      <c r="K1616" s="5">
        <v>0.37688442211055279</v>
      </c>
      <c r="L1616" s="5">
        <v>171.06</v>
      </c>
      <c r="M1616" s="5"/>
      <c r="N1616" s="5">
        <v>0.40873992837958811</v>
      </c>
      <c r="O1616" s="5">
        <v>1.4699999999999989</v>
      </c>
      <c r="P1616" s="6">
        <v>0.82334490870392685</v>
      </c>
      <c r="Q1616" s="5">
        <v>100.17001342773438</v>
      </c>
      <c r="R1616" s="5">
        <v>8.8610296249389648</v>
      </c>
      <c r="S1616" s="5">
        <v>18.370582580566406</v>
      </c>
      <c r="T1616" s="5">
        <v>166.20013427734375</v>
      </c>
      <c r="U1616" s="5">
        <v>81.294596829590489</v>
      </c>
      <c r="V1616" s="5">
        <v>525972258</v>
      </c>
      <c r="W1616" s="5">
        <v>14400800000</v>
      </c>
      <c r="X1616">
        <f t="shared" si="25"/>
        <v>1</v>
      </c>
    </row>
    <row r="1617" spans="1:24" x14ac:dyDescent="0.3">
      <c r="A1617" s="3">
        <v>44148</v>
      </c>
      <c r="B1617" s="4" t="s">
        <v>38</v>
      </c>
      <c r="C1617" s="5">
        <v>182.07</v>
      </c>
      <c r="D1617" s="5"/>
      <c r="E1617" s="5">
        <v>0.41921465968586386</v>
      </c>
      <c r="F1617" s="5">
        <v>167</v>
      </c>
      <c r="G1617" s="5"/>
      <c r="H1617" s="5">
        <v>0.36119830387135854</v>
      </c>
      <c r="I1617" s="5">
        <v>190</v>
      </c>
      <c r="J1617" s="5"/>
      <c r="K1617" s="5">
        <v>0.42211055276381909</v>
      </c>
      <c r="L1617" s="5">
        <v>162</v>
      </c>
      <c r="M1617" s="5"/>
      <c r="N1617" s="5">
        <v>0.35804610564010736</v>
      </c>
      <c r="O1617" s="5">
        <v>-13.009999999999991</v>
      </c>
      <c r="P1617" s="6">
        <v>-7.2273762568746065</v>
      </c>
      <c r="Q1617" s="5">
        <v>92.930343627929688</v>
      </c>
      <c r="R1617" s="5">
        <v>8.2206096649169922</v>
      </c>
      <c r="S1617" s="5">
        <v>17.042871475219727</v>
      </c>
      <c r="T1617" s="5">
        <v>154.18821716308594</v>
      </c>
      <c r="U1617" s="5">
        <v>81.185330585106385</v>
      </c>
      <c r="V1617" s="5">
        <v>963013960</v>
      </c>
      <c r="W1617" s="5">
        <v>13360000000</v>
      </c>
      <c r="X1617">
        <f t="shared" si="25"/>
        <v>0</v>
      </c>
    </row>
    <row r="1618" spans="1:24" x14ac:dyDescent="0.3">
      <c r="A1618" s="3">
        <v>44155</v>
      </c>
      <c r="B1618" s="4" t="s">
        <v>38</v>
      </c>
      <c r="C1618" s="5">
        <v>173.9</v>
      </c>
      <c r="D1618" s="5"/>
      <c r="E1618" s="5">
        <v>0.37643979057591626</v>
      </c>
      <c r="F1618" s="5">
        <v>164.19</v>
      </c>
      <c r="G1618" s="5"/>
      <c r="H1618" s="5">
        <v>0.34572388347375954</v>
      </c>
      <c r="I1618" s="5">
        <v>173.9</v>
      </c>
      <c r="J1618" s="5"/>
      <c r="K1618" s="5">
        <v>0.34120603015075379</v>
      </c>
      <c r="L1618" s="5">
        <v>163</v>
      </c>
      <c r="M1618" s="5"/>
      <c r="N1618" s="5">
        <v>0.36364145031333922</v>
      </c>
      <c r="O1618" s="5">
        <v>-2.8100000000000023</v>
      </c>
      <c r="P1618" s="6">
        <v>-1.6826347305389233</v>
      </c>
      <c r="Q1618" s="5">
        <v>91.366668701171875</v>
      </c>
      <c r="R1618" s="5">
        <v>8.0822868347167969</v>
      </c>
      <c r="S1618" s="5">
        <v>16.756103515625</v>
      </c>
      <c r="T1618" s="5">
        <v>151.59379577636719</v>
      </c>
      <c r="U1618" s="5">
        <v>81.105941499330669</v>
      </c>
      <c r="V1618" s="5">
        <v>374431718</v>
      </c>
      <c r="W1618" s="5">
        <v>13140207795</v>
      </c>
      <c r="X1618">
        <f t="shared" si="25"/>
        <v>0</v>
      </c>
    </row>
    <row r="1619" spans="1:24" x14ac:dyDescent="0.3">
      <c r="A1619" s="3">
        <v>44162</v>
      </c>
      <c r="B1619" s="4" t="s">
        <v>38</v>
      </c>
      <c r="C1619" s="5">
        <v>163.9</v>
      </c>
      <c r="D1619" s="5"/>
      <c r="E1619" s="5">
        <v>0.32408376963350788</v>
      </c>
      <c r="F1619" s="5">
        <v>152.82</v>
      </c>
      <c r="G1619" s="5"/>
      <c r="H1619" s="5">
        <v>0.28311030343080562</v>
      </c>
      <c r="I1619" s="5">
        <v>163.9</v>
      </c>
      <c r="J1619" s="5"/>
      <c r="K1619" s="5">
        <v>0.29095477386934676</v>
      </c>
      <c r="L1619" s="5">
        <v>149</v>
      </c>
      <c r="M1619" s="5"/>
      <c r="N1619" s="5">
        <v>0.28530662488809305</v>
      </c>
      <c r="O1619" s="5">
        <v>-11.370000000000005</v>
      </c>
      <c r="P1619" s="6">
        <v>-6.9249040745477881</v>
      </c>
      <c r="Q1619" s="5">
        <v>85.072036743164063</v>
      </c>
      <c r="R1619" s="5">
        <v>7.5164098739624023</v>
      </c>
      <c r="S1619" s="5">
        <v>15.601704597473145</v>
      </c>
      <c r="T1619" s="5">
        <v>141.14987182617188</v>
      </c>
      <c r="U1619" s="5">
        <v>81.05057466307278</v>
      </c>
      <c r="V1619" s="5">
        <v>541603384</v>
      </c>
      <c r="W1619" s="5">
        <v>12230261010</v>
      </c>
      <c r="X1619">
        <f t="shared" si="25"/>
        <v>0</v>
      </c>
    </row>
    <row r="1620" spans="1:24" x14ac:dyDescent="0.3">
      <c r="A1620" s="3">
        <v>44169</v>
      </c>
      <c r="B1620" s="4" t="s">
        <v>38</v>
      </c>
      <c r="C1620" s="5">
        <v>152.80000000000001</v>
      </c>
      <c r="D1620" s="5"/>
      <c r="E1620" s="5">
        <v>0.26596858638743459</v>
      </c>
      <c r="F1620" s="5">
        <v>153.02000000000001</v>
      </c>
      <c r="G1620" s="5"/>
      <c r="H1620" s="5">
        <v>0.28421168566551031</v>
      </c>
      <c r="I1620" s="5">
        <v>158</v>
      </c>
      <c r="J1620" s="5"/>
      <c r="K1620" s="5">
        <v>0.2613065326633166</v>
      </c>
      <c r="L1620" s="5">
        <v>149.09</v>
      </c>
      <c r="M1620" s="5"/>
      <c r="N1620" s="5">
        <v>0.28581020590868395</v>
      </c>
      <c r="O1620" s="5">
        <v>0.20000000000001705</v>
      </c>
      <c r="P1620" s="6">
        <v>0.13087292239237769</v>
      </c>
      <c r="Q1620" s="5">
        <v>85.183372497558594</v>
      </c>
      <c r="R1620" s="5">
        <v>7.5262465476989746</v>
      </c>
      <c r="S1620" s="5">
        <v>15.622122764587402</v>
      </c>
      <c r="T1620" s="5">
        <v>141.3345947265625</v>
      </c>
      <c r="U1620" s="5">
        <v>81.017506105834485</v>
      </c>
      <c r="V1620" s="5">
        <v>460559822</v>
      </c>
      <c r="W1620" s="5">
        <v>12246267110</v>
      </c>
      <c r="X1620">
        <f t="shared" si="25"/>
        <v>1</v>
      </c>
    </row>
    <row r="1621" spans="1:24" x14ac:dyDescent="0.3">
      <c r="A1621" s="3">
        <v>44176</v>
      </c>
      <c r="B1621" s="4" t="s">
        <v>38</v>
      </c>
      <c r="C1621" s="5">
        <v>154.6</v>
      </c>
      <c r="D1621" s="5"/>
      <c r="E1621" s="5">
        <v>0.27539267015706803</v>
      </c>
      <c r="F1621" s="5">
        <v>158.32</v>
      </c>
      <c r="G1621" s="5"/>
      <c r="H1621" s="5">
        <v>0.31339831488518088</v>
      </c>
      <c r="I1621" s="5">
        <v>158.80000000000001</v>
      </c>
      <c r="J1621" s="5"/>
      <c r="K1621" s="5">
        <v>0.26532663316582922</v>
      </c>
      <c r="L1621" s="5">
        <v>142.28</v>
      </c>
      <c r="M1621" s="5"/>
      <c r="N1621" s="5">
        <v>0.24770590868397488</v>
      </c>
      <c r="O1621" s="5">
        <v>5.2999999999999829</v>
      </c>
      <c r="P1621" s="6">
        <v>3.4635995294732602</v>
      </c>
      <c r="Q1621" s="5">
        <v>88.133781433105469</v>
      </c>
      <c r="R1621" s="5">
        <v>7.7869257926940918</v>
      </c>
      <c r="S1621" s="5">
        <v>16.163211822509766</v>
      </c>
      <c r="T1621" s="5">
        <v>146.2298583984375</v>
      </c>
      <c r="U1621" s="5">
        <v>80.999811748633903</v>
      </c>
      <c r="V1621" s="5">
        <v>772767832</v>
      </c>
      <c r="W1621" s="5">
        <v>12670428760</v>
      </c>
      <c r="X1621">
        <f t="shared" si="25"/>
        <v>1</v>
      </c>
    </row>
    <row r="1622" spans="1:24" x14ac:dyDescent="0.3">
      <c r="A1622" s="3">
        <v>44183</v>
      </c>
      <c r="B1622" s="4" t="s">
        <v>38</v>
      </c>
      <c r="C1622" s="5">
        <v>158.44999999999999</v>
      </c>
      <c r="D1622" s="5"/>
      <c r="E1622" s="5">
        <v>0.29554973821989522</v>
      </c>
      <c r="F1622" s="5">
        <v>160</v>
      </c>
      <c r="G1622" s="5"/>
      <c r="H1622" s="5">
        <v>0.32264992565669914</v>
      </c>
      <c r="I1622" s="5">
        <v>162.47</v>
      </c>
      <c r="J1622" s="5"/>
      <c r="K1622" s="5">
        <v>0.28376884422110554</v>
      </c>
      <c r="L1622" s="5">
        <v>155</v>
      </c>
      <c r="M1622" s="5"/>
      <c r="N1622" s="5">
        <v>0.31887869292748428</v>
      </c>
      <c r="O1622" s="5">
        <v>1.6800000000000068</v>
      </c>
      <c r="P1622" s="6">
        <v>1.0611419909045017</v>
      </c>
      <c r="Q1622" s="5">
        <v>89.069007873535156</v>
      </c>
      <c r="R1622" s="5">
        <v>7.8695559501647949</v>
      </c>
      <c r="S1622" s="5">
        <v>16.334726333618164</v>
      </c>
      <c r="T1622" s="5">
        <v>147.78157043457031</v>
      </c>
      <c r="U1622" s="5">
        <v>80.946911004126562</v>
      </c>
      <c r="V1622" s="5">
        <v>563813085</v>
      </c>
      <c r="W1622" s="5">
        <v>12804880000</v>
      </c>
      <c r="X1622">
        <f t="shared" si="25"/>
        <v>1</v>
      </c>
    </row>
    <row r="1623" spans="1:24" x14ac:dyDescent="0.3">
      <c r="A1623" s="3">
        <v>44190</v>
      </c>
      <c r="B1623" s="4" t="s">
        <v>38</v>
      </c>
      <c r="C1623" s="5">
        <v>159.18</v>
      </c>
      <c r="D1623" s="5"/>
      <c r="E1623" s="5">
        <v>0.29937172774869114</v>
      </c>
      <c r="F1623" s="5">
        <v>149.47</v>
      </c>
      <c r="G1623" s="5"/>
      <c r="H1623" s="5">
        <v>0.26466215099950441</v>
      </c>
      <c r="I1623" s="5">
        <v>163.18</v>
      </c>
      <c r="J1623" s="5"/>
      <c r="K1623" s="5">
        <v>0.28733668341708546</v>
      </c>
      <c r="L1623" s="5">
        <v>148.47999999999999</v>
      </c>
      <c r="M1623" s="5"/>
      <c r="N1623" s="5">
        <v>0.28239704565801238</v>
      </c>
      <c r="O1623" s="5">
        <v>-10.530000000000001</v>
      </c>
      <c r="P1623" s="6">
        <v>-6.5812499999999936</v>
      </c>
      <c r="Q1623" s="5">
        <v>83.2071533203125</v>
      </c>
      <c r="R1623" s="5">
        <v>7.3516411781311035</v>
      </c>
      <c r="S1623" s="5">
        <v>15.259696006774902</v>
      </c>
      <c r="T1623" s="5">
        <v>138.05569458007813</v>
      </c>
      <c r="U1623" s="5">
        <v>80.904997229916887</v>
      </c>
      <c r="V1623" s="5">
        <v>463882861</v>
      </c>
      <c r="W1623" s="5">
        <v>11962158835</v>
      </c>
      <c r="X1623">
        <f t="shared" si="25"/>
        <v>0</v>
      </c>
    </row>
    <row r="1624" spans="1:24" x14ac:dyDescent="0.3">
      <c r="A1624" s="3">
        <v>44196</v>
      </c>
      <c r="B1624" s="4" t="s">
        <v>38</v>
      </c>
      <c r="C1624" s="5">
        <v>146.46</v>
      </c>
      <c r="D1624" s="5"/>
      <c r="E1624" s="5">
        <v>0.23277486910994769</v>
      </c>
      <c r="F1624" s="5">
        <v>148.63</v>
      </c>
      <c r="G1624" s="5"/>
      <c r="H1624" s="5">
        <v>0.26003634561374522</v>
      </c>
      <c r="I1624" s="5">
        <v>151.47</v>
      </c>
      <c r="J1624" s="5"/>
      <c r="K1624" s="5">
        <v>0.22849246231155779</v>
      </c>
      <c r="L1624" s="5">
        <v>144</v>
      </c>
      <c r="M1624" s="5"/>
      <c r="N1624" s="5">
        <v>0.25732990152193369</v>
      </c>
      <c r="O1624" s="5">
        <v>-0.84000000000000341</v>
      </c>
      <c r="P1624" s="6">
        <v>-0.5619856827457137</v>
      </c>
      <c r="Q1624" s="5">
        <v>82.739540100097656</v>
      </c>
      <c r="R1624" s="5">
        <v>7.3103256225585938</v>
      </c>
      <c r="S1624" s="5">
        <v>15.173938751220703</v>
      </c>
      <c r="T1624" s="5">
        <v>137.27983093261719</v>
      </c>
      <c r="U1624" s="5">
        <v>80.89763008356546</v>
      </c>
      <c r="V1624" s="5">
        <v>318589054</v>
      </c>
      <c r="W1624" s="5">
        <v>11894933215</v>
      </c>
      <c r="X1624">
        <f t="shared" si="25"/>
        <v>0</v>
      </c>
    </row>
    <row r="1625" spans="1:24" x14ac:dyDescent="0.3">
      <c r="A1625" s="3">
        <v>44204</v>
      </c>
      <c r="B1625" s="4" t="s">
        <v>38</v>
      </c>
      <c r="C1625" s="5">
        <v>148.91</v>
      </c>
      <c r="D1625" s="5"/>
      <c r="E1625" s="5">
        <v>0.24560209424083768</v>
      </c>
      <c r="F1625" s="5">
        <v>137.38</v>
      </c>
      <c r="G1625" s="5"/>
      <c r="H1625" s="5">
        <v>0.19808359491161406</v>
      </c>
      <c r="I1625" s="5">
        <v>152.49</v>
      </c>
      <c r="J1625" s="5"/>
      <c r="K1625" s="5">
        <v>0.23361809045226134</v>
      </c>
      <c r="L1625" s="5">
        <v>133.56</v>
      </c>
      <c r="M1625" s="5"/>
      <c r="N1625" s="5">
        <v>0.19891450313339298</v>
      </c>
      <c r="O1625" s="5">
        <v>-11.25</v>
      </c>
      <c r="P1625" s="6">
        <v>-7.5691314001210985</v>
      </c>
      <c r="Q1625" s="5">
        <v>76.476875305175781</v>
      </c>
      <c r="R1625" s="5">
        <v>6.7569975852966309</v>
      </c>
      <c r="S1625" s="5">
        <v>14.02540397644043</v>
      </c>
      <c r="T1625" s="5">
        <v>126.88894653320313</v>
      </c>
      <c r="U1625" s="5">
        <v>80.894808695652159</v>
      </c>
      <c r="V1625" s="5">
        <v>554063511</v>
      </c>
      <c r="W1625" s="5">
        <v>10994590090</v>
      </c>
      <c r="X1625">
        <f t="shared" si="25"/>
        <v>0</v>
      </c>
    </row>
    <row r="1626" spans="1:24" x14ac:dyDescent="0.3">
      <c r="A1626" s="3">
        <v>44211</v>
      </c>
      <c r="B1626" s="4" t="s">
        <v>38</v>
      </c>
      <c r="C1626" s="5">
        <v>137.07</v>
      </c>
      <c r="D1626" s="5"/>
      <c r="E1626" s="5">
        <v>0.18361256544502613</v>
      </c>
      <c r="F1626" s="5">
        <v>139.41999999999999</v>
      </c>
      <c r="G1626" s="5"/>
      <c r="H1626" s="5">
        <v>0.20931769370560047</v>
      </c>
      <c r="I1626" s="5">
        <v>145.66999999999999</v>
      </c>
      <c r="J1626" s="5"/>
      <c r="K1626" s="5">
        <v>0.19934673366834166</v>
      </c>
      <c r="L1626" s="5">
        <v>132.19999999999999</v>
      </c>
      <c r="M1626" s="5"/>
      <c r="N1626" s="5">
        <v>0.19130483437779755</v>
      </c>
      <c r="O1626" s="5">
        <v>2.039999999999992</v>
      </c>
      <c r="P1626" s="6">
        <v>1.4849323045567075</v>
      </c>
      <c r="Q1626" s="5">
        <v>77.612503051757813</v>
      </c>
      <c r="R1626" s="5">
        <v>6.8573346138000488</v>
      </c>
      <c r="S1626" s="5">
        <v>14.233671188354492</v>
      </c>
      <c r="T1626" s="5">
        <v>128.77316284179688</v>
      </c>
      <c r="U1626" s="5">
        <v>80.927062288135573</v>
      </c>
      <c r="V1626" s="5">
        <v>633605423</v>
      </c>
      <c r="W1626" s="5">
        <v>11157852309.999998</v>
      </c>
      <c r="X1626">
        <f t="shared" si="25"/>
        <v>1</v>
      </c>
    </row>
    <row r="1627" spans="1:24" x14ac:dyDescent="0.3">
      <c r="A1627" s="3">
        <v>44218</v>
      </c>
      <c r="B1627" s="4" t="s">
        <v>38</v>
      </c>
      <c r="C1627" s="5">
        <v>138.99</v>
      </c>
      <c r="D1627" s="5"/>
      <c r="E1627" s="5">
        <v>0.19366492146596864</v>
      </c>
      <c r="F1627" s="5">
        <v>133.5</v>
      </c>
      <c r="G1627" s="5"/>
      <c r="H1627" s="5">
        <v>0.17671677955834575</v>
      </c>
      <c r="I1627" s="5">
        <v>144</v>
      </c>
      <c r="J1627" s="5"/>
      <c r="K1627" s="5">
        <v>0.19095477386934673</v>
      </c>
      <c r="L1627" s="5">
        <v>133.5</v>
      </c>
      <c r="M1627" s="5"/>
      <c r="N1627" s="5">
        <v>0.19857878245299904</v>
      </c>
      <c r="O1627" s="5">
        <v>-5.9199999999999875</v>
      </c>
      <c r="P1627" s="6">
        <v>-4.246162673934883</v>
      </c>
      <c r="Q1627" s="5">
        <v>74.31695556640625</v>
      </c>
      <c r="R1627" s="5">
        <v>6.5661611557006836</v>
      </c>
      <c r="S1627" s="5">
        <v>13.629286766052246</v>
      </c>
      <c r="T1627" s="5">
        <v>123.30524444580078</v>
      </c>
      <c r="U1627" s="5">
        <v>80.94985277382645</v>
      </c>
      <c r="V1627" s="5">
        <v>437465838</v>
      </c>
      <c r="W1627" s="5">
        <v>10684071750</v>
      </c>
      <c r="X1627">
        <f t="shared" si="25"/>
        <v>0</v>
      </c>
    </row>
    <row r="1628" spans="1:24" x14ac:dyDescent="0.3">
      <c r="A1628" s="3">
        <v>44225</v>
      </c>
      <c r="B1628" s="4" t="s">
        <v>38</v>
      </c>
      <c r="C1628" s="5">
        <v>133.38999999999999</v>
      </c>
      <c r="D1628" s="5"/>
      <c r="E1628" s="5">
        <v>0.16434554973821983</v>
      </c>
      <c r="F1628" s="5">
        <v>132.5</v>
      </c>
      <c r="G1628" s="5"/>
      <c r="H1628" s="5">
        <v>0.17120986838482297</v>
      </c>
      <c r="I1628" s="5">
        <v>143</v>
      </c>
      <c r="J1628" s="5"/>
      <c r="K1628" s="5">
        <v>0.18592964824120603</v>
      </c>
      <c r="L1628" s="5">
        <v>129</v>
      </c>
      <c r="M1628" s="5"/>
      <c r="N1628" s="5">
        <v>0.17339973142345563</v>
      </c>
      <c r="O1628" s="5">
        <v>-1</v>
      </c>
      <c r="P1628" s="6">
        <v>-0.74906367041197575</v>
      </c>
      <c r="Q1628" s="5">
        <v>73.760269165039063</v>
      </c>
      <c r="R1628" s="5">
        <v>6.5169763565063477</v>
      </c>
      <c r="S1628" s="5">
        <v>13.527194976806641</v>
      </c>
      <c r="T1628" s="5">
        <v>122.38160705566406</v>
      </c>
      <c r="U1628" s="5">
        <v>80.986089255014335</v>
      </c>
      <c r="V1628" s="5">
        <v>532454495</v>
      </c>
      <c r="W1628" s="5">
        <v>10604041250</v>
      </c>
      <c r="X1628">
        <f t="shared" si="25"/>
        <v>0</v>
      </c>
    </row>
    <row r="1629" spans="1:24" x14ac:dyDescent="0.3">
      <c r="A1629" s="3">
        <v>44232</v>
      </c>
      <c r="B1629" s="4" t="s">
        <v>38</v>
      </c>
      <c r="C1629" s="5">
        <v>132.5</v>
      </c>
      <c r="D1629" s="5"/>
      <c r="E1629" s="5">
        <v>0.15968586387434555</v>
      </c>
      <c r="F1629" s="5">
        <v>117.97</v>
      </c>
      <c r="G1629" s="5"/>
      <c r="H1629" s="5">
        <v>9.1194449033537101E-2</v>
      </c>
      <c r="I1629" s="5">
        <v>135</v>
      </c>
      <c r="J1629" s="5"/>
      <c r="K1629" s="5">
        <v>0.14572864321608039</v>
      </c>
      <c r="L1629" s="5">
        <v>116.05</v>
      </c>
      <c r="M1629" s="5"/>
      <c r="N1629" s="5">
        <v>0.10094001790510289</v>
      </c>
      <c r="O1629" s="5">
        <v>-14.530000000000001</v>
      </c>
      <c r="P1629" s="6">
        <v>-10.966037735849065</v>
      </c>
      <c r="Q1629" s="5">
        <v>65.67169189453125</v>
      </c>
      <c r="R1629" s="5">
        <v>5.8023219108581543</v>
      </c>
      <c r="S1629" s="5">
        <v>12.043797492980957</v>
      </c>
      <c r="T1629" s="5">
        <v>108.96119689941406</v>
      </c>
      <c r="U1629" s="5">
        <v>81.049461616161636</v>
      </c>
      <c r="V1629" s="5">
        <v>394078989</v>
      </c>
      <c r="W1629" s="5">
        <v>9441198085</v>
      </c>
      <c r="X1629">
        <f t="shared" si="25"/>
        <v>0</v>
      </c>
    </row>
    <row r="1630" spans="1:24" x14ac:dyDescent="0.3">
      <c r="A1630" s="3">
        <v>44237</v>
      </c>
      <c r="B1630" s="4" t="s">
        <v>38</v>
      </c>
      <c r="C1630" s="5">
        <v>119.71</v>
      </c>
      <c r="D1630" s="5"/>
      <c r="E1630" s="5">
        <v>9.2722513089005199E-2</v>
      </c>
      <c r="F1630" s="5">
        <v>133.03</v>
      </c>
      <c r="G1630" s="5"/>
      <c r="H1630" s="5">
        <v>0.17412853130679004</v>
      </c>
      <c r="I1630" s="5">
        <v>136.44</v>
      </c>
      <c r="J1630" s="5"/>
      <c r="K1630" s="5">
        <v>0.152964824120603</v>
      </c>
      <c r="L1630" s="5">
        <v>116.59</v>
      </c>
      <c r="M1630" s="5"/>
      <c r="N1630" s="5">
        <v>0.10396150402864814</v>
      </c>
      <c r="O1630" s="5">
        <v>15.060000000000002</v>
      </c>
      <c r="P1630" s="6">
        <v>12.765957446808528</v>
      </c>
      <c r="Q1630" s="5">
        <v>74.055313110351563</v>
      </c>
      <c r="R1630" s="5">
        <v>6.5430440902709961</v>
      </c>
      <c r="S1630" s="5">
        <v>13.581303596496582</v>
      </c>
      <c r="T1630" s="5">
        <v>122.87113189697266</v>
      </c>
      <c r="U1630" s="5">
        <v>81.099669420289871</v>
      </c>
      <c r="V1630" s="5">
        <v>215387779</v>
      </c>
      <c r="W1630" s="5">
        <v>10646457415</v>
      </c>
      <c r="X1630">
        <f t="shared" si="25"/>
        <v>1</v>
      </c>
    </row>
    <row r="1631" spans="1:24" x14ac:dyDescent="0.3">
      <c r="A1631" s="3">
        <v>44246</v>
      </c>
      <c r="B1631" s="4" t="s">
        <v>38</v>
      </c>
      <c r="C1631" s="5">
        <v>134</v>
      </c>
      <c r="D1631" s="5"/>
      <c r="E1631" s="5">
        <v>0.16753926701570682</v>
      </c>
      <c r="F1631" s="5">
        <v>137.69999999999999</v>
      </c>
      <c r="G1631" s="5"/>
      <c r="H1631" s="5">
        <v>0.19984580648714131</v>
      </c>
      <c r="I1631" s="5">
        <v>138.63999999999999</v>
      </c>
      <c r="J1631" s="5"/>
      <c r="K1631" s="5">
        <v>0.16402010050251251</v>
      </c>
      <c r="L1631" s="5">
        <v>133.52000000000001</v>
      </c>
      <c r="M1631" s="5"/>
      <c r="N1631" s="5">
        <v>0.19869068934646375</v>
      </c>
      <c r="O1631" s="5">
        <v>4.6699999999999875</v>
      </c>
      <c r="P1631" s="6">
        <v>3.5104863564609401</v>
      </c>
      <c r="Q1631" s="5">
        <v>76.655014038085938</v>
      </c>
      <c r="R1631" s="5">
        <v>6.7727365493774414</v>
      </c>
      <c r="S1631" s="5">
        <v>14.058073043823242</v>
      </c>
      <c r="T1631" s="5">
        <v>127.18450927734375</v>
      </c>
      <c r="U1631" s="5">
        <v>81.117331395348856</v>
      </c>
      <c r="V1631" s="5">
        <v>129703026</v>
      </c>
      <c r="W1631" s="5">
        <v>11020199850</v>
      </c>
      <c r="X1631">
        <f t="shared" si="25"/>
        <v>1</v>
      </c>
    </row>
    <row r="1632" spans="1:24" x14ac:dyDescent="0.3">
      <c r="A1632" s="3">
        <v>44253</v>
      </c>
      <c r="B1632" s="4" t="s">
        <v>38</v>
      </c>
      <c r="C1632" s="5">
        <v>137.97999999999999</v>
      </c>
      <c r="D1632" s="5"/>
      <c r="E1632" s="5">
        <v>0.1883769633507853</v>
      </c>
      <c r="F1632" s="5">
        <v>126.6</v>
      </c>
      <c r="G1632" s="5"/>
      <c r="H1632" s="5">
        <v>0.13871909246103858</v>
      </c>
      <c r="I1632" s="5">
        <v>141.01</v>
      </c>
      <c r="J1632" s="5"/>
      <c r="K1632" s="5">
        <v>0.17592964824120599</v>
      </c>
      <c r="L1632" s="5">
        <v>126</v>
      </c>
      <c r="M1632" s="5"/>
      <c r="N1632" s="5">
        <v>0.15661369740376002</v>
      </c>
      <c r="O1632" s="5">
        <v>-11.099999999999994</v>
      </c>
      <c r="P1632" s="6">
        <v>-8.0610021786492343</v>
      </c>
      <c r="Q1632" s="5">
        <v>97.373092651367188</v>
      </c>
      <c r="R1632" s="5">
        <v>6.1737089157104492</v>
      </c>
      <c r="S1632" s="5">
        <v>12.188170433044434</v>
      </c>
      <c r="T1632" s="5">
        <v>281.00729370117188</v>
      </c>
      <c r="U1632" s="5">
        <v>81.152264275256229</v>
      </c>
      <c r="V1632" s="5">
        <v>342184464</v>
      </c>
      <c r="W1632" s="5">
        <v>10131861300</v>
      </c>
      <c r="X1632">
        <f t="shared" si="25"/>
        <v>0</v>
      </c>
    </row>
    <row r="1633" spans="1:24" x14ac:dyDescent="0.3">
      <c r="A1633" s="3">
        <v>44260</v>
      </c>
      <c r="B1633" s="4" t="s">
        <v>38</v>
      </c>
      <c r="C1633" s="5">
        <v>129.13999999999999</v>
      </c>
      <c r="D1633" s="5"/>
      <c r="E1633" s="5">
        <v>0.14209424083769626</v>
      </c>
      <c r="F1633" s="5">
        <v>120.46</v>
      </c>
      <c r="G1633" s="5"/>
      <c r="H1633" s="5">
        <v>0.10490665785560876</v>
      </c>
      <c r="I1633" s="5">
        <v>129.5</v>
      </c>
      <c r="J1633" s="5"/>
      <c r="K1633" s="5">
        <v>0.11809045226130653</v>
      </c>
      <c r="L1633" s="5">
        <v>119.15</v>
      </c>
      <c r="M1633" s="5"/>
      <c r="N1633" s="5">
        <v>0.11828558639212174</v>
      </c>
      <c r="O1633" s="5">
        <v>-6.1400000000000006</v>
      </c>
      <c r="P1633" s="6">
        <v>-4.8499210110584556</v>
      </c>
      <c r="Q1633" s="5">
        <v>92.65057373046875</v>
      </c>
      <c r="R1633" s="5">
        <v>5.8742890357971191</v>
      </c>
      <c r="S1633" s="5">
        <v>11.597053527832031</v>
      </c>
      <c r="T1633" s="5">
        <v>267.378662109375</v>
      </c>
      <c r="U1633" s="5">
        <v>81.04683318584074</v>
      </c>
      <c r="V1633" s="5">
        <v>299794874</v>
      </c>
      <c r="W1633" s="5">
        <v>9640474030</v>
      </c>
      <c r="X1633">
        <f t="shared" si="25"/>
        <v>0</v>
      </c>
    </row>
    <row r="1634" spans="1:24" x14ac:dyDescent="0.3">
      <c r="A1634" s="3">
        <v>44267</v>
      </c>
      <c r="B1634" s="4" t="s">
        <v>38</v>
      </c>
      <c r="C1634" s="5">
        <v>120.83</v>
      </c>
      <c r="D1634" s="5"/>
      <c r="E1634" s="5">
        <v>9.8586387434554959E-2</v>
      </c>
      <c r="F1634" s="5">
        <v>105.95</v>
      </c>
      <c r="G1634" s="5"/>
      <c r="H1634" s="5">
        <v>2.5001376727793415E-2</v>
      </c>
      <c r="I1634" s="5">
        <v>122.22</v>
      </c>
      <c r="J1634" s="5"/>
      <c r="K1634" s="5">
        <v>8.1507537688442211E-2</v>
      </c>
      <c r="L1634" s="5">
        <v>105.01</v>
      </c>
      <c r="M1634" s="5"/>
      <c r="N1634" s="5">
        <v>3.9167412712623091E-2</v>
      </c>
      <c r="O1634" s="5">
        <v>-14.509999999999991</v>
      </c>
      <c r="P1634" s="6">
        <v>-12.045492279594871</v>
      </c>
      <c r="Q1634" s="5">
        <v>81.4903564453125</v>
      </c>
      <c r="R1634" s="5">
        <v>5.1667017936706543</v>
      </c>
      <c r="S1634" s="5">
        <v>10.200131416320801</v>
      </c>
      <c r="T1634" s="5">
        <v>235.17158508300781</v>
      </c>
      <c r="U1634" s="5">
        <v>81.00295542347699</v>
      </c>
      <c r="V1634" s="5">
        <v>317154220</v>
      </c>
      <c r="W1634" s="5">
        <v>8479231475</v>
      </c>
      <c r="X1634">
        <f t="shared" si="25"/>
        <v>0</v>
      </c>
    </row>
    <row r="1635" spans="1:24" x14ac:dyDescent="0.3">
      <c r="A1635" s="3">
        <v>44274</v>
      </c>
      <c r="B1635" s="4" t="s">
        <v>38</v>
      </c>
      <c r="C1635" s="5">
        <v>105</v>
      </c>
      <c r="D1635" s="5"/>
      <c r="E1635" s="5">
        <v>1.5706806282722512E-2</v>
      </c>
      <c r="F1635" s="5">
        <v>101.41</v>
      </c>
      <c r="G1635" s="5"/>
      <c r="H1635" s="5">
        <v>0</v>
      </c>
      <c r="I1635" s="5">
        <v>106</v>
      </c>
      <c r="J1635" s="5"/>
      <c r="K1635" s="5">
        <v>0</v>
      </c>
      <c r="L1635" s="5">
        <v>101.3</v>
      </c>
      <c r="M1635" s="5"/>
      <c r="N1635" s="5">
        <v>1.840868397493281E-2</v>
      </c>
      <c r="O1635" s="5">
        <v>-4.5400000000000063</v>
      </c>
      <c r="P1635" s="6">
        <v>-4.285040113260985</v>
      </c>
      <c r="Q1635" s="5">
        <v>77.998466491699219</v>
      </c>
      <c r="R1635" s="5">
        <v>4.9453067779541016</v>
      </c>
      <c r="S1635" s="5">
        <v>9.7630519866943359</v>
      </c>
      <c r="T1635" s="5">
        <v>225.09439086914063</v>
      </c>
      <c r="U1635" s="5">
        <v>81.012594461077853</v>
      </c>
      <c r="V1635" s="5">
        <v>217402093</v>
      </c>
      <c r="W1635" s="5">
        <v>8115893005</v>
      </c>
      <c r="X1635">
        <f t="shared" si="25"/>
        <v>0</v>
      </c>
    </row>
    <row r="1636" spans="1:24" x14ac:dyDescent="0.3">
      <c r="A1636" s="3">
        <v>44281</v>
      </c>
      <c r="B1636" s="4" t="s">
        <v>38</v>
      </c>
      <c r="C1636" s="5">
        <v>102</v>
      </c>
      <c r="D1636" s="5"/>
      <c r="E1636" s="5">
        <v>0</v>
      </c>
      <c r="F1636" s="5">
        <v>101.56</v>
      </c>
      <c r="G1636" s="5"/>
      <c r="H1636" s="5">
        <v>8.2603667602844692E-4</v>
      </c>
      <c r="I1636" s="5">
        <v>106.67</v>
      </c>
      <c r="J1636" s="5"/>
      <c r="K1636" s="5">
        <v>3.3668341708542799E-3</v>
      </c>
      <c r="L1636" s="5">
        <v>101</v>
      </c>
      <c r="M1636" s="5"/>
      <c r="N1636" s="5">
        <v>1.6730080572963265E-2</v>
      </c>
      <c r="O1636" s="5">
        <v>0.15000000000000568</v>
      </c>
      <c r="P1636" s="6">
        <v>0.14791440686323654</v>
      </c>
      <c r="Q1636" s="5">
        <v>78.11383056640625</v>
      </c>
      <c r="R1636" s="5">
        <v>4.9526214599609375</v>
      </c>
      <c r="S1636" s="5">
        <v>9.7774925231933594</v>
      </c>
      <c r="T1636" s="5">
        <v>225.42733764648438</v>
      </c>
      <c r="U1636" s="5">
        <v>81.027993665158391</v>
      </c>
      <c r="V1636" s="5">
        <v>164304739</v>
      </c>
      <c r="W1636" s="5">
        <v>8127897580</v>
      </c>
      <c r="X1636">
        <f t="shared" si="25"/>
        <v>1</v>
      </c>
    </row>
    <row r="1637" spans="1:24" x14ac:dyDescent="0.3">
      <c r="A1637" s="3">
        <v>44288</v>
      </c>
      <c r="B1637" s="4" t="s">
        <v>38</v>
      </c>
      <c r="C1637" s="5">
        <v>103</v>
      </c>
      <c r="D1637" s="5"/>
      <c r="E1637" s="5">
        <v>5.235602094240838E-3</v>
      </c>
      <c r="F1637" s="5">
        <v>106.72</v>
      </c>
      <c r="G1637" s="5"/>
      <c r="H1637" s="5">
        <v>2.9241698331405927E-2</v>
      </c>
      <c r="I1637" s="5">
        <v>107.55</v>
      </c>
      <c r="J1637" s="5"/>
      <c r="K1637" s="5">
        <v>7.788944723618076E-3</v>
      </c>
      <c r="L1637" s="5">
        <v>98.01</v>
      </c>
      <c r="M1637" s="5"/>
      <c r="N1637" s="5">
        <v>0</v>
      </c>
      <c r="O1637" s="5">
        <v>5.6884909705590729</v>
      </c>
      <c r="P1637" s="6">
        <v>5.6011135984236571</v>
      </c>
      <c r="Q1637" s="5">
        <v>82.082595825195313</v>
      </c>
      <c r="R1637" s="5">
        <v>5.3343167304992676</v>
      </c>
      <c r="S1637" s="5">
        <v>10.274261474609375</v>
      </c>
      <c r="T1637" s="5">
        <v>236.88070678710938</v>
      </c>
      <c r="U1637" s="5">
        <v>81.047461094224943</v>
      </c>
      <c r="V1637" s="5">
        <v>239061710</v>
      </c>
      <c r="W1637" s="5">
        <v>8540854960</v>
      </c>
      <c r="X1637">
        <f t="shared" si="25"/>
        <v>1</v>
      </c>
    </row>
    <row r="1638" spans="1:24" x14ac:dyDescent="0.3">
      <c r="A1638" s="3">
        <v>44295</v>
      </c>
      <c r="B1638" s="4" t="s">
        <v>38</v>
      </c>
      <c r="C1638" s="5">
        <v>106.77</v>
      </c>
      <c r="D1638" s="5"/>
      <c r="E1638" s="5">
        <v>2.4973821989528775E-2</v>
      </c>
      <c r="F1638" s="5">
        <v>113</v>
      </c>
      <c r="G1638" s="5"/>
      <c r="H1638" s="5">
        <v>6.382510050112894E-2</v>
      </c>
      <c r="I1638" s="5">
        <v>115.88</v>
      </c>
      <c r="J1638" s="5"/>
      <c r="K1638" s="5">
        <v>4.9648241206030126E-2</v>
      </c>
      <c r="L1638" s="5">
        <v>103.49</v>
      </c>
      <c r="M1638" s="5"/>
      <c r="N1638" s="5">
        <v>3.0662488809310592E-2</v>
      </c>
      <c r="O1638" s="5">
        <v>6.2800000000000011</v>
      </c>
      <c r="P1638" s="6">
        <v>5.8845577211394273</v>
      </c>
      <c r="Q1638" s="5">
        <v>86.912796020507813</v>
      </c>
      <c r="R1638" s="5">
        <v>5.6482176780700684</v>
      </c>
      <c r="S1638" s="5">
        <v>10.878856658935547</v>
      </c>
      <c r="T1638" s="5">
        <v>250.82009887695313</v>
      </c>
      <c r="U1638" s="5">
        <v>81.031580428134561</v>
      </c>
      <c r="V1638" s="5">
        <v>290305540</v>
      </c>
      <c r="W1638" s="5">
        <v>9043446500</v>
      </c>
      <c r="X1638">
        <f t="shared" si="25"/>
        <v>1</v>
      </c>
    </row>
    <row r="1639" spans="1:24" x14ac:dyDescent="0.3">
      <c r="A1639" s="3">
        <v>44302</v>
      </c>
      <c r="B1639" s="4" t="s">
        <v>38</v>
      </c>
      <c r="C1639" s="5">
        <v>113.42</v>
      </c>
      <c r="D1639" s="5"/>
      <c r="E1639" s="5">
        <v>5.9790575916230375E-2</v>
      </c>
      <c r="F1639" s="5">
        <v>124.62</v>
      </c>
      <c r="G1639" s="5"/>
      <c r="H1639" s="5">
        <v>0.12781540833746355</v>
      </c>
      <c r="I1639" s="5">
        <v>125</v>
      </c>
      <c r="J1639" s="5"/>
      <c r="K1639" s="5">
        <v>9.5477386934673364E-2</v>
      </c>
      <c r="L1639" s="5">
        <v>111</v>
      </c>
      <c r="M1639" s="5"/>
      <c r="N1639" s="5">
        <v>7.2683527305281964E-2</v>
      </c>
      <c r="O1639" s="5">
        <v>11.620000000000005</v>
      </c>
      <c r="P1639" s="6">
        <v>10.283185840707976</v>
      </c>
      <c r="Q1639" s="5">
        <v>77.5181884765625</v>
      </c>
      <c r="R1639" s="5">
        <v>6.229034423828125</v>
      </c>
      <c r="S1639" s="5">
        <v>10.196140289306641</v>
      </c>
      <c r="T1639" s="5">
        <v>76.890731811523438</v>
      </c>
      <c r="U1639" s="5">
        <v>80.98009614791988</v>
      </c>
      <c r="V1639" s="5">
        <v>385900701</v>
      </c>
      <c r="W1639" s="5">
        <v>9973400910</v>
      </c>
      <c r="X1639">
        <f t="shared" si="25"/>
        <v>1</v>
      </c>
    </row>
    <row r="1640" spans="1:24" x14ac:dyDescent="0.3">
      <c r="A1640" s="3">
        <v>44309</v>
      </c>
      <c r="B1640" s="4" t="s">
        <v>38</v>
      </c>
      <c r="C1640" s="5">
        <v>125.25</v>
      </c>
      <c r="D1640" s="5"/>
      <c r="E1640" s="5">
        <v>0.12172774869109948</v>
      </c>
      <c r="F1640" s="5">
        <v>123.39</v>
      </c>
      <c r="G1640" s="5"/>
      <c r="H1640" s="5">
        <v>0.12104190759403052</v>
      </c>
      <c r="I1640" s="5">
        <v>131.94999999999999</v>
      </c>
      <c r="J1640" s="5"/>
      <c r="K1640" s="5">
        <v>0.1304020100502512</v>
      </c>
      <c r="L1640" s="5">
        <v>122.13</v>
      </c>
      <c r="M1640" s="5"/>
      <c r="N1640" s="5">
        <v>0.13495971351835265</v>
      </c>
      <c r="O1640" s="5">
        <v>-1.230000000000004</v>
      </c>
      <c r="P1640" s="6">
        <v>-0.98700048146365127</v>
      </c>
      <c r="Q1640" s="5">
        <v>76.753082275390625</v>
      </c>
      <c r="R1640" s="5">
        <v>6.1675539016723633</v>
      </c>
      <c r="S1640" s="5">
        <v>10.095504760742188</v>
      </c>
      <c r="T1640" s="5">
        <v>76.131820678710938</v>
      </c>
      <c r="U1640" s="5">
        <v>81.003178105590067</v>
      </c>
      <c r="V1640" s="5">
        <v>399238110</v>
      </c>
      <c r="W1640" s="5">
        <v>9874963395</v>
      </c>
      <c r="X1640">
        <f t="shared" si="25"/>
        <v>0</v>
      </c>
    </row>
    <row r="1641" spans="1:24" x14ac:dyDescent="0.3">
      <c r="A1641" s="3">
        <v>44316</v>
      </c>
      <c r="B1641" s="4" t="s">
        <v>38</v>
      </c>
      <c r="C1641" s="5">
        <v>123.39</v>
      </c>
      <c r="D1641" s="5"/>
      <c r="E1641" s="5">
        <v>0.11198952879581152</v>
      </c>
      <c r="F1641" s="5">
        <v>134.25</v>
      </c>
      <c r="G1641" s="5"/>
      <c r="H1641" s="5">
        <v>0.18084696293848782</v>
      </c>
      <c r="I1641" s="5">
        <v>134.88</v>
      </c>
      <c r="J1641" s="5"/>
      <c r="K1641" s="5">
        <v>0.14512562814070348</v>
      </c>
      <c r="L1641" s="5">
        <v>119</v>
      </c>
      <c r="M1641" s="5"/>
      <c r="N1641" s="5">
        <v>0.11744628469113692</v>
      </c>
      <c r="O1641" s="5">
        <v>10.86</v>
      </c>
      <c r="P1641" s="6">
        <v>8.8013615365912798</v>
      </c>
      <c r="Q1641" s="5">
        <v>83.508399963378906</v>
      </c>
      <c r="R1641" s="5">
        <v>6.7103824615478516</v>
      </c>
      <c r="S1641" s="5">
        <v>10.98404598236084</v>
      </c>
      <c r="T1641" s="5">
        <v>82.832450866699219</v>
      </c>
      <c r="U1641" s="5">
        <v>81.026582629108006</v>
      </c>
      <c r="V1641" s="5">
        <v>474571603</v>
      </c>
      <c r="W1641" s="5">
        <v>10752342810.75</v>
      </c>
      <c r="X1641">
        <f t="shared" si="25"/>
        <v>1</v>
      </c>
    </row>
    <row r="1642" spans="1:24" x14ac:dyDescent="0.3">
      <c r="A1642" s="3">
        <v>44323</v>
      </c>
      <c r="B1642" s="4" t="s">
        <v>38</v>
      </c>
      <c r="C1642" s="5">
        <v>133</v>
      </c>
      <c r="D1642" s="5"/>
      <c r="E1642" s="5">
        <v>0.16230366492146597</v>
      </c>
      <c r="F1642" s="5">
        <v>129.31</v>
      </c>
      <c r="G1642" s="5"/>
      <c r="H1642" s="5">
        <v>0.15364282174128535</v>
      </c>
      <c r="I1642" s="5">
        <v>135.97999999999999</v>
      </c>
      <c r="J1642" s="5"/>
      <c r="K1642" s="5">
        <v>0.15065326633165824</v>
      </c>
      <c r="L1642" s="5">
        <v>128.69</v>
      </c>
      <c r="M1642" s="5"/>
      <c r="N1642" s="5">
        <v>0.17166517457475375</v>
      </c>
      <c r="O1642" s="5">
        <v>-4.9399999999999977</v>
      </c>
      <c r="P1642" s="6">
        <v>-3.6797020484171328</v>
      </c>
      <c r="Q1642" s="5">
        <v>80.497291564941406</v>
      </c>
      <c r="R1642" s="5">
        <v>6.4684224128723145</v>
      </c>
      <c r="S1642" s="5">
        <v>10.587987899780273</v>
      </c>
      <c r="T1642" s="5">
        <v>79.845718383789063</v>
      </c>
      <c r="U1642" s="5">
        <v>81.019618210361074</v>
      </c>
      <c r="V1642" s="5">
        <v>149144406</v>
      </c>
      <c r="W1642" s="5">
        <v>10356688632.09</v>
      </c>
      <c r="X1642">
        <f t="shared" si="25"/>
        <v>0</v>
      </c>
    </row>
    <row r="1643" spans="1:24" x14ac:dyDescent="0.3">
      <c r="A1643" s="3">
        <v>44330</v>
      </c>
      <c r="B1643" s="4" t="s">
        <v>38</v>
      </c>
      <c r="C1643" s="5">
        <v>127.15</v>
      </c>
      <c r="D1643" s="5"/>
      <c r="E1643" s="5">
        <v>0.1316753926701571</v>
      </c>
      <c r="F1643" s="5">
        <v>144.27000000000001</v>
      </c>
      <c r="G1643" s="5"/>
      <c r="H1643" s="5">
        <v>0.23602621289718603</v>
      </c>
      <c r="I1643" s="5">
        <v>148.44999999999999</v>
      </c>
      <c r="J1643" s="5"/>
      <c r="K1643" s="5">
        <v>0.21331658291457281</v>
      </c>
      <c r="L1643" s="5">
        <v>122</v>
      </c>
      <c r="M1643" s="5"/>
      <c r="N1643" s="5">
        <v>0.13423231871083255</v>
      </c>
      <c r="O1643" s="5">
        <v>14.960000000000008</v>
      </c>
      <c r="P1643" s="6">
        <v>11.569097517593384</v>
      </c>
      <c r="Q1643" s="5">
        <v>89.810096740722656</v>
      </c>
      <c r="R1643" s="5">
        <v>7.0096025466918945</v>
      </c>
      <c r="S1643" s="5">
        <v>11.812922477722168</v>
      </c>
      <c r="T1643" s="5">
        <v>89.083145141601563</v>
      </c>
      <c r="U1643" s="5">
        <v>80.996160917721525</v>
      </c>
      <c r="V1643" s="5">
        <v>619945456</v>
      </c>
      <c r="W1643" s="5">
        <v>11554864039.530001</v>
      </c>
      <c r="X1643">
        <f t="shared" si="25"/>
        <v>1</v>
      </c>
    </row>
    <row r="1644" spans="1:24" x14ac:dyDescent="0.3">
      <c r="A1644" s="3">
        <v>44337</v>
      </c>
      <c r="B1644" s="4" t="s">
        <v>38</v>
      </c>
      <c r="C1644" s="5">
        <v>144.33000000000001</v>
      </c>
      <c r="D1644" s="5"/>
      <c r="E1644" s="5">
        <v>0.22162303664921473</v>
      </c>
      <c r="F1644" s="5">
        <v>153.38999999999999</v>
      </c>
      <c r="G1644" s="5"/>
      <c r="H1644" s="5">
        <v>0.28624924279971359</v>
      </c>
      <c r="I1644" s="5">
        <v>157.5</v>
      </c>
      <c r="J1644" s="5"/>
      <c r="K1644" s="5">
        <v>0.25879396984924624</v>
      </c>
      <c r="L1644" s="5">
        <v>143.35</v>
      </c>
      <c r="M1644" s="5"/>
      <c r="N1644" s="5">
        <v>0.25369292748433292</v>
      </c>
      <c r="O1644" s="5">
        <v>9.1199999999999761</v>
      </c>
      <c r="P1644" s="6">
        <v>6.3214805572884059</v>
      </c>
      <c r="Q1644" s="5">
        <v>95.4874267578125</v>
      </c>
      <c r="R1644" s="5">
        <v>7.4527130126953125</v>
      </c>
      <c r="S1644" s="5">
        <v>12.559674263000488</v>
      </c>
      <c r="T1644" s="5">
        <v>94.714523315429688</v>
      </c>
      <c r="U1644" s="5">
        <v>80.897042105263182</v>
      </c>
      <c r="V1644" s="5">
        <v>377942536</v>
      </c>
      <c r="W1644" s="5">
        <v>12285302523.209999</v>
      </c>
      <c r="X1644">
        <f t="shared" si="25"/>
        <v>1</v>
      </c>
    </row>
    <row r="1645" spans="1:24" x14ac:dyDescent="0.3">
      <c r="A1645" s="3">
        <v>44344</v>
      </c>
      <c r="B1645" s="4" t="s">
        <v>38</v>
      </c>
      <c r="C1645" s="5">
        <v>152.62</v>
      </c>
      <c r="D1645" s="5"/>
      <c r="E1645" s="5">
        <v>0.26502617801047124</v>
      </c>
      <c r="F1645" s="5">
        <v>167.8</v>
      </c>
      <c r="G1645" s="5"/>
      <c r="H1645" s="5">
        <v>0.36560383281017683</v>
      </c>
      <c r="I1645" s="5">
        <v>183.78</v>
      </c>
      <c r="J1645" s="5"/>
      <c r="K1645" s="5">
        <v>0.39085427135678391</v>
      </c>
      <c r="L1645" s="5">
        <v>152.01</v>
      </c>
      <c r="M1645" s="5"/>
      <c r="N1645" s="5">
        <v>0.3021486123545209</v>
      </c>
      <c r="O1645" s="5">
        <v>14.410000000000025</v>
      </c>
      <c r="P1645" s="6">
        <v>9.3943542603820429</v>
      </c>
      <c r="Q1645" s="5">
        <v>104.45785522460938</v>
      </c>
      <c r="R1645" s="5">
        <v>8.1528472900390625</v>
      </c>
      <c r="S1645" s="5">
        <v>13.739574432373047</v>
      </c>
      <c r="T1645" s="5">
        <v>103.61233520507813</v>
      </c>
      <c r="U1645" s="5">
        <v>80.71175996784568</v>
      </c>
      <c r="V1645" s="5">
        <v>838459166</v>
      </c>
      <c r="W1645" s="5">
        <v>13442956198.200001</v>
      </c>
      <c r="X1645">
        <f t="shared" si="25"/>
        <v>1</v>
      </c>
    </row>
    <row r="1646" spans="1:24" x14ac:dyDescent="0.3">
      <c r="A1646" s="3">
        <v>44351</v>
      </c>
      <c r="B1646" s="4" t="s">
        <v>38</v>
      </c>
      <c r="C1646" s="5">
        <v>168.5</v>
      </c>
      <c r="D1646" s="5"/>
      <c r="E1646" s="5">
        <v>0.34816753926701571</v>
      </c>
      <c r="F1646" s="5">
        <v>175.77</v>
      </c>
      <c r="G1646" s="5"/>
      <c r="H1646" s="5">
        <v>0.40949391486315334</v>
      </c>
      <c r="I1646" s="5">
        <v>185</v>
      </c>
      <c r="J1646" s="5"/>
      <c r="K1646" s="5">
        <v>0.39698492462311558</v>
      </c>
      <c r="L1646" s="5">
        <v>159</v>
      </c>
      <c r="M1646" s="5"/>
      <c r="N1646" s="5">
        <v>0.34126007162041172</v>
      </c>
      <c r="O1646" s="5">
        <v>7.9699999999999989</v>
      </c>
      <c r="P1646" s="6">
        <v>4.7497020262216916</v>
      </c>
      <c r="Q1646" s="5">
        <v>109.44802093505859</v>
      </c>
      <c r="R1646" s="5">
        <v>8.5352373123168945</v>
      </c>
      <c r="S1646" s="5">
        <v>14.395942687988281</v>
      </c>
      <c r="T1646" s="5">
        <v>108.56211090087891</v>
      </c>
      <c r="U1646" s="5">
        <v>80.499874392220448</v>
      </c>
      <c r="V1646" s="5">
        <v>1144219863</v>
      </c>
      <c r="W1646" s="5">
        <v>14081456561.130001</v>
      </c>
      <c r="X1646">
        <f t="shared" si="25"/>
        <v>1</v>
      </c>
    </row>
    <row r="1647" spans="1:24" x14ac:dyDescent="0.3">
      <c r="A1647" s="3">
        <v>44358</v>
      </c>
      <c r="B1647" s="4" t="s">
        <v>38</v>
      </c>
      <c r="C1647" s="5">
        <v>178.41</v>
      </c>
      <c r="D1647" s="5"/>
      <c r="E1647" s="5">
        <v>0.40005235602094241</v>
      </c>
      <c r="F1647" s="5">
        <v>170.14</v>
      </c>
      <c r="G1647" s="5"/>
      <c r="H1647" s="5">
        <v>0.37849000495621998</v>
      </c>
      <c r="I1647" s="5">
        <v>186.52</v>
      </c>
      <c r="J1647" s="5"/>
      <c r="K1647" s="5">
        <v>0.40462311557788949</v>
      </c>
      <c r="L1647" s="5">
        <v>167</v>
      </c>
      <c r="M1647" s="5"/>
      <c r="N1647" s="5">
        <v>0.38602282900626672</v>
      </c>
      <c r="O1647" s="5">
        <v>-5.6300000000000239</v>
      </c>
      <c r="P1647" s="6">
        <v>-3.2030494396085962</v>
      </c>
      <c r="Q1647" s="5">
        <v>105.94234466552734</v>
      </c>
      <c r="R1647" s="5">
        <v>8.2618494033813477</v>
      </c>
      <c r="S1647" s="5">
        <v>13.934833526611328</v>
      </c>
      <c r="T1647" s="5">
        <v>105.08481597900391</v>
      </c>
      <c r="U1647" s="5">
        <v>80.267317647058846</v>
      </c>
      <c r="V1647" s="5">
        <v>994358283</v>
      </c>
      <c r="W1647" s="5">
        <v>13630420545.66</v>
      </c>
      <c r="X1647">
        <f t="shared" si="25"/>
        <v>0</v>
      </c>
    </row>
    <row r="1648" spans="1:24" x14ac:dyDescent="0.3">
      <c r="A1648" s="3">
        <v>44365</v>
      </c>
      <c r="B1648" s="4" t="s">
        <v>38</v>
      </c>
      <c r="C1648" s="5">
        <v>172</v>
      </c>
      <c r="D1648" s="5"/>
      <c r="E1648" s="5">
        <v>0.36649214659685864</v>
      </c>
      <c r="F1648" s="5">
        <v>218.9</v>
      </c>
      <c r="G1648" s="5"/>
      <c r="H1648" s="5">
        <v>0.6470069937771904</v>
      </c>
      <c r="I1648" s="5">
        <v>221</v>
      </c>
      <c r="J1648" s="5"/>
      <c r="K1648" s="5">
        <v>0.57788944723618085</v>
      </c>
      <c r="L1648" s="5">
        <v>170.04</v>
      </c>
      <c r="M1648" s="5"/>
      <c r="N1648" s="5">
        <v>0.40303267681289157</v>
      </c>
      <c r="O1648" s="5">
        <v>48.760000000000019</v>
      </c>
      <c r="P1648" s="6">
        <v>28.658751616315993</v>
      </c>
      <c r="Q1648" s="5">
        <v>136.30410766601563</v>
      </c>
      <c r="R1648" s="5">
        <v>10.629592895507813</v>
      </c>
      <c r="S1648" s="5">
        <v>17.928382873535156</v>
      </c>
      <c r="T1648" s="5">
        <v>135.2008056640625</v>
      </c>
      <c r="U1648" s="5">
        <v>80.02102911184214</v>
      </c>
      <c r="V1648" s="5">
        <v>1700037099</v>
      </c>
      <c r="W1648" s="5">
        <v>17536728914.100002</v>
      </c>
      <c r="X1648">
        <f t="shared" si="25"/>
        <v>1</v>
      </c>
    </row>
    <row r="1649" spans="1:24" x14ac:dyDescent="0.3">
      <c r="A1649" s="3">
        <v>44372</v>
      </c>
      <c r="B1649" s="4" t="s">
        <v>38</v>
      </c>
      <c r="C1649" s="5">
        <v>218.62</v>
      </c>
      <c r="D1649" s="5"/>
      <c r="E1649" s="5">
        <v>0.61057591623036656</v>
      </c>
      <c r="F1649" s="5">
        <v>231.4</v>
      </c>
      <c r="G1649" s="5"/>
      <c r="H1649" s="5">
        <v>0.715843383446225</v>
      </c>
      <c r="I1649" s="5">
        <v>249.17</v>
      </c>
      <c r="J1649" s="5"/>
      <c r="K1649" s="5">
        <v>0.71944723618090445</v>
      </c>
      <c r="L1649" s="5">
        <v>214.21</v>
      </c>
      <c r="M1649" s="5"/>
      <c r="N1649" s="5">
        <v>0.65017905102954332</v>
      </c>
      <c r="O1649" s="5">
        <v>12.5</v>
      </c>
      <c r="P1649" s="6">
        <v>5.7103700319780737</v>
      </c>
      <c r="Q1649" s="5">
        <v>144.08757019042969</v>
      </c>
      <c r="R1649" s="5">
        <v>11.236581802368164</v>
      </c>
      <c r="S1649" s="5">
        <v>18.952159881591797</v>
      </c>
      <c r="T1649" s="5">
        <v>142.92127990722656</v>
      </c>
      <c r="U1649" s="5">
        <v>79.496850414593737</v>
      </c>
      <c r="V1649" s="5">
        <v>2126996850</v>
      </c>
      <c r="W1649" s="5">
        <v>18538141026.600002</v>
      </c>
      <c r="X1649">
        <f t="shared" si="25"/>
        <v>1</v>
      </c>
    </row>
    <row r="1650" spans="1:24" x14ac:dyDescent="0.3">
      <c r="A1650" s="3">
        <v>44379</v>
      </c>
      <c r="B1650" s="4" t="s">
        <v>38</v>
      </c>
      <c r="C1650" s="5">
        <v>232</v>
      </c>
      <c r="D1650" s="5"/>
      <c r="E1650" s="5">
        <v>0.68062827225130895</v>
      </c>
      <c r="F1650" s="5">
        <v>236.52</v>
      </c>
      <c r="G1650" s="5"/>
      <c r="H1650" s="5">
        <v>0.74403876865466168</v>
      </c>
      <c r="I1650" s="5">
        <v>244.77</v>
      </c>
      <c r="J1650" s="5"/>
      <c r="K1650" s="5">
        <v>0.69733668341708543</v>
      </c>
      <c r="L1650" s="5">
        <v>207</v>
      </c>
      <c r="M1650" s="5"/>
      <c r="N1650" s="5">
        <v>0.6098366159355415</v>
      </c>
      <c r="O1650" s="5">
        <v>5.1200000000000045</v>
      </c>
      <c r="P1650" s="6">
        <v>2.2126188418323256</v>
      </c>
      <c r="Q1650" s="5">
        <v>147.27568054199219</v>
      </c>
      <c r="R1650" s="5">
        <v>11.485204696655273</v>
      </c>
      <c r="S1650" s="5">
        <v>19.371498107910156</v>
      </c>
      <c r="T1650" s="5">
        <v>146.08358764648438</v>
      </c>
      <c r="U1650" s="5">
        <v>78.992020234113738</v>
      </c>
      <c r="V1650" s="5">
        <v>2250477448</v>
      </c>
      <c r="W1650" s="5">
        <v>18948319427.880001</v>
      </c>
      <c r="X1650">
        <f t="shared" si="25"/>
        <v>1</v>
      </c>
    </row>
    <row r="1651" spans="1:24" x14ac:dyDescent="0.3">
      <c r="A1651" s="3">
        <v>44386</v>
      </c>
      <c r="B1651" s="4" t="s">
        <v>38</v>
      </c>
      <c r="C1651" s="5">
        <v>240.42</v>
      </c>
      <c r="D1651" s="5"/>
      <c r="E1651" s="5">
        <v>0.72471204188481664</v>
      </c>
      <c r="F1651" s="5">
        <v>247.5</v>
      </c>
      <c r="G1651" s="5"/>
      <c r="H1651" s="5">
        <v>0.80450465333994159</v>
      </c>
      <c r="I1651" s="5">
        <v>258</v>
      </c>
      <c r="J1651" s="5"/>
      <c r="K1651" s="5">
        <v>0.76381909547738691</v>
      </c>
      <c r="L1651" s="5">
        <v>220.5</v>
      </c>
      <c r="M1651" s="5"/>
      <c r="N1651" s="5">
        <v>0.6853737690241718</v>
      </c>
      <c r="O1651" s="5">
        <v>10.97999999999999</v>
      </c>
      <c r="P1651" s="6">
        <v>4.6423135464231269</v>
      </c>
      <c r="Q1651" s="5">
        <v>154.1126708984375</v>
      </c>
      <c r="R1651" s="5">
        <v>12.018383979797363</v>
      </c>
      <c r="S1651" s="5">
        <v>20.270784378051758</v>
      </c>
      <c r="T1651" s="5">
        <v>152.865234375</v>
      </c>
      <c r="U1651" s="5">
        <v>78.382314165261391</v>
      </c>
      <c r="V1651" s="5">
        <v>2198348620</v>
      </c>
      <c r="W1651" s="5">
        <v>19827959827.5</v>
      </c>
      <c r="X1651">
        <f t="shared" si="25"/>
        <v>1</v>
      </c>
    </row>
    <row r="1652" spans="1:24" x14ac:dyDescent="0.3">
      <c r="A1652" s="3">
        <v>44393</v>
      </c>
      <c r="B1652" s="4" t="s">
        <v>38</v>
      </c>
      <c r="C1652" s="5">
        <v>247.5</v>
      </c>
      <c r="D1652" s="5"/>
      <c r="E1652" s="5">
        <v>0.76178010471204194</v>
      </c>
      <c r="F1652" s="5">
        <v>235</v>
      </c>
      <c r="G1652" s="5"/>
      <c r="H1652" s="5">
        <v>0.73566826367090699</v>
      </c>
      <c r="I1652" s="5">
        <v>255.5</v>
      </c>
      <c r="J1652" s="5"/>
      <c r="K1652" s="5">
        <v>0.75125628140703515</v>
      </c>
      <c r="L1652" s="5">
        <v>222.22</v>
      </c>
      <c r="M1652" s="5"/>
      <c r="N1652" s="5">
        <v>0.69499776186213058</v>
      </c>
      <c r="O1652" s="5">
        <v>-12.5</v>
      </c>
      <c r="P1652" s="6">
        <v>-5.0505050505050502</v>
      </c>
      <c r="Q1652" s="5">
        <v>146.32920837402344</v>
      </c>
      <c r="R1652" s="5">
        <v>11.411395072937012</v>
      </c>
      <c r="S1652" s="5">
        <v>19.247007369995117</v>
      </c>
      <c r="T1652" s="5">
        <v>145.144775390625</v>
      </c>
      <c r="U1652" s="5">
        <v>77.763763775510199</v>
      </c>
      <c r="V1652" s="5">
        <v>1538815642</v>
      </c>
      <c r="W1652" s="5">
        <v>18826547715</v>
      </c>
      <c r="X1652">
        <f t="shared" si="25"/>
        <v>0</v>
      </c>
    </row>
    <row r="1653" spans="1:24" x14ac:dyDescent="0.3">
      <c r="A1653" s="3">
        <v>44400</v>
      </c>
      <c r="B1653" s="4" t="s">
        <v>38</v>
      </c>
      <c r="C1653" s="5">
        <v>232.62</v>
      </c>
      <c r="D1653" s="5"/>
      <c r="E1653" s="5">
        <v>0.68387434554973825</v>
      </c>
      <c r="F1653" s="5">
        <v>280.10000000000002</v>
      </c>
      <c r="G1653" s="5"/>
      <c r="H1653" s="5">
        <v>0.98402995759678413</v>
      </c>
      <c r="I1653" s="5">
        <v>296</v>
      </c>
      <c r="J1653" s="5"/>
      <c r="K1653" s="5">
        <v>0.95477386934673369</v>
      </c>
      <c r="L1653" s="5">
        <v>232</v>
      </c>
      <c r="M1653" s="5"/>
      <c r="N1653" s="5">
        <v>0.74972023276633837</v>
      </c>
      <c r="O1653" s="5">
        <v>45.100000000000023</v>
      </c>
      <c r="P1653" s="6">
        <v>19.191489361702139</v>
      </c>
      <c r="Q1653" s="5">
        <v>174.41197204589844</v>
      </c>
      <c r="R1653" s="5">
        <v>13.601410865783691</v>
      </c>
      <c r="S1653" s="5">
        <v>22.9407958984375</v>
      </c>
      <c r="T1653" s="5">
        <v>173.00021362304688</v>
      </c>
      <c r="U1653" s="5">
        <v>77.028310634648378</v>
      </c>
      <c r="V1653" s="5">
        <v>2011823088</v>
      </c>
      <c r="W1653" s="5">
        <v>22439642616.900002</v>
      </c>
      <c r="X1653">
        <f t="shared" si="25"/>
        <v>1</v>
      </c>
    </row>
    <row r="1654" spans="1:24" x14ac:dyDescent="0.3">
      <c r="A1654" s="3">
        <v>44407</v>
      </c>
      <c r="B1654" s="4" t="s">
        <v>38</v>
      </c>
      <c r="C1654" s="5">
        <v>280.10000000000002</v>
      </c>
      <c r="D1654" s="5"/>
      <c r="E1654" s="5">
        <v>0.93246073298429333</v>
      </c>
      <c r="F1654" s="5">
        <v>281.44</v>
      </c>
      <c r="G1654" s="5"/>
      <c r="H1654" s="5">
        <v>0.99140921856930442</v>
      </c>
      <c r="I1654" s="5">
        <v>296.88</v>
      </c>
      <c r="J1654" s="5"/>
      <c r="K1654" s="5">
        <v>0.95919597989949745</v>
      </c>
      <c r="L1654" s="5">
        <v>252.7</v>
      </c>
      <c r="M1654" s="5"/>
      <c r="N1654" s="5">
        <v>0.865543867502238</v>
      </c>
      <c r="O1654" s="5">
        <v>1.339999999999975</v>
      </c>
      <c r="P1654" s="6">
        <v>0.47840057122454649</v>
      </c>
      <c r="Q1654" s="5">
        <v>175.24635314941406</v>
      </c>
      <c r="R1654" s="5">
        <v>13.666481018066406</v>
      </c>
      <c r="S1654" s="5">
        <v>23.050544738769531</v>
      </c>
      <c r="T1654" s="5">
        <v>173.82785034179688</v>
      </c>
      <c r="U1654" s="5">
        <v>76.221894982698984</v>
      </c>
      <c r="V1654" s="5">
        <v>2359729023</v>
      </c>
      <c r="W1654" s="5">
        <v>22546993995.360001</v>
      </c>
      <c r="X1654">
        <f t="shared" si="25"/>
        <v>1</v>
      </c>
    </row>
    <row r="1655" spans="1:24" x14ac:dyDescent="0.3">
      <c r="A1655" s="3">
        <v>44414</v>
      </c>
      <c r="B1655" s="4" t="s">
        <v>38</v>
      </c>
      <c r="C1655" s="5">
        <v>285.97000000000003</v>
      </c>
      <c r="D1655" s="5"/>
      <c r="E1655" s="5">
        <v>0.96319371727748704</v>
      </c>
      <c r="F1655" s="5">
        <v>250</v>
      </c>
      <c r="G1655" s="5"/>
      <c r="H1655" s="5">
        <v>0.81827193127374853</v>
      </c>
      <c r="I1655" s="5">
        <v>285.97000000000003</v>
      </c>
      <c r="J1655" s="5"/>
      <c r="K1655" s="5">
        <v>0.90437185929648256</v>
      </c>
      <c r="L1655" s="5">
        <v>232.5</v>
      </c>
      <c r="M1655" s="5"/>
      <c r="N1655" s="5">
        <v>0.75251790510295424</v>
      </c>
      <c r="O1655" s="5">
        <v>-31.439999999999998</v>
      </c>
      <c r="P1655" s="6">
        <v>-11.171119954519614</v>
      </c>
      <c r="Q1655" s="5">
        <v>117.23896026611328</v>
      </c>
      <c r="R1655" s="5">
        <v>11.681824684143066</v>
      </c>
      <c r="S1655" s="5">
        <v>17.13739013671875</v>
      </c>
      <c r="T1655" s="5">
        <v>240.74629211425781</v>
      </c>
      <c r="U1655" s="5">
        <v>75.783762478184983</v>
      </c>
      <c r="V1655" s="5">
        <v>2315189275</v>
      </c>
      <c r="W1655" s="5">
        <v>20028242250</v>
      </c>
      <c r="X1655">
        <f t="shared" si="25"/>
        <v>0</v>
      </c>
    </row>
    <row r="1656" spans="1:24" x14ac:dyDescent="0.3">
      <c r="A1656" s="3">
        <v>44421</v>
      </c>
      <c r="B1656" s="4" t="s">
        <v>38</v>
      </c>
      <c r="C1656" s="5">
        <v>247.5</v>
      </c>
      <c r="D1656" s="5"/>
      <c r="E1656" s="5">
        <v>0.76178010471204194</v>
      </c>
      <c r="F1656" s="5">
        <v>230.14</v>
      </c>
      <c r="G1656" s="5"/>
      <c r="H1656" s="5">
        <v>0.70890467536758628</v>
      </c>
      <c r="I1656" s="5">
        <v>252.83</v>
      </c>
      <c r="J1656" s="5"/>
      <c r="K1656" s="5">
        <v>0.73783919597989955</v>
      </c>
      <c r="L1656" s="5">
        <v>228</v>
      </c>
      <c r="M1656" s="5"/>
      <c r="N1656" s="5">
        <v>0.72733885407341081</v>
      </c>
      <c r="O1656" s="5">
        <v>-19.860000000000014</v>
      </c>
      <c r="P1656" s="6">
        <v>-7.9440000000000062</v>
      </c>
      <c r="Q1656" s="5">
        <v>107.92549133300781</v>
      </c>
      <c r="R1656" s="5">
        <v>10.753820419311523</v>
      </c>
      <c r="S1656" s="5">
        <v>15.775996208190918</v>
      </c>
      <c r="T1656" s="5">
        <v>221.62141418457031</v>
      </c>
      <c r="U1656" s="5">
        <v>75.444401056338037</v>
      </c>
      <c r="V1656" s="5">
        <v>1365189797</v>
      </c>
      <c r="W1656" s="5">
        <v>18437198685.66</v>
      </c>
      <c r="X1656">
        <f t="shared" si="25"/>
        <v>0</v>
      </c>
    </row>
    <row r="1657" spans="1:24" x14ac:dyDescent="0.3">
      <c r="A1657" s="3">
        <v>44428</v>
      </c>
      <c r="B1657" s="4" t="s">
        <v>38</v>
      </c>
      <c r="C1657" s="5">
        <v>227.21</v>
      </c>
      <c r="D1657" s="5"/>
      <c r="E1657" s="5">
        <v>0.65554973821989537</v>
      </c>
      <c r="F1657" s="5">
        <v>223.5</v>
      </c>
      <c r="G1657" s="5"/>
      <c r="H1657" s="5">
        <v>0.67233878517539514</v>
      </c>
      <c r="I1657" s="5">
        <v>249</v>
      </c>
      <c r="J1657" s="5"/>
      <c r="K1657" s="5">
        <v>0.71859296482412061</v>
      </c>
      <c r="L1657" s="5">
        <v>213.01</v>
      </c>
      <c r="M1657" s="5"/>
      <c r="N1657" s="5">
        <v>0.64346463742166504</v>
      </c>
      <c r="O1657" s="5">
        <v>-6.6399999999999864</v>
      </c>
      <c r="P1657" s="6">
        <v>-2.8852003128530312</v>
      </c>
      <c r="Q1657" s="5">
        <v>104.81163024902344</v>
      </c>
      <c r="R1657" s="5">
        <v>10.443551063537598</v>
      </c>
      <c r="S1657" s="5">
        <v>15.320826530456543</v>
      </c>
      <c r="T1657" s="5">
        <v>215.22718811035156</v>
      </c>
      <c r="U1657" s="5">
        <v>75.14455008880995</v>
      </c>
      <c r="V1657" s="5">
        <v>1750778519</v>
      </c>
      <c r="W1657" s="5">
        <v>17905248571.5</v>
      </c>
      <c r="X1657">
        <f t="shared" si="25"/>
        <v>0</v>
      </c>
    </row>
    <row r="1658" spans="1:24" x14ac:dyDescent="0.3">
      <c r="A1658" s="3">
        <v>44435</v>
      </c>
      <c r="B1658" s="4" t="s">
        <v>38</v>
      </c>
      <c r="C1658" s="5">
        <v>224.08</v>
      </c>
      <c r="D1658" s="5"/>
      <c r="E1658" s="5">
        <v>0.63916230366492155</v>
      </c>
      <c r="F1658" s="5">
        <v>216.91</v>
      </c>
      <c r="G1658" s="5"/>
      <c r="H1658" s="5">
        <v>0.63604824054188003</v>
      </c>
      <c r="I1658" s="5">
        <v>234.32</v>
      </c>
      <c r="J1658" s="5"/>
      <c r="K1658" s="5">
        <v>0.64482412060301508</v>
      </c>
      <c r="L1658" s="5">
        <v>214.41</v>
      </c>
      <c r="M1658" s="5"/>
      <c r="N1658" s="5">
        <v>0.65129811996418963</v>
      </c>
      <c r="O1658" s="5">
        <v>-6.5900000000000034</v>
      </c>
      <c r="P1658" s="6">
        <v>-2.9485458612975468</v>
      </c>
      <c r="Q1658" s="5">
        <v>101.72120666503906</v>
      </c>
      <c r="R1658" s="5">
        <v>10.135618209838867</v>
      </c>
      <c r="S1658" s="5">
        <v>14.869085311889648</v>
      </c>
      <c r="T1658" s="5">
        <v>208.88111877441406</v>
      </c>
      <c r="U1658" s="5">
        <v>74.873295340501784</v>
      </c>
      <c r="V1658" s="5">
        <v>1565205029</v>
      </c>
      <c r="W1658" s="5">
        <v>17377304105.790001</v>
      </c>
      <c r="X1658">
        <f t="shared" si="25"/>
        <v>0</v>
      </c>
    </row>
    <row r="1659" spans="1:24" x14ac:dyDescent="0.3">
      <c r="A1659" s="3">
        <v>44442</v>
      </c>
      <c r="B1659" s="4" t="s">
        <v>38</v>
      </c>
      <c r="C1659" s="5">
        <v>215.05</v>
      </c>
      <c r="D1659" s="5"/>
      <c r="E1659" s="5">
        <v>0.59188481675392679</v>
      </c>
      <c r="F1659" s="5">
        <v>202.6</v>
      </c>
      <c r="G1659" s="5"/>
      <c r="H1659" s="5">
        <v>0.55724434164876924</v>
      </c>
      <c r="I1659" s="5">
        <v>235</v>
      </c>
      <c r="J1659" s="5"/>
      <c r="K1659" s="5">
        <v>0.64824120603015079</v>
      </c>
      <c r="L1659" s="5">
        <v>196</v>
      </c>
      <c r="M1659" s="5"/>
      <c r="N1659" s="5">
        <v>0.54828782452999092</v>
      </c>
      <c r="O1659" s="5">
        <v>-14.310000000000002</v>
      </c>
      <c r="P1659" s="6">
        <v>-6.5972062145590371</v>
      </c>
      <c r="Q1659" s="5">
        <v>95.010452270507813</v>
      </c>
      <c r="R1659" s="5">
        <v>9.4669504165649414</v>
      </c>
      <c r="S1659" s="5">
        <v>13.888140678405762</v>
      </c>
      <c r="T1659" s="5">
        <v>195.10079956054688</v>
      </c>
      <c r="U1659" s="5">
        <v>74.635007956600376</v>
      </c>
      <c r="V1659" s="5">
        <v>2196218732</v>
      </c>
      <c r="W1659" s="5">
        <v>16230887519.4</v>
      </c>
      <c r="X1659">
        <f t="shared" si="25"/>
        <v>0</v>
      </c>
    </row>
    <row r="1660" spans="1:24" x14ac:dyDescent="0.3">
      <c r="A1660" s="3">
        <v>44449</v>
      </c>
      <c r="B1660" s="4" t="s">
        <v>38</v>
      </c>
      <c r="C1660" s="5">
        <v>200.99</v>
      </c>
      <c r="D1660" s="5"/>
      <c r="E1660" s="5">
        <v>0.51827225130890053</v>
      </c>
      <c r="F1660" s="5">
        <v>232</v>
      </c>
      <c r="G1660" s="5"/>
      <c r="H1660" s="5">
        <v>0.71914753015033872</v>
      </c>
      <c r="I1660" s="5">
        <v>236.6</v>
      </c>
      <c r="J1660" s="5"/>
      <c r="K1660" s="5">
        <v>0.6562814070351759</v>
      </c>
      <c r="L1660" s="5">
        <v>194.91</v>
      </c>
      <c r="M1660" s="5"/>
      <c r="N1660" s="5">
        <v>0.54218889883616816</v>
      </c>
      <c r="O1660" s="5">
        <v>29.400000000000006</v>
      </c>
      <c r="P1660" s="6">
        <v>14.511352418558744</v>
      </c>
      <c r="Q1660" s="5">
        <v>108.79775238037109</v>
      </c>
      <c r="R1660" s="5">
        <v>10.840733528137207</v>
      </c>
      <c r="S1660" s="5">
        <v>15.903498649597168</v>
      </c>
      <c r="T1660" s="5">
        <v>223.41256713867188</v>
      </c>
      <c r="U1660" s="5">
        <v>74.398422627737219</v>
      </c>
      <c r="V1660" s="5">
        <v>1838848009</v>
      </c>
      <c r="W1660" s="5">
        <v>18586208808</v>
      </c>
      <c r="X1660">
        <f t="shared" si="25"/>
        <v>1</v>
      </c>
    </row>
    <row r="1661" spans="1:24" x14ac:dyDescent="0.3">
      <c r="A1661" s="3">
        <v>44456</v>
      </c>
      <c r="B1661" s="4" t="s">
        <v>38</v>
      </c>
      <c r="C1661" s="5">
        <v>232.58</v>
      </c>
      <c r="D1661" s="5"/>
      <c r="E1661" s="5">
        <v>0.68366492146596869</v>
      </c>
      <c r="F1661" s="5">
        <v>200</v>
      </c>
      <c r="G1661" s="5"/>
      <c r="H1661" s="5">
        <v>0.54292637259761001</v>
      </c>
      <c r="I1661" s="5">
        <v>232.84</v>
      </c>
      <c r="J1661" s="5"/>
      <c r="K1661" s="5">
        <v>0.63738693467336682</v>
      </c>
      <c r="L1661" s="5">
        <v>195.65</v>
      </c>
      <c r="M1661" s="5"/>
      <c r="N1661" s="5">
        <v>0.54632945389435983</v>
      </c>
      <c r="O1661" s="5">
        <v>-32</v>
      </c>
      <c r="P1661" s="6">
        <v>-13.793103448275856</v>
      </c>
      <c r="Q1661" s="5">
        <v>93.791168212890625</v>
      </c>
      <c r="R1661" s="5">
        <v>9.3454599380493164</v>
      </c>
      <c r="S1661" s="5">
        <v>13.709912300109863</v>
      </c>
      <c r="T1661" s="5">
        <v>192.59703063964844</v>
      </c>
      <c r="U1661" s="5">
        <v>74.180945303867389</v>
      </c>
      <c r="V1661" s="5">
        <v>1615026739</v>
      </c>
      <c r="W1661" s="5">
        <v>16022593800</v>
      </c>
      <c r="X1661">
        <f t="shared" si="25"/>
        <v>0</v>
      </c>
    </row>
    <row r="1662" spans="1:24" x14ac:dyDescent="0.3">
      <c r="A1662" s="3">
        <v>44463</v>
      </c>
      <c r="B1662" s="4" t="s">
        <v>38</v>
      </c>
      <c r="C1662" s="5">
        <v>194.3</v>
      </c>
      <c r="D1662" s="5"/>
      <c r="E1662" s="5">
        <v>0.48324607329842939</v>
      </c>
      <c r="F1662" s="5">
        <v>200</v>
      </c>
      <c r="G1662" s="5"/>
      <c r="H1662" s="5">
        <v>0.54292637259761001</v>
      </c>
      <c r="I1662" s="5">
        <v>209</v>
      </c>
      <c r="J1662" s="5"/>
      <c r="K1662" s="5">
        <v>0.51758793969849248</v>
      </c>
      <c r="L1662" s="5">
        <v>194.3</v>
      </c>
      <c r="M1662" s="5"/>
      <c r="N1662" s="5">
        <v>0.53877573858549677</v>
      </c>
      <c r="O1662" s="5">
        <v>0</v>
      </c>
      <c r="P1662" s="6">
        <v>0</v>
      </c>
      <c r="Q1662" s="5">
        <v>93.791168212890625</v>
      </c>
      <c r="R1662" s="5">
        <v>9.3454599380493164</v>
      </c>
      <c r="S1662" s="5">
        <v>13.709912300109863</v>
      </c>
      <c r="T1662" s="5">
        <v>192.59703063964844</v>
      </c>
      <c r="U1662" s="5">
        <v>74.064609259259257</v>
      </c>
      <c r="V1662" s="5">
        <v>588297807</v>
      </c>
      <c r="W1662" s="5">
        <v>16022593800</v>
      </c>
      <c r="X1662">
        <f t="shared" si="25"/>
        <v>0</v>
      </c>
    </row>
    <row r="1663" spans="1:24" x14ac:dyDescent="0.3">
      <c r="A1663" s="3">
        <v>44469</v>
      </c>
      <c r="B1663" s="4" t="s">
        <v>38</v>
      </c>
      <c r="C1663" s="5">
        <v>202.3</v>
      </c>
      <c r="D1663" s="5"/>
      <c r="E1663" s="5">
        <v>0.52513089005235603</v>
      </c>
      <c r="F1663" s="5">
        <v>209.31</v>
      </c>
      <c r="G1663" s="5"/>
      <c r="H1663" s="5">
        <v>0.59419571562310702</v>
      </c>
      <c r="I1663" s="5">
        <v>210.32</v>
      </c>
      <c r="J1663" s="5"/>
      <c r="K1663" s="5">
        <v>0.52422110552763812</v>
      </c>
      <c r="L1663" s="5">
        <v>189.11</v>
      </c>
      <c r="M1663" s="5"/>
      <c r="N1663" s="5">
        <v>0.50973589973142341</v>
      </c>
      <c r="O1663" s="5">
        <v>9.3100000000000023</v>
      </c>
      <c r="P1663" s="6">
        <v>4.6549999999999869</v>
      </c>
      <c r="Q1663" s="5">
        <v>98.157142639160156</v>
      </c>
      <c r="R1663" s="5">
        <v>9.7804908752441406</v>
      </c>
      <c r="S1663" s="5">
        <v>14.348108291625977</v>
      </c>
      <c r="T1663" s="5">
        <v>201.56242370605469</v>
      </c>
      <c r="U1663" s="5">
        <v>73.920108208955227</v>
      </c>
      <c r="V1663" s="5">
        <v>1026032329</v>
      </c>
      <c r="W1663" s="5">
        <v>16768445541.389999</v>
      </c>
      <c r="X1663">
        <f t="shared" si="25"/>
        <v>1</v>
      </c>
    </row>
    <row r="1664" spans="1:24" x14ac:dyDescent="0.3">
      <c r="A1664" s="3">
        <v>44477</v>
      </c>
      <c r="B1664" s="4" t="s">
        <v>38</v>
      </c>
      <c r="C1664" s="5">
        <v>210</v>
      </c>
      <c r="D1664" s="5"/>
      <c r="E1664" s="5">
        <v>0.56544502617801051</v>
      </c>
      <c r="F1664" s="5">
        <v>196</v>
      </c>
      <c r="G1664" s="5"/>
      <c r="H1664" s="5">
        <v>0.52089872790351888</v>
      </c>
      <c r="I1664" s="5">
        <v>210</v>
      </c>
      <c r="J1664" s="5"/>
      <c r="K1664" s="5">
        <v>0.52261306532663321</v>
      </c>
      <c r="L1664" s="5">
        <v>194.2</v>
      </c>
      <c r="M1664" s="5"/>
      <c r="N1664" s="5">
        <v>0.5382162041181735</v>
      </c>
      <c r="O1664" s="5">
        <v>-13.310000000000002</v>
      </c>
      <c r="P1664" s="6">
        <v>-6.3589890592900433</v>
      </c>
      <c r="Q1664" s="5">
        <v>91.91534423828125</v>
      </c>
      <c r="R1664" s="5">
        <v>9.1585502624511719</v>
      </c>
      <c r="S1664" s="5">
        <v>13.435713768005371</v>
      </c>
      <c r="T1664" s="5">
        <v>188.74508666992188</v>
      </c>
      <c r="U1664" s="5">
        <v>73.874805420560733</v>
      </c>
      <c r="V1664" s="5">
        <v>350154049</v>
      </c>
      <c r="W1664" s="5">
        <v>15702141924</v>
      </c>
      <c r="X1664">
        <f t="shared" si="25"/>
        <v>0</v>
      </c>
    </row>
    <row r="1665" spans="1:24" x14ac:dyDescent="0.3">
      <c r="A1665" s="3">
        <v>44484</v>
      </c>
      <c r="B1665" s="4" t="s">
        <v>38</v>
      </c>
      <c r="C1665" s="5">
        <v>196</v>
      </c>
      <c r="D1665" s="5"/>
      <c r="E1665" s="5">
        <v>0.49214659685863876</v>
      </c>
      <c r="F1665" s="5">
        <v>194.11</v>
      </c>
      <c r="G1665" s="5"/>
      <c r="H1665" s="5">
        <v>0.51049066578556102</v>
      </c>
      <c r="I1665" s="5">
        <v>197.1</v>
      </c>
      <c r="J1665" s="5"/>
      <c r="K1665" s="5">
        <v>0.45778894472361809</v>
      </c>
      <c r="L1665" s="5">
        <v>177</v>
      </c>
      <c r="M1665" s="5"/>
      <c r="N1665" s="5">
        <v>0.44197627573858539</v>
      </c>
      <c r="O1665" s="5">
        <v>-1.8899999999999864</v>
      </c>
      <c r="P1665" s="6">
        <v>-0.96428571428571752</v>
      </c>
      <c r="Q1665" s="5">
        <v>91.029014587402344</v>
      </c>
      <c r="R1665" s="5">
        <v>9.0702362060546875</v>
      </c>
      <c r="S1665" s="5">
        <v>13.306155204772949</v>
      </c>
      <c r="T1665" s="5">
        <v>186.925048828125</v>
      </c>
      <c r="U1665" s="5">
        <v>73.736244150943364</v>
      </c>
      <c r="V1665" s="5">
        <v>1090073697</v>
      </c>
      <c r="W1665" s="5">
        <v>15550728412.59</v>
      </c>
      <c r="X1665">
        <f t="shared" si="25"/>
        <v>0</v>
      </c>
    </row>
    <row r="1666" spans="1:24" x14ac:dyDescent="0.3">
      <c r="A1666" s="3">
        <v>44491</v>
      </c>
      <c r="B1666" s="4" t="s">
        <v>38</v>
      </c>
      <c r="C1666" s="5">
        <v>194.59</v>
      </c>
      <c r="D1666" s="5"/>
      <c r="E1666" s="5">
        <v>0.4847643979057592</v>
      </c>
      <c r="F1666" s="5">
        <v>194.65</v>
      </c>
      <c r="G1666" s="5"/>
      <c r="H1666" s="5">
        <v>0.51346439781926323</v>
      </c>
      <c r="I1666" s="5">
        <v>204.99</v>
      </c>
      <c r="J1666" s="5"/>
      <c r="K1666" s="5">
        <v>0.49743718592964831</v>
      </c>
      <c r="L1666" s="5">
        <v>187.56</v>
      </c>
      <c r="M1666" s="5"/>
      <c r="N1666" s="5">
        <v>0.50106311548791393</v>
      </c>
      <c r="O1666" s="5">
        <v>0.53999999999999204</v>
      </c>
      <c r="P1666" s="6">
        <v>0.27819277729121961</v>
      </c>
      <c r="Q1666" s="5">
        <v>91.282249450683594</v>
      </c>
      <c r="R1666" s="5">
        <v>9.0954685211181641</v>
      </c>
      <c r="S1666" s="5">
        <v>13.343172073364258</v>
      </c>
      <c r="T1666" s="5">
        <v>187.445068359375</v>
      </c>
      <c r="U1666" s="5">
        <v>73.568871428571384</v>
      </c>
      <c r="V1666" s="5">
        <v>830033317</v>
      </c>
      <c r="W1666" s="5">
        <v>15593989415.85</v>
      </c>
      <c r="X1666">
        <f t="shared" si="25"/>
        <v>1</v>
      </c>
    </row>
    <row r="1667" spans="1:24" x14ac:dyDescent="0.3">
      <c r="A1667" s="3">
        <v>44498</v>
      </c>
      <c r="B1667" s="4" t="s">
        <v>38</v>
      </c>
      <c r="C1667" s="5">
        <v>193.11</v>
      </c>
      <c r="D1667" s="5"/>
      <c r="E1667" s="5">
        <v>0.4770157068062828</v>
      </c>
      <c r="F1667" s="5">
        <v>163.69999999999999</v>
      </c>
      <c r="G1667" s="5"/>
      <c r="H1667" s="5">
        <v>0.34302549699873336</v>
      </c>
      <c r="I1667" s="5">
        <v>204.48</v>
      </c>
      <c r="J1667" s="5"/>
      <c r="K1667" s="5">
        <v>0.49487437185929645</v>
      </c>
      <c r="L1667" s="5">
        <v>156.69</v>
      </c>
      <c r="M1667" s="5"/>
      <c r="N1667" s="5">
        <v>0.32833482542524611</v>
      </c>
      <c r="O1667" s="5">
        <v>-30.950000000000017</v>
      </c>
      <c r="P1667" s="6">
        <v>-15.900333932699729</v>
      </c>
      <c r="Q1667" s="5">
        <v>76.5152587890625</v>
      </c>
      <c r="R1667" s="5">
        <v>7.4195032119750977</v>
      </c>
      <c r="S1667" s="5">
        <v>10.439834594726563</v>
      </c>
      <c r="T1667" s="5">
        <v>193.62702941894531</v>
      </c>
      <c r="U1667" s="5">
        <v>73.468191730769234</v>
      </c>
      <c r="V1667" s="5">
        <v>2908391644</v>
      </c>
      <c r="W1667" s="5">
        <v>13114493025.299999</v>
      </c>
      <c r="X1667">
        <f t="shared" ref="X1667:X1730" si="26">IF(O1667&gt;0,1,0)</f>
        <v>0</v>
      </c>
    </row>
    <row r="1668" spans="1:24" x14ac:dyDescent="0.3">
      <c r="A1668" s="3">
        <v>44505</v>
      </c>
      <c r="B1668" s="4" t="s">
        <v>38</v>
      </c>
      <c r="C1668" s="5">
        <v>167.48</v>
      </c>
      <c r="D1668" s="5"/>
      <c r="E1668" s="5">
        <v>0.34282722513088998</v>
      </c>
      <c r="F1668" s="5">
        <v>173.37</v>
      </c>
      <c r="G1668" s="5"/>
      <c r="H1668" s="5">
        <v>0.39627732804669863</v>
      </c>
      <c r="I1668" s="5">
        <v>180.08</v>
      </c>
      <c r="J1668" s="5"/>
      <c r="K1668" s="5">
        <v>0.37226130653266337</v>
      </c>
      <c r="L1668" s="5">
        <v>161.71</v>
      </c>
      <c r="M1668" s="5"/>
      <c r="N1668" s="5">
        <v>0.35642345568487016</v>
      </c>
      <c r="O1668" s="5">
        <v>9.6700000000000159</v>
      </c>
      <c r="P1668" s="6">
        <v>5.9071472205253661</v>
      </c>
      <c r="Q1668" s="5">
        <v>81.035125732421875</v>
      </c>
      <c r="R1668" s="5">
        <v>7.8577842712402344</v>
      </c>
      <c r="S1668" s="5">
        <v>11.056530952453613</v>
      </c>
      <c r="T1668" s="5">
        <v>205.06486511230469</v>
      </c>
      <c r="U1668" s="5">
        <v>73.407459805825255</v>
      </c>
      <c r="V1668" s="5">
        <v>1348400972</v>
      </c>
      <c r="W1668" s="5">
        <v>13897159415.309999</v>
      </c>
      <c r="X1668">
        <f t="shared" si="26"/>
        <v>1</v>
      </c>
    </row>
    <row r="1669" spans="1:24" x14ac:dyDescent="0.3">
      <c r="A1669" s="3">
        <v>44512</v>
      </c>
      <c r="B1669" s="4" t="s">
        <v>38</v>
      </c>
      <c r="C1669" s="5">
        <v>174</v>
      </c>
      <c r="D1669" s="5"/>
      <c r="E1669" s="5">
        <v>0.37696335078534032</v>
      </c>
      <c r="F1669" s="5">
        <v>174.71</v>
      </c>
      <c r="G1669" s="5"/>
      <c r="H1669" s="5">
        <v>0.40365658901921919</v>
      </c>
      <c r="I1669" s="5">
        <v>179.6</v>
      </c>
      <c r="J1669" s="5"/>
      <c r="K1669" s="5">
        <v>0.36984924623115573</v>
      </c>
      <c r="L1669" s="5">
        <v>164.9</v>
      </c>
      <c r="M1669" s="5"/>
      <c r="N1669" s="5">
        <v>0.37427260519247979</v>
      </c>
      <c r="O1669" s="5">
        <v>1.3400000000000034</v>
      </c>
      <c r="P1669" s="6">
        <v>0.77291342216070369</v>
      </c>
      <c r="Q1669" s="5">
        <v>81.708343505859375</v>
      </c>
      <c r="R1669" s="5">
        <v>7.9073562622070313</v>
      </c>
      <c r="S1669" s="5">
        <v>11.148385047912598</v>
      </c>
      <c r="T1669" s="5">
        <v>206.76847839355469</v>
      </c>
      <c r="U1669" s="5">
        <v>73.334787254901968</v>
      </c>
      <c r="V1669" s="5">
        <v>1339303506</v>
      </c>
      <c r="W1669" s="5">
        <v>14004572425.730001</v>
      </c>
      <c r="X1669">
        <f t="shared" si="26"/>
        <v>1</v>
      </c>
    </row>
    <row r="1670" spans="1:24" x14ac:dyDescent="0.3">
      <c r="A1670" s="3">
        <v>44519</v>
      </c>
      <c r="B1670" s="4" t="s">
        <v>38</v>
      </c>
      <c r="C1670" s="5">
        <v>176</v>
      </c>
      <c r="D1670" s="5"/>
      <c r="E1670" s="5">
        <v>0.38743455497382201</v>
      </c>
      <c r="F1670" s="5">
        <v>194</v>
      </c>
      <c r="G1670" s="5"/>
      <c r="H1670" s="5">
        <v>0.50988490555647337</v>
      </c>
      <c r="I1670" s="5">
        <v>196.51</v>
      </c>
      <c r="J1670" s="5"/>
      <c r="K1670" s="5">
        <v>0.45482412060301503</v>
      </c>
      <c r="L1670" s="5">
        <v>174.71</v>
      </c>
      <c r="M1670" s="5"/>
      <c r="N1670" s="5">
        <v>0.42916293643688447</v>
      </c>
      <c r="O1670" s="5">
        <v>19.289999999999992</v>
      </c>
      <c r="P1670" s="6">
        <v>11.041153912197332</v>
      </c>
      <c r="Q1670" s="5">
        <v>90.729888916015625</v>
      </c>
      <c r="R1670" s="5">
        <v>8.7804203033447266</v>
      </c>
      <c r="S1670" s="5">
        <v>12.379295349121094</v>
      </c>
      <c r="T1670" s="5">
        <v>229.59811401367188</v>
      </c>
      <c r="U1670" s="5">
        <v>73.20732633663367</v>
      </c>
      <c r="V1670" s="5">
        <v>1687065527</v>
      </c>
      <c r="W1670" s="5">
        <v>15550838822</v>
      </c>
      <c r="X1670">
        <f t="shared" si="26"/>
        <v>1</v>
      </c>
    </row>
    <row r="1671" spans="1:24" x14ac:dyDescent="0.3">
      <c r="A1671" s="3">
        <v>44526</v>
      </c>
      <c r="B1671" s="4" t="s">
        <v>38</v>
      </c>
      <c r="C1671" s="5">
        <v>195.94</v>
      </c>
      <c r="D1671" s="5"/>
      <c r="E1671" s="5">
        <v>0.49183246073298426</v>
      </c>
      <c r="F1671" s="5">
        <v>198.36</v>
      </c>
      <c r="G1671" s="5"/>
      <c r="H1671" s="5">
        <v>0.53389503827303275</v>
      </c>
      <c r="I1671" s="5">
        <v>225.5</v>
      </c>
      <c r="J1671" s="5"/>
      <c r="K1671" s="5">
        <v>0.60050251256281406</v>
      </c>
      <c r="L1671" s="5">
        <v>188</v>
      </c>
      <c r="M1671" s="5"/>
      <c r="N1671" s="5">
        <v>0.50352506714413592</v>
      </c>
      <c r="O1671" s="5">
        <v>4.3600000000000136</v>
      </c>
      <c r="P1671" s="6">
        <v>2.2474226804123809</v>
      </c>
      <c r="Q1671" s="5">
        <v>92.768974304199219</v>
      </c>
      <c r="R1671" s="5">
        <v>8.977752685546875</v>
      </c>
      <c r="S1671" s="5">
        <v>12.657509803771973</v>
      </c>
      <c r="T1671" s="5">
        <v>234.75814819335938</v>
      </c>
      <c r="U1671" s="5">
        <v>72.989906599999983</v>
      </c>
      <c r="V1671" s="5">
        <v>2187325689</v>
      </c>
      <c r="W1671" s="5">
        <v>15900331900.68</v>
      </c>
      <c r="X1671">
        <f t="shared" si="26"/>
        <v>1</v>
      </c>
    </row>
    <row r="1672" spans="1:24" x14ac:dyDescent="0.3">
      <c r="A1672" s="3">
        <v>44533</v>
      </c>
      <c r="B1672" s="4" t="s">
        <v>38</v>
      </c>
      <c r="C1672" s="5">
        <v>197.39</v>
      </c>
      <c r="D1672" s="5"/>
      <c r="E1672" s="5">
        <v>0.49942408376963343</v>
      </c>
      <c r="F1672" s="5">
        <v>211.5</v>
      </c>
      <c r="G1672" s="5"/>
      <c r="H1672" s="5">
        <v>0.60625585109312186</v>
      </c>
      <c r="I1672" s="5">
        <v>214.45</v>
      </c>
      <c r="J1672" s="5"/>
      <c r="K1672" s="5">
        <v>0.54497487437185921</v>
      </c>
      <c r="L1672" s="5">
        <v>191</v>
      </c>
      <c r="M1672" s="5"/>
      <c r="N1672" s="5">
        <v>0.52031110116383161</v>
      </c>
      <c r="O1672" s="5">
        <v>13.139999999999986</v>
      </c>
      <c r="P1672" s="6">
        <v>6.6243194192377564</v>
      </c>
      <c r="Q1672" s="5">
        <v>98.914283752441406</v>
      </c>
      <c r="R1672" s="5">
        <v>9.5724678039550781</v>
      </c>
      <c r="S1672" s="5">
        <v>13.495984077453613</v>
      </c>
      <c r="T1672" s="5">
        <v>250.30928039550781</v>
      </c>
      <c r="U1672" s="5">
        <v>72.780962828282824</v>
      </c>
      <c r="V1672" s="5">
        <v>1671076266</v>
      </c>
      <c r="W1672" s="5">
        <v>16953620674.5</v>
      </c>
      <c r="X1672">
        <f t="shared" si="26"/>
        <v>1</v>
      </c>
    </row>
    <row r="1673" spans="1:24" x14ac:dyDescent="0.3">
      <c r="A1673" s="3">
        <v>44540</v>
      </c>
      <c r="B1673" s="4" t="s">
        <v>38</v>
      </c>
      <c r="C1673" s="5">
        <v>215</v>
      </c>
      <c r="D1673" s="5"/>
      <c r="E1673" s="5">
        <v>0.59162303664921467</v>
      </c>
      <c r="F1673" s="5">
        <v>209.83</v>
      </c>
      <c r="G1673" s="5"/>
      <c r="H1673" s="5">
        <v>0.59705930943333896</v>
      </c>
      <c r="I1673" s="5">
        <v>222.85</v>
      </c>
      <c r="J1673" s="5"/>
      <c r="K1673" s="5">
        <v>0.58718592964824112</v>
      </c>
      <c r="L1673" s="5">
        <v>202</v>
      </c>
      <c r="M1673" s="5"/>
      <c r="N1673" s="5">
        <v>0.5818598925693822</v>
      </c>
      <c r="O1673" s="5">
        <v>-1.6699999999999875</v>
      </c>
      <c r="P1673" s="6">
        <v>-0.78959810874703606</v>
      </c>
      <c r="Q1673" s="5">
        <v>98.133262634277344</v>
      </c>
      <c r="R1673" s="5">
        <v>9.4968843460083008</v>
      </c>
      <c r="S1673" s="5">
        <v>13.389419555664063</v>
      </c>
      <c r="T1673" s="5">
        <v>248.33283996582031</v>
      </c>
      <c r="U1673" s="5">
        <v>72.513504081632632</v>
      </c>
      <c r="V1673" s="5">
        <v>1880295399</v>
      </c>
      <c r="W1673" s="5">
        <v>16819755206.290001</v>
      </c>
      <c r="X1673">
        <f t="shared" si="26"/>
        <v>0</v>
      </c>
    </row>
    <row r="1674" spans="1:24" x14ac:dyDescent="0.3">
      <c r="A1674" s="3">
        <v>44547</v>
      </c>
      <c r="B1674" s="4" t="s">
        <v>38</v>
      </c>
      <c r="C1674" s="5">
        <v>208.47</v>
      </c>
      <c r="D1674" s="5"/>
      <c r="E1674" s="5">
        <v>0.55743455497382199</v>
      </c>
      <c r="F1674" s="5">
        <v>194.25</v>
      </c>
      <c r="G1674" s="5"/>
      <c r="H1674" s="5">
        <v>0.51126163334985408</v>
      </c>
      <c r="I1674" s="5">
        <v>208.49</v>
      </c>
      <c r="J1674" s="5"/>
      <c r="K1674" s="5">
        <v>0.51502512562814073</v>
      </c>
      <c r="L1674" s="5">
        <v>191.5</v>
      </c>
      <c r="M1674" s="5"/>
      <c r="N1674" s="5">
        <v>0.52310877350044749</v>
      </c>
      <c r="O1674" s="5">
        <v>-15.580000000000013</v>
      </c>
      <c r="P1674" s="6">
        <v>-7.4250583805938302</v>
      </c>
      <c r="Q1674" s="5">
        <v>90.846809387207031</v>
      </c>
      <c r="R1674" s="5">
        <v>8.7917346954345703</v>
      </c>
      <c r="S1674" s="5">
        <v>12.395247459411621</v>
      </c>
      <c r="T1674" s="5">
        <v>229.89398193359375</v>
      </c>
      <c r="U1674" s="5">
        <v>72.27659505154638</v>
      </c>
      <c r="V1674" s="5">
        <v>1117943015</v>
      </c>
      <c r="W1674" s="5">
        <v>15570878562.75</v>
      </c>
      <c r="X1674">
        <f t="shared" si="26"/>
        <v>0</v>
      </c>
    </row>
    <row r="1675" spans="1:24" x14ac:dyDescent="0.3">
      <c r="A1675" s="3">
        <v>44554</v>
      </c>
      <c r="B1675" s="4" t="s">
        <v>38</v>
      </c>
      <c r="C1675" s="5">
        <v>191.51</v>
      </c>
      <c r="D1675" s="5"/>
      <c r="E1675" s="5">
        <v>0.46863874345549733</v>
      </c>
      <c r="F1675" s="5">
        <v>181.9</v>
      </c>
      <c r="G1675" s="5"/>
      <c r="H1675" s="5">
        <v>0.44325128035684791</v>
      </c>
      <c r="I1675" s="5">
        <v>195.12</v>
      </c>
      <c r="J1675" s="5"/>
      <c r="K1675" s="5">
        <v>0.44783919597989952</v>
      </c>
      <c r="L1675" s="5">
        <v>176.37</v>
      </c>
      <c r="M1675" s="5"/>
      <c r="N1675" s="5">
        <v>0.43845120859444936</v>
      </c>
      <c r="O1675" s="5">
        <v>-12.349999999999994</v>
      </c>
      <c r="P1675" s="6">
        <v>-6.3577863577863436</v>
      </c>
      <c r="Q1675" s="5">
        <v>85.070960998535156</v>
      </c>
      <c r="R1675" s="5">
        <v>8.2327747344970703</v>
      </c>
      <c r="S1675" s="5">
        <v>11.607184410095215</v>
      </c>
      <c r="T1675" s="5">
        <v>215.27781677246094</v>
      </c>
      <c r="U1675" s="5">
        <v>72.122693749999982</v>
      </c>
      <c r="V1675" s="5">
        <v>1108485034</v>
      </c>
      <c r="W1675" s="5">
        <v>14580915369.700001</v>
      </c>
      <c r="X1675">
        <f t="shared" si="26"/>
        <v>0</v>
      </c>
    </row>
    <row r="1676" spans="1:24" x14ac:dyDescent="0.3">
      <c r="A1676" s="3">
        <v>44561</v>
      </c>
      <c r="B1676" s="4" t="s">
        <v>39</v>
      </c>
      <c r="C1676" s="5">
        <v>181.26</v>
      </c>
      <c r="D1676" s="5"/>
      <c r="E1676" s="5">
        <v>0.41497382198952876</v>
      </c>
      <c r="F1676" s="5">
        <v>190.04</v>
      </c>
      <c r="G1676" s="5"/>
      <c r="H1676" s="5">
        <v>0.48807753730932318</v>
      </c>
      <c r="I1676" s="5">
        <v>191.01</v>
      </c>
      <c r="J1676" s="5"/>
      <c r="K1676" s="5">
        <v>0.42718592964824115</v>
      </c>
      <c r="L1676" s="5">
        <v>175.5</v>
      </c>
      <c r="M1676" s="5"/>
      <c r="N1676" s="5">
        <v>0.4335832587287376</v>
      </c>
      <c r="O1676" s="5">
        <v>8.1399999999999864</v>
      </c>
      <c r="P1676" s="6">
        <v>4.4749862561847209</v>
      </c>
      <c r="Q1676" s="5">
        <v>88.877876281738281</v>
      </c>
      <c r="R1676" s="5">
        <v>8.6011905670166016</v>
      </c>
      <c r="S1676" s="5">
        <v>12.126604080200195</v>
      </c>
      <c r="T1676" s="5">
        <v>224.91146850585938</v>
      </c>
      <c r="U1676" s="5">
        <v>71.992539789473639</v>
      </c>
      <c r="V1676" s="5">
        <v>689804460</v>
      </c>
      <c r="W1676" s="5">
        <v>15233409328.519999</v>
      </c>
      <c r="X1676">
        <f t="shared" si="26"/>
        <v>1</v>
      </c>
    </row>
    <row r="1677" spans="1:24" x14ac:dyDescent="0.3">
      <c r="A1677" s="3">
        <v>43833</v>
      </c>
      <c r="B1677" s="4" t="s">
        <v>40</v>
      </c>
      <c r="C1677" s="5">
        <v>134</v>
      </c>
      <c r="D1677" s="5">
        <v>134</v>
      </c>
      <c r="E1677" s="5">
        <v>0</v>
      </c>
      <c r="F1677" s="5">
        <v>140.87</v>
      </c>
      <c r="G1677" s="5">
        <v>139.28</v>
      </c>
      <c r="H1677" s="5">
        <v>5.0364269876465098E-3</v>
      </c>
      <c r="I1677" s="5">
        <v>145</v>
      </c>
      <c r="J1677" s="5">
        <v>145</v>
      </c>
      <c r="K1677" s="5">
        <v>0</v>
      </c>
      <c r="L1677" s="5">
        <v>131.81</v>
      </c>
      <c r="M1677" s="5">
        <v>128</v>
      </c>
      <c r="N1677" s="5">
        <v>1.3415492957746487E-2</v>
      </c>
      <c r="O1677" s="5">
        <v>8.1500000000000057</v>
      </c>
      <c r="P1677" s="6">
        <v>6.1407474382157989</v>
      </c>
      <c r="Q1677" s="5">
        <v>125.51611328125</v>
      </c>
      <c r="R1677" s="5">
        <v>8.6195154190063477</v>
      </c>
      <c r="S1677" s="5">
        <v>26.982872009277344</v>
      </c>
      <c r="T1677" s="5">
        <v>124.94742584228516</v>
      </c>
      <c r="U1677" s="5">
        <v>103.3264781021898</v>
      </c>
      <c r="V1677" s="5">
        <v>523543673</v>
      </c>
      <c r="W1677" s="5">
        <v>7481377490.6000013</v>
      </c>
      <c r="X1677">
        <f t="shared" si="26"/>
        <v>1</v>
      </c>
    </row>
    <row r="1678" spans="1:24" x14ac:dyDescent="0.3">
      <c r="A1678" s="3">
        <v>43840</v>
      </c>
      <c r="B1678" s="4" t="s">
        <v>40</v>
      </c>
      <c r="C1678" s="5">
        <v>136.72</v>
      </c>
      <c r="D1678" s="5">
        <v>453</v>
      </c>
      <c r="E1678" s="5">
        <v>8.5266457680250752E-3</v>
      </c>
      <c r="F1678" s="5">
        <v>143.62</v>
      </c>
      <c r="G1678" s="5">
        <v>454.98</v>
      </c>
      <c r="H1678" s="5">
        <v>1.3747228381374732E-2</v>
      </c>
      <c r="I1678" s="5">
        <v>146.5</v>
      </c>
      <c r="J1678" s="5">
        <v>500.85</v>
      </c>
      <c r="K1678" s="5">
        <v>4.2152592384431644E-3</v>
      </c>
      <c r="L1678" s="5">
        <v>135.82</v>
      </c>
      <c r="M1678" s="5">
        <v>412</v>
      </c>
      <c r="N1678" s="5">
        <v>2.7535211267605608E-2</v>
      </c>
      <c r="O1678" s="5">
        <v>2.75</v>
      </c>
      <c r="P1678" s="6">
        <v>1.9521544686590397</v>
      </c>
      <c r="Q1678" s="5">
        <v>127.96638488769531</v>
      </c>
      <c r="R1678" s="5">
        <v>8.7877817153930664</v>
      </c>
      <c r="S1678" s="5">
        <v>27.509620666503906</v>
      </c>
      <c r="T1678" s="5">
        <v>127.3865966796875</v>
      </c>
      <c r="U1678" s="5">
        <v>103.21695157232706</v>
      </c>
      <c r="V1678" s="5">
        <v>623256088</v>
      </c>
      <c r="W1678" s="5">
        <v>7627425535.6000013</v>
      </c>
      <c r="X1678">
        <f t="shared" si="26"/>
        <v>1</v>
      </c>
    </row>
    <row r="1679" spans="1:24" x14ac:dyDescent="0.3">
      <c r="A1679" s="3">
        <v>43847</v>
      </c>
      <c r="B1679" s="4" t="s">
        <v>40</v>
      </c>
      <c r="C1679" s="5">
        <v>143.47999999999999</v>
      </c>
      <c r="D1679" s="5"/>
      <c r="E1679" s="5">
        <v>2.9717868338557961E-2</v>
      </c>
      <c r="F1679" s="5">
        <v>175</v>
      </c>
      <c r="G1679" s="5"/>
      <c r="H1679" s="5">
        <v>0.11314539119417166</v>
      </c>
      <c r="I1679" s="5">
        <v>178.88</v>
      </c>
      <c r="J1679" s="5"/>
      <c r="K1679" s="5">
        <v>9.5208655332302924E-2</v>
      </c>
      <c r="L1679" s="5">
        <v>141.18</v>
      </c>
      <c r="M1679" s="5"/>
      <c r="N1679" s="5">
        <v>4.6408450704225376E-2</v>
      </c>
      <c r="O1679" s="5">
        <v>31.379999999999995</v>
      </c>
      <c r="P1679" s="6">
        <v>21.849324606600739</v>
      </c>
      <c r="Q1679" s="5">
        <v>155.92617797851563</v>
      </c>
      <c r="R1679" s="5">
        <v>10.707852363586426</v>
      </c>
      <c r="S1679" s="5">
        <v>33.520286560058594</v>
      </c>
      <c r="T1679" s="5">
        <v>155.21971130371094</v>
      </c>
      <c r="U1679" s="5">
        <v>103.03807934668072</v>
      </c>
      <c r="V1679" s="5">
        <v>1608260924</v>
      </c>
      <c r="W1679" s="5">
        <v>9293966500.0000019</v>
      </c>
      <c r="X1679">
        <f t="shared" si="26"/>
        <v>1</v>
      </c>
    </row>
    <row r="1680" spans="1:24" x14ac:dyDescent="0.3">
      <c r="A1680" s="3">
        <v>43853</v>
      </c>
      <c r="B1680" s="4" t="s">
        <v>40</v>
      </c>
      <c r="C1680" s="5">
        <v>171</v>
      </c>
      <c r="D1680" s="5"/>
      <c r="E1680" s="5">
        <v>0.11598746081504702</v>
      </c>
      <c r="F1680" s="5">
        <v>175</v>
      </c>
      <c r="G1680" s="5"/>
      <c r="H1680" s="5">
        <v>0.11314539119417166</v>
      </c>
      <c r="I1680" s="5">
        <v>194.05</v>
      </c>
      <c r="J1680" s="5"/>
      <c r="K1680" s="5">
        <v>0.1378389770970915</v>
      </c>
      <c r="L1680" s="5">
        <v>151.88</v>
      </c>
      <c r="M1680" s="5"/>
      <c r="N1680" s="5">
        <v>8.4084507042253509E-2</v>
      </c>
      <c r="O1680" s="5">
        <v>0</v>
      </c>
      <c r="P1680" s="6">
        <v>0</v>
      </c>
      <c r="Q1680" s="5">
        <v>155.92617797851563</v>
      </c>
      <c r="R1680" s="5">
        <v>10.707852363586426</v>
      </c>
      <c r="S1680" s="5">
        <v>33.520286560058594</v>
      </c>
      <c r="T1680" s="5">
        <v>155.21971130371094</v>
      </c>
      <c r="U1680" s="5">
        <v>102.81764634920636</v>
      </c>
      <c r="V1680" s="5">
        <v>1540783666</v>
      </c>
      <c r="W1680" s="5">
        <v>9293966500</v>
      </c>
      <c r="X1680">
        <f t="shared" si="26"/>
        <v>0</v>
      </c>
    </row>
    <row r="1681" spans="1:24" x14ac:dyDescent="0.3">
      <c r="A1681" s="3">
        <v>43868</v>
      </c>
      <c r="B1681" s="4" t="s">
        <v>40</v>
      </c>
      <c r="C1681" s="5">
        <v>143</v>
      </c>
      <c r="D1681" s="5"/>
      <c r="E1681" s="5">
        <v>2.8213166144200628E-2</v>
      </c>
      <c r="F1681" s="5">
        <v>183.77</v>
      </c>
      <c r="G1681" s="5"/>
      <c r="H1681" s="5">
        <v>0.14092492872980678</v>
      </c>
      <c r="I1681" s="5">
        <v>185.38</v>
      </c>
      <c r="J1681" s="5"/>
      <c r="K1681" s="5">
        <v>0.11347477869888996</v>
      </c>
      <c r="L1681" s="5">
        <v>140</v>
      </c>
      <c r="M1681" s="5"/>
      <c r="N1681" s="5">
        <v>4.2253521126760563E-2</v>
      </c>
      <c r="O1681" s="5">
        <v>8.7700000000000102</v>
      </c>
      <c r="P1681" s="6">
        <v>5.0114285714285778</v>
      </c>
      <c r="Q1681" s="5">
        <v>163.74029541015625</v>
      </c>
      <c r="R1681" s="5">
        <v>11.244468688964844</v>
      </c>
      <c r="S1681" s="5">
        <v>35.200130462646484</v>
      </c>
      <c r="T1681" s="5">
        <v>162.99842834472656</v>
      </c>
      <c r="U1681" s="5">
        <v>102.60134468085108</v>
      </c>
      <c r="V1681" s="5">
        <v>1674378487</v>
      </c>
      <c r="W1681" s="5">
        <v>9759726992.6000004</v>
      </c>
      <c r="X1681">
        <f t="shared" si="26"/>
        <v>1</v>
      </c>
    </row>
    <row r="1682" spans="1:24" x14ac:dyDescent="0.3">
      <c r="A1682" s="3">
        <v>43875</v>
      </c>
      <c r="B1682" s="4" t="s">
        <v>40</v>
      </c>
      <c r="C1682" s="5">
        <v>183.39</v>
      </c>
      <c r="D1682" s="5"/>
      <c r="E1682" s="5">
        <v>0.15482758620689652</v>
      </c>
      <c r="F1682" s="5">
        <v>184.45</v>
      </c>
      <c r="G1682" s="5"/>
      <c r="H1682" s="5">
        <v>0.14307887234716496</v>
      </c>
      <c r="I1682" s="5">
        <v>204.55</v>
      </c>
      <c r="J1682" s="5"/>
      <c r="K1682" s="5">
        <v>0.16734579176619363</v>
      </c>
      <c r="L1682" s="5">
        <v>178</v>
      </c>
      <c r="M1682" s="5"/>
      <c r="N1682" s="5">
        <v>0.176056338028169</v>
      </c>
      <c r="O1682" s="5">
        <v>0.6799999999999784</v>
      </c>
      <c r="P1682" s="6">
        <v>0.37002775208139216</v>
      </c>
      <c r="Q1682" s="5">
        <v>164.34619140625</v>
      </c>
      <c r="R1682" s="5">
        <v>11.286076545715332</v>
      </c>
      <c r="S1682" s="5">
        <v>35.33038330078125</v>
      </c>
      <c r="T1682" s="5">
        <v>163.6015625</v>
      </c>
      <c r="U1682" s="5">
        <v>102.26121903743318</v>
      </c>
      <c r="V1682" s="5">
        <v>1688973577</v>
      </c>
      <c r="W1682" s="5">
        <v>9795840691</v>
      </c>
      <c r="X1682">
        <f t="shared" si="26"/>
        <v>1</v>
      </c>
    </row>
    <row r="1683" spans="1:24" x14ac:dyDescent="0.3">
      <c r="A1683" s="3">
        <v>43882</v>
      </c>
      <c r="B1683" s="4" t="s">
        <v>40</v>
      </c>
      <c r="C1683" s="5">
        <v>188.3</v>
      </c>
      <c r="D1683" s="5"/>
      <c r="E1683" s="5">
        <v>0.17021943573667714</v>
      </c>
      <c r="F1683" s="5">
        <v>185</v>
      </c>
      <c r="G1683" s="5"/>
      <c r="H1683" s="5">
        <v>0.14482103262591065</v>
      </c>
      <c r="I1683" s="5">
        <v>205</v>
      </c>
      <c r="J1683" s="5"/>
      <c r="K1683" s="5">
        <v>0.16861036953772657</v>
      </c>
      <c r="L1683" s="5">
        <v>177.9</v>
      </c>
      <c r="M1683" s="5"/>
      <c r="N1683" s="5">
        <v>0.17570422535211269</v>
      </c>
      <c r="O1683" s="5">
        <v>0.55000000000001137</v>
      </c>
      <c r="P1683" s="6">
        <v>0.29818378964490133</v>
      </c>
      <c r="Q1683" s="5">
        <v>164.83624267578125</v>
      </c>
      <c r="R1683" s="5">
        <v>11.319729804992676</v>
      </c>
      <c r="S1683" s="5">
        <v>35.43572998046875</v>
      </c>
      <c r="T1683" s="5">
        <v>164.08940124511719</v>
      </c>
      <c r="U1683" s="5">
        <v>101.89760408602156</v>
      </c>
      <c r="V1683" s="5">
        <v>1677776286</v>
      </c>
      <c r="W1683" s="5">
        <v>9825050300</v>
      </c>
      <c r="X1683">
        <f t="shared" si="26"/>
        <v>1</v>
      </c>
    </row>
    <row r="1684" spans="1:24" x14ac:dyDescent="0.3">
      <c r="A1684" s="3">
        <v>43889</v>
      </c>
      <c r="B1684" s="4" t="s">
        <v>40</v>
      </c>
      <c r="C1684" s="5">
        <v>185</v>
      </c>
      <c r="D1684" s="5"/>
      <c r="E1684" s="5">
        <v>0.15987460815047022</v>
      </c>
      <c r="F1684" s="5">
        <v>157.51</v>
      </c>
      <c r="G1684" s="5"/>
      <c r="H1684" s="5">
        <v>5.7744694330060145E-2</v>
      </c>
      <c r="I1684" s="5">
        <v>187.49</v>
      </c>
      <c r="J1684" s="5"/>
      <c r="K1684" s="5">
        <v>0.11940424336096672</v>
      </c>
      <c r="L1684" s="5">
        <v>150.6</v>
      </c>
      <c r="M1684" s="5"/>
      <c r="N1684" s="5">
        <v>7.9577464788732372E-2</v>
      </c>
      <c r="O1684" s="5">
        <v>-27.490000000000009</v>
      </c>
      <c r="P1684" s="6">
        <v>-14.859459459459467</v>
      </c>
      <c r="Q1684" s="5">
        <v>127.71525573730469</v>
      </c>
      <c r="R1684" s="5">
        <v>9.4284229278564453</v>
      </c>
      <c r="S1684" s="5">
        <v>29.309049606323242</v>
      </c>
      <c r="T1684" s="5">
        <v>139.70660400390625</v>
      </c>
      <c r="U1684" s="5">
        <v>101.61402659459468</v>
      </c>
      <c r="V1684" s="5">
        <v>1329340264</v>
      </c>
      <c r="W1684" s="5">
        <v>8365100933.7999992</v>
      </c>
      <c r="X1684">
        <f t="shared" si="26"/>
        <v>0</v>
      </c>
    </row>
    <row r="1685" spans="1:24" x14ac:dyDescent="0.3">
      <c r="A1685" s="3">
        <v>43896</v>
      </c>
      <c r="B1685" s="4" t="s">
        <v>40</v>
      </c>
      <c r="C1685" s="5">
        <v>155.69</v>
      </c>
      <c r="D1685" s="5"/>
      <c r="E1685" s="5">
        <v>6.7993730407523503E-2</v>
      </c>
      <c r="F1685" s="5">
        <v>160.99</v>
      </c>
      <c r="G1685" s="5"/>
      <c r="H1685" s="5">
        <v>6.8767817548305368E-2</v>
      </c>
      <c r="I1685" s="5">
        <v>180.79</v>
      </c>
      <c r="J1685" s="5"/>
      <c r="K1685" s="5">
        <v>0.10057608542925386</v>
      </c>
      <c r="L1685" s="5">
        <v>155.69</v>
      </c>
      <c r="M1685" s="5"/>
      <c r="N1685" s="5">
        <v>9.7499999999999989E-2</v>
      </c>
      <c r="O1685" s="5">
        <v>3.4800000000000182</v>
      </c>
      <c r="P1685" s="6">
        <v>2.2093835312043897</v>
      </c>
      <c r="Q1685" s="5">
        <v>130.53697204589844</v>
      </c>
      <c r="R1685" s="5">
        <v>9.6367330551147461</v>
      </c>
      <c r="S1685" s="5">
        <v>29.956598281860352</v>
      </c>
      <c r="T1685" s="5">
        <v>142.79325866699219</v>
      </c>
      <c r="U1685" s="5">
        <v>101.43795815217401</v>
      </c>
      <c r="V1685" s="5">
        <v>781648230</v>
      </c>
      <c r="W1685" s="5">
        <v>8549918096.2000008</v>
      </c>
      <c r="X1685">
        <f t="shared" si="26"/>
        <v>1</v>
      </c>
    </row>
    <row r="1686" spans="1:24" x14ac:dyDescent="0.3">
      <c r="A1686" s="3">
        <v>43903</v>
      </c>
      <c r="B1686" s="4" t="s">
        <v>40</v>
      </c>
      <c r="C1686" s="5">
        <v>158</v>
      </c>
      <c r="D1686" s="5"/>
      <c r="E1686" s="5">
        <v>7.5235109717868343E-2</v>
      </c>
      <c r="F1686" s="5">
        <v>159.01</v>
      </c>
      <c r="G1686" s="5"/>
      <c r="H1686" s="5">
        <v>6.249604054482099E-2</v>
      </c>
      <c r="I1686" s="5">
        <v>166.57</v>
      </c>
      <c r="J1686" s="5"/>
      <c r="K1686" s="5">
        <v>6.0615427848812679E-2</v>
      </c>
      <c r="L1686" s="5">
        <v>147</v>
      </c>
      <c r="M1686" s="5"/>
      <c r="N1686" s="5">
        <v>6.6901408450704219E-2</v>
      </c>
      <c r="O1686" s="5">
        <v>-1.9800000000000182</v>
      </c>
      <c r="P1686" s="6">
        <v>-1.229890055282945</v>
      </c>
      <c r="Q1686" s="5">
        <v>128.9315185546875</v>
      </c>
      <c r="R1686" s="5">
        <v>9.5182113647460938</v>
      </c>
      <c r="S1686" s="5">
        <v>29.588165283203125</v>
      </c>
      <c r="T1686" s="5">
        <v>141.03706359863281</v>
      </c>
      <c r="U1686" s="5">
        <v>101.28756939890721</v>
      </c>
      <c r="V1686" s="5">
        <v>619412006</v>
      </c>
      <c r="W1686" s="5">
        <v>8444763503.7999992</v>
      </c>
      <c r="X1686">
        <f t="shared" si="26"/>
        <v>0</v>
      </c>
    </row>
    <row r="1687" spans="1:24" x14ac:dyDescent="0.3">
      <c r="A1687" s="3">
        <v>43910</v>
      </c>
      <c r="B1687" s="4" t="s">
        <v>40</v>
      </c>
      <c r="C1687" s="5">
        <v>160.85</v>
      </c>
      <c r="D1687" s="5"/>
      <c r="E1687" s="5">
        <v>8.4169278996865188E-2</v>
      </c>
      <c r="F1687" s="5">
        <v>169.82</v>
      </c>
      <c r="G1687" s="5"/>
      <c r="H1687" s="5">
        <v>9.6737408932530841E-2</v>
      </c>
      <c r="I1687" s="5">
        <v>178</v>
      </c>
      <c r="J1687" s="5"/>
      <c r="K1687" s="5">
        <v>9.2735703245749604E-2</v>
      </c>
      <c r="L1687" s="5">
        <v>152.01</v>
      </c>
      <c r="M1687" s="5"/>
      <c r="N1687" s="5">
        <v>8.4542253521126723E-2</v>
      </c>
      <c r="O1687" s="5">
        <v>10.810000000000002</v>
      </c>
      <c r="P1687" s="6">
        <v>6.7983145714106019</v>
      </c>
      <c r="Q1687" s="5">
        <v>137.69668579101563</v>
      </c>
      <c r="R1687" s="5">
        <v>10.165289878845215</v>
      </c>
      <c r="S1687" s="5">
        <v>31.599662780761719</v>
      </c>
      <c r="T1687" s="5">
        <v>150.62519836425781</v>
      </c>
      <c r="U1687" s="5">
        <v>101.11871428571436</v>
      </c>
      <c r="V1687" s="5">
        <v>1184416134</v>
      </c>
      <c r="W1687" s="5">
        <v>9018865091.6000004</v>
      </c>
      <c r="X1687">
        <f t="shared" si="26"/>
        <v>1</v>
      </c>
    </row>
    <row r="1688" spans="1:24" x14ac:dyDescent="0.3">
      <c r="A1688" s="3">
        <v>43917</v>
      </c>
      <c r="B1688" s="4" t="s">
        <v>40</v>
      </c>
      <c r="C1688" s="5">
        <v>162</v>
      </c>
      <c r="D1688" s="5"/>
      <c r="E1688" s="5">
        <v>8.7774294670846395E-2</v>
      </c>
      <c r="F1688" s="5">
        <v>140.33000000000001</v>
      </c>
      <c r="G1688" s="5"/>
      <c r="H1688" s="5">
        <v>3.3259423503326298E-3</v>
      </c>
      <c r="I1688" s="5">
        <v>163.75</v>
      </c>
      <c r="J1688" s="5"/>
      <c r="K1688" s="5">
        <v>5.2690740480539552E-2</v>
      </c>
      <c r="L1688" s="5">
        <v>135.08000000000001</v>
      </c>
      <c r="M1688" s="5"/>
      <c r="N1688" s="5">
        <v>2.4929577464788775E-2</v>
      </c>
      <c r="O1688" s="5">
        <v>-29.489999999999981</v>
      </c>
      <c r="P1688" s="6">
        <v>-17.365445766105282</v>
      </c>
      <c r="Q1688" s="5">
        <v>113.78504180908203</v>
      </c>
      <c r="R1688" s="5">
        <v>8.4000415802001953</v>
      </c>
      <c r="S1688" s="5">
        <v>26.112239837646484</v>
      </c>
      <c r="T1688" s="5">
        <v>124.46846771240234</v>
      </c>
      <c r="U1688" s="5">
        <v>101.00442961325976</v>
      </c>
      <c r="V1688" s="5">
        <v>714262716</v>
      </c>
      <c r="W1688" s="5">
        <v>7452698965.4000006</v>
      </c>
      <c r="X1688">
        <f t="shared" si="26"/>
        <v>0</v>
      </c>
    </row>
    <row r="1689" spans="1:24" x14ac:dyDescent="0.3">
      <c r="A1689" s="3">
        <v>43924</v>
      </c>
      <c r="B1689" s="4" t="s">
        <v>40</v>
      </c>
      <c r="C1689" s="5">
        <v>134.88</v>
      </c>
      <c r="D1689" s="5"/>
      <c r="E1689" s="5">
        <v>2.7586206896551583E-3</v>
      </c>
      <c r="F1689" s="5">
        <v>146.26</v>
      </c>
      <c r="G1689" s="5"/>
      <c r="H1689" s="5">
        <v>2.210959771935378E-2</v>
      </c>
      <c r="I1689" s="5">
        <v>149</v>
      </c>
      <c r="J1689" s="5"/>
      <c r="K1689" s="5">
        <v>1.1240691302515104E-2</v>
      </c>
      <c r="L1689" s="5">
        <v>128</v>
      </c>
      <c r="M1689" s="5"/>
      <c r="N1689" s="5">
        <v>0</v>
      </c>
      <c r="O1689" s="5">
        <v>5.9299999999999784</v>
      </c>
      <c r="P1689" s="6">
        <v>4.2257535808451374</v>
      </c>
      <c r="Q1689" s="5">
        <v>118.59332275390625</v>
      </c>
      <c r="R1689" s="5">
        <v>8.7550067901611328</v>
      </c>
      <c r="S1689" s="5">
        <v>27.215679168701172</v>
      </c>
      <c r="T1689" s="5">
        <v>129.72819519042969</v>
      </c>
      <c r="U1689" s="5">
        <v>100.95723800000009</v>
      </c>
      <c r="V1689" s="5">
        <v>531074687</v>
      </c>
      <c r="W1689" s="5">
        <v>7767631658.7999992</v>
      </c>
      <c r="X1689">
        <f t="shared" si="26"/>
        <v>1</v>
      </c>
    </row>
    <row r="1690" spans="1:24" x14ac:dyDescent="0.3">
      <c r="A1690" s="3">
        <v>43931</v>
      </c>
      <c r="B1690" s="4" t="s">
        <v>40</v>
      </c>
      <c r="C1690" s="5">
        <v>150.19999999999999</v>
      </c>
      <c r="D1690" s="5"/>
      <c r="E1690" s="5">
        <v>5.0783699059561094E-2</v>
      </c>
      <c r="F1690" s="5">
        <v>139.28</v>
      </c>
      <c r="G1690" s="5"/>
      <c r="H1690" s="5">
        <v>0</v>
      </c>
      <c r="I1690" s="5">
        <v>153.97999999999999</v>
      </c>
      <c r="J1690" s="5"/>
      <c r="K1690" s="5">
        <v>2.5235351974146381E-2</v>
      </c>
      <c r="L1690" s="5">
        <v>138.33000000000001</v>
      </c>
      <c r="M1690" s="5"/>
      <c r="N1690" s="5">
        <v>3.6373239436619763E-2</v>
      </c>
      <c r="O1690" s="5">
        <v>-6.9799999999999898</v>
      </c>
      <c r="P1690" s="6">
        <v>-4.7723232599480303</v>
      </c>
      <c r="Q1690" s="5">
        <v>112.93366241455078</v>
      </c>
      <c r="R1690" s="5">
        <v>8.3371896743774414</v>
      </c>
      <c r="S1690" s="5">
        <v>25.916858673095703</v>
      </c>
      <c r="T1690" s="5">
        <v>123.53714752197266</v>
      </c>
      <c r="U1690" s="5">
        <v>100.86811662946435</v>
      </c>
      <c r="V1690" s="5">
        <v>340062651</v>
      </c>
      <c r="W1690" s="5">
        <v>7396935166.3999996</v>
      </c>
      <c r="X1690">
        <f t="shared" si="26"/>
        <v>0</v>
      </c>
    </row>
    <row r="1691" spans="1:24" x14ac:dyDescent="0.3">
      <c r="A1691" s="3">
        <v>43938</v>
      </c>
      <c r="B1691" s="4" t="s">
        <v>40</v>
      </c>
      <c r="C1691" s="5">
        <v>138.96</v>
      </c>
      <c r="D1691" s="5"/>
      <c r="E1691" s="5">
        <v>1.5548589341692814E-2</v>
      </c>
      <c r="F1691" s="5">
        <v>151.69</v>
      </c>
      <c r="G1691" s="5"/>
      <c r="H1691" s="5">
        <v>3.9309471016788076E-2</v>
      </c>
      <c r="I1691" s="5">
        <v>154.56</v>
      </c>
      <c r="J1691" s="5"/>
      <c r="K1691" s="5">
        <v>2.6865252213011104E-2</v>
      </c>
      <c r="L1691" s="5">
        <v>135.88</v>
      </c>
      <c r="M1691" s="5"/>
      <c r="N1691" s="5">
        <v>2.774647887323942E-2</v>
      </c>
      <c r="O1691" s="5">
        <v>12.409999999999997</v>
      </c>
      <c r="P1691" s="6">
        <v>8.9101091326823543</v>
      </c>
      <c r="Q1691" s="5">
        <v>122.99617767333984</v>
      </c>
      <c r="R1691" s="5">
        <v>9.0800418853759766</v>
      </c>
      <c r="S1691" s="5">
        <v>28.226079940795898</v>
      </c>
      <c r="T1691" s="5">
        <v>134.54443359375</v>
      </c>
      <c r="U1691" s="5">
        <v>100.78422828282832</v>
      </c>
      <c r="V1691" s="5">
        <v>339239968</v>
      </c>
      <c r="W1691" s="5">
        <v>8056010162.1999998</v>
      </c>
      <c r="X1691">
        <f t="shared" si="26"/>
        <v>1</v>
      </c>
    </row>
    <row r="1692" spans="1:24" x14ac:dyDescent="0.3">
      <c r="A1692" s="3">
        <v>43945</v>
      </c>
      <c r="B1692" s="4" t="s">
        <v>40</v>
      </c>
      <c r="C1692" s="5">
        <v>150.1</v>
      </c>
      <c r="D1692" s="5"/>
      <c r="E1692" s="5">
        <v>5.0470219435736659E-2</v>
      </c>
      <c r="F1692" s="5">
        <v>200.02</v>
      </c>
      <c r="G1692" s="5"/>
      <c r="H1692" s="5">
        <v>0.19239784605638263</v>
      </c>
      <c r="I1692" s="5">
        <v>208.7</v>
      </c>
      <c r="J1692" s="5"/>
      <c r="K1692" s="5">
        <v>0.17900800899255301</v>
      </c>
      <c r="L1692" s="5">
        <v>146</v>
      </c>
      <c r="M1692" s="5"/>
      <c r="N1692" s="5">
        <v>6.3380281690140844E-2</v>
      </c>
      <c r="O1692" s="5">
        <v>48.330000000000013</v>
      </c>
      <c r="P1692" s="6">
        <v>31.86103236864659</v>
      </c>
      <c r="Q1692" s="5">
        <v>125.08514404296875</v>
      </c>
      <c r="R1692" s="5">
        <v>11.658934593200684</v>
      </c>
      <c r="S1692" s="5">
        <v>32.884880065917969</v>
      </c>
      <c r="T1692" s="5">
        <v>100.95334625244141</v>
      </c>
      <c r="U1692" s="5">
        <v>100.68525327313775</v>
      </c>
      <c r="V1692" s="5">
        <v>1400282140</v>
      </c>
      <c r="W1692" s="5">
        <v>10622738167.6</v>
      </c>
      <c r="X1692">
        <f t="shared" si="26"/>
        <v>1</v>
      </c>
    </row>
    <row r="1693" spans="1:24" x14ac:dyDescent="0.3">
      <c r="A1693" s="3">
        <v>43951</v>
      </c>
      <c r="B1693" s="4" t="s">
        <v>40</v>
      </c>
      <c r="C1693" s="5">
        <v>202.13</v>
      </c>
      <c r="D1693" s="5"/>
      <c r="E1693" s="5">
        <v>0.21357366771159872</v>
      </c>
      <c r="F1693" s="5">
        <v>227</v>
      </c>
      <c r="G1693" s="5"/>
      <c r="H1693" s="5">
        <v>0.2778587266392144</v>
      </c>
      <c r="I1693" s="5">
        <v>235</v>
      </c>
      <c r="J1693" s="5"/>
      <c r="K1693" s="5">
        <v>0.25291555430658985</v>
      </c>
      <c r="L1693" s="5">
        <v>182</v>
      </c>
      <c r="M1693" s="5"/>
      <c r="N1693" s="5">
        <v>0.19014084507042253</v>
      </c>
      <c r="O1693" s="5">
        <v>26.97999999999999</v>
      </c>
      <c r="P1693" s="6">
        <v>13.48865113488651</v>
      </c>
      <c r="Q1693" s="5">
        <v>141.95744323730469</v>
      </c>
      <c r="R1693" s="5">
        <v>13.2315673828125</v>
      </c>
      <c r="S1693" s="5">
        <v>37.320606231689453</v>
      </c>
      <c r="T1693" s="5">
        <v>114.57058715820313</v>
      </c>
      <c r="U1693" s="5">
        <v>100.56985986394562</v>
      </c>
      <c r="V1693" s="5">
        <v>1546908455</v>
      </c>
      <c r="W1693" s="5">
        <v>12055602260</v>
      </c>
      <c r="X1693">
        <f t="shared" si="26"/>
        <v>1</v>
      </c>
    </row>
    <row r="1694" spans="1:24" x14ac:dyDescent="0.3">
      <c r="A1694" s="3">
        <v>43959</v>
      </c>
      <c r="B1694" s="4" t="s">
        <v>40</v>
      </c>
      <c r="C1694" s="5">
        <v>222.95</v>
      </c>
      <c r="D1694" s="5"/>
      <c r="E1694" s="5">
        <v>0.27884012539184949</v>
      </c>
      <c r="F1694" s="5">
        <v>262.86</v>
      </c>
      <c r="G1694" s="5"/>
      <c r="H1694" s="5">
        <v>0.39144757681343045</v>
      </c>
      <c r="I1694" s="5">
        <v>300.82</v>
      </c>
      <c r="J1694" s="5"/>
      <c r="K1694" s="5">
        <v>0.43788112968947585</v>
      </c>
      <c r="L1694" s="5">
        <v>222.6</v>
      </c>
      <c r="M1694" s="5"/>
      <c r="N1694" s="5">
        <v>0.33309859154929577</v>
      </c>
      <c r="O1694" s="5">
        <v>35.860000000000014</v>
      </c>
      <c r="P1694" s="6">
        <v>15.797356828193831</v>
      </c>
      <c r="Q1694" s="5">
        <v>164.38296508789063</v>
      </c>
      <c r="R1694" s="5">
        <v>15.321805953979492</v>
      </c>
      <c r="S1694" s="5">
        <v>43.216278076171875</v>
      </c>
      <c r="T1694" s="5">
        <v>132.66970825195313</v>
      </c>
      <c r="U1694" s="5">
        <v>100.36666666666672</v>
      </c>
      <c r="V1694" s="5">
        <v>2025578656</v>
      </c>
      <c r="W1694" s="5">
        <v>13960068766.800001</v>
      </c>
      <c r="X1694">
        <f t="shared" si="26"/>
        <v>1</v>
      </c>
    </row>
    <row r="1695" spans="1:24" x14ac:dyDescent="0.3">
      <c r="A1695" s="3">
        <v>43966</v>
      </c>
      <c r="B1695" s="4" t="s">
        <v>40</v>
      </c>
      <c r="C1695" s="5">
        <v>262.33</v>
      </c>
      <c r="D1695" s="5"/>
      <c r="E1695" s="5">
        <v>0.40228840125391846</v>
      </c>
      <c r="F1695" s="5">
        <v>310</v>
      </c>
      <c r="G1695" s="5"/>
      <c r="H1695" s="5">
        <v>0.54076655052264799</v>
      </c>
      <c r="I1695" s="5">
        <v>319</v>
      </c>
      <c r="J1695" s="5"/>
      <c r="K1695" s="5">
        <v>0.48897007165940704</v>
      </c>
      <c r="L1695" s="5">
        <v>257.27999999999997</v>
      </c>
      <c r="M1695" s="5"/>
      <c r="N1695" s="5">
        <v>0.45521126760563368</v>
      </c>
      <c r="O1695" s="5">
        <v>47.139999999999986</v>
      </c>
      <c r="P1695" s="6">
        <v>17.933500722818231</v>
      </c>
      <c r="Q1695" s="5">
        <v>193.86259460449219</v>
      </c>
      <c r="R1695" s="5">
        <v>18.069541931152344</v>
      </c>
      <c r="S1695" s="5">
        <v>50.966468811035156</v>
      </c>
      <c r="T1695" s="5">
        <v>156.4620361328125</v>
      </c>
      <c r="U1695" s="5">
        <v>99.934112013730044</v>
      </c>
      <c r="V1695" s="5">
        <v>3213164926</v>
      </c>
      <c r="W1695" s="5">
        <v>16463597800</v>
      </c>
      <c r="X1695">
        <f t="shared" si="26"/>
        <v>1</v>
      </c>
    </row>
    <row r="1696" spans="1:24" x14ac:dyDescent="0.3">
      <c r="A1696" s="3">
        <v>43973</v>
      </c>
      <c r="B1696" s="4" t="s">
        <v>40</v>
      </c>
      <c r="C1696" s="5">
        <v>323.99</v>
      </c>
      <c r="D1696" s="5"/>
      <c r="E1696" s="5">
        <v>0.59557993730407521</v>
      </c>
      <c r="F1696" s="5">
        <v>286.36</v>
      </c>
      <c r="G1696" s="5"/>
      <c r="H1696" s="5">
        <v>0.46588533417801709</v>
      </c>
      <c r="I1696" s="5">
        <v>338</v>
      </c>
      <c r="J1696" s="5"/>
      <c r="K1696" s="5">
        <v>0.54236335534635371</v>
      </c>
      <c r="L1696" s="5">
        <v>270</v>
      </c>
      <c r="M1696" s="5"/>
      <c r="N1696" s="5">
        <v>0.5</v>
      </c>
      <c r="O1696" s="5">
        <v>-23.639999999999986</v>
      </c>
      <c r="P1696" s="6">
        <v>-7.6258064516129043</v>
      </c>
      <c r="Q1696" s="5">
        <v>179.07901000976563</v>
      </c>
      <c r="R1696" s="5">
        <v>16.691593170166016</v>
      </c>
      <c r="S1696" s="5">
        <v>47.079864501953125</v>
      </c>
      <c r="T1696" s="5">
        <v>144.53054809570313</v>
      </c>
      <c r="U1696" s="5">
        <v>99.39828481012664</v>
      </c>
      <c r="V1696" s="5">
        <v>3078795688</v>
      </c>
      <c r="W1696" s="5">
        <v>15208115696.800001</v>
      </c>
      <c r="X1696">
        <f t="shared" si="26"/>
        <v>0</v>
      </c>
    </row>
    <row r="1697" spans="1:24" x14ac:dyDescent="0.3">
      <c r="A1697" s="3">
        <v>43980</v>
      </c>
      <c r="B1697" s="4" t="s">
        <v>40</v>
      </c>
      <c r="C1697" s="5">
        <v>282</v>
      </c>
      <c r="D1697" s="5"/>
      <c r="E1697" s="5">
        <v>0.46394984326018807</v>
      </c>
      <c r="F1697" s="5">
        <v>295</v>
      </c>
      <c r="G1697" s="5"/>
      <c r="H1697" s="5">
        <v>0.49325308837503951</v>
      </c>
      <c r="I1697" s="5">
        <v>320.64999999999998</v>
      </c>
      <c r="J1697" s="5"/>
      <c r="K1697" s="5">
        <v>0.49360685682169442</v>
      </c>
      <c r="L1697" s="5">
        <v>280.52</v>
      </c>
      <c r="M1697" s="5"/>
      <c r="N1697" s="5">
        <v>0.53704225352112667</v>
      </c>
      <c r="O1697" s="5">
        <v>8.6399999999999864</v>
      </c>
      <c r="P1697" s="6">
        <v>3.0171811705545393</v>
      </c>
      <c r="Q1697" s="5">
        <v>184.48214721679688</v>
      </c>
      <c r="R1697" s="5">
        <v>17.195209503173828</v>
      </c>
      <c r="S1697" s="5">
        <v>48.500350952148438</v>
      </c>
      <c r="T1697" s="5">
        <v>148.89129638671875</v>
      </c>
      <c r="U1697" s="5">
        <v>98.906943634259306</v>
      </c>
      <c r="V1697" s="5">
        <v>2221218414</v>
      </c>
      <c r="W1697" s="5">
        <v>15666972100</v>
      </c>
      <c r="X1697">
        <f t="shared" si="26"/>
        <v>1</v>
      </c>
    </row>
    <row r="1698" spans="1:24" x14ac:dyDescent="0.3">
      <c r="A1698" s="3">
        <v>43987</v>
      </c>
      <c r="B1698" s="4" t="s">
        <v>40</v>
      </c>
      <c r="C1698" s="5">
        <v>302</v>
      </c>
      <c r="D1698" s="5"/>
      <c r="E1698" s="5">
        <v>0.52664576802507834</v>
      </c>
      <c r="F1698" s="5">
        <v>304.72000000000003</v>
      </c>
      <c r="G1698" s="5"/>
      <c r="H1698" s="5">
        <v>0.52404181184668985</v>
      </c>
      <c r="I1698" s="5">
        <v>343.6</v>
      </c>
      <c r="J1698" s="5"/>
      <c r="K1698" s="5">
        <v>0.55810032316987501</v>
      </c>
      <c r="L1698" s="5">
        <v>299</v>
      </c>
      <c r="M1698" s="5"/>
      <c r="N1698" s="5">
        <v>0.602112676056338</v>
      </c>
      <c r="O1698" s="5">
        <v>9.7200000000000273</v>
      </c>
      <c r="P1698" s="6">
        <v>3.2949152542373072</v>
      </c>
      <c r="Q1698" s="5">
        <v>190.5606689453125</v>
      </c>
      <c r="R1698" s="5">
        <v>17.761775970458984</v>
      </c>
      <c r="S1698" s="5">
        <v>50.098396301269531</v>
      </c>
      <c r="T1698" s="5">
        <v>153.79713439941406</v>
      </c>
      <c r="U1698" s="5">
        <v>98.332975320139766</v>
      </c>
      <c r="V1698" s="5">
        <v>2425399854</v>
      </c>
      <c r="W1698" s="5">
        <v>16183185553.600002</v>
      </c>
      <c r="X1698">
        <f t="shared" si="26"/>
        <v>1</v>
      </c>
    </row>
    <row r="1699" spans="1:24" x14ac:dyDescent="0.3">
      <c r="A1699" s="3">
        <v>43994</v>
      </c>
      <c r="B1699" s="4" t="s">
        <v>40</v>
      </c>
      <c r="C1699" s="5">
        <v>305.18</v>
      </c>
      <c r="D1699" s="5"/>
      <c r="E1699" s="5">
        <v>0.536614420062696</v>
      </c>
      <c r="F1699" s="5">
        <v>294.88</v>
      </c>
      <c r="G1699" s="5"/>
      <c r="H1699" s="5">
        <v>0.49287298067785862</v>
      </c>
      <c r="I1699" s="5">
        <v>314.5</v>
      </c>
      <c r="J1699" s="5"/>
      <c r="K1699" s="5">
        <v>0.47632429394407755</v>
      </c>
      <c r="L1699" s="5">
        <v>289.11</v>
      </c>
      <c r="M1699" s="5"/>
      <c r="N1699" s="5">
        <v>0.56728873239436628</v>
      </c>
      <c r="O1699" s="5">
        <v>-9.8400000000000318</v>
      </c>
      <c r="P1699" s="6">
        <v>-3.2291940141769615</v>
      </c>
      <c r="Q1699" s="5">
        <v>184.4071044921875</v>
      </c>
      <c r="R1699" s="5">
        <v>17.188215255737305</v>
      </c>
      <c r="S1699" s="5">
        <v>48.480621337890625</v>
      </c>
      <c r="T1699" s="5">
        <v>148.83071899414063</v>
      </c>
      <c r="U1699" s="5">
        <v>97.807243325527025</v>
      </c>
      <c r="V1699" s="5">
        <v>1460635879</v>
      </c>
      <c r="W1699" s="5">
        <v>15660599094.4</v>
      </c>
      <c r="X1699">
        <f t="shared" si="26"/>
        <v>0</v>
      </c>
    </row>
    <row r="1700" spans="1:24" x14ac:dyDescent="0.3">
      <c r="A1700" s="3">
        <v>44001</v>
      </c>
      <c r="B1700" s="4" t="s">
        <v>40</v>
      </c>
      <c r="C1700" s="5">
        <v>291</v>
      </c>
      <c r="D1700" s="5"/>
      <c r="E1700" s="5">
        <v>0.49216300940438873</v>
      </c>
      <c r="F1700" s="5">
        <v>292</v>
      </c>
      <c r="G1700" s="5"/>
      <c r="H1700" s="5">
        <v>0.48375039594551783</v>
      </c>
      <c r="I1700" s="5">
        <v>294</v>
      </c>
      <c r="J1700" s="5"/>
      <c r="K1700" s="5">
        <v>0.41871575101868763</v>
      </c>
      <c r="L1700" s="5">
        <v>272.45999999999998</v>
      </c>
      <c r="M1700" s="5"/>
      <c r="N1700" s="5">
        <v>0.50866197183098583</v>
      </c>
      <c r="O1700" s="5">
        <v>-2.8799999999999955</v>
      </c>
      <c r="P1700" s="6">
        <v>-0.97666847531199252</v>
      </c>
      <c r="Q1700" s="5">
        <v>182.60604858398438</v>
      </c>
      <c r="R1700" s="5">
        <v>17.020341873168945</v>
      </c>
      <c r="S1700" s="5">
        <v>48.007125854492188</v>
      </c>
      <c r="T1700" s="5">
        <v>147.37713623046875</v>
      </c>
      <c r="U1700" s="5">
        <v>97.329332979976556</v>
      </c>
      <c r="V1700" s="5">
        <v>1132443101</v>
      </c>
      <c r="W1700" s="5">
        <v>15507646960</v>
      </c>
      <c r="X1700">
        <f t="shared" si="26"/>
        <v>0</v>
      </c>
    </row>
    <row r="1701" spans="1:24" x14ac:dyDescent="0.3">
      <c r="A1701" s="3">
        <v>44006</v>
      </c>
      <c r="B1701" s="4" t="s">
        <v>40</v>
      </c>
      <c r="C1701" s="5">
        <v>298</v>
      </c>
      <c r="D1701" s="5"/>
      <c r="E1701" s="5">
        <v>0.51410658307210033</v>
      </c>
      <c r="F1701" s="5">
        <v>356.01</v>
      </c>
      <c r="G1701" s="5"/>
      <c r="H1701" s="5">
        <v>0.68650617675007908</v>
      </c>
      <c r="I1701" s="5">
        <v>371.93</v>
      </c>
      <c r="J1701" s="5"/>
      <c r="K1701" s="5">
        <v>0.63771251931993811</v>
      </c>
      <c r="L1701" s="5">
        <v>298</v>
      </c>
      <c r="M1701" s="5"/>
      <c r="N1701" s="5">
        <v>0.59859154929577463</v>
      </c>
      <c r="O1701" s="5">
        <v>64.009999999999991</v>
      </c>
      <c r="P1701" s="6">
        <v>21.921232876712327</v>
      </c>
      <c r="Q1701" s="5">
        <v>222.63554382324219</v>
      </c>
      <c r="R1701" s="5">
        <v>20.751411437988281</v>
      </c>
      <c r="S1701" s="5">
        <v>58.530879974365234</v>
      </c>
      <c r="T1701" s="5">
        <v>179.68403625488281</v>
      </c>
      <c r="U1701" s="5">
        <v>96.932759101654952</v>
      </c>
      <c r="V1701" s="5">
        <v>1834816969</v>
      </c>
      <c r="W1701" s="5">
        <v>18907114363.799999</v>
      </c>
      <c r="X1701">
        <f t="shared" si="26"/>
        <v>1</v>
      </c>
    </row>
    <row r="1702" spans="1:24" x14ac:dyDescent="0.3">
      <c r="A1702" s="3">
        <v>44015</v>
      </c>
      <c r="B1702" s="4" t="s">
        <v>40</v>
      </c>
      <c r="C1702" s="5">
        <v>353.64</v>
      </c>
      <c r="D1702" s="5"/>
      <c r="E1702" s="5">
        <v>0.68852664576802503</v>
      </c>
      <c r="F1702" s="5">
        <v>385.68</v>
      </c>
      <c r="G1702" s="5"/>
      <c r="H1702" s="5">
        <v>0.7804878048780487</v>
      </c>
      <c r="I1702" s="5">
        <v>402.8</v>
      </c>
      <c r="J1702" s="5"/>
      <c r="K1702" s="5">
        <v>0.72446255444709851</v>
      </c>
      <c r="L1702" s="5">
        <v>341.02</v>
      </c>
      <c r="M1702" s="5"/>
      <c r="N1702" s="5">
        <v>0.75007042253521117</v>
      </c>
      <c r="O1702" s="5">
        <v>30.051051840000014</v>
      </c>
      <c r="P1702" s="6">
        <v>8.4410695879329367</v>
      </c>
      <c r="Q1702" s="5">
        <v>241.19007873535156</v>
      </c>
      <c r="R1702" s="5">
        <v>22.990066528320313</v>
      </c>
      <c r="S1702" s="5">
        <v>63.408863067626953</v>
      </c>
      <c r="T1702" s="5">
        <v>194.65896606445313</v>
      </c>
      <c r="U1702" s="5">
        <v>96.135924137931141</v>
      </c>
      <c r="V1702" s="5">
        <v>2237356149</v>
      </c>
      <c r="W1702" s="5">
        <v>20482839998.400002</v>
      </c>
      <c r="X1702">
        <f t="shared" si="26"/>
        <v>1</v>
      </c>
    </row>
    <row r="1703" spans="1:24" x14ac:dyDescent="0.3">
      <c r="A1703" s="3">
        <v>44022</v>
      </c>
      <c r="B1703" s="4" t="s">
        <v>40</v>
      </c>
      <c r="C1703" s="5">
        <v>399</v>
      </c>
      <c r="D1703" s="5"/>
      <c r="E1703" s="5">
        <v>0.83072100313479624</v>
      </c>
      <c r="F1703" s="5">
        <v>454.98</v>
      </c>
      <c r="G1703" s="5"/>
      <c r="H1703" s="5">
        <v>1</v>
      </c>
      <c r="I1703" s="5">
        <v>500.85</v>
      </c>
      <c r="J1703" s="5"/>
      <c r="K1703" s="5">
        <v>1</v>
      </c>
      <c r="L1703" s="5">
        <v>399</v>
      </c>
      <c r="M1703" s="5"/>
      <c r="N1703" s="5">
        <v>0.95422535211267601</v>
      </c>
      <c r="O1703" s="5">
        <v>69.300000000000011</v>
      </c>
      <c r="P1703" s="6">
        <v>17.96826384567516</v>
      </c>
      <c r="Q1703" s="5">
        <v>284.52774047851563</v>
      </c>
      <c r="R1703" s="5">
        <v>27.120981216430664</v>
      </c>
      <c r="S1703" s="5">
        <v>74.802337646484375</v>
      </c>
      <c r="T1703" s="5">
        <v>229.63580322265625</v>
      </c>
      <c r="U1703" s="5">
        <v>95.05474952153115</v>
      </c>
      <c r="V1703" s="5">
        <v>3768404410</v>
      </c>
      <c r="W1703" s="5">
        <v>24163250732.400002</v>
      </c>
      <c r="X1703">
        <f t="shared" si="26"/>
        <v>1</v>
      </c>
    </row>
    <row r="1704" spans="1:24" x14ac:dyDescent="0.3">
      <c r="A1704" s="3">
        <v>44029</v>
      </c>
      <c r="B1704" s="4" t="s">
        <v>40</v>
      </c>
      <c r="C1704" s="5">
        <v>453</v>
      </c>
      <c r="D1704" s="5"/>
      <c r="E1704" s="5">
        <v>1</v>
      </c>
      <c r="F1704" s="5">
        <v>359</v>
      </c>
      <c r="G1704" s="5"/>
      <c r="H1704" s="5">
        <v>0.695977193538169</v>
      </c>
      <c r="I1704" s="5">
        <v>499.9</v>
      </c>
      <c r="J1704" s="5"/>
      <c r="K1704" s="5">
        <v>0.99733033581565256</v>
      </c>
      <c r="L1704" s="5">
        <v>338</v>
      </c>
      <c r="M1704" s="5"/>
      <c r="N1704" s="5">
        <v>0.73943661971830987</v>
      </c>
      <c r="O1704" s="5">
        <v>-95.980000000000018</v>
      </c>
      <c r="P1704" s="6">
        <v>-21.095432766275437</v>
      </c>
      <c r="Q1704" s="5">
        <v>224.50538635253906</v>
      </c>
      <c r="R1704" s="5">
        <v>20.925695419311523</v>
      </c>
      <c r="S1704" s="5">
        <v>59.0224609375</v>
      </c>
      <c r="T1704" s="5">
        <v>181.19313049316406</v>
      </c>
      <c r="U1704" s="5">
        <v>93.966178339350193</v>
      </c>
      <c r="V1704" s="5">
        <v>3689245211</v>
      </c>
      <c r="W1704" s="5">
        <v>19065908420</v>
      </c>
      <c r="X1704">
        <f t="shared" si="26"/>
        <v>0</v>
      </c>
    </row>
    <row r="1705" spans="1:24" x14ac:dyDescent="0.3">
      <c r="A1705" s="3">
        <v>44036</v>
      </c>
      <c r="B1705" s="4" t="s">
        <v>40</v>
      </c>
      <c r="C1705" s="5">
        <v>361.23</v>
      </c>
      <c r="D1705" s="5"/>
      <c r="E1705" s="5">
        <v>0.71231974921630103</v>
      </c>
      <c r="F1705" s="5">
        <v>328</v>
      </c>
      <c r="G1705" s="5"/>
      <c r="H1705" s="5">
        <v>0.59778270509977816</v>
      </c>
      <c r="I1705" s="5">
        <v>390</v>
      </c>
      <c r="J1705" s="5"/>
      <c r="K1705" s="5">
        <v>0.6884923422790501</v>
      </c>
      <c r="L1705" s="5">
        <v>323.5</v>
      </c>
      <c r="M1705" s="5"/>
      <c r="N1705" s="5">
        <v>0.68838028169014087</v>
      </c>
      <c r="O1705" s="5">
        <v>-31</v>
      </c>
      <c r="P1705" s="6">
        <v>-8.6350974930362039</v>
      </c>
      <c r="Q1705" s="5">
        <v>205.11912536621094</v>
      </c>
      <c r="R1705" s="5">
        <v>19.551809310913086</v>
      </c>
      <c r="S1705" s="5">
        <v>53.925811767578125</v>
      </c>
      <c r="T1705" s="5">
        <v>165.54693603515625</v>
      </c>
      <c r="U1705" s="5">
        <v>93.151731961259102</v>
      </c>
      <c r="V1705" s="5">
        <v>2254853151</v>
      </c>
      <c r="W1705" s="5">
        <v>17419548640</v>
      </c>
      <c r="X1705">
        <f t="shared" si="26"/>
        <v>0</v>
      </c>
    </row>
    <row r="1706" spans="1:24" x14ac:dyDescent="0.3">
      <c r="A1706" s="3">
        <v>44043</v>
      </c>
      <c r="B1706" s="4" t="s">
        <v>40</v>
      </c>
      <c r="C1706" s="5">
        <v>330.63</v>
      </c>
      <c r="D1706" s="5"/>
      <c r="E1706" s="5">
        <v>0.6163949843260188</v>
      </c>
      <c r="F1706" s="5">
        <v>436.93</v>
      </c>
      <c r="G1706" s="5"/>
      <c r="H1706" s="5">
        <v>0.94282546721571092</v>
      </c>
      <c r="I1706" s="5">
        <v>448</v>
      </c>
      <c r="J1706" s="5"/>
      <c r="K1706" s="5">
        <v>0.85148236616551909</v>
      </c>
      <c r="L1706" s="5">
        <v>330.63</v>
      </c>
      <c r="M1706" s="5"/>
      <c r="N1706" s="5">
        <v>0.7134859154929577</v>
      </c>
      <c r="O1706" s="5">
        <v>108.93</v>
      </c>
      <c r="P1706" s="6">
        <v>33.21036585365853</v>
      </c>
      <c r="Q1706" s="5">
        <v>273.23992919921875</v>
      </c>
      <c r="R1706" s="5">
        <v>26.045036315917969</v>
      </c>
      <c r="S1706" s="5">
        <v>71.834770202636719</v>
      </c>
      <c r="T1706" s="5">
        <v>220.52566528320313</v>
      </c>
      <c r="U1706" s="5">
        <v>92.355449695493306</v>
      </c>
      <c r="V1706" s="5">
        <v>2623864888</v>
      </c>
      <c r="W1706" s="5">
        <v>23204644473.400002</v>
      </c>
      <c r="X1706">
        <f t="shared" si="26"/>
        <v>1</v>
      </c>
    </row>
    <row r="1707" spans="1:24" x14ac:dyDescent="0.3">
      <c r="A1707" s="3">
        <v>44050</v>
      </c>
      <c r="B1707" s="4" t="s">
        <v>40</v>
      </c>
      <c r="C1707" s="5">
        <v>448.07</v>
      </c>
      <c r="D1707" s="5"/>
      <c r="E1707" s="5">
        <v>0.9845454545454545</v>
      </c>
      <c r="F1707" s="5">
        <v>424</v>
      </c>
      <c r="G1707" s="5"/>
      <c r="H1707" s="5">
        <v>0.90186886284447254</v>
      </c>
      <c r="I1707" s="5">
        <v>483</v>
      </c>
      <c r="J1707" s="5"/>
      <c r="K1707" s="5">
        <v>0.94983841506252631</v>
      </c>
      <c r="L1707" s="5">
        <v>412</v>
      </c>
      <c r="M1707" s="5"/>
      <c r="N1707" s="5">
        <v>1</v>
      </c>
      <c r="O1707" s="5">
        <v>-12.930000000000007</v>
      </c>
      <c r="P1707" s="6">
        <v>-2.9592840958506006</v>
      </c>
      <c r="Q1707" s="5">
        <v>265.15399169921875</v>
      </c>
      <c r="R1707" s="5">
        <v>25.274290084838867</v>
      </c>
      <c r="S1707" s="5">
        <v>69.708976745605469</v>
      </c>
      <c r="T1707" s="5">
        <v>213.99969482421875</v>
      </c>
      <c r="U1707" s="5">
        <v>91.213521568627428</v>
      </c>
      <c r="V1707" s="5">
        <v>2553220863</v>
      </c>
      <c r="W1707" s="5">
        <v>22517953120</v>
      </c>
      <c r="X1707">
        <f t="shared" si="26"/>
        <v>0</v>
      </c>
    </row>
    <row r="1708" spans="1:24" x14ac:dyDescent="0.3">
      <c r="A1708" s="3">
        <v>44057</v>
      </c>
      <c r="B1708" s="4" t="s">
        <v>40</v>
      </c>
      <c r="C1708" s="5">
        <v>417.59</v>
      </c>
      <c r="D1708" s="5"/>
      <c r="E1708" s="5">
        <v>0.88899686520376164</v>
      </c>
      <c r="F1708" s="5">
        <v>409.5</v>
      </c>
      <c r="G1708" s="5"/>
      <c r="H1708" s="5">
        <v>0.85593918276845105</v>
      </c>
      <c r="I1708" s="5">
        <v>445.98</v>
      </c>
      <c r="J1708" s="5"/>
      <c r="K1708" s="5">
        <v>0.84580581705774904</v>
      </c>
      <c r="L1708" s="5">
        <v>390.25</v>
      </c>
      <c r="M1708" s="5"/>
      <c r="N1708" s="5">
        <v>0.9234154929577465</v>
      </c>
      <c r="O1708" s="5">
        <v>-14.5</v>
      </c>
      <c r="P1708" s="6">
        <v>-3.4198113207547176</v>
      </c>
      <c r="Q1708" s="5">
        <v>256.08624267578125</v>
      </c>
      <c r="R1708" s="5">
        <v>24.409955978393555</v>
      </c>
      <c r="S1708" s="5">
        <v>67.325057983398438</v>
      </c>
      <c r="T1708" s="5">
        <v>206.68130493164063</v>
      </c>
      <c r="U1708" s="5">
        <v>90.17066424167696</v>
      </c>
      <c r="V1708" s="5">
        <v>1591804845</v>
      </c>
      <c r="W1708" s="5">
        <v>21747881610</v>
      </c>
      <c r="X1708">
        <f t="shared" si="26"/>
        <v>0</v>
      </c>
    </row>
    <row r="1709" spans="1:24" x14ac:dyDescent="0.3">
      <c r="A1709" s="3">
        <v>44064</v>
      </c>
      <c r="B1709" s="4" t="s">
        <v>40</v>
      </c>
      <c r="C1709" s="5">
        <v>411</v>
      </c>
      <c r="D1709" s="5"/>
      <c r="E1709" s="5">
        <v>0.86833855799373039</v>
      </c>
      <c r="F1709" s="5">
        <v>353.77</v>
      </c>
      <c r="G1709" s="5"/>
      <c r="H1709" s="5">
        <v>0.67941083306936945</v>
      </c>
      <c r="I1709" s="5">
        <v>429.99</v>
      </c>
      <c r="J1709" s="5"/>
      <c r="K1709" s="5">
        <v>0.80087115357594485</v>
      </c>
      <c r="L1709" s="5">
        <v>351.11</v>
      </c>
      <c r="M1709" s="5"/>
      <c r="N1709" s="5">
        <v>0.78559859154929579</v>
      </c>
      <c r="O1709" s="5">
        <v>-55.730000000000018</v>
      </c>
      <c r="P1709" s="6">
        <v>-13.609279609279612</v>
      </c>
      <c r="Q1709" s="5">
        <v>221.2347412109375</v>
      </c>
      <c r="R1709" s="5">
        <v>21.08793830871582</v>
      </c>
      <c r="S1709" s="5">
        <v>58.162605285644531</v>
      </c>
      <c r="T1709" s="5">
        <v>178.553466796875</v>
      </c>
      <c r="U1709" s="5">
        <v>89.172625186104213</v>
      </c>
      <c r="V1709" s="5">
        <v>1553749384</v>
      </c>
      <c r="W1709" s="5">
        <v>18788151592.599998</v>
      </c>
      <c r="X1709">
        <f t="shared" si="26"/>
        <v>0</v>
      </c>
    </row>
    <row r="1710" spans="1:24" x14ac:dyDescent="0.3">
      <c r="A1710" s="3">
        <v>44071</v>
      </c>
      <c r="B1710" s="4" t="s">
        <v>40</v>
      </c>
      <c r="C1710" s="5">
        <v>353.77</v>
      </c>
      <c r="D1710" s="5"/>
      <c r="E1710" s="5">
        <v>0.68893416927899676</v>
      </c>
      <c r="F1710" s="5">
        <v>324.5</v>
      </c>
      <c r="G1710" s="5"/>
      <c r="H1710" s="5">
        <v>0.58669623059866949</v>
      </c>
      <c r="I1710" s="5">
        <v>368</v>
      </c>
      <c r="J1710" s="5"/>
      <c r="K1710" s="5">
        <v>0.626668540115217</v>
      </c>
      <c r="L1710" s="5">
        <v>315</v>
      </c>
      <c r="M1710" s="5"/>
      <c r="N1710" s="5">
        <v>0.65845070422535212</v>
      </c>
      <c r="O1710" s="5">
        <v>-29.269999999999982</v>
      </c>
      <c r="P1710" s="6">
        <v>-8.2737371738700212</v>
      </c>
      <c r="Q1710" s="5">
        <v>199.4794921875</v>
      </c>
      <c r="R1710" s="5">
        <v>18.738422393798828</v>
      </c>
      <c r="S1710" s="5">
        <v>49.510513305664063</v>
      </c>
      <c r="T1710" s="5">
        <v>215.30453491210938</v>
      </c>
      <c r="U1710" s="5">
        <v>88.366786392010027</v>
      </c>
      <c r="V1710" s="5">
        <v>1750629691</v>
      </c>
      <c r="W1710" s="5">
        <v>17233669310</v>
      </c>
      <c r="X1710">
        <f t="shared" si="26"/>
        <v>0</v>
      </c>
    </row>
    <row r="1711" spans="1:24" x14ac:dyDescent="0.3">
      <c r="A1711" s="3">
        <v>44078</v>
      </c>
      <c r="B1711" s="4" t="s">
        <v>40</v>
      </c>
      <c r="C1711" s="5">
        <v>328.44</v>
      </c>
      <c r="D1711" s="5"/>
      <c r="E1711" s="5">
        <v>0.60952978056426332</v>
      </c>
      <c r="F1711" s="5">
        <v>329.9</v>
      </c>
      <c r="G1711" s="5"/>
      <c r="H1711" s="5">
        <v>0.60380107697180851</v>
      </c>
      <c r="I1711" s="5">
        <v>345.58</v>
      </c>
      <c r="J1711" s="5"/>
      <c r="K1711" s="5">
        <v>0.56366446536461989</v>
      </c>
      <c r="L1711" s="5">
        <v>317.02999999999997</v>
      </c>
      <c r="M1711" s="5"/>
      <c r="N1711" s="5">
        <v>0.66559859154929568</v>
      </c>
      <c r="O1711" s="5">
        <v>5.3999999999999773</v>
      </c>
      <c r="P1711" s="6">
        <v>1.6640986132511415</v>
      </c>
      <c r="Q1711" s="5">
        <v>202.79902648925781</v>
      </c>
      <c r="R1711" s="5">
        <v>19.050247192382813</v>
      </c>
      <c r="S1711" s="5">
        <v>50.334419250488281</v>
      </c>
      <c r="T1711" s="5">
        <v>218.88740539550781</v>
      </c>
      <c r="U1711" s="5">
        <v>87.651435301507533</v>
      </c>
      <c r="V1711" s="5">
        <v>1281725939</v>
      </c>
      <c r="W1711" s="5">
        <v>17520454562</v>
      </c>
      <c r="X1711">
        <f t="shared" si="26"/>
        <v>1</v>
      </c>
    </row>
    <row r="1712" spans="1:24" x14ac:dyDescent="0.3">
      <c r="A1712" s="3">
        <v>44085</v>
      </c>
      <c r="B1712" s="4" t="s">
        <v>40</v>
      </c>
      <c r="C1712" s="5">
        <v>325</v>
      </c>
      <c r="D1712" s="5"/>
      <c r="E1712" s="5">
        <v>0.59874608150470221</v>
      </c>
      <c r="F1712" s="5">
        <v>290.5</v>
      </c>
      <c r="G1712" s="5"/>
      <c r="H1712" s="5">
        <v>0.47899904973075697</v>
      </c>
      <c r="I1712" s="5">
        <v>332.3</v>
      </c>
      <c r="J1712" s="5"/>
      <c r="K1712" s="5">
        <v>0.52634537024026973</v>
      </c>
      <c r="L1712" s="5">
        <v>265.02</v>
      </c>
      <c r="M1712" s="5"/>
      <c r="N1712" s="5">
        <v>0.48246478873239429</v>
      </c>
      <c r="O1712" s="5">
        <v>-39.399999999999977</v>
      </c>
      <c r="P1712" s="6">
        <v>-11.943013034252791</v>
      </c>
      <c r="Q1712" s="5">
        <v>178.57870483398438</v>
      </c>
      <c r="R1712" s="5">
        <v>16.775074005126953</v>
      </c>
      <c r="S1712" s="5">
        <v>44.322971343994141</v>
      </c>
      <c r="T1712" s="5">
        <v>192.74565124511719</v>
      </c>
      <c r="U1712" s="5">
        <v>87.072329582806603</v>
      </c>
      <c r="V1712" s="5">
        <v>1534064094</v>
      </c>
      <c r="W1712" s="5">
        <v>15427984390</v>
      </c>
      <c r="X1712">
        <f t="shared" si="26"/>
        <v>0</v>
      </c>
    </row>
    <row r="1713" spans="1:24" x14ac:dyDescent="0.3">
      <c r="A1713" s="3">
        <v>44092</v>
      </c>
      <c r="B1713" s="4" t="s">
        <v>40</v>
      </c>
      <c r="C1713" s="5">
        <v>296</v>
      </c>
      <c r="D1713" s="5"/>
      <c r="E1713" s="5">
        <v>0.50783699059561127</v>
      </c>
      <c r="F1713" s="5">
        <v>332</v>
      </c>
      <c r="G1713" s="5"/>
      <c r="H1713" s="5">
        <v>0.61045296167247376</v>
      </c>
      <c r="I1713" s="5">
        <v>333.9</v>
      </c>
      <c r="J1713" s="5"/>
      <c r="K1713" s="5">
        <v>0.53084164676127576</v>
      </c>
      <c r="L1713" s="5">
        <v>295.01</v>
      </c>
      <c r="M1713" s="5"/>
      <c r="N1713" s="5">
        <v>0.58806338028169014</v>
      </c>
      <c r="O1713" s="5">
        <v>41.5</v>
      </c>
      <c r="P1713" s="6">
        <v>14.285714285714279</v>
      </c>
      <c r="Q1713" s="5">
        <v>204.08995056152344</v>
      </c>
      <c r="R1713" s="5">
        <v>19.171512603759766</v>
      </c>
      <c r="S1713" s="5">
        <v>50.654823303222656</v>
      </c>
      <c r="T1713" s="5">
        <v>220.28074645996094</v>
      </c>
      <c r="U1713" s="5">
        <v>86.412432824427526</v>
      </c>
      <c r="V1713" s="5">
        <v>1782601905</v>
      </c>
      <c r="W1713" s="5">
        <v>17631982160</v>
      </c>
      <c r="X1713">
        <f t="shared" si="26"/>
        <v>1</v>
      </c>
    </row>
    <row r="1714" spans="1:24" x14ac:dyDescent="0.3">
      <c r="A1714" s="3">
        <v>44099</v>
      </c>
      <c r="B1714" s="4" t="s">
        <v>40</v>
      </c>
      <c r="C1714" s="5">
        <v>336</v>
      </c>
      <c r="D1714" s="5"/>
      <c r="E1714" s="5">
        <v>0.63322884012539182</v>
      </c>
      <c r="F1714" s="5">
        <v>319.70999999999998</v>
      </c>
      <c r="G1714" s="5"/>
      <c r="H1714" s="5">
        <v>0.57152359835286648</v>
      </c>
      <c r="I1714" s="5">
        <v>343.33</v>
      </c>
      <c r="J1714" s="5"/>
      <c r="K1714" s="5">
        <v>0.55734157650695515</v>
      </c>
      <c r="L1714" s="5">
        <v>315.66000000000003</v>
      </c>
      <c r="M1714" s="5"/>
      <c r="N1714" s="5">
        <v>0.66077464788732398</v>
      </c>
      <c r="O1714" s="5">
        <v>-12.29000000000002</v>
      </c>
      <c r="P1714" s="6">
        <v>-3.7018072289156656</v>
      </c>
      <c r="Q1714" s="5">
        <v>196.53492736816406</v>
      </c>
      <c r="R1714" s="5">
        <v>18.461820602416992</v>
      </c>
      <c r="S1714" s="5">
        <v>48.779682159423828</v>
      </c>
      <c r="T1714" s="5">
        <v>212.12638854980469</v>
      </c>
      <c r="U1714" s="5">
        <v>85.679921638924469</v>
      </c>
      <c r="V1714" s="5">
        <v>1364095757</v>
      </c>
      <c r="W1714" s="5">
        <v>16979280169.799999</v>
      </c>
      <c r="X1714">
        <f t="shared" si="26"/>
        <v>0</v>
      </c>
    </row>
    <row r="1715" spans="1:24" x14ac:dyDescent="0.3">
      <c r="A1715" s="3">
        <v>44104</v>
      </c>
      <c r="B1715" s="4" t="s">
        <v>40</v>
      </c>
      <c r="C1715" s="5">
        <v>315</v>
      </c>
      <c r="D1715" s="5"/>
      <c r="E1715" s="5">
        <v>0.56739811912225702</v>
      </c>
      <c r="F1715" s="5">
        <v>310.26</v>
      </c>
      <c r="G1715" s="5"/>
      <c r="H1715" s="5">
        <v>0.54159011719987316</v>
      </c>
      <c r="I1715" s="5">
        <v>316</v>
      </c>
      <c r="J1715" s="5"/>
      <c r="K1715" s="5">
        <v>0.48053955318252067</v>
      </c>
      <c r="L1715" s="5">
        <v>293.16000000000003</v>
      </c>
      <c r="M1715" s="5"/>
      <c r="N1715" s="5">
        <v>0.58154929577464798</v>
      </c>
      <c r="O1715" s="5">
        <v>-9.4499999999999886</v>
      </c>
      <c r="P1715" s="6">
        <v>-2.9558036971004897</v>
      </c>
      <c r="Q1715" s="5">
        <v>190.72575378417969</v>
      </c>
      <c r="R1715" s="5">
        <v>17.916126251220703</v>
      </c>
      <c r="S1715" s="5">
        <v>47.337848663330078</v>
      </c>
      <c r="T1715" s="5">
        <v>205.85633850097656</v>
      </c>
      <c r="U1715" s="5">
        <v>85.282106298200546</v>
      </c>
      <c r="V1715" s="5">
        <v>769053150</v>
      </c>
      <c r="W1715" s="5">
        <v>16477405978.799999</v>
      </c>
      <c r="X1715">
        <f t="shared" si="26"/>
        <v>0</v>
      </c>
    </row>
    <row r="1716" spans="1:24" x14ac:dyDescent="0.3">
      <c r="A1716" s="3">
        <v>44113</v>
      </c>
      <c r="B1716" s="4" t="s">
        <v>40</v>
      </c>
      <c r="C1716" s="5">
        <v>317.52</v>
      </c>
      <c r="D1716" s="5"/>
      <c r="E1716" s="5">
        <v>0.57529780564263322</v>
      </c>
      <c r="F1716" s="5">
        <v>316.39999999999998</v>
      </c>
      <c r="G1716" s="5"/>
      <c r="H1716" s="5">
        <v>0.56103896103896089</v>
      </c>
      <c r="I1716" s="5">
        <v>324.5</v>
      </c>
      <c r="J1716" s="5"/>
      <c r="K1716" s="5">
        <v>0.50442602220036525</v>
      </c>
      <c r="L1716" s="5">
        <v>315.66000000000003</v>
      </c>
      <c r="M1716" s="5"/>
      <c r="N1716" s="5">
        <v>0.66077464788732398</v>
      </c>
      <c r="O1716" s="5">
        <v>6.1399999999999864</v>
      </c>
      <c r="P1716" s="6">
        <v>1.9789853671114521</v>
      </c>
      <c r="Q1716" s="5">
        <v>194.50018310546875</v>
      </c>
      <c r="R1716" s="5">
        <v>18.270683288574219</v>
      </c>
      <c r="S1716" s="5">
        <v>48.274658203125</v>
      </c>
      <c r="T1716" s="5">
        <v>209.93020629882813</v>
      </c>
      <c r="U1716" s="5">
        <v>85.146400257400288</v>
      </c>
      <c r="V1716" s="5">
        <v>219079878</v>
      </c>
      <c r="W1716" s="5">
        <v>16803491431.999998</v>
      </c>
      <c r="X1716">
        <f t="shared" si="26"/>
        <v>1</v>
      </c>
    </row>
    <row r="1717" spans="1:24" x14ac:dyDescent="0.3">
      <c r="A1717" s="3">
        <v>44120</v>
      </c>
      <c r="B1717" s="4" t="s">
        <v>40</v>
      </c>
      <c r="C1717" s="5">
        <v>321.97000000000003</v>
      </c>
      <c r="D1717" s="5"/>
      <c r="E1717" s="5">
        <v>0.58924764890282144</v>
      </c>
      <c r="F1717" s="5">
        <v>307</v>
      </c>
      <c r="G1717" s="5"/>
      <c r="H1717" s="5">
        <v>0.53126385809312626</v>
      </c>
      <c r="I1717" s="5">
        <v>338</v>
      </c>
      <c r="J1717" s="5"/>
      <c r="K1717" s="5">
        <v>0.54236335534635371</v>
      </c>
      <c r="L1717" s="5">
        <v>295.35000000000002</v>
      </c>
      <c r="M1717" s="5"/>
      <c r="N1717" s="5">
        <v>0.58926056338028177</v>
      </c>
      <c r="O1717" s="5">
        <v>-9.3999999999999773</v>
      </c>
      <c r="P1717" s="6">
        <v>-2.9709228824273071</v>
      </c>
      <c r="Q1717" s="5">
        <v>188.72172546386719</v>
      </c>
      <c r="R1717" s="5">
        <v>17.727874755859375</v>
      </c>
      <c r="S1717" s="5">
        <v>46.8404541015625</v>
      </c>
      <c r="T1717" s="5">
        <v>203.69334411621094</v>
      </c>
      <c r="U1717" s="5">
        <v>84.424677331606247</v>
      </c>
      <c r="V1717" s="5">
        <v>1277659119</v>
      </c>
      <c r="W1717" s="5">
        <v>16304272660</v>
      </c>
      <c r="X1717">
        <f t="shared" si="26"/>
        <v>0</v>
      </c>
    </row>
    <row r="1718" spans="1:24" x14ac:dyDescent="0.3">
      <c r="A1718" s="3">
        <v>44127</v>
      </c>
      <c r="B1718" s="4" t="s">
        <v>40</v>
      </c>
      <c r="C1718" s="5">
        <v>309.37</v>
      </c>
      <c r="D1718" s="5"/>
      <c r="E1718" s="5">
        <v>0.54974921630094042</v>
      </c>
      <c r="F1718" s="5">
        <v>287.2</v>
      </c>
      <c r="G1718" s="5"/>
      <c r="H1718" s="5">
        <v>0.46854608805828307</v>
      </c>
      <c r="I1718" s="5">
        <v>309.95999999999998</v>
      </c>
      <c r="J1718" s="5"/>
      <c r="K1718" s="5">
        <v>0.46356610931572284</v>
      </c>
      <c r="L1718" s="5">
        <v>283</v>
      </c>
      <c r="M1718" s="5"/>
      <c r="N1718" s="5">
        <v>0.54577464788732399</v>
      </c>
      <c r="O1718" s="5">
        <v>-19.800000000000011</v>
      </c>
      <c r="P1718" s="6">
        <v>-6.4495114006514642</v>
      </c>
      <c r="Q1718" s="5">
        <v>176.55010986328125</v>
      </c>
      <c r="R1718" s="5">
        <v>16.584512710571289</v>
      </c>
      <c r="S1718" s="5">
        <v>43.819477081298828</v>
      </c>
      <c r="T1718" s="5">
        <v>190.55612182617188</v>
      </c>
      <c r="U1718" s="5">
        <v>83.770878878748405</v>
      </c>
      <c r="V1718" s="5">
        <v>714662477</v>
      </c>
      <c r="W1718" s="5">
        <v>15252726736</v>
      </c>
      <c r="X1718">
        <f t="shared" si="26"/>
        <v>0</v>
      </c>
    </row>
    <row r="1719" spans="1:24" x14ac:dyDescent="0.3">
      <c r="A1719" s="3">
        <v>44134</v>
      </c>
      <c r="B1719" s="4" t="s">
        <v>40</v>
      </c>
      <c r="C1719" s="5">
        <v>287.2</v>
      </c>
      <c r="D1719" s="5"/>
      <c r="E1719" s="5">
        <v>0.48025078369905955</v>
      </c>
      <c r="F1719" s="5">
        <v>303.88</v>
      </c>
      <c r="G1719" s="5"/>
      <c r="H1719" s="5">
        <v>0.52138105796642376</v>
      </c>
      <c r="I1719" s="5">
        <v>315</v>
      </c>
      <c r="J1719" s="5"/>
      <c r="K1719" s="5">
        <v>0.47772938035689194</v>
      </c>
      <c r="L1719" s="5">
        <v>274</v>
      </c>
      <c r="M1719" s="5"/>
      <c r="N1719" s="5">
        <v>0.5140845070422535</v>
      </c>
      <c r="O1719" s="5">
        <v>16.680000000000007</v>
      </c>
      <c r="P1719" s="6">
        <v>5.8077994428969326</v>
      </c>
      <c r="Q1719" s="5">
        <v>121.18378448486328</v>
      </c>
      <c r="R1719" s="5">
        <v>16.210050582885742</v>
      </c>
      <c r="S1719" s="5">
        <v>41.503604888916016</v>
      </c>
      <c r="T1719" s="5">
        <v>221.59251403808594</v>
      </c>
      <c r="U1719" s="5">
        <v>83.317034251968536</v>
      </c>
      <c r="V1719" s="5">
        <v>1360759993</v>
      </c>
      <c r="W1719" s="5">
        <v>16138574514.4</v>
      </c>
      <c r="X1719">
        <f t="shared" si="26"/>
        <v>1</v>
      </c>
    </row>
    <row r="1720" spans="1:24" x14ac:dyDescent="0.3">
      <c r="A1720" s="3">
        <v>44141</v>
      </c>
      <c r="B1720" s="4" t="s">
        <v>40</v>
      </c>
      <c r="C1720" s="5">
        <v>307.89</v>
      </c>
      <c r="D1720" s="5"/>
      <c r="E1720" s="5">
        <v>0.54510971786833851</v>
      </c>
      <c r="F1720" s="5">
        <v>313.60000000000002</v>
      </c>
      <c r="G1720" s="5"/>
      <c r="H1720" s="5">
        <v>0.55216978143807416</v>
      </c>
      <c r="I1720" s="5">
        <v>328.3</v>
      </c>
      <c r="J1720" s="5"/>
      <c r="K1720" s="5">
        <v>0.51510467893775469</v>
      </c>
      <c r="L1720" s="5">
        <v>290.77</v>
      </c>
      <c r="M1720" s="5"/>
      <c r="N1720" s="5">
        <v>0.57313380281690129</v>
      </c>
      <c r="O1720" s="5">
        <v>9.7200000000000273</v>
      </c>
      <c r="P1720" s="6">
        <v>3.1986310385678562</v>
      </c>
      <c r="Q1720" s="5">
        <v>125.06000518798828</v>
      </c>
      <c r="R1720" s="5">
        <v>16.728549957275391</v>
      </c>
      <c r="S1720" s="5">
        <v>42.831150054931641</v>
      </c>
      <c r="T1720" s="5">
        <v>228.68045043945313</v>
      </c>
      <c r="U1720" s="5">
        <v>83.046020079260259</v>
      </c>
      <c r="V1720" s="5">
        <v>1566154950</v>
      </c>
      <c r="W1720" s="5">
        <v>16654787968.000002</v>
      </c>
      <c r="X1720">
        <f t="shared" si="26"/>
        <v>1</v>
      </c>
    </row>
    <row r="1721" spans="1:24" x14ac:dyDescent="0.3">
      <c r="A1721" s="3">
        <v>44148</v>
      </c>
      <c r="B1721" s="4" t="s">
        <v>40</v>
      </c>
      <c r="C1721" s="5">
        <v>314.05</v>
      </c>
      <c r="D1721" s="5"/>
      <c r="E1721" s="5">
        <v>0.56442006269592482</v>
      </c>
      <c r="F1721" s="5">
        <v>331.85</v>
      </c>
      <c r="G1721" s="5"/>
      <c r="H1721" s="5">
        <v>0.60997782705099779</v>
      </c>
      <c r="I1721" s="5">
        <v>375</v>
      </c>
      <c r="J1721" s="5"/>
      <c r="K1721" s="5">
        <v>0.64633974989461851</v>
      </c>
      <c r="L1721" s="5">
        <v>314.05</v>
      </c>
      <c r="M1721" s="5"/>
      <c r="N1721" s="5">
        <v>0.65510563380281694</v>
      </c>
      <c r="O1721" s="5">
        <v>18.25</v>
      </c>
      <c r="P1721" s="6">
        <v>5.819515306122458</v>
      </c>
      <c r="Q1721" s="5">
        <v>132.337890625</v>
      </c>
      <c r="R1721" s="5">
        <v>17.702070236206055</v>
      </c>
      <c r="S1721" s="5">
        <v>45.323715209960938</v>
      </c>
      <c r="T1721" s="5">
        <v>241.98854064941406</v>
      </c>
      <c r="U1721" s="5">
        <v>82.711048271276624</v>
      </c>
      <c r="V1721" s="5">
        <v>1967921463</v>
      </c>
      <c r="W1721" s="5">
        <v>17624015903</v>
      </c>
      <c r="X1721">
        <f t="shared" si="26"/>
        <v>1</v>
      </c>
    </row>
    <row r="1722" spans="1:24" x14ac:dyDescent="0.3">
      <c r="A1722" s="3">
        <v>44155</v>
      </c>
      <c r="B1722" s="4" t="s">
        <v>40</v>
      </c>
      <c r="C1722" s="5">
        <v>355.77</v>
      </c>
      <c r="D1722" s="5"/>
      <c r="E1722" s="5">
        <v>0.69520376175548582</v>
      </c>
      <c r="F1722" s="5">
        <v>305.33999999999997</v>
      </c>
      <c r="G1722" s="5"/>
      <c r="H1722" s="5">
        <v>0.52600570161545757</v>
      </c>
      <c r="I1722" s="5">
        <v>355.77</v>
      </c>
      <c r="J1722" s="5"/>
      <c r="K1722" s="5">
        <v>0.59230012645777708</v>
      </c>
      <c r="L1722" s="5">
        <v>300.88</v>
      </c>
      <c r="M1722" s="5"/>
      <c r="N1722" s="5">
        <v>0.60873239436619719</v>
      </c>
      <c r="O1722" s="5">
        <v>-26.510000000000048</v>
      </c>
      <c r="P1722" s="6">
        <v>-7.9885490432424433</v>
      </c>
      <c r="Q1722" s="5">
        <v>121.76601409912109</v>
      </c>
      <c r="R1722" s="5">
        <v>16.287933349609375</v>
      </c>
      <c r="S1722" s="5">
        <v>41.703006744384766</v>
      </c>
      <c r="T1722" s="5">
        <v>222.65716552734375</v>
      </c>
      <c r="U1722" s="5">
        <v>82.413969477911664</v>
      </c>
      <c r="V1722" s="5">
        <v>1039077143</v>
      </c>
      <c r="W1722" s="5">
        <v>16216112749.199999</v>
      </c>
      <c r="X1722">
        <f t="shared" si="26"/>
        <v>0</v>
      </c>
    </row>
    <row r="1723" spans="1:24" x14ac:dyDescent="0.3">
      <c r="A1723" s="3">
        <v>44162</v>
      </c>
      <c r="B1723" s="4" t="s">
        <v>40</v>
      </c>
      <c r="C1723" s="5">
        <v>306.79000000000002</v>
      </c>
      <c r="D1723" s="5"/>
      <c r="E1723" s="5">
        <v>0.54166144200626964</v>
      </c>
      <c r="F1723" s="5">
        <v>312.41000000000003</v>
      </c>
      <c r="G1723" s="5"/>
      <c r="H1723" s="5">
        <v>0.54840038010769721</v>
      </c>
      <c r="I1723" s="5">
        <v>318.58</v>
      </c>
      <c r="J1723" s="5"/>
      <c r="K1723" s="5">
        <v>0.48778979907264292</v>
      </c>
      <c r="L1723" s="5">
        <v>293</v>
      </c>
      <c r="M1723" s="5"/>
      <c r="N1723" s="5">
        <v>0.58098591549295775</v>
      </c>
      <c r="O1723" s="5">
        <v>7.07000000000005</v>
      </c>
      <c r="P1723" s="6">
        <v>2.315451627693732</v>
      </c>
      <c r="Q1723" s="5">
        <v>124.58544921875</v>
      </c>
      <c r="R1723" s="5">
        <v>16.665071487426758</v>
      </c>
      <c r="S1723" s="5">
        <v>42.668621063232422</v>
      </c>
      <c r="T1723" s="5">
        <v>227.81268310546875</v>
      </c>
      <c r="U1723" s="5">
        <v>82.139780997304598</v>
      </c>
      <c r="V1723" s="5">
        <v>987075116</v>
      </c>
      <c r="W1723" s="5">
        <v>16591588995.800001</v>
      </c>
      <c r="X1723">
        <f t="shared" si="26"/>
        <v>1</v>
      </c>
    </row>
    <row r="1724" spans="1:24" x14ac:dyDescent="0.3">
      <c r="A1724" s="3">
        <v>44169</v>
      </c>
      <c r="B1724" s="4" t="s">
        <v>40</v>
      </c>
      <c r="C1724" s="5">
        <v>316.95999999999998</v>
      </c>
      <c r="D1724" s="5"/>
      <c r="E1724" s="5">
        <v>0.57354231974921621</v>
      </c>
      <c r="F1724" s="5">
        <v>308.64</v>
      </c>
      <c r="G1724" s="5"/>
      <c r="H1724" s="5">
        <v>0.53645866328793146</v>
      </c>
      <c r="I1724" s="5">
        <v>329</v>
      </c>
      <c r="J1724" s="5"/>
      <c r="K1724" s="5">
        <v>0.51707179991569474</v>
      </c>
      <c r="L1724" s="5">
        <v>302</v>
      </c>
      <c r="M1724" s="5"/>
      <c r="N1724" s="5">
        <v>0.61267605633802813</v>
      </c>
      <c r="O1724" s="5">
        <v>-3.7700000000000387</v>
      </c>
      <c r="P1724" s="6">
        <v>-1.2067475432924635</v>
      </c>
      <c r="Q1724" s="5">
        <v>123.08201599121094</v>
      </c>
      <c r="R1724" s="5">
        <v>16.463966369628906</v>
      </c>
      <c r="S1724" s="5">
        <v>42.153720855712891</v>
      </c>
      <c r="T1724" s="5">
        <v>225.06356811523438</v>
      </c>
      <c r="U1724" s="5">
        <v>81.836765264586148</v>
      </c>
      <c r="V1724" s="5">
        <v>1126997670</v>
      </c>
      <c r="W1724" s="5">
        <v>16391370403.199999</v>
      </c>
      <c r="X1724">
        <f t="shared" si="26"/>
        <v>0</v>
      </c>
    </row>
    <row r="1725" spans="1:24" x14ac:dyDescent="0.3">
      <c r="A1725" s="3">
        <v>44176</v>
      </c>
      <c r="B1725" s="4" t="s">
        <v>40</v>
      </c>
      <c r="C1725" s="5">
        <v>313.01</v>
      </c>
      <c r="D1725" s="5"/>
      <c r="E1725" s="5">
        <v>0.56115987460815042</v>
      </c>
      <c r="F1725" s="5">
        <v>319.26</v>
      </c>
      <c r="G1725" s="5"/>
      <c r="H1725" s="5">
        <v>0.57009819448843824</v>
      </c>
      <c r="I1725" s="5">
        <v>322.88</v>
      </c>
      <c r="J1725" s="5"/>
      <c r="K1725" s="5">
        <v>0.49987354222284663</v>
      </c>
      <c r="L1725" s="5">
        <v>295.02</v>
      </c>
      <c r="M1725" s="5"/>
      <c r="N1725" s="5">
        <v>0.58809859154929567</v>
      </c>
      <c r="O1725" s="5">
        <v>10.620000000000005</v>
      </c>
      <c r="P1725" s="6">
        <v>3.4409020217729402</v>
      </c>
      <c r="Q1725" s="5">
        <v>127.31714630126953</v>
      </c>
      <c r="R1725" s="5">
        <v>17.030475616455078</v>
      </c>
      <c r="S1725" s="5">
        <v>43.60418701171875</v>
      </c>
      <c r="T1725" s="5">
        <v>232.80778503417969</v>
      </c>
      <c r="U1725" s="5">
        <v>81.566116393442627</v>
      </c>
      <c r="V1725" s="5">
        <v>1396491161</v>
      </c>
      <c r="W1725" s="5">
        <v>16955381398.799999</v>
      </c>
      <c r="X1725">
        <f t="shared" si="26"/>
        <v>1</v>
      </c>
    </row>
    <row r="1726" spans="1:24" x14ac:dyDescent="0.3">
      <c r="A1726" s="3">
        <v>44183</v>
      </c>
      <c r="B1726" s="4" t="s">
        <v>40</v>
      </c>
      <c r="C1726" s="5">
        <v>320.39999999999998</v>
      </c>
      <c r="D1726" s="5"/>
      <c r="E1726" s="5">
        <v>0.58432601880877733</v>
      </c>
      <c r="F1726" s="5">
        <v>296.75</v>
      </c>
      <c r="G1726" s="5"/>
      <c r="H1726" s="5">
        <v>0.49879632562559384</v>
      </c>
      <c r="I1726" s="5">
        <v>330</v>
      </c>
      <c r="J1726" s="5"/>
      <c r="K1726" s="5">
        <v>0.51988197274132353</v>
      </c>
      <c r="L1726" s="5">
        <v>294</v>
      </c>
      <c r="M1726" s="5"/>
      <c r="N1726" s="5">
        <v>0.58450704225352113</v>
      </c>
      <c r="O1726" s="5">
        <v>-22.509999999999991</v>
      </c>
      <c r="P1726" s="6">
        <v>-7.0506796967988556</v>
      </c>
      <c r="Q1726" s="5">
        <v>118.34042358398438</v>
      </c>
      <c r="R1726" s="5">
        <v>15.829710960388184</v>
      </c>
      <c r="S1726" s="5">
        <v>40.529796600341797</v>
      </c>
      <c r="T1726" s="5">
        <v>216.39324951171875</v>
      </c>
      <c r="U1726" s="5">
        <v>81.264186107290243</v>
      </c>
      <c r="V1726" s="5">
        <v>1205237856</v>
      </c>
      <c r="W1726" s="5">
        <v>15759911765</v>
      </c>
      <c r="X1726">
        <f t="shared" si="26"/>
        <v>0</v>
      </c>
    </row>
    <row r="1727" spans="1:24" x14ac:dyDescent="0.3">
      <c r="A1727" s="3">
        <v>44190</v>
      </c>
      <c r="B1727" s="4" t="s">
        <v>40</v>
      </c>
      <c r="C1727" s="5">
        <v>291</v>
      </c>
      <c r="D1727" s="5"/>
      <c r="E1727" s="5">
        <v>0.49216300940438873</v>
      </c>
      <c r="F1727" s="5">
        <v>287.39</v>
      </c>
      <c r="G1727" s="5"/>
      <c r="H1727" s="5">
        <v>0.4691479252454861</v>
      </c>
      <c r="I1727" s="5">
        <v>317.5</v>
      </c>
      <c r="J1727" s="5"/>
      <c r="K1727" s="5">
        <v>0.48475481242096385</v>
      </c>
      <c r="L1727" s="5">
        <v>283</v>
      </c>
      <c r="M1727" s="5"/>
      <c r="N1727" s="5">
        <v>0.54577464788732399</v>
      </c>
      <c r="O1727" s="5">
        <v>-9.3600000000000136</v>
      </c>
      <c r="P1727" s="6">
        <v>-3.1541701769165931</v>
      </c>
      <c r="Q1727" s="5">
        <v>114.60776519775391</v>
      </c>
      <c r="R1727" s="5">
        <v>15.330414772033691</v>
      </c>
      <c r="S1727" s="5">
        <v>39.251415252685547</v>
      </c>
      <c r="T1727" s="5">
        <v>209.56784057617188</v>
      </c>
      <c r="U1727" s="5">
        <v>80.99872617728532</v>
      </c>
      <c r="V1727" s="5">
        <v>1231982068</v>
      </c>
      <c r="W1727" s="5">
        <v>15262817328.199999</v>
      </c>
      <c r="X1727">
        <f t="shared" si="26"/>
        <v>0</v>
      </c>
    </row>
    <row r="1728" spans="1:24" x14ac:dyDescent="0.3">
      <c r="A1728" s="3">
        <v>44196</v>
      </c>
      <c r="B1728" s="4" t="s">
        <v>40</v>
      </c>
      <c r="C1728" s="5">
        <v>282.35000000000002</v>
      </c>
      <c r="D1728" s="5"/>
      <c r="E1728" s="5">
        <v>0.46504702194357372</v>
      </c>
      <c r="F1728" s="5">
        <v>297.8</v>
      </c>
      <c r="G1728" s="5"/>
      <c r="H1728" s="5">
        <v>0.50212226797592652</v>
      </c>
      <c r="I1728" s="5">
        <v>299</v>
      </c>
      <c r="J1728" s="5"/>
      <c r="K1728" s="5">
        <v>0.43276661514683151</v>
      </c>
      <c r="L1728" s="5">
        <v>269.98</v>
      </c>
      <c r="M1728" s="5"/>
      <c r="N1728" s="5">
        <v>0.49992957746478878</v>
      </c>
      <c r="O1728" s="5">
        <v>10.410000000000025</v>
      </c>
      <c r="P1728" s="6">
        <v>3.6222554716587307</v>
      </c>
      <c r="Q1728" s="5">
        <v>118.7591552734375</v>
      </c>
      <c r="R1728" s="5">
        <v>15.885722160339355</v>
      </c>
      <c r="S1728" s="5">
        <v>40.673202514648438</v>
      </c>
      <c r="T1728" s="5">
        <v>217.15892028808594</v>
      </c>
      <c r="U1728" s="5">
        <v>80.832700417827326</v>
      </c>
      <c r="V1728" s="5">
        <v>886380990</v>
      </c>
      <c r="W1728" s="5">
        <v>15815675564</v>
      </c>
      <c r="X1728">
        <f t="shared" si="26"/>
        <v>1</v>
      </c>
    </row>
    <row r="1729" spans="1:24" x14ac:dyDescent="0.3">
      <c r="A1729" s="3">
        <v>44204</v>
      </c>
      <c r="B1729" s="4" t="s">
        <v>40</v>
      </c>
      <c r="C1729" s="5">
        <v>297.8</v>
      </c>
      <c r="D1729" s="5"/>
      <c r="E1729" s="5">
        <v>0.51347962382445145</v>
      </c>
      <c r="F1729" s="5">
        <v>280.58</v>
      </c>
      <c r="G1729" s="5"/>
      <c r="H1729" s="5">
        <v>0.44757681343047184</v>
      </c>
      <c r="I1729" s="5">
        <v>309.93</v>
      </c>
      <c r="J1729" s="5"/>
      <c r="K1729" s="5">
        <v>0.46348180413095402</v>
      </c>
      <c r="L1729" s="5">
        <v>279.01</v>
      </c>
      <c r="M1729" s="5"/>
      <c r="N1729" s="5">
        <v>0.53172535211267602</v>
      </c>
      <c r="O1729" s="5">
        <v>-17.220000000000027</v>
      </c>
      <c r="P1729" s="6">
        <v>-5.7824042981867159</v>
      </c>
      <c r="Q1729" s="5">
        <v>111.89202117919922</v>
      </c>
      <c r="R1729" s="5">
        <v>14.967144966125488</v>
      </c>
      <c r="S1729" s="5">
        <v>38.321315765380859</v>
      </c>
      <c r="T1729" s="5">
        <v>204.60191345214844</v>
      </c>
      <c r="U1729" s="5">
        <v>80.576451612903242</v>
      </c>
      <c r="V1729" s="5">
        <v>1146781266</v>
      </c>
      <c r="W1729" s="5">
        <v>14901149260.4</v>
      </c>
      <c r="X1729">
        <f t="shared" si="26"/>
        <v>0</v>
      </c>
    </row>
    <row r="1730" spans="1:24" x14ac:dyDescent="0.3">
      <c r="A1730" s="3">
        <v>44211</v>
      </c>
      <c r="B1730" s="4" t="s">
        <v>40</v>
      </c>
      <c r="C1730" s="5">
        <v>283.55</v>
      </c>
      <c r="D1730" s="5"/>
      <c r="E1730" s="5">
        <v>0.46880877742946714</v>
      </c>
      <c r="F1730" s="5">
        <v>325.5</v>
      </c>
      <c r="G1730" s="5"/>
      <c r="H1730" s="5">
        <v>0.58986379474184347</v>
      </c>
      <c r="I1730" s="5">
        <v>343</v>
      </c>
      <c r="J1730" s="5"/>
      <c r="K1730" s="5">
        <v>0.55641421947449765</v>
      </c>
      <c r="L1730" s="5">
        <v>273.95</v>
      </c>
      <c r="M1730" s="5"/>
      <c r="N1730" s="5">
        <v>0.51390845070422531</v>
      </c>
      <c r="O1730" s="5">
        <v>44.920000000000016</v>
      </c>
      <c r="P1730" s="6">
        <v>16.009694204861379</v>
      </c>
      <c r="Q1730" s="5">
        <v>129.80558776855469</v>
      </c>
      <c r="R1730" s="5">
        <v>17.363338470458984</v>
      </c>
      <c r="S1730" s="5">
        <v>44.456439971923828</v>
      </c>
      <c r="T1730" s="5">
        <v>237.35804748535156</v>
      </c>
      <c r="U1730" s="5">
        <v>80.323810310734473</v>
      </c>
      <c r="V1730" s="5">
        <v>2364101690</v>
      </c>
      <c r="W1730" s="5">
        <v>17286777690</v>
      </c>
      <c r="X1730">
        <f t="shared" si="26"/>
        <v>1</v>
      </c>
    </row>
    <row r="1731" spans="1:24" x14ac:dyDescent="0.3">
      <c r="A1731" s="3">
        <v>44218</v>
      </c>
      <c r="B1731" s="4" t="s">
        <v>40</v>
      </c>
      <c r="C1731" s="5">
        <v>327.93</v>
      </c>
      <c r="D1731" s="5"/>
      <c r="E1731" s="5">
        <v>0.60793103448275865</v>
      </c>
      <c r="F1731" s="5">
        <v>347.5</v>
      </c>
      <c r="G1731" s="5"/>
      <c r="H1731" s="5">
        <v>0.65955020589166924</v>
      </c>
      <c r="I1731" s="5">
        <v>365</v>
      </c>
      <c r="J1731" s="5"/>
      <c r="K1731" s="5">
        <v>0.61823802163833075</v>
      </c>
      <c r="L1731" s="5">
        <v>320.72000000000003</v>
      </c>
      <c r="M1731" s="5"/>
      <c r="N1731" s="5">
        <v>0.6785915492957747</v>
      </c>
      <c r="O1731" s="5">
        <v>22</v>
      </c>
      <c r="P1731" s="6">
        <v>6.7588325652841785</v>
      </c>
      <c r="Q1731" s="5">
        <v>138.57893371582031</v>
      </c>
      <c r="R1731" s="5">
        <v>18.536897659301758</v>
      </c>
      <c r="S1731" s="5">
        <v>47.461177825927734</v>
      </c>
      <c r="T1731" s="5">
        <v>253.40068054199219</v>
      </c>
      <c r="U1731" s="5">
        <v>79.911123186344241</v>
      </c>
      <c r="V1731" s="5">
        <v>2598808616</v>
      </c>
      <c r="W1731" s="5">
        <v>18455162050</v>
      </c>
      <c r="X1731">
        <f t="shared" ref="X1731:X1794" si="27">IF(O1731&gt;0,1,0)</f>
        <v>1</v>
      </c>
    </row>
    <row r="1732" spans="1:24" x14ac:dyDescent="0.3">
      <c r="A1732" s="3">
        <v>44225</v>
      </c>
      <c r="B1732" s="4" t="s">
        <v>40</v>
      </c>
      <c r="C1732" s="5">
        <v>319</v>
      </c>
      <c r="D1732" s="5"/>
      <c r="E1732" s="5">
        <v>0.57993730407523514</v>
      </c>
      <c r="F1732" s="5">
        <v>309.10000000000002</v>
      </c>
      <c r="G1732" s="5"/>
      <c r="H1732" s="5">
        <v>0.53791574279379162</v>
      </c>
      <c r="I1732" s="5">
        <v>378.8</v>
      </c>
      <c r="J1732" s="5"/>
      <c r="K1732" s="5">
        <v>0.65701840663200783</v>
      </c>
      <c r="L1732" s="5">
        <v>287.31</v>
      </c>
      <c r="M1732" s="5"/>
      <c r="N1732" s="5">
        <v>0.56095070422535209</v>
      </c>
      <c r="O1732" s="5">
        <v>-38.399999999999977</v>
      </c>
      <c r="P1732" s="6">
        <v>-11.050359712230208</v>
      </c>
      <c r="Q1732" s="5">
        <v>123.26545715332031</v>
      </c>
      <c r="R1732" s="5">
        <v>16.488504409790039</v>
      </c>
      <c r="S1732" s="5">
        <v>42.216545104980469</v>
      </c>
      <c r="T1732" s="5">
        <v>225.39900207519531</v>
      </c>
      <c r="U1732" s="5">
        <v>79.500162177650424</v>
      </c>
      <c r="V1732" s="5">
        <v>3015323737</v>
      </c>
      <c r="W1732" s="5">
        <v>16415800258.000002</v>
      </c>
      <c r="X1732">
        <f t="shared" si="27"/>
        <v>0</v>
      </c>
    </row>
    <row r="1733" spans="1:24" x14ac:dyDescent="0.3">
      <c r="A1733" s="3">
        <v>44232</v>
      </c>
      <c r="B1733" s="4" t="s">
        <v>40</v>
      </c>
      <c r="C1733" s="5">
        <v>309.08</v>
      </c>
      <c r="D1733" s="5"/>
      <c r="E1733" s="5">
        <v>0.54884012539184945</v>
      </c>
      <c r="F1733" s="5">
        <v>299.97000000000003</v>
      </c>
      <c r="G1733" s="5"/>
      <c r="H1733" s="5">
        <v>0.50899588216661384</v>
      </c>
      <c r="I1733" s="5">
        <v>330.33</v>
      </c>
      <c r="J1733" s="5"/>
      <c r="K1733" s="5">
        <v>0.52080932977378103</v>
      </c>
      <c r="L1733" s="5">
        <v>295.52999999999997</v>
      </c>
      <c r="M1733" s="5"/>
      <c r="N1733" s="5">
        <v>0.58989436619718305</v>
      </c>
      <c r="O1733" s="5">
        <v>-9.1299999999999955</v>
      </c>
      <c r="P1733" s="6">
        <v>-2.9537366548042732</v>
      </c>
      <c r="Q1733" s="5">
        <v>119.62451934814453</v>
      </c>
      <c r="R1733" s="5">
        <v>16.00147819519043</v>
      </c>
      <c r="S1733" s="5">
        <v>40.969581604003906</v>
      </c>
      <c r="T1733" s="5">
        <v>218.74130249023438</v>
      </c>
      <c r="U1733" s="5">
        <v>79.177495382395364</v>
      </c>
      <c r="V1733" s="5">
        <v>1290106185</v>
      </c>
      <c r="W1733" s="5">
        <v>15930920748.600002</v>
      </c>
      <c r="X1733">
        <f t="shared" si="27"/>
        <v>0</v>
      </c>
    </row>
    <row r="1734" spans="1:24" x14ac:dyDescent="0.3">
      <c r="A1734" s="3">
        <v>44237</v>
      </c>
      <c r="B1734" s="4" t="s">
        <v>40</v>
      </c>
      <c r="C1734" s="5">
        <v>306</v>
      </c>
      <c r="D1734" s="5"/>
      <c r="E1734" s="5">
        <v>0.53918495297805646</v>
      </c>
      <c r="F1734" s="5">
        <v>300.5</v>
      </c>
      <c r="G1734" s="5"/>
      <c r="H1734" s="5">
        <v>0.51067469116249598</v>
      </c>
      <c r="I1734" s="5">
        <v>316.31</v>
      </c>
      <c r="J1734" s="5"/>
      <c r="K1734" s="5">
        <v>0.48141070675846565</v>
      </c>
      <c r="L1734" s="5">
        <v>298.39</v>
      </c>
      <c r="M1734" s="5"/>
      <c r="N1734" s="5">
        <v>0.59996478873239434</v>
      </c>
      <c r="O1734" s="5">
        <v>0.52999999999997272</v>
      </c>
      <c r="P1734" s="6">
        <v>0.17668433510018566</v>
      </c>
      <c r="Q1734" s="5">
        <v>119.83587646484375</v>
      </c>
      <c r="R1734" s="5">
        <v>16.029748916625977</v>
      </c>
      <c r="S1734" s="5">
        <v>41.041965484619141</v>
      </c>
      <c r="T1734" s="5">
        <v>219.12779235839844</v>
      </c>
      <c r="U1734" s="5">
        <v>78.992189130434738</v>
      </c>
      <c r="V1734" s="5">
        <v>618461379</v>
      </c>
      <c r="W1734" s="5">
        <v>15959068190</v>
      </c>
      <c r="X1734">
        <f t="shared" si="27"/>
        <v>1</v>
      </c>
    </row>
    <row r="1735" spans="1:24" x14ac:dyDescent="0.3">
      <c r="A1735" s="3">
        <v>44246</v>
      </c>
      <c r="B1735" s="4" t="s">
        <v>40</v>
      </c>
      <c r="C1735" s="5">
        <v>306.69</v>
      </c>
      <c r="D1735" s="5"/>
      <c r="E1735" s="5">
        <v>0.54134796238244509</v>
      </c>
      <c r="F1735" s="5">
        <v>323.55</v>
      </c>
      <c r="G1735" s="5"/>
      <c r="H1735" s="5">
        <v>0.58368704466265442</v>
      </c>
      <c r="I1735" s="5">
        <v>326.2</v>
      </c>
      <c r="J1735" s="5"/>
      <c r="K1735" s="5">
        <v>0.5092033160039342</v>
      </c>
      <c r="L1735" s="5">
        <v>301.97000000000003</v>
      </c>
      <c r="M1735" s="5"/>
      <c r="N1735" s="5">
        <v>0.61257042253521132</v>
      </c>
      <c r="O1735" s="5">
        <v>23.050000000000011</v>
      </c>
      <c r="P1735" s="6">
        <v>7.67054908485858</v>
      </c>
      <c r="Q1735" s="5">
        <v>129.0279541015625</v>
      </c>
      <c r="R1735" s="5">
        <v>17.259319305419922</v>
      </c>
      <c r="S1735" s="5">
        <v>44.190109252929688</v>
      </c>
      <c r="T1735" s="5">
        <v>235.93609619140625</v>
      </c>
      <c r="U1735" s="5">
        <v>78.861574999999974</v>
      </c>
      <c r="V1735" s="5">
        <v>590151137</v>
      </c>
      <c r="W1735" s="5">
        <v>17183216349</v>
      </c>
      <c r="X1735">
        <f t="shared" si="27"/>
        <v>1</v>
      </c>
    </row>
    <row r="1736" spans="1:24" x14ac:dyDescent="0.3">
      <c r="A1736" s="3">
        <v>44253</v>
      </c>
      <c r="B1736" s="4" t="s">
        <v>40</v>
      </c>
      <c r="C1736" s="5">
        <v>324.8</v>
      </c>
      <c r="D1736" s="5"/>
      <c r="E1736" s="5">
        <v>0.59811912225705333</v>
      </c>
      <c r="F1736" s="5">
        <v>274.67</v>
      </c>
      <c r="G1736" s="5"/>
      <c r="H1736" s="5">
        <v>0.42885650934431419</v>
      </c>
      <c r="I1736" s="5">
        <v>328</v>
      </c>
      <c r="J1736" s="5"/>
      <c r="K1736" s="5">
        <v>0.51426162709006595</v>
      </c>
      <c r="L1736" s="5">
        <v>272</v>
      </c>
      <c r="M1736" s="5"/>
      <c r="N1736" s="5">
        <v>0.50704225352112675</v>
      </c>
      <c r="O1736" s="5">
        <v>-48.879999999999995</v>
      </c>
      <c r="P1736" s="6">
        <v>-15.107402256220059</v>
      </c>
      <c r="Q1736" s="5">
        <v>95.201652526855469</v>
      </c>
      <c r="R1736" s="5">
        <v>13.927925109863281</v>
      </c>
      <c r="S1736" s="5">
        <v>34.535919189453125</v>
      </c>
      <c r="T1736" s="5">
        <v>200.29228210449219</v>
      </c>
      <c r="U1736" s="5">
        <v>78.552099414348433</v>
      </c>
      <c r="V1736" s="5">
        <v>1432224200</v>
      </c>
      <c r="W1736" s="5">
        <v>14587278734.6</v>
      </c>
      <c r="X1736">
        <f t="shared" si="27"/>
        <v>0</v>
      </c>
    </row>
    <row r="1737" spans="1:24" x14ac:dyDescent="0.3">
      <c r="A1737" s="3">
        <v>44260</v>
      </c>
      <c r="B1737" s="4" t="s">
        <v>40</v>
      </c>
      <c r="C1737" s="5">
        <v>279.51</v>
      </c>
      <c r="D1737" s="5"/>
      <c r="E1737" s="5">
        <v>0.45614420062695921</v>
      </c>
      <c r="F1737" s="5">
        <v>278</v>
      </c>
      <c r="G1737" s="5"/>
      <c r="H1737" s="5">
        <v>0.43940449794108322</v>
      </c>
      <c r="I1737" s="5">
        <v>293.89</v>
      </c>
      <c r="J1737" s="5"/>
      <c r="K1737" s="5">
        <v>0.41840663200786843</v>
      </c>
      <c r="L1737" s="5">
        <v>270.07</v>
      </c>
      <c r="M1737" s="5"/>
      <c r="N1737" s="5">
        <v>0.50024647887323936</v>
      </c>
      <c r="O1737" s="5">
        <v>3.3299999999999841</v>
      </c>
      <c r="P1737" s="6">
        <v>1.2123639276222287</v>
      </c>
      <c r="Q1737" s="5">
        <v>96.355842590332031</v>
      </c>
      <c r="R1737" s="5">
        <v>14.096781730651855</v>
      </c>
      <c r="S1737" s="5">
        <v>34.954620361328125</v>
      </c>
      <c r="T1737" s="5">
        <v>202.72055053710938</v>
      </c>
      <c r="U1737" s="5">
        <v>78.415410029498489</v>
      </c>
      <c r="V1737" s="5">
        <v>1290399024</v>
      </c>
      <c r="W1737" s="5">
        <v>14764129640</v>
      </c>
      <c r="X1737">
        <f t="shared" si="27"/>
        <v>1</v>
      </c>
    </row>
    <row r="1738" spans="1:24" x14ac:dyDescent="0.3">
      <c r="A1738" s="3">
        <v>44267</v>
      </c>
      <c r="B1738" s="4" t="s">
        <v>40</v>
      </c>
      <c r="C1738" s="5">
        <v>280.88</v>
      </c>
      <c r="D1738" s="5"/>
      <c r="E1738" s="5">
        <v>0.46043887147335422</v>
      </c>
      <c r="F1738" s="5">
        <v>217.3</v>
      </c>
      <c r="G1738" s="5"/>
      <c r="H1738" s="5">
        <v>0.24713335445042761</v>
      </c>
      <c r="I1738" s="5">
        <v>281.99</v>
      </c>
      <c r="J1738" s="5"/>
      <c r="K1738" s="5">
        <v>0.38496557538288606</v>
      </c>
      <c r="L1738" s="5">
        <v>214.9</v>
      </c>
      <c r="M1738" s="5"/>
      <c r="N1738" s="5">
        <v>0.30598591549295778</v>
      </c>
      <c r="O1738" s="5">
        <v>-60.699999999999989</v>
      </c>
      <c r="P1738" s="6">
        <v>-21.834532374100711</v>
      </c>
      <c r="Q1738" s="5">
        <v>75.316993713378906</v>
      </c>
      <c r="R1738" s="5">
        <v>11.018815040588379</v>
      </c>
      <c r="S1738" s="5">
        <v>27.322443008422852</v>
      </c>
      <c r="T1738" s="5">
        <v>158.45745849609375</v>
      </c>
      <c r="U1738" s="5">
        <v>78.353524368499222</v>
      </c>
      <c r="V1738" s="5">
        <v>1404779100</v>
      </c>
      <c r="W1738" s="5">
        <v>11540450974</v>
      </c>
      <c r="X1738">
        <f t="shared" si="27"/>
        <v>0</v>
      </c>
    </row>
    <row r="1739" spans="1:24" x14ac:dyDescent="0.3">
      <c r="A1739" s="3">
        <v>44274</v>
      </c>
      <c r="B1739" s="4" t="s">
        <v>40</v>
      </c>
      <c r="C1739" s="5">
        <v>219.56</v>
      </c>
      <c r="D1739" s="5"/>
      <c r="E1739" s="5">
        <v>0.26821316614420065</v>
      </c>
      <c r="F1739" s="5">
        <v>199.66</v>
      </c>
      <c r="G1739" s="5"/>
      <c r="H1739" s="5">
        <v>0.19125752296484</v>
      </c>
      <c r="I1739" s="5">
        <v>220</v>
      </c>
      <c r="J1739" s="5"/>
      <c r="K1739" s="5">
        <v>0.21076296192215821</v>
      </c>
      <c r="L1739" s="5">
        <v>199.1</v>
      </c>
      <c r="M1739" s="5"/>
      <c r="N1739" s="5">
        <v>0.25035211267605634</v>
      </c>
      <c r="O1739" s="5">
        <v>-17.640000000000015</v>
      </c>
      <c r="P1739" s="6">
        <v>-8.117809479981597</v>
      </c>
      <c r="Q1739" s="5">
        <v>69.202903747558594</v>
      </c>
      <c r="R1739" s="5">
        <v>10.12432861328125</v>
      </c>
      <c r="S1739" s="5">
        <v>25.104457855224609</v>
      </c>
      <c r="T1739" s="5">
        <v>145.59419250488281</v>
      </c>
      <c r="U1739" s="5">
        <v>78.399108832335287</v>
      </c>
      <c r="V1739" s="5">
        <v>910078185</v>
      </c>
      <c r="W1739" s="5">
        <v>10603619150.799999</v>
      </c>
      <c r="X1739">
        <f t="shared" si="27"/>
        <v>0</v>
      </c>
    </row>
    <row r="1740" spans="1:24" x14ac:dyDescent="0.3">
      <c r="A1740" s="3">
        <v>44281</v>
      </c>
      <c r="B1740" s="4" t="s">
        <v>40</v>
      </c>
      <c r="C1740" s="5">
        <v>199</v>
      </c>
      <c r="D1740" s="5"/>
      <c r="E1740" s="5">
        <v>0.20376175548589343</v>
      </c>
      <c r="F1740" s="5">
        <v>202.2</v>
      </c>
      <c r="G1740" s="5"/>
      <c r="H1740" s="5">
        <v>0.19930313588850168</v>
      </c>
      <c r="I1740" s="5">
        <v>209.38</v>
      </c>
      <c r="J1740" s="5"/>
      <c r="K1740" s="5">
        <v>0.18091892651398059</v>
      </c>
      <c r="L1740" s="5">
        <v>192.29</v>
      </c>
      <c r="M1740" s="5"/>
      <c r="N1740" s="5">
        <v>0.22637323943661969</v>
      </c>
      <c r="O1740" s="5">
        <v>2.539999999999992</v>
      </c>
      <c r="P1740" s="6">
        <v>1.2721626765501259</v>
      </c>
      <c r="Q1740" s="5">
        <v>70.083274841308594</v>
      </c>
      <c r="R1740" s="5">
        <v>10.253127098083496</v>
      </c>
      <c r="S1740" s="5">
        <v>25.423828125</v>
      </c>
      <c r="T1740" s="5">
        <v>147.44638061523438</v>
      </c>
      <c r="U1740" s="5">
        <v>78.473799396681713</v>
      </c>
      <c r="V1740" s="5">
        <v>1175658406</v>
      </c>
      <c r="W1740" s="5">
        <v>10738514436</v>
      </c>
      <c r="X1740">
        <f t="shared" si="27"/>
        <v>1</v>
      </c>
    </row>
    <row r="1741" spans="1:24" x14ac:dyDescent="0.3">
      <c r="A1741" s="3">
        <v>44288</v>
      </c>
      <c r="B1741" s="4" t="s">
        <v>40</v>
      </c>
      <c r="C1741" s="5">
        <v>203.49</v>
      </c>
      <c r="D1741" s="5"/>
      <c r="E1741" s="5">
        <v>0.21783699059561132</v>
      </c>
      <c r="F1741" s="5">
        <v>222.02</v>
      </c>
      <c r="G1741" s="5"/>
      <c r="H1741" s="5">
        <v>0.26208425720620843</v>
      </c>
      <c r="I1741" s="5">
        <v>223.8</v>
      </c>
      <c r="J1741" s="5"/>
      <c r="K1741" s="5">
        <v>0.22144161865954759</v>
      </c>
      <c r="L1741" s="5">
        <v>182.9</v>
      </c>
      <c r="M1741" s="5"/>
      <c r="N1741" s="5">
        <v>0.1933098591549296</v>
      </c>
      <c r="O1741" s="5">
        <v>19.820000000000022</v>
      </c>
      <c r="P1741" s="6">
        <v>9.8021760633036692</v>
      </c>
      <c r="Q1741" s="5">
        <v>76.571144104003906</v>
      </c>
      <c r="R1741" s="5">
        <v>11.249946594238281</v>
      </c>
      <c r="S1741" s="5">
        <v>27.915916442871094</v>
      </c>
      <c r="T1741" s="5">
        <v>104.18604278564453</v>
      </c>
      <c r="U1741" s="5">
        <v>78.545679787233993</v>
      </c>
      <c r="V1741" s="5">
        <v>1513673980</v>
      </c>
      <c r="W1741" s="5">
        <v>11791122527.6</v>
      </c>
      <c r="X1741">
        <f t="shared" si="27"/>
        <v>1</v>
      </c>
    </row>
    <row r="1742" spans="1:24" x14ac:dyDescent="0.3">
      <c r="A1742" s="3">
        <v>44295</v>
      </c>
      <c r="B1742" s="4" t="s">
        <v>40</v>
      </c>
      <c r="C1742" s="5">
        <v>222</v>
      </c>
      <c r="D1742" s="5"/>
      <c r="E1742" s="5">
        <v>0.27586206896551724</v>
      </c>
      <c r="F1742" s="5">
        <v>216.34</v>
      </c>
      <c r="G1742" s="5"/>
      <c r="H1742" s="5">
        <v>0.24409249287298065</v>
      </c>
      <c r="I1742" s="5">
        <v>226.66</v>
      </c>
      <c r="J1742" s="5"/>
      <c r="K1742" s="5">
        <v>0.22947871294084585</v>
      </c>
      <c r="L1742" s="5">
        <v>214.01</v>
      </c>
      <c r="M1742" s="5"/>
      <c r="N1742" s="5">
        <v>0.30285211267605633</v>
      </c>
      <c r="O1742" s="5">
        <v>-5.6800000000000068</v>
      </c>
      <c r="P1742" s="6">
        <v>-2.5583280785514861</v>
      </c>
      <c r="Q1742" s="5">
        <v>74.612197875976563</v>
      </c>
      <c r="R1742" s="5">
        <v>10.962135314941406</v>
      </c>
      <c r="S1742" s="5">
        <v>27.201736450195313</v>
      </c>
      <c r="T1742" s="5">
        <v>101.52062225341797</v>
      </c>
      <c r="U1742" s="5">
        <v>78.558943119266004</v>
      </c>
      <c r="V1742" s="5">
        <v>925192978</v>
      </c>
      <c r="W1742" s="5">
        <v>11489466929.200001</v>
      </c>
      <c r="X1742">
        <f t="shared" si="27"/>
        <v>0</v>
      </c>
    </row>
    <row r="1743" spans="1:24" x14ac:dyDescent="0.3">
      <c r="A1743" s="3">
        <v>44302</v>
      </c>
      <c r="B1743" s="4" t="s">
        <v>40</v>
      </c>
      <c r="C1743" s="5">
        <v>216.12</v>
      </c>
      <c r="D1743" s="5"/>
      <c r="E1743" s="5">
        <v>0.25742946708463949</v>
      </c>
      <c r="F1743" s="5">
        <v>200.81</v>
      </c>
      <c r="G1743" s="5"/>
      <c r="H1743" s="5">
        <v>0.19490022172949001</v>
      </c>
      <c r="I1743" s="5">
        <v>216.99</v>
      </c>
      <c r="J1743" s="5"/>
      <c r="K1743" s="5">
        <v>0.20230434171701561</v>
      </c>
      <c r="L1743" s="5">
        <v>198.05</v>
      </c>
      <c r="M1743" s="5"/>
      <c r="N1743" s="5">
        <v>0.24665492957746482</v>
      </c>
      <c r="O1743" s="5">
        <v>-15.530000000000001</v>
      </c>
      <c r="P1743" s="6">
        <v>-7.1785152999907513</v>
      </c>
      <c r="Q1743" s="5">
        <v>69.256149291992188</v>
      </c>
      <c r="R1743" s="5">
        <v>10.175216674804688</v>
      </c>
      <c r="S1743" s="5">
        <v>25.249055862426758</v>
      </c>
      <c r="T1743" s="5">
        <v>94.232948303222656</v>
      </c>
      <c r="U1743" s="5">
        <v>78.612657164868992</v>
      </c>
      <c r="V1743" s="5">
        <v>730465649</v>
      </c>
      <c r="W1743" s="5">
        <v>10664693787.799999</v>
      </c>
      <c r="X1743">
        <f t="shared" si="27"/>
        <v>0</v>
      </c>
    </row>
    <row r="1744" spans="1:24" x14ac:dyDescent="0.3">
      <c r="A1744" s="3">
        <v>44309</v>
      </c>
      <c r="B1744" s="4" t="s">
        <v>40</v>
      </c>
      <c r="C1744" s="5">
        <v>199</v>
      </c>
      <c r="D1744" s="5"/>
      <c r="E1744" s="5">
        <v>0.20376175548589343</v>
      </c>
      <c r="F1744" s="5">
        <v>217.1</v>
      </c>
      <c r="G1744" s="5"/>
      <c r="H1744" s="5">
        <v>0.24649984162179278</v>
      </c>
      <c r="I1744" s="5">
        <v>223.49</v>
      </c>
      <c r="J1744" s="5"/>
      <c r="K1744" s="5">
        <v>0.22057046508360265</v>
      </c>
      <c r="L1744" s="5">
        <v>199</v>
      </c>
      <c r="M1744" s="5"/>
      <c r="N1744" s="5">
        <v>0.25</v>
      </c>
      <c r="O1744" s="5">
        <v>16.289999999999992</v>
      </c>
      <c r="P1744" s="6">
        <v>8.1121458094716381</v>
      </c>
      <c r="Q1744" s="5">
        <v>74.874313354492188</v>
      </c>
      <c r="R1744" s="5">
        <v>11.000645637512207</v>
      </c>
      <c r="S1744" s="5">
        <v>27.297294616699219</v>
      </c>
      <c r="T1744" s="5">
        <v>101.87726593017578</v>
      </c>
      <c r="U1744" s="5">
        <v>78.653211490683191</v>
      </c>
      <c r="V1744" s="5">
        <v>871420657</v>
      </c>
      <c r="W1744" s="5">
        <v>11529829298</v>
      </c>
      <c r="X1744">
        <f t="shared" si="27"/>
        <v>1</v>
      </c>
    </row>
    <row r="1745" spans="1:24" x14ac:dyDescent="0.3">
      <c r="A1745" s="3">
        <v>44316</v>
      </c>
      <c r="B1745" s="4" t="s">
        <v>40</v>
      </c>
      <c r="C1745" s="5">
        <v>217.71</v>
      </c>
      <c r="D1745" s="5"/>
      <c r="E1745" s="5">
        <v>0.26241379310344831</v>
      </c>
      <c r="F1745" s="5">
        <v>186.92</v>
      </c>
      <c r="G1745" s="5"/>
      <c r="H1745" s="5">
        <v>0.1509027557808045</v>
      </c>
      <c r="I1745" s="5">
        <v>233.1</v>
      </c>
      <c r="J1745" s="5"/>
      <c r="K1745" s="5">
        <v>0.24757622593789516</v>
      </c>
      <c r="L1745" s="5">
        <v>186.92</v>
      </c>
      <c r="M1745" s="5"/>
      <c r="N1745" s="5">
        <v>0.20746478873239432</v>
      </c>
      <c r="O1745" s="5">
        <v>-30.180000000000007</v>
      </c>
      <c r="P1745" s="6">
        <v>-13.901427913403975</v>
      </c>
      <c r="Q1745" s="5">
        <v>74.929763793945313</v>
      </c>
      <c r="R1745" s="5">
        <v>9.3448553085327148</v>
      </c>
      <c r="S1745" s="5">
        <v>22.291910171508789</v>
      </c>
      <c r="T1745" s="5">
        <v>133.16830444335938</v>
      </c>
      <c r="U1745" s="5">
        <v>78.663810798122014</v>
      </c>
      <c r="V1745" s="5">
        <v>1588487672</v>
      </c>
      <c r="W1745" s="5">
        <v>9927018389.5999985</v>
      </c>
      <c r="X1745">
        <f t="shared" si="27"/>
        <v>0</v>
      </c>
    </row>
    <row r="1746" spans="1:24" x14ac:dyDescent="0.3">
      <c r="A1746" s="3">
        <v>44323</v>
      </c>
      <c r="B1746" s="4" t="s">
        <v>40</v>
      </c>
      <c r="C1746" s="5">
        <v>188.35</v>
      </c>
      <c r="D1746" s="5"/>
      <c r="E1746" s="5">
        <v>0.17037617554858933</v>
      </c>
      <c r="F1746" s="5">
        <v>175.6</v>
      </c>
      <c r="G1746" s="5"/>
      <c r="H1746" s="5">
        <v>0.11504592968007599</v>
      </c>
      <c r="I1746" s="5">
        <v>188.35</v>
      </c>
      <c r="J1746" s="5"/>
      <c r="K1746" s="5">
        <v>0.12182099199100742</v>
      </c>
      <c r="L1746" s="5">
        <v>174.01</v>
      </c>
      <c r="M1746" s="5"/>
      <c r="N1746" s="5">
        <v>0.16200704225352108</v>
      </c>
      <c r="O1746" s="5">
        <v>-11.319999999999993</v>
      </c>
      <c r="P1746" s="6">
        <v>-6.0560667665311314</v>
      </c>
      <c r="Q1746" s="5">
        <v>70.3919677734375</v>
      </c>
      <c r="R1746" s="5">
        <v>8.7789239883422852</v>
      </c>
      <c r="S1746" s="5">
        <v>20.941896438598633</v>
      </c>
      <c r="T1746" s="5">
        <v>125.10354614257813</v>
      </c>
      <c r="U1746" s="5">
        <v>78.682280690737784</v>
      </c>
      <c r="V1746" s="5">
        <v>311143452</v>
      </c>
      <c r="W1746" s="5">
        <v>9325831528</v>
      </c>
      <c r="X1746">
        <f t="shared" si="27"/>
        <v>0</v>
      </c>
    </row>
    <row r="1747" spans="1:24" x14ac:dyDescent="0.3">
      <c r="A1747" s="3">
        <v>44330</v>
      </c>
      <c r="B1747" s="4" t="s">
        <v>40</v>
      </c>
      <c r="C1747" s="5">
        <v>173.99</v>
      </c>
      <c r="D1747" s="5"/>
      <c r="E1747" s="5">
        <v>0.12536050156739814</v>
      </c>
      <c r="F1747" s="5">
        <v>193</v>
      </c>
      <c r="G1747" s="5"/>
      <c r="H1747" s="5">
        <v>0.17016154577130185</v>
      </c>
      <c r="I1747" s="5">
        <v>204.79</v>
      </c>
      <c r="J1747" s="5"/>
      <c r="K1747" s="5">
        <v>0.16802023324434451</v>
      </c>
      <c r="L1747" s="5">
        <v>167.14</v>
      </c>
      <c r="M1747" s="5"/>
      <c r="N1747" s="5">
        <v>0.13781690140845065</v>
      </c>
      <c r="O1747" s="5">
        <v>17.400000000000006</v>
      </c>
      <c r="P1747" s="6">
        <v>9.9088838268792898</v>
      </c>
      <c r="Q1747" s="5">
        <v>77.367019653320313</v>
      </c>
      <c r="R1747" s="5">
        <v>9.6488180160522461</v>
      </c>
      <c r="S1747" s="5">
        <v>23.017005920410156</v>
      </c>
      <c r="T1747" s="5">
        <v>137.49990844726563</v>
      </c>
      <c r="U1747" s="5">
        <v>78.746612658227804</v>
      </c>
      <c r="V1747" s="5">
        <v>1030769570</v>
      </c>
      <c r="W1747" s="5">
        <v>10249917340</v>
      </c>
      <c r="X1747">
        <f t="shared" si="27"/>
        <v>1</v>
      </c>
    </row>
    <row r="1748" spans="1:24" x14ac:dyDescent="0.3">
      <c r="A1748" s="3">
        <v>44337</v>
      </c>
      <c r="B1748" s="4" t="s">
        <v>40</v>
      </c>
      <c r="C1748" s="5">
        <v>193</v>
      </c>
      <c r="D1748" s="5"/>
      <c r="E1748" s="5">
        <v>0.18495297805642633</v>
      </c>
      <c r="F1748" s="5">
        <v>202.98</v>
      </c>
      <c r="G1748" s="5"/>
      <c r="H1748" s="5">
        <v>0.20177383592017731</v>
      </c>
      <c r="I1748" s="5">
        <v>215</v>
      </c>
      <c r="J1748" s="5"/>
      <c r="K1748" s="5">
        <v>0.19671209779401433</v>
      </c>
      <c r="L1748" s="5">
        <v>191</v>
      </c>
      <c r="M1748" s="5"/>
      <c r="N1748" s="5">
        <v>0.22183098591549297</v>
      </c>
      <c r="O1748" s="5">
        <v>9.9799999999999898</v>
      </c>
      <c r="P1748" s="6">
        <v>5.1709844559585383</v>
      </c>
      <c r="Q1748" s="5">
        <v>81.367660522460938</v>
      </c>
      <c r="R1748" s="5">
        <v>10.147756576538086</v>
      </c>
      <c r="S1748" s="5">
        <v>24.207210540771484</v>
      </c>
      <c r="T1748" s="5">
        <v>144.61001586914063</v>
      </c>
      <c r="U1748" s="5">
        <v>78.726510207336489</v>
      </c>
      <c r="V1748" s="5">
        <v>831104509</v>
      </c>
      <c r="W1748" s="5">
        <v>10779938972.4</v>
      </c>
      <c r="X1748">
        <f t="shared" si="27"/>
        <v>1</v>
      </c>
    </row>
    <row r="1749" spans="1:24" x14ac:dyDescent="0.3">
      <c r="A1749" s="3">
        <v>44344</v>
      </c>
      <c r="B1749" s="4" t="s">
        <v>40</v>
      </c>
      <c r="C1749" s="5">
        <v>203</v>
      </c>
      <c r="D1749" s="5"/>
      <c r="E1749" s="5">
        <v>0.21630094043887146</v>
      </c>
      <c r="F1749" s="5">
        <v>253.63</v>
      </c>
      <c r="G1749" s="5"/>
      <c r="H1749" s="5">
        <v>0.36221095977193529</v>
      </c>
      <c r="I1749" s="5">
        <v>259.43</v>
      </c>
      <c r="J1749" s="5"/>
      <c r="K1749" s="5">
        <v>0.32156807643670088</v>
      </c>
      <c r="L1749" s="5">
        <v>201.68</v>
      </c>
      <c r="M1749" s="5"/>
      <c r="N1749" s="5">
        <v>0.25943661971830989</v>
      </c>
      <c r="O1749" s="5">
        <v>50.650000000000006</v>
      </c>
      <c r="P1749" s="6">
        <v>24.953197359345758</v>
      </c>
      <c r="Q1749" s="5">
        <v>101.67149353027344</v>
      </c>
      <c r="R1749" s="5">
        <v>12.679945945739746</v>
      </c>
      <c r="S1749" s="5">
        <v>30.247684478759766</v>
      </c>
      <c r="T1749" s="5">
        <v>180.69482421875</v>
      </c>
      <c r="U1749" s="5">
        <v>78.653765755626964</v>
      </c>
      <c r="V1749" s="5">
        <v>1308728245</v>
      </c>
      <c r="W1749" s="5">
        <v>13469878419.4</v>
      </c>
      <c r="X1749">
        <f t="shared" si="27"/>
        <v>1</v>
      </c>
    </row>
    <row r="1750" spans="1:24" x14ac:dyDescent="0.3">
      <c r="A1750" s="3">
        <v>44351</v>
      </c>
      <c r="B1750" s="4" t="s">
        <v>40</v>
      </c>
      <c r="C1750" s="5">
        <v>255.31</v>
      </c>
      <c r="D1750" s="5"/>
      <c r="E1750" s="5">
        <v>0.38028213166144204</v>
      </c>
      <c r="F1750" s="5">
        <v>254.75</v>
      </c>
      <c r="G1750" s="5"/>
      <c r="H1750" s="5">
        <v>0.36575863161229011</v>
      </c>
      <c r="I1750" s="5">
        <v>284.77</v>
      </c>
      <c r="J1750" s="5"/>
      <c r="K1750" s="5">
        <v>0.39277785583813396</v>
      </c>
      <c r="L1750" s="5">
        <v>249.01</v>
      </c>
      <c r="M1750" s="5"/>
      <c r="N1750" s="5">
        <v>0.42609154929577464</v>
      </c>
      <c r="O1750" s="5">
        <v>1.1200000000000045</v>
      </c>
      <c r="P1750" s="6">
        <v>0.44158814020422987</v>
      </c>
      <c r="Q1750" s="5">
        <v>102.12046051025391</v>
      </c>
      <c r="R1750" s="5">
        <v>12.735939025878906</v>
      </c>
      <c r="S1750" s="5">
        <v>30.381254196166992</v>
      </c>
      <c r="T1750" s="5">
        <v>181.49275207519531</v>
      </c>
      <c r="U1750" s="5">
        <v>78.449499513776288</v>
      </c>
      <c r="V1750" s="5">
        <v>1792100135</v>
      </c>
      <c r="W1750" s="5">
        <v>13529359805</v>
      </c>
      <c r="X1750">
        <f t="shared" si="27"/>
        <v>1</v>
      </c>
    </row>
    <row r="1751" spans="1:24" x14ac:dyDescent="0.3">
      <c r="A1751" s="3">
        <v>44358</v>
      </c>
      <c r="B1751" s="4" t="s">
        <v>40</v>
      </c>
      <c r="C1751" s="5">
        <v>258.52</v>
      </c>
      <c r="D1751" s="5"/>
      <c r="E1751" s="5">
        <v>0.39034482758620687</v>
      </c>
      <c r="F1751" s="5">
        <v>227.51</v>
      </c>
      <c r="G1751" s="5"/>
      <c r="H1751" s="5">
        <v>0.27947418435223303</v>
      </c>
      <c r="I1751" s="5">
        <v>272</v>
      </c>
      <c r="J1751" s="5"/>
      <c r="K1751" s="5">
        <v>0.35689194885485453</v>
      </c>
      <c r="L1751" s="5">
        <v>227.34</v>
      </c>
      <c r="M1751" s="5"/>
      <c r="N1751" s="5">
        <v>0.3497887323943662</v>
      </c>
      <c r="O1751" s="5">
        <v>-26.940045301785744</v>
      </c>
      <c r="P1751" s="6">
        <v>-10.587557675548453</v>
      </c>
      <c r="Q1751" s="5">
        <v>91.200889587402344</v>
      </c>
      <c r="R1751" s="5">
        <v>11.547294616699219</v>
      </c>
      <c r="S1751" s="5">
        <v>27.132637023925781</v>
      </c>
      <c r="T1751" s="5">
        <v>162.08602905273438</v>
      </c>
      <c r="U1751" s="5">
        <v>78.274993137254867</v>
      </c>
      <c r="V1751" s="5">
        <v>1400104849</v>
      </c>
      <c r="W1751" s="5">
        <v>12082687533.799999</v>
      </c>
      <c r="X1751">
        <f t="shared" si="27"/>
        <v>0</v>
      </c>
    </row>
    <row r="1752" spans="1:24" x14ac:dyDescent="0.3">
      <c r="A1752" s="3">
        <v>44365</v>
      </c>
      <c r="B1752" s="4" t="s">
        <v>40</v>
      </c>
      <c r="C1752" s="5">
        <v>227.51</v>
      </c>
      <c r="D1752" s="5"/>
      <c r="E1752" s="5">
        <v>0.29313479623824451</v>
      </c>
      <c r="F1752" s="5">
        <v>262.83</v>
      </c>
      <c r="G1752" s="5"/>
      <c r="H1752" s="5">
        <v>0.39135254988913515</v>
      </c>
      <c r="I1752" s="5">
        <v>270.99</v>
      </c>
      <c r="J1752" s="5"/>
      <c r="K1752" s="5">
        <v>0.35405367430096951</v>
      </c>
      <c r="L1752" s="5">
        <v>227.1</v>
      </c>
      <c r="M1752" s="5"/>
      <c r="N1752" s="5">
        <v>0.34894366197183097</v>
      </c>
      <c r="O1752" s="5">
        <v>35.319999999999993</v>
      </c>
      <c r="P1752" s="6">
        <v>15.524592325612074</v>
      </c>
      <c r="Q1752" s="5">
        <v>105.35945129394531</v>
      </c>
      <c r="R1752" s="5">
        <v>13.339964866638184</v>
      </c>
      <c r="S1752" s="5">
        <v>31.344867706298828</v>
      </c>
      <c r="T1752" s="5">
        <v>187.24923706054688</v>
      </c>
      <c r="U1752" s="5">
        <v>78.15609851973683</v>
      </c>
      <c r="V1752" s="5">
        <v>1653468038</v>
      </c>
      <c r="W1752" s="5">
        <v>13958475515.4</v>
      </c>
      <c r="X1752">
        <f t="shared" si="27"/>
        <v>1</v>
      </c>
    </row>
    <row r="1753" spans="1:24" x14ac:dyDescent="0.3">
      <c r="A1753" s="3">
        <v>44372</v>
      </c>
      <c r="B1753" s="4" t="s">
        <v>40</v>
      </c>
      <c r="C1753" s="5">
        <v>258.89</v>
      </c>
      <c r="D1753" s="5"/>
      <c r="E1753" s="5">
        <v>0.39150470219435735</v>
      </c>
      <c r="F1753" s="5">
        <v>262.27999999999997</v>
      </c>
      <c r="G1753" s="5"/>
      <c r="H1753" s="5">
        <v>0.38961038961038946</v>
      </c>
      <c r="I1753" s="5">
        <v>265.45999999999998</v>
      </c>
      <c r="J1753" s="5"/>
      <c r="K1753" s="5">
        <v>0.33851341857524231</v>
      </c>
      <c r="L1753" s="5">
        <v>236.87</v>
      </c>
      <c r="M1753" s="5"/>
      <c r="N1753" s="5">
        <v>0.38334507042253524</v>
      </c>
      <c r="O1753" s="5">
        <v>-0.55000000000001137</v>
      </c>
      <c r="P1753" s="6">
        <v>-0.20926073888066776</v>
      </c>
      <c r="Q1753" s="5">
        <v>105.13897705078125</v>
      </c>
      <c r="R1753" s="5">
        <v>13.312049865722656</v>
      </c>
      <c r="S1753" s="5">
        <v>31.279275894165039</v>
      </c>
      <c r="T1753" s="5">
        <v>186.85739135742188</v>
      </c>
      <c r="U1753" s="5">
        <v>77.959050912106136</v>
      </c>
      <c r="V1753" s="5">
        <v>2144017578</v>
      </c>
      <c r="W1753" s="5">
        <v>13929265906.399998</v>
      </c>
      <c r="X1753">
        <f t="shared" si="27"/>
        <v>0</v>
      </c>
    </row>
    <row r="1754" spans="1:24" x14ac:dyDescent="0.3">
      <c r="A1754" s="3">
        <v>44379</v>
      </c>
      <c r="B1754" s="4" t="s">
        <v>40</v>
      </c>
      <c r="C1754" s="5">
        <v>262.2</v>
      </c>
      <c r="D1754" s="5"/>
      <c r="E1754" s="5">
        <v>0.40188087774294667</v>
      </c>
      <c r="F1754" s="5">
        <v>285.10000000000002</v>
      </c>
      <c r="G1754" s="5"/>
      <c r="H1754" s="5">
        <v>0.46189420335761799</v>
      </c>
      <c r="I1754" s="5">
        <v>319.97000000000003</v>
      </c>
      <c r="J1754" s="5"/>
      <c r="K1754" s="5">
        <v>0.491695939300267</v>
      </c>
      <c r="L1754" s="5">
        <v>262.2</v>
      </c>
      <c r="M1754" s="5"/>
      <c r="N1754" s="5">
        <v>0.47253521126760561</v>
      </c>
      <c r="O1754" s="5">
        <v>22.82000000000005</v>
      </c>
      <c r="P1754" s="6">
        <v>8.7006252859539668</v>
      </c>
      <c r="Q1754" s="5">
        <v>114.28672790527344</v>
      </c>
      <c r="R1754" s="5">
        <v>14.470281600952148</v>
      </c>
      <c r="S1754" s="5">
        <v>34.000766754150391</v>
      </c>
      <c r="T1754" s="5">
        <v>203.11515808105469</v>
      </c>
      <c r="U1754" s="5">
        <v>77.64818210702343</v>
      </c>
      <c r="V1754" s="5">
        <v>2151809694</v>
      </c>
      <c r="W1754" s="5">
        <v>15173187358.000002</v>
      </c>
      <c r="X1754">
        <f t="shared" si="27"/>
        <v>1</v>
      </c>
    </row>
    <row r="1755" spans="1:24" x14ac:dyDescent="0.3">
      <c r="A1755" s="3">
        <v>44386</v>
      </c>
      <c r="B1755" s="4" t="s">
        <v>40</v>
      </c>
      <c r="C1755" s="5">
        <v>289.38</v>
      </c>
      <c r="D1755" s="5"/>
      <c r="E1755" s="5">
        <v>0.48708463949843261</v>
      </c>
      <c r="F1755" s="5">
        <v>300.85000000000002</v>
      </c>
      <c r="G1755" s="5"/>
      <c r="H1755" s="5">
        <v>0.51178333861260694</v>
      </c>
      <c r="I1755" s="5">
        <v>313</v>
      </c>
      <c r="J1755" s="5"/>
      <c r="K1755" s="5">
        <v>0.47210903470563437</v>
      </c>
      <c r="L1755" s="5">
        <v>272.38</v>
      </c>
      <c r="M1755" s="5"/>
      <c r="N1755" s="5">
        <v>0.50838028169014082</v>
      </c>
      <c r="O1755" s="5">
        <v>15.75</v>
      </c>
      <c r="P1755" s="6">
        <v>5.5243774114345889</v>
      </c>
      <c r="Q1755" s="5">
        <v>120.60035705566406</v>
      </c>
      <c r="R1755" s="5">
        <v>15.164193153381348</v>
      </c>
      <c r="S1755" s="5">
        <v>35.879096984863281</v>
      </c>
      <c r="T1755" s="5">
        <v>214.33599853515625</v>
      </c>
      <c r="U1755" s="5">
        <v>77.323056829679615</v>
      </c>
      <c r="V1755" s="5">
        <v>1534630708</v>
      </c>
      <c r="W1755" s="5">
        <v>16011411493.000002</v>
      </c>
      <c r="X1755">
        <f t="shared" si="27"/>
        <v>1</v>
      </c>
    </row>
    <row r="1756" spans="1:24" x14ac:dyDescent="0.3">
      <c r="A1756" s="3">
        <v>44393</v>
      </c>
      <c r="B1756" s="4" t="s">
        <v>40</v>
      </c>
      <c r="C1756" s="5">
        <v>300.85000000000002</v>
      </c>
      <c r="D1756" s="5"/>
      <c r="E1756" s="5">
        <v>0.52304075235109726</v>
      </c>
      <c r="F1756" s="5">
        <v>285.39999999999998</v>
      </c>
      <c r="G1756" s="5"/>
      <c r="H1756" s="5">
        <v>0.46284447260057004</v>
      </c>
      <c r="I1756" s="5">
        <v>310.60000000000002</v>
      </c>
      <c r="J1756" s="5"/>
      <c r="K1756" s="5">
        <v>0.46536461992412537</v>
      </c>
      <c r="L1756" s="5">
        <v>280.08</v>
      </c>
      <c r="M1756" s="5"/>
      <c r="N1756" s="5">
        <v>0.53549295774647887</v>
      </c>
      <c r="O1756" s="5">
        <v>-15.450000000000045</v>
      </c>
      <c r="P1756" s="6">
        <v>-5.1354495595812182</v>
      </c>
      <c r="Q1756" s="5">
        <v>114.406982421875</v>
      </c>
      <c r="R1756" s="5">
        <v>14.385443687438965</v>
      </c>
      <c r="S1756" s="5">
        <v>34.036544799804688</v>
      </c>
      <c r="T1756" s="5">
        <v>203.32888793945313</v>
      </c>
      <c r="U1756" s="5">
        <v>76.971993877551057</v>
      </c>
      <c r="V1756" s="5">
        <v>1060097601</v>
      </c>
      <c r="W1756" s="5">
        <v>15189153531.999998</v>
      </c>
      <c r="X1756">
        <f t="shared" si="27"/>
        <v>0</v>
      </c>
    </row>
    <row r="1757" spans="1:24" x14ac:dyDescent="0.3">
      <c r="A1757" s="3">
        <v>44400</v>
      </c>
      <c r="B1757" s="4" t="s">
        <v>40</v>
      </c>
      <c r="C1757" s="5">
        <v>272.8</v>
      </c>
      <c r="D1757" s="5"/>
      <c r="E1757" s="5">
        <v>0.43510971786833857</v>
      </c>
      <c r="F1757" s="5">
        <v>307</v>
      </c>
      <c r="G1757" s="5"/>
      <c r="H1757" s="5">
        <v>0.53126385809312626</v>
      </c>
      <c r="I1757" s="5">
        <v>323.8</v>
      </c>
      <c r="J1757" s="5"/>
      <c r="K1757" s="5">
        <v>0.5024589012224252</v>
      </c>
      <c r="L1757" s="5">
        <v>264.49</v>
      </c>
      <c r="M1757" s="5"/>
      <c r="N1757" s="5">
        <v>0.48059859154929579</v>
      </c>
      <c r="O1757" s="5">
        <v>21.600000000000023</v>
      </c>
      <c r="P1757" s="6">
        <v>7.56832515767345</v>
      </c>
      <c r="Q1757" s="5">
        <v>123.32567596435547</v>
      </c>
      <c r="R1757" s="5">
        <v>15.50687313079834</v>
      </c>
      <c r="S1757" s="5">
        <v>36.689891815185547</v>
      </c>
      <c r="T1757" s="5">
        <v>219.17955017089844</v>
      </c>
      <c r="U1757" s="5">
        <v>76.630951114922837</v>
      </c>
      <c r="V1757" s="5">
        <v>1509413277</v>
      </c>
      <c r="W1757" s="5">
        <v>16338718060</v>
      </c>
      <c r="X1757">
        <f t="shared" si="27"/>
        <v>1</v>
      </c>
    </row>
    <row r="1758" spans="1:24" x14ac:dyDescent="0.3">
      <c r="A1758" s="3">
        <v>44407</v>
      </c>
      <c r="B1758" s="4" t="s">
        <v>40</v>
      </c>
      <c r="C1758" s="5">
        <v>307</v>
      </c>
      <c r="D1758" s="5"/>
      <c r="E1758" s="5">
        <v>0.54231974921630099</v>
      </c>
      <c r="F1758" s="5">
        <v>327.33</v>
      </c>
      <c r="G1758" s="5"/>
      <c r="H1758" s="5">
        <v>0.59566043712385164</v>
      </c>
      <c r="I1758" s="5">
        <v>354</v>
      </c>
      <c r="J1758" s="5"/>
      <c r="K1758" s="5">
        <v>0.5873261205564142</v>
      </c>
      <c r="L1758" s="5">
        <v>288</v>
      </c>
      <c r="M1758" s="5"/>
      <c r="N1758" s="5">
        <v>0.56338028169014087</v>
      </c>
      <c r="O1758" s="5">
        <v>20.329999999999984</v>
      </c>
      <c r="P1758" s="6">
        <v>6.6221498371335397</v>
      </c>
      <c r="Q1758" s="5">
        <v>131.49247741699219</v>
      </c>
      <c r="R1758" s="5">
        <v>16.533761978149414</v>
      </c>
      <c r="S1758" s="5">
        <v>39.119552612304688</v>
      </c>
      <c r="T1758" s="5">
        <v>233.69395446777344</v>
      </c>
      <c r="U1758" s="5">
        <v>76.188854844290702</v>
      </c>
      <c r="V1758" s="5">
        <v>2487929070</v>
      </c>
      <c r="W1758" s="5">
        <v>17420692451.399998</v>
      </c>
      <c r="X1758">
        <f t="shared" si="27"/>
        <v>1</v>
      </c>
    </row>
    <row r="1759" spans="1:24" x14ac:dyDescent="0.3">
      <c r="A1759" s="3">
        <v>44414</v>
      </c>
      <c r="B1759" s="4" t="s">
        <v>40</v>
      </c>
      <c r="C1759" s="5">
        <v>320.85000000000002</v>
      </c>
      <c r="D1759" s="5"/>
      <c r="E1759" s="5">
        <v>0.58573667711598754</v>
      </c>
      <c r="F1759" s="5">
        <v>302</v>
      </c>
      <c r="G1759" s="5"/>
      <c r="H1759" s="5">
        <v>0.51542603737725678</v>
      </c>
      <c r="I1759" s="5">
        <v>337.78</v>
      </c>
      <c r="J1759" s="5"/>
      <c r="K1759" s="5">
        <v>0.54174511732471531</v>
      </c>
      <c r="L1759" s="5">
        <v>295.01</v>
      </c>
      <c r="M1759" s="5"/>
      <c r="N1759" s="5">
        <v>0.58806338028169014</v>
      </c>
      <c r="O1759" s="5">
        <v>-25.329999999999984</v>
      </c>
      <c r="P1759" s="6">
        <v>-7.738368007820851</v>
      </c>
      <c r="Q1759" s="5">
        <v>121.31711578369141</v>
      </c>
      <c r="R1759" s="5">
        <v>15.254318237304688</v>
      </c>
      <c r="S1759" s="5">
        <v>36.092334747314453</v>
      </c>
      <c r="T1759" s="5">
        <v>215.60984802246094</v>
      </c>
      <c r="U1759" s="5">
        <v>75.750379232111754</v>
      </c>
      <c r="V1759" s="5">
        <v>1360920576</v>
      </c>
      <c r="W1759" s="5">
        <v>16072615160</v>
      </c>
      <c r="X1759">
        <f t="shared" si="27"/>
        <v>0</v>
      </c>
    </row>
    <row r="1760" spans="1:24" x14ac:dyDescent="0.3">
      <c r="A1760" s="3">
        <v>44421</v>
      </c>
      <c r="B1760" s="4" t="s">
        <v>40</v>
      </c>
      <c r="C1760" s="5">
        <v>300.81</v>
      </c>
      <c r="D1760" s="5"/>
      <c r="E1760" s="5">
        <v>0.52291536050156739</v>
      </c>
      <c r="F1760" s="5">
        <v>286.91000000000003</v>
      </c>
      <c r="G1760" s="5"/>
      <c r="H1760" s="5">
        <v>0.46762749445676277</v>
      </c>
      <c r="I1760" s="5">
        <v>308.64</v>
      </c>
      <c r="J1760" s="5"/>
      <c r="K1760" s="5">
        <v>0.45985668118589285</v>
      </c>
      <c r="L1760" s="5">
        <v>280.89999999999998</v>
      </c>
      <c r="M1760" s="5"/>
      <c r="N1760" s="5">
        <v>0.53838028169014074</v>
      </c>
      <c r="O1760" s="5">
        <v>-15.089999999999975</v>
      </c>
      <c r="P1760" s="6">
        <v>-4.9966887417218437</v>
      </c>
      <c r="Q1760" s="5">
        <v>115.25527191162109</v>
      </c>
      <c r="R1760" s="5">
        <v>14.492107391357422</v>
      </c>
      <c r="S1760" s="5">
        <v>34.288913726806641</v>
      </c>
      <c r="T1760" s="5">
        <v>204.83650207519531</v>
      </c>
      <c r="U1760" s="5">
        <v>75.366831690140884</v>
      </c>
      <c r="V1760" s="5">
        <v>1003628725</v>
      </c>
      <c r="W1760" s="5">
        <v>15269516607.800001</v>
      </c>
      <c r="X1760">
        <f t="shared" si="27"/>
        <v>0</v>
      </c>
    </row>
    <row r="1761" spans="1:24" x14ac:dyDescent="0.3">
      <c r="A1761" s="3">
        <v>44428</v>
      </c>
      <c r="B1761" s="4" t="s">
        <v>40</v>
      </c>
      <c r="C1761" s="5">
        <v>286.87</v>
      </c>
      <c r="D1761" s="5"/>
      <c r="E1761" s="5">
        <v>0.47921630094043888</v>
      </c>
      <c r="F1761" s="5">
        <v>281.38</v>
      </c>
      <c r="G1761" s="5"/>
      <c r="H1761" s="5">
        <v>0.450110864745011</v>
      </c>
      <c r="I1761" s="5">
        <v>297.86</v>
      </c>
      <c r="J1761" s="5"/>
      <c r="K1761" s="5">
        <v>0.42956301812561476</v>
      </c>
      <c r="L1761" s="5">
        <v>274.56</v>
      </c>
      <c r="M1761" s="5"/>
      <c r="N1761" s="5">
        <v>0.51605633802816897</v>
      </c>
      <c r="O1761" s="5">
        <v>-5.5300000000000296</v>
      </c>
      <c r="P1761" s="6">
        <v>-1.9274336900073297</v>
      </c>
      <c r="Q1761" s="5">
        <v>113.03380584716797</v>
      </c>
      <c r="R1761" s="5">
        <v>14.212780952453613</v>
      </c>
      <c r="S1761" s="5">
        <v>33.628017425537109</v>
      </c>
      <c r="T1761" s="5">
        <v>200.88841247558594</v>
      </c>
      <c r="U1761" s="5">
        <v>75.016449911190108</v>
      </c>
      <c r="V1761" s="5">
        <v>644035271</v>
      </c>
      <c r="W1761" s="5">
        <v>14975206800.4</v>
      </c>
      <c r="X1761">
        <f t="shared" si="27"/>
        <v>0</v>
      </c>
    </row>
    <row r="1762" spans="1:24" x14ac:dyDescent="0.3">
      <c r="A1762" s="3">
        <v>44435</v>
      </c>
      <c r="B1762" s="4" t="s">
        <v>40</v>
      </c>
      <c r="C1762" s="5">
        <v>282.3</v>
      </c>
      <c r="D1762" s="5"/>
      <c r="E1762" s="5">
        <v>0.4648902821316615</v>
      </c>
      <c r="F1762" s="5">
        <v>256.8</v>
      </c>
      <c r="G1762" s="5"/>
      <c r="H1762" s="5">
        <v>0.3722521381057966</v>
      </c>
      <c r="I1762" s="5">
        <v>289</v>
      </c>
      <c r="J1762" s="5"/>
      <c r="K1762" s="5">
        <v>0.40466488689054375</v>
      </c>
      <c r="L1762" s="5">
        <v>245</v>
      </c>
      <c r="M1762" s="5"/>
      <c r="N1762" s="5">
        <v>0.4119718309859155</v>
      </c>
      <c r="O1762" s="5">
        <v>-24.579999999999984</v>
      </c>
      <c r="P1762" s="6">
        <v>-8.7355178051034201</v>
      </c>
      <c r="Q1762" s="5">
        <v>77.491889953613281</v>
      </c>
      <c r="R1762" s="5">
        <v>12.038729667663574</v>
      </c>
      <c r="S1762" s="5">
        <v>26.607633590698242</v>
      </c>
      <c r="T1762" s="5">
        <v>354.2188720703125</v>
      </c>
      <c r="U1762" s="5">
        <v>74.76692329749109</v>
      </c>
      <c r="V1762" s="5">
        <v>1478001856</v>
      </c>
      <c r="W1762" s="5">
        <v>13667044944</v>
      </c>
      <c r="X1762">
        <f t="shared" si="27"/>
        <v>0</v>
      </c>
    </row>
    <row r="1763" spans="1:24" x14ac:dyDescent="0.3">
      <c r="A1763" s="3">
        <v>44442</v>
      </c>
      <c r="B1763" s="4" t="s">
        <v>40</v>
      </c>
      <c r="C1763" s="5">
        <v>257.67</v>
      </c>
      <c r="D1763" s="5"/>
      <c r="E1763" s="5">
        <v>0.38768025078369911</v>
      </c>
      <c r="F1763" s="5">
        <v>255.88</v>
      </c>
      <c r="G1763" s="5"/>
      <c r="H1763" s="5">
        <v>0.36933797909407656</v>
      </c>
      <c r="I1763" s="5">
        <v>266.27999999999997</v>
      </c>
      <c r="J1763" s="5"/>
      <c r="K1763" s="5">
        <v>0.34081776029225785</v>
      </c>
      <c r="L1763" s="5">
        <v>231</v>
      </c>
      <c r="M1763" s="5"/>
      <c r="N1763" s="5">
        <v>0.36267605633802819</v>
      </c>
      <c r="O1763" s="5">
        <v>-0.92000000000001592</v>
      </c>
      <c r="P1763" s="6">
        <v>-0.35825545171338513</v>
      </c>
      <c r="Q1763" s="5">
        <v>77.214271545410156</v>
      </c>
      <c r="R1763" s="5">
        <v>11.995599746704102</v>
      </c>
      <c r="S1763" s="5">
        <v>26.512310028076172</v>
      </c>
      <c r="T1763" s="5">
        <v>352.94985961914063</v>
      </c>
      <c r="U1763" s="5">
        <v>74.766033092224276</v>
      </c>
      <c r="V1763" s="5">
        <v>1065666159</v>
      </c>
      <c r="W1763" s="5">
        <v>13618082010.4</v>
      </c>
      <c r="X1763">
        <f t="shared" si="27"/>
        <v>0</v>
      </c>
    </row>
    <row r="1764" spans="1:24" x14ac:dyDescent="0.3">
      <c r="A1764" s="3">
        <v>44449</v>
      </c>
      <c r="B1764" s="4" t="s">
        <v>40</v>
      </c>
      <c r="C1764" s="5">
        <v>257</v>
      </c>
      <c r="D1764" s="5"/>
      <c r="E1764" s="5">
        <v>0.38557993730407525</v>
      </c>
      <c r="F1764" s="5">
        <v>274.11</v>
      </c>
      <c r="G1764" s="5"/>
      <c r="H1764" s="5">
        <v>0.42708267342413681</v>
      </c>
      <c r="I1764" s="5">
        <v>281.39</v>
      </c>
      <c r="J1764" s="5"/>
      <c r="K1764" s="5">
        <v>0.3832794716875087</v>
      </c>
      <c r="L1764" s="5">
        <v>248.91</v>
      </c>
      <c r="M1764" s="5"/>
      <c r="N1764" s="5">
        <v>0.4257394366197183</v>
      </c>
      <c r="O1764" s="5">
        <v>18.22999999999999</v>
      </c>
      <c r="P1764" s="6">
        <v>7.1244333281225591</v>
      </c>
      <c r="Q1764" s="5">
        <v>82.715347290039063</v>
      </c>
      <c r="R1764" s="5">
        <v>12.850218772888184</v>
      </c>
      <c r="S1764" s="5">
        <v>28.401161193847656</v>
      </c>
      <c r="T1764" s="5">
        <v>378.09552001953125</v>
      </c>
      <c r="U1764" s="5">
        <v>74.726503649635049</v>
      </c>
      <c r="V1764" s="5">
        <v>1068816586</v>
      </c>
      <c r="W1764" s="5">
        <v>14588293183.800001</v>
      </c>
      <c r="X1764">
        <f t="shared" si="27"/>
        <v>1</v>
      </c>
    </row>
    <row r="1765" spans="1:24" x14ac:dyDescent="0.3">
      <c r="A1765" s="3">
        <v>44456</v>
      </c>
      <c r="B1765" s="4" t="s">
        <v>40</v>
      </c>
      <c r="C1765" s="5">
        <v>271.01</v>
      </c>
      <c r="D1765" s="5"/>
      <c r="E1765" s="5">
        <v>0.42949843260188086</v>
      </c>
      <c r="F1765" s="5">
        <v>253.01</v>
      </c>
      <c r="G1765" s="5"/>
      <c r="H1765" s="5">
        <v>0.36024707000316747</v>
      </c>
      <c r="I1765" s="5">
        <v>271.45999999999998</v>
      </c>
      <c r="J1765" s="5"/>
      <c r="K1765" s="5">
        <v>0.35537445552901498</v>
      </c>
      <c r="L1765" s="5">
        <v>250.89</v>
      </c>
      <c r="M1765" s="5"/>
      <c r="N1765" s="5">
        <v>0.43271126760563378</v>
      </c>
      <c r="O1765" s="5">
        <v>-21.100000000000023</v>
      </c>
      <c r="P1765" s="6">
        <v>-7.6976396337236963</v>
      </c>
      <c r="Q1765" s="5">
        <v>76.348220825195313</v>
      </c>
      <c r="R1765" s="5">
        <v>11.861055374145508</v>
      </c>
      <c r="S1765" s="5">
        <v>26.214942932128906</v>
      </c>
      <c r="T1765" s="5">
        <v>348.9910888671875</v>
      </c>
      <c r="U1765" s="5">
        <v>74.684379189686936</v>
      </c>
      <c r="V1765" s="5">
        <v>787473247</v>
      </c>
      <c r="W1765" s="5">
        <v>13465338945.799999</v>
      </c>
      <c r="X1765">
        <f t="shared" si="27"/>
        <v>0</v>
      </c>
    </row>
    <row r="1766" spans="1:24" x14ac:dyDescent="0.3">
      <c r="A1766" s="3">
        <v>44463</v>
      </c>
      <c r="B1766" s="4" t="s">
        <v>40</v>
      </c>
      <c r="C1766" s="5">
        <v>248</v>
      </c>
      <c r="D1766" s="5"/>
      <c r="E1766" s="5">
        <v>0.35736677115987459</v>
      </c>
      <c r="F1766" s="5">
        <v>243.08</v>
      </c>
      <c r="G1766" s="5"/>
      <c r="H1766" s="5">
        <v>0.32879315806145071</v>
      </c>
      <c r="I1766" s="5">
        <v>262.5</v>
      </c>
      <c r="J1766" s="5"/>
      <c r="K1766" s="5">
        <v>0.33019530701138117</v>
      </c>
      <c r="L1766" s="5">
        <v>241.68</v>
      </c>
      <c r="M1766" s="5"/>
      <c r="N1766" s="5">
        <v>0.40028169014084508</v>
      </c>
      <c r="O1766" s="5">
        <v>-9.9299999999999784</v>
      </c>
      <c r="P1766" s="6">
        <v>-3.9247460574680759</v>
      </c>
      <c r="Q1766" s="5">
        <v>73.35174560546875</v>
      </c>
      <c r="R1766" s="5">
        <v>11.395539283752441</v>
      </c>
      <c r="S1766" s="5">
        <v>25.186073303222656</v>
      </c>
      <c r="T1766" s="5">
        <v>335.29409790039063</v>
      </c>
      <c r="U1766" s="5">
        <v>74.677974444444459</v>
      </c>
      <c r="V1766" s="5">
        <v>441279410</v>
      </c>
      <c r="W1766" s="5">
        <v>12936858586.400002</v>
      </c>
      <c r="X1766">
        <f t="shared" si="27"/>
        <v>0</v>
      </c>
    </row>
    <row r="1767" spans="1:24" x14ac:dyDescent="0.3">
      <c r="A1767" s="3">
        <v>44469</v>
      </c>
      <c r="B1767" s="4" t="s">
        <v>40</v>
      </c>
      <c r="C1767" s="5">
        <v>245</v>
      </c>
      <c r="D1767" s="5"/>
      <c r="E1767" s="5">
        <v>0.34796238244514105</v>
      </c>
      <c r="F1767" s="5">
        <v>235.48</v>
      </c>
      <c r="G1767" s="5"/>
      <c r="H1767" s="5">
        <v>0.30471967057332905</v>
      </c>
      <c r="I1767" s="5">
        <v>255.23</v>
      </c>
      <c r="J1767" s="5"/>
      <c r="K1767" s="5">
        <v>0.30976535056905996</v>
      </c>
      <c r="L1767" s="5">
        <v>231.64</v>
      </c>
      <c r="M1767" s="5"/>
      <c r="N1767" s="5">
        <v>0.36492957746478866</v>
      </c>
      <c r="O1767" s="5">
        <v>-7.6000000000000227</v>
      </c>
      <c r="P1767" s="6">
        <v>-3.1265427019911196</v>
      </c>
      <c r="Q1767" s="5">
        <v>71.058372497558594</v>
      </c>
      <c r="R1767" s="5">
        <v>11.039252281188965</v>
      </c>
      <c r="S1767" s="5">
        <v>24.398618698120117</v>
      </c>
      <c r="T1767" s="5">
        <v>324.81097412109375</v>
      </c>
      <c r="U1767" s="5">
        <v>74.695122947761234</v>
      </c>
      <c r="V1767" s="5">
        <v>522126917</v>
      </c>
      <c r="W1767" s="5">
        <v>12532382178.4</v>
      </c>
      <c r="X1767">
        <f t="shared" si="27"/>
        <v>0</v>
      </c>
    </row>
    <row r="1768" spans="1:24" x14ac:dyDescent="0.3">
      <c r="A1768" s="3">
        <v>44477</v>
      </c>
      <c r="B1768" s="4" t="s">
        <v>40</v>
      </c>
      <c r="C1768" s="5">
        <v>237</v>
      </c>
      <c r="D1768" s="5"/>
      <c r="E1768" s="5">
        <v>0.32288401253918497</v>
      </c>
      <c r="F1768" s="5">
        <v>239.99</v>
      </c>
      <c r="G1768" s="5"/>
      <c r="H1768" s="5">
        <v>0.31900538485904339</v>
      </c>
      <c r="I1768" s="5">
        <v>244</v>
      </c>
      <c r="J1768" s="5"/>
      <c r="K1768" s="5">
        <v>0.27820710973724883</v>
      </c>
      <c r="L1768" s="5">
        <v>234.93</v>
      </c>
      <c r="M1768" s="5"/>
      <c r="N1768" s="5">
        <v>0.37651408450704227</v>
      </c>
      <c r="O1768" s="5">
        <v>4.5100000000000193</v>
      </c>
      <c r="P1768" s="6">
        <v>1.9152369627994048</v>
      </c>
      <c r="Q1768" s="5">
        <v>72.419303894042969</v>
      </c>
      <c r="R1768" s="5">
        <v>11.250679969787598</v>
      </c>
      <c r="S1768" s="5">
        <v>24.865911483764648</v>
      </c>
      <c r="T1768" s="5">
        <v>331.0318603515625</v>
      </c>
      <c r="U1768" s="5">
        <v>74.701920560747695</v>
      </c>
      <c r="V1768" s="5">
        <v>96350932</v>
      </c>
      <c r="W1768" s="5">
        <v>12772406994.200001</v>
      </c>
      <c r="X1768">
        <f t="shared" si="27"/>
        <v>1</v>
      </c>
    </row>
    <row r="1769" spans="1:24" x14ac:dyDescent="0.3">
      <c r="A1769" s="3">
        <v>44484</v>
      </c>
      <c r="B1769" s="4" t="s">
        <v>40</v>
      </c>
      <c r="C1769" s="5">
        <v>238.6</v>
      </c>
      <c r="D1769" s="5"/>
      <c r="E1769" s="5">
        <v>0.32789968652037615</v>
      </c>
      <c r="F1769" s="5">
        <v>229.36</v>
      </c>
      <c r="G1769" s="5"/>
      <c r="H1769" s="5">
        <v>0.28533417801710487</v>
      </c>
      <c r="I1769" s="5">
        <v>244.8</v>
      </c>
      <c r="J1769" s="5"/>
      <c r="K1769" s="5">
        <v>0.2804552479977519</v>
      </c>
      <c r="L1769" s="5">
        <v>222.17</v>
      </c>
      <c r="M1769" s="5"/>
      <c r="N1769" s="5">
        <v>0.33158450704225345</v>
      </c>
      <c r="O1769" s="5">
        <v>-10.629999999999995</v>
      </c>
      <c r="P1769" s="6">
        <v>-4.4293512229676253</v>
      </c>
      <c r="Q1769" s="5">
        <v>69.211601257324219</v>
      </c>
      <c r="R1769" s="5">
        <v>10.752347946166992</v>
      </c>
      <c r="S1769" s="5">
        <v>23.76451301574707</v>
      </c>
      <c r="T1769" s="5">
        <v>316.36929321289063</v>
      </c>
      <c r="U1769" s="5">
        <v>74.751706226415138</v>
      </c>
      <c r="V1769" s="5">
        <v>547804410</v>
      </c>
      <c r="W1769" s="5">
        <v>12206672228.800001</v>
      </c>
      <c r="X1769">
        <f t="shared" si="27"/>
        <v>0</v>
      </c>
    </row>
    <row r="1770" spans="1:24" x14ac:dyDescent="0.3">
      <c r="A1770" s="3">
        <v>44491</v>
      </c>
      <c r="B1770" s="4" t="s">
        <v>40</v>
      </c>
      <c r="C1770" s="5">
        <v>225</v>
      </c>
      <c r="D1770" s="5"/>
      <c r="E1770" s="5">
        <v>0.28526645768025077</v>
      </c>
      <c r="F1770" s="5">
        <v>233.6</v>
      </c>
      <c r="G1770" s="5"/>
      <c r="H1770" s="5">
        <v>0.29876464998416213</v>
      </c>
      <c r="I1770" s="5">
        <v>238.82</v>
      </c>
      <c r="J1770" s="5"/>
      <c r="K1770" s="5">
        <v>0.26365041450049176</v>
      </c>
      <c r="L1770" s="5">
        <v>220</v>
      </c>
      <c r="M1770" s="5"/>
      <c r="N1770" s="5">
        <v>0.323943661971831</v>
      </c>
      <c r="O1770" s="5">
        <v>4.2399999999999807</v>
      </c>
      <c r="P1770" s="6">
        <v>1.848622253226373</v>
      </c>
      <c r="Q1770" s="5">
        <v>70.491065979003906</v>
      </c>
      <c r="R1770" s="5">
        <v>10.951118469238281</v>
      </c>
      <c r="S1770" s="5">
        <v>24.203828811645508</v>
      </c>
      <c r="T1770" s="5">
        <v>322.2177734375</v>
      </c>
      <c r="U1770" s="5">
        <v>74.813280380952421</v>
      </c>
      <c r="V1770" s="5">
        <v>532137417</v>
      </c>
      <c r="W1770" s="5">
        <v>12432327488</v>
      </c>
      <c r="X1770">
        <f t="shared" si="27"/>
        <v>1</v>
      </c>
    </row>
    <row r="1771" spans="1:24" x14ac:dyDescent="0.3">
      <c r="A1771" s="3">
        <v>44498</v>
      </c>
      <c r="B1771" s="4" t="s">
        <v>40</v>
      </c>
      <c r="C1771" s="5">
        <v>233.67</v>
      </c>
      <c r="D1771" s="5"/>
      <c r="E1771" s="5">
        <v>0.31244514106583066</v>
      </c>
      <c r="F1771" s="5">
        <v>236.98</v>
      </c>
      <c r="G1771" s="5"/>
      <c r="H1771" s="5">
        <v>0.30947101678808986</v>
      </c>
      <c r="I1771" s="5">
        <v>241.44</v>
      </c>
      <c r="J1771" s="5"/>
      <c r="K1771" s="5">
        <v>0.27101306730363917</v>
      </c>
      <c r="L1771" s="5">
        <v>206.61</v>
      </c>
      <c r="M1771" s="5"/>
      <c r="N1771" s="5">
        <v>0.27679577464788735</v>
      </c>
      <c r="O1771" s="5">
        <v>3.3799999999999955</v>
      </c>
      <c r="P1771" s="6">
        <v>1.4469178082191725</v>
      </c>
      <c r="Q1771" s="5">
        <v>91.775482177734375</v>
      </c>
      <c r="R1771" s="5">
        <v>10.807208061218262</v>
      </c>
      <c r="S1771" s="5">
        <v>21.587882995605469</v>
      </c>
      <c r="T1771" s="5">
        <v>176.1346435546875</v>
      </c>
      <c r="U1771" s="5">
        <v>74.887813269230804</v>
      </c>
      <c r="V1771" s="5">
        <v>1016482214</v>
      </c>
      <c r="W1771" s="5">
        <v>12612213048.4</v>
      </c>
      <c r="X1771">
        <f t="shared" si="27"/>
        <v>1</v>
      </c>
    </row>
    <row r="1772" spans="1:24" x14ac:dyDescent="0.3">
      <c r="A1772" s="3">
        <v>44505</v>
      </c>
      <c r="B1772" s="4" t="s">
        <v>40</v>
      </c>
      <c r="C1772" s="5">
        <v>239.51</v>
      </c>
      <c r="D1772" s="5"/>
      <c r="E1772" s="5">
        <v>0.33075235109717865</v>
      </c>
      <c r="F1772" s="5">
        <v>231.5</v>
      </c>
      <c r="G1772" s="5"/>
      <c r="H1772" s="5">
        <v>0.29211276528349694</v>
      </c>
      <c r="I1772" s="5">
        <v>240.25</v>
      </c>
      <c r="J1772" s="5"/>
      <c r="K1772" s="5">
        <v>0.2676689616411409</v>
      </c>
      <c r="L1772" s="5">
        <v>210</v>
      </c>
      <c r="M1772" s="5"/>
      <c r="N1772" s="5">
        <v>0.28873239436619719</v>
      </c>
      <c r="O1772" s="5">
        <v>-5.4799999999999898</v>
      </c>
      <c r="P1772" s="6">
        <v>-2.3124314288125447</v>
      </c>
      <c r="Q1772" s="5">
        <v>89.653236389160156</v>
      </c>
      <c r="R1772" s="5">
        <v>10.55729866027832</v>
      </c>
      <c r="S1772" s="5">
        <v>21.088676452636719</v>
      </c>
      <c r="T1772" s="5">
        <v>172.0616455078125</v>
      </c>
      <c r="U1772" s="5">
        <v>74.771658834951481</v>
      </c>
      <c r="V1772" s="5">
        <v>1075653368</v>
      </c>
      <c r="W1772" s="5">
        <v>12320564270</v>
      </c>
      <c r="X1772">
        <f t="shared" si="27"/>
        <v>0</v>
      </c>
    </row>
    <row r="1773" spans="1:24" x14ac:dyDescent="0.3">
      <c r="A1773" s="3">
        <v>44512</v>
      </c>
      <c r="B1773" s="4" t="s">
        <v>40</v>
      </c>
      <c r="C1773" s="5">
        <v>232.68</v>
      </c>
      <c r="D1773" s="5"/>
      <c r="E1773" s="5">
        <v>0.30934169278996865</v>
      </c>
      <c r="F1773" s="5">
        <v>284.56</v>
      </c>
      <c r="G1773" s="5"/>
      <c r="H1773" s="5">
        <v>0.460183718720304</v>
      </c>
      <c r="I1773" s="5">
        <v>298</v>
      </c>
      <c r="J1773" s="5"/>
      <c r="K1773" s="5">
        <v>0.42995644232120273</v>
      </c>
      <c r="L1773" s="5">
        <v>226.09</v>
      </c>
      <c r="M1773" s="5"/>
      <c r="N1773" s="5">
        <v>0.34538732394366201</v>
      </c>
      <c r="O1773" s="5">
        <v>53.06</v>
      </c>
      <c r="P1773" s="6">
        <v>22.920086393088557</v>
      </c>
      <c r="Q1773" s="5">
        <v>110.20183563232422</v>
      </c>
      <c r="R1773" s="5">
        <v>12.97704029083252</v>
      </c>
      <c r="S1773" s="5">
        <v>25.922220230102539</v>
      </c>
      <c r="T1773" s="5">
        <v>211.49832153320313</v>
      </c>
      <c r="U1773" s="5">
        <v>74.5098303921569</v>
      </c>
      <c r="V1773" s="5">
        <v>1715071378</v>
      </c>
      <c r="W1773" s="5">
        <v>15144448244.799999</v>
      </c>
      <c r="X1773">
        <f t="shared" si="27"/>
        <v>1</v>
      </c>
    </row>
    <row r="1774" spans="1:24" x14ac:dyDescent="0.3">
      <c r="A1774" s="3">
        <v>44519</v>
      </c>
      <c r="B1774" s="4" t="s">
        <v>40</v>
      </c>
      <c r="C1774" s="5">
        <v>284.5</v>
      </c>
      <c r="D1774" s="5"/>
      <c r="E1774" s="5">
        <v>0.47178683385579939</v>
      </c>
      <c r="F1774" s="5">
        <v>305</v>
      </c>
      <c r="G1774" s="5"/>
      <c r="H1774" s="5">
        <v>0.52492872980677852</v>
      </c>
      <c r="I1774" s="5">
        <v>308.66000000000003</v>
      </c>
      <c r="J1774" s="5"/>
      <c r="K1774" s="5">
        <v>0.45991288464240554</v>
      </c>
      <c r="L1774" s="5">
        <v>276</v>
      </c>
      <c r="M1774" s="5"/>
      <c r="N1774" s="5">
        <v>0.52112676056338025</v>
      </c>
      <c r="O1774" s="5">
        <v>20.439999999999998</v>
      </c>
      <c r="P1774" s="6">
        <v>7.1830193983694057</v>
      </c>
      <c r="Q1774" s="5">
        <v>118.11765289306641</v>
      </c>
      <c r="R1774" s="5">
        <v>13.909183502197266</v>
      </c>
      <c r="S1774" s="5">
        <v>27.784217834472656</v>
      </c>
      <c r="T1774" s="5">
        <v>226.69029235839844</v>
      </c>
      <c r="U1774" s="5">
        <v>74.137671287128754</v>
      </c>
      <c r="V1774" s="5">
        <v>1339141174</v>
      </c>
      <c r="W1774" s="5">
        <v>16232276900</v>
      </c>
      <c r="X1774">
        <f t="shared" si="27"/>
        <v>1</v>
      </c>
    </row>
    <row r="1775" spans="1:24" x14ac:dyDescent="0.3">
      <c r="A1775" s="3">
        <v>44526</v>
      </c>
      <c r="B1775" s="4" t="s">
        <v>40</v>
      </c>
      <c r="C1775" s="5">
        <v>301.76</v>
      </c>
      <c r="D1775" s="5"/>
      <c r="E1775" s="5">
        <v>0.5258934169278997</v>
      </c>
      <c r="F1775" s="5">
        <v>299.54000000000002</v>
      </c>
      <c r="G1775" s="5"/>
      <c r="H1775" s="5">
        <v>0.5076338295850491</v>
      </c>
      <c r="I1775" s="5">
        <v>326.14999999999998</v>
      </c>
      <c r="J1775" s="5"/>
      <c r="K1775" s="5">
        <v>0.50906280736265275</v>
      </c>
      <c r="L1775" s="5">
        <v>298.32</v>
      </c>
      <c r="M1775" s="5"/>
      <c r="N1775" s="5">
        <v>0.59971830985915486</v>
      </c>
      <c r="O1775" s="5">
        <v>-5.4599999999999795</v>
      </c>
      <c r="P1775" s="6">
        <v>-1.7901639344262033</v>
      </c>
      <c r="Q1775" s="5">
        <v>116.00315093994141</v>
      </c>
      <c r="R1775" s="5">
        <v>13.660186767578125</v>
      </c>
      <c r="S1775" s="5">
        <v>27.286834716796875</v>
      </c>
      <c r="T1775" s="5">
        <v>222.63215637207031</v>
      </c>
      <c r="U1775" s="5">
        <v>73.693851400000028</v>
      </c>
      <c r="V1775" s="5">
        <v>1241300329</v>
      </c>
      <c r="W1775" s="5">
        <v>15941692533.200001</v>
      </c>
      <c r="X1775">
        <f t="shared" si="27"/>
        <v>0</v>
      </c>
    </row>
    <row r="1776" spans="1:24" x14ac:dyDescent="0.3">
      <c r="A1776" s="3">
        <v>44533</v>
      </c>
      <c r="B1776" s="4" t="s">
        <v>40</v>
      </c>
      <c r="C1776" s="5">
        <v>297.95</v>
      </c>
      <c r="D1776" s="5"/>
      <c r="E1776" s="5">
        <v>0.513949843260188</v>
      </c>
      <c r="F1776" s="5">
        <v>291.60000000000002</v>
      </c>
      <c r="G1776" s="5"/>
      <c r="H1776" s="5">
        <v>0.48248337028824834</v>
      </c>
      <c r="I1776" s="5">
        <v>309</v>
      </c>
      <c r="J1776" s="5"/>
      <c r="K1776" s="5">
        <v>0.46086834340311927</v>
      </c>
      <c r="L1776" s="5">
        <v>287</v>
      </c>
      <c r="M1776" s="5"/>
      <c r="N1776" s="5">
        <v>0.5598591549295775</v>
      </c>
      <c r="O1776" s="5">
        <v>-7.9399999999999977</v>
      </c>
      <c r="P1776" s="6">
        <v>-2.6507311210522855</v>
      </c>
      <c r="Q1776" s="5">
        <v>112.92822265625</v>
      </c>
      <c r="R1776" s="5">
        <v>13.298091888427734</v>
      </c>
      <c r="S1776" s="5">
        <v>26.563535690307617</v>
      </c>
      <c r="T1776" s="5">
        <v>216.73077392578125</v>
      </c>
      <c r="U1776" s="5">
        <v>73.281717373737365</v>
      </c>
      <c r="V1776" s="5">
        <v>1102947102</v>
      </c>
      <c r="W1776" s="5">
        <v>15519121128.000002</v>
      </c>
      <c r="X1776">
        <f t="shared" si="27"/>
        <v>0</v>
      </c>
    </row>
    <row r="1777" spans="1:24" x14ac:dyDescent="0.3">
      <c r="A1777" s="3">
        <v>44540</v>
      </c>
      <c r="B1777" s="4" t="s">
        <v>40</v>
      </c>
      <c r="C1777" s="5">
        <v>291.60000000000002</v>
      </c>
      <c r="D1777" s="5"/>
      <c r="E1777" s="5">
        <v>0.49404388714733549</v>
      </c>
      <c r="F1777" s="5">
        <v>292.83999999999997</v>
      </c>
      <c r="G1777" s="5"/>
      <c r="H1777" s="5">
        <v>0.48641114982578382</v>
      </c>
      <c r="I1777" s="5">
        <v>300</v>
      </c>
      <c r="J1777" s="5"/>
      <c r="K1777" s="5">
        <v>0.4355767879724603</v>
      </c>
      <c r="L1777" s="5">
        <v>277.01</v>
      </c>
      <c r="M1777" s="5"/>
      <c r="N1777" s="5">
        <v>0.52468309859154927</v>
      </c>
      <c r="O1777" s="5">
        <v>1.2399999999999523</v>
      </c>
      <c r="P1777" s="6">
        <v>0.42524005486967997</v>
      </c>
      <c r="Q1777" s="5">
        <v>113.40843963623047</v>
      </c>
      <c r="R1777" s="5">
        <v>13.354640960693359</v>
      </c>
      <c r="S1777" s="5">
        <v>26.676492691040039</v>
      </c>
      <c r="T1777" s="5">
        <v>217.65240478515625</v>
      </c>
      <c r="U1777" s="5">
        <v>72.891790612244876</v>
      </c>
      <c r="V1777" s="5">
        <v>1218824658</v>
      </c>
      <c r="W1777" s="5">
        <v>15585114647.199999</v>
      </c>
      <c r="X1777">
        <f t="shared" si="27"/>
        <v>1</v>
      </c>
    </row>
    <row r="1778" spans="1:24" x14ac:dyDescent="0.3">
      <c r="A1778" s="3">
        <v>44547</v>
      </c>
      <c r="B1778" s="4" t="s">
        <v>40</v>
      </c>
      <c r="C1778" s="5">
        <v>292.64</v>
      </c>
      <c r="D1778" s="5"/>
      <c r="E1778" s="5">
        <v>0.49730407523510967</v>
      </c>
      <c r="F1778" s="5">
        <v>284.94</v>
      </c>
      <c r="G1778" s="5"/>
      <c r="H1778" s="5">
        <v>0.46138739309471011</v>
      </c>
      <c r="I1778" s="5">
        <v>310.95999999999998</v>
      </c>
      <c r="J1778" s="5"/>
      <c r="K1778" s="5">
        <v>0.46637628214135163</v>
      </c>
      <c r="L1778" s="5">
        <v>278.88</v>
      </c>
      <c r="M1778" s="5"/>
      <c r="N1778" s="5">
        <v>0.53126760563380282</v>
      </c>
      <c r="O1778" s="5">
        <v>-7.8999999999999773</v>
      </c>
      <c r="P1778" s="6">
        <v>-2.6977188908618999</v>
      </c>
      <c r="Q1778" s="5">
        <v>110.3489990234375</v>
      </c>
      <c r="R1778" s="5">
        <v>12.994370460510254</v>
      </c>
      <c r="S1778" s="5">
        <v>25.956836700439453</v>
      </c>
      <c r="T1778" s="5">
        <v>211.78076171875</v>
      </c>
      <c r="U1778" s="5">
        <v>72.46911876288658</v>
      </c>
      <c r="V1778" s="5">
        <v>969582602</v>
      </c>
      <c r="W1778" s="5">
        <v>15164672065.200001</v>
      </c>
      <c r="X1778">
        <f t="shared" si="27"/>
        <v>0</v>
      </c>
    </row>
    <row r="1779" spans="1:24" x14ac:dyDescent="0.3">
      <c r="A1779" s="3">
        <v>44554</v>
      </c>
      <c r="B1779" s="4" t="s">
        <v>40</v>
      </c>
      <c r="C1779" s="5">
        <v>280.17</v>
      </c>
      <c r="D1779" s="5"/>
      <c r="E1779" s="5">
        <v>0.45821316614420066</v>
      </c>
      <c r="F1779" s="5">
        <v>266.74</v>
      </c>
      <c r="G1779" s="5"/>
      <c r="H1779" s="5">
        <v>0.40373772568894517</v>
      </c>
      <c r="I1779" s="5">
        <v>289.5</v>
      </c>
      <c r="J1779" s="5"/>
      <c r="K1779" s="5">
        <v>0.40606997330335814</v>
      </c>
      <c r="L1779" s="5">
        <v>263.68</v>
      </c>
      <c r="M1779" s="5"/>
      <c r="N1779" s="5">
        <v>0.47774647887323946</v>
      </c>
      <c r="O1779" s="5">
        <v>-18.199999999999989</v>
      </c>
      <c r="P1779" s="6">
        <v>-6.3873096090404928</v>
      </c>
      <c r="Q1779" s="5">
        <v>103.30066680908203</v>
      </c>
      <c r="R1779" s="5">
        <v>12.164379119873047</v>
      </c>
      <c r="S1779" s="5">
        <v>24.298892974853516</v>
      </c>
      <c r="T1779" s="5">
        <v>198.253662109375</v>
      </c>
      <c r="U1779" s="5">
        <v>72.090414791666632</v>
      </c>
      <c r="V1779" s="5">
        <v>698366363</v>
      </c>
      <c r="W1779" s="5">
        <v>14196057509.200001</v>
      </c>
      <c r="X1779">
        <f t="shared" si="27"/>
        <v>0</v>
      </c>
    </row>
    <row r="1780" spans="1:24" x14ac:dyDescent="0.3">
      <c r="A1780" s="3">
        <v>44561</v>
      </c>
      <c r="B1780" s="4" t="s">
        <v>40</v>
      </c>
      <c r="C1780" s="5">
        <v>265.57</v>
      </c>
      <c r="D1780" s="5"/>
      <c r="E1780" s="5">
        <v>0.41244514106583069</v>
      </c>
      <c r="F1780" s="5">
        <v>273.2</v>
      </c>
      <c r="G1780" s="5"/>
      <c r="H1780" s="5">
        <v>0.42420019005384851</v>
      </c>
      <c r="I1780" s="5">
        <v>279</v>
      </c>
      <c r="J1780" s="5"/>
      <c r="K1780" s="5">
        <v>0.37656315863425599</v>
      </c>
      <c r="L1780" s="5">
        <v>262.26</v>
      </c>
      <c r="M1780" s="5"/>
      <c r="N1780" s="5">
        <v>0.4727464788732394</v>
      </c>
      <c r="O1780" s="5">
        <v>6.4599999999999795</v>
      </c>
      <c r="P1780" s="6">
        <v>2.4218339956511903</v>
      </c>
      <c r="Q1780" s="5">
        <v>105.80243682861328</v>
      </c>
      <c r="R1780" s="5">
        <v>12.458980560302734</v>
      </c>
      <c r="S1780" s="5">
        <v>24.887372970581055</v>
      </c>
      <c r="T1780" s="5">
        <v>203.05503845214844</v>
      </c>
      <c r="U1780" s="5">
        <v>71.747952210526293</v>
      </c>
      <c r="V1780" s="5">
        <v>549567398</v>
      </c>
      <c r="W1780" s="5">
        <v>14539862456</v>
      </c>
      <c r="X1780">
        <f t="shared" si="27"/>
        <v>1</v>
      </c>
    </row>
    <row r="1781" spans="1:24" x14ac:dyDescent="0.3">
      <c r="A1781" s="3">
        <v>43833</v>
      </c>
      <c r="B1781" s="4" t="s">
        <v>41</v>
      </c>
      <c r="C1781" s="5">
        <v>90.11</v>
      </c>
      <c r="D1781" s="5">
        <v>71.91</v>
      </c>
      <c r="E1781" s="5">
        <v>0.32246633593196322</v>
      </c>
      <c r="F1781" s="5">
        <v>93.03</v>
      </c>
      <c r="G1781" s="5">
        <v>71.900000000000006</v>
      </c>
      <c r="H1781" s="5">
        <v>0.37431355181576614</v>
      </c>
      <c r="I1781" s="5">
        <v>94.5</v>
      </c>
      <c r="J1781" s="5">
        <v>74.52</v>
      </c>
      <c r="K1781" s="5">
        <v>0.34460158675405317</v>
      </c>
      <c r="L1781" s="5">
        <v>89.5</v>
      </c>
      <c r="M1781" s="5">
        <v>70.010000000000005</v>
      </c>
      <c r="N1781" s="5">
        <v>0.47501827930782342</v>
      </c>
      <c r="O1781" s="5">
        <v>2.460000000000008</v>
      </c>
      <c r="P1781" s="6">
        <v>2.7161311692613488</v>
      </c>
      <c r="Q1781" s="5">
        <v>61.122188568115234</v>
      </c>
      <c r="R1781" s="5">
        <v>4.9648051261901855</v>
      </c>
      <c r="S1781" s="5">
        <v>26.22984504699707</v>
      </c>
      <c r="T1781" s="5">
        <v>58.618976593017578</v>
      </c>
      <c r="U1781" s="5">
        <v>133.54790695102696</v>
      </c>
      <c r="V1781" s="5">
        <v>202233427</v>
      </c>
      <c r="W1781" s="5">
        <v>7442400000</v>
      </c>
      <c r="X1781">
        <f t="shared" si="27"/>
        <v>1</v>
      </c>
    </row>
    <row r="1782" spans="1:24" x14ac:dyDescent="0.3">
      <c r="A1782" s="3">
        <v>43840</v>
      </c>
      <c r="B1782" s="4" t="s">
        <v>41</v>
      </c>
      <c r="C1782" s="5">
        <v>92.3</v>
      </c>
      <c r="D1782" s="5">
        <v>128.35</v>
      </c>
      <c r="E1782" s="5">
        <v>0.36126860382707304</v>
      </c>
      <c r="F1782" s="5">
        <v>95.31</v>
      </c>
      <c r="G1782" s="5">
        <v>128.35</v>
      </c>
      <c r="H1782" s="5">
        <v>0.41470327723649247</v>
      </c>
      <c r="I1782" s="5">
        <v>98.5</v>
      </c>
      <c r="J1782" s="5">
        <v>132.5</v>
      </c>
      <c r="K1782" s="5">
        <v>0.41359089341152128</v>
      </c>
      <c r="L1782" s="5">
        <v>91.51</v>
      </c>
      <c r="M1782" s="5">
        <v>111.04</v>
      </c>
      <c r="N1782" s="5">
        <v>0.52400682427492074</v>
      </c>
      <c r="O1782" s="5">
        <v>2.2800000000000011</v>
      </c>
      <c r="P1782" s="6">
        <v>2.4508223153821396</v>
      </c>
      <c r="Q1782" s="5">
        <v>62.620185852050781</v>
      </c>
      <c r="R1782" s="5">
        <v>5.0864834785461426</v>
      </c>
      <c r="S1782" s="5">
        <v>26.872692108154297</v>
      </c>
      <c r="T1782" s="5">
        <v>60.055622100830078</v>
      </c>
      <c r="U1782" s="5">
        <v>134.11929267515933</v>
      </c>
      <c r="V1782" s="5">
        <v>464392140</v>
      </c>
      <c r="W1782" s="5">
        <v>7624800000</v>
      </c>
      <c r="X1782">
        <f t="shared" si="27"/>
        <v>1</v>
      </c>
    </row>
    <row r="1783" spans="1:24" x14ac:dyDescent="0.3">
      <c r="A1783" s="3">
        <v>43847</v>
      </c>
      <c r="B1783" s="4" t="s">
        <v>41</v>
      </c>
      <c r="C1783" s="5">
        <v>95</v>
      </c>
      <c r="D1783" s="5"/>
      <c r="E1783" s="5">
        <v>0.40910701630049617</v>
      </c>
      <c r="F1783" s="5">
        <v>106.75</v>
      </c>
      <c r="G1783" s="5"/>
      <c r="H1783" s="5">
        <v>0.61736049601417187</v>
      </c>
      <c r="I1783" s="5">
        <v>109.58</v>
      </c>
      <c r="J1783" s="5"/>
      <c r="K1783" s="5">
        <v>0.60469127285270785</v>
      </c>
      <c r="L1783" s="5">
        <v>92.4</v>
      </c>
      <c r="M1783" s="5"/>
      <c r="N1783" s="5">
        <v>0.54569826955885936</v>
      </c>
      <c r="O1783" s="5">
        <v>11.439999999999998</v>
      </c>
      <c r="P1783" s="6">
        <v>12.002937781974609</v>
      </c>
      <c r="Q1783" s="5">
        <v>70.136451721191406</v>
      </c>
      <c r="R1783" s="5">
        <v>5.6970109939575195</v>
      </c>
      <c r="S1783" s="5">
        <v>30.09820556640625</v>
      </c>
      <c r="T1783" s="5">
        <v>67.264060974121094</v>
      </c>
      <c r="U1783" s="5">
        <v>134.68233322632432</v>
      </c>
      <c r="V1783" s="5">
        <v>771894475</v>
      </c>
      <c r="W1783" s="5">
        <v>8540000000</v>
      </c>
      <c r="X1783">
        <f t="shared" si="27"/>
        <v>1</v>
      </c>
    </row>
    <row r="1784" spans="1:24" x14ac:dyDescent="0.3">
      <c r="A1784" s="3">
        <v>43853</v>
      </c>
      <c r="B1784" s="4" t="s">
        <v>41</v>
      </c>
      <c r="C1784" s="5">
        <v>106.42</v>
      </c>
      <c r="D1784" s="5"/>
      <c r="E1784" s="5">
        <v>0.61144578313253029</v>
      </c>
      <c r="F1784" s="5">
        <v>103.25</v>
      </c>
      <c r="G1784" s="5"/>
      <c r="H1784" s="5">
        <v>0.55535872453498669</v>
      </c>
      <c r="I1784" s="5">
        <v>113</v>
      </c>
      <c r="J1784" s="5"/>
      <c r="K1784" s="5">
        <v>0.66367713004484308</v>
      </c>
      <c r="L1784" s="5">
        <v>96.8</v>
      </c>
      <c r="M1784" s="5"/>
      <c r="N1784" s="5">
        <v>0.65293687545698254</v>
      </c>
      <c r="O1784" s="5">
        <v>-3.5</v>
      </c>
      <c r="P1784" s="6">
        <v>-3.2786885245901676</v>
      </c>
      <c r="Q1784" s="5">
        <v>67.836891174316406</v>
      </c>
      <c r="R1784" s="5">
        <v>5.5102238655090332</v>
      </c>
      <c r="S1784" s="5">
        <v>29.111379623413086</v>
      </c>
      <c r="T1784" s="5">
        <v>65.058685302734375</v>
      </c>
      <c r="U1784" s="5">
        <v>135.10019531502431</v>
      </c>
      <c r="V1784" s="5">
        <v>728574896</v>
      </c>
      <c r="W1784" s="5">
        <v>8260000000</v>
      </c>
      <c r="X1784">
        <f t="shared" si="27"/>
        <v>0</v>
      </c>
    </row>
    <row r="1785" spans="1:24" x14ac:dyDescent="0.3">
      <c r="A1785" s="3">
        <v>43868</v>
      </c>
      <c r="B1785" s="4" t="s">
        <v>41</v>
      </c>
      <c r="C1785" s="5">
        <v>86.03</v>
      </c>
      <c r="D1785" s="5"/>
      <c r="E1785" s="5">
        <v>0.25017717930545719</v>
      </c>
      <c r="F1785" s="5">
        <v>104.16</v>
      </c>
      <c r="G1785" s="5"/>
      <c r="H1785" s="5">
        <v>0.57147918511957485</v>
      </c>
      <c r="I1785" s="5">
        <v>104.5</v>
      </c>
      <c r="J1785" s="5"/>
      <c r="K1785" s="5">
        <v>0.51707485339772341</v>
      </c>
      <c r="L1785" s="5">
        <v>83.24</v>
      </c>
      <c r="M1785" s="5"/>
      <c r="N1785" s="5">
        <v>0.32244699000731147</v>
      </c>
      <c r="O1785" s="5">
        <v>0.90999999999999659</v>
      </c>
      <c r="P1785" s="6">
        <v>0.88135593220337594</v>
      </c>
      <c r="Q1785" s="5">
        <v>68.434776306152344</v>
      </c>
      <c r="R1785" s="5">
        <v>5.5587887763977051</v>
      </c>
      <c r="S1785" s="5">
        <v>29.367954254150391</v>
      </c>
      <c r="T1785" s="5">
        <v>65.632080078125</v>
      </c>
      <c r="U1785" s="5">
        <v>135.69421140065154</v>
      </c>
      <c r="V1785" s="5">
        <v>672321919</v>
      </c>
      <c r="W1785" s="5">
        <v>8332800000</v>
      </c>
      <c r="X1785">
        <f t="shared" si="27"/>
        <v>1</v>
      </c>
    </row>
    <row r="1786" spans="1:24" x14ac:dyDescent="0.3">
      <c r="A1786" s="3">
        <v>43875</v>
      </c>
      <c r="B1786" s="4" t="s">
        <v>41</v>
      </c>
      <c r="C1786" s="5">
        <v>102.55</v>
      </c>
      <c r="D1786" s="5"/>
      <c r="E1786" s="5">
        <v>0.54287739192062368</v>
      </c>
      <c r="F1786" s="5">
        <v>104</v>
      </c>
      <c r="G1786" s="5"/>
      <c r="H1786" s="5">
        <v>0.56864481842338355</v>
      </c>
      <c r="I1786" s="5">
        <v>110.87</v>
      </c>
      <c r="J1786" s="5"/>
      <c r="K1786" s="5">
        <v>0.62694032424974144</v>
      </c>
      <c r="L1786" s="5">
        <v>100.38</v>
      </c>
      <c r="M1786" s="5"/>
      <c r="N1786" s="5">
        <v>0.7401901048013646</v>
      </c>
      <c r="O1786" s="5">
        <v>-0.15999999999999659</v>
      </c>
      <c r="P1786" s="6">
        <v>-0.1536098310291778</v>
      </c>
      <c r="Q1786" s="5">
        <v>68.32965087890625</v>
      </c>
      <c r="R1786" s="5">
        <v>5.5502495765686035</v>
      </c>
      <c r="S1786" s="5">
        <v>29.322841644287109</v>
      </c>
      <c r="T1786" s="5">
        <v>65.531265258789063</v>
      </c>
      <c r="U1786" s="5">
        <v>136.23987471264377</v>
      </c>
      <c r="V1786" s="5">
        <v>752110492</v>
      </c>
      <c r="W1786" s="5">
        <v>8320000000</v>
      </c>
      <c r="X1786">
        <f t="shared" si="27"/>
        <v>0</v>
      </c>
    </row>
    <row r="1787" spans="1:24" x14ac:dyDescent="0.3">
      <c r="A1787" s="3">
        <v>43882</v>
      </c>
      <c r="B1787" s="4" t="s">
        <v>41</v>
      </c>
      <c r="C1787" s="5">
        <v>104.55</v>
      </c>
      <c r="D1787" s="5"/>
      <c r="E1787" s="5">
        <v>0.57831325301204828</v>
      </c>
      <c r="F1787" s="5">
        <v>116.06</v>
      </c>
      <c r="G1787" s="5"/>
      <c r="H1787" s="5">
        <v>0.78228520814880431</v>
      </c>
      <c r="I1787" s="5">
        <v>119.98</v>
      </c>
      <c r="J1787" s="5"/>
      <c r="K1787" s="5">
        <v>0.78406347016212496</v>
      </c>
      <c r="L1787" s="5">
        <v>104.55</v>
      </c>
      <c r="M1787" s="5"/>
      <c r="N1787" s="5">
        <v>0.84182305630026788</v>
      </c>
      <c r="O1787" s="5">
        <v>12.060000000000002</v>
      </c>
      <c r="P1787" s="6">
        <v>11.596153846153845</v>
      </c>
      <c r="Q1787" s="5">
        <v>76.253265380859375</v>
      </c>
      <c r="R1787" s="5">
        <v>6.1938652992248535</v>
      </c>
      <c r="S1787" s="5">
        <v>32.723163604736328</v>
      </c>
      <c r="T1787" s="5">
        <v>73.13037109375</v>
      </c>
      <c r="U1787" s="5">
        <v>136.76841142384114</v>
      </c>
      <c r="V1787" s="5">
        <v>1247062046</v>
      </c>
      <c r="W1787" s="5">
        <v>9284800000</v>
      </c>
      <c r="X1787">
        <f t="shared" si="27"/>
        <v>1</v>
      </c>
    </row>
    <row r="1788" spans="1:24" x14ac:dyDescent="0.3">
      <c r="A1788" s="3">
        <v>43889</v>
      </c>
      <c r="B1788" s="4" t="s">
        <v>41</v>
      </c>
      <c r="C1788" s="5">
        <v>117.32</v>
      </c>
      <c r="D1788" s="5"/>
      <c r="E1788" s="5">
        <v>0.80457122608079379</v>
      </c>
      <c r="F1788" s="5">
        <v>99.45</v>
      </c>
      <c r="G1788" s="5"/>
      <c r="H1788" s="5">
        <v>0.48804251550044292</v>
      </c>
      <c r="I1788" s="5">
        <v>132.5</v>
      </c>
      <c r="J1788" s="5"/>
      <c r="K1788" s="5">
        <v>1</v>
      </c>
      <c r="L1788" s="5">
        <v>98.78</v>
      </c>
      <c r="M1788" s="5"/>
      <c r="N1788" s="5">
        <v>0.70119424811113806</v>
      </c>
      <c r="O1788" s="5">
        <v>-16.61</v>
      </c>
      <c r="P1788" s="6">
        <v>-14.311562984663107</v>
      </c>
      <c r="Q1788" s="5">
        <v>58.819942474365234</v>
      </c>
      <c r="R1788" s="5">
        <v>5.2028756141662598</v>
      </c>
      <c r="S1788" s="5">
        <v>27.260480880737305</v>
      </c>
      <c r="T1788" s="5">
        <v>62.664268493652344</v>
      </c>
      <c r="U1788" s="5">
        <v>137.3125896494158</v>
      </c>
      <c r="V1788" s="5">
        <v>1319738280</v>
      </c>
      <c r="W1788" s="5">
        <v>7956000000</v>
      </c>
      <c r="X1788">
        <f t="shared" si="27"/>
        <v>0</v>
      </c>
    </row>
    <row r="1789" spans="1:24" x14ac:dyDescent="0.3">
      <c r="A1789" s="3">
        <v>43896</v>
      </c>
      <c r="B1789" s="4" t="s">
        <v>41</v>
      </c>
      <c r="C1789" s="5">
        <v>103.9</v>
      </c>
      <c r="D1789" s="5"/>
      <c r="E1789" s="5">
        <v>0.56679659815733541</v>
      </c>
      <c r="F1789" s="5">
        <v>106.34</v>
      </c>
      <c r="G1789" s="5"/>
      <c r="H1789" s="5">
        <v>0.61009743135518169</v>
      </c>
      <c r="I1789" s="5">
        <v>117.45</v>
      </c>
      <c r="J1789" s="5"/>
      <c r="K1789" s="5">
        <v>0.74042773370127635</v>
      </c>
      <c r="L1789" s="5">
        <v>100</v>
      </c>
      <c r="M1789" s="5"/>
      <c r="N1789" s="5">
        <v>0.73092858883743583</v>
      </c>
      <c r="O1789" s="5">
        <v>6.8900000000000006</v>
      </c>
      <c r="P1789" s="6">
        <v>6.9281045751633963</v>
      </c>
      <c r="Q1789" s="5">
        <v>62.895050048828125</v>
      </c>
      <c r="R1789" s="5">
        <v>5.5633363723754883</v>
      </c>
      <c r="S1789" s="5">
        <v>29.149114608764648</v>
      </c>
      <c r="T1789" s="5">
        <v>67.005714416503906</v>
      </c>
      <c r="U1789" s="5">
        <v>137.92889360269371</v>
      </c>
      <c r="V1789" s="5">
        <v>781252596</v>
      </c>
      <c r="W1789" s="5">
        <v>8507200000</v>
      </c>
      <c r="X1789">
        <f t="shared" si="27"/>
        <v>1</v>
      </c>
    </row>
    <row r="1790" spans="1:24" x14ac:dyDescent="0.3">
      <c r="A1790" s="3">
        <v>43903</v>
      </c>
      <c r="B1790" s="4" t="s">
        <v>41</v>
      </c>
      <c r="C1790" s="5">
        <v>102.95</v>
      </c>
      <c r="D1790" s="5"/>
      <c r="E1790" s="5">
        <v>0.54996456413890871</v>
      </c>
      <c r="F1790" s="5">
        <v>96.9</v>
      </c>
      <c r="G1790" s="5"/>
      <c r="H1790" s="5">
        <v>0.44286979627989381</v>
      </c>
      <c r="I1790" s="5">
        <v>105.85</v>
      </c>
      <c r="J1790" s="5"/>
      <c r="K1790" s="5">
        <v>0.54035874439461873</v>
      </c>
      <c r="L1790" s="5">
        <v>88.78</v>
      </c>
      <c r="M1790" s="5"/>
      <c r="N1790" s="5">
        <v>0.45747014379722145</v>
      </c>
      <c r="O1790" s="5">
        <v>-9.4399999999999977</v>
      </c>
      <c r="P1790" s="6">
        <v>-8.8771863832988522</v>
      </c>
      <c r="Q1790" s="5">
        <v>57.311737060546875</v>
      </c>
      <c r="R1790" s="5">
        <v>5.0694684982299805</v>
      </c>
      <c r="S1790" s="5">
        <v>26.561494827270508</v>
      </c>
      <c r="T1790" s="5">
        <v>61.0574951171875</v>
      </c>
      <c r="U1790" s="5">
        <v>138.59595806451622</v>
      </c>
      <c r="V1790" s="5">
        <v>652921193</v>
      </c>
      <c r="W1790" s="5">
        <v>7752000000</v>
      </c>
      <c r="X1790">
        <f t="shared" si="27"/>
        <v>0</v>
      </c>
    </row>
    <row r="1791" spans="1:24" x14ac:dyDescent="0.3">
      <c r="A1791" s="3">
        <v>43910</v>
      </c>
      <c r="B1791" s="4" t="s">
        <v>41</v>
      </c>
      <c r="C1791" s="5">
        <v>97</v>
      </c>
      <c r="D1791" s="5"/>
      <c r="E1791" s="5">
        <v>0.44454287739192072</v>
      </c>
      <c r="F1791" s="5">
        <v>94.16</v>
      </c>
      <c r="G1791" s="5"/>
      <c r="H1791" s="5">
        <v>0.3943312666076173</v>
      </c>
      <c r="I1791" s="5">
        <v>99</v>
      </c>
      <c r="J1791" s="5"/>
      <c r="K1791" s="5">
        <v>0.42221455674370478</v>
      </c>
      <c r="L1791" s="5">
        <v>89.01</v>
      </c>
      <c r="M1791" s="5"/>
      <c r="N1791" s="5">
        <v>0.46307579819644162</v>
      </c>
      <c r="O1791" s="5">
        <v>-2.7400000000000091</v>
      </c>
      <c r="P1791" s="6">
        <v>-2.8276573787409776</v>
      </c>
      <c r="Q1791" s="5">
        <v>55.691158294677734</v>
      </c>
      <c r="R1791" s="5">
        <v>4.9261212348937988</v>
      </c>
      <c r="S1791" s="5">
        <v>25.810426712036133</v>
      </c>
      <c r="T1791" s="5">
        <v>59.330997467041016</v>
      </c>
      <c r="U1791" s="5">
        <v>139.30787619863025</v>
      </c>
      <c r="V1791" s="5">
        <v>518465340</v>
      </c>
      <c r="W1791" s="5">
        <v>7532800000</v>
      </c>
      <c r="X1791">
        <f t="shared" si="27"/>
        <v>0</v>
      </c>
    </row>
    <row r="1792" spans="1:24" x14ac:dyDescent="0.3">
      <c r="A1792" s="3">
        <v>43917</v>
      </c>
      <c r="B1792" s="4" t="s">
        <v>41</v>
      </c>
      <c r="C1792" s="5">
        <v>90.63</v>
      </c>
      <c r="D1792" s="5"/>
      <c r="E1792" s="5">
        <v>0.3316796598157335</v>
      </c>
      <c r="F1792" s="5">
        <v>85.5</v>
      </c>
      <c r="G1792" s="5"/>
      <c r="H1792" s="5">
        <v>0.24092116917626213</v>
      </c>
      <c r="I1792" s="5">
        <v>92.3</v>
      </c>
      <c r="J1792" s="5"/>
      <c r="K1792" s="5">
        <v>0.30665746809244565</v>
      </c>
      <c r="L1792" s="5">
        <v>83.69</v>
      </c>
      <c r="M1792" s="5"/>
      <c r="N1792" s="5">
        <v>0.33341457470143776</v>
      </c>
      <c r="O1792" s="5">
        <v>-8.6599999999999966</v>
      </c>
      <c r="P1792" s="6">
        <v>-9.19711129991504</v>
      </c>
      <c r="Q1792" s="5">
        <v>50.569179534912109</v>
      </c>
      <c r="R1792" s="5">
        <v>4.4730606079101563</v>
      </c>
      <c r="S1792" s="5">
        <v>23.436613082885742</v>
      </c>
      <c r="T1792" s="5">
        <v>53.874259948730469</v>
      </c>
      <c r="U1792" s="5">
        <v>140.05686148531962</v>
      </c>
      <c r="V1792" s="5">
        <v>375372445</v>
      </c>
      <c r="W1792" s="5">
        <v>6840000000</v>
      </c>
      <c r="X1792">
        <f t="shared" si="27"/>
        <v>0</v>
      </c>
    </row>
    <row r="1793" spans="1:24" x14ac:dyDescent="0.3">
      <c r="A1793" s="3">
        <v>43924</v>
      </c>
      <c r="B1793" s="4" t="s">
        <v>41</v>
      </c>
      <c r="C1793" s="5">
        <v>84.4</v>
      </c>
      <c r="D1793" s="5"/>
      <c r="E1793" s="5">
        <v>0.2212969525159463</v>
      </c>
      <c r="F1793" s="5">
        <v>87.6</v>
      </c>
      <c r="G1793" s="5"/>
      <c r="H1793" s="5">
        <v>0.27812223206377312</v>
      </c>
      <c r="I1793" s="5">
        <v>90.09</v>
      </c>
      <c r="J1793" s="5"/>
      <c r="K1793" s="5">
        <v>0.26854087616419464</v>
      </c>
      <c r="L1793" s="5">
        <v>80.47</v>
      </c>
      <c r="M1793" s="5"/>
      <c r="N1793" s="5">
        <v>0.25493541311235668</v>
      </c>
      <c r="O1793" s="5">
        <v>2.0999999999999943</v>
      </c>
      <c r="P1793" s="6">
        <v>2.4561403508771784</v>
      </c>
      <c r="Q1793" s="5">
        <v>51.811229705810547</v>
      </c>
      <c r="R1793" s="5">
        <v>4.5829248428344727</v>
      </c>
      <c r="S1793" s="5">
        <v>24.012248992919922</v>
      </c>
      <c r="T1793" s="5">
        <v>55.197486877441406</v>
      </c>
      <c r="U1793" s="5">
        <v>140.84213083623703</v>
      </c>
      <c r="V1793" s="5">
        <v>271244205</v>
      </c>
      <c r="W1793" s="5">
        <v>7008000000</v>
      </c>
      <c r="X1793">
        <f t="shared" si="27"/>
        <v>1</v>
      </c>
    </row>
    <row r="1794" spans="1:24" x14ac:dyDescent="0.3">
      <c r="A1794" s="3">
        <v>43931</v>
      </c>
      <c r="B1794" s="4" t="s">
        <v>41</v>
      </c>
      <c r="C1794" s="5">
        <v>91.08</v>
      </c>
      <c r="D1794" s="5"/>
      <c r="E1794" s="5">
        <v>0.33965272856130407</v>
      </c>
      <c r="F1794" s="5">
        <v>84.9</v>
      </c>
      <c r="G1794" s="5"/>
      <c r="H1794" s="5">
        <v>0.23029229406554477</v>
      </c>
      <c r="I1794" s="5">
        <v>91.9</v>
      </c>
      <c r="J1794" s="5"/>
      <c r="K1794" s="5">
        <v>0.299758537426699</v>
      </c>
      <c r="L1794" s="5">
        <v>84.7</v>
      </c>
      <c r="M1794" s="5"/>
      <c r="N1794" s="5">
        <v>0.35803070923714347</v>
      </c>
      <c r="O1794" s="5">
        <v>-2.6999999999999886</v>
      </c>
      <c r="P1794" s="6">
        <v>-3.0821917808219079</v>
      </c>
      <c r="Q1794" s="5">
        <v>50.214309692382813</v>
      </c>
      <c r="R1794" s="5">
        <v>4.4416704177856445</v>
      </c>
      <c r="S1794" s="5">
        <v>23.272144317626953</v>
      </c>
      <c r="T1794" s="5">
        <v>53.496192932128906</v>
      </c>
      <c r="U1794" s="5">
        <v>141.45870140350888</v>
      </c>
      <c r="V1794" s="5">
        <v>182184261</v>
      </c>
      <c r="W1794" s="5">
        <v>6792000000</v>
      </c>
      <c r="X1794">
        <f t="shared" si="27"/>
        <v>0</v>
      </c>
    </row>
    <row r="1795" spans="1:24" x14ac:dyDescent="0.3">
      <c r="A1795" s="3">
        <v>43938</v>
      </c>
      <c r="B1795" s="4" t="s">
        <v>41</v>
      </c>
      <c r="C1795" s="5">
        <v>84.8</v>
      </c>
      <c r="D1795" s="5"/>
      <c r="E1795" s="5">
        <v>0.22838412473423106</v>
      </c>
      <c r="F1795" s="5">
        <v>91.08</v>
      </c>
      <c r="G1795" s="5"/>
      <c r="H1795" s="5">
        <v>0.3397697077059344</v>
      </c>
      <c r="I1795" s="5">
        <v>93.88</v>
      </c>
      <c r="J1795" s="5"/>
      <c r="K1795" s="5">
        <v>0.33390824422214554</v>
      </c>
      <c r="L1795" s="5">
        <v>84.17</v>
      </c>
      <c r="M1795" s="5"/>
      <c r="N1795" s="5">
        <v>0.34511333170850589</v>
      </c>
      <c r="O1795" s="5">
        <v>6.1799999999999926</v>
      </c>
      <c r="P1795" s="6">
        <v>7.2791519434628915</v>
      </c>
      <c r="Q1795" s="5">
        <v>53.869487762451172</v>
      </c>
      <c r="R1795" s="5">
        <v>4.764986515045166</v>
      </c>
      <c r="S1795" s="5">
        <v>24.966159820556641</v>
      </c>
      <c r="T1795" s="5">
        <v>57.390262603759766</v>
      </c>
      <c r="U1795" s="5">
        <v>142.25301557522135</v>
      </c>
      <c r="V1795" s="5">
        <v>235019849</v>
      </c>
      <c r="W1795" s="5">
        <v>7286400000</v>
      </c>
      <c r="X1795">
        <f t="shared" ref="X1795:X1858" si="28">IF(O1795&gt;0,1,0)</f>
        <v>1</v>
      </c>
    </row>
    <row r="1796" spans="1:24" x14ac:dyDescent="0.3">
      <c r="A1796" s="3">
        <v>43945</v>
      </c>
      <c r="B1796" s="4" t="s">
        <v>41</v>
      </c>
      <c r="C1796" s="5">
        <v>92</v>
      </c>
      <c r="D1796" s="5"/>
      <c r="E1796" s="5">
        <v>0.35595322466335938</v>
      </c>
      <c r="F1796" s="5">
        <v>95.69</v>
      </c>
      <c r="G1796" s="5"/>
      <c r="H1796" s="5">
        <v>0.42143489813994678</v>
      </c>
      <c r="I1796" s="5">
        <v>98.2</v>
      </c>
      <c r="J1796" s="5"/>
      <c r="K1796" s="5">
        <v>0.40841669541221121</v>
      </c>
      <c r="L1796" s="5">
        <v>90</v>
      </c>
      <c r="M1796" s="5"/>
      <c r="N1796" s="5">
        <v>0.48720448452351922</v>
      </c>
      <c r="O1796" s="5">
        <v>4.6099999999999994</v>
      </c>
      <c r="P1796" s="6">
        <v>5.0614844093104905</v>
      </c>
      <c r="Q1796" s="5">
        <v>56.596080780029297</v>
      </c>
      <c r="R1796" s="5">
        <v>5.0061655044555664</v>
      </c>
      <c r="S1796" s="5">
        <v>26.229818344116211</v>
      </c>
      <c r="T1796" s="5">
        <v>60.295063018798828</v>
      </c>
      <c r="U1796" s="5">
        <v>143.02826553571441</v>
      </c>
      <c r="V1796" s="5">
        <v>253954961</v>
      </c>
      <c r="W1796" s="5">
        <v>7655200000</v>
      </c>
      <c r="X1796">
        <f t="shared" si="28"/>
        <v>1</v>
      </c>
    </row>
    <row r="1797" spans="1:24" x14ac:dyDescent="0.3">
      <c r="A1797" s="3">
        <v>43951</v>
      </c>
      <c r="B1797" s="4" t="s">
        <v>41</v>
      </c>
      <c r="C1797" s="5">
        <v>95.3</v>
      </c>
      <c r="D1797" s="5"/>
      <c r="E1797" s="5">
        <v>0.41442239546420978</v>
      </c>
      <c r="F1797" s="5">
        <v>100.92</v>
      </c>
      <c r="G1797" s="5"/>
      <c r="H1797" s="5">
        <v>0.51408325952170064</v>
      </c>
      <c r="I1797" s="5">
        <v>101.64</v>
      </c>
      <c r="J1797" s="5"/>
      <c r="K1797" s="5">
        <v>0.46774749913763369</v>
      </c>
      <c r="L1797" s="5">
        <v>87</v>
      </c>
      <c r="M1797" s="5"/>
      <c r="N1797" s="5">
        <v>0.41408725322934425</v>
      </c>
      <c r="O1797" s="5">
        <v>5.230000000000004</v>
      </c>
      <c r="P1797" s="6">
        <v>5.4655658898526527</v>
      </c>
      <c r="Q1797" s="5">
        <v>58.423770904541016</v>
      </c>
      <c r="R1797" s="5">
        <v>5.1841812133789063</v>
      </c>
      <c r="S1797" s="5">
        <v>27.255292892456055</v>
      </c>
      <c r="T1797" s="5">
        <v>71.292533874511719</v>
      </c>
      <c r="U1797" s="5">
        <v>143.65680269784184</v>
      </c>
      <c r="V1797" s="5">
        <v>295254456</v>
      </c>
      <c r="W1797" s="5">
        <v>8073600000</v>
      </c>
      <c r="X1797">
        <f t="shared" si="28"/>
        <v>1</v>
      </c>
    </row>
    <row r="1798" spans="1:24" x14ac:dyDescent="0.3">
      <c r="A1798" s="3">
        <v>43959</v>
      </c>
      <c r="B1798" s="4" t="s">
        <v>41</v>
      </c>
      <c r="C1798" s="5">
        <v>99.3</v>
      </c>
      <c r="D1798" s="5"/>
      <c r="E1798" s="5">
        <v>0.48529411764705888</v>
      </c>
      <c r="F1798" s="5">
        <v>106.45</v>
      </c>
      <c r="G1798" s="5"/>
      <c r="H1798" s="5">
        <v>0.61204605845881321</v>
      </c>
      <c r="I1798" s="5">
        <v>122.96</v>
      </c>
      <c r="J1798" s="5"/>
      <c r="K1798" s="5">
        <v>0.83546050362193847</v>
      </c>
      <c r="L1798" s="5">
        <v>98.1</v>
      </c>
      <c r="M1798" s="5"/>
      <c r="N1798" s="5">
        <v>0.68462100901779155</v>
      </c>
      <c r="O1798" s="5">
        <v>5.5300000000000011</v>
      </c>
      <c r="P1798" s="6">
        <v>5.4795877923107472</v>
      </c>
      <c r="Q1798" s="5">
        <v>61.625152587890625</v>
      </c>
      <c r="R1798" s="5">
        <v>5.4682526588439941</v>
      </c>
      <c r="S1798" s="5">
        <v>28.748771667480469</v>
      </c>
      <c r="T1798" s="5">
        <v>75.199073791503906</v>
      </c>
      <c r="U1798" s="5">
        <v>144.10509728752271</v>
      </c>
      <c r="V1798" s="5">
        <v>577434847</v>
      </c>
      <c r="W1798" s="5">
        <v>8516000000</v>
      </c>
      <c r="X1798">
        <f t="shared" si="28"/>
        <v>1</v>
      </c>
    </row>
    <row r="1799" spans="1:24" x14ac:dyDescent="0.3">
      <c r="A1799" s="3">
        <v>43966</v>
      </c>
      <c r="B1799" s="4" t="s">
        <v>41</v>
      </c>
      <c r="C1799" s="5">
        <v>108</v>
      </c>
      <c r="D1799" s="5"/>
      <c r="E1799" s="5">
        <v>0.63944011339475559</v>
      </c>
      <c r="F1799" s="5">
        <v>111.96</v>
      </c>
      <c r="G1799" s="5"/>
      <c r="H1799" s="5">
        <v>0.70965456155890161</v>
      </c>
      <c r="I1799" s="5">
        <v>111.96</v>
      </c>
      <c r="J1799" s="5"/>
      <c r="K1799" s="5">
        <v>0.64573991031390121</v>
      </c>
      <c r="L1799" s="5">
        <v>101.88</v>
      </c>
      <c r="M1799" s="5"/>
      <c r="N1799" s="5">
        <v>0.77674872044845211</v>
      </c>
      <c r="O1799" s="5">
        <v>5.5099999999999909</v>
      </c>
      <c r="P1799" s="6">
        <v>5.1761390324095657</v>
      </c>
      <c r="Q1799" s="5">
        <v>64.814956665039063</v>
      </c>
      <c r="R1799" s="5">
        <v>5.7512969970703125</v>
      </c>
      <c r="S1799" s="5">
        <v>30.236846923828125</v>
      </c>
      <c r="T1799" s="5">
        <v>79.091476440429688</v>
      </c>
      <c r="U1799" s="5">
        <v>144.85345748175195</v>
      </c>
      <c r="V1799" s="5">
        <v>582721757</v>
      </c>
      <c r="W1799" s="5">
        <v>8956800000</v>
      </c>
      <c r="X1799">
        <f t="shared" si="28"/>
        <v>1</v>
      </c>
    </row>
    <row r="1800" spans="1:24" x14ac:dyDescent="0.3">
      <c r="A1800" s="3">
        <v>43973</v>
      </c>
      <c r="B1800" s="4" t="s">
        <v>41</v>
      </c>
      <c r="C1800" s="5">
        <v>112.8</v>
      </c>
      <c r="D1800" s="5"/>
      <c r="E1800" s="5">
        <v>0.72448618001417442</v>
      </c>
      <c r="F1800" s="5">
        <v>98.91</v>
      </c>
      <c r="G1800" s="5"/>
      <c r="H1800" s="5">
        <v>0.47847652790079709</v>
      </c>
      <c r="I1800" s="5">
        <v>116</v>
      </c>
      <c r="J1800" s="5"/>
      <c r="K1800" s="5">
        <v>0.71541911003794412</v>
      </c>
      <c r="L1800" s="5">
        <v>97.07</v>
      </c>
      <c r="M1800" s="5"/>
      <c r="N1800" s="5">
        <v>0.65951742627345811</v>
      </c>
      <c r="O1800" s="5">
        <v>-13.049999999999997</v>
      </c>
      <c r="P1800" s="6">
        <v>-11.655948553054662</v>
      </c>
      <c r="Q1800" s="5">
        <v>57.260158538818359</v>
      </c>
      <c r="R1800" s="5">
        <v>5.0809288024902344</v>
      </c>
      <c r="S1800" s="5">
        <v>26.712455749511719</v>
      </c>
      <c r="T1800" s="5">
        <v>69.87261962890625</v>
      </c>
      <c r="U1800" s="5">
        <v>145.60520478821374</v>
      </c>
      <c r="V1800" s="5">
        <v>625752482</v>
      </c>
      <c r="W1800" s="5">
        <v>7912800000</v>
      </c>
      <c r="X1800">
        <f t="shared" si="28"/>
        <v>0</v>
      </c>
    </row>
    <row r="1801" spans="1:24" x14ac:dyDescent="0.3">
      <c r="A1801" s="3">
        <v>43980</v>
      </c>
      <c r="B1801" s="4" t="s">
        <v>41</v>
      </c>
      <c r="C1801" s="5">
        <v>98.88</v>
      </c>
      <c r="D1801" s="5"/>
      <c r="E1801" s="5">
        <v>0.47785258681785969</v>
      </c>
      <c r="F1801" s="5">
        <v>103.38</v>
      </c>
      <c r="G1801" s="5"/>
      <c r="H1801" s="5">
        <v>0.55766164747564206</v>
      </c>
      <c r="I1801" s="5">
        <v>104.28</v>
      </c>
      <c r="J1801" s="5"/>
      <c r="K1801" s="5">
        <v>0.51328044153156271</v>
      </c>
      <c r="L1801" s="5">
        <v>94.44</v>
      </c>
      <c r="M1801" s="5"/>
      <c r="N1801" s="5">
        <v>0.59541798683889813</v>
      </c>
      <c r="O1801" s="5">
        <v>4.4699999999999989</v>
      </c>
      <c r="P1801" s="6">
        <v>4.519259933272668</v>
      </c>
      <c r="Q1801" s="5">
        <v>59.847892761230469</v>
      </c>
      <c r="R1801" s="5">
        <v>5.310549259185791</v>
      </c>
      <c r="S1801" s="5">
        <v>27.919662475585938</v>
      </c>
      <c r="T1801" s="5">
        <v>73.030342102050781</v>
      </c>
      <c r="U1801" s="5">
        <v>146.42615855018599</v>
      </c>
      <c r="V1801" s="5">
        <v>440213698</v>
      </c>
      <c r="W1801" s="5">
        <v>8270400000</v>
      </c>
      <c r="X1801">
        <f t="shared" si="28"/>
        <v>1</v>
      </c>
    </row>
    <row r="1802" spans="1:24" x14ac:dyDescent="0.3">
      <c r="A1802" s="3">
        <v>43987</v>
      </c>
      <c r="B1802" s="4" t="s">
        <v>41</v>
      </c>
      <c r="C1802" s="5">
        <v>103</v>
      </c>
      <c r="D1802" s="5"/>
      <c r="E1802" s="5">
        <v>0.55085046066619425</v>
      </c>
      <c r="F1802" s="5">
        <v>109.18</v>
      </c>
      <c r="G1802" s="5"/>
      <c r="H1802" s="5">
        <v>0.66040744021257769</v>
      </c>
      <c r="I1802" s="5">
        <v>110.8</v>
      </c>
      <c r="J1802" s="5"/>
      <c r="K1802" s="5">
        <v>0.62573301138323556</v>
      </c>
      <c r="L1802" s="5">
        <v>103</v>
      </c>
      <c r="M1802" s="5"/>
      <c r="N1802" s="5">
        <v>0.80404582013161086</v>
      </c>
      <c r="O1802" s="5">
        <v>5.8000000000000114</v>
      </c>
      <c r="P1802" s="6">
        <v>5.6103695105436335</v>
      </c>
      <c r="Q1802" s="5">
        <v>63.205581665039063</v>
      </c>
      <c r="R1802" s="5">
        <v>5.6084909439086914</v>
      </c>
      <c r="S1802" s="5">
        <v>29.486057281494141</v>
      </c>
      <c r="T1802" s="5">
        <v>77.127616882324219</v>
      </c>
      <c r="U1802" s="5">
        <v>147.22081782363986</v>
      </c>
      <c r="V1802" s="5">
        <v>479077122</v>
      </c>
      <c r="W1802" s="5">
        <v>8734400000</v>
      </c>
      <c r="X1802">
        <f t="shared" si="28"/>
        <v>1</v>
      </c>
    </row>
    <row r="1803" spans="1:24" x14ac:dyDescent="0.3">
      <c r="A1803" s="3">
        <v>43994</v>
      </c>
      <c r="B1803" s="4" t="s">
        <v>41</v>
      </c>
      <c r="C1803" s="5">
        <v>112.75</v>
      </c>
      <c r="D1803" s="5"/>
      <c r="E1803" s="5">
        <v>0.72360028348688887</v>
      </c>
      <c r="F1803" s="5">
        <v>102.4</v>
      </c>
      <c r="G1803" s="5"/>
      <c r="H1803" s="5">
        <v>0.5403011514614704</v>
      </c>
      <c r="I1803" s="5">
        <v>113</v>
      </c>
      <c r="J1803" s="5"/>
      <c r="K1803" s="5">
        <v>0.66367713004484308</v>
      </c>
      <c r="L1803" s="5">
        <v>100.6</v>
      </c>
      <c r="M1803" s="5"/>
      <c r="N1803" s="5">
        <v>0.74555203509627077</v>
      </c>
      <c r="O1803" s="5">
        <v>-6.2799808000000041</v>
      </c>
      <c r="P1803" s="6">
        <v>-5.751951639494413</v>
      </c>
      <c r="Q1803" s="5">
        <v>59.280559539794922</v>
      </c>
      <c r="R1803" s="5">
        <v>5.3988757133483887</v>
      </c>
      <c r="S1803" s="5">
        <v>27.654994964599609</v>
      </c>
      <c r="T1803" s="5">
        <v>72.338043212890625</v>
      </c>
      <c r="U1803" s="5">
        <v>148.03717196969706</v>
      </c>
      <c r="V1803" s="5">
        <v>350804448</v>
      </c>
      <c r="W1803" s="5">
        <v>8192000000</v>
      </c>
      <c r="X1803">
        <f t="shared" si="28"/>
        <v>0</v>
      </c>
    </row>
    <row r="1804" spans="1:24" x14ac:dyDescent="0.3">
      <c r="A1804" s="3">
        <v>44001</v>
      </c>
      <c r="B1804" s="4" t="s">
        <v>41</v>
      </c>
      <c r="C1804" s="5">
        <v>102</v>
      </c>
      <c r="D1804" s="5"/>
      <c r="E1804" s="5">
        <v>0.53313253012048201</v>
      </c>
      <c r="F1804" s="5">
        <v>103.63</v>
      </c>
      <c r="G1804" s="5"/>
      <c r="H1804" s="5">
        <v>0.56209034543844105</v>
      </c>
      <c r="I1804" s="5">
        <v>104.01</v>
      </c>
      <c r="J1804" s="5"/>
      <c r="K1804" s="5">
        <v>0.50862366333218367</v>
      </c>
      <c r="L1804" s="5">
        <v>98.69</v>
      </c>
      <c r="M1804" s="5"/>
      <c r="N1804" s="5">
        <v>0.69900073117231276</v>
      </c>
      <c r="O1804" s="5">
        <v>1.2299999999999898</v>
      </c>
      <c r="P1804" s="6">
        <v>1.2011718749999956</v>
      </c>
      <c r="Q1804" s="5">
        <v>59.992622375488281</v>
      </c>
      <c r="R1804" s="5">
        <v>5.4637250900268555</v>
      </c>
      <c r="S1804" s="5">
        <v>27.987178802490234</v>
      </c>
      <c r="T1804" s="5">
        <v>73.206947326660156</v>
      </c>
      <c r="U1804" s="5">
        <v>148.89524703632895</v>
      </c>
      <c r="V1804" s="5">
        <v>481761239</v>
      </c>
      <c r="W1804" s="5">
        <v>8290400000</v>
      </c>
      <c r="X1804">
        <f t="shared" si="28"/>
        <v>1</v>
      </c>
    </row>
    <row r="1805" spans="1:24" x14ac:dyDescent="0.3">
      <c r="A1805" s="3">
        <v>44006</v>
      </c>
      <c r="B1805" s="4" t="s">
        <v>41</v>
      </c>
      <c r="C1805" s="5">
        <v>104.63</v>
      </c>
      <c r="D1805" s="5"/>
      <c r="E1805" s="5">
        <v>0.57973068745570522</v>
      </c>
      <c r="F1805" s="5">
        <v>109.51</v>
      </c>
      <c r="G1805" s="5"/>
      <c r="H1805" s="5">
        <v>0.66625332152347227</v>
      </c>
      <c r="I1805" s="5">
        <v>110.79</v>
      </c>
      <c r="J1805" s="5"/>
      <c r="K1805" s="5">
        <v>0.62556053811659207</v>
      </c>
      <c r="L1805" s="5">
        <v>104.63</v>
      </c>
      <c r="M1805" s="5"/>
      <c r="N1805" s="5">
        <v>0.84377284913477912</v>
      </c>
      <c r="O1805" s="5">
        <v>5.8800000000000097</v>
      </c>
      <c r="P1805" s="6">
        <v>5.6740326160378496</v>
      </c>
      <c r="Q1805" s="5">
        <v>63.396621704101563</v>
      </c>
      <c r="R1805" s="5">
        <v>5.7737388610839844</v>
      </c>
      <c r="S1805" s="5">
        <v>29.575180053710938</v>
      </c>
      <c r="T1805" s="5">
        <v>77.360733032226563</v>
      </c>
      <c r="U1805" s="5">
        <v>149.39965250000009</v>
      </c>
      <c r="V1805" s="5">
        <v>358382796</v>
      </c>
      <c r="W1805" s="5">
        <v>8760800000</v>
      </c>
      <c r="X1805">
        <f t="shared" si="28"/>
        <v>1</v>
      </c>
    </row>
    <row r="1806" spans="1:24" x14ac:dyDescent="0.3">
      <c r="A1806" s="3">
        <v>44015</v>
      </c>
      <c r="B1806" s="4" t="s">
        <v>41</v>
      </c>
      <c r="C1806" s="5">
        <v>109.54</v>
      </c>
      <c r="D1806" s="5"/>
      <c r="E1806" s="5">
        <v>0.6667257264351526</v>
      </c>
      <c r="F1806" s="5">
        <v>111.83</v>
      </c>
      <c r="G1806" s="5"/>
      <c r="H1806" s="5">
        <v>0.70735163861824624</v>
      </c>
      <c r="I1806" s="5">
        <v>118.5</v>
      </c>
      <c r="J1806" s="5"/>
      <c r="K1806" s="5">
        <v>0.75853742669886171</v>
      </c>
      <c r="L1806" s="5">
        <v>105</v>
      </c>
      <c r="M1806" s="5"/>
      <c r="N1806" s="5">
        <v>0.85279064099439417</v>
      </c>
      <c r="O1806" s="5">
        <v>2.3199999999999932</v>
      </c>
      <c r="P1806" s="6">
        <v>2.1185279883115582</v>
      </c>
      <c r="Q1806" s="5">
        <v>64.739700317382813</v>
      </c>
      <c r="R1806" s="5">
        <v>5.89605712890625</v>
      </c>
      <c r="S1806" s="5">
        <v>30.201738357543945</v>
      </c>
      <c r="T1806" s="5">
        <v>78.999641418457031</v>
      </c>
      <c r="U1806" s="5">
        <v>150.22339242718454</v>
      </c>
      <c r="V1806" s="5">
        <v>847011636</v>
      </c>
      <c r="W1806" s="5">
        <v>8946400000</v>
      </c>
      <c r="X1806">
        <f t="shared" si="28"/>
        <v>1</v>
      </c>
    </row>
    <row r="1807" spans="1:24" x14ac:dyDescent="0.3">
      <c r="A1807" s="3">
        <v>44022</v>
      </c>
      <c r="B1807" s="4" t="s">
        <v>41</v>
      </c>
      <c r="C1807" s="5">
        <v>111.83</v>
      </c>
      <c r="D1807" s="5"/>
      <c r="E1807" s="5">
        <v>0.70729978738483346</v>
      </c>
      <c r="F1807" s="5">
        <v>128.35</v>
      </c>
      <c r="G1807" s="5"/>
      <c r="H1807" s="5">
        <v>1</v>
      </c>
      <c r="I1807" s="5">
        <v>131</v>
      </c>
      <c r="J1807" s="5"/>
      <c r="K1807" s="5">
        <v>0.97412901000344942</v>
      </c>
      <c r="L1807" s="5">
        <v>111.04</v>
      </c>
      <c r="M1807" s="5"/>
      <c r="N1807" s="5">
        <v>1</v>
      </c>
      <c r="O1807" s="5">
        <v>16.519999999999996</v>
      </c>
      <c r="P1807" s="6">
        <v>14.772422426897958</v>
      </c>
      <c r="Q1807" s="5">
        <v>74.303321838378906</v>
      </c>
      <c r="R1807" s="5">
        <v>6.7670474052429199</v>
      </c>
      <c r="S1807" s="5">
        <v>34.66326904296875</v>
      </c>
      <c r="T1807" s="5">
        <v>90.669807434082031</v>
      </c>
      <c r="U1807" s="5">
        <v>151.01940019607849</v>
      </c>
      <c r="V1807" s="5">
        <v>1064608681</v>
      </c>
      <c r="W1807" s="5">
        <v>10268000000</v>
      </c>
      <c r="X1807">
        <f t="shared" si="28"/>
        <v>1</v>
      </c>
    </row>
    <row r="1808" spans="1:24" x14ac:dyDescent="0.3">
      <c r="A1808" s="3">
        <v>44029</v>
      </c>
      <c r="B1808" s="4" t="s">
        <v>41</v>
      </c>
      <c r="C1808" s="5">
        <v>128.35</v>
      </c>
      <c r="D1808" s="5"/>
      <c r="E1808" s="5">
        <v>1</v>
      </c>
      <c r="F1808" s="5">
        <v>107.22</v>
      </c>
      <c r="G1808" s="5"/>
      <c r="H1808" s="5">
        <v>0.6256864481842338</v>
      </c>
      <c r="I1808" s="5">
        <v>129.96</v>
      </c>
      <c r="J1808" s="5"/>
      <c r="K1808" s="5">
        <v>0.95619179027250789</v>
      </c>
      <c r="L1808" s="5">
        <v>106.99</v>
      </c>
      <c r="M1808" s="5"/>
      <c r="N1808" s="5">
        <v>0.90129173775286353</v>
      </c>
      <c r="O1808" s="5">
        <v>-21.129999999999995</v>
      </c>
      <c r="P1808" s="6">
        <v>-16.462797039345535</v>
      </c>
      <c r="Q1808" s="5">
        <v>62.070915222167969</v>
      </c>
      <c r="R1808" s="5">
        <v>5.6530022621154785</v>
      </c>
      <c r="S1808" s="5">
        <v>28.956724166870117</v>
      </c>
      <c r="T1808" s="5">
        <v>75.743019104003906</v>
      </c>
      <c r="U1808" s="5">
        <v>151.82183920792085</v>
      </c>
      <c r="V1808" s="5">
        <v>1106011740</v>
      </c>
      <c r="W1808" s="5">
        <v>8577600000</v>
      </c>
      <c r="X1808">
        <f t="shared" si="28"/>
        <v>0</v>
      </c>
    </row>
    <row r="1809" spans="1:24" x14ac:dyDescent="0.3">
      <c r="A1809" s="3">
        <v>44036</v>
      </c>
      <c r="B1809" s="4" t="s">
        <v>41</v>
      </c>
      <c r="C1809" s="5">
        <v>108</v>
      </c>
      <c r="D1809" s="5"/>
      <c r="E1809" s="5">
        <v>0.63944011339475559</v>
      </c>
      <c r="F1809" s="5">
        <v>102.98</v>
      </c>
      <c r="G1809" s="5"/>
      <c r="H1809" s="5">
        <v>0.55057573073516397</v>
      </c>
      <c r="I1809" s="5">
        <v>117.46</v>
      </c>
      <c r="J1809" s="5"/>
      <c r="K1809" s="5">
        <v>0.74060020696791984</v>
      </c>
      <c r="L1809" s="5">
        <v>102.9</v>
      </c>
      <c r="M1809" s="5"/>
      <c r="N1809" s="5">
        <v>0.80160857908847183</v>
      </c>
      <c r="O1809" s="5">
        <v>-4.2399999999999949</v>
      </c>
      <c r="P1809" s="6">
        <v>-3.9544861033389278</v>
      </c>
      <c r="Q1809" s="5">
        <v>59.616329193115234</v>
      </c>
      <c r="R1809" s="5">
        <v>5.4294552803039551</v>
      </c>
      <c r="S1809" s="5">
        <v>27.811634063720703</v>
      </c>
      <c r="T1809" s="5">
        <v>72.747772216796875</v>
      </c>
      <c r="U1809" s="5">
        <v>152.69802140000007</v>
      </c>
      <c r="V1809" s="5">
        <v>582086987</v>
      </c>
      <c r="W1809" s="5">
        <v>8238400000</v>
      </c>
      <c r="X1809">
        <f t="shared" si="28"/>
        <v>0</v>
      </c>
    </row>
    <row r="1810" spans="1:24" x14ac:dyDescent="0.3">
      <c r="A1810" s="3">
        <v>44043</v>
      </c>
      <c r="B1810" s="4" t="s">
        <v>41</v>
      </c>
      <c r="C1810" s="5">
        <v>104.33</v>
      </c>
      <c r="D1810" s="5"/>
      <c r="E1810" s="5">
        <v>0.5744153082919915</v>
      </c>
      <c r="F1810" s="5">
        <v>115.77</v>
      </c>
      <c r="G1810" s="5"/>
      <c r="H1810" s="5">
        <v>0.77714791851195753</v>
      </c>
      <c r="I1810" s="5">
        <v>117.96</v>
      </c>
      <c r="J1810" s="5"/>
      <c r="K1810" s="5">
        <v>0.7492238703001034</v>
      </c>
      <c r="L1810" s="5">
        <v>101.08</v>
      </c>
      <c r="M1810" s="5"/>
      <c r="N1810" s="5">
        <v>0.75725079210333879</v>
      </c>
      <c r="O1810" s="5">
        <v>12.789999999999992</v>
      </c>
      <c r="P1810" s="6">
        <v>12.419887356768289</v>
      </c>
      <c r="Q1810" s="5">
        <v>67.020606994628906</v>
      </c>
      <c r="R1810" s="5">
        <v>6.1037874221801758</v>
      </c>
      <c r="S1810" s="5">
        <v>31.26580810546875</v>
      </c>
      <c r="T1810" s="5">
        <v>81.782966613769531</v>
      </c>
      <c r="U1810" s="5">
        <v>153.60874525252532</v>
      </c>
      <c r="V1810" s="5">
        <v>428000738</v>
      </c>
      <c r="W1810" s="5">
        <v>9261600000</v>
      </c>
      <c r="X1810">
        <f t="shared" si="28"/>
        <v>1</v>
      </c>
    </row>
    <row r="1811" spans="1:24" x14ac:dyDescent="0.3">
      <c r="A1811" s="3">
        <v>44050</v>
      </c>
      <c r="B1811" s="4" t="s">
        <v>41</v>
      </c>
      <c r="C1811" s="5">
        <v>117.31</v>
      </c>
      <c r="D1811" s="5"/>
      <c r="E1811" s="5">
        <v>0.80439404677533677</v>
      </c>
      <c r="F1811" s="5">
        <v>108.61</v>
      </c>
      <c r="G1811" s="5"/>
      <c r="H1811" s="5">
        <v>0.65031000885739598</v>
      </c>
      <c r="I1811" s="5">
        <v>124</v>
      </c>
      <c r="J1811" s="5"/>
      <c r="K1811" s="5">
        <v>0.85339772335288033</v>
      </c>
      <c r="L1811" s="5">
        <v>106.02</v>
      </c>
      <c r="M1811" s="5"/>
      <c r="N1811" s="5">
        <v>0.87765049963441355</v>
      </c>
      <c r="O1811" s="5">
        <v>-7.1599999999999966</v>
      </c>
      <c r="P1811" s="6">
        <v>-6.1846765137773207</v>
      </c>
      <c r="Q1811" s="5">
        <v>66.58941650390625</v>
      </c>
      <c r="R1811" s="5">
        <v>5.6116275787353516</v>
      </c>
      <c r="S1811" s="5">
        <v>29.09080696105957</v>
      </c>
      <c r="T1811" s="5">
        <v>58.156993865966797</v>
      </c>
      <c r="U1811" s="5">
        <v>154.47827387755109</v>
      </c>
      <c r="V1811" s="5">
        <v>825060669</v>
      </c>
      <c r="W1811" s="5">
        <v>8688800000</v>
      </c>
      <c r="X1811">
        <f t="shared" si="28"/>
        <v>0</v>
      </c>
    </row>
    <row r="1812" spans="1:24" x14ac:dyDescent="0.3">
      <c r="A1812" s="3">
        <v>44057</v>
      </c>
      <c r="B1812" s="4" t="s">
        <v>41</v>
      </c>
      <c r="C1812" s="5">
        <v>108</v>
      </c>
      <c r="D1812" s="5"/>
      <c r="E1812" s="5">
        <v>0.63944011339475559</v>
      </c>
      <c r="F1812" s="5">
        <v>106.91</v>
      </c>
      <c r="G1812" s="5"/>
      <c r="H1812" s="5">
        <v>0.62019486271036317</v>
      </c>
      <c r="I1812" s="5">
        <v>109.88</v>
      </c>
      <c r="J1812" s="5"/>
      <c r="K1812" s="5">
        <v>0.60986547085201792</v>
      </c>
      <c r="L1812" s="5">
        <v>102.55</v>
      </c>
      <c r="M1812" s="5"/>
      <c r="N1812" s="5">
        <v>0.79307823543748457</v>
      </c>
      <c r="O1812" s="5">
        <v>-1.7000000000000028</v>
      </c>
      <c r="P1812" s="6">
        <v>-1.5652334039222948</v>
      </c>
      <c r="Q1812" s="5">
        <v>65.547134399414063</v>
      </c>
      <c r="R1812" s="5">
        <v>5.5237927436828613</v>
      </c>
      <c r="S1812" s="5">
        <v>28.635469436645508</v>
      </c>
      <c r="T1812" s="5">
        <v>57.246700286865234</v>
      </c>
      <c r="U1812" s="5">
        <v>155.39302927835058</v>
      </c>
      <c r="V1812" s="5">
        <v>358927005</v>
      </c>
      <c r="W1812" s="5">
        <v>8552800000</v>
      </c>
      <c r="X1812">
        <f t="shared" si="28"/>
        <v>0</v>
      </c>
    </row>
    <row r="1813" spans="1:24" x14ac:dyDescent="0.3">
      <c r="A1813" s="3">
        <v>44064</v>
      </c>
      <c r="B1813" s="4" t="s">
        <v>41</v>
      </c>
      <c r="C1813" s="5">
        <v>106.92</v>
      </c>
      <c r="D1813" s="5"/>
      <c r="E1813" s="5">
        <v>0.62030474840538641</v>
      </c>
      <c r="F1813" s="5">
        <v>104.61</v>
      </c>
      <c r="G1813" s="5"/>
      <c r="H1813" s="5">
        <v>0.57945084145261294</v>
      </c>
      <c r="I1813" s="5">
        <v>109.81</v>
      </c>
      <c r="J1813" s="5"/>
      <c r="K1813" s="5">
        <v>0.60865815798551226</v>
      </c>
      <c r="L1813" s="5">
        <v>102.6</v>
      </c>
      <c r="M1813" s="5"/>
      <c r="N1813" s="5">
        <v>0.79429685595905408</v>
      </c>
      <c r="O1813" s="5">
        <v>-2.2999999999999972</v>
      </c>
      <c r="P1813" s="6">
        <v>-2.1513422504910618</v>
      </c>
      <c r="Q1813" s="5">
        <v>64.136993408203125</v>
      </c>
      <c r="R1813" s="5">
        <v>5.4049568176269531</v>
      </c>
      <c r="S1813" s="5">
        <v>28.01942253112793</v>
      </c>
      <c r="T1813" s="5">
        <v>56.015129089355469</v>
      </c>
      <c r="U1813" s="5">
        <v>156.33225791666672</v>
      </c>
      <c r="V1813" s="5">
        <v>216166207</v>
      </c>
      <c r="W1813" s="5">
        <v>8368800000</v>
      </c>
      <c r="X1813">
        <f t="shared" si="28"/>
        <v>0</v>
      </c>
    </row>
    <row r="1814" spans="1:24" x14ac:dyDescent="0.3">
      <c r="A1814" s="3">
        <v>44071</v>
      </c>
      <c r="B1814" s="4" t="s">
        <v>41</v>
      </c>
      <c r="C1814" s="5">
        <v>105.5</v>
      </c>
      <c r="D1814" s="5"/>
      <c r="E1814" s="5">
        <v>0.59514528703047498</v>
      </c>
      <c r="F1814" s="5">
        <v>100.72</v>
      </c>
      <c r="G1814" s="5"/>
      <c r="H1814" s="5">
        <v>0.51054030115146143</v>
      </c>
      <c r="I1814" s="5">
        <v>106.45</v>
      </c>
      <c r="J1814" s="5"/>
      <c r="K1814" s="5">
        <v>0.55070714039323909</v>
      </c>
      <c r="L1814" s="5">
        <v>99</v>
      </c>
      <c r="M1814" s="5"/>
      <c r="N1814" s="5">
        <v>0.70655617840604423</v>
      </c>
      <c r="O1814" s="5">
        <v>-3.8900000000000006</v>
      </c>
      <c r="P1814" s="6">
        <v>-3.7185737501194915</v>
      </c>
      <c r="Q1814" s="5">
        <v>61.752010345458984</v>
      </c>
      <c r="R1814" s="5">
        <v>5.2039694786071777</v>
      </c>
      <c r="S1814" s="5">
        <v>26.977499008178711</v>
      </c>
      <c r="T1814" s="5">
        <v>53.932163238525391</v>
      </c>
      <c r="U1814" s="5">
        <v>157.31179536842109</v>
      </c>
      <c r="V1814" s="5">
        <v>269363222</v>
      </c>
      <c r="W1814" s="5">
        <v>8057600000</v>
      </c>
      <c r="X1814">
        <f t="shared" si="28"/>
        <v>0</v>
      </c>
    </row>
    <row r="1815" spans="1:24" x14ac:dyDescent="0.3">
      <c r="A1815" s="3">
        <v>44078</v>
      </c>
      <c r="B1815" s="4" t="s">
        <v>41</v>
      </c>
      <c r="C1815" s="5">
        <v>101.49</v>
      </c>
      <c r="D1815" s="5"/>
      <c r="E1815" s="5">
        <v>0.52409638554216864</v>
      </c>
      <c r="F1815" s="5">
        <v>95.15</v>
      </c>
      <c r="G1815" s="5"/>
      <c r="H1815" s="5">
        <v>0.41186891054030123</v>
      </c>
      <c r="I1815" s="5">
        <v>102.17</v>
      </c>
      <c r="J1815" s="5"/>
      <c r="K1815" s="5">
        <v>0.47688858226974823</v>
      </c>
      <c r="L1815" s="5">
        <v>92.8</v>
      </c>
      <c r="M1815" s="5"/>
      <c r="N1815" s="5">
        <v>0.5554472337314158</v>
      </c>
      <c r="O1815" s="5">
        <v>-5.5699999999999932</v>
      </c>
      <c r="P1815" s="6">
        <v>-5.5301826846703701</v>
      </c>
      <c r="Q1815" s="5">
        <v>58.337009429931641</v>
      </c>
      <c r="R1815" s="5">
        <v>4.9161806106567383</v>
      </c>
      <c r="S1815" s="5">
        <v>25.485593795776367</v>
      </c>
      <c r="T1815" s="5">
        <v>50.949615478515625</v>
      </c>
      <c r="U1815" s="5">
        <v>158.34751255319156</v>
      </c>
      <c r="V1815" s="5">
        <v>327313763</v>
      </c>
      <c r="W1815" s="5">
        <v>7612000000</v>
      </c>
      <c r="X1815">
        <f t="shared" si="28"/>
        <v>0</v>
      </c>
    </row>
    <row r="1816" spans="1:24" x14ac:dyDescent="0.3">
      <c r="A1816" s="3">
        <v>44085</v>
      </c>
      <c r="B1816" s="4" t="s">
        <v>41</v>
      </c>
      <c r="C1816" s="5">
        <v>95.15</v>
      </c>
      <c r="D1816" s="5"/>
      <c r="E1816" s="5">
        <v>0.41176470588235314</v>
      </c>
      <c r="F1816" s="5">
        <v>91.38</v>
      </c>
      <c r="G1816" s="5"/>
      <c r="H1816" s="5">
        <v>0.34508414526129305</v>
      </c>
      <c r="I1816" s="5">
        <v>96.54</v>
      </c>
      <c r="J1816" s="5"/>
      <c r="K1816" s="5">
        <v>0.37978613314936199</v>
      </c>
      <c r="L1816" s="5">
        <v>87.52</v>
      </c>
      <c r="M1816" s="5"/>
      <c r="N1816" s="5">
        <v>0.42676090665366784</v>
      </c>
      <c r="O1816" s="5">
        <v>-3.7700000000000102</v>
      </c>
      <c r="P1816" s="6">
        <v>-3.9621650026274269</v>
      </c>
      <c r="Q1816" s="5">
        <v>56.025600433349609</v>
      </c>
      <c r="R1816" s="5">
        <v>4.7213935852050781</v>
      </c>
      <c r="S1816" s="5">
        <v>24.475812911987305</v>
      </c>
      <c r="T1816" s="5">
        <v>48.930908203125</v>
      </c>
      <c r="U1816" s="5">
        <v>159.43548602150543</v>
      </c>
      <c r="V1816" s="5">
        <v>246678188</v>
      </c>
      <c r="W1816" s="5">
        <v>7310400000</v>
      </c>
      <c r="X1816">
        <f t="shared" si="28"/>
        <v>0</v>
      </c>
    </row>
    <row r="1817" spans="1:24" x14ac:dyDescent="0.3">
      <c r="A1817" s="3">
        <v>44092</v>
      </c>
      <c r="B1817" s="4" t="s">
        <v>41</v>
      </c>
      <c r="C1817" s="5">
        <v>92.03</v>
      </c>
      <c r="D1817" s="5"/>
      <c r="E1817" s="5">
        <v>0.35648476257973077</v>
      </c>
      <c r="F1817" s="5">
        <v>96.02</v>
      </c>
      <c r="G1817" s="5"/>
      <c r="H1817" s="5">
        <v>0.42728077945084136</v>
      </c>
      <c r="I1817" s="5">
        <v>96.66</v>
      </c>
      <c r="J1817" s="5"/>
      <c r="K1817" s="5">
        <v>0.38185581234908589</v>
      </c>
      <c r="L1817" s="5">
        <v>91.41</v>
      </c>
      <c r="M1817" s="5"/>
      <c r="N1817" s="5">
        <v>0.52156958323178138</v>
      </c>
      <c r="O1817" s="5">
        <v>4.6400000000000006</v>
      </c>
      <c r="P1817" s="6">
        <v>5.0776975268111091</v>
      </c>
      <c r="Q1817" s="5">
        <v>58.870410919189453</v>
      </c>
      <c r="R1817" s="5">
        <v>4.9611315727233887</v>
      </c>
      <c r="S1817" s="5">
        <v>25.718620300292969</v>
      </c>
      <c r="T1817" s="5">
        <v>51.415473937988281</v>
      </c>
      <c r="U1817" s="5">
        <v>160.54221934782615</v>
      </c>
      <c r="V1817" s="5">
        <v>195680637</v>
      </c>
      <c r="W1817" s="5">
        <v>7681600000</v>
      </c>
      <c r="X1817">
        <f t="shared" si="28"/>
        <v>1</v>
      </c>
    </row>
    <row r="1818" spans="1:24" x14ac:dyDescent="0.3">
      <c r="A1818" s="3">
        <v>44099</v>
      </c>
      <c r="B1818" s="4" t="s">
        <v>41</v>
      </c>
      <c r="C1818" s="5">
        <v>96.02</v>
      </c>
      <c r="D1818" s="5"/>
      <c r="E1818" s="5">
        <v>0.42717930545712263</v>
      </c>
      <c r="F1818" s="5">
        <v>92.46</v>
      </c>
      <c r="G1818" s="5"/>
      <c r="H1818" s="5">
        <v>0.36421612046058444</v>
      </c>
      <c r="I1818" s="5">
        <v>99.88</v>
      </c>
      <c r="J1818" s="5"/>
      <c r="K1818" s="5">
        <v>0.43739220420834768</v>
      </c>
      <c r="L1818" s="5">
        <v>92.05</v>
      </c>
      <c r="M1818" s="5"/>
      <c r="N1818" s="5">
        <v>0.5371679259078721</v>
      </c>
      <c r="O1818" s="5">
        <v>-3.5600000000000023</v>
      </c>
      <c r="P1818" s="6">
        <v>-3.7075609248073294</v>
      </c>
      <c r="Q1818" s="5">
        <v>56.687755584716797</v>
      </c>
      <c r="R1818" s="5">
        <v>4.7771944999694824</v>
      </c>
      <c r="S1818" s="5">
        <v>24.765087127685547</v>
      </c>
      <c r="T1818" s="5">
        <v>49.509212493896484</v>
      </c>
      <c r="U1818" s="5">
        <v>161.65780769230773</v>
      </c>
      <c r="V1818" s="5">
        <v>296315955</v>
      </c>
      <c r="W1818" s="5">
        <v>7396799999.999999</v>
      </c>
      <c r="X1818">
        <f t="shared" si="28"/>
        <v>0</v>
      </c>
    </row>
    <row r="1819" spans="1:24" x14ac:dyDescent="0.3">
      <c r="A1819" s="3">
        <v>44104</v>
      </c>
      <c r="B1819" s="4" t="s">
        <v>41</v>
      </c>
      <c r="C1819" s="5">
        <v>92.69</v>
      </c>
      <c r="D1819" s="5"/>
      <c r="E1819" s="5">
        <v>0.36817859673990083</v>
      </c>
      <c r="F1819" s="5">
        <v>92.5</v>
      </c>
      <c r="G1819" s="5"/>
      <c r="H1819" s="5">
        <v>0.3649247121346324</v>
      </c>
      <c r="I1819" s="5">
        <v>93.85</v>
      </c>
      <c r="J1819" s="5"/>
      <c r="K1819" s="5">
        <v>0.33339082442221452</v>
      </c>
      <c r="L1819" s="5">
        <v>88.53</v>
      </c>
      <c r="M1819" s="5"/>
      <c r="N1819" s="5">
        <v>0.4513770411893735</v>
      </c>
      <c r="O1819" s="5">
        <v>4.0000000000006253E-2</v>
      </c>
      <c r="P1819" s="6">
        <v>4.3261951114015318E-2</v>
      </c>
      <c r="Q1819" s="5">
        <v>56.7122802734375</v>
      </c>
      <c r="R1819" s="5">
        <v>4.7792611122131348</v>
      </c>
      <c r="S1819" s="5">
        <v>24.775800704956055</v>
      </c>
      <c r="T1819" s="5">
        <v>49.530632019042969</v>
      </c>
      <c r="U1819" s="5">
        <v>162.36111725663721</v>
      </c>
      <c r="V1819" s="5">
        <v>190393954</v>
      </c>
      <c r="W1819" s="5">
        <v>7400000000</v>
      </c>
      <c r="X1819">
        <f t="shared" si="28"/>
        <v>1</v>
      </c>
    </row>
    <row r="1820" spans="1:24" x14ac:dyDescent="0.3">
      <c r="A1820" s="3">
        <v>44113</v>
      </c>
      <c r="B1820" s="4" t="s">
        <v>41</v>
      </c>
      <c r="C1820" s="5">
        <v>93.66</v>
      </c>
      <c r="D1820" s="5"/>
      <c r="E1820" s="5">
        <v>0.38536498936924168</v>
      </c>
      <c r="F1820" s="5">
        <v>93.28</v>
      </c>
      <c r="G1820" s="5"/>
      <c r="H1820" s="5">
        <v>0.37874224977856508</v>
      </c>
      <c r="I1820" s="5">
        <v>95.49</v>
      </c>
      <c r="J1820" s="5"/>
      <c r="K1820" s="5">
        <v>0.36167644015177641</v>
      </c>
      <c r="L1820" s="5">
        <v>92.81</v>
      </c>
      <c r="M1820" s="5"/>
      <c r="N1820" s="5">
        <v>0.55569095783572986</v>
      </c>
      <c r="O1820" s="5">
        <v>0.78000000000000114</v>
      </c>
      <c r="P1820" s="6">
        <v>0.84324324324323019</v>
      </c>
      <c r="Q1820" s="5">
        <v>57.190502166748047</v>
      </c>
      <c r="R1820" s="5">
        <v>4.8195619583129883</v>
      </c>
      <c r="S1820" s="5">
        <v>24.984720230102539</v>
      </c>
      <c r="T1820" s="5">
        <v>49.948295593261719</v>
      </c>
      <c r="U1820" s="5">
        <v>162.5953718403548</v>
      </c>
      <c r="V1820" s="5">
        <v>73120479</v>
      </c>
      <c r="W1820" s="5">
        <v>7462400000</v>
      </c>
      <c r="X1820">
        <f t="shared" si="28"/>
        <v>1</v>
      </c>
    </row>
    <row r="1821" spans="1:24" x14ac:dyDescent="0.3">
      <c r="A1821" s="3">
        <v>44120</v>
      </c>
      <c r="B1821" s="4" t="s">
        <v>41</v>
      </c>
      <c r="C1821" s="5">
        <v>93.28</v>
      </c>
      <c r="D1821" s="5"/>
      <c r="E1821" s="5">
        <v>0.37863217576187114</v>
      </c>
      <c r="F1821" s="5">
        <v>91.72</v>
      </c>
      <c r="G1821" s="5"/>
      <c r="H1821" s="5">
        <v>0.35110717449069967</v>
      </c>
      <c r="I1821" s="5">
        <v>94.68</v>
      </c>
      <c r="J1821" s="5"/>
      <c r="K1821" s="5">
        <v>0.34770610555363934</v>
      </c>
      <c r="L1821" s="5">
        <v>89.5</v>
      </c>
      <c r="M1821" s="5"/>
      <c r="N1821" s="5">
        <v>0.47501827930782342</v>
      </c>
      <c r="O1821" s="5">
        <v>-1.5600000000000023</v>
      </c>
      <c r="P1821" s="6">
        <v>-1.6723842195540461</v>
      </c>
      <c r="Q1821" s="5">
        <v>56.234058380126953</v>
      </c>
      <c r="R1821" s="5">
        <v>4.7389602661132813</v>
      </c>
      <c r="S1821" s="5">
        <v>24.56688117980957</v>
      </c>
      <c r="T1821" s="5">
        <v>49.112968444824219</v>
      </c>
      <c r="U1821" s="5">
        <v>163.78234708520182</v>
      </c>
      <c r="V1821" s="5">
        <v>397277091</v>
      </c>
      <c r="W1821" s="5">
        <v>7337600000</v>
      </c>
      <c r="X1821">
        <f t="shared" si="28"/>
        <v>0</v>
      </c>
    </row>
    <row r="1822" spans="1:24" x14ac:dyDescent="0.3">
      <c r="A1822" s="3">
        <v>44127</v>
      </c>
      <c r="B1822" s="4" t="s">
        <v>41</v>
      </c>
      <c r="C1822" s="5">
        <v>92.3</v>
      </c>
      <c r="D1822" s="5"/>
      <c r="E1822" s="5">
        <v>0.36126860382707304</v>
      </c>
      <c r="F1822" s="5">
        <v>84.63</v>
      </c>
      <c r="G1822" s="5"/>
      <c r="H1822" s="5">
        <v>0.22550930026572175</v>
      </c>
      <c r="I1822" s="5">
        <v>92.3</v>
      </c>
      <c r="J1822" s="5"/>
      <c r="K1822" s="5">
        <v>0.30665746809244565</v>
      </c>
      <c r="L1822" s="5">
        <v>84.3</v>
      </c>
      <c r="M1822" s="5"/>
      <c r="N1822" s="5">
        <v>0.3482817450645867</v>
      </c>
      <c r="O1822" s="5">
        <v>-7.0900000000000034</v>
      </c>
      <c r="P1822" s="6">
        <v>-7.7300479720889603</v>
      </c>
      <c r="Q1822" s="5">
        <v>51.887138366699219</v>
      </c>
      <c r="R1822" s="5">
        <v>4.3726363182067871</v>
      </c>
      <c r="S1822" s="5">
        <v>22.667848587036133</v>
      </c>
      <c r="T1822" s="5">
        <v>45.316513061523438</v>
      </c>
      <c r="U1822" s="5">
        <v>165.02718503401363</v>
      </c>
      <c r="V1822" s="5">
        <v>296193934</v>
      </c>
      <c r="W1822" s="5">
        <v>6770400000</v>
      </c>
      <c r="X1822">
        <f t="shared" si="28"/>
        <v>0</v>
      </c>
    </row>
    <row r="1823" spans="1:24" x14ac:dyDescent="0.3">
      <c r="A1823" s="3">
        <v>44134</v>
      </c>
      <c r="B1823" s="4" t="s">
        <v>41</v>
      </c>
      <c r="C1823" s="5">
        <v>84.66</v>
      </c>
      <c r="D1823" s="5"/>
      <c r="E1823" s="5">
        <v>0.22590361445783133</v>
      </c>
      <c r="F1823" s="5">
        <v>85.15</v>
      </c>
      <c r="G1823" s="5"/>
      <c r="H1823" s="5">
        <v>0.23472099202834371</v>
      </c>
      <c r="I1823" s="5">
        <v>88.4</v>
      </c>
      <c r="J1823" s="5"/>
      <c r="K1823" s="5">
        <v>0.23939289410141443</v>
      </c>
      <c r="L1823" s="5">
        <v>83.5</v>
      </c>
      <c r="M1823" s="5"/>
      <c r="N1823" s="5">
        <v>0.32878381671947343</v>
      </c>
      <c r="O1823" s="5">
        <v>0.52000000000001023</v>
      </c>
      <c r="P1823" s="6">
        <v>0.61443932411675561</v>
      </c>
      <c r="Q1823" s="5">
        <v>57.222267150878906</v>
      </c>
      <c r="R1823" s="5">
        <v>4.3166484832763672</v>
      </c>
      <c r="S1823" s="5">
        <v>24.755186080932617</v>
      </c>
      <c r="T1823" s="5">
        <v>52.619724273681641</v>
      </c>
      <c r="U1823" s="5">
        <v>166.31046009174312</v>
      </c>
      <c r="V1823" s="5">
        <v>277328503</v>
      </c>
      <c r="W1823" s="5">
        <v>6812000000</v>
      </c>
      <c r="X1823">
        <f t="shared" si="28"/>
        <v>1</v>
      </c>
    </row>
    <row r="1824" spans="1:24" x14ac:dyDescent="0.3">
      <c r="A1824" s="3">
        <v>44141</v>
      </c>
      <c r="B1824" s="4" t="s">
        <v>41</v>
      </c>
      <c r="C1824" s="5">
        <v>86.1</v>
      </c>
      <c r="D1824" s="5"/>
      <c r="E1824" s="5">
        <v>0.25141743444365694</v>
      </c>
      <c r="F1824" s="5">
        <v>90.68</v>
      </c>
      <c r="G1824" s="5"/>
      <c r="H1824" s="5">
        <v>0.33268379096545625</v>
      </c>
      <c r="I1824" s="5">
        <v>93.49</v>
      </c>
      <c r="J1824" s="5"/>
      <c r="K1824" s="5">
        <v>0.32718178682304239</v>
      </c>
      <c r="L1824" s="5">
        <v>84.37</v>
      </c>
      <c r="M1824" s="5"/>
      <c r="N1824" s="5">
        <v>0.34998781379478427</v>
      </c>
      <c r="O1824" s="5">
        <v>5.5300000000000011</v>
      </c>
      <c r="P1824" s="6">
        <v>6.4944216089254159</v>
      </c>
      <c r="Q1824" s="5">
        <v>60.938522338867188</v>
      </c>
      <c r="R1824" s="5">
        <v>4.596989631652832</v>
      </c>
      <c r="S1824" s="5">
        <v>26.362892150878906</v>
      </c>
      <c r="T1824" s="5">
        <v>56.037071228027344</v>
      </c>
      <c r="U1824" s="5">
        <v>167.54681160092807</v>
      </c>
      <c r="V1824" s="5">
        <v>220555967</v>
      </c>
      <c r="W1824" s="5">
        <v>7254400000.000001</v>
      </c>
      <c r="X1824">
        <f t="shared" si="28"/>
        <v>1</v>
      </c>
    </row>
    <row r="1825" spans="1:24" x14ac:dyDescent="0.3">
      <c r="A1825" s="3">
        <v>44148</v>
      </c>
      <c r="B1825" s="4" t="s">
        <v>41</v>
      </c>
      <c r="C1825" s="5">
        <v>91.45</v>
      </c>
      <c r="D1825" s="5"/>
      <c r="E1825" s="5">
        <v>0.34620836286321771</v>
      </c>
      <c r="F1825" s="5">
        <v>91.6</v>
      </c>
      <c r="G1825" s="5"/>
      <c r="H1825" s="5">
        <v>0.34898139946855611</v>
      </c>
      <c r="I1825" s="5">
        <v>94.95</v>
      </c>
      <c r="J1825" s="5"/>
      <c r="K1825" s="5">
        <v>0.35236288375301839</v>
      </c>
      <c r="L1825" s="5">
        <v>89</v>
      </c>
      <c r="M1825" s="5"/>
      <c r="N1825" s="5">
        <v>0.46283207409212757</v>
      </c>
      <c r="O1825" s="5">
        <v>0.91999999999998749</v>
      </c>
      <c r="P1825" s="6">
        <v>1.0145566828407393</v>
      </c>
      <c r="Q1825" s="5">
        <v>61.556777954101563</v>
      </c>
      <c r="R1825" s="5">
        <v>4.6436285972595215</v>
      </c>
      <c r="S1825" s="5">
        <v>26.630359649658203</v>
      </c>
      <c r="T1825" s="5">
        <v>56.605602264404297</v>
      </c>
      <c r="U1825" s="5">
        <v>168.78677206572772</v>
      </c>
      <c r="V1825" s="5">
        <v>187326734</v>
      </c>
      <c r="W1825" s="5">
        <v>7328000000</v>
      </c>
      <c r="X1825">
        <f t="shared" si="28"/>
        <v>1</v>
      </c>
    </row>
    <row r="1826" spans="1:24" x14ac:dyDescent="0.3">
      <c r="A1826" s="3">
        <v>44155</v>
      </c>
      <c r="B1826" s="4" t="s">
        <v>41</v>
      </c>
      <c r="C1826" s="5">
        <v>94.96</v>
      </c>
      <c r="D1826" s="5"/>
      <c r="E1826" s="5">
        <v>0.40839829907866759</v>
      </c>
      <c r="F1826" s="5">
        <v>97.5</v>
      </c>
      <c r="G1826" s="5"/>
      <c r="H1826" s="5">
        <v>0.45349867139061117</v>
      </c>
      <c r="I1826" s="5">
        <v>98.77</v>
      </c>
      <c r="J1826" s="5"/>
      <c r="K1826" s="5">
        <v>0.41824767161090026</v>
      </c>
      <c r="L1826" s="5">
        <v>91.6</v>
      </c>
      <c r="M1826" s="5"/>
      <c r="N1826" s="5">
        <v>0.52620034121374581</v>
      </c>
      <c r="O1826" s="5">
        <v>5.9000000000000057</v>
      </c>
      <c r="P1826" s="6">
        <v>6.4410480349345045</v>
      </c>
      <c r="Q1826" s="5">
        <v>65.521675109863281</v>
      </c>
      <c r="R1826" s="5">
        <v>4.9427270889282227</v>
      </c>
      <c r="S1826" s="5">
        <v>28.345634460449219</v>
      </c>
      <c r="T1826" s="5">
        <v>60.251594543457031</v>
      </c>
      <c r="U1826" s="5">
        <v>170.03366199524942</v>
      </c>
      <c r="V1826" s="5">
        <v>275008412</v>
      </c>
      <c r="W1826" s="5">
        <v>7800000000</v>
      </c>
      <c r="X1826">
        <f t="shared" si="28"/>
        <v>1</v>
      </c>
    </row>
    <row r="1827" spans="1:24" x14ac:dyDescent="0.3">
      <c r="A1827" s="3">
        <v>44162</v>
      </c>
      <c r="B1827" s="4" t="s">
        <v>41</v>
      </c>
      <c r="C1827" s="5">
        <v>97.51</v>
      </c>
      <c r="D1827" s="5"/>
      <c r="E1827" s="5">
        <v>0.45357902197023403</v>
      </c>
      <c r="F1827" s="5">
        <v>95.06</v>
      </c>
      <c r="G1827" s="5"/>
      <c r="H1827" s="5">
        <v>0.41027457927369354</v>
      </c>
      <c r="I1827" s="5">
        <v>99.87</v>
      </c>
      <c r="J1827" s="5"/>
      <c r="K1827" s="5">
        <v>0.43721973094170413</v>
      </c>
      <c r="L1827" s="5">
        <v>93.4</v>
      </c>
      <c r="M1827" s="5"/>
      <c r="N1827" s="5">
        <v>0.57007067999025107</v>
      </c>
      <c r="O1827" s="5">
        <v>-2.4399999999999977</v>
      </c>
      <c r="P1827" s="6">
        <v>-2.5025641025640866</v>
      </c>
      <c r="Q1827" s="5">
        <v>63.8819580078125</v>
      </c>
      <c r="R1827" s="5">
        <v>4.8190321922302246</v>
      </c>
      <c r="S1827" s="5">
        <v>27.636266708374023</v>
      </c>
      <c r="T1827" s="5">
        <v>58.743759155273438</v>
      </c>
      <c r="U1827" s="5">
        <v>171.29438701923078</v>
      </c>
      <c r="V1827" s="5">
        <v>231210283</v>
      </c>
      <c r="W1827" s="5">
        <v>7604800000</v>
      </c>
      <c r="X1827">
        <f t="shared" si="28"/>
        <v>0</v>
      </c>
    </row>
    <row r="1828" spans="1:24" x14ac:dyDescent="0.3">
      <c r="A1828" s="3">
        <v>44169</v>
      </c>
      <c r="B1828" s="4" t="s">
        <v>41</v>
      </c>
      <c r="C1828" s="5">
        <v>95.07</v>
      </c>
      <c r="D1828" s="5"/>
      <c r="E1828" s="5">
        <v>0.41034727143869593</v>
      </c>
      <c r="F1828" s="5">
        <v>92.46</v>
      </c>
      <c r="G1828" s="5"/>
      <c r="H1828" s="5">
        <v>0.36421612046058444</v>
      </c>
      <c r="I1828" s="5">
        <v>97.31</v>
      </c>
      <c r="J1828" s="5"/>
      <c r="K1828" s="5">
        <v>0.39306657468092454</v>
      </c>
      <c r="L1828" s="5">
        <v>92.38</v>
      </c>
      <c r="M1828" s="5"/>
      <c r="N1828" s="5">
        <v>0.54521082135023125</v>
      </c>
      <c r="O1828" s="5">
        <v>-2.6000000000000085</v>
      </c>
      <c r="P1828" s="6">
        <v>-2.7351146644224777</v>
      </c>
      <c r="Q1828" s="5">
        <v>62.134712219238281</v>
      </c>
      <c r="R1828" s="5">
        <v>4.6872262954711914</v>
      </c>
      <c r="S1828" s="5">
        <v>26.880382537841797</v>
      </c>
      <c r="T1828" s="5">
        <v>57.137050628662109</v>
      </c>
      <c r="U1828" s="5">
        <v>172.60447591240876</v>
      </c>
      <c r="V1828" s="5">
        <v>173829091</v>
      </c>
      <c r="W1828" s="5">
        <v>7396799999.999999</v>
      </c>
      <c r="X1828">
        <f t="shared" si="28"/>
        <v>0</v>
      </c>
    </row>
    <row r="1829" spans="1:24" x14ac:dyDescent="0.3">
      <c r="A1829" s="3">
        <v>44176</v>
      </c>
      <c r="B1829" s="4" t="s">
        <v>41</v>
      </c>
      <c r="C1829" s="5">
        <v>93.48</v>
      </c>
      <c r="D1829" s="5"/>
      <c r="E1829" s="5">
        <v>0.3821757618710136</v>
      </c>
      <c r="F1829" s="5">
        <v>89</v>
      </c>
      <c r="G1829" s="5"/>
      <c r="H1829" s="5">
        <v>0.30292294065544728</v>
      </c>
      <c r="I1829" s="5">
        <v>97.48</v>
      </c>
      <c r="J1829" s="5"/>
      <c r="K1829" s="5">
        <v>0.39599862021386695</v>
      </c>
      <c r="L1829" s="5">
        <v>87.7</v>
      </c>
      <c r="M1829" s="5"/>
      <c r="N1829" s="5">
        <v>0.4311479405313185</v>
      </c>
      <c r="O1829" s="5">
        <v>-3.4599999999999937</v>
      </c>
      <c r="P1829" s="6">
        <v>-3.7421587713605931</v>
      </c>
      <c r="Q1829" s="5">
        <v>59.809532165527344</v>
      </c>
      <c r="R1829" s="5">
        <v>4.5118227005004883</v>
      </c>
      <c r="S1829" s="5">
        <v>25.874475479125977</v>
      </c>
      <c r="T1829" s="5">
        <v>54.998889923095703</v>
      </c>
      <c r="U1829" s="5">
        <v>173.94779285714284</v>
      </c>
      <c r="V1829" s="5">
        <v>482191004</v>
      </c>
      <c r="W1829" s="5">
        <v>7120000000</v>
      </c>
      <c r="X1829">
        <f t="shared" si="28"/>
        <v>0</v>
      </c>
    </row>
    <row r="1830" spans="1:24" x14ac:dyDescent="0.3">
      <c r="A1830" s="3">
        <v>44183</v>
      </c>
      <c r="B1830" s="4" t="s">
        <v>41</v>
      </c>
      <c r="C1830" s="5">
        <v>88.25</v>
      </c>
      <c r="D1830" s="5"/>
      <c r="E1830" s="5">
        <v>0.2895109851169384</v>
      </c>
      <c r="F1830" s="5">
        <v>94</v>
      </c>
      <c r="G1830" s="5"/>
      <c r="H1830" s="5">
        <v>0.391496899911426</v>
      </c>
      <c r="I1830" s="5">
        <v>95.2</v>
      </c>
      <c r="J1830" s="5"/>
      <c r="K1830" s="5">
        <v>0.35667471541911011</v>
      </c>
      <c r="L1830" s="5">
        <v>88.25</v>
      </c>
      <c r="M1830" s="5"/>
      <c r="N1830" s="5">
        <v>0.44455276626858381</v>
      </c>
      <c r="O1830" s="5">
        <v>5</v>
      </c>
      <c r="P1830" s="6">
        <v>5.6179775280899014</v>
      </c>
      <c r="Q1830" s="5">
        <v>63.16961669921875</v>
      </c>
      <c r="R1830" s="5">
        <v>4.7652959823608398</v>
      </c>
      <c r="S1830" s="5">
        <v>27.328098297119141</v>
      </c>
      <c r="T1830" s="5">
        <v>58.088718414306641</v>
      </c>
      <c r="U1830" s="5">
        <v>175.3414349127182</v>
      </c>
      <c r="V1830" s="5">
        <v>216187888</v>
      </c>
      <c r="W1830" s="5">
        <v>7520000000</v>
      </c>
      <c r="X1830">
        <f t="shared" si="28"/>
        <v>1</v>
      </c>
    </row>
    <row r="1831" spans="1:24" x14ac:dyDescent="0.3">
      <c r="A1831" s="3">
        <v>44190</v>
      </c>
      <c r="B1831" s="4" t="s">
        <v>41</v>
      </c>
      <c r="C1831" s="5">
        <v>93.72</v>
      </c>
      <c r="D1831" s="5"/>
      <c r="E1831" s="5">
        <v>0.38642806520198447</v>
      </c>
      <c r="F1831" s="5">
        <v>92.45</v>
      </c>
      <c r="G1831" s="5"/>
      <c r="H1831" s="5">
        <v>0.36403897254207268</v>
      </c>
      <c r="I1831" s="5">
        <v>95.7</v>
      </c>
      <c r="J1831" s="5"/>
      <c r="K1831" s="5">
        <v>0.36529837875129362</v>
      </c>
      <c r="L1831" s="5">
        <v>88.69</v>
      </c>
      <c r="M1831" s="5"/>
      <c r="N1831" s="5">
        <v>0.45527662685839609</v>
      </c>
      <c r="O1831" s="5">
        <v>-1.5499999999999972</v>
      </c>
      <c r="P1831" s="6">
        <v>-1.6489361702127558</v>
      </c>
      <c r="Q1831" s="5">
        <v>62.12799072265625</v>
      </c>
      <c r="R1831" s="5">
        <v>4.6867189407348633</v>
      </c>
      <c r="S1831" s="5">
        <v>26.877475738525391</v>
      </c>
      <c r="T1831" s="5">
        <v>57.130870819091797</v>
      </c>
      <c r="U1831" s="5">
        <v>176.77010000000001</v>
      </c>
      <c r="V1831" s="5">
        <v>215325072</v>
      </c>
      <c r="W1831" s="5">
        <v>7396000000</v>
      </c>
      <c r="X1831">
        <f t="shared" si="28"/>
        <v>0</v>
      </c>
    </row>
    <row r="1832" spans="1:24" x14ac:dyDescent="0.3">
      <c r="A1832" s="3">
        <v>44196</v>
      </c>
      <c r="B1832" s="4" t="s">
        <v>41</v>
      </c>
      <c r="C1832" s="5">
        <v>92.45</v>
      </c>
      <c r="D1832" s="5"/>
      <c r="E1832" s="5">
        <v>0.36392629340892996</v>
      </c>
      <c r="F1832" s="5">
        <v>95.21</v>
      </c>
      <c r="G1832" s="5"/>
      <c r="H1832" s="5">
        <v>0.41293179805137276</v>
      </c>
      <c r="I1832" s="5">
        <v>98.27</v>
      </c>
      <c r="J1832" s="5"/>
      <c r="K1832" s="5">
        <v>0.40962400827871676</v>
      </c>
      <c r="L1832" s="5">
        <v>91.89</v>
      </c>
      <c r="M1832" s="5"/>
      <c r="N1832" s="5">
        <v>0.5332683402388495</v>
      </c>
      <c r="O1832" s="5">
        <v>2.7599999999999909</v>
      </c>
      <c r="P1832" s="6">
        <v>2.9853975121687304</v>
      </c>
      <c r="Q1832" s="5">
        <v>63.982757568359375</v>
      </c>
      <c r="R1832" s="5">
        <v>4.8266363143920898</v>
      </c>
      <c r="S1832" s="5">
        <v>27.679874420166016</v>
      </c>
      <c r="T1832" s="5">
        <v>58.836456298828125</v>
      </c>
      <c r="U1832" s="5">
        <v>177.92009974489795</v>
      </c>
      <c r="V1832" s="5">
        <v>353630001</v>
      </c>
      <c r="W1832" s="5">
        <v>7616799999.999999</v>
      </c>
      <c r="X1832">
        <f t="shared" si="28"/>
        <v>1</v>
      </c>
    </row>
    <row r="1833" spans="1:24" x14ac:dyDescent="0.3">
      <c r="A1833" s="3">
        <v>44204</v>
      </c>
      <c r="B1833" s="4" t="s">
        <v>41</v>
      </c>
      <c r="C1833" s="5">
        <v>95.25</v>
      </c>
      <c r="D1833" s="5"/>
      <c r="E1833" s="5">
        <v>0.41353649893692424</v>
      </c>
      <c r="F1833" s="5">
        <v>86.89</v>
      </c>
      <c r="G1833" s="5"/>
      <c r="H1833" s="5">
        <v>0.26554472984942423</v>
      </c>
      <c r="I1833" s="5">
        <v>96.16</v>
      </c>
      <c r="J1833" s="5"/>
      <c r="K1833" s="5">
        <v>0.37323214901690238</v>
      </c>
      <c r="L1833" s="5">
        <v>83.18</v>
      </c>
      <c r="M1833" s="5"/>
      <c r="N1833" s="5">
        <v>0.32098464538142824</v>
      </c>
      <c r="O1833" s="5">
        <v>-8.3199999999999932</v>
      </c>
      <c r="P1833" s="6">
        <v>-8.7385778804747396</v>
      </c>
      <c r="Q1833" s="5">
        <v>58.391574859619141</v>
      </c>
      <c r="R1833" s="5">
        <v>4.4048571586608887</v>
      </c>
      <c r="S1833" s="5">
        <v>25.26104736328125</v>
      </c>
      <c r="T1833" s="5">
        <v>53.694984436035156</v>
      </c>
      <c r="U1833" s="5">
        <v>179.43197571059429</v>
      </c>
      <c r="V1833" s="5">
        <v>477026275</v>
      </c>
      <c r="W1833" s="5">
        <v>6951200000</v>
      </c>
      <c r="X1833">
        <f t="shared" si="28"/>
        <v>0</v>
      </c>
    </row>
    <row r="1834" spans="1:24" x14ac:dyDescent="0.3">
      <c r="A1834" s="3">
        <v>44211</v>
      </c>
      <c r="B1834" s="4" t="s">
        <v>41</v>
      </c>
      <c r="C1834" s="5">
        <v>86.38</v>
      </c>
      <c r="D1834" s="5"/>
      <c r="E1834" s="5">
        <v>0.2563784549964564</v>
      </c>
      <c r="F1834" s="5">
        <v>81.47</v>
      </c>
      <c r="G1834" s="5"/>
      <c r="H1834" s="5">
        <v>0.16953055801594322</v>
      </c>
      <c r="I1834" s="5">
        <v>86.49</v>
      </c>
      <c r="J1834" s="5"/>
      <c r="K1834" s="5">
        <v>0.20645050017247324</v>
      </c>
      <c r="L1834" s="5">
        <v>76.72</v>
      </c>
      <c r="M1834" s="5"/>
      <c r="N1834" s="5">
        <v>0.1635388739946379</v>
      </c>
      <c r="O1834" s="5">
        <v>-5.4200000000000017</v>
      </c>
      <c r="P1834" s="6">
        <v>-6.2377718955000656</v>
      </c>
      <c r="Q1834" s="5">
        <v>54.749240875244141</v>
      </c>
      <c r="R1834" s="5">
        <v>4.1300921440124512</v>
      </c>
      <c r="S1834" s="5">
        <v>23.685319900512695</v>
      </c>
      <c r="T1834" s="5">
        <v>50.345615386962891</v>
      </c>
      <c r="U1834" s="5">
        <v>181.05275994764392</v>
      </c>
      <c r="V1834" s="5">
        <v>396271588</v>
      </c>
      <c r="W1834" s="5">
        <v>6517600000</v>
      </c>
      <c r="X1834">
        <f t="shared" si="28"/>
        <v>0</v>
      </c>
    </row>
    <row r="1835" spans="1:24" x14ac:dyDescent="0.3">
      <c r="A1835" s="3">
        <v>44218</v>
      </c>
      <c r="B1835" s="4" t="s">
        <v>41</v>
      </c>
      <c r="C1835" s="5">
        <v>80.55</v>
      </c>
      <c r="D1835" s="5"/>
      <c r="E1835" s="5">
        <v>0.15308291991495396</v>
      </c>
      <c r="F1835" s="5">
        <v>80</v>
      </c>
      <c r="G1835" s="5"/>
      <c r="H1835" s="5">
        <v>0.14348981399468549</v>
      </c>
      <c r="I1835" s="5">
        <v>84.8</v>
      </c>
      <c r="J1835" s="5"/>
      <c r="K1835" s="5">
        <v>0.177302518109693</v>
      </c>
      <c r="L1835" s="5">
        <v>78.77</v>
      </c>
      <c r="M1835" s="5"/>
      <c r="N1835" s="5">
        <v>0.21350231537899075</v>
      </c>
      <c r="O1835" s="5">
        <v>-1.4699999999999989</v>
      </c>
      <c r="P1835" s="6">
        <v>-1.8043451577267722</v>
      </c>
      <c r="Q1835" s="5">
        <v>53.761375427246094</v>
      </c>
      <c r="R1835" s="5">
        <v>4.0555710792541504</v>
      </c>
      <c r="S1835" s="5">
        <v>23.257955551147461</v>
      </c>
      <c r="T1835" s="5">
        <v>49.437206268310547</v>
      </c>
      <c r="U1835" s="5">
        <v>182.72391591511931</v>
      </c>
      <c r="V1835" s="5">
        <v>210144740</v>
      </c>
      <c r="W1835" s="5">
        <v>6400000000</v>
      </c>
      <c r="X1835">
        <f t="shared" si="28"/>
        <v>0</v>
      </c>
    </row>
    <row r="1836" spans="1:24" x14ac:dyDescent="0.3">
      <c r="A1836" s="3">
        <v>44225</v>
      </c>
      <c r="B1836" s="4" t="s">
        <v>41</v>
      </c>
      <c r="C1836" s="5">
        <v>78.7</v>
      </c>
      <c r="D1836" s="5"/>
      <c r="E1836" s="5">
        <v>0.12030474840538637</v>
      </c>
      <c r="F1836" s="5">
        <v>78</v>
      </c>
      <c r="G1836" s="5"/>
      <c r="H1836" s="5">
        <v>0.10806023029229399</v>
      </c>
      <c r="I1836" s="5">
        <v>79.86</v>
      </c>
      <c r="J1836" s="5"/>
      <c r="K1836" s="5">
        <v>9.2100724387719962E-2</v>
      </c>
      <c r="L1836" s="5">
        <v>73.42</v>
      </c>
      <c r="M1836" s="5"/>
      <c r="N1836" s="5">
        <v>8.3109919571045493E-2</v>
      </c>
      <c r="O1836" s="5">
        <v>-2</v>
      </c>
      <c r="P1836" s="6">
        <v>-2.5000000000000022</v>
      </c>
      <c r="Q1836" s="5">
        <v>52.417343139648438</v>
      </c>
      <c r="R1836" s="5">
        <v>3.9541816711425781</v>
      </c>
      <c r="S1836" s="5">
        <v>22.676506042480469</v>
      </c>
      <c r="T1836" s="5">
        <v>48.201274871826172</v>
      </c>
      <c r="U1836" s="5">
        <v>184.48710887096769</v>
      </c>
      <c r="V1836" s="5">
        <v>210243378</v>
      </c>
      <c r="W1836" s="5">
        <v>6240000000</v>
      </c>
      <c r="X1836">
        <f t="shared" si="28"/>
        <v>0</v>
      </c>
    </row>
    <row r="1837" spans="1:24" x14ac:dyDescent="0.3">
      <c r="A1837" s="3">
        <v>44232</v>
      </c>
      <c r="B1837" s="4" t="s">
        <v>41</v>
      </c>
      <c r="C1837" s="5">
        <v>78.73</v>
      </c>
      <c r="D1837" s="5"/>
      <c r="E1837" s="5">
        <v>0.12083628632175776</v>
      </c>
      <c r="F1837" s="5">
        <v>80.3</v>
      </c>
      <c r="G1837" s="5"/>
      <c r="H1837" s="5">
        <v>0.14880425155004418</v>
      </c>
      <c r="I1837" s="5">
        <v>81.99</v>
      </c>
      <c r="J1837" s="5"/>
      <c r="K1837" s="5">
        <v>0.12883753018282162</v>
      </c>
      <c r="L1837" s="5">
        <v>74.12</v>
      </c>
      <c r="M1837" s="5"/>
      <c r="N1837" s="5">
        <v>0.10017060687301972</v>
      </c>
      <c r="O1837" s="5">
        <v>2.2999999999999972</v>
      </c>
      <c r="P1837" s="6">
        <v>2.9487179487179382</v>
      </c>
      <c r="Q1837" s="5">
        <v>53.962982177734375</v>
      </c>
      <c r="R1837" s="5">
        <v>4.0707793235778809</v>
      </c>
      <c r="S1837" s="5">
        <v>23.345172882080078</v>
      </c>
      <c r="T1837" s="5">
        <v>49.622596740722656</v>
      </c>
      <c r="U1837" s="5">
        <v>186.28452016348768</v>
      </c>
      <c r="V1837" s="5">
        <v>260483670</v>
      </c>
      <c r="W1837" s="5">
        <v>6424000000</v>
      </c>
      <c r="X1837">
        <f t="shared" si="28"/>
        <v>1</v>
      </c>
    </row>
    <row r="1838" spans="1:24" x14ac:dyDescent="0.3">
      <c r="A1838" s="3">
        <v>44237</v>
      </c>
      <c r="B1838" s="4" t="s">
        <v>41</v>
      </c>
      <c r="C1838" s="5">
        <v>80.3</v>
      </c>
      <c r="D1838" s="5"/>
      <c r="E1838" s="5">
        <v>0.1486534372785259</v>
      </c>
      <c r="F1838" s="5">
        <v>84.82</v>
      </c>
      <c r="G1838" s="5"/>
      <c r="H1838" s="5">
        <v>0.2288751107174489</v>
      </c>
      <c r="I1838" s="5">
        <v>85.88</v>
      </c>
      <c r="J1838" s="5"/>
      <c r="K1838" s="5">
        <v>0.19592963090720936</v>
      </c>
      <c r="L1838" s="5">
        <v>79.64</v>
      </c>
      <c r="M1838" s="5"/>
      <c r="N1838" s="5">
        <v>0.23470631245430162</v>
      </c>
      <c r="O1838" s="5">
        <v>4.519999999999996</v>
      </c>
      <c r="P1838" s="6">
        <v>5.6288916562889257</v>
      </c>
      <c r="Q1838" s="5">
        <v>57.000499725341797</v>
      </c>
      <c r="R1838" s="5">
        <v>4.2999191284179688</v>
      </c>
      <c r="S1838" s="5">
        <v>24.659248352050781</v>
      </c>
      <c r="T1838" s="5">
        <v>52.415798187255859</v>
      </c>
      <c r="U1838" s="5">
        <v>187.364134065934</v>
      </c>
      <c r="V1838" s="5">
        <v>138526424</v>
      </c>
      <c r="W1838" s="5">
        <v>6785599999.999999</v>
      </c>
      <c r="X1838">
        <f t="shared" si="28"/>
        <v>1</v>
      </c>
    </row>
    <row r="1839" spans="1:24" x14ac:dyDescent="0.3">
      <c r="A1839" s="3">
        <v>44246</v>
      </c>
      <c r="B1839" s="4" t="s">
        <v>41</v>
      </c>
      <c r="C1839" s="5">
        <v>85.31</v>
      </c>
      <c r="D1839" s="5"/>
      <c r="E1839" s="5">
        <v>0.2374202693125444</v>
      </c>
      <c r="F1839" s="5">
        <v>86.36</v>
      </c>
      <c r="G1839" s="5"/>
      <c r="H1839" s="5">
        <v>0.25615589016829049</v>
      </c>
      <c r="I1839" s="5">
        <v>87.71</v>
      </c>
      <c r="J1839" s="5"/>
      <c r="K1839" s="5">
        <v>0.22749223870300098</v>
      </c>
      <c r="L1839" s="5">
        <v>85.31</v>
      </c>
      <c r="M1839" s="5"/>
      <c r="N1839" s="5">
        <v>0.37289787960029241</v>
      </c>
      <c r="O1839" s="5">
        <v>1.5400000000000063</v>
      </c>
      <c r="P1839" s="6">
        <v>1.815609526055173</v>
      </c>
      <c r="Q1839" s="5">
        <v>58.035408020019531</v>
      </c>
      <c r="R1839" s="5">
        <v>4.3779888153076172</v>
      </c>
      <c r="S1839" s="5">
        <v>25.106964111328125</v>
      </c>
      <c r="T1839" s="5">
        <v>53.367462158203125</v>
      </c>
      <c r="U1839" s="5">
        <v>188.08014254143643</v>
      </c>
      <c r="V1839" s="5">
        <v>80000936</v>
      </c>
      <c r="W1839" s="5">
        <v>6908800000</v>
      </c>
      <c r="X1839">
        <f t="shared" si="28"/>
        <v>1</v>
      </c>
    </row>
    <row r="1840" spans="1:24" x14ac:dyDescent="0.3">
      <c r="A1840" s="3">
        <v>44253</v>
      </c>
      <c r="B1840" s="4" t="s">
        <v>41</v>
      </c>
      <c r="C1840" s="5">
        <v>85.57</v>
      </c>
      <c r="D1840" s="5"/>
      <c r="E1840" s="5">
        <v>0.24202693125442942</v>
      </c>
      <c r="F1840" s="5">
        <v>84</v>
      </c>
      <c r="G1840" s="5"/>
      <c r="H1840" s="5">
        <v>0.21434898139946851</v>
      </c>
      <c r="I1840" s="5">
        <v>87.65</v>
      </c>
      <c r="J1840" s="5"/>
      <c r="K1840" s="5">
        <v>0.22645739910313917</v>
      </c>
      <c r="L1840" s="5">
        <v>82.28</v>
      </c>
      <c r="M1840" s="5"/>
      <c r="N1840" s="5">
        <v>0.29904947599317561</v>
      </c>
      <c r="O1840" s="5">
        <v>-2.3599999999999994</v>
      </c>
      <c r="P1840" s="6">
        <v>-2.732746641963868</v>
      </c>
      <c r="Q1840" s="5">
        <v>56.361312866210938</v>
      </c>
      <c r="R1840" s="5">
        <v>4.1746530532836914</v>
      </c>
      <c r="S1840" s="5">
        <v>23.289983749389648</v>
      </c>
      <c r="T1840" s="5">
        <v>51.909065246582031</v>
      </c>
      <c r="U1840" s="5">
        <v>189.90844369747887</v>
      </c>
      <c r="V1840" s="5">
        <v>218981739</v>
      </c>
      <c r="W1840" s="5">
        <v>6720000000</v>
      </c>
      <c r="X1840">
        <f t="shared" si="28"/>
        <v>0</v>
      </c>
    </row>
    <row r="1841" spans="1:24" x14ac:dyDescent="0.3">
      <c r="A1841" s="3">
        <v>44260</v>
      </c>
      <c r="B1841" s="4" t="s">
        <v>41</v>
      </c>
      <c r="C1841" s="5">
        <v>84.3</v>
      </c>
      <c r="D1841" s="5"/>
      <c r="E1841" s="5">
        <v>0.21952515946137494</v>
      </c>
      <c r="F1841" s="5">
        <v>82.59</v>
      </c>
      <c r="G1841" s="5"/>
      <c r="H1841" s="5">
        <v>0.18937112488928254</v>
      </c>
      <c r="I1841" s="5">
        <v>89.5</v>
      </c>
      <c r="J1841" s="5"/>
      <c r="K1841" s="5">
        <v>0.25836495343221805</v>
      </c>
      <c r="L1841" s="5">
        <v>82.01</v>
      </c>
      <c r="M1841" s="5"/>
      <c r="N1841" s="5">
        <v>0.29246892517669998</v>
      </c>
      <c r="O1841" s="5">
        <v>-1.4099999999999966</v>
      </c>
      <c r="P1841" s="6">
        <v>-1.6785714285714293</v>
      </c>
      <c r="Q1841" s="5">
        <v>55.415248870849609</v>
      </c>
      <c r="R1841" s="5">
        <v>4.1045784950256348</v>
      </c>
      <c r="S1841" s="5">
        <v>22.899044036865234</v>
      </c>
      <c r="T1841" s="5">
        <v>51.037734985351563</v>
      </c>
      <c r="U1841" s="5">
        <v>191.79541278409087</v>
      </c>
      <c r="V1841" s="5">
        <v>173393537</v>
      </c>
      <c r="W1841" s="5">
        <v>6607200000</v>
      </c>
      <c r="X1841">
        <f t="shared" si="28"/>
        <v>0</v>
      </c>
    </row>
    <row r="1842" spans="1:24" x14ac:dyDescent="0.3">
      <c r="A1842" s="3">
        <v>44267</v>
      </c>
      <c r="B1842" s="4" t="s">
        <v>41</v>
      </c>
      <c r="C1842" s="5">
        <v>82.8</v>
      </c>
      <c r="D1842" s="5"/>
      <c r="E1842" s="5">
        <v>0.19294826364280654</v>
      </c>
      <c r="F1842" s="5">
        <v>79.98</v>
      </c>
      <c r="G1842" s="5"/>
      <c r="H1842" s="5">
        <v>0.14313551815766165</v>
      </c>
      <c r="I1842" s="5">
        <v>84.98</v>
      </c>
      <c r="J1842" s="5"/>
      <c r="K1842" s="5">
        <v>0.1804070369092792</v>
      </c>
      <c r="L1842" s="5">
        <v>78.790000000000006</v>
      </c>
      <c r="M1842" s="5"/>
      <c r="N1842" s="5">
        <v>0.21398976358761884</v>
      </c>
      <c r="O1842" s="5">
        <v>-2.6099999999999994</v>
      </c>
      <c r="P1842" s="6">
        <v>-3.1601888848528881</v>
      </c>
      <c r="Q1842" s="5">
        <v>53.664024353027344</v>
      </c>
      <c r="R1842" s="5">
        <v>3.9748659133911133</v>
      </c>
      <c r="S1842" s="5">
        <v>22.175392150878906</v>
      </c>
      <c r="T1842" s="5">
        <v>49.424846649169922</v>
      </c>
      <c r="U1842" s="5">
        <v>193.77437031700285</v>
      </c>
      <c r="V1842" s="5">
        <v>89407844</v>
      </c>
      <c r="W1842" s="5">
        <v>6398400000</v>
      </c>
      <c r="X1842">
        <f t="shared" si="28"/>
        <v>0</v>
      </c>
    </row>
    <row r="1843" spans="1:24" x14ac:dyDescent="0.3">
      <c r="A1843" s="3">
        <v>44274</v>
      </c>
      <c r="B1843" s="4" t="s">
        <v>41</v>
      </c>
      <c r="C1843" s="5">
        <v>80.28</v>
      </c>
      <c r="D1843" s="5"/>
      <c r="E1843" s="5">
        <v>0.14829907866761172</v>
      </c>
      <c r="F1843" s="5">
        <v>74.239999999999995</v>
      </c>
      <c r="G1843" s="5"/>
      <c r="H1843" s="5">
        <v>4.1452612931797868E-2</v>
      </c>
      <c r="I1843" s="5">
        <v>80.94</v>
      </c>
      <c r="J1843" s="5"/>
      <c r="K1843" s="5">
        <v>0.11072783718523631</v>
      </c>
      <c r="L1843" s="5">
        <v>72.7</v>
      </c>
      <c r="M1843" s="5"/>
      <c r="N1843" s="5">
        <v>6.5561784060443523E-2</v>
      </c>
      <c r="O1843" s="5">
        <v>-5.7400000000000091</v>
      </c>
      <c r="P1843" s="6">
        <v>-7.1767941985496524</v>
      </c>
      <c r="Q1843" s="5">
        <v>49.812667846679688</v>
      </c>
      <c r="R1843" s="5">
        <v>3.6895980834960938</v>
      </c>
      <c r="S1843" s="5">
        <v>20.58390998840332</v>
      </c>
      <c r="T1843" s="5">
        <v>45.877727508544922</v>
      </c>
      <c r="U1843" s="5">
        <v>195.83999239766072</v>
      </c>
      <c r="V1843" s="5">
        <v>106837842</v>
      </c>
      <c r="W1843" s="5">
        <v>5939200000</v>
      </c>
      <c r="X1843">
        <f t="shared" si="28"/>
        <v>0</v>
      </c>
    </row>
    <row r="1844" spans="1:24" x14ac:dyDescent="0.3">
      <c r="A1844" s="3">
        <v>44281</v>
      </c>
      <c r="B1844" s="4" t="s">
        <v>41</v>
      </c>
      <c r="C1844" s="5">
        <v>74.150000000000006</v>
      </c>
      <c r="D1844" s="5"/>
      <c r="E1844" s="5">
        <v>3.968816442239563E-2</v>
      </c>
      <c r="F1844" s="5">
        <v>71.900000000000006</v>
      </c>
      <c r="G1844" s="5"/>
      <c r="H1844" s="5">
        <v>0</v>
      </c>
      <c r="I1844" s="5">
        <v>74.52</v>
      </c>
      <c r="J1844" s="5"/>
      <c r="K1844" s="5">
        <v>0</v>
      </c>
      <c r="L1844" s="5">
        <v>70.010000000000005</v>
      </c>
      <c r="M1844" s="5"/>
      <c r="N1844" s="5">
        <v>0</v>
      </c>
      <c r="O1844" s="5">
        <v>-2.3399999999999892</v>
      </c>
      <c r="P1844" s="6">
        <v>-3.1519396551724088</v>
      </c>
      <c r="Q1844" s="5">
        <v>48.242599487304688</v>
      </c>
      <c r="R1844" s="5">
        <v>3.5733041763305664</v>
      </c>
      <c r="S1844" s="5">
        <v>19.935117721557617</v>
      </c>
      <c r="T1844" s="5">
        <v>44.431690216064453</v>
      </c>
      <c r="U1844" s="5">
        <v>198.02411038575659</v>
      </c>
      <c r="V1844" s="5">
        <v>180294823</v>
      </c>
      <c r="W1844" s="5">
        <v>5752000000</v>
      </c>
      <c r="X1844">
        <f t="shared" si="28"/>
        <v>0</v>
      </c>
    </row>
    <row r="1845" spans="1:24" x14ac:dyDescent="0.3">
      <c r="A1845" s="3">
        <v>44288</v>
      </c>
      <c r="B1845" s="4" t="s">
        <v>41</v>
      </c>
      <c r="C1845" s="5">
        <v>71.91</v>
      </c>
      <c r="D1845" s="5"/>
      <c r="E1845" s="5">
        <v>0</v>
      </c>
      <c r="F1845" s="5">
        <v>73.459999999999994</v>
      </c>
      <c r="G1845" s="5"/>
      <c r="H1845" s="5">
        <v>2.7635075287865161E-2</v>
      </c>
      <c r="I1845" s="5">
        <v>74.98</v>
      </c>
      <c r="J1845" s="5"/>
      <c r="K1845" s="5">
        <v>7.9337702656089668E-3</v>
      </c>
      <c r="L1845" s="5">
        <v>70.16</v>
      </c>
      <c r="M1845" s="5"/>
      <c r="N1845" s="5">
        <v>3.6558615647085419E-3</v>
      </c>
      <c r="O1845" s="5">
        <v>1.5599999999999881</v>
      </c>
      <c r="P1845" s="6">
        <v>2.1696801112656372</v>
      </c>
      <c r="Q1845" s="5">
        <v>49.289310455322266</v>
      </c>
      <c r="R1845" s="5">
        <v>3.6508333683013916</v>
      </c>
      <c r="S1845" s="5">
        <v>20.367645263671875</v>
      </c>
      <c r="T1845" s="5">
        <v>45.395713806152344</v>
      </c>
      <c r="U1845" s="5">
        <v>200.28074548192762</v>
      </c>
      <c r="V1845" s="5">
        <v>113377098</v>
      </c>
      <c r="W1845" s="5">
        <v>5876799999.999999</v>
      </c>
      <c r="X1845">
        <f t="shared" si="28"/>
        <v>1</v>
      </c>
    </row>
    <row r="1846" spans="1:24" x14ac:dyDescent="0.3">
      <c r="A1846" s="3">
        <v>44295</v>
      </c>
      <c r="B1846" s="4" t="s">
        <v>41</v>
      </c>
      <c r="C1846" s="5">
        <v>74.33</v>
      </c>
      <c r="D1846" s="5"/>
      <c r="E1846" s="5">
        <v>4.2877391920623703E-2</v>
      </c>
      <c r="F1846" s="5">
        <v>74.599999999999994</v>
      </c>
      <c r="G1846" s="5"/>
      <c r="H1846" s="5">
        <v>4.7829937998228329E-2</v>
      </c>
      <c r="I1846" s="5">
        <v>75.430000000000007</v>
      </c>
      <c r="J1846" s="5"/>
      <c r="K1846" s="5">
        <v>1.5695067264574175E-2</v>
      </c>
      <c r="L1846" s="5">
        <v>71.150000000000006</v>
      </c>
      <c r="M1846" s="5"/>
      <c r="N1846" s="5">
        <v>2.7784547891786512E-2</v>
      </c>
      <c r="O1846" s="5">
        <v>1.1400000000000006</v>
      </c>
      <c r="P1846" s="6">
        <v>1.5518649605227308</v>
      </c>
      <c r="Q1846" s="5">
        <v>50.054214477539063</v>
      </c>
      <c r="R1846" s="5">
        <v>3.7074894905090332</v>
      </c>
      <c r="S1846" s="5">
        <v>20.683723449707031</v>
      </c>
      <c r="T1846" s="5">
        <v>46.100193023681641</v>
      </c>
      <c r="U1846" s="5">
        <v>202.12220670731702</v>
      </c>
      <c r="V1846" s="5">
        <v>80039669</v>
      </c>
      <c r="W1846" s="5">
        <v>5968000000</v>
      </c>
      <c r="X1846">
        <f t="shared" si="28"/>
        <v>1</v>
      </c>
    </row>
    <row r="1847" spans="1:24" x14ac:dyDescent="0.3">
      <c r="A1847" s="3">
        <v>44302</v>
      </c>
      <c r="B1847" s="4" t="s">
        <v>41</v>
      </c>
      <c r="C1847" s="5">
        <v>74.459999999999994</v>
      </c>
      <c r="D1847" s="5"/>
      <c r="E1847" s="5">
        <v>4.5180722891566216E-2</v>
      </c>
      <c r="F1847" s="5">
        <v>77.37</v>
      </c>
      <c r="G1847" s="5"/>
      <c r="H1847" s="5">
        <v>9.689991142604075E-2</v>
      </c>
      <c r="I1847" s="5">
        <v>78.5</v>
      </c>
      <c r="J1847" s="5"/>
      <c r="K1847" s="5">
        <v>6.864436012418082E-2</v>
      </c>
      <c r="L1847" s="5">
        <v>72.349999999999994</v>
      </c>
      <c r="M1847" s="5"/>
      <c r="N1847" s="5">
        <v>5.7031440409456229E-2</v>
      </c>
      <c r="O1847" s="5">
        <v>2.7700000000000102</v>
      </c>
      <c r="P1847" s="6">
        <v>3.7131367292225326</v>
      </c>
      <c r="Q1847" s="5">
        <v>51.912796020507813</v>
      </c>
      <c r="R1847" s="5">
        <v>3.8451535701751709</v>
      </c>
      <c r="S1847" s="5">
        <v>21.451738357543945</v>
      </c>
      <c r="T1847" s="5">
        <v>47.811958312988281</v>
      </c>
      <c r="U1847" s="5">
        <v>204.47580557275535</v>
      </c>
      <c r="V1847" s="5">
        <v>126039855</v>
      </c>
      <c r="W1847" s="5">
        <v>6189600000</v>
      </c>
      <c r="X1847">
        <f t="shared" si="28"/>
        <v>1</v>
      </c>
    </row>
    <row r="1848" spans="1:24" x14ac:dyDescent="0.3">
      <c r="A1848" s="3">
        <v>44309</v>
      </c>
      <c r="B1848" s="4" t="s">
        <v>41</v>
      </c>
      <c r="C1848" s="5">
        <v>78.489999999999995</v>
      </c>
      <c r="D1848" s="5"/>
      <c r="E1848" s="5">
        <v>0.11658398299078665</v>
      </c>
      <c r="F1848" s="5">
        <v>82.99</v>
      </c>
      <c r="G1848" s="5"/>
      <c r="H1848" s="5">
        <v>0.19645704162976069</v>
      </c>
      <c r="I1848" s="5">
        <v>83.9</v>
      </c>
      <c r="J1848" s="5"/>
      <c r="K1848" s="5">
        <v>0.16177992411176284</v>
      </c>
      <c r="L1848" s="5">
        <v>76.510000000000005</v>
      </c>
      <c r="M1848" s="5"/>
      <c r="N1848" s="5">
        <v>0.15842066780404582</v>
      </c>
      <c r="O1848" s="5">
        <v>5.6199999999999903</v>
      </c>
      <c r="P1848" s="6">
        <v>7.263797337469291</v>
      </c>
      <c r="Q1848" s="5">
        <v>63.900852203369141</v>
      </c>
      <c r="R1848" s="5">
        <v>4.0751709938049316</v>
      </c>
      <c r="S1848" s="5">
        <v>23.372138977050781</v>
      </c>
      <c r="T1848" s="5">
        <v>40.230281829833984</v>
      </c>
      <c r="U1848" s="5">
        <v>206.78910974842762</v>
      </c>
      <c r="V1848" s="5">
        <v>177087737</v>
      </c>
      <c r="W1848" s="5">
        <v>6639200000</v>
      </c>
      <c r="X1848">
        <f t="shared" si="28"/>
        <v>1</v>
      </c>
    </row>
    <row r="1849" spans="1:24" x14ac:dyDescent="0.3">
      <c r="A1849" s="3">
        <v>44316</v>
      </c>
      <c r="B1849" s="4" t="s">
        <v>41</v>
      </c>
      <c r="C1849" s="5">
        <v>84</v>
      </c>
      <c r="D1849" s="5"/>
      <c r="E1849" s="5">
        <v>0.2142097802976613</v>
      </c>
      <c r="F1849" s="5">
        <v>79.45</v>
      </c>
      <c r="G1849" s="5"/>
      <c r="H1849" s="5">
        <v>0.13374667847652788</v>
      </c>
      <c r="I1849" s="5">
        <v>84.28</v>
      </c>
      <c r="J1849" s="5"/>
      <c r="K1849" s="5">
        <v>0.16833390824422223</v>
      </c>
      <c r="L1849" s="5">
        <v>77.8</v>
      </c>
      <c r="M1849" s="5"/>
      <c r="N1849" s="5">
        <v>0.18986107726054086</v>
      </c>
      <c r="O1849" s="5">
        <v>-3.539999999999992</v>
      </c>
      <c r="P1849" s="6">
        <v>-4.2655741655621027</v>
      </c>
      <c r="Q1849" s="5">
        <v>61.175113677978516</v>
      </c>
      <c r="R1849" s="5">
        <v>3.901341438293457</v>
      </c>
      <c r="S1849" s="5">
        <v>22.37518310546875</v>
      </c>
      <c r="T1849" s="5">
        <v>38.514228820800781</v>
      </c>
      <c r="U1849" s="5">
        <v>209.09654025559098</v>
      </c>
      <c r="V1849" s="5">
        <v>134647481</v>
      </c>
      <c r="W1849" s="5">
        <v>6356000000</v>
      </c>
      <c r="X1849">
        <f t="shared" si="28"/>
        <v>0</v>
      </c>
    </row>
    <row r="1850" spans="1:24" x14ac:dyDescent="0.3">
      <c r="A1850" s="3">
        <v>44323</v>
      </c>
      <c r="B1850" s="4" t="s">
        <v>41</v>
      </c>
      <c r="C1850" s="5">
        <v>78.5</v>
      </c>
      <c r="D1850" s="5"/>
      <c r="E1850" s="5">
        <v>0.11676116229624386</v>
      </c>
      <c r="F1850" s="5">
        <v>77.239999999999995</v>
      </c>
      <c r="G1850" s="5"/>
      <c r="H1850" s="5">
        <v>9.4596988485385128E-2</v>
      </c>
      <c r="I1850" s="5">
        <v>80.349999999999994</v>
      </c>
      <c r="J1850" s="5"/>
      <c r="K1850" s="5">
        <v>0.10055191445325971</v>
      </c>
      <c r="L1850" s="5">
        <v>76.540000000000006</v>
      </c>
      <c r="M1850" s="5"/>
      <c r="N1850" s="5">
        <v>0.1591518401169876</v>
      </c>
      <c r="O1850" s="5">
        <v>-2.210000000000008</v>
      </c>
      <c r="P1850" s="6">
        <v>-2.7816236626809432</v>
      </c>
      <c r="Q1850" s="5">
        <v>59.47344970703125</v>
      </c>
      <c r="R1850" s="5">
        <v>3.7928206920623779</v>
      </c>
      <c r="S1850" s="5">
        <v>21.752790451049805</v>
      </c>
      <c r="T1850" s="5">
        <v>37.442909240722656</v>
      </c>
      <c r="U1850" s="5">
        <v>210.05263151125394</v>
      </c>
      <c r="V1850" s="5">
        <v>33969473</v>
      </c>
      <c r="W1850" s="5">
        <v>6179200000</v>
      </c>
      <c r="X1850">
        <f t="shared" si="28"/>
        <v>0</v>
      </c>
    </row>
    <row r="1851" spans="1:24" x14ac:dyDescent="0.3">
      <c r="A1851" s="3">
        <v>44330</v>
      </c>
      <c r="B1851" s="4" t="s">
        <v>41</v>
      </c>
      <c r="C1851" s="5">
        <v>76.16</v>
      </c>
      <c r="D1851" s="5"/>
      <c r="E1851" s="5">
        <v>7.5301204819277115E-2</v>
      </c>
      <c r="F1851" s="5">
        <v>77.45</v>
      </c>
      <c r="G1851" s="5"/>
      <c r="H1851" s="5">
        <v>9.8317094774136374E-2</v>
      </c>
      <c r="I1851" s="5">
        <v>82</v>
      </c>
      <c r="J1851" s="5"/>
      <c r="K1851" s="5">
        <v>0.12901000344946539</v>
      </c>
      <c r="L1851" s="5">
        <v>74.56</v>
      </c>
      <c r="M1851" s="5"/>
      <c r="N1851" s="5">
        <v>0.11089446746283201</v>
      </c>
      <c r="O1851" s="5">
        <v>0.21000000000000796</v>
      </c>
      <c r="P1851" s="6">
        <v>0.27187985499741441</v>
      </c>
      <c r="Q1851" s="5">
        <v>59.635147094726563</v>
      </c>
      <c r="R1851" s="5">
        <v>3.8031327724456787</v>
      </c>
      <c r="S1851" s="5">
        <v>21.811931610107422</v>
      </c>
      <c r="T1851" s="5">
        <v>37.544708251953125</v>
      </c>
      <c r="U1851" s="5">
        <v>212.48345882352933</v>
      </c>
      <c r="V1851" s="5">
        <v>137248958</v>
      </c>
      <c r="W1851" s="5">
        <v>6196000000</v>
      </c>
      <c r="X1851">
        <f t="shared" si="28"/>
        <v>1</v>
      </c>
    </row>
    <row r="1852" spans="1:24" x14ac:dyDescent="0.3">
      <c r="A1852" s="3">
        <v>44337</v>
      </c>
      <c r="B1852" s="4" t="s">
        <v>41</v>
      </c>
      <c r="C1852" s="5">
        <v>76.2</v>
      </c>
      <c r="D1852" s="5"/>
      <c r="E1852" s="5">
        <v>7.600992204110571E-2</v>
      </c>
      <c r="F1852" s="5">
        <v>74.75</v>
      </c>
      <c r="G1852" s="5"/>
      <c r="H1852" s="5">
        <v>5.0487156775907795E-2</v>
      </c>
      <c r="I1852" s="5">
        <v>80.64</v>
      </c>
      <c r="J1852" s="5"/>
      <c r="K1852" s="5">
        <v>0.10555363918592625</v>
      </c>
      <c r="L1852" s="5">
        <v>74.599999999999994</v>
      </c>
      <c r="M1852" s="5"/>
      <c r="N1852" s="5">
        <v>0.11186936388008747</v>
      </c>
      <c r="O1852" s="5">
        <v>-2.7000000000000028</v>
      </c>
      <c r="P1852" s="6">
        <v>-3.4861200774693457</v>
      </c>
      <c r="Q1852" s="5">
        <v>57.556194305419922</v>
      </c>
      <c r="R1852" s="5">
        <v>3.6705508232116699</v>
      </c>
      <c r="S1852" s="5">
        <v>21.051542282104492</v>
      </c>
      <c r="T1852" s="5">
        <v>36.235855102539063</v>
      </c>
      <c r="U1852" s="5">
        <v>215.02427674418598</v>
      </c>
      <c r="V1852" s="5">
        <v>122047048</v>
      </c>
      <c r="W1852" s="5">
        <v>5980000000</v>
      </c>
      <c r="X1852">
        <f t="shared" si="28"/>
        <v>0</v>
      </c>
    </row>
    <row r="1853" spans="1:24" x14ac:dyDescent="0.3">
      <c r="A1853" s="3">
        <v>44344</v>
      </c>
      <c r="B1853" s="4" t="s">
        <v>41</v>
      </c>
      <c r="C1853" s="5">
        <v>74.739999999999995</v>
      </c>
      <c r="D1853" s="5"/>
      <c r="E1853" s="5">
        <v>5.0141743444365672E-2</v>
      </c>
      <c r="F1853" s="5">
        <v>78.92</v>
      </c>
      <c r="G1853" s="5"/>
      <c r="H1853" s="5">
        <v>0.12435783879539411</v>
      </c>
      <c r="I1853" s="5">
        <v>80.849999999999994</v>
      </c>
      <c r="J1853" s="5"/>
      <c r="K1853" s="5">
        <v>0.10917557778544322</v>
      </c>
      <c r="L1853" s="5">
        <v>74.400000000000006</v>
      </c>
      <c r="M1853" s="5"/>
      <c r="N1853" s="5">
        <v>0.10699488179380942</v>
      </c>
      <c r="O1853" s="5">
        <v>4.1700000000000017</v>
      </c>
      <c r="P1853" s="6">
        <v>5.5785953177257541</v>
      </c>
      <c r="Q1853" s="5">
        <v>60.767021179199219</v>
      </c>
      <c r="R1853" s="5">
        <v>3.8753161430358887</v>
      </c>
      <c r="S1853" s="5">
        <v>22.225921630859375</v>
      </c>
      <c r="T1853" s="5">
        <v>38.257305145263672</v>
      </c>
      <c r="U1853" s="5">
        <v>217.6596283783783</v>
      </c>
      <c r="V1853" s="5">
        <v>131286716</v>
      </c>
      <c r="W1853" s="5">
        <v>6313600000</v>
      </c>
      <c r="X1853">
        <f t="shared" si="28"/>
        <v>1</v>
      </c>
    </row>
    <row r="1854" spans="1:24" x14ac:dyDescent="0.3">
      <c r="A1854" s="3">
        <v>44351</v>
      </c>
      <c r="B1854" s="4" t="s">
        <v>41</v>
      </c>
      <c r="C1854" s="5">
        <v>79.56</v>
      </c>
      <c r="D1854" s="5"/>
      <c r="E1854" s="5">
        <v>0.1355421686746989</v>
      </c>
      <c r="F1854" s="5">
        <v>81.62</v>
      </c>
      <c r="G1854" s="5"/>
      <c r="H1854" s="5">
        <v>0.17218777679362268</v>
      </c>
      <c r="I1854" s="5">
        <v>82.8</v>
      </c>
      <c r="J1854" s="5"/>
      <c r="K1854" s="5">
        <v>0.14280786478095897</v>
      </c>
      <c r="L1854" s="5">
        <v>78.19</v>
      </c>
      <c r="M1854" s="5"/>
      <c r="N1854" s="5">
        <v>0.19936631732878363</v>
      </c>
      <c r="O1854" s="5">
        <v>2.7000000000000028</v>
      </c>
      <c r="P1854" s="6">
        <v>3.4211860111505343</v>
      </c>
      <c r="Q1854" s="5">
        <v>62.845973968505859</v>
      </c>
      <c r="R1854" s="5">
        <v>4.0078978538513184</v>
      </c>
      <c r="S1854" s="5">
        <v>22.986312866210938</v>
      </c>
      <c r="T1854" s="5">
        <v>39.566158294677734</v>
      </c>
      <c r="U1854" s="5">
        <v>220.34235945017176</v>
      </c>
      <c r="V1854" s="5">
        <v>192495529</v>
      </c>
      <c r="W1854" s="5">
        <v>6529600000</v>
      </c>
      <c r="X1854">
        <f t="shared" si="28"/>
        <v>1</v>
      </c>
    </row>
    <row r="1855" spans="1:24" x14ac:dyDescent="0.3">
      <c r="A1855" s="3">
        <v>44358</v>
      </c>
      <c r="B1855" s="4" t="s">
        <v>41</v>
      </c>
      <c r="C1855" s="5">
        <v>82.98</v>
      </c>
      <c r="D1855" s="5"/>
      <c r="E1855" s="5">
        <v>0.19613749114103488</v>
      </c>
      <c r="F1855" s="5">
        <v>77.260000000000005</v>
      </c>
      <c r="G1855" s="5"/>
      <c r="H1855" s="5">
        <v>9.4951284322409221E-2</v>
      </c>
      <c r="I1855" s="5">
        <v>83</v>
      </c>
      <c r="J1855" s="5"/>
      <c r="K1855" s="5">
        <v>0.14625733011383241</v>
      </c>
      <c r="L1855" s="5">
        <v>77.05</v>
      </c>
      <c r="M1855" s="5"/>
      <c r="N1855" s="5">
        <v>0.17158176943699713</v>
      </c>
      <c r="O1855" s="5">
        <v>-3.8800096130594426</v>
      </c>
      <c r="P1855" s="6">
        <v>-4.7537486070318931</v>
      </c>
      <c r="Q1855" s="5">
        <v>59.488849639892578</v>
      </c>
      <c r="R1855" s="5">
        <v>3.8892934322357178</v>
      </c>
      <c r="S1855" s="5">
        <v>21.7584228515625</v>
      </c>
      <c r="T1855" s="5">
        <v>37.452602386474609</v>
      </c>
      <c r="U1855" s="5">
        <v>223.10669615384609</v>
      </c>
      <c r="V1855" s="5">
        <v>180361360</v>
      </c>
      <c r="W1855" s="5">
        <v>6180800000</v>
      </c>
      <c r="X1855">
        <f t="shared" si="28"/>
        <v>0</v>
      </c>
    </row>
    <row r="1856" spans="1:24" x14ac:dyDescent="0.3">
      <c r="A1856" s="3">
        <v>44365</v>
      </c>
      <c r="B1856" s="4" t="s">
        <v>41</v>
      </c>
      <c r="C1856" s="5">
        <v>77.650000000000006</v>
      </c>
      <c r="D1856" s="5"/>
      <c r="E1856" s="5">
        <v>0.10170092133238855</v>
      </c>
      <c r="F1856" s="5">
        <v>84.57</v>
      </c>
      <c r="G1856" s="5"/>
      <c r="H1856" s="5">
        <v>0.22444641275464997</v>
      </c>
      <c r="I1856" s="5">
        <v>89</v>
      </c>
      <c r="J1856" s="5"/>
      <c r="K1856" s="5">
        <v>0.24974129010003454</v>
      </c>
      <c r="L1856" s="5">
        <v>75.599999999999994</v>
      </c>
      <c r="M1856" s="5"/>
      <c r="N1856" s="5">
        <v>0.13624177431147913</v>
      </c>
      <c r="O1856" s="5">
        <v>7.3099999999999881</v>
      </c>
      <c r="P1856" s="6">
        <v>9.4615583743204787</v>
      </c>
      <c r="Q1856" s="5">
        <v>65.117424011230469</v>
      </c>
      <c r="R1856" s="5">
        <v>4.2572813034057617</v>
      </c>
      <c r="S1856" s="5">
        <v>23.817108154296875</v>
      </c>
      <c r="T1856" s="5">
        <v>40.996204376220703</v>
      </c>
      <c r="U1856" s="5">
        <v>225.4152017730496</v>
      </c>
      <c r="V1856" s="5">
        <v>286280989</v>
      </c>
      <c r="W1856" s="5">
        <v>6765599999.999999</v>
      </c>
      <c r="X1856">
        <f t="shared" si="28"/>
        <v>1</v>
      </c>
    </row>
    <row r="1857" spans="1:24" x14ac:dyDescent="0.3">
      <c r="A1857" s="3">
        <v>44372</v>
      </c>
      <c r="B1857" s="4" t="s">
        <v>41</v>
      </c>
      <c r="C1857" s="5">
        <v>86.38</v>
      </c>
      <c r="D1857" s="5"/>
      <c r="E1857" s="5">
        <v>0.2563784549964564</v>
      </c>
      <c r="F1857" s="5">
        <v>91.9</v>
      </c>
      <c r="G1857" s="5"/>
      <c r="H1857" s="5">
        <v>0.35429583702391504</v>
      </c>
      <c r="I1857" s="5">
        <v>97.98</v>
      </c>
      <c r="J1857" s="5"/>
      <c r="K1857" s="5">
        <v>0.40462228354605045</v>
      </c>
      <c r="L1857" s="5">
        <v>83.88</v>
      </c>
      <c r="M1857" s="5"/>
      <c r="N1857" s="5">
        <v>0.33804533268340214</v>
      </c>
      <c r="O1857" s="5">
        <v>7.3300000000000125</v>
      </c>
      <c r="P1857" s="6">
        <v>8.6673761381104377</v>
      </c>
      <c r="Q1857" s="5">
        <v>70.761398315429688</v>
      </c>
      <c r="R1857" s="5">
        <v>4.6262760162353516</v>
      </c>
      <c r="S1857" s="5">
        <v>25.881427764892578</v>
      </c>
      <c r="T1857" s="5">
        <v>44.54949951171875</v>
      </c>
      <c r="U1857" s="5">
        <v>228.24308989169668</v>
      </c>
      <c r="V1857" s="5">
        <v>411648968</v>
      </c>
      <c r="W1857" s="5">
        <v>7352000000</v>
      </c>
      <c r="X1857">
        <f t="shared" si="28"/>
        <v>1</v>
      </c>
    </row>
    <row r="1858" spans="1:24" x14ac:dyDescent="0.3">
      <c r="A1858" s="3">
        <v>44379</v>
      </c>
      <c r="B1858" s="4" t="s">
        <v>41</v>
      </c>
      <c r="C1858" s="5">
        <v>92.3</v>
      </c>
      <c r="D1858" s="5"/>
      <c r="E1858" s="5">
        <v>0.36126860382707304</v>
      </c>
      <c r="F1858" s="5">
        <v>89.81</v>
      </c>
      <c r="G1858" s="5"/>
      <c r="H1858" s="5">
        <v>0.31727192205491583</v>
      </c>
      <c r="I1858" s="5">
        <v>95.92</v>
      </c>
      <c r="J1858" s="5"/>
      <c r="K1858" s="5">
        <v>0.36909279061745437</v>
      </c>
      <c r="L1858" s="5">
        <v>88.53</v>
      </c>
      <c r="M1858" s="5"/>
      <c r="N1858" s="5">
        <v>0.4513770411893735</v>
      </c>
      <c r="O1858" s="5">
        <v>-2.0900000000000034</v>
      </c>
      <c r="P1858" s="6">
        <v>-2.2742110990206732</v>
      </c>
      <c r="Q1858" s="5">
        <v>69.152130126953125</v>
      </c>
      <c r="R1858" s="5">
        <v>4.5210647583007813</v>
      </c>
      <c r="S1858" s="5">
        <v>25.292829513549805</v>
      </c>
      <c r="T1858" s="5">
        <v>43.536350250244141</v>
      </c>
      <c r="U1858" s="5">
        <v>231.13185955882349</v>
      </c>
      <c r="V1858" s="5">
        <v>336001520</v>
      </c>
      <c r="W1858" s="5">
        <v>7184800000</v>
      </c>
      <c r="X1858">
        <f t="shared" si="28"/>
        <v>0</v>
      </c>
    </row>
    <row r="1859" spans="1:24" x14ac:dyDescent="0.3">
      <c r="A1859" s="3">
        <v>44386</v>
      </c>
      <c r="B1859" s="4" t="s">
        <v>41</v>
      </c>
      <c r="C1859" s="5">
        <v>89.8</v>
      </c>
      <c r="D1859" s="5"/>
      <c r="E1859" s="5">
        <v>0.31697377746279237</v>
      </c>
      <c r="F1859" s="5">
        <v>91.75</v>
      </c>
      <c r="G1859" s="5"/>
      <c r="H1859" s="5">
        <v>0.3516386182462356</v>
      </c>
      <c r="I1859" s="5">
        <v>94.9</v>
      </c>
      <c r="J1859" s="5"/>
      <c r="K1859" s="5">
        <v>0.3515005174198001</v>
      </c>
      <c r="L1859" s="5">
        <v>86.18</v>
      </c>
      <c r="M1859" s="5"/>
      <c r="N1859" s="5">
        <v>0.39410187667560326</v>
      </c>
      <c r="O1859" s="5">
        <v>1.9399999999999977</v>
      </c>
      <c r="P1859" s="6">
        <v>2.1601158000222664</v>
      </c>
      <c r="Q1859" s="5">
        <v>70.645896911621094</v>
      </c>
      <c r="R1859" s="5">
        <v>4.6187248229980469</v>
      </c>
      <c r="S1859" s="5">
        <v>25.839183807373047</v>
      </c>
      <c r="T1859" s="5">
        <v>44.476783752441406</v>
      </c>
      <c r="U1859" s="5">
        <v>234.17923220973779</v>
      </c>
      <c r="V1859" s="5">
        <v>301960790</v>
      </c>
      <c r="W1859" s="5">
        <v>7340000000</v>
      </c>
      <c r="X1859">
        <f t="shared" ref="X1859:X1922" si="29">IF(O1859&gt;0,1,0)</f>
        <v>1</v>
      </c>
    </row>
    <row r="1860" spans="1:24" x14ac:dyDescent="0.3">
      <c r="A1860" s="3">
        <v>44393</v>
      </c>
      <c r="B1860" s="4" t="s">
        <v>41</v>
      </c>
      <c r="C1860" s="5">
        <v>91.5</v>
      </c>
      <c r="D1860" s="5"/>
      <c r="E1860" s="5">
        <v>0.34709425939050326</v>
      </c>
      <c r="F1860" s="5">
        <v>88.4</v>
      </c>
      <c r="G1860" s="5"/>
      <c r="H1860" s="5">
        <v>0.29229406554472992</v>
      </c>
      <c r="I1860" s="5">
        <v>91.75</v>
      </c>
      <c r="J1860" s="5"/>
      <c r="K1860" s="5">
        <v>0.29717143842704385</v>
      </c>
      <c r="L1860" s="5">
        <v>84.9</v>
      </c>
      <c r="M1860" s="5"/>
      <c r="N1860" s="5">
        <v>0.36290519132342192</v>
      </c>
      <c r="O1860" s="5">
        <v>-3.3499999999999943</v>
      </c>
      <c r="P1860" s="6">
        <v>-3.6512261580381344</v>
      </c>
      <c r="Q1860" s="5">
        <v>68.066459655761719</v>
      </c>
      <c r="R1860" s="5">
        <v>4.4500846862792969</v>
      </c>
      <c r="S1860" s="5">
        <v>24.895736694335938</v>
      </c>
      <c r="T1860" s="5">
        <v>42.852836608886719</v>
      </c>
      <c r="U1860" s="5">
        <v>237.34218206106868</v>
      </c>
      <c r="V1860" s="5">
        <v>276081550</v>
      </c>
      <c r="W1860" s="5">
        <v>7072000000</v>
      </c>
      <c r="X1860">
        <f t="shared" si="29"/>
        <v>0</v>
      </c>
    </row>
    <row r="1861" spans="1:24" x14ac:dyDescent="0.3">
      <c r="A1861" s="3">
        <v>44400</v>
      </c>
      <c r="B1861" s="4" t="s">
        <v>41</v>
      </c>
      <c r="C1861" s="5">
        <v>88.88</v>
      </c>
      <c r="D1861" s="5"/>
      <c r="E1861" s="5">
        <v>0.30067328136073707</v>
      </c>
      <c r="F1861" s="5">
        <v>91.4</v>
      </c>
      <c r="G1861" s="5"/>
      <c r="H1861" s="5">
        <v>0.34543844109831717</v>
      </c>
      <c r="I1861" s="5">
        <v>93.5</v>
      </c>
      <c r="J1861" s="5"/>
      <c r="K1861" s="5">
        <v>0.32735426008968616</v>
      </c>
      <c r="L1861" s="5">
        <v>83.88</v>
      </c>
      <c r="M1861" s="5"/>
      <c r="N1861" s="5">
        <v>0.33804533268340214</v>
      </c>
      <c r="O1861" s="5">
        <v>3</v>
      </c>
      <c r="P1861" s="6">
        <v>3.3936651583710287</v>
      </c>
      <c r="Q1861" s="5">
        <v>70.37640380859375</v>
      </c>
      <c r="R1861" s="5">
        <v>4.6011056900024414</v>
      </c>
      <c r="S1861" s="5">
        <v>25.74061393737793</v>
      </c>
      <c r="T1861" s="5">
        <v>44.307117462158203</v>
      </c>
      <c r="U1861" s="5">
        <v>240.62155214007777</v>
      </c>
      <c r="V1861" s="5">
        <v>244219441</v>
      </c>
      <c r="W1861" s="5">
        <v>7312000000</v>
      </c>
      <c r="X1861">
        <f t="shared" si="29"/>
        <v>1</v>
      </c>
    </row>
    <row r="1862" spans="1:24" x14ac:dyDescent="0.3">
      <c r="A1862" s="3">
        <v>44407</v>
      </c>
      <c r="B1862" s="4" t="s">
        <v>41</v>
      </c>
      <c r="C1862" s="5">
        <v>91.65</v>
      </c>
      <c r="D1862" s="5"/>
      <c r="E1862" s="5">
        <v>0.34975194897236023</v>
      </c>
      <c r="F1862" s="5">
        <v>98</v>
      </c>
      <c r="G1862" s="5"/>
      <c r="H1862" s="5">
        <v>0.46235606731620904</v>
      </c>
      <c r="I1862" s="5">
        <v>98.58</v>
      </c>
      <c r="J1862" s="5"/>
      <c r="K1862" s="5">
        <v>0.4149706795446706</v>
      </c>
      <c r="L1862" s="5">
        <v>83.9</v>
      </c>
      <c r="M1862" s="5"/>
      <c r="N1862" s="5">
        <v>0.33853278089203021</v>
      </c>
      <c r="O1862" s="5">
        <v>6.5999999999999943</v>
      </c>
      <c r="P1862" s="6">
        <v>7.2210065645514021</v>
      </c>
      <c r="Q1862" s="5">
        <v>86.437469482421875</v>
      </c>
      <c r="R1862" s="5">
        <v>4.8786873817443848</v>
      </c>
      <c r="S1862" s="5">
        <v>29.585458755493164</v>
      </c>
      <c r="T1862" s="5">
        <v>67.950004577636719</v>
      </c>
      <c r="U1862" s="5">
        <v>244.00169285714279</v>
      </c>
      <c r="V1862" s="5">
        <v>441048927</v>
      </c>
      <c r="W1862" s="5">
        <v>7840000000</v>
      </c>
      <c r="X1862">
        <f t="shared" si="29"/>
        <v>1</v>
      </c>
    </row>
    <row r="1863" spans="1:24" x14ac:dyDescent="0.3">
      <c r="A1863" s="3">
        <v>44414</v>
      </c>
      <c r="B1863" s="4" t="s">
        <v>41</v>
      </c>
      <c r="C1863" s="5">
        <v>100.19</v>
      </c>
      <c r="D1863" s="5"/>
      <c r="E1863" s="5">
        <v>0.50106307583274279</v>
      </c>
      <c r="F1863" s="5">
        <v>87.5</v>
      </c>
      <c r="G1863" s="5"/>
      <c r="H1863" s="5">
        <v>0.27635075287865363</v>
      </c>
      <c r="I1863" s="5">
        <v>101</v>
      </c>
      <c r="J1863" s="5"/>
      <c r="K1863" s="5">
        <v>0.45670921007243881</v>
      </c>
      <c r="L1863" s="5">
        <v>86.03</v>
      </c>
      <c r="M1863" s="5"/>
      <c r="N1863" s="5">
        <v>0.39044601511089438</v>
      </c>
      <c r="O1863" s="5">
        <v>-10.5</v>
      </c>
      <c r="P1863" s="6">
        <v>-10.71428571428571</v>
      </c>
      <c r="Q1863" s="5">
        <v>77.176315307617188</v>
      </c>
      <c r="R1863" s="5">
        <v>4.3559708595275879</v>
      </c>
      <c r="S1863" s="5">
        <v>26.41558837890625</v>
      </c>
      <c r="T1863" s="5">
        <v>60.669651031494141</v>
      </c>
      <c r="U1863" s="5">
        <v>247.33073198380558</v>
      </c>
      <c r="V1863" s="5">
        <v>442200195</v>
      </c>
      <c r="W1863" s="5">
        <v>7000000000</v>
      </c>
      <c r="X1863">
        <f t="shared" si="29"/>
        <v>0</v>
      </c>
    </row>
    <row r="1864" spans="1:24" x14ac:dyDescent="0.3">
      <c r="A1864" s="3">
        <v>44421</v>
      </c>
      <c r="B1864" s="4" t="s">
        <v>41</v>
      </c>
      <c r="C1864" s="5">
        <v>88.31</v>
      </c>
      <c r="D1864" s="5"/>
      <c r="E1864" s="5">
        <v>0.29057406094968119</v>
      </c>
      <c r="F1864" s="5">
        <v>87.88</v>
      </c>
      <c r="G1864" s="5"/>
      <c r="H1864" s="5">
        <v>0.28308237378210793</v>
      </c>
      <c r="I1864" s="5">
        <v>91.47</v>
      </c>
      <c r="J1864" s="5"/>
      <c r="K1864" s="5">
        <v>0.29234218696102104</v>
      </c>
      <c r="L1864" s="5">
        <v>84.51</v>
      </c>
      <c r="M1864" s="5"/>
      <c r="N1864" s="5">
        <v>0.35339995125517915</v>
      </c>
      <c r="O1864" s="5">
        <v>0.37999999999999545</v>
      </c>
      <c r="P1864" s="6">
        <v>0.43428571428572038</v>
      </c>
      <c r="Q1864" s="5">
        <v>77.511482238769531</v>
      </c>
      <c r="R1864" s="5">
        <v>4.3748884201049805</v>
      </c>
      <c r="S1864" s="5">
        <v>26.530307769775391</v>
      </c>
      <c r="T1864" s="5">
        <v>60.933128356933594</v>
      </c>
      <c r="U1864" s="5">
        <v>250.84996363636355</v>
      </c>
      <c r="V1864" s="5">
        <v>277941908</v>
      </c>
      <c r="W1864" s="5">
        <v>7030400000</v>
      </c>
      <c r="X1864">
        <f t="shared" si="29"/>
        <v>1</v>
      </c>
    </row>
    <row r="1865" spans="1:24" x14ac:dyDescent="0.3">
      <c r="A1865" s="3">
        <v>44428</v>
      </c>
      <c r="B1865" s="4" t="s">
        <v>41</v>
      </c>
      <c r="C1865" s="5">
        <v>87.51</v>
      </c>
      <c r="D1865" s="5"/>
      <c r="E1865" s="5">
        <v>0.2763997165131114</v>
      </c>
      <c r="F1865" s="5">
        <v>89.3</v>
      </c>
      <c r="G1865" s="5"/>
      <c r="H1865" s="5">
        <v>0.30823737821080593</v>
      </c>
      <c r="I1865" s="5">
        <v>91.5</v>
      </c>
      <c r="J1865" s="5"/>
      <c r="K1865" s="5">
        <v>0.29285960676095207</v>
      </c>
      <c r="L1865" s="5">
        <v>82.8</v>
      </c>
      <c r="M1865" s="5"/>
      <c r="N1865" s="5">
        <v>0.31172312941749919</v>
      </c>
      <c r="O1865" s="5">
        <v>1.4200000000000017</v>
      </c>
      <c r="P1865" s="6">
        <v>1.6158397815202452</v>
      </c>
      <c r="Q1865" s="5">
        <v>78.763938903808594</v>
      </c>
      <c r="R1865" s="5">
        <v>4.4455795288085938</v>
      </c>
      <c r="S1865" s="5">
        <v>26.958995819091797</v>
      </c>
      <c r="T1865" s="5">
        <v>61.917713165283203</v>
      </c>
      <c r="U1865" s="5">
        <v>254.51913797468347</v>
      </c>
      <c r="V1865" s="5">
        <v>273023816</v>
      </c>
      <c r="W1865" s="5">
        <v>7144000000</v>
      </c>
      <c r="X1865">
        <f t="shared" si="29"/>
        <v>1</v>
      </c>
    </row>
    <row r="1866" spans="1:24" x14ac:dyDescent="0.3">
      <c r="A1866" s="3">
        <v>44435</v>
      </c>
      <c r="B1866" s="4" t="s">
        <v>41</v>
      </c>
      <c r="C1866" s="5">
        <v>88.8</v>
      </c>
      <c r="D1866" s="5"/>
      <c r="E1866" s="5">
        <v>0.29925584691708013</v>
      </c>
      <c r="F1866" s="5">
        <v>93.05</v>
      </c>
      <c r="G1866" s="5"/>
      <c r="H1866" s="5">
        <v>0.37466784765278999</v>
      </c>
      <c r="I1866" s="5">
        <v>97.53</v>
      </c>
      <c r="J1866" s="5"/>
      <c r="K1866" s="5">
        <v>0.39686098654708524</v>
      </c>
      <c r="L1866" s="5">
        <v>88.8</v>
      </c>
      <c r="M1866" s="5"/>
      <c r="N1866" s="5">
        <v>0.45795759200584918</v>
      </c>
      <c r="O1866" s="5">
        <v>3.75</v>
      </c>
      <c r="P1866" s="6">
        <v>4.1993281075028088</v>
      </c>
      <c r="Q1866" s="5">
        <v>82.071495056152344</v>
      </c>
      <c r="R1866" s="5">
        <v>4.6322641372680664</v>
      </c>
      <c r="S1866" s="5">
        <v>28.091091156005859</v>
      </c>
      <c r="T1866" s="5">
        <v>64.517837524414063</v>
      </c>
      <c r="U1866" s="5">
        <v>258.24320948275852</v>
      </c>
      <c r="V1866" s="5">
        <v>300439226</v>
      </c>
      <c r="W1866" s="5">
        <v>7444000000</v>
      </c>
      <c r="X1866">
        <f t="shared" si="29"/>
        <v>1</v>
      </c>
    </row>
    <row r="1867" spans="1:24" x14ac:dyDescent="0.3">
      <c r="A1867" s="3">
        <v>44442</v>
      </c>
      <c r="B1867" s="4" t="s">
        <v>41</v>
      </c>
      <c r="C1867" s="5">
        <v>92.82</v>
      </c>
      <c r="D1867" s="5"/>
      <c r="E1867" s="5">
        <v>0.37048192771084332</v>
      </c>
      <c r="F1867" s="5">
        <v>93.1</v>
      </c>
      <c r="G1867" s="5"/>
      <c r="H1867" s="5">
        <v>0.37555358724534976</v>
      </c>
      <c r="I1867" s="5">
        <v>96.67</v>
      </c>
      <c r="J1867" s="5"/>
      <c r="K1867" s="5">
        <v>0.38202828561572966</v>
      </c>
      <c r="L1867" s="5">
        <v>88.01</v>
      </c>
      <c r="M1867" s="5"/>
      <c r="N1867" s="5">
        <v>0.43870338776504997</v>
      </c>
      <c r="O1867" s="5">
        <v>4.9999999999997158E-2</v>
      </c>
      <c r="P1867" s="6">
        <v>5.3734551316497736E-2</v>
      </c>
      <c r="Q1867" s="5">
        <v>82.1156005859375</v>
      </c>
      <c r="R1867" s="5">
        <v>4.6347532272338867</v>
      </c>
      <c r="S1867" s="5">
        <v>28.106185913085938</v>
      </c>
      <c r="T1867" s="5">
        <v>64.552505493164063</v>
      </c>
      <c r="U1867" s="5">
        <v>262.14427577092499</v>
      </c>
      <c r="V1867" s="5">
        <v>335419110</v>
      </c>
      <c r="W1867" s="5">
        <v>7448000000</v>
      </c>
      <c r="X1867">
        <f t="shared" si="29"/>
        <v>1</v>
      </c>
    </row>
    <row r="1868" spans="1:24" x14ac:dyDescent="0.3">
      <c r="A1868" s="3">
        <v>44449</v>
      </c>
      <c r="B1868" s="4" t="s">
        <v>41</v>
      </c>
      <c r="C1868" s="5">
        <v>94</v>
      </c>
      <c r="D1868" s="5"/>
      <c r="E1868" s="5">
        <v>0.39138908575478393</v>
      </c>
      <c r="F1868" s="5">
        <v>103.85</v>
      </c>
      <c r="G1868" s="5"/>
      <c r="H1868" s="5">
        <v>0.56598759964570411</v>
      </c>
      <c r="I1868" s="5">
        <v>109.3</v>
      </c>
      <c r="J1868" s="5"/>
      <c r="K1868" s="5">
        <v>0.5998620213866851</v>
      </c>
      <c r="L1868" s="5">
        <v>90.2</v>
      </c>
      <c r="M1868" s="5"/>
      <c r="N1868" s="5">
        <v>0.49207896660979766</v>
      </c>
      <c r="O1868" s="5">
        <v>10.75</v>
      </c>
      <c r="P1868" s="6">
        <v>11.54672395273899</v>
      </c>
      <c r="Q1868" s="5">
        <v>91.597259521484375</v>
      </c>
      <c r="R1868" s="5">
        <v>5.1699151992797852</v>
      </c>
      <c r="S1868" s="5">
        <v>31.351530075073242</v>
      </c>
      <c r="T1868" s="5">
        <v>72.006210327148438</v>
      </c>
      <c r="U1868" s="5">
        <v>266.19639369369361</v>
      </c>
      <c r="V1868" s="5">
        <v>571489580</v>
      </c>
      <c r="W1868" s="5">
        <v>8308000000</v>
      </c>
      <c r="X1868">
        <f t="shared" si="29"/>
        <v>1</v>
      </c>
    </row>
    <row r="1869" spans="1:24" x14ac:dyDescent="0.3">
      <c r="A1869" s="3">
        <v>44456</v>
      </c>
      <c r="B1869" s="4" t="s">
        <v>41</v>
      </c>
      <c r="C1869" s="5">
        <v>103.85</v>
      </c>
      <c r="D1869" s="5"/>
      <c r="E1869" s="5">
        <v>0.56591070163004964</v>
      </c>
      <c r="F1869" s="5">
        <v>93.5</v>
      </c>
      <c r="G1869" s="5"/>
      <c r="H1869" s="5">
        <v>0.38263950398582813</v>
      </c>
      <c r="I1869" s="5">
        <v>108.68</v>
      </c>
      <c r="J1869" s="5"/>
      <c r="K1869" s="5">
        <v>0.58916867885477764</v>
      </c>
      <c r="L1869" s="5">
        <v>91.02</v>
      </c>
      <c r="M1869" s="5"/>
      <c r="N1869" s="5">
        <v>0.51206434316353866</v>
      </c>
      <c r="O1869" s="5">
        <v>-10.349999999999994</v>
      </c>
      <c r="P1869" s="6">
        <v>-9.9662975445353847</v>
      </c>
      <c r="Q1869" s="5">
        <v>82.468406677246094</v>
      </c>
      <c r="R1869" s="5">
        <v>4.6546659469604492</v>
      </c>
      <c r="S1869" s="5">
        <v>28.226943969726563</v>
      </c>
      <c r="T1869" s="5">
        <v>64.829856872558594</v>
      </c>
      <c r="U1869" s="5">
        <v>270.27156359446997</v>
      </c>
      <c r="V1869" s="5">
        <v>474139273</v>
      </c>
      <c r="W1869" s="5">
        <v>7480000000</v>
      </c>
      <c r="X1869">
        <f t="shared" si="29"/>
        <v>0</v>
      </c>
    </row>
    <row r="1870" spans="1:24" x14ac:dyDescent="0.3">
      <c r="A1870" s="3">
        <v>44463</v>
      </c>
      <c r="B1870" s="4" t="s">
        <v>41</v>
      </c>
      <c r="C1870" s="5">
        <v>93.5</v>
      </c>
      <c r="D1870" s="5"/>
      <c r="E1870" s="5">
        <v>0.3825301204819278</v>
      </c>
      <c r="F1870" s="5">
        <v>86.8</v>
      </c>
      <c r="G1870" s="5"/>
      <c r="H1870" s="5">
        <v>0.26395039858281655</v>
      </c>
      <c r="I1870" s="5">
        <v>93.9</v>
      </c>
      <c r="J1870" s="5"/>
      <c r="K1870" s="5">
        <v>0.33425319075543303</v>
      </c>
      <c r="L1870" s="5">
        <v>83.5</v>
      </c>
      <c r="M1870" s="5"/>
      <c r="N1870" s="5">
        <v>0.32878381671947343</v>
      </c>
      <c r="O1870" s="5">
        <v>-6.7000000000000028</v>
      </c>
      <c r="P1870" s="6">
        <v>-7.1657754010695074</v>
      </c>
      <c r="Q1870" s="5">
        <v>76.558906555175781</v>
      </c>
      <c r="R1870" s="5">
        <v>4.3211231231689453</v>
      </c>
      <c r="S1870" s="5">
        <v>26.204263687133789</v>
      </c>
      <c r="T1870" s="5">
        <v>60.184291839599609</v>
      </c>
      <c r="U1870" s="5">
        <v>272.95592009345785</v>
      </c>
      <c r="V1870" s="5">
        <v>238569479</v>
      </c>
      <c r="W1870" s="5">
        <v>6944000000</v>
      </c>
      <c r="X1870">
        <f t="shared" si="29"/>
        <v>0</v>
      </c>
    </row>
    <row r="1871" spans="1:24" x14ac:dyDescent="0.3">
      <c r="A1871" s="3">
        <v>44469</v>
      </c>
      <c r="B1871" s="4" t="s">
        <v>41</v>
      </c>
      <c r="C1871" s="5">
        <v>85.52</v>
      </c>
      <c r="D1871" s="5"/>
      <c r="E1871" s="5">
        <v>0.24114103472714388</v>
      </c>
      <c r="F1871" s="5">
        <v>84.01</v>
      </c>
      <c r="G1871" s="5"/>
      <c r="H1871" s="5">
        <v>0.21452612931798054</v>
      </c>
      <c r="I1871" s="5">
        <v>86.68</v>
      </c>
      <c r="J1871" s="5"/>
      <c r="K1871" s="5">
        <v>0.20972749223870318</v>
      </c>
      <c r="L1871" s="5">
        <v>79.400000000000006</v>
      </c>
      <c r="M1871" s="5"/>
      <c r="N1871" s="5">
        <v>0.22885693395076773</v>
      </c>
      <c r="O1871" s="5">
        <v>-2.789999999999992</v>
      </c>
      <c r="P1871" s="6">
        <v>-3.214285714285714</v>
      </c>
      <c r="Q1871" s="5">
        <v>74.09808349609375</v>
      </c>
      <c r="R1871" s="5">
        <v>4.1822299957275391</v>
      </c>
      <c r="S1871" s="5">
        <v>25.361984252929688</v>
      </c>
      <c r="T1871" s="5">
        <v>58.249797821044922</v>
      </c>
      <c r="U1871" s="5">
        <v>276.75309666666652</v>
      </c>
      <c r="V1871" s="5">
        <v>156555841</v>
      </c>
      <c r="W1871" s="5">
        <v>6720800000</v>
      </c>
      <c r="X1871">
        <f t="shared" si="29"/>
        <v>0</v>
      </c>
    </row>
    <row r="1872" spans="1:24" x14ac:dyDescent="0.3">
      <c r="A1872" s="3">
        <v>44477</v>
      </c>
      <c r="B1872" s="4" t="s">
        <v>41</v>
      </c>
      <c r="C1872" s="5">
        <v>85.49</v>
      </c>
      <c r="D1872" s="5"/>
      <c r="E1872" s="5">
        <v>0.24060949681077248</v>
      </c>
      <c r="F1872" s="5">
        <v>84</v>
      </c>
      <c r="G1872" s="5"/>
      <c r="H1872" s="5">
        <v>0.21434898139946851</v>
      </c>
      <c r="I1872" s="5">
        <v>85.49</v>
      </c>
      <c r="J1872" s="5"/>
      <c r="K1872" s="5">
        <v>0.1892031735081062</v>
      </c>
      <c r="L1872" s="5">
        <v>82.61</v>
      </c>
      <c r="M1872" s="5"/>
      <c r="N1872" s="5">
        <v>0.30709237143553481</v>
      </c>
      <c r="O1872" s="5">
        <v>-1.0000000000005116E-2</v>
      </c>
      <c r="P1872" s="6">
        <v>-1.1903344839903074E-2</v>
      </c>
      <c r="Q1872" s="5">
        <v>74.089263916015625</v>
      </c>
      <c r="R1872" s="5">
        <v>4.181732177734375</v>
      </c>
      <c r="S1872" s="5">
        <v>25.358964920043945</v>
      </c>
      <c r="T1872" s="5">
        <v>58.242862701416016</v>
      </c>
      <c r="U1872" s="5">
        <v>277.72273779904299</v>
      </c>
      <c r="V1872" s="5">
        <v>18659029</v>
      </c>
      <c r="W1872" s="5">
        <v>6720000000</v>
      </c>
      <c r="X1872">
        <f t="shared" si="29"/>
        <v>0</v>
      </c>
    </row>
    <row r="1873" spans="1:24" x14ac:dyDescent="0.3">
      <c r="A1873" s="3">
        <v>44484</v>
      </c>
      <c r="B1873" s="4" t="s">
        <v>41</v>
      </c>
      <c r="C1873" s="5">
        <v>83.72</v>
      </c>
      <c r="D1873" s="5"/>
      <c r="E1873" s="5">
        <v>0.20924875974486185</v>
      </c>
      <c r="F1873" s="5">
        <v>82.35</v>
      </c>
      <c r="G1873" s="5"/>
      <c r="H1873" s="5">
        <v>0.18511957484499542</v>
      </c>
      <c r="I1873" s="5">
        <v>86.77</v>
      </c>
      <c r="J1873" s="5"/>
      <c r="K1873" s="5">
        <v>0.21127975163849602</v>
      </c>
      <c r="L1873" s="5">
        <v>81.52</v>
      </c>
      <c r="M1873" s="5"/>
      <c r="N1873" s="5">
        <v>0.28052644406531785</v>
      </c>
      <c r="O1873" s="5">
        <v>-1.6500000000000057</v>
      </c>
      <c r="P1873" s="6">
        <v>-1.9642857142857184</v>
      </c>
      <c r="Q1873" s="5">
        <v>72.633934020996094</v>
      </c>
      <c r="R1873" s="5">
        <v>4.0995907783508301</v>
      </c>
      <c r="S1873" s="5">
        <v>24.860841751098633</v>
      </c>
      <c r="T1873" s="5">
        <v>57.098808288574219</v>
      </c>
      <c r="U1873" s="5">
        <v>282.72590343137244</v>
      </c>
      <c r="V1873" s="5">
        <v>70697051</v>
      </c>
      <c r="W1873" s="5">
        <v>6588000000</v>
      </c>
      <c r="X1873">
        <f t="shared" si="29"/>
        <v>0</v>
      </c>
    </row>
    <row r="1874" spans="1:24" x14ac:dyDescent="0.3">
      <c r="A1874" s="3">
        <v>44491</v>
      </c>
      <c r="B1874" s="4" t="s">
        <v>41</v>
      </c>
      <c r="C1874" s="5">
        <v>83.86</v>
      </c>
      <c r="D1874" s="5"/>
      <c r="E1874" s="5">
        <v>0.21172927002126157</v>
      </c>
      <c r="F1874" s="5">
        <v>84.71</v>
      </c>
      <c r="G1874" s="5"/>
      <c r="H1874" s="5">
        <v>0.22692648361381737</v>
      </c>
      <c r="I1874" s="5">
        <v>85.08</v>
      </c>
      <c r="J1874" s="5"/>
      <c r="K1874" s="5">
        <v>0.18213176957571578</v>
      </c>
      <c r="L1874" s="5">
        <v>78.510000000000005</v>
      </c>
      <c r="M1874" s="5"/>
      <c r="N1874" s="5">
        <v>0.20716548866682916</v>
      </c>
      <c r="O1874" s="5">
        <v>2.3599999999999994</v>
      </c>
      <c r="P1874" s="6">
        <v>2.865816636308427</v>
      </c>
      <c r="Q1874" s="5">
        <v>95.143844604492188</v>
      </c>
      <c r="R1874" s="5">
        <v>4.1762833595275879</v>
      </c>
      <c r="S1874" s="5">
        <v>26.165910720825195</v>
      </c>
      <c r="T1874" s="5">
        <v>53.904533386230469</v>
      </c>
      <c r="U1874" s="5">
        <v>287.71552060301502</v>
      </c>
      <c r="V1874" s="5">
        <v>150877173</v>
      </c>
      <c r="W1874" s="5">
        <v>6776799999.999999</v>
      </c>
      <c r="X1874">
        <f t="shared" si="29"/>
        <v>1</v>
      </c>
    </row>
    <row r="1875" spans="1:24" x14ac:dyDescent="0.3">
      <c r="A1875" s="3">
        <v>44498</v>
      </c>
      <c r="B1875" s="4" t="s">
        <v>41</v>
      </c>
      <c r="C1875" s="5">
        <v>85.21</v>
      </c>
      <c r="D1875" s="5"/>
      <c r="E1875" s="5">
        <v>0.23564847625797303</v>
      </c>
      <c r="F1875" s="5">
        <v>85.35</v>
      </c>
      <c r="G1875" s="5"/>
      <c r="H1875" s="5">
        <v>0.23826395039858267</v>
      </c>
      <c r="I1875" s="5">
        <v>89.87</v>
      </c>
      <c r="J1875" s="5"/>
      <c r="K1875" s="5">
        <v>0.26474646429803395</v>
      </c>
      <c r="L1875" s="5">
        <v>84.2</v>
      </c>
      <c r="M1875" s="5"/>
      <c r="N1875" s="5">
        <v>0.34584450402144767</v>
      </c>
      <c r="O1875" s="5">
        <v>0.64000000000000057</v>
      </c>
      <c r="P1875" s="6">
        <v>0.75551882894582256</v>
      </c>
      <c r="Q1875" s="5">
        <v>95.862678527832031</v>
      </c>
      <c r="R1875" s="5">
        <v>4.2078361511230469</v>
      </c>
      <c r="S1875" s="5">
        <v>26.36359977722168</v>
      </c>
      <c r="T1875" s="5">
        <v>54.311794281005859</v>
      </c>
      <c r="U1875" s="5">
        <v>292.59788608247413</v>
      </c>
      <c r="V1875" s="5">
        <v>169013398</v>
      </c>
      <c r="W1875" s="5">
        <v>6828000000</v>
      </c>
      <c r="X1875">
        <f t="shared" si="29"/>
        <v>1</v>
      </c>
    </row>
    <row r="1876" spans="1:24" x14ac:dyDescent="0.3">
      <c r="A1876" s="3">
        <v>44505</v>
      </c>
      <c r="B1876" s="4" t="s">
        <v>41</v>
      </c>
      <c r="C1876" s="5">
        <v>85.35</v>
      </c>
      <c r="D1876" s="5"/>
      <c r="E1876" s="5">
        <v>0.23812898653437276</v>
      </c>
      <c r="F1876" s="5">
        <v>97.5</v>
      </c>
      <c r="G1876" s="5"/>
      <c r="H1876" s="5">
        <v>0.45349867139061117</v>
      </c>
      <c r="I1876" s="5">
        <v>100.42</v>
      </c>
      <c r="J1876" s="5"/>
      <c r="K1876" s="5">
        <v>0.44670576060710598</v>
      </c>
      <c r="L1876" s="5">
        <v>81.010000000000005</v>
      </c>
      <c r="M1876" s="5"/>
      <c r="N1876" s="5">
        <v>0.26809651474530832</v>
      </c>
      <c r="O1876" s="5">
        <v>12.150000000000006</v>
      </c>
      <c r="P1876" s="6">
        <v>14.235500878734619</v>
      </c>
      <c r="Q1876" s="5">
        <v>109.50920867919922</v>
      </c>
      <c r="R1876" s="5">
        <v>4.8068423271179199</v>
      </c>
      <c r="S1876" s="5">
        <v>30.11659049987793</v>
      </c>
      <c r="T1876" s="5">
        <v>62.043346405029297</v>
      </c>
      <c r="U1876" s="5">
        <v>297.64070105820099</v>
      </c>
      <c r="V1876" s="5">
        <v>396789946</v>
      </c>
      <c r="W1876" s="5">
        <v>7800000000</v>
      </c>
      <c r="X1876">
        <f t="shared" si="29"/>
        <v>1</v>
      </c>
    </row>
    <row r="1877" spans="1:24" x14ac:dyDescent="0.3">
      <c r="A1877" s="3">
        <v>44512</v>
      </c>
      <c r="B1877" s="4" t="s">
        <v>41</v>
      </c>
      <c r="C1877" s="5">
        <v>97.54</v>
      </c>
      <c r="D1877" s="5"/>
      <c r="E1877" s="5">
        <v>0.45411055988660542</v>
      </c>
      <c r="F1877" s="5">
        <v>98.65</v>
      </c>
      <c r="G1877" s="5"/>
      <c r="H1877" s="5">
        <v>0.47387068201948634</v>
      </c>
      <c r="I1877" s="5">
        <v>101.16</v>
      </c>
      <c r="J1877" s="5"/>
      <c r="K1877" s="5">
        <v>0.45946878233873745</v>
      </c>
      <c r="L1877" s="5">
        <v>94.34</v>
      </c>
      <c r="M1877" s="5"/>
      <c r="N1877" s="5">
        <v>0.5929807457957591</v>
      </c>
      <c r="O1877" s="5">
        <v>1.1500000000000057</v>
      </c>
      <c r="P1877" s="6">
        <v>1.1794871794871931</v>
      </c>
      <c r="Q1877" s="5">
        <v>110.80085754394531</v>
      </c>
      <c r="R1877" s="5">
        <v>4.8635387420654297</v>
      </c>
      <c r="S1877" s="5">
        <v>30.471811294555664</v>
      </c>
      <c r="T1877" s="5">
        <v>62.775142669677734</v>
      </c>
      <c r="U1877" s="5">
        <v>302.73123913043463</v>
      </c>
      <c r="V1877" s="5">
        <v>324524659</v>
      </c>
      <c r="W1877" s="5">
        <v>7892000000</v>
      </c>
      <c r="X1877">
        <f t="shared" si="29"/>
        <v>1</v>
      </c>
    </row>
    <row r="1878" spans="1:24" x14ac:dyDescent="0.3">
      <c r="A1878" s="3">
        <v>44519</v>
      </c>
      <c r="B1878" s="4" t="s">
        <v>41</v>
      </c>
      <c r="C1878" s="5">
        <v>98.88</v>
      </c>
      <c r="D1878" s="5"/>
      <c r="E1878" s="5">
        <v>0.47785258681785969</v>
      </c>
      <c r="F1878" s="5">
        <v>93.12</v>
      </c>
      <c r="G1878" s="5"/>
      <c r="H1878" s="5">
        <v>0.37590788308237383</v>
      </c>
      <c r="I1878" s="5">
        <v>99.7</v>
      </c>
      <c r="J1878" s="5"/>
      <c r="K1878" s="5">
        <v>0.43428768540876173</v>
      </c>
      <c r="L1878" s="5">
        <v>91.7</v>
      </c>
      <c r="M1878" s="5"/>
      <c r="N1878" s="5">
        <v>0.52863758225688517</v>
      </c>
      <c r="O1878" s="5">
        <v>-5.5300000000000011</v>
      </c>
      <c r="P1878" s="6">
        <v>-5.6056766345666587</v>
      </c>
      <c r="Q1878" s="5">
        <v>104.58971405029297</v>
      </c>
      <c r="R1878" s="5">
        <v>4.5909042358398438</v>
      </c>
      <c r="S1878" s="5">
        <v>28.763660430908203</v>
      </c>
      <c r="T1878" s="5">
        <v>59.256168365478516</v>
      </c>
      <c r="U1878" s="5">
        <v>308.13013296089372</v>
      </c>
      <c r="V1878" s="5">
        <v>333537396</v>
      </c>
      <c r="W1878" s="5">
        <v>7449600000</v>
      </c>
      <c r="X1878">
        <f t="shared" si="29"/>
        <v>0</v>
      </c>
    </row>
    <row r="1879" spans="1:24" x14ac:dyDescent="0.3">
      <c r="A1879" s="3">
        <v>44526</v>
      </c>
      <c r="B1879" s="4" t="s">
        <v>41</v>
      </c>
      <c r="C1879" s="5">
        <v>93.34</v>
      </c>
      <c r="D1879" s="5"/>
      <c r="E1879" s="5">
        <v>0.37969525159461387</v>
      </c>
      <c r="F1879" s="5">
        <v>90.3</v>
      </c>
      <c r="G1879" s="5"/>
      <c r="H1879" s="5">
        <v>0.32595217006200167</v>
      </c>
      <c r="I1879" s="5">
        <v>95.19</v>
      </c>
      <c r="J1879" s="5"/>
      <c r="K1879" s="5">
        <v>0.3565022421524664</v>
      </c>
      <c r="L1879" s="5">
        <v>88.44</v>
      </c>
      <c r="M1879" s="5"/>
      <c r="N1879" s="5">
        <v>0.44918352425054819</v>
      </c>
      <c r="O1879" s="5">
        <v>-2.8200000000000074</v>
      </c>
      <c r="P1879" s="6">
        <v>-3.0283505154639179</v>
      </c>
      <c r="Q1879" s="5">
        <v>101.42237091064453</v>
      </c>
      <c r="R1879" s="5">
        <v>4.4518756866455078</v>
      </c>
      <c r="S1879" s="5">
        <v>27.892595291137695</v>
      </c>
      <c r="T1879" s="5">
        <v>57.461685180664063</v>
      </c>
      <c r="U1879" s="5">
        <v>314.04309425287352</v>
      </c>
      <c r="V1879" s="5">
        <v>400991391</v>
      </c>
      <c r="W1879" s="5">
        <v>7224000000</v>
      </c>
      <c r="X1879">
        <f t="shared" si="29"/>
        <v>0</v>
      </c>
    </row>
    <row r="1880" spans="1:24" x14ac:dyDescent="0.3">
      <c r="A1880" s="3">
        <v>44533</v>
      </c>
      <c r="B1880" s="4" t="s">
        <v>41</v>
      </c>
      <c r="C1880" s="5">
        <v>89.9</v>
      </c>
      <c r="D1880" s="5"/>
      <c r="E1880" s="5">
        <v>0.31874557051736374</v>
      </c>
      <c r="F1880" s="5">
        <v>90.54</v>
      </c>
      <c r="G1880" s="5"/>
      <c r="H1880" s="5">
        <v>0.33020372010628884</v>
      </c>
      <c r="I1880" s="5">
        <v>94.44</v>
      </c>
      <c r="J1880" s="5"/>
      <c r="K1880" s="5">
        <v>0.34356674715419111</v>
      </c>
      <c r="L1880" s="5">
        <v>89.02</v>
      </c>
      <c r="M1880" s="5"/>
      <c r="N1880" s="5">
        <v>0.46331952230075529</v>
      </c>
      <c r="O1880" s="5">
        <v>0.24000000000000909</v>
      </c>
      <c r="P1880" s="6">
        <v>0.26578073089702503</v>
      </c>
      <c r="Q1880" s="5">
        <v>101.69193267822266</v>
      </c>
      <c r="R1880" s="5">
        <v>4.4637079238891602</v>
      </c>
      <c r="S1880" s="5">
        <v>27.966728210449219</v>
      </c>
      <c r="T1880" s="5">
        <v>57.614406585693359</v>
      </c>
      <c r="U1880" s="5">
        <v>320.29749349112416</v>
      </c>
      <c r="V1880" s="5">
        <v>373939117</v>
      </c>
      <c r="W1880" s="5">
        <v>7243200000.000001</v>
      </c>
      <c r="X1880">
        <f t="shared" si="29"/>
        <v>1</v>
      </c>
    </row>
    <row r="1881" spans="1:24" x14ac:dyDescent="0.3">
      <c r="A1881" s="3">
        <v>44540</v>
      </c>
      <c r="B1881" s="4" t="s">
        <v>41</v>
      </c>
      <c r="C1881" s="5">
        <v>91.25</v>
      </c>
      <c r="D1881" s="5"/>
      <c r="E1881" s="5">
        <v>0.3426647767540752</v>
      </c>
      <c r="F1881" s="5">
        <v>88.84</v>
      </c>
      <c r="G1881" s="5"/>
      <c r="H1881" s="5">
        <v>0.30008857395925598</v>
      </c>
      <c r="I1881" s="5">
        <v>91.75</v>
      </c>
      <c r="J1881" s="5"/>
      <c r="K1881" s="5">
        <v>0.29717143842704385</v>
      </c>
      <c r="L1881" s="5">
        <v>84.31</v>
      </c>
      <c r="M1881" s="5"/>
      <c r="N1881" s="5">
        <v>0.3485254691689007</v>
      </c>
      <c r="O1881" s="5">
        <v>-1.7000000000000028</v>
      </c>
      <c r="P1881" s="6">
        <v>-1.8776231499889606</v>
      </c>
      <c r="Q1881" s="5">
        <v>99.782539367675781</v>
      </c>
      <c r="R1881" s="5">
        <v>4.3798961639404297</v>
      </c>
      <c r="S1881" s="5">
        <v>27.441619873046875</v>
      </c>
      <c r="T1881" s="5">
        <v>56.532627105712891</v>
      </c>
      <c r="U1881" s="5">
        <v>327.04543963414625</v>
      </c>
      <c r="V1881" s="5">
        <v>282238139</v>
      </c>
      <c r="W1881" s="5">
        <v>7107200000</v>
      </c>
      <c r="X1881">
        <f t="shared" si="29"/>
        <v>0</v>
      </c>
    </row>
    <row r="1882" spans="1:24" x14ac:dyDescent="0.3">
      <c r="A1882" s="3">
        <v>44547</v>
      </c>
      <c r="B1882" s="4" t="s">
        <v>41</v>
      </c>
      <c r="C1882" s="5">
        <v>88.89</v>
      </c>
      <c r="D1882" s="5"/>
      <c r="E1882" s="5">
        <v>0.30085046066619425</v>
      </c>
      <c r="F1882" s="5">
        <v>91.99</v>
      </c>
      <c r="G1882" s="5"/>
      <c r="H1882" s="5">
        <v>0.35589016829052245</v>
      </c>
      <c r="I1882" s="5">
        <v>95.36</v>
      </c>
      <c r="J1882" s="5"/>
      <c r="K1882" s="5">
        <v>0.3594342876854088</v>
      </c>
      <c r="L1882" s="5">
        <v>88</v>
      </c>
      <c r="M1882" s="5"/>
      <c r="N1882" s="5">
        <v>0.43845966366073591</v>
      </c>
      <c r="O1882" s="5">
        <v>3.1499999999999915</v>
      </c>
      <c r="P1882" s="6">
        <v>3.5457001350742701</v>
      </c>
      <c r="Q1882" s="5">
        <v>103.32053375244141</v>
      </c>
      <c r="R1882" s="5">
        <v>4.5351943969726563</v>
      </c>
      <c r="S1882" s="5">
        <v>28.414615631103516</v>
      </c>
      <c r="T1882" s="5">
        <v>58.537101745605469</v>
      </c>
      <c r="U1882" s="5">
        <v>334.15081886792444</v>
      </c>
      <c r="V1882" s="5">
        <v>232512509</v>
      </c>
      <c r="W1882" s="5">
        <v>7359200000</v>
      </c>
      <c r="X1882">
        <f t="shared" si="29"/>
        <v>1</v>
      </c>
    </row>
    <row r="1883" spans="1:24" x14ac:dyDescent="0.3">
      <c r="A1883" s="3">
        <v>44554</v>
      </c>
      <c r="B1883" s="4" t="s">
        <v>41</v>
      </c>
      <c r="C1883" s="5">
        <v>91</v>
      </c>
      <c r="D1883" s="5"/>
      <c r="E1883" s="5">
        <v>0.33823529411764713</v>
      </c>
      <c r="F1883" s="5">
        <v>90.22</v>
      </c>
      <c r="G1883" s="5"/>
      <c r="H1883" s="5">
        <v>0.32453498671390607</v>
      </c>
      <c r="I1883" s="5">
        <v>96</v>
      </c>
      <c r="J1883" s="5"/>
      <c r="K1883" s="5">
        <v>0.37047257675060369</v>
      </c>
      <c r="L1883" s="5">
        <v>90.09</v>
      </c>
      <c r="M1883" s="5"/>
      <c r="N1883" s="5">
        <v>0.48939800146234458</v>
      </c>
      <c r="O1883" s="5">
        <v>-1.769999999999996</v>
      </c>
      <c r="P1883" s="6">
        <v>-1.924122187194266</v>
      </c>
      <c r="Q1883" s="5">
        <v>101.33251953125</v>
      </c>
      <c r="R1883" s="5">
        <v>4.4479317665100098</v>
      </c>
      <c r="S1883" s="5">
        <v>27.867883682250977</v>
      </c>
      <c r="T1883" s="5">
        <v>57.410778045654297</v>
      </c>
      <c r="U1883" s="5">
        <v>341.61168701298686</v>
      </c>
      <c r="V1883" s="5">
        <v>213390035</v>
      </c>
      <c r="W1883" s="5">
        <v>7217600000</v>
      </c>
      <c r="X1883">
        <f t="shared" si="29"/>
        <v>0</v>
      </c>
    </row>
    <row r="1884" spans="1:24" x14ac:dyDescent="0.3">
      <c r="A1884" s="3">
        <v>44561</v>
      </c>
      <c r="B1884" s="4" t="s">
        <v>41</v>
      </c>
      <c r="C1884" s="5">
        <v>91.5</v>
      </c>
      <c r="D1884" s="5"/>
      <c r="E1884" s="5">
        <v>0.34709425939050326</v>
      </c>
      <c r="F1884" s="5">
        <v>91.15</v>
      </c>
      <c r="G1884" s="5"/>
      <c r="H1884" s="5">
        <v>0.34100974313551824</v>
      </c>
      <c r="I1884" s="5">
        <v>93.63</v>
      </c>
      <c r="J1884" s="5"/>
      <c r="K1884" s="5">
        <v>0.32959641255605376</v>
      </c>
      <c r="L1884" s="5">
        <v>87.5</v>
      </c>
      <c r="M1884" s="5"/>
      <c r="N1884" s="5">
        <v>0.42627345844504005</v>
      </c>
      <c r="O1884" s="5">
        <v>0.93000000000000682</v>
      </c>
      <c r="P1884" s="6">
        <v>1.0308135668366303</v>
      </c>
      <c r="Q1884" s="5">
        <v>102.37706756591797</v>
      </c>
      <c r="R1884" s="5">
        <v>4.493781566619873</v>
      </c>
      <c r="S1884" s="5">
        <v>28.1551513671875</v>
      </c>
      <c r="T1884" s="5">
        <v>58.002574920654297</v>
      </c>
      <c r="U1884" s="5">
        <v>349.69155570469786</v>
      </c>
      <c r="V1884" s="5">
        <v>156325559</v>
      </c>
      <c r="W1884" s="5">
        <v>7292000000</v>
      </c>
      <c r="X1884">
        <f t="shared" si="29"/>
        <v>1</v>
      </c>
    </row>
    <row r="1885" spans="1:24" x14ac:dyDescent="0.3">
      <c r="A1885" s="3">
        <v>43833</v>
      </c>
      <c r="B1885" s="4" t="s">
        <v>42</v>
      </c>
      <c r="C1885" s="5">
        <v>33.99</v>
      </c>
      <c r="D1885" s="5">
        <v>31.8</v>
      </c>
      <c r="E1885" s="5">
        <v>4.4064386317907468E-2</v>
      </c>
      <c r="F1885" s="5">
        <v>37</v>
      </c>
      <c r="G1885" s="5">
        <v>31.01</v>
      </c>
      <c r="H1885" s="5">
        <v>0.11416047265103867</v>
      </c>
      <c r="I1885" s="5">
        <v>38.5</v>
      </c>
      <c r="J1885" s="5">
        <v>32.99</v>
      </c>
      <c r="K1885" s="5">
        <v>8.9666395443449939E-2</v>
      </c>
      <c r="L1885" s="5">
        <v>33.99</v>
      </c>
      <c r="M1885" s="5">
        <v>30.24</v>
      </c>
      <c r="N1885" s="5">
        <v>9.1196498054474787E-2</v>
      </c>
      <c r="O1885" s="5">
        <v>2.75</v>
      </c>
      <c r="P1885" s="6">
        <v>8.0291970802919721</v>
      </c>
      <c r="Q1885" s="5">
        <v>55.301074981689453</v>
      </c>
      <c r="R1885" s="5">
        <v>3.4925546646118164</v>
      </c>
      <c r="S1885" s="5">
        <v>9.9914093017578125</v>
      </c>
      <c r="T1885" s="5">
        <v>55.804977416992188</v>
      </c>
      <c r="U1885" s="5">
        <v>126.0251116945108</v>
      </c>
      <c r="V1885" s="5">
        <v>226850008</v>
      </c>
      <c r="W1885" s="5">
        <v>2859492608</v>
      </c>
      <c r="X1885">
        <f t="shared" si="29"/>
        <v>1</v>
      </c>
    </row>
    <row r="1886" spans="1:24" x14ac:dyDescent="0.3">
      <c r="A1886" s="3">
        <v>43840</v>
      </c>
      <c r="B1886" s="4" t="s">
        <v>42</v>
      </c>
      <c r="C1886" s="5">
        <v>37</v>
      </c>
      <c r="D1886" s="5">
        <v>81.5</v>
      </c>
      <c r="E1886" s="5">
        <v>0.10462776659959756</v>
      </c>
      <c r="F1886" s="5">
        <v>35.450000000000003</v>
      </c>
      <c r="G1886" s="5">
        <v>83.48</v>
      </c>
      <c r="H1886" s="5">
        <v>8.4619782732990312E-2</v>
      </c>
      <c r="I1886" s="5">
        <v>37.68</v>
      </c>
      <c r="J1886" s="5">
        <v>94.44</v>
      </c>
      <c r="K1886" s="5">
        <v>7.6322213181448301E-2</v>
      </c>
      <c r="L1886" s="5">
        <v>34.909999999999997</v>
      </c>
      <c r="M1886" s="5">
        <v>71.36</v>
      </c>
      <c r="N1886" s="5">
        <v>0.11357003891050578</v>
      </c>
      <c r="O1886" s="5">
        <v>-1.5499999999999972</v>
      </c>
      <c r="P1886" s="6">
        <v>-4.1891891891891797</v>
      </c>
      <c r="Q1886" s="5">
        <v>52.984409332275391</v>
      </c>
      <c r="R1886" s="5">
        <v>3.3462450504302979</v>
      </c>
      <c r="S1886" s="5">
        <v>9.572850227355957</v>
      </c>
      <c r="T1886" s="5">
        <v>53.467201232910156</v>
      </c>
      <c r="U1886" s="5">
        <v>126.45782557022817</v>
      </c>
      <c r="V1886" s="5">
        <v>201967464</v>
      </c>
      <c r="W1886" s="5">
        <v>2739703052.8000002</v>
      </c>
      <c r="X1886">
        <f t="shared" si="29"/>
        <v>0</v>
      </c>
    </row>
    <row r="1887" spans="1:24" x14ac:dyDescent="0.3">
      <c r="A1887" s="3">
        <v>43847</v>
      </c>
      <c r="B1887" s="4" t="s">
        <v>42</v>
      </c>
      <c r="C1887" s="5">
        <v>35.51</v>
      </c>
      <c r="D1887" s="5"/>
      <c r="E1887" s="5">
        <v>7.4647887323943604E-2</v>
      </c>
      <c r="F1887" s="5">
        <v>41.12</v>
      </c>
      <c r="G1887" s="5"/>
      <c r="H1887" s="5">
        <v>0.19268153230417373</v>
      </c>
      <c r="I1887" s="5">
        <v>42.36</v>
      </c>
      <c r="J1887" s="5"/>
      <c r="K1887" s="5">
        <v>0.15248169243287221</v>
      </c>
      <c r="L1887" s="5">
        <v>35.299999999999997</v>
      </c>
      <c r="M1887" s="5"/>
      <c r="N1887" s="5">
        <v>0.12305447470817116</v>
      </c>
      <c r="O1887" s="5">
        <v>5.6699999999999946</v>
      </c>
      <c r="P1887" s="6">
        <v>15.994358251057816</v>
      </c>
      <c r="Q1887" s="5">
        <v>61.458927154541016</v>
      </c>
      <c r="R1887" s="5">
        <v>3.8814554214477539</v>
      </c>
      <c r="S1887" s="5">
        <v>11.103965759277344</v>
      </c>
      <c r="T1887" s="5">
        <v>62.018936157226563</v>
      </c>
      <c r="U1887" s="5">
        <v>126.88269649758462</v>
      </c>
      <c r="V1887" s="5">
        <v>281468597</v>
      </c>
      <c r="W1887" s="5">
        <v>3177900974.0799999</v>
      </c>
      <c r="X1887">
        <f t="shared" si="29"/>
        <v>1</v>
      </c>
    </row>
    <row r="1888" spans="1:24" x14ac:dyDescent="0.3">
      <c r="A1888" s="3">
        <v>43853</v>
      </c>
      <c r="B1888" s="4" t="s">
        <v>42</v>
      </c>
      <c r="C1888" s="5">
        <v>43.88</v>
      </c>
      <c r="D1888" s="5"/>
      <c r="E1888" s="5">
        <v>0.24305835010060364</v>
      </c>
      <c r="F1888" s="5">
        <v>42.35</v>
      </c>
      <c r="G1888" s="5"/>
      <c r="H1888" s="5">
        <v>0.21612349914236706</v>
      </c>
      <c r="I1888" s="5">
        <v>46.23</v>
      </c>
      <c r="J1888" s="5"/>
      <c r="K1888" s="5">
        <v>0.21545972335231889</v>
      </c>
      <c r="L1888" s="5">
        <v>40.1</v>
      </c>
      <c r="M1888" s="5"/>
      <c r="N1888" s="5">
        <v>0.23978599221789887</v>
      </c>
      <c r="O1888" s="5">
        <v>1.230000000000004</v>
      </c>
      <c r="P1888" s="6">
        <v>2.991245136186782</v>
      </c>
      <c r="Q1888" s="5">
        <v>63.297313690185547</v>
      </c>
      <c r="R1888" s="5">
        <v>3.9975593090057373</v>
      </c>
      <c r="S1888" s="5">
        <v>11.436112403869629</v>
      </c>
      <c r="T1888" s="5">
        <v>63.874073028564453</v>
      </c>
      <c r="U1888" s="5">
        <v>127.186828762136</v>
      </c>
      <c r="V1888" s="5">
        <v>244066592</v>
      </c>
      <c r="W1888" s="5">
        <v>3272959782.4000001</v>
      </c>
      <c r="X1888">
        <f t="shared" si="29"/>
        <v>1</v>
      </c>
    </row>
    <row r="1889" spans="1:24" x14ac:dyDescent="0.3">
      <c r="A1889" s="3">
        <v>43868</v>
      </c>
      <c r="B1889" s="4" t="s">
        <v>42</v>
      </c>
      <c r="C1889" s="5">
        <v>35.200000000000003</v>
      </c>
      <c r="D1889" s="5"/>
      <c r="E1889" s="5">
        <v>6.8410462776660005E-2</v>
      </c>
      <c r="F1889" s="5">
        <v>44.7</v>
      </c>
      <c r="G1889" s="5"/>
      <c r="H1889" s="5">
        <v>0.26091099676005342</v>
      </c>
      <c r="I1889" s="5">
        <v>44.98</v>
      </c>
      <c r="J1889" s="5"/>
      <c r="K1889" s="5">
        <v>0.19511798209926762</v>
      </c>
      <c r="L1889" s="5">
        <v>35.200000000000003</v>
      </c>
      <c r="M1889" s="5"/>
      <c r="N1889" s="5">
        <v>0.12062256809338531</v>
      </c>
      <c r="O1889" s="5">
        <v>2.3500000000000014</v>
      </c>
      <c r="P1889" s="6">
        <v>5.5489964580873741</v>
      </c>
      <c r="Q1889" s="5">
        <v>66.809677124023438</v>
      </c>
      <c r="R1889" s="5">
        <v>4.219383716583252</v>
      </c>
      <c r="S1889" s="5">
        <v>12.070701599121094</v>
      </c>
      <c r="T1889" s="5">
        <v>67.418441772460938</v>
      </c>
      <c r="U1889" s="5">
        <v>127.59395604395611</v>
      </c>
      <c r="V1889" s="5">
        <v>289421021</v>
      </c>
      <c r="W1889" s="5">
        <v>3454576204.8000002</v>
      </c>
      <c r="X1889">
        <f t="shared" si="29"/>
        <v>1</v>
      </c>
    </row>
    <row r="1890" spans="1:24" x14ac:dyDescent="0.3">
      <c r="A1890" s="3">
        <v>43875</v>
      </c>
      <c r="B1890" s="4" t="s">
        <v>42</v>
      </c>
      <c r="C1890" s="5">
        <v>46.05</v>
      </c>
      <c r="D1890" s="5"/>
      <c r="E1890" s="5">
        <v>0.28672032193158947</v>
      </c>
      <c r="F1890" s="5">
        <v>42</v>
      </c>
      <c r="G1890" s="5"/>
      <c r="H1890" s="5">
        <v>0.20945302077377548</v>
      </c>
      <c r="I1890" s="5">
        <v>47.59</v>
      </c>
      <c r="J1890" s="5"/>
      <c r="K1890" s="5">
        <v>0.23759153783563877</v>
      </c>
      <c r="L1890" s="5">
        <v>41</v>
      </c>
      <c r="M1890" s="5"/>
      <c r="N1890" s="5">
        <v>0.26167315175097278</v>
      </c>
      <c r="O1890" s="5">
        <v>-2.7000000000000028</v>
      </c>
      <c r="P1890" s="6">
        <v>-6.0402684563758413</v>
      </c>
      <c r="Q1890" s="5">
        <v>62.774192810058594</v>
      </c>
      <c r="R1890" s="5">
        <v>3.9645216464996338</v>
      </c>
      <c r="S1890" s="5">
        <v>11.341599464416504</v>
      </c>
      <c r="T1890" s="5">
        <v>63.346187591552734</v>
      </c>
      <c r="U1890" s="5">
        <v>127.97701879606889</v>
      </c>
      <c r="V1890" s="5">
        <v>234019815</v>
      </c>
      <c r="W1890" s="5">
        <v>3245910528</v>
      </c>
      <c r="X1890">
        <f t="shared" si="29"/>
        <v>0</v>
      </c>
    </row>
    <row r="1891" spans="1:24" x14ac:dyDescent="0.3">
      <c r="A1891" s="3">
        <v>43882</v>
      </c>
      <c r="B1891" s="4" t="s">
        <v>42</v>
      </c>
      <c r="C1891" s="5">
        <v>41.7</v>
      </c>
      <c r="D1891" s="5"/>
      <c r="E1891" s="5">
        <v>0.19919517102615697</v>
      </c>
      <c r="F1891" s="5">
        <v>45.6</v>
      </c>
      <c r="G1891" s="5"/>
      <c r="H1891" s="5">
        <v>0.27806365542214601</v>
      </c>
      <c r="I1891" s="5">
        <v>50.62</v>
      </c>
      <c r="J1891" s="5"/>
      <c r="K1891" s="5">
        <v>0.28689991863303493</v>
      </c>
      <c r="L1891" s="5">
        <v>41.31</v>
      </c>
      <c r="M1891" s="5"/>
      <c r="N1891" s="5">
        <v>0.26921206225680938</v>
      </c>
      <c r="O1891" s="5">
        <v>3.6000000000000014</v>
      </c>
      <c r="P1891" s="6">
        <v>8.5714285714285854</v>
      </c>
      <c r="Q1891" s="5">
        <v>68.154838562011719</v>
      </c>
      <c r="R1891" s="5">
        <v>4.3043375015258789</v>
      </c>
      <c r="S1891" s="5">
        <v>12.313735961914063</v>
      </c>
      <c r="T1891" s="5">
        <v>68.775863647460938</v>
      </c>
      <c r="U1891" s="5">
        <v>128.35156983930787</v>
      </c>
      <c r="V1891" s="5">
        <v>519233571</v>
      </c>
      <c r="W1891" s="5">
        <v>3524131430.4000001</v>
      </c>
      <c r="X1891">
        <f t="shared" si="29"/>
        <v>1</v>
      </c>
    </row>
    <row r="1892" spans="1:24" x14ac:dyDescent="0.3">
      <c r="A1892" s="3">
        <v>43889</v>
      </c>
      <c r="B1892" s="4" t="s">
        <v>42</v>
      </c>
      <c r="C1892" s="5">
        <v>45.02</v>
      </c>
      <c r="D1892" s="5"/>
      <c r="E1892" s="5">
        <v>0.2659959758551308</v>
      </c>
      <c r="F1892" s="5">
        <v>40.6</v>
      </c>
      <c r="G1892" s="5"/>
      <c r="H1892" s="5">
        <v>0.18277110729940918</v>
      </c>
      <c r="I1892" s="5">
        <v>47.95</v>
      </c>
      <c r="J1892" s="5"/>
      <c r="K1892" s="5">
        <v>0.24344995931651753</v>
      </c>
      <c r="L1892" s="5">
        <v>39.119999999999997</v>
      </c>
      <c r="M1892" s="5"/>
      <c r="N1892" s="5">
        <v>0.21595330739299606</v>
      </c>
      <c r="O1892" s="5">
        <v>-5</v>
      </c>
      <c r="P1892" s="6">
        <v>-10.964912280701755</v>
      </c>
      <c r="Q1892" s="5">
        <v>60.993511199951172</v>
      </c>
      <c r="R1892" s="5">
        <v>3.7746574878692627</v>
      </c>
      <c r="S1892" s="5">
        <v>11.704466819763184</v>
      </c>
      <c r="T1892" s="5">
        <v>61.234649658203125</v>
      </c>
      <c r="U1892" s="5">
        <v>128.72750721393044</v>
      </c>
      <c r="V1892" s="5">
        <v>279516913</v>
      </c>
      <c r="W1892" s="5">
        <v>3137713510.4000001</v>
      </c>
      <c r="X1892">
        <f t="shared" si="29"/>
        <v>0</v>
      </c>
    </row>
    <row r="1893" spans="1:24" x14ac:dyDescent="0.3">
      <c r="A1893" s="3">
        <v>43896</v>
      </c>
      <c r="B1893" s="4" t="s">
        <v>42</v>
      </c>
      <c r="C1893" s="5">
        <v>41.44</v>
      </c>
      <c r="D1893" s="5"/>
      <c r="E1893" s="5">
        <v>0.19396378269617698</v>
      </c>
      <c r="F1893" s="5">
        <v>39.75</v>
      </c>
      <c r="G1893" s="5"/>
      <c r="H1893" s="5">
        <v>0.16657137411854389</v>
      </c>
      <c r="I1893" s="5">
        <v>44.28</v>
      </c>
      <c r="J1893" s="5"/>
      <c r="K1893" s="5">
        <v>0.18372660699755899</v>
      </c>
      <c r="L1893" s="5">
        <v>39.21</v>
      </c>
      <c r="M1893" s="5"/>
      <c r="N1893" s="5">
        <v>0.21814202334630353</v>
      </c>
      <c r="O1893" s="5">
        <v>-0.85000000000000142</v>
      </c>
      <c r="P1893" s="6">
        <v>-2.0935960591133007</v>
      </c>
      <c r="Q1893" s="5">
        <v>59.716552734375</v>
      </c>
      <c r="R1893" s="5">
        <v>3.6956315040588379</v>
      </c>
      <c r="S1893" s="5">
        <v>11.45942211151123</v>
      </c>
      <c r="T1893" s="5">
        <v>59.952644348144531</v>
      </c>
      <c r="U1893" s="5">
        <v>129.13998035043812</v>
      </c>
      <c r="V1893" s="5">
        <v>196378413</v>
      </c>
      <c r="W1893" s="5">
        <v>3072022464</v>
      </c>
      <c r="X1893">
        <f t="shared" si="29"/>
        <v>0</v>
      </c>
    </row>
    <row r="1894" spans="1:24" x14ac:dyDescent="0.3">
      <c r="A1894" s="3">
        <v>43903</v>
      </c>
      <c r="B1894" s="4" t="s">
        <v>42</v>
      </c>
      <c r="C1894" s="5">
        <v>39.5</v>
      </c>
      <c r="D1894" s="5"/>
      <c r="E1894" s="5">
        <v>0.15492957746478872</v>
      </c>
      <c r="F1894" s="5">
        <v>34.479999999999997</v>
      </c>
      <c r="G1894" s="5"/>
      <c r="H1894" s="5">
        <v>6.6133028397179258E-2</v>
      </c>
      <c r="I1894" s="5">
        <v>39.5</v>
      </c>
      <c r="J1894" s="5"/>
      <c r="K1894" s="5">
        <v>0.10593978844589094</v>
      </c>
      <c r="L1894" s="5">
        <v>33.01</v>
      </c>
      <c r="M1894" s="5"/>
      <c r="N1894" s="5">
        <v>6.7363813229571967E-2</v>
      </c>
      <c r="O1894" s="5">
        <v>-5.2700000000000031</v>
      </c>
      <c r="P1894" s="6">
        <v>-13.257861635220136</v>
      </c>
      <c r="Q1894" s="5">
        <v>51.799415588378906</v>
      </c>
      <c r="R1894" s="5">
        <v>3.205669641494751</v>
      </c>
      <c r="S1894" s="5">
        <v>9.9401483535766602</v>
      </c>
      <c r="T1894" s="5">
        <v>52.004203796386719</v>
      </c>
      <c r="U1894" s="5">
        <v>129.59717380352652</v>
      </c>
      <c r="V1894" s="5">
        <v>168144476</v>
      </c>
      <c r="W1894" s="5">
        <v>2664737976.3199997</v>
      </c>
      <c r="X1894">
        <f t="shared" si="29"/>
        <v>0</v>
      </c>
    </row>
    <row r="1895" spans="1:24" x14ac:dyDescent="0.3">
      <c r="A1895" s="3">
        <v>43910</v>
      </c>
      <c r="B1895" s="4" t="s">
        <v>42</v>
      </c>
      <c r="C1895" s="5">
        <v>34.979999999999997</v>
      </c>
      <c r="D1895" s="5"/>
      <c r="E1895" s="5">
        <v>6.3983903420523056E-2</v>
      </c>
      <c r="F1895" s="5">
        <v>34.950000000000003</v>
      </c>
      <c r="G1895" s="5"/>
      <c r="H1895" s="5">
        <v>7.5090527920716632E-2</v>
      </c>
      <c r="I1895" s="5">
        <v>35.93</v>
      </c>
      <c r="J1895" s="5"/>
      <c r="K1895" s="5">
        <v>4.7843775427176535E-2</v>
      </c>
      <c r="L1895" s="5">
        <v>32.53</v>
      </c>
      <c r="M1895" s="5"/>
      <c r="N1895" s="5">
        <v>5.5690661478599281E-2</v>
      </c>
      <c r="O1895" s="5">
        <v>0.47000000000000597</v>
      </c>
      <c r="P1895" s="6">
        <v>1.3631090487239206</v>
      </c>
      <c r="Q1895" s="5">
        <v>52.505496978759766</v>
      </c>
      <c r="R1895" s="5">
        <v>3.2493665218353271</v>
      </c>
      <c r="S1895" s="5">
        <v>10.075642585754395</v>
      </c>
      <c r="T1895" s="5">
        <v>52.713077545166016</v>
      </c>
      <c r="U1895" s="5">
        <v>130.09306400506981</v>
      </c>
      <c r="V1895" s="5">
        <v>110646409</v>
      </c>
      <c r="W1895" s="5">
        <v>2701061260.8000002</v>
      </c>
      <c r="X1895">
        <f t="shared" si="29"/>
        <v>1</v>
      </c>
    </row>
    <row r="1896" spans="1:24" x14ac:dyDescent="0.3">
      <c r="A1896" s="3">
        <v>43917</v>
      </c>
      <c r="B1896" s="4" t="s">
        <v>42</v>
      </c>
      <c r="C1896" s="5">
        <v>34.25</v>
      </c>
      <c r="D1896" s="5"/>
      <c r="E1896" s="5">
        <v>4.9295774647887307E-2</v>
      </c>
      <c r="F1896" s="5">
        <v>34.270000000000003</v>
      </c>
      <c r="G1896" s="5"/>
      <c r="H1896" s="5">
        <v>6.2130741376024423E-2</v>
      </c>
      <c r="I1896" s="5">
        <v>37.17</v>
      </c>
      <c r="J1896" s="5"/>
      <c r="K1896" s="5">
        <v>6.8022782750203417E-2</v>
      </c>
      <c r="L1896" s="5">
        <v>32.89</v>
      </c>
      <c r="M1896" s="5"/>
      <c r="N1896" s="5">
        <v>6.4445525291828842E-2</v>
      </c>
      <c r="O1896" s="5">
        <v>-0.67999999999999972</v>
      </c>
      <c r="P1896" s="6">
        <v>-1.9456366237482148</v>
      </c>
      <c r="Q1896" s="5">
        <v>51.483928680419922</v>
      </c>
      <c r="R1896" s="5">
        <v>3.186145544052124</v>
      </c>
      <c r="S1896" s="5">
        <v>9.8796072006225586</v>
      </c>
      <c r="T1896" s="5">
        <v>51.687473297119141</v>
      </c>
      <c r="U1896" s="5">
        <v>130.58242155612254</v>
      </c>
      <c r="V1896" s="5">
        <v>112159178</v>
      </c>
      <c r="W1896" s="5">
        <v>2648508423.6800003</v>
      </c>
      <c r="X1896">
        <f t="shared" si="29"/>
        <v>0</v>
      </c>
    </row>
    <row r="1897" spans="1:24" x14ac:dyDescent="0.3">
      <c r="A1897" s="3">
        <v>43924</v>
      </c>
      <c r="B1897" s="4" t="s">
        <v>42</v>
      </c>
      <c r="C1897" s="5">
        <v>33.799999999999997</v>
      </c>
      <c r="D1897" s="5"/>
      <c r="E1897" s="5">
        <v>4.0241448692152841E-2</v>
      </c>
      <c r="F1897" s="5">
        <v>31.01</v>
      </c>
      <c r="G1897" s="5"/>
      <c r="H1897" s="5">
        <v>0</v>
      </c>
      <c r="I1897" s="5">
        <v>33.799999999999997</v>
      </c>
      <c r="J1897" s="5"/>
      <c r="K1897" s="5">
        <v>1.318144833197714E-2</v>
      </c>
      <c r="L1897" s="5">
        <v>30.33</v>
      </c>
      <c r="M1897" s="5"/>
      <c r="N1897" s="5">
        <v>2.1887159533073891E-3</v>
      </c>
      <c r="O1897" s="5">
        <v>-3.2600000000000016</v>
      </c>
      <c r="P1897" s="6">
        <v>-9.5126933177706476</v>
      </c>
      <c r="Q1897" s="5">
        <v>46.586421966552734</v>
      </c>
      <c r="R1897" s="5">
        <v>2.8830573558807373</v>
      </c>
      <c r="S1897" s="5">
        <v>8.9397907257080078</v>
      </c>
      <c r="T1897" s="5">
        <v>46.770603179931641</v>
      </c>
      <c r="U1897" s="5">
        <v>131.11022849807455</v>
      </c>
      <c r="V1897" s="5">
        <v>99266627</v>
      </c>
      <c r="W1897" s="5">
        <v>2396563939.8400002</v>
      </c>
      <c r="X1897">
        <f t="shared" si="29"/>
        <v>0</v>
      </c>
    </row>
    <row r="1898" spans="1:24" x14ac:dyDescent="0.3">
      <c r="A1898" s="3">
        <v>43931</v>
      </c>
      <c r="B1898" s="4" t="s">
        <v>42</v>
      </c>
      <c r="C1898" s="5">
        <v>31.8</v>
      </c>
      <c r="D1898" s="5"/>
      <c r="E1898" s="5">
        <v>0</v>
      </c>
      <c r="F1898" s="5">
        <v>32.99</v>
      </c>
      <c r="G1898" s="5"/>
      <c r="H1898" s="5">
        <v>3.7735849056603779E-2</v>
      </c>
      <c r="I1898" s="5">
        <v>32.99</v>
      </c>
      <c r="J1898" s="5"/>
      <c r="K1898" s="5">
        <v>0</v>
      </c>
      <c r="L1898" s="5">
        <v>31.35</v>
      </c>
      <c r="M1898" s="5"/>
      <c r="N1898" s="5">
        <v>2.6994163424124584E-2</v>
      </c>
      <c r="O1898" s="5">
        <v>1.9800000000000004</v>
      </c>
      <c r="P1898" s="6">
        <v>6.3850370848113513</v>
      </c>
      <c r="Q1898" s="5">
        <v>49.560981750488281</v>
      </c>
      <c r="R1898" s="5">
        <v>3.0671417713165283</v>
      </c>
      <c r="S1898" s="5">
        <v>9.5106000900268555</v>
      </c>
      <c r="T1898" s="5">
        <v>49.756923675537109</v>
      </c>
      <c r="U1898" s="5">
        <v>131.53915303225816</v>
      </c>
      <c r="V1898" s="5">
        <v>68459988</v>
      </c>
      <c r="W1898" s="5">
        <v>2549585436.1600003</v>
      </c>
      <c r="X1898">
        <f t="shared" si="29"/>
        <v>1</v>
      </c>
    </row>
    <row r="1899" spans="1:24" x14ac:dyDescent="0.3">
      <c r="A1899" s="3">
        <v>43938</v>
      </c>
      <c r="B1899" s="4" t="s">
        <v>42</v>
      </c>
      <c r="C1899" s="5">
        <v>32.46</v>
      </c>
      <c r="D1899" s="5"/>
      <c r="E1899" s="5">
        <v>1.3279678068410464E-2</v>
      </c>
      <c r="F1899" s="5">
        <v>35.200000000000003</v>
      </c>
      <c r="G1899" s="5"/>
      <c r="H1899" s="5">
        <v>7.9855155326853472E-2</v>
      </c>
      <c r="I1899" s="5">
        <v>35.49</v>
      </c>
      <c r="J1899" s="5"/>
      <c r="K1899" s="5">
        <v>4.0683482506102528E-2</v>
      </c>
      <c r="L1899" s="5">
        <v>31.8</v>
      </c>
      <c r="M1899" s="5"/>
      <c r="N1899" s="5">
        <v>3.7937743190661531E-2</v>
      </c>
      <c r="O1899" s="5">
        <v>2.2100000000000009</v>
      </c>
      <c r="P1899" s="6">
        <v>6.6989996968778387</v>
      </c>
      <c r="Q1899" s="5">
        <v>52.697185516357422</v>
      </c>
      <c r="R1899" s="5">
        <v>3.2724184989929199</v>
      </c>
      <c r="S1899" s="5">
        <v>10.147714614868164</v>
      </c>
      <c r="T1899" s="5">
        <v>136.29522705078125</v>
      </c>
      <c r="U1899" s="5">
        <v>132.06870207792215</v>
      </c>
      <c r="V1899" s="5">
        <v>80274361</v>
      </c>
      <c r="W1899" s="5">
        <v>2720382156.8000002</v>
      </c>
      <c r="X1899">
        <f t="shared" si="29"/>
        <v>1</v>
      </c>
    </row>
    <row r="1900" spans="1:24" x14ac:dyDescent="0.3">
      <c r="A1900" s="3">
        <v>43945</v>
      </c>
      <c r="B1900" s="4" t="s">
        <v>42</v>
      </c>
      <c r="C1900" s="5">
        <v>35.200000000000003</v>
      </c>
      <c r="D1900" s="5"/>
      <c r="E1900" s="5">
        <v>6.8410462776660005E-2</v>
      </c>
      <c r="F1900" s="5">
        <v>35.619999999999997</v>
      </c>
      <c r="G1900" s="5"/>
      <c r="H1900" s="5">
        <v>8.7859729369163253E-2</v>
      </c>
      <c r="I1900" s="5">
        <v>37.85</v>
      </c>
      <c r="J1900" s="5"/>
      <c r="K1900" s="5">
        <v>7.9088689991863304E-2</v>
      </c>
      <c r="L1900" s="5">
        <v>34.67</v>
      </c>
      <c r="M1900" s="5"/>
      <c r="N1900" s="5">
        <v>0.10773346303501952</v>
      </c>
      <c r="O1900" s="5">
        <v>0.4199999999999946</v>
      </c>
      <c r="P1900" s="6">
        <v>1.1931818181817988</v>
      </c>
      <c r="Q1900" s="5">
        <v>53.325958251953125</v>
      </c>
      <c r="R1900" s="5">
        <v>3.3114643096923828</v>
      </c>
      <c r="S1900" s="5">
        <v>10.268795967102051</v>
      </c>
      <c r="T1900" s="5">
        <v>137.92147827148438</v>
      </c>
      <c r="U1900" s="5">
        <v>132.57578718954258</v>
      </c>
      <c r="V1900" s="5">
        <v>97288837</v>
      </c>
      <c r="W1900" s="5">
        <v>2752841262.0799999</v>
      </c>
      <c r="X1900">
        <f t="shared" si="29"/>
        <v>1</v>
      </c>
    </row>
    <row r="1901" spans="1:24" x14ac:dyDescent="0.3">
      <c r="A1901" s="3">
        <v>43951</v>
      </c>
      <c r="B1901" s="4" t="s">
        <v>42</v>
      </c>
      <c r="C1901" s="5">
        <v>35.39</v>
      </c>
      <c r="D1901" s="5"/>
      <c r="E1901" s="5">
        <v>7.223340040241448E-2</v>
      </c>
      <c r="F1901" s="5">
        <v>38.18</v>
      </c>
      <c r="G1901" s="5"/>
      <c r="H1901" s="5">
        <v>0.13664951400800454</v>
      </c>
      <c r="I1901" s="5">
        <v>38.450000000000003</v>
      </c>
      <c r="J1901" s="5"/>
      <c r="K1901" s="5">
        <v>8.8852725793327925E-2</v>
      </c>
      <c r="L1901" s="5">
        <v>30.24</v>
      </c>
      <c r="M1901" s="5"/>
      <c r="N1901" s="5">
        <v>0</v>
      </c>
      <c r="O1901" s="5">
        <v>2.5600000000000023</v>
      </c>
      <c r="P1901" s="6">
        <v>7.1869736103312709</v>
      </c>
      <c r="Q1901" s="5">
        <v>52.592365264892578</v>
      </c>
      <c r="R1901" s="5">
        <v>3.4630146026611328</v>
      </c>
      <c r="S1901" s="5">
        <v>10.822710037231445</v>
      </c>
      <c r="T1901" s="5">
        <v>693.55517578125</v>
      </c>
      <c r="U1901" s="5">
        <v>132.99765768725371</v>
      </c>
      <c r="V1901" s="5">
        <v>79321736</v>
      </c>
      <c r="W1901" s="5">
        <v>2950687237.1199999</v>
      </c>
      <c r="X1901">
        <f t="shared" si="29"/>
        <v>1</v>
      </c>
    </row>
    <row r="1902" spans="1:24" x14ac:dyDescent="0.3">
      <c r="A1902" s="3">
        <v>43959</v>
      </c>
      <c r="B1902" s="4" t="s">
        <v>42</v>
      </c>
      <c r="C1902" s="5">
        <v>36.729999999999997</v>
      </c>
      <c r="D1902" s="5"/>
      <c r="E1902" s="5">
        <v>9.9195171026156853E-2</v>
      </c>
      <c r="F1902" s="5">
        <v>39.6</v>
      </c>
      <c r="G1902" s="5"/>
      <c r="H1902" s="5">
        <v>0.16371259767486182</v>
      </c>
      <c r="I1902" s="5">
        <v>40.409999999999997</v>
      </c>
      <c r="J1902" s="5"/>
      <c r="K1902" s="5">
        <v>0.12074857607811221</v>
      </c>
      <c r="L1902" s="5">
        <v>36.26</v>
      </c>
      <c r="M1902" s="5"/>
      <c r="N1902" s="5">
        <v>0.14640077821011671</v>
      </c>
      <c r="O1902" s="5">
        <v>1.4200000000000017</v>
      </c>
      <c r="P1902" s="6">
        <v>3.7192247249869137</v>
      </c>
      <c r="Q1902" s="5">
        <v>54.548393249511719</v>
      </c>
      <c r="R1902" s="5">
        <v>3.5918118953704834</v>
      </c>
      <c r="S1902" s="5">
        <v>11.225231170654297</v>
      </c>
      <c r="T1902" s="5">
        <v>719.35003662109375</v>
      </c>
      <c r="U1902" s="5">
        <v>133.31277691292885</v>
      </c>
      <c r="V1902" s="5">
        <v>97281174</v>
      </c>
      <c r="W1902" s="5">
        <v>3060429926.4000001</v>
      </c>
      <c r="X1902">
        <f t="shared" si="29"/>
        <v>1</v>
      </c>
    </row>
    <row r="1903" spans="1:24" x14ac:dyDescent="0.3">
      <c r="A1903" s="3">
        <v>43966</v>
      </c>
      <c r="B1903" s="4" t="s">
        <v>42</v>
      </c>
      <c r="C1903" s="5">
        <v>39.22</v>
      </c>
      <c r="D1903" s="5"/>
      <c r="E1903" s="5">
        <v>0.14929577464788729</v>
      </c>
      <c r="F1903" s="5">
        <v>39.92</v>
      </c>
      <c r="G1903" s="5"/>
      <c r="H1903" s="5">
        <v>0.169811320754717</v>
      </c>
      <c r="I1903" s="5">
        <v>41.88</v>
      </c>
      <c r="J1903" s="5"/>
      <c r="K1903" s="5">
        <v>0.14467046379170059</v>
      </c>
      <c r="L1903" s="5">
        <v>39.03</v>
      </c>
      <c r="M1903" s="5"/>
      <c r="N1903" s="5">
        <v>0.21376459143968876</v>
      </c>
      <c r="O1903" s="5">
        <v>0.32000000000000028</v>
      </c>
      <c r="P1903" s="6">
        <v>0.80808080808081328</v>
      </c>
      <c r="Q1903" s="5">
        <v>54.989185333251953</v>
      </c>
      <c r="R1903" s="5">
        <v>3.6208364963531494</v>
      </c>
      <c r="S1903" s="5">
        <v>11.315939903259277</v>
      </c>
      <c r="T1903" s="5">
        <v>725.1629638671875</v>
      </c>
      <c r="U1903" s="5">
        <v>133.82824409030553</v>
      </c>
      <c r="V1903" s="5">
        <v>101710330</v>
      </c>
      <c r="W1903" s="5">
        <v>3085160673.2800002</v>
      </c>
      <c r="X1903">
        <f t="shared" si="29"/>
        <v>1</v>
      </c>
    </row>
    <row r="1904" spans="1:24" x14ac:dyDescent="0.3">
      <c r="A1904" s="3">
        <v>43973</v>
      </c>
      <c r="B1904" s="4" t="s">
        <v>42</v>
      </c>
      <c r="C1904" s="5">
        <v>41</v>
      </c>
      <c r="D1904" s="5"/>
      <c r="E1904" s="5">
        <v>0.18511066398390338</v>
      </c>
      <c r="F1904" s="5">
        <v>41.21</v>
      </c>
      <c r="G1904" s="5"/>
      <c r="H1904" s="5">
        <v>0.19439679817038308</v>
      </c>
      <c r="I1904" s="5">
        <v>47.9</v>
      </c>
      <c r="J1904" s="5"/>
      <c r="K1904" s="5">
        <v>0.24263628966639542</v>
      </c>
      <c r="L1904" s="5">
        <v>40.53</v>
      </c>
      <c r="M1904" s="5"/>
      <c r="N1904" s="5">
        <v>0.25024319066147865</v>
      </c>
      <c r="O1904" s="5">
        <v>1.2899999999999991</v>
      </c>
      <c r="P1904" s="6">
        <v>3.2314629258517025</v>
      </c>
      <c r="Q1904" s="5">
        <v>56.766143798828125</v>
      </c>
      <c r="R1904" s="5">
        <v>3.7378425598144531</v>
      </c>
      <c r="S1904" s="5">
        <v>11.681610107421875</v>
      </c>
      <c r="T1904" s="5">
        <v>748.5963134765625</v>
      </c>
      <c r="U1904" s="5">
        <v>134.32097179144395</v>
      </c>
      <c r="V1904" s="5">
        <v>332403253</v>
      </c>
      <c r="W1904" s="5">
        <v>3184856496.6399999</v>
      </c>
      <c r="X1904">
        <f t="shared" si="29"/>
        <v>1</v>
      </c>
    </row>
    <row r="1905" spans="1:24" x14ac:dyDescent="0.3">
      <c r="A1905" s="3">
        <v>43980</v>
      </c>
      <c r="B1905" s="4" t="s">
        <v>42</v>
      </c>
      <c r="C1905" s="5">
        <v>41.28</v>
      </c>
      <c r="D1905" s="5"/>
      <c r="E1905" s="5">
        <v>0.19074446680080484</v>
      </c>
      <c r="F1905" s="5">
        <v>55.74</v>
      </c>
      <c r="G1905" s="5"/>
      <c r="H1905" s="5">
        <v>0.47131694301505622</v>
      </c>
      <c r="I1905" s="5">
        <v>55.74</v>
      </c>
      <c r="J1905" s="5"/>
      <c r="K1905" s="5">
        <v>0.37021969080553296</v>
      </c>
      <c r="L1905" s="5">
        <v>41.28</v>
      </c>
      <c r="M1905" s="5"/>
      <c r="N1905" s="5">
        <v>0.26848249027237359</v>
      </c>
      <c r="O1905" s="5">
        <v>14.530000000000001</v>
      </c>
      <c r="P1905" s="6">
        <v>35.258432419315696</v>
      </c>
      <c r="Q1905" s="5">
        <v>76.780990600585938</v>
      </c>
      <c r="R1905" s="5">
        <v>5.0557470321655273</v>
      </c>
      <c r="S1905" s="5">
        <v>15.800362586975098</v>
      </c>
      <c r="T1905" s="5">
        <v>1012.5396728515625</v>
      </c>
      <c r="U1905" s="5">
        <v>134.81330471063268</v>
      </c>
      <c r="V1905" s="5">
        <v>427515774</v>
      </c>
      <c r="W1905" s="5">
        <v>4307786972.1599998</v>
      </c>
      <c r="X1905">
        <f t="shared" si="29"/>
        <v>1</v>
      </c>
    </row>
    <row r="1906" spans="1:24" x14ac:dyDescent="0.3">
      <c r="A1906" s="3">
        <v>43987</v>
      </c>
      <c r="B1906" s="4" t="s">
        <v>42</v>
      </c>
      <c r="C1906" s="5">
        <v>55.95</v>
      </c>
      <c r="D1906" s="5"/>
      <c r="E1906" s="5">
        <v>0.4859154929577465</v>
      </c>
      <c r="F1906" s="5">
        <v>83.33</v>
      </c>
      <c r="G1906" s="5"/>
      <c r="H1906" s="5">
        <v>0.99714122355631774</v>
      </c>
      <c r="I1906" s="5">
        <v>94.44</v>
      </c>
      <c r="J1906" s="5"/>
      <c r="K1906" s="5">
        <v>1</v>
      </c>
      <c r="L1906" s="5">
        <v>55.04</v>
      </c>
      <c r="M1906" s="5"/>
      <c r="N1906" s="5">
        <v>0.60311284046692604</v>
      </c>
      <c r="O1906" s="5">
        <v>27.589999999999996</v>
      </c>
      <c r="P1906" s="6">
        <v>49.497667743092919</v>
      </c>
      <c r="Q1906" s="5">
        <v>114.78579711914063</v>
      </c>
      <c r="R1906" s="5">
        <v>7.5582242012023926</v>
      </c>
      <c r="S1906" s="5">
        <v>23.621173858642578</v>
      </c>
      <c r="T1906" s="5">
        <v>1513.72314453125</v>
      </c>
      <c r="U1906" s="5">
        <v>135.06928902439034</v>
      </c>
      <c r="V1906" s="5">
        <v>1569625043</v>
      </c>
      <c r="W1906" s="5">
        <v>6440041054.7200003</v>
      </c>
      <c r="X1906">
        <f t="shared" si="29"/>
        <v>1</v>
      </c>
    </row>
    <row r="1907" spans="1:24" x14ac:dyDescent="0.3">
      <c r="A1907" s="3">
        <v>43994</v>
      </c>
      <c r="B1907" s="4" t="s">
        <v>42</v>
      </c>
      <c r="C1907" s="5">
        <v>80</v>
      </c>
      <c r="D1907" s="5"/>
      <c r="E1907" s="5">
        <v>0.96981891348088534</v>
      </c>
      <c r="F1907" s="5">
        <v>77.040000000000006</v>
      </c>
      <c r="G1907" s="5"/>
      <c r="H1907" s="5">
        <v>0.87726319801791508</v>
      </c>
      <c r="I1907" s="5">
        <v>82.94</v>
      </c>
      <c r="J1907" s="5"/>
      <c r="K1907" s="5">
        <v>0.81285598047192842</v>
      </c>
      <c r="L1907" s="5">
        <v>71.36</v>
      </c>
      <c r="M1907" s="5"/>
      <c r="N1907" s="5">
        <v>1</v>
      </c>
      <c r="O1907" s="5">
        <v>-6.0931627999999876</v>
      </c>
      <c r="P1907" s="6">
        <v>-7.3120878435137264</v>
      </c>
      <c r="Q1907" s="5">
        <v>106.12141418457031</v>
      </c>
      <c r="R1907" s="5">
        <v>7.1168088912963867</v>
      </c>
      <c r="S1907" s="5">
        <v>21.838176727294922</v>
      </c>
      <c r="T1907" s="5">
        <v>1399.4627685546875</v>
      </c>
      <c r="U1907" s="5">
        <v>135.25541882673954</v>
      </c>
      <c r="V1907" s="5">
        <v>1283393024</v>
      </c>
      <c r="W1907" s="5">
        <v>5953927311.3600006</v>
      </c>
      <c r="X1907">
        <f t="shared" si="29"/>
        <v>0</v>
      </c>
    </row>
    <row r="1908" spans="1:24" x14ac:dyDescent="0.3">
      <c r="A1908" s="3">
        <v>44001</v>
      </c>
      <c r="B1908" s="4" t="s">
        <v>42</v>
      </c>
      <c r="C1908" s="5">
        <v>75.52</v>
      </c>
      <c r="D1908" s="5"/>
      <c r="E1908" s="5">
        <v>0.8796780684104627</v>
      </c>
      <c r="F1908" s="5">
        <v>72.28</v>
      </c>
      <c r="G1908" s="5"/>
      <c r="H1908" s="5">
        <v>0.78654469220506951</v>
      </c>
      <c r="I1908" s="5">
        <v>80.2</v>
      </c>
      <c r="J1908" s="5"/>
      <c r="K1908" s="5">
        <v>0.7682668836452401</v>
      </c>
      <c r="L1908" s="5">
        <v>67</v>
      </c>
      <c r="M1908" s="5"/>
      <c r="N1908" s="5">
        <v>0.89396887159533078</v>
      </c>
      <c r="O1908" s="5">
        <v>-4.7600000000000051</v>
      </c>
      <c r="P1908" s="6">
        <v>-6.1786085150571157</v>
      </c>
      <c r="Q1908" s="5">
        <v>99.564590454101563</v>
      </c>
      <c r="R1908" s="5">
        <v>6.6770892143249512</v>
      </c>
      <c r="S1908" s="5">
        <v>20.488880157470703</v>
      </c>
      <c r="T1908" s="5">
        <v>1312.9954833984375</v>
      </c>
      <c r="U1908" s="5">
        <v>135.49538255494517</v>
      </c>
      <c r="V1908" s="5">
        <v>995027219</v>
      </c>
      <c r="W1908" s="5">
        <v>5586057451.5200005</v>
      </c>
      <c r="X1908">
        <f t="shared" si="29"/>
        <v>0</v>
      </c>
    </row>
    <row r="1909" spans="1:24" x14ac:dyDescent="0.3">
      <c r="A1909" s="3">
        <v>44006</v>
      </c>
      <c r="B1909" s="4" t="s">
        <v>42</v>
      </c>
      <c r="C1909" s="5">
        <v>72</v>
      </c>
      <c r="D1909" s="5"/>
      <c r="E1909" s="5">
        <v>0.80885311871227361</v>
      </c>
      <c r="F1909" s="5">
        <v>75.25</v>
      </c>
      <c r="G1909" s="5"/>
      <c r="H1909" s="5">
        <v>0.84314846578997515</v>
      </c>
      <c r="I1909" s="5">
        <v>76.8</v>
      </c>
      <c r="J1909" s="5"/>
      <c r="K1909" s="5">
        <v>0.71293734743694059</v>
      </c>
      <c r="L1909" s="5">
        <v>70.02</v>
      </c>
      <c r="M1909" s="5"/>
      <c r="N1909" s="5">
        <v>0.9674124513618676</v>
      </c>
      <c r="O1909" s="5">
        <v>2.9699999999999989</v>
      </c>
      <c r="P1909" s="6">
        <v>4.1090204759269611</v>
      </c>
      <c r="Q1909" s="5">
        <v>103.65571594238281</v>
      </c>
      <c r="R1909" s="5">
        <v>6.9514517784118652</v>
      </c>
      <c r="S1909" s="5">
        <v>21.330772399902344</v>
      </c>
      <c r="T1909" s="5">
        <v>1366.9466552734375</v>
      </c>
      <c r="U1909" s="5">
        <v>135.63446675862079</v>
      </c>
      <c r="V1909" s="5">
        <v>536677409</v>
      </c>
      <c r="W1909" s="5">
        <v>5815589696</v>
      </c>
      <c r="X1909">
        <f t="shared" si="29"/>
        <v>1</v>
      </c>
    </row>
    <row r="1910" spans="1:24" x14ac:dyDescent="0.3">
      <c r="A1910" s="3">
        <v>44015</v>
      </c>
      <c r="B1910" s="4" t="s">
        <v>42</v>
      </c>
      <c r="C1910" s="5">
        <v>74</v>
      </c>
      <c r="D1910" s="5"/>
      <c r="E1910" s="5">
        <v>0.84909456740442657</v>
      </c>
      <c r="F1910" s="5">
        <v>69.12</v>
      </c>
      <c r="G1910" s="5"/>
      <c r="H1910" s="5">
        <v>0.72631980179149991</v>
      </c>
      <c r="I1910" s="5">
        <v>79.64</v>
      </c>
      <c r="J1910" s="5"/>
      <c r="K1910" s="5">
        <v>0.75915378356387309</v>
      </c>
      <c r="L1910" s="5">
        <v>68.3</v>
      </c>
      <c r="M1910" s="5"/>
      <c r="N1910" s="5">
        <v>0.92558365758754857</v>
      </c>
      <c r="O1910" s="5">
        <v>-6.1299999999999955</v>
      </c>
      <c r="P1910" s="6">
        <v>-8.1461794019933471</v>
      </c>
      <c r="Q1910" s="5">
        <v>95.211738586425781</v>
      </c>
      <c r="R1910" s="5">
        <v>6.3851742744445801</v>
      </c>
      <c r="S1910" s="5">
        <v>19.593130111694336</v>
      </c>
      <c r="T1910" s="5">
        <v>1255.5927734375</v>
      </c>
      <c r="U1910" s="5">
        <v>135.86893875000013</v>
      </c>
      <c r="V1910" s="5">
        <v>773021658</v>
      </c>
      <c r="W1910" s="5">
        <v>5341841326.0799999</v>
      </c>
      <c r="X1910">
        <f t="shared" si="29"/>
        <v>0</v>
      </c>
    </row>
    <row r="1911" spans="1:24" x14ac:dyDescent="0.3">
      <c r="A1911" s="3">
        <v>44022</v>
      </c>
      <c r="B1911" s="4" t="s">
        <v>42</v>
      </c>
      <c r="C1911" s="5">
        <v>70.03</v>
      </c>
      <c r="D1911" s="5"/>
      <c r="E1911" s="5">
        <v>0.76921529175050307</v>
      </c>
      <c r="F1911" s="5">
        <v>83.48</v>
      </c>
      <c r="G1911" s="5"/>
      <c r="H1911" s="5">
        <v>1</v>
      </c>
      <c r="I1911" s="5">
        <v>86.6</v>
      </c>
      <c r="J1911" s="5"/>
      <c r="K1911" s="5">
        <v>0.87241659886086242</v>
      </c>
      <c r="L1911" s="5">
        <v>68.25</v>
      </c>
      <c r="M1911" s="5"/>
      <c r="N1911" s="5">
        <v>0.92436770428015569</v>
      </c>
      <c r="O1911" s="5">
        <v>14.36</v>
      </c>
      <c r="P1911" s="6">
        <v>20.775462962962955</v>
      </c>
      <c r="Q1911" s="5">
        <v>114.99241638183594</v>
      </c>
      <c r="R1911" s="5">
        <v>7.711723804473877</v>
      </c>
      <c r="S1911" s="5">
        <v>23.663694381713867</v>
      </c>
      <c r="T1911" s="5">
        <v>1516.447998046875</v>
      </c>
      <c r="U1911" s="5">
        <v>136.07393888111898</v>
      </c>
      <c r="V1911" s="5">
        <v>1176805364</v>
      </c>
      <c r="W1911" s="5">
        <v>6451633592.3200006</v>
      </c>
      <c r="X1911">
        <f t="shared" si="29"/>
        <v>1</v>
      </c>
    </row>
    <row r="1912" spans="1:24" x14ac:dyDescent="0.3">
      <c r="A1912" s="3">
        <v>44029</v>
      </c>
      <c r="B1912" s="4" t="s">
        <v>42</v>
      </c>
      <c r="C1912" s="5">
        <v>81.5</v>
      </c>
      <c r="D1912" s="5"/>
      <c r="E1912" s="5">
        <v>1</v>
      </c>
      <c r="F1912" s="5">
        <v>67.02</v>
      </c>
      <c r="G1912" s="5"/>
      <c r="H1912" s="5">
        <v>0.68629693157995031</v>
      </c>
      <c r="I1912" s="5">
        <v>91.5</v>
      </c>
      <c r="J1912" s="5"/>
      <c r="K1912" s="5">
        <v>0.95215622457282345</v>
      </c>
      <c r="L1912" s="5">
        <v>61.33</v>
      </c>
      <c r="M1912" s="5"/>
      <c r="N1912" s="5">
        <v>0.75607976653696485</v>
      </c>
      <c r="O1912" s="5">
        <v>-16.460000000000008</v>
      </c>
      <c r="P1912" s="6">
        <v>-19.717297556300917</v>
      </c>
      <c r="Q1912" s="5">
        <v>92.319023132324219</v>
      </c>
      <c r="R1912" s="5">
        <v>6.1911802291870117</v>
      </c>
      <c r="S1912" s="5">
        <v>18.997852325439453</v>
      </c>
      <c r="T1912" s="5">
        <v>1217.4454345703125</v>
      </c>
      <c r="U1912" s="5">
        <v>136.28460056338037</v>
      </c>
      <c r="V1912" s="5">
        <v>1014084590</v>
      </c>
      <c r="W1912" s="5">
        <v>5179545799.6799994</v>
      </c>
      <c r="X1912">
        <f t="shared" si="29"/>
        <v>0</v>
      </c>
    </row>
    <row r="1913" spans="1:24" x14ac:dyDescent="0.3">
      <c r="A1913" s="3">
        <v>44036</v>
      </c>
      <c r="B1913" s="4" t="s">
        <v>42</v>
      </c>
      <c r="C1913" s="5">
        <v>68.33</v>
      </c>
      <c r="D1913" s="5"/>
      <c r="E1913" s="5">
        <v>0.73501006036217298</v>
      </c>
      <c r="F1913" s="5">
        <v>62.2</v>
      </c>
      <c r="G1913" s="5"/>
      <c r="H1913" s="5">
        <v>0.59443491518963221</v>
      </c>
      <c r="I1913" s="5">
        <v>70.62</v>
      </c>
      <c r="J1913" s="5"/>
      <c r="K1913" s="5">
        <v>0.61236777868185521</v>
      </c>
      <c r="L1913" s="5">
        <v>61.53</v>
      </c>
      <c r="M1913" s="5"/>
      <c r="N1913" s="5">
        <v>0.76094357976653693</v>
      </c>
      <c r="O1913" s="5">
        <v>-4.8199999999999932</v>
      </c>
      <c r="P1913" s="6">
        <v>-7.191883019994016</v>
      </c>
      <c r="Q1913" s="5">
        <v>85.679542541503906</v>
      </c>
      <c r="R1913" s="5">
        <v>5.745917797088623</v>
      </c>
      <c r="S1913" s="5">
        <v>17.631549835205078</v>
      </c>
      <c r="T1913" s="5">
        <v>1129.88818359375</v>
      </c>
      <c r="U1913" s="5">
        <v>136.59959801418447</v>
      </c>
      <c r="V1913" s="5">
        <v>380813815</v>
      </c>
      <c r="W1913" s="5">
        <v>4807038924.8000002</v>
      </c>
      <c r="X1913">
        <f t="shared" si="29"/>
        <v>0</v>
      </c>
    </row>
    <row r="1914" spans="1:24" x14ac:dyDescent="0.3">
      <c r="A1914" s="3">
        <v>44043</v>
      </c>
      <c r="B1914" s="4" t="s">
        <v>42</v>
      </c>
      <c r="C1914" s="5">
        <v>62.28</v>
      </c>
      <c r="D1914" s="5"/>
      <c r="E1914" s="5">
        <v>0.61327967806841044</v>
      </c>
      <c r="F1914" s="5">
        <v>69.59</v>
      </c>
      <c r="G1914" s="5"/>
      <c r="H1914" s="5">
        <v>0.7352773013150371</v>
      </c>
      <c r="I1914" s="5">
        <v>71.709999999999994</v>
      </c>
      <c r="J1914" s="5"/>
      <c r="K1914" s="5">
        <v>0.63010577705451576</v>
      </c>
      <c r="L1914" s="5">
        <v>61.4</v>
      </c>
      <c r="M1914" s="5"/>
      <c r="N1914" s="5">
        <v>0.75778210116731515</v>
      </c>
      <c r="O1914" s="5">
        <v>7.3900000000000006</v>
      </c>
      <c r="P1914" s="6">
        <v>11.881028938906745</v>
      </c>
      <c r="Q1914" s="5">
        <v>95.859153747558594</v>
      </c>
      <c r="R1914" s="5">
        <v>6.4285917282104492</v>
      </c>
      <c r="S1914" s="5">
        <v>19.726358413696289</v>
      </c>
      <c r="T1914" s="5">
        <v>1264.1304931640625</v>
      </c>
      <c r="U1914" s="5">
        <v>136.93064657142867</v>
      </c>
      <c r="V1914" s="5">
        <v>337019219</v>
      </c>
      <c r="W1914" s="5">
        <v>5378164610.5600004</v>
      </c>
      <c r="X1914">
        <f t="shared" si="29"/>
        <v>1</v>
      </c>
    </row>
    <row r="1915" spans="1:24" x14ac:dyDescent="0.3">
      <c r="A1915" s="3">
        <v>44050</v>
      </c>
      <c r="B1915" s="4" t="s">
        <v>42</v>
      </c>
      <c r="C1915" s="5">
        <v>69</v>
      </c>
      <c r="D1915" s="5"/>
      <c r="E1915" s="5">
        <v>0.74849094567404428</v>
      </c>
      <c r="F1915" s="5">
        <v>70</v>
      </c>
      <c r="G1915" s="5"/>
      <c r="H1915" s="5">
        <v>0.74309129026110154</v>
      </c>
      <c r="I1915" s="5">
        <v>77</v>
      </c>
      <c r="J1915" s="5"/>
      <c r="K1915" s="5">
        <v>0.71619202603742882</v>
      </c>
      <c r="L1915" s="5">
        <v>69</v>
      </c>
      <c r="M1915" s="5"/>
      <c r="N1915" s="5">
        <v>0.94260700389105057</v>
      </c>
      <c r="O1915" s="5">
        <v>0.40999999999999659</v>
      </c>
      <c r="P1915" s="6">
        <v>0.58916510992959026</v>
      </c>
      <c r="Q1915" s="5">
        <v>96.423927307128906</v>
      </c>
      <c r="R1915" s="5">
        <v>6.4664669036865234</v>
      </c>
      <c r="S1915" s="5">
        <v>19.842578887939453</v>
      </c>
      <c r="T1915" s="5">
        <v>1271.578369140625</v>
      </c>
      <c r="U1915" s="5">
        <v>137.19126143884901</v>
      </c>
      <c r="V1915" s="5">
        <v>461441108</v>
      </c>
      <c r="W1915" s="5">
        <v>5409850880</v>
      </c>
      <c r="X1915">
        <f t="shared" si="29"/>
        <v>1</v>
      </c>
    </row>
    <row r="1916" spans="1:24" x14ac:dyDescent="0.3">
      <c r="A1916" s="3">
        <v>44057</v>
      </c>
      <c r="B1916" s="4" t="s">
        <v>42</v>
      </c>
      <c r="C1916" s="5">
        <v>69.599999999999994</v>
      </c>
      <c r="D1916" s="5"/>
      <c r="E1916" s="5">
        <v>0.76056338028169002</v>
      </c>
      <c r="F1916" s="5">
        <v>69</v>
      </c>
      <c r="G1916" s="5"/>
      <c r="H1916" s="5">
        <v>0.72403278063655419</v>
      </c>
      <c r="I1916" s="5">
        <v>72.69</v>
      </c>
      <c r="J1916" s="5"/>
      <c r="K1916" s="5">
        <v>0.64605370219690805</v>
      </c>
      <c r="L1916" s="5">
        <v>65.319999999999993</v>
      </c>
      <c r="M1916" s="5"/>
      <c r="N1916" s="5">
        <v>0.85311284046692593</v>
      </c>
      <c r="O1916" s="5">
        <v>-1</v>
      </c>
      <c r="P1916" s="6">
        <v>-1.4285714285714346</v>
      </c>
      <c r="Q1916" s="5">
        <v>95.046440124511719</v>
      </c>
      <c r="R1916" s="5">
        <v>6.3740887641906738</v>
      </c>
      <c r="S1916" s="5">
        <v>19.559114456176758</v>
      </c>
      <c r="T1916" s="5">
        <v>1253.4129638671875</v>
      </c>
      <c r="U1916" s="5">
        <v>137.50316695652182</v>
      </c>
      <c r="V1916" s="5">
        <v>260716775</v>
      </c>
      <c r="W1916" s="5">
        <v>5332567296</v>
      </c>
      <c r="X1916">
        <f t="shared" si="29"/>
        <v>0</v>
      </c>
    </row>
    <row r="1917" spans="1:24" x14ac:dyDescent="0.3">
      <c r="A1917" s="3">
        <v>44064</v>
      </c>
      <c r="B1917" s="4" t="s">
        <v>42</v>
      </c>
      <c r="C1917" s="5">
        <v>69.989999999999995</v>
      </c>
      <c r="D1917" s="5"/>
      <c r="E1917" s="5">
        <v>0.76841046277665992</v>
      </c>
      <c r="F1917" s="5">
        <v>73.69</v>
      </c>
      <c r="G1917" s="5"/>
      <c r="H1917" s="5">
        <v>0.8134171907756812</v>
      </c>
      <c r="I1917" s="5">
        <v>76.8</v>
      </c>
      <c r="J1917" s="5"/>
      <c r="K1917" s="5">
        <v>0.71293734743694059</v>
      </c>
      <c r="L1917" s="5">
        <v>67.81</v>
      </c>
      <c r="M1917" s="5"/>
      <c r="N1917" s="5">
        <v>0.91366731517509736</v>
      </c>
      <c r="O1917" s="5">
        <v>4.6899999999999977</v>
      </c>
      <c r="P1917" s="6">
        <v>6.7971014492753445</v>
      </c>
      <c r="Q1917" s="5">
        <v>101.50684356689453</v>
      </c>
      <c r="R1917" s="5">
        <v>6.8073420524597168</v>
      </c>
      <c r="S1917" s="5">
        <v>20.888566970825195</v>
      </c>
      <c r="T1917" s="5">
        <v>1338.608642578125</v>
      </c>
      <c r="U1917" s="5">
        <v>137.7861637956205</v>
      </c>
      <c r="V1917" s="5">
        <v>440884577</v>
      </c>
      <c r="W1917" s="5">
        <v>5695027304.96</v>
      </c>
      <c r="X1917">
        <f t="shared" si="29"/>
        <v>1</v>
      </c>
    </row>
    <row r="1918" spans="1:24" x14ac:dyDescent="0.3">
      <c r="A1918" s="3">
        <v>44071</v>
      </c>
      <c r="B1918" s="4" t="s">
        <v>42</v>
      </c>
      <c r="C1918" s="5">
        <v>76.19</v>
      </c>
      <c r="D1918" s="5"/>
      <c r="E1918" s="5">
        <v>0.893158953722334</v>
      </c>
      <c r="F1918" s="5">
        <v>64.14</v>
      </c>
      <c r="G1918" s="5"/>
      <c r="H1918" s="5">
        <v>0.63140842386125395</v>
      </c>
      <c r="I1918" s="5">
        <v>80.680000000000007</v>
      </c>
      <c r="J1918" s="5"/>
      <c r="K1918" s="5">
        <v>0.77607811228641188</v>
      </c>
      <c r="L1918" s="5">
        <v>62.28</v>
      </c>
      <c r="M1918" s="5"/>
      <c r="N1918" s="5">
        <v>0.77918287937743202</v>
      </c>
      <c r="O1918" s="5">
        <v>-9.5499999999999972</v>
      </c>
      <c r="P1918" s="6">
        <v>-12.959696023883838</v>
      </c>
      <c r="Q1918" s="5">
        <v>82.353179931640625</v>
      </c>
      <c r="R1918" s="5">
        <v>5.7725234031677246</v>
      </c>
      <c r="S1918" s="5">
        <v>17.267972946166992</v>
      </c>
      <c r="T1918" s="5">
        <v>136.94467163085938</v>
      </c>
      <c r="U1918" s="5">
        <v>138.04074911764712</v>
      </c>
      <c r="V1918" s="5">
        <v>504226284</v>
      </c>
      <c r="W1918" s="5">
        <v>4956969077.7600002</v>
      </c>
      <c r="X1918">
        <f t="shared" si="29"/>
        <v>0</v>
      </c>
    </row>
    <row r="1919" spans="1:24" x14ac:dyDescent="0.3">
      <c r="A1919" s="3">
        <v>44078</v>
      </c>
      <c r="B1919" s="4" t="s">
        <v>42</v>
      </c>
      <c r="C1919" s="5">
        <v>62</v>
      </c>
      <c r="D1919" s="5"/>
      <c r="E1919" s="5">
        <v>0.60764587525150904</v>
      </c>
      <c r="F1919" s="5">
        <v>63.29</v>
      </c>
      <c r="G1919" s="5"/>
      <c r="H1919" s="5">
        <v>0.61520869068038886</v>
      </c>
      <c r="I1919" s="5">
        <v>70.63</v>
      </c>
      <c r="J1919" s="5"/>
      <c r="K1919" s="5">
        <v>0.61253051261187952</v>
      </c>
      <c r="L1919" s="5">
        <v>61.52</v>
      </c>
      <c r="M1919" s="5"/>
      <c r="N1919" s="5">
        <v>0.76070038910505844</v>
      </c>
      <c r="O1919" s="5">
        <v>-0.85000000000000142</v>
      </c>
      <c r="P1919" s="6">
        <v>-1.3252260679762928</v>
      </c>
      <c r="Q1919" s="5">
        <v>81.261810302734375</v>
      </c>
      <c r="R1919" s="5">
        <v>5.6960244178771973</v>
      </c>
      <c r="S1919" s="5">
        <v>17.039133071899414</v>
      </c>
      <c r="T1919" s="5">
        <v>135.12983703613281</v>
      </c>
      <c r="U1919" s="5">
        <v>138.44624962962973</v>
      </c>
      <c r="V1919" s="5">
        <v>237911273</v>
      </c>
      <c r="W1919" s="5">
        <v>4891278031.3599997</v>
      </c>
      <c r="X1919">
        <f t="shared" si="29"/>
        <v>0</v>
      </c>
    </row>
    <row r="1920" spans="1:24" x14ac:dyDescent="0.3">
      <c r="A1920" s="3">
        <v>44085</v>
      </c>
      <c r="B1920" s="4" t="s">
        <v>42</v>
      </c>
      <c r="C1920" s="5">
        <v>63</v>
      </c>
      <c r="D1920" s="5"/>
      <c r="E1920" s="5">
        <v>0.62776659959758552</v>
      </c>
      <c r="F1920" s="5">
        <v>62.9</v>
      </c>
      <c r="G1920" s="5"/>
      <c r="H1920" s="5">
        <v>0.60777587192681526</v>
      </c>
      <c r="I1920" s="5">
        <v>64.2</v>
      </c>
      <c r="J1920" s="5"/>
      <c r="K1920" s="5">
        <v>0.50789259560618394</v>
      </c>
      <c r="L1920" s="5">
        <v>57.87</v>
      </c>
      <c r="M1920" s="5"/>
      <c r="N1920" s="5">
        <v>0.67193579766536959</v>
      </c>
      <c r="O1920" s="5">
        <v>-0.39000000000000057</v>
      </c>
      <c r="P1920" s="6">
        <v>-0.61621109179965661</v>
      </c>
      <c r="Q1920" s="5">
        <v>80.761070251464844</v>
      </c>
      <c r="R1920" s="5">
        <v>5.6609249114990234</v>
      </c>
      <c r="S1920" s="5">
        <v>16.934135437011719</v>
      </c>
      <c r="T1920" s="5">
        <v>134.29714965820313</v>
      </c>
      <c r="U1920" s="5">
        <v>138.89873582089561</v>
      </c>
      <c r="V1920" s="5">
        <v>172494596</v>
      </c>
      <c r="W1920" s="5">
        <v>4861137433.5999994</v>
      </c>
      <c r="X1920">
        <f t="shared" si="29"/>
        <v>0</v>
      </c>
    </row>
    <row r="1921" spans="1:24" x14ac:dyDescent="0.3">
      <c r="A1921" s="3">
        <v>44092</v>
      </c>
      <c r="B1921" s="4" t="s">
        <v>42</v>
      </c>
      <c r="C1921" s="5">
        <v>62.9</v>
      </c>
      <c r="D1921" s="5"/>
      <c r="E1921" s="5">
        <v>0.62575452716297775</v>
      </c>
      <c r="F1921" s="5">
        <v>62.9</v>
      </c>
      <c r="G1921" s="5"/>
      <c r="H1921" s="5">
        <v>0.60777587192681526</v>
      </c>
      <c r="I1921" s="5">
        <v>64.569999999999993</v>
      </c>
      <c r="J1921" s="5"/>
      <c r="K1921" s="5">
        <v>0.51391375101708692</v>
      </c>
      <c r="L1921" s="5">
        <v>60.2</v>
      </c>
      <c r="M1921" s="5"/>
      <c r="N1921" s="5">
        <v>0.72859922178988334</v>
      </c>
      <c r="O1921" s="5">
        <v>0</v>
      </c>
      <c r="P1921" s="6">
        <v>0</v>
      </c>
      <c r="Q1921" s="5">
        <v>80.761070251464844</v>
      </c>
      <c r="R1921" s="5">
        <v>5.6609249114990234</v>
      </c>
      <c r="S1921" s="5">
        <v>16.934135437011719</v>
      </c>
      <c r="T1921" s="5">
        <v>134.29714965820313</v>
      </c>
      <c r="U1921" s="5">
        <v>139.34055278195495</v>
      </c>
      <c r="V1921" s="5">
        <v>113068059</v>
      </c>
      <c r="W1921" s="5">
        <v>4861137433.5999994</v>
      </c>
      <c r="X1921">
        <f t="shared" si="29"/>
        <v>0</v>
      </c>
    </row>
    <row r="1922" spans="1:24" x14ac:dyDescent="0.3">
      <c r="A1922" s="3">
        <v>44099</v>
      </c>
      <c r="B1922" s="4" t="s">
        <v>42</v>
      </c>
      <c r="C1922" s="5">
        <v>63.39</v>
      </c>
      <c r="D1922" s="5"/>
      <c r="E1922" s="5">
        <v>0.63561368209255531</v>
      </c>
      <c r="F1922" s="5">
        <v>59.09</v>
      </c>
      <c r="G1922" s="5"/>
      <c r="H1922" s="5">
        <v>0.53516295025728988</v>
      </c>
      <c r="I1922" s="5">
        <v>63.61</v>
      </c>
      <c r="J1922" s="5"/>
      <c r="K1922" s="5">
        <v>0.49829129373474368</v>
      </c>
      <c r="L1922" s="5">
        <v>58.68</v>
      </c>
      <c r="M1922" s="5"/>
      <c r="N1922" s="5">
        <v>0.69163424124513617</v>
      </c>
      <c r="O1922" s="5">
        <v>-3.8099999999999952</v>
      </c>
      <c r="P1922" s="6">
        <v>-6.0572337042925195</v>
      </c>
      <c r="Q1922" s="5">
        <v>75.869178771972656</v>
      </c>
      <c r="R1922" s="5">
        <v>5.3180294036865234</v>
      </c>
      <c r="S1922" s="5">
        <v>15.908395767211914</v>
      </c>
      <c r="T1922" s="5">
        <v>126.16246032714844</v>
      </c>
      <c r="U1922" s="5">
        <v>139.79824621212128</v>
      </c>
      <c r="V1922" s="5">
        <v>76345853</v>
      </c>
      <c r="W1922" s="5">
        <v>4566686978.5600004</v>
      </c>
      <c r="X1922">
        <f t="shared" si="29"/>
        <v>0</v>
      </c>
    </row>
    <row r="1923" spans="1:24" x14ac:dyDescent="0.3">
      <c r="A1923" s="3">
        <v>44104</v>
      </c>
      <c r="B1923" s="4" t="s">
        <v>42</v>
      </c>
      <c r="C1923" s="5">
        <v>59.09</v>
      </c>
      <c r="D1923" s="5"/>
      <c r="E1923" s="5">
        <v>0.54909456740442664</v>
      </c>
      <c r="F1923" s="5">
        <v>58.1</v>
      </c>
      <c r="G1923" s="5"/>
      <c r="H1923" s="5">
        <v>0.516295025728988</v>
      </c>
      <c r="I1923" s="5">
        <v>60.42</v>
      </c>
      <c r="J1923" s="5"/>
      <c r="K1923" s="5">
        <v>0.44637917005695688</v>
      </c>
      <c r="L1923" s="5">
        <v>55.58</v>
      </c>
      <c r="M1923" s="5"/>
      <c r="N1923" s="5">
        <v>0.61624513618677035</v>
      </c>
      <c r="O1923" s="5">
        <v>-0.99000000000000199</v>
      </c>
      <c r="P1923" s="6">
        <v>-1.6754103909290885</v>
      </c>
      <c r="Q1923" s="5">
        <v>74.598060607910156</v>
      </c>
      <c r="R1923" s="5">
        <v>5.2289304733276367</v>
      </c>
      <c r="S1923" s="5">
        <v>15.641864776611328</v>
      </c>
      <c r="T1923" s="5">
        <v>124.04872131347656</v>
      </c>
      <c r="U1923" s="5">
        <v>140.1011622526637</v>
      </c>
      <c r="V1923" s="5">
        <v>64904592</v>
      </c>
      <c r="W1923" s="5">
        <v>4490176230.4000006</v>
      </c>
      <c r="X1923">
        <f t="shared" ref="X1923:X1986" si="30">IF(O1923&gt;0,1,0)</f>
        <v>0</v>
      </c>
    </row>
    <row r="1924" spans="1:24" x14ac:dyDescent="0.3">
      <c r="A1924" s="3">
        <v>44113</v>
      </c>
      <c r="B1924" s="4" t="s">
        <v>42</v>
      </c>
      <c r="C1924" s="5">
        <v>58.11</v>
      </c>
      <c r="D1924" s="5"/>
      <c r="E1924" s="5">
        <v>0.52937625754527162</v>
      </c>
      <c r="F1924" s="5">
        <v>59.63</v>
      </c>
      <c r="G1924" s="5"/>
      <c r="H1924" s="5">
        <v>0.54545454545454553</v>
      </c>
      <c r="I1924" s="5">
        <v>60.64</v>
      </c>
      <c r="J1924" s="5"/>
      <c r="K1924" s="5">
        <v>0.44995931651749388</v>
      </c>
      <c r="L1924" s="5">
        <v>58.1</v>
      </c>
      <c r="M1924" s="5"/>
      <c r="N1924" s="5">
        <v>0.67752918287937747</v>
      </c>
      <c r="O1924" s="5">
        <v>1.5300000000000011</v>
      </c>
      <c r="P1924" s="6">
        <v>2.63339070567985</v>
      </c>
      <c r="Q1924" s="5">
        <v>76.562522888183594</v>
      </c>
      <c r="R1924" s="5">
        <v>5.3666286468505859</v>
      </c>
      <c r="S1924" s="5">
        <v>16.053775787353516</v>
      </c>
      <c r="T1924" s="5">
        <v>127.31540679931641</v>
      </c>
      <c r="U1924" s="5">
        <v>140.20101448170738</v>
      </c>
      <c r="V1924" s="5">
        <v>16946381</v>
      </c>
      <c r="W1924" s="5">
        <v>4608420113.9200001</v>
      </c>
      <c r="X1924">
        <f t="shared" si="30"/>
        <v>1</v>
      </c>
    </row>
    <row r="1925" spans="1:24" x14ac:dyDescent="0.3">
      <c r="A1925" s="3">
        <v>44120</v>
      </c>
      <c r="B1925" s="4" t="s">
        <v>42</v>
      </c>
      <c r="C1925" s="5">
        <v>59.64</v>
      </c>
      <c r="D1925" s="5"/>
      <c r="E1925" s="5">
        <v>0.56016096579476859</v>
      </c>
      <c r="F1925" s="5">
        <v>61.21</v>
      </c>
      <c r="G1925" s="5"/>
      <c r="H1925" s="5">
        <v>0.57556699066133032</v>
      </c>
      <c r="I1925" s="5">
        <v>64.489999999999995</v>
      </c>
      <c r="J1925" s="5"/>
      <c r="K1925" s="5">
        <v>0.51261187957689169</v>
      </c>
      <c r="L1925" s="5">
        <v>59.63</v>
      </c>
      <c r="M1925" s="5"/>
      <c r="N1925" s="5">
        <v>0.71473735408560313</v>
      </c>
      <c r="O1925" s="5">
        <v>1.5799999999999983</v>
      </c>
      <c r="P1925" s="6">
        <v>2.6496729833975996</v>
      </c>
      <c r="Q1925" s="5">
        <v>78.591178894042969</v>
      </c>
      <c r="R1925" s="5">
        <v>5.508826732635498</v>
      </c>
      <c r="S1925" s="5">
        <v>16.479148864746094</v>
      </c>
      <c r="T1925" s="5">
        <v>130.68885803222656</v>
      </c>
      <c r="U1925" s="5">
        <v>140.67002703533035</v>
      </c>
      <c r="V1925" s="5">
        <v>130996178</v>
      </c>
      <c r="W1925" s="5">
        <v>4730528176.6400003</v>
      </c>
      <c r="X1925">
        <f t="shared" si="30"/>
        <v>1</v>
      </c>
    </row>
    <row r="1926" spans="1:24" x14ac:dyDescent="0.3">
      <c r="A1926" s="3">
        <v>44127</v>
      </c>
      <c r="B1926" s="4" t="s">
        <v>42</v>
      </c>
      <c r="C1926" s="5">
        <v>62.12</v>
      </c>
      <c r="D1926" s="5"/>
      <c r="E1926" s="5">
        <v>0.61006036217303816</v>
      </c>
      <c r="F1926" s="5">
        <v>55</v>
      </c>
      <c r="G1926" s="5"/>
      <c r="H1926" s="5">
        <v>0.45721364589289115</v>
      </c>
      <c r="I1926" s="5">
        <v>62.85</v>
      </c>
      <c r="J1926" s="5"/>
      <c r="K1926" s="5">
        <v>0.48592351505288855</v>
      </c>
      <c r="L1926" s="5">
        <v>54</v>
      </c>
      <c r="M1926" s="5"/>
      <c r="N1926" s="5">
        <v>0.5778210116731517</v>
      </c>
      <c r="O1926" s="5">
        <v>-6.2100000000000009</v>
      </c>
      <c r="P1926" s="6">
        <v>-10.14540107825519</v>
      </c>
      <c r="Q1926" s="5">
        <v>70.617790222167969</v>
      </c>
      <c r="R1926" s="5">
        <v>4.9499340057373047</v>
      </c>
      <c r="S1926" s="5">
        <v>14.807272911071777</v>
      </c>
      <c r="T1926" s="5">
        <v>117.42993927001953</v>
      </c>
      <c r="U1926" s="5">
        <v>141.16214055727559</v>
      </c>
      <c r="V1926" s="5">
        <v>125190395</v>
      </c>
      <c r="W1926" s="5">
        <v>4250597120</v>
      </c>
      <c r="X1926">
        <f t="shared" si="30"/>
        <v>0</v>
      </c>
    </row>
    <row r="1927" spans="1:24" x14ac:dyDescent="0.3">
      <c r="A1927" s="3">
        <v>44134</v>
      </c>
      <c r="B1927" s="4" t="s">
        <v>42</v>
      </c>
      <c r="C1927" s="5">
        <v>54.63</v>
      </c>
      <c r="D1927" s="5"/>
      <c r="E1927" s="5">
        <v>0.45935613682092558</v>
      </c>
      <c r="F1927" s="5">
        <v>58.05</v>
      </c>
      <c r="G1927" s="5"/>
      <c r="H1927" s="5">
        <v>0.5153421002477605</v>
      </c>
      <c r="I1927" s="5">
        <v>61.96</v>
      </c>
      <c r="J1927" s="5"/>
      <c r="K1927" s="5">
        <v>0.47144019528071607</v>
      </c>
      <c r="L1927" s="5">
        <v>53</v>
      </c>
      <c r="M1927" s="5"/>
      <c r="N1927" s="5">
        <v>0.55350194552529186</v>
      </c>
      <c r="O1927" s="5">
        <v>3.0499999999999972</v>
      </c>
      <c r="P1927" s="6">
        <v>5.5454545454545423</v>
      </c>
      <c r="Q1927" s="5">
        <v>59.066890716552734</v>
      </c>
      <c r="R1927" s="5">
        <v>5.1025123596191406</v>
      </c>
      <c r="S1927" s="5">
        <v>15.066200256347656</v>
      </c>
      <c r="T1927" s="5">
        <v>166.87159729003906</v>
      </c>
      <c r="U1927" s="5">
        <v>141.75714789391583</v>
      </c>
      <c r="V1927" s="5">
        <v>180590231</v>
      </c>
      <c r="W1927" s="5">
        <v>4486312051.1999998</v>
      </c>
      <c r="X1927">
        <f t="shared" si="30"/>
        <v>1</v>
      </c>
    </row>
    <row r="1928" spans="1:24" x14ac:dyDescent="0.3">
      <c r="A1928" s="3">
        <v>44141</v>
      </c>
      <c r="B1928" s="4" t="s">
        <v>42</v>
      </c>
      <c r="C1928" s="5">
        <v>57.76</v>
      </c>
      <c r="D1928" s="5"/>
      <c r="E1928" s="5">
        <v>0.52233400402414476</v>
      </c>
      <c r="F1928" s="5">
        <v>61.31</v>
      </c>
      <c r="G1928" s="5"/>
      <c r="H1928" s="5">
        <v>0.57747284162378509</v>
      </c>
      <c r="I1928" s="5">
        <v>66.849999999999994</v>
      </c>
      <c r="J1928" s="5"/>
      <c r="K1928" s="5">
        <v>0.55101708706265251</v>
      </c>
      <c r="L1928" s="5">
        <v>56.99</v>
      </c>
      <c r="M1928" s="5"/>
      <c r="N1928" s="5">
        <v>0.65053501945525294</v>
      </c>
      <c r="O1928" s="5">
        <v>3.2600000000000051</v>
      </c>
      <c r="P1928" s="6">
        <v>5.6158484065460978</v>
      </c>
      <c r="Q1928" s="5">
        <v>62.383995056152344</v>
      </c>
      <c r="R1928" s="5">
        <v>5.389061450958252</v>
      </c>
      <c r="S1928" s="5">
        <v>15.912295341491699</v>
      </c>
      <c r="T1928" s="5">
        <v>176.24285888671875</v>
      </c>
      <c r="U1928" s="5">
        <v>142.38828600628938</v>
      </c>
      <c r="V1928" s="5">
        <v>274243435</v>
      </c>
      <c r="W1928" s="5">
        <v>4738256535.039999</v>
      </c>
      <c r="X1928">
        <f t="shared" si="30"/>
        <v>1</v>
      </c>
    </row>
    <row r="1929" spans="1:24" x14ac:dyDescent="0.3">
      <c r="A1929" s="3">
        <v>44148</v>
      </c>
      <c r="B1929" s="4" t="s">
        <v>42</v>
      </c>
      <c r="C1929" s="5">
        <v>61.21</v>
      </c>
      <c r="D1929" s="5"/>
      <c r="E1929" s="5">
        <v>0.59175050301810861</v>
      </c>
      <c r="F1929" s="5">
        <v>58.36</v>
      </c>
      <c r="G1929" s="5"/>
      <c r="H1929" s="5">
        <v>0.52125023823137029</v>
      </c>
      <c r="I1929" s="5">
        <v>62.81</v>
      </c>
      <c r="J1929" s="5"/>
      <c r="K1929" s="5">
        <v>0.48527257933279094</v>
      </c>
      <c r="L1929" s="5">
        <v>55.54</v>
      </c>
      <c r="M1929" s="5"/>
      <c r="N1929" s="5">
        <v>0.61527237354085595</v>
      </c>
      <c r="O1929" s="5">
        <v>-2.9500000000000028</v>
      </c>
      <c r="P1929" s="6">
        <v>-4.8116131136845546</v>
      </c>
      <c r="Q1929" s="5">
        <v>59.382320404052734</v>
      </c>
      <c r="R1929" s="5">
        <v>5.1297607421875</v>
      </c>
      <c r="S1929" s="5">
        <v>15.14665699005127</v>
      </c>
      <c r="T1929" s="5">
        <v>167.76272583007813</v>
      </c>
      <c r="U1929" s="5">
        <v>143.03526386687804</v>
      </c>
      <c r="V1929" s="5">
        <v>298317825</v>
      </c>
      <c r="W1929" s="5">
        <v>4510269962.2399988</v>
      </c>
      <c r="X1929">
        <f t="shared" si="30"/>
        <v>0</v>
      </c>
    </row>
    <row r="1930" spans="1:24" x14ac:dyDescent="0.3">
      <c r="A1930" s="3">
        <v>44155</v>
      </c>
      <c r="B1930" s="4" t="s">
        <v>42</v>
      </c>
      <c r="C1930" s="5">
        <v>58.96</v>
      </c>
      <c r="D1930" s="5"/>
      <c r="E1930" s="5">
        <v>0.54647887323943656</v>
      </c>
      <c r="F1930" s="5">
        <v>58</v>
      </c>
      <c r="G1930" s="5"/>
      <c r="H1930" s="5">
        <v>0.51438917476653323</v>
      </c>
      <c r="I1930" s="5">
        <v>59.95</v>
      </c>
      <c r="J1930" s="5"/>
      <c r="K1930" s="5">
        <v>0.43873067534580967</v>
      </c>
      <c r="L1930" s="5">
        <v>57.1</v>
      </c>
      <c r="M1930" s="5"/>
      <c r="N1930" s="5">
        <v>0.65321011673151752</v>
      </c>
      <c r="O1930" s="5">
        <v>-0.35999999999999943</v>
      </c>
      <c r="P1930" s="6">
        <v>-0.61686086360520642</v>
      </c>
      <c r="Q1930" s="5">
        <v>59.016014099121094</v>
      </c>
      <c r="R1930" s="5">
        <v>5.0981173515319824</v>
      </c>
      <c r="S1930" s="5">
        <v>15.053223609924316</v>
      </c>
      <c r="T1930" s="5">
        <v>166.72785949707031</v>
      </c>
      <c r="U1930" s="5">
        <v>143.70489760383393</v>
      </c>
      <c r="V1930" s="5">
        <v>149656379</v>
      </c>
      <c r="W1930" s="5">
        <v>4482447871.999999</v>
      </c>
      <c r="X1930">
        <f t="shared" si="30"/>
        <v>0</v>
      </c>
    </row>
    <row r="1931" spans="1:24" x14ac:dyDescent="0.3">
      <c r="A1931" s="3">
        <v>44162</v>
      </c>
      <c r="B1931" s="4" t="s">
        <v>42</v>
      </c>
      <c r="C1931" s="5">
        <v>57.8</v>
      </c>
      <c r="D1931" s="5"/>
      <c r="E1931" s="5">
        <v>0.5231388329979878</v>
      </c>
      <c r="F1931" s="5">
        <v>63.05</v>
      </c>
      <c r="G1931" s="5"/>
      <c r="H1931" s="5">
        <v>0.6106346483704973</v>
      </c>
      <c r="I1931" s="5">
        <v>64</v>
      </c>
      <c r="J1931" s="5"/>
      <c r="K1931" s="5">
        <v>0.50463791700569571</v>
      </c>
      <c r="L1931" s="5">
        <v>57.06</v>
      </c>
      <c r="M1931" s="5"/>
      <c r="N1931" s="5">
        <v>0.65223735408560313</v>
      </c>
      <c r="O1931" s="5">
        <v>5.0499999999999972</v>
      </c>
      <c r="P1931" s="6">
        <v>8.7068965517241423</v>
      </c>
      <c r="Q1931" s="5">
        <v>64.15447998046875</v>
      </c>
      <c r="R1931" s="5">
        <v>5.5420050621032715</v>
      </c>
      <c r="S1931" s="5">
        <v>16.3638916015625</v>
      </c>
      <c r="T1931" s="5">
        <v>181.24468994140625</v>
      </c>
      <c r="U1931" s="5">
        <v>144.3691752012883</v>
      </c>
      <c r="V1931" s="5">
        <v>338501721</v>
      </c>
      <c r="W1931" s="5">
        <v>4872729971.1999989</v>
      </c>
      <c r="X1931">
        <f t="shared" si="30"/>
        <v>1</v>
      </c>
    </row>
    <row r="1932" spans="1:24" x14ac:dyDescent="0.3">
      <c r="A1932" s="3">
        <v>44169</v>
      </c>
      <c r="B1932" s="4" t="s">
        <v>42</v>
      </c>
      <c r="C1932" s="5">
        <v>63.89</v>
      </c>
      <c r="D1932" s="5"/>
      <c r="E1932" s="5">
        <v>0.64567404426559361</v>
      </c>
      <c r="F1932" s="5">
        <v>72.38</v>
      </c>
      <c r="G1932" s="5"/>
      <c r="H1932" s="5">
        <v>0.78845054316752416</v>
      </c>
      <c r="I1932" s="5">
        <v>74.34</v>
      </c>
      <c r="J1932" s="5"/>
      <c r="K1932" s="5">
        <v>0.67290480065093583</v>
      </c>
      <c r="L1932" s="5">
        <v>62.09</v>
      </c>
      <c r="M1932" s="5"/>
      <c r="N1932" s="5">
        <v>0.77456225680933855</v>
      </c>
      <c r="O1932" s="5">
        <v>9.3299999999999983</v>
      </c>
      <c r="P1932" s="6">
        <v>14.797779540047573</v>
      </c>
      <c r="Q1932" s="5">
        <v>73.647911071777344</v>
      </c>
      <c r="R1932" s="5">
        <v>6.3620986938476563</v>
      </c>
      <c r="S1932" s="5">
        <v>18.785385131835938</v>
      </c>
      <c r="T1932" s="5">
        <v>208.06488037109375</v>
      </c>
      <c r="U1932" s="5">
        <v>144.97287808441567</v>
      </c>
      <c r="V1932" s="5">
        <v>579966153</v>
      </c>
      <c r="W1932" s="5">
        <v>5593785809.9199982</v>
      </c>
      <c r="X1932">
        <f t="shared" si="30"/>
        <v>1</v>
      </c>
    </row>
    <row r="1933" spans="1:24" x14ac:dyDescent="0.3">
      <c r="A1933" s="3">
        <v>44176</v>
      </c>
      <c r="B1933" s="4" t="s">
        <v>42</v>
      </c>
      <c r="C1933" s="5">
        <v>71.88</v>
      </c>
      <c r="D1933" s="5"/>
      <c r="E1933" s="5">
        <v>0.80643863179074438</v>
      </c>
      <c r="F1933" s="5">
        <v>67.75</v>
      </c>
      <c r="G1933" s="5"/>
      <c r="H1933" s="5">
        <v>0.7002096436058699</v>
      </c>
      <c r="I1933" s="5">
        <v>72.2</v>
      </c>
      <c r="J1933" s="5"/>
      <c r="K1933" s="5">
        <v>0.63807973962571207</v>
      </c>
      <c r="L1933" s="5">
        <v>66.2</v>
      </c>
      <c r="M1933" s="5"/>
      <c r="N1933" s="5">
        <v>0.87451361867704291</v>
      </c>
      <c r="O1933" s="5">
        <v>-4.6299999999999955</v>
      </c>
      <c r="P1933" s="6">
        <v>-6.3967946946670402</v>
      </c>
      <c r="Q1933" s="5">
        <v>68.936805725097656</v>
      </c>
      <c r="R1933" s="5">
        <v>5.9551281929016113</v>
      </c>
      <c r="S1933" s="5">
        <v>17.583723068237305</v>
      </c>
      <c r="T1933" s="5">
        <v>194.75540161132813</v>
      </c>
      <c r="U1933" s="5">
        <v>145.57900081833071</v>
      </c>
      <c r="V1933" s="5">
        <v>249195756</v>
      </c>
      <c r="W1933" s="5">
        <v>5235962815.999999</v>
      </c>
      <c r="X1933">
        <f t="shared" si="30"/>
        <v>0</v>
      </c>
    </row>
    <row r="1934" spans="1:24" x14ac:dyDescent="0.3">
      <c r="A1934" s="3">
        <v>44183</v>
      </c>
      <c r="B1934" s="4" t="s">
        <v>42</v>
      </c>
      <c r="C1934" s="5">
        <v>69.569999999999993</v>
      </c>
      <c r="D1934" s="5"/>
      <c r="E1934" s="5">
        <v>0.75995975855130771</v>
      </c>
      <c r="F1934" s="5">
        <v>63.16</v>
      </c>
      <c r="G1934" s="5"/>
      <c r="H1934" s="5">
        <v>0.61273108442919744</v>
      </c>
      <c r="I1934" s="5">
        <v>69.650000000000006</v>
      </c>
      <c r="J1934" s="5"/>
      <c r="K1934" s="5">
        <v>0.59658258746948745</v>
      </c>
      <c r="L1934" s="5">
        <v>62</v>
      </c>
      <c r="M1934" s="5"/>
      <c r="N1934" s="5">
        <v>0.77237354085603105</v>
      </c>
      <c r="O1934" s="5">
        <v>-4.5900000000000034</v>
      </c>
      <c r="P1934" s="6">
        <v>-6.7749077490774852</v>
      </c>
      <c r="Q1934" s="5">
        <v>64.266403198242188</v>
      </c>
      <c r="R1934" s="5">
        <v>5.5516738891601563</v>
      </c>
      <c r="S1934" s="5">
        <v>16.392440795898438</v>
      </c>
      <c r="T1934" s="5">
        <v>181.56089782714844</v>
      </c>
      <c r="U1934" s="5">
        <v>146.22863960396049</v>
      </c>
      <c r="V1934" s="5">
        <v>238827352</v>
      </c>
      <c r="W1934" s="5">
        <v>4881231165.4399986</v>
      </c>
      <c r="X1934">
        <f t="shared" si="30"/>
        <v>0</v>
      </c>
    </row>
    <row r="1935" spans="1:24" x14ac:dyDescent="0.3">
      <c r="A1935" s="3">
        <v>44190</v>
      </c>
      <c r="B1935" s="4" t="s">
        <v>42</v>
      </c>
      <c r="C1935" s="5">
        <v>63.14</v>
      </c>
      <c r="D1935" s="5"/>
      <c r="E1935" s="5">
        <v>0.63058350100603622</v>
      </c>
      <c r="F1935" s="5">
        <v>62.77</v>
      </c>
      <c r="G1935" s="5"/>
      <c r="H1935" s="5">
        <v>0.60529826567562417</v>
      </c>
      <c r="I1935" s="5">
        <v>69.02</v>
      </c>
      <c r="J1935" s="5"/>
      <c r="K1935" s="5">
        <v>0.58633034987794952</v>
      </c>
      <c r="L1935" s="5">
        <v>60.41</v>
      </c>
      <c r="M1935" s="5"/>
      <c r="N1935" s="5">
        <v>0.73370622568093369</v>
      </c>
      <c r="O1935" s="5">
        <v>-0.38999999999999346</v>
      </c>
      <c r="P1935" s="6">
        <v>-0.61747941735275091</v>
      </c>
      <c r="Q1935" s="5">
        <v>63.869571685791016</v>
      </c>
      <c r="R1935" s="5">
        <v>5.5173935890197754</v>
      </c>
      <c r="S1935" s="5">
        <v>16.291221618652344</v>
      </c>
      <c r="T1935" s="5">
        <v>180.43978881835938</v>
      </c>
      <c r="U1935" s="5">
        <v>146.90285224625634</v>
      </c>
      <c r="V1935" s="5">
        <v>340040249</v>
      </c>
      <c r="W1935" s="5">
        <v>4851090567.6799994</v>
      </c>
      <c r="X1935">
        <f t="shared" si="30"/>
        <v>0</v>
      </c>
    </row>
    <row r="1936" spans="1:24" x14ac:dyDescent="0.3">
      <c r="A1936" s="3">
        <v>44196</v>
      </c>
      <c r="B1936" s="4" t="s">
        <v>42</v>
      </c>
      <c r="C1936" s="5">
        <v>64.62</v>
      </c>
      <c r="D1936" s="5"/>
      <c r="E1936" s="5">
        <v>0.66036217303822953</v>
      </c>
      <c r="F1936" s="5">
        <v>61.33</v>
      </c>
      <c r="G1936" s="5"/>
      <c r="H1936" s="5">
        <v>0.57785401181627594</v>
      </c>
      <c r="I1936" s="5">
        <v>64.62</v>
      </c>
      <c r="J1936" s="5"/>
      <c r="K1936" s="5">
        <v>0.51472742066720922</v>
      </c>
      <c r="L1936" s="5">
        <v>60.83</v>
      </c>
      <c r="M1936" s="5"/>
      <c r="N1936" s="5">
        <v>0.74392023346303493</v>
      </c>
      <c r="O1936" s="5">
        <v>-1.4400000000000048</v>
      </c>
      <c r="P1936" s="6">
        <v>-2.2940895332165145</v>
      </c>
      <c r="Q1936" s="5">
        <v>62.404346466064453</v>
      </c>
      <c r="R1936" s="5">
        <v>5.3908195495605469</v>
      </c>
      <c r="S1936" s="5">
        <v>15.917486190795898</v>
      </c>
      <c r="T1936" s="5">
        <v>176.30033874511719</v>
      </c>
      <c r="U1936" s="5">
        <v>147.45927420435521</v>
      </c>
      <c r="V1936" s="5">
        <v>151591608</v>
      </c>
      <c r="W1936" s="5">
        <v>4739802206.7199993</v>
      </c>
      <c r="X1936">
        <f t="shared" si="30"/>
        <v>0</v>
      </c>
    </row>
    <row r="1937" spans="1:24" x14ac:dyDescent="0.3">
      <c r="A1937" s="3">
        <v>44204</v>
      </c>
      <c r="B1937" s="4" t="s">
        <v>42</v>
      </c>
      <c r="C1937" s="5">
        <v>61</v>
      </c>
      <c r="D1937" s="5"/>
      <c r="E1937" s="5">
        <v>0.58752515090543256</v>
      </c>
      <c r="F1937" s="5">
        <v>54.97</v>
      </c>
      <c r="G1937" s="5"/>
      <c r="H1937" s="5">
        <v>0.45664189060415472</v>
      </c>
      <c r="I1937" s="5">
        <v>63.5</v>
      </c>
      <c r="J1937" s="5"/>
      <c r="K1937" s="5">
        <v>0.4965012205044752</v>
      </c>
      <c r="L1937" s="5">
        <v>52.3</v>
      </c>
      <c r="M1937" s="5"/>
      <c r="N1937" s="5">
        <v>0.53647859922178975</v>
      </c>
      <c r="O1937" s="5">
        <v>-6.3599999999999994</v>
      </c>
      <c r="P1937" s="6">
        <v>-10.370128811348433</v>
      </c>
      <c r="Q1937" s="5">
        <v>55.932933807373047</v>
      </c>
      <c r="R1937" s="5">
        <v>4.831784725189209</v>
      </c>
      <c r="S1937" s="5">
        <v>14.266822814941406</v>
      </c>
      <c r="T1937" s="5">
        <v>158.01777648925781</v>
      </c>
      <c r="U1937" s="5">
        <v>148.20191283783797</v>
      </c>
      <c r="V1937" s="5">
        <v>415011474</v>
      </c>
      <c r="W1937" s="5">
        <v>4248278612.4799991</v>
      </c>
      <c r="X1937">
        <f t="shared" si="30"/>
        <v>0</v>
      </c>
    </row>
    <row r="1938" spans="1:24" x14ac:dyDescent="0.3">
      <c r="A1938" s="3">
        <v>44211</v>
      </c>
      <c r="B1938" s="4" t="s">
        <v>42</v>
      </c>
      <c r="C1938" s="5">
        <v>55.5</v>
      </c>
      <c r="D1938" s="5"/>
      <c r="E1938" s="5">
        <v>0.47686116700201203</v>
      </c>
      <c r="F1938" s="5">
        <v>58.67</v>
      </c>
      <c r="G1938" s="5"/>
      <c r="H1938" s="5">
        <v>0.52715837621497996</v>
      </c>
      <c r="I1938" s="5">
        <v>59.54</v>
      </c>
      <c r="J1938" s="5"/>
      <c r="K1938" s="5">
        <v>0.43205858421480875</v>
      </c>
      <c r="L1938" s="5">
        <v>53.3</v>
      </c>
      <c r="M1938" s="5"/>
      <c r="N1938" s="5">
        <v>0.5607976653696497</v>
      </c>
      <c r="O1938" s="5">
        <v>3.7000000000000028</v>
      </c>
      <c r="P1938" s="6">
        <v>6.7309441513552892</v>
      </c>
      <c r="Q1938" s="5">
        <v>59.697750091552734</v>
      </c>
      <c r="R1938" s="5">
        <v>5.1570091247558594</v>
      </c>
      <c r="S1938" s="5">
        <v>15.227114677429199</v>
      </c>
      <c r="T1938" s="5">
        <v>168.65385437011719</v>
      </c>
      <c r="U1938" s="5">
        <v>148.98528415672925</v>
      </c>
      <c r="V1938" s="5">
        <v>276107908</v>
      </c>
      <c r="W1938" s="5">
        <v>4534227873.2799997</v>
      </c>
      <c r="X1938">
        <f t="shared" si="30"/>
        <v>1</v>
      </c>
    </row>
    <row r="1939" spans="1:24" x14ac:dyDescent="0.3">
      <c r="A1939" s="3">
        <v>44218</v>
      </c>
      <c r="B1939" s="4" t="s">
        <v>42</v>
      </c>
      <c r="C1939" s="5">
        <v>58.67</v>
      </c>
      <c r="D1939" s="5"/>
      <c r="E1939" s="5">
        <v>0.54064386317907442</v>
      </c>
      <c r="F1939" s="5">
        <v>53.88</v>
      </c>
      <c r="G1939" s="5"/>
      <c r="H1939" s="5">
        <v>0.43586811511339818</v>
      </c>
      <c r="I1939" s="5">
        <v>61</v>
      </c>
      <c r="J1939" s="5"/>
      <c r="K1939" s="5">
        <v>0.45581773799837266</v>
      </c>
      <c r="L1939" s="5">
        <v>51.64</v>
      </c>
      <c r="M1939" s="5"/>
      <c r="N1939" s="5">
        <v>0.52042801556420237</v>
      </c>
      <c r="O1939" s="5">
        <v>-4.7899999999999991</v>
      </c>
      <c r="P1939" s="6">
        <v>-8.1643088460882858</v>
      </c>
      <c r="Q1939" s="5">
        <v>54.823841094970703</v>
      </c>
      <c r="R1939" s="5">
        <v>4.7359752655029297</v>
      </c>
      <c r="S1939" s="5">
        <v>13.983925819396973</v>
      </c>
      <c r="T1939" s="5">
        <v>154.88444519042969</v>
      </c>
      <c r="U1939" s="5">
        <v>149.76998230240562</v>
      </c>
      <c r="V1939" s="5">
        <v>255218665</v>
      </c>
      <c r="W1939" s="5">
        <v>4164039505.9199996</v>
      </c>
      <c r="X1939">
        <f t="shared" si="30"/>
        <v>0</v>
      </c>
    </row>
    <row r="1940" spans="1:24" x14ac:dyDescent="0.3">
      <c r="A1940" s="3">
        <v>44225</v>
      </c>
      <c r="B1940" s="4" t="s">
        <v>42</v>
      </c>
      <c r="C1940" s="5">
        <v>53.42</v>
      </c>
      <c r="D1940" s="5"/>
      <c r="E1940" s="5">
        <v>0.43501006036217305</v>
      </c>
      <c r="F1940" s="5">
        <v>49.13</v>
      </c>
      <c r="G1940" s="5"/>
      <c r="H1940" s="5">
        <v>0.34534019439679819</v>
      </c>
      <c r="I1940" s="5">
        <v>53.58</v>
      </c>
      <c r="J1940" s="5"/>
      <c r="K1940" s="5">
        <v>0.33506916192026032</v>
      </c>
      <c r="L1940" s="5">
        <v>48</v>
      </c>
      <c r="M1940" s="5"/>
      <c r="N1940" s="5">
        <v>0.43190661478599218</v>
      </c>
      <c r="O1940" s="5">
        <v>-4.75</v>
      </c>
      <c r="P1940" s="6">
        <v>-8.815887156644397</v>
      </c>
      <c r="Q1940" s="5">
        <v>49.990634918212891</v>
      </c>
      <c r="R1940" s="5">
        <v>4.3184571266174316</v>
      </c>
      <c r="S1940" s="5">
        <v>12.751118659973145</v>
      </c>
      <c r="T1940" s="5">
        <v>141.22999572753906</v>
      </c>
      <c r="U1940" s="5">
        <v>150.60986239168122</v>
      </c>
      <c r="V1940" s="5">
        <v>169383973</v>
      </c>
      <c r="W1940" s="5">
        <v>3796942481.9199996</v>
      </c>
      <c r="X1940">
        <f t="shared" si="30"/>
        <v>0</v>
      </c>
    </row>
    <row r="1941" spans="1:24" x14ac:dyDescent="0.3">
      <c r="A1941" s="3">
        <v>44232</v>
      </c>
      <c r="B1941" s="4" t="s">
        <v>42</v>
      </c>
      <c r="C1941" s="5">
        <v>50.2</v>
      </c>
      <c r="D1941" s="5"/>
      <c r="E1941" s="5">
        <v>0.37022132796780688</v>
      </c>
      <c r="F1941" s="5">
        <v>44.09</v>
      </c>
      <c r="G1941" s="5"/>
      <c r="H1941" s="5">
        <v>0.24928530588907952</v>
      </c>
      <c r="I1941" s="5">
        <v>51.29</v>
      </c>
      <c r="J1941" s="5"/>
      <c r="K1941" s="5">
        <v>0.29780309194467042</v>
      </c>
      <c r="L1941" s="5">
        <v>44</v>
      </c>
      <c r="M1941" s="5"/>
      <c r="N1941" s="5">
        <v>0.33463035019455251</v>
      </c>
      <c r="O1941" s="5">
        <v>-5.0399999999999991</v>
      </c>
      <c r="P1941" s="6">
        <v>-10.258497862812943</v>
      </c>
      <c r="Q1941" s="5">
        <v>44.862346649169922</v>
      </c>
      <c r="R1941" s="5">
        <v>3.8754482269287109</v>
      </c>
      <c r="S1941" s="5">
        <v>11.443045616149902</v>
      </c>
      <c r="T1941" s="5">
        <v>126.74192810058594</v>
      </c>
      <c r="U1941" s="5">
        <v>151.49941625874138</v>
      </c>
      <c r="V1941" s="5">
        <v>180828371</v>
      </c>
      <c r="W1941" s="5">
        <v>3407433218.5599995</v>
      </c>
      <c r="X1941">
        <f t="shared" si="30"/>
        <v>0</v>
      </c>
    </row>
    <row r="1942" spans="1:24" x14ac:dyDescent="0.3">
      <c r="A1942" s="3">
        <v>44237</v>
      </c>
      <c r="B1942" s="4" t="s">
        <v>42</v>
      </c>
      <c r="C1942" s="5">
        <v>44.99</v>
      </c>
      <c r="D1942" s="5"/>
      <c r="E1942" s="5">
        <v>0.26539235412474849</v>
      </c>
      <c r="F1942" s="5">
        <v>44.43</v>
      </c>
      <c r="G1942" s="5"/>
      <c r="H1942" s="5">
        <v>0.25576519916142554</v>
      </c>
      <c r="I1942" s="5">
        <v>44.99</v>
      </c>
      <c r="J1942" s="5"/>
      <c r="K1942" s="5">
        <v>0.19528071602929212</v>
      </c>
      <c r="L1942" s="5">
        <v>41.58</v>
      </c>
      <c r="M1942" s="5"/>
      <c r="N1942" s="5">
        <v>0.27577821011673148</v>
      </c>
      <c r="O1942" s="5">
        <v>0.33999999999999631</v>
      </c>
      <c r="P1942" s="6">
        <v>0.77114992061690923</v>
      </c>
      <c r="Q1942" s="5">
        <v>45.208301544189453</v>
      </c>
      <c r="R1942" s="5">
        <v>3.9053337574005127</v>
      </c>
      <c r="S1942" s="5">
        <v>11.531288146972656</v>
      </c>
      <c r="T1942" s="5">
        <v>127.71929168701172</v>
      </c>
      <c r="U1942" s="5">
        <v>152.06787363796147</v>
      </c>
      <c r="V1942" s="5">
        <v>128416803</v>
      </c>
      <c r="W1942" s="5">
        <v>3433709637.1199994</v>
      </c>
      <c r="X1942">
        <f t="shared" si="30"/>
        <v>1</v>
      </c>
    </row>
    <row r="1943" spans="1:24" x14ac:dyDescent="0.3">
      <c r="A1943" s="3">
        <v>44246</v>
      </c>
      <c r="B1943" s="4" t="s">
        <v>42</v>
      </c>
      <c r="C1943" s="5">
        <v>44.66</v>
      </c>
      <c r="D1943" s="5"/>
      <c r="E1943" s="5">
        <v>0.25875251509054314</v>
      </c>
      <c r="F1943" s="5">
        <v>48.48</v>
      </c>
      <c r="G1943" s="5"/>
      <c r="H1943" s="5">
        <v>0.33295216314084231</v>
      </c>
      <c r="I1943" s="5">
        <v>48.96</v>
      </c>
      <c r="J1943" s="5"/>
      <c r="K1943" s="5">
        <v>0.25988608624898291</v>
      </c>
      <c r="L1943" s="5">
        <v>44.45</v>
      </c>
      <c r="M1943" s="5"/>
      <c r="N1943" s="5">
        <v>0.34557392996108954</v>
      </c>
      <c r="O1943" s="5">
        <v>4.0499999999999972</v>
      </c>
      <c r="P1943" s="6">
        <v>9.1154625253207158</v>
      </c>
      <c r="Q1943" s="5">
        <v>49.329246520996094</v>
      </c>
      <c r="R1943" s="5">
        <v>4.2613229751586914</v>
      </c>
      <c r="S1943" s="5">
        <v>12.582418441772461</v>
      </c>
      <c r="T1943" s="5">
        <v>139.36149597167969</v>
      </c>
      <c r="U1943" s="5">
        <v>152.44245255731934</v>
      </c>
      <c r="V1943" s="5">
        <v>106706950</v>
      </c>
      <c r="W1943" s="5">
        <v>3746708152.3199992</v>
      </c>
      <c r="X1943">
        <f t="shared" si="30"/>
        <v>1</v>
      </c>
    </row>
    <row r="1944" spans="1:24" x14ac:dyDescent="0.3">
      <c r="A1944" s="3">
        <v>44253</v>
      </c>
      <c r="B1944" s="4" t="s">
        <v>42</v>
      </c>
      <c r="C1944" s="5">
        <v>48.88</v>
      </c>
      <c r="D1944" s="5"/>
      <c r="E1944" s="5">
        <v>0.34366197183098596</v>
      </c>
      <c r="F1944" s="5">
        <v>47.51</v>
      </c>
      <c r="G1944" s="5"/>
      <c r="H1944" s="5">
        <v>0.31446540880503138</v>
      </c>
      <c r="I1944" s="5">
        <v>51.96</v>
      </c>
      <c r="J1944" s="5"/>
      <c r="K1944" s="5">
        <v>0.30870626525630596</v>
      </c>
      <c r="L1944" s="5">
        <v>47</v>
      </c>
      <c r="M1944" s="5"/>
      <c r="N1944" s="5">
        <v>0.40758754863813229</v>
      </c>
      <c r="O1944" s="5">
        <v>-0.96999999999999886</v>
      </c>
      <c r="P1944" s="6">
        <v>-2.0008250825082396</v>
      </c>
      <c r="Q1944" s="5">
        <v>48.342254638671875</v>
      </c>
      <c r="R1944" s="5">
        <v>4.1760611534118652</v>
      </c>
      <c r="S1944" s="5">
        <v>12.330666542053223</v>
      </c>
      <c r="T1944" s="5">
        <v>136.5731201171875</v>
      </c>
      <c r="U1944" s="5">
        <v>153.35211690391472</v>
      </c>
      <c r="V1944" s="5">
        <v>219469975</v>
      </c>
      <c r="W1944" s="5">
        <v>3671743075.8399992</v>
      </c>
      <c r="X1944">
        <f t="shared" si="30"/>
        <v>0</v>
      </c>
    </row>
    <row r="1945" spans="1:24" x14ac:dyDescent="0.3">
      <c r="A1945" s="3">
        <v>44260</v>
      </c>
      <c r="B1945" s="4" t="s">
        <v>42</v>
      </c>
      <c r="C1945" s="5">
        <v>45.22</v>
      </c>
      <c r="D1945" s="5"/>
      <c r="E1945" s="5">
        <v>0.270020120724346</v>
      </c>
      <c r="F1945" s="5">
        <v>59.3</v>
      </c>
      <c r="G1945" s="5"/>
      <c r="H1945" s="5">
        <v>0.53916523727844479</v>
      </c>
      <c r="I1945" s="5">
        <v>61.85</v>
      </c>
      <c r="J1945" s="5"/>
      <c r="K1945" s="5">
        <v>0.46965012205044754</v>
      </c>
      <c r="L1945" s="5">
        <v>45.22</v>
      </c>
      <c r="M1945" s="5"/>
      <c r="N1945" s="5">
        <v>0.36429961089494162</v>
      </c>
      <c r="O1945" s="5">
        <v>11.79</v>
      </c>
      <c r="P1945" s="6">
        <v>24.815828246684891</v>
      </c>
      <c r="Q1945" s="5">
        <v>57.271533966064453</v>
      </c>
      <c r="R1945" s="5">
        <v>5.1156020164489746</v>
      </c>
      <c r="S1945" s="5">
        <v>14.588467597961426</v>
      </c>
      <c r="T1945" s="5">
        <v>136.78396606445313</v>
      </c>
      <c r="U1945" s="5">
        <v>154.2593271095154</v>
      </c>
      <c r="V1945" s="5">
        <v>489125732</v>
      </c>
      <c r="W1945" s="5">
        <v>4582916531.1999989</v>
      </c>
      <c r="X1945">
        <f t="shared" si="30"/>
        <v>1</v>
      </c>
    </row>
    <row r="1946" spans="1:24" x14ac:dyDescent="0.3">
      <c r="A1946" s="3">
        <v>44267</v>
      </c>
      <c r="B1946" s="4" t="s">
        <v>42</v>
      </c>
      <c r="C1946" s="5">
        <v>59.52</v>
      </c>
      <c r="D1946" s="5"/>
      <c r="E1946" s="5">
        <v>0.55774647887323947</v>
      </c>
      <c r="F1946" s="5">
        <v>61.3</v>
      </c>
      <c r="G1946" s="5"/>
      <c r="H1946" s="5">
        <v>0.57728225652753951</v>
      </c>
      <c r="I1946" s="5">
        <v>61.99</v>
      </c>
      <c r="J1946" s="5"/>
      <c r="K1946" s="5">
        <v>0.47192839707078932</v>
      </c>
      <c r="L1946" s="5">
        <v>53.03</v>
      </c>
      <c r="M1946" s="5"/>
      <c r="N1946" s="5">
        <v>0.55423151750972766</v>
      </c>
      <c r="O1946" s="5">
        <v>2</v>
      </c>
      <c r="P1946" s="6">
        <v>3.3726812816188945</v>
      </c>
      <c r="Q1946" s="5">
        <v>59.203121185302734</v>
      </c>
      <c r="R1946" s="5">
        <v>5.2881345748901367</v>
      </c>
      <c r="S1946" s="5">
        <v>15.080489158630371</v>
      </c>
      <c r="T1946" s="5">
        <v>141.39724731445313</v>
      </c>
      <c r="U1946" s="5">
        <v>155.16691865942042</v>
      </c>
      <c r="V1946" s="5">
        <v>358116647</v>
      </c>
      <c r="W1946" s="5">
        <v>4737483699.1999989</v>
      </c>
      <c r="X1946">
        <f t="shared" si="30"/>
        <v>1</v>
      </c>
    </row>
    <row r="1947" spans="1:24" x14ac:dyDescent="0.3">
      <c r="A1947" s="3">
        <v>44274</v>
      </c>
      <c r="B1947" s="4" t="s">
        <v>42</v>
      </c>
      <c r="C1947" s="5">
        <v>61.41</v>
      </c>
      <c r="D1947" s="5"/>
      <c r="E1947" s="5">
        <v>0.59577464788732382</v>
      </c>
      <c r="F1947" s="5">
        <v>60.6</v>
      </c>
      <c r="G1947" s="5"/>
      <c r="H1947" s="5">
        <v>0.56394129979035645</v>
      </c>
      <c r="I1947" s="5">
        <v>65.709999999999994</v>
      </c>
      <c r="J1947" s="5"/>
      <c r="K1947" s="5">
        <v>0.53246541903986977</v>
      </c>
      <c r="L1947" s="5">
        <v>59.5</v>
      </c>
      <c r="M1947" s="5"/>
      <c r="N1947" s="5">
        <v>0.71157587548638124</v>
      </c>
      <c r="O1947" s="5">
        <v>-0.69999999999999574</v>
      </c>
      <c r="P1947" s="6">
        <v>-1.1419249592169667</v>
      </c>
      <c r="Q1947" s="5">
        <v>58.527065277099609</v>
      </c>
      <c r="R1947" s="5">
        <v>5.2277483940124512</v>
      </c>
      <c r="S1947" s="5">
        <v>14.908281326293945</v>
      </c>
      <c r="T1947" s="5">
        <v>139.7825927734375</v>
      </c>
      <c r="U1947" s="5">
        <v>156.03384296160888</v>
      </c>
      <c r="V1947" s="5">
        <v>395458953</v>
      </c>
      <c r="W1947" s="5">
        <v>4683385190.3999996</v>
      </c>
      <c r="X1947">
        <f t="shared" si="30"/>
        <v>0</v>
      </c>
    </row>
    <row r="1948" spans="1:24" x14ac:dyDescent="0.3">
      <c r="A1948" s="3">
        <v>44281</v>
      </c>
      <c r="B1948" s="4" t="s">
        <v>42</v>
      </c>
      <c r="C1948" s="5">
        <v>60.63</v>
      </c>
      <c r="D1948" s="5"/>
      <c r="E1948" s="5">
        <v>0.58008048289738434</v>
      </c>
      <c r="F1948" s="5">
        <v>58.75</v>
      </c>
      <c r="G1948" s="5"/>
      <c r="H1948" s="5">
        <v>0.52868305698494378</v>
      </c>
      <c r="I1948" s="5">
        <v>62</v>
      </c>
      <c r="J1948" s="5"/>
      <c r="K1948" s="5">
        <v>0.47209113100081368</v>
      </c>
      <c r="L1948" s="5">
        <v>55.17</v>
      </c>
      <c r="M1948" s="5"/>
      <c r="N1948" s="5">
        <v>0.60627431906614793</v>
      </c>
      <c r="O1948" s="5">
        <v>-1.8500000000000014</v>
      </c>
      <c r="P1948" s="6">
        <v>-3.0528052805280481</v>
      </c>
      <c r="Q1948" s="5">
        <v>56.740348815917969</v>
      </c>
      <c r="R1948" s="5">
        <v>5.0681552886962891</v>
      </c>
      <c r="S1948" s="5">
        <v>14.453161239624023</v>
      </c>
      <c r="T1948" s="5">
        <v>135.51530456542969</v>
      </c>
      <c r="U1948" s="5">
        <v>156.95152749077505</v>
      </c>
      <c r="V1948" s="5">
        <v>239982240</v>
      </c>
      <c r="W1948" s="5">
        <v>4540410559.999999</v>
      </c>
      <c r="X1948">
        <f t="shared" si="30"/>
        <v>0</v>
      </c>
    </row>
    <row r="1949" spans="1:24" x14ac:dyDescent="0.3">
      <c r="A1949" s="3">
        <v>44288</v>
      </c>
      <c r="B1949" s="4" t="s">
        <v>42</v>
      </c>
      <c r="C1949" s="5">
        <v>58.28</v>
      </c>
      <c r="D1949" s="5"/>
      <c r="E1949" s="5">
        <v>0.53279678068410463</v>
      </c>
      <c r="F1949" s="5">
        <v>57.16</v>
      </c>
      <c r="G1949" s="5"/>
      <c r="H1949" s="5">
        <v>0.49838002668191339</v>
      </c>
      <c r="I1949" s="5">
        <v>60.78</v>
      </c>
      <c r="J1949" s="5"/>
      <c r="K1949" s="5">
        <v>0.45223759153783566</v>
      </c>
      <c r="L1949" s="5">
        <v>55.21</v>
      </c>
      <c r="M1949" s="5"/>
      <c r="N1949" s="5">
        <v>0.60724708171206221</v>
      </c>
      <c r="O1949" s="5">
        <v>-1.5900000000000034</v>
      </c>
      <c r="P1949" s="6">
        <v>-2.7063829787234095</v>
      </c>
      <c r="Q1949" s="5">
        <v>55.204734802246094</v>
      </c>
      <c r="R1949" s="5">
        <v>4.9309916496276855</v>
      </c>
      <c r="S1949" s="5">
        <v>14.062003135681152</v>
      </c>
      <c r="T1949" s="5">
        <v>131.84774780273438</v>
      </c>
      <c r="U1949" s="5">
        <v>157.89072532588469</v>
      </c>
      <c r="V1949" s="5">
        <v>224985481</v>
      </c>
      <c r="W1949" s="5">
        <v>4417529661.4399986</v>
      </c>
      <c r="X1949">
        <f t="shared" si="30"/>
        <v>0</v>
      </c>
    </row>
    <row r="1950" spans="1:24" x14ac:dyDescent="0.3">
      <c r="A1950" s="3">
        <v>44295</v>
      </c>
      <c r="B1950" s="4" t="s">
        <v>42</v>
      </c>
      <c r="C1950" s="5">
        <v>57.32</v>
      </c>
      <c r="D1950" s="5"/>
      <c r="E1950" s="5">
        <v>0.51348088531187119</v>
      </c>
      <c r="F1950" s="5">
        <v>55.19</v>
      </c>
      <c r="G1950" s="5"/>
      <c r="H1950" s="5">
        <v>0.4608347627215551</v>
      </c>
      <c r="I1950" s="5">
        <v>57.95</v>
      </c>
      <c r="J1950" s="5"/>
      <c r="K1950" s="5">
        <v>0.40618388934092764</v>
      </c>
      <c r="L1950" s="5">
        <v>52</v>
      </c>
      <c r="M1950" s="5"/>
      <c r="N1950" s="5">
        <v>0.52918287937743191</v>
      </c>
      <c r="O1950" s="5">
        <v>-1.9699999999999989</v>
      </c>
      <c r="P1950" s="6">
        <v>-3.4464660601819519</v>
      </c>
      <c r="Q1950" s="5">
        <v>53.3021240234375</v>
      </c>
      <c r="R1950" s="5">
        <v>4.7610464096069336</v>
      </c>
      <c r="S1950" s="5">
        <v>13.577361106872559</v>
      </c>
      <c r="T1950" s="5">
        <v>127.30365753173828</v>
      </c>
      <c r="U1950" s="5">
        <v>158.67867467166994</v>
      </c>
      <c r="V1950" s="5">
        <v>160861686</v>
      </c>
      <c r="W1950" s="5">
        <v>4265281000.9599991</v>
      </c>
      <c r="X1950">
        <f t="shared" si="30"/>
        <v>0</v>
      </c>
    </row>
    <row r="1951" spans="1:24" x14ac:dyDescent="0.3">
      <c r="A1951" s="3">
        <v>44302</v>
      </c>
      <c r="B1951" s="4" t="s">
        <v>42</v>
      </c>
      <c r="C1951" s="5">
        <v>55.3</v>
      </c>
      <c r="D1951" s="5"/>
      <c r="E1951" s="5">
        <v>0.47283702213279666</v>
      </c>
      <c r="F1951" s="5">
        <v>54.52</v>
      </c>
      <c r="G1951" s="5"/>
      <c r="H1951" s="5">
        <v>0.44806556127310848</v>
      </c>
      <c r="I1951" s="5">
        <v>57.7</v>
      </c>
      <c r="J1951" s="5"/>
      <c r="K1951" s="5">
        <v>0.40211554109031739</v>
      </c>
      <c r="L1951" s="5">
        <v>52.5</v>
      </c>
      <c r="M1951" s="5"/>
      <c r="N1951" s="5">
        <v>0.54134241245136183</v>
      </c>
      <c r="O1951" s="5">
        <v>-0.6699999999999946</v>
      </c>
      <c r="P1951" s="6">
        <v>-1.2139880413118198</v>
      </c>
      <c r="Q1951" s="5">
        <v>52.655044555664063</v>
      </c>
      <c r="R1951" s="5">
        <v>4.7032480239868164</v>
      </c>
      <c r="S1951" s="5">
        <v>13.412533760070801</v>
      </c>
      <c r="T1951" s="5">
        <v>125.75820159912109</v>
      </c>
      <c r="U1951" s="5">
        <v>159.67688806818197</v>
      </c>
      <c r="V1951" s="5">
        <v>199237861</v>
      </c>
      <c r="W1951" s="5">
        <v>4213500999.6799994</v>
      </c>
      <c r="X1951">
        <f t="shared" si="30"/>
        <v>0</v>
      </c>
    </row>
    <row r="1952" spans="1:24" x14ac:dyDescent="0.3">
      <c r="A1952" s="3">
        <v>44309</v>
      </c>
      <c r="B1952" s="4" t="s">
        <v>42</v>
      </c>
      <c r="C1952" s="5">
        <v>54.52</v>
      </c>
      <c r="D1952" s="5"/>
      <c r="E1952" s="5">
        <v>0.45714285714285718</v>
      </c>
      <c r="F1952" s="5">
        <v>42.02</v>
      </c>
      <c r="G1952" s="5"/>
      <c r="H1952" s="5">
        <v>0.20983419096626646</v>
      </c>
      <c r="I1952" s="5">
        <v>54.85</v>
      </c>
      <c r="J1952" s="5"/>
      <c r="K1952" s="5">
        <v>0.35573637103336048</v>
      </c>
      <c r="L1952" s="5">
        <v>39.18</v>
      </c>
      <c r="M1952" s="5"/>
      <c r="N1952" s="5">
        <v>0.21741245136186771</v>
      </c>
      <c r="O1952" s="5">
        <v>-12.5</v>
      </c>
      <c r="P1952" s="6">
        <v>-22.927366104181946</v>
      </c>
      <c r="Q1952" s="5">
        <v>40.582630157470703</v>
      </c>
      <c r="R1952" s="5">
        <v>3.6249170303344727</v>
      </c>
      <c r="S1952" s="5">
        <v>10.337392807006836</v>
      </c>
      <c r="T1952" s="5">
        <v>96.925163269042969</v>
      </c>
      <c r="U1952" s="5">
        <v>160.75649349904413</v>
      </c>
      <c r="V1952" s="5">
        <v>766058447</v>
      </c>
      <c r="W1952" s="5">
        <v>3247456199.6799998</v>
      </c>
      <c r="X1952">
        <f t="shared" si="30"/>
        <v>0</v>
      </c>
    </row>
    <row r="1953" spans="1:24" x14ac:dyDescent="0.3">
      <c r="A1953" s="3">
        <v>44316</v>
      </c>
      <c r="B1953" s="4" t="s">
        <v>42</v>
      </c>
      <c r="C1953" s="5">
        <v>42.02</v>
      </c>
      <c r="D1953" s="5"/>
      <c r="E1953" s="5">
        <v>0.20563380281690144</v>
      </c>
      <c r="F1953" s="5">
        <v>38.630000000000003</v>
      </c>
      <c r="G1953" s="5"/>
      <c r="H1953" s="5">
        <v>0.14522584333905092</v>
      </c>
      <c r="I1953" s="5">
        <v>42.34</v>
      </c>
      <c r="J1953" s="5"/>
      <c r="K1953" s="5">
        <v>0.15215622457282346</v>
      </c>
      <c r="L1953" s="5">
        <v>37.19</v>
      </c>
      <c r="M1953" s="5"/>
      <c r="N1953" s="5">
        <v>0.16901750972762641</v>
      </c>
      <c r="O1953" s="5">
        <v>-3.3900000000000006</v>
      </c>
      <c r="P1953" s="6">
        <v>-8.0675868633983896</v>
      </c>
      <c r="Q1953" s="5">
        <v>34.697467803955078</v>
      </c>
      <c r="R1953" s="5">
        <v>3.3248944282531738</v>
      </c>
      <c r="S1953" s="5">
        <v>8.9277544021606445</v>
      </c>
      <c r="T1953" s="5">
        <v>126.54051971435547</v>
      </c>
      <c r="U1953" s="5">
        <v>161.94074826254837</v>
      </c>
      <c r="V1953" s="5">
        <v>336638542</v>
      </c>
      <c r="W1953" s="5">
        <v>2985464849.9199996</v>
      </c>
      <c r="X1953">
        <f t="shared" si="30"/>
        <v>0</v>
      </c>
    </row>
    <row r="1954" spans="1:24" x14ac:dyDescent="0.3">
      <c r="A1954" s="3">
        <v>44323</v>
      </c>
      <c r="B1954" s="4" t="s">
        <v>42</v>
      </c>
      <c r="C1954" s="5">
        <v>38.03</v>
      </c>
      <c r="D1954" s="5"/>
      <c r="E1954" s="5">
        <v>0.12535211267605634</v>
      </c>
      <c r="F1954" s="5">
        <v>39.03</v>
      </c>
      <c r="G1954" s="5"/>
      <c r="H1954" s="5">
        <v>0.15284924718886983</v>
      </c>
      <c r="I1954" s="5">
        <v>39.39</v>
      </c>
      <c r="J1954" s="5"/>
      <c r="K1954" s="5">
        <v>0.10414971521562244</v>
      </c>
      <c r="L1954" s="5">
        <v>37.33</v>
      </c>
      <c r="M1954" s="5"/>
      <c r="N1954" s="5">
        <v>0.17242217898832682</v>
      </c>
      <c r="O1954" s="5">
        <v>0.39999999999999858</v>
      </c>
      <c r="P1954" s="6">
        <v>1.0354646647683374</v>
      </c>
      <c r="Q1954" s="5">
        <v>35.056747436523438</v>
      </c>
      <c r="R1954" s="5">
        <v>3.3593225479125977</v>
      </c>
      <c r="S1954" s="5">
        <v>9.0201988220214844</v>
      </c>
      <c r="T1954" s="5">
        <v>127.85080718994141</v>
      </c>
      <c r="U1954" s="5">
        <v>162.43538391472879</v>
      </c>
      <c r="V1954" s="5">
        <v>94414648</v>
      </c>
      <c r="W1954" s="5">
        <v>3016378283.5199995</v>
      </c>
      <c r="X1954">
        <f t="shared" si="30"/>
        <v>1</v>
      </c>
    </row>
    <row r="1955" spans="1:24" x14ac:dyDescent="0.3">
      <c r="A1955" s="3">
        <v>44330</v>
      </c>
      <c r="B1955" s="4" t="s">
        <v>42</v>
      </c>
      <c r="C1955" s="5">
        <v>39.03</v>
      </c>
      <c r="D1955" s="5"/>
      <c r="E1955" s="5">
        <v>0.14547283702213279</v>
      </c>
      <c r="F1955" s="5">
        <v>38.71</v>
      </c>
      <c r="G1955" s="5"/>
      <c r="H1955" s="5">
        <v>0.14675052410901465</v>
      </c>
      <c r="I1955" s="5">
        <v>40.479999999999997</v>
      </c>
      <c r="J1955" s="5"/>
      <c r="K1955" s="5">
        <v>0.12188771358828308</v>
      </c>
      <c r="L1955" s="5">
        <v>38.5</v>
      </c>
      <c r="M1955" s="5"/>
      <c r="N1955" s="5">
        <v>0.20087548638132297</v>
      </c>
      <c r="O1955" s="5">
        <v>-5.0472343163221467E-3</v>
      </c>
      <c r="P1955" s="6">
        <v>-1.293167900672243E-2</v>
      </c>
      <c r="Q1955" s="5">
        <v>34.769325256347656</v>
      </c>
      <c r="R1955" s="5">
        <v>3.4261445999145508</v>
      </c>
      <c r="S1955" s="5">
        <v>8.9462432861328125</v>
      </c>
      <c r="T1955" s="5">
        <v>126.80258178710938</v>
      </c>
      <c r="U1955" s="5">
        <v>163.67776027397272</v>
      </c>
      <c r="V1955" s="5">
        <v>172706679</v>
      </c>
      <c r="W1955" s="5">
        <v>2991647536.6399994</v>
      </c>
      <c r="X1955">
        <f t="shared" si="30"/>
        <v>0</v>
      </c>
    </row>
    <row r="1956" spans="1:24" x14ac:dyDescent="0.3">
      <c r="A1956" s="3">
        <v>44337</v>
      </c>
      <c r="B1956" s="4" t="s">
        <v>42</v>
      </c>
      <c r="C1956" s="5">
        <v>38.520000000000003</v>
      </c>
      <c r="D1956" s="5"/>
      <c r="E1956" s="5">
        <v>0.13521126760563384</v>
      </c>
      <c r="F1956" s="5">
        <v>42.49</v>
      </c>
      <c r="G1956" s="5"/>
      <c r="H1956" s="5">
        <v>0.21879169048980371</v>
      </c>
      <c r="I1956" s="5">
        <v>45.44</v>
      </c>
      <c r="J1956" s="5"/>
      <c r="K1956" s="5">
        <v>0.20260374288039051</v>
      </c>
      <c r="L1956" s="5">
        <v>36</v>
      </c>
      <c r="M1956" s="5"/>
      <c r="N1956" s="5">
        <v>0.14007782101167318</v>
      </c>
      <c r="O1956" s="5">
        <v>3.7800000000000011</v>
      </c>
      <c r="P1956" s="6">
        <v>9.7649186256781206</v>
      </c>
      <c r="Q1956" s="5">
        <v>38.164520263671875</v>
      </c>
      <c r="R1956" s="5">
        <v>3.7607047557830811</v>
      </c>
      <c r="S1956" s="5">
        <v>9.8198366165161133</v>
      </c>
      <c r="T1956" s="5">
        <v>139.18475341796875</v>
      </c>
      <c r="U1956" s="5">
        <v>164.93544110671948</v>
      </c>
      <c r="V1956" s="5">
        <v>393534794</v>
      </c>
      <c r="W1956" s="5">
        <v>3283779484.1599994</v>
      </c>
      <c r="X1956">
        <f t="shared" si="30"/>
        <v>1</v>
      </c>
    </row>
    <row r="1957" spans="1:24" x14ac:dyDescent="0.3">
      <c r="A1957" s="3">
        <v>44344</v>
      </c>
      <c r="B1957" s="4" t="s">
        <v>42</v>
      </c>
      <c r="C1957" s="5">
        <v>42.55</v>
      </c>
      <c r="D1957" s="5"/>
      <c r="E1957" s="5">
        <v>0.21629778672032185</v>
      </c>
      <c r="F1957" s="5">
        <v>45.46</v>
      </c>
      <c r="G1957" s="5"/>
      <c r="H1957" s="5">
        <v>0.27539546407470933</v>
      </c>
      <c r="I1957" s="5">
        <v>47.28</v>
      </c>
      <c r="J1957" s="5"/>
      <c r="K1957" s="5">
        <v>0.23254678600488202</v>
      </c>
      <c r="L1957" s="5">
        <v>42.55</v>
      </c>
      <c r="M1957" s="5"/>
      <c r="N1957" s="5">
        <v>0.29936770428015558</v>
      </c>
      <c r="O1957" s="5">
        <v>2.9699999999999989</v>
      </c>
      <c r="P1957" s="6">
        <v>6.9898799717580617</v>
      </c>
      <c r="Q1957" s="5">
        <v>40.832176208496094</v>
      </c>
      <c r="R1957" s="5">
        <v>4.0235733985900879</v>
      </c>
      <c r="S1957" s="5">
        <v>10.506231307983398</v>
      </c>
      <c r="T1957" s="5">
        <v>148.91358947753906</v>
      </c>
      <c r="U1957" s="5">
        <v>166.18140099800411</v>
      </c>
      <c r="V1957" s="5">
        <v>247563286</v>
      </c>
      <c r="W1957" s="5">
        <v>3513311728.6399994</v>
      </c>
      <c r="X1957">
        <f t="shared" si="30"/>
        <v>1</v>
      </c>
    </row>
    <row r="1958" spans="1:24" x14ac:dyDescent="0.3">
      <c r="A1958" s="3">
        <v>44351</v>
      </c>
      <c r="B1958" s="4" t="s">
        <v>42</v>
      </c>
      <c r="C1958" s="5">
        <v>45.46</v>
      </c>
      <c r="D1958" s="5"/>
      <c r="E1958" s="5">
        <v>0.27484909456740442</v>
      </c>
      <c r="F1958" s="5">
        <v>44.25</v>
      </c>
      <c r="G1958" s="5"/>
      <c r="H1958" s="5">
        <v>0.25233466742900701</v>
      </c>
      <c r="I1958" s="5">
        <v>47.22</v>
      </c>
      <c r="J1958" s="5"/>
      <c r="K1958" s="5">
        <v>0.23157038242473552</v>
      </c>
      <c r="L1958" s="5">
        <v>44.01</v>
      </c>
      <c r="M1958" s="5"/>
      <c r="N1958" s="5">
        <v>0.3348735408560311</v>
      </c>
      <c r="O1958" s="5">
        <v>-1.2100000000000009</v>
      </c>
      <c r="P1958" s="6">
        <v>-2.6616805983281977</v>
      </c>
      <c r="Q1958" s="5">
        <v>39.745353698730469</v>
      </c>
      <c r="R1958" s="5">
        <v>3.9164788722991943</v>
      </c>
      <c r="S1958" s="5">
        <v>10.226589202880859</v>
      </c>
      <c r="T1958" s="5">
        <v>144.94998168945313</v>
      </c>
      <c r="U1958" s="5">
        <v>167.44800806451622</v>
      </c>
      <c r="V1958" s="5">
        <v>215783016</v>
      </c>
      <c r="W1958" s="5">
        <v>3419798591.9999995</v>
      </c>
      <c r="X1958">
        <f t="shared" si="30"/>
        <v>0</v>
      </c>
    </row>
    <row r="1959" spans="1:24" x14ac:dyDescent="0.3">
      <c r="A1959" s="3">
        <v>44358</v>
      </c>
      <c r="B1959" s="4" t="s">
        <v>42</v>
      </c>
      <c r="C1959" s="5">
        <v>44.8</v>
      </c>
      <c r="D1959" s="5"/>
      <c r="E1959" s="5">
        <v>0.2615694164989939</v>
      </c>
      <c r="F1959" s="5">
        <v>45.82</v>
      </c>
      <c r="G1959" s="5"/>
      <c r="H1959" s="5">
        <v>0.28225652753954639</v>
      </c>
      <c r="I1959" s="5">
        <v>47.78</v>
      </c>
      <c r="J1959" s="5"/>
      <c r="K1959" s="5">
        <v>0.24068348250610253</v>
      </c>
      <c r="L1959" s="5">
        <v>44.17</v>
      </c>
      <c r="M1959" s="5"/>
      <c r="N1959" s="5">
        <v>0.33876459143968873</v>
      </c>
      <c r="O1959" s="5">
        <v>1.5700000000000003</v>
      </c>
      <c r="P1959" s="6">
        <v>3.5480225988700598</v>
      </c>
      <c r="Q1959" s="5">
        <v>41.155525207519531</v>
      </c>
      <c r="R1959" s="5">
        <v>4.0554361343383789</v>
      </c>
      <c r="S1959" s="5">
        <v>10.589430809020996</v>
      </c>
      <c r="T1959" s="5">
        <v>150.09284973144531</v>
      </c>
      <c r="U1959" s="5">
        <v>168.73732016293289</v>
      </c>
      <c r="V1959" s="5">
        <v>214076422</v>
      </c>
      <c r="W1959" s="5">
        <v>3541133818.8799992</v>
      </c>
      <c r="X1959">
        <f t="shared" si="30"/>
        <v>1</v>
      </c>
    </row>
    <row r="1960" spans="1:24" x14ac:dyDescent="0.3">
      <c r="A1960" s="3">
        <v>44365</v>
      </c>
      <c r="B1960" s="4" t="s">
        <v>42</v>
      </c>
      <c r="C1960" s="5">
        <v>45.81</v>
      </c>
      <c r="D1960" s="5"/>
      <c r="E1960" s="5">
        <v>0.28189134808853122</v>
      </c>
      <c r="F1960" s="5">
        <v>46.74</v>
      </c>
      <c r="G1960" s="5"/>
      <c r="H1960" s="5">
        <v>0.29979035639412999</v>
      </c>
      <c r="I1960" s="5">
        <v>47.3</v>
      </c>
      <c r="J1960" s="5"/>
      <c r="K1960" s="5">
        <v>0.23287225386493077</v>
      </c>
      <c r="L1960" s="5">
        <v>42.8</v>
      </c>
      <c r="M1960" s="5"/>
      <c r="N1960" s="5">
        <v>0.30544747081712054</v>
      </c>
      <c r="O1960" s="5">
        <v>0.92000000000000171</v>
      </c>
      <c r="P1960" s="6">
        <v>2.0078568310781364</v>
      </c>
      <c r="Q1960" s="5">
        <v>41.98187255859375</v>
      </c>
      <c r="R1960" s="5">
        <v>4.1368637084960938</v>
      </c>
      <c r="S1960" s="5">
        <v>10.802051544189453</v>
      </c>
      <c r="T1960" s="5">
        <v>153.10649108886719</v>
      </c>
      <c r="U1960" s="5">
        <v>169.79021806981527</v>
      </c>
      <c r="V1960" s="5">
        <v>152799155</v>
      </c>
      <c r="W1960" s="5">
        <v>3612234716.1599994</v>
      </c>
      <c r="X1960">
        <f t="shared" si="30"/>
        <v>1</v>
      </c>
    </row>
    <row r="1961" spans="1:24" x14ac:dyDescent="0.3">
      <c r="A1961" s="3">
        <v>44372</v>
      </c>
      <c r="B1961" s="4" t="s">
        <v>42</v>
      </c>
      <c r="C1961" s="5">
        <v>46.74</v>
      </c>
      <c r="D1961" s="5"/>
      <c r="E1961" s="5">
        <v>0.3006036217303823</v>
      </c>
      <c r="F1961" s="5">
        <v>45</v>
      </c>
      <c r="G1961" s="5"/>
      <c r="H1961" s="5">
        <v>0.26662854964741756</v>
      </c>
      <c r="I1961" s="5">
        <v>48.67</v>
      </c>
      <c r="J1961" s="5"/>
      <c r="K1961" s="5">
        <v>0.25516680227827504</v>
      </c>
      <c r="L1961" s="5">
        <v>44.27</v>
      </c>
      <c r="M1961" s="5"/>
      <c r="N1961" s="5">
        <v>0.34119649805447477</v>
      </c>
      <c r="O1961" s="5">
        <v>-1.740000000000002</v>
      </c>
      <c r="P1961" s="6">
        <v>-3.7227214377406947</v>
      </c>
      <c r="Q1961" s="5">
        <v>40.419002532958984</v>
      </c>
      <c r="R1961" s="5">
        <v>3.9828598499298096</v>
      </c>
      <c r="S1961" s="5">
        <v>10.399921417236328</v>
      </c>
      <c r="T1961" s="5">
        <v>147.40676879882813</v>
      </c>
      <c r="U1961" s="5">
        <v>171.11882593361003</v>
      </c>
      <c r="V1961" s="5">
        <v>190326821</v>
      </c>
      <c r="W1961" s="5">
        <v>3477761279.9999995</v>
      </c>
      <c r="X1961">
        <f t="shared" si="30"/>
        <v>0</v>
      </c>
    </row>
    <row r="1962" spans="1:24" x14ac:dyDescent="0.3">
      <c r="A1962" s="3">
        <v>44379</v>
      </c>
      <c r="B1962" s="4" t="s">
        <v>42</v>
      </c>
      <c r="C1962" s="5">
        <v>45.35</v>
      </c>
      <c r="D1962" s="5"/>
      <c r="E1962" s="5">
        <v>0.27263581488933603</v>
      </c>
      <c r="F1962" s="5">
        <v>48.32</v>
      </c>
      <c r="G1962" s="5"/>
      <c r="H1962" s="5">
        <v>0.32990280160091479</v>
      </c>
      <c r="I1962" s="5">
        <v>49.25</v>
      </c>
      <c r="J1962" s="5"/>
      <c r="K1962" s="5">
        <v>0.26460537021969077</v>
      </c>
      <c r="L1962" s="5">
        <v>43.8</v>
      </c>
      <c r="M1962" s="5"/>
      <c r="N1962" s="5">
        <v>0.32976653696498048</v>
      </c>
      <c r="O1962" s="5">
        <v>3.3200000000000003</v>
      </c>
      <c r="P1962" s="6">
        <v>7.377777777777772</v>
      </c>
      <c r="Q1962" s="5">
        <v>43.401027679443359</v>
      </c>
      <c r="R1962" s="5">
        <v>4.2767062187194824</v>
      </c>
      <c r="S1962" s="5">
        <v>11.167204856872559</v>
      </c>
      <c r="T1962" s="5">
        <v>158.28211975097656</v>
      </c>
      <c r="U1962" s="5">
        <v>172.48562536687641</v>
      </c>
      <c r="V1962" s="5">
        <v>308179980</v>
      </c>
      <c r="W1962" s="5">
        <v>3734342778.8799992</v>
      </c>
      <c r="X1962">
        <f t="shared" si="30"/>
        <v>1</v>
      </c>
    </row>
    <row r="1963" spans="1:24" x14ac:dyDescent="0.3">
      <c r="A1963" s="3">
        <v>44386</v>
      </c>
      <c r="B1963" s="4" t="s">
        <v>42</v>
      </c>
      <c r="C1963" s="5">
        <v>48.5</v>
      </c>
      <c r="D1963" s="5"/>
      <c r="E1963" s="5">
        <v>0.33601609657947684</v>
      </c>
      <c r="F1963" s="5">
        <v>45.51</v>
      </c>
      <c r="G1963" s="5"/>
      <c r="H1963" s="5">
        <v>0.27634838955593666</v>
      </c>
      <c r="I1963" s="5">
        <v>51.57</v>
      </c>
      <c r="J1963" s="5"/>
      <c r="K1963" s="5">
        <v>0.30235964198535392</v>
      </c>
      <c r="L1963" s="5">
        <v>45.01</v>
      </c>
      <c r="M1963" s="5"/>
      <c r="N1963" s="5">
        <v>0.359192607003891</v>
      </c>
      <c r="O1963" s="5">
        <v>-2.8100000000000023</v>
      </c>
      <c r="P1963" s="6">
        <v>-5.8153973509933792</v>
      </c>
      <c r="Q1963" s="5">
        <v>40.877086639404297</v>
      </c>
      <c r="R1963" s="5">
        <v>4.0279989242553711</v>
      </c>
      <c r="S1963" s="5">
        <v>10.517786979675293</v>
      </c>
      <c r="T1963" s="5">
        <v>149.07737731933594</v>
      </c>
      <c r="U1963" s="5">
        <v>173.85858453389838</v>
      </c>
      <c r="V1963" s="5">
        <v>324732020</v>
      </c>
      <c r="W1963" s="5">
        <v>3517175907.8399992</v>
      </c>
      <c r="X1963">
        <f t="shared" si="30"/>
        <v>0</v>
      </c>
    </row>
    <row r="1964" spans="1:24" x14ac:dyDescent="0.3">
      <c r="A1964" s="3">
        <v>44393</v>
      </c>
      <c r="B1964" s="4" t="s">
        <v>42</v>
      </c>
      <c r="C1964" s="5">
        <v>45.48</v>
      </c>
      <c r="D1964" s="5"/>
      <c r="E1964" s="5">
        <v>0.27525150905432588</v>
      </c>
      <c r="F1964" s="5">
        <v>40.81</v>
      </c>
      <c r="G1964" s="5"/>
      <c r="H1964" s="5">
        <v>0.18677339432056414</v>
      </c>
      <c r="I1964" s="5">
        <v>45.5</v>
      </c>
      <c r="J1964" s="5"/>
      <c r="K1964" s="5">
        <v>0.20358014646053701</v>
      </c>
      <c r="L1964" s="5">
        <v>39.6</v>
      </c>
      <c r="M1964" s="5"/>
      <c r="N1964" s="5">
        <v>0.22762645914396892</v>
      </c>
      <c r="O1964" s="5">
        <v>-4.6999999999999957</v>
      </c>
      <c r="P1964" s="6">
        <v>-10.327400571302991</v>
      </c>
      <c r="Q1964" s="5">
        <v>36.655544281005859</v>
      </c>
      <c r="R1964" s="5">
        <v>3.612011194229126</v>
      </c>
      <c r="S1964" s="5">
        <v>9.4315729141235352</v>
      </c>
      <c r="T1964" s="5">
        <v>133.68156433105469</v>
      </c>
      <c r="U1964" s="5">
        <v>175.302602783726</v>
      </c>
      <c r="V1964" s="5">
        <v>237543627</v>
      </c>
      <c r="W1964" s="5">
        <v>3153943063.0399995</v>
      </c>
      <c r="X1964">
        <f t="shared" si="30"/>
        <v>0</v>
      </c>
    </row>
    <row r="1965" spans="1:24" x14ac:dyDescent="0.3">
      <c r="A1965" s="3">
        <v>44400</v>
      </c>
      <c r="B1965" s="4" t="s">
        <v>42</v>
      </c>
      <c r="C1965" s="5">
        <v>40.89</v>
      </c>
      <c r="D1965" s="5"/>
      <c r="E1965" s="5">
        <v>0.18289738430583499</v>
      </c>
      <c r="F1965" s="5">
        <v>43.26</v>
      </c>
      <c r="G1965" s="5"/>
      <c r="H1965" s="5">
        <v>0.2334667429007051</v>
      </c>
      <c r="I1965" s="5">
        <v>44.69</v>
      </c>
      <c r="J1965" s="5"/>
      <c r="K1965" s="5">
        <v>0.19039869812855975</v>
      </c>
      <c r="L1965" s="5">
        <v>40.130000000000003</v>
      </c>
      <c r="M1965" s="5"/>
      <c r="N1965" s="5">
        <v>0.24051556420233469</v>
      </c>
      <c r="O1965" s="5">
        <v>2.4499999999999957</v>
      </c>
      <c r="P1965" s="6">
        <v>6.003430531732401</v>
      </c>
      <c r="Q1965" s="5">
        <v>38.856136322021484</v>
      </c>
      <c r="R1965" s="5">
        <v>3.8288557529449463</v>
      </c>
      <c r="S1965" s="5">
        <v>9.9977912902832031</v>
      </c>
      <c r="T1965" s="5">
        <v>141.70704650878906</v>
      </c>
      <c r="U1965" s="5">
        <v>176.78310670995683</v>
      </c>
      <c r="V1965" s="5">
        <v>221311816</v>
      </c>
      <c r="W1965" s="5">
        <v>3343287843.8399992</v>
      </c>
      <c r="X1965">
        <f t="shared" si="30"/>
        <v>1</v>
      </c>
    </row>
    <row r="1966" spans="1:24" x14ac:dyDescent="0.3">
      <c r="A1966" s="3">
        <v>44407</v>
      </c>
      <c r="B1966" s="4" t="s">
        <v>42</v>
      </c>
      <c r="C1966" s="5">
        <v>44.06</v>
      </c>
      <c r="D1966" s="5"/>
      <c r="E1966" s="5">
        <v>0.24668008048289741</v>
      </c>
      <c r="F1966" s="5">
        <v>42.4</v>
      </c>
      <c r="G1966" s="5"/>
      <c r="H1966" s="5">
        <v>0.21707642462359439</v>
      </c>
      <c r="I1966" s="5">
        <v>44.47</v>
      </c>
      <c r="J1966" s="5"/>
      <c r="K1966" s="5">
        <v>0.18681855166802275</v>
      </c>
      <c r="L1966" s="5">
        <v>40.020000000000003</v>
      </c>
      <c r="M1966" s="5"/>
      <c r="N1966" s="5">
        <v>0.23784046692607014</v>
      </c>
      <c r="O1966" s="5">
        <v>-0.85999999999999943</v>
      </c>
      <c r="P1966" s="6">
        <v>-1.9879796578825548</v>
      </c>
      <c r="Q1966" s="5">
        <v>38.083683013916016</v>
      </c>
      <c r="R1966" s="5">
        <v>3.7527389526367188</v>
      </c>
      <c r="S1966" s="5">
        <v>9.799036979675293</v>
      </c>
      <c r="T1966" s="5">
        <v>138.88993835449219</v>
      </c>
      <c r="U1966" s="5">
        <v>178.30243369803074</v>
      </c>
      <c r="V1966" s="5">
        <v>114571223</v>
      </c>
      <c r="W1966" s="5">
        <v>3276823961.5999994</v>
      </c>
      <c r="X1966">
        <f t="shared" si="30"/>
        <v>0</v>
      </c>
    </row>
    <row r="1967" spans="1:24" x14ac:dyDescent="0.3">
      <c r="A1967" s="3">
        <v>44414</v>
      </c>
      <c r="B1967" s="4" t="s">
        <v>42</v>
      </c>
      <c r="C1967" s="5">
        <v>41.68</v>
      </c>
      <c r="D1967" s="5"/>
      <c r="E1967" s="5">
        <v>0.19879275653923539</v>
      </c>
      <c r="F1967" s="5">
        <v>41.97</v>
      </c>
      <c r="G1967" s="5"/>
      <c r="H1967" s="5">
        <v>0.20888126548503902</v>
      </c>
      <c r="I1967" s="5">
        <v>45.5</v>
      </c>
      <c r="J1967" s="5"/>
      <c r="K1967" s="5">
        <v>0.20358014646053701</v>
      </c>
      <c r="L1967" s="5">
        <v>40.909999999999997</v>
      </c>
      <c r="M1967" s="5"/>
      <c r="N1967" s="5">
        <v>0.25948443579766528</v>
      </c>
      <c r="O1967" s="5">
        <v>-0.42999999999999972</v>
      </c>
      <c r="P1967" s="6">
        <v>-1.0141509433962304</v>
      </c>
      <c r="Q1967" s="5">
        <v>37.697456359863281</v>
      </c>
      <c r="R1967" s="5">
        <v>3.7146806716918945</v>
      </c>
      <c r="S1967" s="5">
        <v>9.6996603012084961</v>
      </c>
      <c r="T1967" s="5">
        <v>137.48138427734375</v>
      </c>
      <c r="U1967" s="5">
        <v>179.85360553097354</v>
      </c>
      <c r="V1967" s="5">
        <v>165035689</v>
      </c>
      <c r="W1967" s="5">
        <v>3243592020.4799991</v>
      </c>
      <c r="X1967">
        <f t="shared" si="30"/>
        <v>0</v>
      </c>
    </row>
    <row r="1968" spans="1:24" x14ac:dyDescent="0.3">
      <c r="A1968" s="3">
        <v>44421</v>
      </c>
      <c r="B1968" s="4" t="s">
        <v>42</v>
      </c>
      <c r="C1968" s="5">
        <v>41.97</v>
      </c>
      <c r="D1968" s="5"/>
      <c r="E1968" s="5">
        <v>0.20462776659959753</v>
      </c>
      <c r="F1968" s="5">
        <v>40.700000000000003</v>
      </c>
      <c r="G1968" s="5"/>
      <c r="H1968" s="5">
        <v>0.18467695826186395</v>
      </c>
      <c r="I1968" s="5">
        <v>43.28</v>
      </c>
      <c r="J1968" s="5"/>
      <c r="K1968" s="5">
        <v>0.16745321399511798</v>
      </c>
      <c r="L1968" s="5">
        <v>40.299999999999997</v>
      </c>
      <c r="M1968" s="5"/>
      <c r="N1968" s="5">
        <v>0.24464980544747075</v>
      </c>
      <c r="O1968" s="5">
        <v>-1.269999999999996</v>
      </c>
      <c r="P1968" s="6">
        <v>-3.0259709316178163</v>
      </c>
      <c r="Q1968" s="5">
        <v>36.556743621826172</v>
      </c>
      <c r="R1968" s="5">
        <v>3.6022753715515137</v>
      </c>
      <c r="S1968" s="5">
        <v>9.4061508178710938</v>
      </c>
      <c r="T1968" s="5">
        <v>133.32122802734375</v>
      </c>
      <c r="U1968" s="5">
        <v>181.44353803132003</v>
      </c>
      <c r="V1968" s="5">
        <v>98906195</v>
      </c>
      <c r="W1968" s="5">
        <v>3145441868.7999997</v>
      </c>
      <c r="X1968">
        <f t="shared" si="30"/>
        <v>0</v>
      </c>
    </row>
    <row r="1969" spans="1:24" x14ac:dyDescent="0.3">
      <c r="A1969" s="3">
        <v>44428</v>
      </c>
      <c r="B1969" s="4" t="s">
        <v>42</v>
      </c>
      <c r="C1969" s="5">
        <v>41.17</v>
      </c>
      <c r="D1969" s="5"/>
      <c r="E1969" s="5">
        <v>0.18853118712273642</v>
      </c>
      <c r="F1969" s="5">
        <v>37.92</v>
      </c>
      <c r="G1969" s="5"/>
      <c r="H1969" s="5">
        <v>0.13169430150562225</v>
      </c>
      <c r="I1969" s="5">
        <v>41.31</v>
      </c>
      <c r="J1969" s="5"/>
      <c r="K1969" s="5">
        <v>0.13539462978030919</v>
      </c>
      <c r="L1969" s="5">
        <v>37.26</v>
      </c>
      <c r="M1969" s="5"/>
      <c r="N1969" s="5">
        <v>0.17071984435797663</v>
      </c>
      <c r="O1969" s="5">
        <v>-2.7800000000000011</v>
      </c>
      <c r="P1969" s="6">
        <v>-6.8304668304668308</v>
      </c>
      <c r="Q1969" s="5">
        <v>34.059745788574219</v>
      </c>
      <c r="R1969" s="5">
        <v>3.3562231063842773</v>
      </c>
      <c r="S1969" s="5">
        <v>8.763667106628418</v>
      </c>
      <c r="T1969" s="5">
        <v>124.21476745605469</v>
      </c>
      <c r="U1969" s="5">
        <v>183.09264886877838</v>
      </c>
      <c r="V1969" s="5">
        <v>82079613</v>
      </c>
      <c r="W1969" s="5">
        <v>2930593505.2799997</v>
      </c>
      <c r="X1969">
        <f t="shared" si="30"/>
        <v>0</v>
      </c>
    </row>
    <row r="1970" spans="1:24" x14ac:dyDescent="0.3">
      <c r="A1970" s="3">
        <v>44435</v>
      </c>
      <c r="B1970" s="4" t="s">
        <v>42</v>
      </c>
      <c r="C1970" s="5">
        <v>38.04</v>
      </c>
      <c r="D1970" s="5"/>
      <c r="E1970" s="5">
        <v>0.12555331991951707</v>
      </c>
      <c r="F1970" s="5">
        <v>36.299999999999997</v>
      </c>
      <c r="G1970" s="5"/>
      <c r="H1970" s="5">
        <v>0.10081951591385545</v>
      </c>
      <c r="I1970" s="5">
        <v>39.9</v>
      </c>
      <c r="J1970" s="5"/>
      <c r="K1970" s="5">
        <v>0.11244914564686732</v>
      </c>
      <c r="L1970" s="5">
        <v>36.22</v>
      </c>
      <c r="M1970" s="5"/>
      <c r="N1970" s="5">
        <v>0.14542801556420232</v>
      </c>
      <c r="O1970" s="5">
        <v>-1.6200000000000045</v>
      </c>
      <c r="P1970" s="6">
        <v>-4.2721518987341884</v>
      </c>
      <c r="Q1970" s="5">
        <v>32.604663848876953</v>
      </c>
      <c r="R1970" s="5">
        <v>3.2128403186798096</v>
      </c>
      <c r="S1970" s="5">
        <v>8.3892698287963867</v>
      </c>
      <c r="T1970" s="5">
        <v>118.90812683105469</v>
      </c>
      <c r="U1970" s="5">
        <v>184.79174691075525</v>
      </c>
      <c r="V1970" s="5">
        <v>111192691</v>
      </c>
      <c r="W1970" s="5">
        <v>2805394099.1999993</v>
      </c>
      <c r="X1970">
        <f t="shared" si="30"/>
        <v>0</v>
      </c>
    </row>
    <row r="1971" spans="1:24" x14ac:dyDescent="0.3">
      <c r="A1971" s="3">
        <v>44442</v>
      </c>
      <c r="B1971" s="4" t="s">
        <v>42</v>
      </c>
      <c r="C1971" s="5">
        <v>36.229999999999997</v>
      </c>
      <c r="D1971" s="5"/>
      <c r="E1971" s="5">
        <v>8.9134808853118627E-2</v>
      </c>
      <c r="F1971" s="5">
        <v>39.82</v>
      </c>
      <c r="G1971" s="5"/>
      <c r="H1971" s="5">
        <v>0.16790546979226223</v>
      </c>
      <c r="I1971" s="5">
        <v>42.27</v>
      </c>
      <c r="J1971" s="5"/>
      <c r="K1971" s="5">
        <v>0.1510170870626526</v>
      </c>
      <c r="L1971" s="5">
        <v>35.49</v>
      </c>
      <c r="M1971" s="5"/>
      <c r="N1971" s="5">
        <v>0.12767509727626467</v>
      </c>
      <c r="O1971" s="5">
        <v>3.5200000000000031</v>
      </c>
      <c r="P1971" s="6">
        <v>9.6969696969696919</v>
      </c>
      <c r="Q1971" s="5">
        <v>37.650230407714844</v>
      </c>
      <c r="R1971" s="5">
        <v>3.3606526851654053</v>
      </c>
      <c r="S1971" s="5">
        <v>9.0172309875488281</v>
      </c>
      <c r="T1971" s="5">
        <v>80.308464050292969</v>
      </c>
      <c r="U1971" s="5">
        <v>186.52023287037048</v>
      </c>
      <c r="V1971" s="5">
        <v>211198548</v>
      </c>
      <c r="W1971" s="5">
        <v>3077432314.8799996</v>
      </c>
      <c r="X1971">
        <f t="shared" si="30"/>
        <v>1</v>
      </c>
    </row>
    <row r="1972" spans="1:24" x14ac:dyDescent="0.3">
      <c r="A1972" s="3">
        <v>44449</v>
      </c>
      <c r="B1972" s="4" t="s">
        <v>42</v>
      </c>
      <c r="C1972" s="5">
        <v>40.08</v>
      </c>
      <c r="D1972" s="5"/>
      <c r="E1972" s="5">
        <v>0.16659959758551302</v>
      </c>
      <c r="F1972" s="5">
        <v>47.13</v>
      </c>
      <c r="G1972" s="5"/>
      <c r="H1972" s="5">
        <v>0.30722317514770348</v>
      </c>
      <c r="I1972" s="5">
        <v>48</v>
      </c>
      <c r="J1972" s="5"/>
      <c r="K1972" s="5">
        <v>0.24426362896663953</v>
      </c>
      <c r="L1972" s="5">
        <v>40.01</v>
      </c>
      <c r="M1972" s="5"/>
      <c r="N1972" s="5">
        <v>0.2375972762645914</v>
      </c>
      <c r="O1972" s="5">
        <v>7.3100000000000023</v>
      </c>
      <c r="P1972" s="6">
        <v>18.357609241587134</v>
      </c>
      <c r="Q1972" s="5">
        <v>44.561912536621094</v>
      </c>
      <c r="R1972" s="5">
        <v>3.9775881767272949</v>
      </c>
      <c r="S1972" s="5">
        <v>10.672578811645508</v>
      </c>
      <c r="T1972" s="5">
        <v>95.051177978515625</v>
      </c>
      <c r="U1972" s="5">
        <v>188.2385749414521</v>
      </c>
      <c r="V1972" s="5">
        <v>316315981</v>
      </c>
      <c r="W1972" s="5">
        <v>3642375313.9199996</v>
      </c>
      <c r="X1972">
        <f t="shared" si="30"/>
        <v>1</v>
      </c>
    </row>
    <row r="1973" spans="1:24" x14ac:dyDescent="0.3">
      <c r="A1973" s="3">
        <v>44456</v>
      </c>
      <c r="B1973" s="4" t="s">
        <v>42</v>
      </c>
      <c r="C1973" s="5">
        <v>47.18</v>
      </c>
      <c r="D1973" s="5"/>
      <c r="E1973" s="5">
        <v>0.30945674044265592</v>
      </c>
      <c r="F1973" s="5">
        <v>44.77</v>
      </c>
      <c r="G1973" s="5"/>
      <c r="H1973" s="5">
        <v>0.2622450924337717</v>
      </c>
      <c r="I1973" s="5">
        <v>49.23</v>
      </c>
      <c r="J1973" s="5"/>
      <c r="K1973" s="5">
        <v>0.26427990235964194</v>
      </c>
      <c r="L1973" s="5">
        <v>43.5</v>
      </c>
      <c r="M1973" s="5"/>
      <c r="N1973" s="5">
        <v>0.32247081712062259</v>
      </c>
      <c r="O1973" s="5">
        <v>-2.3599999999999994</v>
      </c>
      <c r="P1973" s="6">
        <v>-5.0074262677699988</v>
      </c>
      <c r="Q1973" s="5">
        <v>42.33050537109375</v>
      </c>
      <c r="R1973" s="5">
        <v>3.7784135341644287</v>
      </c>
      <c r="S1973" s="5">
        <v>10.138157844543457</v>
      </c>
      <c r="T1973" s="5">
        <v>90.291557312011719</v>
      </c>
      <c r="U1973" s="5">
        <v>189.95562559241714</v>
      </c>
      <c r="V1973" s="5">
        <v>258539977</v>
      </c>
      <c r="W1973" s="5">
        <v>3459986055.6799994</v>
      </c>
      <c r="X1973">
        <f t="shared" si="30"/>
        <v>0</v>
      </c>
    </row>
    <row r="1974" spans="1:24" x14ac:dyDescent="0.3">
      <c r="A1974" s="3">
        <v>44463</v>
      </c>
      <c r="B1974" s="4" t="s">
        <v>42</v>
      </c>
      <c r="C1974" s="5">
        <v>44</v>
      </c>
      <c r="D1974" s="5"/>
      <c r="E1974" s="5">
        <v>0.24547283702213277</v>
      </c>
      <c r="F1974" s="5">
        <v>45.08</v>
      </c>
      <c r="G1974" s="5"/>
      <c r="H1974" s="5">
        <v>0.26815323041738132</v>
      </c>
      <c r="I1974" s="5">
        <v>46.3</v>
      </c>
      <c r="J1974" s="5"/>
      <c r="K1974" s="5">
        <v>0.21659886086248978</v>
      </c>
      <c r="L1974" s="5">
        <v>43.04</v>
      </c>
      <c r="M1974" s="5"/>
      <c r="N1974" s="5">
        <v>0.31128404669260701</v>
      </c>
      <c r="O1974" s="5">
        <v>0.30999999999999517</v>
      </c>
      <c r="P1974" s="6">
        <v>0.69242796515522897</v>
      </c>
      <c r="Q1974" s="5">
        <v>42.623615264892578</v>
      </c>
      <c r="R1974" s="5">
        <v>3.8045761585235596</v>
      </c>
      <c r="S1974" s="5">
        <v>10.208356857299805</v>
      </c>
      <c r="T1974" s="5">
        <v>90.916763305664063</v>
      </c>
      <c r="U1974" s="5">
        <v>191.0103735083533</v>
      </c>
      <c r="V1974" s="5">
        <v>80060784</v>
      </c>
      <c r="W1974" s="5">
        <v>3483943966.7199993</v>
      </c>
      <c r="X1974">
        <f t="shared" si="30"/>
        <v>1</v>
      </c>
    </row>
    <row r="1975" spans="1:24" x14ac:dyDescent="0.3">
      <c r="A1975" s="3">
        <v>44469</v>
      </c>
      <c r="B1975" s="4" t="s">
        <v>42</v>
      </c>
      <c r="C1975" s="5">
        <v>44.5</v>
      </c>
      <c r="D1975" s="5"/>
      <c r="E1975" s="5">
        <v>0.25553319919517098</v>
      </c>
      <c r="F1975" s="5">
        <v>45.34</v>
      </c>
      <c r="G1975" s="5"/>
      <c r="H1975" s="5">
        <v>0.27310844291976372</v>
      </c>
      <c r="I1975" s="5">
        <v>45.77</v>
      </c>
      <c r="J1975" s="5"/>
      <c r="K1975" s="5">
        <v>0.20797396257119613</v>
      </c>
      <c r="L1975" s="5">
        <v>41.22</v>
      </c>
      <c r="M1975" s="5"/>
      <c r="N1975" s="5">
        <v>0.26702334630350194</v>
      </c>
      <c r="O1975" s="5">
        <v>0.26000000000000512</v>
      </c>
      <c r="P1975" s="6">
        <v>0.57675244010648719</v>
      </c>
      <c r="Q1975" s="5">
        <v>42.86944580078125</v>
      </c>
      <c r="R1975" s="5">
        <v>3.826519250869751</v>
      </c>
      <c r="S1975" s="5">
        <v>10.267233848571777</v>
      </c>
      <c r="T1975" s="5">
        <v>91.441131591796875</v>
      </c>
      <c r="U1975" s="5">
        <v>192.45158891566274</v>
      </c>
      <c r="V1975" s="5">
        <v>106072684</v>
      </c>
      <c r="W1975" s="5">
        <v>3504037698.5599995</v>
      </c>
      <c r="X1975">
        <f t="shared" si="30"/>
        <v>1</v>
      </c>
    </row>
    <row r="1976" spans="1:24" x14ac:dyDescent="0.3">
      <c r="A1976" s="3">
        <v>44477</v>
      </c>
      <c r="B1976" s="4" t="s">
        <v>42</v>
      </c>
      <c r="C1976" s="5">
        <v>45.46</v>
      </c>
      <c r="D1976" s="5"/>
      <c r="E1976" s="5">
        <v>0.27484909456740442</v>
      </c>
      <c r="F1976" s="5">
        <v>45.96</v>
      </c>
      <c r="G1976" s="5"/>
      <c r="H1976" s="5">
        <v>0.28492471888698301</v>
      </c>
      <c r="I1976" s="5">
        <v>45.99</v>
      </c>
      <c r="J1976" s="5"/>
      <c r="K1976" s="5">
        <v>0.21155410903173313</v>
      </c>
      <c r="L1976" s="5">
        <v>44.06</v>
      </c>
      <c r="M1976" s="5"/>
      <c r="N1976" s="5">
        <v>0.33608949416342421</v>
      </c>
      <c r="O1976" s="5">
        <v>0.61999999999999744</v>
      </c>
      <c r="P1976" s="6">
        <v>1.3674459638288283</v>
      </c>
      <c r="Q1976" s="5">
        <v>43.455665588378906</v>
      </c>
      <c r="R1976" s="5">
        <v>3.8788447380065918</v>
      </c>
      <c r="S1976" s="5">
        <v>10.407632827758789</v>
      </c>
      <c r="T1976" s="5">
        <v>92.691535949707031</v>
      </c>
      <c r="U1976" s="5">
        <v>192.81289855072473</v>
      </c>
      <c r="V1976" s="5">
        <v>16644395</v>
      </c>
      <c r="W1976" s="5">
        <v>3551953520.6399994</v>
      </c>
      <c r="X1976">
        <f t="shared" si="30"/>
        <v>1</v>
      </c>
    </row>
    <row r="1977" spans="1:24" x14ac:dyDescent="0.3">
      <c r="A1977" s="3">
        <v>44484</v>
      </c>
      <c r="B1977" s="4" t="s">
        <v>42</v>
      </c>
      <c r="C1977" s="5">
        <v>46.01</v>
      </c>
      <c r="D1977" s="5"/>
      <c r="E1977" s="5">
        <v>0.28591549295774643</v>
      </c>
      <c r="F1977" s="5">
        <v>44.68</v>
      </c>
      <c r="G1977" s="5"/>
      <c r="H1977" s="5">
        <v>0.26052982656756241</v>
      </c>
      <c r="I1977" s="5">
        <v>46.29</v>
      </c>
      <c r="J1977" s="5"/>
      <c r="K1977" s="5">
        <v>0.21643612693246539</v>
      </c>
      <c r="L1977" s="5">
        <v>41.5</v>
      </c>
      <c r="M1977" s="5"/>
      <c r="N1977" s="5">
        <v>0.27383268482490275</v>
      </c>
      <c r="O1977" s="5">
        <v>-1.2800000000000011</v>
      </c>
      <c r="P1977" s="6">
        <v>-2.7850304612706656</v>
      </c>
      <c r="Q1977" s="5">
        <v>42.245410919189453</v>
      </c>
      <c r="R1977" s="5">
        <v>3.770817756652832</v>
      </c>
      <c r="S1977" s="5">
        <v>10.117776870727539</v>
      </c>
      <c r="T1977" s="5">
        <v>90.11004638671875</v>
      </c>
      <c r="U1977" s="5">
        <v>194.65651271393648</v>
      </c>
      <c r="V1977" s="5">
        <v>121392633</v>
      </c>
      <c r="W1977" s="5">
        <v>3453030533.1199994</v>
      </c>
      <c r="X1977">
        <f t="shared" si="30"/>
        <v>0</v>
      </c>
    </row>
    <row r="1978" spans="1:24" x14ac:dyDescent="0.3">
      <c r="A1978" s="3">
        <v>44491</v>
      </c>
      <c r="B1978" s="4" t="s">
        <v>42</v>
      </c>
      <c r="C1978" s="5">
        <v>45.3</v>
      </c>
      <c r="D1978" s="5"/>
      <c r="E1978" s="5">
        <v>0.27162977867203209</v>
      </c>
      <c r="F1978" s="5">
        <v>43.64</v>
      </c>
      <c r="G1978" s="5"/>
      <c r="H1978" s="5">
        <v>0.24070897655803314</v>
      </c>
      <c r="I1978" s="5">
        <v>48</v>
      </c>
      <c r="J1978" s="5"/>
      <c r="K1978" s="5">
        <v>0.24426362896663953</v>
      </c>
      <c r="L1978" s="5">
        <v>43.03</v>
      </c>
      <c r="M1978" s="5"/>
      <c r="N1978" s="5">
        <v>0.31104085603112841</v>
      </c>
      <c r="O1978" s="5">
        <v>-1.0399999999999991</v>
      </c>
      <c r="P1978" s="6">
        <v>-2.3276633840644601</v>
      </c>
      <c r="Q1978" s="5">
        <v>41.262081146240234</v>
      </c>
      <c r="R1978" s="5">
        <v>3.6830458641052246</v>
      </c>
      <c r="S1978" s="5">
        <v>9.8822698593139648</v>
      </c>
      <c r="T1978" s="5">
        <v>88.012588500976563</v>
      </c>
      <c r="U1978" s="5">
        <v>196.53361460396047</v>
      </c>
      <c r="V1978" s="5">
        <v>133116078</v>
      </c>
      <c r="W1978" s="5">
        <v>3372655605.7599993</v>
      </c>
      <c r="X1978">
        <f t="shared" si="30"/>
        <v>0</v>
      </c>
    </row>
    <row r="1979" spans="1:24" x14ac:dyDescent="0.3">
      <c r="A1979" s="3">
        <v>44498</v>
      </c>
      <c r="B1979" s="4" t="s">
        <v>42</v>
      </c>
      <c r="C1979" s="5">
        <v>43.73</v>
      </c>
      <c r="D1979" s="5"/>
      <c r="E1979" s="5">
        <v>0.24004024144869207</v>
      </c>
      <c r="F1979" s="5">
        <v>40.4</v>
      </c>
      <c r="G1979" s="5"/>
      <c r="H1979" s="5">
        <v>0.17895940537449967</v>
      </c>
      <c r="I1979" s="5">
        <v>44.58</v>
      </c>
      <c r="J1979" s="5"/>
      <c r="K1979" s="5">
        <v>0.18860862489829125</v>
      </c>
      <c r="L1979" s="5">
        <v>37.25</v>
      </c>
      <c r="M1979" s="5"/>
      <c r="N1979" s="5">
        <v>0.17047665369649809</v>
      </c>
      <c r="O1979" s="5">
        <v>-3.240000000000002</v>
      </c>
      <c r="P1979" s="6">
        <v>-7.4243813015582134</v>
      </c>
      <c r="Q1979" s="5">
        <v>38.198623657226563</v>
      </c>
      <c r="R1979" s="5">
        <v>3.4096024036407471</v>
      </c>
      <c r="S1979" s="5">
        <v>9.1485719680786133</v>
      </c>
      <c r="T1979" s="5">
        <v>81.478202819824219</v>
      </c>
      <c r="U1979" s="5">
        <v>198.5193974937344</v>
      </c>
      <c r="V1979" s="5">
        <v>186283239</v>
      </c>
      <c r="W1979" s="5">
        <v>3122256793.5999994</v>
      </c>
      <c r="X1979">
        <f t="shared" si="30"/>
        <v>0</v>
      </c>
    </row>
    <row r="1980" spans="1:24" x14ac:dyDescent="0.3">
      <c r="A1980" s="3">
        <v>44505</v>
      </c>
      <c r="B1980" s="4" t="s">
        <v>42</v>
      </c>
      <c r="C1980" s="5">
        <v>39.89</v>
      </c>
      <c r="D1980" s="5"/>
      <c r="E1980" s="5">
        <v>0.16277665995975854</v>
      </c>
      <c r="F1980" s="5">
        <v>44.6</v>
      </c>
      <c r="G1980" s="5"/>
      <c r="H1980" s="5">
        <v>0.25900514579759865</v>
      </c>
      <c r="I1980" s="5">
        <v>45.8</v>
      </c>
      <c r="J1980" s="5"/>
      <c r="K1980" s="5">
        <v>0.20846216436126927</v>
      </c>
      <c r="L1980" s="5">
        <v>39</v>
      </c>
      <c r="M1980" s="5"/>
      <c r="N1980" s="5">
        <v>0.21303501945525294</v>
      </c>
      <c r="O1980" s="5">
        <v>4.2000000000000028</v>
      </c>
      <c r="P1980" s="6">
        <v>10.396039603960405</v>
      </c>
      <c r="Q1980" s="5">
        <v>44.553211212158203</v>
      </c>
      <c r="R1980" s="5">
        <v>3.6988508701324463</v>
      </c>
      <c r="S1980" s="5">
        <v>9.4009904861450195</v>
      </c>
      <c r="T1980" s="5">
        <v>113.70045471191406</v>
      </c>
      <c r="U1980" s="5">
        <v>200.52100253807109</v>
      </c>
      <c r="V1980" s="5">
        <v>155129061</v>
      </c>
      <c r="W1980" s="5">
        <v>3446847846.3999996</v>
      </c>
      <c r="X1980">
        <f t="shared" si="30"/>
        <v>1</v>
      </c>
    </row>
    <row r="1981" spans="1:24" x14ac:dyDescent="0.3">
      <c r="A1981" s="3">
        <v>44512</v>
      </c>
      <c r="B1981" s="4" t="s">
        <v>42</v>
      </c>
      <c r="C1981" s="5">
        <v>44.91</v>
      </c>
      <c r="D1981" s="5"/>
      <c r="E1981" s="5">
        <v>0.26378269617706229</v>
      </c>
      <c r="F1981" s="5">
        <v>48.09</v>
      </c>
      <c r="G1981" s="5"/>
      <c r="H1981" s="5">
        <v>0.32551934438726898</v>
      </c>
      <c r="I1981" s="5">
        <v>49.41</v>
      </c>
      <c r="J1981" s="5"/>
      <c r="K1981" s="5">
        <v>0.26720911310008127</v>
      </c>
      <c r="L1981" s="5">
        <v>44.14</v>
      </c>
      <c r="M1981" s="5"/>
      <c r="N1981" s="5">
        <v>0.33803501945525294</v>
      </c>
      <c r="O1981" s="5">
        <v>3.490000000000002</v>
      </c>
      <c r="P1981" s="6">
        <v>7.825112107623311</v>
      </c>
      <c r="Q1981" s="5">
        <v>48.03955078125</v>
      </c>
      <c r="R1981" s="5">
        <v>3.9882900714874268</v>
      </c>
      <c r="S1981" s="5">
        <v>10.136629104614258</v>
      </c>
      <c r="T1981" s="5">
        <v>122.59764099121094</v>
      </c>
      <c r="U1981" s="5">
        <v>202.49499100257074</v>
      </c>
      <c r="V1981" s="5">
        <v>174371512</v>
      </c>
      <c r="W1981" s="5">
        <v>3716567554.5599995</v>
      </c>
      <c r="X1981">
        <f t="shared" si="30"/>
        <v>1</v>
      </c>
    </row>
    <row r="1982" spans="1:24" x14ac:dyDescent="0.3">
      <c r="A1982" s="3">
        <v>44519</v>
      </c>
      <c r="B1982" s="4" t="s">
        <v>42</v>
      </c>
      <c r="C1982" s="5">
        <v>48.09</v>
      </c>
      <c r="D1982" s="5"/>
      <c r="E1982" s="5">
        <v>0.32776659959758553</v>
      </c>
      <c r="F1982" s="5">
        <v>50.25</v>
      </c>
      <c r="G1982" s="5"/>
      <c r="H1982" s="5">
        <v>0.36668572517629117</v>
      </c>
      <c r="I1982" s="5">
        <v>51.87</v>
      </c>
      <c r="J1982" s="5"/>
      <c r="K1982" s="5">
        <v>0.3072416598860862</v>
      </c>
      <c r="L1982" s="5">
        <v>48.08</v>
      </c>
      <c r="M1982" s="5"/>
      <c r="N1982" s="5">
        <v>0.43385214007782097</v>
      </c>
      <c r="O1982" s="5">
        <v>2.1599999999999966</v>
      </c>
      <c r="P1982" s="6">
        <v>4.4915782907049229</v>
      </c>
      <c r="Q1982" s="5">
        <v>50.197284698486328</v>
      </c>
      <c r="R1982" s="5">
        <v>4.1674270629882813</v>
      </c>
      <c r="S1982" s="5">
        <v>10.591923713684082</v>
      </c>
      <c r="T1982" s="5">
        <v>128.10421752929688</v>
      </c>
      <c r="U1982" s="5">
        <v>204.48648854166672</v>
      </c>
      <c r="V1982" s="5">
        <v>255634041</v>
      </c>
      <c r="W1982" s="5">
        <v>3883500095.999999</v>
      </c>
      <c r="X1982">
        <f t="shared" si="30"/>
        <v>1</v>
      </c>
    </row>
    <row r="1983" spans="1:24" x14ac:dyDescent="0.3">
      <c r="A1983" s="3">
        <v>44526</v>
      </c>
      <c r="B1983" s="4" t="s">
        <v>42</v>
      </c>
      <c r="C1983" s="5">
        <v>50.36</v>
      </c>
      <c r="D1983" s="5"/>
      <c r="E1983" s="5">
        <v>0.37344064386317904</v>
      </c>
      <c r="F1983" s="5">
        <v>52.35</v>
      </c>
      <c r="G1983" s="5"/>
      <c r="H1983" s="5">
        <v>0.40670859538784065</v>
      </c>
      <c r="I1983" s="5">
        <v>54.87</v>
      </c>
      <c r="J1983" s="5"/>
      <c r="K1983" s="5">
        <v>0.3560618388934092</v>
      </c>
      <c r="L1983" s="5">
        <v>49.18</v>
      </c>
      <c r="M1983" s="5"/>
      <c r="N1983" s="5">
        <v>0.4606031128404669</v>
      </c>
      <c r="O1983" s="5">
        <v>2.1000000000000014</v>
      </c>
      <c r="P1983" s="6">
        <v>4.179104477611939</v>
      </c>
      <c r="Q1983" s="5">
        <v>52.295082092285156</v>
      </c>
      <c r="R1983" s="5">
        <v>4.3415884971618652</v>
      </c>
      <c r="S1983" s="5">
        <v>11.034570693969727</v>
      </c>
      <c r="T1983" s="5">
        <v>133.45782470703125</v>
      </c>
      <c r="U1983" s="5">
        <v>206.49542427440636</v>
      </c>
      <c r="V1983" s="5">
        <v>177458435</v>
      </c>
      <c r="W1983" s="5">
        <v>4045795622.3999991</v>
      </c>
      <c r="X1983">
        <f t="shared" si="30"/>
        <v>1</v>
      </c>
    </row>
    <row r="1984" spans="1:24" x14ac:dyDescent="0.3">
      <c r="A1984" s="3">
        <v>44533</v>
      </c>
      <c r="B1984" s="4" t="s">
        <v>42</v>
      </c>
      <c r="C1984" s="5">
        <v>51.35</v>
      </c>
      <c r="D1984" s="5"/>
      <c r="E1984" s="5">
        <v>0.39336016096579474</v>
      </c>
      <c r="F1984" s="5">
        <v>51.48</v>
      </c>
      <c r="G1984" s="5"/>
      <c r="H1984" s="5">
        <v>0.39012769201448438</v>
      </c>
      <c r="I1984" s="5">
        <v>56.49</v>
      </c>
      <c r="J1984" s="5"/>
      <c r="K1984" s="5">
        <v>0.38242473555736373</v>
      </c>
      <c r="L1984" s="5">
        <v>50.04</v>
      </c>
      <c r="M1984" s="5"/>
      <c r="N1984" s="5">
        <v>0.48151750972762641</v>
      </c>
      <c r="O1984" s="5">
        <v>-0.87000000000000455</v>
      </c>
      <c r="P1984" s="6">
        <v>-1.66189111747852</v>
      </c>
      <c r="Q1984" s="5">
        <v>51.425994873046875</v>
      </c>
      <c r="R1984" s="5">
        <v>4.2694358825683594</v>
      </c>
      <c r="S1984" s="5">
        <v>10.851188659667969</v>
      </c>
      <c r="T1984" s="5">
        <v>131.23989868164063</v>
      </c>
      <c r="U1984" s="5">
        <v>208.53972486631014</v>
      </c>
      <c r="V1984" s="5">
        <v>174169853</v>
      </c>
      <c r="W1984" s="5">
        <v>3978558904.3199992</v>
      </c>
      <c r="X1984">
        <f t="shared" si="30"/>
        <v>0</v>
      </c>
    </row>
    <row r="1985" spans="1:24" x14ac:dyDescent="0.3">
      <c r="A1985" s="3">
        <v>44540</v>
      </c>
      <c r="B1985" s="4" t="s">
        <v>42</v>
      </c>
      <c r="C1985" s="5">
        <v>51.66</v>
      </c>
      <c r="D1985" s="5"/>
      <c r="E1985" s="5">
        <v>0.39959758551307839</v>
      </c>
      <c r="F1985" s="5">
        <v>52.03</v>
      </c>
      <c r="G1985" s="5"/>
      <c r="H1985" s="5">
        <v>0.4006098723079855</v>
      </c>
      <c r="I1985" s="5">
        <v>53.18</v>
      </c>
      <c r="J1985" s="5"/>
      <c r="K1985" s="5">
        <v>0.32855980471928398</v>
      </c>
      <c r="L1985" s="5">
        <v>49.45</v>
      </c>
      <c r="M1985" s="5"/>
      <c r="N1985" s="5">
        <v>0.46716926070038917</v>
      </c>
      <c r="O1985" s="5">
        <v>0.55000000000000426</v>
      </c>
      <c r="P1985" s="6">
        <v>1.0683760683760646</v>
      </c>
      <c r="Q1985" s="5">
        <v>51.975418090820313</v>
      </c>
      <c r="R1985" s="5">
        <v>4.3150496482849121</v>
      </c>
      <c r="S1985" s="5">
        <v>10.967120170593262</v>
      </c>
      <c r="T1985" s="5">
        <v>132.64202880859375</v>
      </c>
      <c r="U1985" s="5">
        <v>210.67253550135499</v>
      </c>
      <c r="V1985" s="5">
        <v>104271679</v>
      </c>
      <c r="W1985" s="5">
        <v>4021064875.5199995</v>
      </c>
      <c r="X1985">
        <f t="shared" si="30"/>
        <v>1</v>
      </c>
    </row>
    <row r="1986" spans="1:24" x14ac:dyDescent="0.3">
      <c r="A1986" s="3">
        <v>44547</v>
      </c>
      <c r="B1986" s="4" t="s">
        <v>42</v>
      </c>
      <c r="C1986" s="5">
        <v>52.06</v>
      </c>
      <c r="D1986" s="5"/>
      <c r="E1986" s="5">
        <v>0.40764587525150908</v>
      </c>
      <c r="F1986" s="5">
        <v>48.74</v>
      </c>
      <c r="G1986" s="5"/>
      <c r="H1986" s="5">
        <v>0.33790737564322471</v>
      </c>
      <c r="I1986" s="5">
        <v>52.88</v>
      </c>
      <c r="J1986" s="5"/>
      <c r="K1986" s="5">
        <v>0.32367778681855169</v>
      </c>
      <c r="L1986" s="5">
        <v>48.74</v>
      </c>
      <c r="M1986" s="5"/>
      <c r="N1986" s="5">
        <v>0.44990272373540857</v>
      </c>
      <c r="O1986" s="5">
        <v>-3.2899999999999991</v>
      </c>
      <c r="P1986" s="6">
        <v>-6.3232750336344239</v>
      </c>
      <c r="Q1986" s="5">
        <v>48.688869476318359</v>
      </c>
      <c r="R1986" s="5">
        <v>4.0421972274780273</v>
      </c>
      <c r="S1986" s="5">
        <v>10.273638725280762</v>
      </c>
      <c r="T1986" s="5">
        <v>124.25471496582031</v>
      </c>
      <c r="U1986" s="5">
        <v>212.8653942307692</v>
      </c>
      <c r="V1986" s="5">
        <v>106019219</v>
      </c>
      <c r="W1986" s="5">
        <v>3766801884.1599994</v>
      </c>
      <c r="X1986">
        <f t="shared" si="30"/>
        <v>0</v>
      </c>
    </row>
    <row r="1987" spans="1:24" x14ac:dyDescent="0.3">
      <c r="A1987" s="3">
        <v>44554</v>
      </c>
      <c r="B1987" s="4" t="s">
        <v>42</v>
      </c>
      <c r="C1987" s="5">
        <v>48.26</v>
      </c>
      <c r="D1987" s="5"/>
      <c r="E1987" s="5">
        <v>0.33118712273641843</v>
      </c>
      <c r="F1987" s="5">
        <v>52.18</v>
      </c>
      <c r="G1987" s="5"/>
      <c r="H1987" s="5">
        <v>0.4034686487516676</v>
      </c>
      <c r="I1987" s="5">
        <v>54.26</v>
      </c>
      <c r="J1987" s="5"/>
      <c r="K1987" s="5">
        <v>0.34613506916192022</v>
      </c>
      <c r="L1987" s="5">
        <v>46.38</v>
      </c>
      <c r="M1987" s="5"/>
      <c r="N1987" s="5">
        <v>0.39250972762645919</v>
      </c>
      <c r="O1987" s="5">
        <v>3.4399999999999977</v>
      </c>
      <c r="P1987" s="6">
        <v>7.057858022158392</v>
      </c>
      <c r="Q1987" s="5">
        <v>52.125263214111328</v>
      </c>
      <c r="R1987" s="5">
        <v>4.3274898529052734</v>
      </c>
      <c r="S1987" s="5">
        <v>10.998737335205078</v>
      </c>
      <c r="T1987" s="5">
        <v>133.02442932128906</v>
      </c>
      <c r="U1987" s="5">
        <v>215.14179108635099</v>
      </c>
      <c r="V1987" s="5">
        <v>131334716</v>
      </c>
      <c r="W1987" s="5">
        <v>4032657413.1199994</v>
      </c>
      <c r="X1987">
        <f t="shared" ref="X1987:X2050" si="31">IF(O1987&gt;0,1,0)</f>
        <v>1</v>
      </c>
    </row>
    <row r="1988" spans="1:24" x14ac:dyDescent="0.3">
      <c r="A1988" s="3">
        <v>44561</v>
      </c>
      <c r="B1988" s="4" t="s">
        <v>42</v>
      </c>
      <c r="C1988" s="5">
        <v>51.23</v>
      </c>
      <c r="D1988" s="5"/>
      <c r="E1988" s="5">
        <v>0.3909456740442655</v>
      </c>
      <c r="F1988" s="5">
        <v>52.95</v>
      </c>
      <c r="G1988" s="5"/>
      <c r="H1988" s="5">
        <v>0.4181437011625691</v>
      </c>
      <c r="I1988" s="5">
        <v>54.71</v>
      </c>
      <c r="J1988" s="5"/>
      <c r="K1988" s="5">
        <v>0.3534580960130187</v>
      </c>
      <c r="L1988" s="5">
        <v>49.56</v>
      </c>
      <c r="M1988" s="5"/>
      <c r="N1988" s="5">
        <v>0.46984435797665375</v>
      </c>
      <c r="O1988" s="5">
        <v>0.77000000000000313</v>
      </c>
      <c r="P1988" s="6">
        <v>1.4756611728631741</v>
      </c>
      <c r="Q1988" s="5">
        <v>52.894454956054688</v>
      </c>
      <c r="R1988" s="5">
        <v>4.3913488388061523</v>
      </c>
      <c r="S1988" s="5">
        <v>11.161041259765625</v>
      </c>
      <c r="T1988" s="5">
        <v>134.9874267578125</v>
      </c>
      <c r="U1988" s="5">
        <v>217.43604406779659</v>
      </c>
      <c r="V1988" s="5">
        <v>111118665</v>
      </c>
      <c r="W1988" s="5">
        <v>4092165772.7999992</v>
      </c>
      <c r="X1988">
        <f t="shared" si="31"/>
        <v>1</v>
      </c>
    </row>
    <row r="1989" spans="1:24" x14ac:dyDescent="0.3">
      <c r="A1989" s="3">
        <v>43833</v>
      </c>
      <c r="B1989" s="4" t="s">
        <v>43</v>
      </c>
      <c r="C1989" s="5">
        <v>44</v>
      </c>
      <c r="D1989" s="5">
        <v>26.01</v>
      </c>
      <c r="E1989" s="5">
        <v>0.39117199391171997</v>
      </c>
      <c r="F1989" s="5">
        <v>45.38</v>
      </c>
      <c r="G1989" s="5">
        <v>25.85</v>
      </c>
      <c r="H1989" s="5">
        <v>0.45439739413680785</v>
      </c>
      <c r="I1989" s="5">
        <v>45.7</v>
      </c>
      <c r="J1989" s="5">
        <v>26.65</v>
      </c>
      <c r="K1989" s="5">
        <v>0.4155759162303666</v>
      </c>
      <c r="L1989" s="5">
        <v>42.67</v>
      </c>
      <c r="M1989" s="5">
        <v>25</v>
      </c>
      <c r="N1989" s="5">
        <v>0.53855531850045724</v>
      </c>
      <c r="O1989" s="5">
        <v>1.4400000000000048</v>
      </c>
      <c r="P1989" s="6">
        <v>3.2771961766044688</v>
      </c>
      <c r="Q1989" s="5">
        <v>63.257560729980469</v>
      </c>
      <c r="R1989" s="5">
        <v>5.8440628051757813</v>
      </c>
      <c r="S1989" s="5">
        <v>10.877037048339844</v>
      </c>
      <c r="T1989" s="5">
        <v>-823.21875</v>
      </c>
      <c r="U1989" s="5">
        <v>87.941591240876051</v>
      </c>
      <c r="V1989" s="5">
        <v>203752047</v>
      </c>
      <c r="W1989" s="5">
        <v>4901040000</v>
      </c>
      <c r="X1989">
        <f t="shared" si="31"/>
        <v>1</v>
      </c>
    </row>
    <row r="1990" spans="1:24" x14ac:dyDescent="0.3">
      <c r="A1990" s="3">
        <v>43840</v>
      </c>
      <c r="B1990" s="4" t="s">
        <v>43</v>
      </c>
      <c r="C1990" s="5">
        <v>45.3</v>
      </c>
      <c r="D1990" s="5">
        <v>72</v>
      </c>
      <c r="E1990" s="5">
        <v>0.41943900848010435</v>
      </c>
      <c r="F1990" s="5">
        <v>48.46</v>
      </c>
      <c r="G1990" s="5">
        <v>68.83</v>
      </c>
      <c r="H1990" s="5">
        <v>0.52605863192182412</v>
      </c>
      <c r="I1990" s="5">
        <v>50.5</v>
      </c>
      <c r="J1990" s="5">
        <v>72.489999999999995</v>
      </c>
      <c r="K1990" s="5">
        <v>0.52028795811518336</v>
      </c>
      <c r="L1990" s="5">
        <v>44.5</v>
      </c>
      <c r="M1990" s="5">
        <v>57.81</v>
      </c>
      <c r="N1990" s="5">
        <v>0.59433099664736355</v>
      </c>
      <c r="O1990" s="5">
        <v>3.0799999999999983</v>
      </c>
      <c r="P1990" s="6">
        <v>6.7871308946672482</v>
      </c>
      <c r="Q1990" s="5">
        <v>67.550933837890625</v>
      </c>
      <c r="R1990" s="5">
        <v>6.2407073974609375</v>
      </c>
      <c r="S1990" s="5">
        <v>11.615275382995605</v>
      </c>
      <c r="T1990" s="5">
        <v>-879.0916748046875</v>
      </c>
      <c r="U1990" s="5">
        <v>88.059521488469741</v>
      </c>
      <c r="V1990" s="5">
        <v>595538804</v>
      </c>
      <c r="W1990" s="5">
        <v>5233680000</v>
      </c>
      <c r="X1990">
        <f t="shared" si="31"/>
        <v>1</v>
      </c>
    </row>
    <row r="1991" spans="1:24" x14ac:dyDescent="0.3">
      <c r="A1991" s="3">
        <v>43847</v>
      </c>
      <c r="B1991" s="4" t="s">
        <v>43</v>
      </c>
      <c r="C1991" s="5">
        <v>48.8</v>
      </c>
      <c r="D1991" s="5"/>
      <c r="E1991" s="5">
        <v>0.49554250924113935</v>
      </c>
      <c r="F1991" s="5">
        <v>52.99</v>
      </c>
      <c r="G1991" s="5"/>
      <c r="H1991" s="5">
        <v>0.63145649139134485</v>
      </c>
      <c r="I1991" s="5">
        <v>53.98</v>
      </c>
      <c r="J1991" s="5"/>
      <c r="K1991" s="5">
        <v>0.59620418848167545</v>
      </c>
      <c r="L1991" s="5">
        <v>47.03</v>
      </c>
      <c r="M1991" s="5"/>
      <c r="N1991" s="5">
        <v>0.67144163364827791</v>
      </c>
      <c r="O1991" s="5">
        <v>4.5300000000000011</v>
      </c>
      <c r="P1991" s="6">
        <v>9.3479158068510149</v>
      </c>
      <c r="Q1991" s="5">
        <v>73.86553955078125</v>
      </c>
      <c r="R1991" s="5">
        <v>6.8240833282470703</v>
      </c>
      <c r="S1991" s="5">
        <v>12.701062202453613</v>
      </c>
      <c r="T1991" s="5">
        <v>-961.2684326171875</v>
      </c>
      <c r="U1991" s="5">
        <v>88.163374288725109</v>
      </c>
      <c r="V1991" s="5">
        <v>640720759</v>
      </c>
      <c r="W1991" s="5">
        <v>5722920000</v>
      </c>
      <c r="X1991">
        <f t="shared" si="31"/>
        <v>1</v>
      </c>
    </row>
    <row r="1992" spans="1:24" x14ac:dyDescent="0.3">
      <c r="A1992" s="3">
        <v>43853</v>
      </c>
      <c r="B1992" s="4" t="s">
        <v>43</v>
      </c>
      <c r="C1992" s="5">
        <v>53.28</v>
      </c>
      <c r="D1992" s="5"/>
      <c r="E1992" s="5">
        <v>0.59295499021526421</v>
      </c>
      <c r="F1992" s="5">
        <v>58.9</v>
      </c>
      <c r="G1992" s="5"/>
      <c r="H1992" s="5">
        <v>0.76896230805025589</v>
      </c>
      <c r="I1992" s="5">
        <v>60.6</v>
      </c>
      <c r="J1992" s="5"/>
      <c r="K1992" s="5">
        <v>0.74061954624781867</v>
      </c>
      <c r="L1992" s="5">
        <v>50.38</v>
      </c>
      <c r="M1992" s="5"/>
      <c r="N1992" s="5">
        <v>0.77354465102103021</v>
      </c>
      <c r="O1992" s="5">
        <v>5.9099999999999966</v>
      </c>
      <c r="P1992" s="6">
        <v>11.153047744857503</v>
      </c>
      <c r="Q1992" s="5">
        <v>82.103797912597656</v>
      </c>
      <c r="R1992" s="5">
        <v>7.5851764678955078</v>
      </c>
      <c r="S1992" s="5">
        <v>14.117617607116699</v>
      </c>
      <c r="T1992" s="5">
        <v>-1068.4791259765625</v>
      </c>
      <c r="U1992" s="5">
        <v>88.209880952381084</v>
      </c>
      <c r="V1992" s="5">
        <v>977367770</v>
      </c>
      <c r="W1992" s="5">
        <v>6361200000</v>
      </c>
      <c r="X1992">
        <f t="shared" si="31"/>
        <v>1</v>
      </c>
    </row>
    <row r="1993" spans="1:24" x14ac:dyDescent="0.3">
      <c r="A1993" s="3">
        <v>43868</v>
      </c>
      <c r="B1993" s="4" t="s">
        <v>43</v>
      </c>
      <c r="C1993" s="5">
        <v>50.11</v>
      </c>
      <c r="D1993" s="5"/>
      <c r="E1993" s="5">
        <v>0.52402696238312674</v>
      </c>
      <c r="F1993" s="5">
        <v>66.819999999999993</v>
      </c>
      <c r="G1993" s="5"/>
      <c r="H1993" s="5">
        <v>0.95323406235458341</v>
      </c>
      <c r="I1993" s="5">
        <v>68.38</v>
      </c>
      <c r="J1993" s="5"/>
      <c r="K1993" s="5">
        <v>0.91034031413612571</v>
      </c>
      <c r="L1993" s="5">
        <v>47.12</v>
      </c>
      <c r="M1993" s="5"/>
      <c r="N1993" s="5">
        <v>0.6741846997866503</v>
      </c>
      <c r="O1993" s="5">
        <v>7.9199999999999946</v>
      </c>
      <c r="P1993" s="6">
        <v>13.446519524617994</v>
      </c>
      <c r="Q1993" s="5">
        <v>93.143898010253906</v>
      </c>
      <c r="R1993" s="5">
        <v>8.6051187515258789</v>
      </c>
      <c r="S1993" s="5">
        <v>16.015945434570313</v>
      </c>
      <c r="T1993" s="5">
        <v>-1212.1524658203125</v>
      </c>
      <c r="U1993" s="5">
        <v>88.254683297872504</v>
      </c>
      <c r="V1993" s="5">
        <v>1933331292</v>
      </c>
      <c r="W1993" s="5">
        <v>7216559999.999999</v>
      </c>
      <c r="X1993">
        <f t="shared" si="31"/>
        <v>1</v>
      </c>
    </row>
    <row r="1994" spans="1:24" x14ac:dyDescent="0.3">
      <c r="A1994" s="3">
        <v>43875</v>
      </c>
      <c r="B1994" s="4" t="s">
        <v>43</v>
      </c>
      <c r="C1994" s="5">
        <v>72</v>
      </c>
      <c r="D1994" s="5"/>
      <c r="E1994" s="5">
        <v>1</v>
      </c>
      <c r="F1994" s="5">
        <v>58.72</v>
      </c>
      <c r="G1994" s="5"/>
      <c r="H1994" s="5">
        <v>0.76477431363424853</v>
      </c>
      <c r="I1994" s="5">
        <v>72</v>
      </c>
      <c r="J1994" s="5"/>
      <c r="K1994" s="5">
        <v>0.98931064572425842</v>
      </c>
      <c r="L1994" s="5">
        <v>57.01</v>
      </c>
      <c r="M1994" s="5"/>
      <c r="N1994" s="5">
        <v>0.97561718988113366</v>
      </c>
      <c r="O1994" s="5">
        <v>-8.0999999999999943</v>
      </c>
      <c r="P1994" s="6">
        <v>-12.122119126010167</v>
      </c>
      <c r="Q1994" s="5">
        <v>81.852882385253906</v>
      </c>
      <c r="R1994" s="5">
        <v>7.5619959831237793</v>
      </c>
      <c r="S1994" s="5">
        <v>14.07447338104248</v>
      </c>
      <c r="T1994" s="5">
        <v>-1065.2138671875</v>
      </c>
      <c r="U1994" s="5">
        <v>88.250080641711378</v>
      </c>
      <c r="V1994" s="5">
        <v>1697927782</v>
      </c>
      <c r="W1994" s="5">
        <v>6341760000</v>
      </c>
      <c r="X1994">
        <f t="shared" si="31"/>
        <v>0</v>
      </c>
    </row>
    <row r="1995" spans="1:24" x14ac:dyDescent="0.3">
      <c r="A1995" s="3">
        <v>43882</v>
      </c>
      <c r="B1995" s="4" t="s">
        <v>43</v>
      </c>
      <c r="C1995" s="5">
        <v>59</v>
      </c>
      <c r="D1995" s="5"/>
      <c r="E1995" s="5">
        <v>0.7173298543161557</v>
      </c>
      <c r="F1995" s="5">
        <v>56.68</v>
      </c>
      <c r="G1995" s="5"/>
      <c r="H1995" s="5">
        <v>0.71731037691949751</v>
      </c>
      <c r="I1995" s="5">
        <v>62.98</v>
      </c>
      <c r="J1995" s="5"/>
      <c r="K1995" s="5">
        <v>0.79253926701570687</v>
      </c>
      <c r="L1995" s="5">
        <v>55.78</v>
      </c>
      <c r="M1995" s="5"/>
      <c r="N1995" s="5">
        <v>0.93812861932337699</v>
      </c>
      <c r="O1995" s="5">
        <v>-2.0399999999999991</v>
      </c>
      <c r="P1995" s="6">
        <v>-3.4741144414168978</v>
      </c>
      <c r="Q1995" s="5">
        <v>79.009223937988281</v>
      </c>
      <c r="R1995" s="5">
        <v>7.299283504486084</v>
      </c>
      <c r="S1995" s="5">
        <v>13.58551025390625</v>
      </c>
      <c r="T1995" s="5">
        <v>-1028.2071533203125</v>
      </c>
      <c r="U1995" s="5">
        <v>88.278643655914109</v>
      </c>
      <c r="V1995" s="5">
        <v>937328895</v>
      </c>
      <c r="W1995" s="5">
        <v>6121440000</v>
      </c>
      <c r="X1995">
        <f t="shared" si="31"/>
        <v>0</v>
      </c>
    </row>
    <row r="1996" spans="1:24" x14ac:dyDescent="0.3">
      <c r="A1996" s="3">
        <v>43889</v>
      </c>
      <c r="B1996" s="4" t="s">
        <v>43</v>
      </c>
      <c r="C1996" s="5">
        <v>56.98</v>
      </c>
      <c r="D1996" s="5"/>
      <c r="E1996" s="5">
        <v>0.67340726244835836</v>
      </c>
      <c r="F1996" s="5">
        <v>49.53</v>
      </c>
      <c r="G1996" s="5"/>
      <c r="H1996" s="5">
        <v>0.55095393206142396</v>
      </c>
      <c r="I1996" s="5">
        <v>61.9</v>
      </c>
      <c r="J1996" s="5"/>
      <c r="K1996" s="5">
        <v>0.76897905759162311</v>
      </c>
      <c r="L1996" s="5">
        <v>48.89</v>
      </c>
      <c r="M1996" s="5"/>
      <c r="N1996" s="5">
        <v>0.72813166717464184</v>
      </c>
      <c r="O1996" s="5">
        <v>-7.1499999999999986</v>
      </c>
      <c r="P1996" s="6">
        <v>-12.614678899082566</v>
      </c>
      <c r="Q1996" s="5">
        <v>69.042465209960938</v>
      </c>
      <c r="R1996" s="5">
        <v>6.378502368927002</v>
      </c>
      <c r="S1996" s="5">
        <v>11.871742248535156</v>
      </c>
      <c r="T1996" s="5">
        <v>-898.50213623046875</v>
      </c>
      <c r="U1996" s="5">
        <v>88.324408540540659</v>
      </c>
      <c r="V1996" s="5">
        <v>938491074</v>
      </c>
      <c r="W1996" s="5">
        <v>5349240000</v>
      </c>
      <c r="X1996">
        <f t="shared" si="31"/>
        <v>0</v>
      </c>
    </row>
    <row r="1997" spans="1:24" x14ac:dyDescent="0.3">
      <c r="A1997" s="3">
        <v>43896</v>
      </c>
      <c r="B1997" s="4" t="s">
        <v>43</v>
      </c>
      <c r="C1997" s="5">
        <v>51.4</v>
      </c>
      <c r="D1997" s="5"/>
      <c r="E1997" s="5">
        <v>0.55207653837790827</v>
      </c>
      <c r="F1997" s="5">
        <v>55.64</v>
      </c>
      <c r="G1997" s="5"/>
      <c r="H1997" s="5">
        <v>0.69311307584923221</v>
      </c>
      <c r="I1997" s="5">
        <v>57.53</v>
      </c>
      <c r="J1997" s="5"/>
      <c r="K1997" s="5">
        <v>0.6736474694589879</v>
      </c>
      <c r="L1997" s="5">
        <v>50.33</v>
      </c>
      <c r="M1997" s="5"/>
      <c r="N1997" s="5">
        <v>0.77202072538860089</v>
      </c>
      <c r="O1997" s="5">
        <v>6.1099999999999994</v>
      </c>
      <c r="P1997" s="6">
        <v>12.335958005249337</v>
      </c>
      <c r="Q1997" s="5">
        <v>81.141220092773438</v>
      </c>
      <c r="R1997" s="5">
        <v>6.8635039329528809</v>
      </c>
      <c r="S1997" s="5">
        <v>13.138814926147461</v>
      </c>
      <c r="T1997" s="5">
        <v>-1009.3409423828125</v>
      </c>
      <c r="U1997" s="5">
        <v>88.395794456521855</v>
      </c>
      <c r="V1997" s="5">
        <v>645011737</v>
      </c>
      <c r="W1997" s="5">
        <v>6009120000</v>
      </c>
      <c r="X1997">
        <f t="shared" si="31"/>
        <v>1</v>
      </c>
    </row>
    <row r="1998" spans="1:24" x14ac:dyDescent="0.3">
      <c r="A1998" s="3">
        <v>43903</v>
      </c>
      <c r="B1998" s="4" t="s">
        <v>43</v>
      </c>
      <c r="C1998" s="5">
        <v>55</v>
      </c>
      <c r="D1998" s="5"/>
      <c r="E1998" s="5">
        <v>0.63035442487497284</v>
      </c>
      <c r="F1998" s="5">
        <v>47.35</v>
      </c>
      <c r="G1998" s="5"/>
      <c r="H1998" s="5">
        <v>0.50023266635644492</v>
      </c>
      <c r="I1998" s="5">
        <v>55.98</v>
      </c>
      <c r="J1998" s="5"/>
      <c r="K1998" s="5">
        <v>0.63983420593368234</v>
      </c>
      <c r="L1998" s="5">
        <v>45.5</v>
      </c>
      <c r="M1998" s="5"/>
      <c r="N1998" s="5">
        <v>0.62480950929594636</v>
      </c>
      <c r="O1998" s="5">
        <v>-8.2899999999999991</v>
      </c>
      <c r="P1998" s="6">
        <v>-14.89935298346513</v>
      </c>
      <c r="Q1998" s="5">
        <v>69.051704406738281</v>
      </c>
      <c r="R1998" s="5">
        <v>5.840886116027832</v>
      </c>
      <c r="S1998" s="5">
        <v>11.181216239929199</v>
      </c>
      <c r="T1998" s="5">
        <v>-858.9556884765625</v>
      </c>
      <c r="U1998" s="5">
        <v>88.464300655737844</v>
      </c>
      <c r="V1998" s="5">
        <v>502966621</v>
      </c>
      <c r="W1998" s="5">
        <v>5113800000</v>
      </c>
      <c r="X1998">
        <f t="shared" si="31"/>
        <v>0</v>
      </c>
    </row>
    <row r="1999" spans="1:24" x14ac:dyDescent="0.3">
      <c r="A1999" s="3">
        <v>43910</v>
      </c>
      <c r="B1999" s="4" t="s">
        <v>43</v>
      </c>
      <c r="C1999" s="5">
        <v>47.76</v>
      </c>
      <c r="D1999" s="5"/>
      <c r="E1999" s="5">
        <v>0.47292889758643181</v>
      </c>
      <c r="F1999" s="5">
        <v>44.48</v>
      </c>
      <c r="G1999" s="5"/>
      <c r="H1999" s="5">
        <v>0.43345742205677051</v>
      </c>
      <c r="I1999" s="5">
        <v>48.69</v>
      </c>
      <c r="J1999" s="5"/>
      <c r="K1999" s="5">
        <v>0.48080279232111695</v>
      </c>
      <c r="L1999" s="5">
        <v>41.8</v>
      </c>
      <c r="M1999" s="5"/>
      <c r="N1999" s="5">
        <v>0.5120390124961901</v>
      </c>
      <c r="O1999" s="5">
        <v>-2.8700000000000045</v>
      </c>
      <c r="P1999" s="6">
        <v>-6.0612460401267221</v>
      </c>
      <c r="Q1999" s="5">
        <v>64.866310119628906</v>
      </c>
      <c r="R1999" s="5">
        <v>5.4868555068969727</v>
      </c>
      <c r="S1999" s="5">
        <v>10.503495216369629</v>
      </c>
      <c r="T1999" s="5">
        <v>-806.89227294921875</v>
      </c>
      <c r="U1999" s="5">
        <v>88.598415054945193</v>
      </c>
      <c r="V1999" s="5">
        <v>332673573</v>
      </c>
      <c r="W1999" s="5">
        <v>4803840000</v>
      </c>
      <c r="X1999">
        <f t="shared" si="31"/>
        <v>0</v>
      </c>
    </row>
    <row r="2000" spans="1:24" x14ac:dyDescent="0.3">
      <c r="A2000" s="3">
        <v>43917</v>
      </c>
      <c r="B2000" s="4" t="s">
        <v>43</v>
      </c>
      <c r="C2000" s="5">
        <v>42.8</v>
      </c>
      <c r="D2000" s="5"/>
      <c r="E2000" s="5">
        <v>0.365079365079365</v>
      </c>
      <c r="F2000" s="5">
        <v>42.8</v>
      </c>
      <c r="G2000" s="5"/>
      <c r="H2000" s="5">
        <v>0.39436947417403434</v>
      </c>
      <c r="I2000" s="5">
        <v>46</v>
      </c>
      <c r="J2000" s="5"/>
      <c r="K2000" s="5">
        <v>0.42212041884816759</v>
      </c>
      <c r="L2000" s="5">
        <v>40.07</v>
      </c>
      <c r="M2000" s="5"/>
      <c r="N2000" s="5">
        <v>0.45931118561414203</v>
      </c>
      <c r="O2000" s="5">
        <v>-1.6799999999999997</v>
      </c>
      <c r="P2000" s="6">
        <v>-3.7769784172661858</v>
      </c>
      <c r="Q2000" s="5">
        <v>62.416324615478516</v>
      </c>
      <c r="R2000" s="5">
        <v>5.2796182632446289</v>
      </c>
      <c r="S2000" s="5">
        <v>10.106780052185059</v>
      </c>
      <c r="T2000" s="5">
        <v>-776.4161376953125</v>
      </c>
      <c r="U2000" s="5">
        <v>88.746918784530507</v>
      </c>
      <c r="V2000" s="5">
        <v>269527525</v>
      </c>
      <c r="W2000" s="5">
        <v>4622400000</v>
      </c>
      <c r="X2000">
        <f t="shared" si="31"/>
        <v>0</v>
      </c>
    </row>
    <row r="2001" spans="1:24" x14ac:dyDescent="0.3">
      <c r="A2001" s="3">
        <v>43924</v>
      </c>
      <c r="B2001" s="4" t="s">
        <v>43</v>
      </c>
      <c r="C2001" s="5">
        <v>41</v>
      </c>
      <c r="D2001" s="5"/>
      <c r="E2001" s="5">
        <v>0.32594042183083277</v>
      </c>
      <c r="F2001" s="5">
        <v>42.48</v>
      </c>
      <c r="G2001" s="5"/>
      <c r="H2001" s="5">
        <v>0.3869241507677989</v>
      </c>
      <c r="I2001" s="5">
        <v>43.5</v>
      </c>
      <c r="J2001" s="5"/>
      <c r="K2001" s="5">
        <v>0.36758289703315888</v>
      </c>
      <c r="L2001" s="5">
        <v>40.01</v>
      </c>
      <c r="M2001" s="5"/>
      <c r="N2001" s="5">
        <v>0.45748247485522697</v>
      </c>
      <c r="O2001" s="5">
        <v>-0.32000000000000028</v>
      </c>
      <c r="P2001" s="6">
        <v>-0.74766355140186702</v>
      </c>
      <c r="Q2001" s="5">
        <v>61.949661254882813</v>
      </c>
      <c r="R2001" s="5">
        <v>5.2401442527770996</v>
      </c>
      <c r="S2001" s="5">
        <v>10.031215667724609</v>
      </c>
      <c r="T2001" s="5">
        <v>-770.61114501953125</v>
      </c>
      <c r="U2001" s="5">
        <v>88.900653666666784</v>
      </c>
      <c r="V2001" s="5">
        <v>196971087</v>
      </c>
      <c r="W2001" s="5">
        <v>4587840000</v>
      </c>
      <c r="X2001">
        <f t="shared" si="31"/>
        <v>0</v>
      </c>
    </row>
    <row r="2002" spans="1:24" x14ac:dyDescent="0.3">
      <c r="A2002" s="3">
        <v>43931</v>
      </c>
      <c r="B2002" s="4" t="s">
        <v>43</v>
      </c>
      <c r="C2002" s="5">
        <v>43.45</v>
      </c>
      <c r="D2002" s="5"/>
      <c r="E2002" s="5">
        <v>0.37921287236355739</v>
      </c>
      <c r="F2002" s="5">
        <v>44.65</v>
      </c>
      <c r="G2002" s="5"/>
      <c r="H2002" s="5">
        <v>0.43741275011633313</v>
      </c>
      <c r="I2002" s="5">
        <v>44.98</v>
      </c>
      <c r="J2002" s="5"/>
      <c r="K2002" s="5">
        <v>0.39986910994764396</v>
      </c>
      <c r="L2002" s="5">
        <v>42</v>
      </c>
      <c r="M2002" s="5"/>
      <c r="N2002" s="5">
        <v>0.51813471502590669</v>
      </c>
      <c r="O2002" s="5">
        <v>2.1700000000000017</v>
      </c>
      <c r="P2002" s="6">
        <v>5.108286252354044</v>
      </c>
      <c r="Q2002" s="5">
        <v>65.114227294921875</v>
      </c>
      <c r="R2002" s="5">
        <v>5.5078258514404297</v>
      </c>
      <c r="S2002" s="5">
        <v>10.543639183044434</v>
      </c>
      <c r="T2002" s="5">
        <v>-809.97613525390625</v>
      </c>
      <c r="U2002" s="5">
        <v>89.01379296875011</v>
      </c>
      <c r="V2002" s="5">
        <v>180906100</v>
      </c>
      <c r="W2002" s="5">
        <v>4822200000</v>
      </c>
      <c r="X2002">
        <f t="shared" si="31"/>
        <v>1</v>
      </c>
    </row>
    <row r="2003" spans="1:24" x14ac:dyDescent="0.3">
      <c r="A2003" s="3">
        <v>43938</v>
      </c>
      <c r="B2003" s="4" t="s">
        <v>43</v>
      </c>
      <c r="C2003" s="5">
        <v>43.5</v>
      </c>
      <c r="D2003" s="5"/>
      <c r="E2003" s="5">
        <v>0.38030006523157212</v>
      </c>
      <c r="F2003" s="5">
        <v>42.66</v>
      </c>
      <c r="G2003" s="5"/>
      <c r="H2003" s="5">
        <v>0.39111214518380633</v>
      </c>
      <c r="I2003" s="5">
        <v>43.67</v>
      </c>
      <c r="J2003" s="5"/>
      <c r="K2003" s="5">
        <v>0.37129144851657953</v>
      </c>
      <c r="L2003" s="5">
        <v>42.22</v>
      </c>
      <c r="M2003" s="5"/>
      <c r="N2003" s="5">
        <v>0.52483998780859487</v>
      </c>
      <c r="O2003" s="5">
        <v>-1.990000000000002</v>
      </c>
      <c r="P2003" s="6">
        <v>-4.4568868980963128</v>
      </c>
      <c r="Q2003" s="5">
        <v>62.212158203125</v>
      </c>
      <c r="R2003" s="5">
        <v>5.2623486518859863</v>
      </c>
      <c r="S2003" s="5">
        <v>10.073720932006836</v>
      </c>
      <c r="T2003" s="5">
        <v>-773.87646484375</v>
      </c>
      <c r="U2003" s="5">
        <v>89.15974298540975</v>
      </c>
      <c r="V2003" s="5">
        <v>168702569</v>
      </c>
      <c r="W2003" s="5">
        <v>4607280000</v>
      </c>
      <c r="X2003">
        <f t="shared" si="31"/>
        <v>0</v>
      </c>
    </row>
    <row r="2004" spans="1:24" x14ac:dyDescent="0.3">
      <c r="A2004" s="3">
        <v>43945</v>
      </c>
      <c r="B2004" s="4" t="s">
        <v>43</v>
      </c>
      <c r="C2004" s="5">
        <v>42.56</v>
      </c>
      <c r="D2004" s="5"/>
      <c r="E2004" s="5">
        <v>0.35986083931289414</v>
      </c>
      <c r="F2004" s="5">
        <v>44.8</v>
      </c>
      <c r="G2004" s="5"/>
      <c r="H2004" s="5">
        <v>0.44090274546300601</v>
      </c>
      <c r="I2004" s="5">
        <v>46.46</v>
      </c>
      <c r="J2004" s="5"/>
      <c r="K2004" s="5">
        <v>0.43215532286212921</v>
      </c>
      <c r="L2004" s="5">
        <v>41.2</v>
      </c>
      <c r="M2004" s="5"/>
      <c r="N2004" s="5">
        <v>0.49375190490704057</v>
      </c>
      <c r="O2004" s="5">
        <v>2.1400000000000006</v>
      </c>
      <c r="P2004" s="6">
        <v>5.0164088138771712</v>
      </c>
      <c r="Q2004" s="5">
        <v>65.332977294921875</v>
      </c>
      <c r="R2004" s="5">
        <v>5.526329517364502</v>
      </c>
      <c r="S2004" s="5">
        <v>10.579059600830078</v>
      </c>
      <c r="T2004" s="5">
        <v>-812.697265625</v>
      </c>
      <c r="U2004" s="5">
        <v>89.312870767494459</v>
      </c>
      <c r="V2004" s="5">
        <v>266324588</v>
      </c>
      <c r="W2004" s="5">
        <v>4838400000</v>
      </c>
      <c r="X2004">
        <f t="shared" si="31"/>
        <v>1</v>
      </c>
    </row>
    <row r="2005" spans="1:24" x14ac:dyDescent="0.3">
      <c r="A2005" s="3">
        <v>43951</v>
      </c>
      <c r="B2005" s="4" t="s">
        <v>43</v>
      </c>
      <c r="C2005" s="5">
        <v>44.66</v>
      </c>
      <c r="D2005" s="5"/>
      <c r="E2005" s="5">
        <v>0.40552293976951503</v>
      </c>
      <c r="F2005" s="5">
        <v>38.630000000000003</v>
      </c>
      <c r="G2005" s="5"/>
      <c r="H2005" s="5">
        <v>0.29734760353652867</v>
      </c>
      <c r="I2005" s="5">
        <v>44.75</v>
      </c>
      <c r="J2005" s="5"/>
      <c r="K2005" s="5">
        <v>0.39485165794066324</v>
      </c>
      <c r="L2005" s="5">
        <v>37</v>
      </c>
      <c r="M2005" s="5"/>
      <c r="N2005" s="5">
        <v>0.36574215178299296</v>
      </c>
      <c r="O2005" s="5">
        <v>-6.1699999999999946</v>
      </c>
      <c r="P2005" s="6">
        <v>-13.772321428571422</v>
      </c>
      <c r="Q2005" s="5">
        <v>67.75299072265625</v>
      </c>
      <c r="R2005" s="5">
        <v>4.8254909515380859</v>
      </c>
      <c r="S2005" s="5">
        <v>10.038559913635254</v>
      </c>
      <c r="T2005" s="5">
        <v>-194.91511535644531</v>
      </c>
      <c r="U2005" s="5">
        <v>89.430416893424109</v>
      </c>
      <c r="V2005" s="5">
        <v>262721357</v>
      </c>
      <c r="W2005" s="5">
        <v>4172040000.0000005</v>
      </c>
      <c r="X2005">
        <f t="shared" si="31"/>
        <v>0</v>
      </c>
    </row>
    <row r="2006" spans="1:24" x14ac:dyDescent="0.3">
      <c r="A2006" s="3">
        <v>43959</v>
      </c>
      <c r="B2006" s="4" t="s">
        <v>43</v>
      </c>
      <c r="C2006" s="5">
        <v>38</v>
      </c>
      <c r="D2006" s="5"/>
      <c r="E2006" s="5">
        <v>0.26070884974994563</v>
      </c>
      <c r="F2006" s="5">
        <v>42.33</v>
      </c>
      <c r="G2006" s="5"/>
      <c r="H2006" s="5">
        <v>0.38343415542112608</v>
      </c>
      <c r="I2006" s="5">
        <v>43.59</v>
      </c>
      <c r="J2006" s="5"/>
      <c r="K2006" s="5">
        <v>0.36954624781849926</v>
      </c>
      <c r="L2006" s="5">
        <v>37.9</v>
      </c>
      <c r="M2006" s="5"/>
      <c r="N2006" s="5">
        <v>0.39317281316671737</v>
      </c>
      <c r="O2006" s="5">
        <v>3.6999999999999957</v>
      </c>
      <c r="P2006" s="6">
        <v>9.5780481491068983</v>
      </c>
      <c r="Q2006" s="5">
        <v>74.242401123046875</v>
      </c>
      <c r="R2006" s="5">
        <v>5.2876787185668945</v>
      </c>
      <c r="S2006" s="5">
        <v>11.000058174133301</v>
      </c>
      <c r="T2006" s="5">
        <v>-213.58416748046875</v>
      </c>
      <c r="U2006" s="5">
        <v>89.491691012514309</v>
      </c>
      <c r="V2006" s="5">
        <v>200363051</v>
      </c>
      <c r="W2006" s="5">
        <v>4571640000</v>
      </c>
      <c r="X2006">
        <f t="shared" si="31"/>
        <v>1</v>
      </c>
    </row>
    <row r="2007" spans="1:24" x14ac:dyDescent="0.3">
      <c r="A2007" s="3">
        <v>43966</v>
      </c>
      <c r="B2007" s="4" t="s">
        <v>43</v>
      </c>
      <c r="C2007" s="5">
        <v>42.35</v>
      </c>
      <c r="D2007" s="5"/>
      <c r="E2007" s="5">
        <v>0.35529462926723204</v>
      </c>
      <c r="F2007" s="5">
        <v>41.66</v>
      </c>
      <c r="G2007" s="5"/>
      <c r="H2007" s="5">
        <v>0.36784550953932055</v>
      </c>
      <c r="I2007" s="5">
        <v>43.88</v>
      </c>
      <c r="J2007" s="5"/>
      <c r="K2007" s="5">
        <v>0.37587260034904024</v>
      </c>
      <c r="L2007" s="5">
        <v>40.799999999999997</v>
      </c>
      <c r="M2007" s="5"/>
      <c r="N2007" s="5">
        <v>0.48156049984760729</v>
      </c>
      <c r="O2007" s="5">
        <v>-0.67000000000000171</v>
      </c>
      <c r="P2007" s="6">
        <v>-1.582801795416966</v>
      </c>
      <c r="Q2007" s="5">
        <v>73.067291259765625</v>
      </c>
      <c r="R2007" s="5">
        <v>5.2039852142333984</v>
      </c>
      <c r="S2007" s="5">
        <v>10.825948715209961</v>
      </c>
      <c r="T2007" s="5">
        <v>-210.20355224609375</v>
      </c>
      <c r="U2007" s="5">
        <v>89.582421167048139</v>
      </c>
      <c r="V2007" s="5">
        <v>179592924</v>
      </c>
      <c r="W2007" s="5">
        <v>4499280000</v>
      </c>
      <c r="X2007">
        <f t="shared" si="31"/>
        <v>0</v>
      </c>
    </row>
    <row r="2008" spans="1:24" x14ac:dyDescent="0.3">
      <c r="A2008" s="3">
        <v>43973</v>
      </c>
      <c r="B2008" s="4" t="s">
        <v>43</v>
      </c>
      <c r="C2008" s="5">
        <v>41.66</v>
      </c>
      <c r="D2008" s="5"/>
      <c r="E2008" s="5">
        <v>0.34029136768862789</v>
      </c>
      <c r="F2008" s="5">
        <v>38.92</v>
      </c>
      <c r="G2008" s="5"/>
      <c r="H2008" s="5">
        <v>0.30409492787342951</v>
      </c>
      <c r="I2008" s="5">
        <v>43.28</v>
      </c>
      <c r="J2008" s="5"/>
      <c r="K2008" s="5">
        <v>0.36278359511343811</v>
      </c>
      <c r="L2008" s="5">
        <v>38.340000000000003</v>
      </c>
      <c r="M2008" s="5"/>
      <c r="N2008" s="5">
        <v>0.40658335873209395</v>
      </c>
      <c r="O2008" s="5">
        <v>-2.7399999999999949</v>
      </c>
      <c r="P2008" s="6">
        <v>-6.577052328372524</v>
      </c>
      <c r="Q2008" s="5">
        <v>68.261619567871094</v>
      </c>
      <c r="R2008" s="5">
        <v>4.8617162704467773</v>
      </c>
      <c r="S2008" s="5">
        <v>10.113920211791992</v>
      </c>
      <c r="T2008" s="5">
        <v>-196.37835693359375</v>
      </c>
      <c r="U2008" s="5">
        <v>89.685094131185338</v>
      </c>
      <c r="V2008" s="5">
        <v>252780485</v>
      </c>
      <c r="W2008" s="5">
        <v>4203360000</v>
      </c>
      <c r="X2008">
        <f t="shared" si="31"/>
        <v>0</v>
      </c>
    </row>
    <row r="2009" spans="1:24" x14ac:dyDescent="0.3">
      <c r="A2009" s="3">
        <v>43980</v>
      </c>
      <c r="B2009" s="4" t="s">
        <v>43</v>
      </c>
      <c r="C2009" s="5">
        <v>39</v>
      </c>
      <c r="D2009" s="5"/>
      <c r="E2009" s="5">
        <v>0.28245270711024134</v>
      </c>
      <c r="F2009" s="5">
        <v>39.99</v>
      </c>
      <c r="G2009" s="5"/>
      <c r="H2009" s="5">
        <v>0.32899022801302935</v>
      </c>
      <c r="I2009" s="5">
        <v>41.98</v>
      </c>
      <c r="J2009" s="5"/>
      <c r="K2009" s="5">
        <v>0.33442408376963351</v>
      </c>
      <c r="L2009" s="5">
        <v>38.14</v>
      </c>
      <c r="M2009" s="5"/>
      <c r="N2009" s="5">
        <v>0.40048765620237731</v>
      </c>
      <c r="O2009" s="5">
        <v>1.0700000000000003</v>
      </c>
      <c r="P2009" s="6">
        <v>2.7492291880781172</v>
      </c>
      <c r="Q2009" s="5">
        <v>70.138290405273438</v>
      </c>
      <c r="R2009" s="5">
        <v>4.9953761100769043</v>
      </c>
      <c r="S2009" s="5">
        <v>10.391975402832031</v>
      </c>
      <c r="T2009" s="5">
        <v>-201.77725219726563</v>
      </c>
      <c r="U2009" s="5">
        <v>89.802840625000044</v>
      </c>
      <c r="V2009" s="5">
        <v>241026582</v>
      </c>
      <c r="W2009" s="5">
        <v>4318920000</v>
      </c>
      <c r="X2009">
        <f t="shared" si="31"/>
        <v>1</v>
      </c>
    </row>
    <row r="2010" spans="1:24" x14ac:dyDescent="0.3">
      <c r="A2010" s="3">
        <v>43987</v>
      </c>
      <c r="B2010" s="4" t="s">
        <v>43</v>
      </c>
      <c r="C2010" s="5">
        <v>40.5</v>
      </c>
      <c r="D2010" s="5"/>
      <c r="E2010" s="5">
        <v>0.31506849315068491</v>
      </c>
      <c r="F2010" s="5">
        <v>43.51</v>
      </c>
      <c r="G2010" s="5"/>
      <c r="H2010" s="5">
        <v>0.41088878548161933</v>
      </c>
      <c r="I2010" s="5">
        <v>45.88</v>
      </c>
      <c r="J2010" s="5"/>
      <c r="K2010" s="5">
        <v>0.41950261780104725</v>
      </c>
      <c r="L2010" s="5">
        <v>40.21</v>
      </c>
      <c r="M2010" s="5"/>
      <c r="N2010" s="5">
        <v>0.46357817738494361</v>
      </c>
      <c r="O2010" s="5">
        <v>3.519999999999996</v>
      </c>
      <c r="P2010" s="6">
        <v>8.8022005501375169</v>
      </c>
      <c r="Q2010" s="5">
        <v>76.312004089355469</v>
      </c>
      <c r="R2010" s="5">
        <v>5.4350790977478027</v>
      </c>
      <c r="S2010" s="5">
        <v>11.306697845458984</v>
      </c>
      <c r="T2010" s="5">
        <v>-219.5380859375</v>
      </c>
      <c r="U2010" s="5">
        <v>89.896394644936009</v>
      </c>
      <c r="V2010" s="5">
        <v>422732206</v>
      </c>
      <c r="W2010" s="5">
        <v>4699080000</v>
      </c>
      <c r="X2010">
        <f t="shared" si="31"/>
        <v>1</v>
      </c>
    </row>
    <row r="2011" spans="1:24" x14ac:dyDescent="0.3">
      <c r="A2011" s="3">
        <v>43994</v>
      </c>
      <c r="B2011" s="4" t="s">
        <v>43</v>
      </c>
      <c r="C2011" s="5">
        <v>44.25</v>
      </c>
      <c r="D2011" s="5"/>
      <c r="E2011" s="5">
        <v>0.3966079582517939</v>
      </c>
      <c r="F2011" s="5">
        <v>41.64</v>
      </c>
      <c r="G2011" s="5"/>
      <c r="H2011" s="5">
        <v>0.36738017682643093</v>
      </c>
      <c r="I2011" s="5">
        <v>44.45</v>
      </c>
      <c r="J2011" s="5"/>
      <c r="K2011" s="5">
        <v>0.38830715532286225</v>
      </c>
      <c r="L2011" s="5">
        <v>40.659999999999997</v>
      </c>
      <c r="M2011" s="5"/>
      <c r="N2011" s="5">
        <v>0.47729350807680571</v>
      </c>
      <c r="O2011" s="5">
        <v>-1.8699999999999974</v>
      </c>
      <c r="P2011" s="6">
        <v>-4.2978625603309561</v>
      </c>
      <c r="Q2011" s="5">
        <v>73.032218933105469</v>
      </c>
      <c r="R2011" s="5">
        <v>5.2014870643615723</v>
      </c>
      <c r="S2011" s="5">
        <v>10.820751190185547</v>
      </c>
      <c r="T2011" s="5">
        <v>-210.10264587402344</v>
      </c>
      <c r="U2011" s="5">
        <v>89.981555854800973</v>
      </c>
      <c r="V2011" s="5">
        <v>246440297</v>
      </c>
      <c r="W2011" s="5">
        <v>4497120000</v>
      </c>
      <c r="X2011">
        <f t="shared" si="31"/>
        <v>0</v>
      </c>
    </row>
    <row r="2012" spans="1:24" x14ac:dyDescent="0.3">
      <c r="A2012" s="3">
        <v>44001</v>
      </c>
      <c r="B2012" s="4" t="s">
        <v>43</v>
      </c>
      <c r="C2012" s="5">
        <v>41.73</v>
      </c>
      <c r="D2012" s="5"/>
      <c r="E2012" s="5">
        <v>0.34181343770384859</v>
      </c>
      <c r="F2012" s="5">
        <v>42.7</v>
      </c>
      <c r="G2012" s="5"/>
      <c r="H2012" s="5">
        <v>0.3920428106095859</v>
      </c>
      <c r="I2012" s="5">
        <v>43.4</v>
      </c>
      <c r="J2012" s="5"/>
      <c r="K2012" s="5">
        <v>0.3654013961605585</v>
      </c>
      <c r="L2012" s="5">
        <v>41</v>
      </c>
      <c r="M2012" s="5"/>
      <c r="N2012" s="5">
        <v>0.48765620237732393</v>
      </c>
      <c r="O2012" s="5">
        <v>1.3442538999999982</v>
      </c>
      <c r="P2012" s="6">
        <v>3.2282754562920291</v>
      </c>
      <c r="Q2012" s="5">
        <v>74.891342163085938</v>
      </c>
      <c r="R2012" s="5">
        <v>5.5257892608642578</v>
      </c>
      <c r="S2012" s="5">
        <v>11.096207618713379</v>
      </c>
      <c r="T2012" s="5">
        <v>-215.45108032226563</v>
      </c>
      <c r="U2012" s="5">
        <v>90.075033215547776</v>
      </c>
      <c r="V2012" s="5">
        <v>225430818</v>
      </c>
      <c r="W2012" s="5">
        <v>4611600000</v>
      </c>
      <c r="X2012">
        <f t="shared" si="31"/>
        <v>1</v>
      </c>
    </row>
    <row r="2013" spans="1:24" x14ac:dyDescent="0.3">
      <c r="A2013" s="3">
        <v>44006</v>
      </c>
      <c r="B2013" s="4" t="s">
        <v>43</v>
      </c>
      <c r="C2013" s="5">
        <v>43.73</v>
      </c>
      <c r="D2013" s="5"/>
      <c r="E2013" s="5">
        <v>0.38530115242444002</v>
      </c>
      <c r="F2013" s="5">
        <v>42.64</v>
      </c>
      <c r="G2013" s="5"/>
      <c r="H2013" s="5">
        <v>0.3906468124709167</v>
      </c>
      <c r="I2013" s="5">
        <v>44.15</v>
      </c>
      <c r="J2013" s="5"/>
      <c r="K2013" s="5">
        <v>0.3817626527050611</v>
      </c>
      <c r="L2013" s="5">
        <v>42.02</v>
      </c>
      <c r="M2013" s="5"/>
      <c r="N2013" s="5">
        <v>0.5187442852788785</v>
      </c>
      <c r="O2013" s="5">
        <v>-6.0000000000002274E-2</v>
      </c>
      <c r="P2013" s="6">
        <v>-0.14051522248244019</v>
      </c>
      <c r="Q2013" s="5">
        <v>74.786109924316406</v>
      </c>
      <c r="R2013" s="5">
        <v>5.5180244445800781</v>
      </c>
      <c r="S2013" s="5">
        <v>11.080615997314453</v>
      </c>
      <c r="T2013" s="5">
        <v>-215.14833068847656</v>
      </c>
      <c r="U2013" s="5">
        <v>90.128150472813289</v>
      </c>
      <c r="V2013" s="5">
        <v>134230546</v>
      </c>
      <c r="W2013" s="5">
        <v>4605120000</v>
      </c>
      <c r="X2013">
        <f t="shared" si="31"/>
        <v>0</v>
      </c>
    </row>
    <row r="2014" spans="1:24" x14ac:dyDescent="0.3">
      <c r="A2014" s="3">
        <v>44015</v>
      </c>
      <c r="B2014" s="4" t="s">
        <v>43</v>
      </c>
      <c r="C2014" s="5">
        <v>42.36</v>
      </c>
      <c r="D2014" s="5"/>
      <c r="E2014" s="5">
        <v>0.35551206784083494</v>
      </c>
      <c r="F2014" s="5">
        <v>43.23</v>
      </c>
      <c r="G2014" s="5"/>
      <c r="H2014" s="5">
        <v>0.40437412750116325</v>
      </c>
      <c r="I2014" s="5">
        <v>43.55</v>
      </c>
      <c r="J2014" s="5"/>
      <c r="K2014" s="5">
        <v>0.36867364746945896</v>
      </c>
      <c r="L2014" s="5">
        <v>41.33</v>
      </c>
      <c r="M2014" s="5"/>
      <c r="N2014" s="5">
        <v>0.4977141115513562</v>
      </c>
      <c r="O2014" s="5">
        <v>0.58999999999999631</v>
      </c>
      <c r="P2014" s="6">
        <v>1.3836772983114365</v>
      </c>
      <c r="Q2014" s="5">
        <v>75.820907592773438</v>
      </c>
      <c r="R2014" s="5">
        <v>5.5943760871887207</v>
      </c>
      <c r="S2014" s="5">
        <v>11.233936309814453</v>
      </c>
      <c r="T2014" s="5">
        <v>-218.12528991699219</v>
      </c>
      <c r="U2014" s="5">
        <v>90.224765041617147</v>
      </c>
      <c r="V2014" s="5">
        <v>251006702</v>
      </c>
      <c r="W2014" s="5">
        <v>4668840000</v>
      </c>
      <c r="X2014">
        <f t="shared" si="31"/>
        <v>1</v>
      </c>
    </row>
    <row r="2015" spans="1:24" x14ac:dyDescent="0.3">
      <c r="A2015" s="3">
        <v>44022</v>
      </c>
      <c r="B2015" s="4" t="s">
        <v>43</v>
      </c>
      <c r="C2015" s="5">
        <v>43.17</v>
      </c>
      <c r="D2015" s="5"/>
      <c r="E2015" s="5">
        <v>0.37312459230267453</v>
      </c>
      <c r="F2015" s="5">
        <v>48.47</v>
      </c>
      <c r="G2015" s="5"/>
      <c r="H2015" s="5">
        <v>0.52629129827826893</v>
      </c>
      <c r="I2015" s="5">
        <v>51.5</v>
      </c>
      <c r="J2015" s="5"/>
      <c r="K2015" s="5">
        <v>0.54210296684118686</v>
      </c>
      <c r="L2015" s="5">
        <v>43.01</v>
      </c>
      <c r="M2015" s="5"/>
      <c r="N2015" s="5">
        <v>0.54891801280097519</v>
      </c>
      <c r="O2015" s="5">
        <v>5.240000000000002</v>
      </c>
      <c r="P2015" s="6">
        <v>12.121212121212132</v>
      </c>
      <c r="Q2015" s="5">
        <v>85.011322021484375</v>
      </c>
      <c r="R2015" s="5">
        <v>6.2724823951721191</v>
      </c>
      <c r="S2015" s="5">
        <v>12.595624923706055</v>
      </c>
      <c r="T2015" s="5">
        <v>-244.56472778320313</v>
      </c>
      <c r="U2015" s="5">
        <v>90.272876435406715</v>
      </c>
      <c r="V2015" s="5">
        <v>663011726</v>
      </c>
      <c r="W2015" s="5">
        <v>5234760000</v>
      </c>
      <c r="X2015">
        <f t="shared" si="31"/>
        <v>1</v>
      </c>
    </row>
    <row r="2016" spans="1:24" x14ac:dyDescent="0.3">
      <c r="A2016" s="3">
        <v>44029</v>
      </c>
      <c r="B2016" s="4" t="s">
        <v>43</v>
      </c>
      <c r="C2016" s="5">
        <v>48.88</v>
      </c>
      <c r="D2016" s="5"/>
      <c r="E2016" s="5">
        <v>0.49728201782996312</v>
      </c>
      <c r="F2016" s="5">
        <v>42.35</v>
      </c>
      <c r="G2016" s="5"/>
      <c r="H2016" s="5">
        <v>0.38389948813401586</v>
      </c>
      <c r="I2016" s="5">
        <v>51.48</v>
      </c>
      <c r="J2016" s="5"/>
      <c r="K2016" s="5">
        <v>0.54166666666666663</v>
      </c>
      <c r="L2016" s="5">
        <v>41.73</v>
      </c>
      <c r="M2016" s="5"/>
      <c r="N2016" s="5">
        <v>0.50990551661078931</v>
      </c>
      <c r="O2016" s="5">
        <v>-6.1199999999999974</v>
      </c>
      <c r="P2016" s="6">
        <v>-12.626366824840096</v>
      </c>
      <c r="Q2016" s="5">
        <v>74.277481079101563</v>
      </c>
      <c r="R2016" s="5">
        <v>5.4804954528808594</v>
      </c>
      <c r="S2016" s="5">
        <v>11.005255699157715</v>
      </c>
      <c r="T2016" s="5">
        <v>-213.68508911132813</v>
      </c>
      <c r="U2016" s="5">
        <v>90.314538628158857</v>
      </c>
      <c r="V2016" s="5">
        <v>508472974</v>
      </c>
      <c r="W2016" s="5">
        <v>4573800000</v>
      </c>
      <c r="X2016">
        <f t="shared" si="31"/>
        <v>0</v>
      </c>
    </row>
    <row r="2017" spans="1:24" x14ac:dyDescent="0.3">
      <c r="A2017" s="3">
        <v>44036</v>
      </c>
      <c r="B2017" s="4" t="s">
        <v>43</v>
      </c>
      <c r="C2017" s="5">
        <v>42.13</v>
      </c>
      <c r="D2017" s="5"/>
      <c r="E2017" s="5">
        <v>0.35051098064796699</v>
      </c>
      <c r="F2017" s="5">
        <v>37.43</v>
      </c>
      <c r="G2017" s="5"/>
      <c r="H2017" s="5">
        <v>0.26942764076314563</v>
      </c>
      <c r="I2017" s="5">
        <v>43.49</v>
      </c>
      <c r="J2017" s="5"/>
      <c r="K2017" s="5">
        <v>0.36736474694589888</v>
      </c>
      <c r="L2017" s="5">
        <v>37.43</v>
      </c>
      <c r="M2017" s="5"/>
      <c r="N2017" s="5">
        <v>0.37884791222188352</v>
      </c>
      <c r="O2017" s="5">
        <v>-4.9200000000000017</v>
      </c>
      <c r="P2017" s="6">
        <v>-11.617473435655267</v>
      </c>
      <c r="Q2017" s="5">
        <v>65.6483154296875</v>
      </c>
      <c r="R2017" s="5">
        <v>4.8438005447387695</v>
      </c>
      <c r="S2017" s="5">
        <v>9.7267227172851563</v>
      </c>
      <c r="T2017" s="5">
        <v>-188.86027526855469</v>
      </c>
      <c r="U2017" s="5">
        <v>90.417263438256668</v>
      </c>
      <c r="V2017" s="5">
        <v>336719035</v>
      </c>
      <c r="W2017" s="5">
        <v>4042440000</v>
      </c>
      <c r="X2017">
        <f t="shared" si="31"/>
        <v>0</v>
      </c>
    </row>
    <row r="2018" spans="1:24" x14ac:dyDescent="0.3">
      <c r="A2018" s="3">
        <v>44043</v>
      </c>
      <c r="B2018" s="4" t="s">
        <v>43</v>
      </c>
      <c r="C2018" s="5">
        <v>37.5</v>
      </c>
      <c r="D2018" s="5"/>
      <c r="E2018" s="5">
        <v>0.24983692106979777</v>
      </c>
      <c r="F2018" s="5">
        <v>38.53</v>
      </c>
      <c r="G2018" s="5"/>
      <c r="H2018" s="5">
        <v>0.29502093997208007</v>
      </c>
      <c r="I2018" s="5">
        <v>39.36</v>
      </c>
      <c r="J2018" s="5"/>
      <c r="K2018" s="5">
        <v>0.27726876090750441</v>
      </c>
      <c r="L2018" s="5">
        <v>36.299999999999997</v>
      </c>
      <c r="M2018" s="5"/>
      <c r="N2018" s="5">
        <v>0.34440719292898497</v>
      </c>
      <c r="O2018" s="5">
        <v>1.1000000000000014</v>
      </c>
      <c r="P2018" s="6">
        <v>2.9388191290408816</v>
      </c>
      <c r="Q2018" s="5">
        <v>67.577598571777344</v>
      </c>
      <c r="R2018" s="5">
        <v>4.9861512184143066</v>
      </c>
      <c r="S2018" s="5">
        <v>10.0125732421875</v>
      </c>
      <c r="T2018" s="5">
        <v>-194.41053771972656</v>
      </c>
      <c r="U2018" s="5">
        <v>90.564200243605384</v>
      </c>
      <c r="V2018" s="5">
        <v>203801430</v>
      </c>
      <c r="W2018" s="5">
        <v>4161240000</v>
      </c>
      <c r="X2018">
        <f t="shared" si="31"/>
        <v>1</v>
      </c>
    </row>
    <row r="2019" spans="1:24" x14ac:dyDescent="0.3">
      <c r="A2019" s="3">
        <v>44050</v>
      </c>
      <c r="B2019" s="4" t="s">
        <v>43</v>
      </c>
      <c r="C2019" s="5">
        <v>38.58</v>
      </c>
      <c r="D2019" s="5"/>
      <c r="E2019" s="5">
        <v>0.27332028701891714</v>
      </c>
      <c r="F2019" s="5">
        <v>39.21</v>
      </c>
      <c r="G2019" s="5"/>
      <c r="H2019" s="5">
        <v>0.31084225221033041</v>
      </c>
      <c r="I2019" s="5">
        <v>41</v>
      </c>
      <c r="J2019" s="5"/>
      <c r="K2019" s="5">
        <v>0.31304537521815012</v>
      </c>
      <c r="L2019" s="5">
        <v>38.19</v>
      </c>
      <c r="M2019" s="5"/>
      <c r="N2019" s="5">
        <v>0.40201158183480634</v>
      </c>
      <c r="O2019" s="5">
        <v>0.67999999999999972</v>
      </c>
      <c r="P2019" s="6">
        <v>1.764858551777837</v>
      </c>
      <c r="Q2019" s="5">
        <v>68.770248413085938</v>
      </c>
      <c r="R2019" s="5">
        <v>5.0741496086120605</v>
      </c>
      <c r="S2019" s="5">
        <v>10.189281463623047</v>
      </c>
      <c r="T2019" s="5">
        <v>-197.84161376953125</v>
      </c>
      <c r="U2019" s="5">
        <v>90.690734681372589</v>
      </c>
      <c r="V2019" s="5">
        <v>234879229</v>
      </c>
      <c r="W2019" s="5">
        <v>4234680000</v>
      </c>
      <c r="X2019">
        <f t="shared" si="31"/>
        <v>1</v>
      </c>
    </row>
    <row r="2020" spans="1:24" x14ac:dyDescent="0.3">
      <c r="A2020" s="3">
        <v>44057</v>
      </c>
      <c r="B2020" s="4" t="s">
        <v>43</v>
      </c>
      <c r="C2020" s="5">
        <v>39.33</v>
      </c>
      <c r="D2020" s="5"/>
      <c r="E2020" s="5">
        <v>0.28962818003913893</v>
      </c>
      <c r="F2020" s="5">
        <v>39.17</v>
      </c>
      <c r="G2020" s="5"/>
      <c r="H2020" s="5">
        <v>0.309911586784551</v>
      </c>
      <c r="I2020" s="5">
        <v>40.380000000000003</v>
      </c>
      <c r="J2020" s="5"/>
      <c r="K2020" s="5">
        <v>0.29952006980802803</v>
      </c>
      <c r="L2020" s="5">
        <v>37</v>
      </c>
      <c r="M2020" s="5"/>
      <c r="N2020" s="5">
        <v>0.36574215178299296</v>
      </c>
      <c r="O2020" s="5">
        <v>-3.9999999999999147E-2</v>
      </c>
      <c r="P2020" s="6">
        <v>-0.10201479214485554</v>
      </c>
      <c r="Q2020" s="5">
        <v>68.700096130371094</v>
      </c>
      <c r="R2020" s="5">
        <v>5.0689730644226074</v>
      </c>
      <c r="S2020" s="5">
        <v>10.178886413574219</v>
      </c>
      <c r="T2020" s="5">
        <v>-197.63978576660156</v>
      </c>
      <c r="U2020" s="5">
        <v>90.828453020961831</v>
      </c>
      <c r="V2020" s="5">
        <v>153355549</v>
      </c>
      <c r="W2020" s="5">
        <v>4230360000</v>
      </c>
      <c r="X2020">
        <f t="shared" si="31"/>
        <v>0</v>
      </c>
    </row>
    <row r="2021" spans="1:24" x14ac:dyDescent="0.3">
      <c r="A2021" s="3">
        <v>44064</v>
      </c>
      <c r="B2021" s="4" t="s">
        <v>43</v>
      </c>
      <c r="C2021" s="5">
        <v>38.89</v>
      </c>
      <c r="D2021" s="5"/>
      <c r="E2021" s="5">
        <v>0.28006088280060881</v>
      </c>
      <c r="F2021" s="5">
        <v>38.56</v>
      </c>
      <c r="G2021" s="5"/>
      <c r="H2021" s="5">
        <v>0.29571893904141466</v>
      </c>
      <c r="I2021" s="5">
        <v>40.380000000000003</v>
      </c>
      <c r="J2021" s="5"/>
      <c r="K2021" s="5">
        <v>0.29952006980802803</v>
      </c>
      <c r="L2021" s="5">
        <v>38.299999999999997</v>
      </c>
      <c r="M2021" s="5"/>
      <c r="N2021" s="5">
        <v>0.40536421822615043</v>
      </c>
      <c r="O2021" s="5">
        <v>-0.60999999999999943</v>
      </c>
      <c r="P2021" s="6">
        <v>-1.5573142711258647</v>
      </c>
      <c r="Q2021" s="5">
        <v>67.630218505859375</v>
      </c>
      <c r="R2021" s="5">
        <v>4.9900331497192383</v>
      </c>
      <c r="S2021" s="5">
        <v>10.020369529724121</v>
      </c>
      <c r="T2021" s="5">
        <v>-194.56190490722656</v>
      </c>
      <c r="U2021" s="5">
        <v>90.963658560794102</v>
      </c>
      <c r="V2021" s="5">
        <v>145305251</v>
      </c>
      <c r="W2021" s="5">
        <v>4164480000.0000005</v>
      </c>
      <c r="X2021">
        <f t="shared" si="31"/>
        <v>0</v>
      </c>
    </row>
    <row r="2022" spans="1:24" x14ac:dyDescent="0.3">
      <c r="A2022" s="3">
        <v>44071</v>
      </c>
      <c r="B2022" s="4" t="s">
        <v>43</v>
      </c>
      <c r="C2022" s="5">
        <v>40.11</v>
      </c>
      <c r="D2022" s="5"/>
      <c r="E2022" s="5">
        <v>0.30658838878016959</v>
      </c>
      <c r="F2022" s="5">
        <v>42.09</v>
      </c>
      <c r="G2022" s="5"/>
      <c r="H2022" s="5">
        <v>0.37785016286644957</v>
      </c>
      <c r="I2022" s="5">
        <v>43.8</v>
      </c>
      <c r="J2022" s="5"/>
      <c r="K2022" s="5">
        <v>0.37412739965095987</v>
      </c>
      <c r="L2022" s="5">
        <v>39.72</v>
      </c>
      <c r="M2022" s="5"/>
      <c r="N2022" s="5">
        <v>0.448643706187138</v>
      </c>
      <c r="O2022" s="5">
        <v>3.5300000000000011</v>
      </c>
      <c r="P2022" s="6">
        <v>9.1545643153526868</v>
      </c>
      <c r="Q2022" s="5">
        <v>59.202423095703125</v>
      </c>
      <c r="R2022" s="5">
        <v>5.2940044403076172</v>
      </c>
      <c r="S2022" s="5">
        <v>9.6267833709716797</v>
      </c>
      <c r="T2022" s="5">
        <v>214.03506469726563</v>
      </c>
      <c r="U2022" s="5">
        <v>91.154733333333382</v>
      </c>
      <c r="V2022" s="5">
        <v>531125765</v>
      </c>
      <c r="W2022" s="5">
        <v>4545720000</v>
      </c>
      <c r="X2022">
        <f t="shared" si="31"/>
        <v>1</v>
      </c>
    </row>
    <row r="2023" spans="1:24" x14ac:dyDescent="0.3">
      <c r="A2023" s="3">
        <v>44078</v>
      </c>
      <c r="B2023" s="4" t="s">
        <v>43</v>
      </c>
      <c r="C2023" s="5">
        <v>42.09</v>
      </c>
      <c r="D2023" s="5"/>
      <c r="E2023" s="5">
        <v>0.34964122635355521</v>
      </c>
      <c r="F2023" s="5">
        <v>41.66</v>
      </c>
      <c r="G2023" s="5"/>
      <c r="H2023" s="5">
        <v>0.36784550953932055</v>
      </c>
      <c r="I2023" s="5">
        <v>43.45</v>
      </c>
      <c r="J2023" s="5"/>
      <c r="K2023" s="5">
        <v>0.36649214659685875</v>
      </c>
      <c r="L2023" s="5">
        <v>40.21</v>
      </c>
      <c r="M2023" s="5"/>
      <c r="N2023" s="5">
        <v>0.46357817738494361</v>
      </c>
      <c r="O2023" s="5">
        <v>-0.43000000000000682</v>
      </c>
      <c r="P2023" s="6">
        <v>-1.0216203373723087</v>
      </c>
      <c r="Q2023" s="5">
        <v>58.597599029541016</v>
      </c>
      <c r="R2023" s="5">
        <v>5.2399196624755859</v>
      </c>
      <c r="S2023" s="5">
        <v>9.5284337997436523</v>
      </c>
      <c r="T2023" s="5">
        <v>211.84843444824219</v>
      </c>
      <c r="U2023" s="5">
        <v>91.35444937185936</v>
      </c>
      <c r="V2023" s="5">
        <v>366749419</v>
      </c>
      <c r="W2023" s="5">
        <v>4499280000</v>
      </c>
      <c r="X2023">
        <f t="shared" si="31"/>
        <v>0</v>
      </c>
    </row>
    <row r="2024" spans="1:24" x14ac:dyDescent="0.3">
      <c r="A2024" s="3">
        <v>44085</v>
      </c>
      <c r="B2024" s="4" t="s">
        <v>43</v>
      </c>
      <c r="C2024" s="5">
        <v>41.42</v>
      </c>
      <c r="D2024" s="5"/>
      <c r="E2024" s="5">
        <v>0.33507284192215703</v>
      </c>
      <c r="F2024" s="5">
        <v>37.299999999999997</v>
      </c>
      <c r="G2024" s="5"/>
      <c r="H2024" s="5">
        <v>0.26640297812936242</v>
      </c>
      <c r="I2024" s="5">
        <v>41.67</v>
      </c>
      <c r="J2024" s="5"/>
      <c r="K2024" s="5">
        <v>0.32766143106457252</v>
      </c>
      <c r="L2024" s="5">
        <v>36.33</v>
      </c>
      <c r="M2024" s="5"/>
      <c r="N2024" s="5">
        <v>0.34532154830844247</v>
      </c>
      <c r="O2024" s="5">
        <v>-4.3599999999999994</v>
      </c>
      <c r="P2024" s="6">
        <v>-10.465674507921275</v>
      </c>
      <c r="Q2024" s="5">
        <v>52.4649658203125</v>
      </c>
      <c r="R2024" s="5">
        <v>4.6915268898010254</v>
      </c>
      <c r="S2024" s="5">
        <v>8.531219482421875</v>
      </c>
      <c r="T2024" s="5">
        <v>189.67707824707031</v>
      </c>
      <c r="U2024" s="5">
        <v>91.584697092288295</v>
      </c>
      <c r="V2024" s="5">
        <v>224796121</v>
      </c>
      <c r="W2024" s="5">
        <v>4028399999.9999995</v>
      </c>
      <c r="X2024">
        <f t="shared" si="31"/>
        <v>0</v>
      </c>
    </row>
    <row r="2025" spans="1:24" x14ac:dyDescent="0.3">
      <c r="A2025" s="3">
        <v>44092</v>
      </c>
      <c r="B2025" s="4" t="s">
        <v>43</v>
      </c>
      <c r="C2025" s="5">
        <v>37.880000000000003</v>
      </c>
      <c r="D2025" s="5"/>
      <c r="E2025" s="5">
        <v>0.2580995868667102</v>
      </c>
      <c r="F2025" s="5">
        <v>40.520000000000003</v>
      </c>
      <c r="G2025" s="5"/>
      <c r="H2025" s="5">
        <v>0.34132154490460687</v>
      </c>
      <c r="I2025" s="5">
        <v>41.24</v>
      </c>
      <c r="J2025" s="5"/>
      <c r="K2025" s="5">
        <v>0.31828097731239102</v>
      </c>
      <c r="L2025" s="5">
        <v>37.880000000000003</v>
      </c>
      <c r="M2025" s="5"/>
      <c r="N2025" s="5">
        <v>0.39256324291374584</v>
      </c>
      <c r="O2025" s="5">
        <v>3.220000000000006</v>
      </c>
      <c r="P2025" s="6">
        <v>8.6327077747989645</v>
      </c>
      <c r="Q2025" s="5">
        <v>56.994110107421875</v>
      </c>
      <c r="R2025" s="5">
        <v>5.0965328216552734</v>
      </c>
      <c r="S2025" s="5">
        <v>9.2676944732666016</v>
      </c>
      <c r="T2025" s="5">
        <v>206.05134582519531</v>
      </c>
      <c r="U2025" s="5">
        <v>91.81986043257001</v>
      </c>
      <c r="V2025" s="5">
        <v>234561481</v>
      </c>
      <c r="W2025" s="5">
        <v>4376160000</v>
      </c>
      <c r="X2025">
        <f t="shared" si="31"/>
        <v>1</v>
      </c>
    </row>
    <row r="2026" spans="1:24" x14ac:dyDescent="0.3">
      <c r="A2026" s="3">
        <v>44099</v>
      </c>
      <c r="B2026" s="4" t="s">
        <v>43</v>
      </c>
      <c r="C2026" s="5">
        <v>40.659999999999997</v>
      </c>
      <c r="D2026" s="5"/>
      <c r="E2026" s="5">
        <v>0.31854751032833217</v>
      </c>
      <c r="F2026" s="5">
        <v>39.479999999999997</v>
      </c>
      <c r="G2026" s="5"/>
      <c r="H2026" s="5">
        <v>0.31712424383434146</v>
      </c>
      <c r="I2026" s="5">
        <v>41.33</v>
      </c>
      <c r="J2026" s="5"/>
      <c r="K2026" s="5">
        <v>0.32024432809773123</v>
      </c>
      <c r="L2026" s="5">
        <v>39.42</v>
      </c>
      <c r="M2026" s="5"/>
      <c r="N2026" s="5">
        <v>0.43950015239256324</v>
      </c>
      <c r="O2026" s="5">
        <v>-1.0400000000000063</v>
      </c>
      <c r="P2026" s="6">
        <v>-2.5666337611056522</v>
      </c>
      <c r="Q2026" s="5">
        <v>55.531280517578125</v>
      </c>
      <c r="R2026" s="5">
        <v>4.9657235145568848</v>
      </c>
      <c r="S2026" s="5">
        <v>9.0298271179199219</v>
      </c>
      <c r="T2026" s="5">
        <v>200.76275634765625</v>
      </c>
      <c r="U2026" s="5">
        <v>92.043230857874562</v>
      </c>
      <c r="V2026" s="5">
        <v>222005975</v>
      </c>
      <c r="W2026" s="5">
        <v>4263839999.9999995</v>
      </c>
      <c r="X2026">
        <f t="shared" si="31"/>
        <v>0</v>
      </c>
    </row>
    <row r="2027" spans="1:24" x14ac:dyDescent="0.3">
      <c r="A2027" s="3">
        <v>44104</v>
      </c>
      <c r="B2027" s="4" t="s">
        <v>43</v>
      </c>
      <c r="C2027" s="5">
        <v>39</v>
      </c>
      <c r="D2027" s="5"/>
      <c r="E2027" s="5">
        <v>0.28245270711024134</v>
      </c>
      <c r="F2027" s="5">
        <v>39.74</v>
      </c>
      <c r="G2027" s="5"/>
      <c r="H2027" s="5">
        <v>0.32317356910190792</v>
      </c>
      <c r="I2027" s="5">
        <v>40.380000000000003</v>
      </c>
      <c r="J2027" s="5"/>
      <c r="K2027" s="5">
        <v>0.29952006980802803</v>
      </c>
      <c r="L2027" s="5">
        <v>38</v>
      </c>
      <c r="M2027" s="5"/>
      <c r="N2027" s="5">
        <v>0.39622066443157572</v>
      </c>
      <c r="O2027" s="5">
        <v>0.26000000000000512</v>
      </c>
      <c r="P2027" s="6">
        <v>0.65856129685917253</v>
      </c>
      <c r="Q2027" s="5">
        <v>55.896987915039063</v>
      </c>
      <c r="R2027" s="5">
        <v>4.9984259605407715</v>
      </c>
      <c r="S2027" s="5">
        <v>9.0892934799194336</v>
      </c>
      <c r="T2027" s="5">
        <v>202.08489990234375</v>
      </c>
      <c r="U2027" s="5">
        <v>92.185866452442212</v>
      </c>
      <c r="V2027" s="5">
        <v>95807270</v>
      </c>
      <c r="W2027" s="5">
        <v>4291920000</v>
      </c>
      <c r="X2027">
        <f t="shared" si="31"/>
        <v>1</v>
      </c>
    </row>
    <row r="2028" spans="1:24" x14ac:dyDescent="0.3">
      <c r="A2028" s="3">
        <v>44113</v>
      </c>
      <c r="B2028" s="4" t="s">
        <v>43</v>
      </c>
      <c r="C2028" s="5">
        <v>40.19</v>
      </c>
      <c r="D2028" s="5"/>
      <c r="E2028" s="5">
        <v>0.30832789736899319</v>
      </c>
      <c r="F2028" s="5">
        <v>40.409999999999997</v>
      </c>
      <c r="G2028" s="5"/>
      <c r="H2028" s="5">
        <v>0.33876221498371328</v>
      </c>
      <c r="I2028" s="5">
        <v>40.98</v>
      </c>
      <c r="J2028" s="5"/>
      <c r="K2028" s="5">
        <v>0.31260907504363</v>
      </c>
      <c r="L2028" s="5">
        <v>40.19</v>
      </c>
      <c r="M2028" s="5"/>
      <c r="N2028" s="5">
        <v>0.46296860713197185</v>
      </c>
      <c r="O2028" s="5">
        <v>0.6699999999999946</v>
      </c>
      <c r="P2028" s="6">
        <v>1.6859587317564095</v>
      </c>
      <c r="Q2028" s="5">
        <v>56.839389801025391</v>
      </c>
      <c r="R2028" s="5">
        <v>5.0826969146728516</v>
      </c>
      <c r="S2028" s="5">
        <v>9.2425355911254883</v>
      </c>
      <c r="T2028" s="5">
        <v>205.49197387695313</v>
      </c>
      <c r="U2028" s="5">
        <v>92.23257027027033</v>
      </c>
      <c r="V2028" s="5">
        <v>48460601</v>
      </c>
      <c r="W2028" s="5">
        <v>4364280000</v>
      </c>
      <c r="X2028">
        <f t="shared" si="31"/>
        <v>1</v>
      </c>
    </row>
    <row r="2029" spans="1:24" x14ac:dyDescent="0.3">
      <c r="A2029" s="3">
        <v>44120</v>
      </c>
      <c r="B2029" s="4" t="s">
        <v>43</v>
      </c>
      <c r="C2029" s="5">
        <v>40.85</v>
      </c>
      <c r="D2029" s="5"/>
      <c r="E2029" s="5">
        <v>0.32267884322678847</v>
      </c>
      <c r="F2029" s="5">
        <v>40.68</v>
      </c>
      <c r="G2029" s="5"/>
      <c r="H2029" s="5">
        <v>0.3450442066077245</v>
      </c>
      <c r="I2029" s="5">
        <v>41.98</v>
      </c>
      <c r="J2029" s="5"/>
      <c r="K2029" s="5">
        <v>0.33442408376963351</v>
      </c>
      <c r="L2029" s="5">
        <v>40.24</v>
      </c>
      <c r="M2029" s="5"/>
      <c r="N2029" s="5">
        <v>0.46449253276440111</v>
      </c>
      <c r="O2029" s="5">
        <v>0.27000000000000313</v>
      </c>
      <c r="P2029" s="6">
        <v>0.66815144766148027</v>
      </c>
      <c r="Q2029" s="5">
        <v>57.219161987304688</v>
      </c>
      <c r="R2029" s="5">
        <v>5.1166572570800781</v>
      </c>
      <c r="S2029" s="5">
        <v>9.3042898178100586</v>
      </c>
      <c r="T2029" s="5">
        <v>206.86497497558594</v>
      </c>
      <c r="U2029" s="5">
        <v>92.456425777202114</v>
      </c>
      <c r="V2029" s="5">
        <v>188318570</v>
      </c>
      <c r="W2029" s="5">
        <v>4393440000</v>
      </c>
      <c r="X2029">
        <f t="shared" si="31"/>
        <v>1</v>
      </c>
    </row>
    <row r="2030" spans="1:24" x14ac:dyDescent="0.3">
      <c r="A2030" s="3">
        <v>44127</v>
      </c>
      <c r="B2030" s="4" t="s">
        <v>43</v>
      </c>
      <c r="C2030" s="5">
        <v>40.950000000000003</v>
      </c>
      <c r="D2030" s="5"/>
      <c r="E2030" s="5">
        <v>0.32485322896281804</v>
      </c>
      <c r="F2030" s="5">
        <v>38.18</v>
      </c>
      <c r="G2030" s="5"/>
      <c r="H2030" s="5">
        <v>0.28687761749650997</v>
      </c>
      <c r="I2030" s="5">
        <v>41.14</v>
      </c>
      <c r="J2030" s="5"/>
      <c r="K2030" s="5">
        <v>0.31609947643979064</v>
      </c>
      <c r="L2030" s="5">
        <v>38.01</v>
      </c>
      <c r="M2030" s="5"/>
      <c r="N2030" s="5">
        <v>0.39652544955806146</v>
      </c>
      <c r="O2030" s="5">
        <v>-2.5</v>
      </c>
      <c r="P2030" s="6">
        <v>-6.1455260570304926</v>
      </c>
      <c r="Q2030" s="5">
        <v>53.702743530273438</v>
      </c>
      <c r="R2030" s="5">
        <v>4.8022117614746094</v>
      </c>
      <c r="S2030" s="5">
        <v>8.7324924468994141</v>
      </c>
      <c r="T2030" s="5">
        <v>194.15202331542969</v>
      </c>
      <c r="U2030" s="5">
        <v>92.694239765319438</v>
      </c>
      <c r="V2030" s="5">
        <v>128553924</v>
      </c>
      <c r="W2030" s="5">
        <v>4123440000</v>
      </c>
      <c r="X2030">
        <f t="shared" si="31"/>
        <v>0</v>
      </c>
    </row>
    <row r="2031" spans="1:24" x14ac:dyDescent="0.3">
      <c r="A2031" s="3">
        <v>44134</v>
      </c>
      <c r="B2031" s="4" t="s">
        <v>43</v>
      </c>
      <c r="C2031" s="5">
        <v>38</v>
      </c>
      <c r="D2031" s="5"/>
      <c r="E2031" s="5">
        <v>0.26070884974994563</v>
      </c>
      <c r="F2031" s="5">
        <v>35.1</v>
      </c>
      <c r="G2031" s="5"/>
      <c r="H2031" s="5">
        <v>0.21521637971149374</v>
      </c>
      <c r="I2031" s="5">
        <v>38.81</v>
      </c>
      <c r="J2031" s="5"/>
      <c r="K2031" s="5">
        <v>0.26527050610820252</v>
      </c>
      <c r="L2031" s="5">
        <v>35.1</v>
      </c>
      <c r="M2031" s="5"/>
      <c r="N2031" s="5">
        <v>0.3078329777506858</v>
      </c>
      <c r="O2031" s="5">
        <v>-3.0799999999999983</v>
      </c>
      <c r="P2031" s="6">
        <v>-8.067050811943421</v>
      </c>
      <c r="Q2031" s="5">
        <v>63.287441253662109</v>
      </c>
      <c r="R2031" s="5">
        <v>4.3466134071350098</v>
      </c>
      <c r="S2031" s="5">
        <v>7.2729263305664063</v>
      </c>
      <c r="T2031" s="5">
        <v>243.20001220703125</v>
      </c>
      <c r="U2031" s="5">
        <v>92.951787795275592</v>
      </c>
      <c r="V2031" s="5">
        <v>166948637</v>
      </c>
      <c r="W2031" s="5">
        <v>3790800000</v>
      </c>
      <c r="X2031">
        <f t="shared" si="31"/>
        <v>0</v>
      </c>
    </row>
    <row r="2032" spans="1:24" x14ac:dyDescent="0.3">
      <c r="A2032" s="3">
        <v>44141</v>
      </c>
      <c r="B2032" s="4" t="s">
        <v>43</v>
      </c>
      <c r="C2032" s="5">
        <v>35.43</v>
      </c>
      <c r="D2032" s="5"/>
      <c r="E2032" s="5">
        <v>0.20482713633398564</v>
      </c>
      <c r="F2032" s="5">
        <v>35.58</v>
      </c>
      <c r="G2032" s="5"/>
      <c r="H2032" s="5">
        <v>0.22638436482084684</v>
      </c>
      <c r="I2032" s="5">
        <v>36.26</v>
      </c>
      <c r="J2032" s="5"/>
      <c r="K2032" s="5">
        <v>0.20964223385689354</v>
      </c>
      <c r="L2032" s="5">
        <v>34</v>
      </c>
      <c r="M2032" s="5"/>
      <c r="N2032" s="5">
        <v>0.27430661383724475</v>
      </c>
      <c r="O2032" s="5">
        <v>0.47999999999999687</v>
      </c>
      <c r="P2032" s="6">
        <v>1.3675213675213627</v>
      </c>
      <c r="Q2032" s="5">
        <v>64.152908325195313</v>
      </c>
      <c r="R2032" s="5">
        <v>4.4060540199279785</v>
      </c>
      <c r="S2032" s="5">
        <v>7.3723855018615723</v>
      </c>
      <c r="T2032" s="5">
        <v>246.52583312988281</v>
      </c>
      <c r="U2032" s="5">
        <v>93.149436459709392</v>
      </c>
      <c r="V2032" s="5">
        <v>152324604</v>
      </c>
      <c r="W2032" s="5">
        <v>3842640000</v>
      </c>
      <c r="X2032">
        <f t="shared" si="31"/>
        <v>1</v>
      </c>
    </row>
    <row r="2033" spans="1:24" x14ac:dyDescent="0.3">
      <c r="A2033" s="3">
        <v>44148</v>
      </c>
      <c r="B2033" s="4" t="s">
        <v>43</v>
      </c>
      <c r="C2033" s="5">
        <v>35.9</v>
      </c>
      <c r="D2033" s="5"/>
      <c r="E2033" s="5">
        <v>0.2150467492933246</v>
      </c>
      <c r="F2033" s="5">
        <v>35.840000000000003</v>
      </c>
      <c r="G2033" s="5"/>
      <c r="H2033" s="5">
        <v>0.23243369008841328</v>
      </c>
      <c r="I2033" s="5">
        <v>36.950000000000003</v>
      </c>
      <c r="J2033" s="5"/>
      <c r="K2033" s="5">
        <v>0.22469458987783605</v>
      </c>
      <c r="L2033" s="5">
        <v>34.78</v>
      </c>
      <c r="M2033" s="5"/>
      <c r="N2033" s="5">
        <v>0.29807985370313927</v>
      </c>
      <c r="O2033" s="5">
        <v>0.26000000000000512</v>
      </c>
      <c r="P2033" s="6">
        <v>0.73074761101745711</v>
      </c>
      <c r="Q2033" s="5">
        <v>64.6217041015625</v>
      </c>
      <c r="R2033" s="5">
        <v>4.4382510185241699</v>
      </c>
      <c r="S2033" s="5">
        <v>7.4262590408325195</v>
      </c>
      <c r="T2033" s="5">
        <v>248.32731628417969</v>
      </c>
      <c r="U2033" s="5">
        <v>93.340913829787226</v>
      </c>
      <c r="V2033" s="5">
        <v>125838493</v>
      </c>
      <c r="W2033" s="5">
        <v>3870720000.0000005</v>
      </c>
      <c r="X2033">
        <f t="shared" si="31"/>
        <v>1</v>
      </c>
    </row>
    <row r="2034" spans="1:24" x14ac:dyDescent="0.3">
      <c r="A2034" s="3">
        <v>44155</v>
      </c>
      <c r="B2034" s="4" t="s">
        <v>43</v>
      </c>
      <c r="C2034" s="5">
        <v>36.74</v>
      </c>
      <c r="D2034" s="5"/>
      <c r="E2034" s="5">
        <v>0.23331158947597308</v>
      </c>
      <c r="F2034" s="5">
        <v>35.97</v>
      </c>
      <c r="G2034" s="5"/>
      <c r="H2034" s="5">
        <v>0.23545835272219634</v>
      </c>
      <c r="I2034" s="5">
        <v>36.979999999999997</v>
      </c>
      <c r="J2034" s="5"/>
      <c r="K2034" s="5">
        <v>0.22534904013961604</v>
      </c>
      <c r="L2034" s="5">
        <v>35.58</v>
      </c>
      <c r="M2034" s="5"/>
      <c r="N2034" s="5">
        <v>0.32246266382200539</v>
      </c>
      <c r="O2034" s="5">
        <v>0.12999999999999545</v>
      </c>
      <c r="P2034" s="6">
        <v>0.36272321428569843</v>
      </c>
      <c r="Q2034" s="5">
        <v>64.856101989746094</v>
      </c>
      <c r="R2034" s="5">
        <v>4.4543495178222656</v>
      </c>
      <c r="S2034" s="5">
        <v>7.4531955718994141</v>
      </c>
      <c r="T2034" s="5">
        <v>249.22804260253906</v>
      </c>
      <c r="U2034" s="5">
        <v>93.53152690763055</v>
      </c>
      <c r="V2034" s="5">
        <v>102456773</v>
      </c>
      <c r="W2034" s="5">
        <v>3884760000</v>
      </c>
      <c r="X2034">
        <f t="shared" si="31"/>
        <v>1</v>
      </c>
    </row>
    <row r="2035" spans="1:24" x14ac:dyDescent="0.3">
      <c r="A2035" s="3">
        <v>44162</v>
      </c>
      <c r="B2035" s="4" t="s">
        <v>43</v>
      </c>
      <c r="C2035" s="5">
        <v>35.97</v>
      </c>
      <c r="D2035" s="5"/>
      <c r="E2035" s="5">
        <v>0.2165688193085453</v>
      </c>
      <c r="F2035" s="5">
        <v>34.21</v>
      </c>
      <c r="G2035" s="5"/>
      <c r="H2035" s="5">
        <v>0.19450907398790135</v>
      </c>
      <c r="I2035" s="5">
        <v>36.090000000000003</v>
      </c>
      <c r="J2035" s="5"/>
      <c r="K2035" s="5">
        <v>0.20593368237347306</v>
      </c>
      <c r="L2035" s="5">
        <v>34.03</v>
      </c>
      <c r="M2035" s="5"/>
      <c r="N2035" s="5">
        <v>0.27522096921670225</v>
      </c>
      <c r="O2035" s="5">
        <v>-1.759999999999998</v>
      </c>
      <c r="P2035" s="6">
        <v>-4.8929663608562546</v>
      </c>
      <c r="Q2035" s="5">
        <v>61.682716369628906</v>
      </c>
      <c r="R2035" s="5">
        <v>4.2364001274108887</v>
      </c>
      <c r="S2035" s="5">
        <v>7.0885133743286133</v>
      </c>
      <c r="T2035" s="5">
        <v>237.03340148925781</v>
      </c>
      <c r="U2035" s="5">
        <v>93.729763342318066</v>
      </c>
      <c r="V2035" s="5">
        <v>92662193</v>
      </c>
      <c r="W2035" s="5">
        <v>3694680000</v>
      </c>
      <c r="X2035">
        <f t="shared" si="31"/>
        <v>0</v>
      </c>
    </row>
    <row r="2036" spans="1:24" x14ac:dyDescent="0.3">
      <c r="A2036" s="3">
        <v>44169</v>
      </c>
      <c r="B2036" s="4" t="s">
        <v>43</v>
      </c>
      <c r="C2036" s="5">
        <v>34.22</v>
      </c>
      <c r="D2036" s="5"/>
      <c r="E2036" s="5">
        <v>0.17851706892802779</v>
      </c>
      <c r="F2036" s="5">
        <v>34</v>
      </c>
      <c r="G2036" s="5"/>
      <c r="H2036" s="5">
        <v>0.1896230805025593</v>
      </c>
      <c r="I2036" s="5">
        <v>34.92</v>
      </c>
      <c r="J2036" s="5"/>
      <c r="K2036" s="5">
        <v>0.18041012216404895</v>
      </c>
      <c r="L2036" s="5">
        <v>33.950000000000003</v>
      </c>
      <c r="M2036" s="5"/>
      <c r="N2036" s="5">
        <v>0.27278268820481566</v>
      </c>
      <c r="O2036" s="5">
        <v>-0.21000000000000085</v>
      </c>
      <c r="P2036" s="6">
        <v>-0.61385559777842325</v>
      </c>
      <c r="Q2036" s="5">
        <v>61.304073333740234</v>
      </c>
      <c r="R2036" s="5">
        <v>4.2103943824768066</v>
      </c>
      <c r="S2036" s="5">
        <v>7.0450000762939453</v>
      </c>
      <c r="T2036" s="5">
        <v>235.578369140625</v>
      </c>
      <c r="U2036" s="5">
        <v>93.945490773405709</v>
      </c>
      <c r="V2036" s="5">
        <v>109120619</v>
      </c>
      <c r="W2036" s="5">
        <v>3672000000</v>
      </c>
      <c r="X2036">
        <f t="shared" si="31"/>
        <v>0</v>
      </c>
    </row>
    <row r="2037" spans="1:24" x14ac:dyDescent="0.3">
      <c r="A2037" s="3">
        <v>44176</v>
      </c>
      <c r="B2037" s="4" t="s">
        <v>43</v>
      </c>
      <c r="C2037" s="5">
        <v>34</v>
      </c>
      <c r="D2037" s="5"/>
      <c r="E2037" s="5">
        <v>0.17373342030876276</v>
      </c>
      <c r="F2037" s="5">
        <v>29.05</v>
      </c>
      <c r="G2037" s="5"/>
      <c r="H2037" s="5">
        <v>7.4453234062354573E-2</v>
      </c>
      <c r="I2037" s="5">
        <v>34.11</v>
      </c>
      <c r="J2037" s="5"/>
      <c r="K2037" s="5">
        <v>0.16273996509598607</v>
      </c>
      <c r="L2037" s="5">
        <v>28.23</v>
      </c>
      <c r="M2037" s="5"/>
      <c r="N2037" s="5">
        <v>9.8445595854922283E-2</v>
      </c>
      <c r="O2037" s="5">
        <v>-4.9499999999999993</v>
      </c>
      <c r="P2037" s="6">
        <v>-14.558823529411757</v>
      </c>
      <c r="Q2037" s="5">
        <v>52.378921508789063</v>
      </c>
      <c r="R2037" s="5">
        <v>3.5974106788635254</v>
      </c>
      <c r="S2037" s="5">
        <v>6.0193309783935547</v>
      </c>
      <c r="T2037" s="5">
        <v>201.28092956542969</v>
      </c>
      <c r="U2037" s="5">
        <v>94.195571038251387</v>
      </c>
      <c r="V2037" s="5">
        <v>296175398</v>
      </c>
      <c r="W2037" s="5">
        <v>3137400000</v>
      </c>
      <c r="X2037">
        <f t="shared" si="31"/>
        <v>0</v>
      </c>
    </row>
    <row r="2038" spans="1:24" x14ac:dyDescent="0.3">
      <c r="A2038" s="3">
        <v>44183</v>
      </c>
      <c r="B2038" s="4" t="s">
        <v>43</v>
      </c>
      <c r="C2038" s="5">
        <v>29</v>
      </c>
      <c r="D2038" s="5"/>
      <c r="E2038" s="5">
        <v>6.5014133507284161E-2</v>
      </c>
      <c r="F2038" s="5">
        <v>29.75</v>
      </c>
      <c r="G2038" s="5"/>
      <c r="H2038" s="5">
        <v>9.0739879013494618E-2</v>
      </c>
      <c r="I2038" s="5">
        <v>29.78</v>
      </c>
      <c r="J2038" s="5"/>
      <c r="K2038" s="5">
        <v>6.8280977312390981E-2</v>
      </c>
      <c r="L2038" s="5">
        <v>27.22</v>
      </c>
      <c r="M2038" s="5"/>
      <c r="N2038" s="5">
        <v>6.7662298079853661E-2</v>
      </c>
      <c r="O2038" s="5">
        <v>0.69999999999999929</v>
      </c>
      <c r="P2038" s="6">
        <v>2.4096385542168752</v>
      </c>
      <c r="Q2038" s="5">
        <v>53.641063690185547</v>
      </c>
      <c r="R2038" s="5">
        <v>3.6840951442718506</v>
      </c>
      <c r="S2038" s="5">
        <v>6.164374828338623</v>
      </c>
      <c r="T2038" s="5">
        <v>206.13107299804688</v>
      </c>
      <c r="U2038" s="5">
        <v>94.489368638239355</v>
      </c>
      <c r="V2038" s="5">
        <v>211269604</v>
      </c>
      <c r="W2038" s="5">
        <v>3213000000</v>
      </c>
      <c r="X2038">
        <f t="shared" si="31"/>
        <v>1</v>
      </c>
    </row>
    <row r="2039" spans="1:24" x14ac:dyDescent="0.3">
      <c r="A2039" s="3">
        <v>44190</v>
      </c>
      <c r="B2039" s="4" t="s">
        <v>43</v>
      </c>
      <c r="C2039" s="5">
        <v>29.02</v>
      </c>
      <c r="D2039" s="5"/>
      <c r="E2039" s="5">
        <v>6.5449010654490075E-2</v>
      </c>
      <c r="F2039" s="5">
        <v>32.78</v>
      </c>
      <c r="G2039" s="5"/>
      <c r="H2039" s="5">
        <v>0.16123778501628666</v>
      </c>
      <c r="I2039" s="5">
        <v>34.200000000000003</v>
      </c>
      <c r="J2039" s="5"/>
      <c r="K2039" s="5">
        <v>0.16470331588132645</v>
      </c>
      <c r="L2039" s="5">
        <v>29.02</v>
      </c>
      <c r="M2039" s="5"/>
      <c r="N2039" s="5">
        <v>0.12252362084730263</v>
      </c>
      <c r="O2039" s="5">
        <v>3.0300000000000011</v>
      </c>
      <c r="P2039" s="6">
        <v>10.18487394957981</v>
      </c>
      <c r="Q2039" s="5">
        <v>59.104339599609375</v>
      </c>
      <c r="R2039" s="5">
        <v>4.0593156814575195</v>
      </c>
      <c r="S2039" s="5">
        <v>6.7922086715698242</v>
      </c>
      <c r="T2039" s="5">
        <v>227.12525939941406</v>
      </c>
      <c r="U2039" s="5">
        <v>94.745330609418303</v>
      </c>
      <c r="V2039" s="5">
        <v>433944523</v>
      </c>
      <c r="W2039" s="5">
        <v>3540240000</v>
      </c>
      <c r="X2039">
        <f t="shared" si="31"/>
        <v>1</v>
      </c>
    </row>
    <row r="2040" spans="1:24" x14ac:dyDescent="0.3">
      <c r="A2040" s="3">
        <v>44196</v>
      </c>
      <c r="B2040" s="4" t="s">
        <v>43</v>
      </c>
      <c r="C2040" s="5">
        <v>32.799999999999997</v>
      </c>
      <c r="D2040" s="5"/>
      <c r="E2040" s="5">
        <v>0.14764079147640782</v>
      </c>
      <c r="F2040" s="5">
        <v>33.200000000000003</v>
      </c>
      <c r="G2040" s="5"/>
      <c r="H2040" s="5">
        <v>0.17100977198697073</v>
      </c>
      <c r="I2040" s="5">
        <v>35.04</v>
      </c>
      <c r="J2040" s="5"/>
      <c r="K2040" s="5">
        <v>0.18302792321116931</v>
      </c>
      <c r="L2040" s="5">
        <v>32.4</v>
      </c>
      <c r="M2040" s="5"/>
      <c r="N2040" s="5">
        <v>0.2255409935995123</v>
      </c>
      <c r="O2040" s="5">
        <v>0.42000000000000171</v>
      </c>
      <c r="P2040" s="6">
        <v>1.2812690665039872</v>
      </c>
      <c r="Q2040" s="5">
        <v>59.861625671386719</v>
      </c>
      <c r="R2040" s="5">
        <v>4.1113262176513672</v>
      </c>
      <c r="S2040" s="5">
        <v>6.8792352676391602</v>
      </c>
      <c r="T2040" s="5">
        <v>230.03533935546875</v>
      </c>
      <c r="U2040" s="5">
        <v>94.940171169916454</v>
      </c>
      <c r="V2040" s="5">
        <v>236145026</v>
      </c>
      <c r="W2040" s="5">
        <v>3585600000.0000005</v>
      </c>
      <c r="X2040">
        <f t="shared" si="31"/>
        <v>1</v>
      </c>
    </row>
    <row r="2041" spans="1:24" x14ac:dyDescent="0.3">
      <c r="A2041" s="3">
        <v>44204</v>
      </c>
      <c r="B2041" s="4" t="s">
        <v>43</v>
      </c>
      <c r="C2041" s="5">
        <v>33.32</v>
      </c>
      <c r="D2041" s="5"/>
      <c r="E2041" s="5">
        <v>0.15894759730376168</v>
      </c>
      <c r="F2041" s="5">
        <v>28.74</v>
      </c>
      <c r="G2041" s="5"/>
      <c r="H2041" s="5">
        <v>6.7240577012563918E-2</v>
      </c>
      <c r="I2041" s="5">
        <v>34.72</v>
      </c>
      <c r="J2041" s="5"/>
      <c r="K2041" s="5">
        <v>0.17604712041884818</v>
      </c>
      <c r="L2041" s="5">
        <v>28.24</v>
      </c>
      <c r="M2041" s="5"/>
      <c r="N2041" s="5">
        <v>9.8750380981408051E-2</v>
      </c>
      <c r="O2041" s="5">
        <v>-4.4600000000000044</v>
      </c>
      <c r="P2041" s="6">
        <v>-13.433734939759056</v>
      </c>
      <c r="Q2041" s="5">
        <v>51.819972991943359</v>
      </c>
      <c r="R2041" s="5">
        <v>3.5590217113494873</v>
      </c>
      <c r="S2041" s="5">
        <v>5.9550971984863281</v>
      </c>
      <c r="T2041" s="5">
        <v>199.13301086425781</v>
      </c>
      <c r="U2041" s="5">
        <v>95.203233380084171</v>
      </c>
      <c r="V2041" s="5">
        <v>291699400</v>
      </c>
      <c r="W2041" s="5">
        <v>3103920000</v>
      </c>
      <c r="X2041">
        <f t="shared" si="31"/>
        <v>0</v>
      </c>
    </row>
    <row r="2042" spans="1:24" x14ac:dyDescent="0.3">
      <c r="A2042" s="3">
        <v>44211</v>
      </c>
      <c r="B2042" s="4" t="s">
        <v>43</v>
      </c>
      <c r="C2042" s="5">
        <v>29</v>
      </c>
      <c r="D2042" s="5"/>
      <c r="E2042" s="5">
        <v>6.5014133507284161E-2</v>
      </c>
      <c r="F2042" s="5">
        <v>30.2</v>
      </c>
      <c r="G2042" s="5"/>
      <c r="H2042" s="5">
        <v>0.10120986505351322</v>
      </c>
      <c r="I2042" s="5">
        <v>31.31</v>
      </c>
      <c r="J2042" s="5"/>
      <c r="K2042" s="5">
        <v>0.10165794066317628</v>
      </c>
      <c r="L2042" s="5">
        <v>27.73</v>
      </c>
      <c r="M2042" s="5"/>
      <c r="N2042" s="5">
        <v>8.3206339530630918E-2</v>
      </c>
      <c r="O2042" s="5">
        <v>1.4600000000000009</v>
      </c>
      <c r="P2042" s="6">
        <v>5.0800278357689743</v>
      </c>
      <c r="Q2042" s="5">
        <v>54.452442169189453</v>
      </c>
      <c r="R2042" s="5">
        <v>3.7398209571838379</v>
      </c>
      <c r="S2042" s="5">
        <v>6.2576174736022949</v>
      </c>
      <c r="T2042" s="5">
        <v>209.24900817871094</v>
      </c>
      <c r="U2042" s="5">
        <v>95.509790536723187</v>
      </c>
      <c r="V2042" s="5">
        <v>169892060</v>
      </c>
      <c r="W2042" s="5">
        <v>3261600000</v>
      </c>
      <c r="X2042">
        <f t="shared" si="31"/>
        <v>1</v>
      </c>
    </row>
    <row r="2043" spans="1:24" x14ac:dyDescent="0.3">
      <c r="A2043" s="3">
        <v>44218</v>
      </c>
      <c r="B2043" s="4" t="s">
        <v>43</v>
      </c>
      <c r="C2043" s="5">
        <v>30.8</v>
      </c>
      <c r="D2043" s="5"/>
      <c r="E2043" s="5">
        <v>0.10415307675581648</v>
      </c>
      <c r="F2043" s="5">
        <v>29.83</v>
      </c>
      <c r="G2043" s="5"/>
      <c r="H2043" s="5">
        <v>9.2601209865053449E-2</v>
      </c>
      <c r="I2043" s="5">
        <v>31.92</v>
      </c>
      <c r="J2043" s="5"/>
      <c r="K2043" s="5">
        <v>0.11496509598603848</v>
      </c>
      <c r="L2043" s="5">
        <v>29.03</v>
      </c>
      <c r="M2043" s="5"/>
      <c r="N2043" s="5">
        <v>0.12282840597378851</v>
      </c>
      <c r="O2043" s="5">
        <v>-0.37000000000000099</v>
      </c>
      <c r="P2043" s="6">
        <v>-1.2251655629139102</v>
      </c>
      <c r="Q2043" s="5">
        <v>53.785308837890625</v>
      </c>
      <c r="R2043" s="5">
        <v>3.6940021514892578</v>
      </c>
      <c r="S2043" s="5">
        <v>6.1809515953063965</v>
      </c>
      <c r="T2043" s="5">
        <v>206.68536376953125</v>
      </c>
      <c r="U2043" s="5">
        <v>95.802165007112379</v>
      </c>
      <c r="V2043" s="5">
        <v>183956848</v>
      </c>
      <c r="W2043" s="5">
        <v>3221640000</v>
      </c>
      <c r="X2043">
        <f t="shared" si="31"/>
        <v>0</v>
      </c>
    </row>
    <row r="2044" spans="1:24" x14ac:dyDescent="0.3">
      <c r="A2044" s="3">
        <v>44225</v>
      </c>
      <c r="B2044" s="4" t="s">
        <v>43</v>
      </c>
      <c r="C2044" s="5">
        <v>29.78</v>
      </c>
      <c r="D2044" s="5"/>
      <c r="E2044" s="5">
        <v>8.1974342248314847E-2</v>
      </c>
      <c r="F2044" s="5">
        <v>28.2</v>
      </c>
      <c r="G2044" s="5"/>
      <c r="H2044" s="5">
        <v>5.4676593764541599E-2</v>
      </c>
      <c r="I2044" s="5">
        <v>29.83</v>
      </c>
      <c r="J2044" s="5"/>
      <c r="K2044" s="5">
        <v>6.9371727748691103E-2</v>
      </c>
      <c r="L2044" s="5">
        <v>28.1</v>
      </c>
      <c r="M2044" s="5"/>
      <c r="N2044" s="5">
        <v>9.4483389210606561E-2</v>
      </c>
      <c r="O2044" s="5">
        <v>-1.629999999999999</v>
      </c>
      <c r="P2044" s="6">
        <v>-5.4642976868923938</v>
      </c>
      <c r="Q2044" s="5">
        <v>50.846321105957031</v>
      </c>
      <c r="R2044" s="5">
        <v>3.4921507835388184</v>
      </c>
      <c r="S2044" s="5">
        <v>5.8432059288024902</v>
      </c>
      <c r="T2044" s="5">
        <v>195.39146423339844</v>
      </c>
      <c r="U2044" s="5">
        <v>96.114227220630369</v>
      </c>
      <c r="V2044" s="5">
        <v>90057637</v>
      </c>
      <c r="W2044" s="5">
        <v>3045600000</v>
      </c>
      <c r="X2044">
        <f t="shared" si="31"/>
        <v>0</v>
      </c>
    </row>
    <row r="2045" spans="1:24" x14ac:dyDescent="0.3">
      <c r="A2045" s="3">
        <v>44232</v>
      </c>
      <c r="B2045" s="4" t="s">
        <v>43</v>
      </c>
      <c r="C2045" s="5">
        <v>28.22</v>
      </c>
      <c r="D2045" s="5"/>
      <c r="E2045" s="5">
        <v>4.8053924766253482E-2</v>
      </c>
      <c r="F2045" s="5">
        <v>26</v>
      </c>
      <c r="G2045" s="5"/>
      <c r="H2045" s="5">
        <v>3.4899953466728381E-3</v>
      </c>
      <c r="I2045" s="5">
        <v>28.6</v>
      </c>
      <c r="J2045" s="5"/>
      <c r="K2045" s="5">
        <v>4.2539267015706872E-2</v>
      </c>
      <c r="L2045" s="5">
        <v>25</v>
      </c>
      <c r="M2045" s="5"/>
      <c r="N2045" s="5">
        <v>0</v>
      </c>
      <c r="O2045" s="5">
        <v>-2.1999999999999993</v>
      </c>
      <c r="P2045" s="6">
        <v>-7.8014184397163122</v>
      </c>
      <c r="Q2045" s="5">
        <v>46.879585266113281</v>
      </c>
      <c r="R2045" s="5">
        <v>3.2197134494781494</v>
      </c>
      <c r="S2045" s="5">
        <v>5.3873529434204102</v>
      </c>
      <c r="T2045" s="5">
        <v>180.14816284179688</v>
      </c>
      <c r="U2045" s="5">
        <v>96.446871717171746</v>
      </c>
      <c r="V2045" s="5">
        <v>107626407</v>
      </c>
      <c r="W2045" s="5">
        <v>2808000000</v>
      </c>
      <c r="X2045">
        <f t="shared" si="31"/>
        <v>0</v>
      </c>
    </row>
    <row r="2046" spans="1:24" x14ac:dyDescent="0.3">
      <c r="A2046" s="3">
        <v>44237</v>
      </c>
      <c r="B2046" s="4" t="s">
        <v>43</v>
      </c>
      <c r="C2046" s="5">
        <v>26.01</v>
      </c>
      <c r="D2046" s="5"/>
      <c r="E2046" s="5">
        <v>0</v>
      </c>
      <c r="F2046" s="5">
        <v>25.85</v>
      </c>
      <c r="G2046" s="5"/>
      <c r="H2046" s="5">
        <v>0</v>
      </c>
      <c r="I2046" s="5">
        <v>26.65</v>
      </c>
      <c r="J2046" s="5"/>
      <c r="K2046" s="5">
        <v>0</v>
      </c>
      <c r="L2046" s="5">
        <v>25.15</v>
      </c>
      <c r="M2046" s="5"/>
      <c r="N2046" s="5">
        <v>4.571776897287369E-3</v>
      </c>
      <c r="O2046" s="5">
        <v>-0.14999999999999858</v>
      </c>
      <c r="P2046" s="6">
        <v>-0.57692307692306377</v>
      </c>
      <c r="Q2046" s="5">
        <v>46.609127044677734</v>
      </c>
      <c r="R2046" s="5">
        <v>3.2011382579803467</v>
      </c>
      <c r="S2046" s="5">
        <v>5.3562722206115723</v>
      </c>
      <c r="T2046" s="5">
        <v>179.10884094238281</v>
      </c>
      <c r="U2046" s="5">
        <v>96.663662028985527</v>
      </c>
      <c r="V2046" s="5">
        <v>42657494</v>
      </c>
      <c r="W2046" s="5">
        <v>2791800000</v>
      </c>
      <c r="X2046">
        <f t="shared" si="31"/>
        <v>0</v>
      </c>
    </row>
    <row r="2047" spans="1:24" x14ac:dyDescent="0.3">
      <c r="A2047" s="3">
        <v>44246</v>
      </c>
      <c r="B2047" s="4" t="s">
        <v>43</v>
      </c>
      <c r="C2047" s="5">
        <v>26.11</v>
      </c>
      <c r="D2047" s="5"/>
      <c r="E2047" s="5">
        <v>2.1743857360295256E-3</v>
      </c>
      <c r="F2047" s="5">
        <v>27.28</v>
      </c>
      <c r="G2047" s="5"/>
      <c r="H2047" s="5">
        <v>3.3271288971614701E-2</v>
      </c>
      <c r="I2047" s="5">
        <v>27.4</v>
      </c>
      <c r="J2047" s="5"/>
      <c r="K2047" s="5">
        <v>1.6361256544502618E-2</v>
      </c>
      <c r="L2047" s="5">
        <v>26</v>
      </c>
      <c r="M2047" s="5"/>
      <c r="N2047" s="5">
        <v>3.0478512648582746E-2</v>
      </c>
      <c r="O2047" s="5">
        <v>1.4299999999999997</v>
      </c>
      <c r="P2047" s="6">
        <v>5.5319148936170182</v>
      </c>
      <c r="Q2047" s="5">
        <v>49.187503814697266</v>
      </c>
      <c r="R2047" s="5">
        <v>3.3782224655151367</v>
      </c>
      <c r="S2047" s="5">
        <v>5.6525764465332031</v>
      </c>
      <c r="T2047" s="5">
        <v>189.01699829101563</v>
      </c>
      <c r="U2047" s="5">
        <v>96.807387354651183</v>
      </c>
      <c r="V2047" s="5">
        <v>34991848</v>
      </c>
      <c r="W2047" s="5">
        <v>2946240000</v>
      </c>
      <c r="X2047">
        <f t="shared" si="31"/>
        <v>1</v>
      </c>
    </row>
    <row r="2048" spans="1:24" x14ac:dyDescent="0.3">
      <c r="A2048" s="3">
        <v>44253</v>
      </c>
      <c r="B2048" s="4" t="s">
        <v>43</v>
      </c>
      <c r="C2048" s="5">
        <v>27.35</v>
      </c>
      <c r="D2048" s="5"/>
      <c r="E2048" s="5">
        <v>2.9136768862796262E-2</v>
      </c>
      <c r="F2048" s="5">
        <v>28.6</v>
      </c>
      <c r="G2048" s="5"/>
      <c r="H2048" s="5">
        <v>6.3983248022335973E-2</v>
      </c>
      <c r="I2048" s="5">
        <v>29.8</v>
      </c>
      <c r="J2048" s="5"/>
      <c r="K2048" s="5">
        <v>6.8717277486911046E-2</v>
      </c>
      <c r="L2048" s="5">
        <v>27.33</v>
      </c>
      <c r="M2048" s="5"/>
      <c r="N2048" s="5">
        <v>7.1014934471197749E-2</v>
      </c>
      <c r="O2048" s="5">
        <v>1.3200000000000003</v>
      </c>
      <c r="P2048" s="6">
        <v>4.8387096774193505</v>
      </c>
      <c r="Q2048" s="5">
        <v>51.567543029785156</v>
      </c>
      <c r="R2048" s="5">
        <v>3.5416848659515381</v>
      </c>
      <c r="S2048" s="5">
        <v>5.9260883331298828</v>
      </c>
      <c r="T2048" s="5">
        <v>198.16297912597656</v>
      </c>
      <c r="U2048" s="5">
        <v>97.144195168374793</v>
      </c>
      <c r="V2048" s="5">
        <v>124440598</v>
      </c>
      <c r="W2048" s="5">
        <v>3088800000</v>
      </c>
      <c r="X2048">
        <f t="shared" si="31"/>
        <v>1</v>
      </c>
    </row>
    <row r="2049" spans="1:24" x14ac:dyDescent="0.3">
      <c r="A2049" s="3">
        <v>44260</v>
      </c>
      <c r="B2049" s="4" t="s">
        <v>43</v>
      </c>
      <c r="C2049" s="5">
        <v>28.56</v>
      </c>
      <c r="D2049" s="5"/>
      <c r="E2049" s="5">
        <v>5.5446836268754018E-2</v>
      </c>
      <c r="F2049" s="5">
        <v>28.88</v>
      </c>
      <c r="G2049" s="5"/>
      <c r="H2049" s="5">
        <v>7.0497906002791946E-2</v>
      </c>
      <c r="I2049" s="5">
        <v>29.55</v>
      </c>
      <c r="J2049" s="5"/>
      <c r="K2049" s="5">
        <v>6.326352530541017E-2</v>
      </c>
      <c r="L2049" s="5">
        <v>28.47</v>
      </c>
      <c r="M2049" s="5"/>
      <c r="N2049" s="5">
        <v>0.10576043889058209</v>
      </c>
      <c r="O2049" s="5">
        <v>0.27999999999999758</v>
      </c>
      <c r="P2049" s="6">
        <v>0.97902097902098362</v>
      </c>
      <c r="Q2049" s="5">
        <v>71.713104248046875</v>
      </c>
      <c r="R2049" s="5">
        <v>3.4910426139831543</v>
      </c>
      <c r="S2049" s="5">
        <v>5.1724071502685547</v>
      </c>
      <c r="T2049" s="5">
        <v>200.10302734375</v>
      </c>
      <c r="U2049" s="5">
        <v>97.358523451327443</v>
      </c>
      <c r="V2049" s="5">
        <v>84411660</v>
      </c>
      <c r="W2049" s="5">
        <v>3119040000</v>
      </c>
      <c r="X2049">
        <f t="shared" si="31"/>
        <v>1</v>
      </c>
    </row>
    <row r="2050" spans="1:24" x14ac:dyDescent="0.3">
      <c r="A2050" s="3">
        <v>44267</v>
      </c>
      <c r="B2050" s="4" t="s">
        <v>43</v>
      </c>
      <c r="C2050" s="5">
        <v>28.88</v>
      </c>
      <c r="D2050" s="5"/>
      <c r="E2050" s="5">
        <v>6.2404870624048654E-2</v>
      </c>
      <c r="F2050" s="5">
        <v>27.1</v>
      </c>
      <c r="G2050" s="5"/>
      <c r="H2050" s="5">
        <v>2.9083294555607261E-2</v>
      </c>
      <c r="I2050" s="5">
        <v>29.29</v>
      </c>
      <c r="J2050" s="5"/>
      <c r="K2050" s="5">
        <v>5.7591623036649234E-2</v>
      </c>
      <c r="L2050" s="5">
        <v>25.64</v>
      </c>
      <c r="M2050" s="5"/>
      <c r="N2050" s="5">
        <v>1.9506248095092975E-2</v>
      </c>
      <c r="O2050" s="5">
        <v>-1.7799999999999976</v>
      </c>
      <c r="P2050" s="6">
        <v>-6.163434903047083</v>
      </c>
      <c r="Q2050" s="5">
        <v>67.293113708496094</v>
      </c>
      <c r="R2050" s="5">
        <v>3.2758746147155762</v>
      </c>
      <c r="S2050" s="5">
        <v>4.8536090850830078</v>
      </c>
      <c r="T2050" s="5">
        <v>187.76980590820313</v>
      </c>
      <c r="U2050" s="5">
        <v>97.574586478454677</v>
      </c>
      <c r="V2050" s="5">
        <v>88461598</v>
      </c>
      <c r="W2050" s="5">
        <v>2926800000</v>
      </c>
      <c r="X2050">
        <f t="shared" si="31"/>
        <v>0</v>
      </c>
    </row>
    <row r="2051" spans="1:24" x14ac:dyDescent="0.3">
      <c r="A2051" s="3">
        <v>44274</v>
      </c>
      <c r="B2051" s="4" t="s">
        <v>43</v>
      </c>
      <c r="C2051" s="5">
        <v>26.92</v>
      </c>
      <c r="D2051" s="5"/>
      <c r="E2051" s="5">
        <v>1.9786910197869108E-2</v>
      </c>
      <c r="F2051" s="5">
        <v>28.18</v>
      </c>
      <c r="G2051" s="5"/>
      <c r="H2051" s="5">
        <v>5.4211261051651895E-2</v>
      </c>
      <c r="I2051" s="5">
        <v>28.78</v>
      </c>
      <c r="J2051" s="5"/>
      <c r="K2051" s="5">
        <v>4.6465968586387497E-2</v>
      </c>
      <c r="L2051" s="5">
        <v>26.84</v>
      </c>
      <c r="M2051" s="5"/>
      <c r="N2051" s="5">
        <v>5.608046327339225E-2</v>
      </c>
      <c r="O2051" s="5">
        <v>1.0799999999999983</v>
      </c>
      <c r="P2051" s="6">
        <v>3.9852398523985144</v>
      </c>
      <c r="Q2051" s="5">
        <v>69.974906921386719</v>
      </c>
      <c r="R2051" s="5">
        <v>3.406425952911377</v>
      </c>
      <c r="S2051" s="5">
        <v>5.0470371246337891</v>
      </c>
      <c r="T2051" s="5">
        <v>195.25288391113281</v>
      </c>
      <c r="U2051" s="5">
        <v>97.788010778443123</v>
      </c>
      <c r="V2051" s="5">
        <v>63072481</v>
      </c>
      <c r="W2051" s="5">
        <v>3043440000</v>
      </c>
      <c r="X2051">
        <f t="shared" ref="X2051:X2114" si="32">IF(O2051&gt;0,1,0)</f>
        <v>1</v>
      </c>
    </row>
    <row r="2052" spans="1:24" x14ac:dyDescent="0.3">
      <c r="A2052" s="3">
        <v>44281</v>
      </c>
      <c r="B2052" s="4" t="s">
        <v>43</v>
      </c>
      <c r="C2052" s="5">
        <v>28.33</v>
      </c>
      <c r="D2052" s="5"/>
      <c r="E2052" s="5">
        <v>5.0445749075885997E-2</v>
      </c>
      <c r="F2052" s="5">
        <v>27.53</v>
      </c>
      <c r="G2052" s="5"/>
      <c r="H2052" s="5">
        <v>3.9087947882736153E-2</v>
      </c>
      <c r="I2052" s="5">
        <v>28.86</v>
      </c>
      <c r="J2052" s="5"/>
      <c r="K2052" s="5">
        <v>4.8211169284467739E-2</v>
      </c>
      <c r="L2052" s="5">
        <v>27.38</v>
      </c>
      <c r="M2052" s="5"/>
      <c r="N2052" s="5">
        <v>7.2538860103626909E-2</v>
      </c>
      <c r="O2052" s="5">
        <v>-0.64999999999999858</v>
      </c>
      <c r="P2052" s="6">
        <v>-2.3066004258339268</v>
      </c>
      <c r="Q2052" s="5">
        <v>68.360862731933594</v>
      </c>
      <c r="R2052" s="5">
        <v>3.3278534412384033</v>
      </c>
      <c r="S2052" s="5">
        <v>4.9306221008300781</v>
      </c>
      <c r="T2052" s="5">
        <v>190.74919128417969</v>
      </c>
      <c r="U2052" s="5">
        <v>97.999373152337853</v>
      </c>
      <c r="V2052" s="5">
        <v>48506606</v>
      </c>
      <c r="W2052" s="5">
        <v>2973240000</v>
      </c>
      <c r="X2052">
        <f t="shared" si="32"/>
        <v>0</v>
      </c>
    </row>
    <row r="2053" spans="1:24" x14ac:dyDescent="0.3">
      <c r="A2053" s="3">
        <v>44288</v>
      </c>
      <c r="B2053" s="4" t="s">
        <v>43</v>
      </c>
      <c r="C2053" s="5">
        <v>27.67</v>
      </c>
      <c r="D2053" s="5"/>
      <c r="E2053" s="5">
        <v>3.6094803218090894E-2</v>
      </c>
      <c r="F2053" s="5">
        <v>27.39</v>
      </c>
      <c r="G2053" s="5"/>
      <c r="H2053" s="5">
        <v>3.5830618892508125E-2</v>
      </c>
      <c r="I2053" s="5">
        <v>27.99</v>
      </c>
      <c r="J2053" s="5"/>
      <c r="K2053" s="5">
        <v>2.9232111692844676E-2</v>
      </c>
      <c r="L2053" s="5">
        <v>26.65</v>
      </c>
      <c r="M2053" s="5"/>
      <c r="N2053" s="5">
        <v>5.0289545870161489E-2</v>
      </c>
      <c r="O2053" s="5">
        <v>-0.14000000000000057</v>
      </c>
      <c r="P2053" s="6">
        <v>-0.50853614239012579</v>
      </c>
      <c r="Q2053" s="5">
        <v>68.013221740722656</v>
      </c>
      <c r="R2053" s="5">
        <v>3.3109300136566162</v>
      </c>
      <c r="S2053" s="5">
        <v>4.905548095703125</v>
      </c>
      <c r="T2053" s="5">
        <v>189.77915954589844</v>
      </c>
      <c r="U2053" s="5">
        <v>98.226929483282674</v>
      </c>
      <c r="V2053" s="5">
        <v>51819757</v>
      </c>
      <c r="W2053" s="5">
        <v>2958120000</v>
      </c>
      <c r="X2053">
        <f t="shared" si="32"/>
        <v>0</v>
      </c>
    </row>
    <row r="2054" spans="1:24" x14ac:dyDescent="0.3">
      <c r="A2054" s="3">
        <v>44295</v>
      </c>
      <c r="B2054" s="4" t="s">
        <v>43</v>
      </c>
      <c r="C2054" s="5">
        <v>28</v>
      </c>
      <c r="D2054" s="5"/>
      <c r="E2054" s="5">
        <v>4.3270276146988446E-2</v>
      </c>
      <c r="F2054" s="5">
        <v>27.02</v>
      </c>
      <c r="G2054" s="5"/>
      <c r="H2054" s="5">
        <v>2.7221963704048353E-2</v>
      </c>
      <c r="I2054" s="5">
        <v>28</v>
      </c>
      <c r="J2054" s="5"/>
      <c r="K2054" s="5">
        <v>2.9450261780104747E-2</v>
      </c>
      <c r="L2054" s="5">
        <v>26.75</v>
      </c>
      <c r="M2054" s="5"/>
      <c r="N2054" s="5">
        <v>5.333739713501981E-2</v>
      </c>
      <c r="O2054" s="5">
        <v>-0.37000000000000099</v>
      </c>
      <c r="P2054" s="6">
        <v>-1.3508579773640061</v>
      </c>
      <c r="Q2054" s="5">
        <v>67.094459533691406</v>
      </c>
      <c r="R2054" s="5">
        <v>3.2662041187286377</v>
      </c>
      <c r="S2054" s="5">
        <v>4.8392810821533203</v>
      </c>
      <c r="T2054" s="5">
        <v>187.21551513671875</v>
      </c>
      <c r="U2054" s="5">
        <v>98.412558256880729</v>
      </c>
      <c r="V2054" s="5">
        <v>38543840</v>
      </c>
      <c r="W2054" s="5">
        <v>2918160000</v>
      </c>
      <c r="X2054">
        <f t="shared" si="32"/>
        <v>0</v>
      </c>
    </row>
    <row r="2055" spans="1:24" x14ac:dyDescent="0.3">
      <c r="A2055" s="3">
        <v>44302</v>
      </c>
      <c r="B2055" s="4" t="s">
        <v>43</v>
      </c>
      <c r="C2055" s="5">
        <v>27.18</v>
      </c>
      <c r="D2055" s="5"/>
      <c r="E2055" s="5">
        <v>2.5440313111545952E-2</v>
      </c>
      <c r="F2055" s="5">
        <v>27</v>
      </c>
      <c r="G2055" s="5"/>
      <c r="H2055" s="5">
        <v>2.6756630991158648E-2</v>
      </c>
      <c r="I2055" s="5">
        <v>27.44</v>
      </c>
      <c r="J2055" s="5"/>
      <c r="K2055" s="5">
        <v>1.7233856893542818E-2</v>
      </c>
      <c r="L2055" s="5">
        <v>25.26</v>
      </c>
      <c r="M2055" s="5"/>
      <c r="N2055" s="5">
        <v>7.9244132886315613E-3</v>
      </c>
      <c r="O2055" s="5">
        <v>-1.9999999999999574E-2</v>
      </c>
      <c r="P2055" s="6">
        <v>-7.4019245003698053E-2</v>
      </c>
      <c r="Q2055" s="5">
        <v>67.0447998046875</v>
      </c>
      <c r="R2055" s="5">
        <v>3.2637865543365479</v>
      </c>
      <c r="S2055" s="5">
        <v>4.8356990814208984</v>
      </c>
      <c r="T2055" s="5">
        <v>187.07693481445313</v>
      </c>
      <c r="U2055" s="5">
        <v>98.667076117103235</v>
      </c>
      <c r="V2055" s="5">
        <v>53717852</v>
      </c>
      <c r="W2055" s="5">
        <v>2916000000</v>
      </c>
      <c r="X2055">
        <f t="shared" si="32"/>
        <v>0</v>
      </c>
    </row>
    <row r="2056" spans="1:24" x14ac:dyDescent="0.3">
      <c r="A2056" s="3">
        <v>44309</v>
      </c>
      <c r="B2056" s="4" t="s">
        <v>43</v>
      </c>
      <c r="C2056" s="5">
        <v>28.99</v>
      </c>
      <c r="D2056" s="5"/>
      <c r="E2056" s="5">
        <v>6.4796694933681176E-2</v>
      </c>
      <c r="F2056" s="5">
        <v>28.42</v>
      </c>
      <c r="G2056" s="5"/>
      <c r="H2056" s="5">
        <v>5.9795253606328536E-2</v>
      </c>
      <c r="I2056" s="5">
        <v>35.6</v>
      </c>
      <c r="J2056" s="5"/>
      <c r="K2056" s="5">
        <v>0.19524432809773132</v>
      </c>
      <c r="L2056" s="5">
        <v>28.42</v>
      </c>
      <c r="M2056" s="5"/>
      <c r="N2056" s="5">
        <v>0.10423651325815304</v>
      </c>
      <c r="O2056" s="5">
        <v>1.4200000000000017</v>
      </c>
      <c r="P2056" s="6">
        <v>5.2592592592592524</v>
      </c>
      <c r="Q2056" s="5">
        <v>69.523635864257813</v>
      </c>
      <c r="R2056" s="5">
        <v>3.4236962795257568</v>
      </c>
      <c r="S2056" s="5">
        <v>5.0889811515808105</v>
      </c>
      <c r="T2056" s="5">
        <v>-27.321880340576172</v>
      </c>
      <c r="U2056" s="5">
        <v>98.863544720496876</v>
      </c>
      <c r="V2056" s="5">
        <v>469831387</v>
      </c>
      <c r="W2056" s="5">
        <v>3069360000</v>
      </c>
      <c r="X2056">
        <f t="shared" si="32"/>
        <v>1</v>
      </c>
    </row>
    <row r="2057" spans="1:24" x14ac:dyDescent="0.3">
      <c r="A2057" s="3">
        <v>44316</v>
      </c>
      <c r="B2057" s="4" t="s">
        <v>43</v>
      </c>
      <c r="C2057" s="5">
        <v>28.42</v>
      </c>
      <c r="D2057" s="5"/>
      <c r="E2057" s="5">
        <v>5.2402696238312688E-2</v>
      </c>
      <c r="F2057" s="5">
        <v>26.57</v>
      </c>
      <c r="G2057" s="5"/>
      <c r="H2057" s="5">
        <v>1.6751977664029756E-2</v>
      </c>
      <c r="I2057" s="5">
        <v>29.08</v>
      </c>
      <c r="J2057" s="5"/>
      <c r="K2057" s="5">
        <v>5.3010471204188482E-2</v>
      </c>
      <c r="L2057" s="5">
        <v>26.3</v>
      </c>
      <c r="M2057" s="5"/>
      <c r="N2057" s="5">
        <v>3.9622066443157591E-2</v>
      </c>
      <c r="O2057" s="5">
        <v>-1.8500000000000014</v>
      </c>
      <c r="P2057" s="6">
        <v>-6.5095003518648831</v>
      </c>
      <c r="Q2057" s="5">
        <v>51.728237152099609</v>
      </c>
      <c r="R2057" s="5">
        <v>3.22871994972229</v>
      </c>
      <c r="S2057" s="5">
        <v>4.2351093292236328</v>
      </c>
      <c r="T2057" s="5">
        <v>-14.577214241027832</v>
      </c>
      <c r="U2057" s="5">
        <v>99.129128012519544</v>
      </c>
      <c r="V2057" s="5">
        <v>116853435</v>
      </c>
      <c r="W2057" s="5">
        <v>2869560000</v>
      </c>
      <c r="X2057">
        <f t="shared" si="32"/>
        <v>0</v>
      </c>
    </row>
    <row r="2058" spans="1:24" x14ac:dyDescent="0.3">
      <c r="A2058" s="3">
        <v>44323</v>
      </c>
      <c r="B2058" s="4" t="s">
        <v>43</v>
      </c>
      <c r="C2058" s="5">
        <v>26.28</v>
      </c>
      <c r="D2058" s="5"/>
      <c r="E2058" s="5">
        <v>5.8708414872798344E-3</v>
      </c>
      <c r="F2058" s="5">
        <v>26.5</v>
      </c>
      <c r="G2058" s="5"/>
      <c r="H2058" s="5">
        <v>1.5123313168915744E-2</v>
      </c>
      <c r="I2058" s="5">
        <v>27.58</v>
      </c>
      <c r="J2058" s="5"/>
      <c r="K2058" s="5">
        <v>2.0287958115183243E-2</v>
      </c>
      <c r="L2058" s="5">
        <v>26.28</v>
      </c>
      <c r="M2058" s="5"/>
      <c r="N2058" s="5">
        <v>3.9012496190185951E-2</v>
      </c>
      <c r="O2058" s="5">
        <v>-7.0000000000000284E-2</v>
      </c>
      <c r="P2058" s="6">
        <v>-0.26345502446367686</v>
      </c>
      <c r="Q2058" s="5">
        <v>51.591957092285156</v>
      </c>
      <c r="R2058" s="5">
        <v>3.2202136516571045</v>
      </c>
      <c r="S2058" s="5">
        <v>4.2239518165588379</v>
      </c>
      <c r="T2058" s="5">
        <v>-14.538809776306152</v>
      </c>
      <c r="U2058" s="5">
        <v>99.277739560439528</v>
      </c>
      <c r="V2058" s="5">
        <v>24140807</v>
      </c>
      <c r="W2058" s="5">
        <v>2862000000</v>
      </c>
      <c r="X2058">
        <f t="shared" si="32"/>
        <v>0</v>
      </c>
    </row>
    <row r="2059" spans="1:24" x14ac:dyDescent="0.3">
      <c r="A2059" s="3">
        <v>44330</v>
      </c>
      <c r="B2059" s="4" t="s">
        <v>43</v>
      </c>
      <c r="C2059" s="5">
        <v>26.52</v>
      </c>
      <c r="D2059" s="5"/>
      <c r="E2059" s="5">
        <v>1.1089367253750773E-2</v>
      </c>
      <c r="F2059" s="5">
        <v>28.26</v>
      </c>
      <c r="G2059" s="5"/>
      <c r="H2059" s="5">
        <v>5.6072591903210803E-2</v>
      </c>
      <c r="I2059" s="5">
        <v>28.49</v>
      </c>
      <c r="J2059" s="5"/>
      <c r="K2059" s="5">
        <v>4.0139616055846421E-2</v>
      </c>
      <c r="L2059" s="5">
        <v>25.77</v>
      </c>
      <c r="M2059" s="5"/>
      <c r="N2059" s="5">
        <v>2.3468454739408701E-2</v>
      </c>
      <c r="O2059" s="5">
        <v>1.7600000000000016</v>
      </c>
      <c r="P2059" s="6">
        <v>6.6415094339622671</v>
      </c>
      <c r="Q2059" s="5">
        <v>55.018444061279297</v>
      </c>
      <c r="R2059" s="5">
        <v>3.4340846538543701</v>
      </c>
      <c r="S2059" s="5">
        <v>4.504486083984375</v>
      </c>
      <c r="T2059" s="5">
        <v>-15.504405975341797</v>
      </c>
      <c r="U2059" s="5">
        <v>99.6485621835443</v>
      </c>
      <c r="V2059" s="5">
        <v>114213273</v>
      </c>
      <c r="W2059" s="5">
        <v>3052080000</v>
      </c>
      <c r="X2059">
        <f t="shared" si="32"/>
        <v>1</v>
      </c>
    </row>
    <row r="2060" spans="1:24" x14ac:dyDescent="0.3">
      <c r="A2060" s="3">
        <v>44337</v>
      </c>
      <c r="B2060" s="4" t="s">
        <v>43</v>
      </c>
      <c r="C2060" s="5">
        <v>28.29</v>
      </c>
      <c r="D2060" s="5"/>
      <c r="E2060" s="5">
        <v>4.9575994781474189E-2</v>
      </c>
      <c r="F2060" s="5">
        <v>30.49</v>
      </c>
      <c r="G2060" s="5"/>
      <c r="H2060" s="5">
        <v>0.10795718939041409</v>
      </c>
      <c r="I2060" s="5">
        <v>31.75</v>
      </c>
      <c r="J2060" s="5"/>
      <c r="K2060" s="5">
        <v>0.11125654450261784</v>
      </c>
      <c r="L2060" s="5">
        <v>28.1</v>
      </c>
      <c r="M2060" s="5"/>
      <c r="N2060" s="5">
        <v>9.4483389210606561E-2</v>
      </c>
      <c r="O2060" s="5">
        <v>2.2299999999999969</v>
      </c>
      <c r="P2060" s="6">
        <v>7.8910120311393994</v>
      </c>
      <c r="Q2060" s="5">
        <v>59.359954833984375</v>
      </c>
      <c r="R2060" s="5">
        <v>3.7050685882568359</v>
      </c>
      <c r="S2060" s="5">
        <v>4.8599352836608887</v>
      </c>
      <c r="T2060" s="5">
        <v>-16.727861404418945</v>
      </c>
      <c r="U2060" s="5">
        <v>99.980617543859637</v>
      </c>
      <c r="V2060" s="5">
        <v>236135465</v>
      </c>
      <c r="W2060" s="5">
        <v>3292920000</v>
      </c>
      <c r="X2060">
        <f t="shared" si="32"/>
        <v>1</v>
      </c>
    </row>
    <row r="2061" spans="1:24" x14ac:dyDescent="0.3">
      <c r="A2061" s="3">
        <v>44344</v>
      </c>
      <c r="B2061" s="4" t="s">
        <v>43</v>
      </c>
      <c r="C2061" s="5">
        <v>30.99</v>
      </c>
      <c r="D2061" s="5"/>
      <c r="E2061" s="5">
        <v>0.10828440965427261</v>
      </c>
      <c r="F2061" s="5">
        <v>30.65</v>
      </c>
      <c r="G2061" s="5"/>
      <c r="H2061" s="5">
        <v>0.11167985109353182</v>
      </c>
      <c r="I2061" s="5">
        <v>31.78</v>
      </c>
      <c r="J2061" s="5"/>
      <c r="K2061" s="5">
        <v>0.11191099476439798</v>
      </c>
      <c r="L2061" s="5">
        <v>29.98</v>
      </c>
      <c r="M2061" s="5"/>
      <c r="N2061" s="5">
        <v>0.15178299298994211</v>
      </c>
      <c r="O2061" s="5">
        <v>0.16000000000000014</v>
      </c>
      <c r="P2061" s="6">
        <v>0.52476221712036697</v>
      </c>
      <c r="Q2061" s="5">
        <v>59.671451568603516</v>
      </c>
      <c r="R2061" s="5">
        <v>3.7245113849639893</v>
      </c>
      <c r="S2061" s="5">
        <v>4.8854384422302246</v>
      </c>
      <c r="T2061" s="5">
        <v>-16.815641403198242</v>
      </c>
      <c r="U2061" s="5">
        <v>100.30273697749195</v>
      </c>
      <c r="V2061" s="5">
        <v>160712379</v>
      </c>
      <c r="W2061" s="5">
        <v>3310200000</v>
      </c>
      <c r="X2061">
        <f t="shared" si="32"/>
        <v>1</v>
      </c>
    </row>
    <row r="2062" spans="1:24" x14ac:dyDescent="0.3">
      <c r="A2062" s="3">
        <v>44351</v>
      </c>
      <c r="B2062" s="4" t="s">
        <v>43</v>
      </c>
      <c r="C2062" s="5">
        <v>30.9</v>
      </c>
      <c r="D2062" s="5"/>
      <c r="E2062" s="5">
        <v>0.10632746249184601</v>
      </c>
      <c r="F2062" s="5">
        <v>34.130000000000003</v>
      </c>
      <c r="G2062" s="5"/>
      <c r="H2062" s="5">
        <v>0.19264774313634253</v>
      </c>
      <c r="I2062" s="5">
        <v>34.549999999999997</v>
      </c>
      <c r="J2062" s="5"/>
      <c r="K2062" s="5">
        <v>0.17233856893542757</v>
      </c>
      <c r="L2062" s="5">
        <v>30.43</v>
      </c>
      <c r="M2062" s="5"/>
      <c r="N2062" s="5">
        <v>0.16549832368180431</v>
      </c>
      <c r="O2062" s="5">
        <v>3.480000000000004</v>
      </c>
      <c r="P2062" s="6">
        <v>11.353996737357264</v>
      </c>
      <c r="Q2062" s="5">
        <v>66.446548461914063</v>
      </c>
      <c r="R2062" s="5">
        <v>4.1473922729492188</v>
      </c>
      <c r="S2062" s="5">
        <v>5.4401311874389648</v>
      </c>
      <c r="T2062" s="5">
        <v>-18.724889755249023</v>
      </c>
      <c r="U2062" s="5">
        <v>100.62471280388979</v>
      </c>
      <c r="V2062" s="5">
        <v>321165549</v>
      </c>
      <c r="W2062" s="5">
        <v>3686040000.0000005</v>
      </c>
      <c r="X2062">
        <f t="shared" si="32"/>
        <v>1</v>
      </c>
    </row>
    <row r="2063" spans="1:24" x14ac:dyDescent="0.3">
      <c r="A2063" s="3">
        <v>44358</v>
      </c>
      <c r="B2063" s="4" t="s">
        <v>43</v>
      </c>
      <c r="C2063" s="5">
        <v>34.340000000000003</v>
      </c>
      <c r="D2063" s="5"/>
      <c r="E2063" s="5">
        <v>0.18112633181126339</v>
      </c>
      <c r="F2063" s="5">
        <v>34.6</v>
      </c>
      <c r="G2063" s="5"/>
      <c r="H2063" s="5">
        <v>0.20358306188925082</v>
      </c>
      <c r="I2063" s="5">
        <v>36.81</v>
      </c>
      <c r="J2063" s="5"/>
      <c r="K2063" s="5">
        <v>0.22164048865619557</v>
      </c>
      <c r="L2063" s="5">
        <v>33.450000000000003</v>
      </c>
      <c r="M2063" s="5"/>
      <c r="N2063" s="5">
        <v>0.25754343188052431</v>
      </c>
      <c r="O2063" s="5">
        <v>0.46999999999999886</v>
      </c>
      <c r="P2063" s="6">
        <v>1.3770876062115578</v>
      </c>
      <c r="Q2063" s="5">
        <v>67.361572265625</v>
      </c>
      <c r="R2063" s="5">
        <v>4.204505443572998</v>
      </c>
      <c r="S2063" s="5">
        <v>5.5150465965270996</v>
      </c>
      <c r="T2063" s="5">
        <v>-18.982748031616211</v>
      </c>
      <c r="U2063" s="5">
        <v>100.88877205882353</v>
      </c>
      <c r="V2063" s="5">
        <v>359476451</v>
      </c>
      <c r="W2063" s="5">
        <v>3736800000</v>
      </c>
      <c r="X2063">
        <f t="shared" si="32"/>
        <v>1</v>
      </c>
    </row>
    <row r="2064" spans="1:24" x14ac:dyDescent="0.3">
      <c r="A2064" s="3">
        <v>44365</v>
      </c>
      <c r="B2064" s="4" t="s">
        <v>43</v>
      </c>
      <c r="C2064" s="5">
        <v>34.950000000000003</v>
      </c>
      <c r="D2064" s="5"/>
      <c r="E2064" s="5">
        <v>0.19439008480104375</v>
      </c>
      <c r="F2064" s="5">
        <v>36.020000000000003</v>
      </c>
      <c r="G2064" s="5"/>
      <c r="H2064" s="5">
        <v>0.23662168450442073</v>
      </c>
      <c r="I2064" s="5">
        <v>41.52</v>
      </c>
      <c r="J2064" s="5"/>
      <c r="K2064" s="5">
        <v>0.32438917975567205</v>
      </c>
      <c r="L2064" s="5">
        <v>34.31</v>
      </c>
      <c r="M2064" s="5"/>
      <c r="N2064" s="5">
        <v>0.28375495275830542</v>
      </c>
      <c r="O2064" s="5">
        <v>1.4200000000000017</v>
      </c>
      <c r="P2064" s="6">
        <v>4.1040462427745616</v>
      </c>
      <c r="Q2064" s="5">
        <v>70.126129150390625</v>
      </c>
      <c r="R2064" s="5">
        <v>4.3770604133605957</v>
      </c>
      <c r="S2064" s="5">
        <v>5.7413864135742188</v>
      </c>
      <c r="T2064" s="5">
        <v>-19.761808395385742</v>
      </c>
      <c r="U2064" s="5">
        <v>101.07818947368425</v>
      </c>
      <c r="V2064" s="5">
        <v>616841948</v>
      </c>
      <c r="W2064" s="5">
        <v>3890160000.0000005</v>
      </c>
      <c r="X2064">
        <f t="shared" si="32"/>
        <v>1</v>
      </c>
    </row>
    <row r="2065" spans="1:24" x14ac:dyDescent="0.3">
      <c r="A2065" s="3">
        <v>44372</v>
      </c>
      <c r="B2065" s="4" t="s">
        <v>43</v>
      </c>
      <c r="C2065" s="5">
        <v>35.5</v>
      </c>
      <c r="D2065" s="5"/>
      <c r="E2065" s="5">
        <v>0.20634920634920634</v>
      </c>
      <c r="F2065" s="5">
        <v>36.369999999999997</v>
      </c>
      <c r="G2065" s="5"/>
      <c r="H2065" s="5">
        <v>0.24476500697999062</v>
      </c>
      <c r="I2065" s="5">
        <v>42.98</v>
      </c>
      <c r="J2065" s="5"/>
      <c r="K2065" s="5">
        <v>0.35623909249563701</v>
      </c>
      <c r="L2065" s="5">
        <v>35.35</v>
      </c>
      <c r="M2065" s="5"/>
      <c r="N2065" s="5">
        <v>0.31545260591283147</v>
      </c>
      <c r="O2065" s="5">
        <v>0.34999999999999432</v>
      </c>
      <c r="P2065" s="6">
        <v>0.97168239866740613</v>
      </c>
      <c r="Q2065" s="5">
        <v>70.807525634765625</v>
      </c>
      <c r="R2065" s="5">
        <v>4.4195914268493652</v>
      </c>
      <c r="S2065" s="5">
        <v>5.7971744537353516</v>
      </c>
      <c r="T2065" s="5">
        <v>-19.953830718994141</v>
      </c>
      <c r="U2065" s="5">
        <v>101.30914029850749</v>
      </c>
      <c r="V2065" s="5">
        <v>605721220</v>
      </c>
      <c r="W2065" s="5">
        <v>3927959999.9999995</v>
      </c>
      <c r="X2065">
        <f t="shared" si="32"/>
        <v>1</v>
      </c>
    </row>
    <row r="2066" spans="1:24" x14ac:dyDescent="0.3">
      <c r="A2066" s="3">
        <v>44379</v>
      </c>
      <c r="B2066" s="4" t="s">
        <v>43</v>
      </c>
      <c r="C2066" s="5">
        <v>36.380000000000003</v>
      </c>
      <c r="D2066" s="5"/>
      <c r="E2066" s="5">
        <v>0.22548380082626662</v>
      </c>
      <c r="F2066" s="5">
        <v>38.21</v>
      </c>
      <c r="G2066" s="5"/>
      <c r="H2066" s="5">
        <v>0.28757561656584457</v>
      </c>
      <c r="I2066" s="5">
        <v>42.48</v>
      </c>
      <c r="J2066" s="5"/>
      <c r="K2066" s="5">
        <v>0.34533158813263526</v>
      </c>
      <c r="L2066" s="5">
        <v>36.380000000000003</v>
      </c>
      <c r="M2066" s="5"/>
      <c r="N2066" s="5">
        <v>0.34684547394087173</v>
      </c>
      <c r="O2066" s="5">
        <v>1.8400000000000034</v>
      </c>
      <c r="P2066" s="6">
        <v>5.0591146549354038</v>
      </c>
      <c r="Q2066" s="5">
        <v>74.389762878417969</v>
      </c>
      <c r="R2066" s="5">
        <v>4.643183708190918</v>
      </c>
      <c r="S2066" s="5">
        <v>6.0904603004455566</v>
      </c>
      <c r="T2066" s="5">
        <v>-20.96331787109375</v>
      </c>
      <c r="U2066" s="5">
        <v>101.52018695652175</v>
      </c>
      <c r="V2066" s="5">
        <v>584488972</v>
      </c>
      <c r="W2066" s="5">
        <v>4126680000</v>
      </c>
      <c r="X2066">
        <f t="shared" si="32"/>
        <v>1</v>
      </c>
    </row>
    <row r="2067" spans="1:24" x14ac:dyDescent="0.3">
      <c r="A2067" s="3">
        <v>44386</v>
      </c>
      <c r="B2067" s="4" t="s">
        <v>43</v>
      </c>
      <c r="C2067" s="5">
        <v>37.6</v>
      </c>
      <c r="D2067" s="5"/>
      <c r="E2067" s="5">
        <v>0.2520113068058274</v>
      </c>
      <c r="F2067" s="5">
        <v>41.91</v>
      </c>
      <c r="G2067" s="5"/>
      <c r="H2067" s="5">
        <v>0.37366216845044198</v>
      </c>
      <c r="I2067" s="5">
        <v>44.44</v>
      </c>
      <c r="J2067" s="5"/>
      <c r="K2067" s="5">
        <v>0.38808900523560208</v>
      </c>
      <c r="L2067" s="5">
        <v>35.26</v>
      </c>
      <c r="M2067" s="5"/>
      <c r="N2067" s="5">
        <v>0.31270953977445892</v>
      </c>
      <c r="O2067" s="5">
        <v>3.8600005242904771</v>
      </c>
      <c r="P2067" s="6">
        <v>10.144548166826217</v>
      </c>
      <c r="Q2067" s="5">
        <v>81.593170166015625</v>
      </c>
      <c r="R2067" s="5">
        <v>5.1962957382202148</v>
      </c>
      <c r="S2067" s="5">
        <v>6.6802196502685547</v>
      </c>
      <c r="T2067" s="5">
        <v>-22.993265151977539</v>
      </c>
      <c r="U2067" s="5">
        <v>101.75711753794269</v>
      </c>
      <c r="V2067" s="5">
        <v>657033077</v>
      </c>
      <c r="W2067" s="5">
        <v>4526280000</v>
      </c>
      <c r="X2067">
        <f t="shared" si="32"/>
        <v>1</v>
      </c>
    </row>
    <row r="2068" spans="1:24" x14ac:dyDescent="0.3">
      <c r="A2068" s="3">
        <v>44393</v>
      </c>
      <c r="B2068" s="4" t="s">
        <v>43</v>
      </c>
      <c r="C2068" s="5">
        <v>42.36</v>
      </c>
      <c r="D2068" s="5"/>
      <c r="E2068" s="5">
        <v>0.35551206784083494</v>
      </c>
      <c r="F2068" s="5">
        <v>39.75</v>
      </c>
      <c r="G2068" s="5"/>
      <c r="H2068" s="5">
        <v>0.32340623545835273</v>
      </c>
      <c r="I2068" s="5">
        <v>45.95</v>
      </c>
      <c r="J2068" s="5"/>
      <c r="K2068" s="5">
        <v>0.42102966841186751</v>
      </c>
      <c r="L2068" s="5">
        <v>39.200000000000003</v>
      </c>
      <c r="M2068" s="5"/>
      <c r="N2068" s="5">
        <v>0.43279487960987512</v>
      </c>
      <c r="O2068" s="5">
        <v>-2.1599999999999966</v>
      </c>
      <c r="P2068" s="6">
        <v>-5.1539012168933311</v>
      </c>
      <c r="Q2068" s="5">
        <v>77.387939453125</v>
      </c>
      <c r="R2068" s="5">
        <v>4.8854823112487793</v>
      </c>
      <c r="S2068" s="5">
        <v>6.3359274864196777</v>
      </c>
      <c r="T2068" s="5">
        <v>-21.80821418762207</v>
      </c>
      <c r="U2068" s="5">
        <v>101.91407738095241</v>
      </c>
      <c r="V2068" s="5">
        <v>682725449</v>
      </c>
      <c r="W2068" s="5">
        <v>4293000000</v>
      </c>
      <c r="X2068">
        <f t="shared" si="32"/>
        <v>0</v>
      </c>
    </row>
    <row r="2069" spans="1:24" x14ac:dyDescent="0.3">
      <c r="A2069" s="3">
        <v>44400</v>
      </c>
      <c r="B2069" s="4" t="s">
        <v>43</v>
      </c>
      <c r="C2069" s="5">
        <v>39.83</v>
      </c>
      <c r="D2069" s="5"/>
      <c r="E2069" s="5">
        <v>0.30050010871928678</v>
      </c>
      <c r="F2069" s="5">
        <v>38.049999999999997</v>
      </c>
      <c r="G2069" s="5"/>
      <c r="H2069" s="5">
        <v>0.28385295486272677</v>
      </c>
      <c r="I2069" s="5">
        <v>40.5</v>
      </c>
      <c r="J2069" s="5"/>
      <c r="K2069" s="5">
        <v>0.30213787085514837</v>
      </c>
      <c r="L2069" s="5">
        <v>36.200000000000003</v>
      </c>
      <c r="M2069" s="5"/>
      <c r="N2069" s="5">
        <v>0.34135934166412685</v>
      </c>
      <c r="O2069" s="5">
        <v>-1.7000000000000028</v>
      </c>
      <c r="P2069" s="6">
        <v>-4.2767295597484267</v>
      </c>
      <c r="Q2069" s="5">
        <v>74.078262329101563</v>
      </c>
      <c r="R2069" s="5">
        <v>4.7177062034606934</v>
      </c>
      <c r="S2069" s="5">
        <v>6.0649571418762207</v>
      </c>
      <c r="T2069" s="5">
        <v>-20.87553596496582</v>
      </c>
      <c r="U2069" s="5">
        <v>102.13841372212697</v>
      </c>
      <c r="V2069" s="5">
        <v>409183862</v>
      </c>
      <c r="W2069" s="5">
        <v>4109399999.9999995</v>
      </c>
      <c r="X2069">
        <f t="shared" si="32"/>
        <v>0</v>
      </c>
    </row>
    <row r="2070" spans="1:24" x14ac:dyDescent="0.3">
      <c r="A2070" s="3">
        <v>44407</v>
      </c>
      <c r="B2070" s="4" t="s">
        <v>43</v>
      </c>
      <c r="C2070" s="5">
        <v>38.049999999999997</v>
      </c>
      <c r="D2070" s="5"/>
      <c r="E2070" s="5">
        <v>0.26179604261796036</v>
      </c>
      <c r="F2070" s="5">
        <v>37.450000000000003</v>
      </c>
      <c r="G2070" s="5"/>
      <c r="H2070" s="5">
        <v>0.26989297347603541</v>
      </c>
      <c r="I2070" s="5">
        <v>39.54</v>
      </c>
      <c r="J2070" s="5"/>
      <c r="K2070" s="5">
        <v>0.281195462478185</v>
      </c>
      <c r="L2070" s="5">
        <v>34.74</v>
      </c>
      <c r="M2070" s="5"/>
      <c r="N2070" s="5">
        <v>0.29686071319719604</v>
      </c>
      <c r="O2070" s="5">
        <v>-0.59999999999999432</v>
      </c>
      <c r="P2070" s="6">
        <v>-1.5768725361366531</v>
      </c>
      <c r="Q2070" s="5">
        <v>72.910140991210938</v>
      </c>
      <c r="R2070" s="5">
        <v>4.6433138847351074</v>
      </c>
      <c r="S2070" s="5">
        <v>5.9693202972412109</v>
      </c>
      <c r="T2070" s="5">
        <v>-20.546356201171875</v>
      </c>
      <c r="U2070" s="5">
        <v>102.40001089965401</v>
      </c>
      <c r="V2070" s="5">
        <v>366794946</v>
      </c>
      <c r="W2070" s="5">
        <v>4044600000.0000005</v>
      </c>
      <c r="X2070">
        <f t="shared" si="32"/>
        <v>0</v>
      </c>
    </row>
    <row r="2071" spans="1:24" x14ac:dyDescent="0.3">
      <c r="A2071" s="3">
        <v>44414</v>
      </c>
      <c r="B2071" s="4" t="s">
        <v>43</v>
      </c>
      <c r="C2071" s="5">
        <v>37.51</v>
      </c>
      <c r="D2071" s="5"/>
      <c r="E2071" s="5">
        <v>0.25005435964340067</v>
      </c>
      <c r="F2071" s="5">
        <v>39.71</v>
      </c>
      <c r="G2071" s="5"/>
      <c r="H2071" s="5">
        <v>0.32247557003257332</v>
      </c>
      <c r="I2071" s="5">
        <v>40.67</v>
      </c>
      <c r="J2071" s="5"/>
      <c r="K2071" s="5">
        <v>0.30584642233856901</v>
      </c>
      <c r="L2071" s="5">
        <v>37.51</v>
      </c>
      <c r="M2071" s="5"/>
      <c r="N2071" s="5">
        <v>0.38128619323377011</v>
      </c>
      <c r="O2071" s="5">
        <v>2.259999999999998</v>
      </c>
      <c r="P2071" s="6">
        <v>6.0347129506007846</v>
      </c>
      <c r="Q2071" s="5">
        <v>77.31005859375</v>
      </c>
      <c r="R2071" s="5">
        <v>4.9235243797302246</v>
      </c>
      <c r="S2071" s="5">
        <v>6.3295516967773438</v>
      </c>
      <c r="T2071" s="5">
        <v>-21.78626823425293</v>
      </c>
      <c r="U2071" s="5">
        <v>102.63280837696335</v>
      </c>
      <c r="V2071" s="5">
        <v>375069719</v>
      </c>
      <c r="W2071" s="5">
        <v>4288680000</v>
      </c>
      <c r="X2071">
        <f t="shared" si="32"/>
        <v>1</v>
      </c>
    </row>
    <row r="2072" spans="1:24" x14ac:dyDescent="0.3">
      <c r="A2072" s="3">
        <v>44421</v>
      </c>
      <c r="B2072" s="4" t="s">
        <v>43</v>
      </c>
      <c r="C2072" s="5">
        <v>40.08</v>
      </c>
      <c r="D2072" s="5"/>
      <c r="E2072" s="5">
        <v>0.30593607305936071</v>
      </c>
      <c r="F2072" s="5">
        <v>42.8</v>
      </c>
      <c r="G2072" s="5"/>
      <c r="H2072" s="5">
        <v>0.39436947417403434</v>
      </c>
      <c r="I2072" s="5">
        <v>45.8</v>
      </c>
      <c r="J2072" s="5"/>
      <c r="K2072" s="5">
        <v>0.41775741710296682</v>
      </c>
      <c r="L2072" s="5">
        <v>39</v>
      </c>
      <c r="M2072" s="5"/>
      <c r="N2072" s="5">
        <v>0.42669917708015848</v>
      </c>
      <c r="O2072" s="5">
        <v>3.0899999999999963</v>
      </c>
      <c r="P2072" s="6">
        <v>7.7814152606396236</v>
      </c>
      <c r="Q2072" s="5">
        <v>83.325881958007813</v>
      </c>
      <c r="R2072" s="5">
        <v>5.3066444396972656</v>
      </c>
      <c r="S2072" s="5">
        <v>6.8220806121826172</v>
      </c>
      <c r="T2072" s="5">
        <v>-23.481548309326172</v>
      </c>
      <c r="U2072" s="5">
        <v>102.85013292253521</v>
      </c>
      <c r="V2072" s="5">
        <v>621400748</v>
      </c>
      <c r="W2072" s="5">
        <v>4622400000</v>
      </c>
      <c r="X2072">
        <f t="shared" si="32"/>
        <v>1</v>
      </c>
    </row>
    <row r="2073" spans="1:24" x14ac:dyDescent="0.3">
      <c r="A2073" s="3">
        <v>44428</v>
      </c>
      <c r="B2073" s="4" t="s">
        <v>43</v>
      </c>
      <c r="C2073" s="5">
        <v>42.77</v>
      </c>
      <c r="D2073" s="5"/>
      <c r="E2073" s="5">
        <v>0.3644270493585563</v>
      </c>
      <c r="F2073" s="5">
        <v>36.520000000000003</v>
      </c>
      <c r="G2073" s="5"/>
      <c r="H2073" s="5">
        <v>0.24825500232666362</v>
      </c>
      <c r="I2073" s="5">
        <v>43.26</v>
      </c>
      <c r="J2073" s="5"/>
      <c r="K2073" s="5">
        <v>0.36234729493891799</v>
      </c>
      <c r="L2073" s="5">
        <v>35.880000000000003</v>
      </c>
      <c r="M2073" s="5"/>
      <c r="N2073" s="5">
        <v>0.33160621761658038</v>
      </c>
      <c r="O2073" s="5">
        <v>-6.279999999999994</v>
      </c>
      <c r="P2073" s="6">
        <v>-14.672897196261669</v>
      </c>
      <c r="Q2073" s="5">
        <v>71.099555969238281</v>
      </c>
      <c r="R2073" s="5">
        <v>4.5280060768127441</v>
      </c>
      <c r="S2073" s="5">
        <v>5.8210835456848145</v>
      </c>
      <c r="T2073" s="5">
        <v>-20.036125183105469</v>
      </c>
      <c r="U2073" s="5">
        <v>103.08044671403196</v>
      </c>
      <c r="V2073" s="5">
        <v>377753171</v>
      </c>
      <c r="W2073" s="5">
        <v>3944160000.0000005</v>
      </c>
      <c r="X2073">
        <f t="shared" si="32"/>
        <v>0</v>
      </c>
    </row>
    <row r="2074" spans="1:24" x14ac:dyDescent="0.3">
      <c r="A2074" s="3">
        <v>44435</v>
      </c>
      <c r="B2074" s="4" t="s">
        <v>43</v>
      </c>
      <c r="C2074" s="5">
        <v>36.659999999999997</v>
      </c>
      <c r="D2074" s="5"/>
      <c r="E2074" s="5">
        <v>0.23157208088714928</v>
      </c>
      <c r="F2074" s="5">
        <v>37.78</v>
      </c>
      <c r="G2074" s="5"/>
      <c r="H2074" s="5">
        <v>0.27757096323871572</v>
      </c>
      <c r="I2074" s="5">
        <v>44.2</v>
      </c>
      <c r="J2074" s="5"/>
      <c r="K2074" s="5">
        <v>0.3828534031413614</v>
      </c>
      <c r="L2074" s="5">
        <v>35.119999999999997</v>
      </c>
      <c r="M2074" s="5"/>
      <c r="N2074" s="5">
        <v>0.30844254800365734</v>
      </c>
      <c r="O2074" s="5">
        <v>1.259999999999998</v>
      </c>
      <c r="P2074" s="6">
        <v>3.4501642935377719</v>
      </c>
      <c r="Q2074" s="5">
        <v>75.783050537109375</v>
      </c>
      <c r="R2074" s="5">
        <v>4.6433591842651367</v>
      </c>
      <c r="S2074" s="5">
        <v>5.9273700714111328</v>
      </c>
      <c r="T2074" s="5">
        <v>-16.698867797851563</v>
      </c>
      <c r="U2074" s="5">
        <v>103.30998996415771</v>
      </c>
      <c r="V2074" s="5">
        <v>919166960</v>
      </c>
      <c r="W2074" s="5">
        <v>4080240000</v>
      </c>
      <c r="X2074">
        <f t="shared" si="32"/>
        <v>1</v>
      </c>
    </row>
    <row r="2075" spans="1:24" x14ac:dyDescent="0.3">
      <c r="A2075" s="3">
        <v>44442</v>
      </c>
      <c r="B2075" s="4" t="s">
        <v>43</v>
      </c>
      <c r="C2075" s="5">
        <v>37.880000000000003</v>
      </c>
      <c r="D2075" s="5"/>
      <c r="E2075" s="5">
        <v>0.2580995868667102</v>
      </c>
      <c r="F2075" s="5">
        <v>39.24</v>
      </c>
      <c r="G2075" s="5"/>
      <c r="H2075" s="5">
        <v>0.311540251279665</v>
      </c>
      <c r="I2075" s="5">
        <v>45</v>
      </c>
      <c r="J2075" s="5"/>
      <c r="K2075" s="5">
        <v>0.40030541012216408</v>
      </c>
      <c r="L2075" s="5">
        <v>36.950000000000003</v>
      </c>
      <c r="M2075" s="5"/>
      <c r="N2075" s="5">
        <v>0.36421822615056393</v>
      </c>
      <c r="O2075" s="5">
        <v>1.4600000000000009</v>
      </c>
      <c r="P2075" s="6">
        <v>3.8644785600847165</v>
      </c>
      <c r="Q2075" s="5">
        <v>78.711669921875</v>
      </c>
      <c r="R2075" s="5">
        <v>4.8228006362915039</v>
      </c>
      <c r="S2075" s="5">
        <v>6.1564321517944336</v>
      </c>
      <c r="T2075" s="5">
        <v>-17.344192504882813</v>
      </c>
      <c r="U2075" s="5">
        <v>103.5207904159132</v>
      </c>
      <c r="V2075" s="5">
        <v>940235906</v>
      </c>
      <c r="W2075" s="5">
        <v>4237920000</v>
      </c>
      <c r="X2075">
        <f t="shared" si="32"/>
        <v>1</v>
      </c>
    </row>
    <row r="2076" spans="1:24" x14ac:dyDescent="0.3">
      <c r="A2076" s="3">
        <v>44449</v>
      </c>
      <c r="B2076" s="4" t="s">
        <v>43</v>
      </c>
      <c r="C2076" s="5">
        <v>40.229999999999997</v>
      </c>
      <c r="D2076" s="5"/>
      <c r="E2076" s="5">
        <v>0.30919765166340502</v>
      </c>
      <c r="F2076" s="5">
        <v>37.049999999999997</v>
      </c>
      <c r="G2076" s="5"/>
      <c r="H2076" s="5">
        <v>0.26058631921824094</v>
      </c>
      <c r="I2076" s="5">
        <v>40.78</v>
      </c>
      <c r="J2076" s="5"/>
      <c r="K2076" s="5">
        <v>0.3082460732984294</v>
      </c>
      <c r="L2076" s="5">
        <v>37.01</v>
      </c>
      <c r="M2076" s="5"/>
      <c r="N2076" s="5">
        <v>0.3660469369094787</v>
      </c>
      <c r="O2076" s="5">
        <v>-2.1900000000000048</v>
      </c>
      <c r="P2076" s="6">
        <v>-5.5810397553516911</v>
      </c>
      <c r="Q2076" s="5">
        <v>74.318740844726563</v>
      </c>
      <c r="R2076" s="5">
        <v>4.5536384582519531</v>
      </c>
      <c r="S2076" s="5">
        <v>5.8128390312194824</v>
      </c>
      <c r="T2076" s="5">
        <v>-16.376205444335938</v>
      </c>
      <c r="U2076" s="5">
        <v>103.75165328467152</v>
      </c>
      <c r="V2076" s="5">
        <v>423661662</v>
      </c>
      <c r="W2076" s="5">
        <v>4001399999.9999995</v>
      </c>
      <c r="X2076">
        <f t="shared" si="32"/>
        <v>0</v>
      </c>
    </row>
    <row r="2077" spans="1:24" x14ac:dyDescent="0.3">
      <c r="A2077" s="3">
        <v>44456</v>
      </c>
      <c r="B2077" s="4" t="s">
        <v>43</v>
      </c>
      <c r="C2077" s="5">
        <v>37.39</v>
      </c>
      <c r="D2077" s="5"/>
      <c r="E2077" s="5">
        <v>0.24744509676016527</v>
      </c>
      <c r="F2077" s="5">
        <v>38.56</v>
      </c>
      <c r="G2077" s="5"/>
      <c r="H2077" s="5">
        <v>0.29571893904141466</v>
      </c>
      <c r="I2077" s="5">
        <v>40.299999999999997</v>
      </c>
      <c r="J2077" s="5"/>
      <c r="K2077" s="5">
        <v>0.29777486910994766</v>
      </c>
      <c r="L2077" s="5">
        <v>36.020000000000003</v>
      </c>
      <c r="M2077" s="5"/>
      <c r="N2077" s="5">
        <v>0.33587320938738197</v>
      </c>
      <c r="O2077" s="5">
        <v>1.5100000000000051</v>
      </c>
      <c r="P2077" s="6">
        <v>4.0755735492577605</v>
      </c>
      <c r="Q2077" s="5">
        <v>77.34765625</v>
      </c>
      <c r="R2077" s="5">
        <v>4.7392253875732422</v>
      </c>
      <c r="S2077" s="5">
        <v>6.0497455596923828</v>
      </c>
      <c r="T2077" s="5">
        <v>-17.043630599975586</v>
      </c>
      <c r="U2077" s="5">
        <v>104.01717016574585</v>
      </c>
      <c r="V2077" s="5">
        <v>586115988</v>
      </c>
      <c r="W2077" s="5">
        <v>4164480000.0000005</v>
      </c>
      <c r="X2077">
        <f t="shared" si="32"/>
        <v>1</v>
      </c>
    </row>
    <row r="2078" spans="1:24" x14ac:dyDescent="0.3">
      <c r="A2078" s="3">
        <v>44463</v>
      </c>
      <c r="B2078" s="4" t="s">
        <v>43</v>
      </c>
      <c r="C2078" s="5">
        <v>38</v>
      </c>
      <c r="D2078" s="5"/>
      <c r="E2078" s="5">
        <v>0.26070884974994563</v>
      </c>
      <c r="F2078" s="5">
        <v>39.1</v>
      </c>
      <c r="G2078" s="5"/>
      <c r="H2078" s="5">
        <v>0.30828292228943699</v>
      </c>
      <c r="I2078" s="5">
        <v>41.35</v>
      </c>
      <c r="J2078" s="5"/>
      <c r="K2078" s="5">
        <v>0.32068062827225141</v>
      </c>
      <c r="L2078" s="5">
        <v>37.75</v>
      </c>
      <c r="M2078" s="5"/>
      <c r="N2078" s="5">
        <v>0.38860103626943004</v>
      </c>
      <c r="O2078" s="5">
        <v>0.53999999999999915</v>
      </c>
      <c r="P2078" s="6">
        <v>1.4004149377593533</v>
      </c>
      <c r="Q2078" s="5">
        <v>78.430839538574219</v>
      </c>
      <c r="R2078" s="5">
        <v>4.8055939674377441</v>
      </c>
      <c r="S2078" s="5">
        <v>6.1344671249389648</v>
      </c>
      <c r="T2078" s="5">
        <v>-17.282312393188477</v>
      </c>
      <c r="U2078" s="5">
        <v>104.16551981481481</v>
      </c>
      <c r="V2078" s="5">
        <v>508764540</v>
      </c>
      <c r="W2078" s="5">
        <v>4222800000</v>
      </c>
      <c r="X2078">
        <f t="shared" si="32"/>
        <v>1</v>
      </c>
    </row>
    <row r="2079" spans="1:24" x14ac:dyDescent="0.3">
      <c r="A2079" s="3">
        <v>44469</v>
      </c>
      <c r="B2079" s="4" t="s">
        <v>43</v>
      </c>
      <c r="C2079" s="5">
        <v>38.28</v>
      </c>
      <c r="D2079" s="5"/>
      <c r="E2079" s="5">
        <v>0.26679712981082848</v>
      </c>
      <c r="F2079" s="5">
        <v>34.18</v>
      </c>
      <c r="G2079" s="5"/>
      <c r="H2079" s="5">
        <v>0.19381107491856675</v>
      </c>
      <c r="I2079" s="5">
        <v>38.68</v>
      </c>
      <c r="J2079" s="5"/>
      <c r="K2079" s="5">
        <v>0.26243455497382201</v>
      </c>
      <c r="L2079" s="5">
        <v>32.799999999999997</v>
      </c>
      <c r="M2079" s="5"/>
      <c r="N2079" s="5">
        <v>0.23773239865894535</v>
      </c>
      <c r="O2079" s="5">
        <v>-4.9200000000000017</v>
      </c>
      <c r="P2079" s="6">
        <v>-12.583120204603592</v>
      </c>
      <c r="Q2079" s="5">
        <v>68.743675231933594</v>
      </c>
      <c r="R2079" s="5">
        <v>4.2120447158813477</v>
      </c>
      <c r="S2079" s="5">
        <v>5.3767852783203125</v>
      </c>
      <c r="T2079" s="5">
        <v>-15.147734642028809</v>
      </c>
      <c r="U2079" s="5">
        <v>104.41314365671644</v>
      </c>
      <c r="V2079" s="5">
        <v>340467789</v>
      </c>
      <c r="W2079" s="5">
        <v>3701232570</v>
      </c>
      <c r="X2079">
        <f t="shared" si="32"/>
        <v>0</v>
      </c>
    </row>
    <row r="2080" spans="1:24" x14ac:dyDescent="0.3">
      <c r="A2080" s="3">
        <v>44477</v>
      </c>
      <c r="B2080" s="4" t="s">
        <v>43</v>
      </c>
      <c r="C2080" s="5">
        <v>34.21</v>
      </c>
      <c r="D2080" s="5"/>
      <c r="E2080" s="5">
        <v>0.17829963035442489</v>
      </c>
      <c r="F2080" s="5">
        <v>31.6</v>
      </c>
      <c r="G2080" s="5"/>
      <c r="H2080" s="5">
        <v>0.1337831549557934</v>
      </c>
      <c r="I2080" s="5">
        <v>35</v>
      </c>
      <c r="J2080" s="5"/>
      <c r="K2080" s="5">
        <v>0.18215532286212918</v>
      </c>
      <c r="L2080" s="5">
        <v>31.02</v>
      </c>
      <c r="M2080" s="5"/>
      <c r="N2080" s="5">
        <v>0.18348064614446813</v>
      </c>
      <c r="O2080" s="5">
        <v>-2.5799999999999983</v>
      </c>
      <c r="P2080" s="6">
        <v>-7.5482738443534148</v>
      </c>
      <c r="Q2080" s="5">
        <v>63.554714202880859</v>
      </c>
      <c r="R2080" s="5">
        <v>3.8941078186035156</v>
      </c>
      <c r="S2080" s="5">
        <v>4.9709310531616211</v>
      </c>
      <c r="T2080" s="5">
        <v>-14.004342079162598</v>
      </c>
      <c r="U2080" s="5">
        <v>104.47981551401874</v>
      </c>
      <c r="V2080" s="5">
        <v>110964056</v>
      </c>
      <c r="W2080" s="5">
        <v>3421853400</v>
      </c>
      <c r="X2080">
        <f t="shared" si="32"/>
        <v>0</v>
      </c>
    </row>
    <row r="2081" spans="1:24" x14ac:dyDescent="0.3">
      <c r="A2081" s="3">
        <v>44484</v>
      </c>
      <c r="B2081" s="4" t="s">
        <v>43</v>
      </c>
      <c r="C2081" s="5">
        <v>31.9</v>
      </c>
      <c r="D2081" s="5"/>
      <c r="E2081" s="5">
        <v>0.12807131985214171</v>
      </c>
      <c r="F2081" s="5">
        <v>31.82</v>
      </c>
      <c r="G2081" s="5"/>
      <c r="H2081" s="5">
        <v>0.13890181479758026</v>
      </c>
      <c r="I2081" s="5">
        <v>32.17</v>
      </c>
      <c r="J2081" s="5"/>
      <c r="K2081" s="5">
        <v>0.12041884816753934</v>
      </c>
      <c r="L2081" s="5">
        <v>29.85</v>
      </c>
      <c r="M2081" s="5"/>
      <c r="N2081" s="5">
        <v>0.14782078634562637</v>
      </c>
      <c r="O2081" s="5">
        <v>0.21999999999999886</v>
      </c>
      <c r="P2081" s="6">
        <v>0.69620253164557333</v>
      </c>
      <c r="Q2081" s="5">
        <v>63.997184753417969</v>
      </c>
      <c r="R2081" s="5">
        <v>3.8868277072906494</v>
      </c>
      <c r="S2081" s="5">
        <v>5.0055389404296875</v>
      </c>
      <c r="T2081" s="5">
        <v>-14.101840972900391</v>
      </c>
      <c r="U2081" s="5">
        <v>104.87648886792456</v>
      </c>
      <c r="V2081" s="5">
        <v>155446456</v>
      </c>
      <c r="W2081" s="5">
        <v>3445676430</v>
      </c>
      <c r="X2081">
        <f t="shared" si="32"/>
        <v>1</v>
      </c>
    </row>
    <row r="2082" spans="1:24" x14ac:dyDescent="0.3">
      <c r="A2082" s="3">
        <v>44491</v>
      </c>
      <c r="B2082" s="4" t="s">
        <v>43</v>
      </c>
      <c r="C2082" s="5">
        <v>31.94</v>
      </c>
      <c r="D2082" s="5"/>
      <c r="E2082" s="5">
        <v>0.12894107414655362</v>
      </c>
      <c r="F2082" s="5">
        <v>28.49</v>
      </c>
      <c r="G2082" s="5"/>
      <c r="H2082" s="5">
        <v>6.1423918101442466E-2</v>
      </c>
      <c r="I2082" s="5">
        <v>32.020000000000003</v>
      </c>
      <c r="J2082" s="5"/>
      <c r="K2082" s="5">
        <v>0.11714659685863885</v>
      </c>
      <c r="L2082" s="5">
        <v>28.49</v>
      </c>
      <c r="M2082" s="5"/>
      <c r="N2082" s="5">
        <v>0.10637000914355374</v>
      </c>
      <c r="O2082" s="5">
        <v>-3.3300000000000018</v>
      </c>
      <c r="P2082" s="6">
        <v>-10.465116279069786</v>
      </c>
      <c r="Q2082" s="5">
        <v>57.2998046875</v>
      </c>
      <c r="R2082" s="5">
        <v>3.4800667762756348</v>
      </c>
      <c r="S2082" s="5">
        <v>4.4817032814025879</v>
      </c>
      <c r="T2082" s="5">
        <v>-12.626067161560059</v>
      </c>
      <c r="U2082" s="5">
        <v>105.28910761904766</v>
      </c>
      <c r="V2082" s="5">
        <v>277718378</v>
      </c>
      <c r="W2082" s="5">
        <v>3085082385</v>
      </c>
      <c r="X2082">
        <f t="shared" si="32"/>
        <v>0</v>
      </c>
    </row>
    <row r="2083" spans="1:24" x14ac:dyDescent="0.3">
      <c r="A2083" s="3">
        <v>44498</v>
      </c>
      <c r="B2083" s="4" t="s">
        <v>43</v>
      </c>
      <c r="C2083" s="5">
        <v>28.8</v>
      </c>
      <c r="D2083" s="5"/>
      <c r="E2083" s="5">
        <v>6.0665362035225039E-2</v>
      </c>
      <c r="F2083" s="5">
        <v>28.36</v>
      </c>
      <c r="G2083" s="5"/>
      <c r="H2083" s="5">
        <v>5.8399255467659332E-2</v>
      </c>
      <c r="I2083" s="5">
        <v>29.29</v>
      </c>
      <c r="J2083" s="5"/>
      <c r="K2083" s="5">
        <v>5.7591623036649234E-2</v>
      </c>
      <c r="L2083" s="5">
        <v>27.05</v>
      </c>
      <c r="M2083" s="5"/>
      <c r="N2083" s="5">
        <v>6.2480950929594652E-2</v>
      </c>
      <c r="O2083" s="5">
        <v>-0.12999999999999901</v>
      </c>
      <c r="P2083" s="6">
        <v>-0.45630045630045135</v>
      </c>
      <c r="Q2083" s="5">
        <v>57.038345336914063</v>
      </c>
      <c r="R2083" s="5">
        <v>3.4641871452331543</v>
      </c>
      <c r="S2083" s="5">
        <v>4.4612531661987305</v>
      </c>
      <c r="T2083" s="5">
        <v>-12.568453788757324</v>
      </c>
      <c r="U2083" s="5">
        <v>105.75340538461542</v>
      </c>
      <c r="V2083" s="5">
        <v>136020701</v>
      </c>
      <c r="W2083" s="5">
        <v>3071005140</v>
      </c>
      <c r="X2083">
        <f t="shared" si="32"/>
        <v>0</v>
      </c>
    </row>
    <row r="2084" spans="1:24" x14ac:dyDescent="0.3">
      <c r="A2084" s="3">
        <v>44505</v>
      </c>
      <c r="B2084" s="4" t="s">
        <v>43</v>
      </c>
      <c r="C2084" s="5">
        <v>28.68</v>
      </c>
      <c r="D2084" s="5"/>
      <c r="E2084" s="5">
        <v>5.8056099151989532E-2</v>
      </c>
      <c r="F2084" s="5">
        <v>33.18</v>
      </c>
      <c r="G2084" s="5"/>
      <c r="H2084" s="5">
        <v>0.17054443927408094</v>
      </c>
      <c r="I2084" s="5">
        <v>35.19</v>
      </c>
      <c r="J2084" s="5"/>
      <c r="K2084" s="5">
        <v>0.18630017452006981</v>
      </c>
      <c r="L2084" s="5">
        <v>28.13</v>
      </c>
      <c r="M2084" s="5"/>
      <c r="N2084" s="5">
        <v>9.5397744590063963E-2</v>
      </c>
      <c r="O2084" s="5">
        <v>4.82</v>
      </c>
      <c r="P2084" s="6">
        <v>16.995768688293378</v>
      </c>
      <c r="Q2084" s="5">
        <v>53.065227508544922</v>
      </c>
      <c r="R2084" s="5">
        <v>3.9147741794586182</v>
      </c>
      <c r="S2084" s="5">
        <v>4.5770049095153809</v>
      </c>
      <c r="T2084" s="5">
        <v>-9.6727075576782227</v>
      </c>
      <c r="U2084" s="5">
        <v>106.29958504854372</v>
      </c>
      <c r="V2084" s="5">
        <v>357591775</v>
      </c>
      <c r="W2084" s="5">
        <v>3592946070</v>
      </c>
      <c r="X2084">
        <f t="shared" si="32"/>
        <v>1</v>
      </c>
    </row>
    <row r="2085" spans="1:24" x14ac:dyDescent="0.3">
      <c r="A2085" s="3">
        <v>44512</v>
      </c>
      <c r="B2085" s="4" t="s">
        <v>43</v>
      </c>
      <c r="C2085" s="5">
        <v>33.299999999999997</v>
      </c>
      <c r="D2085" s="5"/>
      <c r="E2085" s="5">
        <v>0.15851272015655571</v>
      </c>
      <c r="F2085" s="5">
        <v>50.76</v>
      </c>
      <c r="G2085" s="5"/>
      <c r="H2085" s="5">
        <v>0.57957189390414143</v>
      </c>
      <c r="I2085" s="5">
        <v>50.76</v>
      </c>
      <c r="J2085" s="5"/>
      <c r="K2085" s="5">
        <v>0.52595986038394416</v>
      </c>
      <c r="L2085" s="5">
        <v>33.299999999999997</v>
      </c>
      <c r="M2085" s="5"/>
      <c r="N2085" s="5">
        <v>0.2529716549832367</v>
      </c>
      <c r="O2085" s="5">
        <v>17.579999999999998</v>
      </c>
      <c r="P2085" s="6">
        <v>52.983725135623857</v>
      </c>
      <c r="Q2085" s="5">
        <v>81.181159973144531</v>
      </c>
      <c r="R2085" s="5">
        <v>5.9889674186706543</v>
      </c>
      <c r="S2085" s="5">
        <v>7.002072811126709</v>
      </c>
      <c r="T2085" s="5">
        <v>-14.797667503356934</v>
      </c>
      <c r="U2085" s="5">
        <v>106.73246215686278</v>
      </c>
      <c r="V2085" s="5">
        <v>1905556798</v>
      </c>
      <c r="W2085" s="5">
        <v>5496622740</v>
      </c>
      <c r="X2085">
        <f t="shared" si="32"/>
        <v>1</v>
      </c>
    </row>
    <row r="2086" spans="1:24" x14ac:dyDescent="0.3">
      <c r="A2086" s="3">
        <v>44519</v>
      </c>
      <c r="B2086" s="4" t="s">
        <v>43</v>
      </c>
      <c r="C2086" s="5">
        <v>53.88</v>
      </c>
      <c r="D2086" s="5"/>
      <c r="E2086" s="5">
        <v>0.60600130463144175</v>
      </c>
      <c r="F2086" s="5">
        <v>60.18</v>
      </c>
      <c r="G2086" s="5"/>
      <c r="H2086" s="5">
        <v>0.79874360167519776</v>
      </c>
      <c r="I2086" s="5">
        <v>62.88</v>
      </c>
      <c r="J2086" s="5"/>
      <c r="K2086" s="5">
        <v>0.7903577661431066</v>
      </c>
      <c r="L2086" s="5">
        <v>50.35</v>
      </c>
      <c r="M2086" s="5"/>
      <c r="N2086" s="5">
        <v>0.77263029564157271</v>
      </c>
      <c r="O2086" s="5">
        <v>9.4200000000000017</v>
      </c>
      <c r="P2086" s="6">
        <v>18.557919621749399</v>
      </c>
      <c r="Q2086" s="5">
        <v>96.246696472167969</v>
      </c>
      <c r="R2086" s="5">
        <v>7.1003952026367188</v>
      </c>
      <c r="S2086" s="5">
        <v>8.3015117645263672</v>
      </c>
      <c r="T2086" s="5">
        <v>-17.543807983398438</v>
      </c>
      <c r="U2086" s="5">
        <v>106.89696039603965</v>
      </c>
      <c r="V2086" s="5">
        <v>2151892648</v>
      </c>
      <c r="W2086" s="5">
        <v>6516681570</v>
      </c>
      <c r="X2086">
        <f t="shared" si="32"/>
        <v>1</v>
      </c>
    </row>
    <row r="2087" spans="1:24" x14ac:dyDescent="0.3">
      <c r="A2087" s="3">
        <v>44526</v>
      </c>
      <c r="B2087" s="4" t="s">
        <v>43</v>
      </c>
      <c r="C2087" s="5">
        <v>60.88</v>
      </c>
      <c r="D2087" s="5"/>
      <c r="E2087" s="5">
        <v>0.75820830615351187</v>
      </c>
      <c r="F2087" s="5">
        <v>65.150000000000006</v>
      </c>
      <c r="G2087" s="5"/>
      <c r="H2087" s="5">
        <v>0.91437878082829238</v>
      </c>
      <c r="I2087" s="5">
        <v>68.38</v>
      </c>
      <c r="J2087" s="5"/>
      <c r="K2087" s="5">
        <v>0.91034031413612571</v>
      </c>
      <c r="L2087" s="5">
        <v>56.91</v>
      </c>
      <c r="M2087" s="5"/>
      <c r="N2087" s="5">
        <v>0.97256933861627537</v>
      </c>
      <c r="O2087" s="5">
        <v>4.970000000000006</v>
      </c>
      <c r="P2087" s="6">
        <v>8.2585576603522846</v>
      </c>
      <c r="Q2087" s="5">
        <v>104.19528198242188</v>
      </c>
      <c r="R2087" s="5">
        <v>7.6867852210998535</v>
      </c>
      <c r="S2087" s="5">
        <v>8.9870967864990234</v>
      </c>
      <c r="T2087" s="5">
        <v>-18.992671966552734</v>
      </c>
      <c r="U2087" s="5">
        <v>106.99114840000004</v>
      </c>
      <c r="V2087" s="5">
        <v>1419017698</v>
      </c>
      <c r="W2087" s="5">
        <v>7054865475.000001</v>
      </c>
      <c r="X2087">
        <f t="shared" si="32"/>
        <v>1</v>
      </c>
    </row>
    <row r="2088" spans="1:24" x14ac:dyDescent="0.3">
      <c r="A2088" s="3">
        <v>44533</v>
      </c>
      <c r="B2088" s="4" t="s">
        <v>43</v>
      </c>
      <c r="C2088" s="5">
        <v>65.290000000000006</v>
      </c>
      <c r="D2088" s="5"/>
      <c r="E2088" s="5">
        <v>0.85409871711241592</v>
      </c>
      <c r="F2088" s="5">
        <v>68.83</v>
      </c>
      <c r="G2088" s="5"/>
      <c r="H2088" s="5">
        <v>1</v>
      </c>
      <c r="I2088" s="5">
        <v>72.489999999999995</v>
      </c>
      <c r="J2088" s="5"/>
      <c r="K2088" s="5">
        <v>1</v>
      </c>
      <c r="L2088" s="5">
        <v>57.06</v>
      </c>
      <c r="M2088" s="5"/>
      <c r="N2088" s="5">
        <v>0.97714111551356297</v>
      </c>
      <c r="O2088" s="5">
        <v>3.6799999999999926</v>
      </c>
      <c r="P2088" s="6">
        <v>5.6485034535686873</v>
      </c>
      <c r="Q2088" s="5">
        <v>110.08075714111328</v>
      </c>
      <c r="R2088" s="5">
        <v>8.1209735870361328</v>
      </c>
      <c r="S2088" s="5">
        <v>9.4947328567504883</v>
      </c>
      <c r="T2088" s="5">
        <v>-20.065473556518555</v>
      </c>
      <c r="U2088" s="5">
        <v>107.02071393939396</v>
      </c>
      <c r="V2088" s="5">
        <v>1642098337</v>
      </c>
      <c r="W2088" s="5">
        <v>7453359795</v>
      </c>
      <c r="X2088">
        <f t="shared" si="32"/>
        <v>1</v>
      </c>
    </row>
    <row r="2089" spans="1:24" x14ac:dyDescent="0.3">
      <c r="A2089" s="3">
        <v>44540</v>
      </c>
      <c r="B2089" s="4" t="s">
        <v>43</v>
      </c>
      <c r="C2089" s="5">
        <v>68.8</v>
      </c>
      <c r="D2089" s="5"/>
      <c r="E2089" s="5">
        <v>0.9304196564470536</v>
      </c>
      <c r="F2089" s="5">
        <v>60.98</v>
      </c>
      <c r="G2089" s="5"/>
      <c r="H2089" s="5">
        <v>0.81735691019078638</v>
      </c>
      <c r="I2089" s="5">
        <v>68.88</v>
      </c>
      <c r="J2089" s="5"/>
      <c r="K2089" s="5">
        <v>0.9212478184991274</v>
      </c>
      <c r="L2089" s="5">
        <v>50.58</v>
      </c>
      <c r="M2089" s="5"/>
      <c r="N2089" s="5">
        <v>0.77964035355074657</v>
      </c>
      <c r="O2089" s="5">
        <v>-7.8500000000000014</v>
      </c>
      <c r="P2089" s="6">
        <v>-11.404910649426125</v>
      </c>
      <c r="Q2089" s="5">
        <v>97.526145935058594</v>
      </c>
      <c r="R2089" s="5">
        <v>7.1947836875915527</v>
      </c>
      <c r="S2089" s="5">
        <v>8.4118671417236328</v>
      </c>
      <c r="T2089" s="5">
        <v>-17.77702522277832</v>
      </c>
      <c r="U2089" s="5">
        <v>107.11576959183672</v>
      </c>
      <c r="V2089" s="5">
        <v>1789254807</v>
      </c>
      <c r="W2089" s="5">
        <v>6603310770</v>
      </c>
      <c r="X2089">
        <f t="shared" si="32"/>
        <v>0</v>
      </c>
    </row>
    <row r="2090" spans="1:24" x14ac:dyDescent="0.3">
      <c r="A2090" s="3">
        <v>44547</v>
      </c>
      <c r="B2090" s="4" t="s">
        <v>43</v>
      </c>
      <c r="C2090" s="5">
        <v>60.98</v>
      </c>
      <c r="D2090" s="5"/>
      <c r="E2090" s="5">
        <v>0.76038269188954122</v>
      </c>
      <c r="F2090" s="5">
        <v>64.06</v>
      </c>
      <c r="G2090" s="5"/>
      <c r="H2090" s="5">
        <v>0.88901814797580281</v>
      </c>
      <c r="I2090" s="5">
        <v>65.87</v>
      </c>
      <c r="J2090" s="5"/>
      <c r="K2090" s="5">
        <v>0.85558464223385711</v>
      </c>
      <c r="L2090" s="5">
        <v>56.3</v>
      </c>
      <c r="M2090" s="5"/>
      <c r="N2090" s="5">
        <v>0.95397744590063993</v>
      </c>
      <c r="O2090" s="5">
        <v>3.0800000000000054</v>
      </c>
      <c r="P2090" s="6">
        <v>5.0508363397835376</v>
      </c>
      <c r="Q2090" s="5">
        <v>102.45203399658203</v>
      </c>
      <c r="R2090" s="5">
        <v>7.5581808090209961</v>
      </c>
      <c r="S2090" s="5">
        <v>8.8367366790771484</v>
      </c>
      <c r="T2090" s="5">
        <v>-18.67491340637207</v>
      </c>
      <c r="U2090" s="5">
        <v>107.20546453608247</v>
      </c>
      <c r="V2090" s="5">
        <v>1120177401</v>
      </c>
      <c r="W2090" s="5">
        <v>6936833190</v>
      </c>
      <c r="X2090">
        <f t="shared" si="32"/>
        <v>1</v>
      </c>
    </row>
    <row r="2091" spans="1:24" x14ac:dyDescent="0.3">
      <c r="A2091" s="3">
        <v>44554</v>
      </c>
      <c r="B2091" s="4" t="s">
        <v>43</v>
      </c>
      <c r="C2091" s="5">
        <v>63.88</v>
      </c>
      <c r="D2091" s="5"/>
      <c r="E2091" s="5">
        <v>0.82343987823439901</v>
      </c>
      <c r="F2091" s="5">
        <v>58.2</v>
      </c>
      <c r="G2091" s="5"/>
      <c r="H2091" s="5">
        <v>0.75267566309911593</v>
      </c>
      <c r="I2091" s="5">
        <v>65.849999999999994</v>
      </c>
      <c r="J2091" s="5"/>
      <c r="K2091" s="5">
        <v>0.85514834205933676</v>
      </c>
      <c r="L2091" s="5">
        <v>57.69</v>
      </c>
      <c r="M2091" s="5"/>
      <c r="N2091" s="5">
        <v>0.99634257848216989</v>
      </c>
      <c r="O2091" s="5">
        <v>-5.8599999999999994</v>
      </c>
      <c r="P2091" s="6">
        <v>-9.1476740555729066</v>
      </c>
      <c r="Q2091" s="5">
        <v>93.080055236816406</v>
      </c>
      <c r="R2091" s="5">
        <v>6.8667826652526855</v>
      </c>
      <c r="S2091" s="5">
        <v>8.02838134765625</v>
      </c>
      <c r="T2091" s="5">
        <v>-16.966592788696289</v>
      </c>
      <c r="U2091" s="5">
        <v>107.28133500000003</v>
      </c>
      <c r="V2091" s="5">
        <v>986479633</v>
      </c>
      <c r="W2091" s="5">
        <v>6302274300</v>
      </c>
      <c r="X2091">
        <f t="shared" si="32"/>
        <v>0</v>
      </c>
    </row>
    <row r="2092" spans="1:24" x14ac:dyDescent="0.3">
      <c r="A2092" s="3">
        <v>44561</v>
      </c>
      <c r="B2092" s="4" t="s">
        <v>43</v>
      </c>
      <c r="C2092" s="5">
        <v>58.2</v>
      </c>
      <c r="D2092" s="5"/>
      <c r="E2092" s="5">
        <v>0.69993476842791913</v>
      </c>
      <c r="F2092" s="5">
        <v>65.08</v>
      </c>
      <c r="G2092" s="5"/>
      <c r="H2092" s="5">
        <v>0.91275011633317826</v>
      </c>
      <c r="I2092" s="5">
        <v>67.33</v>
      </c>
      <c r="J2092" s="5"/>
      <c r="K2092" s="5">
        <v>0.88743455497382207</v>
      </c>
      <c r="L2092" s="5">
        <v>57.81</v>
      </c>
      <c r="M2092" s="5"/>
      <c r="N2092" s="5">
        <v>1</v>
      </c>
      <c r="O2092" s="5">
        <v>6.8799999999999955</v>
      </c>
      <c r="P2092" s="6">
        <v>11.821305841924378</v>
      </c>
      <c r="Q2092" s="5">
        <v>104.08333587646484</v>
      </c>
      <c r="R2092" s="5">
        <v>7.6785264015197754</v>
      </c>
      <c r="S2092" s="5">
        <v>8.9774408340454102</v>
      </c>
      <c r="T2092" s="5">
        <v>-18.972265243530273</v>
      </c>
      <c r="U2092" s="5">
        <v>107.37964400000004</v>
      </c>
      <c r="V2092" s="5">
        <v>937618183</v>
      </c>
      <c r="W2092" s="5">
        <v>7047285420</v>
      </c>
      <c r="X2092">
        <f t="shared" si="32"/>
        <v>1</v>
      </c>
    </row>
    <row r="2093" spans="1:24" x14ac:dyDescent="0.3">
      <c r="A2093" s="3">
        <v>43833</v>
      </c>
      <c r="B2093" s="4" t="s">
        <v>44</v>
      </c>
      <c r="C2093" s="5">
        <v>143.72999999999999</v>
      </c>
      <c r="D2093" s="5">
        <v>141</v>
      </c>
      <c r="E2093" s="5">
        <v>1.250400769477392E-2</v>
      </c>
      <c r="F2093" s="5">
        <v>142.99</v>
      </c>
      <c r="G2093" s="5">
        <v>142.99</v>
      </c>
      <c r="H2093" s="5">
        <v>0</v>
      </c>
      <c r="I2093" s="5">
        <v>151.88</v>
      </c>
      <c r="J2093" s="5">
        <v>151.88</v>
      </c>
      <c r="K2093" s="5">
        <v>0</v>
      </c>
      <c r="L2093" s="5">
        <v>136.28</v>
      </c>
      <c r="M2093" s="5">
        <v>136.28</v>
      </c>
      <c r="N2093" s="5">
        <v>0</v>
      </c>
      <c r="O2093" s="5">
        <v>-5.1899999999999977</v>
      </c>
      <c r="P2093" s="6">
        <v>-3.5024969631529235</v>
      </c>
      <c r="Q2093" s="5">
        <v>118.07132720947266</v>
      </c>
      <c r="R2093" s="5">
        <v>7.4767351150512695</v>
      </c>
      <c r="S2093" s="5">
        <v>13.45125675201416</v>
      </c>
      <c r="T2093" s="5">
        <v>114.53616333007813</v>
      </c>
      <c r="U2093" s="5">
        <v>369.42558942917566</v>
      </c>
      <c r="V2093" s="5">
        <v>550306970</v>
      </c>
      <c r="W2093" s="5">
        <v>10591851984.25</v>
      </c>
      <c r="X2093">
        <f t="shared" si="32"/>
        <v>0</v>
      </c>
    </row>
    <row r="2094" spans="1:24" x14ac:dyDescent="0.3">
      <c r="A2094" s="3">
        <v>43840</v>
      </c>
      <c r="B2094" s="4" t="s">
        <v>44</v>
      </c>
      <c r="C2094" s="5">
        <v>141</v>
      </c>
      <c r="D2094" s="5">
        <v>359.33</v>
      </c>
      <c r="E2094" s="5">
        <v>0</v>
      </c>
      <c r="F2094" s="5">
        <v>169.26</v>
      </c>
      <c r="G2094" s="5">
        <v>353</v>
      </c>
      <c r="H2094" s="5">
        <v>0.12508928146278742</v>
      </c>
      <c r="I2094" s="5">
        <v>178</v>
      </c>
      <c r="J2094" s="5">
        <v>375.1</v>
      </c>
      <c r="K2094" s="5">
        <v>0.1170146044261267</v>
      </c>
      <c r="L2094" s="5">
        <v>139.01</v>
      </c>
      <c r="M2094" s="5">
        <v>338</v>
      </c>
      <c r="N2094" s="5">
        <v>1.3533610945865505E-2</v>
      </c>
      <c r="O2094" s="5">
        <v>26.269999999999982</v>
      </c>
      <c r="P2094" s="6">
        <v>18.371914119868514</v>
      </c>
      <c r="Q2094" s="5">
        <v>139.76329040527344</v>
      </c>
      <c r="R2094" s="5">
        <v>8.8503541946411133</v>
      </c>
      <c r="S2094" s="5">
        <v>15.922510147094727</v>
      </c>
      <c r="T2094" s="5">
        <v>135.57864379882813</v>
      </c>
      <c r="U2094" s="5">
        <v>371.99156709401728</v>
      </c>
      <c r="V2094" s="5">
        <v>698515266</v>
      </c>
      <c r="W2094" s="5">
        <v>12537777934.5</v>
      </c>
      <c r="X2094">
        <f t="shared" si="32"/>
        <v>1</v>
      </c>
    </row>
    <row r="2095" spans="1:24" x14ac:dyDescent="0.3">
      <c r="A2095" s="3">
        <v>43847</v>
      </c>
      <c r="B2095" s="4" t="s">
        <v>44</v>
      </c>
      <c r="C2095" s="5">
        <v>167.79</v>
      </c>
      <c r="D2095" s="5"/>
      <c r="E2095" s="5">
        <v>0.12270416342234231</v>
      </c>
      <c r="F2095" s="5">
        <v>180.88</v>
      </c>
      <c r="G2095" s="5"/>
      <c r="H2095" s="5">
        <v>0.18041998000095227</v>
      </c>
      <c r="I2095" s="5">
        <v>187.7</v>
      </c>
      <c r="J2095" s="5"/>
      <c r="K2095" s="5">
        <v>0.16046949198100524</v>
      </c>
      <c r="L2095" s="5">
        <v>162</v>
      </c>
      <c r="M2095" s="5"/>
      <c r="N2095" s="5">
        <v>0.12750347015665278</v>
      </c>
      <c r="O2095" s="5">
        <v>11.620000000000005</v>
      </c>
      <c r="P2095" s="6">
        <v>6.8651778329197777</v>
      </c>
      <c r="Q2095" s="5">
        <v>149.35829162597656</v>
      </c>
      <c r="R2095" s="5">
        <v>9.45794677734375</v>
      </c>
      <c r="S2095" s="5">
        <v>17.015619277954102</v>
      </c>
      <c r="T2095" s="5">
        <v>144.88636779785156</v>
      </c>
      <c r="U2095" s="5">
        <v>374.51002548596125</v>
      </c>
      <c r="V2095" s="5">
        <v>681964155</v>
      </c>
      <c r="W2095" s="5">
        <v>13398518686</v>
      </c>
      <c r="X2095">
        <f t="shared" si="32"/>
        <v>1</v>
      </c>
    </row>
    <row r="2096" spans="1:24" x14ac:dyDescent="0.3">
      <c r="A2096" s="3">
        <v>43853</v>
      </c>
      <c r="B2096" s="4" t="s">
        <v>44</v>
      </c>
      <c r="C2096" s="5">
        <v>177.55</v>
      </c>
      <c r="D2096" s="5"/>
      <c r="E2096" s="5">
        <v>0.16740713598680904</v>
      </c>
      <c r="F2096" s="5">
        <v>179.43</v>
      </c>
      <c r="G2096" s="5"/>
      <c r="H2096" s="5">
        <v>0.17351554687872006</v>
      </c>
      <c r="I2096" s="5">
        <v>196.05</v>
      </c>
      <c r="J2096" s="5"/>
      <c r="K2096" s="5">
        <v>0.19787653436072042</v>
      </c>
      <c r="L2096" s="5">
        <v>170</v>
      </c>
      <c r="M2096" s="5"/>
      <c r="N2096" s="5">
        <v>0.16716240333135038</v>
      </c>
      <c r="O2096" s="5">
        <v>-1.4499999999999886</v>
      </c>
      <c r="P2096" s="6">
        <v>-0.8016364440513013</v>
      </c>
      <c r="Q2096" s="5">
        <v>148.16098022460938</v>
      </c>
      <c r="R2096" s="5">
        <v>9.3821287155151367</v>
      </c>
      <c r="S2096" s="5">
        <v>16.879215240478516</v>
      </c>
      <c r="T2096" s="5">
        <v>143.72489929199219</v>
      </c>
      <c r="U2096" s="5">
        <v>376.45811830065378</v>
      </c>
      <c r="V2096" s="5">
        <v>556110321</v>
      </c>
      <c r="W2096" s="5">
        <v>13291111277.25</v>
      </c>
      <c r="X2096">
        <f t="shared" si="32"/>
        <v>0</v>
      </c>
    </row>
    <row r="2097" spans="1:24" x14ac:dyDescent="0.3">
      <c r="A2097" s="3">
        <v>43868</v>
      </c>
      <c r="B2097" s="4" t="s">
        <v>44</v>
      </c>
      <c r="C2097" s="5">
        <v>160</v>
      </c>
      <c r="D2097" s="5"/>
      <c r="E2097" s="5">
        <v>8.7024229377547752E-2</v>
      </c>
      <c r="F2097" s="5">
        <v>218.7</v>
      </c>
      <c r="G2097" s="5"/>
      <c r="H2097" s="5">
        <v>0.36050664254083131</v>
      </c>
      <c r="I2097" s="5">
        <v>224.79</v>
      </c>
      <c r="J2097" s="5"/>
      <c r="K2097" s="5">
        <v>0.32662843831197919</v>
      </c>
      <c r="L2097" s="5">
        <v>147.29</v>
      </c>
      <c r="M2097" s="5"/>
      <c r="N2097" s="5">
        <v>5.4580606781677525E-2</v>
      </c>
      <c r="O2097" s="5">
        <v>39.269999999999982</v>
      </c>
      <c r="P2097" s="6">
        <v>21.885972245443885</v>
      </c>
      <c r="Q2097" s="5">
        <v>180.58744812011719</v>
      </c>
      <c r="R2097" s="5">
        <v>11.43549919128418</v>
      </c>
      <c r="S2097" s="5">
        <v>20.573396682739258</v>
      </c>
      <c r="T2097" s="5">
        <v>175.18049621582031</v>
      </c>
      <c r="U2097" s="5">
        <v>378.8795002202645</v>
      </c>
      <c r="V2097" s="5">
        <v>834902181</v>
      </c>
      <c r="W2097" s="5">
        <v>16200000202.5</v>
      </c>
      <c r="X2097">
        <f t="shared" si="32"/>
        <v>1</v>
      </c>
    </row>
    <row r="2098" spans="1:24" x14ac:dyDescent="0.3">
      <c r="A2098" s="3">
        <v>43875</v>
      </c>
      <c r="B2098" s="4" t="s">
        <v>44</v>
      </c>
      <c r="C2098" s="5">
        <v>221.6</v>
      </c>
      <c r="D2098" s="5"/>
      <c r="E2098" s="5">
        <v>0.36916594146475518</v>
      </c>
      <c r="F2098" s="5">
        <v>253.1</v>
      </c>
      <c r="G2098" s="5"/>
      <c r="H2098" s="5">
        <v>0.52430836626827293</v>
      </c>
      <c r="I2098" s="5">
        <v>283.55</v>
      </c>
      <c r="J2098" s="5"/>
      <c r="K2098" s="5">
        <v>0.58986649941761493</v>
      </c>
      <c r="L2098" s="5">
        <v>202</v>
      </c>
      <c r="M2098" s="5"/>
      <c r="N2098" s="5">
        <v>0.32579813603014079</v>
      </c>
      <c r="O2098" s="5">
        <v>34.400000000000006</v>
      </c>
      <c r="P2098" s="6">
        <v>15.729309556470049</v>
      </c>
      <c r="Q2098" s="5">
        <v>208.99259948730469</v>
      </c>
      <c r="R2098" s="5">
        <v>13.234223365783691</v>
      </c>
      <c r="S2098" s="5">
        <v>23.8094482421875</v>
      </c>
      <c r="T2098" s="5">
        <v>202.73516845703125</v>
      </c>
      <c r="U2098" s="5">
        <v>380.90613853006698</v>
      </c>
      <c r="V2098" s="5">
        <v>1380332109</v>
      </c>
      <c r="W2098" s="5">
        <v>18748148382.5</v>
      </c>
      <c r="X2098">
        <f t="shared" si="32"/>
        <v>1</v>
      </c>
    </row>
    <row r="2099" spans="1:24" x14ac:dyDescent="0.3">
      <c r="A2099" s="3">
        <v>43882</v>
      </c>
      <c r="B2099" s="4" t="s">
        <v>44</v>
      </c>
      <c r="C2099" s="5">
        <v>254</v>
      </c>
      <c r="D2099" s="5"/>
      <c r="E2099" s="5">
        <v>0.51756515366646827</v>
      </c>
      <c r="F2099" s="5">
        <v>248</v>
      </c>
      <c r="G2099" s="5"/>
      <c r="H2099" s="5">
        <v>0.50002380839007665</v>
      </c>
      <c r="I2099" s="5">
        <v>256</v>
      </c>
      <c r="J2099" s="5"/>
      <c r="K2099" s="5">
        <v>0.46644565899112977</v>
      </c>
      <c r="L2099" s="5">
        <v>215.63</v>
      </c>
      <c r="M2099" s="5"/>
      <c r="N2099" s="5">
        <v>0.39336704342653178</v>
      </c>
      <c r="O2099" s="5">
        <v>-5.0999999999999943</v>
      </c>
      <c r="P2099" s="6">
        <v>-2.0150138285262686</v>
      </c>
      <c r="Q2099" s="5">
        <v>204.7813720703125</v>
      </c>
      <c r="R2099" s="5">
        <v>12.967552185058594</v>
      </c>
      <c r="S2099" s="5">
        <v>23.329685211181641</v>
      </c>
      <c r="T2099" s="5">
        <v>198.65003967285156</v>
      </c>
      <c r="U2099" s="5">
        <v>382.93373198198213</v>
      </c>
      <c r="V2099" s="5">
        <v>1275053329</v>
      </c>
      <c r="W2099" s="5">
        <v>18370370600</v>
      </c>
      <c r="X2099">
        <f t="shared" si="32"/>
        <v>0</v>
      </c>
    </row>
    <row r="2100" spans="1:24" x14ac:dyDescent="0.3">
      <c r="A2100" s="3">
        <v>43889</v>
      </c>
      <c r="B2100" s="4" t="s">
        <v>44</v>
      </c>
      <c r="C2100" s="5">
        <v>244</v>
      </c>
      <c r="D2100" s="5"/>
      <c r="E2100" s="5">
        <v>0.4717629276782852</v>
      </c>
      <c r="F2100" s="5">
        <v>223.3</v>
      </c>
      <c r="G2100" s="5"/>
      <c r="H2100" s="5">
        <v>0.38241036141136137</v>
      </c>
      <c r="I2100" s="5">
        <v>245</v>
      </c>
      <c r="J2100" s="5"/>
      <c r="K2100" s="5">
        <v>0.41716692052683446</v>
      </c>
      <c r="L2100" s="5">
        <v>209.01</v>
      </c>
      <c r="M2100" s="5"/>
      <c r="N2100" s="5">
        <v>0.36054927622446953</v>
      </c>
      <c r="O2100" s="5">
        <v>-24.699999999999989</v>
      </c>
      <c r="P2100" s="6">
        <v>-9.9596774193548292</v>
      </c>
      <c r="Q2100" s="5">
        <v>176.73759460449219</v>
      </c>
      <c r="R2100" s="5">
        <v>10.659510612487793</v>
      </c>
      <c r="S2100" s="5">
        <v>17.500053405761719</v>
      </c>
      <c r="T2100" s="5">
        <v>178.86512756347656</v>
      </c>
      <c r="U2100" s="5">
        <v>385.14465375854229</v>
      </c>
      <c r="V2100" s="5">
        <v>1058809942</v>
      </c>
      <c r="W2100" s="5">
        <v>16540740947.5</v>
      </c>
      <c r="X2100">
        <f t="shared" si="32"/>
        <v>0</v>
      </c>
    </row>
    <row r="2101" spans="1:24" x14ac:dyDescent="0.3">
      <c r="A2101" s="3">
        <v>43896</v>
      </c>
      <c r="B2101" s="4" t="s">
        <v>44</v>
      </c>
      <c r="C2101" s="5">
        <v>228</v>
      </c>
      <c r="D2101" s="5"/>
      <c r="E2101" s="5">
        <v>0.39847936609719237</v>
      </c>
      <c r="F2101" s="5">
        <v>213.5</v>
      </c>
      <c r="G2101" s="5"/>
      <c r="H2101" s="5">
        <v>0.33574591686110183</v>
      </c>
      <c r="I2101" s="5">
        <v>264.33</v>
      </c>
      <c r="J2101" s="5"/>
      <c r="K2101" s="5">
        <v>0.50376310366454613</v>
      </c>
      <c r="L2101" s="5">
        <v>205.88</v>
      </c>
      <c r="M2101" s="5"/>
      <c r="N2101" s="5">
        <v>0.34503271861986912</v>
      </c>
      <c r="O2101" s="5">
        <v>-9.8000000000000114</v>
      </c>
      <c r="P2101" s="6">
        <v>-4.3887147335423204</v>
      </c>
      <c r="Q2101" s="5">
        <v>168.9810791015625</v>
      </c>
      <c r="R2101" s="5">
        <v>10.191695213317871</v>
      </c>
      <c r="S2101" s="5">
        <v>16.732027053833008</v>
      </c>
      <c r="T2101" s="5">
        <v>171.01524353027344</v>
      </c>
      <c r="U2101" s="5">
        <v>387.51999746543794</v>
      </c>
      <c r="V2101" s="5">
        <v>928293649</v>
      </c>
      <c r="W2101" s="5">
        <v>15814815012.5</v>
      </c>
      <c r="X2101">
        <f t="shared" si="32"/>
        <v>0</v>
      </c>
    </row>
    <row r="2102" spans="1:24" x14ac:dyDescent="0.3">
      <c r="A2102" s="3">
        <v>43903</v>
      </c>
      <c r="B2102" s="4" t="s">
        <v>44</v>
      </c>
      <c r="C2102" s="5">
        <v>210</v>
      </c>
      <c r="D2102" s="5"/>
      <c r="E2102" s="5">
        <v>0.31603535931846288</v>
      </c>
      <c r="F2102" s="5">
        <v>209.75</v>
      </c>
      <c r="G2102" s="5"/>
      <c r="H2102" s="5">
        <v>0.31788962430360457</v>
      </c>
      <c r="I2102" s="5">
        <v>211.52</v>
      </c>
      <c r="J2102" s="5"/>
      <c r="K2102" s="5">
        <v>0.26718036018277935</v>
      </c>
      <c r="L2102" s="5">
        <v>181</v>
      </c>
      <c r="M2102" s="5"/>
      <c r="N2102" s="5">
        <v>0.22169343644655959</v>
      </c>
      <c r="O2102" s="5">
        <v>-3.75</v>
      </c>
      <c r="P2102" s="6">
        <v>-1.7564402810304469</v>
      </c>
      <c r="Q2102" s="5">
        <v>166.01303100585938</v>
      </c>
      <c r="R2102" s="5">
        <v>10.012683868408203</v>
      </c>
      <c r="S2102" s="5">
        <v>16.438138961791992</v>
      </c>
      <c r="T2102" s="5">
        <v>168.011474609375</v>
      </c>
      <c r="U2102" s="5">
        <v>390.20326480186498</v>
      </c>
      <c r="V2102" s="5">
        <v>759698621</v>
      </c>
      <c r="W2102" s="5">
        <v>15537037231.25</v>
      </c>
      <c r="X2102">
        <f t="shared" si="32"/>
        <v>0</v>
      </c>
    </row>
    <row r="2103" spans="1:24" x14ac:dyDescent="0.3">
      <c r="A2103" s="3">
        <v>43910</v>
      </c>
      <c r="B2103" s="4" t="s">
        <v>44</v>
      </c>
      <c r="C2103" s="5">
        <v>214</v>
      </c>
      <c r="D2103" s="5"/>
      <c r="E2103" s="5">
        <v>0.33435624971373612</v>
      </c>
      <c r="F2103" s="5">
        <v>229.98</v>
      </c>
      <c r="G2103" s="5"/>
      <c r="H2103" s="5">
        <v>0.41421837055378308</v>
      </c>
      <c r="I2103" s="5">
        <v>249.45</v>
      </c>
      <c r="J2103" s="5"/>
      <c r="K2103" s="5">
        <v>0.43710241017829937</v>
      </c>
      <c r="L2103" s="5">
        <v>192.6</v>
      </c>
      <c r="M2103" s="5"/>
      <c r="N2103" s="5">
        <v>0.2791988895498711</v>
      </c>
      <c r="O2103" s="5">
        <v>20.22999999999999</v>
      </c>
      <c r="P2103" s="6">
        <v>9.644815256257445</v>
      </c>
      <c r="Q2103" s="5">
        <v>182.02468872070313</v>
      </c>
      <c r="R2103" s="5">
        <v>10.978388786315918</v>
      </c>
      <c r="S2103" s="5">
        <v>18.023565292358398</v>
      </c>
      <c r="T2103" s="5">
        <v>184.21586608886719</v>
      </c>
      <c r="U2103" s="5">
        <v>392.80214221698122</v>
      </c>
      <c r="V2103" s="5">
        <v>1098983225</v>
      </c>
      <c r="W2103" s="5">
        <v>17035555768.5</v>
      </c>
      <c r="X2103">
        <f t="shared" si="32"/>
        <v>1</v>
      </c>
    </row>
    <row r="2104" spans="1:24" x14ac:dyDescent="0.3">
      <c r="A2104" s="3">
        <v>43917</v>
      </c>
      <c r="B2104" s="4" t="s">
        <v>44</v>
      </c>
      <c r="C2104" s="5">
        <v>220.02</v>
      </c>
      <c r="D2104" s="5"/>
      <c r="E2104" s="5">
        <v>0.36192918975862232</v>
      </c>
      <c r="F2104" s="5">
        <v>224</v>
      </c>
      <c r="G2104" s="5"/>
      <c r="H2104" s="5">
        <v>0.38574353602209416</v>
      </c>
      <c r="I2104" s="5">
        <v>245.8</v>
      </c>
      <c r="J2104" s="5"/>
      <c r="K2104" s="5">
        <v>0.42075082877878328</v>
      </c>
      <c r="L2104" s="5">
        <v>206.88</v>
      </c>
      <c r="M2104" s="5"/>
      <c r="N2104" s="5">
        <v>0.34999008526670627</v>
      </c>
      <c r="O2104" s="5">
        <v>-5.9799999999999898</v>
      </c>
      <c r="P2104" s="6">
        <v>-2.6002261066179644</v>
      </c>
      <c r="Q2104" s="5">
        <v>177.2916259765625</v>
      </c>
      <c r="R2104" s="5">
        <v>10.692926406860352</v>
      </c>
      <c r="S2104" s="5">
        <v>17.554912567138672</v>
      </c>
      <c r="T2104" s="5">
        <v>179.42584228515625</v>
      </c>
      <c r="U2104" s="5">
        <v>395.34362410501205</v>
      </c>
      <c r="V2104" s="5">
        <v>805338260</v>
      </c>
      <c r="W2104" s="5">
        <v>16592592800</v>
      </c>
      <c r="X2104">
        <f t="shared" si="32"/>
        <v>0</v>
      </c>
    </row>
    <row r="2105" spans="1:24" x14ac:dyDescent="0.3">
      <c r="A2105" s="3">
        <v>43924</v>
      </c>
      <c r="B2105" s="4" t="s">
        <v>44</v>
      </c>
      <c r="C2105" s="5">
        <v>222</v>
      </c>
      <c r="D2105" s="5"/>
      <c r="E2105" s="5">
        <v>0.37099803050428254</v>
      </c>
      <c r="F2105" s="5">
        <v>218.34</v>
      </c>
      <c r="G2105" s="5"/>
      <c r="H2105" s="5">
        <v>0.35879243845531161</v>
      </c>
      <c r="I2105" s="5">
        <v>224</v>
      </c>
      <c r="J2105" s="5"/>
      <c r="K2105" s="5">
        <v>0.32308932891317982</v>
      </c>
      <c r="L2105" s="5">
        <v>194.01</v>
      </c>
      <c r="M2105" s="5"/>
      <c r="N2105" s="5">
        <v>0.28618877652191149</v>
      </c>
      <c r="O2105" s="5">
        <v>-5.6599999999999966</v>
      </c>
      <c r="P2105" s="6">
        <v>-2.5267857142857175</v>
      </c>
      <c r="Q2105" s="5">
        <v>172.81184387207031</v>
      </c>
      <c r="R2105" s="5">
        <v>10.422739028930664</v>
      </c>
      <c r="S2105" s="5">
        <v>17.111337661743164</v>
      </c>
      <c r="T2105" s="5">
        <v>174.89213562011719</v>
      </c>
      <c r="U2105" s="5">
        <v>398.11136739130444</v>
      </c>
      <c r="V2105" s="5">
        <v>565328185</v>
      </c>
      <c r="W2105" s="5">
        <v>16173333535.5</v>
      </c>
      <c r="X2105">
        <f t="shared" si="32"/>
        <v>0</v>
      </c>
    </row>
    <row r="2106" spans="1:24" x14ac:dyDescent="0.3">
      <c r="A2106" s="3">
        <v>43931</v>
      </c>
      <c r="B2106" s="4" t="s">
        <v>44</v>
      </c>
      <c r="C2106" s="5">
        <v>225.8</v>
      </c>
      <c r="D2106" s="5"/>
      <c r="E2106" s="5">
        <v>0.38840287637979215</v>
      </c>
      <c r="F2106" s="5">
        <v>199.7</v>
      </c>
      <c r="G2106" s="5"/>
      <c r="H2106" s="5">
        <v>0.27003476024951184</v>
      </c>
      <c r="I2106" s="5">
        <v>237.9</v>
      </c>
      <c r="J2106" s="5"/>
      <c r="K2106" s="5">
        <v>0.38535973479078933</v>
      </c>
      <c r="L2106" s="5">
        <v>193</v>
      </c>
      <c r="M2106" s="5"/>
      <c r="N2106" s="5">
        <v>0.28118183620860598</v>
      </c>
      <c r="O2106" s="5">
        <v>-18.640000000000015</v>
      </c>
      <c r="P2106" s="6">
        <v>-8.5371439040029422</v>
      </c>
      <c r="Q2106" s="5">
        <v>158.05865478515625</v>
      </c>
      <c r="R2106" s="5">
        <v>9.5329341888427734</v>
      </c>
      <c r="S2106" s="5">
        <v>15.650518417358398</v>
      </c>
      <c r="T2106" s="5">
        <v>159.96133422851563</v>
      </c>
      <c r="U2106" s="5">
        <v>400.29336975609766</v>
      </c>
      <c r="V2106" s="5">
        <v>475725846</v>
      </c>
      <c r="W2106" s="5">
        <v>14792592777.5</v>
      </c>
      <c r="X2106">
        <f t="shared" si="32"/>
        <v>0</v>
      </c>
    </row>
    <row r="2107" spans="1:24" x14ac:dyDescent="0.3">
      <c r="A2107" s="3">
        <v>43938</v>
      </c>
      <c r="B2107" s="4" t="s">
        <v>44</v>
      </c>
      <c r="C2107" s="5">
        <v>200.89</v>
      </c>
      <c r="D2107" s="5"/>
      <c r="E2107" s="5">
        <v>0.27430953144322812</v>
      </c>
      <c r="F2107" s="5">
        <v>225.2</v>
      </c>
      <c r="G2107" s="5"/>
      <c r="H2107" s="5">
        <v>0.39145754964049323</v>
      </c>
      <c r="I2107" s="5">
        <v>234.65</v>
      </c>
      <c r="J2107" s="5"/>
      <c r="K2107" s="5">
        <v>0.37080010751724757</v>
      </c>
      <c r="L2107" s="5">
        <v>195.3</v>
      </c>
      <c r="M2107" s="5"/>
      <c r="N2107" s="5">
        <v>0.29258377949633158</v>
      </c>
      <c r="O2107" s="5">
        <v>25.5</v>
      </c>
      <c r="P2107" s="6">
        <v>12.769153730595884</v>
      </c>
      <c r="Q2107" s="5">
        <v>180.88703918457031</v>
      </c>
      <c r="R2107" s="5">
        <v>10.759701728820801</v>
      </c>
      <c r="S2107" s="5">
        <v>17.670446395874023</v>
      </c>
      <c r="T2107" s="5">
        <v>77.044998168945313</v>
      </c>
      <c r="U2107" s="5">
        <v>403.15989432098769</v>
      </c>
      <c r="V2107" s="5">
        <v>502953990</v>
      </c>
      <c r="W2107" s="5">
        <v>16681481690</v>
      </c>
      <c r="X2107">
        <f t="shared" si="32"/>
        <v>1</v>
      </c>
    </row>
    <row r="2108" spans="1:24" x14ac:dyDescent="0.3">
      <c r="A2108" s="3">
        <v>43945</v>
      </c>
      <c r="B2108" s="4" t="s">
        <v>44</v>
      </c>
      <c r="C2108" s="5">
        <v>225.94</v>
      </c>
      <c r="D2108" s="5"/>
      <c r="E2108" s="5">
        <v>0.38904410754362662</v>
      </c>
      <c r="F2108" s="5">
        <v>222.6</v>
      </c>
      <c r="G2108" s="5"/>
      <c r="H2108" s="5">
        <v>0.37907718680062846</v>
      </c>
      <c r="I2108" s="5">
        <v>235.24</v>
      </c>
      <c r="J2108" s="5"/>
      <c r="K2108" s="5">
        <v>0.37344323985305977</v>
      </c>
      <c r="L2108" s="5">
        <v>218</v>
      </c>
      <c r="M2108" s="5"/>
      <c r="N2108" s="5">
        <v>0.40511600237953599</v>
      </c>
      <c r="O2108" s="5">
        <v>-2.5999999999999943</v>
      </c>
      <c r="P2108" s="6">
        <v>-1.1545293072824148</v>
      </c>
      <c r="Q2108" s="5">
        <v>178.79864501953125</v>
      </c>
      <c r="R2108" s="5">
        <v>10.635478019714355</v>
      </c>
      <c r="S2108" s="5">
        <v>17.466434478759766</v>
      </c>
      <c r="T2108" s="5">
        <v>76.155487060546875</v>
      </c>
      <c r="U2108" s="5">
        <v>405.89569374999996</v>
      </c>
      <c r="V2108" s="5">
        <v>397514962</v>
      </c>
      <c r="W2108" s="5">
        <v>16488889095</v>
      </c>
      <c r="X2108">
        <f t="shared" si="32"/>
        <v>0</v>
      </c>
    </row>
    <row r="2109" spans="1:24" x14ac:dyDescent="0.3">
      <c r="A2109" s="3">
        <v>43951</v>
      </c>
      <c r="B2109" s="4" t="s">
        <v>44</v>
      </c>
      <c r="C2109" s="5">
        <v>221</v>
      </c>
      <c r="D2109" s="5"/>
      <c r="E2109" s="5">
        <v>0.36641780790546424</v>
      </c>
      <c r="F2109" s="5">
        <v>252.78</v>
      </c>
      <c r="G2109" s="5"/>
      <c r="H2109" s="5">
        <v>0.52278462930336644</v>
      </c>
      <c r="I2109" s="5">
        <v>253.89</v>
      </c>
      <c r="J2109" s="5"/>
      <c r="K2109" s="5">
        <v>0.45699310097661489</v>
      </c>
      <c r="L2109" s="5">
        <v>203</v>
      </c>
      <c r="M2109" s="5"/>
      <c r="N2109" s="5">
        <v>0.33075550267697801</v>
      </c>
      <c r="O2109" s="5">
        <v>30.180000000000007</v>
      </c>
      <c r="P2109" s="6">
        <v>13.55795148247978</v>
      </c>
      <c r="Q2109" s="5">
        <v>218.36451721191406</v>
      </c>
      <c r="R2109" s="5">
        <v>12.42825984954834</v>
      </c>
      <c r="S2109" s="5">
        <v>19.116756439208984</v>
      </c>
      <c r="T2109" s="5">
        <v>185.38688659667969</v>
      </c>
      <c r="U2109" s="5">
        <v>408.10055202020203</v>
      </c>
      <c r="V2109" s="5">
        <v>472440396</v>
      </c>
      <c r="W2109" s="5">
        <v>18724444678.5</v>
      </c>
      <c r="X2109">
        <f t="shared" si="32"/>
        <v>1</v>
      </c>
    </row>
    <row r="2110" spans="1:24" x14ac:dyDescent="0.3">
      <c r="A2110" s="3">
        <v>43959</v>
      </c>
      <c r="B2110" s="4" t="s">
        <v>44</v>
      </c>
      <c r="C2110" s="5">
        <v>249.6</v>
      </c>
      <c r="D2110" s="5"/>
      <c r="E2110" s="5">
        <v>0.49741217423166767</v>
      </c>
      <c r="F2110" s="5">
        <v>270.10000000000002</v>
      </c>
      <c r="G2110" s="5"/>
      <c r="H2110" s="5">
        <v>0.60525689252892734</v>
      </c>
      <c r="I2110" s="5">
        <v>299.44</v>
      </c>
      <c r="J2110" s="5"/>
      <c r="K2110" s="5">
        <v>0.6610518770719469</v>
      </c>
      <c r="L2110" s="5">
        <v>242.78</v>
      </c>
      <c r="M2110" s="5"/>
      <c r="N2110" s="5">
        <v>0.5279595478881618</v>
      </c>
      <c r="O2110" s="5">
        <v>17.320000000000022</v>
      </c>
      <c r="P2110" s="6">
        <v>6.8518078961943285</v>
      </c>
      <c r="Q2110" s="5">
        <v>233.32644653320313</v>
      </c>
      <c r="R2110" s="5">
        <v>13.279820442199707</v>
      </c>
      <c r="S2110" s="5">
        <v>20.426599502563477</v>
      </c>
      <c r="T2110" s="5">
        <v>198.0892333984375</v>
      </c>
      <c r="U2110" s="5">
        <v>409.50825394402028</v>
      </c>
      <c r="V2110" s="5">
        <v>633934384</v>
      </c>
      <c r="W2110" s="5">
        <v>20007407657.5</v>
      </c>
      <c r="X2110">
        <f t="shared" si="32"/>
        <v>1</v>
      </c>
    </row>
    <row r="2111" spans="1:24" x14ac:dyDescent="0.3">
      <c r="A2111" s="3">
        <v>43966</v>
      </c>
      <c r="B2111" s="4" t="s">
        <v>44</v>
      </c>
      <c r="C2111" s="5">
        <v>270.5</v>
      </c>
      <c r="D2111" s="5"/>
      <c r="E2111" s="5">
        <v>0.59313882654697025</v>
      </c>
      <c r="F2111" s="5">
        <v>285.89999999999998</v>
      </c>
      <c r="G2111" s="5"/>
      <c r="H2111" s="5">
        <v>0.68049140517118223</v>
      </c>
      <c r="I2111" s="5">
        <v>287.37</v>
      </c>
      <c r="J2111" s="5"/>
      <c r="K2111" s="5">
        <v>0.60697966132067016</v>
      </c>
      <c r="L2111" s="5">
        <v>260.27</v>
      </c>
      <c r="M2111" s="5"/>
      <c r="N2111" s="5">
        <v>0.61466389054134429</v>
      </c>
      <c r="O2111" s="5">
        <v>15.799999999999955</v>
      </c>
      <c r="P2111" s="6">
        <v>5.8496853017400818</v>
      </c>
      <c r="Q2111" s="5">
        <v>246.97531127929688</v>
      </c>
      <c r="R2111" s="5">
        <v>14.056648254394531</v>
      </c>
      <c r="S2111" s="5">
        <v>21.621490478515625</v>
      </c>
      <c r="T2111" s="5">
        <v>209.67683410644531</v>
      </c>
      <c r="U2111" s="5">
        <v>411.78351417525755</v>
      </c>
      <c r="V2111" s="5">
        <v>591649757</v>
      </c>
      <c r="W2111" s="5">
        <v>21177778042.5</v>
      </c>
      <c r="X2111">
        <f t="shared" si="32"/>
        <v>1</v>
      </c>
    </row>
    <row r="2112" spans="1:24" x14ac:dyDescent="0.3">
      <c r="A2112" s="3">
        <v>43973</v>
      </c>
      <c r="B2112" s="4" t="s">
        <v>44</v>
      </c>
      <c r="C2112" s="5">
        <v>275</v>
      </c>
      <c r="D2112" s="5"/>
      <c r="E2112" s="5">
        <v>0.61374982824165258</v>
      </c>
      <c r="F2112" s="5">
        <v>296</v>
      </c>
      <c r="G2112" s="5"/>
      <c r="H2112" s="5">
        <v>0.72858435312604164</v>
      </c>
      <c r="I2112" s="5">
        <v>317</v>
      </c>
      <c r="J2112" s="5"/>
      <c r="K2112" s="5">
        <v>0.7397186632022219</v>
      </c>
      <c r="L2112" s="5">
        <v>275</v>
      </c>
      <c r="M2112" s="5"/>
      <c r="N2112" s="5">
        <v>0.68768590124925644</v>
      </c>
      <c r="O2112" s="5">
        <v>10.100000000000023</v>
      </c>
      <c r="P2112" s="6">
        <v>3.5327037425673335</v>
      </c>
      <c r="Q2112" s="5">
        <v>255.70021057128906</v>
      </c>
      <c r="R2112" s="5">
        <v>14.553227424621582</v>
      </c>
      <c r="S2112" s="5">
        <v>22.38531494140625</v>
      </c>
      <c r="T2112" s="5">
        <v>217.08409118652344</v>
      </c>
      <c r="U2112" s="5">
        <v>413.82147127937316</v>
      </c>
      <c r="V2112" s="5">
        <v>871958257</v>
      </c>
      <c r="W2112" s="5">
        <v>21925926200</v>
      </c>
      <c r="X2112">
        <f t="shared" si="32"/>
        <v>1</v>
      </c>
    </row>
    <row r="2113" spans="1:24" x14ac:dyDescent="0.3">
      <c r="A2113" s="3">
        <v>43980</v>
      </c>
      <c r="B2113" s="4" t="s">
        <v>44</v>
      </c>
      <c r="C2113" s="5">
        <v>293.51</v>
      </c>
      <c r="D2113" s="5"/>
      <c r="E2113" s="5">
        <v>0.69852974854577932</v>
      </c>
      <c r="F2113" s="5">
        <v>264.31</v>
      </c>
      <c r="G2113" s="5"/>
      <c r="H2113" s="5">
        <v>0.57768677682015146</v>
      </c>
      <c r="I2113" s="5">
        <v>296</v>
      </c>
      <c r="J2113" s="5"/>
      <c r="K2113" s="5">
        <v>0.64564107158856732</v>
      </c>
      <c r="L2113" s="5">
        <v>255.6</v>
      </c>
      <c r="M2113" s="5"/>
      <c r="N2113" s="5">
        <v>0.59151298830061472</v>
      </c>
      <c r="O2113" s="5">
        <v>-31.689999999999998</v>
      </c>
      <c r="P2113" s="6">
        <v>-10.706081081081075</v>
      </c>
      <c r="Q2113" s="5">
        <v>228.32473754882813</v>
      </c>
      <c r="R2113" s="5">
        <v>12.995147705078125</v>
      </c>
      <c r="S2113" s="5">
        <v>19.988723754882813</v>
      </c>
      <c r="T2113" s="5">
        <v>193.8428955078125</v>
      </c>
      <c r="U2113" s="5">
        <v>416.10608624338602</v>
      </c>
      <c r="V2113" s="5">
        <v>724036566</v>
      </c>
      <c r="W2113" s="5">
        <v>19578518763.25</v>
      </c>
      <c r="X2113">
        <f t="shared" si="32"/>
        <v>0</v>
      </c>
    </row>
    <row r="2114" spans="1:24" x14ac:dyDescent="0.3">
      <c r="A2114" s="3">
        <v>43987</v>
      </c>
      <c r="B2114" s="4" t="s">
        <v>44</v>
      </c>
      <c r="C2114" s="5">
        <v>267.93</v>
      </c>
      <c r="D2114" s="5"/>
      <c r="E2114" s="5">
        <v>0.5813676544680072</v>
      </c>
      <c r="F2114" s="5">
        <v>270</v>
      </c>
      <c r="G2114" s="5"/>
      <c r="H2114" s="5">
        <v>0.60478072472739397</v>
      </c>
      <c r="I2114" s="5">
        <v>297.31</v>
      </c>
      <c r="J2114" s="5"/>
      <c r="K2114" s="5">
        <v>0.65150972135113339</v>
      </c>
      <c r="L2114" s="5">
        <v>267.93</v>
      </c>
      <c r="M2114" s="5"/>
      <c r="N2114" s="5">
        <v>0.65263731905611744</v>
      </c>
      <c r="O2114" s="5">
        <v>6.0700591148745957</v>
      </c>
      <c r="P2114" s="6">
        <v>2.2998751466081435</v>
      </c>
      <c r="Q2114" s="5">
        <v>233.24005126953125</v>
      </c>
      <c r="R2114" s="5">
        <v>13.526288032531738</v>
      </c>
      <c r="S2114" s="5">
        <v>20.419036865234375</v>
      </c>
      <c r="T2114" s="5">
        <v>198.01589965820313</v>
      </c>
      <c r="U2114" s="5">
        <v>418.39974932975849</v>
      </c>
      <c r="V2114" s="5">
        <v>480004098</v>
      </c>
      <c r="W2114" s="5">
        <v>20000000250</v>
      </c>
      <c r="X2114">
        <f t="shared" si="32"/>
        <v>1</v>
      </c>
    </row>
    <row r="2115" spans="1:24" x14ac:dyDescent="0.3">
      <c r="A2115" s="3">
        <v>43994</v>
      </c>
      <c r="B2115" s="4" t="s">
        <v>44</v>
      </c>
      <c r="C2115" s="5">
        <v>271.83999999999997</v>
      </c>
      <c r="D2115" s="5"/>
      <c r="E2115" s="5">
        <v>0.59927632482938664</v>
      </c>
      <c r="F2115" s="5">
        <v>265.56</v>
      </c>
      <c r="G2115" s="5"/>
      <c r="H2115" s="5">
        <v>0.58363887433931716</v>
      </c>
      <c r="I2115" s="5">
        <v>277.77</v>
      </c>
      <c r="J2115" s="5"/>
      <c r="K2115" s="5">
        <v>0.5639727622972851</v>
      </c>
      <c r="L2115" s="5">
        <v>251.11</v>
      </c>
      <c r="M2115" s="5"/>
      <c r="N2115" s="5">
        <v>0.56925441205631577</v>
      </c>
      <c r="O2115" s="5">
        <v>-4.4399999999999977</v>
      </c>
      <c r="P2115" s="6">
        <v>-1.6444444444444262</v>
      </c>
      <c r="Q2115" s="5">
        <v>229.40455627441406</v>
      </c>
      <c r="R2115" s="5">
        <v>13.303855895996094</v>
      </c>
      <c r="S2115" s="5">
        <v>20.083257675170898</v>
      </c>
      <c r="T2115" s="5">
        <v>194.7596435546875</v>
      </c>
      <c r="U2115" s="5">
        <v>420.99158586956503</v>
      </c>
      <c r="V2115" s="5">
        <v>420669734</v>
      </c>
      <c r="W2115" s="5">
        <v>19671111357</v>
      </c>
      <c r="X2115">
        <f t="shared" ref="X2115:X2178" si="33">IF(O2115&gt;0,1,0)</f>
        <v>0</v>
      </c>
    </row>
    <row r="2116" spans="1:24" x14ac:dyDescent="0.3">
      <c r="A2116" s="3">
        <v>44001</v>
      </c>
      <c r="B2116" s="4" t="s">
        <v>44</v>
      </c>
      <c r="C2116" s="5">
        <v>268.74</v>
      </c>
      <c r="D2116" s="5"/>
      <c r="E2116" s="5">
        <v>0.58507763477305008</v>
      </c>
      <c r="F2116" s="5">
        <v>286.89</v>
      </c>
      <c r="G2116" s="5"/>
      <c r="H2116" s="5">
        <v>0.68520546640636149</v>
      </c>
      <c r="I2116" s="5">
        <v>289.83</v>
      </c>
      <c r="J2116" s="5"/>
      <c r="K2116" s="5">
        <v>0.6180001791954125</v>
      </c>
      <c r="L2116" s="5">
        <v>255.58</v>
      </c>
      <c r="M2116" s="5"/>
      <c r="N2116" s="5">
        <v>0.59141384096767802</v>
      </c>
      <c r="O2116" s="5">
        <v>21.329999999999984</v>
      </c>
      <c r="P2116" s="6">
        <v>8.0320831450519492</v>
      </c>
      <c r="Q2116" s="5">
        <v>247.83052062988281</v>
      </c>
      <c r="R2116" s="5">
        <v>14.372432708740234</v>
      </c>
      <c r="S2116" s="5">
        <v>21.696361541748047</v>
      </c>
      <c r="T2116" s="5">
        <v>210.40289306640625</v>
      </c>
      <c r="U2116" s="5">
        <v>423.61967382920091</v>
      </c>
      <c r="V2116" s="5">
        <v>390765385</v>
      </c>
      <c r="W2116" s="5">
        <v>21251111376.75</v>
      </c>
      <c r="X2116">
        <f t="shared" si="33"/>
        <v>1</v>
      </c>
    </row>
    <row r="2117" spans="1:24" x14ac:dyDescent="0.3">
      <c r="A2117" s="3">
        <v>44006</v>
      </c>
      <c r="B2117" s="4" t="s">
        <v>44</v>
      </c>
      <c r="C2117" s="5">
        <v>288.14999999999998</v>
      </c>
      <c r="D2117" s="5"/>
      <c r="E2117" s="5">
        <v>0.67397975541611321</v>
      </c>
      <c r="F2117" s="5">
        <v>301.98</v>
      </c>
      <c r="G2117" s="5"/>
      <c r="H2117" s="5">
        <v>0.75705918765773061</v>
      </c>
      <c r="I2117" s="5">
        <v>316.33</v>
      </c>
      <c r="J2117" s="5"/>
      <c r="K2117" s="5">
        <v>0.7367171400412148</v>
      </c>
      <c r="L2117" s="5">
        <v>288</v>
      </c>
      <c r="M2117" s="5"/>
      <c r="N2117" s="5">
        <v>0.75213166765813999</v>
      </c>
      <c r="O2117" s="5">
        <v>15.090000000000032</v>
      </c>
      <c r="P2117" s="6">
        <v>5.2598556938199481</v>
      </c>
      <c r="Q2117" s="5">
        <v>260.86605834960938</v>
      </c>
      <c r="R2117" s="5">
        <v>15.128401756286621</v>
      </c>
      <c r="S2117" s="5">
        <v>22.837558746337891</v>
      </c>
      <c r="T2117" s="5">
        <v>221.46978759765625</v>
      </c>
      <c r="U2117" s="5">
        <v>425.00950055555546</v>
      </c>
      <c r="V2117" s="5">
        <v>322536501</v>
      </c>
      <c r="W2117" s="5">
        <v>22368889168.5</v>
      </c>
      <c r="X2117">
        <f t="shared" si="33"/>
        <v>1</v>
      </c>
    </row>
    <row r="2118" spans="1:24" x14ac:dyDescent="0.3">
      <c r="A2118" s="3">
        <v>44015</v>
      </c>
      <c r="B2118" s="4" t="s">
        <v>44</v>
      </c>
      <c r="C2118" s="5">
        <v>298.89999999999998</v>
      </c>
      <c r="D2118" s="5"/>
      <c r="E2118" s="5">
        <v>0.72321714835340989</v>
      </c>
      <c r="F2118" s="5">
        <v>313.45</v>
      </c>
      <c r="G2118" s="5"/>
      <c r="H2118" s="5">
        <v>0.81167563449359548</v>
      </c>
      <c r="I2118" s="5">
        <v>322</v>
      </c>
      <c r="J2118" s="5"/>
      <c r="K2118" s="5">
        <v>0.76211808977690165</v>
      </c>
      <c r="L2118" s="5">
        <v>283.33</v>
      </c>
      <c r="M2118" s="5"/>
      <c r="N2118" s="5">
        <v>0.72898076541741019</v>
      </c>
      <c r="O2118" s="5">
        <v>11.46999999999997</v>
      </c>
      <c r="P2118" s="6">
        <v>3.7982647857474072</v>
      </c>
      <c r="Q2118" s="5">
        <v>270.7744140625</v>
      </c>
      <c r="R2118" s="5">
        <v>15.703018188476563</v>
      </c>
      <c r="S2118" s="5">
        <v>23.704988479614258</v>
      </c>
      <c r="T2118" s="5">
        <v>229.88179016113281</v>
      </c>
      <c r="U2118" s="5">
        <v>427.31198788732388</v>
      </c>
      <c r="V2118" s="5">
        <v>749408508</v>
      </c>
      <c r="W2118" s="5">
        <v>23218518808.75</v>
      </c>
      <c r="X2118">
        <f t="shared" si="33"/>
        <v>1</v>
      </c>
    </row>
    <row r="2119" spans="1:24" x14ac:dyDescent="0.3">
      <c r="A2119" s="3">
        <v>44022</v>
      </c>
      <c r="B2119" s="4" t="s">
        <v>44</v>
      </c>
      <c r="C2119" s="5">
        <v>308</v>
      </c>
      <c r="D2119" s="5"/>
      <c r="E2119" s="5">
        <v>0.76489717400265655</v>
      </c>
      <c r="F2119" s="5">
        <v>316.14</v>
      </c>
      <c r="G2119" s="5"/>
      <c r="H2119" s="5">
        <v>0.8244845483548402</v>
      </c>
      <c r="I2119" s="5">
        <v>340</v>
      </c>
      <c r="J2119" s="5"/>
      <c r="K2119" s="5">
        <v>0.84275602544574846</v>
      </c>
      <c r="L2119" s="5">
        <v>297.02</v>
      </c>
      <c r="M2119" s="5"/>
      <c r="N2119" s="5">
        <v>0.7968471148126115</v>
      </c>
      <c r="O2119" s="5">
        <v>2.6899999999999977</v>
      </c>
      <c r="P2119" s="6">
        <v>0.85819109905884705</v>
      </c>
      <c r="Q2119" s="5">
        <v>273.09820556640625</v>
      </c>
      <c r="R2119" s="5">
        <v>15.837779998779297</v>
      </c>
      <c r="S2119" s="5">
        <v>23.908424377441406</v>
      </c>
      <c r="T2119" s="5">
        <v>231.8546142578125</v>
      </c>
      <c r="U2119" s="5">
        <v>429.46069342857135</v>
      </c>
      <c r="V2119" s="5">
        <v>968597518</v>
      </c>
      <c r="W2119" s="5">
        <v>23417778070.5</v>
      </c>
      <c r="X2119">
        <f t="shared" si="33"/>
        <v>1</v>
      </c>
    </row>
    <row r="2120" spans="1:24" x14ac:dyDescent="0.3">
      <c r="A2120" s="3">
        <v>44029</v>
      </c>
      <c r="B2120" s="4" t="s">
        <v>44</v>
      </c>
      <c r="C2120" s="5">
        <v>317</v>
      </c>
      <c r="D2120" s="5"/>
      <c r="E2120" s="5">
        <v>0.80611917739202132</v>
      </c>
      <c r="F2120" s="5">
        <v>276.18</v>
      </c>
      <c r="G2120" s="5"/>
      <c r="H2120" s="5">
        <v>0.63420789486214946</v>
      </c>
      <c r="I2120" s="5">
        <v>338.77</v>
      </c>
      <c r="J2120" s="5"/>
      <c r="K2120" s="5">
        <v>0.83724576650837723</v>
      </c>
      <c r="L2120" s="5">
        <v>270</v>
      </c>
      <c r="M2120" s="5"/>
      <c r="N2120" s="5">
        <v>0.66289906801507037</v>
      </c>
      <c r="O2120" s="5">
        <v>-39.95999999999998</v>
      </c>
      <c r="P2120" s="6">
        <v>-12.639969633706571</v>
      </c>
      <c r="Q2120" s="5">
        <v>238.57865905761719</v>
      </c>
      <c r="R2120" s="5">
        <v>13.83588981628418</v>
      </c>
      <c r="S2120" s="5">
        <v>20.886405944824219</v>
      </c>
      <c r="T2120" s="5">
        <v>202.54826354980469</v>
      </c>
      <c r="U2120" s="5">
        <v>431.75280724637679</v>
      </c>
      <c r="V2120" s="5">
        <v>744876218</v>
      </c>
      <c r="W2120" s="5">
        <v>20457778033.5</v>
      </c>
      <c r="X2120">
        <f t="shared" si="33"/>
        <v>0</v>
      </c>
    </row>
    <row r="2121" spans="1:24" x14ac:dyDescent="0.3">
      <c r="A2121" s="3">
        <v>44036</v>
      </c>
      <c r="B2121" s="4" t="s">
        <v>44</v>
      </c>
      <c r="C2121" s="5">
        <v>277.98</v>
      </c>
      <c r="D2121" s="5"/>
      <c r="E2121" s="5">
        <v>0.62739889158613127</v>
      </c>
      <c r="F2121" s="5">
        <v>261.36</v>
      </c>
      <c r="G2121" s="5"/>
      <c r="H2121" s="5">
        <v>0.5636398266749203</v>
      </c>
      <c r="I2121" s="5">
        <v>318</v>
      </c>
      <c r="J2121" s="5"/>
      <c r="K2121" s="5">
        <v>0.74419854851715794</v>
      </c>
      <c r="L2121" s="5">
        <v>260</v>
      </c>
      <c r="M2121" s="5"/>
      <c r="N2121" s="5">
        <v>0.61332540154669835</v>
      </c>
      <c r="O2121" s="5">
        <v>-14.819999999999993</v>
      </c>
      <c r="P2121" s="6">
        <v>-5.3660656093851848</v>
      </c>
      <c r="Q2121" s="5">
        <v>225.77638244628906</v>
      </c>
      <c r="R2121" s="5">
        <v>13.093446731567383</v>
      </c>
      <c r="S2121" s="5">
        <v>19.765626907348633</v>
      </c>
      <c r="T2121" s="5">
        <v>191.67939758300781</v>
      </c>
      <c r="U2121" s="5">
        <v>434.44565588235298</v>
      </c>
      <c r="V2121" s="5">
        <v>650660120</v>
      </c>
      <c r="W2121" s="5">
        <v>19360000242</v>
      </c>
      <c r="X2121">
        <f t="shared" si="33"/>
        <v>0</v>
      </c>
    </row>
    <row r="2122" spans="1:24" x14ac:dyDescent="0.3">
      <c r="A2122" s="3">
        <v>44043</v>
      </c>
      <c r="B2122" s="4" t="s">
        <v>44</v>
      </c>
      <c r="C2122" s="5">
        <v>266</v>
      </c>
      <c r="D2122" s="5"/>
      <c r="E2122" s="5">
        <v>0.57252782485228781</v>
      </c>
      <c r="F2122" s="5">
        <v>268.52999999999997</v>
      </c>
      <c r="G2122" s="5"/>
      <c r="H2122" s="5">
        <v>0.59778105804485482</v>
      </c>
      <c r="I2122" s="5">
        <v>278.99</v>
      </c>
      <c r="J2122" s="5"/>
      <c r="K2122" s="5">
        <v>0.56943822238150699</v>
      </c>
      <c r="L2122" s="5">
        <v>255</v>
      </c>
      <c r="M2122" s="5"/>
      <c r="N2122" s="5">
        <v>0.58853856831251239</v>
      </c>
      <c r="O2122" s="5">
        <v>7.1699999999999591</v>
      </c>
      <c r="P2122" s="6">
        <v>2.74334251606978</v>
      </c>
      <c r="Q2122" s="5">
        <v>231.97019958496094</v>
      </c>
      <c r="R2122" s="5">
        <v>13.452645301818848</v>
      </c>
      <c r="S2122" s="5">
        <v>20.307867050170898</v>
      </c>
      <c r="T2122" s="5">
        <v>196.93782043457031</v>
      </c>
      <c r="U2122" s="5">
        <v>437.54859582089563</v>
      </c>
      <c r="V2122" s="5">
        <v>856522339</v>
      </c>
      <c r="W2122" s="5">
        <v>19891111359.749996</v>
      </c>
      <c r="X2122">
        <f t="shared" si="33"/>
        <v>1</v>
      </c>
    </row>
    <row r="2123" spans="1:24" x14ac:dyDescent="0.3">
      <c r="A2123" s="3">
        <v>44050</v>
      </c>
      <c r="B2123" s="4" t="s">
        <v>44</v>
      </c>
      <c r="C2123" s="5">
        <v>273.89999999999998</v>
      </c>
      <c r="D2123" s="5"/>
      <c r="E2123" s="5">
        <v>0.60871158338295239</v>
      </c>
      <c r="F2123" s="5">
        <v>284.39999999999998</v>
      </c>
      <c r="G2123" s="5"/>
      <c r="H2123" s="5">
        <v>0.67334888814818328</v>
      </c>
      <c r="I2123" s="5">
        <v>317.68</v>
      </c>
      <c r="J2123" s="5"/>
      <c r="K2123" s="5">
        <v>0.74276498521637846</v>
      </c>
      <c r="L2123" s="5">
        <v>268</v>
      </c>
      <c r="M2123" s="5"/>
      <c r="N2123" s="5">
        <v>0.65298433472139594</v>
      </c>
      <c r="O2123" s="5">
        <v>15.870000000000005</v>
      </c>
      <c r="P2123" s="6">
        <v>5.9099541950619949</v>
      </c>
      <c r="Q2123" s="5">
        <v>245.67951965332031</v>
      </c>
      <c r="R2123" s="5">
        <v>14.247690200805664</v>
      </c>
      <c r="S2123" s="5">
        <v>21.508052825927734</v>
      </c>
      <c r="T2123" s="5">
        <v>208.57675170898438</v>
      </c>
      <c r="U2123" s="5">
        <v>440.32486848484859</v>
      </c>
      <c r="V2123" s="5">
        <v>817085643</v>
      </c>
      <c r="W2123" s="5">
        <v>21066666930</v>
      </c>
      <c r="X2123">
        <f t="shared" si="33"/>
        <v>1</v>
      </c>
    </row>
    <row r="2124" spans="1:24" x14ac:dyDescent="0.3">
      <c r="A2124" s="3">
        <v>44057</v>
      </c>
      <c r="B2124" s="4" t="s">
        <v>44</v>
      </c>
      <c r="C2124" s="5">
        <v>281.55</v>
      </c>
      <c r="D2124" s="5"/>
      <c r="E2124" s="5">
        <v>0.64375028626391251</v>
      </c>
      <c r="F2124" s="5">
        <v>284.68</v>
      </c>
      <c r="G2124" s="5"/>
      <c r="H2124" s="5">
        <v>0.67468215799247655</v>
      </c>
      <c r="I2124" s="5">
        <v>295</v>
      </c>
      <c r="J2124" s="5"/>
      <c r="K2124" s="5">
        <v>0.64116118627363139</v>
      </c>
      <c r="L2124" s="5">
        <v>261.55</v>
      </c>
      <c r="M2124" s="5"/>
      <c r="N2124" s="5">
        <v>0.62100931984929608</v>
      </c>
      <c r="O2124" s="5">
        <v>0.28000000000002956</v>
      </c>
      <c r="P2124" s="6">
        <v>9.845288326304491E-2</v>
      </c>
      <c r="Q2124" s="5">
        <v>245.92140197753906</v>
      </c>
      <c r="R2124" s="5">
        <v>14.261716842651367</v>
      </c>
      <c r="S2124" s="5">
        <v>21.529228210449219</v>
      </c>
      <c r="T2124" s="5">
        <v>208.7821044921875</v>
      </c>
      <c r="U2124" s="5">
        <v>443.32948615384618</v>
      </c>
      <c r="V2124" s="5">
        <v>574244983</v>
      </c>
      <c r="W2124" s="5">
        <v>21087407671</v>
      </c>
      <c r="X2124">
        <f t="shared" si="33"/>
        <v>1</v>
      </c>
    </row>
    <row r="2125" spans="1:24" x14ac:dyDescent="0.3">
      <c r="A2125" s="3">
        <v>44064</v>
      </c>
      <c r="B2125" s="4" t="s">
        <v>44</v>
      </c>
      <c r="C2125" s="5">
        <v>283.10000000000002</v>
      </c>
      <c r="D2125" s="5"/>
      <c r="E2125" s="5">
        <v>0.65084963129208095</v>
      </c>
      <c r="F2125" s="5">
        <v>266.98</v>
      </c>
      <c r="G2125" s="5"/>
      <c r="H2125" s="5">
        <v>0.59040045712108957</v>
      </c>
      <c r="I2125" s="5">
        <v>284.07</v>
      </c>
      <c r="J2125" s="5"/>
      <c r="K2125" s="5">
        <v>0.59219603978138147</v>
      </c>
      <c r="L2125" s="5">
        <v>254.25</v>
      </c>
      <c r="M2125" s="5"/>
      <c r="N2125" s="5">
        <v>0.58482054332738453</v>
      </c>
      <c r="O2125" s="5">
        <v>-17.699999999999989</v>
      </c>
      <c r="P2125" s="6">
        <v>-6.2175073767036793</v>
      </c>
      <c r="Q2125" s="5">
        <v>218.25709533691406</v>
      </c>
      <c r="R2125" s="5">
        <v>13.521577835083008</v>
      </c>
      <c r="S2125" s="5">
        <v>19.793981552124023</v>
      </c>
      <c r="T2125" s="5">
        <v>106.40972137451172</v>
      </c>
      <c r="U2125" s="5">
        <v>446.52558656250005</v>
      </c>
      <c r="V2125" s="5">
        <v>399882386</v>
      </c>
      <c r="W2125" s="5">
        <v>19776296543.5</v>
      </c>
      <c r="X2125">
        <f t="shared" si="33"/>
        <v>0</v>
      </c>
    </row>
    <row r="2126" spans="1:24" x14ac:dyDescent="0.3">
      <c r="A2126" s="3">
        <v>44071</v>
      </c>
      <c r="B2126" s="4" t="s">
        <v>44</v>
      </c>
      <c r="C2126" s="5">
        <v>270.88</v>
      </c>
      <c r="D2126" s="5"/>
      <c r="E2126" s="5">
        <v>0.59487931113452119</v>
      </c>
      <c r="F2126" s="5">
        <v>273</v>
      </c>
      <c r="G2126" s="5"/>
      <c r="H2126" s="5">
        <v>0.61906575877339176</v>
      </c>
      <c r="I2126" s="5">
        <v>275</v>
      </c>
      <c r="J2126" s="5"/>
      <c r="K2126" s="5">
        <v>0.55156347997491262</v>
      </c>
      <c r="L2126" s="5">
        <v>254.95</v>
      </c>
      <c r="M2126" s="5"/>
      <c r="N2126" s="5">
        <v>0.58829069998017047</v>
      </c>
      <c r="O2126" s="5">
        <v>6.0199999999999818</v>
      </c>
      <c r="P2126" s="6">
        <v>2.2548505506030381</v>
      </c>
      <c r="Q2126" s="5">
        <v>223.178466796875</v>
      </c>
      <c r="R2126" s="5">
        <v>13.826469421386719</v>
      </c>
      <c r="S2126" s="5">
        <v>20.240304946899414</v>
      </c>
      <c r="T2126" s="5">
        <v>108.80909729003906</v>
      </c>
      <c r="U2126" s="5">
        <v>450.17412190476205</v>
      </c>
      <c r="V2126" s="5">
        <v>292017325</v>
      </c>
      <c r="W2126" s="5">
        <v>20222222475</v>
      </c>
      <c r="X2126">
        <f t="shared" si="33"/>
        <v>1</v>
      </c>
    </row>
    <row r="2127" spans="1:24" x14ac:dyDescent="0.3">
      <c r="A2127" s="3">
        <v>44078</v>
      </c>
      <c r="B2127" s="4" t="s">
        <v>44</v>
      </c>
      <c r="C2127" s="5">
        <v>276.08</v>
      </c>
      <c r="D2127" s="5"/>
      <c r="E2127" s="5">
        <v>0.61869646864837624</v>
      </c>
      <c r="F2127" s="5">
        <v>241.38</v>
      </c>
      <c r="G2127" s="5"/>
      <c r="H2127" s="5">
        <v>0.46850149992857476</v>
      </c>
      <c r="I2127" s="5">
        <v>279.8</v>
      </c>
      <c r="J2127" s="5"/>
      <c r="K2127" s="5">
        <v>0.57306692948660509</v>
      </c>
      <c r="L2127" s="5">
        <v>238.23</v>
      </c>
      <c r="M2127" s="5"/>
      <c r="N2127" s="5">
        <v>0.50540352964505253</v>
      </c>
      <c r="O2127" s="5">
        <v>-31.620000000000005</v>
      </c>
      <c r="P2127" s="6">
        <v>-11.58241758241758</v>
      </c>
      <c r="Q2127" s="5">
        <v>197.32899475097656</v>
      </c>
      <c r="R2127" s="5">
        <v>12.225029945373535</v>
      </c>
      <c r="S2127" s="5">
        <v>17.895988464355469</v>
      </c>
      <c r="T2127" s="5">
        <v>96.206375122070313</v>
      </c>
      <c r="U2127" s="5">
        <v>454.01933290322592</v>
      </c>
      <c r="V2127" s="5">
        <v>458169981</v>
      </c>
      <c r="W2127" s="5">
        <v>17880000223.5</v>
      </c>
      <c r="X2127">
        <f t="shared" si="33"/>
        <v>0</v>
      </c>
    </row>
    <row r="2128" spans="1:24" x14ac:dyDescent="0.3">
      <c r="A2128" s="3">
        <v>44085</v>
      </c>
      <c r="B2128" s="4" t="s">
        <v>44</v>
      </c>
      <c r="C2128" s="5">
        <v>241.14</v>
      </c>
      <c r="D2128" s="5"/>
      <c r="E2128" s="5">
        <v>0.45866349104566478</v>
      </c>
      <c r="F2128" s="5">
        <v>253.4</v>
      </c>
      <c r="G2128" s="5"/>
      <c r="H2128" s="5">
        <v>0.5257368696728727</v>
      </c>
      <c r="I2128" s="5">
        <v>262</v>
      </c>
      <c r="J2128" s="5"/>
      <c r="K2128" s="5">
        <v>0.49332497088074539</v>
      </c>
      <c r="L2128" s="5">
        <v>226.35</v>
      </c>
      <c r="M2128" s="5"/>
      <c r="N2128" s="5">
        <v>0.44651001388062656</v>
      </c>
      <c r="O2128" s="5">
        <v>12.02000000000001</v>
      </c>
      <c r="P2128" s="6">
        <v>4.9797000579998363</v>
      </c>
      <c r="Q2128" s="5">
        <v>207.1553955078125</v>
      </c>
      <c r="R2128" s="5">
        <v>12.833799362182617</v>
      </c>
      <c r="S2128" s="5">
        <v>18.787155151367188</v>
      </c>
      <c r="T2128" s="5">
        <v>100.99716186523438</v>
      </c>
      <c r="U2128" s="5">
        <v>458.20222950819669</v>
      </c>
      <c r="V2128" s="5">
        <v>441318484</v>
      </c>
      <c r="W2128" s="5">
        <v>18770370605</v>
      </c>
      <c r="X2128">
        <f t="shared" si="33"/>
        <v>1</v>
      </c>
    </row>
    <row r="2129" spans="1:24" x14ac:dyDescent="0.3">
      <c r="A2129" s="3">
        <v>44092</v>
      </c>
      <c r="B2129" s="4" t="s">
        <v>44</v>
      </c>
      <c r="C2129" s="5">
        <v>256</v>
      </c>
      <c r="D2129" s="5"/>
      <c r="E2129" s="5">
        <v>0.52672559886410486</v>
      </c>
      <c r="F2129" s="5">
        <v>254.27</v>
      </c>
      <c r="G2129" s="5"/>
      <c r="H2129" s="5">
        <v>0.52987952954621209</v>
      </c>
      <c r="I2129" s="5">
        <v>269.83999999999997</v>
      </c>
      <c r="J2129" s="5"/>
      <c r="K2129" s="5">
        <v>0.52844727174984307</v>
      </c>
      <c r="L2129" s="5">
        <v>233.42</v>
      </c>
      <c r="M2129" s="5"/>
      <c r="N2129" s="5">
        <v>0.48155859607376555</v>
      </c>
      <c r="O2129" s="5">
        <v>0.87000000000000455</v>
      </c>
      <c r="P2129" s="6">
        <v>0.34333070244672026</v>
      </c>
      <c r="Q2129" s="5">
        <v>207.86662292480469</v>
      </c>
      <c r="R2129" s="5">
        <v>12.877861976623535</v>
      </c>
      <c r="S2129" s="5">
        <v>18.851657867431641</v>
      </c>
      <c r="T2129" s="5">
        <v>101.34391784667969</v>
      </c>
      <c r="U2129" s="5">
        <v>462.43711033333335</v>
      </c>
      <c r="V2129" s="5">
        <v>506472792</v>
      </c>
      <c r="W2129" s="5">
        <v>18834815050.25</v>
      </c>
      <c r="X2129">
        <f t="shared" si="33"/>
        <v>1</v>
      </c>
    </row>
    <row r="2130" spans="1:24" x14ac:dyDescent="0.3">
      <c r="A2130" s="3">
        <v>44099</v>
      </c>
      <c r="B2130" s="4" t="s">
        <v>44</v>
      </c>
      <c r="C2130" s="5">
        <v>260</v>
      </c>
      <c r="D2130" s="5"/>
      <c r="E2130" s="5">
        <v>0.54504648925937804</v>
      </c>
      <c r="F2130" s="5">
        <v>257.64999999999998</v>
      </c>
      <c r="G2130" s="5"/>
      <c r="H2130" s="5">
        <v>0.54597400123803619</v>
      </c>
      <c r="I2130" s="5">
        <v>272</v>
      </c>
      <c r="J2130" s="5"/>
      <c r="K2130" s="5">
        <v>0.53812382403010484</v>
      </c>
      <c r="L2130" s="5">
        <v>244</v>
      </c>
      <c r="M2130" s="5"/>
      <c r="N2130" s="5">
        <v>0.53400753519730315</v>
      </c>
      <c r="O2130" s="5">
        <v>3.379999999999967</v>
      </c>
      <c r="P2130" s="6">
        <v>1.3292956306288684</v>
      </c>
      <c r="Q2130" s="5">
        <v>210.62977600097656</v>
      </c>
      <c r="R2130" s="5">
        <v>13.049046516418457</v>
      </c>
      <c r="S2130" s="5">
        <v>19.102251052856445</v>
      </c>
      <c r="T2130" s="5">
        <v>102.69107818603516</v>
      </c>
      <c r="U2130" s="5">
        <v>466.72476237288123</v>
      </c>
      <c r="V2130" s="5">
        <v>504532353</v>
      </c>
      <c r="W2130" s="5">
        <v>19085185423.75</v>
      </c>
      <c r="X2130">
        <f t="shared" si="33"/>
        <v>1</v>
      </c>
    </row>
    <row r="2131" spans="1:24" x14ac:dyDescent="0.3">
      <c r="A2131" s="3">
        <v>44104</v>
      </c>
      <c r="B2131" s="4" t="s">
        <v>44</v>
      </c>
      <c r="C2131" s="5">
        <v>257.3</v>
      </c>
      <c r="D2131" s="5"/>
      <c r="E2131" s="5">
        <v>0.53267988824256873</v>
      </c>
      <c r="F2131" s="5">
        <v>286</v>
      </c>
      <c r="G2131" s="5"/>
      <c r="H2131" s="5">
        <v>0.6809675729727156</v>
      </c>
      <c r="I2131" s="5">
        <v>298.88</v>
      </c>
      <c r="J2131" s="5"/>
      <c r="K2131" s="5">
        <v>0.65854314129558278</v>
      </c>
      <c r="L2131" s="5">
        <v>250.89</v>
      </c>
      <c r="M2131" s="5"/>
      <c r="N2131" s="5">
        <v>0.56816379139401141</v>
      </c>
      <c r="O2131" s="5">
        <v>28.350000000000023</v>
      </c>
      <c r="P2131" s="6">
        <v>11.003299049097626</v>
      </c>
      <c r="Q2131" s="5">
        <v>233.80599975585938</v>
      </c>
      <c r="R2131" s="5">
        <v>14.484872817993164</v>
      </c>
      <c r="S2131" s="5">
        <v>21.204130172729492</v>
      </c>
      <c r="T2131" s="5">
        <v>113.99048614501953</v>
      </c>
      <c r="U2131" s="5">
        <v>469.33739726027386</v>
      </c>
      <c r="V2131" s="5">
        <v>385482279</v>
      </c>
      <c r="W2131" s="5">
        <v>21185185450</v>
      </c>
      <c r="X2131">
        <f t="shared" si="33"/>
        <v>1</v>
      </c>
    </row>
    <row r="2132" spans="1:24" x14ac:dyDescent="0.3">
      <c r="A2132" s="3">
        <v>44113</v>
      </c>
      <c r="B2132" s="4" t="s">
        <v>44</v>
      </c>
      <c r="C2132" s="5">
        <v>296.19</v>
      </c>
      <c r="D2132" s="5"/>
      <c r="E2132" s="5">
        <v>0.71080474511061242</v>
      </c>
      <c r="F2132" s="5">
        <v>296.58999999999997</v>
      </c>
      <c r="G2132" s="5"/>
      <c r="H2132" s="5">
        <v>0.73139374315508776</v>
      </c>
      <c r="I2132" s="5">
        <v>297.99</v>
      </c>
      <c r="J2132" s="5"/>
      <c r="K2132" s="5">
        <v>0.65455604336528983</v>
      </c>
      <c r="L2132" s="5">
        <v>287.43</v>
      </c>
      <c r="M2132" s="5"/>
      <c r="N2132" s="5">
        <v>0.74930596866944288</v>
      </c>
      <c r="O2132" s="5">
        <v>10.589999999999975</v>
      </c>
      <c r="P2132" s="6">
        <v>3.7027972027972034</v>
      </c>
      <c r="Q2132" s="5">
        <v>242.46336364746094</v>
      </c>
      <c r="R2132" s="5">
        <v>15.021218299865723</v>
      </c>
      <c r="S2132" s="5">
        <v>21.989274978637695</v>
      </c>
      <c r="T2132" s="5">
        <v>118.21131896972656</v>
      </c>
      <c r="U2132" s="5">
        <v>470.14678350515447</v>
      </c>
      <c r="V2132" s="5">
        <v>132420505</v>
      </c>
      <c r="W2132" s="5">
        <v>21969629904.25</v>
      </c>
      <c r="X2132">
        <f t="shared" si="33"/>
        <v>1</v>
      </c>
    </row>
    <row r="2133" spans="1:24" x14ac:dyDescent="0.3">
      <c r="A2133" s="3">
        <v>44120</v>
      </c>
      <c r="B2133" s="4" t="s">
        <v>44</v>
      </c>
      <c r="C2133" s="5">
        <v>295</v>
      </c>
      <c r="D2133" s="5"/>
      <c r="E2133" s="5">
        <v>0.7053542802180186</v>
      </c>
      <c r="F2133" s="5">
        <v>264.99</v>
      </c>
      <c r="G2133" s="5"/>
      <c r="H2133" s="5">
        <v>0.58092471787057764</v>
      </c>
      <c r="I2133" s="5">
        <v>317.7</v>
      </c>
      <c r="J2133" s="5"/>
      <c r="K2133" s="5">
        <v>0.74285458292267703</v>
      </c>
      <c r="L2133" s="5">
        <v>258.18</v>
      </c>
      <c r="M2133" s="5"/>
      <c r="N2133" s="5">
        <v>0.60430299424945477</v>
      </c>
      <c r="O2133" s="5">
        <v>-31.599999999999966</v>
      </c>
      <c r="P2133" s="6">
        <v>-10.654438787551824</v>
      </c>
      <c r="Q2133" s="5">
        <v>216.63026428222656</v>
      </c>
      <c r="R2133" s="5">
        <v>13.420791625976563</v>
      </c>
      <c r="S2133" s="5">
        <v>19.646442413330078</v>
      </c>
      <c r="T2133" s="5">
        <v>105.61656951904297</v>
      </c>
      <c r="U2133" s="5">
        <v>474.02856188811182</v>
      </c>
      <c r="V2133" s="5">
        <v>800958696</v>
      </c>
      <c r="W2133" s="5">
        <v>19628889134.25</v>
      </c>
      <c r="X2133">
        <f t="shared" si="33"/>
        <v>0</v>
      </c>
    </row>
    <row r="2134" spans="1:24" x14ac:dyDescent="0.3">
      <c r="A2134" s="3">
        <v>44127</v>
      </c>
      <c r="B2134" s="4" t="s">
        <v>44</v>
      </c>
      <c r="C2134" s="5">
        <v>264.22000000000003</v>
      </c>
      <c r="D2134" s="5"/>
      <c r="E2134" s="5">
        <v>0.56437502862639144</v>
      </c>
      <c r="F2134" s="5">
        <v>239.1</v>
      </c>
      <c r="G2134" s="5"/>
      <c r="H2134" s="5">
        <v>0.45764487405361642</v>
      </c>
      <c r="I2134" s="5">
        <v>265.89</v>
      </c>
      <c r="J2134" s="5"/>
      <c r="K2134" s="5">
        <v>0.51075172475584618</v>
      </c>
      <c r="L2134" s="5">
        <v>234.01</v>
      </c>
      <c r="M2134" s="5"/>
      <c r="N2134" s="5">
        <v>0.48448344239539953</v>
      </c>
      <c r="O2134" s="5">
        <v>-25.890000000000015</v>
      </c>
      <c r="P2134" s="6">
        <v>-9.770180006792728</v>
      </c>
      <c r="Q2134" s="5">
        <v>195.465087890625</v>
      </c>
      <c r="R2134" s="5">
        <v>12.109556198120117</v>
      </c>
      <c r="S2134" s="5">
        <v>17.726949691772461</v>
      </c>
      <c r="T2134" s="5">
        <v>95.297637939453125</v>
      </c>
      <c r="U2134" s="5">
        <v>478.75834270462622</v>
      </c>
      <c r="V2134" s="5">
        <v>497812029</v>
      </c>
      <c r="W2134" s="5">
        <v>17711111332.5</v>
      </c>
      <c r="X2134">
        <f t="shared" si="33"/>
        <v>0</v>
      </c>
    </row>
    <row r="2135" spans="1:24" x14ac:dyDescent="0.3">
      <c r="A2135" s="3">
        <v>44134</v>
      </c>
      <c r="B2135" s="4" t="s">
        <v>44</v>
      </c>
      <c r="C2135" s="5">
        <v>233.19</v>
      </c>
      <c r="D2135" s="5"/>
      <c r="E2135" s="5">
        <v>0.42225072138505931</v>
      </c>
      <c r="F2135" s="5">
        <v>245.01</v>
      </c>
      <c r="G2135" s="5"/>
      <c r="H2135" s="5">
        <v>0.48578639112423211</v>
      </c>
      <c r="I2135" s="5">
        <v>258</v>
      </c>
      <c r="J2135" s="5"/>
      <c r="K2135" s="5">
        <v>0.47540542962100169</v>
      </c>
      <c r="L2135" s="5">
        <v>230.58</v>
      </c>
      <c r="M2135" s="5"/>
      <c r="N2135" s="5">
        <v>0.46747967479674801</v>
      </c>
      <c r="O2135" s="5">
        <v>5.9099999999999966</v>
      </c>
      <c r="P2135" s="6">
        <v>2.4717691342534431</v>
      </c>
      <c r="Q2135" s="5">
        <v>181.33773803710938</v>
      </c>
      <c r="R2135" s="5">
        <v>12.18657398223877</v>
      </c>
      <c r="S2135" s="5">
        <v>16.017820358276367</v>
      </c>
      <c r="T2135" s="5">
        <v>103.77692413330078</v>
      </c>
      <c r="U2135" s="5">
        <v>483.99402608695652</v>
      </c>
      <c r="V2135" s="5">
        <v>582810087</v>
      </c>
      <c r="W2135" s="5">
        <v>18148889115.75</v>
      </c>
      <c r="X2135">
        <f t="shared" si="33"/>
        <v>1</v>
      </c>
    </row>
    <row r="2136" spans="1:24" x14ac:dyDescent="0.3">
      <c r="A2136" s="3">
        <v>44141</v>
      </c>
      <c r="B2136" s="4" t="s">
        <v>44</v>
      </c>
      <c r="C2136" s="5">
        <v>250</v>
      </c>
      <c r="D2136" s="5"/>
      <c r="E2136" s="5">
        <v>0.49924426327119503</v>
      </c>
      <c r="F2136" s="5">
        <v>254</v>
      </c>
      <c r="G2136" s="5"/>
      <c r="H2136" s="5">
        <v>0.52859387648207223</v>
      </c>
      <c r="I2136" s="5">
        <v>285</v>
      </c>
      <c r="J2136" s="5"/>
      <c r="K2136" s="5">
        <v>0.596362333124272</v>
      </c>
      <c r="L2136" s="5">
        <v>238.05</v>
      </c>
      <c r="M2136" s="5"/>
      <c r="N2136" s="5">
        <v>0.5045112036486219</v>
      </c>
      <c r="O2136" s="5">
        <v>8.9900000000000091</v>
      </c>
      <c r="P2136" s="6">
        <v>3.6692379902861116</v>
      </c>
      <c r="Q2136" s="5">
        <v>187.99143981933594</v>
      </c>
      <c r="R2136" s="5">
        <v>12.633728981018066</v>
      </c>
      <c r="S2136" s="5">
        <v>16.605552673339844</v>
      </c>
      <c r="T2136" s="5">
        <v>107.58474731445313</v>
      </c>
      <c r="U2136" s="5">
        <v>489.3581018450185</v>
      </c>
      <c r="V2136" s="5">
        <v>1429311095</v>
      </c>
      <c r="W2136" s="5">
        <v>18814815050</v>
      </c>
      <c r="X2136">
        <f t="shared" si="33"/>
        <v>1</v>
      </c>
    </row>
    <row r="2137" spans="1:24" x14ac:dyDescent="0.3">
      <c r="A2137" s="3">
        <v>44148</v>
      </c>
      <c r="B2137" s="4" t="s">
        <v>44</v>
      </c>
      <c r="C2137" s="5">
        <v>256.31</v>
      </c>
      <c r="D2137" s="5"/>
      <c r="E2137" s="5">
        <v>0.52814546786973848</v>
      </c>
      <c r="F2137" s="5">
        <v>240.92</v>
      </c>
      <c r="G2137" s="5"/>
      <c r="H2137" s="5">
        <v>0.46631112804152175</v>
      </c>
      <c r="I2137" s="5">
        <v>262.5</v>
      </c>
      <c r="J2137" s="5"/>
      <c r="K2137" s="5">
        <v>0.49556491353821336</v>
      </c>
      <c r="L2137" s="5">
        <v>233.28</v>
      </c>
      <c r="M2137" s="5"/>
      <c r="N2137" s="5">
        <v>0.48086456474320843</v>
      </c>
      <c r="O2137" s="5">
        <v>-13.080000000000013</v>
      </c>
      <c r="P2137" s="6">
        <v>-5.1496062992125946</v>
      </c>
      <c r="Q2137" s="5">
        <v>178.31062316894531</v>
      </c>
      <c r="R2137" s="5">
        <v>11.983141899108887</v>
      </c>
      <c r="S2137" s="5">
        <v>15.750432014465332</v>
      </c>
      <c r="T2137" s="5">
        <v>102.0445556640625</v>
      </c>
      <c r="U2137" s="5">
        <v>495.14169812030087</v>
      </c>
      <c r="V2137" s="5">
        <v>1112833747</v>
      </c>
      <c r="W2137" s="5">
        <v>17845926149</v>
      </c>
      <c r="X2137">
        <f t="shared" si="33"/>
        <v>0</v>
      </c>
    </row>
    <row r="2138" spans="1:24" x14ac:dyDescent="0.3">
      <c r="A2138" s="3">
        <v>44155</v>
      </c>
      <c r="B2138" s="4" t="s">
        <v>44</v>
      </c>
      <c r="C2138" s="5">
        <v>260.12</v>
      </c>
      <c r="D2138" s="5"/>
      <c r="E2138" s="5">
        <v>0.54559611597123625</v>
      </c>
      <c r="F2138" s="5">
        <v>240.58</v>
      </c>
      <c r="G2138" s="5"/>
      <c r="H2138" s="5">
        <v>0.46469215751630877</v>
      </c>
      <c r="I2138" s="5">
        <v>260.12</v>
      </c>
      <c r="J2138" s="5"/>
      <c r="K2138" s="5">
        <v>0.48490278648866586</v>
      </c>
      <c r="L2138" s="5">
        <v>235.01</v>
      </c>
      <c r="M2138" s="5"/>
      <c r="N2138" s="5">
        <v>0.48944080904223669</v>
      </c>
      <c r="O2138" s="5">
        <v>-0.33999999999997499</v>
      </c>
      <c r="P2138" s="6">
        <v>-0.14112568487464339</v>
      </c>
      <c r="Q2138" s="5">
        <v>178.05899047851563</v>
      </c>
      <c r="R2138" s="5">
        <v>11.966230392456055</v>
      </c>
      <c r="S2138" s="5">
        <v>15.728204727172852</v>
      </c>
      <c r="T2138" s="5">
        <v>101.90054321289063</v>
      </c>
      <c r="U2138" s="5">
        <v>501.11867203065151</v>
      </c>
      <c r="V2138" s="5">
        <v>800939817</v>
      </c>
      <c r="W2138" s="5">
        <v>17820740963.5</v>
      </c>
      <c r="X2138">
        <f t="shared" si="33"/>
        <v>0</v>
      </c>
    </row>
    <row r="2139" spans="1:24" x14ac:dyDescent="0.3">
      <c r="A2139" s="3">
        <v>44162</v>
      </c>
      <c r="B2139" s="4" t="s">
        <v>44</v>
      </c>
      <c r="C2139" s="5">
        <v>240.7</v>
      </c>
      <c r="D2139" s="5"/>
      <c r="E2139" s="5">
        <v>0.45664819310218474</v>
      </c>
      <c r="F2139" s="5">
        <v>246.5</v>
      </c>
      <c r="G2139" s="5"/>
      <c r="H2139" s="5">
        <v>0.49288129136707776</v>
      </c>
      <c r="I2139" s="5">
        <v>246.66</v>
      </c>
      <c r="J2139" s="5"/>
      <c r="K2139" s="5">
        <v>0.42460353014962815</v>
      </c>
      <c r="L2139" s="5">
        <v>231</v>
      </c>
      <c r="M2139" s="5"/>
      <c r="N2139" s="5">
        <v>0.4695617687884196</v>
      </c>
      <c r="O2139" s="5">
        <v>5.9199999999999875</v>
      </c>
      <c r="P2139" s="6">
        <v>2.4607199268434465</v>
      </c>
      <c r="Q2139" s="5">
        <v>182.44052124023438</v>
      </c>
      <c r="R2139" s="5">
        <v>12.260685920715332</v>
      </c>
      <c r="S2139" s="5">
        <v>16.115230560302734</v>
      </c>
      <c r="T2139" s="5">
        <v>104.40803527832031</v>
      </c>
      <c r="U2139" s="5">
        <v>507.4269570312502</v>
      </c>
      <c r="V2139" s="5">
        <v>408443831</v>
      </c>
      <c r="W2139" s="5">
        <v>18259259487.5</v>
      </c>
      <c r="X2139">
        <f t="shared" si="33"/>
        <v>1</v>
      </c>
    </row>
    <row r="2140" spans="1:24" x14ac:dyDescent="0.3">
      <c r="A2140" s="3">
        <v>44169</v>
      </c>
      <c r="B2140" s="4" t="s">
        <v>44</v>
      </c>
      <c r="C2140" s="5">
        <v>250</v>
      </c>
      <c r="D2140" s="5"/>
      <c r="E2140" s="5">
        <v>0.49924426327119503</v>
      </c>
      <c r="F2140" s="5">
        <v>248.24</v>
      </c>
      <c r="G2140" s="5"/>
      <c r="H2140" s="5">
        <v>0.50116661111375649</v>
      </c>
      <c r="I2140" s="5">
        <v>252.8</v>
      </c>
      <c r="J2140" s="5"/>
      <c r="K2140" s="5">
        <v>0.45211002598333483</v>
      </c>
      <c r="L2140" s="5">
        <v>239.12</v>
      </c>
      <c r="M2140" s="5"/>
      <c r="N2140" s="5">
        <v>0.50981558596073773</v>
      </c>
      <c r="O2140" s="5">
        <v>1.7400000000000091</v>
      </c>
      <c r="P2140" s="6">
        <v>0.7058823529411784</v>
      </c>
      <c r="Q2140" s="5">
        <v>183.72833251953125</v>
      </c>
      <c r="R2140" s="5">
        <v>12.347231864929199</v>
      </c>
      <c r="S2140" s="5">
        <v>16.228986740112305</v>
      </c>
      <c r="T2140" s="5">
        <v>105.14502716064453</v>
      </c>
      <c r="U2140" s="5">
        <v>513.92461633466155</v>
      </c>
      <c r="V2140" s="5">
        <v>513072480</v>
      </c>
      <c r="W2140" s="5">
        <v>18388148378</v>
      </c>
      <c r="X2140">
        <f t="shared" si="33"/>
        <v>1</v>
      </c>
    </row>
    <row r="2141" spans="1:24" x14ac:dyDescent="0.3">
      <c r="A2141" s="3">
        <v>44176</v>
      </c>
      <c r="B2141" s="4" t="s">
        <v>44</v>
      </c>
      <c r="C2141" s="5">
        <v>248.23</v>
      </c>
      <c r="D2141" s="5"/>
      <c r="E2141" s="5">
        <v>0.49113726927128659</v>
      </c>
      <c r="F2141" s="5">
        <v>221.13</v>
      </c>
      <c r="G2141" s="5"/>
      <c r="H2141" s="5">
        <v>0.37207752011808959</v>
      </c>
      <c r="I2141" s="5">
        <v>250</v>
      </c>
      <c r="J2141" s="5"/>
      <c r="K2141" s="5">
        <v>0.43956634710151415</v>
      </c>
      <c r="L2141" s="5">
        <v>220.32</v>
      </c>
      <c r="M2141" s="5"/>
      <c r="N2141" s="5">
        <v>0.41661709300019828</v>
      </c>
      <c r="O2141" s="5">
        <v>-27.110000000000014</v>
      </c>
      <c r="P2141" s="6">
        <v>-10.920883016435711</v>
      </c>
      <c r="Q2141" s="5">
        <v>163.66357421875</v>
      </c>
      <c r="R2141" s="5">
        <v>10.998805046081543</v>
      </c>
      <c r="S2141" s="5">
        <v>14.456637382507324</v>
      </c>
      <c r="T2141" s="5">
        <v>93.662261962890625</v>
      </c>
      <c r="U2141" s="5">
        <v>520.71201138211404</v>
      </c>
      <c r="V2141" s="5">
        <v>897748901</v>
      </c>
      <c r="W2141" s="5">
        <v>16380000204.75</v>
      </c>
      <c r="X2141">
        <f t="shared" si="33"/>
        <v>0</v>
      </c>
    </row>
    <row r="2142" spans="1:24" x14ac:dyDescent="0.3">
      <c r="A2142" s="3">
        <v>44183</v>
      </c>
      <c r="B2142" s="4" t="s">
        <v>44</v>
      </c>
      <c r="C2142" s="5">
        <v>223.55</v>
      </c>
      <c r="D2142" s="5"/>
      <c r="E2142" s="5">
        <v>0.37809737553245093</v>
      </c>
      <c r="F2142" s="5">
        <v>242.01</v>
      </c>
      <c r="G2142" s="5"/>
      <c r="H2142" s="5">
        <v>0.47150135707823432</v>
      </c>
      <c r="I2142" s="5">
        <v>243.44</v>
      </c>
      <c r="J2142" s="5"/>
      <c r="K2142" s="5">
        <v>0.41017829943553441</v>
      </c>
      <c r="L2142" s="5">
        <v>215.33</v>
      </c>
      <c r="M2142" s="5"/>
      <c r="N2142" s="5">
        <v>0.39187983343248073</v>
      </c>
      <c r="O2142" s="5">
        <v>20.879999999999995</v>
      </c>
      <c r="P2142" s="6">
        <v>9.4424094424094385</v>
      </c>
      <c r="Q2142" s="5">
        <v>179.11735534667969</v>
      </c>
      <c r="R2142" s="5">
        <v>12.037357330322266</v>
      </c>
      <c r="S2142" s="5">
        <v>15.82169246673584</v>
      </c>
      <c r="T2142" s="5">
        <v>102.50624084472656</v>
      </c>
      <c r="U2142" s="5">
        <v>527.94865892116195</v>
      </c>
      <c r="V2142" s="5">
        <v>726540600</v>
      </c>
      <c r="W2142" s="5">
        <v>17926666890.75</v>
      </c>
      <c r="X2142">
        <f t="shared" si="33"/>
        <v>1</v>
      </c>
    </row>
    <row r="2143" spans="1:24" x14ac:dyDescent="0.3">
      <c r="A2143" s="3">
        <v>44190</v>
      </c>
      <c r="B2143" s="4" t="s">
        <v>44</v>
      </c>
      <c r="C2143" s="5">
        <v>240.5</v>
      </c>
      <c r="D2143" s="5"/>
      <c r="E2143" s="5">
        <v>0.45573214858242111</v>
      </c>
      <c r="F2143" s="5">
        <v>240.72</v>
      </c>
      <c r="G2143" s="5"/>
      <c r="H2143" s="5">
        <v>0.46535879243845529</v>
      </c>
      <c r="I2143" s="5">
        <v>245.89</v>
      </c>
      <c r="J2143" s="5"/>
      <c r="K2143" s="5">
        <v>0.42115401845712741</v>
      </c>
      <c r="L2143" s="5">
        <v>230.37</v>
      </c>
      <c r="M2143" s="5"/>
      <c r="N2143" s="5">
        <v>0.46643862780091216</v>
      </c>
      <c r="O2143" s="5">
        <v>-1.289999999999992</v>
      </c>
      <c r="P2143" s="6">
        <v>-0.53303582496589952</v>
      </c>
      <c r="Q2143" s="5">
        <v>178.16259765625</v>
      </c>
      <c r="R2143" s="5">
        <v>11.973193168640137</v>
      </c>
      <c r="S2143" s="5">
        <v>15.737357139587402</v>
      </c>
      <c r="T2143" s="5">
        <v>101.95984649658203</v>
      </c>
      <c r="U2143" s="5">
        <v>535.36003898305103</v>
      </c>
      <c r="V2143" s="5">
        <v>503887346</v>
      </c>
      <c r="W2143" s="5">
        <v>17831111334</v>
      </c>
      <c r="X2143">
        <f t="shared" si="33"/>
        <v>0</v>
      </c>
    </row>
    <row r="2144" spans="1:24" x14ac:dyDescent="0.3">
      <c r="A2144" s="3">
        <v>44196</v>
      </c>
      <c r="B2144" s="4" t="s">
        <v>44</v>
      </c>
      <c r="C2144" s="5">
        <v>237.8</v>
      </c>
      <c r="D2144" s="5"/>
      <c r="E2144" s="5">
        <v>0.44336554756561175</v>
      </c>
      <c r="F2144" s="5">
        <v>260.10000000000002</v>
      </c>
      <c r="G2144" s="5"/>
      <c r="H2144" s="5">
        <v>0.55764011237560129</v>
      </c>
      <c r="I2144" s="5">
        <v>262.99</v>
      </c>
      <c r="J2144" s="5"/>
      <c r="K2144" s="5">
        <v>0.49776005734253204</v>
      </c>
      <c r="L2144" s="5">
        <v>231.01</v>
      </c>
      <c r="M2144" s="5"/>
      <c r="N2144" s="5">
        <v>0.46961134245488789</v>
      </c>
      <c r="O2144" s="5">
        <v>19.380000000000024</v>
      </c>
      <c r="P2144" s="6">
        <v>8.0508474576271194</v>
      </c>
      <c r="Q2144" s="5">
        <v>192.50619506835938</v>
      </c>
      <c r="R2144" s="5">
        <v>12.937137603759766</v>
      </c>
      <c r="S2144" s="5">
        <v>17.00434684753418</v>
      </c>
      <c r="T2144" s="5">
        <v>110.16847229003906</v>
      </c>
      <c r="U2144" s="5">
        <v>541.446676724138</v>
      </c>
      <c r="V2144" s="5">
        <v>1180039635</v>
      </c>
      <c r="W2144" s="5">
        <v>19266666907.5</v>
      </c>
      <c r="X2144">
        <f t="shared" si="33"/>
        <v>1</v>
      </c>
    </row>
    <row r="2145" spans="1:24" x14ac:dyDescent="0.3">
      <c r="A2145" s="3">
        <v>44204</v>
      </c>
      <c r="B2145" s="4" t="s">
        <v>44</v>
      </c>
      <c r="C2145" s="5">
        <v>261</v>
      </c>
      <c r="D2145" s="5"/>
      <c r="E2145" s="5">
        <v>0.54962671185819634</v>
      </c>
      <c r="F2145" s="5">
        <v>280.08999999999997</v>
      </c>
      <c r="G2145" s="5"/>
      <c r="H2145" s="5">
        <v>0.65282605590209974</v>
      </c>
      <c r="I2145" s="5">
        <v>295</v>
      </c>
      <c r="J2145" s="5"/>
      <c r="K2145" s="5">
        <v>0.64116118627363139</v>
      </c>
      <c r="L2145" s="5">
        <v>261</v>
      </c>
      <c r="M2145" s="5"/>
      <c r="N2145" s="5">
        <v>0.61828276819353556</v>
      </c>
      <c r="O2145" s="5">
        <v>19.989999999999952</v>
      </c>
      <c r="P2145" s="6">
        <v>7.6855055747789169</v>
      </c>
      <c r="Q2145" s="5">
        <v>207.30126953125</v>
      </c>
      <c r="R2145" s="5">
        <v>13.931421279907227</v>
      </c>
      <c r="S2145" s="5">
        <v>18.31121826171875</v>
      </c>
      <c r="T2145" s="5">
        <v>118.63548278808594</v>
      </c>
      <c r="U2145" s="5">
        <v>548.78668854625562</v>
      </c>
      <c r="V2145" s="5">
        <v>1202441055</v>
      </c>
      <c r="W2145" s="5">
        <v>20747407666.75</v>
      </c>
      <c r="X2145">
        <f t="shared" si="33"/>
        <v>1</v>
      </c>
    </row>
    <row r="2146" spans="1:24" x14ac:dyDescent="0.3">
      <c r="A2146" s="3">
        <v>44211</v>
      </c>
      <c r="B2146" s="4" t="s">
        <v>44</v>
      </c>
      <c r="C2146" s="5">
        <v>283.5</v>
      </c>
      <c r="D2146" s="5"/>
      <c r="E2146" s="5">
        <v>0.65268172033160821</v>
      </c>
      <c r="F2146" s="5">
        <v>266.2</v>
      </c>
      <c r="G2146" s="5"/>
      <c r="H2146" s="5">
        <v>0.58668634826913002</v>
      </c>
      <c r="I2146" s="5">
        <v>286.48</v>
      </c>
      <c r="J2146" s="5"/>
      <c r="K2146" s="5">
        <v>0.60299256339037721</v>
      </c>
      <c r="L2146" s="5">
        <v>252</v>
      </c>
      <c r="M2146" s="5"/>
      <c r="N2146" s="5">
        <v>0.57366646837200075</v>
      </c>
      <c r="O2146" s="5">
        <v>-13.889999999999986</v>
      </c>
      <c r="P2146" s="6">
        <v>-4.9591202827662499</v>
      </c>
      <c r="Q2146" s="5">
        <v>197.02095031738281</v>
      </c>
      <c r="R2146" s="5">
        <v>13.240545272827148</v>
      </c>
      <c r="S2146" s="5">
        <v>17.403142929077148</v>
      </c>
      <c r="T2146" s="5">
        <v>112.75220489501953</v>
      </c>
      <c r="U2146" s="5">
        <v>556.60262207207222</v>
      </c>
      <c r="V2146" s="5">
        <v>949599056</v>
      </c>
      <c r="W2146" s="5">
        <v>19718518765</v>
      </c>
      <c r="X2146">
        <f t="shared" si="33"/>
        <v>0</v>
      </c>
    </row>
    <row r="2147" spans="1:24" x14ac:dyDescent="0.3">
      <c r="A2147" s="3">
        <v>44218</v>
      </c>
      <c r="B2147" s="4" t="s">
        <v>44</v>
      </c>
      <c r="C2147" s="5">
        <v>266.5</v>
      </c>
      <c r="D2147" s="5"/>
      <c r="E2147" s="5">
        <v>0.57481793615169696</v>
      </c>
      <c r="F2147" s="5">
        <v>280</v>
      </c>
      <c r="G2147" s="5"/>
      <c r="H2147" s="5">
        <v>0.6523975048807199</v>
      </c>
      <c r="I2147" s="5">
        <v>289</v>
      </c>
      <c r="J2147" s="5"/>
      <c r="K2147" s="5">
        <v>0.61428187438401571</v>
      </c>
      <c r="L2147" s="5">
        <v>262.31</v>
      </c>
      <c r="M2147" s="5"/>
      <c r="N2147" s="5">
        <v>0.62477691850089234</v>
      </c>
      <c r="O2147" s="5">
        <v>13.800000000000011</v>
      </c>
      <c r="P2147" s="6">
        <v>5.1840721262208955</v>
      </c>
      <c r="Q2147" s="5">
        <v>207.23466491699219</v>
      </c>
      <c r="R2147" s="5">
        <v>13.926944732666016</v>
      </c>
      <c r="S2147" s="5">
        <v>18.305334091186523</v>
      </c>
      <c r="T2147" s="5">
        <v>118.59735870361328</v>
      </c>
      <c r="U2147" s="5">
        <v>564.73671658986177</v>
      </c>
      <c r="V2147" s="5">
        <v>1042381464</v>
      </c>
      <c r="W2147" s="5">
        <v>20740741000</v>
      </c>
      <c r="X2147">
        <f t="shared" si="33"/>
        <v>1</v>
      </c>
    </row>
    <row r="2148" spans="1:24" x14ac:dyDescent="0.3">
      <c r="A2148" s="3">
        <v>44225</v>
      </c>
      <c r="B2148" s="4" t="s">
        <v>44</v>
      </c>
      <c r="C2148" s="5">
        <v>277.2</v>
      </c>
      <c r="D2148" s="5"/>
      <c r="E2148" s="5">
        <v>0.62382631795905286</v>
      </c>
      <c r="F2148" s="5">
        <v>267.77</v>
      </c>
      <c r="G2148" s="5"/>
      <c r="H2148" s="5">
        <v>0.59416218275320209</v>
      </c>
      <c r="I2148" s="5">
        <v>287</v>
      </c>
      <c r="J2148" s="5"/>
      <c r="K2148" s="5">
        <v>0.60532210375414386</v>
      </c>
      <c r="L2148" s="5">
        <v>255.76</v>
      </c>
      <c r="M2148" s="5"/>
      <c r="N2148" s="5">
        <v>0.59230616696410865</v>
      </c>
      <c r="O2148" s="5">
        <v>-12.230000000000018</v>
      </c>
      <c r="P2148" s="6">
        <v>-4.3678571428571455</v>
      </c>
      <c r="Q2148" s="5">
        <v>198.18295288085938</v>
      </c>
      <c r="R2148" s="5">
        <v>13.318635940551758</v>
      </c>
      <c r="S2148" s="5">
        <v>17.505783081054688</v>
      </c>
      <c r="T2148" s="5">
        <v>113.41719818115234</v>
      </c>
      <c r="U2148" s="5">
        <v>573.2478268867925</v>
      </c>
      <c r="V2148" s="5">
        <v>885181632</v>
      </c>
      <c r="W2148" s="5">
        <v>19834815062.75</v>
      </c>
      <c r="X2148">
        <f t="shared" si="33"/>
        <v>0</v>
      </c>
    </row>
    <row r="2149" spans="1:24" x14ac:dyDescent="0.3">
      <c r="A2149" s="3">
        <v>44232</v>
      </c>
      <c r="B2149" s="4" t="s">
        <v>44</v>
      </c>
      <c r="C2149" s="5">
        <v>265.77</v>
      </c>
      <c r="D2149" s="5"/>
      <c r="E2149" s="5">
        <v>0.57147437365455955</v>
      </c>
      <c r="F2149" s="5">
        <v>230.5</v>
      </c>
      <c r="G2149" s="5"/>
      <c r="H2149" s="5">
        <v>0.41669444312175608</v>
      </c>
      <c r="I2149" s="5">
        <v>270.66000000000003</v>
      </c>
      <c r="J2149" s="5"/>
      <c r="K2149" s="5">
        <v>0.53212077770809074</v>
      </c>
      <c r="L2149" s="5">
        <v>219.9</v>
      </c>
      <c r="M2149" s="5"/>
      <c r="N2149" s="5">
        <v>0.41453499900852669</v>
      </c>
      <c r="O2149" s="5">
        <v>-37.269999999999982</v>
      </c>
      <c r="P2149" s="6">
        <v>-13.91866153788699</v>
      </c>
      <c r="Q2149" s="5">
        <v>170.59854125976563</v>
      </c>
      <c r="R2149" s="5">
        <v>11.464859962463379</v>
      </c>
      <c r="S2149" s="5">
        <v>15.069211959838867</v>
      </c>
      <c r="T2149" s="5">
        <v>97.63104248046875</v>
      </c>
      <c r="U2149" s="5">
        <v>582.60466570048311</v>
      </c>
      <c r="V2149" s="5">
        <v>972018048</v>
      </c>
      <c r="W2149" s="5">
        <v>17074074287.5</v>
      </c>
      <c r="X2149">
        <f t="shared" si="33"/>
        <v>0</v>
      </c>
    </row>
    <row r="2150" spans="1:24" x14ac:dyDescent="0.3">
      <c r="A2150" s="3">
        <v>44237</v>
      </c>
      <c r="B2150" s="4" t="s">
        <v>44</v>
      </c>
      <c r="C2150" s="5">
        <v>230.51</v>
      </c>
      <c r="D2150" s="5"/>
      <c r="E2150" s="5">
        <v>0.40997572482022626</v>
      </c>
      <c r="F2150" s="5">
        <v>258.44</v>
      </c>
      <c r="G2150" s="5"/>
      <c r="H2150" s="5">
        <v>0.54973572687014904</v>
      </c>
      <c r="I2150" s="5">
        <v>265</v>
      </c>
      <c r="J2150" s="5"/>
      <c r="K2150" s="5">
        <v>0.50676462682555323</v>
      </c>
      <c r="L2150" s="5">
        <v>228.51</v>
      </c>
      <c r="M2150" s="5"/>
      <c r="N2150" s="5">
        <v>0.45721792583779491</v>
      </c>
      <c r="O2150" s="5">
        <v>27.939999999999998</v>
      </c>
      <c r="P2150" s="6">
        <v>12.121475054229936</v>
      </c>
      <c r="Q2150" s="5">
        <v>191.27760314941406</v>
      </c>
      <c r="R2150" s="5">
        <v>12.854570388793945</v>
      </c>
      <c r="S2150" s="5">
        <v>16.895822525024414</v>
      </c>
      <c r="T2150" s="5">
        <v>109.46536254882813</v>
      </c>
      <c r="U2150" s="5">
        <v>588.51591764705881</v>
      </c>
      <c r="V2150" s="5">
        <v>408640600</v>
      </c>
      <c r="W2150" s="5">
        <v>19143703943</v>
      </c>
      <c r="X2150">
        <f t="shared" si="33"/>
        <v>1</v>
      </c>
    </row>
    <row r="2151" spans="1:24" x14ac:dyDescent="0.3">
      <c r="A2151" s="3">
        <v>44246</v>
      </c>
      <c r="B2151" s="4" t="s">
        <v>44</v>
      </c>
      <c r="C2151" s="5">
        <v>260.37</v>
      </c>
      <c r="D2151" s="5"/>
      <c r="E2151" s="5">
        <v>0.54674117162094082</v>
      </c>
      <c r="F2151" s="5">
        <v>247.51</v>
      </c>
      <c r="G2151" s="5"/>
      <c r="H2151" s="5">
        <v>0.49769058616256362</v>
      </c>
      <c r="I2151" s="5">
        <v>265</v>
      </c>
      <c r="J2151" s="5"/>
      <c r="K2151" s="5">
        <v>0.50676462682555323</v>
      </c>
      <c r="L2151" s="5">
        <v>247.32</v>
      </c>
      <c r="M2151" s="5"/>
      <c r="N2151" s="5">
        <v>0.55046599246480266</v>
      </c>
      <c r="O2151" s="5">
        <v>-10.930000000000007</v>
      </c>
      <c r="P2151" s="6">
        <v>-4.2292214827426182</v>
      </c>
      <c r="Q2151" s="5">
        <v>183.18804931640625</v>
      </c>
      <c r="R2151" s="5">
        <v>12.310921669006348</v>
      </c>
      <c r="S2151" s="5">
        <v>16.18126106262207</v>
      </c>
      <c r="T2151" s="5">
        <v>104.83583068847656</v>
      </c>
      <c r="U2151" s="5">
        <v>592.45589504950487</v>
      </c>
      <c r="V2151" s="5">
        <v>237490471</v>
      </c>
      <c r="W2151" s="5">
        <v>18334074303.25</v>
      </c>
      <c r="X2151">
        <f t="shared" si="33"/>
        <v>0</v>
      </c>
    </row>
    <row r="2152" spans="1:24" x14ac:dyDescent="0.3">
      <c r="A2152" s="3">
        <v>44253</v>
      </c>
      <c r="B2152" s="4" t="s">
        <v>44</v>
      </c>
      <c r="C2152" s="5">
        <v>248.24</v>
      </c>
      <c r="D2152" s="5"/>
      <c r="E2152" s="5">
        <v>0.49118307149727486</v>
      </c>
      <c r="F2152" s="5">
        <v>239.3</v>
      </c>
      <c r="G2152" s="5"/>
      <c r="H2152" s="5">
        <v>0.45859720965668305</v>
      </c>
      <c r="I2152" s="5">
        <v>251.99</v>
      </c>
      <c r="J2152" s="5"/>
      <c r="K2152" s="5">
        <v>0.44848131887823672</v>
      </c>
      <c r="L2152" s="5">
        <v>233.5</v>
      </c>
      <c r="M2152" s="5"/>
      <c r="N2152" s="5">
        <v>0.48195518540551258</v>
      </c>
      <c r="O2152" s="5">
        <v>-8.2099999999999795</v>
      </c>
      <c r="P2152" s="6">
        <v>-3.3170376954466452</v>
      </c>
      <c r="Q2152" s="5">
        <v>177.11163330078125</v>
      </c>
      <c r="R2152" s="5">
        <v>11.90256404876709</v>
      </c>
      <c r="S2152" s="5">
        <v>15.644522666931152</v>
      </c>
      <c r="T2152" s="5">
        <v>101.35838317871094</v>
      </c>
      <c r="U2152" s="5">
        <v>602.91884365482235</v>
      </c>
      <c r="V2152" s="5">
        <v>580800946</v>
      </c>
      <c r="W2152" s="5">
        <v>17725926147.5</v>
      </c>
      <c r="X2152">
        <f t="shared" si="33"/>
        <v>0</v>
      </c>
    </row>
    <row r="2153" spans="1:24" x14ac:dyDescent="0.3">
      <c r="A2153" s="3">
        <v>44260</v>
      </c>
      <c r="B2153" s="4" t="s">
        <v>44</v>
      </c>
      <c r="C2153" s="5">
        <v>255.02</v>
      </c>
      <c r="D2153" s="5"/>
      <c r="E2153" s="5">
        <v>0.52223698071726299</v>
      </c>
      <c r="F2153" s="5">
        <v>254.49</v>
      </c>
      <c r="G2153" s="5"/>
      <c r="H2153" s="5">
        <v>0.53092709870958532</v>
      </c>
      <c r="I2153" s="5">
        <v>277.89999999999998</v>
      </c>
      <c r="J2153" s="5"/>
      <c r="K2153" s="5">
        <v>0.56455514738822676</v>
      </c>
      <c r="L2153" s="5">
        <v>250.5</v>
      </c>
      <c r="M2153" s="5"/>
      <c r="N2153" s="5">
        <v>0.56623041840174504</v>
      </c>
      <c r="O2153" s="5">
        <v>15.189999999999998</v>
      </c>
      <c r="P2153" s="6">
        <v>6.347680735478467</v>
      </c>
      <c r="Q2153" s="5">
        <v>137.94175720214844</v>
      </c>
      <c r="R2153" s="5">
        <v>11.27446460723877</v>
      </c>
      <c r="S2153" s="5">
        <v>14.259280204772949</v>
      </c>
      <c r="T2153" s="5">
        <v>107.79228973388672</v>
      </c>
      <c r="U2153" s="5">
        <v>614.73163645833336</v>
      </c>
      <c r="V2153" s="5">
        <v>1322184088</v>
      </c>
      <c r="W2153" s="5">
        <v>18851111346.75</v>
      </c>
      <c r="X2153">
        <f t="shared" si="33"/>
        <v>1</v>
      </c>
    </row>
    <row r="2154" spans="1:24" x14ac:dyDescent="0.3">
      <c r="A2154" s="3">
        <v>44267</v>
      </c>
      <c r="B2154" s="4" t="s">
        <v>44</v>
      </c>
      <c r="C2154" s="5">
        <v>255.89</v>
      </c>
      <c r="D2154" s="5"/>
      <c r="E2154" s="5">
        <v>0.52622177437823481</v>
      </c>
      <c r="F2154" s="5">
        <v>236.51</v>
      </c>
      <c r="G2154" s="5"/>
      <c r="H2154" s="5">
        <v>0.44531212799390496</v>
      </c>
      <c r="I2154" s="5">
        <v>263.69</v>
      </c>
      <c r="J2154" s="5"/>
      <c r="K2154" s="5">
        <v>0.50089597706298716</v>
      </c>
      <c r="L2154" s="5">
        <v>234.5</v>
      </c>
      <c r="M2154" s="5"/>
      <c r="N2154" s="5">
        <v>0.48691255205234979</v>
      </c>
      <c r="O2154" s="5">
        <v>-17.980000000000018</v>
      </c>
      <c r="P2154" s="6">
        <v>-7.065110613383629</v>
      </c>
      <c r="Q2154" s="5">
        <v>128.19601440429688</v>
      </c>
      <c r="R2154" s="5">
        <v>10.477910995483398</v>
      </c>
      <c r="S2154" s="5">
        <v>13.251846313476563</v>
      </c>
      <c r="T2154" s="5">
        <v>100.17665100097656</v>
      </c>
      <c r="U2154" s="5">
        <v>627.61443529411758</v>
      </c>
      <c r="V2154" s="5">
        <v>553573502</v>
      </c>
      <c r="W2154" s="5">
        <v>17519259478.25</v>
      </c>
      <c r="X2154">
        <f t="shared" si="33"/>
        <v>0</v>
      </c>
    </row>
    <row r="2155" spans="1:24" x14ac:dyDescent="0.3">
      <c r="A2155" s="3">
        <v>44274</v>
      </c>
      <c r="B2155" s="4" t="s">
        <v>44</v>
      </c>
      <c r="C2155" s="5">
        <v>240</v>
      </c>
      <c r="D2155" s="5"/>
      <c r="E2155" s="5">
        <v>0.45344203728301197</v>
      </c>
      <c r="F2155" s="5">
        <v>245.6</v>
      </c>
      <c r="G2155" s="5"/>
      <c r="H2155" s="5">
        <v>0.48859578115327834</v>
      </c>
      <c r="I2155" s="5">
        <v>251.86</v>
      </c>
      <c r="J2155" s="5"/>
      <c r="K2155" s="5">
        <v>0.44789893378729506</v>
      </c>
      <c r="L2155" s="5">
        <v>224.99</v>
      </c>
      <c r="M2155" s="5"/>
      <c r="N2155" s="5">
        <v>0.43976799524092808</v>
      </c>
      <c r="O2155" s="5">
        <v>9.0900000000000034</v>
      </c>
      <c r="P2155" s="6">
        <v>3.8433892858652952</v>
      </c>
      <c r="Q2155" s="5">
        <v>133.12309265136719</v>
      </c>
      <c r="R2155" s="5">
        <v>10.880618095397949</v>
      </c>
      <c r="S2155" s="5">
        <v>13.761166572570801</v>
      </c>
      <c r="T2155" s="5">
        <v>104.02682495117188</v>
      </c>
      <c r="U2155" s="5">
        <v>641.33174340659343</v>
      </c>
      <c r="V2155" s="5">
        <v>546070040</v>
      </c>
      <c r="W2155" s="5">
        <v>18192592820</v>
      </c>
      <c r="X2155">
        <f t="shared" si="33"/>
        <v>1</v>
      </c>
    </row>
    <row r="2156" spans="1:24" x14ac:dyDescent="0.3">
      <c r="A2156" s="3">
        <v>44281</v>
      </c>
      <c r="B2156" s="4" t="s">
        <v>44</v>
      </c>
      <c r="C2156" s="5">
        <v>245.6</v>
      </c>
      <c r="D2156" s="5"/>
      <c r="E2156" s="5">
        <v>0.47909128383639443</v>
      </c>
      <c r="F2156" s="5">
        <v>260</v>
      </c>
      <c r="G2156" s="5"/>
      <c r="H2156" s="5">
        <v>0.55716394457406793</v>
      </c>
      <c r="I2156" s="5">
        <v>265.52999999999997</v>
      </c>
      <c r="J2156" s="5"/>
      <c r="K2156" s="5">
        <v>0.50913896604246911</v>
      </c>
      <c r="L2156" s="5">
        <v>242.31</v>
      </c>
      <c r="M2156" s="5"/>
      <c r="N2156" s="5">
        <v>0.52562958556414829</v>
      </c>
      <c r="O2156" s="5">
        <v>14.400000000000006</v>
      </c>
      <c r="P2156" s="6">
        <v>5.8631921824104261</v>
      </c>
      <c r="Q2156" s="5">
        <v>140.9283447265625</v>
      </c>
      <c r="R2156" s="5">
        <v>11.518569946289063</v>
      </c>
      <c r="S2156" s="5">
        <v>14.568010330200195</v>
      </c>
      <c r="T2156" s="5">
        <v>110.12612152099609</v>
      </c>
      <c r="U2156" s="5">
        <v>655.62091638418087</v>
      </c>
      <c r="V2156" s="5">
        <v>604563362</v>
      </c>
      <c r="W2156" s="5">
        <v>19259259500</v>
      </c>
      <c r="X2156">
        <f t="shared" si="33"/>
        <v>1</v>
      </c>
    </row>
    <row r="2157" spans="1:24" x14ac:dyDescent="0.3">
      <c r="A2157" s="3">
        <v>44288</v>
      </c>
      <c r="B2157" s="4" t="s">
        <v>44</v>
      </c>
      <c r="C2157" s="5">
        <v>260</v>
      </c>
      <c r="D2157" s="5"/>
      <c r="E2157" s="5">
        <v>0.54504648925937804</v>
      </c>
      <c r="F2157" s="5">
        <v>265.27</v>
      </c>
      <c r="G2157" s="5"/>
      <c r="H2157" s="5">
        <v>0.58225798771487058</v>
      </c>
      <c r="I2157" s="5">
        <v>271.99</v>
      </c>
      <c r="J2157" s="5"/>
      <c r="K2157" s="5">
        <v>0.53807902517695549</v>
      </c>
      <c r="L2157" s="5">
        <v>256.01</v>
      </c>
      <c r="M2157" s="5"/>
      <c r="N2157" s="5">
        <v>0.5935455086258179</v>
      </c>
      <c r="O2157" s="5">
        <v>5.2699999999999818</v>
      </c>
      <c r="P2157" s="6">
        <v>2.0269230769230706</v>
      </c>
      <c r="Q2157" s="5">
        <v>143.78485107421875</v>
      </c>
      <c r="R2157" s="5">
        <v>11.752041816711426</v>
      </c>
      <c r="S2157" s="5">
        <v>14.863292694091797</v>
      </c>
      <c r="T2157" s="5">
        <v>112.35829162597656</v>
      </c>
      <c r="U2157" s="5">
        <v>670.53995697674418</v>
      </c>
      <c r="V2157" s="5">
        <v>674335273</v>
      </c>
      <c r="W2157" s="5">
        <v>19649629875.25</v>
      </c>
      <c r="X2157">
        <f t="shared" si="33"/>
        <v>1</v>
      </c>
    </row>
    <row r="2158" spans="1:24" x14ac:dyDescent="0.3">
      <c r="A2158" s="3">
        <v>44295</v>
      </c>
      <c r="B2158" s="4" t="s">
        <v>44</v>
      </c>
      <c r="C2158" s="5">
        <v>265.27999999999997</v>
      </c>
      <c r="D2158" s="5"/>
      <c r="E2158" s="5">
        <v>0.56923006458113856</v>
      </c>
      <c r="F2158" s="5">
        <v>263</v>
      </c>
      <c r="G2158" s="5"/>
      <c r="H2158" s="5">
        <v>0.57144897862006572</v>
      </c>
      <c r="I2158" s="5">
        <v>273</v>
      </c>
      <c r="J2158" s="5"/>
      <c r="K2158" s="5">
        <v>0.54260370934504076</v>
      </c>
      <c r="L2158" s="5">
        <v>251.53</v>
      </c>
      <c r="M2158" s="5"/>
      <c r="N2158" s="5">
        <v>0.57133650604798736</v>
      </c>
      <c r="O2158" s="5">
        <v>-2.2699999999999818</v>
      </c>
      <c r="P2158" s="6">
        <v>-0.85573189580426812</v>
      </c>
      <c r="Q2158" s="5">
        <v>142.554443359375</v>
      </c>
      <c r="R2158" s="5">
        <v>11.65147590637207</v>
      </c>
      <c r="S2158" s="5">
        <v>14.736103057861328</v>
      </c>
      <c r="T2158" s="5">
        <v>111.39680480957031</v>
      </c>
      <c r="U2158" s="5">
        <v>683.09448869047617</v>
      </c>
      <c r="V2158" s="5">
        <v>481311015</v>
      </c>
      <c r="W2158" s="5">
        <v>19481481725</v>
      </c>
      <c r="X2158">
        <f t="shared" si="33"/>
        <v>0</v>
      </c>
    </row>
    <row r="2159" spans="1:24" x14ac:dyDescent="0.3">
      <c r="A2159" s="3">
        <v>44302</v>
      </c>
      <c r="B2159" s="4" t="s">
        <v>44</v>
      </c>
      <c r="C2159" s="5">
        <v>267.87</v>
      </c>
      <c r="D2159" s="5"/>
      <c r="E2159" s="5">
        <v>0.58109284111207815</v>
      </c>
      <c r="F2159" s="5">
        <v>281.95999999999998</v>
      </c>
      <c r="G2159" s="5"/>
      <c r="H2159" s="5">
        <v>0.66173039379077181</v>
      </c>
      <c r="I2159" s="5">
        <v>286.45999999999998</v>
      </c>
      <c r="J2159" s="5"/>
      <c r="K2159" s="5">
        <v>0.60290296568407831</v>
      </c>
      <c r="L2159" s="5">
        <v>263</v>
      </c>
      <c r="M2159" s="5"/>
      <c r="N2159" s="5">
        <v>0.62819750148720999</v>
      </c>
      <c r="O2159" s="5">
        <v>18.95999999999998</v>
      </c>
      <c r="P2159" s="6">
        <v>7.2091254752851608</v>
      </c>
      <c r="Q2159" s="5">
        <v>152.83137512207031</v>
      </c>
      <c r="R2159" s="5">
        <v>12.491445541381836</v>
      </c>
      <c r="S2159" s="5">
        <v>15.798446655273438</v>
      </c>
      <c r="T2159" s="5">
        <v>119.42754364013672</v>
      </c>
      <c r="U2159" s="5">
        <v>699.52263803680978</v>
      </c>
      <c r="V2159" s="5">
        <v>856355456</v>
      </c>
      <c r="W2159" s="5">
        <v>20885926187</v>
      </c>
      <c r="X2159">
        <f t="shared" si="33"/>
        <v>1</v>
      </c>
    </row>
    <row r="2160" spans="1:24" x14ac:dyDescent="0.3">
      <c r="A2160" s="3">
        <v>44309</v>
      </c>
      <c r="B2160" s="4" t="s">
        <v>44</v>
      </c>
      <c r="C2160" s="5">
        <v>281.95999999999998</v>
      </c>
      <c r="D2160" s="5"/>
      <c r="E2160" s="5">
        <v>0.64562817752942792</v>
      </c>
      <c r="F2160" s="5">
        <v>296.93</v>
      </c>
      <c r="G2160" s="5"/>
      <c r="H2160" s="5">
        <v>0.73301271368030096</v>
      </c>
      <c r="I2160" s="5">
        <v>297.76</v>
      </c>
      <c r="J2160" s="5"/>
      <c r="K2160" s="5">
        <v>0.65352566974285453</v>
      </c>
      <c r="L2160" s="5">
        <v>280.23</v>
      </c>
      <c r="M2160" s="5"/>
      <c r="N2160" s="5">
        <v>0.71361292881221505</v>
      </c>
      <c r="O2160" s="5">
        <v>14.970000000000027</v>
      </c>
      <c r="P2160" s="6">
        <v>5.309263725351121</v>
      </c>
      <c r="Q2160" s="5">
        <v>160.94558715820313</v>
      </c>
      <c r="R2160" s="5">
        <v>13.15464973449707</v>
      </c>
      <c r="S2160" s="5">
        <v>16.637228012084961</v>
      </c>
      <c r="T2160" s="5">
        <v>125.76826477050781</v>
      </c>
      <c r="U2160" s="5">
        <v>716.70680063291138</v>
      </c>
      <c r="V2160" s="5">
        <v>639729309</v>
      </c>
      <c r="W2160" s="5">
        <v>21994815089.75</v>
      </c>
      <c r="X2160">
        <f t="shared" si="33"/>
        <v>1</v>
      </c>
    </row>
    <row r="2161" spans="1:24" x14ac:dyDescent="0.3">
      <c r="A2161" s="3">
        <v>44316</v>
      </c>
      <c r="B2161" s="4" t="s">
        <v>44</v>
      </c>
      <c r="C2161" s="5">
        <v>294</v>
      </c>
      <c r="D2161" s="5"/>
      <c r="E2161" s="5">
        <v>0.70077405761920031</v>
      </c>
      <c r="F2161" s="5">
        <v>274</v>
      </c>
      <c r="G2161" s="5"/>
      <c r="H2161" s="5">
        <v>0.62382743678872432</v>
      </c>
      <c r="I2161" s="5">
        <v>297.99</v>
      </c>
      <c r="J2161" s="5"/>
      <c r="K2161" s="5">
        <v>0.65455604336528983</v>
      </c>
      <c r="L2161" s="5">
        <v>271</v>
      </c>
      <c r="M2161" s="5"/>
      <c r="N2161" s="5">
        <v>0.66785643466190758</v>
      </c>
      <c r="O2161" s="5">
        <v>-22.930000000000007</v>
      </c>
      <c r="P2161" s="6">
        <v>-7.7223588051055891</v>
      </c>
      <c r="Q2161" s="5">
        <v>392.24087524414063</v>
      </c>
      <c r="R2161" s="5">
        <v>12.991803169250488</v>
      </c>
      <c r="S2161" s="5">
        <v>14.597599029541016</v>
      </c>
      <c r="T2161" s="5">
        <v>139.34495544433594</v>
      </c>
      <c r="U2161" s="5">
        <v>728.36661830065339</v>
      </c>
      <c r="V2161" s="5">
        <v>987433188</v>
      </c>
      <c r="W2161" s="5">
        <v>20296296550</v>
      </c>
      <c r="X2161">
        <f t="shared" si="33"/>
        <v>0</v>
      </c>
    </row>
    <row r="2162" spans="1:24" x14ac:dyDescent="0.3">
      <c r="A2162" s="3">
        <v>44323</v>
      </c>
      <c r="B2162" s="4" t="s">
        <v>44</v>
      </c>
      <c r="C2162" s="5">
        <v>271</v>
      </c>
      <c r="D2162" s="5"/>
      <c r="E2162" s="5">
        <v>0.5954289378463794</v>
      </c>
      <c r="F2162" s="5">
        <v>269.74</v>
      </c>
      <c r="G2162" s="5"/>
      <c r="H2162" s="5">
        <v>0.60354268844340753</v>
      </c>
      <c r="I2162" s="5">
        <v>283</v>
      </c>
      <c r="J2162" s="5"/>
      <c r="K2162" s="5">
        <v>0.58740256249440004</v>
      </c>
      <c r="L2162" s="5">
        <v>268.02999999999997</v>
      </c>
      <c r="M2162" s="5"/>
      <c r="N2162" s="5">
        <v>0.65313305572080094</v>
      </c>
      <c r="O2162" s="5">
        <v>-4.2599999999999909</v>
      </c>
      <c r="P2162" s="6">
        <v>-1.5547445255474468</v>
      </c>
      <c r="Q2162" s="5">
        <v>386.14251708984375</v>
      </c>
      <c r="R2162" s="5">
        <v>12.789813995361328</v>
      </c>
      <c r="S2162" s="5">
        <v>14.370643615722656</v>
      </c>
      <c r="T2162" s="5">
        <v>137.17849731445313</v>
      </c>
      <c r="U2162" s="5">
        <v>732.74504701986746</v>
      </c>
      <c r="V2162" s="5">
        <v>150353651</v>
      </c>
      <c r="W2162" s="5">
        <v>19980740990.5</v>
      </c>
      <c r="X2162">
        <f t="shared" si="33"/>
        <v>0</v>
      </c>
    </row>
    <row r="2163" spans="1:24" x14ac:dyDescent="0.3">
      <c r="A2163" s="3">
        <v>44330</v>
      </c>
      <c r="B2163" s="4" t="s">
        <v>44</v>
      </c>
      <c r="C2163" s="5">
        <v>267</v>
      </c>
      <c r="D2163" s="5"/>
      <c r="E2163" s="5">
        <v>0.57710804745110622</v>
      </c>
      <c r="F2163" s="5">
        <v>265.5</v>
      </c>
      <c r="G2163" s="5"/>
      <c r="H2163" s="5">
        <v>0.58335317365839723</v>
      </c>
      <c r="I2163" s="5">
        <v>270.89</v>
      </c>
      <c r="J2163" s="5"/>
      <c r="K2163" s="5">
        <v>0.53315115133052582</v>
      </c>
      <c r="L2163" s="5">
        <v>255.08</v>
      </c>
      <c r="M2163" s="5"/>
      <c r="N2163" s="5">
        <v>0.58893515764425941</v>
      </c>
      <c r="O2163" s="5">
        <v>-4.2400000000000091</v>
      </c>
      <c r="P2163" s="6">
        <v>-1.571884036479565</v>
      </c>
      <c r="Q2163" s="5">
        <v>380.07281494140625</v>
      </c>
      <c r="R2163" s="5">
        <v>12.588772773742676</v>
      </c>
      <c r="S2163" s="5">
        <v>14.144753456115723</v>
      </c>
      <c r="T2163" s="5">
        <v>135.022216796875</v>
      </c>
      <c r="U2163" s="5">
        <v>744.83933561643835</v>
      </c>
      <c r="V2163" s="5">
        <v>344597166</v>
      </c>
      <c r="W2163" s="5">
        <v>19666666912.5</v>
      </c>
      <c r="X2163">
        <f t="shared" si="33"/>
        <v>0</v>
      </c>
    </row>
    <row r="2164" spans="1:24" x14ac:dyDescent="0.3">
      <c r="A2164" s="3">
        <v>44337</v>
      </c>
      <c r="B2164" s="4" t="s">
        <v>44</v>
      </c>
      <c r="C2164" s="5">
        <v>266.66000000000003</v>
      </c>
      <c r="D2164" s="5"/>
      <c r="E2164" s="5">
        <v>0.57555077176750802</v>
      </c>
      <c r="F2164" s="5">
        <v>255.52</v>
      </c>
      <c r="G2164" s="5"/>
      <c r="H2164" s="5">
        <v>0.5358316270653779</v>
      </c>
      <c r="I2164" s="5">
        <v>279.94</v>
      </c>
      <c r="J2164" s="5"/>
      <c r="K2164" s="5">
        <v>0.5736941134306961</v>
      </c>
      <c r="L2164" s="5">
        <v>253.2</v>
      </c>
      <c r="M2164" s="5"/>
      <c r="N2164" s="5">
        <v>0.5796153083482054</v>
      </c>
      <c r="O2164" s="5">
        <v>-9.9799999999999898</v>
      </c>
      <c r="P2164" s="6">
        <v>-3.7589453860640387</v>
      </c>
      <c r="Q2164" s="5">
        <v>365.78607177734375</v>
      </c>
      <c r="R2164" s="5">
        <v>12.115568161010742</v>
      </c>
      <c r="S2164" s="5">
        <v>13.613059997558594</v>
      </c>
      <c r="T2164" s="5">
        <v>129.94679260253906</v>
      </c>
      <c r="U2164" s="5">
        <v>757.41663758865229</v>
      </c>
      <c r="V2164" s="5">
        <v>359615205</v>
      </c>
      <c r="W2164" s="5">
        <v>18927407644</v>
      </c>
      <c r="X2164">
        <f t="shared" si="33"/>
        <v>0</v>
      </c>
    </row>
    <row r="2165" spans="1:24" x14ac:dyDescent="0.3">
      <c r="A2165" s="3">
        <v>44344</v>
      </c>
      <c r="B2165" s="4" t="s">
        <v>44</v>
      </c>
      <c r="C2165" s="5">
        <v>253.53</v>
      </c>
      <c r="D2165" s="5"/>
      <c r="E2165" s="5">
        <v>0.51541244904502359</v>
      </c>
      <c r="F2165" s="5">
        <v>259.10000000000002</v>
      </c>
      <c r="G2165" s="5"/>
      <c r="H2165" s="5">
        <v>0.55287843436026862</v>
      </c>
      <c r="I2165" s="5">
        <v>274.14999999999998</v>
      </c>
      <c r="J2165" s="5"/>
      <c r="K2165" s="5">
        <v>0.54775557745721692</v>
      </c>
      <c r="L2165" s="5">
        <v>253.53</v>
      </c>
      <c r="M2165" s="5"/>
      <c r="N2165" s="5">
        <v>0.58125123934166167</v>
      </c>
      <c r="O2165" s="5">
        <v>3.5800000000000125</v>
      </c>
      <c r="P2165" s="6">
        <v>1.4010644959298713</v>
      </c>
      <c r="Q2165" s="5">
        <v>370.91098022460938</v>
      </c>
      <c r="R2165" s="5">
        <v>12.285314559936523</v>
      </c>
      <c r="S2165" s="5">
        <v>13.803788185119629</v>
      </c>
      <c r="T2165" s="5">
        <v>131.76744079589844</v>
      </c>
      <c r="U2165" s="5">
        <v>771.35714852941169</v>
      </c>
      <c r="V2165" s="5">
        <v>460753476</v>
      </c>
      <c r="W2165" s="5">
        <v>19192592832.5</v>
      </c>
      <c r="X2165">
        <f t="shared" si="33"/>
        <v>1</v>
      </c>
    </row>
    <row r="2166" spans="1:24" x14ac:dyDescent="0.3">
      <c r="A2166" s="3">
        <v>44351</v>
      </c>
      <c r="B2166" s="4" t="s">
        <v>44</v>
      </c>
      <c r="C2166" s="5">
        <v>261.87</v>
      </c>
      <c r="D2166" s="5"/>
      <c r="E2166" s="5">
        <v>0.55361150551916827</v>
      </c>
      <c r="F2166" s="5">
        <v>242.04</v>
      </c>
      <c r="G2166" s="5"/>
      <c r="H2166" s="5">
        <v>0.47164420741869428</v>
      </c>
      <c r="I2166" s="5">
        <v>265.04000000000002</v>
      </c>
      <c r="J2166" s="5"/>
      <c r="K2166" s="5">
        <v>0.50694382223815071</v>
      </c>
      <c r="L2166" s="5">
        <v>241</v>
      </c>
      <c r="M2166" s="5"/>
      <c r="N2166" s="5">
        <v>0.51913543525679162</v>
      </c>
      <c r="O2166" s="5">
        <v>-17.060000000000031</v>
      </c>
      <c r="P2166" s="6">
        <v>-6.5843303743728381</v>
      </c>
      <c r="Q2166" s="5">
        <v>346.48898315429688</v>
      </c>
      <c r="R2166" s="5">
        <v>11.476408958435059</v>
      </c>
      <c r="S2166" s="5">
        <v>12.894901275634766</v>
      </c>
      <c r="T2166" s="5">
        <v>123.0914306640625</v>
      </c>
      <c r="U2166" s="5">
        <v>786.86165725190835</v>
      </c>
      <c r="V2166" s="5">
        <v>451419824</v>
      </c>
      <c r="W2166" s="5">
        <v>17928889113</v>
      </c>
      <c r="X2166">
        <f t="shared" si="33"/>
        <v>0</v>
      </c>
    </row>
    <row r="2167" spans="1:24" x14ac:dyDescent="0.3">
      <c r="A2167" s="3">
        <v>44358</v>
      </c>
      <c r="B2167" s="4" t="s">
        <v>44</v>
      </c>
      <c r="C2167" s="5">
        <v>243.76</v>
      </c>
      <c r="D2167" s="5"/>
      <c r="E2167" s="5">
        <v>0.47066367425456879</v>
      </c>
      <c r="F2167" s="5">
        <v>280</v>
      </c>
      <c r="G2167" s="5"/>
      <c r="H2167" s="5">
        <v>0.6523975048807199</v>
      </c>
      <c r="I2167" s="5">
        <v>281.08</v>
      </c>
      <c r="J2167" s="5"/>
      <c r="K2167" s="5">
        <v>0.57880118268972303</v>
      </c>
      <c r="L2167" s="5">
        <v>238.13</v>
      </c>
      <c r="M2167" s="5"/>
      <c r="N2167" s="5">
        <v>0.50490779298036881</v>
      </c>
      <c r="O2167" s="5">
        <v>37.960000000000008</v>
      </c>
      <c r="P2167" s="6">
        <v>15.683358122624359</v>
      </c>
      <c r="Q2167" s="5">
        <v>400.830078125</v>
      </c>
      <c r="R2167" s="5">
        <v>13.27629566192627</v>
      </c>
      <c r="S2167" s="5">
        <v>14.917254447937012</v>
      </c>
      <c r="T2167" s="5">
        <v>142.39630126953125</v>
      </c>
      <c r="U2167" s="5">
        <v>803.8546992063491</v>
      </c>
      <c r="V2167" s="5">
        <v>935036969</v>
      </c>
      <c r="W2167" s="5">
        <v>20740741000</v>
      </c>
      <c r="X2167">
        <f t="shared" si="33"/>
        <v>1</v>
      </c>
    </row>
    <row r="2168" spans="1:24" x14ac:dyDescent="0.3">
      <c r="A2168" s="3">
        <v>44365</v>
      </c>
      <c r="B2168" s="4" t="s">
        <v>44</v>
      </c>
      <c r="C2168" s="5">
        <v>280.31</v>
      </c>
      <c r="D2168" s="5"/>
      <c r="E2168" s="5">
        <v>0.63807081024137779</v>
      </c>
      <c r="F2168" s="5">
        <v>280.17</v>
      </c>
      <c r="G2168" s="5"/>
      <c r="H2168" s="5">
        <v>0.65320699014332662</v>
      </c>
      <c r="I2168" s="5">
        <v>293.88</v>
      </c>
      <c r="J2168" s="5"/>
      <c r="K2168" s="5">
        <v>0.63614371472090303</v>
      </c>
      <c r="L2168" s="5">
        <v>274.55</v>
      </c>
      <c r="M2168" s="5"/>
      <c r="N2168" s="5">
        <v>0.68545508625817975</v>
      </c>
      <c r="O2168" s="5">
        <v>0.3638786247802841</v>
      </c>
      <c r="P2168" s="6">
        <v>0.12995665170723036</v>
      </c>
      <c r="Q2168" s="5">
        <v>401.07345581054688</v>
      </c>
      <c r="R2168" s="5">
        <v>13.411538124084473</v>
      </c>
      <c r="S2168" s="5">
        <v>14.926311492919922</v>
      </c>
      <c r="T2168" s="5">
        <v>142.48275756835938</v>
      </c>
      <c r="U2168" s="5">
        <v>816.84415163934409</v>
      </c>
      <c r="V2168" s="5">
        <v>784661154</v>
      </c>
      <c r="W2168" s="5">
        <v>20753333592.75</v>
      </c>
      <c r="X2168">
        <f t="shared" si="33"/>
        <v>1</v>
      </c>
    </row>
    <row r="2169" spans="1:24" x14ac:dyDescent="0.3">
      <c r="A2169" s="3">
        <v>44372</v>
      </c>
      <c r="B2169" s="4" t="s">
        <v>44</v>
      </c>
      <c r="C2169" s="5">
        <v>279.44</v>
      </c>
      <c r="D2169" s="5"/>
      <c r="E2169" s="5">
        <v>0.63408601658040586</v>
      </c>
      <c r="F2169" s="5">
        <v>256.08</v>
      </c>
      <c r="G2169" s="5"/>
      <c r="H2169" s="5">
        <v>0.538498166753964</v>
      </c>
      <c r="I2169" s="5">
        <v>300</v>
      </c>
      <c r="J2169" s="5"/>
      <c r="K2169" s="5">
        <v>0.66356061284831103</v>
      </c>
      <c r="L2169" s="5">
        <v>253</v>
      </c>
      <c r="M2169" s="5"/>
      <c r="N2169" s="5">
        <v>0.57862383501883796</v>
      </c>
      <c r="O2169" s="5">
        <v>-24.090000000000032</v>
      </c>
      <c r="P2169" s="6">
        <v>-8.5983510011778499</v>
      </c>
      <c r="Q2169" s="5">
        <v>366.58773803710938</v>
      </c>
      <c r="R2169" s="5">
        <v>12.258367538452148</v>
      </c>
      <c r="S2169" s="5">
        <v>13.642894744873047</v>
      </c>
      <c r="T2169" s="5">
        <v>130.23159790039063</v>
      </c>
      <c r="U2169" s="5">
        <v>834.20457179487175</v>
      </c>
      <c r="V2169" s="5">
        <v>1064554134</v>
      </c>
      <c r="W2169" s="5">
        <v>18968889126</v>
      </c>
      <c r="X2169">
        <f t="shared" si="33"/>
        <v>0</v>
      </c>
    </row>
    <row r="2170" spans="1:24" x14ac:dyDescent="0.3">
      <c r="A2170" s="3">
        <v>44379</v>
      </c>
      <c r="B2170" s="4" t="s">
        <v>44</v>
      </c>
      <c r="C2170" s="5">
        <v>256.58</v>
      </c>
      <c r="D2170" s="5"/>
      <c r="E2170" s="5">
        <v>0.52938212797141937</v>
      </c>
      <c r="F2170" s="5">
        <v>248</v>
      </c>
      <c r="G2170" s="5"/>
      <c r="H2170" s="5">
        <v>0.50002380839007665</v>
      </c>
      <c r="I2170" s="5">
        <v>264.8</v>
      </c>
      <c r="J2170" s="5"/>
      <c r="K2170" s="5">
        <v>0.50586864976256607</v>
      </c>
      <c r="L2170" s="5">
        <v>243.36</v>
      </c>
      <c r="M2170" s="5"/>
      <c r="N2170" s="5">
        <v>0.53083482054332742</v>
      </c>
      <c r="O2170" s="5">
        <v>-8.0799999999999841</v>
      </c>
      <c r="P2170" s="6">
        <v>-3.155263980006251</v>
      </c>
      <c r="Q2170" s="5">
        <v>355.02093505859375</v>
      </c>
      <c r="R2170" s="5">
        <v>11.871582984924316</v>
      </c>
      <c r="S2170" s="5">
        <v>13.212425231933594</v>
      </c>
      <c r="T2170" s="5">
        <v>126.12244415283203</v>
      </c>
      <c r="U2170" s="5">
        <v>855.22807767857137</v>
      </c>
      <c r="V2170" s="5">
        <v>899062500</v>
      </c>
      <c r="W2170" s="5">
        <v>18370370600</v>
      </c>
      <c r="X2170">
        <f t="shared" si="33"/>
        <v>0</v>
      </c>
    </row>
    <row r="2171" spans="1:24" x14ac:dyDescent="0.3">
      <c r="A2171" s="3">
        <v>44386</v>
      </c>
      <c r="B2171" s="4" t="s">
        <v>44</v>
      </c>
      <c r="C2171" s="5">
        <v>248.97</v>
      </c>
      <c r="D2171" s="5"/>
      <c r="E2171" s="5">
        <v>0.49452663399441216</v>
      </c>
      <c r="F2171" s="5">
        <v>242.03</v>
      </c>
      <c r="G2171" s="5"/>
      <c r="H2171" s="5">
        <v>0.47159659063854098</v>
      </c>
      <c r="I2171" s="5">
        <v>259.58999999999997</v>
      </c>
      <c r="J2171" s="5"/>
      <c r="K2171" s="5">
        <v>0.48252844727174971</v>
      </c>
      <c r="L2171" s="5">
        <v>233.3</v>
      </c>
      <c r="M2171" s="5"/>
      <c r="N2171" s="5">
        <v>0.48096371207614519</v>
      </c>
      <c r="O2171" s="5">
        <v>-5.9699999999999989</v>
      </c>
      <c r="P2171" s="6">
        <v>-2.4072580645161268</v>
      </c>
      <c r="Q2171" s="5">
        <v>346.47467041015625</v>
      </c>
      <c r="R2171" s="5">
        <v>11.585803985595703</v>
      </c>
      <c r="S2171" s="5">
        <v>12.894368171691895</v>
      </c>
      <c r="T2171" s="5">
        <v>123.08634948730469</v>
      </c>
      <c r="U2171" s="5">
        <v>878.67422149532717</v>
      </c>
      <c r="V2171" s="5">
        <v>1196490734</v>
      </c>
      <c r="W2171" s="5">
        <v>17928148372.25</v>
      </c>
      <c r="X2171">
        <f t="shared" si="33"/>
        <v>0</v>
      </c>
    </row>
    <row r="2172" spans="1:24" x14ac:dyDescent="0.3">
      <c r="A2172" s="3">
        <v>44393</v>
      </c>
      <c r="B2172" s="4" t="s">
        <v>44</v>
      </c>
      <c r="C2172" s="5">
        <v>250</v>
      </c>
      <c r="D2172" s="5"/>
      <c r="E2172" s="5">
        <v>0.49924426327119503</v>
      </c>
      <c r="F2172" s="5">
        <v>325.60000000000002</v>
      </c>
      <c r="G2172" s="5"/>
      <c r="H2172" s="5">
        <v>0.86953002237988675</v>
      </c>
      <c r="I2172" s="5">
        <v>350</v>
      </c>
      <c r="J2172" s="5"/>
      <c r="K2172" s="5">
        <v>0.88755487859510784</v>
      </c>
      <c r="L2172" s="5">
        <v>246</v>
      </c>
      <c r="M2172" s="5"/>
      <c r="N2172" s="5">
        <v>0.54392226849097758</v>
      </c>
      <c r="O2172" s="5">
        <v>83.570000000000022</v>
      </c>
      <c r="P2172" s="6">
        <v>34.528777424286261</v>
      </c>
      <c r="Q2172" s="5">
        <v>466.10812377929688</v>
      </c>
      <c r="R2172" s="5">
        <v>15.586239814758301</v>
      </c>
      <c r="S2172" s="5">
        <v>17.346635818481445</v>
      </c>
      <c r="T2172" s="5">
        <v>165.58656311035156</v>
      </c>
      <c r="U2172" s="5">
        <v>901.48730490196101</v>
      </c>
      <c r="V2172" s="5">
        <v>3793203002</v>
      </c>
      <c r="W2172" s="5">
        <v>24118518820</v>
      </c>
      <c r="X2172">
        <f t="shared" si="33"/>
        <v>1</v>
      </c>
    </row>
    <row r="2173" spans="1:24" x14ac:dyDescent="0.3">
      <c r="A2173" s="3">
        <v>44400</v>
      </c>
      <c r="B2173" s="4" t="s">
        <v>44</v>
      </c>
      <c r="C2173" s="5">
        <v>331.55</v>
      </c>
      <c r="D2173" s="5"/>
      <c r="E2173" s="5">
        <v>0.87276141620482772</v>
      </c>
      <c r="F2173" s="5">
        <v>334</v>
      </c>
      <c r="G2173" s="5"/>
      <c r="H2173" s="5">
        <v>0.90952811770868058</v>
      </c>
      <c r="I2173" s="5">
        <v>347.9</v>
      </c>
      <c r="J2173" s="5"/>
      <c r="K2173" s="5">
        <v>0.87814711943374235</v>
      </c>
      <c r="L2173" s="5">
        <v>306.63</v>
      </c>
      <c r="M2173" s="5"/>
      <c r="N2173" s="5">
        <v>0.84448740828871705</v>
      </c>
      <c r="O2173" s="5">
        <v>8.3999999999999773</v>
      </c>
      <c r="P2173" s="6">
        <v>2.5798525798525818</v>
      </c>
      <c r="Q2173" s="5">
        <v>478.13302612304688</v>
      </c>
      <c r="R2173" s="5">
        <v>15.98834228515625</v>
      </c>
      <c r="S2173" s="5">
        <v>17.794153213500977</v>
      </c>
      <c r="T2173" s="5">
        <v>169.85844421386719</v>
      </c>
      <c r="U2173" s="5">
        <v>923.66860618556711</v>
      </c>
      <c r="V2173" s="5">
        <v>1957933010</v>
      </c>
      <c r="W2173" s="5">
        <v>24740741050</v>
      </c>
      <c r="X2173">
        <f t="shared" si="33"/>
        <v>1</v>
      </c>
    </row>
    <row r="2174" spans="1:24" x14ac:dyDescent="0.3">
      <c r="A2174" s="3">
        <v>44407</v>
      </c>
      <c r="B2174" s="4" t="s">
        <v>44</v>
      </c>
      <c r="C2174" s="5">
        <v>334</v>
      </c>
      <c r="D2174" s="5"/>
      <c r="E2174" s="5">
        <v>0.88398296157193246</v>
      </c>
      <c r="F2174" s="5">
        <v>334.21</v>
      </c>
      <c r="G2174" s="5"/>
      <c r="H2174" s="5">
        <v>0.91052807009190029</v>
      </c>
      <c r="I2174" s="5">
        <v>375.1</v>
      </c>
      <c r="J2174" s="5"/>
      <c r="K2174" s="5">
        <v>1</v>
      </c>
      <c r="L2174" s="5">
        <v>324</v>
      </c>
      <c r="M2174" s="5"/>
      <c r="N2174" s="5">
        <v>0.93059686694427923</v>
      </c>
      <c r="O2174" s="5">
        <v>0.20999999999997954</v>
      </c>
      <c r="P2174" s="6">
        <v>6.2874251496980449E-2</v>
      </c>
      <c r="Q2174" s="5">
        <v>478.43365478515625</v>
      </c>
      <c r="R2174" s="5">
        <v>15.998394966125488</v>
      </c>
      <c r="S2174" s="5">
        <v>17.805341720581055</v>
      </c>
      <c r="T2174" s="5">
        <v>169.96524047851563</v>
      </c>
      <c r="U2174" s="5">
        <v>947.38659347826092</v>
      </c>
      <c r="V2174" s="5">
        <v>2092982002</v>
      </c>
      <c r="W2174" s="5">
        <v>24756296605.75</v>
      </c>
      <c r="X2174">
        <f t="shared" si="33"/>
        <v>1</v>
      </c>
    </row>
    <row r="2175" spans="1:24" x14ac:dyDescent="0.3">
      <c r="A2175" s="3">
        <v>44414</v>
      </c>
      <c r="B2175" s="4" t="s">
        <v>44</v>
      </c>
      <c r="C2175" s="5">
        <v>339</v>
      </c>
      <c r="D2175" s="5"/>
      <c r="E2175" s="5">
        <v>0.90688407456602393</v>
      </c>
      <c r="F2175" s="5">
        <v>300</v>
      </c>
      <c r="G2175" s="5"/>
      <c r="H2175" s="5">
        <v>0.74763106518737199</v>
      </c>
      <c r="I2175" s="5">
        <v>346</v>
      </c>
      <c r="J2175" s="5"/>
      <c r="K2175" s="5">
        <v>0.86963533733536413</v>
      </c>
      <c r="L2175" s="5">
        <v>291.01</v>
      </c>
      <c r="M2175" s="5"/>
      <c r="N2175" s="5">
        <v>0.76705334126511993</v>
      </c>
      <c r="O2175" s="5">
        <v>-34.20999999999998</v>
      </c>
      <c r="P2175" s="6">
        <v>-10.236079111935602</v>
      </c>
      <c r="Q2175" s="5">
        <v>429.4608154296875</v>
      </c>
      <c r="R2175" s="5">
        <v>14.360786437988281</v>
      </c>
      <c r="S2175" s="5">
        <v>15.982772827148438</v>
      </c>
      <c r="T2175" s="5">
        <v>152.56747436523438</v>
      </c>
      <c r="U2175" s="5">
        <v>975.03903448275867</v>
      </c>
      <c r="V2175" s="5">
        <v>1709691100</v>
      </c>
      <c r="W2175" s="5">
        <v>22222222500</v>
      </c>
      <c r="X2175">
        <f t="shared" si="33"/>
        <v>0</v>
      </c>
    </row>
    <row r="2176" spans="1:24" x14ac:dyDescent="0.3">
      <c r="A2176" s="3">
        <v>44421</v>
      </c>
      <c r="B2176" s="4" t="s">
        <v>44</v>
      </c>
      <c r="C2176" s="5">
        <v>302.70999999999998</v>
      </c>
      <c r="D2176" s="5"/>
      <c r="E2176" s="5">
        <v>0.74066779645490766</v>
      </c>
      <c r="F2176" s="5">
        <v>308.45</v>
      </c>
      <c r="G2176" s="5"/>
      <c r="H2176" s="5">
        <v>0.78786724441693246</v>
      </c>
      <c r="I2176" s="5">
        <v>335.28</v>
      </c>
      <c r="J2176" s="5"/>
      <c r="K2176" s="5">
        <v>0.82161096675925072</v>
      </c>
      <c r="L2176" s="5">
        <v>298.25</v>
      </c>
      <c r="M2176" s="5"/>
      <c r="N2176" s="5">
        <v>0.80294467578822126</v>
      </c>
      <c r="O2176" s="5">
        <v>8.4499999999999886</v>
      </c>
      <c r="P2176" s="6">
        <v>2.8166666666666673</v>
      </c>
      <c r="Q2176" s="5">
        <v>441.55728149414063</v>
      </c>
      <c r="R2176" s="5">
        <v>14.765281677246094</v>
      </c>
      <c r="S2176" s="5">
        <v>16.432954788208008</v>
      </c>
      <c r="T2176" s="5">
        <v>156.86479187011719</v>
      </c>
      <c r="U2176" s="5">
        <v>1006.9125219512194</v>
      </c>
      <c r="V2176" s="5">
        <v>1098673869</v>
      </c>
      <c r="W2176" s="5">
        <v>22848148433.75</v>
      </c>
      <c r="X2176">
        <f t="shared" si="33"/>
        <v>1</v>
      </c>
    </row>
    <row r="2177" spans="1:24" x14ac:dyDescent="0.3">
      <c r="A2177" s="3">
        <v>44428</v>
      </c>
      <c r="B2177" s="4" t="s">
        <v>44</v>
      </c>
      <c r="C2177" s="5">
        <v>308.45</v>
      </c>
      <c r="D2177" s="5"/>
      <c r="E2177" s="5">
        <v>0.76695827417212481</v>
      </c>
      <c r="F2177" s="5">
        <v>306.17</v>
      </c>
      <c r="G2177" s="5"/>
      <c r="H2177" s="5">
        <v>0.77701061854197429</v>
      </c>
      <c r="I2177" s="5">
        <v>317</v>
      </c>
      <c r="J2177" s="5"/>
      <c r="K2177" s="5">
        <v>0.7397186632022219</v>
      </c>
      <c r="L2177" s="5">
        <v>293.39999999999998</v>
      </c>
      <c r="M2177" s="5"/>
      <c r="N2177" s="5">
        <v>0.77890144755106072</v>
      </c>
      <c r="O2177" s="5">
        <v>-2.2799999999999727</v>
      </c>
      <c r="P2177" s="6">
        <v>-0.73917976981682232</v>
      </c>
      <c r="Q2177" s="5">
        <v>438.29339599609375</v>
      </c>
      <c r="R2177" s="5">
        <v>14.656140327453613</v>
      </c>
      <c r="S2177" s="5">
        <v>16.311485290527344</v>
      </c>
      <c r="T2177" s="5">
        <v>155.70527648925781</v>
      </c>
      <c r="U2177" s="5">
        <v>1043.9107649350649</v>
      </c>
      <c r="V2177" s="5">
        <v>730588620</v>
      </c>
      <c r="W2177" s="5">
        <v>22679259542.75</v>
      </c>
      <c r="X2177">
        <f t="shared" si="33"/>
        <v>0</v>
      </c>
    </row>
    <row r="2178" spans="1:24" x14ac:dyDescent="0.3">
      <c r="A2178" s="3">
        <v>44435</v>
      </c>
      <c r="B2178" s="4" t="s">
        <v>44</v>
      </c>
      <c r="C2178" s="5">
        <v>306.17</v>
      </c>
      <c r="D2178" s="5"/>
      <c r="E2178" s="5">
        <v>0.75651536664681918</v>
      </c>
      <c r="F2178" s="5">
        <v>331.57</v>
      </c>
      <c r="G2178" s="5"/>
      <c r="H2178" s="5">
        <v>0.89795724013142231</v>
      </c>
      <c r="I2178" s="5">
        <v>345.99</v>
      </c>
      <c r="J2178" s="5"/>
      <c r="K2178" s="5">
        <v>0.86959053848221479</v>
      </c>
      <c r="L2178" s="5">
        <v>300</v>
      </c>
      <c r="M2178" s="5"/>
      <c r="N2178" s="5">
        <v>0.81162006742018644</v>
      </c>
      <c r="O2178" s="5">
        <v>25.399999999999977</v>
      </c>
      <c r="P2178" s="6">
        <v>8.2960446810595343</v>
      </c>
      <c r="Q2178" s="5">
        <v>1278.3699951171875</v>
      </c>
      <c r="R2178" s="5">
        <v>16.123291015625</v>
      </c>
      <c r="S2178" s="5">
        <v>16.768712997436523</v>
      </c>
      <c r="T2178" s="5">
        <v>284.17965698242188</v>
      </c>
      <c r="U2178" s="5">
        <v>1084.0725305555557</v>
      </c>
      <c r="V2178" s="5">
        <v>1177756259</v>
      </c>
      <c r="W2178" s="5">
        <v>24560741047.75</v>
      </c>
      <c r="X2178">
        <f t="shared" si="33"/>
        <v>1</v>
      </c>
    </row>
    <row r="2179" spans="1:24" x14ac:dyDescent="0.3">
      <c r="A2179" s="3">
        <v>44442</v>
      </c>
      <c r="B2179" s="4" t="s">
        <v>44</v>
      </c>
      <c r="C2179" s="5">
        <v>335.01</v>
      </c>
      <c r="D2179" s="5"/>
      <c r="E2179" s="5">
        <v>0.88860898639673891</v>
      </c>
      <c r="F2179" s="5">
        <v>318.81</v>
      </c>
      <c r="G2179" s="5"/>
      <c r="H2179" s="5">
        <v>0.83719822865577831</v>
      </c>
      <c r="I2179" s="5">
        <v>358.18</v>
      </c>
      <c r="J2179" s="5"/>
      <c r="K2179" s="5">
        <v>0.92420034047128385</v>
      </c>
      <c r="L2179" s="5">
        <v>303.16000000000003</v>
      </c>
      <c r="M2179" s="5"/>
      <c r="N2179" s="5">
        <v>0.82728534602419213</v>
      </c>
      <c r="O2179" s="5">
        <v>-12.759999999999991</v>
      </c>
      <c r="P2179" s="6">
        <v>-3.8483578128298723</v>
      </c>
      <c r="Q2179" s="5">
        <v>1229.1737060546875</v>
      </c>
      <c r="R2179" s="5">
        <v>15.502809524536133</v>
      </c>
      <c r="S2179" s="5">
        <v>16.123394012451172</v>
      </c>
      <c r="T2179" s="5">
        <v>273.243408203125</v>
      </c>
      <c r="U2179" s="5">
        <v>1068.231928358209</v>
      </c>
      <c r="V2179" s="5">
        <v>1607659401</v>
      </c>
      <c r="W2179" s="5">
        <v>23615555850.75</v>
      </c>
      <c r="X2179">
        <f t="shared" ref="X2179:X2242" si="34">IF(O2179&gt;0,1,0)</f>
        <v>0</v>
      </c>
    </row>
    <row r="2180" spans="1:24" x14ac:dyDescent="0.3">
      <c r="A2180" s="3">
        <v>44449</v>
      </c>
      <c r="B2180" s="4" t="s">
        <v>44</v>
      </c>
      <c r="C2180" s="5">
        <v>310.13</v>
      </c>
      <c r="D2180" s="5"/>
      <c r="E2180" s="5">
        <v>0.77465304813813951</v>
      </c>
      <c r="F2180" s="5">
        <v>337.44</v>
      </c>
      <c r="G2180" s="5"/>
      <c r="H2180" s="5">
        <v>0.92590829008142472</v>
      </c>
      <c r="I2180" s="5">
        <v>343.5</v>
      </c>
      <c r="J2180" s="5"/>
      <c r="K2180" s="5">
        <v>0.85843562404802431</v>
      </c>
      <c r="L2180" s="5">
        <v>301.41000000000003</v>
      </c>
      <c r="M2180" s="5"/>
      <c r="N2180" s="5">
        <v>0.81860995439222695</v>
      </c>
      <c r="O2180" s="5">
        <v>18.629999999999995</v>
      </c>
      <c r="P2180" s="6">
        <v>5.8436059094758575</v>
      </c>
      <c r="Q2180" s="5">
        <v>1301.001708984375</v>
      </c>
      <c r="R2180" s="5">
        <v>16.408733367919922</v>
      </c>
      <c r="S2180" s="5">
        <v>17.065580368041992</v>
      </c>
      <c r="T2180" s="5">
        <v>289.21066284179688</v>
      </c>
      <c r="U2180" s="5">
        <v>1054.9685661290321</v>
      </c>
      <c r="V2180" s="5">
        <v>1010805624</v>
      </c>
      <c r="W2180" s="5">
        <v>24995555868</v>
      </c>
      <c r="X2180">
        <f t="shared" si="34"/>
        <v>1</v>
      </c>
    </row>
    <row r="2181" spans="1:24" x14ac:dyDescent="0.3">
      <c r="A2181" s="3">
        <v>44456</v>
      </c>
      <c r="B2181" s="4" t="s">
        <v>44</v>
      </c>
      <c r="C2181" s="5">
        <v>343.27</v>
      </c>
      <c r="D2181" s="5"/>
      <c r="E2181" s="5">
        <v>0.926441625062978</v>
      </c>
      <c r="F2181" s="5">
        <v>316.45</v>
      </c>
      <c r="G2181" s="5"/>
      <c r="H2181" s="5">
        <v>0.82596066853959327</v>
      </c>
      <c r="I2181" s="5">
        <v>356.52</v>
      </c>
      <c r="J2181" s="5"/>
      <c r="K2181" s="5">
        <v>0.91676373084849005</v>
      </c>
      <c r="L2181" s="5">
        <v>315</v>
      </c>
      <c r="M2181" s="5"/>
      <c r="N2181" s="5">
        <v>0.88598056712274442</v>
      </c>
      <c r="O2181" s="5">
        <v>-20.990000000000009</v>
      </c>
      <c r="P2181" s="6">
        <v>-6.2203651019440471</v>
      </c>
      <c r="Q2181" s="5">
        <v>1220.07470703125</v>
      </c>
      <c r="R2181" s="5">
        <v>15.388050079345703</v>
      </c>
      <c r="S2181" s="5">
        <v>16.004039764404297</v>
      </c>
      <c r="T2181" s="5">
        <v>271.220703125</v>
      </c>
      <c r="U2181" s="5">
        <v>1033.9765298245611</v>
      </c>
      <c r="V2181" s="5">
        <v>1643663803</v>
      </c>
      <c r="W2181" s="5">
        <v>23440741033.75</v>
      </c>
      <c r="X2181">
        <f t="shared" si="34"/>
        <v>0</v>
      </c>
    </row>
    <row r="2182" spans="1:24" x14ac:dyDescent="0.3">
      <c r="A2182" s="3">
        <v>44463</v>
      </c>
      <c r="B2182" s="4" t="s">
        <v>44</v>
      </c>
      <c r="C2182" s="5">
        <v>316.5</v>
      </c>
      <c r="D2182" s="5"/>
      <c r="E2182" s="5">
        <v>0.80382906609261218</v>
      </c>
      <c r="F2182" s="5">
        <v>347</v>
      </c>
      <c r="G2182" s="5"/>
      <c r="H2182" s="5">
        <v>0.97142993190800442</v>
      </c>
      <c r="I2182" s="5">
        <v>348.56</v>
      </c>
      <c r="J2182" s="5"/>
      <c r="K2182" s="5">
        <v>0.88110384374160011</v>
      </c>
      <c r="L2182" s="5">
        <v>304.18</v>
      </c>
      <c r="M2182" s="5"/>
      <c r="N2182" s="5">
        <v>0.83234186000396593</v>
      </c>
      <c r="O2182" s="5">
        <v>30.550000000000011</v>
      </c>
      <c r="P2182" s="6">
        <v>9.6539737715278804</v>
      </c>
      <c r="Q2182" s="5">
        <v>1337.8603515625</v>
      </c>
      <c r="R2182" s="5">
        <v>16.873607635498047</v>
      </c>
      <c r="S2182" s="5">
        <v>17.549064636230469</v>
      </c>
      <c r="T2182" s="5">
        <v>297.404296875</v>
      </c>
      <c r="U2182" s="5">
        <v>1023.2936037037033</v>
      </c>
      <c r="V2182" s="5">
        <v>562726602</v>
      </c>
      <c r="W2182" s="5">
        <v>25703704025</v>
      </c>
      <c r="X2182">
        <f t="shared" si="34"/>
        <v>1</v>
      </c>
    </row>
    <row r="2183" spans="1:24" x14ac:dyDescent="0.3">
      <c r="A2183" s="3">
        <v>44469</v>
      </c>
      <c r="B2183" s="4" t="s">
        <v>44</v>
      </c>
      <c r="C2183" s="5">
        <v>347.61</v>
      </c>
      <c r="D2183" s="5"/>
      <c r="E2183" s="5">
        <v>0.94631979114184961</v>
      </c>
      <c r="F2183" s="5">
        <v>353</v>
      </c>
      <c r="G2183" s="5"/>
      <c r="H2183" s="5">
        <v>1</v>
      </c>
      <c r="I2183" s="5">
        <v>362</v>
      </c>
      <c r="J2183" s="5"/>
      <c r="K2183" s="5">
        <v>0.94131350237433908</v>
      </c>
      <c r="L2183" s="5">
        <v>329</v>
      </c>
      <c r="M2183" s="5"/>
      <c r="N2183" s="5">
        <v>0.95538370017846519</v>
      </c>
      <c r="O2183" s="5">
        <v>6</v>
      </c>
      <c r="P2183" s="6">
        <v>1.7291066282420831</v>
      </c>
      <c r="Q2183" s="5">
        <v>1360.993408203125</v>
      </c>
      <c r="R2183" s="5">
        <v>17.165370941162109</v>
      </c>
      <c r="S2183" s="5">
        <v>17.852506637573242</v>
      </c>
      <c r="T2183" s="5">
        <v>302.54672241210938</v>
      </c>
      <c r="U2183" s="5">
        <v>999.17310199999963</v>
      </c>
      <c r="V2183" s="5">
        <v>731089146</v>
      </c>
      <c r="W2183" s="5">
        <v>26148148475</v>
      </c>
      <c r="X2183">
        <f t="shared" si="34"/>
        <v>1</v>
      </c>
    </row>
    <row r="2184" spans="1:24" x14ac:dyDescent="0.3">
      <c r="A2184" s="3">
        <v>44477</v>
      </c>
      <c r="B2184" s="4" t="s">
        <v>44</v>
      </c>
      <c r="C2184" s="5">
        <v>359.33</v>
      </c>
      <c r="D2184" s="5"/>
      <c r="E2184" s="5">
        <v>1</v>
      </c>
      <c r="F2184" s="5">
        <v>339.68</v>
      </c>
      <c r="G2184" s="5"/>
      <c r="H2184" s="5">
        <v>0.93657444883576979</v>
      </c>
      <c r="I2184" s="5">
        <v>370.64</v>
      </c>
      <c r="J2184" s="5"/>
      <c r="K2184" s="5">
        <v>0.98001971149538558</v>
      </c>
      <c r="L2184" s="5">
        <v>338</v>
      </c>
      <c r="M2184" s="5"/>
      <c r="N2184" s="5">
        <v>1</v>
      </c>
      <c r="O2184" s="5">
        <v>-13.319999999999993</v>
      </c>
      <c r="P2184" s="6">
        <v>-3.7733711048158591</v>
      </c>
      <c r="Q2184" s="5">
        <v>1309.6380615234375</v>
      </c>
      <c r="R2184" s="5">
        <v>16.517658233642578</v>
      </c>
      <c r="S2184" s="5">
        <v>17.178865432739258</v>
      </c>
      <c r="T2184" s="5">
        <v>291.13052368164063</v>
      </c>
      <c r="U2184" s="5">
        <v>991.78901428571396</v>
      </c>
      <c r="V2184" s="5">
        <v>194195661</v>
      </c>
      <c r="W2184" s="5">
        <v>25161481796</v>
      </c>
      <c r="X2184">
        <f t="shared" si="34"/>
        <v>0</v>
      </c>
    </row>
    <row r="2185" spans="1:24" x14ac:dyDescent="0.3">
      <c r="A2185" s="3">
        <v>44484</v>
      </c>
      <c r="B2185" s="4" t="s">
        <v>44</v>
      </c>
      <c r="C2185" s="5">
        <v>335.5</v>
      </c>
      <c r="D2185" s="5"/>
      <c r="E2185" s="5">
        <v>0.8908532954701599</v>
      </c>
      <c r="F2185" s="5">
        <v>331.43</v>
      </c>
      <c r="G2185" s="5"/>
      <c r="H2185" s="5">
        <v>0.89729060520927573</v>
      </c>
      <c r="I2185" s="5">
        <v>342.98</v>
      </c>
      <c r="J2185" s="5"/>
      <c r="K2185" s="5">
        <v>0.85610608368425767</v>
      </c>
      <c r="L2185" s="5">
        <v>318.82</v>
      </c>
      <c r="M2185" s="5"/>
      <c r="N2185" s="5">
        <v>0.90491770771366242</v>
      </c>
      <c r="O2185" s="5">
        <v>-8.25</v>
      </c>
      <c r="P2185" s="6">
        <v>-2.4287564766839576</v>
      </c>
      <c r="Q2185" s="5">
        <v>1277.8302001953125</v>
      </c>
      <c r="R2185" s="5">
        <v>16.116483688354492</v>
      </c>
      <c r="S2185" s="5">
        <v>16.761632919311523</v>
      </c>
      <c r="T2185" s="5">
        <v>284.05966186523438</v>
      </c>
      <c r="U2185" s="5">
        <v>959.18531818181793</v>
      </c>
      <c r="V2185" s="5">
        <v>533502805</v>
      </c>
      <c r="W2185" s="5">
        <v>24550370677.25</v>
      </c>
      <c r="X2185">
        <f t="shared" si="34"/>
        <v>0</v>
      </c>
    </row>
    <row r="2186" spans="1:24" x14ac:dyDescent="0.3">
      <c r="A2186" s="3">
        <v>44491</v>
      </c>
      <c r="B2186" s="4" t="s">
        <v>44</v>
      </c>
      <c r="C2186" s="5">
        <v>333.8</v>
      </c>
      <c r="D2186" s="5"/>
      <c r="E2186" s="5">
        <v>0.88306691705216889</v>
      </c>
      <c r="F2186" s="5">
        <v>315.02</v>
      </c>
      <c r="G2186" s="5"/>
      <c r="H2186" s="5">
        <v>0.81915146897766766</v>
      </c>
      <c r="I2186" s="5">
        <v>363</v>
      </c>
      <c r="J2186" s="5"/>
      <c r="K2186" s="5">
        <v>0.94579338768927501</v>
      </c>
      <c r="L2186" s="5">
        <v>300.55</v>
      </c>
      <c r="M2186" s="5"/>
      <c r="N2186" s="5">
        <v>0.81434661907594696</v>
      </c>
      <c r="O2186" s="5">
        <v>-16.410000000000025</v>
      </c>
      <c r="P2186" s="6">
        <v>-4.9512717617596564</v>
      </c>
      <c r="Q2186" s="5">
        <v>1281.988525390625</v>
      </c>
      <c r="R2186" s="5">
        <v>8.6899957656860352</v>
      </c>
      <c r="S2186" s="5">
        <v>16.816179275512695</v>
      </c>
      <c r="T2186" s="5">
        <v>284.98403930664063</v>
      </c>
      <c r="U2186" s="5">
        <v>919.6964948717947</v>
      </c>
      <c r="V2186" s="5">
        <v>1436882515</v>
      </c>
      <c r="W2186" s="5">
        <v>24630262716.919998</v>
      </c>
      <c r="X2186">
        <f t="shared" si="34"/>
        <v>0</v>
      </c>
    </row>
    <row r="2187" spans="1:24" x14ac:dyDescent="0.3">
      <c r="A2187" s="3">
        <v>44498</v>
      </c>
      <c r="B2187" s="4" t="s">
        <v>44</v>
      </c>
      <c r="C2187" s="5">
        <v>305.02</v>
      </c>
      <c r="D2187" s="5"/>
      <c r="E2187" s="5">
        <v>0.75124811065817798</v>
      </c>
      <c r="F2187" s="5">
        <v>293.08999999999997</v>
      </c>
      <c r="G2187" s="5"/>
      <c r="H2187" s="5">
        <v>0.71472787010142358</v>
      </c>
      <c r="I2187" s="5">
        <v>320.98</v>
      </c>
      <c r="J2187" s="5"/>
      <c r="K2187" s="5">
        <v>0.75754860675566704</v>
      </c>
      <c r="L2187" s="5">
        <v>284.2</v>
      </c>
      <c r="M2187" s="5"/>
      <c r="N2187" s="5">
        <v>0.73329367440015858</v>
      </c>
      <c r="O2187" s="5">
        <v>-21.930000000000007</v>
      </c>
      <c r="P2187" s="6">
        <v>-6.9614627642689442</v>
      </c>
      <c r="Q2187" s="5">
        <v>-228.09190368652344</v>
      </c>
      <c r="R2187" s="5">
        <v>8.3644905090332031</v>
      </c>
      <c r="S2187" s="5">
        <v>14.993705749511719</v>
      </c>
      <c r="T2187" s="5">
        <v>892.90338134765625</v>
      </c>
      <c r="U2187" s="5">
        <v>910.16249473684195</v>
      </c>
      <c r="V2187" s="5">
        <v>1060892466</v>
      </c>
      <c r="W2187" s="5">
        <v>22915636149.139999</v>
      </c>
      <c r="X2187">
        <f t="shared" si="34"/>
        <v>0</v>
      </c>
    </row>
    <row r="2188" spans="1:24" x14ac:dyDescent="0.3">
      <c r="A2188" s="3">
        <v>44505</v>
      </c>
      <c r="B2188" s="4" t="s">
        <v>44</v>
      </c>
      <c r="C2188" s="5">
        <v>297</v>
      </c>
      <c r="D2188" s="5"/>
      <c r="E2188" s="5">
        <v>0.71451472541565531</v>
      </c>
      <c r="F2188" s="5">
        <v>302.20999999999998</v>
      </c>
      <c r="G2188" s="5"/>
      <c r="H2188" s="5">
        <v>0.75815437360125693</v>
      </c>
      <c r="I2188" s="5">
        <v>308.66000000000003</v>
      </c>
      <c r="J2188" s="5"/>
      <c r="K2188" s="5">
        <v>0.70235641967565632</v>
      </c>
      <c r="L2188" s="5">
        <v>278.02999999999997</v>
      </c>
      <c r="M2188" s="5"/>
      <c r="N2188" s="5">
        <v>0.70270672218917296</v>
      </c>
      <c r="O2188" s="5">
        <v>9.1200000000000045</v>
      </c>
      <c r="P2188" s="6">
        <v>3.1116721826060401</v>
      </c>
      <c r="Q2188" s="5">
        <v>-235.18937683105469</v>
      </c>
      <c r="R2188" s="5">
        <v>8.6247653961181641</v>
      </c>
      <c r="S2188" s="5">
        <v>15.460261344909668</v>
      </c>
      <c r="T2188" s="5">
        <v>920.68756103515625</v>
      </c>
      <c r="U2188" s="5">
        <v>910.16249473684195</v>
      </c>
      <c r="V2188" s="5">
        <v>813632301</v>
      </c>
      <c r="W2188" s="5">
        <v>23628695624.66</v>
      </c>
      <c r="X2188">
        <f t="shared" si="34"/>
        <v>1</v>
      </c>
    </row>
    <row r="2189" spans="1:24" x14ac:dyDescent="0.3">
      <c r="A2189" s="3">
        <v>44512</v>
      </c>
      <c r="B2189" s="4" t="s">
        <v>44</v>
      </c>
      <c r="C2189" s="5">
        <v>302</v>
      </c>
      <c r="D2189" s="5"/>
      <c r="E2189" s="5">
        <v>0.73741583840974678</v>
      </c>
      <c r="F2189" s="5">
        <v>297.83999999999997</v>
      </c>
      <c r="G2189" s="5"/>
      <c r="H2189" s="5">
        <v>0.73734584067425346</v>
      </c>
      <c r="I2189" s="5">
        <v>319.77</v>
      </c>
      <c r="J2189" s="5"/>
      <c r="K2189" s="5">
        <v>0.75212794552459439</v>
      </c>
      <c r="L2189" s="5">
        <v>295.72000000000003</v>
      </c>
      <c r="M2189" s="5"/>
      <c r="N2189" s="5">
        <v>0.79040253817172335</v>
      </c>
      <c r="O2189" s="5">
        <v>-4.3700000000000045</v>
      </c>
      <c r="P2189" s="6">
        <v>-1.4460143608748921</v>
      </c>
      <c r="Q2189" s="5">
        <v>-231.78849792480469</v>
      </c>
      <c r="R2189" s="5">
        <v>8.5000505447387695</v>
      </c>
      <c r="S2189" s="5">
        <v>15.236703872680664</v>
      </c>
      <c r="T2189" s="5">
        <v>907.37432861328125</v>
      </c>
      <c r="U2189" s="5">
        <v>910.16249473684195</v>
      </c>
      <c r="V2189" s="5">
        <v>1062913516</v>
      </c>
      <c r="W2189" s="5">
        <v>23287021292.639999</v>
      </c>
      <c r="X2189">
        <f t="shared" si="34"/>
        <v>0</v>
      </c>
    </row>
    <row r="2190" spans="1:24" x14ac:dyDescent="0.3">
      <c r="A2190" s="3">
        <v>44519</v>
      </c>
      <c r="B2190" s="4" t="s">
        <v>44</v>
      </c>
      <c r="C2190" s="5">
        <v>297</v>
      </c>
      <c r="D2190" s="5"/>
      <c r="E2190" s="5">
        <v>0.71451472541565531</v>
      </c>
      <c r="F2190" s="5">
        <v>295.19</v>
      </c>
      <c r="G2190" s="5"/>
      <c r="H2190" s="5">
        <v>0.72472739393362218</v>
      </c>
      <c r="I2190" s="5">
        <v>307</v>
      </c>
      <c r="J2190" s="5"/>
      <c r="K2190" s="5">
        <v>0.69491981005286263</v>
      </c>
      <c r="L2190" s="5">
        <v>285.08</v>
      </c>
      <c r="M2190" s="5"/>
      <c r="N2190" s="5">
        <v>0.73765615704937526</v>
      </c>
      <c r="O2190" s="5">
        <v>-2.6499999999999773</v>
      </c>
      <c r="P2190" s="6">
        <v>-0.88973945742680804</v>
      </c>
      <c r="Q2190" s="5">
        <v>-230.66156005859375</v>
      </c>
      <c r="R2190" s="5">
        <v>8.4587240219116211</v>
      </c>
      <c r="S2190" s="5">
        <v>15.162623405456543</v>
      </c>
      <c r="T2190" s="5">
        <v>902.96270751953125</v>
      </c>
      <c r="U2190" s="5">
        <v>910.16249473684195</v>
      </c>
      <c r="V2190" s="5">
        <v>719854974</v>
      </c>
      <c r="W2190" s="5">
        <v>23173801212.240002</v>
      </c>
      <c r="X2190">
        <f t="shared" si="34"/>
        <v>0</v>
      </c>
    </row>
    <row r="2191" spans="1:24" x14ac:dyDescent="0.3">
      <c r="A2191" s="3">
        <v>44526</v>
      </c>
      <c r="B2191" s="4" t="s">
        <v>44</v>
      </c>
      <c r="C2191" s="5">
        <v>292.89</v>
      </c>
      <c r="D2191" s="5"/>
      <c r="E2191" s="5">
        <v>0.69569001053451196</v>
      </c>
      <c r="F2191" s="5">
        <v>283</v>
      </c>
      <c r="G2191" s="5"/>
      <c r="H2191" s="5">
        <v>0.6666825389267178</v>
      </c>
      <c r="I2191" s="5">
        <v>301.66000000000003</v>
      </c>
      <c r="J2191" s="5"/>
      <c r="K2191" s="5">
        <v>0.67099722247110483</v>
      </c>
      <c r="L2191" s="5">
        <v>279</v>
      </c>
      <c r="M2191" s="5"/>
      <c r="N2191" s="5">
        <v>0.70751536783660518</v>
      </c>
      <c r="O2191" s="5">
        <v>-12.189999999999998</v>
      </c>
      <c r="P2191" s="6">
        <v>-4.1295436837291195</v>
      </c>
      <c r="Q2191" s="5">
        <v>-221.13629150390625</v>
      </c>
      <c r="R2191" s="5">
        <v>7.9848527908325195</v>
      </c>
      <c r="S2191" s="5">
        <v>14.536476135253906</v>
      </c>
      <c r="T2191" s="5">
        <v>865.6744384765625</v>
      </c>
      <c r="U2191" s="5">
        <v>910.16249473684195</v>
      </c>
      <c r="V2191" s="5">
        <v>929489534</v>
      </c>
      <c r="W2191" s="5">
        <v>22216828968</v>
      </c>
      <c r="X2191">
        <f t="shared" si="34"/>
        <v>0</v>
      </c>
    </row>
    <row r="2192" spans="1:24" x14ac:dyDescent="0.3">
      <c r="A2192" s="3">
        <v>44533</v>
      </c>
      <c r="B2192" s="4" t="s">
        <v>44</v>
      </c>
      <c r="C2192" s="5">
        <v>279.67</v>
      </c>
      <c r="D2192" s="5"/>
      <c r="E2192" s="5">
        <v>0.63513946777813413</v>
      </c>
      <c r="F2192" s="5">
        <v>275</v>
      </c>
      <c r="G2192" s="5"/>
      <c r="H2192" s="5">
        <v>0.62858911480405688</v>
      </c>
      <c r="I2192" s="5">
        <v>291.99</v>
      </c>
      <c r="J2192" s="5"/>
      <c r="K2192" s="5">
        <v>0.62767673147567415</v>
      </c>
      <c r="L2192" s="5">
        <v>271</v>
      </c>
      <c r="M2192" s="5"/>
      <c r="N2192" s="5">
        <v>0.66785643466190758</v>
      </c>
      <c r="O2192" s="5">
        <v>-8</v>
      </c>
      <c r="P2192" s="6">
        <v>-2.8268551236749095</v>
      </c>
      <c r="Q2192" s="5">
        <v>-214.88508605957031</v>
      </c>
      <c r="R2192" s="5">
        <v>7.7591323852539063</v>
      </c>
      <c r="S2192" s="5">
        <v>14.125551223754883</v>
      </c>
      <c r="T2192" s="5">
        <v>841.203125</v>
      </c>
      <c r="U2192" s="5">
        <v>910.16249473684195</v>
      </c>
      <c r="V2192" s="5">
        <v>928840787</v>
      </c>
      <c r="W2192" s="5">
        <v>21588791400</v>
      </c>
      <c r="X2192">
        <f t="shared" si="34"/>
        <v>0</v>
      </c>
    </row>
    <row r="2193" spans="1:24" x14ac:dyDescent="0.3">
      <c r="A2193" s="3">
        <v>44540</v>
      </c>
      <c r="B2193" s="4" t="s">
        <v>44</v>
      </c>
      <c r="C2193" s="5">
        <v>275.44</v>
      </c>
      <c r="D2193" s="5"/>
      <c r="E2193" s="5">
        <v>0.61576512618513268</v>
      </c>
      <c r="F2193" s="5">
        <v>271.17</v>
      </c>
      <c r="G2193" s="5"/>
      <c r="H2193" s="5">
        <v>0.61035188800533313</v>
      </c>
      <c r="I2193" s="5">
        <v>283.55</v>
      </c>
      <c r="J2193" s="5"/>
      <c r="K2193" s="5">
        <v>0.58986649941761493</v>
      </c>
      <c r="L2193" s="5">
        <v>262.5</v>
      </c>
      <c r="M2193" s="5"/>
      <c r="N2193" s="5">
        <v>0.62571881816379138</v>
      </c>
      <c r="O2193" s="5">
        <v>-3.8299999999999841</v>
      </c>
      <c r="P2193" s="6">
        <v>-1.3927272727272566</v>
      </c>
      <c r="Q2193" s="5">
        <v>-211.89231872558594</v>
      </c>
      <c r="R2193" s="5">
        <v>7.6510686874389648</v>
      </c>
      <c r="S2193" s="5">
        <v>13.928820610046387</v>
      </c>
      <c r="T2193" s="5">
        <v>829.4874267578125</v>
      </c>
      <c r="U2193" s="5">
        <v>910.16249473684195</v>
      </c>
      <c r="V2193" s="5">
        <v>884132138</v>
      </c>
      <c r="W2193" s="5">
        <v>21288118414.32</v>
      </c>
      <c r="X2193">
        <f t="shared" si="34"/>
        <v>0</v>
      </c>
    </row>
    <row r="2194" spans="1:24" x14ac:dyDescent="0.3">
      <c r="A2194" s="3">
        <v>44547</v>
      </c>
      <c r="B2194" s="4" t="s">
        <v>44</v>
      </c>
      <c r="C2194" s="5">
        <v>274.7</v>
      </c>
      <c r="D2194" s="5"/>
      <c r="E2194" s="5">
        <v>0.61237576146200701</v>
      </c>
      <c r="F2194" s="5">
        <v>252</v>
      </c>
      <c r="G2194" s="5"/>
      <c r="H2194" s="5">
        <v>0.519070520451407</v>
      </c>
      <c r="I2194" s="5">
        <v>275.99</v>
      </c>
      <c r="J2194" s="5"/>
      <c r="K2194" s="5">
        <v>0.5559985664366992</v>
      </c>
      <c r="L2194" s="5">
        <v>252</v>
      </c>
      <c r="M2194" s="5"/>
      <c r="N2194" s="5">
        <v>0.57366646837200075</v>
      </c>
      <c r="O2194" s="5">
        <v>-19.170000000000016</v>
      </c>
      <c r="P2194" s="6">
        <v>-7.0693660803186287</v>
      </c>
      <c r="Q2194" s="5">
        <v>-196.91287231445313</v>
      </c>
      <c r="R2194" s="5">
        <v>7.1101870536804199</v>
      </c>
      <c r="S2194" s="5">
        <v>12.944141387939453</v>
      </c>
      <c r="T2194" s="5">
        <v>770.84796142578125</v>
      </c>
      <c r="U2194" s="5">
        <v>910.16249473684195</v>
      </c>
      <c r="V2194" s="5">
        <v>615744479</v>
      </c>
      <c r="W2194" s="5">
        <v>19783183392</v>
      </c>
      <c r="X2194">
        <f t="shared" si="34"/>
        <v>0</v>
      </c>
    </row>
    <row r="2195" spans="1:24" x14ac:dyDescent="0.3">
      <c r="A2195" s="3">
        <v>44554</v>
      </c>
      <c r="B2195" s="4" t="s">
        <v>44</v>
      </c>
      <c r="C2195" s="5">
        <v>250</v>
      </c>
      <c r="D2195" s="5"/>
      <c r="E2195" s="5">
        <v>0.49924426327119503</v>
      </c>
      <c r="F2195" s="5">
        <v>260</v>
      </c>
      <c r="G2195" s="5"/>
      <c r="H2195" s="5">
        <v>0.55716394457406793</v>
      </c>
      <c r="I2195" s="5">
        <v>278.44</v>
      </c>
      <c r="J2195" s="5"/>
      <c r="K2195" s="5">
        <v>0.5669742854582922</v>
      </c>
      <c r="L2195" s="5">
        <v>250</v>
      </c>
      <c r="M2195" s="5"/>
      <c r="N2195" s="5">
        <v>0.56375173507832643</v>
      </c>
      <c r="O2195" s="5">
        <v>8</v>
      </c>
      <c r="P2195" s="6">
        <v>3.1746031746031855</v>
      </c>
      <c r="Q2195" s="5">
        <v>-203.16407775878906</v>
      </c>
      <c r="R2195" s="5">
        <v>7.335906982421875</v>
      </c>
      <c r="S2195" s="5">
        <v>13.355066299438477</v>
      </c>
      <c r="T2195" s="5">
        <v>795.31927490234375</v>
      </c>
      <c r="U2195" s="5">
        <v>910.16249473684195</v>
      </c>
      <c r="V2195" s="5">
        <v>924352638</v>
      </c>
      <c r="W2195" s="5">
        <v>20411220960</v>
      </c>
      <c r="X2195">
        <f t="shared" si="34"/>
        <v>1</v>
      </c>
    </row>
    <row r="2196" spans="1:24" x14ac:dyDescent="0.3">
      <c r="A2196" s="3">
        <v>44561</v>
      </c>
      <c r="B2196" s="4" t="s">
        <v>44</v>
      </c>
      <c r="C2196" s="5">
        <v>260.10000000000002</v>
      </c>
      <c r="D2196" s="5"/>
      <c r="E2196" s="5">
        <v>0.54550451151925994</v>
      </c>
      <c r="F2196" s="5">
        <v>250.74</v>
      </c>
      <c r="G2196" s="5"/>
      <c r="H2196" s="5">
        <v>0.513070806152088</v>
      </c>
      <c r="I2196" s="5">
        <v>262.99</v>
      </c>
      <c r="J2196" s="5"/>
      <c r="K2196" s="5">
        <v>0.49776005734253204</v>
      </c>
      <c r="L2196" s="5">
        <v>245.1</v>
      </c>
      <c r="M2196" s="5"/>
      <c r="N2196" s="5">
        <v>0.53946063850882409</v>
      </c>
      <c r="O2196" s="5">
        <v>-9.2599999999999909</v>
      </c>
      <c r="P2196" s="6">
        <v>-3.5615384615384493</v>
      </c>
      <c r="Q2196" s="5">
        <v>-195.92831420898438</v>
      </c>
      <c r="R2196" s="5">
        <v>7.0746359825134277</v>
      </c>
      <c r="S2196" s="5">
        <v>12.879421234130859</v>
      </c>
      <c r="T2196" s="5">
        <v>766.99371337890625</v>
      </c>
      <c r="U2196" s="5">
        <v>910.16249473684195</v>
      </c>
      <c r="V2196" s="5">
        <v>617713161</v>
      </c>
      <c r="W2196" s="5">
        <v>19684267475.040001</v>
      </c>
      <c r="X2196">
        <f t="shared" si="34"/>
        <v>0</v>
      </c>
    </row>
    <row r="2197" spans="1:24" x14ac:dyDescent="0.3">
      <c r="A2197" s="3">
        <v>43833</v>
      </c>
      <c r="B2197" s="4" t="s">
        <v>45</v>
      </c>
      <c r="C2197" s="5">
        <v>42</v>
      </c>
      <c r="D2197" s="5">
        <v>36.49</v>
      </c>
      <c r="E2197" s="5">
        <v>0.12897940074906364</v>
      </c>
      <c r="F2197" s="5">
        <v>43.44</v>
      </c>
      <c r="G2197" s="5">
        <v>35.93</v>
      </c>
      <c r="H2197" s="5">
        <v>0.17762535477767263</v>
      </c>
      <c r="I2197" s="5">
        <v>43.58</v>
      </c>
      <c r="J2197" s="5">
        <v>36.909999999999997</v>
      </c>
      <c r="K2197" s="5">
        <v>0.14868479714667859</v>
      </c>
      <c r="L2197" s="5">
        <v>40.880000000000003</v>
      </c>
      <c r="M2197" s="5">
        <v>34</v>
      </c>
      <c r="N2197" s="5">
        <v>0.17926003126628462</v>
      </c>
      <c r="O2197" s="5">
        <v>1.2199999999999989</v>
      </c>
      <c r="P2197" s="6">
        <v>2.8896257697773597</v>
      </c>
      <c r="Q2197" s="5">
        <v>49.879730224609375</v>
      </c>
      <c r="R2197" s="5">
        <v>2.5689723491668701</v>
      </c>
      <c r="S2197" s="5">
        <v>6.7324576377868652</v>
      </c>
      <c r="T2197" s="5">
        <v>85.001220703125</v>
      </c>
      <c r="U2197" s="5">
        <v>73.833019186652749</v>
      </c>
      <c r="V2197" s="5">
        <v>200084865</v>
      </c>
      <c r="W2197" s="5">
        <v>4012490941.4399996</v>
      </c>
      <c r="X2197">
        <f t="shared" si="34"/>
        <v>1</v>
      </c>
    </row>
    <row r="2198" spans="1:24" x14ac:dyDescent="0.3">
      <c r="A2198" s="3">
        <v>43840</v>
      </c>
      <c r="B2198" s="4" t="s">
        <v>45</v>
      </c>
      <c r="C2198" s="5">
        <v>43.09</v>
      </c>
      <c r="D2198" s="5">
        <v>79.209999999999994</v>
      </c>
      <c r="E2198" s="5">
        <v>0.15449438202247198</v>
      </c>
      <c r="F2198" s="5">
        <v>46.4</v>
      </c>
      <c r="G2198" s="5">
        <v>78.209999999999994</v>
      </c>
      <c r="H2198" s="5">
        <v>0.24763481551561023</v>
      </c>
      <c r="I2198" s="5">
        <v>47.28</v>
      </c>
      <c r="J2198" s="5">
        <v>81.77</v>
      </c>
      <c r="K2198" s="5">
        <v>0.23116362015158282</v>
      </c>
      <c r="L2198" s="5">
        <v>42.7</v>
      </c>
      <c r="M2198" s="5">
        <v>72.38</v>
      </c>
      <c r="N2198" s="5">
        <v>0.22668056279312152</v>
      </c>
      <c r="O2198" s="5">
        <v>2.9600000000000009</v>
      </c>
      <c r="P2198" s="6">
        <v>6.8139963167587414</v>
      </c>
      <c r="Q2198" s="5">
        <v>53.278533935546875</v>
      </c>
      <c r="R2198" s="5">
        <v>2.7440221309661865</v>
      </c>
      <c r="S2198" s="5">
        <v>7.1912074089050293</v>
      </c>
      <c r="T2198" s="5">
        <v>90.793197631835938</v>
      </c>
      <c r="U2198" s="5">
        <v>73.95249444444444</v>
      </c>
      <c r="V2198" s="5">
        <v>510984635</v>
      </c>
      <c r="W2198" s="5">
        <v>4285901926.4000001</v>
      </c>
      <c r="X2198">
        <f t="shared" si="34"/>
        <v>1</v>
      </c>
    </row>
    <row r="2199" spans="1:24" x14ac:dyDescent="0.3">
      <c r="A2199" s="3">
        <v>43847</v>
      </c>
      <c r="B2199" s="4" t="s">
        <v>45</v>
      </c>
      <c r="C2199" s="5">
        <v>46.42</v>
      </c>
      <c r="D2199" s="5"/>
      <c r="E2199" s="5">
        <v>0.23244382022471913</v>
      </c>
      <c r="F2199" s="5">
        <v>50.15</v>
      </c>
      <c r="G2199" s="5"/>
      <c r="H2199" s="5">
        <v>0.3363292336802271</v>
      </c>
      <c r="I2199" s="5">
        <v>51.81</v>
      </c>
      <c r="J2199" s="5"/>
      <c r="K2199" s="5">
        <v>0.33214444939812765</v>
      </c>
      <c r="L2199" s="5">
        <v>45.68</v>
      </c>
      <c r="M2199" s="5"/>
      <c r="N2199" s="5">
        <v>0.30432516935904119</v>
      </c>
      <c r="O2199" s="5">
        <v>3.75</v>
      </c>
      <c r="P2199" s="6">
        <v>8.0818965517241317</v>
      </c>
      <c r="Q2199" s="5">
        <v>57.584449768066406</v>
      </c>
      <c r="R2199" s="5">
        <v>2.9657909870147705</v>
      </c>
      <c r="S2199" s="5">
        <v>7.7723932266235352</v>
      </c>
      <c r="T2199" s="5">
        <v>98.131011962890625</v>
      </c>
      <c r="U2199" s="5">
        <v>74.058479241306642</v>
      </c>
      <c r="V2199" s="5">
        <v>606377329</v>
      </c>
      <c r="W2199" s="5">
        <v>4632284086.3999996</v>
      </c>
      <c r="X2199">
        <f t="shared" si="34"/>
        <v>1</v>
      </c>
    </row>
    <row r="2200" spans="1:24" x14ac:dyDescent="0.3">
      <c r="A2200" s="3">
        <v>43853</v>
      </c>
      <c r="B2200" s="4" t="s">
        <v>45</v>
      </c>
      <c r="C2200" s="5">
        <v>50.7</v>
      </c>
      <c r="D2200" s="5"/>
      <c r="E2200" s="5">
        <v>0.33263108614232217</v>
      </c>
      <c r="F2200" s="5">
        <v>49.55</v>
      </c>
      <c r="G2200" s="5"/>
      <c r="H2200" s="5">
        <v>0.32213812677388837</v>
      </c>
      <c r="I2200" s="5">
        <v>53.69</v>
      </c>
      <c r="J2200" s="5"/>
      <c r="K2200" s="5">
        <v>0.37405260811413288</v>
      </c>
      <c r="L2200" s="5">
        <v>47.51</v>
      </c>
      <c r="M2200" s="5"/>
      <c r="N2200" s="5">
        <v>0.35200625325690466</v>
      </c>
      <c r="O2200" s="5">
        <v>-0.60000000000000142</v>
      </c>
      <c r="P2200" s="6">
        <v>-1.1964107676969093</v>
      </c>
      <c r="Q2200" s="5">
        <v>56.895503997802734</v>
      </c>
      <c r="R2200" s="5">
        <v>2.9303081035614014</v>
      </c>
      <c r="S2200" s="5">
        <v>7.6794033050537109</v>
      </c>
      <c r="T2200" s="5">
        <v>96.956962585449219</v>
      </c>
      <c r="U2200" s="5">
        <v>74.124249417989432</v>
      </c>
      <c r="V2200" s="5">
        <v>632249811</v>
      </c>
      <c r="W2200" s="5">
        <v>4576862940.8000002</v>
      </c>
      <c r="X2200">
        <f t="shared" si="34"/>
        <v>0</v>
      </c>
    </row>
    <row r="2201" spans="1:24" x14ac:dyDescent="0.3">
      <c r="A2201" s="3">
        <v>43868</v>
      </c>
      <c r="B2201" s="4" t="s">
        <v>45</v>
      </c>
      <c r="C2201" s="5">
        <v>39.700000000000003</v>
      </c>
      <c r="D2201" s="5"/>
      <c r="E2201" s="5">
        <v>7.5140449438202278E-2</v>
      </c>
      <c r="F2201" s="5">
        <v>49</v>
      </c>
      <c r="G2201" s="5"/>
      <c r="H2201" s="5">
        <v>0.3091296121097446</v>
      </c>
      <c r="I2201" s="5">
        <v>49.45</v>
      </c>
      <c r="J2201" s="5"/>
      <c r="K2201" s="5">
        <v>0.27953633526526989</v>
      </c>
      <c r="L2201" s="5">
        <v>39.64</v>
      </c>
      <c r="M2201" s="5"/>
      <c r="N2201" s="5">
        <v>0.1469515372589891</v>
      </c>
      <c r="O2201" s="5">
        <v>-0.54999999999999716</v>
      </c>
      <c r="P2201" s="6">
        <v>-1.1099899091826404</v>
      </c>
      <c r="Q2201" s="5">
        <v>56.263969421386719</v>
      </c>
      <c r="R2201" s="5">
        <v>2.8977818489074707</v>
      </c>
      <c r="S2201" s="5">
        <v>7.5941629409790039</v>
      </c>
      <c r="T2201" s="5">
        <v>95.880744934082031</v>
      </c>
      <c r="U2201" s="5">
        <v>74.24577042553193</v>
      </c>
      <c r="V2201" s="5">
        <v>627825103</v>
      </c>
      <c r="W2201" s="5">
        <v>4526060224</v>
      </c>
      <c r="X2201">
        <f t="shared" si="34"/>
        <v>0</v>
      </c>
    </row>
    <row r="2202" spans="1:24" x14ac:dyDescent="0.3">
      <c r="A2202" s="3">
        <v>43875</v>
      </c>
      <c r="B2202" s="4" t="s">
        <v>45</v>
      </c>
      <c r="C2202" s="5">
        <v>49.6</v>
      </c>
      <c r="D2202" s="5"/>
      <c r="E2202" s="5">
        <v>0.30688202247191015</v>
      </c>
      <c r="F2202" s="5">
        <v>52.58</v>
      </c>
      <c r="G2202" s="5"/>
      <c r="H2202" s="5">
        <v>0.39380321665089879</v>
      </c>
      <c r="I2202" s="5">
        <v>54.47</v>
      </c>
      <c r="J2202" s="5"/>
      <c r="K2202" s="5">
        <v>0.39144003566651814</v>
      </c>
      <c r="L2202" s="5">
        <v>47.06</v>
      </c>
      <c r="M2202" s="5"/>
      <c r="N2202" s="5">
        <v>0.34028139656070883</v>
      </c>
      <c r="O2202" s="5">
        <v>3.5799999999999983</v>
      </c>
      <c r="P2202" s="6">
        <v>7.3061224489795906</v>
      </c>
      <c r="Q2202" s="5">
        <v>60.374683380126953</v>
      </c>
      <c r="R2202" s="5">
        <v>3.1094973087310791</v>
      </c>
      <c r="S2202" s="5">
        <v>8.1490020751953125</v>
      </c>
      <c r="T2202" s="5">
        <v>102.88591003417969</v>
      </c>
      <c r="U2202" s="5">
        <v>74.336317433155116</v>
      </c>
      <c r="V2202" s="5">
        <v>852511322</v>
      </c>
      <c r="W2202" s="5">
        <v>4856739726.0799999</v>
      </c>
      <c r="X2202">
        <f t="shared" si="34"/>
        <v>1</v>
      </c>
    </row>
    <row r="2203" spans="1:24" x14ac:dyDescent="0.3">
      <c r="A2203" s="3">
        <v>43882</v>
      </c>
      <c r="B2203" s="4" t="s">
        <v>45</v>
      </c>
      <c r="C2203" s="5">
        <v>52.58</v>
      </c>
      <c r="D2203" s="5"/>
      <c r="E2203" s="5">
        <v>0.37663857677902618</v>
      </c>
      <c r="F2203" s="5">
        <v>50.25</v>
      </c>
      <c r="G2203" s="5"/>
      <c r="H2203" s="5">
        <v>0.33869441816461687</v>
      </c>
      <c r="I2203" s="5">
        <v>55.5</v>
      </c>
      <c r="J2203" s="5"/>
      <c r="K2203" s="5">
        <v>0.41440035666518066</v>
      </c>
      <c r="L2203" s="5">
        <v>50.01</v>
      </c>
      <c r="M2203" s="5"/>
      <c r="N2203" s="5">
        <v>0.41714434601354872</v>
      </c>
      <c r="O2203" s="5">
        <v>-2.3299999999999983</v>
      </c>
      <c r="P2203" s="6">
        <v>-4.4313427158615415</v>
      </c>
      <c r="Q2203" s="5">
        <v>57.699275970458984</v>
      </c>
      <c r="R2203" s="5">
        <v>2.9717049598693848</v>
      </c>
      <c r="S2203" s="5">
        <v>7.7878913879394531</v>
      </c>
      <c r="T2203" s="5">
        <v>98.326683044433594</v>
      </c>
      <c r="U2203" s="5">
        <v>74.409243870967728</v>
      </c>
      <c r="V2203" s="5">
        <v>802989927</v>
      </c>
      <c r="W2203" s="5">
        <v>4641520944</v>
      </c>
      <c r="X2203">
        <f t="shared" si="34"/>
        <v>0</v>
      </c>
    </row>
    <row r="2204" spans="1:24" x14ac:dyDescent="0.3">
      <c r="A2204" s="3">
        <v>43889</v>
      </c>
      <c r="B2204" s="4" t="s">
        <v>45</v>
      </c>
      <c r="C2204" s="5">
        <v>50</v>
      </c>
      <c r="D2204" s="5"/>
      <c r="E2204" s="5">
        <v>0.31624531835205993</v>
      </c>
      <c r="F2204" s="5">
        <v>43.48</v>
      </c>
      <c r="G2204" s="5"/>
      <c r="H2204" s="5">
        <v>0.17857142857142852</v>
      </c>
      <c r="I2204" s="5">
        <v>50.69</v>
      </c>
      <c r="J2204" s="5"/>
      <c r="K2204" s="5">
        <v>0.3071778867588052</v>
      </c>
      <c r="L2204" s="5">
        <v>43.2</v>
      </c>
      <c r="M2204" s="5"/>
      <c r="N2204" s="5">
        <v>0.23970818134445035</v>
      </c>
      <c r="O2204" s="5">
        <v>-6.7700000000000031</v>
      </c>
      <c r="P2204" s="6">
        <v>-13.472636815920403</v>
      </c>
      <c r="Q2204" s="5">
        <v>49.925662994384766</v>
      </c>
      <c r="R2204" s="5">
        <v>2.5713379383087158</v>
      </c>
      <c r="S2204" s="5">
        <v>6.7386569976806641</v>
      </c>
      <c r="T2204" s="5">
        <v>85.079490661621094</v>
      </c>
      <c r="U2204" s="5">
        <v>74.508095999999981</v>
      </c>
      <c r="V2204" s="5">
        <v>497929045</v>
      </c>
      <c r="W2204" s="5">
        <v>4016185684.4799995</v>
      </c>
      <c r="X2204">
        <f t="shared" si="34"/>
        <v>0</v>
      </c>
    </row>
    <row r="2205" spans="1:24" x14ac:dyDescent="0.3">
      <c r="A2205" s="3">
        <v>43896</v>
      </c>
      <c r="B2205" s="4" t="s">
        <v>45</v>
      </c>
      <c r="C2205" s="5">
        <v>43.85</v>
      </c>
      <c r="D2205" s="5"/>
      <c r="E2205" s="5">
        <v>0.17228464419475659</v>
      </c>
      <c r="F2205" s="5">
        <v>46.55</v>
      </c>
      <c r="G2205" s="5"/>
      <c r="H2205" s="5">
        <v>0.25118259224219486</v>
      </c>
      <c r="I2205" s="5">
        <v>48.28</v>
      </c>
      <c r="J2205" s="5"/>
      <c r="K2205" s="5">
        <v>0.25345519393669202</v>
      </c>
      <c r="L2205" s="5">
        <v>43.85</v>
      </c>
      <c r="M2205" s="5"/>
      <c r="N2205" s="5">
        <v>0.25664408546117778</v>
      </c>
      <c r="O2205" s="5">
        <v>3.0700000000000003</v>
      </c>
      <c r="P2205" s="6">
        <v>7.0607175712971593</v>
      </c>
      <c r="Q2205" s="5">
        <v>65.572166442871094</v>
      </c>
      <c r="R2205" s="5">
        <v>2.737032413482666</v>
      </c>
      <c r="S2205" s="5">
        <v>7.5771746635437012</v>
      </c>
      <c r="T2205" s="5">
        <v>91.086708068847656</v>
      </c>
      <c r="U2205" s="5">
        <v>74.573223804347819</v>
      </c>
      <c r="V2205" s="5">
        <v>325486395</v>
      </c>
      <c r="W2205" s="5">
        <v>4299757212.8000002</v>
      </c>
      <c r="X2205">
        <f t="shared" si="34"/>
        <v>1</v>
      </c>
    </row>
    <row r="2206" spans="1:24" x14ac:dyDescent="0.3">
      <c r="A2206" s="3">
        <v>43903</v>
      </c>
      <c r="B2206" s="4" t="s">
        <v>45</v>
      </c>
      <c r="C2206" s="5">
        <v>45.66</v>
      </c>
      <c r="D2206" s="5"/>
      <c r="E2206" s="5">
        <v>0.21465355805243438</v>
      </c>
      <c r="F2206" s="5">
        <v>42.42</v>
      </c>
      <c r="G2206" s="5"/>
      <c r="H2206" s="5">
        <v>0.15350047303689696</v>
      </c>
      <c r="I2206" s="5">
        <v>46.45</v>
      </c>
      <c r="J2206" s="5"/>
      <c r="K2206" s="5">
        <v>0.21266161390994218</v>
      </c>
      <c r="L2206" s="5">
        <v>40.6</v>
      </c>
      <c r="M2206" s="5"/>
      <c r="N2206" s="5">
        <v>0.17196456487754044</v>
      </c>
      <c r="O2206" s="5">
        <v>-4.1299999999999955</v>
      </c>
      <c r="P2206" s="6">
        <v>-8.8721804511278091</v>
      </c>
      <c r="Q2206" s="5">
        <v>59.754486083984375</v>
      </c>
      <c r="R2206" s="5">
        <v>2.4941978454589844</v>
      </c>
      <c r="S2206" s="5">
        <v>6.9049139022827148</v>
      </c>
      <c r="T2206" s="5">
        <v>83.005332946777344</v>
      </c>
      <c r="U2206" s="5">
        <v>74.637635519125681</v>
      </c>
      <c r="V2206" s="5">
        <v>274871942</v>
      </c>
      <c r="W2206" s="5">
        <v>3918274993.9200001</v>
      </c>
      <c r="X2206">
        <f t="shared" si="34"/>
        <v>0</v>
      </c>
    </row>
    <row r="2207" spans="1:24" x14ac:dyDescent="0.3">
      <c r="A2207" s="3">
        <v>43910</v>
      </c>
      <c r="B2207" s="4" t="s">
        <v>45</v>
      </c>
      <c r="C2207" s="5">
        <v>42.7</v>
      </c>
      <c r="D2207" s="5"/>
      <c r="E2207" s="5">
        <v>0.14536516853932588</v>
      </c>
      <c r="F2207" s="5">
        <v>42.12</v>
      </c>
      <c r="G2207" s="5"/>
      <c r="H2207" s="5">
        <v>0.14640491958372751</v>
      </c>
      <c r="I2207" s="5">
        <v>43.33</v>
      </c>
      <c r="J2207" s="5"/>
      <c r="K2207" s="5">
        <v>0.14311190370040128</v>
      </c>
      <c r="L2207" s="5">
        <v>39.82</v>
      </c>
      <c r="M2207" s="5"/>
      <c r="N2207" s="5">
        <v>0.15164147993746746</v>
      </c>
      <c r="O2207" s="5">
        <v>-0.30000000000000426</v>
      </c>
      <c r="P2207" s="6">
        <v>-0.70721357850072053</v>
      </c>
      <c r="Q2207" s="5">
        <v>59.331893920898438</v>
      </c>
      <c r="R2207" s="5">
        <v>2.4765586853027344</v>
      </c>
      <c r="S2207" s="5">
        <v>6.856081485748291</v>
      </c>
      <c r="T2207" s="5">
        <v>82.418312072753906</v>
      </c>
      <c r="U2207" s="5">
        <v>74.725711208791196</v>
      </c>
      <c r="V2207" s="5">
        <v>210946968</v>
      </c>
      <c r="W2207" s="5">
        <v>3890564421.1199999</v>
      </c>
      <c r="X2207">
        <f t="shared" si="34"/>
        <v>0</v>
      </c>
    </row>
    <row r="2208" spans="1:24" x14ac:dyDescent="0.3">
      <c r="A2208" s="3">
        <v>43917</v>
      </c>
      <c r="B2208" s="4" t="s">
        <v>45</v>
      </c>
      <c r="C2208" s="5">
        <v>41</v>
      </c>
      <c r="D2208" s="5"/>
      <c r="E2208" s="5">
        <v>0.10557116104868912</v>
      </c>
      <c r="F2208" s="5">
        <v>40.19</v>
      </c>
      <c r="G2208" s="5"/>
      <c r="H2208" s="5">
        <v>0.1007568590350047</v>
      </c>
      <c r="I2208" s="5">
        <v>41.59</v>
      </c>
      <c r="J2208" s="5"/>
      <c r="K2208" s="5">
        <v>0.10432456531431135</v>
      </c>
      <c r="L2208" s="5">
        <v>38.880000000000003</v>
      </c>
      <c r="M2208" s="5"/>
      <c r="N2208" s="5">
        <v>0.12714955706096934</v>
      </c>
      <c r="O2208" s="5">
        <v>-1.9299999999999997</v>
      </c>
      <c r="P2208" s="6">
        <v>-4.5821462488129132</v>
      </c>
      <c r="Q2208" s="5">
        <v>56.61322021484375</v>
      </c>
      <c r="R2208" s="5">
        <v>2.3630790710449219</v>
      </c>
      <c r="S2208" s="5">
        <v>6.5419259071350098</v>
      </c>
      <c r="T2208" s="5">
        <v>78.64178466796875</v>
      </c>
      <c r="U2208" s="5">
        <v>74.822713922651914</v>
      </c>
      <c r="V2208" s="5">
        <v>165023907</v>
      </c>
      <c r="W2208" s="5">
        <v>3712293069.4399996</v>
      </c>
      <c r="X2208">
        <f t="shared" si="34"/>
        <v>0</v>
      </c>
    </row>
    <row r="2209" spans="1:24" x14ac:dyDescent="0.3">
      <c r="A2209" s="3">
        <v>43924</v>
      </c>
      <c r="B2209" s="4" t="s">
        <v>45</v>
      </c>
      <c r="C2209" s="5">
        <v>39.85</v>
      </c>
      <c r="D2209" s="5"/>
      <c r="E2209" s="5">
        <v>7.8651685393258425E-2</v>
      </c>
      <c r="F2209" s="5">
        <v>42.67</v>
      </c>
      <c r="G2209" s="5"/>
      <c r="H2209" s="5">
        <v>0.15941343424787141</v>
      </c>
      <c r="I2209" s="5">
        <v>44.1</v>
      </c>
      <c r="J2209" s="5"/>
      <c r="K2209" s="5">
        <v>0.16027641551493546</v>
      </c>
      <c r="L2209" s="5">
        <v>38.4</v>
      </c>
      <c r="M2209" s="5"/>
      <c r="N2209" s="5">
        <v>0.11464304325169357</v>
      </c>
      <c r="O2209" s="5">
        <v>2.480000000000004</v>
      </c>
      <c r="P2209" s="6">
        <v>6.1706892261756741</v>
      </c>
      <c r="Q2209" s="5">
        <v>60.106647491455078</v>
      </c>
      <c r="R2209" s="5">
        <v>2.5088973045349121</v>
      </c>
      <c r="S2209" s="5">
        <v>6.9456076622009277</v>
      </c>
      <c r="T2209" s="5">
        <v>83.494522094726563</v>
      </c>
      <c r="U2209" s="5">
        <v>74.922735222222201</v>
      </c>
      <c r="V2209" s="5">
        <v>251938536</v>
      </c>
      <c r="W2209" s="5">
        <v>3941367137.9200001</v>
      </c>
      <c r="X2209">
        <f t="shared" si="34"/>
        <v>1</v>
      </c>
    </row>
    <row r="2210" spans="1:24" x14ac:dyDescent="0.3">
      <c r="A2210" s="3">
        <v>43931</v>
      </c>
      <c r="B2210" s="4" t="s">
        <v>45</v>
      </c>
      <c r="C2210" s="5">
        <v>43.66</v>
      </c>
      <c r="D2210" s="5"/>
      <c r="E2210" s="5">
        <v>0.16783707865168529</v>
      </c>
      <c r="F2210" s="5">
        <v>43.62</v>
      </c>
      <c r="G2210" s="5"/>
      <c r="H2210" s="5">
        <v>0.18188268684957423</v>
      </c>
      <c r="I2210" s="5">
        <v>44.88</v>
      </c>
      <c r="J2210" s="5"/>
      <c r="K2210" s="5">
        <v>0.17766384306732069</v>
      </c>
      <c r="L2210" s="5">
        <v>42.85</v>
      </c>
      <c r="M2210" s="5"/>
      <c r="N2210" s="5">
        <v>0.23058884835852012</v>
      </c>
      <c r="O2210" s="5">
        <v>0.94999999999999574</v>
      </c>
      <c r="P2210" s="6">
        <v>2.2263885633934777</v>
      </c>
      <c r="Q2210" s="5">
        <v>61.444854736328125</v>
      </c>
      <c r="R2210" s="5">
        <v>2.5647552013397217</v>
      </c>
      <c r="S2210" s="5">
        <v>7.1002440452575684</v>
      </c>
      <c r="T2210" s="5">
        <v>85.353431701660156</v>
      </c>
      <c r="U2210" s="5">
        <v>74.981803906249979</v>
      </c>
      <c r="V2210" s="5">
        <v>170062561</v>
      </c>
      <c r="W2210" s="5">
        <v>4029117285.1199999</v>
      </c>
      <c r="X2210">
        <f t="shared" si="34"/>
        <v>1</v>
      </c>
    </row>
    <row r="2211" spans="1:24" x14ac:dyDescent="0.3">
      <c r="A2211" s="3">
        <v>43938</v>
      </c>
      <c r="B2211" s="4" t="s">
        <v>45</v>
      </c>
      <c r="C2211" s="5">
        <v>44.14</v>
      </c>
      <c r="D2211" s="5"/>
      <c r="E2211" s="5">
        <v>0.17907303370786518</v>
      </c>
      <c r="F2211" s="5">
        <v>47.44</v>
      </c>
      <c r="G2211" s="5"/>
      <c r="H2211" s="5">
        <v>0.27223273415326393</v>
      </c>
      <c r="I2211" s="5">
        <v>48.86</v>
      </c>
      <c r="J2211" s="5"/>
      <c r="K2211" s="5">
        <v>0.26638430673205538</v>
      </c>
      <c r="L2211" s="5">
        <v>44.12</v>
      </c>
      <c r="M2211" s="5"/>
      <c r="N2211" s="5">
        <v>0.26367899947889523</v>
      </c>
      <c r="O2211" s="5">
        <v>3.8200000000000003</v>
      </c>
      <c r="P2211" s="6">
        <v>8.7574507106831678</v>
      </c>
      <c r="Q2211" s="5">
        <v>66.825859069824219</v>
      </c>
      <c r="R2211" s="5">
        <v>2.7893624305725098</v>
      </c>
      <c r="S2211" s="5">
        <v>7.7220444679260254</v>
      </c>
      <c r="T2211" s="5">
        <v>92.828216552734375</v>
      </c>
      <c r="U2211" s="5">
        <v>75.036236026936024</v>
      </c>
      <c r="V2211" s="5">
        <v>367838860</v>
      </c>
      <c r="W2211" s="5">
        <v>4381965245.4399996</v>
      </c>
      <c r="X2211">
        <f t="shared" si="34"/>
        <v>1</v>
      </c>
    </row>
    <row r="2212" spans="1:24" x14ac:dyDescent="0.3">
      <c r="A2212" s="3">
        <v>43945</v>
      </c>
      <c r="B2212" s="4" t="s">
        <v>45</v>
      </c>
      <c r="C2212" s="5">
        <v>47.38</v>
      </c>
      <c r="D2212" s="5"/>
      <c r="E2212" s="5">
        <v>0.25491573033707871</v>
      </c>
      <c r="F2212" s="5">
        <v>45.3</v>
      </c>
      <c r="G2212" s="5"/>
      <c r="H2212" s="5">
        <v>0.22161778618732259</v>
      </c>
      <c r="I2212" s="5">
        <v>49</v>
      </c>
      <c r="J2212" s="5"/>
      <c r="K2212" s="5">
        <v>0.26950512706197066</v>
      </c>
      <c r="L2212" s="5">
        <v>44.81</v>
      </c>
      <c r="M2212" s="5"/>
      <c r="N2212" s="5">
        <v>0.28165711307972913</v>
      </c>
      <c r="O2212" s="5">
        <v>-2.1400000000000006</v>
      </c>
      <c r="P2212" s="6">
        <v>-4.5109612141652651</v>
      </c>
      <c r="Q2212" s="5">
        <v>64.721778869628906</v>
      </c>
      <c r="R2212" s="5">
        <v>2.6650850772857666</v>
      </c>
      <c r="S2212" s="5">
        <v>7.3708734512329102</v>
      </c>
      <c r="T2212" s="5">
        <v>228.33924865722656</v>
      </c>
      <c r="U2212" s="5">
        <v>75.078523589164774</v>
      </c>
      <c r="V2212" s="5">
        <v>208664440</v>
      </c>
      <c r="W2212" s="5">
        <v>4184296492.7999997</v>
      </c>
      <c r="X2212">
        <f t="shared" si="34"/>
        <v>0</v>
      </c>
    </row>
    <row r="2213" spans="1:24" x14ac:dyDescent="0.3">
      <c r="A2213" s="3">
        <v>43951</v>
      </c>
      <c r="B2213" s="4" t="s">
        <v>45</v>
      </c>
      <c r="C2213" s="5">
        <v>45.01</v>
      </c>
      <c r="D2213" s="5"/>
      <c r="E2213" s="5">
        <v>0.19943820224719094</v>
      </c>
      <c r="F2213" s="5">
        <v>45.1</v>
      </c>
      <c r="G2213" s="5"/>
      <c r="H2213" s="5">
        <v>0.21688741721854313</v>
      </c>
      <c r="I2213" s="5">
        <v>46.2</v>
      </c>
      <c r="J2213" s="5"/>
      <c r="K2213" s="5">
        <v>0.20708872046366489</v>
      </c>
      <c r="L2213" s="5">
        <v>39.299999999999997</v>
      </c>
      <c r="M2213" s="5"/>
      <c r="N2213" s="5">
        <v>0.13809275664408541</v>
      </c>
      <c r="O2213" s="5">
        <v>-0.19999999999999574</v>
      </c>
      <c r="P2213" s="6">
        <v>-0.44150110375275053</v>
      </c>
      <c r="Q2213" s="5">
        <v>75.403495788574219</v>
      </c>
      <c r="R2213" s="5">
        <v>2.6407878398895264</v>
      </c>
      <c r="S2213" s="5">
        <v>8.4147415161132813</v>
      </c>
      <c r="T2213" s="5">
        <v>-106.93421173095703</v>
      </c>
      <c r="U2213" s="5">
        <v>75.114276870748313</v>
      </c>
      <c r="V2213" s="5">
        <v>164531372</v>
      </c>
      <c r="W2213" s="5">
        <v>4165822777.5999999</v>
      </c>
      <c r="X2213">
        <f t="shared" si="34"/>
        <v>0</v>
      </c>
    </row>
    <row r="2214" spans="1:24" x14ac:dyDescent="0.3">
      <c r="A2214" s="3">
        <v>43959</v>
      </c>
      <c r="B2214" s="4" t="s">
        <v>45</v>
      </c>
      <c r="C2214" s="5">
        <v>44.51</v>
      </c>
      <c r="D2214" s="5"/>
      <c r="E2214" s="5">
        <v>0.18773408239700368</v>
      </c>
      <c r="F2214" s="5">
        <v>44.6</v>
      </c>
      <c r="G2214" s="5"/>
      <c r="H2214" s="5">
        <v>0.20506149479659419</v>
      </c>
      <c r="I2214" s="5">
        <v>49.88</v>
      </c>
      <c r="J2214" s="5"/>
      <c r="K2214" s="5">
        <v>0.28912171199286685</v>
      </c>
      <c r="L2214" s="5">
        <v>43.82</v>
      </c>
      <c r="M2214" s="5"/>
      <c r="N2214" s="5">
        <v>0.25586242834809803</v>
      </c>
      <c r="O2214" s="5">
        <v>-0.5</v>
      </c>
      <c r="P2214" s="6">
        <v>-1.1086474501108667</v>
      </c>
      <c r="Q2214" s="5">
        <v>74.567543029785156</v>
      </c>
      <c r="R2214" s="5">
        <v>2.6115107536315918</v>
      </c>
      <c r="S2214" s="5">
        <v>8.3214521408081055</v>
      </c>
      <c r="T2214" s="5">
        <v>-105.74869537353516</v>
      </c>
      <c r="U2214" s="5">
        <v>75.108591581342466</v>
      </c>
      <c r="V2214" s="5">
        <v>244891954</v>
      </c>
      <c r="W2214" s="5">
        <v>4119638489.5999999</v>
      </c>
      <c r="X2214">
        <f t="shared" si="34"/>
        <v>0</v>
      </c>
    </row>
    <row r="2215" spans="1:24" x14ac:dyDescent="0.3">
      <c r="A2215" s="3">
        <v>43966</v>
      </c>
      <c r="B2215" s="4" t="s">
        <v>45</v>
      </c>
      <c r="C2215" s="5">
        <v>44.68</v>
      </c>
      <c r="D2215" s="5"/>
      <c r="E2215" s="5">
        <v>0.1917134831460674</v>
      </c>
      <c r="F2215" s="5">
        <v>44.03</v>
      </c>
      <c r="G2215" s="5"/>
      <c r="H2215" s="5">
        <v>0.19157994323557243</v>
      </c>
      <c r="I2215" s="5">
        <v>45.4</v>
      </c>
      <c r="J2215" s="5"/>
      <c r="K2215" s="5">
        <v>0.18925546143557739</v>
      </c>
      <c r="L2215" s="5">
        <v>41.96</v>
      </c>
      <c r="M2215" s="5"/>
      <c r="N2215" s="5">
        <v>0.2073996873371548</v>
      </c>
      <c r="O2215" s="5">
        <v>-0.57000000000000028</v>
      </c>
      <c r="P2215" s="6">
        <v>-1.278026905829599</v>
      </c>
      <c r="Q2215" s="5">
        <v>73.614547729492188</v>
      </c>
      <c r="R2215" s="5">
        <v>2.5781350135803223</v>
      </c>
      <c r="S2215" s="5">
        <v>8.2151012420654297</v>
      </c>
      <c r="T2215" s="5">
        <v>-104.39719390869141</v>
      </c>
      <c r="U2215" s="5">
        <v>75.119300457665929</v>
      </c>
      <c r="V2215" s="5">
        <v>232044096</v>
      </c>
      <c r="W2215" s="5">
        <v>4066988401.2800002</v>
      </c>
      <c r="X2215">
        <f t="shared" si="34"/>
        <v>0</v>
      </c>
    </row>
    <row r="2216" spans="1:24" x14ac:dyDescent="0.3">
      <c r="A2216" s="3">
        <v>43973</v>
      </c>
      <c r="B2216" s="4" t="s">
        <v>45</v>
      </c>
      <c r="C2216" s="5">
        <v>44.15</v>
      </c>
      <c r="D2216" s="5"/>
      <c r="E2216" s="5">
        <v>0.17930711610486888</v>
      </c>
      <c r="F2216" s="5">
        <v>41.05</v>
      </c>
      <c r="G2216" s="5"/>
      <c r="H2216" s="5">
        <v>0.12109744560075682</v>
      </c>
      <c r="I2216" s="5">
        <v>44.48</v>
      </c>
      <c r="J2216" s="5"/>
      <c r="K2216" s="5">
        <v>0.16874721355327688</v>
      </c>
      <c r="L2216" s="5">
        <v>40.229999999999997</v>
      </c>
      <c r="M2216" s="5"/>
      <c r="N2216" s="5">
        <v>0.16232412714955699</v>
      </c>
      <c r="O2216" s="5">
        <v>-2.980000000000004</v>
      </c>
      <c r="P2216" s="6">
        <v>-6.7681126504655964</v>
      </c>
      <c r="Q2216" s="5">
        <v>68.632232666015625</v>
      </c>
      <c r="R2216" s="5">
        <v>2.4036440849304199</v>
      </c>
      <c r="S2216" s="5">
        <v>7.6590938568115234</v>
      </c>
      <c r="T2216" s="5">
        <v>-97.331474304199219</v>
      </c>
      <c r="U2216" s="5">
        <v>75.143292520138104</v>
      </c>
      <c r="V2216" s="5">
        <v>309669102</v>
      </c>
      <c r="W2216" s="5">
        <v>3791730044.7999997</v>
      </c>
      <c r="X2216">
        <f t="shared" si="34"/>
        <v>0</v>
      </c>
    </row>
    <row r="2217" spans="1:24" x14ac:dyDescent="0.3">
      <c r="A2217" s="3">
        <v>43980</v>
      </c>
      <c r="B2217" s="4" t="s">
        <v>45</v>
      </c>
      <c r="C2217" s="5">
        <v>41.01</v>
      </c>
      <c r="D2217" s="5"/>
      <c r="E2217" s="5">
        <v>0.10580524344569281</v>
      </c>
      <c r="F2217" s="5">
        <v>45.54</v>
      </c>
      <c r="G2217" s="5"/>
      <c r="H2217" s="5">
        <v>0.2272942289498581</v>
      </c>
      <c r="I2217" s="5">
        <v>46.9</v>
      </c>
      <c r="J2217" s="5"/>
      <c r="K2217" s="5">
        <v>0.22269282211324123</v>
      </c>
      <c r="L2217" s="5">
        <v>40.31</v>
      </c>
      <c r="M2217" s="5"/>
      <c r="N2217" s="5">
        <v>0.16440854611776975</v>
      </c>
      <c r="O2217" s="5">
        <v>4.490000000000002</v>
      </c>
      <c r="P2217" s="6">
        <v>10.937880633373931</v>
      </c>
      <c r="Q2217" s="5">
        <v>76.139144897460938</v>
      </c>
      <c r="R2217" s="5">
        <v>2.6665515899658203</v>
      </c>
      <c r="S2217" s="5">
        <v>8.4968366622924805</v>
      </c>
      <c r="T2217" s="5">
        <v>-107.97747802734375</v>
      </c>
      <c r="U2217" s="5">
        <v>75.15465509259262</v>
      </c>
      <c r="V2217" s="5">
        <v>378339749</v>
      </c>
      <c r="W2217" s="5">
        <v>4206464951.04</v>
      </c>
      <c r="X2217">
        <f t="shared" si="34"/>
        <v>1</v>
      </c>
    </row>
    <row r="2218" spans="1:24" x14ac:dyDescent="0.3">
      <c r="A2218" s="3">
        <v>43987</v>
      </c>
      <c r="B2218" s="4" t="s">
        <v>45</v>
      </c>
      <c r="C2218" s="5">
        <v>45.66</v>
      </c>
      <c r="D2218" s="5"/>
      <c r="E2218" s="5">
        <v>0.21465355805243438</v>
      </c>
      <c r="F2218" s="5">
        <v>50</v>
      </c>
      <c r="G2218" s="5"/>
      <c r="H2218" s="5">
        <v>0.33278145695364242</v>
      </c>
      <c r="I2218" s="5">
        <v>57</v>
      </c>
      <c r="J2218" s="5"/>
      <c r="K2218" s="5">
        <v>0.4478377173428445</v>
      </c>
      <c r="L2218" s="5">
        <v>45.66</v>
      </c>
      <c r="M2218" s="5"/>
      <c r="N2218" s="5">
        <v>0.30380406461698795</v>
      </c>
      <c r="O2218" s="5">
        <v>4.6627499999999955</v>
      </c>
      <c r="P2218" s="6">
        <v>10.238801054018442</v>
      </c>
      <c r="Q2218" s="5">
        <v>83.595893859863281</v>
      </c>
      <c r="R2218" s="5">
        <v>2.9641509056091309</v>
      </c>
      <c r="S2218" s="5">
        <v>9.3289813995361328</v>
      </c>
      <c r="T2218" s="5">
        <v>-118.55234527587891</v>
      </c>
      <c r="U2218" s="5">
        <v>75.106280209546014</v>
      </c>
      <c r="V2218" s="5">
        <v>695609016</v>
      </c>
      <c r="W2218" s="5">
        <v>4618428800</v>
      </c>
      <c r="X2218">
        <f t="shared" si="34"/>
        <v>1</v>
      </c>
    </row>
    <row r="2219" spans="1:24" x14ac:dyDescent="0.3">
      <c r="A2219" s="3">
        <v>43994</v>
      </c>
      <c r="B2219" s="4" t="s">
        <v>45</v>
      </c>
      <c r="C2219" s="5">
        <v>50.01</v>
      </c>
      <c r="D2219" s="5"/>
      <c r="E2219" s="5">
        <v>0.31647940074906361</v>
      </c>
      <c r="F2219" s="5">
        <v>51.8</v>
      </c>
      <c r="G2219" s="5"/>
      <c r="H2219" s="5">
        <v>0.37535477767265846</v>
      </c>
      <c r="I2219" s="5">
        <v>52.48</v>
      </c>
      <c r="J2219" s="5"/>
      <c r="K2219" s="5">
        <v>0.34707980383415071</v>
      </c>
      <c r="L2219" s="5">
        <v>47.5</v>
      </c>
      <c r="M2219" s="5"/>
      <c r="N2219" s="5">
        <v>0.35174570088587809</v>
      </c>
      <c r="O2219" s="5">
        <v>1.7999999999999972</v>
      </c>
      <c r="P2219" s="6">
        <v>3.6000000000000032</v>
      </c>
      <c r="Q2219" s="5">
        <v>86.6053466796875</v>
      </c>
      <c r="R2219" s="5">
        <v>3.0708603858947754</v>
      </c>
      <c r="S2219" s="5">
        <v>9.664825439453125</v>
      </c>
      <c r="T2219" s="5">
        <v>-122.82022857666016</v>
      </c>
      <c r="U2219" s="5">
        <v>75.061254215456685</v>
      </c>
      <c r="V2219" s="5">
        <v>424968096</v>
      </c>
      <c r="W2219" s="5">
        <v>4784692236.8000002</v>
      </c>
      <c r="X2219">
        <f t="shared" si="34"/>
        <v>1</v>
      </c>
    </row>
    <row r="2220" spans="1:24" x14ac:dyDescent="0.3">
      <c r="A2220" s="3">
        <v>44001</v>
      </c>
      <c r="B2220" s="4" t="s">
        <v>45</v>
      </c>
      <c r="C2220" s="5">
        <v>51.5</v>
      </c>
      <c r="D2220" s="5"/>
      <c r="E2220" s="5">
        <v>0.35135767790262173</v>
      </c>
      <c r="F2220" s="5">
        <v>51.85</v>
      </c>
      <c r="G2220" s="5"/>
      <c r="H2220" s="5">
        <v>0.37653736991485343</v>
      </c>
      <c r="I2220" s="5">
        <v>52.5</v>
      </c>
      <c r="J2220" s="5"/>
      <c r="K2220" s="5">
        <v>0.34752563530985298</v>
      </c>
      <c r="L2220" s="5">
        <v>48.76</v>
      </c>
      <c r="M2220" s="5"/>
      <c r="N2220" s="5">
        <v>0.38457529963522669</v>
      </c>
      <c r="O2220" s="5">
        <v>5.0000000000004263E-2</v>
      </c>
      <c r="P2220" s="6">
        <v>9.6525096525112986E-2</v>
      </c>
      <c r="Q2220" s="5">
        <v>86.688941955566406</v>
      </c>
      <c r="R2220" s="5">
        <v>3.0738246440887451</v>
      </c>
      <c r="S2220" s="5">
        <v>9.6741542816162109</v>
      </c>
      <c r="T2220" s="5">
        <v>-122.93878173828125</v>
      </c>
      <c r="U2220" s="5">
        <v>75.003842756183772</v>
      </c>
      <c r="V2220" s="5">
        <v>334390220</v>
      </c>
      <c r="W2220" s="5">
        <v>4789310665.6000004</v>
      </c>
      <c r="X2220">
        <f t="shared" si="34"/>
        <v>1</v>
      </c>
    </row>
    <row r="2221" spans="1:24" x14ac:dyDescent="0.3">
      <c r="A2221" s="3">
        <v>44006</v>
      </c>
      <c r="B2221" s="4" t="s">
        <v>45</v>
      </c>
      <c r="C2221" s="5">
        <v>52</v>
      </c>
      <c r="D2221" s="5"/>
      <c r="E2221" s="5">
        <v>0.363061797752809</v>
      </c>
      <c r="F2221" s="5">
        <v>55.34</v>
      </c>
      <c r="G2221" s="5"/>
      <c r="H2221" s="5">
        <v>0.45908230842005693</v>
      </c>
      <c r="I2221" s="5">
        <v>58.88</v>
      </c>
      <c r="J2221" s="5"/>
      <c r="K2221" s="5">
        <v>0.48974587605884989</v>
      </c>
      <c r="L2221" s="5">
        <v>52</v>
      </c>
      <c r="M2221" s="5"/>
      <c r="N2221" s="5">
        <v>0.46899426784783749</v>
      </c>
      <c r="O2221" s="5">
        <v>3.490000000000002</v>
      </c>
      <c r="P2221" s="6">
        <v>6.7309546769527495</v>
      </c>
      <c r="Q2221" s="5">
        <v>92.523941040039063</v>
      </c>
      <c r="R2221" s="5">
        <v>3.2807223796844482</v>
      </c>
      <c r="S2221" s="5">
        <v>10.3253173828125</v>
      </c>
      <c r="T2221" s="5">
        <v>-131.21372985839844</v>
      </c>
      <c r="U2221" s="5">
        <v>74.948098108747075</v>
      </c>
      <c r="V2221" s="5">
        <v>340413389</v>
      </c>
      <c r="W2221" s="5">
        <v>5111676995.8400002</v>
      </c>
      <c r="X2221">
        <f t="shared" si="34"/>
        <v>1</v>
      </c>
    </row>
    <row r="2222" spans="1:24" x14ac:dyDescent="0.3">
      <c r="A2222" s="3">
        <v>44015</v>
      </c>
      <c r="B2222" s="4" t="s">
        <v>45</v>
      </c>
      <c r="C2222" s="5">
        <v>58</v>
      </c>
      <c r="D2222" s="5"/>
      <c r="E2222" s="5">
        <v>0.5035112359550562</v>
      </c>
      <c r="F2222" s="5">
        <v>60.35</v>
      </c>
      <c r="G2222" s="5"/>
      <c r="H2222" s="5">
        <v>0.57757805108798499</v>
      </c>
      <c r="I2222" s="5">
        <v>60.5</v>
      </c>
      <c r="J2222" s="5"/>
      <c r="K2222" s="5">
        <v>0.52585822559072681</v>
      </c>
      <c r="L2222" s="5">
        <v>54.75</v>
      </c>
      <c r="M2222" s="5"/>
      <c r="N2222" s="5">
        <v>0.54064616988014602</v>
      </c>
      <c r="O2222" s="5">
        <v>5.009999999999998</v>
      </c>
      <c r="P2222" s="6">
        <v>9.0531261293820045</v>
      </c>
      <c r="Q2222" s="5">
        <v>100.90024566650391</v>
      </c>
      <c r="R2222" s="5">
        <v>3.5777301788330078</v>
      </c>
      <c r="S2222" s="5">
        <v>11.26008129119873</v>
      </c>
      <c r="T2222" s="5">
        <v>-143.09268188476563</v>
      </c>
      <c r="U2222" s="5">
        <v>74.833087752675425</v>
      </c>
      <c r="V2222" s="5">
        <v>478238996</v>
      </c>
      <c r="W2222" s="5">
        <v>5574443561.6000004</v>
      </c>
      <c r="X2222">
        <f t="shared" si="34"/>
        <v>1</v>
      </c>
    </row>
    <row r="2223" spans="1:24" x14ac:dyDescent="0.3">
      <c r="A2223" s="3">
        <v>44022</v>
      </c>
      <c r="B2223" s="4" t="s">
        <v>45</v>
      </c>
      <c r="C2223" s="5">
        <v>62.83</v>
      </c>
      <c r="D2223" s="5"/>
      <c r="E2223" s="5">
        <v>0.6165730337078652</v>
      </c>
      <c r="F2223" s="5">
        <v>73.489999999999995</v>
      </c>
      <c r="G2223" s="5"/>
      <c r="H2223" s="5">
        <v>0.88836329233680233</v>
      </c>
      <c r="I2223" s="5">
        <v>77.97</v>
      </c>
      <c r="J2223" s="5"/>
      <c r="K2223" s="5">
        <v>0.91529201961658502</v>
      </c>
      <c r="L2223" s="5">
        <v>61.8</v>
      </c>
      <c r="M2223" s="5"/>
      <c r="N2223" s="5">
        <v>0.72433559145388227</v>
      </c>
      <c r="O2223" s="5">
        <v>13.139999999999993</v>
      </c>
      <c r="P2223" s="6">
        <v>21.772990886495446</v>
      </c>
      <c r="Q2223" s="5">
        <v>122.86924743652344</v>
      </c>
      <c r="R2223" s="5">
        <v>4.3567090034484863</v>
      </c>
      <c r="S2223" s="5">
        <v>13.711737632751465</v>
      </c>
      <c r="T2223" s="5">
        <v>-174.24822998046875</v>
      </c>
      <c r="U2223" s="5">
        <v>74.58178827751199</v>
      </c>
      <c r="V2223" s="5">
        <v>839573204</v>
      </c>
      <c r="W2223" s="5">
        <v>6788166650.2399998</v>
      </c>
      <c r="X2223">
        <f t="shared" si="34"/>
        <v>1</v>
      </c>
    </row>
    <row r="2224" spans="1:24" x14ac:dyDescent="0.3">
      <c r="A2224" s="3">
        <v>44029</v>
      </c>
      <c r="B2224" s="4" t="s">
        <v>45</v>
      </c>
      <c r="C2224" s="5">
        <v>73.48</v>
      </c>
      <c r="D2224" s="5"/>
      <c r="E2224" s="5">
        <v>0.86587078651685412</v>
      </c>
      <c r="F2224" s="5">
        <v>72.290000000000006</v>
      </c>
      <c r="G2224" s="5"/>
      <c r="H2224" s="5">
        <v>0.8599810785241252</v>
      </c>
      <c r="I2224" s="5">
        <v>79.88</v>
      </c>
      <c r="J2224" s="5"/>
      <c r="K2224" s="5">
        <v>0.95786892554614356</v>
      </c>
      <c r="L2224" s="5">
        <v>67.12</v>
      </c>
      <c r="M2224" s="5"/>
      <c r="N2224" s="5">
        <v>0.86294945284002111</v>
      </c>
      <c r="O2224" s="5">
        <v>-1.1999999999999886</v>
      </c>
      <c r="P2224" s="6">
        <v>-1.6328752211185127</v>
      </c>
      <c r="Q2224" s="5">
        <v>120.86294555664063</v>
      </c>
      <c r="R2224" s="5">
        <v>4.2855696678161621</v>
      </c>
      <c r="S2224" s="5">
        <v>13.487841606140137</v>
      </c>
      <c r="T2224" s="5">
        <v>-171.40298461914063</v>
      </c>
      <c r="U2224" s="5">
        <v>74.297265824308113</v>
      </c>
      <c r="V2224" s="5">
        <v>603153879</v>
      </c>
      <c r="W2224" s="5">
        <v>6677324359.0400009</v>
      </c>
      <c r="X2224">
        <f t="shared" si="34"/>
        <v>0</v>
      </c>
    </row>
    <row r="2225" spans="1:24" x14ac:dyDescent="0.3">
      <c r="A2225" s="3">
        <v>44036</v>
      </c>
      <c r="B2225" s="4" t="s">
        <v>45</v>
      </c>
      <c r="C2225" s="5">
        <v>73.31</v>
      </c>
      <c r="D2225" s="5"/>
      <c r="E2225" s="5">
        <v>0.86189138576779045</v>
      </c>
      <c r="F2225" s="5">
        <v>73.7</v>
      </c>
      <c r="G2225" s="5"/>
      <c r="H2225" s="5">
        <v>0.89333017975402096</v>
      </c>
      <c r="I2225" s="5">
        <v>81.77</v>
      </c>
      <c r="J2225" s="5"/>
      <c r="K2225" s="5">
        <v>1</v>
      </c>
      <c r="L2225" s="5">
        <v>72.38</v>
      </c>
      <c r="M2225" s="5"/>
      <c r="N2225" s="5">
        <v>1</v>
      </c>
      <c r="O2225" s="5">
        <v>1.4099999999999966</v>
      </c>
      <c r="P2225" s="6">
        <v>1.9504772444321361</v>
      </c>
      <c r="Q2225" s="5">
        <v>123.22035217285156</v>
      </c>
      <c r="R2225" s="5">
        <v>4.3691587448120117</v>
      </c>
      <c r="S2225" s="5">
        <v>13.750919342041016</v>
      </c>
      <c r="T2225" s="5">
        <v>-174.74615478515625</v>
      </c>
      <c r="U2225" s="5">
        <v>73.974403026634434</v>
      </c>
      <c r="V2225" s="5">
        <v>510174734</v>
      </c>
      <c r="W2225" s="5">
        <v>6807564051.1999998</v>
      </c>
      <c r="X2225">
        <f t="shared" si="34"/>
        <v>1</v>
      </c>
    </row>
    <row r="2226" spans="1:24" x14ac:dyDescent="0.3">
      <c r="A2226" s="3">
        <v>44043</v>
      </c>
      <c r="B2226" s="4" t="s">
        <v>45</v>
      </c>
      <c r="C2226" s="5">
        <v>75.28</v>
      </c>
      <c r="D2226" s="5"/>
      <c r="E2226" s="5">
        <v>0.90800561797752821</v>
      </c>
      <c r="F2226" s="5">
        <v>70.97</v>
      </c>
      <c r="G2226" s="5"/>
      <c r="H2226" s="5">
        <v>0.82876064333017985</v>
      </c>
      <c r="I2226" s="5">
        <v>77.66</v>
      </c>
      <c r="J2226" s="5"/>
      <c r="K2226" s="5">
        <v>0.90838163174320108</v>
      </c>
      <c r="L2226" s="5">
        <v>67.52</v>
      </c>
      <c r="M2226" s="5"/>
      <c r="N2226" s="5">
        <v>0.87337154768108394</v>
      </c>
      <c r="O2226" s="5">
        <v>-2.730000000000004</v>
      </c>
      <c r="P2226" s="6">
        <v>-3.7042062415196697</v>
      </c>
      <c r="Q2226" s="5">
        <v>118.65601348876953</v>
      </c>
      <c r="R2226" s="5">
        <v>4.2073159217834473</v>
      </c>
      <c r="S2226" s="5">
        <v>13.241556167602539</v>
      </c>
      <c r="T2226" s="5">
        <v>-168.273193359375</v>
      </c>
      <c r="U2226" s="5">
        <v>73.683265773447047</v>
      </c>
      <c r="V2226" s="5">
        <v>382271205</v>
      </c>
      <c r="W2226" s="5">
        <v>6555397838.7200003</v>
      </c>
      <c r="X2226">
        <f t="shared" si="34"/>
        <v>0</v>
      </c>
    </row>
    <row r="2227" spans="1:24" x14ac:dyDescent="0.3">
      <c r="A2227" s="3">
        <v>44050</v>
      </c>
      <c r="B2227" s="4" t="s">
        <v>45</v>
      </c>
      <c r="C2227" s="5">
        <v>70.98</v>
      </c>
      <c r="D2227" s="5"/>
      <c r="E2227" s="5">
        <v>0.80735018726591778</v>
      </c>
      <c r="F2227" s="5">
        <v>72.62</v>
      </c>
      <c r="G2227" s="5"/>
      <c r="H2227" s="5">
        <v>0.86778618732261137</v>
      </c>
      <c r="I2227" s="5">
        <v>78.48</v>
      </c>
      <c r="J2227" s="5"/>
      <c r="K2227" s="5">
        <v>0.92666072224699081</v>
      </c>
      <c r="L2227" s="5">
        <v>69.180000000000007</v>
      </c>
      <c r="M2227" s="5"/>
      <c r="N2227" s="5">
        <v>0.91662324127149586</v>
      </c>
      <c r="O2227" s="5">
        <v>1.6500000000000057</v>
      </c>
      <c r="P2227" s="6">
        <v>2.3249260250810089</v>
      </c>
      <c r="Q2227" s="5">
        <v>121.41468048095703</v>
      </c>
      <c r="R2227" s="5">
        <v>4.3051328659057617</v>
      </c>
      <c r="S2227" s="5">
        <v>13.549412727355957</v>
      </c>
      <c r="T2227" s="5">
        <v>-172.1854248046875</v>
      </c>
      <c r="U2227" s="5">
        <v>73.380733823529425</v>
      </c>
      <c r="V2227" s="5">
        <v>390600608</v>
      </c>
      <c r="W2227" s="5">
        <v>6707805989.1200008</v>
      </c>
      <c r="X2227">
        <f t="shared" si="34"/>
        <v>1</v>
      </c>
    </row>
    <row r="2228" spans="1:24" x14ac:dyDescent="0.3">
      <c r="A2228" s="3">
        <v>44057</v>
      </c>
      <c r="B2228" s="4" t="s">
        <v>45</v>
      </c>
      <c r="C2228" s="5">
        <v>72.2</v>
      </c>
      <c r="D2228" s="5"/>
      <c r="E2228" s="5">
        <v>0.83590823970037476</v>
      </c>
      <c r="F2228" s="5">
        <v>78.209999999999994</v>
      </c>
      <c r="G2228" s="5"/>
      <c r="H2228" s="5">
        <v>1</v>
      </c>
      <c r="I2228" s="5">
        <v>79</v>
      </c>
      <c r="J2228" s="5"/>
      <c r="K2228" s="5">
        <v>0.93825234061524754</v>
      </c>
      <c r="L2228" s="5">
        <v>67.2</v>
      </c>
      <c r="M2228" s="5"/>
      <c r="N2228" s="5">
        <v>0.86503387180823366</v>
      </c>
      <c r="O2228" s="5">
        <v>5.5899999999999892</v>
      </c>
      <c r="P2228" s="6">
        <v>7.6976039658496198</v>
      </c>
      <c r="Q2228" s="5">
        <v>130.76069641113281</v>
      </c>
      <c r="R2228" s="5">
        <v>4.6365251541137695</v>
      </c>
      <c r="S2228" s="5">
        <v>14.592392921447754</v>
      </c>
      <c r="T2228" s="5">
        <v>-185.4395751953125</v>
      </c>
      <c r="U2228" s="5">
        <v>73.084140073982724</v>
      </c>
      <c r="V2228" s="5">
        <v>350987832</v>
      </c>
      <c r="W2228" s="5">
        <v>7224146328.9599991</v>
      </c>
      <c r="X2228">
        <f t="shared" si="34"/>
        <v>1</v>
      </c>
    </row>
    <row r="2229" spans="1:24" x14ac:dyDescent="0.3">
      <c r="A2229" s="3">
        <v>44064</v>
      </c>
      <c r="B2229" s="4" t="s">
        <v>45</v>
      </c>
      <c r="C2229" s="5">
        <v>79.209999999999994</v>
      </c>
      <c r="D2229" s="5"/>
      <c r="E2229" s="5">
        <v>1</v>
      </c>
      <c r="F2229" s="5">
        <v>66.2</v>
      </c>
      <c r="G2229" s="5"/>
      <c r="H2229" s="5">
        <v>0.71594134342478732</v>
      </c>
      <c r="I2229" s="5">
        <v>79.209999999999994</v>
      </c>
      <c r="J2229" s="5"/>
      <c r="K2229" s="5">
        <v>0.94293357111012033</v>
      </c>
      <c r="L2229" s="5">
        <v>65.540000000000006</v>
      </c>
      <c r="M2229" s="5"/>
      <c r="N2229" s="5">
        <v>0.82178217821782207</v>
      </c>
      <c r="O2229" s="5">
        <v>-12.009999999999991</v>
      </c>
      <c r="P2229" s="6">
        <v>-15.356092571282431</v>
      </c>
      <c r="Q2229" s="5">
        <v>110.68096923828125</v>
      </c>
      <c r="R2229" s="5">
        <v>3.9245359897613525</v>
      </c>
      <c r="S2229" s="5">
        <v>12.351572036743164</v>
      </c>
      <c r="T2229" s="5">
        <v>-156.96330261230469</v>
      </c>
      <c r="U2229" s="5">
        <v>72.778825806451593</v>
      </c>
      <c r="V2229" s="5">
        <v>303291147</v>
      </c>
      <c r="W2229" s="5">
        <v>6114799731.1999998</v>
      </c>
      <c r="X2229">
        <f t="shared" si="34"/>
        <v>0</v>
      </c>
    </row>
    <row r="2230" spans="1:24" x14ac:dyDescent="0.3">
      <c r="A2230" s="3">
        <v>44071</v>
      </c>
      <c r="B2230" s="4" t="s">
        <v>45</v>
      </c>
      <c r="C2230" s="5">
        <v>67.17</v>
      </c>
      <c r="D2230" s="5"/>
      <c r="E2230" s="5">
        <v>0.71816479400749078</v>
      </c>
      <c r="F2230" s="5">
        <v>61.86</v>
      </c>
      <c r="G2230" s="5"/>
      <c r="H2230" s="5">
        <v>0.61329233680227069</v>
      </c>
      <c r="I2230" s="5">
        <v>68.400000000000006</v>
      </c>
      <c r="J2230" s="5"/>
      <c r="K2230" s="5">
        <v>0.70196165849308978</v>
      </c>
      <c r="L2230" s="5">
        <v>60.5</v>
      </c>
      <c r="M2230" s="5"/>
      <c r="N2230" s="5">
        <v>0.69046378322042734</v>
      </c>
      <c r="O2230" s="5">
        <v>-4.3400000000000034</v>
      </c>
      <c r="P2230" s="6">
        <v>-6.5558912386706965</v>
      </c>
      <c r="Q2230" s="5">
        <v>94.574455261230469</v>
      </c>
      <c r="R2230" s="5">
        <v>3.6030483245849609</v>
      </c>
      <c r="S2230" s="5">
        <v>8.7081079483032227</v>
      </c>
      <c r="T2230" s="5">
        <v>-83.860389709472656</v>
      </c>
      <c r="U2230" s="5">
        <v>72.599118851435676</v>
      </c>
      <c r="V2230" s="5">
        <v>327822402</v>
      </c>
      <c r="W2230" s="5">
        <v>5713920111.3599997</v>
      </c>
      <c r="X2230">
        <f t="shared" si="34"/>
        <v>0</v>
      </c>
    </row>
    <row r="2231" spans="1:24" x14ac:dyDescent="0.3">
      <c r="A2231" s="3">
        <v>44078</v>
      </c>
      <c r="B2231" s="4" t="s">
        <v>45</v>
      </c>
      <c r="C2231" s="5">
        <v>62.05</v>
      </c>
      <c r="D2231" s="5"/>
      <c r="E2231" s="5">
        <v>0.598314606741573</v>
      </c>
      <c r="F2231" s="5">
        <v>58.89</v>
      </c>
      <c r="G2231" s="5"/>
      <c r="H2231" s="5">
        <v>0.54304635761589415</v>
      </c>
      <c r="I2231" s="5">
        <v>62.05</v>
      </c>
      <c r="J2231" s="5"/>
      <c r="K2231" s="5">
        <v>0.56041016495764606</v>
      </c>
      <c r="L2231" s="5">
        <v>56.98</v>
      </c>
      <c r="M2231" s="5"/>
      <c r="N2231" s="5">
        <v>0.59874934861907247</v>
      </c>
      <c r="O2231" s="5">
        <v>-2.9699999999999989</v>
      </c>
      <c r="P2231" s="6">
        <v>-4.8011639185256971</v>
      </c>
      <c r="Q2231" s="5">
        <v>90.033782958984375</v>
      </c>
      <c r="R2231" s="5">
        <v>3.4300601482391357</v>
      </c>
      <c r="S2231" s="5">
        <v>8.2900171279907227</v>
      </c>
      <c r="T2231" s="5">
        <v>-79.834114074707031</v>
      </c>
      <c r="U2231" s="5">
        <v>72.476678517587914</v>
      </c>
      <c r="V2231" s="5">
        <v>141720089</v>
      </c>
      <c r="W2231" s="5">
        <v>5439585440.6400003</v>
      </c>
      <c r="X2231">
        <f t="shared" si="34"/>
        <v>0</v>
      </c>
    </row>
    <row r="2232" spans="1:24" x14ac:dyDescent="0.3">
      <c r="A2232" s="3">
        <v>44085</v>
      </c>
      <c r="B2232" s="4" t="s">
        <v>45</v>
      </c>
      <c r="C2232" s="5">
        <v>59.03</v>
      </c>
      <c r="D2232" s="5"/>
      <c r="E2232" s="5">
        <v>0.52762172284644204</v>
      </c>
      <c r="F2232" s="5">
        <v>54.16</v>
      </c>
      <c r="G2232" s="5"/>
      <c r="H2232" s="5">
        <v>0.43117313150425735</v>
      </c>
      <c r="I2232" s="5">
        <v>59.97</v>
      </c>
      <c r="J2232" s="5"/>
      <c r="K2232" s="5">
        <v>0.51404369148461893</v>
      </c>
      <c r="L2232" s="5">
        <v>51.64</v>
      </c>
      <c r="M2232" s="5"/>
      <c r="N2232" s="5">
        <v>0.45961438249088071</v>
      </c>
      <c r="O2232" s="5">
        <v>-4.730000000000004</v>
      </c>
      <c r="P2232" s="6">
        <v>-8.0319239259636799</v>
      </c>
      <c r="Q2232" s="5">
        <v>82.802337646484375</v>
      </c>
      <c r="R2232" s="5">
        <v>3.1545603275299072</v>
      </c>
      <c r="S2232" s="5">
        <v>7.6241693496704102</v>
      </c>
      <c r="T2232" s="5">
        <v>-73.421897888183594</v>
      </c>
      <c r="U2232" s="5">
        <v>72.385026042983554</v>
      </c>
      <c r="V2232" s="5">
        <v>109201788</v>
      </c>
      <c r="W2232" s="5">
        <v>5002682076.1599998</v>
      </c>
      <c r="X2232">
        <f t="shared" si="34"/>
        <v>0</v>
      </c>
    </row>
    <row r="2233" spans="1:24" x14ac:dyDescent="0.3">
      <c r="A2233" s="3">
        <v>44092</v>
      </c>
      <c r="B2233" s="4" t="s">
        <v>45</v>
      </c>
      <c r="C2233" s="5">
        <v>55</v>
      </c>
      <c r="D2233" s="5"/>
      <c r="E2233" s="5">
        <v>0.4332865168539326</v>
      </c>
      <c r="F2233" s="5">
        <v>55.01</v>
      </c>
      <c r="G2233" s="5"/>
      <c r="H2233" s="5">
        <v>0.45127719962157048</v>
      </c>
      <c r="I2233" s="5">
        <v>56.75</v>
      </c>
      <c r="J2233" s="5"/>
      <c r="K2233" s="5">
        <v>0.44226482389656718</v>
      </c>
      <c r="L2233" s="5">
        <v>50.92</v>
      </c>
      <c r="M2233" s="5"/>
      <c r="N2233" s="5">
        <v>0.44085461177696728</v>
      </c>
      <c r="O2233" s="5">
        <v>0.85000000000000142</v>
      </c>
      <c r="P2233" s="6">
        <v>1.5694239290989787</v>
      </c>
      <c r="Q2233" s="5">
        <v>84.101860046386719</v>
      </c>
      <c r="R2233" s="5">
        <v>3.204068660736084</v>
      </c>
      <c r="S2233" s="5">
        <v>7.7438249588012695</v>
      </c>
      <c r="T2233" s="5">
        <v>-74.574195861816406</v>
      </c>
      <c r="U2233" s="5">
        <v>72.330389821882932</v>
      </c>
      <c r="V2233" s="5">
        <v>157886844</v>
      </c>
      <c r="W2233" s="5">
        <v>5081195365.7600002</v>
      </c>
      <c r="X2233">
        <f t="shared" si="34"/>
        <v>1</v>
      </c>
    </row>
    <row r="2234" spans="1:24" x14ac:dyDescent="0.3">
      <c r="A2234" s="3">
        <v>44099</v>
      </c>
      <c r="B2234" s="4" t="s">
        <v>45</v>
      </c>
      <c r="C2234" s="5">
        <v>54.92</v>
      </c>
      <c r="D2234" s="5"/>
      <c r="E2234" s="5">
        <v>0.43141385767790269</v>
      </c>
      <c r="F2234" s="5">
        <v>50.92</v>
      </c>
      <c r="G2234" s="5"/>
      <c r="H2234" s="5">
        <v>0.35454115421002846</v>
      </c>
      <c r="I2234" s="5">
        <v>56.16</v>
      </c>
      <c r="J2234" s="5"/>
      <c r="K2234" s="5">
        <v>0.42911279536335267</v>
      </c>
      <c r="L2234" s="5">
        <v>50.92</v>
      </c>
      <c r="M2234" s="5"/>
      <c r="N2234" s="5">
        <v>0.44085461177696728</v>
      </c>
      <c r="O2234" s="5">
        <v>-4.0899999999999963</v>
      </c>
      <c r="P2234" s="6">
        <v>-7.4350118160334322</v>
      </c>
      <c r="Q2234" s="5">
        <v>77.848876953125</v>
      </c>
      <c r="R2234" s="5">
        <v>2.9658458232879639</v>
      </c>
      <c r="S2234" s="5">
        <v>7.1680707931518555</v>
      </c>
      <c r="T2234" s="5">
        <v>-69.02960205078125</v>
      </c>
      <c r="U2234" s="5">
        <v>72.257631754161309</v>
      </c>
      <c r="V2234" s="5">
        <v>95202380</v>
      </c>
      <c r="W2234" s="5">
        <v>4703407889.9200001</v>
      </c>
      <c r="X2234">
        <f t="shared" si="34"/>
        <v>0</v>
      </c>
    </row>
    <row r="2235" spans="1:24" x14ac:dyDescent="0.3">
      <c r="A2235" s="3">
        <v>44104</v>
      </c>
      <c r="B2235" s="4" t="s">
        <v>45</v>
      </c>
      <c r="C2235" s="5">
        <v>51.59</v>
      </c>
      <c r="D2235" s="5"/>
      <c r="E2235" s="5">
        <v>0.35346441947565554</v>
      </c>
      <c r="F2235" s="5">
        <v>51.37</v>
      </c>
      <c r="G2235" s="5"/>
      <c r="H2235" s="5">
        <v>0.3651844843897824</v>
      </c>
      <c r="I2235" s="5">
        <v>52.5</v>
      </c>
      <c r="J2235" s="5"/>
      <c r="K2235" s="5">
        <v>0.34752563530985298</v>
      </c>
      <c r="L2235" s="5">
        <v>49.14</v>
      </c>
      <c r="M2235" s="5"/>
      <c r="N2235" s="5">
        <v>0.39447628973423665</v>
      </c>
      <c r="O2235" s="5">
        <v>0.44999999999999574</v>
      </c>
      <c r="P2235" s="6">
        <v>0.88373919874311646</v>
      </c>
      <c r="Q2235" s="5">
        <v>78.536857604980469</v>
      </c>
      <c r="R2235" s="5">
        <v>2.992056131362915</v>
      </c>
      <c r="S2235" s="5">
        <v>7.2314176559448242</v>
      </c>
      <c r="T2235" s="5">
        <v>-69.639640808105469</v>
      </c>
      <c r="U2235" s="5">
        <v>72.235030077120797</v>
      </c>
      <c r="V2235" s="5">
        <v>47654880</v>
      </c>
      <c r="W2235" s="5">
        <v>4744973749.1199999</v>
      </c>
      <c r="X2235">
        <f t="shared" si="34"/>
        <v>1</v>
      </c>
    </row>
    <row r="2236" spans="1:24" x14ac:dyDescent="0.3">
      <c r="A2236" s="3">
        <v>44113</v>
      </c>
      <c r="B2236" s="4" t="s">
        <v>45</v>
      </c>
      <c r="C2236" s="5">
        <v>52.48</v>
      </c>
      <c r="D2236" s="5"/>
      <c r="E2236" s="5">
        <v>0.37429775280898869</v>
      </c>
      <c r="F2236" s="5">
        <v>55.21</v>
      </c>
      <c r="G2236" s="5"/>
      <c r="H2236" s="5">
        <v>0.45600756859035013</v>
      </c>
      <c r="I2236" s="5">
        <v>55.39</v>
      </c>
      <c r="J2236" s="5"/>
      <c r="K2236" s="5">
        <v>0.41194828354881863</v>
      </c>
      <c r="L2236" s="5">
        <v>52.08</v>
      </c>
      <c r="M2236" s="5"/>
      <c r="N2236" s="5">
        <v>0.47107868681605003</v>
      </c>
      <c r="O2236" s="5">
        <v>3.8400000000000034</v>
      </c>
      <c r="P2236" s="6">
        <v>7.475180066186482</v>
      </c>
      <c r="Q2236" s="5">
        <v>84.407630920410156</v>
      </c>
      <c r="R2236" s="5">
        <v>3.2157177925109863</v>
      </c>
      <c r="S2236" s="5">
        <v>7.7719793319702148</v>
      </c>
      <c r="T2236" s="5">
        <v>-74.845329284667969</v>
      </c>
      <c r="U2236" s="5">
        <v>72.226919562419539</v>
      </c>
      <c r="V2236" s="5">
        <v>42242672</v>
      </c>
      <c r="W2236" s="5">
        <v>5099669080.96</v>
      </c>
      <c r="X2236">
        <f t="shared" si="34"/>
        <v>1</v>
      </c>
    </row>
    <row r="2237" spans="1:24" x14ac:dyDescent="0.3">
      <c r="A2237" s="3">
        <v>44120</v>
      </c>
      <c r="B2237" s="4" t="s">
        <v>45</v>
      </c>
      <c r="C2237" s="5">
        <v>55.41</v>
      </c>
      <c r="D2237" s="5"/>
      <c r="E2237" s="5">
        <v>0.44288389513108611</v>
      </c>
      <c r="F2237" s="5">
        <v>50.02</v>
      </c>
      <c r="G2237" s="5"/>
      <c r="H2237" s="5">
        <v>0.33325449385052047</v>
      </c>
      <c r="I2237" s="5">
        <v>58.83</v>
      </c>
      <c r="J2237" s="5"/>
      <c r="K2237" s="5">
        <v>0.48863129736959432</v>
      </c>
      <c r="L2237" s="5">
        <v>50</v>
      </c>
      <c r="M2237" s="5"/>
      <c r="N2237" s="5">
        <v>0.4168837936425222</v>
      </c>
      <c r="O2237" s="5">
        <v>-5.1899999999999977</v>
      </c>
      <c r="P2237" s="6">
        <v>-9.4004709291794839</v>
      </c>
      <c r="Q2237" s="5">
        <v>76.472915649414063</v>
      </c>
      <c r="R2237" s="5">
        <v>2.9134252071380615</v>
      </c>
      <c r="S2237" s="5">
        <v>7.0413765907287598</v>
      </c>
      <c r="T2237" s="5">
        <v>-67.809516906738281</v>
      </c>
      <c r="U2237" s="5">
        <v>72.153098704663194</v>
      </c>
      <c r="V2237" s="5">
        <v>199163736</v>
      </c>
      <c r="W2237" s="5">
        <v>4620276171.5200005</v>
      </c>
      <c r="X2237">
        <f t="shared" si="34"/>
        <v>0</v>
      </c>
    </row>
    <row r="2238" spans="1:24" x14ac:dyDescent="0.3">
      <c r="A2238" s="3">
        <v>44127</v>
      </c>
      <c r="B2238" s="4" t="s">
        <v>45</v>
      </c>
      <c r="C2238" s="5">
        <v>50.15</v>
      </c>
      <c r="D2238" s="5"/>
      <c r="E2238" s="5">
        <v>0.31975655430711608</v>
      </c>
      <c r="F2238" s="5">
        <v>45.13</v>
      </c>
      <c r="G2238" s="5"/>
      <c r="H2238" s="5">
        <v>0.21759697256386007</v>
      </c>
      <c r="I2238" s="5">
        <v>50.82</v>
      </c>
      <c r="J2238" s="5"/>
      <c r="K2238" s="5">
        <v>0.31007579135086943</v>
      </c>
      <c r="L2238" s="5">
        <v>44.92</v>
      </c>
      <c r="M2238" s="5"/>
      <c r="N2238" s="5">
        <v>0.28452318916102143</v>
      </c>
      <c r="O2238" s="5">
        <v>-4.8900000000000006</v>
      </c>
      <c r="P2238" s="6">
        <v>-9.7760895641743399</v>
      </c>
      <c r="Q2238" s="5">
        <v>68.996849060058594</v>
      </c>
      <c r="R2238" s="5">
        <v>2.6286060810089111</v>
      </c>
      <c r="S2238" s="5">
        <v>6.3530054092407227</v>
      </c>
      <c r="T2238" s="5">
        <v>-61.180397033691406</v>
      </c>
      <c r="U2238" s="5">
        <v>72.141183572359822</v>
      </c>
      <c r="V2238" s="5">
        <v>169939100</v>
      </c>
      <c r="W2238" s="5">
        <v>4168593834.8800001</v>
      </c>
      <c r="X2238">
        <f t="shared" si="34"/>
        <v>0</v>
      </c>
    </row>
    <row r="2239" spans="1:24" x14ac:dyDescent="0.3">
      <c r="A2239" s="3">
        <v>44134</v>
      </c>
      <c r="B2239" s="4" t="s">
        <v>45</v>
      </c>
      <c r="C2239" s="5">
        <v>45.47</v>
      </c>
      <c r="D2239" s="5"/>
      <c r="E2239" s="5">
        <v>0.21020599250936325</v>
      </c>
      <c r="F2239" s="5">
        <v>45.98</v>
      </c>
      <c r="G2239" s="5"/>
      <c r="H2239" s="5">
        <v>0.23770104068117309</v>
      </c>
      <c r="I2239" s="5">
        <v>50.33</v>
      </c>
      <c r="J2239" s="5"/>
      <c r="K2239" s="5">
        <v>0.29915292019616591</v>
      </c>
      <c r="L2239" s="5">
        <v>44</v>
      </c>
      <c r="M2239" s="5"/>
      <c r="N2239" s="5">
        <v>0.26055237102657636</v>
      </c>
      <c r="O2239" s="5">
        <v>0.84999999999999432</v>
      </c>
      <c r="P2239" s="6">
        <v>1.8834478174163394</v>
      </c>
      <c r="Q2239" s="5">
        <v>85.06414794921875</v>
      </c>
      <c r="R2239" s="5">
        <v>2.6675276756286621</v>
      </c>
      <c r="S2239" s="5">
        <v>5.7747397422790527</v>
      </c>
      <c r="T2239" s="5">
        <v>60.032352447509766</v>
      </c>
      <c r="U2239" s="5">
        <v>72.130803149606265</v>
      </c>
      <c r="V2239" s="5">
        <v>242819441</v>
      </c>
      <c r="W2239" s="5">
        <v>4247107124.4799995</v>
      </c>
      <c r="X2239">
        <f t="shared" si="34"/>
        <v>1</v>
      </c>
    </row>
    <row r="2240" spans="1:24" x14ac:dyDescent="0.3">
      <c r="A2240" s="3">
        <v>44141</v>
      </c>
      <c r="B2240" s="4" t="s">
        <v>45</v>
      </c>
      <c r="C2240" s="5">
        <v>46</v>
      </c>
      <c r="D2240" s="5"/>
      <c r="E2240" s="5">
        <v>0.2226123595505618</v>
      </c>
      <c r="F2240" s="5">
        <v>49.8</v>
      </c>
      <c r="G2240" s="5"/>
      <c r="H2240" s="5">
        <v>0.32805108798486282</v>
      </c>
      <c r="I2240" s="5">
        <v>50.84</v>
      </c>
      <c r="J2240" s="5"/>
      <c r="K2240" s="5">
        <v>0.3105216228265717</v>
      </c>
      <c r="L2240" s="5">
        <v>44.5</v>
      </c>
      <c r="M2240" s="5"/>
      <c r="N2240" s="5">
        <v>0.27357998957790519</v>
      </c>
      <c r="O2240" s="5">
        <v>3.8200000000000003</v>
      </c>
      <c r="P2240" s="6">
        <v>8.3079599826011439</v>
      </c>
      <c r="Q2240" s="5">
        <v>92.131248474121094</v>
      </c>
      <c r="R2240" s="5">
        <v>2.8891446590423584</v>
      </c>
      <c r="S2240" s="5">
        <v>6.2545027732849121</v>
      </c>
      <c r="T2240" s="5">
        <v>65.019813537597656</v>
      </c>
      <c r="U2240" s="5">
        <v>72.032352179656527</v>
      </c>
      <c r="V2240" s="5">
        <v>488567497</v>
      </c>
      <c r="W2240" s="5">
        <v>4599955084.8000002</v>
      </c>
      <c r="X2240">
        <f t="shared" si="34"/>
        <v>1</v>
      </c>
    </row>
    <row r="2241" spans="1:24" x14ac:dyDescent="0.3">
      <c r="A2241" s="3">
        <v>44148</v>
      </c>
      <c r="B2241" s="4" t="s">
        <v>45</v>
      </c>
      <c r="C2241" s="5">
        <v>49.18</v>
      </c>
      <c r="D2241" s="5"/>
      <c r="E2241" s="5">
        <v>0.2970505617977528</v>
      </c>
      <c r="F2241" s="5">
        <v>49.07</v>
      </c>
      <c r="G2241" s="5"/>
      <c r="H2241" s="5">
        <v>0.31078524124881746</v>
      </c>
      <c r="I2241" s="5">
        <v>51.46</v>
      </c>
      <c r="J2241" s="5"/>
      <c r="K2241" s="5">
        <v>0.32434239857333935</v>
      </c>
      <c r="L2241" s="5">
        <v>48.08</v>
      </c>
      <c r="M2241" s="5"/>
      <c r="N2241" s="5">
        <v>0.36685773840541946</v>
      </c>
      <c r="O2241" s="5">
        <v>-0.72999999999999687</v>
      </c>
      <c r="P2241" s="6">
        <v>-1.4658634538152526</v>
      </c>
      <c r="Q2241" s="5">
        <v>90.780731201171875</v>
      </c>
      <c r="R2241" s="5">
        <v>2.8467938899993896</v>
      </c>
      <c r="S2241" s="5">
        <v>6.1628203392028809</v>
      </c>
      <c r="T2241" s="5">
        <v>64.06671142578125</v>
      </c>
      <c r="U2241" s="5">
        <v>71.899109707446812</v>
      </c>
      <c r="V2241" s="5">
        <v>518637855</v>
      </c>
      <c r="W2241" s="5">
        <v>4532526024.3199997</v>
      </c>
      <c r="X2241">
        <f t="shared" si="34"/>
        <v>0</v>
      </c>
    </row>
    <row r="2242" spans="1:24" x14ac:dyDescent="0.3">
      <c r="A2242" s="3">
        <v>44155</v>
      </c>
      <c r="B2242" s="4" t="s">
        <v>45</v>
      </c>
      <c r="C2242" s="5">
        <v>49.5</v>
      </c>
      <c r="D2242" s="5"/>
      <c r="E2242" s="5">
        <v>0.30454119850187267</v>
      </c>
      <c r="F2242" s="5">
        <v>47.32</v>
      </c>
      <c r="G2242" s="5"/>
      <c r="H2242" s="5">
        <v>0.26939451277199628</v>
      </c>
      <c r="I2242" s="5">
        <v>49.5</v>
      </c>
      <c r="J2242" s="5"/>
      <c r="K2242" s="5">
        <v>0.28065091395452529</v>
      </c>
      <c r="L2242" s="5">
        <v>46.1</v>
      </c>
      <c r="M2242" s="5"/>
      <c r="N2242" s="5">
        <v>0.31526836894215743</v>
      </c>
      <c r="O2242" s="5">
        <v>-1.75</v>
      </c>
      <c r="P2242" s="6">
        <v>-3.5663338088445018</v>
      </c>
      <c r="Q2242" s="5">
        <v>87.543182373046875</v>
      </c>
      <c r="R2242" s="5">
        <v>2.7452676296234131</v>
      </c>
      <c r="S2242" s="5">
        <v>5.9430336952209473</v>
      </c>
      <c r="T2242" s="5">
        <v>61.781883239746094</v>
      </c>
      <c r="U2242" s="5">
        <v>71.791499330655952</v>
      </c>
      <c r="V2242" s="5">
        <v>247176153</v>
      </c>
      <c r="W2242" s="5">
        <v>4370881016.3199997</v>
      </c>
      <c r="X2242">
        <f t="shared" si="34"/>
        <v>0</v>
      </c>
    </row>
    <row r="2243" spans="1:24" x14ac:dyDescent="0.3">
      <c r="A2243" s="3">
        <v>44162</v>
      </c>
      <c r="B2243" s="4" t="s">
        <v>45</v>
      </c>
      <c r="C2243" s="5">
        <v>47.48</v>
      </c>
      <c r="D2243" s="5"/>
      <c r="E2243" s="5">
        <v>0.25725655430711603</v>
      </c>
      <c r="F2243" s="5">
        <v>45.4</v>
      </c>
      <c r="G2243" s="5"/>
      <c r="H2243" s="5">
        <v>0.22398297067171241</v>
      </c>
      <c r="I2243" s="5">
        <v>47.53</v>
      </c>
      <c r="J2243" s="5"/>
      <c r="K2243" s="5">
        <v>0.2367365135978601</v>
      </c>
      <c r="L2243" s="5">
        <v>45.09</v>
      </c>
      <c r="M2243" s="5"/>
      <c r="N2243" s="5">
        <v>0.2889525794684733</v>
      </c>
      <c r="O2243" s="5">
        <v>-1.9200000000000017</v>
      </c>
      <c r="P2243" s="6">
        <v>-4.0574809805579148</v>
      </c>
      <c r="Q2243" s="5">
        <v>83.991134643554688</v>
      </c>
      <c r="R2243" s="5">
        <v>2.6338789463043213</v>
      </c>
      <c r="S2243" s="5">
        <v>5.7018961906433105</v>
      </c>
      <c r="T2243" s="5">
        <v>59.275093078613281</v>
      </c>
      <c r="U2243" s="5">
        <v>71.693957547169802</v>
      </c>
      <c r="V2243" s="5">
        <v>147500751</v>
      </c>
      <c r="W2243" s="5">
        <v>4193533350.4000001</v>
      </c>
      <c r="X2243">
        <f t="shared" ref="X2243:X2306" si="35">IF(O2243&gt;0,1,0)</f>
        <v>0</v>
      </c>
    </row>
    <row r="2244" spans="1:24" x14ac:dyDescent="0.3">
      <c r="A2244" s="3">
        <v>44169</v>
      </c>
      <c r="B2244" s="4" t="s">
        <v>45</v>
      </c>
      <c r="C2244" s="5">
        <v>45.59</v>
      </c>
      <c r="D2244" s="5"/>
      <c r="E2244" s="5">
        <v>0.21301498127340832</v>
      </c>
      <c r="F2244" s="5">
        <v>48.17</v>
      </c>
      <c r="G2244" s="5"/>
      <c r="H2244" s="5">
        <v>0.28949858088930946</v>
      </c>
      <c r="I2244" s="5">
        <v>48.79</v>
      </c>
      <c r="J2244" s="5"/>
      <c r="K2244" s="5">
        <v>0.26482389656709771</v>
      </c>
      <c r="L2244" s="5">
        <v>45.08</v>
      </c>
      <c r="M2244" s="5"/>
      <c r="N2244" s="5">
        <v>0.28869202709744657</v>
      </c>
      <c r="O2244" s="5">
        <v>2.7700000000000031</v>
      </c>
      <c r="P2244" s="6">
        <v>6.1013215859030856</v>
      </c>
      <c r="Q2244" s="5">
        <v>89.115707397460938</v>
      </c>
      <c r="R2244" s="5">
        <v>2.7945804595947266</v>
      </c>
      <c r="S2244" s="5">
        <v>6.0497870445251465</v>
      </c>
      <c r="T2244" s="5">
        <v>62.891658782958984</v>
      </c>
      <c r="U2244" s="5">
        <v>71.592883446404315</v>
      </c>
      <c r="V2244" s="5">
        <v>202586486</v>
      </c>
      <c r="W2244" s="5">
        <v>4449394305.9200001</v>
      </c>
      <c r="X2244">
        <f t="shared" si="35"/>
        <v>1</v>
      </c>
    </row>
    <row r="2245" spans="1:24" x14ac:dyDescent="0.3">
      <c r="A2245" s="3">
        <v>44176</v>
      </c>
      <c r="B2245" s="4" t="s">
        <v>45</v>
      </c>
      <c r="C2245" s="5">
        <v>48.5</v>
      </c>
      <c r="D2245" s="5"/>
      <c r="E2245" s="5">
        <v>0.28113295880149813</v>
      </c>
      <c r="F2245" s="5">
        <v>45.11</v>
      </c>
      <c r="G2245" s="5"/>
      <c r="H2245" s="5">
        <v>0.21712393566698204</v>
      </c>
      <c r="I2245" s="5">
        <v>48.86</v>
      </c>
      <c r="J2245" s="5"/>
      <c r="K2245" s="5">
        <v>0.26638430673205538</v>
      </c>
      <c r="L2245" s="5">
        <v>44.26</v>
      </c>
      <c r="M2245" s="5"/>
      <c r="N2245" s="5">
        <v>0.26732673267326729</v>
      </c>
      <c r="O2245" s="5">
        <v>-3.0600000000000023</v>
      </c>
      <c r="P2245" s="6">
        <v>-6.3525015569856791</v>
      </c>
      <c r="Q2245" s="5">
        <v>83.454627990722656</v>
      </c>
      <c r="R2245" s="5">
        <v>2.6170547008514404</v>
      </c>
      <c r="S2245" s="5">
        <v>5.6654744148254395</v>
      </c>
      <c r="T2245" s="5">
        <v>58.896465301513672</v>
      </c>
      <c r="U2245" s="5">
        <v>71.481355327868854</v>
      </c>
      <c r="V2245" s="5">
        <v>217729945</v>
      </c>
      <c r="W2245" s="5">
        <v>4166746463.3600001</v>
      </c>
      <c r="X2245">
        <f t="shared" si="35"/>
        <v>0</v>
      </c>
    </row>
    <row r="2246" spans="1:24" x14ac:dyDescent="0.3">
      <c r="A2246" s="3">
        <v>44183</v>
      </c>
      <c r="B2246" s="4" t="s">
        <v>45</v>
      </c>
      <c r="C2246" s="5">
        <v>45.11</v>
      </c>
      <c r="D2246" s="5"/>
      <c r="E2246" s="5">
        <v>0.20177902621722843</v>
      </c>
      <c r="F2246" s="5">
        <v>44.52</v>
      </c>
      <c r="G2246" s="5"/>
      <c r="H2246" s="5">
        <v>0.20316934720908242</v>
      </c>
      <c r="I2246" s="5">
        <v>46.5</v>
      </c>
      <c r="J2246" s="5"/>
      <c r="K2246" s="5">
        <v>0.21377619259919758</v>
      </c>
      <c r="L2246" s="5">
        <v>44.01</v>
      </c>
      <c r="M2246" s="5"/>
      <c r="N2246" s="5">
        <v>0.26081292339760292</v>
      </c>
      <c r="O2246" s="5">
        <v>-0.58999999999999631</v>
      </c>
      <c r="P2246" s="6">
        <v>-1.3079139880292634</v>
      </c>
      <c r="Q2246" s="5">
        <v>82.363113403320313</v>
      </c>
      <c r="R2246" s="5">
        <v>2.5828256607055664</v>
      </c>
      <c r="S2246" s="5">
        <v>5.5913748741149902</v>
      </c>
      <c r="T2246" s="5">
        <v>58.126148223876953</v>
      </c>
      <c r="U2246" s="5">
        <v>71.391628610729015</v>
      </c>
      <c r="V2246" s="5">
        <v>143617256</v>
      </c>
      <c r="W2246" s="5">
        <v>4112249003.5200005</v>
      </c>
      <c r="X2246">
        <f t="shared" si="35"/>
        <v>0</v>
      </c>
    </row>
    <row r="2247" spans="1:24" x14ac:dyDescent="0.3">
      <c r="A2247" s="3">
        <v>44190</v>
      </c>
      <c r="B2247" s="4" t="s">
        <v>45</v>
      </c>
      <c r="C2247" s="5">
        <v>44.08</v>
      </c>
      <c r="D2247" s="5"/>
      <c r="E2247" s="5">
        <v>0.17766853932584264</v>
      </c>
      <c r="F2247" s="5">
        <v>41.63</v>
      </c>
      <c r="G2247" s="5"/>
      <c r="H2247" s="5">
        <v>0.13481551561021768</v>
      </c>
      <c r="I2247" s="5">
        <v>45</v>
      </c>
      <c r="J2247" s="5"/>
      <c r="K2247" s="5">
        <v>0.18033883192153374</v>
      </c>
      <c r="L2247" s="5">
        <v>40.64</v>
      </c>
      <c r="M2247" s="5"/>
      <c r="N2247" s="5">
        <v>0.17300677436164671</v>
      </c>
      <c r="O2247" s="5">
        <v>-2.8900000000000006</v>
      </c>
      <c r="P2247" s="6">
        <v>-6.4914645103324231</v>
      </c>
      <c r="Q2247" s="5">
        <v>77.01654052734375</v>
      </c>
      <c r="R2247" s="5">
        <v>2.4151625633239746</v>
      </c>
      <c r="S2247" s="5">
        <v>5.2284126281738281</v>
      </c>
      <c r="T2247" s="5">
        <v>54.352909088134766</v>
      </c>
      <c r="U2247" s="5">
        <v>71.336506509695283</v>
      </c>
      <c r="V2247" s="5">
        <v>177730594</v>
      </c>
      <c r="W2247" s="5">
        <v>3845303818.8800001</v>
      </c>
      <c r="X2247">
        <f t="shared" si="35"/>
        <v>0</v>
      </c>
    </row>
    <row r="2248" spans="1:24" x14ac:dyDescent="0.3">
      <c r="A2248" s="3">
        <v>44196</v>
      </c>
      <c r="B2248" s="4" t="s">
        <v>45</v>
      </c>
      <c r="C2248" s="5">
        <v>41.63</v>
      </c>
      <c r="D2248" s="5"/>
      <c r="E2248" s="5">
        <v>0.12031835205992512</v>
      </c>
      <c r="F2248" s="5">
        <v>43.71</v>
      </c>
      <c r="G2248" s="5"/>
      <c r="H2248" s="5">
        <v>0.18401135288552511</v>
      </c>
      <c r="I2248" s="5">
        <v>44.1</v>
      </c>
      <c r="J2248" s="5"/>
      <c r="K2248" s="5">
        <v>0.16027641551493546</v>
      </c>
      <c r="L2248" s="5">
        <v>39.01</v>
      </c>
      <c r="M2248" s="5"/>
      <c r="N2248" s="5">
        <v>0.13053673788431472</v>
      </c>
      <c r="O2248" s="5">
        <v>2.0799999999999983</v>
      </c>
      <c r="P2248" s="6">
        <v>4.9963968292096927</v>
      </c>
      <c r="Q2248" s="5">
        <v>80.864593505859375</v>
      </c>
      <c r="R2248" s="5">
        <v>2.5358335971832275</v>
      </c>
      <c r="S2248" s="5">
        <v>5.4896450042724609</v>
      </c>
      <c r="T2248" s="5">
        <v>57.068599700927734</v>
      </c>
      <c r="U2248" s="5">
        <v>71.316818523676858</v>
      </c>
      <c r="V2248" s="5">
        <v>223380191</v>
      </c>
      <c r="W2248" s="5">
        <v>4037430456.96</v>
      </c>
      <c r="X2248">
        <f t="shared" si="35"/>
        <v>1</v>
      </c>
    </row>
    <row r="2249" spans="1:24" x14ac:dyDescent="0.3">
      <c r="A2249" s="3">
        <v>44204</v>
      </c>
      <c r="B2249" s="4" t="s">
        <v>45</v>
      </c>
      <c r="C2249" s="5">
        <v>43.95</v>
      </c>
      <c r="D2249" s="5"/>
      <c r="E2249" s="5">
        <v>0.17462546816479407</v>
      </c>
      <c r="F2249" s="5">
        <v>42.51</v>
      </c>
      <c r="G2249" s="5"/>
      <c r="H2249" s="5">
        <v>0.15562913907284767</v>
      </c>
      <c r="I2249" s="5">
        <v>46.2</v>
      </c>
      <c r="J2249" s="5"/>
      <c r="K2249" s="5">
        <v>0.20708872046366489</v>
      </c>
      <c r="L2249" s="5">
        <v>41</v>
      </c>
      <c r="M2249" s="5"/>
      <c r="N2249" s="5">
        <v>0.18238665971860346</v>
      </c>
      <c r="O2249" s="5">
        <v>-1.2000000000000028</v>
      </c>
      <c r="P2249" s="6">
        <v>-2.7453671928620471</v>
      </c>
      <c r="Q2249" s="5">
        <v>78.644561767578125</v>
      </c>
      <c r="R2249" s="5">
        <v>2.4662156105041504</v>
      </c>
      <c r="S2249" s="5">
        <v>5.3389339447021484</v>
      </c>
      <c r="T2249" s="5">
        <v>55.501853942871094</v>
      </c>
      <c r="U2249" s="5">
        <v>71.245193127629705</v>
      </c>
      <c r="V2249" s="5">
        <v>203016889</v>
      </c>
      <c r="W2249" s="5">
        <v>3926588165.7599998</v>
      </c>
      <c r="X2249">
        <f t="shared" si="35"/>
        <v>0</v>
      </c>
    </row>
    <row r="2250" spans="1:24" x14ac:dyDescent="0.3">
      <c r="A2250" s="3">
        <v>44211</v>
      </c>
      <c r="B2250" s="4" t="s">
        <v>45</v>
      </c>
      <c r="C2250" s="5">
        <v>42.58</v>
      </c>
      <c r="D2250" s="5"/>
      <c r="E2250" s="5">
        <v>0.14255617977528084</v>
      </c>
      <c r="F2250" s="5">
        <v>43.06</v>
      </c>
      <c r="G2250" s="5"/>
      <c r="H2250" s="5">
        <v>0.16863765373699158</v>
      </c>
      <c r="I2250" s="5">
        <v>43.89</v>
      </c>
      <c r="J2250" s="5"/>
      <c r="K2250" s="5">
        <v>0.1555951850200625</v>
      </c>
      <c r="L2250" s="5">
        <v>39.68</v>
      </c>
      <c r="M2250" s="5"/>
      <c r="N2250" s="5">
        <v>0.14799374674309537</v>
      </c>
      <c r="O2250" s="5">
        <v>0.55000000000000426</v>
      </c>
      <c r="P2250" s="6">
        <v>1.2938132204187269</v>
      </c>
      <c r="Q2250" s="5">
        <v>79.662078857421875</v>
      </c>
      <c r="R2250" s="5">
        <v>2.4981238842010498</v>
      </c>
      <c r="S2250" s="5">
        <v>5.4080100059509277</v>
      </c>
      <c r="T2250" s="5">
        <v>56.219944000244141</v>
      </c>
      <c r="U2250" s="5">
        <v>71.206786723163802</v>
      </c>
      <c r="V2250" s="5">
        <v>171951065</v>
      </c>
      <c r="W2250" s="5">
        <v>3977390882.5600004</v>
      </c>
      <c r="X2250">
        <f t="shared" si="35"/>
        <v>1</v>
      </c>
    </row>
    <row r="2251" spans="1:24" x14ac:dyDescent="0.3">
      <c r="A2251" s="3">
        <v>44218</v>
      </c>
      <c r="B2251" s="4" t="s">
        <v>45</v>
      </c>
      <c r="C2251" s="5">
        <v>43.62</v>
      </c>
      <c r="D2251" s="5"/>
      <c r="E2251" s="5">
        <v>0.16690074906367033</v>
      </c>
      <c r="F2251" s="5">
        <v>42.28</v>
      </c>
      <c r="G2251" s="5"/>
      <c r="H2251" s="5">
        <v>0.15018921475875124</v>
      </c>
      <c r="I2251" s="5">
        <v>44.55</v>
      </c>
      <c r="J2251" s="5"/>
      <c r="K2251" s="5">
        <v>0.17030762371823452</v>
      </c>
      <c r="L2251" s="5">
        <v>42.08</v>
      </c>
      <c r="M2251" s="5"/>
      <c r="N2251" s="5">
        <v>0.21052631578947367</v>
      </c>
      <c r="O2251" s="5">
        <v>-0.78000000000000114</v>
      </c>
      <c r="P2251" s="6">
        <v>-1.8114259173246605</v>
      </c>
      <c r="Q2251" s="5">
        <v>78.21905517578125</v>
      </c>
      <c r="R2251" s="5">
        <v>2.4528722763061523</v>
      </c>
      <c r="S2251" s="5">
        <v>5.3100481033325195</v>
      </c>
      <c r="T2251" s="5">
        <v>55.201564788818359</v>
      </c>
      <c r="U2251" s="5">
        <v>71.140438833570386</v>
      </c>
      <c r="V2251" s="5">
        <v>132571133</v>
      </c>
      <c r="W2251" s="5">
        <v>3905343393.2800002</v>
      </c>
      <c r="X2251">
        <f t="shared" si="35"/>
        <v>0</v>
      </c>
    </row>
    <row r="2252" spans="1:24" x14ac:dyDescent="0.3">
      <c r="A2252" s="3">
        <v>44225</v>
      </c>
      <c r="B2252" s="4" t="s">
        <v>45</v>
      </c>
      <c r="C2252" s="5">
        <v>42.3</v>
      </c>
      <c r="D2252" s="5"/>
      <c r="E2252" s="5">
        <v>0.13600187265917593</v>
      </c>
      <c r="F2252" s="5">
        <v>42.85</v>
      </c>
      <c r="G2252" s="5"/>
      <c r="H2252" s="5">
        <v>0.16367076631977301</v>
      </c>
      <c r="I2252" s="5">
        <v>43.56</v>
      </c>
      <c r="J2252" s="5"/>
      <c r="K2252" s="5">
        <v>0.1482389656709765</v>
      </c>
      <c r="L2252" s="5">
        <v>40.049999999999997</v>
      </c>
      <c r="M2252" s="5"/>
      <c r="N2252" s="5">
        <v>0.15763418447107863</v>
      </c>
      <c r="O2252" s="5">
        <v>0.57000000000000028</v>
      </c>
      <c r="P2252" s="6">
        <v>1.3481551561021821</v>
      </c>
      <c r="Q2252" s="5">
        <v>79.273574829101563</v>
      </c>
      <c r="R2252" s="5">
        <v>2.48594069480896</v>
      </c>
      <c r="S2252" s="5">
        <v>5.3816356658935547</v>
      </c>
      <c r="T2252" s="5">
        <v>55.945766448974609</v>
      </c>
      <c r="U2252" s="5">
        <v>71.10635085959882</v>
      </c>
      <c r="V2252" s="5">
        <v>155753382</v>
      </c>
      <c r="W2252" s="5">
        <v>3957993481.5999999</v>
      </c>
      <c r="X2252">
        <f t="shared" si="35"/>
        <v>1</v>
      </c>
    </row>
    <row r="2253" spans="1:24" x14ac:dyDescent="0.3">
      <c r="A2253" s="3">
        <v>44232</v>
      </c>
      <c r="B2253" s="4" t="s">
        <v>45</v>
      </c>
      <c r="C2253" s="5">
        <v>42.9</v>
      </c>
      <c r="D2253" s="5"/>
      <c r="E2253" s="5">
        <v>0.15004681647940069</v>
      </c>
      <c r="F2253" s="5">
        <v>39.369999999999997</v>
      </c>
      <c r="G2253" s="5"/>
      <c r="H2253" s="5">
        <v>8.1362346263008478E-2</v>
      </c>
      <c r="I2253" s="5">
        <v>43.5</v>
      </c>
      <c r="J2253" s="5"/>
      <c r="K2253" s="5">
        <v>0.1469014712438699</v>
      </c>
      <c r="L2253" s="5">
        <v>39.11</v>
      </c>
      <c r="M2253" s="5"/>
      <c r="N2253" s="5">
        <v>0.13314226159458051</v>
      </c>
      <c r="O2253" s="5">
        <v>-3.480000000000004</v>
      </c>
      <c r="P2253" s="6">
        <v>-8.1213535589264918</v>
      </c>
      <c r="Q2253" s="5">
        <v>72.835487365722656</v>
      </c>
      <c r="R2253" s="5">
        <v>2.2840487957000732</v>
      </c>
      <c r="S2253" s="5">
        <v>4.9445738792419434</v>
      </c>
      <c r="T2253" s="5">
        <v>51.402214050292969</v>
      </c>
      <c r="U2253" s="5">
        <v>71.064082395382343</v>
      </c>
      <c r="V2253" s="5">
        <v>168259230</v>
      </c>
      <c r="W2253" s="5">
        <v>3636550837.1199999</v>
      </c>
      <c r="X2253">
        <f t="shared" si="35"/>
        <v>0</v>
      </c>
    </row>
    <row r="2254" spans="1:24" x14ac:dyDescent="0.3">
      <c r="A2254" s="3">
        <v>44237</v>
      </c>
      <c r="B2254" s="4" t="s">
        <v>45</v>
      </c>
      <c r="C2254" s="5">
        <v>39.39</v>
      </c>
      <c r="D2254" s="5"/>
      <c r="E2254" s="5">
        <v>6.7883895131086128E-2</v>
      </c>
      <c r="F2254" s="5">
        <v>38.58</v>
      </c>
      <c r="G2254" s="5"/>
      <c r="H2254" s="5">
        <v>6.2677388836329215E-2</v>
      </c>
      <c r="I2254" s="5">
        <v>40.200000000000003</v>
      </c>
      <c r="J2254" s="5"/>
      <c r="K2254" s="5">
        <v>7.3339277753009496E-2</v>
      </c>
      <c r="L2254" s="5">
        <v>38.04</v>
      </c>
      <c r="M2254" s="5"/>
      <c r="N2254" s="5">
        <v>0.10526315789473684</v>
      </c>
      <c r="O2254" s="5">
        <v>-0.78999999999999915</v>
      </c>
      <c r="P2254" s="6">
        <v>-2.0066040132080243</v>
      </c>
      <c r="Q2254" s="5">
        <v>71.37396240234375</v>
      </c>
      <c r="R2254" s="5">
        <v>2.2382168769836426</v>
      </c>
      <c r="S2254" s="5">
        <v>4.8453559875488281</v>
      </c>
      <c r="T2254" s="5">
        <v>50.370773315429688</v>
      </c>
      <c r="U2254" s="5">
        <v>71.060831304347786</v>
      </c>
      <c r="V2254" s="5">
        <v>63910453</v>
      </c>
      <c r="W2254" s="5">
        <v>3563579662.0799999</v>
      </c>
      <c r="X2254">
        <f t="shared" si="35"/>
        <v>0</v>
      </c>
    </row>
    <row r="2255" spans="1:24" x14ac:dyDescent="0.3">
      <c r="A2255" s="3">
        <v>44246</v>
      </c>
      <c r="B2255" s="4" t="s">
        <v>45</v>
      </c>
      <c r="C2255" s="5">
        <v>38.68</v>
      </c>
      <c r="D2255" s="5"/>
      <c r="E2255" s="5">
        <v>5.1264044943820183E-2</v>
      </c>
      <c r="F2255" s="5">
        <v>41.51</v>
      </c>
      <c r="G2255" s="5"/>
      <c r="H2255" s="5">
        <v>0.13197729422894983</v>
      </c>
      <c r="I2255" s="5">
        <v>41.9</v>
      </c>
      <c r="J2255" s="5"/>
      <c r="K2255" s="5">
        <v>0.11123495318769509</v>
      </c>
      <c r="L2255" s="5">
        <v>38.68</v>
      </c>
      <c r="M2255" s="5"/>
      <c r="N2255" s="5">
        <v>0.12193850964043773</v>
      </c>
      <c r="O2255" s="5">
        <v>2.9299999999999997</v>
      </c>
      <c r="P2255" s="6">
        <v>7.594608605495079</v>
      </c>
      <c r="Q2255" s="5">
        <v>76.794540405273438</v>
      </c>
      <c r="R2255" s="5">
        <v>2.408200740814209</v>
      </c>
      <c r="S2255" s="5">
        <v>5.2133417129516602</v>
      </c>
      <c r="T2255" s="5">
        <v>54.196235656738281</v>
      </c>
      <c r="U2255" s="5">
        <v>71.057043749999977</v>
      </c>
      <c r="V2255" s="5">
        <v>47940094</v>
      </c>
      <c r="W2255" s="5">
        <v>3834219589.7599998</v>
      </c>
      <c r="X2255">
        <f t="shared" si="35"/>
        <v>1</v>
      </c>
    </row>
    <row r="2256" spans="1:24" x14ac:dyDescent="0.3">
      <c r="A2256" s="3">
        <v>44253</v>
      </c>
      <c r="B2256" s="4" t="s">
        <v>45</v>
      </c>
      <c r="C2256" s="5">
        <v>41.64</v>
      </c>
      <c r="D2256" s="5"/>
      <c r="E2256" s="5">
        <v>0.12055243445692883</v>
      </c>
      <c r="F2256" s="5">
        <v>40.14</v>
      </c>
      <c r="G2256" s="5"/>
      <c r="H2256" s="5">
        <v>9.9574266792809868E-2</v>
      </c>
      <c r="I2256" s="5">
        <v>43.2</v>
      </c>
      <c r="J2256" s="5"/>
      <c r="K2256" s="5">
        <v>0.14021399910833718</v>
      </c>
      <c r="L2256" s="5">
        <v>39.19</v>
      </c>
      <c r="M2256" s="5"/>
      <c r="N2256" s="5">
        <v>0.13522668056279308</v>
      </c>
      <c r="O2256" s="5">
        <v>-1.3699999999999974</v>
      </c>
      <c r="P2256" s="6">
        <v>-3.3004095398699085</v>
      </c>
      <c r="Q2256" s="5">
        <v>74.260002136230469</v>
      </c>
      <c r="R2256" s="5">
        <v>2.3287203311920166</v>
      </c>
      <c r="S2256" s="5">
        <v>5.0412802696228027</v>
      </c>
      <c r="T2256" s="5">
        <v>52.407539367675781</v>
      </c>
      <c r="U2256" s="5">
        <v>71.021813469985347</v>
      </c>
      <c r="V2256" s="5">
        <v>150685960</v>
      </c>
      <c r="W2256" s="5">
        <v>3707674640.6399999</v>
      </c>
      <c r="X2256">
        <f t="shared" si="35"/>
        <v>0</v>
      </c>
    </row>
    <row r="2257" spans="1:24" x14ac:dyDescent="0.3">
      <c r="A2257" s="3">
        <v>44260</v>
      </c>
      <c r="B2257" s="4" t="s">
        <v>45</v>
      </c>
      <c r="C2257" s="5">
        <v>39.53</v>
      </c>
      <c r="D2257" s="5"/>
      <c r="E2257" s="5">
        <v>7.116104868913857E-2</v>
      </c>
      <c r="F2257" s="5">
        <v>43.27</v>
      </c>
      <c r="G2257" s="5"/>
      <c r="H2257" s="5">
        <v>0.17360454115421015</v>
      </c>
      <c r="I2257" s="5">
        <v>44.15</v>
      </c>
      <c r="J2257" s="5"/>
      <c r="K2257" s="5">
        <v>0.16139099420419087</v>
      </c>
      <c r="L2257" s="5">
        <v>39.53</v>
      </c>
      <c r="M2257" s="5"/>
      <c r="N2257" s="5">
        <v>0.14408546117769677</v>
      </c>
      <c r="O2257" s="5">
        <v>3.1300000000000026</v>
      </c>
      <c r="P2257" s="6">
        <v>7.7977080219232775</v>
      </c>
      <c r="Q2257" s="5">
        <v>86.594161987304688</v>
      </c>
      <c r="R2257" s="5">
        <v>2.4723913669586182</v>
      </c>
      <c r="S2257" s="5">
        <v>4.6707396507263184</v>
      </c>
      <c r="T2257" s="5">
        <v>56.494125366210938</v>
      </c>
      <c r="U2257" s="5">
        <v>70.942048820059</v>
      </c>
      <c r="V2257" s="5">
        <v>190924392</v>
      </c>
      <c r="W2257" s="5">
        <v>3996788283.5200005</v>
      </c>
      <c r="X2257">
        <f t="shared" si="35"/>
        <v>1</v>
      </c>
    </row>
    <row r="2258" spans="1:24" x14ac:dyDescent="0.3">
      <c r="A2258" s="3">
        <v>44267</v>
      </c>
      <c r="B2258" s="4" t="s">
        <v>45</v>
      </c>
      <c r="C2258" s="5">
        <v>43.31</v>
      </c>
      <c r="D2258" s="5"/>
      <c r="E2258" s="5">
        <v>0.15964419475655434</v>
      </c>
      <c r="F2258" s="5">
        <v>41.25</v>
      </c>
      <c r="G2258" s="5"/>
      <c r="H2258" s="5">
        <v>0.12582781456953646</v>
      </c>
      <c r="I2258" s="5">
        <v>43.73</v>
      </c>
      <c r="J2258" s="5"/>
      <c r="K2258" s="5">
        <v>0.15202853321444496</v>
      </c>
      <c r="L2258" s="5">
        <v>40.5</v>
      </c>
      <c r="M2258" s="5"/>
      <c r="N2258" s="5">
        <v>0.16935904116727465</v>
      </c>
      <c r="O2258" s="5">
        <v>-2.0200000000000031</v>
      </c>
      <c r="P2258" s="6">
        <v>-4.6683614513519771</v>
      </c>
      <c r="Q2258" s="5">
        <v>82.5516357421875</v>
      </c>
      <c r="R2258" s="5">
        <v>2.356971263885498</v>
      </c>
      <c r="S2258" s="5">
        <v>4.4526925086975098</v>
      </c>
      <c r="T2258" s="5">
        <v>53.856777191162109</v>
      </c>
      <c r="U2258" s="5">
        <v>70.842028380386338</v>
      </c>
      <c r="V2258" s="5">
        <v>144018533</v>
      </c>
      <c r="W2258" s="5">
        <v>3810203760</v>
      </c>
      <c r="X2258">
        <f t="shared" si="35"/>
        <v>0</v>
      </c>
    </row>
    <row r="2259" spans="1:24" x14ac:dyDescent="0.3">
      <c r="A2259" s="3">
        <v>44274</v>
      </c>
      <c r="B2259" s="4" t="s">
        <v>45</v>
      </c>
      <c r="C2259" s="5">
        <v>41.29</v>
      </c>
      <c r="D2259" s="5"/>
      <c r="E2259" s="5">
        <v>0.11235955056179771</v>
      </c>
      <c r="F2259" s="5">
        <v>39.520000000000003</v>
      </c>
      <c r="G2259" s="5"/>
      <c r="H2259" s="5">
        <v>8.4910122989593287E-2</v>
      </c>
      <c r="I2259" s="5">
        <v>41.68</v>
      </c>
      <c r="J2259" s="5"/>
      <c r="K2259" s="5">
        <v>0.10633080695497109</v>
      </c>
      <c r="L2259" s="5">
        <v>39.200000000000003</v>
      </c>
      <c r="M2259" s="5"/>
      <c r="N2259" s="5">
        <v>0.13548723293381978</v>
      </c>
      <c r="O2259" s="5">
        <v>-1.7299999999999969</v>
      </c>
      <c r="P2259" s="6">
        <v>-4.1939393939393828</v>
      </c>
      <c r="Q2259" s="5">
        <v>79.089469909667969</v>
      </c>
      <c r="R2259" s="5">
        <v>2.2581212520599365</v>
      </c>
      <c r="S2259" s="5">
        <v>4.2659492492675781</v>
      </c>
      <c r="T2259" s="5">
        <v>51.598056793212891</v>
      </c>
      <c r="U2259" s="5">
        <v>70.760972754491036</v>
      </c>
      <c r="V2259" s="5">
        <v>85414113</v>
      </c>
      <c r="W2259" s="5">
        <v>3650406123.5200005</v>
      </c>
      <c r="X2259">
        <f t="shared" si="35"/>
        <v>0</v>
      </c>
    </row>
    <row r="2260" spans="1:24" x14ac:dyDescent="0.3">
      <c r="A2260" s="3">
        <v>44281</v>
      </c>
      <c r="B2260" s="4" t="s">
        <v>45</v>
      </c>
      <c r="C2260" s="5">
        <v>39.24</v>
      </c>
      <c r="D2260" s="5"/>
      <c r="E2260" s="5">
        <v>6.4372659176029981E-2</v>
      </c>
      <c r="F2260" s="5">
        <v>36.86</v>
      </c>
      <c r="G2260" s="5"/>
      <c r="H2260" s="5">
        <v>2.1996215704824972E-2</v>
      </c>
      <c r="I2260" s="5">
        <v>39.979999999999997</v>
      </c>
      <c r="J2260" s="5"/>
      <c r="K2260" s="5">
        <v>6.8435131520285339E-2</v>
      </c>
      <c r="L2260" s="5">
        <v>36.61</v>
      </c>
      <c r="M2260" s="5"/>
      <c r="N2260" s="5">
        <v>6.8004168837936418E-2</v>
      </c>
      <c r="O2260" s="5">
        <v>-2.6600000000000037</v>
      </c>
      <c r="P2260" s="6">
        <v>-6.7307692307692406</v>
      </c>
      <c r="Q2260" s="5">
        <v>73.766143798828125</v>
      </c>
      <c r="R2260" s="5">
        <v>2.1061322689056396</v>
      </c>
      <c r="S2260" s="5">
        <v>3.9788181781768799</v>
      </c>
      <c r="T2260" s="5">
        <v>48.125110626220703</v>
      </c>
      <c r="U2260" s="5">
        <v>70.712954147812994</v>
      </c>
      <c r="V2260" s="5">
        <v>108047282</v>
      </c>
      <c r="W2260" s="5">
        <v>3404705711.3600001</v>
      </c>
      <c r="X2260">
        <f t="shared" si="35"/>
        <v>0</v>
      </c>
    </row>
    <row r="2261" spans="1:24" x14ac:dyDescent="0.3">
      <c r="A2261" s="3">
        <v>44288</v>
      </c>
      <c r="B2261" s="4" t="s">
        <v>45</v>
      </c>
      <c r="C2261" s="5">
        <v>36.86</v>
      </c>
      <c r="D2261" s="5"/>
      <c r="E2261" s="5">
        <v>8.6610486891385181E-3</v>
      </c>
      <c r="F2261" s="5">
        <v>35.93</v>
      </c>
      <c r="G2261" s="5"/>
      <c r="H2261" s="5">
        <v>0</v>
      </c>
      <c r="I2261" s="5">
        <v>37.549999999999997</v>
      </c>
      <c r="J2261" s="5"/>
      <c r="K2261" s="5">
        <v>1.426660722246992E-2</v>
      </c>
      <c r="L2261" s="5">
        <v>34</v>
      </c>
      <c r="M2261" s="5"/>
      <c r="N2261" s="5">
        <v>0</v>
      </c>
      <c r="O2261" s="5">
        <v>-0.92999999999999972</v>
      </c>
      <c r="P2261" s="6">
        <v>-2.5230602278893066</v>
      </c>
      <c r="Q2261" s="5">
        <v>71.904975891113281</v>
      </c>
      <c r="R2261" s="5">
        <v>2.0529932975769043</v>
      </c>
      <c r="S2261" s="5">
        <v>3.8784301280975342</v>
      </c>
      <c r="T2261" s="5">
        <v>46.910884857177734</v>
      </c>
      <c r="U2261" s="5">
        <v>70.711195744680865</v>
      </c>
      <c r="V2261" s="5">
        <v>211080364</v>
      </c>
      <c r="W2261" s="5">
        <v>3318802935.6799998</v>
      </c>
      <c r="X2261">
        <f t="shared" si="35"/>
        <v>0</v>
      </c>
    </row>
    <row r="2262" spans="1:24" x14ac:dyDescent="0.3">
      <c r="A2262" s="3">
        <v>44295</v>
      </c>
      <c r="B2262" s="4" t="s">
        <v>45</v>
      </c>
      <c r="C2262" s="5">
        <v>36.49</v>
      </c>
      <c r="D2262" s="5"/>
      <c r="E2262" s="5">
        <v>0</v>
      </c>
      <c r="F2262" s="5">
        <v>36.369999999999997</v>
      </c>
      <c r="G2262" s="5"/>
      <c r="H2262" s="5">
        <v>1.040681173131499E-2</v>
      </c>
      <c r="I2262" s="5">
        <v>37.75</v>
      </c>
      <c r="J2262" s="5"/>
      <c r="K2262" s="5">
        <v>1.872492197949183E-2</v>
      </c>
      <c r="L2262" s="5">
        <v>36</v>
      </c>
      <c r="M2262" s="5"/>
      <c r="N2262" s="5">
        <v>5.2110474205315276E-2</v>
      </c>
      <c r="O2262" s="5">
        <v>0.43999999999999773</v>
      </c>
      <c r="P2262" s="6">
        <v>1.2246033954912194</v>
      </c>
      <c r="Q2262" s="5">
        <v>72.785530090332031</v>
      </c>
      <c r="R2262" s="5">
        <v>2.078134298324585</v>
      </c>
      <c r="S2262" s="5">
        <v>3.9259254932403564</v>
      </c>
      <c r="T2262" s="5">
        <v>47.485355377197266</v>
      </c>
      <c r="U2262" s="5">
        <v>70.69725397553519</v>
      </c>
      <c r="V2262" s="5">
        <v>139967990</v>
      </c>
      <c r="W2262" s="5">
        <v>3359445109.1199999</v>
      </c>
      <c r="X2262">
        <f t="shared" si="35"/>
        <v>1</v>
      </c>
    </row>
    <row r="2263" spans="1:24" x14ac:dyDescent="0.3">
      <c r="A2263" s="3">
        <v>44302</v>
      </c>
      <c r="B2263" s="4" t="s">
        <v>45</v>
      </c>
      <c r="C2263" s="5">
        <v>36.619999999999997</v>
      </c>
      <c r="D2263" s="5"/>
      <c r="E2263" s="5">
        <v>3.0430711610485834E-3</v>
      </c>
      <c r="F2263" s="5">
        <v>36.9</v>
      </c>
      <c r="G2263" s="5"/>
      <c r="H2263" s="5">
        <v>2.2942289498580865E-2</v>
      </c>
      <c r="I2263" s="5">
        <v>36.909999999999997</v>
      </c>
      <c r="J2263" s="5"/>
      <c r="K2263" s="5">
        <v>0</v>
      </c>
      <c r="L2263" s="5">
        <v>35.369999999999997</v>
      </c>
      <c r="M2263" s="5"/>
      <c r="N2263" s="5">
        <v>3.5695674830640893E-2</v>
      </c>
      <c r="O2263" s="5">
        <v>0.53000000000000114</v>
      </c>
      <c r="P2263" s="6">
        <v>1.4572449821281364</v>
      </c>
      <c r="Q2263" s="5">
        <v>73.84619140625</v>
      </c>
      <c r="R2263" s="5">
        <v>2.1084179878234863</v>
      </c>
      <c r="S2263" s="5">
        <v>3.9831359386444092</v>
      </c>
      <c r="T2263" s="5">
        <v>48.177333831787109</v>
      </c>
      <c r="U2263" s="5">
        <v>70.688134514637909</v>
      </c>
      <c r="V2263" s="5">
        <v>92355644</v>
      </c>
      <c r="W2263" s="5">
        <v>3408400454.4000001</v>
      </c>
      <c r="X2263">
        <f t="shared" si="35"/>
        <v>1</v>
      </c>
    </row>
    <row r="2264" spans="1:24" x14ac:dyDescent="0.3">
      <c r="A2264" s="3">
        <v>44309</v>
      </c>
      <c r="B2264" s="4" t="s">
        <v>45</v>
      </c>
      <c r="C2264" s="5">
        <v>36.81</v>
      </c>
      <c r="D2264" s="5"/>
      <c r="E2264" s="5">
        <v>7.4906367041198581E-3</v>
      </c>
      <c r="F2264" s="5">
        <v>37.200000000000003</v>
      </c>
      <c r="G2264" s="5"/>
      <c r="H2264" s="5">
        <v>3.0037842951750316E-2</v>
      </c>
      <c r="I2264" s="5">
        <v>38.880000000000003</v>
      </c>
      <c r="J2264" s="5"/>
      <c r="K2264" s="5">
        <v>4.3914400356665315E-2</v>
      </c>
      <c r="L2264" s="5">
        <v>36.299999999999997</v>
      </c>
      <c r="M2264" s="5"/>
      <c r="N2264" s="5">
        <v>5.992704533611249E-2</v>
      </c>
      <c r="O2264" s="5">
        <v>0.30000000000000426</v>
      </c>
      <c r="P2264" s="6">
        <v>0.81300813008131634</v>
      </c>
      <c r="Q2264" s="5">
        <v>77.568794250488281</v>
      </c>
      <c r="R2264" s="5">
        <v>2.12760329246521</v>
      </c>
      <c r="S2264" s="5">
        <v>4.0253067016601563</v>
      </c>
      <c r="T2264" s="5">
        <v>37.644390106201172</v>
      </c>
      <c r="U2264" s="5">
        <v>70.641213819875787</v>
      </c>
      <c r="V2264" s="5">
        <v>155803297</v>
      </c>
      <c r="W2264" s="5">
        <v>3436111027.2000003</v>
      </c>
      <c r="X2264">
        <f t="shared" si="35"/>
        <v>1</v>
      </c>
    </row>
    <row r="2265" spans="1:24" x14ac:dyDescent="0.3">
      <c r="A2265" s="3">
        <v>44316</v>
      </c>
      <c r="B2265" s="4" t="s">
        <v>45</v>
      </c>
      <c r="C2265" s="5">
        <v>37.28</v>
      </c>
      <c r="D2265" s="5"/>
      <c r="E2265" s="5">
        <v>1.8492509363295863E-2</v>
      </c>
      <c r="F2265" s="5">
        <v>37.33</v>
      </c>
      <c r="G2265" s="5"/>
      <c r="H2265" s="5">
        <v>3.3112582781456922E-2</v>
      </c>
      <c r="I2265" s="5">
        <v>38.049999999999997</v>
      </c>
      <c r="J2265" s="5"/>
      <c r="K2265" s="5">
        <v>2.5412394115024533E-2</v>
      </c>
      <c r="L2265" s="5">
        <v>36.07</v>
      </c>
      <c r="M2265" s="5"/>
      <c r="N2265" s="5">
        <v>5.393434080250132E-2</v>
      </c>
      <c r="O2265" s="5">
        <v>0.12999999999999545</v>
      </c>
      <c r="P2265" s="6">
        <v>0.34946236559139088</v>
      </c>
      <c r="Q2265" s="5">
        <v>58.386360168457031</v>
      </c>
      <c r="R2265" s="5">
        <v>2.1063323020935059</v>
      </c>
      <c r="S2265" s="5">
        <v>3.3930134773254395</v>
      </c>
      <c r="T2265" s="5">
        <v>52.971748352050781</v>
      </c>
      <c r="U2265" s="5">
        <v>70.649118622848206</v>
      </c>
      <c r="V2265" s="5">
        <v>144556747</v>
      </c>
      <c r="W2265" s="5">
        <v>3448118942.0799999</v>
      </c>
      <c r="X2265">
        <f t="shared" si="35"/>
        <v>1</v>
      </c>
    </row>
    <row r="2266" spans="1:24" x14ac:dyDescent="0.3">
      <c r="A2266" s="3">
        <v>44323</v>
      </c>
      <c r="B2266" s="4" t="s">
        <v>45</v>
      </c>
      <c r="C2266" s="5">
        <v>37.44</v>
      </c>
      <c r="D2266" s="5"/>
      <c r="E2266" s="5">
        <v>2.223782771535571E-2</v>
      </c>
      <c r="F2266" s="5">
        <v>37.58</v>
      </c>
      <c r="G2266" s="5"/>
      <c r="H2266" s="5">
        <v>3.9025543992431383E-2</v>
      </c>
      <c r="I2266" s="5">
        <v>39.6</v>
      </c>
      <c r="J2266" s="5"/>
      <c r="K2266" s="5">
        <v>5.9964333481943931E-2</v>
      </c>
      <c r="L2266" s="5">
        <v>37.44</v>
      </c>
      <c r="M2266" s="5"/>
      <c r="N2266" s="5">
        <v>8.9630015633142213E-2</v>
      </c>
      <c r="O2266" s="5">
        <v>0.25</v>
      </c>
      <c r="P2266" s="6">
        <v>0.669702652022508</v>
      </c>
      <c r="Q2266" s="5">
        <v>58.777378082275391</v>
      </c>
      <c r="R2266" s="5">
        <v>2.1204383373260498</v>
      </c>
      <c r="S2266" s="5">
        <v>3.4157364368438721</v>
      </c>
      <c r="T2266" s="5">
        <v>53.326499938964844</v>
      </c>
      <c r="U2266" s="5">
        <v>70.684526373626383</v>
      </c>
      <c r="V2266" s="5">
        <v>93942207</v>
      </c>
      <c r="W2266" s="5">
        <v>3471211086.0799999</v>
      </c>
      <c r="X2266">
        <f t="shared" si="35"/>
        <v>1</v>
      </c>
    </row>
    <row r="2267" spans="1:24" x14ac:dyDescent="0.3">
      <c r="A2267" s="3">
        <v>44330</v>
      </c>
      <c r="B2267" s="4" t="s">
        <v>45</v>
      </c>
      <c r="C2267" s="5">
        <v>37.520000000000003</v>
      </c>
      <c r="D2267" s="5"/>
      <c r="E2267" s="5">
        <v>2.4110486891385799E-2</v>
      </c>
      <c r="F2267" s="5">
        <v>37.74</v>
      </c>
      <c r="G2267" s="5"/>
      <c r="H2267" s="5">
        <v>4.2809839167455122E-2</v>
      </c>
      <c r="I2267" s="5">
        <v>37.89</v>
      </c>
      <c r="J2267" s="5"/>
      <c r="K2267" s="5">
        <v>2.1845742309407133E-2</v>
      </c>
      <c r="L2267" s="5">
        <v>36.43</v>
      </c>
      <c r="M2267" s="5"/>
      <c r="N2267" s="5">
        <v>6.3314226159458045E-2</v>
      </c>
      <c r="O2267" s="5">
        <v>0.16000000000000369</v>
      </c>
      <c r="P2267" s="6">
        <v>0.42575838211815764</v>
      </c>
      <c r="Q2267" s="5">
        <v>59.027626037597656</v>
      </c>
      <c r="R2267" s="5">
        <v>2.1294662952423096</v>
      </c>
      <c r="S2267" s="5">
        <v>3.4302792549133301</v>
      </c>
      <c r="T2267" s="5">
        <v>53.553543090820313</v>
      </c>
      <c r="U2267" s="5">
        <v>70.782836708860756</v>
      </c>
      <c r="V2267" s="5">
        <v>160120360</v>
      </c>
      <c r="W2267" s="5">
        <v>3485990058.2400002</v>
      </c>
      <c r="X2267">
        <f t="shared" si="35"/>
        <v>1</v>
      </c>
    </row>
    <row r="2268" spans="1:24" x14ac:dyDescent="0.3">
      <c r="A2268" s="3">
        <v>44337</v>
      </c>
      <c r="B2268" s="4" t="s">
        <v>45</v>
      </c>
      <c r="C2268" s="5">
        <v>37.74</v>
      </c>
      <c r="D2268" s="5"/>
      <c r="E2268" s="5">
        <v>2.926029962546817E-2</v>
      </c>
      <c r="F2268" s="5">
        <v>40.5</v>
      </c>
      <c r="G2268" s="5"/>
      <c r="H2268" s="5">
        <v>0.10808893093661308</v>
      </c>
      <c r="I2268" s="5">
        <v>41.17</v>
      </c>
      <c r="J2268" s="5"/>
      <c r="K2268" s="5">
        <v>9.4962104324565436E-2</v>
      </c>
      <c r="L2268" s="5">
        <v>37.35</v>
      </c>
      <c r="M2268" s="5"/>
      <c r="N2268" s="5">
        <v>8.7285044293903116E-2</v>
      </c>
      <c r="O2268" s="5">
        <v>2.759999999999998</v>
      </c>
      <c r="P2268" s="6">
        <v>7.3131955484896594</v>
      </c>
      <c r="Q2268" s="5">
        <v>63.344432830810547</v>
      </c>
      <c r="R2268" s="5">
        <v>2.285198450088501</v>
      </c>
      <c r="S2268" s="5">
        <v>3.6811423301696777</v>
      </c>
      <c r="T2268" s="5">
        <v>57.470016479492188</v>
      </c>
      <c r="U2268" s="5">
        <v>70.868795693779902</v>
      </c>
      <c r="V2268" s="5">
        <v>315120461</v>
      </c>
      <c r="W2268" s="5">
        <v>3740927328</v>
      </c>
      <c r="X2268">
        <f t="shared" si="35"/>
        <v>1</v>
      </c>
    </row>
    <row r="2269" spans="1:24" x14ac:dyDescent="0.3">
      <c r="A2269" s="3">
        <v>44344</v>
      </c>
      <c r="B2269" s="4" t="s">
        <v>45</v>
      </c>
      <c r="C2269" s="5">
        <v>39.97</v>
      </c>
      <c r="D2269" s="5"/>
      <c r="E2269" s="5">
        <v>8.146067415730332E-2</v>
      </c>
      <c r="F2269" s="5">
        <v>43.54</v>
      </c>
      <c r="G2269" s="5"/>
      <c r="H2269" s="5">
        <v>0.17999053926206246</v>
      </c>
      <c r="I2269" s="5">
        <v>44.92</v>
      </c>
      <c r="J2269" s="5"/>
      <c r="K2269" s="5">
        <v>0.17855550601872505</v>
      </c>
      <c r="L2269" s="5">
        <v>39.92</v>
      </c>
      <c r="M2269" s="5"/>
      <c r="N2269" s="5">
        <v>0.15424700364773325</v>
      </c>
      <c r="O2269" s="5">
        <v>3.0399999999999991</v>
      </c>
      <c r="P2269" s="6">
        <v>7.5061728395061644</v>
      </c>
      <c r="Q2269" s="5">
        <v>68.099174499511719</v>
      </c>
      <c r="R2269" s="5">
        <v>2.4567294120788574</v>
      </c>
      <c r="S2269" s="5">
        <v>3.9574551582336426</v>
      </c>
      <c r="T2269" s="5">
        <v>61.783817291259766</v>
      </c>
      <c r="U2269" s="5">
        <v>70.907353858520892</v>
      </c>
      <c r="V2269" s="5">
        <v>511878348</v>
      </c>
      <c r="W2269" s="5">
        <v>4021727799.04</v>
      </c>
      <c r="X2269">
        <f t="shared" si="35"/>
        <v>1</v>
      </c>
    </row>
    <row r="2270" spans="1:24" x14ac:dyDescent="0.3">
      <c r="A2270" s="3">
        <v>44351</v>
      </c>
      <c r="B2270" s="4" t="s">
        <v>45</v>
      </c>
      <c r="C2270" s="5">
        <v>43.55</v>
      </c>
      <c r="D2270" s="5"/>
      <c r="E2270" s="5">
        <v>0.16526217228464413</v>
      </c>
      <c r="F2270" s="5">
        <v>42.6</v>
      </c>
      <c r="G2270" s="5"/>
      <c r="H2270" s="5">
        <v>0.15775780510879855</v>
      </c>
      <c r="I2270" s="5">
        <v>46.38</v>
      </c>
      <c r="J2270" s="5"/>
      <c r="K2270" s="5">
        <v>0.21110120374498453</v>
      </c>
      <c r="L2270" s="5">
        <v>42.5</v>
      </c>
      <c r="M2270" s="5"/>
      <c r="N2270" s="5">
        <v>0.22146951537258991</v>
      </c>
      <c r="O2270" s="5">
        <v>-0.93999999999999773</v>
      </c>
      <c r="P2270" s="6">
        <v>-2.1589343132751404</v>
      </c>
      <c r="Q2270" s="5">
        <v>66.628959655761719</v>
      </c>
      <c r="R2270" s="5">
        <v>2.4036900997161865</v>
      </c>
      <c r="S2270" s="5">
        <v>3.872016429901123</v>
      </c>
      <c r="T2270" s="5">
        <v>60.449943542480469</v>
      </c>
      <c r="U2270" s="5">
        <v>70.925775850891412</v>
      </c>
      <c r="V2270" s="5">
        <v>348003251</v>
      </c>
      <c r="W2270" s="5">
        <v>3934901337.5999999</v>
      </c>
      <c r="X2270">
        <f t="shared" si="35"/>
        <v>0</v>
      </c>
    </row>
    <row r="2271" spans="1:24" x14ac:dyDescent="0.3">
      <c r="A2271" s="3">
        <v>44358</v>
      </c>
      <c r="B2271" s="4" t="s">
        <v>45</v>
      </c>
      <c r="C2271" s="5">
        <v>42.8</v>
      </c>
      <c r="D2271" s="5"/>
      <c r="E2271" s="5">
        <v>0.1477059925093632</v>
      </c>
      <c r="F2271" s="5">
        <v>42.1</v>
      </c>
      <c r="G2271" s="5"/>
      <c r="H2271" s="5">
        <v>0.14593188268684965</v>
      </c>
      <c r="I2271" s="5">
        <v>45.2</v>
      </c>
      <c r="J2271" s="5"/>
      <c r="K2271" s="5">
        <v>0.18479714667855565</v>
      </c>
      <c r="L2271" s="5">
        <v>40.700000000000003</v>
      </c>
      <c r="M2271" s="5"/>
      <c r="N2271" s="5">
        <v>0.17457008858780623</v>
      </c>
      <c r="O2271" s="5">
        <v>-0.35802510818629685</v>
      </c>
      <c r="P2271" s="6">
        <v>-0.84043452625892634</v>
      </c>
      <c r="Q2271" s="5">
        <v>65.846931457519531</v>
      </c>
      <c r="R2271" s="5">
        <v>2.3949370384216309</v>
      </c>
      <c r="S2271" s="5">
        <v>3.8265700340270996</v>
      </c>
      <c r="T2271" s="5">
        <v>59.740436553955078</v>
      </c>
      <c r="U2271" s="5">
        <v>70.9618772875817</v>
      </c>
      <c r="V2271" s="5">
        <v>259535901</v>
      </c>
      <c r="W2271" s="5">
        <v>3888717049.5999999</v>
      </c>
      <c r="X2271">
        <f t="shared" si="35"/>
        <v>0</v>
      </c>
    </row>
    <row r="2272" spans="1:24" x14ac:dyDescent="0.3">
      <c r="A2272" s="3">
        <v>44365</v>
      </c>
      <c r="B2272" s="4" t="s">
        <v>45</v>
      </c>
      <c r="C2272" s="5">
        <v>42.38</v>
      </c>
      <c r="D2272" s="5"/>
      <c r="E2272" s="5">
        <v>0.13787453183520604</v>
      </c>
      <c r="F2272" s="5">
        <v>41.9</v>
      </c>
      <c r="G2272" s="5"/>
      <c r="H2272" s="5">
        <v>0.14120151371806999</v>
      </c>
      <c r="I2272" s="5">
        <v>43.1</v>
      </c>
      <c r="J2272" s="5"/>
      <c r="K2272" s="5">
        <v>0.13798484172982622</v>
      </c>
      <c r="L2272" s="5">
        <v>39.33</v>
      </c>
      <c r="M2272" s="5"/>
      <c r="N2272" s="5">
        <v>0.13887441375716517</v>
      </c>
      <c r="O2272" s="5">
        <v>-0.20000000000000284</v>
      </c>
      <c r="P2272" s="6">
        <v>-0.47505938242280443</v>
      </c>
      <c r="Q2272" s="5">
        <v>65.53411865234375</v>
      </c>
      <c r="R2272" s="5">
        <v>2.3835597038269043</v>
      </c>
      <c r="S2272" s="5">
        <v>3.8083915710449219</v>
      </c>
      <c r="T2272" s="5">
        <v>59.456634521484375</v>
      </c>
      <c r="U2272" s="5">
        <v>71.005200822368437</v>
      </c>
      <c r="V2272" s="5">
        <v>208306591</v>
      </c>
      <c r="W2272" s="5">
        <v>3870243334.4000001</v>
      </c>
      <c r="X2272">
        <f t="shared" si="35"/>
        <v>0</v>
      </c>
    </row>
    <row r="2273" spans="1:24" x14ac:dyDescent="0.3">
      <c r="A2273" s="3">
        <v>44372</v>
      </c>
      <c r="B2273" s="4" t="s">
        <v>45</v>
      </c>
      <c r="C2273" s="5">
        <v>41.89</v>
      </c>
      <c r="D2273" s="5"/>
      <c r="E2273" s="5">
        <v>0.12640449438202248</v>
      </c>
      <c r="F2273" s="5">
        <v>45.1</v>
      </c>
      <c r="G2273" s="5"/>
      <c r="H2273" s="5">
        <v>0.21688741721854313</v>
      </c>
      <c r="I2273" s="5">
        <v>46.69</v>
      </c>
      <c r="J2273" s="5"/>
      <c r="K2273" s="5">
        <v>0.21801159161836828</v>
      </c>
      <c r="L2273" s="5">
        <v>41.8</v>
      </c>
      <c r="M2273" s="5"/>
      <c r="N2273" s="5">
        <v>0.2032308494007295</v>
      </c>
      <c r="O2273" s="5">
        <v>3.2000000000000028</v>
      </c>
      <c r="P2273" s="6">
        <v>7.6372315035799554</v>
      </c>
      <c r="Q2273" s="5">
        <v>70.539108276367188</v>
      </c>
      <c r="R2273" s="5">
        <v>2.5655977725982666</v>
      </c>
      <c r="S2273" s="5">
        <v>4.0992474555969238</v>
      </c>
      <c r="T2273" s="5">
        <v>63.997478485107422</v>
      </c>
      <c r="U2273" s="5">
        <v>71.014175290215604</v>
      </c>
      <c r="V2273" s="5">
        <v>359569164</v>
      </c>
      <c r="W2273" s="5">
        <v>4165822777.5999999</v>
      </c>
      <c r="X2273">
        <f t="shared" si="35"/>
        <v>1</v>
      </c>
    </row>
    <row r="2274" spans="1:24" x14ac:dyDescent="0.3">
      <c r="A2274" s="3">
        <v>44379</v>
      </c>
      <c r="B2274" s="4" t="s">
        <v>45</v>
      </c>
      <c r="C2274" s="5">
        <v>44.91</v>
      </c>
      <c r="D2274" s="5"/>
      <c r="E2274" s="5">
        <v>0.19709737827715346</v>
      </c>
      <c r="F2274" s="5">
        <v>44.28</v>
      </c>
      <c r="G2274" s="5"/>
      <c r="H2274" s="5">
        <v>0.19749290444654688</v>
      </c>
      <c r="I2274" s="5">
        <v>47.7</v>
      </c>
      <c r="J2274" s="5"/>
      <c r="K2274" s="5">
        <v>0.24052608114132873</v>
      </c>
      <c r="L2274" s="5">
        <v>43.6</v>
      </c>
      <c r="M2274" s="5"/>
      <c r="N2274" s="5">
        <v>0.25013027618551337</v>
      </c>
      <c r="O2274" s="5">
        <v>-0.82000000000000028</v>
      </c>
      <c r="P2274" s="6">
        <v>-1.8181818181818077</v>
      </c>
      <c r="Q2274" s="5">
        <v>69.256576538085938</v>
      </c>
      <c r="R2274" s="5">
        <v>2.5189504623413086</v>
      </c>
      <c r="S2274" s="5">
        <v>4.0247154235839844</v>
      </c>
      <c r="T2274" s="5">
        <v>62.833885192871094</v>
      </c>
      <c r="U2274" s="5">
        <v>71.010379431438153</v>
      </c>
      <c r="V2274" s="5">
        <v>299955358</v>
      </c>
      <c r="W2274" s="5">
        <v>4090080545.2800002</v>
      </c>
      <c r="X2274">
        <f t="shared" si="35"/>
        <v>0</v>
      </c>
    </row>
    <row r="2275" spans="1:24" x14ac:dyDescent="0.3">
      <c r="A2275" s="3">
        <v>44386</v>
      </c>
      <c r="B2275" s="4" t="s">
        <v>45</v>
      </c>
      <c r="C2275" s="5">
        <v>44.6</v>
      </c>
      <c r="D2275" s="5"/>
      <c r="E2275" s="5">
        <v>0.18984082397003749</v>
      </c>
      <c r="F2275" s="5">
        <v>45.83</v>
      </c>
      <c r="G2275" s="5"/>
      <c r="H2275" s="5">
        <v>0.23415326395458846</v>
      </c>
      <c r="I2275" s="5">
        <v>47.36</v>
      </c>
      <c r="J2275" s="5"/>
      <c r="K2275" s="5">
        <v>0.23294694605439151</v>
      </c>
      <c r="L2275" s="5">
        <v>43.7</v>
      </c>
      <c r="M2275" s="5"/>
      <c r="N2275" s="5">
        <v>0.25273579989577916</v>
      </c>
      <c r="O2275" s="5">
        <v>1.5499999999999972</v>
      </c>
      <c r="P2275" s="6">
        <v>3.5004516711833578</v>
      </c>
      <c r="Q2275" s="5">
        <v>71.680870056152344</v>
      </c>
      <c r="R2275" s="5">
        <v>2.6071250438690186</v>
      </c>
      <c r="S2275" s="5">
        <v>4.1655988693237305</v>
      </c>
      <c r="T2275" s="5">
        <v>65.033355712890625</v>
      </c>
      <c r="U2275" s="5">
        <v>71.013271669477248</v>
      </c>
      <c r="V2275" s="5">
        <v>300118350</v>
      </c>
      <c r="W2275" s="5">
        <v>4233251838.0799999</v>
      </c>
      <c r="X2275">
        <f t="shared" si="35"/>
        <v>1</v>
      </c>
    </row>
    <row r="2276" spans="1:24" x14ac:dyDescent="0.3">
      <c r="A2276" s="3">
        <v>44393</v>
      </c>
      <c r="B2276" s="4" t="s">
        <v>45</v>
      </c>
      <c r="C2276" s="5">
        <v>46.06</v>
      </c>
      <c r="D2276" s="5"/>
      <c r="E2276" s="5">
        <v>0.22401685393258433</v>
      </c>
      <c r="F2276" s="5">
        <v>46.14</v>
      </c>
      <c r="G2276" s="5"/>
      <c r="H2276" s="5">
        <v>0.24148533585619683</v>
      </c>
      <c r="I2276" s="5">
        <v>51.38</v>
      </c>
      <c r="J2276" s="5"/>
      <c r="K2276" s="5">
        <v>0.32255907267053069</v>
      </c>
      <c r="L2276" s="5">
        <v>45.83</v>
      </c>
      <c r="M2276" s="5"/>
      <c r="N2276" s="5">
        <v>0.30823345492443982</v>
      </c>
      <c r="O2276" s="5">
        <v>0.31000000000000227</v>
      </c>
      <c r="P2276" s="6">
        <v>0.67641283002399799</v>
      </c>
      <c r="Q2276" s="5">
        <v>72.165733337402344</v>
      </c>
      <c r="R2276" s="5">
        <v>2.6247601509094238</v>
      </c>
      <c r="S2276" s="5">
        <v>4.1937756538391113</v>
      </c>
      <c r="T2276" s="5">
        <v>65.473251342773438</v>
      </c>
      <c r="U2276" s="5">
        <v>70.984213605442193</v>
      </c>
      <c r="V2276" s="5">
        <v>490230472</v>
      </c>
      <c r="W2276" s="5">
        <v>4261886096.6399999</v>
      </c>
      <c r="X2276">
        <f t="shared" si="35"/>
        <v>1</v>
      </c>
    </row>
    <row r="2277" spans="1:24" x14ac:dyDescent="0.3">
      <c r="A2277" s="3">
        <v>44400</v>
      </c>
      <c r="B2277" s="4" t="s">
        <v>45</v>
      </c>
      <c r="C2277" s="5">
        <v>46.01</v>
      </c>
      <c r="D2277" s="5"/>
      <c r="E2277" s="5">
        <v>0.2228464419475655</v>
      </c>
      <c r="F2277" s="5">
        <v>48.2</v>
      </c>
      <c r="G2277" s="5"/>
      <c r="H2277" s="5">
        <v>0.29020813623462643</v>
      </c>
      <c r="I2277" s="5">
        <v>48.58</v>
      </c>
      <c r="J2277" s="5"/>
      <c r="K2277" s="5">
        <v>0.26014266607222475</v>
      </c>
      <c r="L2277" s="5">
        <v>43.72</v>
      </c>
      <c r="M2277" s="5"/>
      <c r="N2277" s="5">
        <v>0.25325690463783218</v>
      </c>
      <c r="O2277" s="5">
        <v>2.0600000000000023</v>
      </c>
      <c r="P2277" s="6">
        <v>4.464672735153874</v>
      </c>
      <c r="Q2277" s="5">
        <v>75.3876953125</v>
      </c>
      <c r="R2277" s="5">
        <v>2.7419469356536865</v>
      </c>
      <c r="S2277" s="5">
        <v>4.3810138702392578</v>
      </c>
      <c r="T2277" s="5">
        <v>68.396415710449219</v>
      </c>
      <c r="U2277" s="5">
        <v>70.977380445969118</v>
      </c>
      <c r="V2277" s="5">
        <v>331115057</v>
      </c>
      <c r="W2277" s="5">
        <v>4452165363.1999998</v>
      </c>
      <c r="X2277">
        <f t="shared" si="35"/>
        <v>1</v>
      </c>
    </row>
    <row r="2278" spans="1:24" x14ac:dyDescent="0.3">
      <c r="A2278" s="3">
        <v>44407</v>
      </c>
      <c r="B2278" s="4" t="s">
        <v>45</v>
      </c>
      <c r="C2278" s="5">
        <v>47.99</v>
      </c>
      <c r="D2278" s="5"/>
      <c r="E2278" s="5">
        <v>0.26919475655430719</v>
      </c>
      <c r="F2278" s="5">
        <v>54.35</v>
      </c>
      <c r="G2278" s="5"/>
      <c r="H2278" s="5">
        <v>0.43566698202459803</v>
      </c>
      <c r="I2278" s="5">
        <v>55.2</v>
      </c>
      <c r="J2278" s="5"/>
      <c r="K2278" s="5">
        <v>0.40771288452964793</v>
      </c>
      <c r="L2278" s="5">
        <v>46.5</v>
      </c>
      <c r="M2278" s="5"/>
      <c r="N2278" s="5">
        <v>0.32569046378322047</v>
      </c>
      <c r="O2278" s="5">
        <v>6.1499999999999986</v>
      </c>
      <c r="P2278" s="6">
        <v>12.759336099585061</v>
      </c>
      <c r="Q2278" s="5">
        <v>85.006660461425781</v>
      </c>
      <c r="R2278" s="5">
        <v>3.0918011665344238</v>
      </c>
      <c r="S2278" s="5">
        <v>4.9400019645690918</v>
      </c>
      <c r="T2278" s="5">
        <v>77.123344421386719</v>
      </c>
      <c r="U2278" s="5">
        <v>70.926592041522497</v>
      </c>
      <c r="V2278" s="5">
        <v>730694652</v>
      </c>
      <c r="W2278" s="5">
        <v>5020232105.6000004</v>
      </c>
      <c r="X2278">
        <f t="shared" si="35"/>
        <v>1</v>
      </c>
    </row>
    <row r="2279" spans="1:24" x14ac:dyDescent="0.3">
      <c r="A2279" s="3">
        <v>44414</v>
      </c>
      <c r="B2279" s="4" t="s">
        <v>45</v>
      </c>
      <c r="C2279" s="5">
        <v>56.64</v>
      </c>
      <c r="D2279" s="5"/>
      <c r="E2279" s="5">
        <v>0.47167602996254687</v>
      </c>
      <c r="F2279" s="5">
        <v>68</v>
      </c>
      <c r="G2279" s="5"/>
      <c r="H2279" s="5">
        <v>0.75851466414380331</v>
      </c>
      <c r="I2279" s="5">
        <v>73.66</v>
      </c>
      <c r="J2279" s="5"/>
      <c r="K2279" s="5">
        <v>0.81921533660276413</v>
      </c>
      <c r="L2279" s="5">
        <v>56.5</v>
      </c>
      <c r="M2279" s="5"/>
      <c r="N2279" s="5">
        <v>0.58624283480979689</v>
      </c>
      <c r="O2279" s="5">
        <v>13.649999999999999</v>
      </c>
      <c r="P2279" s="6">
        <v>25.114995400184004</v>
      </c>
      <c r="Q2279" s="5">
        <v>106.3560791015625</v>
      </c>
      <c r="R2279" s="5">
        <v>3.8683068752288818</v>
      </c>
      <c r="S2279" s="5">
        <v>6.1806831359863281</v>
      </c>
      <c r="T2279" s="5">
        <v>96.492866516113281</v>
      </c>
      <c r="U2279" s="5">
        <v>70.662964048865618</v>
      </c>
      <c r="V2279" s="5">
        <v>1762388475</v>
      </c>
      <c r="W2279" s="5">
        <v>6281063168</v>
      </c>
      <c r="X2279">
        <f t="shared" si="35"/>
        <v>1</v>
      </c>
    </row>
    <row r="2280" spans="1:24" x14ac:dyDescent="0.3">
      <c r="A2280" s="3">
        <v>44421</v>
      </c>
      <c r="B2280" s="4" t="s">
        <v>45</v>
      </c>
      <c r="C2280" s="5">
        <v>68.98</v>
      </c>
      <c r="D2280" s="5"/>
      <c r="E2280" s="5">
        <v>0.76053370786516872</v>
      </c>
      <c r="F2280" s="5">
        <v>72.900000000000006</v>
      </c>
      <c r="G2280" s="5"/>
      <c r="H2280" s="5">
        <v>0.87440870387890279</v>
      </c>
      <c r="I2280" s="5">
        <v>77.89</v>
      </c>
      <c r="J2280" s="5"/>
      <c r="K2280" s="5">
        <v>0.9135086937137763</v>
      </c>
      <c r="L2280" s="5">
        <v>65</v>
      </c>
      <c r="M2280" s="5"/>
      <c r="N2280" s="5">
        <v>0.80771235018238674</v>
      </c>
      <c r="O2280" s="5">
        <v>4.9000000000000057</v>
      </c>
      <c r="P2280" s="6">
        <v>7.2058823529411731</v>
      </c>
      <c r="Q2280" s="5">
        <v>114.01997375488281</v>
      </c>
      <c r="R2280" s="5">
        <v>4.1470527648925781</v>
      </c>
      <c r="S2280" s="5">
        <v>6.6260561943054199</v>
      </c>
      <c r="T2280" s="5">
        <v>103.44602966308594</v>
      </c>
      <c r="U2280" s="5">
        <v>70.313076936619709</v>
      </c>
      <c r="V2280" s="5">
        <v>895721288</v>
      </c>
      <c r="W2280" s="5">
        <v>6733669190.4000006</v>
      </c>
      <c r="X2280">
        <f t="shared" si="35"/>
        <v>1</v>
      </c>
    </row>
    <row r="2281" spans="1:24" x14ac:dyDescent="0.3">
      <c r="A2281" s="3">
        <v>44428</v>
      </c>
      <c r="B2281" s="4" t="s">
        <v>45</v>
      </c>
      <c r="C2281" s="5">
        <v>72</v>
      </c>
      <c r="D2281" s="5"/>
      <c r="E2281" s="5">
        <v>0.83122659176029978</v>
      </c>
      <c r="F2281" s="5">
        <v>61.51</v>
      </c>
      <c r="G2281" s="5"/>
      <c r="H2281" s="5">
        <v>0.60501419110690635</v>
      </c>
      <c r="I2281" s="5">
        <v>73.540000000000006</v>
      </c>
      <c r="J2281" s="5"/>
      <c r="K2281" s="5">
        <v>0.81654034774855122</v>
      </c>
      <c r="L2281" s="5">
        <v>60.21</v>
      </c>
      <c r="M2281" s="5"/>
      <c r="N2281" s="5">
        <v>0.68290776446065671</v>
      </c>
      <c r="O2281" s="5">
        <v>-11.390000000000008</v>
      </c>
      <c r="P2281" s="6">
        <v>-15.624142661179697</v>
      </c>
      <c r="Q2281" s="5">
        <v>96.205329895019531</v>
      </c>
      <c r="R2281" s="5">
        <v>3.4991111755371094</v>
      </c>
      <c r="S2281" s="5">
        <v>5.5907917022705078</v>
      </c>
      <c r="T2281" s="5">
        <v>87.283477783203125</v>
      </c>
      <c r="U2281" s="5">
        <v>70.005480639431624</v>
      </c>
      <c r="V2281" s="5">
        <v>636745299</v>
      </c>
      <c r="W2281" s="5">
        <v>5681591109.7600002</v>
      </c>
      <c r="X2281">
        <f t="shared" si="35"/>
        <v>0</v>
      </c>
    </row>
    <row r="2282" spans="1:24" x14ac:dyDescent="0.3">
      <c r="A2282" s="3">
        <v>44435</v>
      </c>
      <c r="B2282" s="4" t="s">
        <v>45</v>
      </c>
      <c r="C2282" s="5">
        <v>61.37</v>
      </c>
      <c r="D2282" s="5"/>
      <c r="E2282" s="5">
        <v>0.58239700374531833</v>
      </c>
      <c r="F2282" s="5">
        <v>57.66</v>
      </c>
      <c r="G2282" s="5"/>
      <c r="H2282" s="5">
        <v>0.51395458845789976</v>
      </c>
      <c r="I2282" s="5">
        <v>67</v>
      </c>
      <c r="J2282" s="5"/>
      <c r="K2282" s="5">
        <v>0.67075345519393681</v>
      </c>
      <c r="L2282" s="5">
        <v>57.58</v>
      </c>
      <c r="M2282" s="5"/>
      <c r="N2282" s="5">
        <v>0.61438249088066699</v>
      </c>
      <c r="O2282" s="5">
        <v>-3.8500000000000014</v>
      </c>
      <c r="P2282" s="6">
        <v>-6.2591448544952133</v>
      </c>
      <c r="Q2282" s="5">
        <v>101.72941589355469</v>
      </c>
      <c r="R2282" s="5">
        <v>3.2261266708374023</v>
      </c>
      <c r="S2282" s="5">
        <v>5.0972785949707031</v>
      </c>
      <c r="T2282" s="5">
        <v>157.47808837890625</v>
      </c>
      <c r="U2282" s="5">
        <v>69.706284767025096</v>
      </c>
      <c r="V2282" s="5">
        <v>605763154</v>
      </c>
      <c r="W2282" s="5">
        <v>5325972092.1599998</v>
      </c>
      <c r="X2282">
        <f t="shared" si="35"/>
        <v>0</v>
      </c>
    </row>
    <row r="2283" spans="1:24" x14ac:dyDescent="0.3">
      <c r="A2283" s="3">
        <v>44442</v>
      </c>
      <c r="B2283" s="4" t="s">
        <v>45</v>
      </c>
      <c r="C2283" s="5">
        <v>58.48</v>
      </c>
      <c r="D2283" s="5"/>
      <c r="E2283" s="5">
        <v>0.51474719101123589</v>
      </c>
      <c r="F2283" s="5">
        <v>55.16</v>
      </c>
      <c r="G2283" s="5"/>
      <c r="H2283" s="5">
        <v>0.45482497634815516</v>
      </c>
      <c r="I2283" s="5">
        <v>62.68</v>
      </c>
      <c r="J2283" s="5"/>
      <c r="K2283" s="5">
        <v>0.57445385644226488</v>
      </c>
      <c r="L2283" s="5">
        <v>54.7</v>
      </c>
      <c r="M2283" s="5"/>
      <c r="N2283" s="5">
        <v>0.53934340802501313</v>
      </c>
      <c r="O2283" s="5">
        <v>-2.5</v>
      </c>
      <c r="P2283" s="6">
        <v>-4.3357613596947679</v>
      </c>
      <c r="Q2283" s="5">
        <v>97.31866455078125</v>
      </c>
      <c r="R2283" s="5">
        <v>3.0862495899200439</v>
      </c>
      <c r="S2283" s="5">
        <v>4.8762731552124023</v>
      </c>
      <c r="T2283" s="5">
        <v>150.65022277832031</v>
      </c>
      <c r="U2283" s="5">
        <v>69.425773598553363</v>
      </c>
      <c r="V2283" s="5">
        <v>485278076</v>
      </c>
      <c r="W2283" s="5">
        <v>5095050652.1599998</v>
      </c>
      <c r="X2283">
        <f t="shared" si="35"/>
        <v>0</v>
      </c>
    </row>
    <row r="2284" spans="1:24" x14ac:dyDescent="0.3">
      <c r="A2284" s="3">
        <v>44449</v>
      </c>
      <c r="B2284" s="4" t="s">
        <v>45</v>
      </c>
      <c r="C2284" s="5">
        <v>55.33</v>
      </c>
      <c r="D2284" s="5"/>
      <c r="E2284" s="5">
        <v>0.4410112359550562</v>
      </c>
      <c r="F2284" s="5">
        <v>59.44</v>
      </c>
      <c r="G2284" s="5"/>
      <c r="H2284" s="5">
        <v>0.55605487228003792</v>
      </c>
      <c r="I2284" s="5">
        <v>62.5</v>
      </c>
      <c r="J2284" s="5"/>
      <c r="K2284" s="5">
        <v>0.57044137316094523</v>
      </c>
      <c r="L2284" s="5">
        <v>54.61</v>
      </c>
      <c r="M2284" s="5"/>
      <c r="N2284" s="5">
        <v>0.53699843668577385</v>
      </c>
      <c r="O2284" s="5">
        <v>4.2800000000000011</v>
      </c>
      <c r="P2284" s="6">
        <v>7.7592458303118228</v>
      </c>
      <c r="Q2284" s="5">
        <v>104.86986541748047</v>
      </c>
      <c r="R2284" s="5">
        <v>3.3257193565368652</v>
      </c>
      <c r="S2284" s="5">
        <v>5.2546348571777344</v>
      </c>
      <c r="T2284" s="5">
        <v>162.33953857421875</v>
      </c>
      <c r="U2284" s="5">
        <v>69.13042062043796</v>
      </c>
      <c r="V2284" s="5">
        <v>597069169</v>
      </c>
      <c r="W2284" s="5">
        <v>5490388157.4399996</v>
      </c>
      <c r="X2284">
        <f t="shared" si="35"/>
        <v>1</v>
      </c>
    </row>
    <row r="2285" spans="1:24" x14ac:dyDescent="0.3">
      <c r="A2285" s="3">
        <v>44456</v>
      </c>
      <c r="B2285" s="4" t="s">
        <v>45</v>
      </c>
      <c r="C2285" s="5">
        <v>59</v>
      </c>
      <c r="D2285" s="5"/>
      <c r="E2285" s="5">
        <v>0.52691947565543074</v>
      </c>
      <c r="F2285" s="5">
        <v>53.58</v>
      </c>
      <c r="G2285" s="5"/>
      <c r="H2285" s="5">
        <v>0.41745506149479661</v>
      </c>
      <c r="I2285" s="5">
        <v>64.2</v>
      </c>
      <c r="J2285" s="5"/>
      <c r="K2285" s="5">
        <v>0.60833704859563098</v>
      </c>
      <c r="L2285" s="5">
        <v>50.06</v>
      </c>
      <c r="M2285" s="5"/>
      <c r="N2285" s="5">
        <v>0.41844710786868172</v>
      </c>
      <c r="O2285" s="5">
        <v>-5.8599999999999994</v>
      </c>
      <c r="P2285" s="6">
        <v>-9.8586810228802229</v>
      </c>
      <c r="Q2285" s="5">
        <v>95.017196655273438</v>
      </c>
      <c r="R2285" s="5">
        <v>2.9877781867980957</v>
      </c>
      <c r="S2285" s="5">
        <v>4.7609548568725586</v>
      </c>
      <c r="T2285" s="5">
        <v>147.0875244140625</v>
      </c>
      <c r="U2285" s="5">
        <v>68.798769613259665</v>
      </c>
      <c r="V2285" s="5">
        <v>564186532</v>
      </c>
      <c r="W2285" s="5">
        <v>4974558802.0799999</v>
      </c>
      <c r="X2285">
        <f t="shared" si="35"/>
        <v>0</v>
      </c>
    </row>
    <row r="2286" spans="1:24" x14ac:dyDescent="0.3">
      <c r="A2286" s="3">
        <v>44463</v>
      </c>
      <c r="B2286" s="4" t="s">
        <v>45</v>
      </c>
      <c r="C2286" s="5">
        <v>53.18</v>
      </c>
      <c r="D2286" s="5"/>
      <c r="E2286" s="5">
        <v>0.39068352059925093</v>
      </c>
      <c r="F2286" s="5">
        <v>55.85</v>
      </c>
      <c r="G2286" s="5"/>
      <c r="H2286" s="5">
        <v>0.47114474929044475</v>
      </c>
      <c r="I2286" s="5">
        <v>58.28</v>
      </c>
      <c r="J2286" s="5"/>
      <c r="K2286" s="5">
        <v>0.47637093178778434</v>
      </c>
      <c r="L2286" s="5">
        <v>51.1</v>
      </c>
      <c r="M2286" s="5"/>
      <c r="N2286" s="5">
        <v>0.44554455445544561</v>
      </c>
      <c r="O2286" s="5">
        <v>2.2700000000000031</v>
      </c>
      <c r="P2286" s="6">
        <v>4.2366554684583946</v>
      </c>
      <c r="Q2286" s="5">
        <v>99.042747497558594</v>
      </c>
      <c r="R2286" s="5">
        <v>3.1143600940704346</v>
      </c>
      <c r="S2286" s="5">
        <v>4.9626603126525879</v>
      </c>
      <c r="T2286" s="5">
        <v>153.31910705566406</v>
      </c>
      <c r="U2286" s="5">
        <v>68.646149629629633</v>
      </c>
      <c r="V2286" s="5">
        <v>241876635</v>
      </c>
      <c r="W2286" s="5">
        <v>5185313719.6000004</v>
      </c>
      <c r="X2286">
        <f t="shared" si="35"/>
        <v>1</v>
      </c>
    </row>
    <row r="2287" spans="1:24" x14ac:dyDescent="0.3">
      <c r="A2287" s="3">
        <v>44469</v>
      </c>
      <c r="B2287" s="4" t="s">
        <v>45</v>
      </c>
      <c r="C2287" s="5">
        <v>56.04</v>
      </c>
      <c r="D2287" s="5"/>
      <c r="E2287" s="5">
        <v>0.45763108614232212</v>
      </c>
      <c r="F2287" s="5">
        <v>54.05</v>
      </c>
      <c r="G2287" s="5"/>
      <c r="H2287" s="5">
        <v>0.42857142857142855</v>
      </c>
      <c r="I2287" s="5">
        <v>56.99</v>
      </c>
      <c r="J2287" s="5"/>
      <c r="K2287" s="5">
        <v>0.44761480160499345</v>
      </c>
      <c r="L2287" s="5">
        <v>51.51</v>
      </c>
      <c r="M2287" s="5"/>
      <c r="N2287" s="5">
        <v>0.45622720166753516</v>
      </c>
      <c r="O2287" s="5">
        <v>-1.8000000000000043</v>
      </c>
      <c r="P2287" s="6">
        <v>-3.2229185317815601</v>
      </c>
      <c r="Q2287" s="5">
        <v>95.850685119628906</v>
      </c>
      <c r="R2287" s="5">
        <v>3.0139868259429932</v>
      </c>
      <c r="S2287" s="5">
        <v>4.8027176856994629</v>
      </c>
      <c r="T2287" s="5">
        <v>148.37776184082031</v>
      </c>
      <c r="U2287" s="5">
        <v>68.447498134328384</v>
      </c>
      <c r="V2287" s="5">
        <v>288185573</v>
      </c>
      <c r="W2287" s="5">
        <v>5018195282.8000002</v>
      </c>
      <c r="X2287">
        <f t="shared" si="35"/>
        <v>0</v>
      </c>
    </row>
    <row r="2288" spans="1:24" x14ac:dyDescent="0.3">
      <c r="A2288" s="3">
        <v>44477</v>
      </c>
      <c r="B2288" s="4" t="s">
        <v>45</v>
      </c>
      <c r="C2288" s="5">
        <v>55</v>
      </c>
      <c r="D2288" s="5"/>
      <c r="E2288" s="5">
        <v>0.4332865168539326</v>
      </c>
      <c r="F2288" s="5">
        <v>53.5</v>
      </c>
      <c r="G2288" s="5"/>
      <c r="H2288" s="5">
        <v>0.41556291390728484</v>
      </c>
      <c r="I2288" s="5">
        <v>56.3</v>
      </c>
      <c r="J2288" s="5"/>
      <c r="K2288" s="5">
        <v>0.43223361569326796</v>
      </c>
      <c r="L2288" s="5">
        <v>52.56</v>
      </c>
      <c r="M2288" s="5"/>
      <c r="N2288" s="5">
        <v>0.48358520062532578</v>
      </c>
      <c r="O2288" s="5">
        <v>-0.54999999999999716</v>
      </c>
      <c r="P2288" s="6">
        <v>-1.0175763182238673</v>
      </c>
      <c r="Q2288" s="5">
        <v>94.875328063964844</v>
      </c>
      <c r="R2288" s="5">
        <v>2.9833171367645264</v>
      </c>
      <c r="S2288" s="5">
        <v>4.7538461685180664</v>
      </c>
      <c r="T2288" s="5">
        <v>146.86790466308594</v>
      </c>
      <c r="U2288" s="5">
        <v>68.396277196261707</v>
      </c>
      <c r="V2288" s="5">
        <v>67394951</v>
      </c>
      <c r="W2288" s="5">
        <v>4967131316</v>
      </c>
      <c r="X2288">
        <f t="shared" si="35"/>
        <v>0</v>
      </c>
    </row>
    <row r="2289" spans="1:24" x14ac:dyDescent="0.3">
      <c r="A2289" s="3">
        <v>44484</v>
      </c>
      <c r="B2289" s="4" t="s">
        <v>45</v>
      </c>
      <c r="C2289" s="5">
        <v>53.47</v>
      </c>
      <c r="D2289" s="5"/>
      <c r="E2289" s="5">
        <v>0.39747191011235955</v>
      </c>
      <c r="F2289" s="5">
        <v>47.9</v>
      </c>
      <c r="G2289" s="5"/>
      <c r="H2289" s="5">
        <v>0.28311258278145696</v>
      </c>
      <c r="I2289" s="5">
        <v>53.5</v>
      </c>
      <c r="J2289" s="5"/>
      <c r="K2289" s="5">
        <v>0.36981720909496218</v>
      </c>
      <c r="L2289" s="5">
        <v>46.5</v>
      </c>
      <c r="M2289" s="5"/>
      <c r="N2289" s="5">
        <v>0.32569046378322047</v>
      </c>
      <c r="O2289" s="5">
        <v>-5.6000000000000014</v>
      </c>
      <c r="P2289" s="6">
        <v>-10.467289719626171</v>
      </c>
      <c r="Q2289" s="5">
        <v>84.944450378417969</v>
      </c>
      <c r="R2289" s="5">
        <v>2.6710445880889893</v>
      </c>
      <c r="S2289" s="5">
        <v>4.2562475204467773</v>
      </c>
      <c r="T2289" s="5">
        <v>131.49481201171875</v>
      </c>
      <c r="U2289" s="5">
        <v>68.210048490566081</v>
      </c>
      <c r="V2289" s="5">
        <v>357106289</v>
      </c>
      <c r="W2289" s="5">
        <v>4447207290.3999996</v>
      </c>
      <c r="X2289">
        <f t="shared" si="35"/>
        <v>0</v>
      </c>
    </row>
    <row r="2290" spans="1:24" x14ac:dyDescent="0.3">
      <c r="A2290" s="3">
        <v>44491</v>
      </c>
      <c r="B2290" s="4" t="s">
        <v>45</v>
      </c>
      <c r="C2290" s="5">
        <v>48.59</v>
      </c>
      <c r="D2290" s="5"/>
      <c r="E2290" s="5">
        <v>0.28323970037453194</v>
      </c>
      <c r="F2290" s="5">
        <v>47.53</v>
      </c>
      <c r="G2290" s="5"/>
      <c r="H2290" s="5">
        <v>0.27436140018921484</v>
      </c>
      <c r="I2290" s="5">
        <v>49.21</v>
      </c>
      <c r="J2290" s="5"/>
      <c r="K2290" s="5">
        <v>0.27418635755684362</v>
      </c>
      <c r="L2290" s="5">
        <v>45.72</v>
      </c>
      <c r="M2290" s="5"/>
      <c r="N2290" s="5">
        <v>0.30536737884314746</v>
      </c>
      <c r="O2290" s="5">
        <v>-0.36999999999999744</v>
      </c>
      <c r="P2290" s="6">
        <v>-0.7724425887265074</v>
      </c>
      <c r="Q2290" s="5">
        <v>84.288307189941406</v>
      </c>
      <c r="R2290" s="5">
        <v>2.6504123210906982</v>
      </c>
      <c r="S2290" s="5">
        <v>4.2233705520629883</v>
      </c>
      <c r="T2290" s="5">
        <v>130.47909545898438</v>
      </c>
      <c r="U2290" s="5">
        <v>68.063441523809544</v>
      </c>
      <c r="V2290" s="5">
        <v>235434834</v>
      </c>
      <c r="W2290" s="5">
        <v>4412855167.2799997</v>
      </c>
      <c r="X2290">
        <f t="shared" si="35"/>
        <v>0</v>
      </c>
    </row>
    <row r="2291" spans="1:24" x14ac:dyDescent="0.3">
      <c r="A2291" s="3">
        <v>44498</v>
      </c>
      <c r="B2291" s="4" t="s">
        <v>45</v>
      </c>
      <c r="C2291" s="5">
        <v>48</v>
      </c>
      <c r="D2291" s="5"/>
      <c r="E2291" s="5">
        <v>0.26942883895131087</v>
      </c>
      <c r="F2291" s="5">
        <v>46.4</v>
      </c>
      <c r="G2291" s="5"/>
      <c r="H2291" s="5">
        <v>0.24763481551561023</v>
      </c>
      <c r="I2291" s="5">
        <v>48.49</v>
      </c>
      <c r="J2291" s="5"/>
      <c r="K2291" s="5">
        <v>0.25813642443156498</v>
      </c>
      <c r="L2291" s="5">
        <v>44.65</v>
      </c>
      <c r="M2291" s="5"/>
      <c r="N2291" s="5">
        <v>0.27748827514330382</v>
      </c>
      <c r="O2291" s="5">
        <v>-1.1300000000000026</v>
      </c>
      <c r="P2291" s="6">
        <v>-2.3774458236903051</v>
      </c>
      <c r="Q2291" s="5">
        <v>68.179786682128906</v>
      </c>
      <c r="R2291" s="5">
        <v>2.5526382923126221</v>
      </c>
      <c r="S2291" s="5">
        <v>3.8429694175720215</v>
      </c>
      <c r="T2291" s="5">
        <v>-31.944734573364258</v>
      </c>
      <c r="U2291" s="5">
        <v>67.92888423076927</v>
      </c>
      <c r="V2291" s="5">
        <v>405372145</v>
      </c>
      <c r="W2291" s="5">
        <v>4307941926.3999996</v>
      </c>
      <c r="X2291">
        <f t="shared" si="35"/>
        <v>0</v>
      </c>
    </row>
    <row r="2292" spans="1:24" x14ac:dyDescent="0.3">
      <c r="A2292" s="3">
        <v>44505</v>
      </c>
      <c r="B2292" s="4" t="s">
        <v>45</v>
      </c>
      <c r="C2292" s="5">
        <v>46.6</v>
      </c>
      <c r="D2292" s="5"/>
      <c r="E2292" s="5">
        <v>0.23665730337078655</v>
      </c>
      <c r="F2292" s="5">
        <v>52.39</v>
      </c>
      <c r="G2292" s="5"/>
      <c r="H2292" s="5">
        <v>0.38930936613055828</v>
      </c>
      <c r="I2292" s="5">
        <v>55.4</v>
      </c>
      <c r="J2292" s="5"/>
      <c r="K2292" s="5">
        <v>0.41217119928666968</v>
      </c>
      <c r="L2292" s="5">
        <v>45.78</v>
      </c>
      <c r="M2292" s="5"/>
      <c r="N2292" s="5">
        <v>0.30693069306930698</v>
      </c>
      <c r="O2292" s="5">
        <v>5.990000000000002</v>
      </c>
      <c r="P2292" s="6">
        <v>12.909482758620694</v>
      </c>
      <c r="Q2292" s="5">
        <v>76.981437683105469</v>
      </c>
      <c r="R2292" s="5">
        <v>2.8821706771850586</v>
      </c>
      <c r="S2292" s="5">
        <v>4.3390769958496094</v>
      </c>
      <c r="T2292" s="5">
        <v>-36.068634033203125</v>
      </c>
      <c r="U2292" s="5">
        <v>67.896432621359295</v>
      </c>
      <c r="V2292" s="5">
        <v>714846162</v>
      </c>
      <c r="W2292" s="5">
        <v>4864074946.6400003</v>
      </c>
      <c r="X2292">
        <f t="shared" si="35"/>
        <v>1</v>
      </c>
    </row>
    <row r="2293" spans="1:24" x14ac:dyDescent="0.3">
      <c r="A2293" s="3">
        <v>44512</v>
      </c>
      <c r="B2293" s="4" t="s">
        <v>45</v>
      </c>
      <c r="C2293" s="5">
        <v>51.25</v>
      </c>
      <c r="D2293" s="5"/>
      <c r="E2293" s="5">
        <v>0.3455056179775281</v>
      </c>
      <c r="F2293" s="5">
        <v>58.1</v>
      </c>
      <c r="G2293" s="5"/>
      <c r="H2293" s="5">
        <v>0.52436140018921484</v>
      </c>
      <c r="I2293" s="5">
        <v>58.48</v>
      </c>
      <c r="J2293" s="5"/>
      <c r="K2293" s="5">
        <v>0.48082924654480608</v>
      </c>
      <c r="L2293" s="5">
        <v>50.43</v>
      </c>
      <c r="M2293" s="5"/>
      <c r="N2293" s="5">
        <v>0.42808754559666495</v>
      </c>
      <c r="O2293" s="5">
        <v>5.7100000000000009</v>
      </c>
      <c r="P2293" s="6">
        <v>10.899026531780876</v>
      </c>
      <c r="Q2293" s="5">
        <v>85.371665954589844</v>
      </c>
      <c r="R2293" s="5">
        <v>3.1962993144989014</v>
      </c>
      <c r="S2293" s="5">
        <v>4.8119940757751465</v>
      </c>
      <c r="T2293" s="5">
        <v>-39.999763488769531</v>
      </c>
      <c r="U2293" s="5">
        <v>67.793044705882423</v>
      </c>
      <c r="V2293" s="5">
        <v>654192426</v>
      </c>
      <c r="W2293" s="5">
        <v>5394211765.6000004</v>
      </c>
      <c r="X2293">
        <f t="shared" si="35"/>
        <v>1</v>
      </c>
    </row>
    <row r="2294" spans="1:24" x14ac:dyDescent="0.3">
      <c r="A2294" s="3">
        <v>44519</v>
      </c>
      <c r="B2294" s="4" t="s">
        <v>45</v>
      </c>
      <c r="C2294" s="5">
        <v>60.4</v>
      </c>
      <c r="D2294" s="5"/>
      <c r="E2294" s="5">
        <v>0.5596910112359551</v>
      </c>
      <c r="F2294" s="5">
        <v>56</v>
      </c>
      <c r="G2294" s="5"/>
      <c r="H2294" s="5">
        <v>0.47469252601702938</v>
      </c>
      <c r="I2294" s="5">
        <v>62.56</v>
      </c>
      <c r="J2294" s="5"/>
      <c r="K2294" s="5">
        <v>0.57177886758805185</v>
      </c>
      <c r="L2294" s="5">
        <v>52.5</v>
      </c>
      <c r="M2294" s="5"/>
      <c r="N2294" s="5">
        <v>0.48202188639916627</v>
      </c>
      <c r="O2294" s="5">
        <v>-2.1000000000000014</v>
      </c>
      <c r="P2294" s="6">
        <v>-3.6144578313253017</v>
      </c>
      <c r="Q2294" s="5">
        <v>82.285942077636719</v>
      </c>
      <c r="R2294" s="5">
        <v>3.0807704925537109</v>
      </c>
      <c r="S2294" s="5">
        <v>4.6380667686462402</v>
      </c>
      <c r="T2294" s="5">
        <v>-38.553989410400391</v>
      </c>
      <c r="U2294" s="5">
        <v>67.635118613861465</v>
      </c>
      <c r="V2294" s="5">
        <v>875389305</v>
      </c>
      <c r="W2294" s="5">
        <v>5199240256</v>
      </c>
      <c r="X2294">
        <f t="shared" si="35"/>
        <v>0</v>
      </c>
    </row>
    <row r="2295" spans="1:24" x14ac:dyDescent="0.3">
      <c r="A2295" s="3">
        <v>44526</v>
      </c>
      <c r="B2295" s="4" t="s">
        <v>45</v>
      </c>
      <c r="C2295" s="5">
        <v>55.95</v>
      </c>
      <c r="D2295" s="5"/>
      <c r="E2295" s="5">
        <v>0.45552434456928848</v>
      </c>
      <c r="F2295" s="5">
        <v>56.9</v>
      </c>
      <c r="G2295" s="5"/>
      <c r="H2295" s="5">
        <v>0.49597918637653743</v>
      </c>
      <c r="I2295" s="5">
        <v>61.25</v>
      </c>
      <c r="J2295" s="5"/>
      <c r="K2295" s="5">
        <v>0.54257690592955876</v>
      </c>
      <c r="L2295" s="5">
        <v>55.9</v>
      </c>
      <c r="M2295" s="5"/>
      <c r="N2295" s="5">
        <v>0.57060969254820226</v>
      </c>
      <c r="O2295" s="5">
        <v>0.89999999999999858</v>
      </c>
      <c r="P2295" s="6">
        <v>1.6071428571428514</v>
      </c>
      <c r="Q2295" s="5">
        <v>83.6083984375</v>
      </c>
      <c r="R2295" s="5">
        <v>3.1302828788757324</v>
      </c>
      <c r="S2295" s="5">
        <v>4.7126069068908691</v>
      </c>
      <c r="T2295" s="5">
        <v>-39.173606872558594</v>
      </c>
      <c r="U2295" s="5">
        <v>67.453668200000067</v>
      </c>
      <c r="V2295" s="5">
        <v>742874162</v>
      </c>
      <c r="W2295" s="5">
        <v>5282799474.3999996</v>
      </c>
      <c r="X2295">
        <f t="shared" si="35"/>
        <v>1</v>
      </c>
    </row>
    <row r="2296" spans="1:24" x14ac:dyDescent="0.3">
      <c r="A2296" s="3">
        <v>44533</v>
      </c>
      <c r="B2296" s="4" t="s">
        <v>45</v>
      </c>
      <c r="C2296" s="5">
        <v>55.9</v>
      </c>
      <c r="D2296" s="5"/>
      <c r="E2296" s="5">
        <v>0.45435393258426965</v>
      </c>
      <c r="F2296" s="5">
        <v>64.8</v>
      </c>
      <c r="G2296" s="5"/>
      <c r="H2296" s="5">
        <v>0.6828287606433302</v>
      </c>
      <c r="I2296" s="5">
        <v>65.790000000000006</v>
      </c>
      <c r="J2296" s="5"/>
      <c r="K2296" s="5">
        <v>0.64378065091395476</v>
      </c>
      <c r="L2296" s="5">
        <v>55.76</v>
      </c>
      <c r="M2296" s="5"/>
      <c r="N2296" s="5">
        <v>0.56696195935383009</v>
      </c>
      <c r="O2296" s="5">
        <v>7.8999999999999986</v>
      </c>
      <c r="P2296" s="6">
        <v>13.884007029876976</v>
      </c>
      <c r="Q2296" s="5">
        <v>95.216590881347656</v>
      </c>
      <c r="R2296" s="5">
        <v>3.5648915767669678</v>
      </c>
      <c r="S2296" s="5">
        <v>5.366905689239502</v>
      </c>
      <c r="T2296" s="5">
        <v>-44.612472534179688</v>
      </c>
      <c r="U2296" s="5">
        <v>67.264336767676824</v>
      </c>
      <c r="V2296" s="5">
        <v>915924200</v>
      </c>
      <c r="W2296" s="5">
        <v>6016263724.8000002</v>
      </c>
      <c r="X2296">
        <f t="shared" si="35"/>
        <v>1</v>
      </c>
    </row>
    <row r="2297" spans="1:24" x14ac:dyDescent="0.3">
      <c r="A2297" s="3">
        <v>44540</v>
      </c>
      <c r="B2297" s="4" t="s">
        <v>45</v>
      </c>
      <c r="C2297" s="5">
        <v>65.3</v>
      </c>
      <c r="D2297" s="5"/>
      <c r="E2297" s="5">
        <v>0.67439138576779023</v>
      </c>
      <c r="F2297" s="5">
        <v>66.5</v>
      </c>
      <c r="G2297" s="5"/>
      <c r="H2297" s="5">
        <v>0.72303689687795658</v>
      </c>
      <c r="I2297" s="5">
        <v>68.989999999999995</v>
      </c>
      <c r="J2297" s="5"/>
      <c r="K2297" s="5">
        <v>0.71511368702630407</v>
      </c>
      <c r="L2297" s="5">
        <v>62.35</v>
      </c>
      <c r="M2297" s="5"/>
      <c r="N2297" s="5">
        <v>0.73866597186034411</v>
      </c>
      <c r="O2297" s="5">
        <v>1.7000000000000028</v>
      </c>
      <c r="P2297" s="6">
        <v>2.6234567901234573</v>
      </c>
      <c r="Q2297" s="5">
        <v>97.714561462402344</v>
      </c>
      <c r="R2297" s="5">
        <v>3.6584148406982422</v>
      </c>
      <c r="S2297" s="5">
        <v>5.5077042579650879</v>
      </c>
      <c r="T2297" s="5">
        <v>-45.782863616943359</v>
      </c>
      <c r="U2297" s="5">
        <v>66.973051836734754</v>
      </c>
      <c r="V2297" s="5">
        <v>1359357034</v>
      </c>
      <c r="W2297" s="5">
        <v>6174097804</v>
      </c>
      <c r="X2297">
        <f t="shared" si="35"/>
        <v>1</v>
      </c>
    </row>
    <row r="2298" spans="1:24" x14ac:dyDescent="0.3">
      <c r="A2298" s="3">
        <v>44547</v>
      </c>
      <c r="B2298" s="4" t="s">
        <v>45</v>
      </c>
      <c r="C2298" s="5">
        <v>66.63</v>
      </c>
      <c r="D2298" s="5"/>
      <c r="E2298" s="5">
        <v>0.70552434456928836</v>
      </c>
      <c r="F2298" s="5">
        <v>70.3</v>
      </c>
      <c r="G2298" s="5"/>
      <c r="H2298" s="5">
        <v>0.81291390728476831</v>
      </c>
      <c r="I2298" s="5">
        <v>74.72</v>
      </c>
      <c r="J2298" s="5"/>
      <c r="K2298" s="5">
        <v>0.84284440481498002</v>
      </c>
      <c r="L2298" s="5">
        <v>65.650000000000006</v>
      </c>
      <c r="M2298" s="5"/>
      <c r="N2298" s="5">
        <v>0.82464825429911437</v>
      </c>
      <c r="O2298" s="5">
        <v>3.7999999999999972</v>
      </c>
      <c r="P2298" s="6">
        <v>5.7142857142857162</v>
      </c>
      <c r="Q2298" s="5">
        <v>103.29824829101563</v>
      </c>
      <c r="R2298" s="5">
        <v>3.8674671649932861</v>
      </c>
      <c r="S2298" s="5">
        <v>5.8224301338195801</v>
      </c>
      <c r="T2298" s="5">
        <v>-48.399028778076172</v>
      </c>
      <c r="U2298" s="5">
        <v>66.612683298969131</v>
      </c>
      <c r="V2298" s="5">
        <v>992097402</v>
      </c>
      <c r="W2298" s="5">
        <v>6526903392.8000002</v>
      </c>
      <c r="X2298">
        <f t="shared" si="35"/>
        <v>1</v>
      </c>
    </row>
    <row r="2299" spans="1:24" x14ac:dyDescent="0.3">
      <c r="A2299" s="3">
        <v>44554</v>
      </c>
      <c r="B2299" s="4" t="s">
        <v>45</v>
      </c>
      <c r="C2299" s="5">
        <v>71</v>
      </c>
      <c r="D2299" s="5"/>
      <c r="E2299" s="5">
        <v>0.80781835205992525</v>
      </c>
      <c r="F2299" s="5">
        <v>71.319999999999993</v>
      </c>
      <c r="G2299" s="5"/>
      <c r="H2299" s="5">
        <v>0.83703878902554396</v>
      </c>
      <c r="I2299" s="5">
        <v>75.34</v>
      </c>
      <c r="J2299" s="5"/>
      <c r="K2299" s="5">
        <v>0.85666518056174779</v>
      </c>
      <c r="L2299" s="5">
        <v>66.099999999999994</v>
      </c>
      <c r="M2299" s="5"/>
      <c r="N2299" s="5">
        <v>0.83637311099530998</v>
      </c>
      <c r="O2299" s="5">
        <v>1.019999999999996</v>
      </c>
      <c r="P2299" s="6">
        <v>1.4509246088193262</v>
      </c>
      <c r="Q2299" s="5">
        <v>104.79702758789063</v>
      </c>
      <c r="R2299" s="5">
        <v>3.9235811233520508</v>
      </c>
      <c r="S2299" s="5">
        <v>5.9069089889526367</v>
      </c>
      <c r="T2299" s="5">
        <v>-49.101261138916016</v>
      </c>
      <c r="U2299" s="5">
        <v>66.234674583333387</v>
      </c>
      <c r="V2299" s="5">
        <v>678660485</v>
      </c>
      <c r="W2299" s="5">
        <v>6621603840.3199997</v>
      </c>
      <c r="X2299">
        <f t="shared" si="35"/>
        <v>1</v>
      </c>
    </row>
    <row r="2300" spans="1:24" x14ac:dyDescent="0.3">
      <c r="A2300" s="3">
        <v>44561</v>
      </c>
      <c r="B2300" s="4" t="s">
        <v>45</v>
      </c>
      <c r="C2300" s="5">
        <v>71.27</v>
      </c>
      <c r="D2300" s="5"/>
      <c r="E2300" s="5">
        <v>0.81413857677902624</v>
      </c>
      <c r="F2300" s="5">
        <v>77.05</v>
      </c>
      <c r="G2300" s="5"/>
      <c r="H2300" s="5">
        <v>0.97256385998107864</v>
      </c>
      <c r="I2300" s="5">
        <v>78.400000000000006</v>
      </c>
      <c r="J2300" s="5"/>
      <c r="K2300" s="5">
        <v>0.92487739634418209</v>
      </c>
      <c r="L2300" s="5">
        <v>68</v>
      </c>
      <c r="M2300" s="5"/>
      <c r="N2300" s="5">
        <v>0.88587806149035964</v>
      </c>
      <c r="O2300" s="5">
        <v>5.730000000000004</v>
      </c>
      <c r="P2300" s="6">
        <v>8.0342120022434127</v>
      </c>
      <c r="Q2300" s="5">
        <v>113.21664428710938</v>
      </c>
      <c r="R2300" s="5">
        <v>4.2388100624084473</v>
      </c>
      <c r="S2300" s="5">
        <v>6.3814826011657715</v>
      </c>
      <c r="T2300" s="5">
        <v>-53.046157836914063</v>
      </c>
      <c r="U2300" s="5">
        <v>65.812731157894774</v>
      </c>
      <c r="V2300" s="5">
        <v>758519816</v>
      </c>
      <c r="W2300" s="5">
        <v>7153597530.8000002</v>
      </c>
      <c r="X2300">
        <f t="shared" si="35"/>
        <v>1</v>
      </c>
    </row>
    <row r="2301" spans="1:24" x14ac:dyDescent="0.3">
      <c r="A2301" s="8">
        <v>43853</v>
      </c>
      <c r="B2301" s="4" t="s">
        <v>46</v>
      </c>
      <c r="C2301" s="5">
        <v>55.1</v>
      </c>
      <c r="D2301" s="5">
        <v>47.7</v>
      </c>
      <c r="E2301" s="5">
        <v>0.12914485165794065</v>
      </c>
      <c r="F2301" s="5">
        <v>58.52</v>
      </c>
      <c r="G2301" s="5">
        <v>47.78</v>
      </c>
      <c r="H2301" s="5">
        <v>0.2033320711851572</v>
      </c>
      <c r="I2301" s="5">
        <v>64.95</v>
      </c>
      <c r="J2301" s="5">
        <v>50.56</v>
      </c>
      <c r="K2301" s="5">
        <v>0.13519353626456221</v>
      </c>
      <c r="L2301" s="5">
        <v>52</v>
      </c>
      <c r="M2301" s="5">
        <v>42.8</v>
      </c>
      <c r="N2301" s="5">
        <v>0.19570304190597748</v>
      </c>
      <c r="O2301" s="5">
        <v>5.1600000000000037</v>
      </c>
      <c r="P2301" s="6">
        <v>9.6701649175412463</v>
      </c>
      <c r="Q2301" s="5">
        <v>92.285232543945313</v>
      </c>
      <c r="R2301" s="5">
        <v>8.2994918823242188</v>
      </c>
      <c r="S2301" s="5">
        <v>23.975961685180664</v>
      </c>
      <c r="T2301" s="5">
        <v>127.85670471191406</v>
      </c>
      <c r="U2301" s="5">
        <v>62.191926772486831</v>
      </c>
      <c r="V2301" s="5">
        <v>1637109479</v>
      </c>
      <c r="W2301" s="5">
        <v>5852000000</v>
      </c>
      <c r="X2301">
        <f t="shared" si="35"/>
        <v>1</v>
      </c>
    </row>
    <row r="2302" spans="1:24" x14ac:dyDescent="0.3">
      <c r="A2302" s="8">
        <v>43868</v>
      </c>
      <c r="B2302" s="4" t="s">
        <v>46</v>
      </c>
      <c r="C2302" s="5">
        <v>76.08</v>
      </c>
      <c r="D2302" s="5">
        <v>105</v>
      </c>
      <c r="E2302" s="5">
        <v>0.49528795811518317</v>
      </c>
      <c r="F2302" s="5">
        <v>94.22</v>
      </c>
      <c r="G2302" s="5">
        <v>100.6</v>
      </c>
      <c r="H2302" s="5">
        <v>0.87921241953805385</v>
      </c>
      <c r="I2302" s="5">
        <v>157</v>
      </c>
      <c r="J2302" s="5">
        <v>157</v>
      </c>
      <c r="K2302" s="5">
        <v>1</v>
      </c>
      <c r="L2302" s="5">
        <v>63</v>
      </c>
      <c r="M2302" s="5">
        <v>89.81</v>
      </c>
      <c r="N2302" s="5">
        <v>0.42969580940225488</v>
      </c>
      <c r="O2302" s="5">
        <v>35.699999999999996</v>
      </c>
      <c r="P2302" s="6">
        <v>61.004784688995194</v>
      </c>
      <c r="Q2302" s="5">
        <v>148.58364868164063</v>
      </c>
      <c r="R2302" s="5">
        <v>13.362578392028809</v>
      </c>
      <c r="S2302" s="5">
        <v>38.602443695068359</v>
      </c>
      <c r="T2302" s="5">
        <v>205.85542297363281</v>
      </c>
      <c r="U2302" s="5">
        <v>61.668880851063875</v>
      </c>
      <c r="V2302" s="5">
        <v>6126788845</v>
      </c>
      <c r="W2302" s="5">
        <v>9422000000</v>
      </c>
      <c r="X2302">
        <f t="shared" si="35"/>
        <v>1</v>
      </c>
    </row>
    <row r="2303" spans="1:24" x14ac:dyDescent="0.3">
      <c r="A2303" s="8">
        <v>43875</v>
      </c>
      <c r="B2303" s="4" t="s">
        <v>46</v>
      </c>
      <c r="C2303" s="5">
        <v>96.57</v>
      </c>
      <c r="D2303" s="5"/>
      <c r="E2303" s="5">
        <v>0.85287958115183238</v>
      </c>
      <c r="F2303" s="5">
        <v>74</v>
      </c>
      <c r="G2303" s="5"/>
      <c r="H2303" s="5">
        <v>0.49640287769784175</v>
      </c>
      <c r="I2303" s="5">
        <v>96.57</v>
      </c>
      <c r="J2303" s="5"/>
      <c r="K2303" s="5">
        <v>0.43226230740323179</v>
      </c>
      <c r="L2303" s="5">
        <v>74</v>
      </c>
      <c r="M2303" s="5"/>
      <c r="N2303" s="5">
        <v>0.66368857689853222</v>
      </c>
      <c r="O2303" s="5">
        <v>-20.22</v>
      </c>
      <c r="P2303" s="6">
        <v>-21.460411802165147</v>
      </c>
      <c r="Q2303" s="5">
        <v>116.69698333740234</v>
      </c>
      <c r="R2303" s="5">
        <v>10.494914054870605</v>
      </c>
      <c r="S2303" s="5">
        <v>30.318201065063477</v>
      </c>
      <c r="T2303" s="5">
        <v>161.67799377441406</v>
      </c>
      <c r="U2303" s="5">
        <v>61.285947486631052</v>
      </c>
      <c r="V2303" s="5">
        <v>2508531207</v>
      </c>
      <c r="W2303" s="5">
        <v>7400000000</v>
      </c>
      <c r="X2303">
        <f t="shared" si="35"/>
        <v>0</v>
      </c>
    </row>
    <row r="2304" spans="1:24" x14ac:dyDescent="0.3">
      <c r="A2304" s="8">
        <v>43882</v>
      </c>
      <c r="B2304" s="4" t="s">
        <v>46</v>
      </c>
      <c r="C2304" s="5">
        <v>72.88</v>
      </c>
      <c r="D2304" s="5"/>
      <c r="E2304" s="5">
        <v>0.43944153577661421</v>
      </c>
      <c r="F2304" s="5">
        <v>70.650000000000006</v>
      </c>
      <c r="G2304" s="5"/>
      <c r="H2304" s="5">
        <v>0.43297993184399863</v>
      </c>
      <c r="I2304" s="5">
        <v>79.459999999999994</v>
      </c>
      <c r="J2304" s="5"/>
      <c r="K2304" s="5">
        <v>0.27151446824502057</v>
      </c>
      <c r="L2304" s="5">
        <v>69.3</v>
      </c>
      <c r="M2304" s="5"/>
      <c r="N2304" s="5">
        <v>0.56370984896830456</v>
      </c>
      <c r="O2304" s="5">
        <v>-3.3499999999999943</v>
      </c>
      <c r="P2304" s="6">
        <v>-4.5270270270270192</v>
      </c>
      <c r="Q2304" s="5">
        <v>111.41407775878906</v>
      </c>
      <c r="R2304" s="5">
        <v>10.019806861877441</v>
      </c>
      <c r="S2304" s="5">
        <v>28.945688247680664</v>
      </c>
      <c r="T2304" s="5">
        <v>154.35879516601563</v>
      </c>
      <c r="U2304" s="5">
        <v>60.986105591397894</v>
      </c>
      <c r="V2304" s="5">
        <v>1434504891</v>
      </c>
      <c r="W2304" s="5">
        <v>7065000000.000001</v>
      </c>
      <c r="X2304">
        <f t="shared" si="35"/>
        <v>0</v>
      </c>
    </row>
    <row r="2305" spans="1:24" x14ac:dyDescent="0.3">
      <c r="A2305" s="8">
        <v>43889</v>
      </c>
      <c r="B2305" s="4" t="s">
        <v>46</v>
      </c>
      <c r="C2305" s="5">
        <v>73</v>
      </c>
      <c r="D2305" s="5"/>
      <c r="E2305" s="5">
        <v>0.44153577661431059</v>
      </c>
      <c r="F2305" s="5">
        <v>83.15</v>
      </c>
      <c r="G2305" s="5"/>
      <c r="H2305" s="5">
        <v>0.66963271488072718</v>
      </c>
      <c r="I2305" s="5">
        <v>84</v>
      </c>
      <c r="J2305" s="5"/>
      <c r="K2305" s="5">
        <v>0.31416760616309658</v>
      </c>
      <c r="L2305" s="5">
        <v>69</v>
      </c>
      <c r="M2305" s="5"/>
      <c r="N2305" s="5">
        <v>0.55732822803658799</v>
      </c>
      <c r="O2305" s="5">
        <v>12.5</v>
      </c>
      <c r="P2305" s="6">
        <v>17.692852087756549</v>
      </c>
      <c r="Q2305" s="5">
        <v>119.2872314453125</v>
      </c>
      <c r="R2305" s="5">
        <v>11.792595863342285</v>
      </c>
      <c r="S2305" s="5">
        <v>33.703838348388672</v>
      </c>
      <c r="T2305" s="5">
        <v>181.66926574707031</v>
      </c>
      <c r="U2305" s="5">
        <v>60.678146270270332</v>
      </c>
      <c r="V2305" s="5">
        <v>2322895776</v>
      </c>
      <c r="W2305" s="5">
        <v>8315000000.000001</v>
      </c>
      <c r="X2305">
        <f t="shared" si="35"/>
        <v>1</v>
      </c>
    </row>
    <row r="2306" spans="1:24" x14ac:dyDescent="0.3">
      <c r="A2306" s="8">
        <v>43896</v>
      </c>
      <c r="B2306" s="4" t="s">
        <v>46</v>
      </c>
      <c r="C2306" s="5">
        <v>86.99</v>
      </c>
      <c r="D2306" s="5"/>
      <c r="E2306" s="5">
        <v>0.68568935427574162</v>
      </c>
      <c r="F2306" s="5">
        <v>95.09</v>
      </c>
      <c r="G2306" s="5"/>
      <c r="H2306" s="5">
        <v>0.89568345323741028</v>
      </c>
      <c r="I2306" s="5">
        <v>97</v>
      </c>
      <c r="J2306" s="5"/>
      <c r="K2306" s="5">
        <v>0.43630214205186019</v>
      </c>
      <c r="L2306" s="5">
        <v>79</v>
      </c>
      <c r="M2306" s="5"/>
      <c r="N2306" s="5">
        <v>0.77004892576047645</v>
      </c>
      <c r="O2306" s="5">
        <v>11.939999999999998</v>
      </c>
      <c r="P2306" s="6">
        <v>14.359591100420932</v>
      </c>
      <c r="Q2306" s="5">
        <v>136.41639709472656</v>
      </c>
      <c r="R2306" s="5">
        <v>13.485964775085449</v>
      </c>
      <c r="S2306" s="5">
        <v>38.543571472167969</v>
      </c>
      <c r="T2306" s="5">
        <v>207.7562255859375</v>
      </c>
      <c r="U2306" s="5">
        <v>60.335932065217456</v>
      </c>
      <c r="V2306" s="5">
        <v>3893506702</v>
      </c>
      <c r="W2306" s="5">
        <v>9509000000</v>
      </c>
      <c r="X2306">
        <f t="shared" si="35"/>
        <v>1</v>
      </c>
    </row>
    <row r="2307" spans="1:24" x14ac:dyDescent="0.3">
      <c r="A2307" s="8">
        <v>43903</v>
      </c>
      <c r="B2307" s="4" t="s">
        <v>46</v>
      </c>
      <c r="C2307" s="5">
        <v>98</v>
      </c>
      <c r="D2307" s="5"/>
      <c r="E2307" s="5">
        <v>0.8778359511343804</v>
      </c>
      <c r="F2307" s="5">
        <v>76.78</v>
      </c>
      <c r="G2307" s="5"/>
      <c r="H2307" s="5">
        <v>0.54903445664521022</v>
      </c>
      <c r="I2307" s="5">
        <v>105.88</v>
      </c>
      <c r="J2307" s="5"/>
      <c r="K2307" s="5">
        <v>0.51972942502818487</v>
      </c>
      <c r="L2307" s="5">
        <v>75.11</v>
      </c>
      <c r="M2307" s="5"/>
      <c r="N2307" s="5">
        <v>0.68730057434588387</v>
      </c>
      <c r="O2307" s="5">
        <v>-18.310000000000002</v>
      </c>
      <c r="P2307" s="6">
        <v>-19.255442212640659</v>
      </c>
      <c r="Q2307" s="5">
        <v>110.14881134033203</v>
      </c>
      <c r="R2307" s="5">
        <v>10.889182090759277</v>
      </c>
      <c r="S2307" s="5">
        <v>31.121837615966797</v>
      </c>
      <c r="T2307" s="5">
        <v>167.75184631347656</v>
      </c>
      <c r="U2307" s="5">
        <v>59.957679672131214</v>
      </c>
      <c r="V2307" s="5">
        <v>3256519796</v>
      </c>
      <c r="W2307" s="5">
        <v>7678000000</v>
      </c>
      <c r="X2307">
        <f t="shared" ref="X2307:X2370" si="36">IF(O2307&gt;0,1,0)</f>
        <v>0</v>
      </c>
    </row>
    <row r="2308" spans="1:24" x14ac:dyDescent="0.3">
      <c r="A2308" s="8">
        <v>43910</v>
      </c>
      <c r="B2308" s="4" t="s">
        <v>46</v>
      </c>
      <c r="C2308" s="5">
        <v>78.900000000000006</v>
      </c>
      <c r="D2308" s="5"/>
      <c r="E2308" s="5">
        <v>0.54450261780104725</v>
      </c>
      <c r="F2308" s="5">
        <v>67.8</v>
      </c>
      <c r="G2308" s="5"/>
      <c r="H2308" s="5">
        <v>0.37902309731162437</v>
      </c>
      <c r="I2308" s="5">
        <v>83.53</v>
      </c>
      <c r="J2308" s="5"/>
      <c r="K2308" s="5">
        <v>0.30975197294250284</v>
      </c>
      <c r="L2308" s="5">
        <v>65.790000000000006</v>
      </c>
      <c r="M2308" s="5"/>
      <c r="N2308" s="5">
        <v>0.48904488406721985</v>
      </c>
      <c r="O2308" s="5">
        <v>-8.980000000000004</v>
      </c>
      <c r="P2308" s="6">
        <v>-11.695754102630895</v>
      </c>
      <c r="Q2308" s="5">
        <v>97.266075134277344</v>
      </c>
      <c r="R2308" s="5">
        <v>9.6156101226806641</v>
      </c>
      <c r="S2308" s="5">
        <v>27.481903076171875</v>
      </c>
      <c r="T2308" s="5">
        <v>148.13200378417969</v>
      </c>
      <c r="U2308" s="5">
        <v>59.707112197802267</v>
      </c>
      <c r="V2308" s="5">
        <v>1828308556</v>
      </c>
      <c r="W2308" s="5">
        <v>6780000000</v>
      </c>
      <c r="X2308">
        <f t="shared" si="36"/>
        <v>0</v>
      </c>
    </row>
    <row r="2309" spans="1:24" x14ac:dyDescent="0.3">
      <c r="A2309" s="8">
        <v>43917</v>
      </c>
      <c r="B2309" s="4" t="s">
        <v>46</v>
      </c>
      <c r="C2309" s="5">
        <v>69.19</v>
      </c>
      <c r="D2309" s="5"/>
      <c r="E2309" s="5">
        <v>0.37504363001745195</v>
      </c>
      <c r="F2309" s="5">
        <v>62.21</v>
      </c>
      <c r="G2309" s="5"/>
      <c r="H2309" s="5">
        <v>0.27319197273759943</v>
      </c>
      <c r="I2309" s="5">
        <v>69.86</v>
      </c>
      <c r="J2309" s="5"/>
      <c r="K2309" s="5">
        <v>0.18132281097331829</v>
      </c>
      <c r="L2309" s="5">
        <v>54.47</v>
      </c>
      <c r="M2309" s="5"/>
      <c r="N2309" s="5">
        <v>0.24824505424377794</v>
      </c>
      <c r="O2309" s="5">
        <v>-5.5899999999999963</v>
      </c>
      <c r="P2309" s="6">
        <v>-8.2448377581120891</v>
      </c>
      <c r="Q2309" s="5">
        <v>89.246650695800781</v>
      </c>
      <c r="R2309" s="5">
        <v>8.8228187561035156</v>
      </c>
      <c r="S2309" s="5">
        <v>25.216064453125</v>
      </c>
      <c r="T2309" s="5">
        <v>135.91876220703125</v>
      </c>
      <c r="U2309" s="5">
        <v>59.540597237569166</v>
      </c>
      <c r="V2309" s="5">
        <v>1208994044</v>
      </c>
      <c r="W2309" s="5">
        <v>6221000000</v>
      </c>
      <c r="X2309">
        <f t="shared" si="36"/>
        <v>0</v>
      </c>
    </row>
    <row r="2310" spans="1:24" x14ac:dyDescent="0.3">
      <c r="A2310" s="8">
        <v>43924</v>
      </c>
      <c r="B2310" s="4" t="s">
        <v>46</v>
      </c>
      <c r="C2310" s="5">
        <v>63.26</v>
      </c>
      <c r="D2310" s="5"/>
      <c r="E2310" s="5">
        <v>0.27155322862129139</v>
      </c>
      <c r="F2310" s="5">
        <v>61.94</v>
      </c>
      <c r="G2310" s="5"/>
      <c r="H2310" s="5">
        <v>0.26808027262400602</v>
      </c>
      <c r="I2310" s="5">
        <v>65.8</v>
      </c>
      <c r="J2310" s="5"/>
      <c r="K2310" s="5">
        <v>0.14317925591882746</v>
      </c>
      <c r="L2310" s="5">
        <v>58</v>
      </c>
      <c r="M2310" s="5"/>
      <c r="N2310" s="5">
        <v>0.32333546054031059</v>
      </c>
      <c r="O2310" s="5">
        <v>-0.27000000000000313</v>
      </c>
      <c r="P2310" s="6">
        <v>-0.43401382414403056</v>
      </c>
      <c r="Q2310" s="5">
        <v>88.859306335449219</v>
      </c>
      <c r="R2310" s="5">
        <v>8.7845268249511719</v>
      </c>
      <c r="S2310" s="5">
        <v>25.106624603271484</v>
      </c>
      <c r="T2310" s="5">
        <v>135.328857421875</v>
      </c>
      <c r="U2310" s="5">
        <v>59.384282777777855</v>
      </c>
      <c r="V2310" s="5">
        <v>920271992</v>
      </c>
      <c r="W2310" s="5">
        <v>6194000000</v>
      </c>
      <c r="X2310">
        <f t="shared" si="36"/>
        <v>0</v>
      </c>
    </row>
    <row r="2311" spans="1:24" x14ac:dyDescent="0.3">
      <c r="A2311" s="8">
        <v>43931</v>
      </c>
      <c r="B2311" s="4" t="s">
        <v>46</v>
      </c>
      <c r="C2311" s="5">
        <v>62.91</v>
      </c>
      <c r="D2311" s="5"/>
      <c r="E2311" s="5">
        <v>0.26544502617801036</v>
      </c>
      <c r="F2311" s="5">
        <v>60.74</v>
      </c>
      <c r="G2311" s="5"/>
      <c r="H2311" s="5">
        <v>0.24536160545248017</v>
      </c>
      <c r="I2311" s="5">
        <v>65.66</v>
      </c>
      <c r="J2311" s="5"/>
      <c r="K2311" s="5">
        <v>0.14186396091694847</v>
      </c>
      <c r="L2311" s="5">
        <v>59.1</v>
      </c>
      <c r="M2311" s="5"/>
      <c r="N2311" s="5">
        <v>0.34673473728993837</v>
      </c>
      <c r="O2311" s="5">
        <v>-1.1999999999999957</v>
      </c>
      <c r="P2311" s="6">
        <v>-1.9373587342589538</v>
      </c>
      <c r="Q2311" s="5">
        <v>87.137779235839844</v>
      </c>
      <c r="R2311" s="5">
        <v>8.6143388748168945</v>
      </c>
      <c r="S2311" s="5">
        <v>24.620218276977539</v>
      </c>
      <c r="T2311" s="5">
        <v>132.70704650878906</v>
      </c>
      <c r="U2311" s="5">
        <v>59.245412723214365</v>
      </c>
      <c r="V2311" s="5">
        <v>689939821</v>
      </c>
      <c r="W2311" s="5">
        <v>6074000000</v>
      </c>
      <c r="X2311">
        <f t="shared" si="36"/>
        <v>0</v>
      </c>
    </row>
    <row r="2312" spans="1:24" x14ac:dyDescent="0.3">
      <c r="A2312" s="8">
        <v>43938</v>
      </c>
      <c r="B2312" s="4" t="s">
        <v>46</v>
      </c>
      <c r="C2312" s="5">
        <v>60.89</v>
      </c>
      <c r="D2312" s="5"/>
      <c r="E2312" s="5">
        <v>0.23019197207678879</v>
      </c>
      <c r="F2312" s="5">
        <v>63.25</v>
      </c>
      <c r="G2312" s="5"/>
      <c r="H2312" s="5">
        <v>0.29288148428625521</v>
      </c>
      <c r="I2312" s="5">
        <v>65.34</v>
      </c>
      <c r="J2312" s="5"/>
      <c r="K2312" s="5">
        <v>0.13885757234122512</v>
      </c>
      <c r="L2312" s="5">
        <v>58.25</v>
      </c>
      <c r="M2312" s="5"/>
      <c r="N2312" s="5">
        <v>0.32865347798340783</v>
      </c>
      <c r="O2312" s="5">
        <v>2.509999999999998</v>
      </c>
      <c r="P2312" s="6">
        <v>4.1323674678959366</v>
      </c>
      <c r="Q2312" s="5">
        <v>90.738632202148438</v>
      </c>
      <c r="R2312" s="5">
        <v>8.9703149795532227</v>
      </c>
      <c r="S2312" s="5">
        <v>25.637617111206055</v>
      </c>
      <c r="T2312" s="5">
        <v>138.19099426269531</v>
      </c>
      <c r="U2312" s="5">
        <v>59.07964792368135</v>
      </c>
      <c r="V2312" s="5">
        <v>660740019</v>
      </c>
      <c r="W2312" s="5">
        <v>6325000000</v>
      </c>
      <c r="X2312">
        <f t="shared" si="36"/>
        <v>1</v>
      </c>
    </row>
    <row r="2313" spans="1:24" x14ac:dyDescent="0.3">
      <c r="A2313" s="8">
        <v>43945</v>
      </c>
      <c r="B2313" s="4" t="s">
        <v>46</v>
      </c>
      <c r="C2313" s="5">
        <v>63.33</v>
      </c>
      <c r="D2313" s="5"/>
      <c r="E2313" s="5">
        <v>0.27277486910994758</v>
      </c>
      <c r="F2313" s="5">
        <v>68.66</v>
      </c>
      <c r="G2313" s="5"/>
      <c r="H2313" s="5">
        <v>0.39530480878455126</v>
      </c>
      <c r="I2313" s="5">
        <v>70.3</v>
      </c>
      <c r="J2313" s="5"/>
      <c r="K2313" s="5">
        <v>0.18545659526493796</v>
      </c>
      <c r="L2313" s="5">
        <v>63.3</v>
      </c>
      <c r="M2313" s="5"/>
      <c r="N2313" s="5">
        <v>0.43607743033397145</v>
      </c>
      <c r="O2313" s="5">
        <v>5.4099999999999966</v>
      </c>
      <c r="P2313" s="6">
        <v>8.5533596837944703</v>
      </c>
      <c r="Q2313" s="5">
        <v>98.499832153320313</v>
      </c>
      <c r="R2313" s="5">
        <v>9.7375783920288086</v>
      </c>
      <c r="S2313" s="5">
        <v>27.830493927001953</v>
      </c>
      <c r="T2313" s="5">
        <v>150.01095581054688</v>
      </c>
      <c r="U2313" s="5">
        <v>58.888841534988792</v>
      </c>
      <c r="V2313" s="5">
        <v>854471199</v>
      </c>
      <c r="W2313" s="5">
        <v>6866000000</v>
      </c>
      <c r="X2313">
        <f t="shared" si="36"/>
        <v>1</v>
      </c>
    </row>
    <row r="2314" spans="1:24" x14ac:dyDescent="0.3">
      <c r="A2314" s="8">
        <v>43951</v>
      </c>
      <c r="B2314" s="4" t="s">
        <v>46</v>
      </c>
      <c r="C2314" s="5">
        <v>67.36</v>
      </c>
      <c r="D2314" s="5"/>
      <c r="E2314" s="5">
        <v>0.34310645724258287</v>
      </c>
      <c r="F2314" s="5">
        <v>61.98</v>
      </c>
      <c r="G2314" s="5"/>
      <c r="H2314" s="5">
        <v>0.26883756152972355</v>
      </c>
      <c r="I2314" s="5">
        <v>68.650000000000006</v>
      </c>
      <c r="J2314" s="5"/>
      <c r="K2314" s="5">
        <v>0.16995490417136419</v>
      </c>
      <c r="L2314" s="5">
        <v>55</v>
      </c>
      <c r="M2314" s="5"/>
      <c r="N2314" s="5">
        <v>0.25951925122314407</v>
      </c>
      <c r="O2314" s="5">
        <v>-6.68</v>
      </c>
      <c r="P2314" s="6">
        <v>-9.7290999126128703</v>
      </c>
      <c r="Q2314" s="5">
        <v>65.616973876953125</v>
      </c>
      <c r="R2314" s="5">
        <v>8.1445226669311523</v>
      </c>
      <c r="S2314" s="5">
        <v>21.301858901977539</v>
      </c>
      <c r="T2314" s="5">
        <v>48.433658599853516</v>
      </c>
      <c r="U2314" s="5">
        <v>58.743226870748359</v>
      </c>
      <c r="V2314" s="5">
        <v>550818266</v>
      </c>
      <c r="W2314" s="5">
        <v>6198000000</v>
      </c>
      <c r="X2314">
        <f t="shared" si="36"/>
        <v>0</v>
      </c>
    </row>
    <row r="2315" spans="1:24" x14ac:dyDescent="0.3">
      <c r="A2315" s="8">
        <v>43959</v>
      </c>
      <c r="B2315" s="4" t="s">
        <v>46</v>
      </c>
      <c r="C2315" s="5">
        <v>60.23</v>
      </c>
      <c r="D2315" s="5"/>
      <c r="E2315" s="5">
        <v>0.21867364746945889</v>
      </c>
      <c r="F2315" s="5">
        <v>67.02</v>
      </c>
      <c r="G2315" s="5"/>
      <c r="H2315" s="5">
        <v>0.36425596365013246</v>
      </c>
      <c r="I2315" s="5">
        <v>69.97</v>
      </c>
      <c r="J2315" s="5"/>
      <c r="K2315" s="5">
        <v>0.18235625704622319</v>
      </c>
      <c r="L2315" s="5">
        <v>60.22</v>
      </c>
      <c r="M2315" s="5"/>
      <c r="N2315" s="5">
        <v>0.37055945543501384</v>
      </c>
      <c r="O2315" s="5">
        <v>5.0399999999999991</v>
      </c>
      <c r="P2315" s="6">
        <v>8.1316553727008625</v>
      </c>
      <c r="Q2315" s="5">
        <v>70.952713012695313</v>
      </c>
      <c r="R2315" s="5">
        <v>8.8068075180053711</v>
      </c>
      <c r="S2315" s="5">
        <v>23.034051895141602</v>
      </c>
      <c r="T2315" s="5">
        <v>52.372116088867188</v>
      </c>
      <c r="U2315" s="5">
        <v>58.705940386803249</v>
      </c>
      <c r="V2315" s="5">
        <v>573189285</v>
      </c>
      <c r="W2315" s="5">
        <v>6702000000</v>
      </c>
      <c r="X2315">
        <f t="shared" si="36"/>
        <v>1</v>
      </c>
    </row>
    <row r="2316" spans="1:24" x14ac:dyDescent="0.3">
      <c r="A2316" s="8">
        <v>43966</v>
      </c>
      <c r="B2316" s="4" t="s">
        <v>46</v>
      </c>
      <c r="C2316" s="5">
        <v>67.91</v>
      </c>
      <c r="D2316" s="5"/>
      <c r="E2316" s="5">
        <v>0.35270506108202432</v>
      </c>
      <c r="F2316" s="5">
        <v>71.17</v>
      </c>
      <c r="G2316" s="5"/>
      <c r="H2316" s="5">
        <v>0.44282468761832644</v>
      </c>
      <c r="I2316" s="5">
        <v>75.95</v>
      </c>
      <c r="J2316" s="5"/>
      <c r="K2316" s="5">
        <v>0.23853814355505451</v>
      </c>
      <c r="L2316" s="5">
        <v>66.489999999999995</v>
      </c>
      <c r="M2316" s="5"/>
      <c r="N2316" s="5">
        <v>0.50393533290789183</v>
      </c>
      <c r="O2316" s="5">
        <v>4.1500000000000057</v>
      </c>
      <c r="P2316" s="6">
        <v>6.1921814383766094</v>
      </c>
      <c r="Q2316" s="5">
        <v>75.346237182617188</v>
      </c>
      <c r="R2316" s="5">
        <v>9.3521413803100586</v>
      </c>
      <c r="S2316" s="5">
        <v>24.460361480712891</v>
      </c>
      <c r="T2316" s="5">
        <v>55.615093231201172</v>
      </c>
      <c r="U2316" s="5">
        <v>58.612415675057271</v>
      </c>
      <c r="V2316" s="5">
        <v>1160503241</v>
      </c>
      <c r="W2316" s="5">
        <v>7117000000</v>
      </c>
      <c r="X2316">
        <f t="shared" si="36"/>
        <v>1</v>
      </c>
    </row>
    <row r="2317" spans="1:24" x14ac:dyDescent="0.3">
      <c r="A2317" s="8">
        <v>43973</v>
      </c>
      <c r="B2317" s="4" t="s">
        <v>46</v>
      </c>
      <c r="C2317" s="5">
        <v>71.17</v>
      </c>
      <c r="D2317" s="5"/>
      <c r="E2317" s="5">
        <v>0.40959860383944152</v>
      </c>
      <c r="F2317" s="5">
        <v>70.06</v>
      </c>
      <c r="G2317" s="5"/>
      <c r="H2317" s="5">
        <v>0.42180992048466498</v>
      </c>
      <c r="I2317" s="5">
        <v>76.459999999999994</v>
      </c>
      <c r="J2317" s="5"/>
      <c r="K2317" s="5">
        <v>0.2433295753476136</v>
      </c>
      <c r="L2317" s="5">
        <v>69.36</v>
      </c>
      <c r="M2317" s="5"/>
      <c r="N2317" s="5">
        <v>0.56498617315464794</v>
      </c>
      <c r="O2317" s="5">
        <v>-1.1099999999999994</v>
      </c>
      <c r="P2317" s="6">
        <v>-1.559645918223973</v>
      </c>
      <c r="Q2317" s="5">
        <v>74.171104431152344</v>
      </c>
      <c r="R2317" s="5">
        <v>9.2062807083129883</v>
      </c>
      <c r="S2317" s="5">
        <v>24.078866958618164</v>
      </c>
      <c r="T2317" s="5">
        <v>54.747692108154297</v>
      </c>
      <c r="U2317" s="5">
        <v>58.505156962025396</v>
      </c>
      <c r="V2317" s="5">
        <v>1083984092</v>
      </c>
      <c r="W2317" s="5">
        <v>7006000000</v>
      </c>
      <c r="X2317">
        <f t="shared" si="36"/>
        <v>0</v>
      </c>
    </row>
    <row r="2318" spans="1:24" x14ac:dyDescent="0.3">
      <c r="A2318" s="8">
        <v>43980</v>
      </c>
      <c r="B2318" s="4" t="s">
        <v>46</v>
      </c>
      <c r="C2318" s="5">
        <v>69.53</v>
      </c>
      <c r="D2318" s="5"/>
      <c r="E2318" s="5">
        <v>0.38097731239092497</v>
      </c>
      <c r="F2318" s="5">
        <v>73.5</v>
      </c>
      <c r="G2318" s="5"/>
      <c r="H2318" s="5">
        <v>0.48693676637637262</v>
      </c>
      <c r="I2318" s="5">
        <v>75.709999999999994</v>
      </c>
      <c r="J2318" s="5"/>
      <c r="K2318" s="5">
        <v>0.23628335212326185</v>
      </c>
      <c r="L2318" s="5">
        <v>66.81</v>
      </c>
      <c r="M2318" s="5"/>
      <c r="N2318" s="5">
        <v>0.51074239523505638</v>
      </c>
      <c r="O2318" s="5">
        <v>3.4399999999999977</v>
      </c>
      <c r="P2318" s="6">
        <v>4.9100770767913193</v>
      </c>
      <c r="Q2318" s="5">
        <v>77.812957763671875</v>
      </c>
      <c r="R2318" s="5">
        <v>9.6583166122436523</v>
      </c>
      <c r="S2318" s="5">
        <v>25.261157989501953</v>
      </c>
      <c r="T2318" s="5">
        <v>57.435848236083984</v>
      </c>
      <c r="U2318" s="5">
        <v>58.415281712963029</v>
      </c>
      <c r="V2318" s="5">
        <v>869526284</v>
      </c>
      <c r="W2318" s="5">
        <v>7350000000</v>
      </c>
      <c r="X2318">
        <f t="shared" si="36"/>
        <v>1</v>
      </c>
    </row>
    <row r="2319" spans="1:24" x14ac:dyDescent="0.3">
      <c r="A2319" s="8">
        <v>43987</v>
      </c>
      <c r="B2319" s="4" t="s">
        <v>46</v>
      </c>
      <c r="C2319" s="5">
        <v>73.5</v>
      </c>
      <c r="D2319" s="5"/>
      <c r="E2319" s="5">
        <v>0.45026178010471202</v>
      </c>
      <c r="F2319" s="5">
        <v>88.66</v>
      </c>
      <c r="G2319" s="5"/>
      <c r="H2319" s="5">
        <v>0.7739492616433169</v>
      </c>
      <c r="I2319" s="5">
        <v>92.48</v>
      </c>
      <c r="J2319" s="5"/>
      <c r="K2319" s="5">
        <v>0.39383690341976701</v>
      </c>
      <c r="L2319" s="5">
        <v>73.5</v>
      </c>
      <c r="M2319" s="5"/>
      <c r="N2319" s="5">
        <v>0.65305254201233776</v>
      </c>
      <c r="O2319" s="5">
        <v>15.652683620000005</v>
      </c>
      <c r="P2319" s="6">
        <v>21.296168190476195</v>
      </c>
      <c r="Q2319" s="5">
        <v>93.862548828125</v>
      </c>
      <c r="R2319" s="5">
        <v>12.469721794128418</v>
      </c>
      <c r="S2319" s="5">
        <v>30.471487045288086</v>
      </c>
      <c r="T2319" s="5">
        <v>69.282478332519531</v>
      </c>
      <c r="U2319" s="5">
        <v>58.255613736903427</v>
      </c>
      <c r="V2319" s="5">
        <v>1775489241</v>
      </c>
      <c r="W2319" s="5">
        <v>8866000000</v>
      </c>
      <c r="X2319">
        <f t="shared" si="36"/>
        <v>1</v>
      </c>
    </row>
    <row r="2320" spans="1:24" x14ac:dyDescent="0.3">
      <c r="A2320" s="8">
        <v>43994</v>
      </c>
      <c r="B2320" s="4" t="s">
        <v>46</v>
      </c>
      <c r="C2320" s="5">
        <v>88.65</v>
      </c>
      <c r="D2320" s="5"/>
      <c r="E2320" s="5">
        <v>0.71465968586387441</v>
      </c>
      <c r="F2320" s="5">
        <v>80.17</v>
      </c>
      <c r="G2320" s="5"/>
      <c r="H2320" s="5">
        <v>0.61321469140477103</v>
      </c>
      <c r="I2320" s="5">
        <v>91.89</v>
      </c>
      <c r="J2320" s="5"/>
      <c r="K2320" s="5">
        <v>0.38829387448327696</v>
      </c>
      <c r="L2320" s="5">
        <v>77.06</v>
      </c>
      <c r="M2320" s="5"/>
      <c r="N2320" s="5">
        <v>0.72878111040204219</v>
      </c>
      <c r="O2320" s="5">
        <v>-8.4899999999999949</v>
      </c>
      <c r="P2320" s="6">
        <v>-9.5759079630047381</v>
      </c>
      <c r="Q2320" s="5">
        <v>84.874351501464844</v>
      </c>
      <c r="R2320" s="5">
        <v>11.275632858276367</v>
      </c>
      <c r="S2320" s="5">
        <v>27.553565979003906</v>
      </c>
      <c r="T2320" s="5">
        <v>62.648052215576172</v>
      </c>
      <c r="U2320" s="5">
        <v>58.085807611241279</v>
      </c>
      <c r="V2320" s="5">
        <v>1115292424</v>
      </c>
      <c r="W2320" s="5">
        <v>8017000000</v>
      </c>
      <c r="X2320">
        <f t="shared" si="36"/>
        <v>0</v>
      </c>
    </row>
    <row r="2321" spans="1:24" x14ac:dyDescent="0.3">
      <c r="A2321" s="8">
        <v>44001</v>
      </c>
      <c r="B2321" s="4" t="s">
        <v>46</v>
      </c>
      <c r="C2321" s="5">
        <v>83.55</v>
      </c>
      <c r="D2321" s="5"/>
      <c r="E2321" s="5">
        <v>0.62565445026178002</v>
      </c>
      <c r="F2321" s="5">
        <v>81</v>
      </c>
      <c r="G2321" s="5"/>
      <c r="H2321" s="5">
        <v>0.62892843619840977</v>
      </c>
      <c r="I2321" s="5">
        <v>89.98</v>
      </c>
      <c r="J2321" s="5"/>
      <c r="K2321" s="5">
        <v>0.37034949267192785</v>
      </c>
      <c r="L2321" s="5">
        <v>80.48</v>
      </c>
      <c r="M2321" s="5"/>
      <c r="N2321" s="5">
        <v>0.8015315890236121</v>
      </c>
      <c r="O2321" s="5">
        <v>0.82999999999999829</v>
      </c>
      <c r="P2321" s="6">
        <v>1.0352999875264945</v>
      </c>
      <c r="Q2321" s="5">
        <v>85.753059387207031</v>
      </c>
      <c r="R2321" s="5">
        <v>11.392369270324707</v>
      </c>
      <c r="S2321" s="5">
        <v>27.838827133178711</v>
      </c>
      <c r="T2321" s="5">
        <v>63.296649932861328</v>
      </c>
      <c r="U2321" s="5">
        <v>57.90538480565376</v>
      </c>
      <c r="V2321" s="5">
        <v>1508008381</v>
      </c>
      <c r="W2321" s="5">
        <v>8100000000</v>
      </c>
      <c r="X2321">
        <f t="shared" si="36"/>
        <v>1</v>
      </c>
    </row>
    <row r="2322" spans="1:24" x14ac:dyDescent="0.3">
      <c r="A2322" s="8">
        <v>44006</v>
      </c>
      <c r="B2322" s="4" t="s">
        <v>46</v>
      </c>
      <c r="C2322" s="5">
        <v>81.89</v>
      </c>
      <c r="D2322" s="5"/>
      <c r="E2322" s="5">
        <v>0.59668411867364746</v>
      </c>
      <c r="F2322" s="5">
        <v>81.8</v>
      </c>
      <c r="G2322" s="5"/>
      <c r="H2322" s="5">
        <v>0.64407421431276035</v>
      </c>
      <c r="I2322" s="5">
        <v>85.89</v>
      </c>
      <c r="J2322" s="5"/>
      <c r="K2322" s="5">
        <v>0.33192408868846296</v>
      </c>
      <c r="L2322" s="5">
        <v>80.7</v>
      </c>
      <c r="M2322" s="5"/>
      <c r="N2322" s="5">
        <v>0.80621144437353753</v>
      </c>
      <c r="O2322" s="5">
        <v>0.79999999999999716</v>
      </c>
      <c r="P2322" s="6">
        <v>0.98765432098764094</v>
      </c>
      <c r="Q2322" s="5">
        <v>86.600006103515625</v>
      </c>
      <c r="R2322" s="5">
        <v>11.504886627197266</v>
      </c>
      <c r="S2322" s="5">
        <v>28.113779067993164</v>
      </c>
      <c r="T2322" s="5">
        <v>63.921798706054688</v>
      </c>
      <c r="U2322" s="5">
        <v>57.800277068557968</v>
      </c>
      <c r="V2322" s="5">
        <v>573504204</v>
      </c>
      <c r="W2322" s="5">
        <v>8180000000</v>
      </c>
      <c r="X2322">
        <f t="shared" si="36"/>
        <v>1</v>
      </c>
    </row>
    <row r="2323" spans="1:24" x14ac:dyDescent="0.3">
      <c r="A2323" s="8">
        <v>44015</v>
      </c>
      <c r="B2323" s="4" t="s">
        <v>46</v>
      </c>
      <c r="C2323" s="5">
        <v>81.99</v>
      </c>
      <c r="D2323" s="5"/>
      <c r="E2323" s="5">
        <v>0.59842931937172761</v>
      </c>
      <c r="F2323" s="5">
        <v>81.84</v>
      </c>
      <c r="G2323" s="5"/>
      <c r="H2323" s="5">
        <v>0.64483150321847793</v>
      </c>
      <c r="I2323" s="5">
        <v>89.38</v>
      </c>
      <c r="J2323" s="5"/>
      <c r="K2323" s="5">
        <v>0.36471251409244637</v>
      </c>
      <c r="L2323" s="5">
        <v>80.680000000000007</v>
      </c>
      <c r="M2323" s="5"/>
      <c r="N2323" s="5">
        <v>0.80578600297808989</v>
      </c>
      <c r="O2323" s="5">
        <v>4.0000000000006253E-2</v>
      </c>
      <c r="P2323" s="6">
        <v>4.8899755501241593E-2</v>
      </c>
      <c r="Q2323" s="5">
        <v>86.642349243164063</v>
      </c>
      <c r="R2323" s="5">
        <v>11.510512351989746</v>
      </c>
      <c r="S2323" s="5">
        <v>28.127527236938477</v>
      </c>
      <c r="T2323" s="5">
        <v>63.953056335449219</v>
      </c>
      <c r="U2323" s="5">
        <v>57.609693222354373</v>
      </c>
      <c r="V2323" s="5">
        <v>1129576047</v>
      </c>
      <c r="W2323" s="5">
        <v>8184000000</v>
      </c>
      <c r="X2323">
        <f t="shared" si="36"/>
        <v>1</v>
      </c>
    </row>
    <row r="2324" spans="1:24" x14ac:dyDescent="0.3">
      <c r="A2324" s="8">
        <v>44022</v>
      </c>
      <c r="B2324" s="4" t="s">
        <v>46</v>
      </c>
      <c r="C2324" s="5">
        <v>81</v>
      </c>
      <c r="D2324" s="5"/>
      <c r="E2324" s="5">
        <v>0.58115183246073299</v>
      </c>
      <c r="F2324" s="5">
        <v>100.6</v>
      </c>
      <c r="G2324" s="5"/>
      <c r="H2324" s="5">
        <v>1</v>
      </c>
      <c r="I2324" s="5">
        <v>106.3</v>
      </c>
      <c r="J2324" s="5"/>
      <c r="K2324" s="5">
        <v>0.52367531003382184</v>
      </c>
      <c r="L2324" s="5">
        <v>79.989999999999995</v>
      </c>
      <c r="M2324" s="5"/>
      <c r="N2324" s="5">
        <v>0.79110827483514135</v>
      </c>
      <c r="O2324" s="5">
        <v>18.759999999999991</v>
      </c>
      <c r="P2324" s="6">
        <v>22.922776148582578</v>
      </c>
      <c r="Q2324" s="5">
        <v>106.50318145751953</v>
      </c>
      <c r="R2324" s="5">
        <v>14.149042129516602</v>
      </c>
      <c r="S2324" s="5">
        <v>34.575138092041016</v>
      </c>
      <c r="T2324" s="5">
        <v>78.612876892089844</v>
      </c>
      <c r="U2324" s="5">
        <v>57.394832655502427</v>
      </c>
      <c r="V2324" s="5">
        <v>1937332500</v>
      </c>
      <c r="W2324" s="5">
        <v>10060000000</v>
      </c>
      <c r="X2324">
        <f t="shared" si="36"/>
        <v>1</v>
      </c>
    </row>
    <row r="2325" spans="1:24" x14ac:dyDescent="0.3">
      <c r="A2325" s="8">
        <v>44029</v>
      </c>
      <c r="B2325" s="4" t="s">
        <v>46</v>
      </c>
      <c r="C2325" s="5">
        <v>105</v>
      </c>
      <c r="D2325" s="5"/>
      <c r="E2325" s="5">
        <v>1</v>
      </c>
      <c r="F2325" s="5">
        <v>92.96</v>
      </c>
      <c r="G2325" s="5"/>
      <c r="H2325" s="5">
        <v>0.85535781900795149</v>
      </c>
      <c r="I2325" s="5">
        <v>128.49</v>
      </c>
      <c r="J2325" s="5"/>
      <c r="K2325" s="5">
        <v>0.73214956783164231</v>
      </c>
      <c r="L2325" s="5">
        <v>88.35</v>
      </c>
      <c r="M2325" s="5"/>
      <c r="N2325" s="5">
        <v>0.96894277813231211</v>
      </c>
      <c r="O2325" s="5">
        <v>-7.6400000000000006</v>
      </c>
      <c r="P2325" s="6">
        <v>-7.5944333996023854</v>
      </c>
      <c r="Q2325" s="5">
        <v>98.414871215820313</v>
      </c>
      <c r="R2325" s="5">
        <v>13.074501991271973</v>
      </c>
      <c r="S2325" s="5">
        <v>31.949350357055664</v>
      </c>
      <c r="T2325" s="5">
        <v>72.642669677734375</v>
      </c>
      <c r="U2325" s="5">
        <v>57.076818411552352</v>
      </c>
      <c r="V2325" s="5">
        <v>2556755785</v>
      </c>
      <c r="W2325" s="5">
        <v>9296000000</v>
      </c>
      <c r="X2325">
        <f t="shared" si="36"/>
        <v>0</v>
      </c>
    </row>
    <row r="2326" spans="1:24" x14ac:dyDescent="0.3">
      <c r="A2326" s="8">
        <v>44036</v>
      </c>
      <c r="B2326" s="4" t="s">
        <v>46</v>
      </c>
      <c r="C2326" s="5">
        <v>93.15</v>
      </c>
      <c r="D2326" s="5"/>
      <c r="E2326" s="5">
        <v>0.793193717277487</v>
      </c>
      <c r="F2326" s="5">
        <v>82.05</v>
      </c>
      <c r="G2326" s="5"/>
      <c r="H2326" s="5">
        <v>0.64880726997349492</v>
      </c>
      <c r="I2326" s="5">
        <v>95.2</v>
      </c>
      <c r="J2326" s="5"/>
      <c r="K2326" s="5">
        <v>0.41939120631341603</v>
      </c>
      <c r="L2326" s="5">
        <v>80.5</v>
      </c>
      <c r="M2326" s="5"/>
      <c r="N2326" s="5">
        <v>0.80195703041905975</v>
      </c>
      <c r="O2326" s="5">
        <v>-10.909999999999997</v>
      </c>
      <c r="P2326" s="6">
        <v>-11.736230636833033</v>
      </c>
      <c r="Q2326" s="5">
        <v>86.864669799804688</v>
      </c>
      <c r="R2326" s="5">
        <v>11.540048599243164</v>
      </c>
      <c r="S2326" s="5">
        <v>28.199701309204102</v>
      </c>
      <c r="T2326" s="5">
        <v>64.117156982421875</v>
      </c>
      <c r="U2326" s="5">
        <v>56.851876029055688</v>
      </c>
      <c r="V2326" s="5">
        <v>1047327106</v>
      </c>
      <c r="W2326" s="5">
        <v>8205000000</v>
      </c>
      <c r="X2326">
        <f t="shared" si="36"/>
        <v>0</v>
      </c>
    </row>
    <row r="2327" spans="1:24" x14ac:dyDescent="0.3">
      <c r="A2327" s="8">
        <v>44043</v>
      </c>
      <c r="B2327" s="4" t="s">
        <v>46</v>
      </c>
      <c r="C2327" s="5">
        <v>80.8</v>
      </c>
      <c r="D2327" s="5"/>
      <c r="E2327" s="5">
        <v>0.57766143106457235</v>
      </c>
      <c r="F2327" s="5">
        <v>93.23</v>
      </c>
      <c r="G2327" s="5"/>
      <c r="H2327" s="5">
        <v>0.86046951912154501</v>
      </c>
      <c r="I2327" s="5">
        <v>95.86</v>
      </c>
      <c r="J2327" s="5"/>
      <c r="K2327" s="5">
        <v>0.42559188275084553</v>
      </c>
      <c r="L2327" s="5">
        <v>80.8</v>
      </c>
      <c r="M2327" s="5"/>
      <c r="N2327" s="5">
        <v>0.80833865135077632</v>
      </c>
      <c r="O2327" s="5">
        <v>11.180000000000007</v>
      </c>
      <c r="P2327" s="6">
        <v>13.625837903717253</v>
      </c>
      <c r="Q2327" s="5">
        <v>98.700714111328125</v>
      </c>
      <c r="R2327" s="5">
        <v>13.112476348876953</v>
      </c>
      <c r="S2327" s="5">
        <v>32.042148590087891</v>
      </c>
      <c r="T2327" s="5">
        <v>72.853660583496094</v>
      </c>
      <c r="U2327" s="5">
        <v>56.63371010962242</v>
      </c>
      <c r="V2327" s="5">
        <v>1116689059</v>
      </c>
      <c r="W2327" s="5">
        <v>9323000000</v>
      </c>
      <c r="X2327">
        <f t="shared" si="36"/>
        <v>1</v>
      </c>
    </row>
    <row r="2328" spans="1:24" x14ac:dyDescent="0.3">
      <c r="A2328" s="8">
        <v>44050</v>
      </c>
      <c r="B2328" s="4" t="s">
        <v>46</v>
      </c>
      <c r="C2328" s="5">
        <v>93.25</v>
      </c>
      <c r="D2328" s="5"/>
      <c r="E2328" s="5">
        <v>0.79493891797556715</v>
      </c>
      <c r="F2328" s="5">
        <v>84.59</v>
      </c>
      <c r="G2328" s="5"/>
      <c r="H2328" s="5">
        <v>0.69689511548655825</v>
      </c>
      <c r="I2328" s="5">
        <v>98.79</v>
      </c>
      <c r="J2328" s="5"/>
      <c r="K2328" s="5">
        <v>0.45311912814731309</v>
      </c>
      <c r="L2328" s="5">
        <v>82.79</v>
      </c>
      <c r="M2328" s="5"/>
      <c r="N2328" s="5">
        <v>0.85067007019783036</v>
      </c>
      <c r="O2328" s="5">
        <v>-8.64</v>
      </c>
      <c r="P2328" s="6">
        <v>-9.2674031963960068</v>
      </c>
      <c r="Q2328" s="5">
        <v>89.553718566894531</v>
      </c>
      <c r="R2328" s="5">
        <v>11.897290229797363</v>
      </c>
      <c r="S2328" s="5">
        <v>29.072671890258789</v>
      </c>
      <c r="T2328" s="5">
        <v>66.102020263671875</v>
      </c>
      <c r="U2328" s="5">
        <v>56.383160171568619</v>
      </c>
      <c r="V2328" s="5">
        <v>1008153721</v>
      </c>
      <c r="W2328" s="5">
        <v>8459000000</v>
      </c>
      <c r="X2328">
        <f t="shared" si="36"/>
        <v>0</v>
      </c>
    </row>
    <row r="2329" spans="1:24" x14ac:dyDescent="0.3">
      <c r="A2329" s="8">
        <v>44057</v>
      </c>
      <c r="B2329" s="4" t="s">
        <v>46</v>
      </c>
      <c r="C2329" s="5">
        <v>84.5</v>
      </c>
      <c r="D2329" s="5"/>
      <c r="E2329" s="5">
        <v>0.64223385689354273</v>
      </c>
      <c r="F2329" s="5">
        <v>82.35</v>
      </c>
      <c r="G2329" s="5"/>
      <c r="H2329" s="5">
        <v>0.65448693676637637</v>
      </c>
      <c r="I2329" s="5">
        <v>88</v>
      </c>
      <c r="J2329" s="5"/>
      <c r="K2329" s="5">
        <v>0.35174746335963925</v>
      </c>
      <c r="L2329" s="5">
        <v>78.58</v>
      </c>
      <c r="M2329" s="5"/>
      <c r="N2329" s="5">
        <v>0.76111465645607312</v>
      </c>
      <c r="O2329" s="5">
        <v>-2.2400000000000091</v>
      </c>
      <c r="P2329" s="6">
        <v>-2.648067147416977</v>
      </c>
      <c r="Q2329" s="5">
        <v>87.182273864746094</v>
      </c>
      <c r="R2329" s="5">
        <v>11.582242012023926</v>
      </c>
      <c r="S2329" s="5">
        <v>28.30280876159668</v>
      </c>
      <c r="T2329" s="5">
        <v>64.351593017578125</v>
      </c>
      <c r="U2329" s="5">
        <v>56.185927250308268</v>
      </c>
      <c r="V2329" s="5">
        <v>467748113</v>
      </c>
      <c r="W2329" s="5">
        <v>8234999999.999999</v>
      </c>
      <c r="X2329">
        <f t="shared" si="36"/>
        <v>0</v>
      </c>
    </row>
    <row r="2330" spans="1:24" x14ac:dyDescent="0.3">
      <c r="A2330" s="8">
        <v>44064</v>
      </c>
      <c r="B2330" s="4" t="s">
        <v>46</v>
      </c>
      <c r="C2330" s="5">
        <v>82.95</v>
      </c>
      <c r="D2330" s="5"/>
      <c r="E2330" s="5">
        <v>0.61518324607329844</v>
      </c>
      <c r="F2330" s="5">
        <v>77.03</v>
      </c>
      <c r="G2330" s="5"/>
      <c r="H2330" s="5">
        <v>0.55376751230594479</v>
      </c>
      <c r="I2330" s="5">
        <v>84.71</v>
      </c>
      <c r="J2330" s="5"/>
      <c r="K2330" s="5">
        <v>0.32083803081548284</v>
      </c>
      <c r="L2330" s="5">
        <v>77.03</v>
      </c>
      <c r="M2330" s="5"/>
      <c r="N2330" s="5">
        <v>0.7281429483088705</v>
      </c>
      <c r="O2330" s="5">
        <v>-5.3199999999999932</v>
      </c>
      <c r="P2330" s="6">
        <v>-6.4602307225257842</v>
      </c>
      <c r="Q2330" s="5">
        <v>81.550102233886719</v>
      </c>
      <c r="R2330" s="5">
        <v>10.834002494812012</v>
      </c>
      <c r="S2330" s="5">
        <v>26.474380493164063</v>
      </c>
      <c r="T2330" s="5">
        <v>60.194332122802734</v>
      </c>
      <c r="U2330" s="5">
        <v>56.000840074441676</v>
      </c>
      <c r="V2330" s="5">
        <v>330165235</v>
      </c>
      <c r="W2330" s="5">
        <v>7703000000</v>
      </c>
      <c r="X2330">
        <f t="shared" si="36"/>
        <v>0</v>
      </c>
    </row>
    <row r="2331" spans="1:24" x14ac:dyDescent="0.3">
      <c r="A2331" s="8">
        <v>44071</v>
      </c>
      <c r="B2331" s="4" t="s">
        <v>46</v>
      </c>
      <c r="C2331" s="5">
        <v>77.489999999999995</v>
      </c>
      <c r="D2331" s="5"/>
      <c r="E2331" s="5">
        <v>0.51989528795811502</v>
      </c>
      <c r="F2331" s="5">
        <v>80.290000000000006</v>
      </c>
      <c r="G2331" s="5"/>
      <c r="H2331" s="5">
        <v>0.61548655812192365</v>
      </c>
      <c r="I2331" s="5">
        <v>81.56</v>
      </c>
      <c r="J2331" s="5"/>
      <c r="K2331" s="5">
        <v>0.29124389327320555</v>
      </c>
      <c r="L2331" s="5">
        <v>71.52</v>
      </c>
      <c r="M2331" s="5"/>
      <c r="N2331" s="5">
        <v>0.61093384386300775</v>
      </c>
      <c r="O2331" s="5">
        <v>3.2600000000000051</v>
      </c>
      <c r="P2331" s="6">
        <v>4.2321173568739434</v>
      </c>
      <c r="Q2331" s="5">
        <v>85.001396179199219</v>
      </c>
      <c r="R2331" s="5">
        <v>11.292510986328125</v>
      </c>
      <c r="S2331" s="5">
        <v>27.594808578491211</v>
      </c>
      <c r="T2331" s="5">
        <v>62.741825103759766</v>
      </c>
      <c r="U2331" s="5">
        <v>55.848995880149808</v>
      </c>
      <c r="V2331" s="5">
        <v>453236780</v>
      </c>
      <c r="W2331" s="5">
        <v>8029000000.000001</v>
      </c>
      <c r="X2331">
        <f t="shared" si="36"/>
        <v>1</v>
      </c>
    </row>
    <row r="2332" spans="1:24" x14ac:dyDescent="0.3">
      <c r="A2332" s="8">
        <v>44078</v>
      </c>
      <c r="B2332" s="4" t="s">
        <v>46</v>
      </c>
      <c r="C2332" s="5">
        <v>82</v>
      </c>
      <c r="D2332" s="5"/>
      <c r="E2332" s="5">
        <v>0.59860383944153572</v>
      </c>
      <c r="F2332" s="5">
        <v>73.88</v>
      </c>
      <c r="G2332" s="5"/>
      <c r="H2332" s="5">
        <v>0.49413101098068907</v>
      </c>
      <c r="I2332" s="5">
        <v>82</v>
      </c>
      <c r="J2332" s="5"/>
      <c r="K2332" s="5">
        <v>0.29537767756482525</v>
      </c>
      <c r="L2332" s="5">
        <v>71.349999999999994</v>
      </c>
      <c r="M2332" s="5"/>
      <c r="N2332" s="5">
        <v>0.60731759200170166</v>
      </c>
      <c r="O2332" s="5">
        <v>-6.4100000000000108</v>
      </c>
      <c r="P2332" s="6">
        <v>-7.9835595964628414</v>
      </c>
      <c r="Q2332" s="5">
        <v>48.630451202392578</v>
      </c>
      <c r="R2332" s="5">
        <v>9.3802480697631836</v>
      </c>
      <c r="S2332" s="5">
        <v>17.513559341430664</v>
      </c>
      <c r="T2332" s="5">
        <v>58.114955902099609</v>
      </c>
      <c r="U2332" s="5">
        <v>55.84605816582912</v>
      </c>
      <c r="V2332" s="5">
        <v>417250487</v>
      </c>
      <c r="W2332" s="5">
        <v>7388000000</v>
      </c>
      <c r="X2332">
        <f t="shared" si="36"/>
        <v>0</v>
      </c>
    </row>
    <row r="2333" spans="1:24" x14ac:dyDescent="0.3">
      <c r="A2333" s="8">
        <v>44085</v>
      </c>
      <c r="B2333" s="4" t="s">
        <v>46</v>
      </c>
      <c r="C2333" s="5">
        <v>73.37</v>
      </c>
      <c r="D2333" s="5"/>
      <c r="E2333" s="5">
        <v>0.44799301919720774</v>
      </c>
      <c r="F2333" s="5">
        <v>67.5</v>
      </c>
      <c r="G2333" s="5"/>
      <c r="H2333" s="5">
        <v>0.37334343051874291</v>
      </c>
      <c r="I2333" s="5">
        <v>74.599999999999994</v>
      </c>
      <c r="J2333" s="5"/>
      <c r="K2333" s="5">
        <v>0.22585494175122128</v>
      </c>
      <c r="L2333" s="5">
        <v>63.98</v>
      </c>
      <c r="M2333" s="5"/>
      <c r="N2333" s="5">
        <v>0.45054243777919584</v>
      </c>
      <c r="O2333" s="5">
        <v>-6.3799999999999955</v>
      </c>
      <c r="P2333" s="6">
        <v>-8.635625338386566</v>
      </c>
      <c r="Q2333" s="5">
        <v>44.430904388427734</v>
      </c>
      <c r="R2333" s="5">
        <v>8.5702047348022461</v>
      </c>
      <c r="S2333" s="5">
        <v>16.001153945922852</v>
      </c>
      <c r="T2333" s="5">
        <v>53.096366882324219</v>
      </c>
      <c r="U2333" s="5">
        <v>55.915252212389355</v>
      </c>
      <c r="V2333" s="5">
        <v>374715924</v>
      </c>
      <c r="W2333" s="5">
        <v>6750000000</v>
      </c>
      <c r="X2333">
        <f t="shared" si="36"/>
        <v>0</v>
      </c>
    </row>
    <row r="2334" spans="1:24" x14ac:dyDescent="0.3">
      <c r="A2334" s="8">
        <v>44092</v>
      </c>
      <c r="B2334" s="4" t="s">
        <v>46</v>
      </c>
      <c r="C2334" s="5">
        <v>67.599999999999994</v>
      </c>
      <c r="D2334" s="5"/>
      <c r="E2334" s="5">
        <v>0.34729493891797542</v>
      </c>
      <c r="F2334" s="5">
        <v>70.680000000000007</v>
      </c>
      <c r="G2334" s="5"/>
      <c r="H2334" s="5">
        <v>0.43354789852328679</v>
      </c>
      <c r="I2334" s="5">
        <v>70.98</v>
      </c>
      <c r="J2334" s="5"/>
      <c r="K2334" s="5">
        <v>0.19184517098835027</v>
      </c>
      <c r="L2334" s="5">
        <v>66.239999999999995</v>
      </c>
      <c r="M2334" s="5"/>
      <c r="N2334" s="5">
        <v>0.4986173154647946</v>
      </c>
      <c r="O2334" s="5">
        <v>3.1800000000000068</v>
      </c>
      <c r="P2334" s="6">
        <v>4.7111111111111326</v>
      </c>
      <c r="Q2334" s="5">
        <v>46.524093627929688</v>
      </c>
      <c r="R2334" s="5">
        <v>8.9739570617675781</v>
      </c>
      <c r="S2334" s="5">
        <v>16.754985809326172</v>
      </c>
      <c r="T2334" s="5">
        <v>55.597793579101563</v>
      </c>
      <c r="U2334" s="5">
        <v>55.985041857506346</v>
      </c>
      <c r="V2334" s="5">
        <v>276775851</v>
      </c>
      <c r="W2334" s="5">
        <v>7068000000.000001</v>
      </c>
      <c r="X2334">
        <f t="shared" si="36"/>
        <v>1</v>
      </c>
    </row>
    <row r="2335" spans="1:24" x14ac:dyDescent="0.3">
      <c r="A2335" s="8">
        <v>44099</v>
      </c>
      <c r="B2335" s="4" t="s">
        <v>46</v>
      </c>
      <c r="C2335" s="5">
        <v>70.61</v>
      </c>
      <c r="D2335" s="5"/>
      <c r="E2335" s="5">
        <v>0.39982547993019191</v>
      </c>
      <c r="F2335" s="5">
        <v>67.7</v>
      </c>
      <c r="G2335" s="5"/>
      <c r="H2335" s="5">
        <v>0.37712987504733064</v>
      </c>
      <c r="I2335" s="5">
        <v>73.59</v>
      </c>
      <c r="J2335" s="5"/>
      <c r="K2335" s="5">
        <v>0.21636602780909434</v>
      </c>
      <c r="L2335" s="5">
        <v>67</v>
      </c>
      <c r="M2335" s="5"/>
      <c r="N2335" s="5">
        <v>0.51478408849181023</v>
      </c>
      <c r="O2335" s="5">
        <v>-2.980000000000004</v>
      </c>
      <c r="P2335" s="6">
        <v>-4.2161856253536971</v>
      </c>
      <c r="Q2335" s="5">
        <v>44.562553405761719</v>
      </c>
      <c r="R2335" s="5">
        <v>8.5955982208251953</v>
      </c>
      <c r="S2335" s="5">
        <v>16.048564910888672</v>
      </c>
      <c r="T2335" s="5">
        <v>53.253688812255859</v>
      </c>
      <c r="U2335" s="5">
        <v>56.04505505761842</v>
      </c>
      <c r="V2335" s="5">
        <v>368897282</v>
      </c>
      <c r="W2335" s="5">
        <v>6770000000</v>
      </c>
      <c r="X2335">
        <f t="shared" si="36"/>
        <v>0</v>
      </c>
    </row>
    <row r="2336" spans="1:24" x14ac:dyDescent="0.3">
      <c r="A2336" s="8">
        <v>44104</v>
      </c>
      <c r="B2336" s="4" t="s">
        <v>46</v>
      </c>
      <c r="C2336" s="5">
        <v>67.25</v>
      </c>
      <c r="D2336" s="5"/>
      <c r="E2336" s="5">
        <v>0.34118673647469455</v>
      </c>
      <c r="F2336" s="5">
        <v>66.81</v>
      </c>
      <c r="G2336" s="5"/>
      <c r="H2336" s="5">
        <v>0.36028019689511553</v>
      </c>
      <c r="I2336" s="5">
        <v>68.739999999999995</v>
      </c>
      <c r="J2336" s="5"/>
      <c r="K2336" s="5">
        <v>0.1708004509582863</v>
      </c>
      <c r="L2336" s="5">
        <v>65.400000000000006</v>
      </c>
      <c r="M2336" s="5"/>
      <c r="N2336" s="5">
        <v>0.48074877685598821</v>
      </c>
      <c r="O2336" s="5">
        <v>-0.89000000000000057</v>
      </c>
      <c r="P2336" s="6">
        <v>-1.314623338257026</v>
      </c>
      <c r="Q2336" s="5">
        <v>43.976722717285156</v>
      </c>
      <c r="R2336" s="5">
        <v>8.4825983047485352</v>
      </c>
      <c r="S2336" s="5">
        <v>15.837586402893066</v>
      </c>
      <c r="T2336" s="5">
        <v>52.553604125976563</v>
      </c>
      <c r="U2336" s="5">
        <v>56.091269408740331</v>
      </c>
      <c r="V2336" s="5">
        <v>118598711</v>
      </c>
      <c r="W2336" s="5">
        <v>6681000000</v>
      </c>
      <c r="X2336">
        <f t="shared" si="36"/>
        <v>0</v>
      </c>
    </row>
    <row r="2337" spans="1:24" x14ac:dyDescent="0.3">
      <c r="A2337" s="8">
        <v>44113</v>
      </c>
      <c r="B2337" s="4" t="s">
        <v>46</v>
      </c>
      <c r="C2337" s="5">
        <v>67.209999999999994</v>
      </c>
      <c r="D2337" s="5"/>
      <c r="E2337" s="5">
        <v>0.34048865619546231</v>
      </c>
      <c r="F2337" s="5">
        <v>68.23</v>
      </c>
      <c r="G2337" s="5"/>
      <c r="H2337" s="5">
        <v>0.38716395304808793</v>
      </c>
      <c r="I2337" s="5">
        <v>69.459999999999994</v>
      </c>
      <c r="J2337" s="5"/>
      <c r="K2337" s="5">
        <v>0.17756482525366396</v>
      </c>
      <c r="L2337" s="5">
        <v>67.19</v>
      </c>
      <c r="M2337" s="5"/>
      <c r="N2337" s="5">
        <v>0.51882578174856409</v>
      </c>
      <c r="O2337" s="5">
        <v>1.4200000000000017</v>
      </c>
      <c r="P2337" s="6">
        <v>2.1254303248016804</v>
      </c>
      <c r="Q2337" s="5">
        <v>44.911418914794922</v>
      </c>
      <c r="R2337" s="5">
        <v>8.6628904342651367</v>
      </c>
      <c r="S2337" s="5">
        <v>16.174203872680664</v>
      </c>
      <c r="T2337" s="5">
        <v>53.67059326171875</v>
      </c>
      <c r="U2337" s="5">
        <v>56.106860875160841</v>
      </c>
      <c r="V2337" s="5">
        <v>38689885</v>
      </c>
      <c r="W2337" s="5">
        <v>6823000000</v>
      </c>
      <c r="X2337">
        <f t="shared" si="36"/>
        <v>1</v>
      </c>
    </row>
    <row r="2338" spans="1:24" x14ac:dyDescent="0.3">
      <c r="A2338" s="8">
        <v>44120</v>
      </c>
      <c r="B2338" s="4" t="s">
        <v>46</v>
      </c>
      <c r="C2338" s="5">
        <v>69.400000000000006</v>
      </c>
      <c r="D2338" s="5"/>
      <c r="E2338" s="5">
        <v>0.37870855148342064</v>
      </c>
      <c r="F2338" s="5">
        <v>70.86</v>
      </c>
      <c r="G2338" s="5"/>
      <c r="H2338" s="5">
        <v>0.43695569859901556</v>
      </c>
      <c r="I2338" s="5">
        <v>73.73</v>
      </c>
      <c r="J2338" s="5"/>
      <c r="K2338" s="5">
        <v>0.21768132281097333</v>
      </c>
      <c r="L2338" s="5">
        <v>68.400000000000006</v>
      </c>
      <c r="M2338" s="5"/>
      <c r="N2338" s="5">
        <v>0.54456498617315474</v>
      </c>
      <c r="O2338" s="5">
        <v>2.6299999999999955</v>
      </c>
      <c r="P2338" s="6">
        <v>3.8546094093507177</v>
      </c>
      <c r="Q2338" s="5">
        <v>46.642578125</v>
      </c>
      <c r="R2338" s="5">
        <v>8.9968109130859375</v>
      </c>
      <c r="S2338" s="5">
        <v>16.79765510559082</v>
      </c>
      <c r="T2338" s="5">
        <v>55.739383697509766</v>
      </c>
      <c r="U2338" s="5">
        <v>56.170016839378206</v>
      </c>
      <c r="V2338" s="5">
        <v>360772183</v>
      </c>
      <c r="W2338" s="5">
        <v>7086000000</v>
      </c>
      <c r="X2338">
        <f t="shared" si="36"/>
        <v>1</v>
      </c>
    </row>
    <row r="2339" spans="1:24" x14ac:dyDescent="0.3">
      <c r="A2339" s="8">
        <v>44127</v>
      </c>
      <c r="B2339" s="4" t="s">
        <v>46</v>
      </c>
      <c r="C2339" s="5">
        <v>70.25</v>
      </c>
      <c r="D2339" s="5"/>
      <c r="E2339" s="5">
        <v>0.39354275741710293</v>
      </c>
      <c r="F2339" s="5">
        <v>66.040000000000006</v>
      </c>
      <c r="G2339" s="5"/>
      <c r="H2339" s="5">
        <v>0.34570238546005316</v>
      </c>
      <c r="I2339" s="5">
        <v>70.97</v>
      </c>
      <c r="J2339" s="5"/>
      <c r="K2339" s="5">
        <v>0.19175122134535885</v>
      </c>
      <c r="L2339" s="5">
        <v>65.53</v>
      </c>
      <c r="M2339" s="5"/>
      <c r="N2339" s="5">
        <v>0.48351414592639869</v>
      </c>
      <c r="O2339" s="5">
        <v>-4.8199999999999932</v>
      </c>
      <c r="P2339" s="6">
        <v>-6.8021450747953738</v>
      </c>
      <c r="Q2339" s="5">
        <v>43.469882965087891</v>
      </c>
      <c r="R2339" s="5">
        <v>8.3848342895507813</v>
      </c>
      <c r="S2339" s="5">
        <v>15.655055046081543</v>
      </c>
      <c r="T2339" s="5">
        <v>51.947910308837891</v>
      </c>
      <c r="U2339" s="5">
        <v>56.240561408083408</v>
      </c>
      <c r="V2339" s="5">
        <v>196954480</v>
      </c>
      <c r="W2339" s="5">
        <v>6604000000.000001</v>
      </c>
      <c r="X2339">
        <f t="shared" si="36"/>
        <v>0</v>
      </c>
    </row>
    <row r="2340" spans="1:24" x14ac:dyDescent="0.3">
      <c r="A2340" s="8">
        <v>44134</v>
      </c>
      <c r="B2340" s="4" t="s">
        <v>46</v>
      </c>
      <c r="C2340" s="5">
        <v>67.28</v>
      </c>
      <c r="D2340" s="5"/>
      <c r="E2340" s="5">
        <v>0.34171029668411868</v>
      </c>
      <c r="F2340" s="5">
        <v>61.58</v>
      </c>
      <c r="G2340" s="5"/>
      <c r="H2340" s="5">
        <v>0.26126467247254825</v>
      </c>
      <c r="I2340" s="5">
        <v>67.28</v>
      </c>
      <c r="J2340" s="5"/>
      <c r="K2340" s="5">
        <v>0.15708380308154829</v>
      </c>
      <c r="L2340" s="5">
        <v>60.6</v>
      </c>
      <c r="M2340" s="5"/>
      <c r="N2340" s="5">
        <v>0.37864284194852166</v>
      </c>
      <c r="O2340" s="5">
        <v>-4.460000000000008</v>
      </c>
      <c r="P2340" s="6">
        <v>-6.7534827377347062</v>
      </c>
      <c r="Q2340" s="5">
        <v>40.605846405029297</v>
      </c>
      <c r="R2340" s="5">
        <v>7.6330342292785645</v>
      </c>
      <c r="S2340" s="5">
        <v>13.300777435302734</v>
      </c>
      <c r="T2340" s="5">
        <v>36.354095458984375</v>
      </c>
      <c r="U2340" s="5">
        <v>56.329995538057702</v>
      </c>
      <c r="V2340" s="5">
        <v>259532510</v>
      </c>
      <c r="W2340" s="5">
        <v>6158000000</v>
      </c>
      <c r="X2340">
        <f t="shared" si="36"/>
        <v>0</v>
      </c>
    </row>
    <row r="2341" spans="1:24" x14ac:dyDescent="0.3">
      <c r="A2341" s="8">
        <v>44141</v>
      </c>
      <c r="B2341" s="4" t="s">
        <v>46</v>
      </c>
      <c r="C2341" s="5">
        <v>61.58</v>
      </c>
      <c r="D2341" s="5"/>
      <c r="E2341" s="5">
        <v>0.24223385689354268</v>
      </c>
      <c r="F2341" s="5">
        <v>61.58</v>
      </c>
      <c r="G2341" s="5"/>
      <c r="H2341" s="5">
        <v>0.26126467247254825</v>
      </c>
      <c r="I2341" s="5">
        <v>63.38</v>
      </c>
      <c r="J2341" s="5"/>
      <c r="K2341" s="5">
        <v>0.12044344231491921</v>
      </c>
      <c r="L2341" s="5">
        <v>59.08</v>
      </c>
      <c r="M2341" s="5"/>
      <c r="N2341" s="5">
        <v>0.3463092958944905</v>
      </c>
      <c r="O2341" s="5">
        <v>0</v>
      </c>
      <c r="P2341" s="6">
        <v>0</v>
      </c>
      <c r="Q2341" s="5">
        <v>40.605846405029297</v>
      </c>
      <c r="R2341" s="5">
        <v>7.6330342292785645</v>
      </c>
      <c r="S2341" s="5">
        <v>13.300777435302734</v>
      </c>
      <c r="T2341" s="5">
        <v>36.354095458984375</v>
      </c>
      <c r="U2341" s="5">
        <v>56.433487978863887</v>
      </c>
      <c r="V2341" s="5">
        <v>181178995</v>
      </c>
      <c r="W2341" s="5">
        <v>6158000000</v>
      </c>
      <c r="X2341">
        <f t="shared" si="36"/>
        <v>0</v>
      </c>
    </row>
    <row r="2342" spans="1:24" x14ac:dyDescent="0.3">
      <c r="A2342" s="8">
        <v>44148</v>
      </c>
      <c r="B2342" s="4" t="s">
        <v>46</v>
      </c>
      <c r="C2342" s="5">
        <v>61.6</v>
      </c>
      <c r="D2342" s="5"/>
      <c r="E2342" s="5">
        <v>0.2425828970331588</v>
      </c>
      <c r="F2342" s="5">
        <v>61.15</v>
      </c>
      <c r="G2342" s="5"/>
      <c r="H2342" s="5">
        <v>0.25312381673608481</v>
      </c>
      <c r="I2342" s="5">
        <v>65.28</v>
      </c>
      <c r="J2342" s="5"/>
      <c r="K2342" s="5">
        <v>0.13829387448327696</v>
      </c>
      <c r="L2342" s="5">
        <v>60.59</v>
      </c>
      <c r="M2342" s="5"/>
      <c r="N2342" s="5">
        <v>0.37843012125079778</v>
      </c>
      <c r="O2342" s="5">
        <v>-0.42999999999999972</v>
      </c>
      <c r="P2342" s="6">
        <v>-0.69827866190321775</v>
      </c>
      <c r="Q2342" s="5">
        <v>40.322303771972656</v>
      </c>
      <c r="R2342" s="5">
        <v>7.5797343254089355</v>
      </c>
      <c r="S2342" s="5">
        <v>13.207900047302246</v>
      </c>
      <c r="T2342" s="5">
        <v>36.100238800048828</v>
      </c>
      <c r="U2342" s="5">
        <v>56.533630452127632</v>
      </c>
      <c r="V2342" s="5">
        <v>183197509</v>
      </c>
      <c r="W2342" s="5">
        <v>6115000000</v>
      </c>
      <c r="X2342">
        <f t="shared" si="36"/>
        <v>0</v>
      </c>
    </row>
    <row r="2343" spans="1:24" x14ac:dyDescent="0.3">
      <c r="A2343" s="8">
        <v>44155</v>
      </c>
      <c r="B2343" s="4" t="s">
        <v>46</v>
      </c>
      <c r="C2343" s="5">
        <v>61.35</v>
      </c>
      <c r="D2343" s="5"/>
      <c r="E2343" s="5">
        <v>0.23821989528795809</v>
      </c>
      <c r="F2343" s="5">
        <v>60.57</v>
      </c>
      <c r="G2343" s="5"/>
      <c r="H2343" s="5">
        <v>0.24214312760318063</v>
      </c>
      <c r="I2343" s="5">
        <v>62.35</v>
      </c>
      <c r="J2343" s="5"/>
      <c r="K2343" s="5">
        <v>0.11076662908680947</v>
      </c>
      <c r="L2343" s="5">
        <v>59.18</v>
      </c>
      <c r="M2343" s="5"/>
      <c r="N2343" s="5">
        <v>0.34843650287172945</v>
      </c>
      <c r="O2343" s="5">
        <v>-0.57999999999999829</v>
      </c>
      <c r="P2343" s="6">
        <v>-0.94848732624693843</v>
      </c>
      <c r="Q2343" s="5">
        <v>39.939849853515625</v>
      </c>
      <c r="R2343" s="5">
        <v>7.5078415870666504</v>
      </c>
      <c r="S2343" s="5">
        <v>13.082625389099121</v>
      </c>
      <c r="T2343" s="5">
        <v>35.757835388183594</v>
      </c>
      <c r="U2343" s="5">
        <v>56.645512048192757</v>
      </c>
      <c r="V2343" s="5">
        <v>118414906</v>
      </c>
      <c r="W2343" s="5">
        <v>6057000000</v>
      </c>
      <c r="X2343">
        <f t="shared" si="36"/>
        <v>0</v>
      </c>
    </row>
    <row r="2344" spans="1:24" x14ac:dyDescent="0.3">
      <c r="A2344" s="8">
        <v>44162</v>
      </c>
      <c r="B2344" s="4" t="s">
        <v>46</v>
      </c>
      <c r="C2344" s="5">
        <v>60.6</v>
      </c>
      <c r="D2344" s="5"/>
      <c r="E2344" s="5">
        <v>0.22513089005235601</v>
      </c>
      <c r="F2344" s="5">
        <v>59.15</v>
      </c>
      <c r="G2344" s="5"/>
      <c r="H2344" s="5">
        <v>0.21525937145020824</v>
      </c>
      <c r="I2344" s="5">
        <v>63.28</v>
      </c>
      <c r="J2344" s="5"/>
      <c r="K2344" s="5">
        <v>0.11950394588500562</v>
      </c>
      <c r="L2344" s="5">
        <v>58.61</v>
      </c>
      <c r="M2344" s="5"/>
      <c r="N2344" s="5">
        <v>0.33631142310146778</v>
      </c>
      <c r="O2344" s="5">
        <v>-1.4200000000000017</v>
      </c>
      <c r="P2344" s="6">
        <v>-2.3443949149744014</v>
      </c>
      <c r="Q2344" s="5">
        <v>39.003501892089844</v>
      </c>
      <c r="R2344" s="5">
        <v>7.3318281173706055</v>
      </c>
      <c r="S2344" s="5">
        <v>12.775917053222656</v>
      </c>
      <c r="T2344" s="5">
        <v>34.919528961181641</v>
      </c>
      <c r="U2344" s="5">
        <v>56.757115229110489</v>
      </c>
      <c r="V2344" s="5">
        <v>159281247</v>
      </c>
      <c r="W2344" s="5">
        <v>5915000000</v>
      </c>
      <c r="X2344">
        <f t="shared" si="36"/>
        <v>0</v>
      </c>
    </row>
    <row r="2345" spans="1:24" x14ac:dyDescent="0.3">
      <c r="A2345" s="8">
        <v>44169</v>
      </c>
      <c r="B2345" s="4" t="s">
        <v>46</v>
      </c>
      <c r="C2345" s="5">
        <v>59.34</v>
      </c>
      <c r="D2345" s="5"/>
      <c r="E2345" s="5">
        <v>0.20314136125654453</v>
      </c>
      <c r="F2345" s="5">
        <v>61.25</v>
      </c>
      <c r="G2345" s="5"/>
      <c r="H2345" s="5">
        <v>0.25501703900037864</v>
      </c>
      <c r="I2345" s="5">
        <v>61.8</v>
      </c>
      <c r="J2345" s="5"/>
      <c r="K2345" s="5">
        <v>0.10559939872228481</v>
      </c>
      <c r="L2345" s="5">
        <v>58.68</v>
      </c>
      <c r="M2345" s="5"/>
      <c r="N2345" s="5">
        <v>0.33780046798553504</v>
      </c>
      <c r="O2345" s="5">
        <v>2.1000000000000014</v>
      </c>
      <c r="P2345" s="6">
        <v>3.5502958579881616</v>
      </c>
      <c r="Q2345" s="5">
        <v>40.38824462890625</v>
      </c>
      <c r="R2345" s="5">
        <v>7.5921297073364258</v>
      </c>
      <c r="S2345" s="5">
        <v>13.229499816894531</v>
      </c>
      <c r="T2345" s="5">
        <v>36.159275054931641</v>
      </c>
      <c r="U2345" s="5">
        <v>56.874804613297144</v>
      </c>
      <c r="V2345" s="5">
        <v>117625408</v>
      </c>
      <c r="W2345" s="5">
        <v>6125000000</v>
      </c>
      <c r="X2345">
        <f t="shared" si="36"/>
        <v>1</v>
      </c>
    </row>
    <row r="2346" spans="1:24" x14ac:dyDescent="0.3">
      <c r="A2346" s="8">
        <v>44176</v>
      </c>
      <c r="B2346" s="4" t="s">
        <v>46</v>
      </c>
      <c r="C2346" s="5">
        <v>61.52</v>
      </c>
      <c r="D2346" s="5"/>
      <c r="E2346" s="5">
        <v>0.2411867364746946</v>
      </c>
      <c r="F2346" s="5">
        <v>52.97</v>
      </c>
      <c r="G2346" s="5"/>
      <c r="H2346" s="5">
        <v>9.8258235516849646E-2</v>
      </c>
      <c r="I2346" s="5">
        <v>61.52</v>
      </c>
      <c r="J2346" s="5"/>
      <c r="K2346" s="5">
        <v>0.10296880871852689</v>
      </c>
      <c r="L2346" s="5">
        <v>52.68</v>
      </c>
      <c r="M2346" s="5"/>
      <c r="N2346" s="5">
        <v>0.2101680493512019</v>
      </c>
      <c r="O2346" s="5">
        <v>-8.2800000000000011</v>
      </c>
      <c r="P2346" s="6">
        <v>-13.518367346938776</v>
      </c>
      <c r="Q2346" s="5">
        <v>34.928413391113281</v>
      </c>
      <c r="R2346" s="5">
        <v>6.5657978057861328</v>
      </c>
      <c r="S2346" s="5">
        <v>11.44108772277832</v>
      </c>
      <c r="T2346" s="5">
        <v>31.27113151550293</v>
      </c>
      <c r="U2346" s="5">
        <v>57.001893989071036</v>
      </c>
      <c r="V2346" s="5">
        <v>198643562</v>
      </c>
      <c r="W2346" s="5">
        <v>5297000000</v>
      </c>
      <c r="X2346">
        <f t="shared" si="36"/>
        <v>0</v>
      </c>
    </row>
    <row r="2347" spans="1:24" x14ac:dyDescent="0.3">
      <c r="A2347" s="8">
        <v>44183</v>
      </c>
      <c r="B2347" s="4" t="s">
        <v>46</v>
      </c>
      <c r="C2347" s="5">
        <v>52.98</v>
      </c>
      <c r="D2347" s="5"/>
      <c r="E2347" s="5">
        <v>9.2146596858638644E-2</v>
      </c>
      <c r="F2347" s="5">
        <v>53.62</v>
      </c>
      <c r="G2347" s="5"/>
      <c r="H2347" s="5">
        <v>0.1105641802347595</v>
      </c>
      <c r="I2347" s="5">
        <v>55.86</v>
      </c>
      <c r="J2347" s="5"/>
      <c r="K2347" s="5">
        <v>4.9793310785418987E-2</v>
      </c>
      <c r="L2347" s="5">
        <v>52.01</v>
      </c>
      <c r="M2347" s="5"/>
      <c r="N2347" s="5">
        <v>0.19591576260370133</v>
      </c>
      <c r="O2347" s="5">
        <v>0.64999999999999858</v>
      </c>
      <c r="P2347" s="6">
        <v>1.2271096847272123</v>
      </c>
      <c r="Q2347" s="5">
        <v>35.357021331787109</v>
      </c>
      <c r="R2347" s="5">
        <v>6.646367073059082</v>
      </c>
      <c r="S2347" s="5">
        <v>11.58148193359375</v>
      </c>
      <c r="T2347" s="5">
        <v>31.654863357543945</v>
      </c>
      <c r="U2347" s="5">
        <v>57.149969325997247</v>
      </c>
      <c r="V2347" s="5">
        <v>141841836</v>
      </c>
      <c r="W2347" s="5">
        <v>5362000000</v>
      </c>
      <c r="X2347">
        <f t="shared" si="36"/>
        <v>1</v>
      </c>
    </row>
    <row r="2348" spans="1:24" x14ac:dyDescent="0.3">
      <c r="A2348" s="8">
        <v>44190</v>
      </c>
      <c r="B2348" s="4" t="s">
        <v>46</v>
      </c>
      <c r="C2348" s="5">
        <v>53.22</v>
      </c>
      <c r="D2348" s="5"/>
      <c r="E2348" s="5">
        <v>9.6335078534031351E-2</v>
      </c>
      <c r="F2348" s="5">
        <v>52.45</v>
      </c>
      <c r="G2348" s="5"/>
      <c r="H2348" s="5">
        <v>8.8413479742521811E-2</v>
      </c>
      <c r="I2348" s="5">
        <v>58.41</v>
      </c>
      <c r="J2348" s="5"/>
      <c r="K2348" s="5">
        <v>7.3750469748214906E-2</v>
      </c>
      <c r="L2348" s="5">
        <v>51.33</v>
      </c>
      <c r="M2348" s="5"/>
      <c r="N2348" s="5">
        <v>0.18145075515847692</v>
      </c>
      <c r="O2348" s="5">
        <v>-1.1699999999999946</v>
      </c>
      <c r="P2348" s="6">
        <v>-2.1820216337187559</v>
      </c>
      <c r="Q2348" s="5">
        <v>34.585525512695313</v>
      </c>
      <c r="R2348" s="5">
        <v>6.5013422966003418</v>
      </c>
      <c r="S2348" s="5">
        <v>11.328771591186523</v>
      </c>
      <c r="T2348" s="5">
        <v>30.964147567749023</v>
      </c>
      <c r="U2348" s="5">
        <v>57.295976592797771</v>
      </c>
      <c r="V2348" s="5">
        <v>345289571</v>
      </c>
      <c r="W2348" s="5">
        <v>5245000000</v>
      </c>
      <c r="X2348">
        <f t="shared" si="36"/>
        <v>0</v>
      </c>
    </row>
    <row r="2349" spans="1:24" x14ac:dyDescent="0.3">
      <c r="A2349" s="8">
        <v>44196</v>
      </c>
      <c r="B2349" s="4" t="s">
        <v>46</v>
      </c>
      <c r="C2349" s="5">
        <v>52.22</v>
      </c>
      <c r="D2349" s="5"/>
      <c r="E2349" s="5">
        <v>7.8883071553228559E-2</v>
      </c>
      <c r="F2349" s="5">
        <v>47.78</v>
      </c>
      <c r="G2349" s="5"/>
      <c r="H2349" s="5">
        <v>0</v>
      </c>
      <c r="I2349" s="5">
        <v>53.44</v>
      </c>
      <c r="J2349" s="5"/>
      <c r="K2349" s="5">
        <v>2.7057497181510667E-2</v>
      </c>
      <c r="L2349" s="5">
        <v>46.09</v>
      </c>
      <c r="M2349" s="5"/>
      <c r="N2349" s="5">
        <v>6.9985109551159455E-2</v>
      </c>
      <c r="O2349" s="5">
        <v>-4.6700000000000017</v>
      </c>
      <c r="P2349" s="6">
        <v>-8.9037178265014347</v>
      </c>
      <c r="Q2349" s="5">
        <v>31.506126403808594</v>
      </c>
      <c r="R2349" s="5">
        <v>5.9224810600280762</v>
      </c>
      <c r="S2349" s="5">
        <v>10.320089340209961</v>
      </c>
      <c r="T2349" s="5">
        <v>28.207187652587891</v>
      </c>
      <c r="U2349" s="5">
        <v>57.434583286908079</v>
      </c>
      <c r="V2349" s="5">
        <v>169469573</v>
      </c>
      <c r="W2349" s="5">
        <v>4778000000</v>
      </c>
      <c r="X2349">
        <f t="shared" si="36"/>
        <v>0</v>
      </c>
    </row>
    <row r="2350" spans="1:24" x14ac:dyDescent="0.3">
      <c r="A2350" s="8">
        <v>44204</v>
      </c>
      <c r="B2350" s="4" t="s">
        <v>46</v>
      </c>
      <c r="C2350" s="5">
        <v>47.7</v>
      </c>
      <c r="D2350" s="5"/>
      <c r="E2350" s="5">
        <v>0</v>
      </c>
      <c r="F2350" s="5">
        <v>49.6</v>
      </c>
      <c r="G2350" s="5"/>
      <c r="H2350" s="5">
        <v>3.4456645210147678E-2</v>
      </c>
      <c r="I2350" s="5">
        <v>50.56</v>
      </c>
      <c r="J2350" s="5"/>
      <c r="K2350" s="5">
        <v>0</v>
      </c>
      <c r="L2350" s="5">
        <v>42.8</v>
      </c>
      <c r="M2350" s="5"/>
      <c r="N2350" s="5">
        <v>0</v>
      </c>
      <c r="O2350" s="5">
        <v>1.8200000000000003</v>
      </c>
      <c r="P2350" s="6">
        <v>3.8091251569694506</v>
      </c>
      <c r="Q2350" s="5">
        <v>32.706233978271484</v>
      </c>
      <c r="R2350" s="5">
        <v>6.1480755805969238</v>
      </c>
      <c r="S2350" s="5">
        <v>10.713194847106934</v>
      </c>
      <c r="T2350" s="5">
        <v>29.281633377075195</v>
      </c>
      <c r="U2350" s="5">
        <v>57.618823562412331</v>
      </c>
      <c r="V2350" s="5">
        <v>331068729</v>
      </c>
      <c r="W2350" s="5">
        <v>4960000000</v>
      </c>
      <c r="X2350">
        <f t="shared" si="36"/>
        <v>1</v>
      </c>
    </row>
    <row r="2351" spans="1:24" x14ac:dyDescent="0.3">
      <c r="A2351" s="8">
        <v>44211</v>
      </c>
      <c r="B2351" s="4" t="s">
        <v>46</v>
      </c>
      <c r="C2351" s="5">
        <v>49.02</v>
      </c>
      <c r="D2351" s="5"/>
      <c r="E2351" s="5">
        <v>2.3036649214659692E-2</v>
      </c>
      <c r="F2351" s="5">
        <v>61.61</v>
      </c>
      <c r="G2351" s="5"/>
      <c r="H2351" s="5">
        <v>0.26183263915183641</v>
      </c>
      <c r="I2351" s="5">
        <v>66</v>
      </c>
      <c r="J2351" s="5"/>
      <c r="K2351" s="5">
        <v>0.14505824877865461</v>
      </c>
      <c r="L2351" s="5">
        <v>48.47</v>
      </c>
      <c r="M2351" s="5"/>
      <c r="N2351" s="5">
        <v>0.12061263560944482</v>
      </c>
      <c r="O2351" s="5">
        <v>12.009999999999998</v>
      </c>
      <c r="P2351" s="6">
        <v>24.213709677419359</v>
      </c>
      <c r="Q2351" s="5">
        <v>40.625629425048828</v>
      </c>
      <c r="R2351" s="5">
        <v>7.6367530822753906</v>
      </c>
      <c r="S2351" s="5">
        <v>13.307256698608398</v>
      </c>
      <c r="T2351" s="5">
        <v>36.371803283691406</v>
      </c>
      <c r="U2351" s="5">
        <v>57.760672316384166</v>
      </c>
      <c r="V2351" s="5">
        <v>995195220</v>
      </c>
      <c r="W2351" s="5">
        <v>6161000000</v>
      </c>
      <c r="X2351">
        <f t="shared" si="36"/>
        <v>1</v>
      </c>
    </row>
    <row r="2352" spans="1:24" x14ac:dyDescent="0.3">
      <c r="A2352" s="8">
        <v>44218</v>
      </c>
      <c r="B2352" s="4" t="s">
        <v>46</v>
      </c>
      <c r="C2352" s="5">
        <v>60.6</v>
      </c>
      <c r="D2352" s="5"/>
      <c r="E2352" s="5">
        <v>0.22513089005235601</v>
      </c>
      <c r="F2352" s="5">
        <v>58.24</v>
      </c>
      <c r="G2352" s="5"/>
      <c r="H2352" s="5">
        <v>0.19803104884513445</v>
      </c>
      <c r="I2352" s="5">
        <v>64.84</v>
      </c>
      <c r="J2352" s="5"/>
      <c r="K2352" s="5">
        <v>0.13416009019165728</v>
      </c>
      <c r="L2352" s="5">
        <v>57.2</v>
      </c>
      <c r="M2352" s="5"/>
      <c r="N2352" s="5">
        <v>0.30631780472239956</v>
      </c>
      <c r="O2352" s="5">
        <v>-3.3699999999999974</v>
      </c>
      <c r="P2352" s="6">
        <v>-5.4698912514202336</v>
      </c>
      <c r="Q2352" s="5">
        <v>38.403450012207031</v>
      </c>
      <c r="R2352" s="5">
        <v>7.2190308570861816</v>
      </c>
      <c r="S2352" s="5">
        <v>12.579363822937012</v>
      </c>
      <c r="T2352" s="5">
        <v>34.382305145263672</v>
      </c>
      <c r="U2352" s="5">
        <v>57.889765718349928</v>
      </c>
      <c r="V2352" s="5">
        <v>693605623</v>
      </c>
      <c r="W2352" s="5">
        <v>5824000000</v>
      </c>
      <c r="X2352">
        <f t="shared" si="36"/>
        <v>0</v>
      </c>
    </row>
    <row r="2353" spans="1:24" x14ac:dyDescent="0.3">
      <c r="A2353" s="8">
        <v>44225</v>
      </c>
      <c r="B2353" s="4" t="s">
        <v>46</v>
      </c>
      <c r="C2353" s="5">
        <v>58.45</v>
      </c>
      <c r="D2353" s="5"/>
      <c r="E2353" s="5">
        <v>0.18760907504363003</v>
      </c>
      <c r="F2353" s="5">
        <v>62.07</v>
      </c>
      <c r="G2353" s="5"/>
      <c r="H2353" s="5">
        <v>0.27054146156758807</v>
      </c>
      <c r="I2353" s="5">
        <v>71.599999999999994</v>
      </c>
      <c r="J2353" s="5"/>
      <c r="K2353" s="5">
        <v>0.19767004885381428</v>
      </c>
      <c r="L2353" s="5">
        <v>58.06</v>
      </c>
      <c r="M2353" s="5"/>
      <c r="N2353" s="5">
        <v>0.32461178472665397</v>
      </c>
      <c r="O2353" s="5">
        <v>3.8299999999999983</v>
      </c>
      <c r="P2353" s="6">
        <v>6.5762362637362681</v>
      </c>
      <c r="Q2353" s="5">
        <v>40.928951263427734</v>
      </c>
      <c r="R2353" s="5">
        <v>7.6937713623046875</v>
      </c>
      <c r="S2353" s="5">
        <v>13.406613349914551</v>
      </c>
      <c r="T2353" s="5">
        <v>36.643367767333984</v>
      </c>
      <c r="U2353" s="5">
        <v>58.002985959885351</v>
      </c>
      <c r="V2353" s="5">
        <v>834826594</v>
      </c>
      <c r="W2353" s="5">
        <v>6207000000</v>
      </c>
      <c r="X2353">
        <f t="shared" si="36"/>
        <v>1</v>
      </c>
    </row>
    <row r="2354" spans="1:24" x14ac:dyDescent="0.3">
      <c r="A2354" s="8">
        <v>44232</v>
      </c>
      <c r="B2354" s="4" t="s">
        <v>46</v>
      </c>
      <c r="C2354" s="5">
        <v>61.28</v>
      </c>
      <c r="D2354" s="5"/>
      <c r="E2354" s="5">
        <v>0.23699825479930189</v>
      </c>
      <c r="F2354" s="5">
        <v>69.8</v>
      </c>
      <c r="G2354" s="5"/>
      <c r="H2354" s="5">
        <v>0.41688754259750094</v>
      </c>
      <c r="I2354" s="5">
        <v>71.290000000000006</v>
      </c>
      <c r="J2354" s="5"/>
      <c r="K2354" s="5">
        <v>0.19475760992108235</v>
      </c>
      <c r="L2354" s="5">
        <v>59.13</v>
      </c>
      <c r="M2354" s="5"/>
      <c r="N2354" s="5">
        <v>0.34737289938311006</v>
      </c>
      <c r="O2354" s="5">
        <v>7.7299999999999969</v>
      </c>
      <c r="P2354" s="6">
        <v>12.453681327533438</v>
      </c>
      <c r="Q2354" s="5">
        <v>46.026111602783203</v>
      </c>
      <c r="R2354" s="5">
        <v>8.6519289016723633</v>
      </c>
      <c r="S2354" s="5">
        <v>15.076230049133301</v>
      </c>
      <c r="T2354" s="5">
        <v>41.206817626953125</v>
      </c>
      <c r="U2354" s="5">
        <v>58.114756998556963</v>
      </c>
      <c r="V2354" s="5">
        <v>688818161</v>
      </c>
      <c r="W2354" s="5">
        <v>6980000000</v>
      </c>
      <c r="X2354">
        <f t="shared" si="36"/>
        <v>1</v>
      </c>
    </row>
    <row r="2355" spans="1:24" x14ac:dyDescent="0.3">
      <c r="A2355" s="8">
        <v>44237</v>
      </c>
      <c r="B2355" s="4" t="s">
        <v>46</v>
      </c>
      <c r="C2355" s="5">
        <v>69.23</v>
      </c>
      <c r="D2355" s="5"/>
      <c r="E2355" s="5">
        <v>0.37574171029668418</v>
      </c>
      <c r="F2355" s="5">
        <v>76.650000000000006</v>
      </c>
      <c r="G2355" s="5"/>
      <c r="H2355" s="5">
        <v>0.54657326770162828</v>
      </c>
      <c r="I2355" s="5">
        <v>77.849999999999994</v>
      </c>
      <c r="J2355" s="5"/>
      <c r="K2355" s="5">
        <v>0.25638857572341217</v>
      </c>
      <c r="L2355" s="5">
        <v>68.33</v>
      </c>
      <c r="M2355" s="5"/>
      <c r="N2355" s="5">
        <v>0.54307594128908743</v>
      </c>
      <c r="O2355" s="5">
        <v>6.8500000000000085</v>
      </c>
      <c r="P2355" s="6">
        <v>9.8137535816618993</v>
      </c>
      <c r="Q2355" s="5">
        <v>50.543003082275391</v>
      </c>
      <c r="R2355" s="5">
        <v>9.5010080337524414</v>
      </c>
      <c r="S2355" s="5">
        <v>16.555774688720703</v>
      </c>
      <c r="T2355" s="5">
        <v>45.250751495361328</v>
      </c>
      <c r="U2355" s="5">
        <v>58.157463623188377</v>
      </c>
      <c r="V2355" s="5">
        <v>399984147</v>
      </c>
      <c r="W2355" s="5">
        <v>7665000000.000001</v>
      </c>
      <c r="X2355">
        <f t="shared" si="36"/>
        <v>1</v>
      </c>
    </row>
    <row r="2356" spans="1:24" x14ac:dyDescent="0.3">
      <c r="A2356" s="8">
        <v>44246</v>
      </c>
      <c r="B2356" s="4" t="s">
        <v>46</v>
      </c>
      <c r="C2356" s="5">
        <v>76</v>
      </c>
      <c r="D2356" s="5"/>
      <c r="E2356" s="5">
        <v>0.49389179755671897</v>
      </c>
      <c r="F2356" s="5">
        <v>75.59</v>
      </c>
      <c r="G2356" s="5"/>
      <c r="H2356" s="5">
        <v>0.52650511170011371</v>
      </c>
      <c r="I2356" s="5">
        <v>76</v>
      </c>
      <c r="J2356" s="5"/>
      <c r="K2356" s="5">
        <v>0.23900789177001125</v>
      </c>
      <c r="L2356" s="5">
        <v>68.3</v>
      </c>
      <c r="M2356" s="5"/>
      <c r="N2356" s="5">
        <v>0.54243777919591574</v>
      </c>
      <c r="O2356" s="5">
        <v>-1.0600000000000023</v>
      </c>
      <c r="P2356" s="6">
        <v>-1.3829093281148119</v>
      </c>
      <c r="Q2356" s="5">
        <v>49.844039916992188</v>
      </c>
      <c r="R2356" s="5">
        <v>9.3696174621582031</v>
      </c>
      <c r="S2356" s="5">
        <v>16.326822280883789</v>
      </c>
      <c r="T2356" s="5">
        <v>44.624973297119141</v>
      </c>
      <c r="U2356" s="5">
        <v>58.186422674418587</v>
      </c>
      <c r="V2356" s="5">
        <v>251248700</v>
      </c>
      <c r="W2356" s="5">
        <v>7559000000</v>
      </c>
      <c r="X2356">
        <f t="shared" si="36"/>
        <v>0</v>
      </c>
    </row>
    <row r="2357" spans="1:24" x14ac:dyDescent="0.3">
      <c r="A2357" s="8">
        <v>44253</v>
      </c>
      <c r="B2357" s="4" t="s">
        <v>46</v>
      </c>
      <c r="C2357" s="5">
        <v>75.28</v>
      </c>
      <c r="D2357" s="5"/>
      <c r="E2357" s="5">
        <v>0.48132635253054101</v>
      </c>
      <c r="F2357" s="5">
        <v>72.89</v>
      </c>
      <c r="G2357" s="5"/>
      <c r="H2357" s="5">
        <v>0.47538811056418029</v>
      </c>
      <c r="I2357" s="5">
        <v>80.8</v>
      </c>
      <c r="J2357" s="5"/>
      <c r="K2357" s="5">
        <v>0.2841037204058624</v>
      </c>
      <c r="L2357" s="5">
        <v>71.319999999999993</v>
      </c>
      <c r="M2357" s="5"/>
      <c r="N2357" s="5">
        <v>0.60667942990852997</v>
      </c>
      <c r="O2357" s="5">
        <v>-2.7000000000000028</v>
      </c>
      <c r="P2357" s="6">
        <v>-3.5719010451117916</v>
      </c>
      <c r="Q2357" s="5">
        <v>48.06365966796875</v>
      </c>
      <c r="R2357" s="5">
        <v>9.0349445343017578</v>
      </c>
      <c r="S2357" s="5">
        <v>15.743644714355469</v>
      </c>
      <c r="T2357" s="5">
        <v>43.031013488769531</v>
      </c>
      <c r="U2357" s="5">
        <v>58.247214348462634</v>
      </c>
      <c r="V2357" s="5">
        <v>535694492</v>
      </c>
      <c r="W2357" s="5">
        <v>7289000000</v>
      </c>
      <c r="X2357">
        <f t="shared" si="36"/>
        <v>0</v>
      </c>
    </row>
    <row r="2358" spans="1:24" x14ac:dyDescent="0.3">
      <c r="A2358" s="8">
        <v>44260</v>
      </c>
      <c r="B2358" s="4" t="s">
        <v>46</v>
      </c>
      <c r="C2358" s="5">
        <v>73.16</v>
      </c>
      <c r="D2358" s="5"/>
      <c r="E2358" s="5">
        <v>0.44432809773123899</v>
      </c>
      <c r="F2358" s="5">
        <v>82.01</v>
      </c>
      <c r="G2358" s="5"/>
      <c r="H2358" s="5">
        <v>0.64804998106777756</v>
      </c>
      <c r="I2358" s="5">
        <v>86.64</v>
      </c>
      <c r="J2358" s="5"/>
      <c r="K2358" s="5">
        <v>0.33897031191281474</v>
      </c>
      <c r="L2358" s="5">
        <v>73.16</v>
      </c>
      <c r="M2358" s="5"/>
      <c r="N2358" s="5">
        <v>0.64582003828972556</v>
      </c>
      <c r="O2358" s="5">
        <v>9.1200000000000045</v>
      </c>
      <c r="P2358" s="6">
        <v>12.51200439017699</v>
      </c>
      <c r="Q2358" s="5">
        <v>63.051151275634766</v>
      </c>
      <c r="R2358" s="5">
        <v>10.15489673614502</v>
      </c>
      <c r="S2358" s="5">
        <v>16.278841018676758</v>
      </c>
      <c r="T2358" s="5">
        <v>48.415058135986328</v>
      </c>
      <c r="U2358" s="5">
        <v>58.229810324483751</v>
      </c>
      <c r="V2358" s="5">
        <v>663639307</v>
      </c>
      <c r="W2358" s="5">
        <v>8201000000.000001</v>
      </c>
      <c r="X2358">
        <f t="shared" si="36"/>
        <v>1</v>
      </c>
    </row>
    <row r="2359" spans="1:24" x14ac:dyDescent="0.3">
      <c r="A2359" s="8">
        <v>44267</v>
      </c>
      <c r="B2359" s="4" t="s">
        <v>46</v>
      </c>
      <c r="C2359" s="5">
        <v>82.01</v>
      </c>
      <c r="D2359" s="5"/>
      <c r="E2359" s="5">
        <v>0.59877835951134384</v>
      </c>
      <c r="F2359" s="5">
        <v>70.36</v>
      </c>
      <c r="G2359" s="5"/>
      <c r="H2359" s="5">
        <v>0.42748958727754643</v>
      </c>
      <c r="I2359" s="5">
        <v>86.33</v>
      </c>
      <c r="J2359" s="5"/>
      <c r="K2359" s="5">
        <v>0.33605787298008266</v>
      </c>
      <c r="L2359" s="5">
        <v>67.5</v>
      </c>
      <c r="M2359" s="5"/>
      <c r="N2359" s="5">
        <v>0.5254201233780047</v>
      </c>
      <c r="O2359" s="5">
        <v>-11.650000000000006</v>
      </c>
      <c r="P2359" s="6">
        <v>-14.205584684794548</v>
      </c>
      <c r="Q2359" s="5">
        <v>54.094364166259766</v>
      </c>
      <c r="R2359" s="5">
        <v>8.7123336791992188</v>
      </c>
      <c r="S2359" s="5">
        <v>13.966336250305176</v>
      </c>
      <c r="T2359" s="5">
        <v>41.53741455078125</v>
      </c>
      <c r="U2359" s="5">
        <v>58.231220950965806</v>
      </c>
      <c r="V2359" s="5">
        <v>417404718</v>
      </c>
      <c r="W2359" s="5">
        <v>7036000000</v>
      </c>
      <c r="X2359">
        <f t="shared" si="36"/>
        <v>0</v>
      </c>
    </row>
    <row r="2360" spans="1:24" x14ac:dyDescent="0.3">
      <c r="A2360" s="8">
        <v>44274</v>
      </c>
      <c r="B2360" s="4" t="s">
        <v>46</v>
      </c>
      <c r="C2360" s="5">
        <v>70.03</v>
      </c>
      <c r="D2360" s="5"/>
      <c r="E2360" s="5">
        <v>0.38970331588132634</v>
      </c>
      <c r="F2360" s="5">
        <v>59.15</v>
      </c>
      <c r="G2360" s="5"/>
      <c r="H2360" s="5">
        <v>0.21525937145020824</v>
      </c>
      <c r="I2360" s="5">
        <v>70.180000000000007</v>
      </c>
      <c r="J2360" s="5"/>
      <c r="K2360" s="5">
        <v>0.18432919954904176</v>
      </c>
      <c r="L2360" s="5">
        <v>58</v>
      </c>
      <c r="M2360" s="5"/>
      <c r="N2360" s="5">
        <v>0.32333546054031059</v>
      </c>
      <c r="O2360" s="5">
        <v>-11.21</v>
      </c>
      <c r="P2360" s="6">
        <v>-15.932347924957357</v>
      </c>
      <c r="Q2360" s="5">
        <v>45.475864410400391</v>
      </c>
      <c r="R2360" s="5">
        <v>7.3242545127868652</v>
      </c>
      <c r="S2360" s="5">
        <v>11.741170883178711</v>
      </c>
      <c r="T2360" s="5">
        <v>34.919528961181641</v>
      </c>
      <c r="U2360" s="5">
        <v>58.296598203592794</v>
      </c>
      <c r="V2360" s="5">
        <v>387541365</v>
      </c>
      <c r="W2360" s="5">
        <v>5915000000</v>
      </c>
      <c r="X2360">
        <f t="shared" si="36"/>
        <v>0</v>
      </c>
    </row>
    <row r="2361" spans="1:24" x14ac:dyDescent="0.3">
      <c r="A2361" s="8">
        <v>44281</v>
      </c>
      <c r="B2361" s="4" t="s">
        <v>46</v>
      </c>
      <c r="C2361" s="5">
        <v>59.15</v>
      </c>
      <c r="D2361" s="5"/>
      <c r="E2361" s="5">
        <v>0.1998254799301919</v>
      </c>
      <c r="F2361" s="5">
        <v>59.55</v>
      </c>
      <c r="G2361" s="5"/>
      <c r="H2361" s="5">
        <v>0.22283226050738353</v>
      </c>
      <c r="I2361" s="5">
        <v>62.57</v>
      </c>
      <c r="J2361" s="5"/>
      <c r="K2361" s="5">
        <v>0.1128335212326193</v>
      </c>
      <c r="L2361" s="5">
        <v>57</v>
      </c>
      <c r="M2361" s="5"/>
      <c r="N2361" s="5">
        <v>0.30206339076792177</v>
      </c>
      <c r="O2361" s="5">
        <v>0.39999999999999858</v>
      </c>
      <c r="P2361" s="6">
        <v>0.6762468300929747</v>
      </c>
      <c r="Q2361" s="5">
        <v>45.783390045166016</v>
      </c>
      <c r="R2361" s="5">
        <v>7.3737845420837402</v>
      </c>
      <c r="S2361" s="5">
        <v>11.82056999206543</v>
      </c>
      <c r="T2361" s="5">
        <v>35.155670166015625</v>
      </c>
      <c r="U2361" s="5">
        <v>58.391476470588216</v>
      </c>
      <c r="V2361" s="5">
        <v>217961028</v>
      </c>
      <c r="W2361" s="5">
        <v>5955000000</v>
      </c>
      <c r="X2361">
        <f t="shared" si="36"/>
        <v>1</v>
      </c>
    </row>
    <row r="2362" spans="1:24" x14ac:dyDescent="0.3">
      <c r="A2362" s="8">
        <v>44288</v>
      </c>
      <c r="B2362" s="4" t="s">
        <v>46</v>
      </c>
      <c r="C2362" s="5">
        <v>59.49</v>
      </c>
      <c r="D2362" s="5"/>
      <c r="E2362" s="5">
        <v>0.20575916230366492</v>
      </c>
      <c r="F2362" s="5">
        <v>63.2</v>
      </c>
      <c r="G2362" s="5"/>
      <c r="H2362" s="5">
        <v>0.29193487315410838</v>
      </c>
      <c r="I2362" s="5">
        <v>64.44</v>
      </c>
      <c r="J2362" s="5"/>
      <c r="K2362" s="5">
        <v>0.13040210447200296</v>
      </c>
      <c r="L2362" s="5">
        <v>58.62</v>
      </c>
      <c r="M2362" s="5"/>
      <c r="N2362" s="5">
        <v>0.33652414379919166</v>
      </c>
      <c r="O2362" s="5">
        <v>3.6500000000000057</v>
      </c>
      <c r="P2362" s="6">
        <v>6.1293031066330883</v>
      </c>
      <c r="Q2362" s="5">
        <v>48.589595794677734</v>
      </c>
      <c r="R2362" s="5">
        <v>7.8257465362548828</v>
      </c>
      <c r="S2362" s="5">
        <v>12.545088768005371</v>
      </c>
      <c r="T2362" s="5">
        <v>37.310470581054688</v>
      </c>
      <c r="U2362" s="5">
        <v>58.483403343465064</v>
      </c>
      <c r="V2362" s="5">
        <v>145700797</v>
      </c>
      <c r="W2362" s="5">
        <v>6320000000</v>
      </c>
      <c r="X2362">
        <f t="shared" si="36"/>
        <v>1</v>
      </c>
    </row>
    <row r="2363" spans="1:24" x14ac:dyDescent="0.3">
      <c r="A2363" s="8">
        <v>44295</v>
      </c>
      <c r="B2363" s="4" t="s">
        <v>46</v>
      </c>
      <c r="C2363" s="5">
        <v>63.19</v>
      </c>
      <c r="D2363" s="5"/>
      <c r="E2363" s="5">
        <v>0.27033158813263519</v>
      </c>
      <c r="F2363" s="5">
        <v>62.75</v>
      </c>
      <c r="G2363" s="5"/>
      <c r="H2363" s="5">
        <v>0.28341537296478608</v>
      </c>
      <c r="I2363" s="5">
        <v>64.489999999999995</v>
      </c>
      <c r="J2363" s="5"/>
      <c r="K2363" s="5">
        <v>0.13087185268695972</v>
      </c>
      <c r="L2363" s="5">
        <v>60.84</v>
      </c>
      <c r="M2363" s="5"/>
      <c r="N2363" s="5">
        <v>0.38374813869389501</v>
      </c>
      <c r="O2363" s="5">
        <v>-0.45000000000000284</v>
      </c>
      <c r="P2363" s="6">
        <v>-0.7120253164557</v>
      </c>
      <c r="Q2363" s="5">
        <v>48.243625640869141</v>
      </c>
      <c r="R2363" s="5">
        <v>7.7700252532958984</v>
      </c>
      <c r="S2363" s="5">
        <v>12.455764770507813</v>
      </c>
      <c r="T2363" s="5">
        <v>37.044811248779297</v>
      </c>
      <c r="U2363" s="5">
        <v>58.544715290519882</v>
      </c>
      <c r="V2363" s="5">
        <v>114246516</v>
      </c>
      <c r="W2363" s="5">
        <v>6275000000</v>
      </c>
      <c r="X2363">
        <f t="shared" si="36"/>
        <v>0</v>
      </c>
    </row>
    <row r="2364" spans="1:24" x14ac:dyDescent="0.3">
      <c r="A2364" s="8">
        <v>44302</v>
      </c>
      <c r="B2364" s="4" t="s">
        <v>46</v>
      </c>
      <c r="C2364" s="5">
        <v>62.8</v>
      </c>
      <c r="D2364" s="5"/>
      <c r="E2364" s="5">
        <v>0.26352530541012209</v>
      </c>
      <c r="F2364" s="5">
        <v>74.099999999999994</v>
      </c>
      <c r="G2364" s="5"/>
      <c r="H2364" s="5">
        <v>0.49829609996213547</v>
      </c>
      <c r="I2364" s="5">
        <v>75.959999999999994</v>
      </c>
      <c r="J2364" s="5"/>
      <c r="K2364" s="5">
        <v>0.23863209319804576</v>
      </c>
      <c r="L2364" s="5">
        <v>62.12</v>
      </c>
      <c r="M2364" s="5"/>
      <c r="N2364" s="5">
        <v>0.4109763880025526</v>
      </c>
      <c r="O2364" s="5">
        <v>11.349999999999994</v>
      </c>
      <c r="P2364" s="6">
        <v>18.087649402390426</v>
      </c>
      <c r="Q2364" s="5">
        <v>56.969760894775391</v>
      </c>
      <c r="R2364" s="5">
        <v>9.1754398345947266</v>
      </c>
      <c r="S2364" s="5">
        <v>14.708719253540039</v>
      </c>
      <c r="T2364" s="5">
        <v>43.745346069335938</v>
      </c>
      <c r="U2364" s="5">
        <v>58.598855932203378</v>
      </c>
      <c r="V2364" s="5">
        <v>339112941</v>
      </c>
      <c r="W2364" s="5">
        <v>7409999999.999999</v>
      </c>
      <c r="X2364">
        <f t="shared" si="36"/>
        <v>1</v>
      </c>
    </row>
    <row r="2365" spans="1:24" x14ac:dyDescent="0.3">
      <c r="A2365" s="8">
        <v>44309</v>
      </c>
      <c r="B2365" s="4" t="s">
        <v>46</v>
      </c>
      <c r="C2365" s="5">
        <v>74.11</v>
      </c>
      <c r="D2365" s="5"/>
      <c r="E2365" s="5">
        <v>0.46090750436300171</v>
      </c>
      <c r="F2365" s="5">
        <v>75.569999999999993</v>
      </c>
      <c r="G2365" s="5"/>
      <c r="H2365" s="5">
        <v>0.52612646724725476</v>
      </c>
      <c r="I2365" s="5">
        <v>79.92</v>
      </c>
      <c r="J2365" s="5"/>
      <c r="K2365" s="5">
        <v>0.27583615182262305</v>
      </c>
      <c r="L2365" s="5">
        <v>72.03</v>
      </c>
      <c r="M2365" s="5"/>
      <c r="N2365" s="5">
        <v>0.62178259944692615</v>
      </c>
      <c r="O2365" s="5">
        <v>1.4699999999999989</v>
      </c>
      <c r="P2365" s="6">
        <v>1.983805668016192</v>
      </c>
      <c r="Q2365" s="5">
        <v>58.099929809570313</v>
      </c>
      <c r="R2365" s="5">
        <v>9.3574628829956055</v>
      </c>
      <c r="S2365" s="5">
        <v>15.00051212310791</v>
      </c>
      <c r="T2365" s="5">
        <v>44.613166809082031</v>
      </c>
      <c r="U2365" s="5">
        <v>58.60424580745341</v>
      </c>
      <c r="V2365" s="5">
        <v>300272124</v>
      </c>
      <c r="W2365" s="5">
        <v>7556999999.999999</v>
      </c>
      <c r="X2365">
        <f t="shared" si="36"/>
        <v>1</v>
      </c>
    </row>
    <row r="2366" spans="1:24" x14ac:dyDescent="0.3">
      <c r="A2366" s="8">
        <v>44316</v>
      </c>
      <c r="B2366" s="4" t="s">
        <v>46</v>
      </c>
      <c r="C2366" s="5">
        <v>76.19</v>
      </c>
      <c r="D2366" s="5"/>
      <c r="E2366" s="5">
        <v>0.49720767888307149</v>
      </c>
      <c r="F2366" s="5">
        <v>74.28</v>
      </c>
      <c r="G2366" s="5"/>
      <c r="H2366" s="5">
        <v>0.50170390003786447</v>
      </c>
      <c r="I2366" s="5">
        <v>82.28</v>
      </c>
      <c r="J2366" s="5"/>
      <c r="K2366" s="5">
        <v>0.29800826756858323</v>
      </c>
      <c r="L2366" s="5">
        <v>71</v>
      </c>
      <c r="M2366" s="5"/>
      <c r="N2366" s="5">
        <v>0.59987236758136564</v>
      </c>
      <c r="O2366" s="5">
        <v>-1.289999999999992</v>
      </c>
      <c r="P2366" s="6">
        <v>-1.7070265978562871</v>
      </c>
      <c r="Q2366" s="5">
        <v>55.456584930419922</v>
      </c>
      <c r="R2366" s="5">
        <v>8.7911062240600586</v>
      </c>
      <c r="S2366" s="5">
        <v>12.309682846069336</v>
      </c>
      <c r="T2366" s="5">
        <v>66.972801208496094</v>
      </c>
      <c r="U2366" s="5">
        <v>58.594006572769942</v>
      </c>
      <c r="V2366" s="5">
        <v>371746760</v>
      </c>
      <c r="W2366" s="5">
        <v>7428000000</v>
      </c>
      <c r="X2366">
        <f t="shared" si="36"/>
        <v>0</v>
      </c>
    </row>
    <row r="2367" spans="1:24" x14ac:dyDescent="0.3">
      <c r="A2367" s="8">
        <v>44323</v>
      </c>
      <c r="B2367" s="4" t="s">
        <v>46</v>
      </c>
      <c r="C2367" s="5">
        <v>74.28</v>
      </c>
      <c r="D2367" s="5"/>
      <c r="E2367" s="5">
        <v>0.46387434554973822</v>
      </c>
      <c r="F2367" s="5">
        <v>77.069999999999993</v>
      </c>
      <c r="G2367" s="5"/>
      <c r="H2367" s="5">
        <v>0.55452480121166214</v>
      </c>
      <c r="I2367" s="5">
        <v>81.680000000000007</v>
      </c>
      <c r="J2367" s="5"/>
      <c r="K2367" s="5">
        <v>0.29237128898910186</v>
      </c>
      <c r="L2367" s="5">
        <v>72.13</v>
      </c>
      <c r="M2367" s="5"/>
      <c r="N2367" s="5">
        <v>0.62390980642416494</v>
      </c>
      <c r="O2367" s="5">
        <v>2.789999999999992</v>
      </c>
      <c r="P2367" s="6">
        <v>3.7560581583198527</v>
      </c>
      <c r="Q2367" s="5">
        <v>57.539566040039063</v>
      </c>
      <c r="R2367" s="5">
        <v>9.1213054656982422</v>
      </c>
      <c r="S2367" s="5">
        <v>12.772041320800781</v>
      </c>
      <c r="T2367" s="5">
        <v>69.48834228515625</v>
      </c>
      <c r="U2367" s="5">
        <v>58.600551962323379</v>
      </c>
      <c r="V2367" s="5">
        <v>138395914</v>
      </c>
      <c r="W2367" s="5">
        <v>7706999999.999999</v>
      </c>
      <c r="X2367">
        <f t="shared" si="36"/>
        <v>1</v>
      </c>
    </row>
    <row r="2368" spans="1:24" x14ac:dyDescent="0.3">
      <c r="A2368" s="8">
        <v>44330</v>
      </c>
      <c r="B2368" s="4" t="s">
        <v>46</v>
      </c>
      <c r="C2368" s="5">
        <v>78.58</v>
      </c>
      <c r="D2368" s="5"/>
      <c r="E2368" s="5">
        <v>0.53891797556719012</v>
      </c>
      <c r="F2368" s="5">
        <v>72.930000000000007</v>
      </c>
      <c r="G2368" s="5"/>
      <c r="H2368" s="5">
        <v>0.47614539946989792</v>
      </c>
      <c r="I2368" s="5">
        <v>79.81</v>
      </c>
      <c r="J2368" s="5"/>
      <c r="K2368" s="5">
        <v>0.27480270574971816</v>
      </c>
      <c r="L2368" s="5">
        <v>69.8</v>
      </c>
      <c r="M2368" s="5"/>
      <c r="N2368" s="5">
        <v>0.57434588385449903</v>
      </c>
      <c r="O2368" s="5">
        <v>-4.1399999999999864</v>
      </c>
      <c r="P2368" s="6">
        <v>-5.3717399766445855</v>
      </c>
      <c r="Q2368" s="5">
        <v>54.448688507080078</v>
      </c>
      <c r="R2368" s="5">
        <v>8.6313323974609375</v>
      </c>
      <c r="S2368" s="5">
        <v>12.08596134185791</v>
      </c>
      <c r="T2368" s="5">
        <v>65.755607604980469</v>
      </c>
      <c r="U2368" s="5">
        <v>58.620014556962012</v>
      </c>
      <c r="V2368" s="5">
        <v>216327970</v>
      </c>
      <c r="W2368" s="5">
        <v>7293000000.000001</v>
      </c>
      <c r="X2368">
        <f t="shared" si="36"/>
        <v>0</v>
      </c>
    </row>
    <row r="2369" spans="1:24" x14ac:dyDescent="0.3">
      <c r="A2369" s="8">
        <v>44337</v>
      </c>
      <c r="B2369" s="4" t="s">
        <v>46</v>
      </c>
      <c r="C2369" s="5">
        <v>72.930000000000007</v>
      </c>
      <c r="D2369" s="5"/>
      <c r="E2369" s="5">
        <v>0.44031413612565456</v>
      </c>
      <c r="F2369" s="5">
        <v>69.55</v>
      </c>
      <c r="G2369" s="5"/>
      <c r="H2369" s="5">
        <v>0.41215448693676637</v>
      </c>
      <c r="I2369" s="5">
        <v>74.760000000000005</v>
      </c>
      <c r="J2369" s="5"/>
      <c r="K2369" s="5">
        <v>0.22735813603908309</v>
      </c>
      <c r="L2369" s="5">
        <v>67.540000000000006</v>
      </c>
      <c r="M2369" s="5"/>
      <c r="N2369" s="5">
        <v>0.52627100616890032</v>
      </c>
      <c r="O2369" s="5">
        <v>-3.3800000000000097</v>
      </c>
      <c r="P2369" s="6">
        <v>-4.6345811051693548</v>
      </c>
      <c r="Q2369" s="5">
        <v>51.925220489501953</v>
      </c>
      <c r="R2369" s="5">
        <v>8.2313070297241211</v>
      </c>
      <c r="S2369" s="5">
        <v>11.525827407836914</v>
      </c>
      <c r="T2369" s="5">
        <v>62.708110809326172</v>
      </c>
      <c r="U2369" s="5">
        <v>58.661673365231223</v>
      </c>
      <c r="V2369" s="5">
        <v>207192770</v>
      </c>
      <c r="W2369" s="5">
        <v>6955000000</v>
      </c>
      <c r="X2369">
        <f t="shared" si="36"/>
        <v>0</v>
      </c>
    </row>
    <row r="2370" spans="1:24" x14ac:dyDescent="0.3">
      <c r="A2370" s="8">
        <v>44344</v>
      </c>
      <c r="B2370" s="4" t="s">
        <v>46</v>
      </c>
      <c r="C2370" s="5">
        <v>70</v>
      </c>
      <c r="D2370" s="5"/>
      <c r="E2370" s="5">
        <v>0.38917975567190222</v>
      </c>
      <c r="F2370" s="5">
        <v>79.89</v>
      </c>
      <c r="G2370" s="5"/>
      <c r="H2370" s="5">
        <v>0.60791366906474831</v>
      </c>
      <c r="I2370" s="5">
        <v>81.95</v>
      </c>
      <c r="J2370" s="5"/>
      <c r="K2370" s="5">
        <v>0.29490792934986848</v>
      </c>
      <c r="L2370" s="5">
        <v>68.91</v>
      </c>
      <c r="M2370" s="5"/>
      <c r="N2370" s="5">
        <v>0.55541374175707292</v>
      </c>
      <c r="O2370" s="5">
        <v>10.340000000000003</v>
      </c>
      <c r="P2370" s="6">
        <v>14.867002156721787</v>
      </c>
      <c r="Q2370" s="5">
        <v>59.644943237304688</v>
      </c>
      <c r="R2370" s="5">
        <v>9.4550552368164063</v>
      </c>
      <c r="S2370" s="5">
        <v>13.239372253417969</v>
      </c>
      <c r="T2370" s="5">
        <v>72.030929565429688</v>
      </c>
      <c r="U2370" s="5">
        <v>58.678843729903491</v>
      </c>
      <c r="V2370" s="5">
        <v>315138032</v>
      </c>
      <c r="W2370" s="5">
        <v>7989000000</v>
      </c>
      <c r="X2370">
        <f t="shared" si="36"/>
        <v>1</v>
      </c>
    </row>
    <row r="2371" spans="1:24" x14ac:dyDescent="0.3">
      <c r="A2371" s="8">
        <v>44351</v>
      </c>
      <c r="B2371" s="4" t="s">
        <v>46</v>
      </c>
      <c r="C2371" s="5">
        <v>81.28</v>
      </c>
      <c r="D2371" s="5"/>
      <c r="E2371" s="5">
        <v>0.58603839441535777</v>
      </c>
      <c r="F2371" s="5">
        <v>75.430000000000007</v>
      </c>
      <c r="G2371" s="5"/>
      <c r="H2371" s="5">
        <v>0.52347595607724362</v>
      </c>
      <c r="I2371" s="5">
        <v>93.86</v>
      </c>
      <c r="J2371" s="5"/>
      <c r="K2371" s="5">
        <v>0.4068019541525742</v>
      </c>
      <c r="L2371" s="5">
        <v>74</v>
      </c>
      <c r="M2371" s="5"/>
      <c r="N2371" s="5">
        <v>0.66368857689853222</v>
      </c>
      <c r="O2371" s="5">
        <v>-4.4599999999999937</v>
      </c>
      <c r="P2371" s="6">
        <v>-5.582676179747148</v>
      </c>
      <c r="Q2371" s="5">
        <v>56.315158843994141</v>
      </c>
      <c r="R2371" s="5">
        <v>8.9272098541259766</v>
      </c>
      <c r="S2371" s="5">
        <v>12.500261306762695</v>
      </c>
      <c r="T2371" s="5">
        <v>68.009674072265625</v>
      </c>
      <c r="U2371" s="5">
        <v>58.651581847649865</v>
      </c>
      <c r="V2371" s="5">
        <v>868585665</v>
      </c>
      <c r="W2371" s="5">
        <v>7543000000.000001</v>
      </c>
      <c r="X2371">
        <f t="shared" ref="X2371:X2434" si="37">IF(O2371&gt;0,1,0)</f>
        <v>0</v>
      </c>
    </row>
    <row r="2372" spans="1:24" x14ac:dyDescent="0.3">
      <c r="A2372" s="8">
        <v>44358</v>
      </c>
      <c r="B2372" s="4" t="s">
        <v>46</v>
      </c>
      <c r="C2372" s="5">
        <v>75.5</v>
      </c>
      <c r="D2372" s="5"/>
      <c r="E2372" s="5">
        <v>0.4851657940663176</v>
      </c>
      <c r="F2372" s="5">
        <v>72.599999999999994</v>
      </c>
      <c r="G2372" s="5"/>
      <c r="H2372" s="5">
        <v>0.46989776599772809</v>
      </c>
      <c r="I2372" s="5">
        <v>79.599999999999994</v>
      </c>
      <c r="J2372" s="5"/>
      <c r="K2372" s="5">
        <v>0.27282976324689961</v>
      </c>
      <c r="L2372" s="5">
        <v>72.02</v>
      </c>
      <c r="M2372" s="5"/>
      <c r="N2372" s="5">
        <v>0.62156987874920222</v>
      </c>
      <c r="O2372" s="5">
        <v>-2.8300000000000125</v>
      </c>
      <c r="P2372" s="6">
        <v>-3.7518228821424082</v>
      </c>
      <c r="Q2372" s="5">
        <v>54.202316284179688</v>
      </c>
      <c r="R2372" s="5">
        <v>8.5922765731811523</v>
      </c>
      <c r="S2372" s="5">
        <v>12.031272888183594</v>
      </c>
      <c r="T2372" s="5">
        <v>65.45806884765625</v>
      </c>
      <c r="U2372" s="5">
        <v>58.677757843137215</v>
      </c>
      <c r="V2372" s="5">
        <v>243540131</v>
      </c>
      <c r="W2372" s="5">
        <v>7259999999.999999</v>
      </c>
      <c r="X2372">
        <f t="shared" si="37"/>
        <v>0</v>
      </c>
    </row>
    <row r="2373" spans="1:24" x14ac:dyDescent="0.3">
      <c r="A2373" s="8">
        <v>44365</v>
      </c>
      <c r="B2373" s="4" t="s">
        <v>46</v>
      </c>
      <c r="C2373" s="5">
        <v>72.59</v>
      </c>
      <c r="D2373" s="5"/>
      <c r="E2373" s="5">
        <v>0.43438045375218154</v>
      </c>
      <c r="F2373" s="5">
        <v>78.63</v>
      </c>
      <c r="G2373" s="5"/>
      <c r="H2373" s="5">
        <v>0.58405906853464595</v>
      </c>
      <c r="I2373" s="5">
        <v>80.67</v>
      </c>
      <c r="J2373" s="5"/>
      <c r="K2373" s="5">
        <v>0.28288237504697483</v>
      </c>
      <c r="L2373" s="5">
        <v>71.400000000000006</v>
      </c>
      <c r="M2373" s="5"/>
      <c r="N2373" s="5">
        <v>0.60838119549032132</v>
      </c>
      <c r="O2373" s="5">
        <v>6.0300000000000011</v>
      </c>
      <c r="P2373" s="6">
        <v>8.3057851239669578</v>
      </c>
      <c r="Q2373" s="5">
        <v>58.704242706298828</v>
      </c>
      <c r="R2373" s="5">
        <v>9.3059329986572266</v>
      </c>
      <c r="S2373" s="5">
        <v>13.03056526184082</v>
      </c>
      <c r="T2373" s="5">
        <v>70.894882202148438</v>
      </c>
      <c r="U2373" s="5">
        <v>58.702387993421013</v>
      </c>
      <c r="V2373" s="5">
        <v>223356225</v>
      </c>
      <c r="W2373" s="5">
        <v>7863000000</v>
      </c>
      <c r="X2373">
        <f t="shared" si="37"/>
        <v>1</v>
      </c>
    </row>
    <row r="2374" spans="1:24" x14ac:dyDescent="0.3">
      <c r="A2374" s="8">
        <v>44372</v>
      </c>
      <c r="B2374" s="4" t="s">
        <v>46</v>
      </c>
      <c r="C2374" s="5">
        <v>78.599999999999994</v>
      </c>
      <c r="D2374" s="5"/>
      <c r="E2374" s="5">
        <v>0.53926701570680613</v>
      </c>
      <c r="F2374" s="5">
        <v>78.55</v>
      </c>
      <c r="G2374" s="5"/>
      <c r="H2374" s="5">
        <v>0.58254449072321091</v>
      </c>
      <c r="I2374" s="5">
        <v>87</v>
      </c>
      <c r="J2374" s="5"/>
      <c r="K2374" s="5">
        <v>0.34235249906050358</v>
      </c>
      <c r="L2374" s="5">
        <v>77.41</v>
      </c>
      <c r="M2374" s="5"/>
      <c r="N2374" s="5">
        <v>0.73622633482237809</v>
      </c>
      <c r="O2374" s="5">
        <v>-7.9999999999998295E-2</v>
      </c>
      <c r="P2374" s="6">
        <v>-0.10174233753020845</v>
      </c>
      <c r="Q2374" s="5">
        <v>58.644515991210938</v>
      </c>
      <c r="R2374" s="5">
        <v>9.2964649200439453</v>
      </c>
      <c r="S2374" s="5">
        <v>13.017307281494141</v>
      </c>
      <c r="T2374" s="5">
        <v>70.822746276855469</v>
      </c>
      <c r="U2374" s="5">
        <v>58.688357213930288</v>
      </c>
      <c r="V2374" s="5">
        <v>402777544</v>
      </c>
      <c r="W2374" s="5">
        <v>7855000000</v>
      </c>
      <c r="X2374">
        <f t="shared" si="37"/>
        <v>0</v>
      </c>
    </row>
    <row r="2375" spans="1:24" x14ac:dyDescent="0.3">
      <c r="A2375" s="8">
        <v>44379</v>
      </c>
      <c r="B2375" s="4" t="s">
        <v>46</v>
      </c>
      <c r="C2375" s="5">
        <v>78.3</v>
      </c>
      <c r="D2375" s="5"/>
      <c r="E2375" s="5">
        <v>0.53403141361256534</v>
      </c>
      <c r="F2375" s="5">
        <v>85.52</v>
      </c>
      <c r="G2375" s="5"/>
      <c r="H2375" s="5">
        <v>0.71450208254449077</v>
      </c>
      <c r="I2375" s="5">
        <v>88.8</v>
      </c>
      <c r="J2375" s="5"/>
      <c r="K2375" s="5">
        <v>0.35926343479894773</v>
      </c>
      <c r="L2375" s="5">
        <v>78.3</v>
      </c>
      <c r="M2375" s="5"/>
      <c r="N2375" s="5">
        <v>0.7551584769198042</v>
      </c>
      <c r="O2375" s="5">
        <v>6.9699999999999989</v>
      </c>
      <c r="P2375" s="6">
        <v>8.873329089751758</v>
      </c>
      <c r="Q2375" s="5">
        <v>63.848236083984375</v>
      </c>
      <c r="R2375" s="5">
        <v>10.121371269226074</v>
      </c>
      <c r="S2375" s="5">
        <v>14.172375679016113</v>
      </c>
      <c r="T2375" s="5">
        <v>77.107086181640625</v>
      </c>
      <c r="U2375" s="5">
        <v>58.651544147157146</v>
      </c>
      <c r="V2375" s="5">
        <v>437802726</v>
      </c>
      <c r="W2375" s="5">
        <v>8552000000</v>
      </c>
      <c r="X2375">
        <f t="shared" si="37"/>
        <v>1</v>
      </c>
    </row>
    <row r="2376" spans="1:24" x14ac:dyDescent="0.3">
      <c r="A2376" s="8">
        <v>44386</v>
      </c>
      <c r="B2376" s="4" t="s">
        <v>46</v>
      </c>
      <c r="C2376" s="5">
        <v>85.52</v>
      </c>
      <c r="D2376" s="5"/>
      <c r="E2376" s="5">
        <v>0.66003490401396148</v>
      </c>
      <c r="F2376" s="5">
        <v>86.91</v>
      </c>
      <c r="G2376" s="5"/>
      <c r="H2376" s="5">
        <v>0.74081787201817495</v>
      </c>
      <c r="I2376" s="5">
        <v>91.5</v>
      </c>
      <c r="J2376" s="5"/>
      <c r="K2376" s="5">
        <v>0.38462983840661402</v>
      </c>
      <c r="L2376" s="5">
        <v>80.5</v>
      </c>
      <c r="M2376" s="5"/>
      <c r="N2376" s="5">
        <v>0.80195703041905975</v>
      </c>
      <c r="O2376" s="5">
        <v>1.3900000000000006</v>
      </c>
      <c r="P2376" s="6">
        <v>1.6253507951356605</v>
      </c>
      <c r="Q2376" s="5">
        <v>64.885993957519531</v>
      </c>
      <c r="R2376" s="5">
        <v>10.285879135131836</v>
      </c>
      <c r="S2376" s="5">
        <v>14.402727127075195</v>
      </c>
      <c r="T2376" s="5">
        <v>78.360343933105469</v>
      </c>
      <c r="U2376" s="5">
        <v>58.607425126475519</v>
      </c>
      <c r="V2376" s="5">
        <v>534986141</v>
      </c>
      <c r="W2376" s="5">
        <v>8691000000</v>
      </c>
      <c r="X2376">
        <f t="shared" si="37"/>
        <v>1</v>
      </c>
    </row>
    <row r="2377" spans="1:24" x14ac:dyDescent="0.3">
      <c r="A2377" s="8">
        <v>44393</v>
      </c>
      <c r="B2377" s="4" t="s">
        <v>46</v>
      </c>
      <c r="C2377" s="5">
        <v>86.86</v>
      </c>
      <c r="D2377" s="5"/>
      <c r="E2377" s="5">
        <v>0.68342059336823735</v>
      </c>
      <c r="F2377" s="5">
        <v>87.03</v>
      </c>
      <c r="G2377" s="5"/>
      <c r="H2377" s="5">
        <v>0.74308973873532758</v>
      </c>
      <c r="I2377" s="5">
        <v>95.74</v>
      </c>
      <c r="J2377" s="5"/>
      <c r="K2377" s="5">
        <v>0.42446448703494921</v>
      </c>
      <c r="L2377" s="5">
        <v>83.54</v>
      </c>
      <c r="M2377" s="5"/>
      <c r="N2377" s="5">
        <v>0.86662412252712195</v>
      </c>
      <c r="O2377" s="5">
        <v>0.12000000000000455</v>
      </c>
      <c r="P2377" s="6">
        <v>0.1380738695201833</v>
      </c>
      <c r="Q2377" s="5">
        <v>64.9755859375</v>
      </c>
      <c r="R2377" s="5">
        <v>10.300081253051758</v>
      </c>
      <c r="S2377" s="5">
        <v>14.422613143920898</v>
      </c>
      <c r="T2377" s="5">
        <v>78.468536376953125</v>
      </c>
      <c r="U2377" s="5">
        <v>58.533403231292496</v>
      </c>
      <c r="V2377" s="5">
        <v>568836842</v>
      </c>
      <c r="W2377" s="5">
        <v>8703000000</v>
      </c>
      <c r="X2377">
        <f t="shared" si="37"/>
        <v>1</v>
      </c>
    </row>
    <row r="2378" spans="1:24" x14ac:dyDescent="0.3">
      <c r="A2378" s="8">
        <v>44400</v>
      </c>
      <c r="B2378" s="4" t="s">
        <v>46</v>
      </c>
      <c r="C2378" s="5">
        <v>85.6</v>
      </c>
      <c r="D2378" s="5"/>
      <c r="E2378" s="5">
        <v>0.66143106457242573</v>
      </c>
      <c r="F2378" s="5">
        <v>85.12</v>
      </c>
      <c r="G2378" s="5"/>
      <c r="H2378" s="5">
        <v>0.70692919348731553</v>
      </c>
      <c r="I2378" s="5">
        <v>94.22</v>
      </c>
      <c r="J2378" s="5"/>
      <c r="K2378" s="5">
        <v>0.41018414130026304</v>
      </c>
      <c r="L2378" s="5">
        <v>83.5</v>
      </c>
      <c r="M2378" s="5"/>
      <c r="N2378" s="5">
        <v>0.86577323973622633</v>
      </c>
      <c r="O2378" s="5">
        <v>-1.9099999999999966</v>
      </c>
      <c r="P2378" s="6">
        <v>-2.1946455245317686</v>
      </c>
      <c r="Q2378" s="5">
        <v>63.549602508544922</v>
      </c>
      <c r="R2378" s="5">
        <v>10.074030876159668</v>
      </c>
      <c r="S2378" s="5">
        <v>14.106087684631348</v>
      </c>
      <c r="T2378" s="5">
        <v>76.746437072753906</v>
      </c>
      <c r="U2378" s="5">
        <v>58.464309605488808</v>
      </c>
      <c r="V2378" s="5">
        <v>369072837</v>
      </c>
      <c r="W2378" s="5">
        <v>8512000000</v>
      </c>
      <c r="X2378">
        <f t="shared" si="37"/>
        <v>0</v>
      </c>
    </row>
    <row r="2379" spans="1:24" x14ac:dyDescent="0.3">
      <c r="A2379" s="8">
        <v>44407</v>
      </c>
      <c r="B2379" s="4" t="s">
        <v>46</v>
      </c>
      <c r="C2379" s="5">
        <v>84.8</v>
      </c>
      <c r="D2379" s="5"/>
      <c r="E2379" s="5">
        <v>0.64746945898778352</v>
      </c>
      <c r="F2379" s="5">
        <v>87.93</v>
      </c>
      <c r="G2379" s="5"/>
      <c r="H2379" s="5">
        <v>0.76012873911397216</v>
      </c>
      <c r="I2379" s="5">
        <v>88.33</v>
      </c>
      <c r="J2379" s="5"/>
      <c r="K2379" s="5">
        <v>0.35484780157835399</v>
      </c>
      <c r="L2379" s="5">
        <v>80.41</v>
      </c>
      <c r="M2379" s="5"/>
      <c r="N2379" s="5">
        <v>0.80004254413954468</v>
      </c>
      <c r="O2379" s="5">
        <v>2.9329463670383689</v>
      </c>
      <c r="P2379" s="6">
        <v>3.4456606755620012</v>
      </c>
      <c r="Q2379" s="5">
        <v>65.647514343261719</v>
      </c>
      <c r="R2379" s="5">
        <v>10.406596183776855</v>
      </c>
      <c r="S2379" s="5">
        <v>14.571761131286621</v>
      </c>
      <c r="T2379" s="5">
        <v>79.280006408691406</v>
      </c>
      <c r="U2379" s="5">
        <v>58.425330968858091</v>
      </c>
      <c r="V2379" s="5">
        <v>313008844</v>
      </c>
      <c r="W2379" s="5">
        <v>8793000000</v>
      </c>
      <c r="X2379">
        <f t="shared" si="37"/>
        <v>1</v>
      </c>
    </row>
    <row r="2380" spans="1:24" x14ac:dyDescent="0.3">
      <c r="A2380" s="8">
        <v>44414</v>
      </c>
      <c r="B2380" s="4" t="s">
        <v>46</v>
      </c>
      <c r="C2380" s="5">
        <v>87.23</v>
      </c>
      <c r="D2380" s="5"/>
      <c r="E2380" s="5">
        <v>0.68987783595113439</v>
      </c>
      <c r="F2380" s="5">
        <v>86.8</v>
      </c>
      <c r="G2380" s="5"/>
      <c r="H2380" s="5">
        <v>0.73873532752745175</v>
      </c>
      <c r="I2380" s="5">
        <v>92.8</v>
      </c>
      <c r="J2380" s="5"/>
      <c r="K2380" s="5">
        <v>0.3968432919954904</v>
      </c>
      <c r="L2380" s="5">
        <v>84</v>
      </c>
      <c r="M2380" s="5"/>
      <c r="N2380" s="5">
        <v>0.87640927462242069</v>
      </c>
      <c r="O2380" s="5">
        <v>-1.1300000000000097</v>
      </c>
      <c r="P2380" s="6">
        <v>-1.2851131581940289</v>
      </c>
      <c r="Q2380" s="5">
        <v>64.803871154785156</v>
      </c>
      <c r="R2380" s="5">
        <v>10.272860527038574</v>
      </c>
      <c r="S2380" s="5">
        <v>14.38449764251709</v>
      </c>
      <c r="T2380" s="5">
        <v>78.26116943359375</v>
      </c>
      <c r="U2380" s="5">
        <v>58.359235253054067</v>
      </c>
      <c r="V2380" s="5">
        <v>338527615</v>
      </c>
      <c r="W2380" s="5">
        <v>8680000000</v>
      </c>
      <c r="X2380">
        <f t="shared" si="37"/>
        <v>0</v>
      </c>
    </row>
    <row r="2381" spans="1:24" x14ac:dyDescent="0.3">
      <c r="A2381" s="8">
        <v>44421</v>
      </c>
      <c r="B2381" s="4" t="s">
        <v>46</v>
      </c>
      <c r="C2381" s="5">
        <v>85.67</v>
      </c>
      <c r="D2381" s="5"/>
      <c r="E2381" s="5">
        <v>0.66265270506108209</v>
      </c>
      <c r="F2381" s="5">
        <v>95</v>
      </c>
      <c r="G2381" s="5"/>
      <c r="H2381" s="5">
        <v>0.8939795531995457</v>
      </c>
      <c r="I2381" s="5">
        <v>95.55</v>
      </c>
      <c r="J2381" s="5"/>
      <c r="K2381" s="5">
        <v>0.42267944381811345</v>
      </c>
      <c r="L2381" s="5">
        <v>85.53</v>
      </c>
      <c r="M2381" s="5"/>
      <c r="N2381" s="5">
        <v>0.90895554137417567</v>
      </c>
      <c r="O2381" s="5">
        <v>8.2000000000000028</v>
      </c>
      <c r="P2381" s="6">
        <v>9.4470046082949288</v>
      </c>
      <c r="Q2381" s="5">
        <v>70.925895690917969</v>
      </c>
      <c r="R2381" s="5">
        <v>11.243337631225586</v>
      </c>
      <c r="S2381" s="5">
        <v>15.743401527404785</v>
      </c>
      <c r="T2381" s="5">
        <v>85.654502868652344</v>
      </c>
      <c r="U2381" s="5">
        <v>58.279528169014057</v>
      </c>
      <c r="V2381" s="5">
        <v>442528701</v>
      </c>
      <c r="W2381" s="5">
        <v>9500000000</v>
      </c>
      <c r="X2381">
        <f t="shared" si="37"/>
        <v>1</v>
      </c>
    </row>
    <row r="2382" spans="1:24" x14ac:dyDescent="0.3">
      <c r="A2382" s="8">
        <v>44428</v>
      </c>
      <c r="B2382" s="4" t="s">
        <v>46</v>
      </c>
      <c r="C2382" s="5">
        <v>95</v>
      </c>
      <c r="D2382" s="5"/>
      <c r="E2382" s="5">
        <v>0.82547993019197208</v>
      </c>
      <c r="F2382" s="5">
        <v>97.99</v>
      </c>
      <c r="G2382" s="5"/>
      <c r="H2382" s="5">
        <v>0.95058689890193104</v>
      </c>
      <c r="I2382" s="5">
        <v>98.88</v>
      </c>
      <c r="J2382" s="5"/>
      <c r="K2382" s="5">
        <v>0.4539646749342352</v>
      </c>
      <c r="L2382" s="5">
        <v>89.81</v>
      </c>
      <c r="M2382" s="5"/>
      <c r="N2382" s="5">
        <v>1</v>
      </c>
      <c r="O2382" s="5">
        <v>2.9899999999999949</v>
      </c>
      <c r="P2382" s="6">
        <v>3.147368421052632</v>
      </c>
      <c r="Q2382" s="5">
        <v>73.158195495605469</v>
      </c>
      <c r="R2382" s="5">
        <v>11.597207069396973</v>
      </c>
      <c r="S2382" s="5">
        <v>16.23890495300293</v>
      </c>
      <c r="T2382" s="5">
        <v>88.350364685058594</v>
      </c>
      <c r="U2382" s="5">
        <v>58.162760035523959</v>
      </c>
      <c r="V2382" s="5">
        <v>424418257</v>
      </c>
      <c r="W2382" s="5">
        <v>9799000000</v>
      </c>
      <c r="X2382">
        <f t="shared" si="37"/>
        <v>1</v>
      </c>
    </row>
    <row r="2383" spans="1:24" x14ac:dyDescent="0.3">
      <c r="A2383" s="8">
        <v>44435</v>
      </c>
      <c r="B2383" s="4" t="s">
        <v>46</v>
      </c>
      <c r="C2383" s="5">
        <v>92.52</v>
      </c>
      <c r="D2383" s="5"/>
      <c r="E2383" s="5">
        <v>0.78219895287958108</v>
      </c>
      <c r="F2383" s="5">
        <v>90</v>
      </c>
      <c r="G2383" s="5"/>
      <c r="H2383" s="5">
        <v>0.7993184399848543</v>
      </c>
      <c r="I2383" s="5">
        <v>96.55</v>
      </c>
      <c r="J2383" s="5"/>
      <c r="K2383" s="5">
        <v>0.43207440811724912</v>
      </c>
      <c r="L2383" s="5">
        <v>79.5</v>
      </c>
      <c r="M2383" s="5"/>
      <c r="N2383" s="5">
        <v>0.78068496064667092</v>
      </c>
      <c r="O2383" s="5">
        <v>-7.9899999999999949</v>
      </c>
      <c r="P2383" s="6">
        <v>-8.1538932544137133</v>
      </c>
      <c r="Q2383" s="5">
        <v>88.107749938964844</v>
      </c>
      <c r="R2383" s="5">
        <v>10.203479766845703</v>
      </c>
      <c r="S2383" s="5">
        <v>14.167964935302734</v>
      </c>
      <c r="T2383" s="5">
        <v>87.946731567382813</v>
      </c>
      <c r="U2383" s="5">
        <v>57.943175089605731</v>
      </c>
      <c r="V2383" s="5">
        <v>845124884</v>
      </c>
      <c r="W2383" s="5">
        <v>9000000000</v>
      </c>
      <c r="X2383">
        <f t="shared" si="37"/>
        <v>0</v>
      </c>
    </row>
    <row r="2384" spans="1:24" x14ac:dyDescent="0.3">
      <c r="A2384" s="8">
        <v>44442</v>
      </c>
      <c r="B2384" s="4" t="s">
        <v>46</v>
      </c>
      <c r="C2384" s="5">
        <v>87.51</v>
      </c>
      <c r="D2384" s="5"/>
      <c r="E2384" s="5">
        <v>0.69476439790575928</v>
      </c>
      <c r="F2384" s="5">
        <v>77.97</v>
      </c>
      <c r="G2384" s="5"/>
      <c r="H2384" s="5">
        <v>0.57156380159030673</v>
      </c>
      <c r="I2384" s="5">
        <v>91.21</v>
      </c>
      <c r="J2384" s="5"/>
      <c r="K2384" s="5">
        <v>0.38190529875986462</v>
      </c>
      <c r="L2384" s="5">
        <v>77</v>
      </c>
      <c r="M2384" s="5"/>
      <c r="N2384" s="5">
        <v>0.72750478621569881</v>
      </c>
      <c r="O2384" s="5">
        <v>-12.030000000000001</v>
      </c>
      <c r="P2384" s="6">
        <v>-13.36666666666666</v>
      </c>
      <c r="Q2384" s="5">
        <v>76.330680847167969</v>
      </c>
      <c r="R2384" s="5">
        <v>8.8396148681640625</v>
      </c>
      <c r="S2384" s="5">
        <v>12.27418041229248</v>
      </c>
      <c r="T2384" s="5">
        <v>76.191184997558594</v>
      </c>
      <c r="U2384" s="5">
        <v>57.723265280289326</v>
      </c>
      <c r="V2384" s="5">
        <v>323252646</v>
      </c>
      <c r="W2384" s="5">
        <v>7797000000</v>
      </c>
      <c r="X2384">
        <f t="shared" si="37"/>
        <v>0</v>
      </c>
    </row>
    <row r="2385" spans="1:24" x14ac:dyDescent="0.3">
      <c r="A2385" s="8">
        <v>44449</v>
      </c>
      <c r="B2385" s="4" t="s">
        <v>46</v>
      </c>
      <c r="C2385" s="5">
        <v>77.31</v>
      </c>
      <c r="D2385" s="5"/>
      <c r="E2385" s="5">
        <v>0.51675392670157072</v>
      </c>
      <c r="F2385" s="5">
        <v>72.900000000000006</v>
      </c>
      <c r="G2385" s="5"/>
      <c r="H2385" s="5">
        <v>0.47557743279060977</v>
      </c>
      <c r="I2385" s="5">
        <v>80.95</v>
      </c>
      <c r="J2385" s="5"/>
      <c r="K2385" s="5">
        <v>0.28551296505073281</v>
      </c>
      <c r="L2385" s="5">
        <v>72.760000000000005</v>
      </c>
      <c r="M2385" s="5"/>
      <c r="N2385" s="5">
        <v>0.6373112103807701</v>
      </c>
      <c r="O2385" s="5">
        <v>-5.0699999999999932</v>
      </c>
      <c r="P2385" s="6">
        <v>-6.5025009619084191</v>
      </c>
      <c r="Q2385" s="5">
        <v>71.367279052734375</v>
      </c>
      <c r="R2385" s="5">
        <v>8.2648191452026367</v>
      </c>
      <c r="S2385" s="5">
        <v>11.476051330566406</v>
      </c>
      <c r="T2385" s="5">
        <v>71.236846923828125</v>
      </c>
      <c r="U2385" s="5">
        <v>57.557008941605844</v>
      </c>
      <c r="V2385" s="5">
        <v>252133000</v>
      </c>
      <c r="W2385" s="5">
        <v>7290000000.000001</v>
      </c>
      <c r="X2385">
        <f t="shared" si="37"/>
        <v>0</v>
      </c>
    </row>
    <row r="2386" spans="1:24" x14ac:dyDescent="0.3">
      <c r="A2386" s="8">
        <v>44456</v>
      </c>
      <c r="B2386" s="4" t="s">
        <v>46</v>
      </c>
      <c r="C2386" s="5">
        <v>72.91</v>
      </c>
      <c r="D2386" s="5"/>
      <c r="E2386" s="5">
        <v>0.43996509598603833</v>
      </c>
      <c r="F2386" s="5">
        <v>71.08</v>
      </c>
      <c r="G2386" s="5"/>
      <c r="H2386" s="5">
        <v>0.44112078758046197</v>
      </c>
      <c r="I2386" s="5">
        <v>74.39</v>
      </c>
      <c r="J2386" s="5"/>
      <c r="K2386" s="5">
        <v>0.22388199924840285</v>
      </c>
      <c r="L2386" s="5">
        <v>68.44</v>
      </c>
      <c r="M2386" s="5"/>
      <c r="N2386" s="5">
        <v>0.54541586896405014</v>
      </c>
      <c r="O2386" s="5">
        <v>-1.8200000000000074</v>
      </c>
      <c r="P2386" s="6">
        <v>-2.4965706447188096</v>
      </c>
      <c r="Q2386" s="5">
        <v>69.585540771484375</v>
      </c>
      <c r="R2386" s="5">
        <v>8.0584821701049805</v>
      </c>
      <c r="S2386" s="5">
        <v>11.189543724060059</v>
      </c>
      <c r="T2386" s="5">
        <v>69.4583740234375</v>
      </c>
      <c r="U2386" s="5">
        <v>57.447511049723751</v>
      </c>
      <c r="V2386" s="5">
        <v>218580096</v>
      </c>
      <c r="W2386" s="5">
        <v>7108000000</v>
      </c>
      <c r="X2386">
        <f t="shared" si="37"/>
        <v>0</v>
      </c>
    </row>
    <row r="2387" spans="1:24" x14ac:dyDescent="0.3">
      <c r="A2387" s="8">
        <v>44463</v>
      </c>
      <c r="B2387" s="4" t="s">
        <v>46</v>
      </c>
      <c r="C2387" s="5">
        <v>71.25</v>
      </c>
      <c r="D2387" s="5"/>
      <c r="E2387" s="5">
        <v>0.41099476439790572</v>
      </c>
      <c r="F2387" s="5">
        <v>70.33</v>
      </c>
      <c r="G2387" s="5"/>
      <c r="H2387" s="5">
        <v>0.42692162059825822</v>
      </c>
      <c r="I2387" s="5">
        <v>72.08</v>
      </c>
      <c r="J2387" s="5"/>
      <c r="K2387" s="5">
        <v>0.20217963171739944</v>
      </c>
      <c r="L2387" s="5">
        <v>69.209999999999994</v>
      </c>
      <c r="M2387" s="5"/>
      <c r="N2387" s="5">
        <v>0.56179536268878949</v>
      </c>
      <c r="O2387" s="5">
        <v>-0.75</v>
      </c>
      <c r="P2387" s="6">
        <v>-1.0551491277433933</v>
      </c>
      <c r="Q2387" s="5">
        <v>68.851310729980469</v>
      </c>
      <c r="R2387" s="5">
        <v>7.9734530448913574</v>
      </c>
      <c r="S2387" s="5">
        <v>11.071476936340332</v>
      </c>
      <c r="T2387" s="5">
        <v>68.725479125976563</v>
      </c>
      <c r="U2387" s="5">
        <v>57.383975555555544</v>
      </c>
      <c r="V2387" s="5">
        <v>95219906</v>
      </c>
      <c r="W2387" s="5">
        <v>7033000000</v>
      </c>
      <c r="X2387">
        <f t="shared" si="37"/>
        <v>0</v>
      </c>
    </row>
    <row r="2388" spans="1:24" x14ac:dyDescent="0.3">
      <c r="A2388" s="8">
        <v>44469</v>
      </c>
      <c r="B2388" s="4" t="s">
        <v>46</v>
      </c>
      <c r="C2388" s="5">
        <v>70.33</v>
      </c>
      <c r="D2388" s="5"/>
      <c r="E2388" s="5">
        <v>0.39493891797556713</v>
      </c>
      <c r="F2388" s="5">
        <v>68.47</v>
      </c>
      <c r="G2388" s="5"/>
      <c r="H2388" s="5">
        <v>0.39170768648239301</v>
      </c>
      <c r="I2388" s="5">
        <v>71.2</v>
      </c>
      <c r="J2388" s="5"/>
      <c r="K2388" s="5">
        <v>0.1939120631341601</v>
      </c>
      <c r="L2388" s="5">
        <v>64.5</v>
      </c>
      <c r="M2388" s="5"/>
      <c r="N2388" s="5">
        <v>0.46160391406083812</v>
      </c>
      <c r="O2388" s="5">
        <v>-1.8599999999999994</v>
      </c>
      <c r="P2388" s="6">
        <v>-2.6446751030854365</v>
      </c>
      <c r="Q2388" s="5">
        <v>67.030418395996094</v>
      </c>
      <c r="R2388" s="5">
        <v>7.7625808715820313</v>
      </c>
      <c r="S2388" s="5">
        <v>10.778672218322754</v>
      </c>
      <c r="T2388" s="5">
        <v>66.907913208007813</v>
      </c>
      <c r="U2388" s="5">
        <v>57.318690111940292</v>
      </c>
      <c r="V2388" s="5">
        <v>140439316</v>
      </c>
      <c r="W2388" s="5">
        <v>6847000000</v>
      </c>
      <c r="X2388">
        <f t="shared" si="37"/>
        <v>0</v>
      </c>
    </row>
    <row r="2389" spans="1:24" x14ac:dyDescent="0.3">
      <c r="A2389" s="8">
        <v>44477</v>
      </c>
      <c r="B2389" s="4" t="s">
        <v>46</v>
      </c>
      <c r="C2389" s="5">
        <v>68.47</v>
      </c>
      <c r="D2389" s="5"/>
      <c r="E2389" s="5">
        <v>0.36247818499127393</v>
      </c>
      <c r="F2389" s="5">
        <v>69.48</v>
      </c>
      <c r="G2389" s="5"/>
      <c r="H2389" s="5">
        <v>0.4108292313517608</v>
      </c>
      <c r="I2389" s="5">
        <v>70.98</v>
      </c>
      <c r="J2389" s="5"/>
      <c r="K2389" s="5">
        <v>0.19184517098835027</v>
      </c>
      <c r="L2389" s="5">
        <v>67</v>
      </c>
      <c r="M2389" s="5"/>
      <c r="N2389" s="5">
        <v>0.51478408849181023</v>
      </c>
      <c r="O2389" s="5">
        <v>1.0100000000000051</v>
      </c>
      <c r="P2389" s="6">
        <v>1.4750985833211772</v>
      </c>
      <c r="Q2389" s="5">
        <v>68.019180297851563</v>
      </c>
      <c r="R2389" s="5">
        <v>7.8770866394042969</v>
      </c>
      <c r="S2389" s="5">
        <v>10.937668800354004</v>
      </c>
      <c r="T2389" s="5">
        <v>67.894874572753906</v>
      </c>
      <c r="U2389" s="5">
        <v>57.300537383177563</v>
      </c>
      <c r="V2389" s="5">
        <v>24586015</v>
      </c>
      <c r="W2389" s="5">
        <v>6948000000</v>
      </c>
      <c r="X2389">
        <f t="shared" si="37"/>
        <v>1</v>
      </c>
    </row>
    <row r="2390" spans="1:24" x14ac:dyDescent="0.3">
      <c r="A2390" s="8">
        <v>44484</v>
      </c>
      <c r="B2390" s="4" t="s">
        <v>46</v>
      </c>
      <c r="C2390" s="5">
        <v>70</v>
      </c>
      <c r="D2390" s="5"/>
      <c r="E2390" s="5">
        <v>0.38917975567190222</v>
      </c>
      <c r="F2390" s="5">
        <v>67.63</v>
      </c>
      <c r="G2390" s="5"/>
      <c r="H2390" s="5">
        <v>0.3758046194623248</v>
      </c>
      <c r="I2390" s="5">
        <v>70.38</v>
      </c>
      <c r="J2390" s="5"/>
      <c r="K2390" s="5">
        <v>0.18620819240886879</v>
      </c>
      <c r="L2390" s="5">
        <v>66.2</v>
      </c>
      <c r="M2390" s="5"/>
      <c r="N2390" s="5">
        <v>0.49776643267389925</v>
      </c>
      <c r="O2390" s="5">
        <v>-1.8500000000000085</v>
      </c>
      <c r="P2390" s="6">
        <v>-2.662636729994261</v>
      </c>
      <c r="Q2390" s="5">
        <v>66.208076477050781</v>
      </c>
      <c r="R2390" s="5">
        <v>7.6673483848571777</v>
      </c>
      <c r="S2390" s="5">
        <v>10.646438598632813</v>
      </c>
      <c r="T2390" s="5">
        <v>66.087081909179688</v>
      </c>
      <c r="U2390" s="5">
        <v>57.211424339622639</v>
      </c>
      <c r="V2390" s="5">
        <v>98611224</v>
      </c>
      <c r="W2390" s="5">
        <v>6763000000</v>
      </c>
      <c r="X2390">
        <f t="shared" si="37"/>
        <v>0</v>
      </c>
    </row>
    <row r="2391" spans="1:24" x14ac:dyDescent="0.3">
      <c r="A2391" s="8">
        <v>44491</v>
      </c>
      <c r="B2391" s="4" t="s">
        <v>46</v>
      </c>
      <c r="C2391" s="5">
        <v>67.84</v>
      </c>
      <c r="D2391" s="5"/>
      <c r="E2391" s="5">
        <v>0.35148342059336829</v>
      </c>
      <c r="F2391" s="5">
        <v>66.17</v>
      </c>
      <c r="G2391" s="5"/>
      <c r="H2391" s="5">
        <v>0.34816357440363505</v>
      </c>
      <c r="I2391" s="5">
        <v>70.16</v>
      </c>
      <c r="J2391" s="5"/>
      <c r="K2391" s="5">
        <v>0.18414130026305894</v>
      </c>
      <c r="L2391" s="5">
        <v>63.72</v>
      </c>
      <c r="M2391" s="5"/>
      <c r="N2391" s="5">
        <v>0.44501169963837478</v>
      </c>
      <c r="O2391" s="5">
        <v>-1.4599999999999937</v>
      </c>
      <c r="P2391" s="6">
        <v>-2.1588052639361033</v>
      </c>
      <c r="Q2391" s="5">
        <v>64.778778076171875</v>
      </c>
      <c r="R2391" s="5">
        <v>7.5018253326416016</v>
      </c>
      <c r="S2391" s="5">
        <v>10.41660213470459</v>
      </c>
      <c r="T2391" s="5">
        <v>64.660392761230469</v>
      </c>
      <c r="U2391" s="5">
        <v>57.135997714285701</v>
      </c>
      <c r="V2391" s="5">
        <v>168985814</v>
      </c>
      <c r="W2391" s="5">
        <v>6617000000</v>
      </c>
      <c r="X2391">
        <f t="shared" si="37"/>
        <v>0</v>
      </c>
    </row>
    <row r="2392" spans="1:24" x14ac:dyDescent="0.3">
      <c r="A2392" s="8">
        <v>44498</v>
      </c>
      <c r="B2392" s="4" t="s">
        <v>46</v>
      </c>
      <c r="C2392" s="5">
        <v>66.16</v>
      </c>
      <c r="D2392" s="5"/>
      <c r="E2392" s="5">
        <v>0.32216404886561945</v>
      </c>
      <c r="F2392" s="5">
        <v>69.680000000000007</v>
      </c>
      <c r="G2392" s="5"/>
      <c r="H2392" s="5">
        <v>0.41461567588034853</v>
      </c>
      <c r="I2392" s="5">
        <v>74.44</v>
      </c>
      <c r="J2392" s="5"/>
      <c r="K2392" s="5">
        <v>0.22435174746335959</v>
      </c>
      <c r="L2392" s="5">
        <v>65.900000000000006</v>
      </c>
      <c r="M2392" s="5"/>
      <c r="N2392" s="5">
        <v>0.49138481174218263</v>
      </c>
      <c r="O2392" s="5">
        <v>3.5100000000000051</v>
      </c>
      <c r="P2392" s="6">
        <v>5.3045186640471531</v>
      </c>
      <c r="Q2392" s="5">
        <v>68.214973449707031</v>
      </c>
      <c r="R2392" s="5">
        <v>7.8997611999511719</v>
      </c>
      <c r="S2392" s="5">
        <v>10.96915340423584</v>
      </c>
      <c r="T2392" s="5">
        <v>68.090309143066406</v>
      </c>
      <c r="U2392" s="5">
        <v>57.035474423076906</v>
      </c>
      <c r="V2392" s="5">
        <v>160858912</v>
      </c>
      <c r="W2392" s="5">
        <v>6968000000.000001</v>
      </c>
      <c r="X2392">
        <f t="shared" si="37"/>
        <v>1</v>
      </c>
    </row>
    <row r="2393" spans="1:24" x14ac:dyDescent="0.3">
      <c r="A2393" s="8">
        <v>44505</v>
      </c>
      <c r="B2393" s="4" t="s">
        <v>46</v>
      </c>
      <c r="C2393" s="5">
        <v>70.040000000000006</v>
      </c>
      <c r="D2393" s="5"/>
      <c r="E2393" s="5">
        <v>0.38987783595113445</v>
      </c>
      <c r="F2393" s="5">
        <v>71.510000000000005</v>
      </c>
      <c r="G2393" s="5"/>
      <c r="H2393" s="5">
        <v>0.44926164331692553</v>
      </c>
      <c r="I2393" s="5">
        <v>75.599999999999994</v>
      </c>
      <c r="J2393" s="5"/>
      <c r="K2393" s="5">
        <v>0.23524990605035695</v>
      </c>
      <c r="L2393" s="5">
        <v>70.040000000000006</v>
      </c>
      <c r="M2393" s="5"/>
      <c r="N2393" s="5">
        <v>0.57945118059987255</v>
      </c>
      <c r="O2393" s="5">
        <v>1.8299999999999983</v>
      </c>
      <c r="P2393" s="6">
        <v>2.6262916188289243</v>
      </c>
      <c r="Q2393" s="5">
        <v>50.692939758300781</v>
      </c>
      <c r="R2393" s="5">
        <v>7.566218376159668</v>
      </c>
      <c r="S2393" s="5">
        <v>9.4271087646484375</v>
      </c>
      <c r="T2393" s="5">
        <v>30.685522079467773</v>
      </c>
      <c r="U2393" s="5">
        <v>57.057068932038824</v>
      </c>
      <c r="V2393" s="5">
        <v>218076997</v>
      </c>
      <c r="W2393" s="5">
        <v>7151000000.000001</v>
      </c>
      <c r="X2393">
        <f t="shared" si="37"/>
        <v>1</v>
      </c>
    </row>
    <row r="2394" spans="1:24" x14ac:dyDescent="0.3">
      <c r="A2394" s="8">
        <v>44512</v>
      </c>
      <c r="B2394" s="4" t="s">
        <v>46</v>
      </c>
      <c r="C2394" s="5">
        <v>72</v>
      </c>
      <c r="D2394" s="5"/>
      <c r="E2394" s="5">
        <v>0.4240837696335078</v>
      </c>
      <c r="F2394" s="5">
        <v>68.08</v>
      </c>
      <c r="G2394" s="5"/>
      <c r="H2394" s="5">
        <v>0.38432411965164709</v>
      </c>
      <c r="I2394" s="5">
        <v>73.739999999999995</v>
      </c>
      <c r="J2394" s="5"/>
      <c r="K2394" s="5">
        <v>0.21777527245396461</v>
      </c>
      <c r="L2394" s="5">
        <v>66.510000000000005</v>
      </c>
      <c r="M2394" s="5"/>
      <c r="N2394" s="5">
        <v>0.50436077430333981</v>
      </c>
      <c r="O2394" s="5">
        <v>-3.4300000000000068</v>
      </c>
      <c r="P2394" s="6">
        <v>-4.796531953572936</v>
      </c>
      <c r="Q2394" s="5">
        <v>48.261436462402344</v>
      </c>
      <c r="R2394" s="5">
        <v>7.2033023834228516</v>
      </c>
      <c r="S2394" s="5">
        <v>8.9749345779418945</v>
      </c>
      <c r="T2394" s="5">
        <v>29.213682174682617</v>
      </c>
      <c r="U2394" s="5">
        <v>57.121366666666646</v>
      </c>
      <c r="V2394" s="5">
        <v>186635550</v>
      </c>
      <c r="W2394" s="5">
        <v>6808000000</v>
      </c>
      <c r="X2394">
        <f t="shared" si="37"/>
        <v>0</v>
      </c>
    </row>
    <row r="2395" spans="1:24" x14ac:dyDescent="0.3">
      <c r="A2395" s="8">
        <v>44519</v>
      </c>
      <c r="B2395" s="4" t="s">
        <v>46</v>
      </c>
      <c r="C2395" s="5">
        <v>67.900000000000006</v>
      </c>
      <c r="D2395" s="5"/>
      <c r="E2395" s="5">
        <v>0.35253054101221648</v>
      </c>
      <c r="F2395" s="5">
        <v>75.45</v>
      </c>
      <c r="G2395" s="5"/>
      <c r="H2395" s="5">
        <v>0.52385460053010235</v>
      </c>
      <c r="I2395" s="5">
        <v>81</v>
      </c>
      <c r="J2395" s="5"/>
      <c r="K2395" s="5">
        <v>0.28598271326568958</v>
      </c>
      <c r="L2395" s="5">
        <v>67.84</v>
      </c>
      <c r="M2395" s="5"/>
      <c r="N2395" s="5">
        <v>0.532652627100617</v>
      </c>
      <c r="O2395" s="5">
        <v>7.3700000000000045</v>
      </c>
      <c r="P2395" s="6">
        <v>10.82549941245594</v>
      </c>
      <c r="Q2395" s="5">
        <v>53.485977172851563</v>
      </c>
      <c r="R2395" s="5">
        <v>7.983095645904541</v>
      </c>
      <c r="S2395" s="5">
        <v>9.9465160369873047</v>
      </c>
      <c r="T2395" s="5">
        <v>32.376209259033203</v>
      </c>
      <c r="U2395" s="5">
        <v>57.168464158415837</v>
      </c>
      <c r="V2395" s="5">
        <v>419321143</v>
      </c>
      <c r="W2395" s="5">
        <v>7545000000</v>
      </c>
      <c r="X2395">
        <f t="shared" si="37"/>
        <v>1</v>
      </c>
    </row>
    <row r="2396" spans="1:24" x14ac:dyDescent="0.3">
      <c r="A2396" s="8">
        <v>44526</v>
      </c>
      <c r="B2396" s="4" t="s">
        <v>46</v>
      </c>
      <c r="C2396" s="5">
        <v>77</v>
      </c>
      <c r="D2396" s="5"/>
      <c r="E2396" s="5">
        <v>0.51134380453752182</v>
      </c>
      <c r="F2396" s="5">
        <v>75.239999999999995</v>
      </c>
      <c r="G2396" s="5"/>
      <c r="H2396" s="5">
        <v>0.51987883377508515</v>
      </c>
      <c r="I2396" s="5">
        <v>79.61</v>
      </c>
      <c r="J2396" s="5"/>
      <c r="K2396" s="5">
        <v>0.27292371288989098</v>
      </c>
      <c r="L2396" s="5">
        <v>74.02</v>
      </c>
      <c r="M2396" s="5"/>
      <c r="N2396" s="5">
        <v>0.66411401829397987</v>
      </c>
      <c r="O2396" s="5">
        <v>-0.21000000000000796</v>
      </c>
      <c r="P2396" s="6">
        <v>-0.2783300198807237</v>
      </c>
      <c r="Q2396" s="5">
        <v>53.337112426757813</v>
      </c>
      <c r="R2396" s="5">
        <v>7.96087646484375</v>
      </c>
      <c r="S2396" s="5">
        <v>9.9188318252563477</v>
      </c>
      <c r="T2396" s="5">
        <v>32.286094665527344</v>
      </c>
      <c r="U2396" s="5">
        <v>57.197519399999997</v>
      </c>
      <c r="V2396" s="5">
        <v>196426792</v>
      </c>
      <c r="W2396" s="5">
        <v>7523999999.999999</v>
      </c>
      <c r="X2396">
        <f t="shared" si="37"/>
        <v>0</v>
      </c>
    </row>
    <row r="2397" spans="1:24" x14ac:dyDescent="0.3">
      <c r="A2397" s="8">
        <v>44533</v>
      </c>
      <c r="B2397" s="4" t="s">
        <v>46</v>
      </c>
      <c r="C2397" s="5">
        <v>75.459999999999994</v>
      </c>
      <c r="D2397" s="5"/>
      <c r="E2397" s="5">
        <v>0.48446771378708536</v>
      </c>
      <c r="F2397" s="5">
        <v>75.33</v>
      </c>
      <c r="G2397" s="5"/>
      <c r="H2397" s="5">
        <v>0.52158273381294962</v>
      </c>
      <c r="I2397" s="5">
        <v>80</v>
      </c>
      <c r="J2397" s="5"/>
      <c r="K2397" s="5">
        <v>0.27658774896655391</v>
      </c>
      <c r="L2397" s="5">
        <v>72.2</v>
      </c>
      <c r="M2397" s="5"/>
      <c r="N2397" s="5">
        <v>0.62539885130823236</v>
      </c>
      <c r="O2397" s="5">
        <v>9.0000000000003411E-2</v>
      </c>
      <c r="P2397" s="6">
        <v>0.11961722488038617</v>
      </c>
      <c r="Q2397" s="5">
        <v>53.400913238525391</v>
      </c>
      <c r="R2397" s="5">
        <v>7.9703989028930664</v>
      </c>
      <c r="S2397" s="5">
        <v>9.9306964874267578</v>
      </c>
      <c r="T2397" s="5">
        <v>32.324714660644531</v>
      </c>
      <c r="U2397" s="5">
        <v>57.228536767676772</v>
      </c>
      <c r="V2397" s="5">
        <v>255197869</v>
      </c>
      <c r="W2397" s="5">
        <v>7533000000</v>
      </c>
      <c r="X2397">
        <f t="shared" si="37"/>
        <v>1</v>
      </c>
    </row>
    <row r="2398" spans="1:24" x14ac:dyDescent="0.3">
      <c r="A2398" s="8">
        <v>44540</v>
      </c>
      <c r="B2398" s="4" t="s">
        <v>46</v>
      </c>
      <c r="C2398" s="5">
        <v>75.099999999999994</v>
      </c>
      <c r="D2398" s="5"/>
      <c r="E2398" s="5">
        <v>0.47818499127399638</v>
      </c>
      <c r="F2398" s="5">
        <v>71.34</v>
      </c>
      <c r="G2398" s="5"/>
      <c r="H2398" s="5">
        <v>0.44604316546762601</v>
      </c>
      <c r="I2398" s="5">
        <v>75.099999999999994</v>
      </c>
      <c r="J2398" s="5"/>
      <c r="K2398" s="5">
        <v>0.23055242390078912</v>
      </c>
      <c r="L2398" s="5">
        <v>68</v>
      </c>
      <c r="M2398" s="5"/>
      <c r="N2398" s="5">
        <v>0.53605615826419906</v>
      </c>
      <c r="O2398" s="5">
        <v>-3.9899999999999949</v>
      </c>
      <c r="P2398" s="6">
        <v>-5.296694544006364</v>
      </c>
      <c r="Q2398" s="5">
        <v>50.572429656982422</v>
      </c>
      <c r="R2398" s="5">
        <v>7.5482311248779297</v>
      </c>
      <c r="S2398" s="5">
        <v>9.404698371887207</v>
      </c>
      <c r="T2398" s="5">
        <v>30.612573623657227</v>
      </c>
      <c r="U2398" s="5">
        <v>57.295660408163272</v>
      </c>
      <c r="V2398" s="5">
        <v>225555205</v>
      </c>
      <c r="W2398" s="5">
        <v>7134000000</v>
      </c>
      <c r="X2398">
        <f t="shared" si="37"/>
        <v>0</v>
      </c>
    </row>
    <row r="2399" spans="1:24" x14ac:dyDescent="0.3">
      <c r="A2399" s="8">
        <v>44547</v>
      </c>
      <c r="B2399" s="4" t="s">
        <v>46</v>
      </c>
      <c r="C2399" s="5">
        <v>71.930000000000007</v>
      </c>
      <c r="D2399" s="5"/>
      <c r="E2399" s="5">
        <v>0.42286212914485177</v>
      </c>
      <c r="F2399" s="5">
        <v>69.319999999999993</v>
      </c>
      <c r="G2399" s="5"/>
      <c r="H2399" s="5">
        <v>0.40780007572889049</v>
      </c>
      <c r="I2399" s="5">
        <v>72.36</v>
      </c>
      <c r="J2399" s="5"/>
      <c r="K2399" s="5">
        <v>0.20481022172115743</v>
      </c>
      <c r="L2399" s="5">
        <v>67.48</v>
      </c>
      <c r="M2399" s="5"/>
      <c r="N2399" s="5">
        <v>0.52499468198255694</v>
      </c>
      <c r="O2399" s="5">
        <v>-2.0200000000000102</v>
      </c>
      <c r="P2399" s="6">
        <v>-2.8315110737314519</v>
      </c>
      <c r="Q2399" s="5">
        <v>49.140464782714844</v>
      </c>
      <c r="R2399" s="5">
        <v>7.3345022201538086</v>
      </c>
      <c r="S2399" s="5">
        <v>9.1384029388427734</v>
      </c>
      <c r="T2399" s="5">
        <v>29.74577522277832</v>
      </c>
      <c r="U2399" s="5">
        <v>57.376343711340212</v>
      </c>
      <c r="V2399" s="5">
        <v>213069510</v>
      </c>
      <c r="W2399" s="5">
        <v>6931999999.999999</v>
      </c>
      <c r="X2399">
        <f t="shared" si="37"/>
        <v>0</v>
      </c>
    </row>
    <row r="2400" spans="1:24" x14ac:dyDescent="0.3">
      <c r="A2400" s="8">
        <v>44554</v>
      </c>
      <c r="B2400" s="4" t="s">
        <v>46</v>
      </c>
      <c r="C2400" s="5">
        <v>68.510000000000005</v>
      </c>
      <c r="D2400" s="5"/>
      <c r="E2400" s="5">
        <v>0.36317626527050617</v>
      </c>
      <c r="F2400" s="5">
        <v>81.400000000000006</v>
      </c>
      <c r="G2400" s="5"/>
      <c r="H2400" s="5">
        <v>0.63650132525558523</v>
      </c>
      <c r="I2400" s="5">
        <v>86.98</v>
      </c>
      <c r="J2400" s="5"/>
      <c r="K2400" s="5">
        <v>0.34216459977452091</v>
      </c>
      <c r="L2400" s="5">
        <v>67</v>
      </c>
      <c r="M2400" s="5"/>
      <c r="N2400" s="5">
        <v>0.51478408849181023</v>
      </c>
      <c r="O2400" s="5">
        <v>12.080000000000013</v>
      </c>
      <c r="P2400" s="6">
        <v>17.42642815926143</v>
      </c>
      <c r="Q2400" s="5">
        <v>57.703891754150391</v>
      </c>
      <c r="R2400" s="5">
        <v>8.6126441955566406</v>
      </c>
      <c r="S2400" s="5">
        <v>10.730900764465332</v>
      </c>
      <c r="T2400" s="5">
        <v>34.929401397705078</v>
      </c>
      <c r="U2400" s="5">
        <v>57.43419187500001</v>
      </c>
      <c r="V2400" s="5">
        <v>559479611</v>
      </c>
      <c r="W2400" s="5">
        <v>8140000000.000001</v>
      </c>
      <c r="X2400">
        <f t="shared" si="37"/>
        <v>1</v>
      </c>
    </row>
    <row r="2401" spans="1:24" x14ac:dyDescent="0.3">
      <c r="A2401" s="8">
        <v>44561</v>
      </c>
      <c r="B2401" s="4" t="s">
        <v>46</v>
      </c>
      <c r="C2401" s="5">
        <v>83.23</v>
      </c>
      <c r="D2401" s="5"/>
      <c r="E2401" s="5">
        <v>0.62006980802792322</v>
      </c>
      <c r="F2401" s="5">
        <v>88.16</v>
      </c>
      <c r="G2401" s="5"/>
      <c r="H2401" s="5">
        <v>0.76448315032184777</v>
      </c>
      <c r="I2401" s="5">
        <v>91.5</v>
      </c>
      <c r="J2401" s="5"/>
      <c r="K2401" s="5">
        <v>0.38462983840661402</v>
      </c>
      <c r="L2401" s="5">
        <v>80.319999999999993</v>
      </c>
      <c r="M2401" s="5"/>
      <c r="N2401" s="5">
        <v>0.7981280578600296</v>
      </c>
      <c r="O2401" s="5">
        <v>6.7599999999999909</v>
      </c>
      <c r="P2401" s="6">
        <v>8.3046683046682936</v>
      </c>
      <c r="Q2401" s="5">
        <v>62.496009826660156</v>
      </c>
      <c r="R2401" s="5">
        <v>9.3278951644897461</v>
      </c>
      <c r="S2401" s="5">
        <v>11.622066497802734</v>
      </c>
      <c r="T2401" s="5">
        <v>37.830173492431641</v>
      </c>
      <c r="U2401" s="5">
        <v>57.393012842105271</v>
      </c>
      <c r="V2401" s="5">
        <v>557885536</v>
      </c>
      <c r="W2401" s="5">
        <v>8816000000</v>
      </c>
      <c r="X2401">
        <f t="shared" si="37"/>
        <v>1</v>
      </c>
    </row>
    <row r="2402" spans="1:24" x14ac:dyDescent="0.3">
      <c r="A2402" s="8">
        <v>44022</v>
      </c>
      <c r="B2402" s="4" t="s">
        <v>47</v>
      </c>
      <c r="C2402" s="5">
        <v>280</v>
      </c>
      <c r="D2402" s="5">
        <v>168.75</v>
      </c>
      <c r="E2402" s="5">
        <v>0.62064156206415622</v>
      </c>
      <c r="F2402" s="5">
        <v>338.05</v>
      </c>
      <c r="G2402" s="5">
        <v>168.81</v>
      </c>
      <c r="H2402" s="5">
        <v>0.85392804884202034</v>
      </c>
      <c r="I2402" s="5">
        <v>399</v>
      </c>
      <c r="J2402" s="5">
        <v>170.68</v>
      </c>
      <c r="K2402" s="5">
        <v>0.70183204229681539</v>
      </c>
      <c r="L2402" s="5">
        <v>262.3</v>
      </c>
      <c r="M2402" s="5">
        <v>165.7</v>
      </c>
      <c r="N2402" s="5">
        <v>0.65674077095655725</v>
      </c>
      <c r="O2402" s="5">
        <v>-32.399999999999977</v>
      </c>
      <c r="P2402" s="6">
        <v>-8.7461195842893691</v>
      </c>
      <c r="Q2402" s="5">
        <v>455.45962524414063</v>
      </c>
      <c r="R2402" s="5">
        <v>16.563810348510742</v>
      </c>
      <c r="S2402" s="5">
        <v>104.91762542724609</v>
      </c>
      <c r="T2402" s="5">
        <v>164.63661193847656</v>
      </c>
      <c r="U2402" s="5">
        <v>724.75974217171733</v>
      </c>
      <c r="V2402" s="5">
        <v>6874638733</v>
      </c>
      <c r="W2402" s="5">
        <v>27044000000</v>
      </c>
      <c r="X2402">
        <f t="shared" si="37"/>
        <v>0</v>
      </c>
    </row>
    <row r="2403" spans="1:24" x14ac:dyDescent="0.3">
      <c r="A2403" s="8">
        <v>44029</v>
      </c>
      <c r="B2403" s="4" t="s">
        <v>47</v>
      </c>
      <c r="C2403" s="5">
        <v>348</v>
      </c>
      <c r="D2403" s="5">
        <v>348</v>
      </c>
      <c r="E2403" s="5">
        <v>1</v>
      </c>
      <c r="F2403" s="5">
        <v>367</v>
      </c>
      <c r="G2403" s="5">
        <v>367</v>
      </c>
      <c r="H2403" s="5">
        <v>1</v>
      </c>
      <c r="I2403" s="5">
        <v>496</v>
      </c>
      <c r="J2403" s="5">
        <v>496</v>
      </c>
      <c r="K2403" s="5">
        <v>1</v>
      </c>
      <c r="L2403" s="5">
        <v>312.79000000000002</v>
      </c>
      <c r="M2403" s="5">
        <v>312.79000000000002</v>
      </c>
      <c r="N2403" s="5">
        <v>1</v>
      </c>
      <c r="O2403" s="5">
        <v>28.949999999999989</v>
      </c>
      <c r="P2403" s="6">
        <v>8.5638219198343357</v>
      </c>
      <c r="Q2403" s="5">
        <v>494.46438598632813</v>
      </c>
      <c r="R2403" s="5">
        <v>17.982307434082031</v>
      </c>
      <c r="S2403" s="5">
        <v>113.902587890625</v>
      </c>
      <c r="T2403" s="5">
        <v>178.73579406738281</v>
      </c>
      <c r="U2403" s="5">
        <v>727.33892199488503</v>
      </c>
      <c r="V2403" s="5">
        <v>13768014958</v>
      </c>
      <c r="W2403" s="5">
        <v>29360000000</v>
      </c>
      <c r="X2403">
        <f t="shared" si="37"/>
        <v>1</v>
      </c>
    </row>
    <row r="2404" spans="1:24" x14ac:dyDescent="0.3">
      <c r="A2404" s="8">
        <v>44036</v>
      </c>
      <c r="B2404" s="4" t="s">
        <v>47</v>
      </c>
      <c r="C2404" s="5">
        <v>344.57</v>
      </c>
      <c r="D2404" s="5"/>
      <c r="E2404" s="5">
        <v>0.98086471408647136</v>
      </c>
      <c r="F2404" s="5">
        <v>301.45</v>
      </c>
      <c r="G2404" s="5"/>
      <c r="H2404" s="5">
        <v>0.66925677380291637</v>
      </c>
      <c r="I2404" s="5">
        <v>365.3</v>
      </c>
      <c r="J2404" s="5"/>
      <c r="K2404" s="5">
        <v>0.59824173121849256</v>
      </c>
      <c r="L2404" s="5">
        <v>300</v>
      </c>
      <c r="M2404" s="5"/>
      <c r="N2404" s="5">
        <v>0.91304643415595876</v>
      </c>
      <c r="O2404" s="5">
        <v>-65.550000000000011</v>
      </c>
      <c r="P2404" s="6">
        <v>-17.861035422343331</v>
      </c>
      <c r="Q2404" s="5">
        <v>406.14791870117188</v>
      </c>
      <c r="R2404" s="5">
        <v>14.770480155944824</v>
      </c>
      <c r="S2404" s="5">
        <v>93.558403015136719</v>
      </c>
      <c r="T2404" s="5">
        <v>146.81173706054688</v>
      </c>
      <c r="U2404" s="5">
        <v>730.69023549222823</v>
      </c>
      <c r="V2404" s="5">
        <v>6348929966</v>
      </c>
      <c r="W2404" s="5">
        <v>24116000000</v>
      </c>
      <c r="X2404">
        <f t="shared" si="37"/>
        <v>0</v>
      </c>
    </row>
    <row r="2405" spans="1:24" x14ac:dyDescent="0.3">
      <c r="A2405" s="8">
        <v>44043</v>
      </c>
      <c r="B2405" s="4" t="s">
        <v>47</v>
      </c>
      <c r="C2405" s="5">
        <v>301.38</v>
      </c>
      <c r="D2405" s="5"/>
      <c r="E2405" s="5">
        <v>0.73991631799163182</v>
      </c>
      <c r="F2405" s="5">
        <v>313.08999999999997</v>
      </c>
      <c r="G2405" s="5"/>
      <c r="H2405" s="5">
        <v>0.7279882940612542</v>
      </c>
      <c r="I2405" s="5">
        <v>326</v>
      </c>
      <c r="J2405" s="5"/>
      <c r="K2405" s="5">
        <v>0.47743759990163531</v>
      </c>
      <c r="L2405" s="5">
        <v>273.88</v>
      </c>
      <c r="M2405" s="5"/>
      <c r="N2405" s="5">
        <v>0.73546808076687731</v>
      </c>
      <c r="O2405" s="5">
        <v>11.639999999999986</v>
      </c>
      <c r="P2405" s="6">
        <v>3.8613368717863583</v>
      </c>
      <c r="Q2405" s="5">
        <v>421.83065795898438</v>
      </c>
      <c r="R2405" s="5">
        <v>15.340818405151367</v>
      </c>
      <c r="S2405" s="5">
        <v>97.171005249023438</v>
      </c>
      <c r="T2405" s="5">
        <v>152.48062133789063</v>
      </c>
      <c r="U2405" s="5">
        <v>735.02283963254604</v>
      </c>
      <c r="V2405" s="5">
        <v>3755018787</v>
      </c>
      <c r="W2405" s="5">
        <v>25047199999.999996</v>
      </c>
      <c r="X2405">
        <f t="shared" si="37"/>
        <v>1</v>
      </c>
    </row>
    <row r="2406" spans="1:24" x14ac:dyDescent="0.3">
      <c r="A2406" s="8">
        <v>44050</v>
      </c>
      <c r="B2406" s="4" t="s">
        <v>47</v>
      </c>
      <c r="C2406" s="5">
        <v>313.51</v>
      </c>
      <c r="D2406" s="5"/>
      <c r="E2406" s="5">
        <v>0.80758716875871683</v>
      </c>
      <c r="F2406" s="5">
        <v>294.2</v>
      </c>
      <c r="G2406" s="5"/>
      <c r="H2406" s="5">
        <v>0.632675715222766</v>
      </c>
      <c r="I2406" s="5">
        <v>334.61</v>
      </c>
      <c r="J2406" s="5"/>
      <c r="K2406" s="5">
        <v>0.50390384851838188</v>
      </c>
      <c r="L2406" s="5">
        <v>288.88</v>
      </c>
      <c r="M2406" s="5"/>
      <c r="N2406" s="5">
        <v>0.83744646135019363</v>
      </c>
      <c r="O2406" s="5">
        <v>-18.889999999999986</v>
      </c>
      <c r="P2406" s="6">
        <v>-6.033408923951578</v>
      </c>
      <c r="Q2406" s="5">
        <v>396.37991333007813</v>
      </c>
      <c r="R2406" s="5">
        <v>14.415244102478027</v>
      </c>
      <c r="S2406" s="5">
        <v>91.308280944824219</v>
      </c>
      <c r="T2406" s="5">
        <v>143.28085327148438</v>
      </c>
      <c r="U2406" s="5">
        <v>739.08339122340442</v>
      </c>
      <c r="V2406" s="5">
        <v>2833766249</v>
      </c>
      <c r="W2406" s="5">
        <v>23536000000</v>
      </c>
      <c r="X2406">
        <f t="shared" si="37"/>
        <v>0</v>
      </c>
    </row>
    <row r="2407" spans="1:24" x14ac:dyDescent="0.3">
      <c r="A2407" s="8">
        <v>44057</v>
      </c>
      <c r="B2407" s="4" t="s">
        <v>47</v>
      </c>
      <c r="C2407" s="5">
        <v>288.94</v>
      </c>
      <c r="D2407" s="5"/>
      <c r="E2407" s="5">
        <v>0.67051603905160384</v>
      </c>
      <c r="F2407" s="5">
        <v>293.8</v>
      </c>
      <c r="G2407" s="5"/>
      <c r="H2407" s="5">
        <v>0.63065744992179229</v>
      </c>
      <c r="I2407" s="5">
        <v>301.79000000000002</v>
      </c>
      <c r="J2407" s="5"/>
      <c r="K2407" s="5">
        <v>0.40301856633468591</v>
      </c>
      <c r="L2407" s="5">
        <v>277.10000000000002</v>
      </c>
      <c r="M2407" s="5"/>
      <c r="N2407" s="5">
        <v>0.75735943979876275</v>
      </c>
      <c r="O2407" s="5">
        <v>-0.39999999999997726</v>
      </c>
      <c r="P2407" s="6">
        <v>-0.13596193065941176</v>
      </c>
      <c r="Q2407" s="5">
        <v>395.84097290039063</v>
      </c>
      <c r="R2407" s="5">
        <v>14.395645141601563</v>
      </c>
      <c r="S2407" s="5">
        <v>91.18414306640625</v>
      </c>
      <c r="T2407" s="5">
        <v>143.08604431152344</v>
      </c>
      <c r="U2407" s="5">
        <v>743.74579703504048</v>
      </c>
      <c r="V2407" s="5">
        <v>1153936384</v>
      </c>
      <c r="W2407" s="5">
        <v>23504000000</v>
      </c>
      <c r="X2407">
        <f t="shared" si="37"/>
        <v>0</v>
      </c>
    </row>
    <row r="2408" spans="1:24" x14ac:dyDescent="0.3">
      <c r="A2408" s="8">
        <v>44064</v>
      </c>
      <c r="B2408" s="4" t="s">
        <v>47</v>
      </c>
      <c r="C2408" s="5">
        <v>294</v>
      </c>
      <c r="D2408" s="5"/>
      <c r="E2408" s="5">
        <v>0.69874476987447698</v>
      </c>
      <c r="F2408" s="5">
        <v>273.86</v>
      </c>
      <c r="G2408" s="5"/>
      <c r="H2408" s="5">
        <v>0.53004692466824765</v>
      </c>
      <c r="I2408" s="5">
        <v>318.92</v>
      </c>
      <c r="J2408" s="5"/>
      <c r="K2408" s="5">
        <v>0.45567441288577404</v>
      </c>
      <c r="L2408" s="5">
        <v>270</v>
      </c>
      <c r="M2408" s="5"/>
      <c r="N2408" s="5">
        <v>0.70908967298932624</v>
      </c>
      <c r="O2408" s="5">
        <v>-19.939999999999998</v>
      </c>
      <c r="P2408" s="6">
        <v>-6.7869298842750165</v>
      </c>
      <c r="Q2408" s="5">
        <v>368.97552490234375</v>
      </c>
      <c r="R2408" s="5">
        <v>13.418622970581055</v>
      </c>
      <c r="S2408" s="5">
        <v>84.995536804199219</v>
      </c>
      <c r="T2408" s="5">
        <v>133.37489318847656</v>
      </c>
      <c r="U2408" s="5">
        <v>748.4222838797815</v>
      </c>
      <c r="V2408" s="5">
        <v>1847860411</v>
      </c>
      <c r="W2408" s="5">
        <v>21908800000</v>
      </c>
      <c r="X2408">
        <f t="shared" si="37"/>
        <v>0</v>
      </c>
    </row>
    <row r="2409" spans="1:24" x14ac:dyDescent="0.3">
      <c r="A2409" s="8">
        <v>44071</v>
      </c>
      <c r="B2409" s="4" t="s">
        <v>47</v>
      </c>
      <c r="C2409" s="5">
        <v>273</v>
      </c>
      <c r="D2409" s="5"/>
      <c r="E2409" s="5">
        <v>0.58158995815899583</v>
      </c>
      <c r="F2409" s="5">
        <v>252</v>
      </c>
      <c r="G2409" s="5"/>
      <c r="H2409" s="5">
        <v>0.41974872597002877</v>
      </c>
      <c r="I2409" s="5">
        <v>273.45999999999998</v>
      </c>
      <c r="J2409" s="5"/>
      <c r="K2409" s="5">
        <v>0.31593507930652887</v>
      </c>
      <c r="L2409" s="5">
        <v>238.99</v>
      </c>
      <c r="M2409" s="5"/>
      <c r="N2409" s="5">
        <v>0.49826636753008363</v>
      </c>
      <c r="O2409" s="5">
        <v>-21.860000000000014</v>
      </c>
      <c r="P2409" s="6">
        <v>-7.9821806762579435</v>
      </c>
      <c r="Q2409" s="5">
        <v>340.60482788085938</v>
      </c>
      <c r="R2409" s="5">
        <v>12.34752368927002</v>
      </c>
      <c r="S2409" s="5">
        <v>80.63787841796875</v>
      </c>
      <c r="T2409" s="5">
        <v>140.07476806640625</v>
      </c>
      <c r="U2409" s="5">
        <v>753.91025650969527</v>
      </c>
      <c r="V2409" s="5">
        <v>1229763669</v>
      </c>
      <c r="W2409" s="5">
        <v>20160000000</v>
      </c>
      <c r="X2409">
        <f t="shared" si="37"/>
        <v>0</v>
      </c>
    </row>
    <row r="2410" spans="1:24" x14ac:dyDescent="0.3">
      <c r="A2410" s="8">
        <v>44078</v>
      </c>
      <c r="B2410" s="4" t="s">
        <v>47</v>
      </c>
      <c r="C2410" s="5">
        <v>252</v>
      </c>
      <c r="D2410" s="5"/>
      <c r="E2410" s="5">
        <v>0.46443514644351463</v>
      </c>
      <c r="F2410" s="5">
        <v>243.8</v>
      </c>
      <c r="G2410" s="5"/>
      <c r="H2410" s="5">
        <v>0.37837428730006567</v>
      </c>
      <c r="I2410" s="5">
        <v>264.89</v>
      </c>
      <c r="J2410" s="5"/>
      <c r="K2410" s="5">
        <v>0.28959178654862899</v>
      </c>
      <c r="L2410" s="5">
        <v>240.17</v>
      </c>
      <c r="M2410" s="5"/>
      <c r="N2410" s="5">
        <v>0.50628866680263773</v>
      </c>
      <c r="O2410" s="5">
        <v>-8.1999999999999886</v>
      </c>
      <c r="P2410" s="6">
        <v>-3.2539682539682535</v>
      </c>
      <c r="Q2410" s="5">
        <v>329.52163696289063</v>
      </c>
      <c r="R2410" s="5">
        <v>11.978878974914551</v>
      </c>
      <c r="S2410" s="5">
        <v>78.013946533203125</v>
      </c>
      <c r="T2410" s="5">
        <v>135.51678466796875</v>
      </c>
      <c r="U2410" s="5">
        <v>759.74908792134852</v>
      </c>
      <c r="V2410" s="5">
        <v>878579213</v>
      </c>
      <c r="W2410" s="5">
        <v>19504000000</v>
      </c>
      <c r="X2410">
        <f t="shared" si="37"/>
        <v>0</v>
      </c>
    </row>
    <row r="2411" spans="1:24" x14ac:dyDescent="0.3">
      <c r="A2411" s="8">
        <v>44085</v>
      </c>
      <c r="B2411" s="4" t="s">
        <v>47</v>
      </c>
      <c r="C2411" s="5">
        <v>243.5</v>
      </c>
      <c r="D2411" s="5"/>
      <c r="E2411" s="5">
        <v>0.41701534170153415</v>
      </c>
      <c r="F2411" s="5">
        <v>218.41</v>
      </c>
      <c r="G2411" s="5"/>
      <c r="H2411" s="5">
        <v>0.2502648973207528</v>
      </c>
      <c r="I2411" s="5">
        <v>243.5</v>
      </c>
      <c r="J2411" s="5"/>
      <c r="K2411" s="5">
        <v>0.22384114103037009</v>
      </c>
      <c r="L2411" s="5">
        <v>205.3</v>
      </c>
      <c r="M2411" s="5"/>
      <c r="N2411" s="5">
        <v>0.26922292473995524</v>
      </c>
      <c r="O2411" s="5">
        <v>-25.390000000000015</v>
      </c>
      <c r="P2411" s="6">
        <v>-10.414273995077938</v>
      </c>
      <c r="Q2411" s="5">
        <v>295.204345703125</v>
      </c>
      <c r="R2411" s="5">
        <v>10.731365203857422</v>
      </c>
      <c r="S2411" s="5">
        <v>69.889358520507813</v>
      </c>
      <c r="T2411" s="5">
        <v>121.40369415283203</v>
      </c>
      <c r="U2411" s="5">
        <v>766.32436894586897</v>
      </c>
      <c r="V2411" s="5">
        <v>1108483043</v>
      </c>
      <c r="W2411" s="5">
        <v>17472800000</v>
      </c>
      <c r="X2411">
        <f t="shared" si="37"/>
        <v>0</v>
      </c>
    </row>
    <row r="2412" spans="1:24" x14ac:dyDescent="0.3">
      <c r="A2412" s="8">
        <v>44092</v>
      </c>
      <c r="B2412" s="4" t="s">
        <v>47</v>
      </c>
      <c r="C2412" s="5">
        <v>222</v>
      </c>
      <c r="D2412" s="5"/>
      <c r="E2412" s="5">
        <v>0.29707112970711297</v>
      </c>
      <c r="F2412" s="5">
        <v>242</v>
      </c>
      <c r="G2412" s="5"/>
      <c r="H2412" s="5">
        <v>0.36929209344568342</v>
      </c>
      <c r="I2412" s="5">
        <v>242.2</v>
      </c>
      <c r="J2412" s="5"/>
      <c r="K2412" s="5">
        <v>0.21984507561785313</v>
      </c>
      <c r="L2412" s="5">
        <v>216.5</v>
      </c>
      <c r="M2412" s="5"/>
      <c r="N2412" s="5">
        <v>0.34536678224216466</v>
      </c>
      <c r="O2412" s="5">
        <v>23.590000000000003</v>
      </c>
      <c r="P2412" s="6">
        <v>10.800787509729414</v>
      </c>
      <c r="Q2412" s="5">
        <v>327.0887451171875</v>
      </c>
      <c r="R2412" s="5">
        <v>11.890437126159668</v>
      </c>
      <c r="S2412" s="5">
        <v>77.437957763671875</v>
      </c>
      <c r="T2412" s="5">
        <v>134.51625061035156</v>
      </c>
      <c r="U2412" s="5">
        <v>773.04370867052035</v>
      </c>
      <c r="V2412" s="5">
        <v>1029316883</v>
      </c>
      <c r="W2412" s="5">
        <v>19360000000</v>
      </c>
      <c r="X2412">
        <f t="shared" si="37"/>
        <v>1</v>
      </c>
    </row>
    <row r="2413" spans="1:24" x14ac:dyDescent="0.3">
      <c r="A2413" s="8">
        <v>44099</v>
      </c>
      <c r="B2413" s="4" t="s">
        <v>47</v>
      </c>
      <c r="C2413" s="5">
        <v>245.01</v>
      </c>
      <c r="D2413" s="5"/>
      <c r="E2413" s="5">
        <v>0.42543933054393301</v>
      </c>
      <c r="F2413" s="5">
        <v>223.89</v>
      </c>
      <c r="G2413" s="5"/>
      <c r="H2413" s="5">
        <v>0.27791513194409395</v>
      </c>
      <c r="I2413" s="5">
        <v>245.4</v>
      </c>
      <c r="J2413" s="5"/>
      <c r="K2413" s="5">
        <v>0.22968154432558713</v>
      </c>
      <c r="L2413" s="5">
        <v>221.01</v>
      </c>
      <c r="M2413" s="5"/>
      <c r="N2413" s="5">
        <v>0.37602828200421506</v>
      </c>
      <c r="O2413" s="5">
        <v>-18.110000000000014</v>
      </c>
      <c r="P2413" s="6">
        <v>-7.4834710743801658</v>
      </c>
      <c r="Q2413" s="5">
        <v>302.61117553710938</v>
      </c>
      <c r="R2413" s="5">
        <v>11.000619888305664</v>
      </c>
      <c r="S2413" s="5">
        <v>71.642913818359375</v>
      </c>
      <c r="T2413" s="5">
        <v>124.44976043701172</v>
      </c>
      <c r="U2413" s="5">
        <v>779.73666510263934</v>
      </c>
      <c r="V2413" s="5">
        <v>692524625</v>
      </c>
      <c r="W2413" s="5">
        <v>17911200000</v>
      </c>
      <c r="X2413">
        <f t="shared" si="37"/>
        <v>0</v>
      </c>
    </row>
    <row r="2414" spans="1:24" x14ac:dyDescent="0.3">
      <c r="A2414" s="8">
        <v>44104</v>
      </c>
      <c r="B2414" s="4" t="s">
        <v>47</v>
      </c>
      <c r="C2414" s="5">
        <v>222.19</v>
      </c>
      <c r="D2414" s="5"/>
      <c r="E2414" s="5">
        <v>0.29813110181311014</v>
      </c>
      <c r="F2414" s="5">
        <v>230</v>
      </c>
      <c r="G2414" s="5"/>
      <c r="H2414" s="5">
        <v>0.30874413441646903</v>
      </c>
      <c r="I2414" s="5">
        <v>243.58</v>
      </c>
      <c r="J2414" s="5"/>
      <c r="K2414" s="5">
        <v>0.22408705274806348</v>
      </c>
      <c r="L2414" s="5">
        <v>214</v>
      </c>
      <c r="M2414" s="5"/>
      <c r="N2414" s="5">
        <v>0.32837038547827863</v>
      </c>
      <c r="O2414" s="5">
        <v>6.1100000000000136</v>
      </c>
      <c r="P2414" s="6">
        <v>2.7290187145473377</v>
      </c>
      <c r="Q2414" s="5">
        <v>310.86947631835938</v>
      </c>
      <c r="R2414" s="5">
        <v>11.30082893371582</v>
      </c>
      <c r="S2414" s="5">
        <v>73.598060607910156</v>
      </c>
      <c r="T2414" s="5">
        <v>127.84602355957031</v>
      </c>
      <c r="U2414" s="5">
        <v>783.88009349112428</v>
      </c>
      <c r="V2414" s="5">
        <v>576289839</v>
      </c>
      <c r="W2414" s="5">
        <v>18400000000</v>
      </c>
      <c r="X2414">
        <f t="shared" si="37"/>
        <v>1</v>
      </c>
    </row>
    <row r="2415" spans="1:24" x14ac:dyDescent="0.3">
      <c r="A2415" s="8">
        <v>44113</v>
      </c>
      <c r="B2415" s="4" t="s">
        <v>47</v>
      </c>
      <c r="C2415" s="5">
        <v>234.9</v>
      </c>
      <c r="D2415" s="5"/>
      <c r="E2415" s="5">
        <v>0.36903765690376572</v>
      </c>
      <c r="F2415" s="5">
        <v>232.3</v>
      </c>
      <c r="G2415" s="5"/>
      <c r="H2415" s="5">
        <v>0.32034915989706853</v>
      </c>
      <c r="I2415" s="5">
        <v>239.56</v>
      </c>
      <c r="J2415" s="5"/>
      <c r="K2415" s="5">
        <v>0.21172998893397268</v>
      </c>
      <c r="L2415" s="5">
        <v>231.62</v>
      </c>
      <c r="M2415" s="5"/>
      <c r="N2415" s="5">
        <v>0.44816098987014752</v>
      </c>
      <c r="O2415" s="5">
        <v>2.3000000000000114</v>
      </c>
      <c r="P2415" s="6">
        <v>1.0000000000000009</v>
      </c>
      <c r="Q2415" s="5">
        <v>313.97817993164063</v>
      </c>
      <c r="R2415" s="5">
        <v>11.413837432861328</v>
      </c>
      <c r="S2415" s="5">
        <v>74.33404541015625</v>
      </c>
      <c r="T2415" s="5">
        <v>129.12448120117188</v>
      </c>
      <c r="U2415" s="5">
        <v>785.28368575667639</v>
      </c>
      <c r="V2415" s="5">
        <v>160440477</v>
      </c>
      <c r="W2415" s="5">
        <v>18584000000</v>
      </c>
      <c r="X2415">
        <f t="shared" si="37"/>
        <v>1</v>
      </c>
    </row>
    <row r="2416" spans="1:24" x14ac:dyDescent="0.3">
      <c r="A2416" s="8">
        <v>44120</v>
      </c>
      <c r="B2416" s="4" t="s">
        <v>47</v>
      </c>
      <c r="C2416" s="5">
        <v>235.01</v>
      </c>
      <c r="D2416" s="5"/>
      <c r="E2416" s="5">
        <v>0.36965132496513242</v>
      </c>
      <c r="F2416" s="5">
        <v>299.89999999999998</v>
      </c>
      <c r="G2416" s="5"/>
      <c r="H2416" s="5">
        <v>0.6614359957616428</v>
      </c>
      <c r="I2416" s="5">
        <v>307.89999999999998</v>
      </c>
      <c r="J2416" s="5"/>
      <c r="K2416" s="5">
        <v>0.42180007377351525</v>
      </c>
      <c r="L2416" s="5">
        <v>233.62</v>
      </c>
      <c r="M2416" s="5"/>
      <c r="N2416" s="5">
        <v>0.46175810728125638</v>
      </c>
      <c r="O2416" s="5">
        <v>67.599999999999966</v>
      </c>
      <c r="P2416" s="6">
        <v>29.100301334481248</v>
      </c>
      <c r="Q2416" s="5">
        <v>405.34677124023438</v>
      </c>
      <c r="R2416" s="5">
        <v>14.735298156738281</v>
      </c>
      <c r="S2416" s="5">
        <v>95.965476989746094</v>
      </c>
      <c r="T2416" s="5">
        <v>166.70008850097656</v>
      </c>
      <c r="U2416" s="5">
        <v>791.70695632530123</v>
      </c>
      <c r="V2416" s="5">
        <v>2609074573</v>
      </c>
      <c r="W2416" s="5">
        <v>23992000000</v>
      </c>
      <c r="X2416">
        <f t="shared" si="37"/>
        <v>1</v>
      </c>
    </row>
    <row r="2417" spans="1:24" x14ac:dyDescent="0.3">
      <c r="A2417" s="8">
        <v>44127</v>
      </c>
      <c r="B2417" s="4" t="s">
        <v>47</v>
      </c>
      <c r="C2417" s="5">
        <v>345</v>
      </c>
      <c r="D2417" s="5"/>
      <c r="E2417" s="5">
        <v>0.98326359832635979</v>
      </c>
      <c r="F2417" s="5">
        <v>296.14</v>
      </c>
      <c r="G2417" s="5"/>
      <c r="H2417" s="5">
        <v>0.64246430193248893</v>
      </c>
      <c r="I2417" s="5">
        <v>357</v>
      </c>
      <c r="J2417" s="5"/>
      <c r="K2417" s="5">
        <v>0.57272839050780766</v>
      </c>
      <c r="L2417" s="5">
        <v>286.01</v>
      </c>
      <c r="M2417" s="5"/>
      <c r="N2417" s="5">
        <v>0.81793459786525236</v>
      </c>
      <c r="O2417" s="5">
        <v>-3.7599999999999909</v>
      </c>
      <c r="P2417" s="6">
        <v>-1.2537512504168014</v>
      </c>
      <c r="Q2417" s="5">
        <v>400.26470947265625</v>
      </c>
      <c r="R2417" s="5">
        <v>14.550554275512695</v>
      </c>
      <c r="S2417" s="5">
        <v>94.762306213378906</v>
      </c>
      <c r="T2417" s="5">
        <v>164.61009216308594</v>
      </c>
      <c r="U2417" s="5">
        <v>797.41149143730888</v>
      </c>
      <c r="V2417" s="5">
        <v>5908118270</v>
      </c>
      <c r="W2417" s="5">
        <v>23691200000</v>
      </c>
      <c r="X2417">
        <f t="shared" si="37"/>
        <v>0</v>
      </c>
    </row>
    <row r="2418" spans="1:24" x14ac:dyDescent="0.3">
      <c r="A2418" s="8">
        <v>44134</v>
      </c>
      <c r="B2418" s="4" t="s">
        <v>47</v>
      </c>
      <c r="C2418" s="5">
        <v>289</v>
      </c>
      <c r="D2418" s="5"/>
      <c r="E2418" s="5">
        <v>0.67085076708507674</v>
      </c>
      <c r="F2418" s="5">
        <v>282.2</v>
      </c>
      <c r="G2418" s="5"/>
      <c r="H2418" s="5">
        <v>0.57212775619355161</v>
      </c>
      <c r="I2418" s="5">
        <v>290.14999999999998</v>
      </c>
      <c r="J2418" s="5"/>
      <c r="K2418" s="5">
        <v>0.36723841141030361</v>
      </c>
      <c r="L2418" s="5">
        <v>272.5</v>
      </c>
      <c r="M2418" s="5"/>
      <c r="N2418" s="5">
        <v>0.72608606975321222</v>
      </c>
      <c r="O2418" s="5">
        <v>-13.939999999999998</v>
      </c>
      <c r="P2418" s="6">
        <v>-4.7072330654420185</v>
      </c>
      <c r="Q2418" s="5">
        <v>381.42333984375</v>
      </c>
      <c r="R2418" s="5">
        <v>13.865626335144043</v>
      </c>
      <c r="S2418" s="5">
        <v>90.301620483398438</v>
      </c>
      <c r="T2418" s="5">
        <v>156.86151123046875</v>
      </c>
      <c r="U2418" s="5">
        <v>803.86115465838509</v>
      </c>
      <c r="V2418" s="5">
        <v>1790610230</v>
      </c>
      <c r="W2418" s="5">
        <v>22576000000</v>
      </c>
      <c r="X2418">
        <f t="shared" si="37"/>
        <v>0</v>
      </c>
    </row>
    <row r="2419" spans="1:24" x14ac:dyDescent="0.3">
      <c r="A2419" s="8">
        <v>44141</v>
      </c>
      <c r="B2419" s="4" t="s">
        <v>47</v>
      </c>
      <c r="C2419" s="5">
        <v>278.98</v>
      </c>
      <c r="D2419" s="5"/>
      <c r="E2419" s="5">
        <v>0.61495118549511862</v>
      </c>
      <c r="F2419" s="5">
        <v>268.22000000000003</v>
      </c>
      <c r="G2419" s="5"/>
      <c r="H2419" s="5">
        <v>0.50158938392451702</v>
      </c>
      <c r="I2419" s="5">
        <v>279.8</v>
      </c>
      <c r="J2419" s="5"/>
      <c r="K2419" s="5">
        <v>0.33542358293372682</v>
      </c>
      <c r="L2419" s="5">
        <v>262.18</v>
      </c>
      <c r="M2419" s="5"/>
      <c r="N2419" s="5">
        <v>0.65592494391189071</v>
      </c>
      <c r="O2419" s="5">
        <v>-13.979999999999961</v>
      </c>
      <c r="P2419" s="6">
        <v>-4.9539333805811321</v>
      </c>
      <c r="Q2419" s="5">
        <v>363.5084228515625</v>
      </c>
      <c r="R2419" s="5">
        <v>13.254739761352539</v>
      </c>
      <c r="S2419" s="5">
        <v>84.304489135742188</v>
      </c>
      <c r="T2419" s="5">
        <v>485.81826782226563</v>
      </c>
      <c r="U2419" s="5">
        <v>810.69759652996845</v>
      </c>
      <c r="V2419" s="5">
        <v>1346356832</v>
      </c>
      <c r="W2419" s="5">
        <v>21457600000.000004</v>
      </c>
      <c r="X2419">
        <f t="shared" si="37"/>
        <v>0</v>
      </c>
    </row>
    <row r="2420" spans="1:24" x14ac:dyDescent="0.3">
      <c r="A2420" s="8">
        <v>44148</v>
      </c>
      <c r="B2420" s="4" t="s">
        <v>47</v>
      </c>
      <c r="C2420" s="5">
        <v>275</v>
      </c>
      <c r="D2420" s="5"/>
      <c r="E2420" s="5">
        <v>0.59274755927475598</v>
      </c>
      <c r="F2420" s="5">
        <v>275.10000000000002</v>
      </c>
      <c r="G2420" s="5"/>
      <c r="H2420" s="5">
        <v>0.5363035471012666</v>
      </c>
      <c r="I2420" s="5">
        <v>290</v>
      </c>
      <c r="J2420" s="5"/>
      <c r="K2420" s="5">
        <v>0.36677732693962867</v>
      </c>
      <c r="L2420" s="5">
        <v>262.2</v>
      </c>
      <c r="M2420" s="5"/>
      <c r="N2420" s="5">
        <v>0.65606091508600162</v>
      </c>
      <c r="O2420" s="5">
        <v>6.8799999999999955</v>
      </c>
      <c r="P2420" s="6">
        <v>2.5650585340392107</v>
      </c>
      <c r="Q2420" s="5">
        <v>372.83261108398438</v>
      </c>
      <c r="R2420" s="5">
        <v>13.594732284545898</v>
      </c>
      <c r="S2420" s="5">
        <v>86.466949462890625</v>
      </c>
      <c r="T2420" s="5">
        <v>498.27978515625</v>
      </c>
      <c r="U2420" s="5">
        <v>817.75996923076934</v>
      </c>
      <c r="V2420" s="5">
        <v>1594794390</v>
      </c>
      <c r="W2420" s="5">
        <v>22008000000</v>
      </c>
      <c r="X2420">
        <f t="shared" si="37"/>
        <v>1</v>
      </c>
    </row>
    <row r="2421" spans="1:24" x14ac:dyDescent="0.3">
      <c r="A2421" s="8">
        <v>44155</v>
      </c>
      <c r="B2421" s="4" t="s">
        <v>47</v>
      </c>
      <c r="C2421" s="5">
        <v>272.77999999999997</v>
      </c>
      <c r="D2421" s="5"/>
      <c r="E2421" s="5">
        <v>0.5803626220362621</v>
      </c>
      <c r="F2421" s="5">
        <v>257.83</v>
      </c>
      <c r="G2421" s="5"/>
      <c r="H2421" s="5">
        <v>0.44916494273172197</v>
      </c>
      <c r="I2421" s="5">
        <v>275.7</v>
      </c>
      <c r="J2421" s="5"/>
      <c r="K2421" s="5">
        <v>0.32282060740194263</v>
      </c>
      <c r="L2421" s="5">
        <v>247.85</v>
      </c>
      <c r="M2421" s="5"/>
      <c r="N2421" s="5">
        <v>0.5585015976612957</v>
      </c>
      <c r="O2421" s="5">
        <v>-17.270000000000039</v>
      </c>
      <c r="P2421" s="6">
        <v>-6.277717193747745</v>
      </c>
      <c r="Q2421" s="5">
        <v>349.42724609375</v>
      </c>
      <c r="R2421" s="5">
        <v>12.741292953491211</v>
      </c>
      <c r="S2421" s="5">
        <v>81.038803100585938</v>
      </c>
      <c r="T2421" s="5">
        <v>466.99920654296875</v>
      </c>
      <c r="U2421" s="5">
        <v>825.25466058631946</v>
      </c>
      <c r="V2421" s="5">
        <v>958803820</v>
      </c>
      <c r="W2421" s="5">
        <v>20626400000</v>
      </c>
      <c r="X2421">
        <f t="shared" si="37"/>
        <v>0</v>
      </c>
    </row>
    <row r="2422" spans="1:24" x14ac:dyDescent="0.3">
      <c r="A2422" s="8">
        <v>44162</v>
      </c>
      <c r="B2422" s="4" t="s">
        <v>47</v>
      </c>
      <c r="C2422" s="5">
        <v>254.66</v>
      </c>
      <c r="D2422" s="5"/>
      <c r="E2422" s="5">
        <v>0.47927475592747559</v>
      </c>
      <c r="F2422" s="5">
        <v>244.6</v>
      </c>
      <c r="G2422" s="5"/>
      <c r="H2422" s="5">
        <v>0.3824108179020132</v>
      </c>
      <c r="I2422" s="5">
        <v>261.08</v>
      </c>
      <c r="J2422" s="5"/>
      <c r="K2422" s="5">
        <v>0.2778802409934833</v>
      </c>
      <c r="L2422" s="5">
        <v>239.9</v>
      </c>
      <c r="M2422" s="5"/>
      <c r="N2422" s="5">
        <v>0.50445305595213819</v>
      </c>
      <c r="O2422" s="5">
        <v>-13.22999999999999</v>
      </c>
      <c r="P2422" s="6">
        <v>-5.1312880580227205</v>
      </c>
      <c r="Q2422" s="5">
        <v>331.49713134765625</v>
      </c>
      <c r="R2422" s="5">
        <v>12.08750057220459</v>
      </c>
      <c r="S2422" s="5">
        <v>76.880462646484375</v>
      </c>
      <c r="T2422" s="5">
        <v>443.0361328125</v>
      </c>
      <c r="U2422" s="5">
        <v>833.24294900662267</v>
      </c>
      <c r="V2422" s="5">
        <v>613444713</v>
      </c>
      <c r="W2422" s="5">
        <v>19568000000</v>
      </c>
      <c r="X2422">
        <f t="shared" si="37"/>
        <v>0</v>
      </c>
    </row>
    <row r="2423" spans="1:24" x14ac:dyDescent="0.3">
      <c r="A2423" s="8">
        <v>44169</v>
      </c>
      <c r="B2423" s="4" t="s">
        <v>47</v>
      </c>
      <c r="C2423" s="5">
        <v>245</v>
      </c>
      <c r="D2423" s="5"/>
      <c r="E2423" s="5">
        <v>0.42538354253835425</v>
      </c>
      <c r="F2423" s="5">
        <v>265.8</v>
      </c>
      <c r="G2423" s="5"/>
      <c r="H2423" s="5">
        <v>0.48937887885362535</v>
      </c>
      <c r="I2423" s="5">
        <v>273.5</v>
      </c>
      <c r="J2423" s="5"/>
      <c r="K2423" s="5">
        <v>0.31605803516537562</v>
      </c>
      <c r="L2423" s="5">
        <v>243.15</v>
      </c>
      <c r="M2423" s="5"/>
      <c r="N2423" s="5">
        <v>0.52654837174518998</v>
      </c>
      <c r="O2423" s="5">
        <v>21.200000000000017</v>
      </c>
      <c r="P2423" s="6">
        <v>8.667211774325434</v>
      </c>
      <c r="Q2423" s="5">
        <v>360.22866821289063</v>
      </c>
      <c r="R2423" s="5">
        <v>13.135149955749512</v>
      </c>
      <c r="S2423" s="5">
        <v>83.543861389160156</v>
      </c>
      <c r="T2423" s="5">
        <v>481.43499755859375</v>
      </c>
      <c r="U2423" s="5">
        <v>841.55806430976463</v>
      </c>
      <c r="V2423" s="5">
        <v>978928548</v>
      </c>
      <c r="W2423" s="5">
        <v>21264000000</v>
      </c>
      <c r="X2423">
        <f t="shared" si="37"/>
        <v>1</v>
      </c>
    </row>
    <row r="2424" spans="1:24" x14ac:dyDescent="0.3">
      <c r="A2424" s="8">
        <v>44176</v>
      </c>
      <c r="B2424" s="4" t="s">
        <v>47</v>
      </c>
      <c r="C2424" s="5">
        <v>271</v>
      </c>
      <c r="D2424" s="5"/>
      <c r="E2424" s="5">
        <v>0.57043235704323569</v>
      </c>
      <c r="F2424" s="5">
        <v>250.11</v>
      </c>
      <c r="G2424" s="5"/>
      <c r="H2424" s="5">
        <v>0.41021242242292755</v>
      </c>
      <c r="I2424" s="5">
        <v>280.25</v>
      </c>
      <c r="J2424" s="5"/>
      <c r="K2424" s="5">
        <v>0.33680683634575187</v>
      </c>
      <c r="L2424" s="5">
        <v>246.02</v>
      </c>
      <c r="M2424" s="5"/>
      <c r="N2424" s="5">
        <v>0.54606023523013125</v>
      </c>
      <c r="O2424" s="5">
        <v>-15.689999999999998</v>
      </c>
      <c r="P2424" s="6">
        <v>-5.9029345372460522</v>
      </c>
      <c r="Q2424" s="5">
        <v>338.964599609375</v>
      </c>
      <c r="R2424" s="5">
        <v>12.359790802001953</v>
      </c>
      <c r="S2424" s="5">
        <v>78.612319946289063</v>
      </c>
      <c r="T2424" s="5">
        <v>453.01620483398438</v>
      </c>
      <c r="U2424" s="5">
        <v>849.84771849315086</v>
      </c>
      <c r="V2424" s="5">
        <v>1128961579</v>
      </c>
      <c r="W2424" s="5">
        <v>20008800000</v>
      </c>
      <c r="X2424">
        <f t="shared" si="37"/>
        <v>0</v>
      </c>
    </row>
    <row r="2425" spans="1:24" x14ac:dyDescent="0.3">
      <c r="A2425" s="8">
        <v>44183</v>
      </c>
      <c r="B2425" s="4" t="s">
        <v>47</v>
      </c>
      <c r="C2425" s="5">
        <v>250.2</v>
      </c>
      <c r="D2425" s="5"/>
      <c r="E2425" s="5">
        <v>0.45439330543933049</v>
      </c>
      <c r="F2425" s="5">
        <v>248.68</v>
      </c>
      <c r="G2425" s="5"/>
      <c r="H2425" s="5">
        <v>0.40299712397194615</v>
      </c>
      <c r="I2425" s="5">
        <v>265.67</v>
      </c>
      <c r="J2425" s="5"/>
      <c r="K2425" s="5">
        <v>0.29198942579613923</v>
      </c>
      <c r="L2425" s="5">
        <v>247.09</v>
      </c>
      <c r="M2425" s="5"/>
      <c r="N2425" s="5">
        <v>0.55333469304507443</v>
      </c>
      <c r="O2425" s="5">
        <v>-1.4300000000000068</v>
      </c>
      <c r="P2425" s="6">
        <v>-0.57174843069049963</v>
      </c>
      <c r="Q2425" s="5">
        <v>337.02658081054688</v>
      </c>
      <c r="R2425" s="5">
        <v>12.28912353515625</v>
      </c>
      <c r="S2425" s="5">
        <v>78.162857055664063</v>
      </c>
      <c r="T2425" s="5">
        <v>450.42608642578125</v>
      </c>
      <c r="U2425" s="5">
        <v>858.5878038327528</v>
      </c>
      <c r="V2425" s="5">
        <v>741942627</v>
      </c>
      <c r="W2425" s="5">
        <v>19894400000</v>
      </c>
      <c r="X2425">
        <f t="shared" si="37"/>
        <v>0</v>
      </c>
    </row>
    <row r="2426" spans="1:24" x14ac:dyDescent="0.3">
      <c r="A2426" s="8">
        <v>44190</v>
      </c>
      <c r="B2426" s="4" t="s">
        <v>47</v>
      </c>
      <c r="C2426" s="5">
        <v>248</v>
      </c>
      <c r="D2426" s="5"/>
      <c r="E2426" s="5">
        <v>0.44211994421199441</v>
      </c>
      <c r="F2426" s="5">
        <v>230</v>
      </c>
      <c r="G2426" s="5"/>
      <c r="H2426" s="5">
        <v>0.30874413441646903</v>
      </c>
      <c r="I2426" s="5">
        <v>252.78</v>
      </c>
      <c r="J2426" s="5"/>
      <c r="K2426" s="5">
        <v>0.25236690028279846</v>
      </c>
      <c r="L2426" s="5">
        <v>223.35</v>
      </c>
      <c r="M2426" s="5"/>
      <c r="N2426" s="5">
        <v>0.39193690937521242</v>
      </c>
      <c r="O2426" s="5">
        <v>-18.680000000000007</v>
      </c>
      <c r="P2426" s="6">
        <v>-7.5116615731059984</v>
      </c>
      <c r="Q2426" s="5">
        <v>311.71029663085938</v>
      </c>
      <c r="R2426" s="5">
        <v>11.366006851196289</v>
      </c>
      <c r="S2426" s="5">
        <v>72.291526794433594</v>
      </c>
      <c r="T2426" s="5">
        <v>416.59161376953125</v>
      </c>
      <c r="U2426" s="5">
        <v>867.99369751773065</v>
      </c>
      <c r="V2426" s="5">
        <v>721027780</v>
      </c>
      <c r="W2426" s="5">
        <v>18400000000</v>
      </c>
      <c r="X2426">
        <f t="shared" si="37"/>
        <v>0</v>
      </c>
    </row>
    <row r="2427" spans="1:24" x14ac:dyDescent="0.3">
      <c r="A2427" s="8">
        <v>44196</v>
      </c>
      <c r="B2427" s="4" t="s">
        <v>47</v>
      </c>
      <c r="C2427" s="5">
        <v>230</v>
      </c>
      <c r="D2427" s="5"/>
      <c r="E2427" s="5">
        <v>0.34170153417015342</v>
      </c>
      <c r="F2427" s="5">
        <v>235.68</v>
      </c>
      <c r="G2427" s="5"/>
      <c r="H2427" s="5">
        <v>0.3374035016902972</v>
      </c>
      <c r="I2427" s="5">
        <v>240.3</v>
      </c>
      <c r="J2427" s="5"/>
      <c r="K2427" s="5">
        <v>0.2140046723226362</v>
      </c>
      <c r="L2427" s="5">
        <v>221</v>
      </c>
      <c r="M2427" s="5"/>
      <c r="N2427" s="5">
        <v>0.37596029641715956</v>
      </c>
      <c r="O2427" s="5">
        <v>5.6800000000000068</v>
      </c>
      <c r="P2427" s="6">
        <v>2.4695652173913007</v>
      </c>
      <c r="Q2427" s="5">
        <v>319.40817260742188</v>
      </c>
      <c r="R2427" s="5">
        <v>11.646697044372559</v>
      </c>
      <c r="S2427" s="5">
        <v>74.076812744140625</v>
      </c>
      <c r="T2427" s="5">
        <v>426.87960815429688</v>
      </c>
      <c r="U2427" s="5">
        <v>876.02585539568361</v>
      </c>
      <c r="V2427" s="5">
        <v>510387469</v>
      </c>
      <c r="W2427" s="5">
        <v>18854400000</v>
      </c>
      <c r="X2427">
        <f t="shared" si="37"/>
        <v>1</v>
      </c>
    </row>
    <row r="2428" spans="1:24" x14ac:dyDescent="0.3">
      <c r="A2428" s="8">
        <v>44204</v>
      </c>
      <c r="B2428" s="4" t="s">
        <v>47</v>
      </c>
      <c r="C2428" s="5">
        <v>235.69</v>
      </c>
      <c r="D2428" s="5"/>
      <c r="E2428" s="5">
        <v>0.37344490934449093</v>
      </c>
      <c r="F2428" s="5">
        <v>249.9</v>
      </c>
      <c r="G2428" s="5"/>
      <c r="H2428" s="5">
        <v>0.40915283313991624</v>
      </c>
      <c r="I2428" s="5">
        <v>255</v>
      </c>
      <c r="J2428" s="5"/>
      <c r="K2428" s="5">
        <v>0.25919095044878887</v>
      </c>
      <c r="L2428" s="5">
        <v>233.06</v>
      </c>
      <c r="M2428" s="5"/>
      <c r="N2428" s="5">
        <v>0.45795091440614588</v>
      </c>
      <c r="O2428" s="5">
        <v>14.219999999999999</v>
      </c>
      <c r="P2428" s="6">
        <v>6.0336048879837012</v>
      </c>
      <c r="Q2428" s="5">
        <v>338.67999267578125</v>
      </c>
      <c r="R2428" s="5">
        <v>12.34941291809082</v>
      </c>
      <c r="S2428" s="5">
        <v>78.546318054199219</v>
      </c>
      <c r="T2428" s="5">
        <v>452.63583374023438</v>
      </c>
      <c r="U2428" s="5">
        <v>886.05341758241764</v>
      </c>
      <c r="V2428" s="5">
        <v>1010563162</v>
      </c>
      <c r="W2428" s="5">
        <v>19992000000</v>
      </c>
      <c r="X2428">
        <f t="shared" si="37"/>
        <v>1</v>
      </c>
    </row>
    <row r="2429" spans="1:24" x14ac:dyDescent="0.3">
      <c r="A2429" s="8">
        <v>44211</v>
      </c>
      <c r="B2429" s="4" t="s">
        <v>47</v>
      </c>
      <c r="C2429" s="5">
        <v>250</v>
      </c>
      <c r="D2429" s="5"/>
      <c r="E2429" s="5">
        <v>0.45327754532775455</v>
      </c>
      <c r="F2429" s="5">
        <v>231.8</v>
      </c>
      <c r="G2429" s="5"/>
      <c r="H2429" s="5">
        <v>0.31782632827085128</v>
      </c>
      <c r="I2429" s="5">
        <v>250</v>
      </c>
      <c r="J2429" s="5"/>
      <c r="K2429" s="5">
        <v>0.2438214680929546</v>
      </c>
      <c r="L2429" s="5">
        <v>227</v>
      </c>
      <c r="M2429" s="5"/>
      <c r="N2429" s="5">
        <v>0.41675164865048608</v>
      </c>
      <c r="O2429" s="5">
        <v>-18.099999999999994</v>
      </c>
      <c r="P2429" s="6">
        <v>-7.2428971588635482</v>
      </c>
      <c r="Q2429" s="5">
        <v>314.14974975585938</v>
      </c>
      <c r="R2429" s="5">
        <v>11.454957962036133</v>
      </c>
      <c r="S2429" s="5">
        <v>72.857284545898438</v>
      </c>
      <c r="T2429" s="5">
        <v>419.85189819335938</v>
      </c>
      <c r="U2429" s="5">
        <v>896.58864589552229</v>
      </c>
      <c r="V2429" s="5">
        <v>941506781</v>
      </c>
      <c r="W2429" s="5">
        <v>18544000000</v>
      </c>
      <c r="X2429">
        <f t="shared" si="37"/>
        <v>0</v>
      </c>
    </row>
    <row r="2430" spans="1:24" x14ac:dyDescent="0.3">
      <c r="A2430" s="8">
        <v>44218</v>
      </c>
      <c r="B2430" s="4" t="s">
        <v>47</v>
      </c>
      <c r="C2430" s="5">
        <v>231.01</v>
      </c>
      <c r="D2430" s="5"/>
      <c r="E2430" s="5">
        <v>0.3473361227336122</v>
      </c>
      <c r="F2430" s="5">
        <v>238.95</v>
      </c>
      <c r="G2430" s="5"/>
      <c r="H2430" s="5">
        <v>0.35390282052575806</v>
      </c>
      <c r="I2430" s="5">
        <v>247.67</v>
      </c>
      <c r="J2430" s="5"/>
      <c r="K2430" s="5">
        <v>0.2366592893151358</v>
      </c>
      <c r="L2430" s="5">
        <v>231.01</v>
      </c>
      <c r="M2430" s="5"/>
      <c r="N2430" s="5">
        <v>0.44401386905975926</v>
      </c>
      <c r="O2430" s="5">
        <v>7.1499999999999773</v>
      </c>
      <c r="P2430" s="6">
        <v>3.0845556514236261</v>
      </c>
      <c r="Q2430" s="5">
        <v>323.83987426757813</v>
      </c>
      <c r="R2430" s="5">
        <v>11.808292388916016</v>
      </c>
      <c r="S2430" s="5">
        <v>75.104606628417969</v>
      </c>
      <c r="T2430" s="5">
        <v>432.80245971679688</v>
      </c>
      <c r="U2430" s="5">
        <v>907.50610836501914</v>
      </c>
      <c r="V2430" s="5">
        <v>917449241</v>
      </c>
      <c r="W2430" s="5">
        <v>19116000000</v>
      </c>
      <c r="X2430">
        <f t="shared" si="37"/>
        <v>1</v>
      </c>
    </row>
    <row r="2431" spans="1:24" x14ac:dyDescent="0.3">
      <c r="A2431" s="8">
        <v>44225</v>
      </c>
      <c r="B2431" s="4" t="s">
        <v>47</v>
      </c>
      <c r="C2431" s="5">
        <v>238.95</v>
      </c>
      <c r="D2431" s="5"/>
      <c r="E2431" s="5">
        <v>0.39163179916317986</v>
      </c>
      <c r="F2431" s="5">
        <v>216.88</v>
      </c>
      <c r="G2431" s="5"/>
      <c r="H2431" s="5">
        <v>0.24254503254452794</v>
      </c>
      <c r="I2431" s="5">
        <v>241</v>
      </c>
      <c r="J2431" s="5"/>
      <c r="K2431" s="5">
        <v>0.21615639985245294</v>
      </c>
      <c r="L2431" s="5">
        <v>215</v>
      </c>
      <c r="M2431" s="5"/>
      <c r="N2431" s="5">
        <v>0.33516894418383303</v>
      </c>
      <c r="O2431" s="5">
        <v>-22.069999999999993</v>
      </c>
      <c r="P2431" s="6">
        <v>-9.2362418916091205</v>
      </c>
      <c r="Q2431" s="5">
        <v>293.92926025390625</v>
      </c>
      <c r="R2431" s="5">
        <v>10.717649459838867</v>
      </c>
      <c r="S2431" s="5">
        <v>68.167762756347656</v>
      </c>
      <c r="T2431" s="5">
        <v>392.82778930664063</v>
      </c>
      <c r="U2431" s="5">
        <v>919.02259728682168</v>
      </c>
      <c r="V2431" s="5">
        <v>591582675</v>
      </c>
      <c r="W2431" s="5">
        <v>17350400000</v>
      </c>
      <c r="X2431">
        <f t="shared" si="37"/>
        <v>0</v>
      </c>
    </row>
    <row r="2432" spans="1:24" x14ac:dyDescent="0.3">
      <c r="A2432" s="8">
        <v>44232</v>
      </c>
      <c r="B2432" s="4" t="s">
        <v>47</v>
      </c>
      <c r="C2432" s="5">
        <v>215</v>
      </c>
      <c r="D2432" s="5"/>
      <c r="E2432" s="5">
        <v>0.25801952580195259</v>
      </c>
      <c r="F2432" s="5">
        <v>199.77</v>
      </c>
      <c r="G2432" s="5"/>
      <c r="H2432" s="5">
        <v>0.15621373429537316</v>
      </c>
      <c r="I2432" s="5">
        <v>219.78</v>
      </c>
      <c r="J2432" s="5"/>
      <c r="K2432" s="5">
        <v>0.15092831673429238</v>
      </c>
      <c r="L2432" s="5">
        <v>192.16</v>
      </c>
      <c r="M2432" s="5"/>
      <c r="N2432" s="5">
        <v>0.17988986334897003</v>
      </c>
      <c r="O2432" s="5">
        <v>-17.109999999999985</v>
      </c>
      <c r="P2432" s="6">
        <v>-7.8891552932497166</v>
      </c>
      <c r="Q2432" s="5">
        <v>270.74072265625</v>
      </c>
      <c r="R2432" s="5">
        <v>9.8721179962158203</v>
      </c>
      <c r="S2432" s="5">
        <v>62.789905548095703</v>
      </c>
      <c r="T2432" s="5">
        <v>361.83697509765625</v>
      </c>
      <c r="U2432" s="5">
        <v>931.52904901185764</v>
      </c>
      <c r="V2432" s="5">
        <v>555684076</v>
      </c>
      <c r="W2432" s="5">
        <v>15981600000</v>
      </c>
      <c r="X2432">
        <f t="shared" si="37"/>
        <v>0</v>
      </c>
    </row>
    <row r="2433" spans="1:24" x14ac:dyDescent="0.3">
      <c r="A2433" s="8">
        <v>44237</v>
      </c>
      <c r="B2433" s="4" t="s">
        <v>47</v>
      </c>
      <c r="C2433" s="5">
        <v>200</v>
      </c>
      <c r="D2433" s="5"/>
      <c r="E2433" s="5">
        <v>0.17433751743375175</v>
      </c>
      <c r="F2433" s="5">
        <v>206.82</v>
      </c>
      <c r="G2433" s="5"/>
      <c r="H2433" s="5">
        <v>0.19178566022503654</v>
      </c>
      <c r="I2433" s="5">
        <v>209</v>
      </c>
      <c r="J2433" s="5"/>
      <c r="K2433" s="5">
        <v>0.11779171277511372</v>
      </c>
      <c r="L2433" s="5">
        <v>195</v>
      </c>
      <c r="M2433" s="5"/>
      <c r="N2433" s="5">
        <v>0.19919777007274461</v>
      </c>
      <c r="O2433" s="5">
        <v>7.0499999999999829</v>
      </c>
      <c r="P2433" s="6">
        <v>3.5290584171797423</v>
      </c>
      <c r="Q2433" s="5">
        <v>280.29531860351563</v>
      </c>
      <c r="R2433" s="5">
        <v>10.220510482788086</v>
      </c>
      <c r="S2433" s="5">
        <v>65.00579833984375</v>
      </c>
      <c r="T2433" s="5">
        <v>374.60641479492188</v>
      </c>
      <c r="U2433" s="5">
        <v>939.40587039999991</v>
      </c>
      <c r="V2433" s="5">
        <v>210933319</v>
      </c>
      <c r="W2433" s="5">
        <v>16545600000</v>
      </c>
      <c r="X2433">
        <f t="shared" si="37"/>
        <v>1</v>
      </c>
    </row>
    <row r="2434" spans="1:24" x14ac:dyDescent="0.3">
      <c r="A2434" s="8">
        <v>44246</v>
      </c>
      <c r="B2434" s="4" t="s">
        <v>47</v>
      </c>
      <c r="C2434" s="5">
        <v>209.97</v>
      </c>
      <c r="D2434" s="5"/>
      <c r="E2434" s="5">
        <v>0.2299581589958159</v>
      </c>
      <c r="F2434" s="5">
        <v>214.09</v>
      </c>
      <c r="G2434" s="5"/>
      <c r="H2434" s="5">
        <v>0.22846763207023565</v>
      </c>
      <c r="I2434" s="5">
        <v>214.69</v>
      </c>
      <c r="J2434" s="5"/>
      <c r="K2434" s="5">
        <v>0.1352821836960531</v>
      </c>
      <c r="L2434" s="5">
        <v>207.6</v>
      </c>
      <c r="M2434" s="5"/>
      <c r="N2434" s="5">
        <v>0.28485960976273028</v>
      </c>
      <c r="O2434" s="5">
        <v>7.2700000000000102</v>
      </c>
      <c r="P2434" s="6">
        <v>3.5151339328885145</v>
      </c>
      <c r="Q2434" s="5">
        <v>290.1480712890625</v>
      </c>
      <c r="R2434" s="5">
        <v>10.579774856567383</v>
      </c>
      <c r="S2434" s="5">
        <v>67.290840148925781</v>
      </c>
      <c r="T2434" s="5">
        <v>387.77435302734375</v>
      </c>
      <c r="U2434" s="5">
        <v>944.69581249999987</v>
      </c>
      <c r="V2434" s="5">
        <v>145747638</v>
      </c>
      <c r="W2434" s="5">
        <v>17127200000</v>
      </c>
      <c r="X2434">
        <f t="shared" si="37"/>
        <v>1</v>
      </c>
    </row>
    <row r="2435" spans="1:24" x14ac:dyDescent="0.3">
      <c r="A2435" s="8">
        <v>44253</v>
      </c>
      <c r="B2435" s="4" t="s">
        <v>47</v>
      </c>
      <c r="C2435" s="5">
        <v>214.99</v>
      </c>
      <c r="D2435" s="5"/>
      <c r="E2435" s="5">
        <v>0.25796373779637383</v>
      </c>
      <c r="F2435" s="5">
        <v>204.22</v>
      </c>
      <c r="G2435" s="5"/>
      <c r="H2435" s="5">
        <v>0.17866693576870679</v>
      </c>
      <c r="I2435" s="5">
        <v>215.15</v>
      </c>
      <c r="J2435" s="5"/>
      <c r="K2435" s="5">
        <v>0.13669617607278986</v>
      </c>
      <c r="L2435" s="5">
        <v>200.21</v>
      </c>
      <c r="M2435" s="5"/>
      <c r="N2435" s="5">
        <v>0.23461826092868321</v>
      </c>
      <c r="O2435" s="5">
        <v>-9.8700000000000045</v>
      </c>
      <c r="P2435" s="6">
        <v>-4.6102106590686143</v>
      </c>
      <c r="Q2435" s="5">
        <v>276.77163696289063</v>
      </c>
      <c r="R2435" s="5">
        <v>10.092025756835938</v>
      </c>
      <c r="S2435" s="5">
        <v>64.188591003417969</v>
      </c>
      <c r="T2435" s="5">
        <v>369.89712524414063</v>
      </c>
      <c r="U2435" s="5">
        <v>958.30977283950608</v>
      </c>
      <c r="V2435" s="5">
        <v>439426774</v>
      </c>
      <c r="W2435" s="5">
        <v>16337600000</v>
      </c>
      <c r="X2435">
        <f t="shared" ref="X2435:X2498" si="38">IF(O2435&gt;0,1,0)</f>
        <v>0</v>
      </c>
    </row>
    <row r="2436" spans="1:24" x14ac:dyDescent="0.3">
      <c r="A2436" s="8">
        <v>44260</v>
      </c>
      <c r="B2436" s="4" t="s">
        <v>47</v>
      </c>
      <c r="C2436" s="5">
        <v>204</v>
      </c>
      <c r="D2436" s="5"/>
      <c r="E2436" s="5">
        <v>0.19665271966527198</v>
      </c>
      <c r="F2436" s="5">
        <v>212.5</v>
      </c>
      <c r="G2436" s="5"/>
      <c r="H2436" s="5">
        <v>0.22044502749886472</v>
      </c>
      <c r="I2436" s="5">
        <v>215</v>
      </c>
      <c r="J2436" s="5"/>
      <c r="K2436" s="5">
        <v>0.13623509160211483</v>
      </c>
      <c r="L2436" s="5">
        <v>201.5</v>
      </c>
      <c r="M2436" s="5"/>
      <c r="N2436" s="5">
        <v>0.24338840165884834</v>
      </c>
      <c r="O2436" s="5">
        <v>8.2800000000000011</v>
      </c>
      <c r="P2436" s="6">
        <v>4.0544510821662882</v>
      </c>
      <c r="Q2436" s="5">
        <v>545.82171630859375</v>
      </c>
      <c r="R2436" s="5">
        <v>10.163269996643066</v>
      </c>
      <c r="S2436" s="5">
        <v>126.94401550292969</v>
      </c>
      <c r="T2436" s="5">
        <v>384.8944091796875</v>
      </c>
      <c r="U2436" s="5">
        <v>968.29719075630226</v>
      </c>
      <c r="V2436" s="5">
        <v>364146393</v>
      </c>
      <c r="W2436" s="5">
        <v>17000000000</v>
      </c>
      <c r="X2436">
        <f t="shared" si="38"/>
        <v>1</v>
      </c>
    </row>
    <row r="2437" spans="1:24" x14ac:dyDescent="0.3">
      <c r="A2437" s="8">
        <v>44267</v>
      </c>
      <c r="B2437" s="4" t="s">
        <v>47</v>
      </c>
      <c r="C2437" s="5">
        <v>213</v>
      </c>
      <c r="D2437" s="5"/>
      <c r="E2437" s="5">
        <v>0.24686192468619247</v>
      </c>
      <c r="F2437" s="5">
        <v>190.33</v>
      </c>
      <c r="G2437" s="5"/>
      <c r="H2437" s="5">
        <v>0.10858267319239119</v>
      </c>
      <c r="I2437" s="5">
        <v>214.8</v>
      </c>
      <c r="J2437" s="5"/>
      <c r="K2437" s="5">
        <v>0.13562031230788149</v>
      </c>
      <c r="L2437" s="5">
        <v>187</v>
      </c>
      <c r="M2437" s="5"/>
      <c r="N2437" s="5">
        <v>0.14480930042830925</v>
      </c>
      <c r="O2437" s="5">
        <v>-22.169999999999987</v>
      </c>
      <c r="P2437" s="6">
        <v>-10.432941176470578</v>
      </c>
      <c r="Q2437" s="5">
        <v>488.87646484375</v>
      </c>
      <c r="R2437" s="5">
        <v>9.1029415130615234</v>
      </c>
      <c r="S2437" s="5">
        <v>113.70001983642578</v>
      </c>
      <c r="T2437" s="5">
        <v>344.73861694335938</v>
      </c>
      <c r="U2437" s="5">
        <v>978.11722403433441</v>
      </c>
      <c r="V2437" s="5">
        <v>334769050</v>
      </c>
      <c r="W2437" s="5">
        <v>15226400000.000002</v>
      </c>
      <c r="X2437">
        <f t="shared" si="38"/>
        <v>0</v>
      </c>
    </row>
    <row r="2438" spans="1:24" x14ac:dyDescent="0.3">
      <c r="A2438" s="8">
        <v>44274</v>
      </c>
      <c r="B2438" s="4" t="s">
        <v>47</v>
      </c>
      <c r="C2438" s="5">
        <v>191</v>
      </c>
      <c r="D2438" s="5"/>
      <c r="E2438" s="5">
        <v>0.12412831241283125</v>
      </c>
      <c r="F2438" s="5">
        <v>182.03</v>
      </c>
      <c r="G2438" s="5"/>
      <c r="H2438" s="5">
        <v>6.6703668197184512E-2</v>
      </c>
      <c r="I2438" s="5">
        <v>191</v>
      </c>
      <c r="J2438" s="5"/>
      <c r="K2438" s="5">
        <v>6.2461576294110394E-2</v>
      </c>
      <c r="L2438" s="5">
        <v>181.28</v>
      </c>
      <c r="M2438" s="5"/>
      <c r="N2438" s="5">
        <v>0.10592154463253796</v>
      </c>
      <c r="O2438" s="5">
        <v>-8.3000000000000114</v>
      </c>
      <c r="P2438" s="6">
        <v>-4.3608469500341585</v>
      </c>
      <c r="Q2438" s="5">
        <v>467.55731201171875</v>
      </c>
      <c r="R2438" s="5">
        <v>8.7059764862060547</v>
      </c>
      <c r="S2438" s="5">
        <v>108.74173736572266</v>
      </c>
      <c r="T2438" s="5">
        <v>329.705078125</v>
      </c>
      <c r="U2438" s="5">
        <v>989.089863596491</v>
      </c>
      <c r="V2438" s="5">
        <v>202699823</v>
      </c>
      <c r="W2438" s="5">
        <v>14562400000</v>
      </c>
      <c r="X2438">
        <f t="shared" si="38"/>
        <v>0</v>
      </c>
    </row>
    <row r="2439" spans="1:24" x14ac:dyDescent="0.3">
      <c r="A2439" s="8">
        <v>44281</v>
      </c>
      <c r="B2439" s="4" t="s">
        <v>47</v>
      </c>
      <c r="C2439" s="5">
        <v>183.49</v>
      </c>
      <c r="D2439" s="5"/>
      <c r="E2439" s="5">
        <v>8.2231520223152069E-2</v>
      </c>
      <c r="F2439" s="5">
        <v>193.2</v>
      </c>
      <c r="G2439" s="5"/>
      <c r="H2439" s="5">
        <v>0.12306372672687818</v>
      </c>
      <c r="I2439" s="5">
        <v>207.83</v>
      </c>
      <c r="J2439" s="5"/>
      <c r="K2439" s="5">
        <v>0.11419525390384853</v>
      </c>
      <c r="L2439" s="5">
        <v>180.08</v>
      </c>
      <c r="M2439" s="5"/>
      <c r="N2439" s="5">
        <v>9.7763274185872731E-2</v>
      </c>
      <c r="O2439" s="5">
        <v>11.169999999999987</v>
      </c>
      <c r="P2439" s="6">
        <v>6.1363511509091806</v>
      </c>
      <c r="Q2439" s="5">
        <v>496.248291015625</v>
      </c>
      <c r="R2439" s="5">
        <v>9.2402057647705078</v>
      </c>
      <c r="S2439" s="5">
        <v>115.41451263427734</v>
      </c>
      <c r="T2439" s="5">
        <v>349.93695068359375</v>
      </c>
      <c r="U2439" s="5">
        <v>1000.4498493273538</v>
      </c>
      <c r="V2439" s="5">
        <v>434622006</v>
      </c>
      <c r="W2439" s="5">
        <v>15456000000</v>
      </c>
      <c r="X2439">
        <f t="shared" si="38"/>
        <v>1</v>
      </c>
    </row>
    <row r="2440" spans="1:24" x14ac:dyDescent="0.3">
      <c r="A2440" s="8">
        <v>44288</v>
      </c>
      <c r="B2440" s="4" t="s">
        <v>47</v>
      </c>
      <c r="C2440" s="5">
        <v>194.11</v>
      </c>
      <c r="D2440" s="5"/>
      <c r="E2440" s="5">
        <v>0.14147838214783828</v>
      </c>
      <c r="F2440" s="5">
        <v>186.35</v>
      </c>
      <c r="G2440" s="5"/>
      <c r="H2440" s="5">
        <v>8.8500933447701657E-2</v>
      </c>
      <c r="I2440" s="5">
        <v>195.5</v>
      </c>
      <c r="J2440" s="5"/>
      <c r="K2440" s="5">
        <v>7.6294110414361224E-2</v>
      </c>
      <c r="L2440" s="5">
        <v>181.51</v>
      </c>
      <c r="M2440" s="5"/>
      <c r="N2440" s="5">
        <v>0.1074852131348154</v>
      </c>
      <c r="O2440" s="5">
        <v>-6.8499999999999943</v>
      </c>
      <c r="P2440" s="6">
        <v>-3.5455486542443015</v>
      </c>
      <c r="Q2440" s="5">
        <v>478.653564453125</v>
      </c>
      <c r="R2440" s="5">
        <v>8.9125900268554688</v>
      </c>
      <c r="S2440" s="5">
        <v>111.32243347167969</v>
      </c>
      <c r="T2440" s="5">
        <v>337.52975463867188</v>
      </c>
      <c r="U2440" s="5">
        <v>1012.3334096330271</v>
      </c>
      <c r="V2440" s="5">
        <v>306337189</v>
      </c>
      <c r="W2440" s="5">
        <v>14908000000</v>
      </c>
      <c r="X2440">
        <f t="shared" si="38"/>
        <v>0</v>
      </c>
    </row>
    <row r="2441" spans="1:24" x14ac:dyDescent="0.3">
      <c r="A2441" s="8">
        <v>44295</v>
      </c>
      <c r="B2441" s="4" t="s">
        <v>47</v>
      </c>
      <c r="C2441" s="5">
        <v>185</v>
      </c>
      <c r="D2441" s="5"/>
      <c r="E2441" s="5">
        <v>9.0655509065550907E-2</v>
      </c>
      <c r="F2441" s="5">
        <v>184.02</v>
      </c>
      <c r="G2441" s="5"/>
      <c r="H2441" s="5">
        <v>7.6744538069529286E-2</v>
      </c>
      <c r="I2441" s="5">
        <v>189.68</v>
      </c>
      <c r="J2441" s="5"/>
      <c r="K2441" s="5">
        <v>5.8404032952170171E-2</v>
      </c>
      <c r="L2441" s="5">
        <v>182.1</v>
      </c>
      <c r="M2441" s="5"/>
      <c r="N2441" s="5">
        <v>0.11149636277109254</v>
      </c>
      <c r="O2441" s="5">
        <v>-2.3299999999999841</v>
      </c>
      <c r="P2441" s="6">
        <v>-1.2503353903944081</v>
      </c>
      <c r="Q2441" s="5">
        <v>472.66879272460938</v>
      </c>
      <c r="R2441" s="5">
        <v>8.801152229309082</v>
      </c>
      <c r="S2441" s="5">
        <v>109.93053436279297</v>
      </c>
      <c r="T2441" s="5">
        <v>333.30950927734375</v>
      </c>
      <c r="U2441" s="5">
        <v>1022.3395808411211</v>
      </c>
      <c r="V2441" s="5">
        <v>209437682</v>
      </c>
      <c r="W2441" s="5">
        <v>14721600000</v>
      </c>
      <c r="X2441">
        <f t="shared" si="38"/>
        <v>0</v>
      </c>
    </row>
    <row r="2442" spans="1:24" x14ac:dyDescent="0.3">
      <c r="A2442" s="8">
        <v>44302</v>
      </c>
      <c r="B2442" s="4" t="s">
        <v>47</v>
      </c>
      <c r="C2442" s="5">
        <v>184.01</v>
      </c>
      <c r="D2442" s="5"/>
      <c r="E2442" s="5">
        <v>8.5132496513249598E-2</v>
      </c>
      <c r="F2442" s="5">
        <v>172.3</v>
      </c>
      <c r="G2442" s="5"/>
      <c r="H2442" s="5">
        <v>1.7609364750996566E-2</v>
      </c>
      <c r="I2442" s="5">
        <v>184.61</v>
      </c>
      <c r="J2442" s="5"/>
      <c r="K2442" s="5">
        <v>4.281937784335426E-2</v>
      </c>
      <c r="L2442" s="5">
        <v>166.5</v>
      </c>
      <c r="M2442" s="5"/>
      <c r="N2442" s="5">
        <v>5.4388469644436142E-3</v>
      </c>
      <c r="O2442" s="5">
        <v>-11.719999999999999</v>
      </c>
      <c r="P2442" s="6">
        <v>-6.3688729485925411</v>
      </c>
      <c r="Q2442" s="5">
        <v>442.56509399414063</v>
      </c>
      <c r="R2442" s="5">
        <v>8.2406187057495117</v>
      </c>
      <c r="S2442" s="5">
        <v>102.92919921875</v>
      </c>
      <c r="T2442" s="5">
        <v>312.08145141601563</v>
      </c>
      <c r="U2442" s="5">
        <v>1036.1729143540665</v>
      </c>
      <c r="V2442" s="5">
        <v>335954725</v>
      </c>
      <c r="W2442" s="5">
        <v>13784000000</v>
      </c>
      <c r="X2442">
        <f t="shared" si="38"/>
        <v>0</v>
      </c>
    </row>
    <row r="2443" spans="1:24" x14ac:dyDescent="0.3">
      <c r="A2443" s="8">
        <v>44309</v>
      </c>
      <c r="B2443" s="4" t="s">
        <v>47</v>
      </c>
      <c r="C2443" s="5">
        <v>174.5</v>
      </c>
      <c r="D2443" s="5"/>
      <c r="E2443" s="5">
        <v>3.2078103207810321E-2</v>
      </c>
      <c r="F2443" s="5">
        <v>173.09</v>
      </c>
      <c r="G2443" s="5"/>
      <c r="H2443" s="5">
        <v>2.1595438720419805E-2</v>
      </c>
      <c r="I2443" s="5">
        <v>184.15</v>
      </c>
      <c r="J2443" s="5"/>
      <c r="K2443" s="5">
        <v>4.1405385466617484E-2</v>
      </c>
      <c r="L2443" s="5">
        <v>169</v>
      </c>
      <c r="M2443" s="5"/>
      <c r="N2443" s="5">
        <v>2.2435243728329668E-2</v>
      </c>
      <c r="O2443" s="5">
        <v>0.78999999999999204</v>
      </c>
      <c r="P2443" s="6">
        <v>0.4585026117237323</v>
      </c>
      <c r="Q2443" s="5">
        <v>556.69146728515625</v>
      </c>
      <c r="R2443" s="5">
        <v>8.3538141250610352</v>
      </c>
      <c r="S2443" s="5">
        <v>100.67005157470703</v>
      </c>
      <c r="T2443" s="5">
        <v>1852.9462890625</v>
      </c>
      <c r="U2443" s="5">
        <v>1048.9597774509798</v>
      </c>
      <c r="V2443" s="5">
        <v>354707862</v>
      </c>
      <c r="W2443" s="5">
        <v>13847200000</v>
      </c>
      <c r="X2443">
        <f t="shared" si="38"/>
        <v>1</v>
      </c>
    </row>
    <row r="2444" spans="1:24" x14ac:dyDescent="0.3">
      <c r="A2444" s="8">
        <v>44316</v>
      </c>
      <c r="B2444" s="4" t="s">
        <v>47</v>
      </c>
      <c r="C2444" s="5">
        <v>172.69</v>
      </c>
      <c r="D2444" s="5"/>
      <c r="E2444" s="5">
        <v>2.1980474198047408E-2</v>
      </c>
      <c r="F2444" s="5">
        <v>175.71</v>
      </c>
      <c r="G2444" s="5"/>
      <c r="H2444" s="5">
        <v>3.4815076441798307E-2</v>
      </c>
      <c r="I2444" s="5">
        <v>180</v>
      </c>
      <c r="J2444" s="5"/>
      <c r="K2444" s="5">
        <v>2.8648715111275033E-2</v>
      </c>
      <c r="L2444" s="5">
        <v>168</v>
      </c>
      <c r="M2444" s="5"/>
      <c r="N2444" s="5">
        <v>1.5636685022775244E-2</v>
      </c>
      <c r="O2444" s="5">
        <v>2.6200000000000045</v>
      </c>
      <c r="P2444" s="6">
        <v>1.5136634120977543</v>
      </c>
      <c r="Q2444" s="5">
        <v>565.117919921875</v>
      </c>
      <c r="R2444" s="5">
        <v>8.4802627563476563</v>
      </c>
      <c r="S2444" s="5">
        <v>102.19385528564453</v>
      </c>
      <c r="T2444" s="5">
        <v>1880.99365234375</v>
      </c>
      <c r="U2444" s="5">
        <v>1061.508854773869</v>
      </c>
      <c r="V2444" s="5">
        <v>253183676</v>
      </c>
      <c r="W2444" s="5">
        <v>14056800000</v>
      </c>
      <c r="X2444">
        <f t="shared" si="38"/>
        <v>1</v>
      </c>
    </row>
    <row r="2445" spans="1:24" x14ac:dyDescent="0.3">
      <c r="A2445" s="8">
        <v>44323</v>
      </c>
      <c r="B2445" s="4" t="s">
        <v>47</v>
      </c>
      <c r="C2445" s="5">
        <v>175.71</v>
      </c>
      <c r="D2445" s="5"/>
      <c r="E2445" s="5">
        <v>3.8828451882845234E-2</v>
      </c>
      <c r="F2445" s="5">
        <v>170.6</v>
      </c>
      <c r="G2445" s="5"/>
      <c r="H2445" s="5">
        <v>9.0317372218577732E-3</v>
      </c>
      <c r="I2445" s="5">
        <v>175.71</v>
      </c>
      <c r="J2445" s="5"/>
      <c r="K2445" s="5">
        <v>1.5461699249969265E-2</v>
      </c>
      <c r="L2445" s="5">
        <v>169.02</v>
      </c>
      <c r="M2445" s="5"/>
      <c r="N2445" s="5">
        <v>2.2571214902440826E-2</v>
      </c>
      <c r="O2445" s="5">
        <v>-5.1100000000000136</v>
      </c>
      <c r="P2445" s="6">
        <v>-2.9082010130328406</v>
      </c>
      <c r="Q2445" s="5">
        <v>548.68316650390625</v>
      </c>
      <c r="R2445" s="5">
        <v>8.2336397171020508</v>
      </c>
      <c r="S2445" s="5">
        <v>99.221855163574219</v>
      </c>
      <c r="T2445" s="5">
        <v>1826.29052734375</v>
      </c>
      <c r="U2445" s="5">
        <v>1066.6179050761416</v>
      </c>
      <c r="V2445" s="5">
        <v>81541049</v>
      </c>
      <c r="W2445" s="5">
        <v>13648000000</v>
      </c>
      <c r="X2445">
        <f t="shared" si="38"/>
        <v>0</v>
      </c>
    </row>
    <row r="2446" spans="1:24" x14ac:dyDescent="0.3">
      <c r="A2446" s="8">
        <v>44330</v>
      </c>
      <c r="B2446" s="4" t="s">
        <v>47</v>
      </c>
      <c r="C2446" s="5">
        <v>173.99</v>
      </c>
      <c r="D2446" s="5"/>
      <c r="E2446" s="5">
        <v>2.9232914923291543E-2</v>
      </c>
      <c r="F2446" s="5">
        <v>179.48</v>
      </c>
      <c r="G2446" s="5"/>
      <c r="H2446" s="5">
        <v>5.38372269034764E-2</v>
      </c>
      <c r="I2446" s="5">
        <v>185.5</v>
      </c>
      <c r="J2446" s="5"/>
      <c r="K2446" s="5">
        <v>4.5555145702692715E-2</v>
      </c>
      <c r="L2446" s="5">
        <v>170</v>
      </c>
      <c r="M2446" s="5"/>
      <c r="N2446" s="5">
        <v>2.9233802433884088E-2</v>
      </c>
      <c r="O2446" s="5">
        <v>8.8799999999999955</v>
      </c>
      <c r="P2446" s="6">
        <v>5.2051582649472516</v>
      </c>
      <c r="Q2446" s="5">
        <v>577.24298095703125</v>
      </c>
      <c r="R2446" s="5">
        <v>8.6622133255004883</v>
      </c>
      <c r="S2446" s="5">
        <v>104.38650512695313</v>
      </c>
      <c r="T2446" s="5">
        <v>1921.351806640625</v>
      </c>
      <c r="U2446" s="5">
        <v>1079.8719453124997</v>
      </c>
      <c r="V2446" s="5">
        <v>351273895</v>
      </c>
      <c r="W2446" s="5">
        <v>14358400000</v>
      </c>
      <c r="X2446">
        <f t="shared" si="38"/>
        <v>1</v>
      </c>
    </row>
    <row r="2447" spans="1:24" x14ac:dyDescent="0.3">
      <c r="A2447" s="8">
        <v>44337</v>
      </c>
      <c r="B2447" s="4" t="s">
        <v>47</v>
      </c>
      <c r="C2447" s="5">
        <v>185.8</v>
      </c>
      <c r="D2447" s="5"/>
      <c r="E2447" s="5">
        <v>9.5118549511855013E-2</v>
      </c>
      <c r="F2447" s="5">
        <v>186.1</v>
      </c>
      <c r="G2447" s="5"/>
      <c r="H2447" s="5">
        <v>8.7239517634593033E-2</v>
      </c>
      <c r="I2447" s="5">
        <v>199.49</v>
      </c>
      <c r="J2447" s="5"/>
      <c r="K2447" s="5">
        <v>8.8558957334316984E-2</v>
      </c>
      <c r="L2447" s="5">
        <v>179.01</v>
      </c>
      <c r="M2447" s="5"/>
      <c r="N2447" s="5">
        <v>9.0488816370929356E-2</v>
      </c>
      <c r="O2447" s="5">
        <v>6.6200000000000045</v>
      </c>
      <c r="P2447" s="6">
        <v>3.6884332516157858</v>
      </c>
      <c r="Q2447" s="5">
        <v>598.5341796875</v>
      </c>
      <c r="R2447" s="5">
        <v>8.9817132949829102</v>
      </c>
      <c r="S2447" s="5">
        <v>108.23673248291016</v>
      </c>
      <c r="T2447" s="5">
        <v>1992.2196044921875</v>
      </c>
      <c r="U2447" s="5">
        <v>1092.6585240641707</v>
      </c>
      <c r="V2447" s="5">
        <v>516428219</v>
      </c>
      <c r="W2447" s="5">
        <v>14888000000</v>
      </c>
      <c r="X2447">
        <f t="shared" si="38"/>
        <v>1</v>
      </c>
    </row>
    <row r="2448" spans="1:24" x14ac:dyDescent="0.3">
      <c r="A2448" s="8">
        <v>44344</v>
      </c>
      <c r="B2448" s="4" t="s">
        <v>47</v>
      </c>
      <c r="C2448" s="5">
        <v>186.97</v>
      </c>
      <c r="D2448" s="5"/>
      <c r="E2448" s="5">
        <v>0.10164574616457461</v>
      </c>
      <c r="F2448" s="5">
        <v>189</v>
      </c>
      <c r="G2448" s="5"/>
      <c r="H2448" s="5">
        <v>0.1018719410666532</v>
      </c>
      <c r="I2448" s="5">
        <v>195.3</v>
      </c>
      <c r="J2448" s="5"/>
      <c r="K2448" s="5">
        <v>7.5679331120127896E-2</v>
      </c>
      <c r="L2448" s="5">
        <v>182.25</v>
      </c>
      <c r="M2448" s="5"/>
      <c r="N2448" s="5">
        <v>0.11251614657692574</v>
      </c>
      <c r="O2448" s="5">
        <v>2.9000000000000057</v>
      </c>
      <c r="P2448" s="6">
        <v>1.5583019881784121</v>
      </c>
      <c r="Q2448" s="5">
        <v>607.86114501953125</v>
      </c>
      <c r="R2448" s="5">
        <v>9.1216754913330078</v>
      </c>
      <c r="S2448" s="5">
        <v>109.92339324951172</v>
      </c>
      <c r="T2448" s="5">
        <v>2023.264404296875</v>
      </c>
      <c r="U2448" s="5">
        <v>1106.0732653846148</v>
      </c>
      <c r="V2448" s="5">
        <v>346612954</v>
      </c>
      <c r="W2448" s="5">
        <v>15120000000</v>
      </c>
      <c r="X2448">
        <f t="shared" si="38"/>
        <v>1</v>
      </c>
    </row>
    <row r="2449" spans="1:24" x14ac:dyDescent="0.3">
      <c r="A2449" s="8">
        <v>44351</v>
      </c>
      <c r="B2449" s="4" t="s">
        <v>47</v>
      </c>
      <c r="C2449" s="5">
        <v>190.99</v>
      </c>
      <c r="D2449" s="5"/>
      <c r="E2449" s="5">
        <v>0.12407252440725249</v>
      </c>
      <c r="F2449" s="5">
        <v>203.03</v>
      </c>
      <c r="G2449" s="5"/>
      <c r="H2449" s="5">
        <v>0.1726625964983097</v>
      </c>
      <c r="I2449" s="5">
        <v>209.81</v>
      </c>
      <c r="J2449" s="5"/>
      <c r="K2449" s="5">
        <v>0.12028156891675887</v>
      </c>
      <c r="L2449" s="5">
        <v>190.99</v>
      </c>
      <c r="M2449" s="5"/>
      <c r="N2449" s="5">
        <v>0.17193554966347144</v>
      </c>
      <c r="O2449" s="5">
        <v>14.150802849999991</v>
      </c>
      <c r="P2449" s="6">
        <v>7.4871972751322735</v>
      </c>
      <c r="Q2449" s="5">
        <v>652.984375</v>
      </c>
      <c r="R2449" s="5">
        <v>9.8558835983276367</v>
      </c>
      <c r="S2449" s="5">
        <v>118.08331298828125</v>
      </c>
      <c r="T2449" s="5">
        <v>2173.45703125</v>
      </c>
      <c r="U2449" s="5">
        <v>1119.3428225988696</v>
      </c>
      <c r="V2449" s="5">
        <v>595475627</v>
      </c>
      <c r="W2449" s="5">
        <v>16242400000</v>
      </c>
      <c r="X2449">
        <f t="shared" si="38"/>
        <v>1</v>
      </c>
    </row>
    <row r="2450" spans="1:24" x14ac:dyDescent="0.3">
      <c r="A2450" s="8">
        <v>44358</v>
      </c>
      <c r="B2450" s="4" t="s">
        <v>47</v>
      </c>
      <c r="C2450" s="5">
        <v>203.3</v>
      </c>
      <c r="D2450" s="5"/>
      <c r="E2450" s="5">
        <v>0.19274755927475598</v>
      </c>
      <c r="F2450" s="5">
        <v>189.34</v>
      </c>
      <c r="G2450" s="5"/>
      <c r="H2450" s="5">
        <v>0.10358746657248095</v>
      </c>
      <c r="I2450" s="5">
        <v>208.89</v>
      </c>
      <c r="J2450" s="5"/>
      <c r="K2450" s="5">
        <v>0.11745358416328532</v>
      </c>
      <c r="L2450" s="5">
        <v>189.3</v>
      </c>
      <c r="M2450" s="5"/>
      <c r="N2450" s="5">
        <v>0.16044598545108449</v>
      </c>
      <c r="O2450" s="5">
        <v>-13.689999999999998</v>
      </c>
      <c r="P2450" s="6">
        <v>-6.7428458848446056</v>
      </c>
      <c r="Q2450" s="5">
        <v>608.95465087890625</v>
      </c>
      <c r="R2450" s="5">
        <v>9.1913166046142578</v>
      </c>
      <c r="S2450" s="5">
        <v>110.12113952636719</v>
      </c>
      <c r="T2450" s="5">
        <v>2026.9041748046875</v>
      </c>
      <c r="U2450" s="5">
        <v>1133.212023837209</v>
      </c>
      <c r="V2450" s="5">
        <v>454795467</v>
      </c>
      <c r="W2450" s="5">
        <v>15147200000</v>
      </c>
      <c r="X2450">
        <f t="shared" si="38"/>
        <v>0</v>
      </c>
    </row>
    <row r="2451" spans="1:24" x14ac:dyDescent="0.3">
      <c r="A2451" s="8">
        <v>44365</v>
      </c>
      <c r="B2451" s="4" t="s">
        <v>47</v>
      </c>
      <c r="C2451" s="5">
        <v>188.08</v>
      </c>
      <c r="D2451" s="5"/>
      <c r="E2451" s="5">
        <v>0.10783821478382155</v>
      </c>
      <c r="F2451" s="5">
        <v>209.6</v>
      </c>
      <c r="G2451" s="5"/>
      <c r="H2451" s="5">
        <v>0.20581260406680454</v>
      </c>
      <c r="I2451" s="5">
        <v>221.9</v>
      </c>
      <c r="J2451" s="5"/>
      <c r="K2451" s="5">
        <v>0.15744497725316611</v>
      </c>
      <c r="L2451" s="5">
        <v>188.08</v>
      </c>
      <c r="M2451" s="5"/>
      <c r="N2451" s="5">
        <v>0.15215174383030811</v>
      </c>
      <c r="O2451" s="5">
        <v>20.259999999999991</v>
      </c>
      <c r="P2451" s="6">
        <v>10.700327453258684</v>
      </c>
      <c r="Q2451" s="5">
        <v>674.11480712890625</v>
      </c>
      <c r="R2451" s="5">
        <v>10.17481803894043</v>
      </c>
      <c r="S2451" s="5">
        <v>121.90445709228516</v>
      </c>
      <c r="T2451" s="5">
        <v>2243.78955078125</v>
      </c>
      <c r="U2451" s="5">
        <v>1144.4028857142855</v>
      </c>
      <c r="V2451" s="5">
        <v>827138736</v>
      </c>
      <c r="W2451" s="5">
        <v>16768000000</v>
      </c>
      <c r="X2451">
        <f t="shared" si="38"/>
        <v>1</v>
      </c>
    </row>
    <row r="2452" spans="1:24" x14ac:dyDescent="0.3">
      <c r="A2452" s="8">
        <v>44372</v>
      </c>
      <c r="B2452" s="4" t="s">
        <v>47</v>
      </c>
      <c r="C2452" s="5">
        <v>209.03</v>
      </c>
      <c r="D2452" s="5"/>
      <c r="E2452" s="5">
        <v>0.22471408647140864</v>
      </c>
      <c r="F2452" s="5">
        <v>222.8</v>
      </c>
      <c r="G2452" s="5"/>
      <c r="H2452" s="5">
        <v>0.27241535899894048</v>
      </c>
      <c r="I2452" s="5">
        <v>228.43</v>
      </c>
      <c r="J2452" s="5"/>
      <c r="K2452" s="5">
        <v>0.17751752120988565</v>
      </c>
      <c r="L2452" s="5">
        <v>209.03</v>
      </c>
      <c r="M2452" s="5"/>
      <c r="N2452" s="5">
        <v>0.29458154871167314</v>
      </c>
      <c r="O2452" s="5">
        <v>13.200000000000017</v>
      </c>
      <c r="P2452" s="6">
        <v>6.2977099236641187</v>
      </c>
      <c r="Q2452" s="5">
        <v>716.568603515625</v>
      </c>
      <c r="R2452" s="5">
        <v>10.815598487854004</v>
      </c>
      <c r="S2452" s="5">
        <v>129.58164978027344</v>
      </c>
      <c r="T2452" s="5">
        <v>2385.096923828125</v>
      </c>
      <c r="U2452" s="5">
        <v>1158.026824539877</v>
      </c>
      <c r="V2452" s="5">
        <v>755617626</v>
      </c>
      <c r="W2452" s="5">
        <v>17824000000</v>
      </c>
      <c r="X2452">
        <f t="shared" si="38"/>
        <v>1</v>
      </c>
    </row>
    <row r="2453" spans="1:24" x14ac:dyDescent="0.3">
      <c r="A2453" s="8">
        <v>44379</v>
      </c>
      <c r="B2453" s="4" t="s">
        <v>47</v>
      </c>
      <c r="C2453" s="5">
        <v>224</v>
      </c>
      <c r="D2453" s="5"/>
      <c r="E2453" s="5">
        <v>0.30822873082287311</v>
      </c>
      <c r="F2453" s="5">
        <v>203.96</v>
      </c>
      <c r="G2453" s="5"/>
      <c r="H2453" s="5">
        <v>0.17735506332307385</v>
      </c>
      <c r="I2453" s="5">
        <v>227.55</v>
      </c>
      <c r="J2453" s="5"/>
      <c r="K2453" s="5">
        <v>0.17481249231525883</v>
      </c>
      <c r="L2453" s="5">
        <v>203.95</v>
      </c>
      <c r="M2453" s="5"/>
      <c r="N2453" s="5">
        <v>0.26004487048745661</v>
      </c>
      <c r="O2453" s="5">
        <v>-18.840000000000003</v>
      </c>
      <c r="P2453" s="6">
        <v>-8.4560143626570934</v>
      </c>
      <c r="Q2453" s="5">
        <v>655.9754638671875</v>
      </c>
      <c r="R2453" s="5">
        <v>9.9010295867919922</v>
      </c>
      <c r="S2453" s="5">
        <v>118.62420654296875</v>
      </c>
      <c r="T2453" s="5">
        <v>2183.412841796875</v>
      </c>
      <c r="U2453" s="5">
        <v>1172.4421999999997</v>
      </c>
      <c r="V2453" s="5">
        <v>613562489</v>
      </c>
      <c r="W2453" s="5">
        <v>16316800000</v>
      </c>
      <c r="X2453">
        <f t="shared" si="38"/>
        <v>0</v>
      </c>
    </row>
    <row r="2454" spans="1:24" x14ac:dyDescent="0.3">
      <c r="A2454" s="8">
        <v>44386</v>
      </c>
      <c r="B2454" s="4" t="s">
        <v>47</v>
      </c>
      <c r="C2454" s="5">
        <v>204.49</v>
      </c>
      <c r="D2454" s="5"/>
      <c r="E2454" s="5">
        <v>0.19938633193863325</v>
      </c>
      <c r="F2454" s="5">
        <v>202.9</v>
      </c>
      <c r="G2454" s="5"/>
      <c r="H2454" s="5">
        <v>0.17200666027549324</v>
      </c>
      <c r="I2454" s="5">
        <v>215.99</v>
      </c>
      <c r="J2454" s="5"/>
      <c r="K2454" s="5">
        <v>0.13927824910857003</v>
      </c>
      <c r="L2454" s="5">
        <v>201.38</v>
      </c>
      <c r="M2454" s="5"/>
      <c r="N2454" s="5">
        <v>0.24257257461418177</v>
      </c>
      <c r="O2454" s="5">
        <v>-1.0600000000000023</v>
      </c>
      <c r="P2454" s="6">
        <v>-0.51970974700921158</v>
      </c>
      <c r="Q2454" s="5">
        <v>652.5662841796875</v>
      </c>
      <c r="R2454" s="5">
        <v>9.8495731353759766</v>
      </c>
      <c r="S2454" s="5">
        <v>118.00770568847656</v>
      </c>
      <c r="T2454" s="5">
        <v>2172.0654296875</v>
      </c>
      <c r="U2454" s="5">
        <v>1188.9380385620912</v>
      </c>
      <c r="V2454" s="5">
        <v>595196871</v>
      </c>
      <c r="W2454" s="5">
        <v>16232000000</v>
      </c>
      <c r="X2454">
        <f t="shared" si="38"/>
        <v>0</v>
      </c>
    </row>
    <row r="2455" spans="1:24" x14ac:dyDescent="0.3">
      <c r="A2455" s="8">
        <v>44393</v>
      </c>
      <c r="B2455" s="4" t="s">
        <v>47</v>
      </c>
      <c r="C2455" s="5">
        <v>202.9</v>
      </c>
      <c r="D2455" s="5"/>
      <c r="E2455" s="5">
        <v>0.19051603905160394</v>
      </c>
      <c r="F2455" s="5">
        <v>201.15</v>
      </c>
      <c r="G2455" s="5"/>
      <c r="H2455" s="5">
        <v>0.16317674958373279</v>
      </c>
      <c r="I2455" s="5">
        <v>218.83</v>
      </c>
      <c r="J2455" s="5"/>
      <c r="K2455" s="5">
        <v>0.14800811508668391</v>
      </c>
      <c r="L2455" s="5">
        <v>198.1</v>
      </c>
      <c r="M2455" s="5"/>
      <c r="N2455" s="5">
        <v>0.22027330205996329</v>
      </c>
      <c r="O2455" s="5">
        <v>-1.75</v>
      </c>
      <c r="P2455" s="6">
        <v>-0.86249383932972545</v>
      </c>
      <c r="Q2455" s="5">
        <v>646.93792724609375</v>
      </c>
      <c r="R2455" s="5">
        <v>9.7646217346191406</v>
      </c>
      <c r="S2455" s="5">
        <v>116.98989105224609</v>
      </c>
      <c r="T2455" s="5">
        <v>2153.331298828125</v>
      </c>
      <c r="U2455" s="5">
        <v>1206.6645040540541</v>
      </c>
      <c r="V2455" s="5">
        <v>784073910</v>
      </c>
      <c r="W2455" s="5">
        <v>16092000000</v>
      </c>
      <c r="X2455">
        <f t="shared" si="38"/>
        <v>0</v>
      </c>
    </row>
    <row r="2456" spans="1:24" x14ac:dyDescent="0.3">
      <c r="A2456" s="8">
        <v>44400</v>
      </c>
      <c r="B2456" s="4" t="s">
        <v>47</v>
      </c>
      <c r="C2456" s="5">
        <v>201.1</v>
      </c>
      <c r="D2456" s="5"/>
      <c r="E2456" s="5">
        <v>0.18047419804741976</v>
      </c>
      <c r="F2456" s="5">
        <v>186.18</v>
      </c>
      <c r="G2456" s="5"/>
      <c r="H2456" s="5">
        <v>8.7643170694787859E-2</v>
      </c>
      <c r="I2456" s="5">
        <v>202.88</v>
      </c>
      <c r="J2456" s="5"/>
      <c r="K2456" s="5">
        <v>9.8979466371572566E-2</v>
      </c>
      <c r="L2456" s="5">
        <v>186</v>
      </c>
      <c r="M2456" s="5"/>
      <c r="N2456" s="5">
        <v>0.13801074172275482</v>
      </c>
      <c r="O2456" s="5">
        <v>-14.969999999999999</v>
      </c>
      <c r="P2456" s="6">
        <v>-7.4422073079791211</v>
      </c>
      <c r="Q2456" s="5">
        <v>624.71759033203125</v>
      </c>
      <c r="R2456" s="5">
        <v>9.0626850128173828</v>
      </c>
      <c r="S2456" s="5">
        <v>104.70564270019531</v>
      </c>
      <c r="T2456" s="5">
        <v>593.99053955078125</v>
      </c>
      <c r="U2456" s="5">
        <v>1226.2095398601398</v>
      </c>
      <c r="V2456" s="5">
        <v>565231017</v>
      </c>
      <c r="W2456" s="5">
        <v>14894400000</v>
      </c>
      <c r="X2456">
        <f t="shared" si="38"/>
        <v>0</v>
      </c>
    </row>
    <row r="2457" spans="1:24" x14ac:dyDescent="0.3">
      <c r="A2457" s="8">
        <v>44407</v>
      </c>
      <c r="B2457" s="4" t="s">
        <v>47</v>
      </c>
      <c r="C2457" s="5">
        <v>185.97</v>
      </c>
      <c r="D2457" s="5"/>
      <c r="E2457" s="5">
        <v>9.6066945606694557E-2</v>
      </c>
      <c r="F2457" s="5">
        <v>191.87</v>
      </c>
      <c r="G2457" s="5"/>
      <c r="H2457" s="5">
        <v>0.11635299460114033</v>
      </c>
      <c r="I2457" s="5">
        <v>208</v>
      </c>
      <c r="J2457" s="5"/>
      <c r="K2457" s="5">
        <v>0.11471781630394687</v>
      </c>
      <c r="L2457" s="5">
        <v>184</v>
      </c>
      <c r="M2457" s="5"/>
      <c r="N2457" s="5">
        <v>0.12441362431164599</v>
      </c>
      <c r="O2457" s="5">
        <v>5.6899999999999977</v>
      </c>
      <c r="P2457" s="6">
        <v>3.0561821892791885</v>
      </c>
      <c r="Q2457" s="5">
        <v>643.81005859375</v>
      </c>
      <c r="R2457" s="5">
        <v>9.3396568298339844</v>
      </c>
      <c r="S2457" s="5">
        <v>107.9056396484375</v>
      </c>
      <c r="T2457" s="5">
        <v>612.1439208984375</v>
      </c>
      <c r="U2457" s="5">
        <v>1247.2740108695652</v>
      </c>
      <c r="V2457" s="5">
        <v>778608823</v>
      </c>
      <c r="W2457" s="5">
        <v>15349600000</v>
      </c>
      <c r="X2457">
        <f t="shared" si="38"/>
        <v>1</v>
      </c>
    </row>
    <row r="2458" spans="1:24" x14ac:dyDescent="0.3">
      <c r="A2458" s="8">
        <v>44414</v>
      </c>
      <c r="B2458" s="4" t="s">
        <v>47</v>
      </c>
      <c r="C2458" s="5">
        <v>186.32</v>
      </c>
      <c r="D2458" s="5"/>
      <c r="E2458" s="5">
        <v>9.8019525801952542E-2</v>
      </c>
      <c r="F2458" s="5">
        <v>199.8</v>
      </c>
      <c r="G2458" s="5"/>
      <c r="H2458" s="5">
        <v>0.15636510419294622</v>
      </c>
      <c r="I2458" s="5">
        <v>203</v>
      </c>
      <c r="J2458" s="5"/>
      <c r="K2458" s="5">
        <v>9.9348333948112613E-2</v>
      </c>
      <c r="L2458" s="5">
        <v>185.13</v>
      </c>
      <c r="M2458" s="5"/>
      <c r="N2458" s="5">
        <v>0.13209599564892244</v>
      </c>
      <c r="O2458" s="5">
        <v>7.9300000000000068</v>
      </c>
      <c r="P2458" s="6">
        <v>4.1330067233022572</v>
      </c>
      <c r="Q2458" s="5">
        <v>670.4188232421875</v>
      </c>
      <c r="R2458" s="5">
        <v>9.7256650924682617</v>
      </c>
      <c r="S2458" s="5">
        <v>112.36538696289063</v>
      </c>
      <c r="T2458" s="5">
        <v>637.44390869140625</v>
      </c>
      <c r="U2458" s="5">
        <v>1269.6952157894737</v>
      </c>
      <c r="V2458" s="5">
        <v>587687076</v>
      </c>
      <c r="W2458" s="5">
        <v>15984000000</v>
      </c>
      <c r="X2458">
        <f t="shared" si="38"/>
        <v>1</v>
      </c>
    </row>
    <row r="2459" spans="1:24" x14ac:dyDescent="0.3">
      <c r="A2459" s="8">
        <v>44421</v>
      </c>
      <c r="B2459" s="4" t="s">
        <v>47</v>
      </c>
      <c r="C2459" s="5">
        <v>200.3</v>
      </c>
      <c r="D2459" s="5"/>
      <c r="E2459" s="5">
        <v>0.17601115760111583</v>
      </c>
      <c r="F2459" s="5">
        <v>189.38</v>
      </c>
      <c r="G2459" s="5"/>
      <c r="H2459" s="5">
        <v>0.1037892931025783</v>
      </c>
      <c r="I2459" s="5">
        <v>205.59</v>
      </c>
      <c r="J2459" s="5"/>
      <c r="K2459" s="5">
        <v>0.10730972580843476</v>
      </c>
      <c r="L2459" s="5">
        <v>187</v>
      </c>
      <c r="M2459" s="5"/>
      <c r="N2459" s="5">
        <v>0.14480930042830925</v>
      </c>
      <c r="O2459" s="5">
        <v>-10.420000000000016</v>
      </c>
      <c r="P2459" s="6">
        <v>-5.2152152152152293</v>
      </c>
      <c r="Q2459" s="5">
        <v>635.45501708984375</v>
      </c>
      <c r="R2459" s="5">
        <v>9.2184505462646484</v>
      </c>
      <c r="S2459" s="5">
        <v>106.50529479980469</v>
      </c>
      <c r="T2459" s="5">
        <v>604.1998291015625</v>
      </c>
      <c r="U2459" s="5">
        <v>1293.28428125</v>
      </c>
      <c r="V2459" s="5">
        <v>563887123</v>
      </c>
      <c r="W2459" s="5">
        <v>15150400000</v>
      </c>
      <c r="X2459">
        <f t="shared" si="38"/>
        <v>0</v>
      </c>
    </row>
    <row r="2460" spans="1:24" x14ac:dyDescent="0.3">
      <c r="A2460" s="8">
        <v>44428</v>
      </c>
      <c r="B2460" s="4" t="s">
        <v>47</v>
      </c>
      <c r="C2460" s="5">
        <v>189.87</v>
      </c>
      <c r="D2460" s="5"/>
      <c r="E2460" s="5">
        <v>0.1178242677824268</v>
      </c>
      <c r="F2460" s="5">
        <v>189.02</v>
      </c>
      <c r="G2460" s="5"/>
      <c r="H2460" s="5">
        <v>0.10197285433170195</v>
      </c>
      <c r="I2460" s="5">
        <v>191.5</v>
      </c>
      <c r="J2460" s="5"/>
      <c r="K2460" s="5">
        <v>6.3998524529693818E-2</v>
      </c>
      <c r="L2460" s="5">
        <v>184.11</v>
      </c>
      <c r="M2460" s="5"/>
      <c r="N2460" s="5">
        <v>0.12516146576925707</v>
      </c>
      <c r="O2460" s="5">
        <v>-0.35999999999998522</v>
      </c>
      <c r="P2460" s="6">
        <v>-0.19009399091771684</v>
      </c>
      <c r="Q2460" s="5">
        <v>634.2470703125</v>
      </c>
      <c r="R2460" s="5">
        <v>9.2009267807006836</v>
      </c>
      <c r="S2460" s="5">
        <v>106.30283355712891</v>
      </c>
      <c r="T2460" s="5">
        <v>603.05126953125</v>
      </c>
      <c r="U2460" s="5">
        <v>1320.3592162601628</v>
      </c>
      <c r="V2460" s="5">
        <v>319259450</v>
      </c>
      <c r="W2460" s="5">
        <v>15121600000</v>
      </c>
      <c r="X2460">
        <f t="shared" si="38"/>
        <v>0</v>
      </c>
    </row>
    <row r="2461" spans="1:24" x14ac:dyDescent="0.3">
      <c r="A2461" s="8">
        <v>44435</v>
      </c>
      <c r="B2461" s="4" t="s">
        <v>47</v>
      </c>
      <c r="C2461" s="5">
        <v>189</v>
      </c>
      <c r="D2461" s="5"/>
      <c r="E2461" s="5">
        <v>0.11297071129707113</v>
      </c>
      <c r="F2461" s="5">
        <v>180.65</v>
      </c>
      <c r="G2461" s="5"/>
      <c r="H2461" s="5">
        <v>5.9740652908824882E-2</v>
      </c>
      <c r="I2461" s="5">
        <v>197.79</v>
      </c>
      <c r="J2461" s="5"/>
      <c r="K2461" s="5">
        <v>8.3333333333333287E-2</v>
      </c>
      <c r="L2461" s="5">
        <v>178.9</v>
      </c>
      <c r="M2461" s="5"/>
      <c r="N2461" s="5">
        <v>8.9740974913318478E-2</v>
      </c>
      <c r="O2461" s="5">
        <v>-8.3700000000000045</v>
      </c>
      <c r="P2461" s="6">
        <v>-4.4281028462596517</v>
      </c>
      <c r="Q2461" s="5">
        <v>606.16192626953125</v>
      </c>
      <c r="R2461" s="5">
        <v>8.7935009002685547</v>
      </c>
      <c r="S2461" s="5">
        <v>101.59563446044922</v>
      </c>
      <c r="T2461" s="5">
        <v>576.3475341796875</v>
      </c>
      <c r="U2461" s="5">
        <v>1349.5028559322034</v>
      </c>
      <c r="V2461" s="5">
        <v>507174114</v>
      </c>
      <c r="W2461" s="5">
        <v>14452000000</v>
      </c>
      <c r="X2461">
        <f t="shared" si="38"/>
        <v>0</v>
      </c>
    </row>
    <row r="2462" spans="1:24" x14ac:dyDescent="0.3">
      <c r="A2462" s="8">
        <v>44442</v>
      </c>
      <c r="B2462" s="4" t="s">
        <v>47</v>
      </c>
      <c r="C2462" s="5">
        <v>179.97</v>
      </c>
      <c r="D2462" s="5"/>
      <c r="E2462" s="5">
        <v>6.2594142259414218E-2</v>
      </c>
      <c r="F2462" s="5">
        <v>181.02</v>
      </c>
      <c r="G2462" s="5"/>
      <c r="H2462" s="5">
        <v>6.1607548312225681E-2</v>
      </c>
      <c r="I2462" s="5">
        <v>184.66</v>
      </c>
      <c r="J2462" s="5"/>
      <c r="K2462" s="5">
        <v>4.2973072666912547E-2</v>
      </c>
      <c r="L2462" s="5">
        <v>174.12</v>
      </c>
      <c r="M2462" s="5"/>
      <c r="N2462" s="5">
        <v>5.7243864300768332E-2</v>
      </c>
      <c r="O2462" s="5">
        <v>0.37000000000000455</v>
      </c>
      <c r="P2462" s="6">
        <v>0.20481594243011436</v>
      </c>
      <c r="Q2462" s="5">
        <v>607.4034423828125</v>
      </c>
      <c r="R2462" s="5">
        <v>8.8115110397338867</v>
      </c>
      <c r="S2462" s="5">
        <v>101.80371856689453</v>
      </c>
      <c r="T2462" s="5">
        <v>577.52801513671875</v>
      </c>
      <c r="U2462" s="5">
        <v>1382.6357592920358</v>
      </c>
      <c r="V2462" s="5">
        <v>323397546</v>
      </c>
      <c r="W2462" s="5">
        <v>14481600000</v>
      </c>
      <c r="X2462">
        <f t="shared" si="38"/>
        <v>1</v>
      </c>
    </row>
    <row r="2463" spans="1:24" x14ac:dyDescent="0.3">
      <c r="A2463" s="8">
        <v>44449</v>
      </c>
      <c r="B2463" s="4" t="s">
        <v>47</v>
      </c>
      <c r="C2463" s="5">
        <v>179.62</v>
      </c>
      <c r="D2463" s="5"/>
      <c r="E2463" s="5">
        <v>6.0641562064156232E-2</v>
      </c>
      <c r="F2463" s="5">
        <v>178.58</v>
      </c>
      <c r="G2463" s="5"/>
      <c r="H2463" s="5">
        <v>4.9296129976285435E-2</v>
      </c>
      <c r="I2463" s="5">
        <v>182.9</v>
      </c>
      <c r="J2463" s="5"/>
      <c r="K2463" s="5">
        <v>3.7563014877658917E-2</v>
      </c>
      <c r="L2463" s="5">
        <v>175.15</v>
      </c>
      <c r="M2463" s="5"/>
      <c r="N2463" s="5">
        <v>6.4246379767489398E-2</v>
      </c>
      <c r="O2463" s="5">
        <v>-2.4399999999999977</v>
      </c>
      <c r="P2463" s="6">
        <v>-1.3479173571981029</v>
      </c>
      <c r="Q2463" s="5">
        <v>599.2161865234375</v>
      </c>
      <c r="R2463" s="5">
        <v>8.6927394866943359</v>
      </c>
      <c r="S2463" s="5">
        <v>100.43148803710938</v>
      </c>
      <c r="T2463" s="5">
        <v>569.743408203125</v>
      </c>
      <c r="U2463" s="5">
        <v>1418.6995083333331</v>
      </c>
      <c r="V2463" s="5">
        <v>288987178</v>
      </c>
      <c r="W2463" s="5">
        <v>14286400000.000002</v>
      </c>
      <c r="X2463">
        <f t="shared" si="38"/>
        <v>0</v>
      </c>
    </row>
    <row r="2464" spans="1:24" x14ac:dyDescent="0.3">
      <c r="A2464" s="8">
        <v>44456</v>
      </c>
      <c r="B2464" s="4" t="s">
        <v>47</v>
      </c>
      <c r="C2464" s="5">
        <v>179</v>
      </c>
      <c r="D2464" s="5"/>
      <c r="E2464" s="5">
        <v>5.7182705718270568E-2</v>
      </c>
      <c r="F2464" s="5">
        <v>175.96</v>
      </c>
      <c r="G2464" s="5"/>
      <c r="H2464" s="5">
        <v>3.6076492254906938E-2</v>
      </c>
      <c r="I2464" s="5">
        <v>181.5</v>
      </c>
      <c r="J2464" s="5"/>
      <c r="K2464" s="5">
        <v>3.3259559818025308E-2</v>
      </c>
      <c r="L2464" s="5">
        <v>173.1</v>
      </c>
      <c r="M2464" s="5"/>
      <c r="N2464" s="5">
        <v>5.0309334421102754E-2</v>
      </c>
      <c r="O2464" s="5">
        <v>-2.6200000000000045</v>
      </c>
      <c r="P2464" s="6">
        <v>-1.4671295777802684</v>
      </c>
      <c r="Q2464" s="5">
        <v>590.42486572265625</v>
      </c>
      <c r="R2464" s="5">
        <v>8.5652055740356445</v>
      </c>
      <c r="S2464" s="5">
        <v>98.958023071289063</v>
      </c>
      <c r="T2464" s="5">
        <v>561.384521484375</v>
      </c>
      <c r="U2464" s="5">
        <v>1458.7148087378646</v>
      </c>
      <c r="V2464" s="5">
        <v>356845286</v>
      </c>
      <c r="W2464" s="5">
        <v>14076800000</v>
      </c>
      <c r="X2464">
        <f t="shared" si="38"/>
        <v>0</v>
      </c>
    </row>
    <row r="2465" spans="1:24" x14ac:dyDescent="0.3">
      <c r="A2465" s="8">
        <v>44463</v>
      </c>
      <c r="B2465" s="4" t="s">
        <v>47</v>
      </c>
      <c r="C2465" s="5">
        <v>179</v>
      </c>
      <c r="D2465" s="5"/>
      <c r="E2465" s="5">
        <v>5.7182705718270568E-2</v>
      </c>
      <c r="F2465" s="5">
        <v>174.6</v>
      </c>
      <c r="G2465" s="5"/>
      <c r="H2465" s="5">
        <v>2.9214390231595902E-2</v>
      </c>
      <c r="I2465" s="5">
        <v>180.93</v>
      </c>
      <c r="J2465" s="5"/>
      <c r="K2465" s="5">
        <v>3.1507438829460221E-2</v>
      </c>
      <c r="L2465" s="5">
        <v>174.28</v>
      </c>
      <c r="M2465" s="5"/>
      <c r="N2465" s="5">
        <v>5.8331633693657015E-2</v>
      </c>
      <c r="O2465" s="5">
        <v>-1.3600000000000136</v>
      </c>
      <c r="P2465" s="6">
        <v>-0.77290293248465369</v>
      </c>
      <c r="Q2465" s="5">
        <v>585.8614501953125</v>
      </c>
      <c r="R2465" s="5">
        <v>8.4990043640136719</v>
      </c>
      <c r="S2465" s="5">
        <v>98.19317626953125</v>
      </c>
      <c r="T2465" s="5">
        <v>557.04559326171875</v>
      </c>
      <c r="U2465" s="5">
        <v>1484.6494210000005</v>
      </c>
      <c r="V2465" s="5">
        <v>178383866</v>
      </c>
      <c r="W2465" s="5">
        <v>13968000000</v>
      </c>
      <c r="X2465">
        <f t="shared" si="38"/>
        <v>0</v>
      </c>
    </row>
    <row r="2466" spans="1:24" x14ac:dyDescent="0.3">
      <c r="A2466" s="8">
        <v>44469</v>
      </c>
      <c r="B2466" s="4" t="s">
        <v>47</v>
      </c>
      <c r="C2466" s="5">
        <v>175</v>
      </c>
      <c r="D2466" s="5"/>
      <c r="E2466" s="5">
        <v>3.4867503486750349E-2</v>
      </c>
      <c r="F2466" s="5">
        <v>168.81</v>
      </c>
      <c r="G2466" s="5"/>
      <c r="H2466" s="5">
        <v>0</v>
      </c>
      <c r="I2466" s="5">
        <v>175.61</v>
      </c>
      <c r="J2466" s="5"/>
      <c r="K2466" s="5">
        <v>1.5154309602852597E-2</v>
      </c>
      <c r="L2466" s="5">
        <v>167.66</v>
      </c>
      <c r="M2466" s="5"/>
      <c r="N2466" s="5">
        <v>1.332517506288672E-2</v>
      </c>
      <c r="O2466" s="5">
        <v>-5.789999999999992</v>
      </c>
      <c r="P2466" s="6">
        <v>-3.3161512027491402</v>
      </c>
      <c r="Q2466" s="5">
        <v>566.43341064453125</v>
      </c>
      <c r="R2466" s="5">
        <v>8.2171649932861328</v>
      </c>
      <c r="S2466" s="5">
        <v>94.936943054199219</v>
      </c>
      <c r="T2466" s="5">
        <v>538.5731201171875</v>
      </c>
      <c r="U2466" s="5">
        <v>1522.5557489583337</v>
      </c>
      <c r="V2466" s="5">
        <v>173105821</v>
      </c>
      <c r="W2466" s="5">
        <v>13504800000</v>
      </c>
      <c r="X2466">
        <f t="shared" si="38"/>
        <v>0</v>
      </c>
    </row>
    <row r="2467" spans="1:24" x14ac:dyDescent="0.3">
      <c r="A2467" s="8">
        <v>44477</v>
      </c>
      <c r="B2467" s="4" t="s">
        <v>47</v>
      </c>
      <c r="C2467" s="5">
        <v>169.69</v>
      </c>
      <c r="D2467" s="5"/>
      <c r="E2467" s="5">
        <v>5.2440725244072397E-3</v>
      </c>
      <c r="F2467" s="5">
        <v>170.1</v>
      </c>
      <c r="G2467" s="5"/>
      <c r="H2467" s="5">
        <v>6.5089055956405071E-3</v>
      </c>
      <c r="I2467" s="5">
        <v>171</v>
      </c>
      <c r="J2467" s="5"/>
      <c r="K2467" s="5">
        <v>9.8364687077337151E-4</v>
      </c>
      <c r="L2467" s="5">
        <v>169</v>
      </c>
      <c r="M2467" s="5"/>
      <c r="N2467" s="5">
        <v>2.2435243728329668E-2</v>
      </c>
      <c r="O2467" s="5">
        <v>1.289999999999992</v>
      </c>
      <c r="P2467" s="6">
        <v>0.76417273858184753</v>
      </c>
      <c r="Q2467" s="5">
        <v>570.761962890625</v>
      </c>
      <c r="R2467" s="5">
        <v>8.2799587249755859</v>
      </c>
      <c r="S2467" s="5">
        <v>95.662422180175781</v>
      </c>
      <c r="T2467" s="5">
        <v>542.688720703125</v>
      </c>
      <c r="U2467" s="5">
        <v>1532.6201947368424</v>
      </c>
      <c r="V2467" s="5">
        <v>34000963</v>
      </c>
      <c r="W2467" s="5">
        <v>13608000000</v>
      </c>
      <c r="X2467">
        <f t="shared" si="38"/>
        <v>1</v>
      </c>
    </row>
    <row r="2468" spans="1:24" x14ac:dyDescent="0.3">
      <c r="A2468" s="8">
        <v>44484</v>
      </c>
      <c r="B2468" s="4" t="s">
        <v>47</v>
      </c>
      <c r="C2468" s="5">
        <v>171.8</v>
      </c>
      <c r="D2468" s="5"/>
      <c r="E2468" s="5">
        <v>1.7015341701534233E-2</v>
      </c>
      <c r="F2468" s="5">
        <v>169.5</v>
      </c>
      <c r="G2468" s="5"/>
      <c r="H2468" s="5">
        <v>3.4815076441798158E-3</v>
      </c>
      <c r="I2468" s="5">
        <v>171.87</v>
      </c>
      <c r="J2468" s="5"/>
      <c r="K2468" s="5">
        <v>3.6579368006885459E-3</v>
      </c>
      <c r="L2468" s="5">
        <v>166.45</v>
      </c>
      <c r="M2468" s="5"/>
      <c r="N2468" s="5">
        <v>5.098919029165816E-3</v>
      </c>
      <c r="O2468" s="5">
        <v>-0.59999999999999432</v>
      </c>
      <c r="P2468" s="6">
        <v>-0.35273368606701938</v>
      </c>
      <c r="Q2468" s="5">
        <v>568.7486572265625</v>
      </c>
      <c r="R2468" s="5">
        <v>8.2507524490356445</v>
      </c>
      <c r="S2468" s="5">
        <v>95.324989318847656</v>
      </c>
      <c r="T2468" s="5">
        <v>540.77447509765625</v>
      </c>
      <c r="U2468" s="5">
        <v>1586.1920988888889</v>
      </c>
      <c r="V2468" s="5">
        <v>173600508</v>
      </c>
      <c r="W2468" s="5">
        <v>13560000000</v>
      </c>
      <c r="X2468">
        <f t="shared" si="38"/>
        <v>0</v>
      </c>
    </row>
    <row r="2469" spans="1:24" x14ac:dyDescent="0.3">
      <c r="A2469" s="8">
        <v>44491</v>
      </c>
      <c r="B2469" s="4" t="s">
        <v>47</v>
      </c>
      <c r="C2469" s="5">
        <v>168.75</v>
      </c>
      <c r="D2469" s="5"/>
      <c r="E2469" s="5">
        <v>0</v>
      </c>
      <c r="F2469" s="5">
        <v>169.91</v>
      </c>
      <c r="G2469" s="5"/>
      <c r="H2469" s="5">
        <v>5.550229577677957E-3</v>
      </c>
      <c r="I2469" s="5">
        <v>170.68</v>
      </c>
      <c r="J2469" s="5"/>
      <c r="K2469" s="5">
        <v>0</v>
      </c>
      <c r="L2469" s="5">
        <v>165.7</v>
      </c>
      <c r="M2469" s="5"/>
      <c r="N2469" s="5">
        <v>0</v>
      </c>
      <c r="O2469" s="5">
        <v>0.40999999999999659</v>
      </c>
      <c r="P2469" s="6">
        <v>0.24188790560470963</v>
      </c>
      <c r="Q2469" s="5">
        <v>570.1243896484375</v>
      </c>
      <c r="R2469" s="5">
        <v>8.2707099914550781</v>
      </c>
      <c r="S2469" s="5">
        <v>95.555572509765625</v>
      </c>
      <c r="T2469" s="5">
        <v>542.08251953125</v>
      </c>
      <c r="U2469" s="5">
        <v>1646.3433070588237</v>
      </c>
      <c r="V2469" s="5">
        <v>168417897</v>
      </c>
      <c r="W2469" s="5">
        <v>13592800000</v>
      </c>
      <c r="X2469">
        <f t="shared" si="38"/>
        <v>1</v>
      </c>
    </row>
    <row r="2470" spans="1:24" x14ac:dyDescent="0.3">
      <c r="A2470" s="8">
        <v>44498</v>
      </c>
      <c r="B2470" s="4" t="s">
        <v>47</v>
      </c>
      <c r="C2470" s="5">
        <v>169.91</v>
      </c>
      <c r="D2470" s="5"/>
      <c r="E2470" s="5">
        <v>6.4714086471408458E-3</v>
      </c>
      <c r="F2470" s="5">
        <v>175</v>
      </c>
      <c r="G2470" s="5"/>
      <c r="H2470" s="5">
        <v>3.1232655532569747E-2</v>
      </c>
      <c r="I2470" s="5">
        <v>180</v>
      </c>
      <c r="J2470" s="5"/>
      <c r="K2470" s="5">
        <v>2.8648715111275033E-2</v>
      </c>
      <c r="L2470" s="5">
        <v>167.01</v>
      </c>
      <c r="M2470" s="5"/>
      <c r="N2470" s="5">
        <v>8.9061119042763062E-3</v>
      </c>
      <c r="O2470" s="5">
        <v>5.0900000000000034</v>
      </c>
      <c r="P2470" s="6">
        <v>2.9957036077923771</v>
      </c>
      <c r="Q2470" s="5">
        <v>1778.927734375</v>
      </c>
      <c r="R2470" s="5">
        <v>8.5794010162353516</v>
      </c>
      <c r="S2470" s="5">
        <v>92.168174743652344</v>
      </c>
      <c r="T2470" s="5">
        <v>-1872.826171875</v>
      </c>
      <c r="U2470" s="5">
        <v>1712.8520112500003</v>
      </c>
      <c r="V2470" s="5">
        <v>386339358</v>
      </c>
      <c r="W2470" s="5">
        <v>14000000000</v>
      </c>
      <c r="X2470">
        <f t="shared" si="38"/>
        <v>1</v>
      </c>
    </row>
    <row r="2471" spans="1:24" x14ac:dyDescent="0.3">
      <c r="A2471" s="8">
        <v>44505</v>
      </c>
      <c r="B2471" s="4" t="s">
        <v>47</v>
      </c>
      <c r="C2471" s="5">
        <v>174</v>
      </c>
      <c r="D2471" s="5"/>
      <c r="E2471" s="5">
        <v>2.9288702928870293E-2</v>
      </c>
      <c r="F2471" s="5">
        <v>175.6</v>
      </c>
      <c r="G2471" s="5"/>
      <c r="H2471" s="5">
        <v>3.4260053484030439E-2</v>
      </c>
      <c r="I2471" s="5">
        <v>177.6</v>
      </c>
      <c r="J2471" s="5"/>
      <c r="K2471" s="5">
        <v>2.1271363580474573E-2</v>
      </c>
      <c r="L2471" s="5">
        <v>170.5</v>
      </c>
      <c r="M2471" s="5"/>
      <c r="N2471" s="5">
        <v>3.26330817866613E-2</v>
      </c>
      <c r="O2471" s="5">
        <v>0.59999999999999432</v>
      </c>
      <c r="P2471" s="6">
        <v>0.34285714285713365</v>
      </c>
      <c r="Q2471" s="5">
        <v>1785.0269775390625</v>
      </c>
      <c r="R2471" s="5">
        <v>8.6088161468505859</v>
      </c>
      <c r="S2471" s="5">
        <v>92.484184265136719</v>
      </c>
      <c r="T2471" s="5">
        <v>-1879.247314453125</v>
      </c>
      <c r="U2471" s="5">
        <v>1708.5350626666668</v>
      </c>
      <c r="V2471" s="5">
        <v>266435698</v>
      </c>
      <c r="W2471" s="5">
        <v>14048000000</v>
      </c>
      <c r="X2471">
        <f t="shared" si="38"/>
        <v>1</v>
      </c>
    </row>
    <row r="2472" spans="1:24" x14ac:dyDescent="0.3">
      <c r="A2472" s="8">
        <v>44512</v>
      </c>
      <c r="B2472" s="4" t="s">
        <v>47</v>
      </c>
      <c r="C2472" s="5">
        <v>175.6</v>
      </c>
      <c r="D2472" s="5"/>
      <c r="E2472" s="5">
        <v>3.8214783821478353E-2</v>
      </c>
      <c r="F2472" s="5">
        <v>172.09</v>
      </c>
      <c r="G2472" s="5"/>
      <c r="H2472" s="5">
        <v>1.6549775467985271E-2</v>
      </c>
      <c r="I2472" s="5">
        <v>176.01</v>
      </c>
      <c r="J2472" s="5"/>
      <c r="K2472" s="5">
        <v>1.6383868191319269E-2</v>
      </c>
      <c r="L2472" s="5">
        <v>168.12</v>
      </c>
      <c r="M2472" s="5"/>
      <c r="N2472" s="5">
        <v>1.6452512067441808E-2</v>
      </c>
      <c r="O2472" s="5">
        <v>-3.5099999999999909</v>
      </c>
      <c r="P2472" s="6">
        <v>-1.9988610478359869</v>
      </c>
      <c r="Q2472" s="5">
        <v>1749.3466796875</v>
      </c>
      <c r="R2472" s="5">
        <v>8.4367380142211914</v>
      </c>
      <c r="S2472" s="5">
        <v>90.635551452636719</v>
      </c>
      <c r="T2472" s="5">
        <v>-1841.6837158203125</v>
      </c>
      <c r="U2472" s="5">
        <v>1705.8464842857145</v>
      </c>
      <c r="V2472" s="5">
        <v>268921057</v>
      </c>
      <c r="W2472" s="5">
        <v>13767200000</v>
      </c>
      <c r="X2472">
        <f t="shared" si="38"/>
        <v>0</v>
      </c>
    </row>
    <row r="2473" spans="1:24" x14ac:dyDescent="0.3">
      <c r="A2473" s="8">
        <v>44519</v>
      </c>
      <c r="B2473" s="4" t="s">
        <v>47</v>
      </c>
      <c r="C2473" s="5">
        <v>172.65</v>
      </c>
      <c r="D2473" s="5"/>
      <c r="E2473" s="5">
        <v>2.1757322175732251E-2</v>
      </c>
      <c r="F2473" s="5">
        <v>178.54</v>
      </c>
      <c r="G2473" s="5"/>
      <c r="H2473" s="5">
        <v>4.9094303446187953E-2</v>
      </c>
      <c r="I2473" s="5">
        <v>188</v>
      </c>
      <c r="J2473" s="5"/>
      <c r="K2473" s="5">
        <v>5.3239886880609842E-2</v>
      </c>
      <c r="L2473" s="5">
        <v>170.2</v>
      </c>
      <c r="M2473" s="5"/>
      <c r="N2473" s="5">
        <v>3.0593514174994896E-2</v>
      </c>
      <c r="O2473" s="5">
        <v>6.4499999999999886</v>
      </c>
      <c r="P2473" s="6">
        <v>3.748038816898136</v>
      </c>
      <c r="Q2473" s="5">
        <v>1814.9129638671875</v>
      </c>
      <c r="R2473" s="5">
        <v>8.7529506683349609</v>
      </c>
      <c r="S2473" s="5">
        <v>94.032608032226563</v>
      </c>
      <c r="T2473" s="5">
        <v>-1910.7108154296875</v>
      </c>
      <c r="U2473" s="5">
        <v>1700.9426753846153</v>
      </c>
      <c r="V2473" s="5">
        <v>686914175</v>
      </c>
      <c r="W2473" s="5">
        <v>14283200000</v>
      </c>
      <c r="X2473">
        <f t="shared" si="38"/>
        <v>1</v>
      </c>
    </row>
    <row r="2474" spans="1:24" x14ac:dyDescent="0.3">
      <c r="A2474" s="8">
        <v>44526</v>
      </c>
      <c r="B2474" s="4" t="s">
        <v>47</v>
      </c>
      <c r="C2474" s="5">
        <v>177.66</v>
      </c>
      <c r="D2474" s="5"/>
      <c r="E2474" s="5">
        <v>4.970711297071128E-2</v>
      </c>
      <c r="F2474" s="5">
        <v>190.71</v>
      </c>
      <c r="G2474" s="5"/>
      <c r="H2474" s="5">
        <v>0.1105000252283163</v>
      </c>
      <c r="I2474" s="5">
        <v>199.77</v>
      </c>
      <c r="J2474" s="5"/>
      <c r="K2474" s="5">
        <v>8.9419648346243705E-2</v>
      </c>
      <c r="L2474" s="5">
        <v>176.38</v>
      </c>
      <c r="M2474" s="5"/>
      <c r="N2474" s="5">
        <v>7.260860697532126E-2</v>
      </c>
      <c r="O2474" s="5">
        <v>12.170000000000016</v>
      </c>
      <c r="P2474" s="6">
        <v>6.8163996863447984</v>
      </c>
      <c r="Q2474" s="5">
        <v>1938.6246337890625</v>
      </c>
      <c r="R2474" s="5">
        <v>9.3495864868164063</v>
      </c>
      <c r="S2474" s="5">
        <v>100.44224548339844</v>
      </c>
      <c r="T2474" s="5">
        <v>-2040.9525146484375</v>
      </c>
      <c r="U2474" s="5">
        <v>1689.9949066666668</v>
      </c>
      <c r="V2474" s="5">
        <v>866338967</v>
      </c>
      <c r="W2474" s="5">
        <v>15256800000</v>
      </c>
      <c r="X2474">
        <f t="shared" si="38"/>
        <v>1</v>
      </c>
    </row>
    <row r="2475" spans="1:24" x14ac:dyDescent="0.3">
      <c r="A2475" s="8">
        <v>44533</v>
      </c>
      <c r="B2475" s="4" t="s">
        <v>47</v>
      </c>
      <c r="C2475" s="5">
        <v>188</v>
      </c>
      <c r="D2475" s="5"/>
      <c r="E2475" s="5">
        <v>0.10739191073919108</v>
      </c>
      <c r="F2475" s="5">
        <v>181.88</v>
      </c>
      <c r="G2475" s="5"/>
      <c r="H2475" s="5">
        <v>6.5946818709319302E-2</v>
      </c>
      <c r="I2475" s="5">
        <v>196</v>
      </c>
      <c r="J2475" s="5"/>
      <c r="K2475" s="5">
        <v>7.7831058649944648E-2</v>
      </c>
      <c r="L2475" s="5">
        <v>181.1</v>
      </c>
      <c r="M2475" s="5"/>
      <c r="N2475" s="5">
        <v>0.10469780406553812</v>
      </c>
      <c r="O2475" s="5">
        <v>-8.8300000000000125</v>
      </c>
      <c r="P2475" s="6">
        <v>-4.630066593256787</v>
      </c>
      <c r="Q2475" s="5">
        <v>1848.864990234375</v>
      </c>
      <c r="R2475" s="5">
        <v>8.9166946411132813</v>
      </c>
      <c r="S2475" s="5">
        <v>95.791702270507813</v>
      </c>
      <c r="T2475" s="5">
        <v>-1946.4549560546875</v>
      </c>
      <c r="U2475" s="5">
        <v>1669.5638836363632</v>
      </c>
      <c r="V2475" s="5">
        <v>707538354</v>
      </c>
      <c r="W2475" s="5">
        <v>14550400000</v>
      </c>
      <c r="X2475">
        <f t="shared" si="38"/>
        <v>0</v>
      </c>
    </row>
    <row r="2476" spans="1:24" x14ac:dyDescent="0.3">
      <c r="A2476" s="8">
        <v>44540</v>
      </c>
      <c r="B2476" s="4" t="s">
        <v>47</v>
      </c>
      <c r="C2476" s="5">
        <v>182</v>
      </c>
      <c r="D2476" s="5"/>
      <c r="E2476" s="5">
        <v>7.3919107391910738E-2</v>
      </c>
      <c r="F2476" s="5">
        <v>179.77</v>
      </c>
      <c r="G2476" s="5"/>
      <c r="H2476" s="5">
        <v>5.530046924668252E-2</v>
      </c>
      <c r="I2476" s="5">
        <v>182</v>
      </c>
      <c r="J2476" s="5"/>
      <c r="K2476" s="5">
        <v>3.4796508053608732E-2</v>
      </c>
      <c r="L2476" s="5">
        <v>173.5</v>
      </c>
      <c r="M2476" s="5"/>
      <c r="N2476" s="5">
        <v>5.3028757903324564E-2</v>
      </c>
      <c r="O2476" s="5">
        <v>-2.1099999999999852</v>
      </c>
      <c r="P2476" s="6">
        <v>-1.1601055641081937</v>
      </c>
      <c r="Q2476" s="5">
        <v>1827.416259765625</v>
      </c>
      <c r="R2476" s="5">
        <v>8.8132514953613281</v>
      </c>
      <c r="S2476" s="5">
        <v>94.680419921875</v>
      </c>
      <c r="T2476" s="5">
        <v>-1923.8740234375</v>
      </c>
      <c r="U2476" s="5">
        <v>1655.5474099999999</v>
      </c>
      <c r="V2476" s="5">
        <v>355863465</v>
      </c>
      <c r="W2476" s="5">
        <v>14381600000</v>
      </c>
      <c r="X2476">
        <f t="shared" si="38"/>
        <v>0</v>
      </c>
    </row>
    <row r="2477" spans="1:24" x14ac:dyDescent="0.3">
      <c r="A2477" s="8">
        <v>44547</v>
      </c>
      <c r="B2477" s="4" t="s">
        <v>47</v>
      </c>
      <c r="C2477" s="5">
        <v>178.6</v>
      </c>
      <c r="D2477" s="5"/>
      <c r="E2477" s="5">
        <v>5.4951185495118515E-2</v>
      </c>
      <c r="F2477" s="5">
        <v>172.51</v>
      </c>
      <c r="G2477" s="5"/>
      <c r="H2477" s="5">
        <v>1.8668954034007715E-2</v>
      </c>
      <c r="I2477" s="5">
        <v>180.4</v>
      </c>
      <c r="J2477" s="5"/>
      <c r="K2477" s="5">
        <v>2.9878273699741789E-2</v>
      </c>
      <c r="L2477" s="5">
        <v>171.6</v>
      </c>
      <c r="M2477" s="5"/>
      <c r="N2477" s="5">
        <v>4.0111496362771122E-2</v>
      </c>
      <c r="O2477" s="5">
        <v>-7.2600000000000193</v>
      </c>
      <c r="P2477" s="6">
        <v>-4.0384936307504171</v>
      </c>
      <c r="Q2477" s="5">
        <v>1753.6160888671875</v>
      </c>
      <c r="R2477" s="5">
        <v>8.4573287963867188</v>
      </c>
      <c r="S2477" s="5">
        <v>90.856758117675781</v>
      </c>
      <c r="T2477" s="5">
        <v>-1846.1785888671875</v>
      </c>
      <c r="U2477" s="5">
        <v>1639.3287866666667</v>
      </c>
      <c r="V2477" s="5">
        <v>295356434</v>
      </c>
      <c r="W2477" s="5">
        <v>13800800000</v>
      </c>
      <c r="X2477">
        <f t="shared" si="38"/>
        <v>0</v>
      </c>
    </row>
    <row r="2478" spans="1:24" x14ac:dyDescent="0.3">
      <c r="A2478" s="8">
        <v>44554</v>
      </c>
      <c r="B2478" s="4" t="s">
        <v>47</v>
      </c>
      <c r="C2478" s="5">
        <v>172.1</v>
      </c>
      <c r="D2478" s="5"/>
      <c r="E2478" s="5">
        <v>1.8688981868898155E-2</v>
      </c>
      <c r="F2478" s="5">
        <v>169.47</v>
      </c>
      <c r="G2478" s="5"/>
      <c r="H2478" s="5">
        <v>3.3301377466067742E-3</v>
      </c>
      <c r="I2478" s="5">
        <v>175.3</v>
      </c>
      <c r="J2478" s="5"/>
      <c r="K2478" s="5">
        <v>1.4201401696790867E-2</v>
      </c>
      <c r="L2478" s="5">
        <v>168.46</v>
      </c>
      <c r="M2478" s="5"/>
      <c r="N2478" s="5">
        <v>1.8764022027330334E-2</v>
      </c>
      <c r="O2478" s="5">
        <v>-3.039999999999992</v>
      </c>
      <c r="P2478" s="6">
        <v>-1.7622166830908226</v>
      </c>
      <c r="Q2478" s="5">
        <v>1722.713623046875</v>
      </c>
      <c r="R2478" s="5">
        <v>8.3082923889160156</v>
      </c>
      <c r="S2478" s="5">
        <v>89.255661010742188</v>
      </c>
      <c r="T2478" s="5">
        <v>-1813.6448974609375</v>
      </c>
      <c r="U2478" s="5">
        <v>1625.0403249999997</v>
      </c>
      <c r="V2478" s="5">
        <v>237282055</v>
      </c>
      <c r="W2478" s="5">
        <v>13557600000</v>
      </c>
      <c r="X2478">
        <f t="shared" si="38"/>
        <v>0</v>
      </c>
    </row>
    <row r="2479" spans="1:24" x14ac:dyDescent="0.3">
      <c r="A2479" s="8">
        <v>44561</v>
      </c>
      <c r="B2479" s="4" t="s">
        <v>47</v>
      </c>
      <c r="C2479" s="5">
        <v>170.66</v>
      </c>
      <c r="D2479" s="5"/>
      <c r="E2479" s="5">
        <v>1.0655509065550888E-2</v>
      </c>
      <c r="F2479" s="5">
        <v>173.4</v>
      </c>
      <c r="G2479" s="5"/>
      <c r="H2479" s="5">
        <v>2.315959432867452E-2</v>
      </c>
      <c r="I2479" s="5">
        <v>174.65</v>
      </c>
      <c r="J2479" s="5"/>
      <c r="K2479" s="5">
        <v>1.2203368990532395E-2</v>
      </c>
      <c r="L2479" s="5">
        <v>169.23</v>
      </c>
      <c r="M2479" s="5"/>
      <c r="N2479" s="5">
        <v>2.3998912230607114E-2</v>
      </c>
      <c r="O2479" s="5">
        <v>3.9300000000000068</v>
      </c>
      <c r="P2479" s="6">
        <v>2.3189945123030409</v>
      </c>
      <c r="Q2479" s="5">
        <v>1762.6632080078125</v>
      </c>
      <c r="R2479" s="5">
        <v>8.5009613037109375</v>
      </c>
      <c r="S2479" s="5">
        <v>91.325492858886719</v>
      </c>
      <c r="T2479" s="5">
        <v>-1855.7032470703125</v>
      </c>
      <c r="U2479" s="5">
        <v>1607.4216828571432</v>
      </c>
      <c r="V2479" s="5">
        <v>224403362</v>
      </c>
      <c r="W2479" s="5">
        <v>13872000000</v>
      </c>
      <c r="X2479">
        <f t="shared" si="38"/>
        <v>1</v>
      </c>
    </row>
    <row r="2480" spans="1:24" x14ac:dyDescent="0.3">
      <c r="A2480" s="3">
        <v>43833</v>
      </c>
      <c r="B2480" s="4" t="s">
        <v>48</v>
      </c>
      <c r="C2480" s="5">
        <v>64.959999999999994</v>
      </c>
      <c r="D2480" s="5">
        <v>28.01</v>
      </c>
      <c r="E2480" s="5">
        <v>0.75732732117237123</v>
      </c>
      <c r="F2480" s="5">
        <v>68.510000000000005</v>
      </c>
      <c r="G2480" s="5">
        <v>28.05</v>
      </c>
      <c r="H2480" s="5">
        <v>0.81853125632207169</v>
      </c>
      <c r="I2480" s="5">
        <v>70.290000000000006</v>
      </c>
      <c r="J2480" s="5">
        <v>29.16</v>
      </c>
      <c r="K2480" s="5">
        <v>0.80900865460267524</v>
      </c>
      <c r="L2480" s="5">
        <v>61.92</v>
      </c>
      <c r="M2480" s="5">
        <v>27.52</v>
      </c>
      <c r="N2480" s="5">
        <v>0.82276967232719456</v>
      </c>
      <c r="O2480" s="5">
        <v>4.1500000000000057</v>
      </c>
      <c r="P2480" s="6">
        <v>6.4481044126786902</v>
      </c>
      <c r="Q2480" s="5">
        <v>89.005012512207031</v>
      </c>
      <c r="R2480" s="5">
        <v>6.4516458511352539</v>
      </c>
      <c r="S2480" s="5">
        <v>20.987905502319336</v>
      </c>
      <c r="T2480" s="5">
        <v>73.695091247558594</v>
      </c>
      <c r="U2480" s="5">
        <v>63.73674577685086</v>
      </c>
      <c r="V2480" s="5">
        <v>421668655</v>
      </c>
      <c r="W2480" s="5">
        <v>5480800000</v>
      </c>
      <c r="X2480">
        <f t="shared" si="38"/>
        <v>1</v>
      </c>
    </row>
    <row r="2481" spans="1:24" x14ac:dyDescent="0.3">
      <c r="A2481" s="3">
        <v>43840</v>
      </c>
      <c r="B2481" s="4" t="s">
        <v>48</v>
      </c>
      <c r="C2481" s="5">
        <v>67.34</v>
      </c>
      <c r="D2481" s="5">
        <v>76.8</v>
      </c>
      <c r="E2481" s="5">
        <v>0.80610780897724954</v>
      </c>
      <c r="F2481" s="5">
        <v>68.91</v>
      </c>
      <c r="G2481" s="5">
        <v>77.48</v>
      </c>
      <c r="H2481" s="5">
        <v>0.82662350799109841</v>
      </c>
      <c r="I2481" s="5">
        <v>71.88</v>
      </c>
      <c r="J2481" s="5">
        <v>80</v>
      </c>
      <c r="K2481" s="5">
        <v>0.84028324154209277</v>
      </c>
      <c r="L2481" s="5">
        <v>66.67</v>
      </c>
      <c r="M2481" s="5">
        <v>69.33</v>
      </c>
      <c r="N2481" s="5">
        <v>0.93637885673283916</v>
      </c>
      <c r="O2481" s="5">
        <v>0.39999999999999147</v>
      </c>
      <c r="P2481" s="6">
        <v>0.58385637133264723</v>
      </c>
      <c r="Q2481" s="5">
        <v>89.524673461914063</v>
      </c>
      <c r="R2481" s="5">
        <v>6.489314079284668</v>
      </c>
      <c r="S2481" s="5">
        <v>21.110445022583008</v>
      </c>
      <c r="T2481" s="5">
        <v>74.125358581542969</v>
      </c>
      <c r="U2481" s="5">
        <v>63.60111226415092</v>
      </c>
      <c r="V2481" s="5">
        <v>770868535</v>
      </c>
      <c r="W2481" s="5">
        <v>5512800000</v>
      </c>
      <c r="X2481">
        <f t="shared" si="38"/>
        <v>1</v>
      </c>
    </row>
    <row r="2482" spans="1:24" x14ac:dyDescent="0.3">
      <c r="A2482" s="3">
        <v>43847</v>
      </c>
      <c r="B2482" s="4" t="s">
        <v>48</v>
      </c>
      <c r="C2482" s="5">
        <v>68.8</v>
      </c>
      <c r="D2482" s="5"/>
      <c r="E2482" s="5">
        <v>0.83603197376511573</v>
      </c>
      <c r="F2482" s="5">
        <v>77.48</v>
      </c>
      <c r="G2482" s="5"/>
      <c r="H2482" s="5">
        <v>1</v>
      </c>
      <c r="I2482" s="5">
        <v>80</v>
      </c>
      <c r="J2482" s="5"/>
      <c r="K2482" s="5">
        <v>1</v>
      </c>
      <c r="L2482" s="5">
        <v>67.209999999999994</v>
      </c>
      <c r="M2482" s="5"/>
      <c r="N2482" s="5">
        <v>0.94929442717053325</v>
      </c>
      <c r="O2482" s="5">
        <v>8.5700000000000074</v>
      </c>
      <c r="P2482" s="6">
        <v>12.436511391670301</v>
      </c>
      <c r="Q2482" s="5">
        <v>100.65841674804688</v>
      </c>
      <c r="R2482" s="5">
        <v>7.2963581085205078</v>
      </c>
      <c r="S2482" s="5">
        <v>23.735847473144531</v>
      </c>
      <c r="T2482" s="5">
        <v>83.343971252441406</v>
      </c>
      <c r="U2482" s="5">
        <v>63.462831085352988</v>
      </c>
      <c r="V2482" s="5">
        <v>999582358</v>
      </c>
      <c r="W2482" s="5">
        <v>6198400000</v>
      </c>
      <c r="X2482">
        <f t="shared" si="38"/>
        <v>1</v>
      </c>
    </row>
    <row r="2483" spans="1:24" x14ac:dyDescent="0.3">
      <c r="A2483" s="3">
        <v>43853</v>
      </c>
      <c r="B2483" s="4" t="s">
        <v>48</v>
      </c>
      <c r="C2483" s="5">
        <v>76.8</v>
      </c>
      <c r="D2483" s="5"/>
      <c r="E2483" s="5">
        <v>1</v>
      </c>
      <c r="F2483" s="5">
        <v>70.53</v>
      </c>
      <c r="G2483" s="5"/>
      <c r="H2483" s="5">
        <v>0.85939712725065742</v>
      </c>
      <c r="I2483" s="5">
        <v>79.7</v>
      </c>
      <c r="J2483" s="5"/>
      <c r="K2483" s="5">
        <v>0.99409913453973253</v>
      </c>
      <c r="L2483" s="5">
        <v>69.33</v>
      </c>
      <c r="M2483" s="5"/>
      <c r="N2483" s="5">
        <v>1</v>
      </c>
      <c r="O2483" s="5">
        <v>-6.9500000000000028</v>
      </c>
      <c r="P2483" s="6">
        <v>-8.9700567888487353</v>
      </c>
      <c r="Q2483" s="5">
        <v>91.629295349121094</v>
      </c>
      <c r="R2483" s="5">
        <v>6.6418709754943848</v>
      </c>
      <c r="S2483" s="5">
        <v>21.606727600097656</v>
      </c>
      <c r="T2483" s="5">
        <v>75.867965698242188</v>
      </c>
      <c r="U2483" s="5">
        <v>63.316951216931216</v>
      </c>
      <c r="V2483" s="5">
        <v>858847032</v>
      </c>
      <c r="W2483" s="5">
        <v>5642400000</v>
      </c>
      <c r="X2483">
        <f t="shared" si="38"/>
        <v>0</v>
      </c>
    </row>
    <row r="2484" spans="1:24" x14ac:dyDescent="0.3">
      <c r="A2484" s="3">
        <v>43868</v>
      </c>
      <c r="B2484" s="4" t="s">
        <v>48</v>
      </c>
      <c r="C2484" s="5">
        <v>56.42</v>
      </c>
      <c r="D2484" s="5"/>
      <c r="E2484" s="5">
        <v>0.58229145316663256</v>
      </c>
      <c r="F2484" s="5">
        <v>67.040000000000006</v>
      </c>
      <c r="G2484" s="5"/>
      <c r="H2484" s="5">
        <v>0.78879223143839783</v>
      </c>
      <c r="I2484" s="5">
        <v>67.239999999999995</v>
      </c>
      <c r="J2484" s="5"/>
      <c r="K2484" s="5">
        <v>0.74901652242328864</v>
      </c>
      <c r="L2484" s="5">
        <v>56.42</v>
      </c>
      <c r="M2484" s="5"/>
      <c r="N2484" s="5">
        <v>0.6912221956469744</v>
      </c>
      <c r="O2484" s="5">
        <v>-3.4899999999999949</v>
      </c>
      <c r="P2484" s="6">
        <v>-4.9482489720686136</v>
      </c>
      <c r="Q2484" s="5">
        <v>87.095252990722656</v>
      </c>
      <c r="R2484" s="5">
        <v>6.3132143020629883</v>
      </c>
      <c r="S2484" s="5">
        <v>20.537572860717773</v>
      </c>
      <c r="T2484" s="5">
        <v>72.11383056640625</v>
      </c>
      <c r="U2484" s="5">
        <v>63.219840106382968</v>
      </c>
      <c r="V2484" s="5">
        <v>885548534</v>
      </c>
      <c r="W2484" s="5">
        <v>5363200000.000001</v>
      </c>
      <c r="X2484">
        <f t="shared" si="38"/>
        <v>0</v>
      </c>
    </row>
    <row r="2485" spans="1:24" x14ac:dyDescent="0.3">
      <c r="A2485" s="3">
        <v>43875</v>
      </c>
      <c r="B2485" s="4" t="s">
        <v>48</v>
      </c>
      <c r="C2485" s="5">
        <v>66.8</v>
      </c>
      <c r="D2485" s="5"/>
      <c r="E2485" s="5">
        <v>0.79503996720639469</v>
      </c>
      <c r="F2485" s="5">
        <v>67.180000000000007</v>
      </c>
      <c r="G2485" s="5"/>
      <c r="H2485" s="5">
        <v>0.79162451952255719</v>
      </c>
      <c r="I2485" s="5">
        <v>72</v>
      </c>
      <c r="J2485" s="5"/>
      <c r="K2485" s="5">
        <v>0.84264358772619985</v>
      </c>
      <c r="L2485" s="5">
        <v>65.67</v>
      </c>
      <c r="M2485" s="5"/>
      <c r="N2485" s="5">
        <v>0.91246113370007187</v>
      </c>
      <c r="O2485" s="5">
        <v>0.14000000000000057</v>
      </c>
      <c r="P2485" s="6">
        <v>0.20883054892602004</v>
      </c>
      <c r="Q2485" s="5">
        <v>87.277137756347656</v>
      </c>
      <c r="R2485" s="5">
        <v>6.3263983726501465</v>
      </c>
      <c r="S2485" s="5">
        <v>20.580463409423828</v>
      </c>
      <c r="T2485" s="5">
        <v>72.264427185058594</v>
      </c>
      <c r="U2485" s="5">
        <v>63.083910481283425</v>
      </c>
      <c r="V2485" s="5">
        <v>994965187</v>
      </c>
      <c r="W2485" s="5">
        <v>5374400000.000001</v>
      </c>
      <c r="X2485">
        <f t="shared" si="38"/>
        <v>1</v>
      </c>
    </row>
    <row r="2486" spans="1:24" x14ac:dyDescent="0.3">
      <c r="A2486" s="3">
        <v>43882</v>
      </c>
      <c r="B2486" s="4" t="s">
        <v>48</v>
      </c>
      <c r="C2486" s="5">
        <v>67.2</v>
      </c>
      <c r="D2486" s="5"/>
      <c r="E2486" s="5">
        <v>0.80323836851813901</v>
      </c>
      <c r="F2486" s="5">
        <v>72.14</v>
      </c>
      <c r="G2486" s="5"/>
      <c r="H2486" s="5">
        <v>0.89196844021849075</v>
      </c>
      <c r="I2486" s="5">
        <v>78.5</v>
      </c>
      <c r="J2486" s="5"/>
      <c r="K2486" s="5">
        <v>0.97049567269866244</v>
      </c>
      <c r="L2486" s="5">
        <v>67.2</v>
      </c>
      <c r="M2486" s="5"/>
      <c r="N2486" s="5">
        <v>0.94905524994020585</v>
      </c>
      <c r="O2486" s="5">
        <v>4.9599999999999937</v>
      </c>
      <c r="P2486" s="6">
        <v>7.3831497469484919</v>
      </c>
      <c r="Q2486" s="5">
        <v>93.720939636230469</v>
      </c>
      <c r="R2486" s="5">
        <v>6.7934856414794922</v>
      </c>
      <c r="S2486" s="5">
        <v>22.099948883056641</v>
      </c>
      <c r="T2486" s="5">
        <v>77.599822998046875</v>
      </c>
      <c r="U2486" s="5">
        <v>62.914808924731169</v>
      </c>
      <c r="V2486" s="5">
        <v>1413387374</v>
      </c>
      <c r="W2486" s="5">
        <v>5771200000</v>
      </c>
      <c r="X2486">
        <f t="shared" si="38"/>
        <v>1</v>
      </c>
    </row>
    <row r="2487" spans="1:24" x14ac:dyDescent="0.3">
      <c r="A2487" s="3">
        <v>43889</v>
      </c>
      <c r="B2487" s="4" t="s">
        <v>48</v>
      </c>
      <c r="C2487" s="5">
        <v>71.2</v>
      </c>
      <c r="D2487" s="5"/>
      <c r="E2487" s="5">
        <v>0.8852223816355812</v>
      </c>
      <c r="F2487" s="5">
        <v>58</v>
      </c>
      <c r="G2487" s="5"/>
      <c r="H2487" s="5">
        <v>0.6059073437183895</v>
      </c>
      <c r="I2487" s="5">
        <v>72.38</v>
      </c>
      <c r="J2487" s="5"/>
      <c r="K2487" s="5">
        <v>0.85011801730920522</v>
      </c>
      <c r="L2487" s="5">
        <v>57.57</v>
      </c>
      <c r="M2487" s="5"/>
      <c r="N2487" s="5">
        <v>0.71872757713465674</v>
      </c>
      <c r="O2487" s="5">
        <v>-14.14</v>
      </c>
      <c r="P2487" s="6">
        <v>-19.60077626836706</v>
      </c>
      <c r="Q2487" s="5">
        <v>77.314132690429688</v>
      </c>
      <c r="R2487" s="5">
        <v>5.3643555641174316</v>
      </c>
      <c r="S2487" s="5">
        <v>18.195079803466797</v>
      </c>
      <c r="T2487" s="5">
        <v>62.389652252197266</v>
      </c>
      <c r="U2487" s="5">
        <v>62.773556216216193</v>
      </c>
      <c r="V2487" s="5">
        <v>768476760</v>
      </c>
      <c r="W2487" s="5">
        <v>4640000000</v>
      </c>
      <c r="X2487">
        <f t="shared" si="38"/>
        <v>0</v>
      </c>
    </row>
    <row r="2488" spans="1:24" x14ac:dyDescent="0.3">
      <c r="A2488" s="3">
        <v>43896</v>
      </c>
      <c r="B2488" s="4" t="s">
        <v>48</v>
      </c>
      <c r="C2488" s="5">
        <v>58.6</v>
      </c>
      <c r="D2488" s="5"/>
      <c r="E2488" s="5">
        <v>0.62697274031563854</v>
      </c>
      <c r="F2488" s="5">
        <v>61.66</v>
      </c>
      <c r="G2488" s="5"/>
      <c r="H2488" s="5">
        <v>0.67995144648998573</v>
      </c>
      <c r="I2488" s="5">
        <v>63.9</v>
      </c>
      <c r="J2488" s="5"/>
      <c r="K2488" s="5">
        <v>0.68332022029897699</v>
      </c>
      <c r="L2488" s="5">
        <v>58.6</v>
      </c>
      <c r="M2488" s="5"/>
      <c r="N2488" s="5">
        <v>0.74336283185840712</v>
      </c>
      <c r="O2488" s="5">
        <v>3.6599999999999966</v>
      </c>
      <c r="P2488" s="6">
        <v>6.3103448275862117</v>
      </c>
      <c r="Q2488" s="5">
        <v>82.192924499511719</v>
      </c>
      <c r="R2488" s="5">
        <v>5.7028646469116211</v>
      </c>
      <c r="S2488" s="5">
        <v>19.343252182006836</v>
      </c>
      <c r="T2488" s="5">
        <v>66.326652526855469</v>
      </c>
      <c r="U2488" s="5">
        <v>62.672232499999986</v>
      </c>
      <c r="V2488" s="5">
        <v>462869167</v>
      </c>
      <c r="W2488" s="5">
        <v>4932800000</v>
      </c>
      <c r="X2488">
        <f t="shared" si="38"/>
        <v>1</v>
      </c>
    </row>
    <row r="2489" spans="1:24" x14ac:dyDescent="0.3">
      <c r="A2489" s="3">
        <v>43903</v>
      </c>
      <c r="B2489" s="4" t="s">
        <v>48</v>
      </c>
      <c r="C2489" s="5">
        <v>60.44</v>
      </c>
      <c r="D2489" s="5"/>
      <c r="E2489" s="5">
        <v>0.66468538634966179</v>
      </c>
      <c r="F2489" s="5">
        <v>57.08</v>
      </c>
      <c r="G2489" s="5"/>
      <c r="H2489" s="5">
        <v>0.58729516487962763</v>
      </c>
      <c r="I2489" s="5">
        <v>62.29</v>
      </c>
      <c r="J2489" s="5"/>
      <c r="K2489" s="5">
        <v>0.65165224232887475</v>
      </c>
      <c r="L2489" s="5">
        <v>54.02</v>
      </c>
      <c r="M2489" s="5"/>
      <c r="N2489" s="5">
        <v>0.63381966036833304</v>
      </c>
      <c r="O2489" s="5">
        <v>-4.5799999999999983</v>
      </c>
      <c r="P2489" s="6">
        <v>-7.4278300356795279</v>
      </c>
      <c r="Q2489" s="5">
        <v>76.0877685546875</v>
      </c>
      <c r="R2489" s="5">
        <v>5.2792654037475586</v>
      </c>
      <c r="S2489" s="5">
        <v>17.906467437744141</v>
      </c>
      <c r="T2489" s="5">
        <v>61.4000244140625</v>
      </c>
      <c r="U2489" s="5">
        <v>62.579897377049171</v>
      </c>
      <c r="V2489" s="5">
        <v>363336719</v>
      </c>
      <c r="W2489" s="5">
        <v>4566400000</v>
      </c>
      <c r="X2489">
        <f t="shared" si="38"/>
        <v>0</v>
      </c>
    </row>
    <row r="2490" spans="1:24" x14ac:dyDescent="0.3">
      <c r="A2490" s="3">
        <v>43910</v>
      </c>
      <c r="B2490" s="4" t="s">
        <v>48</v>
      </c>
      <c r="C2490" s="5">
        <v>58</v>
      </c>
      <c r="D2490" s="5"/>
      <c r="E2490" s="5">
        <v>0.61467513834802223</v>
      </c>
      <c r="F2490" s="5">
        <v>53.57</v>
      </c>
      <c r="G2490" s="5"/>
      <c r="H2490" s="5">
        <v>0.51628565648391656</v>
      </c>
      <c r="I2490" s="5">
        <v>58.49</v>
      </c>
      <c r="J2490" s="5"/>
      <c r="K2490" s="5">
        <v>0.57690794649881982</v>
      </c>
      <c r="L2490" s="5">
        <v>51.9</v>
      </c>
      <c r="M2490" s="5"/>
      <c r="N2490" s="5">
        <v>0.58311408753886629</v>
      </c>
      <c r="O2490" s="5">
        <v>-3.509999999999998</v>
      </c>
      <c r="P2490" s="6">
        <v>-6.1492641906096708</v>
      </c>
      <c r="Q2490" s="5">
        <v>71.408935546875</v>
      </c>
      <c r="R2490" s="5">
        <v>4.9546294212341309</v>
      </c>
      <c r="S2490" s="5">
        <v>16.805351257324219</v>
      </c>
      <c r="T2490" s="5">
        <v>57.624374389648438</v>
      </c>
      <c r="U2490" s="5">
        <v>62.521688901098891</v>
      </c>
      <c r="V2490" s="5">
        <v>259021732</v>
      </c>
      <c r="W2490" s="5">
        <v>4285600000</v>
      </c>
      <c r="X2490">
        <f t="shared" si="38"/>
        <v>0</v>
      </c>
    </row>
    <row r="2491" spans="1:24" x14ac:dyDescent="0.3">
      <c r="A2491" s="3">
        <v>43917</v>
      </c>
      <c r="B2491" s="4" t="s">
        <v>48</v>
      </c>
      <c r="C2491" s="5">
        <v>52.07</v>
      </c>
      <c r="D2491" s="5"/>
      <c r="E2491" s="5">
        <v>0.49313383890141427</v>
      </c>
      <c r="F2491" s="5">
        <v>50.03</v>
      </c>
      <c r="G2491" s="5"/>
      <c r="H2491" s="5">
        <v>0.44466922921302848</v>
      </c>
      <c r="I2491" s="5">
        <v>52.86</v>
      </c>
      <c r="J2491" s="5"/>
      <c r="K2491" s="5">
        <v>0.46616837136113293</v>
      </c>
      <c r="L2491" s="5">
        <v>48.32</v>
      </c>
      <c r="M2491" s="5"/>
      <c r="N2491" s="5">
        <v>0.49748863908155944</v>
      </c>
      <c r="O2491" s="5">
        <v>-3.5399999999999991</v>
      </c>
      <c r="P2491" s="6">
        <v>-6.6081762180324795</v>
      </c>
      <c r="Q2491" s="5">
        <v>66.690101623535156</v>
      </c>
      <c r="R2491" s="5">
        <v>4.6272187232971191</v>
      </c>
      <c r="S2491" s="5">
        <v>15.69482421875</v>
      </c>
      <c r="T2491" s="5">
        <v>53.816452026367188</v>
      </c>
      <c r="U2491" s="5">
        <v>62.491721546961323</v>
      </c>
      <c r="V2491" s="5">
        <v>205590547</v>
      </c>
      <c r="W2491" s="5">
        <v>4002400000</v>
      </c>
      <c r="X2491">
        <f t="shared" si="38"/>
        <v>0</v>
      </c>
    </row>
    <row r="2492" spans="1:24" x14ac:dyDescent="0.3">
      <c r="A2492" s="3">
        <v>43924</v>
      </c>
      <c r="B2492" s="4" t="s">
        <v>48</v>
      </c>
      <c r="C2492" s="5">
        <v>48.55</v>
      </c>
      <c r="D2492" s="5"/>
      <c r="E2492" s="5">
        <v>0.42098790735806518</v>
      </c>
      <c r="F2492" s="5">
        <v>46.72</v>
      </c>
      <c r="G2492" s="5"/>
      <c r="H2492" s="5">
        <v>0.37770584665183077</v>
      </c>
      <c r="I2492" s="5">
        <v>49.6</v>
      </c>
      <c r="J2492" s="5"/>
      <c r="K2492" s="5">
        <v>0.4020456333595594</v>
      </c>
      <c r="L2492" s="5">
        <v>46</v>
      </c>
      <c r="M2492" s="5"/>
      <c r="N2492" s="5">
        <v>0.44199952164553935</v>
      </c>
      <c r="O2492" s="5">
        <v>-3.3100000000000023</v>
      </c>
      <c r="P2492" s="6">
        <v>-6.6160303817709432</v>
      </c>
      <c r="Q2492" s="5">
        <v>62.277866363525391</v>
      </c>
      <c r="R2492" s="5">
        <v>4.3210806846618652</v>
      </c>
      <c r="S2492" s="5">
        <v>14.656450271606445</v>
      </c>
      <c r="T2492" s="5">
        <v>50.255939483642578</v>
      </c>
      <c r="U2492" s="5">
        <v>62.486777777777782</v>
      </c>
      <c r="V2492" s="5">
        <v>171036565</v>
      </c>
      <c r="W2492" s="5">
        <v>3737600000</v>
      </c>
      <c r="X2492">
        <f t="shared" si="38"/>
        <v>0</v>
      </c>
    </row>
    <row r="2493" spans="1:24" x14ac:dyDescent="0.3">
      <c r="A2493" s="3">
        <v>43931</v>
      </c>
      <c r="B2493" s="4" t="s">
        <v>48</v>
      </c>
      <c r="C2493" s="5">
        <v>47.54</v>
      </c>
      <c r="D2493" s="5"/>
      <c r="E2493" s="5">
        <v>0.40028694404591109</v>
      </c>
      <c r="F2493" s="5">
        <v>48.29</v>
      </c>
      <c r="G2493" s="5"/>
      <c r="H2493" s="5">
        <v>0.40946793445276142</v>
      </c>
      <c r="I2493" s="5">
        <v>53.5</v>
      </c>
      <c r="J2493" s="5"/>
      <c r="K2493" s="5">
        <v>0.47875688434303693</v>
      </c>
      <c r="L2493" s="5">
        <v>47.54</v>
      </c>
      <c r="M2493" s="5"/>
      <c r="N2493" s="5">
        <v>0.4788328151160009</v>
      </c>
      <c r="O2493" s="5">
        <v>1.5700000000000003</v>
      </c>
      <c r="P2493" s="6">
        <v>3.3604452054794454</v>
      </c>
      <c r="Q2493" s="5">
        <v>64.370681762695313</v>
      </c>
      <c r="R2493" s="5">
        <v>4.4662880897521973</v>
      </c>
      <c r="S2493" s="5">
        <v>15.148972511291504</v>
      </c>
      <c r="T2493" s="5">
        <v>51.94476318359375</v>
      </c>
      <c r="U2493" s="5">
        <v>62.472163616071448</v>
      </c>
      <c r="V2493" s="5">
        <v>267691903</v>
      </c>
      <c r="W2493" s="5">
        <v>3863200000</v>
      </c>
      <c r="X2493">
        <f t="shared" si="38"/>
        <v>1</v>
      </c>
    </row>
    <row r="2494" spans="1:24" x14ac:dyDescent="0.3">
      <c r="A2494" s="3">
        <v>43938</v>
      </c>
      <c r="B2494" s="4" t="s">
        <v>48</v>
      </c>
      <c r="C2494" s="5">
        <v>47.76</v>
      </c>
      <c r="D2494" s="5"/>
      <c r="E2494" s="5">
        <v>0.40479606476737034</v>
      </c>
      <c r="F2494" s="5">
        <v>48.82</v>
      </c>
      <c r="G2494" s="5"/>
      <c r="H2494" s="5">
        <v>0.42019016791422209</v>
      </c>
      <c r="I2494" s="5">
        <v>49.83</v>
      </c>
      <c r="J2494" s="5"/>
      <c r="K2494" s="5">
        <v>0.40656963021243109</v>
      </c>
      <c r="L2494" s="5">
        <v>47.32</v>
      </c>
      <c r="M2494" s="5"/>
      <c r="N2494" s="5">
        <v>0.47357091604879215</v>
      </c>
      <c r="O2494" s="5">
        <v>0.53000000000000114</v>
      </c>
      <c r="P2494" s="6">
        <v>1.0975357216815196</v>
      </c>
      <c r="Q2494" s="5">
        <v>65.0699462890625</v>
      </c>
      <c r="R2494" s="5">
        <v>4.5152726173400879</v>
      </c>
      <c r="S2494" s="5">
        <v>15.315237045288086</v>
      </c>
      <c r="T2494" s="5">
        <v>47.113449096679688</v>
      </c>
      <c r="U2494" s="5">
        <v>62.459371492704847</v>
      </c>
      <c r="V2494" s="5">
        <v>157520734</v>
      </c>
      <c r="W2494" s="5">
        <v>3905600000</v>
      </c>
      <c r="X2494">
        <f t="shared" si="38"/>
        <v>1</v>
      </c>
    </row>
    <row r="2495" spans="1:24" x14ac:dyDescent="0.3">
      <c r="A2495" s="3">
        <v>43945</v>
      </c>
      <c r="B2495" s="4" t="s">
        <v>48</v>
      </c>
      <c r="C2495" s="5">
        <v>49.46</v>
      </c>
      <c r="D2495" s="5"/>
      <c r="E2495" s="5">
        <v>0.43963927034228334</v>
      </c>
      <c r="F2495" s="5">
        <v>50.08</v>
      </c>
      <c r="G2495" s="5"/>
      <c r="H2495" s="5">
        <v>0.44568076067165679</v>
      </c>
      <c r="I2495" s="5">
        <v>51.6</v>
      </c>
      <c r="J2495" s="5"/>
      <c r="K2495" s="5">
        <v>0.44138473642800946</v>
      </c>
      <c r="L2495" s="5">
        <v>47.56</v>
      </c>
      <c r="M2495" s="5"/>
      <c r="N2495" s="5">
        <v>0.47931116957665632</v>
      </c>
      <c r="O2495" s="5">
        <v>1.259999999999998</v>
      </c>
      <c r="P2495" s="6">
        <v>2.5809094633346907</v>
      </c>
      <c r="Q2495" s="5">
        <v>66.749343872070313</v>
      </c>
      <c r="R2495" s="5">
        <v>4.631807804107666</v>
      </c>
      <c r="S2495" s="5">
        <v>15.710509300231934</v>
      </c>
      <c r="T2495" s="5">
        <v>48.32940673828125</v>
      </c>
      <c r="U2495" s="5">
        <v>62.444142663656912</v>
      </c>
      <c r="V2495" s="5">
        <v>185574272</v>
      </c>
      <c r="W2495" s="5">
        <v>4006400000</v>
      </c>
      <c r="X2495">
        <f t="shared" si="38"/>
        <v>1</v>
      </c>
    </row>
    <row r="2496" spans="1:24" x14ac:dyDescent="0.3">
      <c r="A2496" s="3">
        <v>43951</v>
      </c>
      <c r="B2496" s="4" t="s">
        <v>48</v>
      </c>
      <c r="C2496" s="5">
        <v>50</v>
      </c>
      <c r="D2496" s="5"/>
      <c r="E2496" s="5">
        <v>0.45070711211313796</v>
      </c>
      <c r="F2496" s="5">
        <v>45.8</v>
      </c>
      <c r="G2496" s="5"/>
      <c r="H2496" s="5">
        <v>0.35909366781306884</v>
      </c>
      <c r="I2496" s="5">
        <v>50.6</v>
      </c>
      <c r="J2496" s="5"/>
      <c r="K2496" s="5">
        <v>0.4217151848937844</v>
      </c>
      <c r="L2496" s="5">
        <v>41.85</v>
      </c>
      <c r="M2496" s="5"/>
      <c r="N2496" s="5">
        <v>0.34274097105955514</v>
      </c>
      <c r="O2496" s="5">
        <v>-4.2800000000000011</v>
      </c>
      <c r="P2496" s="6">
        <v>-8.5463258785942529</v>
      </c>
      <c r="Q2496" s="5">
        <v>64.451889038085938</v>
      </c>
      <c r="R2496" s="5">
        <v>4.1827802658081055</v>
      </c>
      <c r="S2496" s="5">
        <v>15.063873291015625</v>
      </c>
      <c r="T2496" s="5">
        <v>44.055896759033203</v>
      </c>
      <c r="U2496" s="5">
        <v>62.432336734693898</v>
      </c>
      <c r="V2496" s="5">
        <v>175683507</v>
      </c>
      <c r="W2496" s="5">
        <v>3664000000</v>
      </c>
      <c r="X2496">
        <f t="shared" si="38"/>
        <v>0</v>
      </c>
    </row>
    <row r="2497" spans="1:24" x14ac:dyDescent="0.3">
      <c r="A2497" s="3">
        <v>43959</v>
      </c>
      <c r="B2497" s="4" t="s">
        <v>48</v>
      </c>
      <c r="C2497" s="5">
        <v>45.78</v>
      </c>
      <c r="D2497" s="5"/>
      <c r="E2497" s="5">
        <v>0.36421397827423657</v>
      </c>
      <c r="F2497" s="5">
        <v>50.73</v>
      </c>
      <c r="G2497" s="5"/>
      <c r="H2497" s="5">
        <v>0.45883066963382546</v>
      </c>
      <c r="I2497" s="5">
        <v>52.66</v>
      </c>
      <c r="J2497" s="5"/>
      <c r="K2497" s="5">
        <v>0.46223446105428784</v>
      </c>
      <c r="L2497" s="5">
        <v>45.14</v>
      </c>
      <c r="M2497" s="5"/>
      <c r="N2497" s="5">
        <v>0.42143027983735948</v>
      </c>
      <c r="O2497" s="5">
        <v>4.93</v>
      </c>
      <c r="P2497" s="6">
        <v>10.764192139737983</v>
      </c>
      <c r="Q2497" s="5">
        <v>71.389610290527344</v>
      </c>
      <c r="R2497" s="5">
        <v>4.6330232620239258</v>
      </c>
      <c r="S2497" s="5">
        <v>16.68537712097168</v>
      </c>
      <c r="T2497" s="5">
        <v>48.79815673828125</v>
      </c>
      <c r="U2497" s="5">
        <v>62.40943447098978</v>
      </c>
      <c r="V2497" s="5">
        <v>249354597</v>
      </c>
      <c r="W2497" s="5">
        <v>4058399999.9999995</v>
      </c>
      <c r="X2497">
        <f t="shared" si="38"/>
        <v>1</v>
      </c>
    </row>
    <row r="2498" spans="1:24" x14ac:dyDescent="0.3">
      <c r="A2498" s="3">
        <v>43966</v>
      </c>
      <c r="B2498" s="4" t="s">
        <v>48</v>
      </c>
      <c r="C2498" s="5">
        <v>51</v>
      </c>
      <c r="D2498" s="5"/>
      <c r="E2498" s="5">
        <v>0.47120311539249848</v>
      </c>
      <c r="F2498" s="5">
        <v>51.44</v>
      </c>
      <c r="G2498" s="5"/>
      <c r="H2498" s="5">
        <v>0.47319441634634823</v>
      </c>
      <c r="I2498" s="5">
        <v>51.95</v>
      </c>
      <c r="J2498" s="5"/>
      <c r="K2498" s="5">
        <v>0.44826907946498823</v>
      </c>
      <c r="L2498" s="5">
        <v>48.56</v>
      </c>
      <c r="M2498" s="5"/>
      <c r="N2498" s="5">
        <v>0.50322889260942361</v>
      </c>
      <c r="O2498" s="5">
        <v>0.71000000000000085</v>
      </c>
      <c r="P2498" s="6">
        <v>1.3995663315592433</v>
      </c>
      <c r="Q2498" s="5">
        <v>72.388755798339844</v>
      </c>
      <c r="R2498" s="5">
        <v>4.6978654861450195</v>
      </c>
      <c r="S2498" s="5">
        <v>16.918901443481445</v>
      </c>
      <c r="T2498" s="5">
        <v>49.481121063232422</v>
      </c>
      <c r="U2498" s="5">
        <v>62.35833421052633</v>
      </c>
      <c r="V2498" s="5">
        <v>234902447</v>
      </c>
      <c r="W2498" s="5">
        <v>4115200000</v>
      </c>
      <c r="X2498">
        <f t="shared" si="38"/>
        <v>1</v>
      </c>
    </row>
    <row r="2499" spans="1:24" x14ac:dyDescent="0.3">
      <c r="A2499" s="3">
        <v>43973</v>
      </c>
      <c r="B2499" s="4" t="s">
        <v>48</v>
      </c>
      <c r="C2499" s="5">
        <v>51.99</v>
      </c>
      <c r="D2499" s="5"/>
      <c r="E2499" s="5">
        <v>0.49149415863906548</v>
      </c>
      <c r="F2499" s="5">
        <v>50.4</v>
      </c>
      <c r="G2499" s="5"/>
      <c r="H2499" s="5">
        <v>0.45215456200687831</v>
      </c>
      <c r="I2499" s="5">
        <v>58.51</v>
      </c>
      <c r="J2499" s="5"/>
      <c r="K2499" s="5">
        <v>0.5773013375295043</v>
      </c>
      <c r="L2499" s="5">
        <v>50.07</v>
      </c>
      <c r="M2499" s="5"/>
      <c r="N2499" s="5">
        <v>0.53934465438890211</v>
      </c>
      <c r="O2499" s="5">
        <v>-1.0399999999999991</v>
      </c>
      <c r="P2499" s="6">
        <v>-2.0217729393468109</v>
      </c>
      <c r="Q2499" s="5">
        <v>70.925224304199219</v>
      </c>
      <c r="R2499" s="5">
        <v>4.6028852462768555</v>
      </c>
      <c r="S2499" s="5">
        <v>16.576839447021484</v>
      </c>
      <c r="T2499" s="5">
        <v>48.480724334716797</v>
      </c>
      <c r="U2499" s="5">
        <v>62.283342807825107</v>
      </c>
      <c r="V2499" s="5">
        <v>552433539</v>
      </c>
      <c r="W2499" s="5">
        <v>4032000000</v>
      </c>
      <c r="X2499">
        <f t="shared" ref="X2499:X2562" si="39">IF(O2499&gt;0,1,0)</f>
        <v>0</v>
      </c>
    </row>
    <row r="2500" spans="1:24" x14ac:dyDescent="0.3">
      <c r="A2500" s="3">
        <v>43980</v>
      </c>
      <c r="B2500" s="4" t="s">
        <v>48</v>
      </c>
      <c r="C2500" s="5">
        <v>50.38</v>
      </c>
      <c r="D2500" s="5"/>
      <c r="E2500" s="5">
        <v>0.45849559335929502</v>
      </c>
      <c r="F2500" s="5">
        <v>52.2</v>
      </c>
      <c r="G2500" s="5"/>
      <c r="H2500" s="5">
        <v>0.48856969451749949</v>
      </c>
      <c r="I2500" s="5">
        <v>54.53</v>
      </c>
      <c r="J2500" s="5"/>
      <c r="K2500" s="5">
        <v>0.49901652242328876</v>
      </c>
      <c r="L2500" s="5">
        <v>49.21</v>
      </c>
      <c r="M2500" s="5"/>
      <c r="N2500" s="5">
        <v>0.51877541258072235</v>
      </c>
      <c r="O2500" s="5">
        <v>2.4567804000000066</v>
      </c>
      <c r="P2500" s="6">
        <v>4.874564285714289</v>
      </c>
      <c r="Q2500" s="5">
        <v>73.458267211914063</v>
      </c>
      <c r="R2500" s="5">
        <v>5.0681314468383789</v>
      </c>
      <c r="S2500" s="5">
        <v>17.168869018554688</v>
      </c>
      <c r="T2500" s="5">
        <v>50.212177276611328</v>
      </c>
      <c r="U2500" s="5">
        <v>62.224487731481496</v>
      </c>
      <c r="V2500" s="5">
        <v>298296682</v>
      </c>
      <c r="W2500" s="5">
        <v>4176000000</v>
      </c>
      <c r="X2500">
        <f t="shared" si="39"/>
        <v>1</v>
      </c>
    </row>
    <row r="2501" spans="1:24" x14ac:dyDescent="0.3">
      <c r="A2501" s="3">
        <v>43987</v>
      </c>
      <c r="B2501" s="4" t="s">
        <v>48</v>
      </c>
      <c r="C2501" s="5">
        <v>52.55</v>
      </c>
      <c r="D2501" s="5"/>
      <c r="E2501" s="5">
        <v>0.50297192047550732</v>
      </c>
      <c r="F2501" s="5">
        <v>55.23</v>
      </c>
      <c r="G2501" s="5"/>
      <c r="H2501" s="5">
        <v>0.5498685009103782</v>
      </c>
      <c r="I2501" s="5">
        <v>56.37</v>
      </c>
      <c r="J2501" s="5"/>
      <c r="K2501" s="5">
        <v>0.53520849724626274</v>
      </c>
      <c r="L2501" s="5">
        <v>52.55</v>
      </c>
      <c r="M2501" s="5"/>
      <c r="N2501" s="5">
        <v>0.59866060751016492</v>
      </c>
      <c r="O2501" s="5">
        <v>3.029999999999994</v>
      </c>
      <c r="P2501" s="6">
        <v>5.8045977011494054</v>
      </c>
      <c r="Q2501" s="5">
        <v>77.722221374511719</v>
      </c>
      <c r="R2501" s="5">
        <v>5.3623161315917969</v>
      </c>
      <c r="S2501" s="5">
        <v>18.16545295715332</v>
      </c>
      <c r="T2501" s="5">
        <v>53.126792907714844</v>
      </c>
      <c r="U2501" s="5">
        <v>62.145206635622834</v>
      </c>
      <c r="V2501" s="5">
        <v>428971096</v>
      </c>
      <c r="W2501" s="5">
        <v>4418400000</v>
      </c>
      <c r="X2501">
        <f t="shared" si="39"/>
        <v>1</v>
      </c>
    </row>
    <row r="2502" spans="1:24" x14ac:dyDescent="0.3">
      <c r="A2502" s="3">
        <v>43994</v>
      </c>
      <c r="B2502" s="4" t="s">
        <v>48</v>
      </c>
      <c r="C2502" s="5">
        <v>55.22</v>
      </c>
      <c r="D2502" s="5"/>
      <c r="E2502" s="5">
        <v>0.55769624923139993</v>
      </c>
      <c r="F2502" s="5">
        <v>51.51</v>
      </c>
      <c r="G2502" s="5"/>
      <c r="H2502" s="5">
        <v>0.47461056038842797</v>
      </c>
      <c r="I2502" s="5">
        <v>58.02</v>
      </c>
      <c r="J2502" s="5"/>
      <c r="K2502" s="5">
        <v>0.56766325727773403</v>
      </c>
      <c r="L2502" s="5">
        <v>50.52</v>
      </c>
      <c r="M2502" s="5"/>
      <c r="N2502" s="5">
        <v>0.55010762975364746</v>
      </c>
      <c r="O2502" s="5">
        <v>-3.7199999999999989</v>
      </c>
      <c r="P2502" s="6">
        <v>-6.7354698533405806</v>
      </c>
      <c r="Q2502" s="5">
        <v>72.487266540527344</v>
      </c>
      <c r="R2502" s="5">
        <v>5.0011386871337891</v>
      </c>
      <c r="S2502" s="5">
        <v>16.941925048828125</v>
      </c>
      <c r="T2502" s="5">
        <v>49.548454284667969</v>
      </c>
      <c r="U2502" s="5">
        <v>62.065458665105425</v>
      </c>
      <c r="V2502" s="5">
        <v>343195181</v>
      </c>
      <c r="W2502" s="5">
        <v>4120800000</v>
      </c>
      <c r="X2502">
        <f t="shared" si="39"/>
        <v>0</v>
      </c>
    </row>
    <row r="2503" spans="1:24" x14ac:dyDescent="0.3">
      <c r="A2503" s="3">
        <v>44001</v>
      </c>
      <c r="B2503" s="4" t="s">
        <v>48</v>
      </c>
      <c r="C2503" s="5">
        <v>51.5</v>
      </c>
      <c r="D2503" s="5"/>
      <c r="E2503" s="5">
        <v>0.4814511170321788</v>
      </c>
      <c r="F2503" s="5">
        <v>53.9</v>
      </c>
      <c r="G2503" s="5"/>
      <c r="H2503" s="5">
        <v>0.5229617641108637</v>
      </c>
      <c r="I2503" s="5">
        <v>54.49</v>
      </c>
      <c r="J2503" s="5"/>
      <c r="K2503" s="5">
        <v>0.49822974036191975</v>
      </c>
      <c r="L2503" s="5">
        <v>51.17</v>
      </c>
      <c r="M2503" s="5"/>
      <c r="N2503" s="5">
        <v>0.56565414972494621</v>
      </c>
      <c r="O2503" s="5">
        <v>2.3900000000000006</v>
      </c>
      <c r="P2503" s="6">
        <v>4.6398757522811307</v>
      </c>
      <c r="Q2503" s="5">
        <v>75.8505859375</v>
      </c>
      <c r="R2503" s="5">
        <v>5.2331852912902832</v>
      </c>
      <c r="S2503" s="5">
        <v>17.728008270263672</v>
      </c>
      <c r="T2503" s="5">
        <v>51.847438812255859</v>
      </c>
      <c r="U2503" s="5">
        <v>61.997285747938783</v>
      </c>
      <c r="V2503" s="5">
        <v>240101539</v>
      </c>
      <c r="W2503" s="5">
        <v>4312000000</v>
      </c>
      <c r="X2503">
        <f t="shared" si="39"/>
        <v>1</v>
      </c>
    </row>
    <row r="2504" spans="1:24" x14ac:dyDescent="0.3">
      <c r="A2504" s="3">
        <v>44006</v>
      </c>
      <c r="B2504" s="4" t="s">
        <v>48</v>
      </c>
      <c r="C2504" s="5">
        <v>55.1</v>
      </c>
      <c r="D2504" s="5"/>
      <c r="E2504" s="5">
        <v>0.55523672883787667</v>
      </c>
      <c r="F2504" s="5">
        <v>52.99</v>
      </c>
      <c r="G2504" s="5"/>
      <c r="H2504" s="5">
        <v>0.50455189156382763</v>
      </c>
      <c r="I2504" s="5">
        <v>55.98</v>
      </c>
      <c r="J2504" s="5"/>
      <c r="K2504" s="5">
        <v>0.52753737214791496</v>
      </c>
      <c r="L2504" s="5">
        <v>52.13</v>
      </c>
      <c r="M2504" s="5"/>
      <c r="N2504" s="5">
        <v>0.58861516383640278</v>
      </c>
      <c r="O2504" s="5">
        <v>-0.90999999999999659</v>
      </c>
      <c r="P2504" s="6">
        <v>-1.6883116883116833</v>
      </c>
      <c r="Q2504" s="5">
        <v>74.569992065429688</v>
      </c>
      <c r="R2504" s="5">
        <v>5.1448330879211426</v>
      </c>
      <c r="S2504" s="5">
        <v>17.428705215454102</v>
      </c>
      <c r="T2504" s="5">
        <v>50.972095489501953</v>
      </c>
      <c r="U2504" s="5">
        <v>61.948193853427931</v>
      </c>
      <c r="V2504" s="5">
        <v>187693498</v>
      </c>
      <c r="W2504" s="5">
        <v>4239200000</v>
      </c>
      <c r="X2504">
        <f t="shared" si="39"/>
        <v>0</v>
      </c>
    </row>
    <row r="2505" spans="1:24" x14ac:dyDescent="0.3">
      <c r="A2505" s="3">
        <v>44015</v>
      </c>
      <c r="B2505" s="4" t="s">
        <v>48</v>
      </c>
      <c r="C2505" s="5">
        <v>52.85</v>
      </c>
      <c r="D2505" s="5"/>
      <c r="E2505" s="5">
        <v>0.50912072145931553</v>
      </c>
      <c r="F2505" s="5">
        <v>54.38</v>
      </c>
      <c r="G2505" s="5"/>
      <c r="H2505" s="5">
        <v>0.53267246611369612</v>
      </c>
      <c r="I2505" s="5">
        <v>54.99</v>
      </c>
      <c r="J2505" s="5"/>
      <c r="K2505" s="5">
        <v>0.50806451612903225</v>
      </c>
      <c r="L2505" s="5">
        <v>51.62</v>
      </c>
      <c r="M2505" s="5"/>
      <c r="N2505" s="5">
        <v>0.57641712508969134</v>
      </c>
      <c r="O2505" s="5">
        <v>1.3900000000000006</v>
      </c>
      <c r="P2505" s="6">
        <v>2.6231364408378921</v>
      </c>
      <c r="Q2505" s="5">
        <v>76.52606201171875</v>
      </c>
      <c r="R2505" s="5">
        <v>5.2797889709472656</v>
      </c>
      <c r="S2505" s="5">
        <v>17.885883331298828</v>
      </c>
      <c r="T2505" s="5">
        <v>52.309162139892578</v>
      </c>
      <c r="U2505" s="5">
        <v>61.87380618311537</v>
      </c>
      <c r="V2505" s="5">
        <v>255555327</v>
      </c>
      <c r="W2505" s="5">
        <v>4350400000</v>
      </c>
      <c r="X2505">
        <f t="shared" si="39"/>
        <v>1</v>
      </c>
    </row>
    <row r="2506" spans="1:24" x14ac:dyDescent="0.3">
      <c r="A2506" s="3">
        <v>44022</v>
      </c>
      <c r="B2506" s="4" t="s">
        <v>48</v>
      </c>
      <c r="C2506" s="5">
        <v>54.95</v>
      </c>
      <c r="D2506" s="5"/>
      <c r="E2506" s="5">
        <v>0.55216232834597267</v>
      </c>
      <c r="F2506" s="5">
        <v>62.43</v>
      </c>
      <c r="G2506" s="5"/>
      <c r="H2506" s="5">
        <v>0.69552903095286245</v>
      </c>
      <c r="I2506" s="5">
        <v>65.92</v>
      </c>
      <c r="J2506" s="5"/>
      <c r="K2506" s="5">
        <v>0.72305271439811181</v>
      </c>
      <c r="L2506" s="5">
        <v>54.95</v>
      </c>
      <c r="M2506" s="5"/>
      <c r="N2506" s="5">
        <v>0.65606314278880651</v>
      </c>
      <c r="O2506" s="5">
        <v>8.0499999999999972</v>
      </c>
      <c r="P2506" s="6">
        <v>14.803236484001481</v>
      </c>
      <c r="Q2506" s="5">
        <v>87.854400634765625</v>
      </c>
      <c r="R2506" s="5">
        <v>6.061368465423584</v>
      </c>
      <c r="S2506" s="5">
        <v>20.533573150634766</v>
      </c>
      <c r="T2506" s="5">
        <v>60.0526123046875</v>
      </c>
      <c r="U2506" s="5">
        <v>61.740723684210558</v>
      </c>
      <c r="V2506" s="5">
        <v>916454163</v>
      </c>
      <c r="W2506" s="5">
        <v>4994400000</v>
      </c>
      <c r="X2506">
        <f t="shared" si="39"/>
        <v>1</v>
      </c>
    </row>
    <row r="2507" spans="1:24" x14ac:dyDescent="0.3">
      <c r="A2507" s="3">
        <v>44029</v>
      </c>
      <c r="B2507" s="4" t="s">
        <v>48</v>
      </c>
      <c r="C2507" s="5">
        <v>63</v>
      </c>
      <c r="D2507" s="5"/>
      <c r="E2507" s="5">
        <v>0.71715515474482472</v>
      </c>
      <c r="F2507" s="5">
        <v>55.23</v>
      </c>
      <c r="G2507" s="5"/>
      <c r="H2507" s="5">
        <v>0.5498685009103782</v>
      </c>
      <c r="I2507" s="5">
        <v>66.900000000000006</v>
      </c>
      <c r="J2507" s="5"/>
      <c r="K2507" s="5">
        <v>0.74232887490165234</v>
      </c>
      <c r="L2507" s="5">
        <v>53.99</v>
      </c>
      <c r="M2507" s="5"/>
      <c r="N2507" s="5">
        <v>0.63310212867734994</v>
      </c>
      <c r="O2507" s="5">
        <v>-7.2000000000000028</v>
      </c>
      <c r="P2507" s="6">
        <v>-11.532916866890929</v>
      </c>
      <c r="Q2507" s="5">
        <v>77.722221374511719</v>
      </c>
      <c r="R2507" s="5">
        <v>5.3623161315917969</v>
      </c>
      <c r="S2507" s="5">
        <v>18.16545295715332</v>
      </c>
      <c r="T2507" s="5">
        <v>53.126792907714844</v>
      </c>
      <c r="U2507" s="5">
        <v>61.592424428399553</v>
      </c>
      <c r="V2507" s="5">
        <v>685358792</v>
      </c>
      <c r="W2507" s="5">
        <v>4418400000</v>
      </c>
      <c r="X2507">
        <f t="shared" si="39"/>
        <v>0</v>
      </c>
    </row>
    <row r="2508" spans="1:24" x14ac:dyDescent="0.3">
      <c r="A2508" s="3">
        <v>44036</v>
      </c>
      <c r="B2508" s="4" t="s">
        <v>48</v>
      </c>
      <c r="C2508" s="5">
        <v>55.18</v>
      </c>
      <c r="D2508" s="5"/>
      <c r="E2508" s="5">
        <v>0.55687640910022551</v>
      </c>
      <c r="F2508" s="5">
        <v>47.88</v>
      </c>
      <c r="G2508" s="5"/>
      <c r="H2508" s="5">
        <v>0.4011733764920089</v>
      </c>
      <c r="I2508" s="5">
        <v>56.6</v>
      </c>
      <c r="J2508" s="5"/>
      <c r="K2508" s="5">
        <v>0.53973249409913449</v>
      </c>
      <c r="L2508" s="5">
        <v>47.5</v>
      </c>
      <c r="M2508" s="5"/>
      <c r="N2508" s="5">
        <v>0.47787610619469023</v>
      </c>
      <c r="O2508" s="5">
        <v>-7.3499999999999943</v>
      </c>
      <c r="P2508" s="6">
        <v>-13.307984790874505</v>
      </c>
      <c r="Q2508" s="5">
        <v>67.378959655761719</v>
      </c>
      <c r="R2508" s="5">
        <v>4.6486997604370117</v>
      </c>
      <c r="S2508" s="5">
        <v>15.747997283935547</v>
      </c>
      <c r="T2508" s="5">
        <v>46.056686401367188</v>
      </c>
      <c r="U2508" s="5">
        <v>61.501107142857187</v>
      </c>
      <c r="V2508" s="5">
        <v>424898426</v>
      </c>
      <c r="W2508" s="5">
        <v>3830400000</v>
      </c>
      <c r="X2508">
        <f t="shared" si="39"/>
        <v>0</v>
      </c>
    </row>
    <row r="2509" spans="1:24" x14ac:dyDescent="0.3">
      <c r="A2509" s="3">
        <v>44043</v>
      </c>
      <c r="B2509" s="4" t="s">
        <v>48</v>
      </c>
      <c r="C2509" s="5">
        <v>47.6</v>
      </c>
      <c r="D2509" s="5"/>
      <c r="E2509" s="5">
        <v>0.40151670424267272</v>
      </c>
      <c r="F2509" s="5">
        <v>48.3</v>
      </c>
      <c r="G2509" s="5"/>
      <c r="H2509" s="5">
        <v>0.40967024074448705</v>
      </c>
      <c r="I2509" s="5">
        <v>49.99</v>
      </c>
      <c r="J2509" s="5"/>
      <c r="K2509" s="5">
        <v>0.40971675845790717</v>
      </c>
      <c r="L2509" s="5">
        <v>45.58</v>
      </c>
      <c r="M2509" s="5"/>
      <c r="N2509" s="5">
        <v>0.43195407797177704</v>
      </c>
      <c r="O2509" s="5">
        <v>0.4199999999999946</v>
      </c>
      <c r="P2509" s="6">
        <v>0.87719298245612087</v>
      </c>
      <c r="Q2509" s="5">
        <v>67.970008850097656</v>
      </c>
      <c r="R2509" s="5">
        <v>4.6894779205322266</v>
      </c>
      <c r="S2509" s="5">
        <v>15.886137008666992</v>
      </c>
      <c r="T2509" s="5">
        <v>46.460693359375</v>
      </c>
      <c r="U2509" s="5">
        <v>61.463219001218057</v>
      </c>
      <c r="V2509" s="5">
        <v>277474909</v>
      </c>
      <c r="W2509" s="5">
        <v>3864000000</v>
      </c>
      <c r="X2509">
        <f t="shared" si="39"/>
        <v>1</v>
      </c>
    </row>
    <row r="2510" spans="1:24" x14ac:dyDescent="0.3">
      <c r="A2510" s="3">
        <v>44050</v>
      </c>
      <c r="B2510" s="4" t="s">
        <v>48</v>
      </c>
      <c r="C2510" s="5">
        <v>48.48</v>
      </c>
      <c r="D2510" s="5"/>
      <c r="E2510" s="5">
        <v>0.41955318712850992</v>
      </c>
      <c r="F2510" s="5">
        <v>48.66</v>
      </c>
      <c r="G2510" s="5"/>
      <c r="H2510" s="5">
        <v>0.41695326724661125</v>
      </c>
      <c r="I2510" s="5">
        <v>50.64</v>
      </c>
      <c r="J2510" s="5"/>
      <c r="K2510" s="5">
        <v>0.42250196695515341</v>
      </c>
      <c r="L2510" s="5">
        <v>47.4</v>
      </c>
      <c r="M2510" s="5"/>
      <c r="N2510" s="5">
        <v>0.47548433389141348</v>
      </c>
      <c r="O2510" s="5">
        <v>0.35999999999999943</v>
      </c>
      <c r="P2510" s="6">
        <v>0.74534161490682482</v>
      </c>
      <c r="Q2510" s="5">
        <v>68.476615905761719</v>
      </c>
      <c r="R2510" s="5">
        <v>4.7244305610656738</v>
      </c>
      <c r="S2510" s="5">
        <v>16.004543304443359</v>
      </c>
      <c r="T2510" s="5">
        <v>46.806983947753906</v>
      </c>
      <c r="U2510" s="5">
        <v>61.415105637254953</v>
      </c>
      <c r="V2510" s="5">
        <v>552444907</v>
      </c>
      <c r="W2510" s="5">
        <v>3892799999.9999995</v>
      </c>
      <c r="X2510">
        <f t="shared" si="39"/>
        <v>1</v>
      </c>
    </row>
    <row r="2511" spans="1:24" x14ac:dyDescent="0.3">
      <c r="A2511" s="3">
        <v>44057</v>
      </c>
      <c r="B2511" s="4" t="s">
        <v>48</v>
      </c>
      <c r="C2511" s="5">
        <v>48.75</v>
      </c>
      <c r="D2511" s="5"/>
      <c r="E2511" s="5">
        <v>0.42508710801393734</v>
      </c>
      <c r="F2511" s="5">
        <v>47.32</v>
      </c>
      <c r="G2511" s="5"/>
      <c r="H2511" s="5">
        <v>0.38984422415537118</v>
      </c>
      <c r="I2511" s="5">
        <v>49.39</v>
      </c>
      <c r="J2511" s="5"/>
      <c r="K2511" s="5">
        <v>0.39791502753737212</v>
      </c>
      <c r="L2511" s="5">
        <v>45.69</v>
      </c>
      <c r="M2511" s="5"/>
      <c r="N2511" s="5">
        <v>0.43458502750538142</v>
      </c>
      <c r="O2511" s="5">
        <v>-1.3399999999999963</v>
      </c>
      <c r="P2511" s="6">
        <v>-2.7538018906699491</v>
      </c>
      <c r="Q2511" s="5">
        <v>66.590904235839844</v>
      </c>
      <c r="R2511" s="5">
        <v>4.5943288803100586</v>
      </c>
      <c r="S2511" s="5">
        <v>15.563810348510742</v>
      </c>
      <c r="T2511" s="5">
        <v>45.518013000488281</v>
      </c>
      <c r="U2511" s="5">
        <v>61.378059679408196</v>
      </c>
      <c r="V2511" s="5">
        <v>234635961</v>
      </c>
      <c r="W2511" s="5">
        <v>3785600000</v>
      </c>
      <c r="X2511">
        <f t="shared" si="39"/>
        <v>0</v>
      </c>
    </row>
    <row r="2512" spans="1:24" x14ac:dyDescent="0.3">
      <c r="A2512" s="3">
        <v>44064</v>
      </c>
      <c r="B2512" s="4" t="s">
        <v>48</v>
      </c>
      <c r="C2512" s="5">
        <v>47.5</v>
      </c>
      <c r="D2512" s="5"/>
      <c r="E2512" s="5">
        <v>0.39946710391473667</v>
      </c>
      <c r="F2512" s="5">
        <v>47.49</v>
      </c>
      <c r="G2512" s="5"/>
      <c r="H2512" s="5">
        <v>0.39328343111470765</v>
      </c>
      <c r="I2512" s="5">
        <v>49.67</v>
      </c>
      <c r="J2512" s="5"/>
      <c r="K2512" s="5">
        <v>0.40342250196695517</v>
      </c>
      <c r="L2512" s="5">
        <v>47</v>
      </c>
      <c r="M2512" s="5"/>
      <c r="N2512" s="5">
        <v>0.46591724467830659</v>
      </c>
      <c r="O2512" s="5">
        <v>0.17000000000000171</v>
      </c>
      <c r="P2512" s="6">
        <v>0.35925612848690669</v>
      </c>
      <c r="Q2512" s="5">
        <v>68.668060302734375</v>
      </c>
      <c r="R2512" s="5">
        <v>4.5239534378051758</v>
      </c>
      <c r="S2512" s="5">
        <v>15.943034172058105</v>
      </c>
      <c r="T2512" s="5">
        <v>53.043830871582031</v>
      </c>
      <c r="U2512" s="5">
        <v>61.33592394540949</v>
      </c>
      <c r="V2512" s="5">
        <v>256983109</v>
      </c>
      <c r="W2512" s="5">
        <v>3799200000</v>
      </c>
      <c r="X2512">
        <f t="shared" si="39"/>
        <v>1</v>
      </c>
    </row>
    <row r="2513" spans="1:24" x14ac:dyDescent="0.3">
      <c r="A2513" s="3">
        <v>44071</v>
      </c>
      <c r="B2513" s="4" t="s">
        <v>48</v>
      </c>
      <c r="C2513" s="5">
        <v>48.15</v>
      </c>
      <c r="D2513" s="5"/>
      <c r="E2513" s="5">
        <v>0.41278950604632098</v>
      </c>
      <c r="F2513" s="5">
        <v>47.82</v>
      </c>
      <c r="G2513" s="5"/>
      <c r="H2513" s="5">
        <v>0.3999595387416548</v>
      </c>
      <c r="I2513" s="5">
        <v>49.8</v>
      </c>
      <c r="J2513" s="5"/>
      <c r="K2513" s="5">
        <v>0.40597954366640432</v>
      </c>
      <c r="L2513" s="5">
        <v>46.48</v>
      </c>
      <c r="M2513" s="5"/>
      <c r="N2513" s="5">
        <v>0.45348002870126752</v>
      </c>
      <c r="O2513" s="5">
        <v>0.32999999999999829</v>
      </c>
      <c r="P2513" s="6">
        <v>0.69488313329120199</v>
      </c>
      <c r="Q2513" s="5">
        <v>69.145225524902344</v>
      </c>
      <c r="R2513" s="5">
        <v>4.555389404296875</v>
      </c>
      <c r="S2513" s="5">
        <v>16.05381965637207</v>
      </c>
      <c r="T2513" s="5">
        <v>53.412422180175781</v>
      </c>
      <c r="U2513" s="5">
        <v>61.284830087390816</v>
      </c>
      <c r="V2513" s="5">
        <v>314510431</v>
      </c>
      <c r="W2513" s="5">
        <v>3825600000</v>
      </c>
      <c r="X2513">
        <f t="shared" si="39"/>
        <v>1</v>
      </c>
    </row>
    <row r="2514" spans="1:24" x14ac:dyDescent="0.3">
      <c r="A2514" s="3">
        <v>44078</v>
      </c>
      <c r="B2514" s="4" t="s">
        <v>48</v>
      </c>
      <c r="C2514" s="5">
        <v>48.02</v>
      </c>
      <c r="D2514" s="5"/>
      <c r="E2514" s="5">
        <v>0.41012502562000419</v>
      </c>
      <c r="F2514" s="5">
        <v>47</v>
      </c>
      <c r="G2514" s="5"/>
      <c r="H2514" s="5">
        <v>0.38337042282014966</v>
      </c>
      <c r="I2514" s="5">
        <v>48.7</v>
      </c>
      <c r="J2514" s="5"/>
      <c r="K2514" s="5">
        <v>0.38434303697875694</v>
      </c>
      <c r="L2514" s="5">
        <v>46.26</v>
      </c>
      <c r="M2514" s="5"/>
      <c r="N2514" s="5">
        <v>0.44821812963405877</v>
      </c>
      <c r="O2514" s="5">
        <v>-0.82000000000000028</v>
      </c>
      <c r="P2514" s="6">
        <v>-1.7147636971978186</v>
      </c>
      <c r="Q2514" s="5">
        <v>67.959548950195313</v>
      </c>
      <c r="R2514" s="5">
        <v>4.4772753715515137</v>
      </c>
      <c r="S2514" s="5">
        <v>15.778534889221191</v>
      </c>
      <c r="T2514" s="5">
        <v>52.496524810791016</v>
      </c>
      <c r="U2514" s="5">
        <v>61.236418592964888</v>
      </c>
      <c r="V2514" s="5">
        <v>156876099</v>
      </c>
      <c r="W2514" s="5">
        <v>3760000000</v>
      </c>
      <c r="X2514">
        <f t="shared" si="39"/>
        <v>0</v>
      </c>
    </row>
    <row r="2515" spans="1:24" x14ac:dyDescent="0.3">
      <c r="A2515" s="3">
        <v>44085</v>
      </c>
      <c r="B2515" s="4" t="s">
        <v>48</v>
      </c>
      <c r="C2515" s="5">
        <v>47.78</v>
      </c>
      <c r="D2515" s="5"/>
      <c r="E2515" s="5">
        <v>0.40520598483295761</v>
      </c>
      <c r="F2515" s="5">
        <v>43</v>
      </c>
      <c r="G2515" s="5"/>
      <c r="H2515" s="5">
        <v>0.30244790612988059</v>
      </c>
      <c r="I2515" s="5">
        <v>47.89</v>
      </c>
      <c r="J2515" s="5"/>
      <c r="K2515" s="5">
        <v>0.36841070023603462</v>
      </c>
      <c r="L2515" s="5">
        <v>41.51</v>
      </c>
      <c r="M2515" s="5"/>
      <c r="N2515" s="5">
        <v>0.33460894522841422</v>
      </c>
      <c r="O2515" s="5">
        <v>-4</v>
      </c>
      <c r="P2515" s="6">
        <v>-8.5106382978723421</v>
      </c>
      <c r="Q2515" s="5">
        <v>62.175754547119141</v>
      </c>
      <c r="R2515" s="5">
        <v>4.0962305068969727</v>
      </c>
      <c r="S2515" s="5">
        <v>14.435681343078613</v>
      </c>
      <c r="T2515" s="5">
        <v>48.028736114501953</v>
      </c>
      <c r="U2515" s="5">
        <v>61.21104930467768</v>
      </c>
      <c r="V2515" s="5">
        <v>179454020</v>
      </c>
      <c r="W2515" s="5">
        <v>3440000000</v>
      </c>
      <c r="X2515">
        <f t="shared" si="39"/>
        <v>0</v>
      </c>
    </row>
    <row r="2516" spans="1:24" x14ac:dyDescent="0.3">
      <c r="A2516" s="3">
        <v>44092</v>
      </c>
      <c r="B2516" s="4" t="s">
        <v>48</v>
      </c>
      <c r="C2516" s="5">
        <v>43.59</v>
      </c>
      <c r="D2516" s="5"/>
      <c r="E2516" s="5">
        <v>0.31932773109243706</v>
      </c>
      <c r="F2516" s="5">
        <v>49.11</v>
      </c>
      <c r="G2516" s="5"/>
      <c r="H2516" s="5">
        <v>0.42605705037426655</v>
      </c>
      <c r="I2516" s="5">
        <v>50.43</v>
      </c>
      <c r="J2516" s="5"/>
      <c r="K2516" s="5">
        <v>0.41837136113296614</v>
      </c>
      <c r="L2516" s="5">
        <v>43.1</v>
      </c>
      <c r="M2516" s="5"/>
      <c r="N2516" s="5">
        <v>0.37263812485051423</v>
      </c>
      <c r="O2516" s="5">
        <v>6.1099999999999994</v>
      </c>
      <c r="P2516" s="6">
        <v>14.209302325581397</v>
      </c>
      <c r="Q2516" s="5">
        <v>71.010498046875</v>
      </c>
      <c r="R2516" s="5">
        <v>4.678276538848877</v>
      </c>
      <c r="S2516" s="5">
        <v>16.48689079284668</v>
      </c>
      <c r="T2516" s="5">
        <v>54.853286743164063</v>
      </c>
      <c r="U2516" s="5">
        <v>61.189790585241774</v>
      </c>
      <c r="V2516" s="5">
        <v>371755448</v>
      </c>
      <c r="W2516" s="5">
        <v>3928800000</v>
      </c>
      <c r="X2516">
        <f t="shared" si="39"/>
        <v>1</v>
      </c>
    </row>
    <row r="2517" spans="1:24" x14ac:dyDescent="0.3">
      <c r="A2517" s="3">
        <v>44099</v>
      </c>
      <c r="B2517" s="4" t="s">
        <v>48</v>
      </c>
      <c r="C2517" s="5">
        <v>49.09</v>
      </c>
      <c r="D2517" s="5"/>
      <c r="E2517" s="5">
        <v>0.43205574912891997</v>
      </c>
      <c r="F2517" s="5">
        <v>47.57</v>
      </c>
      <c r="G2517" s="5"/>
      <c r="H2517" s="5">
        <v>0.39490188144851296</v>
      </c>
      <c r="I2517" s="5">
        <v>49.88</v>
      </c>
      <c r="J2517" s="5"/>
      <c r="K2517" s="5">
        <v>0.40755310778914244</v>
      </c>
      <c r="L2517" s="5">
        <v>47.03</v>
      </c>
      <c r="M2517" s="5"/>
      <c r="N2517" s="5">
        <v>0.46663477636928968</v>
      </c>
      <c r="O2517" s="5">
        <v>-1.5399999999999991</v>
      </c>
      <c r="P2517" s="6">
        <v>-3.1358175524333065</v>
      </c>
      <c r="Q2517" s="5">
        <v>68.783737182617188</v>
      </c>
      <c r="R2517" s="5">
        <v>4.5315742492675781</v>
      </c>
      <c r="S2517" s="5">
        <v>15.969891548156738</v>
      </c>
      <c r="T2517" s="5">
        <v>53.133186340332031</v>
      </c>
      <c r="U2517" s="5">
        <v>61.129769014084559</v>
      </c>
      <c r="V2517" s="5">
        <v>305114273</v>
      </c>
      <c r="W2517" s="5">
        <v>3805600000</v>
      </c>
      <c r="X2517">
        <f t="shared" si="39"/>
        <v>0</v>
      </c>
    </row>
    <row r="2518" spans="1:24" x14ac:dyDescent="0.3">
      <c r="A2518" s="3">
        <v>44104</v>
      </c>
      <c r="B2518" s="4" t="s">
        <v>48</v>
      </c>
      <c r="C2518" s="5">
        <v>47.7</v>
      </c>
      <c r="D2518" s="5"/>
      <c r="E2518" s="5">
        <v>0.40356630457060882</v>
      </c>
      <c r="F2518" s="5">
        <v>46.84</v>
      </c>
      <c r="G2518" s="5"/>
      <c r="H2518" s="5">
        <v>0.38013352215253893</v>
      </c>
      <c r="I2518" s="5">
        <v>47.87</v>
      </c>
      <c r="J2518" s="5"/>
      <c r="K2518" s="5">
        <v>0.36801730920535003</v>
      </c>
      <c r="L2518" s="5">
        <v>46.01</v>
      </c>
      <c r="M2518" s="5"/>
      <c r="N2518" s="5">
        <v>0.44223869887586698</v>
      </c>
      <c r="O2518" s="5">
        <v>-0.72999999999999687</v>
      </c>
      <c r="P2518" s="6">
        <v>-1.5345806180365851</v>
      </c>
      <c r="Q2518" s="5">
        <v>67.728195190429688</v>
      </c>
      <c r="R2518" s="5">
        <v>4.462033748626709</v>
      </c>
      <c r="S2518" s="5">
        <v>15.724821090698242</v>
      </c>
      <c r="T2518" s="5">
        <v>52.317813873291016</v>
      </c>
      <c r="U2518" s="5">
        <v>61.104380976863801</v>
      </c>
      <c r="V2518" s="5">
        <v>93385768</v>
      </c>
      <c r="W2518" s="5">
        <v>3747200000.0000005</v>
      </c>
      <c r="X2518">
        <f t="shared" si="39"/>
        <v>0</v>
      </c>
    </row>
    <row r="2519" spans="1:24" x14ac:dyDescent="0.3">
      <c r="A2519" s="3">
        <v>44113</v>
      </c>
      <c r="B2519" s="4" t="s">
        <v>48</v>
      </c>
      <c r="C2519" s="5">
        <v>47.67</v>
      </c>
      <c r="D2519" s="5"/>
      <c r="E2519" s="5">
        <v>0.40295142447222798</v>
      </c>
      <c r="F2519" s="5">
        <v>48.4</v>
      </c>
      <c r="G2519" s="5"/>
      <c r="H2519" s="5">
        <v>0.41169330366174378</v>
      </c>
      <c r="I2519" s="5">
        <v>48.55</v>
      </c>
      <c r="J2519" s="5"/>
      <c r="K2519" s="5">
        <v>0.38139260424862304</v>
      </c>
      <c r="L2519" s="5">
        <v>47.67</v>
      </c>
      <c r="M2519" s="5"/>
      <c r="N2519" s="5">
        <v>0.48194211911026075</v>
      </c>
      <c r="O2519" s="5">
        <v>1.5599999999999952</v>
      </c>
      <c r="P2519" s="6">
        <v>3.3304867634500468</v>
      </c>
      <c r="Q2519" s="5">
        <v>69.983871459960938</v>
      </c>
      <c r="R2519" s="5">
        <v>4.6106410026550293</v>
      </c>
      <c r="S2519" s="5">
        <v>16.248533248901367</v>
      </c>
      <c r="T2519" s="5">
        <v>54.060253143310547</v>
      </c>
      <c r="U2519" s="5">
        <v>61.095856113256168</v>
      </c>
      <c r="V2519" s="5">
        <v>36933991</v>
      </c>
      <c r="W2519" s="5">
        <v>3872000000</v>
      </c>
      <c r="X2519">
        <f t="shared" si="39"/>
        <v>1</v>
      </c>
    </row>
    <row r="2520" spans="1:24" x14ac:dyDescent="0.3">
      <c r="A2520" s="3">
        <v>44120</v>
      </c>
      <c r="B2520" s="4" t="s">
        <v>48</v>
      </c>
      <c r="C2520" s="5">
        <v>48.4</v>
      </c>
      <c r="D2520" s="5"/>
      <c r="E2520" s="5">
        <v>0.41791350686616113</v>
      </c>
      <c r="F2520" s="5">
        <v>47.55</v>
      </c>
      <c r="G2520" s="5"/>
      <c r="H2520" s="5">
        <v>0.39449726886506159</v>
      </c>
      <c r="I2520" s="5">
        <v>49</v>
      </c>
      <c r="J2520" s="5"/>
      <c r="K2520" s="5">
        <v>0.39024390243902435</v>
      </c>
      <c r="L2520" s="5">
        <v>47.04</v>
      </c>
      <c r="M2520" s="5"/>
      <c r="N2520" s="5">
        <v>0.46687395359961731</v>
      </c>
      <c r="O2520" s="5">
        <v>-0.85000000000000142</v>
      </c>
      <c r="P2520" s="6">
        <v>-1.7561983471074405</v>
      </c>
      <c r="Q2520" s="5">
        <v>68.754814147949219</v>
      </c>
      <c r="R2520" s="5">
        <v>4.5296692848205566</v>
      </c>
      <c r="S2520" s="5">
        <v>15.963177680969238</v>
      </c>
      <c r="T2520" s="5">
        <v>53.110847473144531</v>
      </c>
      <c r="U2520" s="5">
        <v>61.038160103627</v>
      </c>
      <c r="V2520" s="5">
        <v>209847587</v>
      </c>
      <c r="W2520" s="5">
        <v>3804000000</v>
      </c>
      <c r="X2520">
        <f t="shared" si="39"/>
        <v>0</v>
      </c>
    </row>
    <row r="2521" spans="1:24" x14ac:dyDescent="0.3">
      <c r="A2521" s="3">
        <v>44127</v>
      </c>
      <c r="B2521" s="4" t="s">
        <v>48</v>
      </c>
      <c r="C2521" s="5">
        <v>47.8</v>
      </c>
      <c r="D2521" s="5"/>
      <c r="E2521" s="5">
        <v>0.40561590489854477</v>
      </c>
      <c r="F2521" s="5">
        <v>46.33</v>
      </c>
      <c r="G2521" s="5"/>
      <c r="H2521" s="5">
        <v>0.36981590127452951</v>
      </c>
      <c r="I2521" s="5">
        <v>48.53</v>
      </c>
      <c r="J2521" s="5"/>
      <c r="K2521" s="5">
        <v>0.38099921321793861</v>
      </c>
      <c r="L2521" s="5">
        <v>46.01</v>
      </c>
      <c r="M2521" s="5"/>
      <c r="N2521" s="5">
        <v>0.44223869887586698</v>
      </c>
      <c r="O2521" s="5">
        <v>-1.2199999999999989</v>
      </c>
      <c r="P2521" s="6">
        <v>-2.5657202944269208</v>
      </c>
      <c r="Q2521" s="5">
        <v>66.990760803222656</v>
      </c>
      <c r="R2521" s="5">
        <v>4.4134502410888672</v>
      </c>
      <c r="S2521" s="5">
        <v>15.553606986999512</v>
      </c>
      <c r="T2521" s="5">
        <v>51.748172760009766</v>
      </c>
      <c r="U2521" s="5">
        <v>60.990476401564607</v>
      </c>
      <c r="V2521" s="5">
        <v>154629800</v>
      </c>
      <c r="W2521" s="5">
        <v>3706400000</v>
      </c>
      <c r="X2521">
        <f t="shared" si="39"/>
        <v>0</v>
      </c>
    </row>
    <row r="2522" spans="1:24" x14ac:dyDescent="0.3">
      <c r="A2522" s="3">
        <v>44134</v>
      </c>
      <c r="B2522" s="4" t="s">
        <v>48</v>
      </c>
      <c r="C2522" s="5">
        <v>46.13</v>
      </c>
      <c r="D2522" s="5"/>
      <c r="E2522" s="5">
        <v>0.37138757942201278</v>
      </c>
      <c r="F2522" s="5">
        <v>44.22</v>
      </c>
      <c r="G2522" s="5"/>
      <c r="H2522" s="5">
        <v>0.32712927372041262</v>
      </c>
      <c r="I2522" s="5">
        <v>47.5</v>
      </c>
      <c r="J2522" s="5"/>
      <c r="K2522" s="5">
        <v>0.36073957513768684</v>
      </c>
      <c r="L2522" s="5">
        <v>43.1</v>
      </c>
      <c r="M2522" s="5"/>
      <c r="N2522" s="5">
        <v>0.37263812485051423</v>
      </c>
      <c r="O2522" s="5">
        <v>-1.8440027573075639</v>
      </c>
      <c r="P2522" s="6">
        <v>-3.9801484077435001</v>
      </c>
      <c r="Q2522" s="5">
        <v>62.300552368164063</v>
      </c>
      <c r="R2522" s="5">
        <v>4.2524213790893555</v>
      </c>
      <c r="S2522" s="5">
        <v>14.713683128356934</v>
      </c>
      <c r="T2522" s="5">
        <v>50.237216949462891</v>
      </c>
      <c r="U2522" s="5">
        <v>60.958185301837325</v>
      </c>
      <c r="V2522" s="5">
        <v>136261856</v>
      </c>
      <c r="W2522" s="5">
        <v>3537600000</v>
      </c>
      <c r="X2522">
        <f t="shared" si="39"/>
        <v>0</v>
      </c>
    </row>
    <row r="2523" spans="1:24" x14ac:dyDescent="0.3">
      <c r="A2523" s="3">
        <v>44141</v>
      </c>
      <c r="B2523" s="4" t="s">
        <v>48</v>
      </c>
      <c r="C2523" s="5">
        <v>44.56</v>
      </c>
      <c r="D2523" s="5"/>
      <c r="E2523" s="5">
        <v>0.33920885427341674</v>
      </c>
      <c r="F2523" s="5">
        <v>45.58</v>
      </c>
      <c r="G2523" s="5"/>
      <c r="H2523" s="5">
        <v>0.35464292939510411</v>
      </c>
      <c r="I2523" s="5">
        <v>46.48</v>
      </c>
      <c r="J2523" s="5"/>
      <c r="K2523" s="5">
        <v>0.34067663257277725</v>
      </c>
      <c r="L2523" s="5">
        <v>43</v>
      </c>
      <c r="M2523" s="5"/>
      <c r="N2523" s="5">
        <v>0.37024635254723748</v>
      </c>
      <c r="O2523" s="5">
        <v>1.3599999999999994</v>
      </c>
      <c r="P2523" s="6">
        <v>3.0755314337403972</v>
      </c>
      <c r="Q2523" s="5">
        <v>64.216621398925781</v>
      </c>
      <c r="R2523" s="5">
        <v>4.3832058906555176</v>
      </c>
      <c r="S2523" s="5">
        <v>15.166207313537598</v>
      </c>
      <c r="T2523" s="5">
        <v>51.782279968261719</v>
      </c>
      <c r="U2523" s="5">
        <v>60.944759048877202</v>
      </c>
      <c r="V2523" s="5">
        <v>99831590</v>
      </c>
      <c r="W2523" s="5">
        <v>3646400000</v>
      </c>
      <c r="X2523">
        <f t="shared" si="39"/>
        <v>1</v>
      </c>
    </row>
    <row r="2524" spans="1:24" x14ac:dyDescent="0.3">
      <c r="A2524" s="3">
        <v>44148</v>
      </c>
      <c r="B2524" s="4" t="s">
        <v>48</v>
      </c>
      <c r="C2524" s="5">
        <v>46.28</v>
      </c>
      <c r="D2524" s="5"/>
      <c r="E2524" s="5">
        <v>0.37446197991391683</v>
      </c>
      <c r="F2524" s="5">
        <v>45.72</v>
      </c>
      <c r="G2524" s="5"/>
      <c r="H2524" s="5">
        <v>0.35747521747926353</v>
      </c>
      <c r="I2524" s="5">
        <v>47.59</v>
      </c>
      <c r="J2524" s="5"/>
      <c r="K2524" s="5">
        <v>0.36250983477576715</v>
      </c>
      <c r="L2524" s="5">
        <v>44.6</v>
      </c>
      <c r="M2524" s="5"/>
      <c r="N2524" s="5">
        <v>0.40851470939966517</v>
      </c>
      <c r="O2524" s="5">
        <v>0.14000000000000057</v>
      </c>
      <c r="P2524" s="6">
        <v>0.30715225976305494</v>
      </c>
      <c r="Q2524" s="5">
        <v>64.413864135742188</v>
      </c>
      <c r="R2524" s="5">
        <v>4.3966689109802246</v>
      </c>
      <c r="S2524" s="5">
        <v>15.212790489196777</v>
      </c>
      <c r="T2524" s="5">
        <v>51.941329956054688</v>
      </c>
      <c r="U2524" s="5">
        <v>60.919913297872391</v>
      </c>
      <c r="V2524" s="5">
        <v>112869913</v>
      </c>
      <c r="W2524" s="5">
        <v>3657600000</v>
      </c>
      <c r="X2524">
        <f t="shared" si="39"/>
        <v>1</v>
      </c>
    </row>
    <row r="2525" spans="1:24" x14ac:dyDescent="0.3">
      <c r="A2525" s="3">
        <v>44155</v>
      </c>
      <c r="B2525" s="4" t="s">
        <v>48</v>
      </c>
      <c r="C2525" s="5">
        <v>48.58</v>
      </c>
      <c r="D2525" s="5"/>
      <c r="E2525" s="5">
        <v>0.42160278745644597</v>
      </c>
      <c r="F2525" s="5">
        <v>46.17</v>
      </c>
      <c r="G2525" s="5"/>
      <c r="H2525" s="5">
        <v>0.36657900060691884</v>
      </c>
      <c r="I2525" s="5">
        <v>48.58</v>
      </c>
      <c r="J2525" s="5"/>
      <c r="K2525" s="5">
        <v>0.3819826907946498</v>
      </c>
      <c r="L2525" s="5">
        <v>45.8</v>
      </c>
      <c r="M2525" s="5"/>
      <c r="N2525" s="5">
        <v>0.43721597703898579</v>
      </c>
      <c r="O2525" s="5">
        <v>0.45000000000000284</v>
      </c>
      <c r="P2525" s="6">
        <v>0.98425196850393526</v>
      </c>
      <c r="Q2525" s="5">
        <v>65.047859191894531</v>
      </c>
      <c r="R2525" s="5">
        <v>4.4399433135986328</v>
      </c>
      <c r="S2525" s="5">
        <v>15.362523078918457</v>
      </c>
      <c r="T2525" s="5">
        <v>52.452564239501953</v>
      </c>
      <c r="U2525" s="5">
        <v>60.887963989290533</v>
      </c>
      <c r="V2525" s="5">
        <v>132476233</v>
      </c>
      <c r="W2525" s="5">
        <v>3693600000</v>
      </c>
      <c r="X2525">
        <f t="shared" si="39"/>
        <v>1</v>
      </c>
    </row>
    <row r="2526" spans="1:24" x14ac:dyDescent="0.3">
      <c r="A2526" s="3">
        <v>44162</v>
      </c>
      <c r="B2526" s="4" t="s">
        <v>48</v>
      </c>
      <c r="C2526" s="5">
        <v>46.16</v>
      </c>
      <c r="D2526" s="5"/>
      <c r="E2526" s="5">
        <v>0.37200245952039346</v>
      </c>
      <c r="F2526" s="5">
        <v>44.42</v>
      </c>
      <c r="G2526" s="5"/>
      <c r="H2526" s="5">
        <v>0.33117539955492614</v>
      </c>
      <c r="I2526" s="5">
        <v>46.55</v>
      </c>
      <c r="J2526" s="5"/>
      <c r="K2526" s="5">
        <v>0.34205350118017303</v>
      </c>
      <c r="L2526" s="5">
        <v>44.23</v>
      </c>
      <c r="M2526" s="5"/>
      <c r="N2526" s="5">
        <v>0.39966515187754115</v>
      </c>
      <c r="O2526" s="5">
        <v>-1.75</v>
      </c>
      <c r="P2526" s="6">
        <v>-3.7903400476499871</v>
      </c>
      <c r="Q2526" s="5">
        <v>62.582324981689453</v>
      </c>
      <c r="R2526" s="5">
        <v>4.2716546058654785</v>
      </c>
      <c r="S2526" s="5">
        <v>14.780231475830078</v>
      </c>
      <c r="T2526" s="5">
        <v>50.464431762695313</v>
      </c>
      <c r="U2526" s="5">
        <v>60.862514690026991</v>
      </c>
      <c r="V2526" s="5">
        <v>95869426</v>
      </c>
      <c r="W2526" s="5">
        <v>3553600000</v>
      </c>
      <c r="X2526">
        <f t="shared" si="39"/>
        <v>0</v>
      </c>
    </row>
    <row r="2527" spans="1:24" x14ac:dyDescent="0.3">
      <c r="A2527" s="3">
        <v>44169</v>
      </c>
      <c r="B2527" s="4" t="s">
        <v>48</v>
      </c>
      <c r="C2527" s="5">
        <v>44.57</v>
      </c>
      <c r="D2527" s="5"/>
      <c r="E2527" s="5">
        <v>0.33941381430621032</v>
      </c>
      <c r="F2527" s="5">
        <v>43.7</v>
      </c>
      <c r="G2527" s="5"/>
      <c r="H2527" s="5">
        <v>0.31660934655067774</v>
      </c>
      <c r="I2527" s="5">
        <v>45.35</v>
      </c>
      <c r="J2527" s="5"/>
      <c r="K2527" s="5">
        <v>0.3184500393391031</v>
      </c>
      <c r="L2527" s="5">
        <v>43.7</v>
      </c>
      <c r="M2527" s="5"/>
      <c r="N2527" s="5">
        <v>0.38698875867017468</v>
      </c>
      <c r="O2527" s="5">
        <v>-0.71999999999999886</v>
      </c>
      <c r="P2527" s="6">
        <v>-1.6208914903196647</v>
      </c>
      <c r="Q2527" s="5">
        <v>61.567935943603516</v>
      </c>
      <c r="R2527" s="5">
        <v>4.2024154663085938</v>
      </c>
      <c r="S2527" s="5">
        <v>14.54065990447998</v>
      </c>
      <c r="T2527" s="5">
        <v>49.646457672119141</v>
      </c>
      <c r="U2527" s="5">
        <v>60.850942469470844</v>
      </c>
      <c r="V2527" s="5">
        <v>99861513</v>
      </c>
      <c r="W2527" s="5">
        <v>3496000000</v>
      </c>
      <c r="X2527">
        <f t="shared" si="39"/>
        <v>0</v>
      </c>
    </row>
    <row r="2528" spans="1:24" x14ac:dyDescent="0.3">
      <c r="A2528" s="3">
        <v>44176</v>
      </c>
      <c r="B2528" s="4" t="s">
        <v>48</v>
      </c>
      <c r="C2528" s="5">
        <v>43.75</v>
      </c>
      <c r="D2528" s="5"/>
      <c r="E2528" s="5">
        <v>0.32260709161713469</v>
      </c>
      <c r="F2528" s="5">
        <v>38.54</v>
      </c>
      <c r="G2528" s="5"/>
      <c r="H2528" s="5">
        <v>0.21221930002023057</v>
      </c>
      <c r="I2528" s="5">
        <v>43.94</v>
      </c>
      <c r="J2528" s="5"/>
      <c r="K2528" s="5">
        <v>0.29071597167584573</v>
      </c>
      <c r="L2528" s="5">
        <v>38</v>
      </c>
      <c r="M2528" s="5"/>
      <c r="N2528" s="5">
        <v>0.25065773738340108</v>
      </c>
      <c r="O2528" s="5">
        <v>-5.1600000000000037</v>
      </c>
      <c r="P2528" s="6">
        <v>-11.807780320366145</v>
      </c>
      <c r="Q2528" s="5">
        <v>54.298130035400391</v>
      </c>
      <c r="R2528" s="5">
        <v>3.7062036991119385</v>
      </c>
      <c r="S2528" s="5">
        <v>12.82373046875</v>
      </c>
      <c r="T2528" s="5">
        <v>43.784313201904297</v>
      </c>
      <c r="U2528" s="5">
        <v>60.864868442622964</v>
      </c>
      <c r="V2528" s="5">
        <v>233411685</v>
      </c>
      <c r="W2528" s="5">
        <v>3083200000</v>
      </c>
      <c r="X2528">
        <f t="shared" si="39"/>
        <v>0</v>
      </c>
    </row>
    <row r="2529" spans="1:24" x14ac:dyDescent="0.3">
      <c r="A2529" s="3">
        <v>44183</v>
      </c>
      <c r="B2529" s="4" t="s">
        <v>48</v>
      </c>
      <c r="C2529" s="5">
        <v>38.35</v>
      </c>
      <c r="D2529" s="5"/>
      <c r="E2529" s="5">
        <v>0.21192867390858786</v>
      </c>
      <c r="F2529" s="5">
        <v>38.25</v>
      </c>
      <c r="G2529" s="5"/>
      <c r="H2529" s="5">
        <v>0.20635241756018607</v>
      </c>
      <c r="I2529" s="5">
        <v>39.18</v>
      </c>
      <c r="J2529" s="5"/>
      <c r="K2529" s="5">
        <v>0.19708890637293466</v>
      </c>
      <c r="L2529" s="5">
        <v>36.659999999999997</v>
      </c>
      <c r="M2529" s="5"/>
      <c r="N2529" s="5">
        <v>0.21860798851949287</v>
      </c>
      <c r="O2529" s="5">
        <v>-0.28999999999999915</v>
      </c>
      <c r="P2529" s="6">
        <v>-0.75246497145822211</v>
      </c>
      <c r="Q2529" s="5">
        <v>53.889553070068359</v>
      </c>
      <c r="R2529" s="5">
        <v>3.6783156394958496</v>
      </c>
      <c r="S2529" s="5">
        <v>12.727236747741699</v>
      </c>
      <c r="T2529" s="5">
        <v>43.454853057861328</v>
      </c>
      <c r="U2529" s="5">
        <v>60.914934662998633</v>
      </c>
      <c r="V2529" s="5">
        <v>168184291</v>
      </c>
      <c r="W2529" s="5">
        <v>3060000000</v>
      </c>
      <c r="X2529">
        <f t="shared" si="39"/>
        <v>0</v>
      </c>
    </row>
    <row r="2530" spans="1:24" x14ac:dyDescent="0.3">
      <c r="A2530" s="3">
        <v>44190</v>
      </c>
      <c r="B2530" s="4" t="s">
        <v>48</v>
      </c>
      <c r="C2530" s="5">
        <v>38.270000000000003</v>
      </c>
      <c r="D2530" s="5"/>
      <c r="E2530" s="5">
        <v>0.21028899364623904</v>
      </c>
      <c r="F2530" s="5">
        <v>37.76</v>
      </c>
      <c r="G2530" s="5"/>
      <c r="H2530" s="5">
        <v>0.19643940926562808</v>
      </c>
      <c r="I2530" s="5">
        <v>39.200000000000003</v>
      </c>
      <c r="J2530" s="5"/>
      <c r="K2530" s="5">
        <v>0.19748229740361925</v>
      </c>
      <c r="L2530" s="5">
        <v>36.979999999999997</v>
      </c>
      <c r="M2530" s="5"/>
      <c r="N2530" s="5">
        <v>0.2262616598899784</v>
      </c>
      <c r="O2530" s="5">
        <v>-0.49000000000000199</v>
      </c>
      <c r="P2530" s="6">
        <v>-1.2810457516339913</v>
      </c>
      <c r="Q2530" s="5">
        <v>53.199203491210938</v>
      </c>
      <c r="R2530" s="5">
        <v>3.6311948299407959</v>
      </c>
      <c r="S2530" s="5">
        <v>12.564194679260254</v>
      </c>
      <c r="T2530" s="5">
        <v>42.898174285888672</v>
      </c>
      <c r="U2530" s="5">
        <v>60.967255263157917</v>
      </c>
      <c r="V2530" s="5">
        <v>144155937</v>
      </c>
      <c r="W2530" s="5">
        <v>3020800000</v>
      </c>
      <c r="X2530">
        <f t="shared" si="39"/>
        <v>0</v>
      </c>
    </row>
    <row r="2531" spans="1:24" x14ac:dyDescent="0.3">
      <c r="A2531" s="3">
        <v>44196</v>
      </c>
      <c r="B2531" s="4" t="s">
        <v>48</v>
      </c>
      <c r="C2531" s="5">
        <v>37.479999999999997</v>
      </c>
      <c r="D2531" s="5"/>
      <c r="E2531" s="5">
        <v>0.19409715105554409</v>
      </c>
      <c r="F2531" s="5">
        <v>37.200000000000003</v>
      </c>
      <c r="G2531" s="5"/>
      <c r="H2531" s="5">
        <v>0.1851102569289905</v>
      </c>
      <c r="I2531" s="5">
        <v>37.659999999999997</v>
      </c>
      <c r="J2531" s="5"/>
      <c r="K2531" s="5">
        <v>0.1671911880409126</v>
      </c>
      <c r="L2531" s="5">
        <v>35.31</v>
      </c>
      <c r="M2531" s="5"/>
      <c r="N2531" s="5">
        <v>0.18631906242525717</v>
      </c>
      <c r="O2531" s="5">
        <v>-0.55999999999999517</v>
      </c>
      <c r="P2531" s="6">
        <v>-1.4830508474576121</v>
      </c>
      <c r="Q2531" s="5">
        <v>52.410232543945313</v>
      </c>
      <c r="R2531" s="5">
        <v>3.5773422718048096</v>
      </c>
      <c r="S2531" s="5">
        <v>12.377861022949219</v>
      </c>
      <c r="T2531" s="5">
        <v>42.261974334716797</v>
      </c>
      <c r="U2531" s="5">
        <v>61.019341643454055</v>
      </c>
      <c r="V2531" s="5">
        <v>78240810</v>
      </c>
      <c r="W2531" s="5">
        <v>2976000000</v>
      </c>
      <c r="X2531">
        <f t="shared" si="39"/>
        <v>0</v>
      </c>
    </row>
    <row r="2532" spans="1:24" x14ac:dyDescent="0.3">
      <c r="A2532" s="3">
        <v>44204</v>
      </c>
      <c r="B2532" s="4" t="s">
        <v>48</v>
      </c>
      <c r="C2532" s="5">
        <v>36.799999999999997</v>
      </c>
      <c r="D2532" s="5"/>
      <c r="E2532" s="5">
        <v>0.18015986882557894</v>
      </c>
      <c r="F2532" s="5">
        <v>35.03</v>
      </c>
      <c r="G2532" s="5"/>
      <c r="H2532" s="5">
        <v>0.14120979162451952</v>
      </c>
      <c r="I2532" s="5">
        <v>38.74</v>
      </c>
      <c r="J2532" s="5"/>
      <c r="K2532" s="5">
        <v>0.1884343036978757</v>
      </c>
      <c r="L2532" s="5">
        <v>34.21</v>
      </c>
      <c r="M2532" s="5"/>
      <c r="N2532" s="5">
        <v>0.16000956708921313</v>
      </c>
      <c r="O2532" s="5">
        <v>-2.1700000000000017</v>
      </c>
      <c r="P2532" s="6">
        <v>-5.8333333333333348</v>
      </c>
      <c r="Q2532" s="5">
        <v>49.352970123291016</v>
      </c>
      <c r="R2532" s="5">
        <v>3.368664026260376</v>
      </c>
      <c r="S2532" s="5">
        <v>11.655819892883301</v>
      </c>
      <c r="T2532" s="5">
        <v>39.79669189453125</v>
      </c>
      <c r="U2532" s="5">
        <v>61.078548246844306</v>
      </c>
      <c r="V2532" s="5">
        <v>121866766</v>
      </c>
      <c r="W2532" s="5">
        <v>2802400000</v>
      </c>
      <c r="X2532">
        <f t="shared" si="39"/>
        <v>0</v>
      </c>
    </row>
    <row r="2533" spans="1:24" x14ac:dyDescent="0.3">
      <c r="A2533" s="3">
        <v>44211</v>
      </c>
      <c r="B2533" s="4" t="s">
        <v>48</v>
      </c>
      <c r="C2533" s="5">
        <v>34.700000000000003</v>
      </c>
      <c r="D2533" s="5"/>
      <c r="E2533" s="5">
        <v>0.13711826193892196</v>
      </c>
      <c r="F2533" s="5">
        <v>34.049999999999997</v>
      </c>
      <c r="G2533" s="5"/>
      <c r="H2533" s="5">
        <v>0.12138377503540351</v>
      </c>
      <c r="I2533" s="5">
        <v>35.049999999999997</v>
      </c>
      <c r="J2533" s="5"/>
      <c r="K2533" s="5">
        <v>0.1158536585365853</v>
      </c>
      <c r="L2533" s="5">
        <v>31.38</v>
      </c>
      <c r="M2533" s="5"/>
      <c r="N2533" s="5">
        <v>9.2322410906481689E-2</v>
      </c>
      <c r="O2533" s="5">
        <v>-0.98000000000000398</v>
      </c>
      <c r="P2533" s="6">
        <v>-2.7976020553811209</v>
      </c>
      <c r="Q2533" s="5">
        <v>47.972270965576172</v>
      </c>
      <c r="R2533" s="5">
        <v>3.2744221687316895</v>
      </c>
      <c r="S2533" s="5">
        <v>11.32973575592041</v>
      </c>
      <c r="T2533" s="5">
        <v>38.683338165283203</v>
      </c>
      <c r="U2533" s="5">
        <v>61.177315395480221</v>
      </c>
      <c r="V2533" s="5">
        <v>158534099</v>
      </c>
      <c r="W2533" s="5">
        <v>2724000000</v>
      </c>
      <c r="X2533">
        <f t="shared" si="39"/>
        <v>0</v>
      </c>
    </row>
    <row r="2534" spans="1:24" x14ac:dyDescent="0.3">
      <c r="A2534" s="3">
        <v>44218</v>
      </c>
      <c r="B2534" s="4" t="s">
        <v>48</v>
      </c>
      <c r="C2534" s="5">
        <v>34.5</v>
      </c>
      <c r="D2534" s="5"/>
      <c r="E2534" s="5">
        <v>0.1330190612830498</v>
      </c>
      <c r="F2534" s="5">
        <v>32.97</v>
      </c>
      <c r="G2534" s="5"/>
      <c r="H2534" s="5">
        <v>9.9534695529030895E-2</v>
      </c>
      <c r="I2534" s="5">
        <v>34.68</v>
      </c>
      <c r="J2534" s="5"/>
      <c r="K2534" s="5">
        <v>0.1085759244689221</v>
      </c>
      <c r="L2534" s="5">
        <v>32.69</v>
      </c>
      <c r="M2534" s="5"/>
      <c r="N2534" s="5">
        <v>0.12365462807940679</v>
      </c>
      <c r="O2534" s="5">
        <v>-1.0799999999999983</v>
      </c>
      <c r="P2534" s="6">
        <v>-3.1718061674008813</v>
      </c>
      <c r="Q2534" s="5">
        <v>46.45068359375</v>
      </c>
      <c r="R2534" s="5">
        <v>3.1705639362335205</v>
      </c>
      <c r="S2534" s="5">
        <v>10.970378875732422</v>
      </c>
      <c r="T2534" s="5">
        <v>37.456378936767578</v>
      </c>
      <c r="U2534" s="5">
        <v>61.272216500711224</v>
      </c>
      <c r="V2534" s="5">
        <v>99090927</v>
      </c>
      <c r="W2534" s="5">
        <v>2637600000</v>
      </c>
      <c r="X2534">
        <f t="shared" si="39"/>
        <v>0</v>
      </c>
    </row>
    <row r="2535" spans="1:24" x14ac:dyDescent="0.3">
      <c r="A2535" s="3">
        <v>44225</v>
      </c>
      <c r="B2535" s="4" t="s">
        <v>48</v>
      </c>
      <c r="C2535" s="5">
        <v>32.799999999999997</v>
      </c>
      <c r="D2535" s="5"/>
      <c r="E2535" s="5">
        <v>9.8175855708136833E-2</v>
      </c>
      <c r="F2535" s="5">
        <v>30.55</v>
      </c>
      <c r="G2535" s="5"/>
      <c r="H2535" s="5">
        <v>5.0576572931418158E-2</v>
      </c>
      <c r="I2535" s="5">
        <v>33.299999999999997</v>
      </c>
      <c r="J2535" s="5"/>
      <c r="K2535" s="5">
        <v>8.1431943351691516E-2</v>
      </c>
      <c r="L2535" s="5">
        <v>30.21</v>
      </c>
      <c r="M2535" s="5"/>
      <c r="N2535" s="5">
        <v>6.4338674958144007E-2</v>
      </c>
      <c r="O2535" s="5">
        <v>-2.4199999999999982</v>
      </c>
      <c r="P2535" s="6">
        <v>-7.3400060661207078</v>
      </c>
      <c r="Q2535" s="5">
        <v>43.04119873046875</v>
      </c>
      <c r="R2535" s="5">
        <v>2.9378442764282227</v>
      </c>
      <c r="S2535" s="5">
        <v>10.165152549743652</v>
      </c>
      <c r="T2535" s="5">
        <v>34.707077026367188</v>
      </c>
      <c r="U2535" s="5">
        <v>61.38579555873924</v>
      </c>
      <c r="V2535" s="5">
        <v>81256029</v>
      </c>
      <c r="W2535" s="5">
        <v>2444000000</v>
      </c>
      <c r="X2535">
        <f t="shared" si="39"/>
        <v>0</v>
      </c>
    </row>
    <row r="2536" spans="1:24" x14ac:dyDescent="0.3">
      <c r="A2536" s="3">
        <v>44232</v>
      </c>
      <c r="B2536" s="4" t="s">
        <v>48</v>
      </c>
      <c r="C2536" s="5">
        <v>30.55</v>
      </c>
      <c r="D2536" s="5"/>
      <c r="E2536" s="5">
        <v>5.2059848329575727E-2</v>
      </c>
      <c r="F2536" s="5">
        <v>28.05</v>
      </c>
      <c r="G2536" s="5"/>
      <c r="H2536" s="5">
        <v>0</v>
      </c>
      <c r="I2536" s="5">
        <v>31.19</v>
      </c>
      <c r="J2536" s="5"/>
      <c r="K2536" s="5">
        <v>3.9929189614476807E-2</v>
      </c>
      <c r="L2536" s="5">
        <v>28.01</v>
      </c>
      <c r="M2536" s="5"/>
      <c r="N2536" s="5">
        <v>1.1719684286056015E-2</v>
      </c>
      <c r="O2536" s="5">
        <v>-2.5</v>
      </c>
      <c r="P2536" s="6">
        <v>-8.1833060556464776</v>
      </c>
      <c r="Q2536" s="5">
        <v>39.519004821777344</v>
      </c>
      <c r="R2536" s="5">
        <v>2.6974315643310547</v>
      </c>
      <c r="S2536" s="5">
        <v>9.3333063125610352</v>
      </c>
      <c r="T2536" s="5">
        <v>31.866891860961914</v>
      </c>
      <c r="U2536" s="5">
        <v>61.525694372294339</v>
      </c>
      <c r="V2536" s="5">
        <v>93341527</v>
      </c>
      <c r="W2536" s="5">
        <v>2244000000</v>
      </c>
      <c r="X2536">
        <f t="shared" si="39"/>
        <v>0</v>
      </c>
    </row>
    <row r="2537" spans="1:24" x14ac:dyDescent="0.3">
      <c r="A2537" s="3">
        <v>44237</v>
      </c>
      <c r="B2537" s="4" t="s">
        <v>48</v>
      </c>
      <c r="C2537" s="5">
        <v>28.01</v>
      </c>
      <c r="D2537" s="5"/>
      <c r="E2537" s="5">
        <v>0</v>
      </c>
      <c r="F2537" s="5">
        <v>28.72</v>
      </c>
      <c r="G2537" s="5"/>
      <c r="H2537" s="5">
        <v>1.355452154562003E-2</v>
      </c>
      <c r="I2537" s="5">
        <v>29.16</v>
      </c>
      <c r="J2537" s="5"/>
      <c r="K2537" s="5">
        <v>0</v>
      </c>
      <c r="L2537" s="5">
        <v>27.52</v>
      </c>
      <c r="M2537" s="5"/>
      <c r="N2537" s="5">
        <v>0</v>
      </c>
      <c r="O2537" s="5">
        <v>0.66999999999999815</v>
      </c>
      <c r="P2537" s="6">
        <v>2.3885918003564877</v>
      </c>
      <c r="Q2537" s="5">
        <v>40.462955474853516</v>
      </c>
      <c r="R2537" s="5">
        <v>2.76186203956604</v>
      </c>
      <c r="S2537" s="5">
        <v>9.5562410354614258</v>
      </c>
      <c r="T2537" s="5">
        <v>32.628063201904297</v>
      </c>
      <c r="U2537" s="5">
        <v>61.621395942028947</v>
      </c>
      <c r="V2537" s="5">
        <v>39852653</v>
      </c>
      <c r="W2537" s="5">
        <v>2297600000</v>
      </c>
      <c r="X2537">
        <f t="shared" si="39"/>
        <v>1</v>
      </c>
    </row>
    <row r="2538" spans="1:24" x14ac:dyDescent="0.3">
      <c r="A2538" s="3">
        <v>44246</v>
      </c>
      <c r="B2538" s="4" t="s">
        <v>48</v>
      </c>
      <c r="C2538" s="5">
        <v>28.85</v>
      </c>
      <c r="D2538" s="5"/>
      <c r="E2538" s="5">
        <v>1.721664275466284E-2</v>
      </c>
      <c r="F2538" s="5">
        <v>31.22</v>
      </c>
      <c r="G2538" s="5"/>
      <c r="H2538" s="5">
        <v>6.4131094477038186E-2</v>
      </c>
      <c r="I2538" s="5">
        <v>31.22</v>
      </c>
      <c r="J2538" s="5"/>
      <c r="K2538" s="5">
        <v>4.0519276160503513E-2</v>
      </c>
      <c r="L2538" s="5">
        <v>28.85</v>
      </c>
      <c r="M2538" s="5"/>
      <c r="N2538" s="5">
        <v>3.1810571633580524E-2</v>
      </c>
      <c r="O2538" s="5">
        <v>2.5</v>
      </c>
      <c r="P2538" s="6">
        <v>8.7047353760445709</v>
      </c>
      <c r="Q2538" s="5">
        <v>43.985145568847656</v>
      </c>
      <c r="R2538" s="5">
        <v>3.0022749900817871</v>
      </c>
      <c r="S2538" s="5">
        <v>10.388087272644043</v>
      </c>
      <c r="T2538" s="5">
        <v>35.468246459960938</v>
      </c>
      <c r="U2538" s="5">
        <v>61.680527470930208</v>
      </c>
      <c r="V2538" s="5">
        <v>42284488</v>
      </c>
      <c r="W2538" s="5">
        <v>2497600000</v>
      </c>
      <c r="X2538">
        <f t="shared" si="39"/>
        <v>1</v>
      </c>
    </row>
    <row r="2539" spans="1:24" x14ac:dyDescent="0.3">
      <c r="A2539" s="3">
        <v>44253</v>
      </c>
      <c r="B2539" s="4" t="s">
        <v>48</v>
      </c>
      <c r="C2539" s="5">
        <v>31.38</v>
      </c>
      <c r="D2539" s="5"/>
      <c r="E2539" s="5">
        <v>6.9071531051444923E-2</v>
      </c>
      <c r="F2539" s="5">
        <v>31.71</v>
      </c>
      <c r="G2539" s="5"/>
      <c r="H2539" s="5">
        <v>7.404410277159619E-2</v>
      </c>
      <c r="I2539" s="5">
        <v>32.67</v>
      </c>
      <c r="J2539" s="5"/>
      <c r="K2539" s="5">
        <v>6.9040125885129838E-2</v>
      </c>
      <c r="L2539" s="5">
        <v>30.88</v>
      </c>
      <c r="M2539" s="5"/>
      <c r="N2539" s="5">
        <v>8.0363549390098044E-2</v>
      </c>
      <c r="O2539" s="5">
        <v>0.49000000000000199</v>
      </c>
      <c r="P2539" s="6">
        <v>1.5695067264574147</v>
      </c>
      <c r="Q2539" s="5">
        <v>44.675498962402344</v>
      </c>
      <c r="R2539" s="5">
        <v>3.0493957996368408</v>
      </c>
      <c r="S2539" s="5">
        <v>10.551128387451172</v>
      </c>
      <c r="T2539" s="5">
        <v>36.024925231933594</v>
      </c>
      <c r="U2539" s="5">
        <v>61.805469106881382</v>
      </c>
      <c r="V2539" s="5">
        <v>79594543</v>
      </c>
      <c r="W2539" s="5">
        <v>2536800000</v>
      </c>
      <c r="X2539">
        <f t="shared" si="39"/>
        <v>1</v>
      </c>
    </row>
    <row r="2540" spans="1:24" x14ac:dyDescent="0.3">
      <c r="A2540" s="3">
        <v>44260</v>
      </c>
      <c r="B2540" s="4" t="s">
        <v>48</v>
      </c>
      <c r="C2540" s="5">
        <v>31.68</v>
      </c>
      <c r="D2540" s="5"/>
      <c r="E2540" s="5">
        <v>7.5220332035253107E-2</v>
      </c>
      <c r="F2540" s="5">
        <v>33.07</v>
      </c>
      <c r="G2540" s="5"/>
      <c r="H2540" s="5">
        <v>0.10155775844628766</v>
      </c>
      <c r="I2540" s="5">
        <v>33.08</v>
      </c>
      <c r="J2540" s="5"/>
      <c r="K2540" s="5">
        <v>7.7104642014162034E-2</v>
      </c>
      <c r="L2540" s="5">
        <v>31.23</v>
      </c>
      <c r="M2540" s="5"/>
      <c r="N2540" s="5">
        <v>8.8734752451566631E-2</v>
      </c>
      <c r="O2540" s="5">
        <v>1.3599999999999994</v>
      </c>
      <c r="P2540" s="6">
        <v>4.288867865026802</v>
      </c>
      <c r="Q2540" s="5">
        <v>49.681880950927734</v>
      </c>
      <c r="R2540" s="5">
        <v>3.1352424621582031</v>
      </c>
      <c r="S2540" s="5">
        <v>10.939839363098145</v>
      </c>
      <c r="T2540" s="5">
        <v>37.569984436035156</v>
      </c>
      <c r="U2540" s="5">
        <v>61.912718731563409</v>
      </c>
      <c r="V2540" s="5">
        <v>84782747</v>
      </c>
      <c r="W2540" s="5">
        <v>2645600000</v>
      </c>
      <c r="X2540">
        <f t="shared" si="39"/>
        <v>1</v>
      </c>
    </row>
    <row r="2541" spans="1:24" x14ac:dyDescent="0.3">
      <c r="A2541" s="3">
        <v>44267</v>
      </c>
      <c r="B2541" s="4" t="s">
        <v>48</v>
      </c>
      <c r="C2541" s="5">
        <v>33.74</v>
      </c>
      <c r="D2541" s="5"/>
      <c r="E2541" s="5">
        <v>0.11744209879073583</v>
      </c>
      <c r="F2541" s="5">
        <v>30.04</v>
      </c>
      <c r="G2541" s="5"/>
      <c r="H2541" s="5">
        <v>4.0258952053408827E-2</v>
      </c>
      <c r="I2541" s="5">
        <v>34.18</v>
      </c>
      <c r="J2541" s="5"/>
      <c r="K2541" s="5">
        <v>9.8741148701809583E-2</v>
      </c>
      <c r="L2541" s="5">
        <v>30.02</v>
      </c>
      <c r="M2541" s="5"/>
      <c r="N2541" s="5">
        <v>5.9794307581918199E-2</v>
      </c>
      <c r="O2541" s="5">
        <v>-3.0300000000000011</v>
      </c>
      <c r="P2541" s="6">
        <v>-9.1623828243120649</v>
      </c>
      <c r="Q2541" s="5">
        <v>45.129837036132813</v>
      </c>
      <c r="R2541" s="5">
        <v>2.8479795455932617</v>
      </c>
      <c r="S2541" s="5">
        <v>9.9374895095825195</v>
      </c>
      <c r="T2541" s="5">
        <v>34.127681732177734</v>
      </c>
      <c r="U2541" s="5">
        <v>62.019034026745885</v>
      </c>
      <c r="V2541" s="5">
        <v>107125438</v>
      </c>
      <c r="W2541" s="5">
        <v>2403200000</v>
      </c>
      <c r="X2541">
        <f t="shared" si="39"/>
        <v>0</v>
      </c>
    </row>
    <row r="2542" spans="1:24" x14ac:dyDescent="0.3">
      <c r="A2542" s="3">
        <v>44274</v>
      </c>
      <c r="B2542" s="4" t="s">
        <v>48</v>
      </c>
      <c r="C2542" s="5">
        <v>30.06</v>
      </c>
      <c r="D2542" s="5"/>
      <c r="E2542" s="5">
        <v>4.2016806722689024E-2</v>
      </c>
      <c r="F2542" s="5">
        <v>31.8</v>
      </c>
      <c r="G2542" s="5"/>
      <c r="H2542" s="5">
        <v>7.5864859397127241E-2</v>
      </c>
      <c r="I2542" s="5">
        <v>32.64</v>
      </c>
      <c r="J2542" s="5"/>
      <c r="K2542" s="5">
        <v>6.8450039339103069E-2</v>
      </c>
      <c r="L2542" s="5">
        <v>29.95</v>
      </c>
      <c r="M2542" s="5"/>
      <c r="N2542" s="5">
        <v>5.8120066969624483E-2</v>
      </c>
      <c r="O2542" s="5">
        <v>1.7600000000000016</v>
      </c>
      <c r="P2542" s="6">
        <v>5.8588548601864243</v>
      </c>
      <c r="Q2542" s="5">
        <v>47.773929595947266</v>
      </c>
      <c r="R2542" s="5">
        <v>3.0148384571075439</v>
      </c>
      <c r="S2542" s="5">
        <v>10.519712448120117</v>
      </c>
      <c r="T2542" s="5">
        <v>36.127170562744141</v>
      </c>
      <c r="U2542" s="5">
        <v>62.13110164670654</v>
      </c>
      <c r="V2542" s="5">
        <v>95403522</v>
      </c>
      <c r="W2542" s="5">
        <v>2544000000</v>
      </c>
      <c r="X2542">
        <f t="shared" si="39"/>
        <v>1</v>
      </c>
    </row>
    <row r="2543" spans="1:24" x14ac:dyDescent="0.3">
      <c r="A2543" s="3">
        <v>44281</v>
      </c>
      <c r="B2543" s="4" t="s">
        <v>48</v>
      </c>
      <c r="C2543" s="5">
        <v>32.17</v>
      </c>
      <c r="D2543" s="5"/>
      <c r="E2543" s="5">
        <v>8.5263373642139803E-2</v>
      </c>
      <c r="F2543" s="5">
        <v>31</v>
      </c>
      <c r="G2543" s="5"/>
      <c r="H2543" s="5">
        <v>5.9680356059073417E-2</v>
      </c>
      <c r="I2543" s="5">
        <v>32.64</v>
      </c>
      <c r="J2543" s="5"/>
      <c r="K2543" s="5">
        <v>6.8450039339103069E-2</v>
      </c>
      <c r="L2543" s="5">
        <v>30.69</v>
      </c>
      <c r="M2543" s="5"/>
      <c r="N2543" s="5">
        <v>7.5819182013872319E-2</v>
      </c>
      <c r="O2543" s="5">
        <v>-0.80000000000000426</v>
      </c>
      <c r="P2543" s="6">
        <v>-2.5157232704402621</v>
      </c>
      <c r="Q2543" s="5">
        <v>46.572071075439453</v>
      </c>
      <c r="R2543" s="5">
        <v>2.9389934539794922</v>
      </c>
      <c r="S2543" s="5">
        <v>10.25506591796875</v>
      </c>
      <c r="T2543" s="5">
        <v>35.218311309814453</v>
      </c>
      <c r="U2543" s="5">
        <v>62.241528657616854</v>
      </c>
      <c r="V2543" s="5">
        <v>56407021</v>
      </c>
      <c r="W2543" s="5">
        <v>2480000000</v>
      </c>
      <c r="X2543">
        <f t="shared" si="39"/>
        <v>0</v>
      </c>
    </row>
    <row r="2544" spans="1:24" x14ac:dyDescent="0.3">
      <c r="A2544" s="3">
        <v>44288</v>
      </c>
      <c r="B2544" s="4" t="s">
        <v>48</v>
      </c>
      <c r="C2544" s="5">
        <v>30.83</v>
      </c>
      <c r="D2544" s="5"/>
      <c r="E2544" s="5">
        <v>5.7798729247796624E-2</v>
      </c>
      <c r="F2544" s="5">
        <v>30.12</v>
      </c>
      <c r="G2544" s="5"/>
      <c r="H2544" s="5">
        <v>4.1877402387214241E-2</v>
      </c>
      <c r="I2544" s="5">
        <v>30.86</v>
      </c>
      <c r="J2544" s="5"/>
      <c r="K2544" s="5">
        <v>3.3438237608182514E-2</v>
      </c>
      <c r="L2544" s="5">
        <v>29.31</v>
      </c>
      <c r="M2544" s="5"/>
      <c r="N2544" s="5">
        <v>4.2812724228653412E-2</v>
      </c>
      <c r="O2544" s="5">
        <v>-0.87999999999999901</v>
      </c>
      <c r="P2544" s="6">
        <v>-2.8387096774193488</v>
      </c>
      <c r="Q2544" s="5">
        <v>45.250022888183594</v>
      </c>
      <c r="R2544" s="5">
        <v>2.8555638790130615</v>
      </c>
      <c r="S2544" s="5">
        <v>9.963953971862793</v>
      </c>
      <c r="T2544" s="5">
        <v>34.21856689453125</v>
      </c>
      <c r="U2544" s="5">
        <v>62.3705977203647</v>
      </c>
      <c r="V2544" s="5">
        <v>46490206</v>
      </c>
      <c r="W2544" s="5">
        <v>2409600000</v>
      </c>
      <c r="X2544">
        <f t="shared" si="39"/>
        <v>0</v>
      </c>
    </row>
    <row r="2545" spans="1:24" x14ac:dyDescent="0.3">
      <c r="A2545" s="3">
        <v>44295</v>
      </c>
      <c r="B2545" s="4" t="s">
        <v>48</v>
      </c>
      <c r="C2545" s="5">
        <v>30.14</v>
      </c>
      <c r="D2545" s="5"/>
      <c r="E2545" s="5">
        <v>4.3656486985037907E-2</v>
      </c>
      <c r="F2545" s="5">
        <v>29.88</v>
      </c>
      <c r="G2545" s="5"/>
      <c r="H2545" s="5">
        <v>3.702205138579806E-2</v>
      </c>
      <c r="I2545" s="5">
        <v>30.98</v>
      </c>
      <c r="J2545" s="5"/>
      <c r="K2545" s="5">
        <v>3.5798583792289541E-2</v>
      </c>
      <c r="L2545" s="5">
        <v>29.45</v>
      </c>
      <c r="M2545" s="5"/>
      <c r="N2545" s="5">
        <v>4.6161205453240844E-2</v>
      </c>
      <c r="O2545" s="5">
        <v>-0.24000000000000199</v>
      </c>
      <c r="P2545" s="6">
        <v>-0.79681274900398336</v>
      </c>
      <c r="Q2545" s="5">
        <v>44.88946533203125</v>
      </c>
      <c r="R2545" s="5">
        <v>2.8328104019165039</v>
      </c>
      <c r="S2545" s="5">
        <v>9.8845605850219727</v>
      </c>
      <c r="T2545" s="5">
        <v>33.945907592773438</v>
      </c>
      <c r="U2545" s="5">
        <v>62.472301529051961</v>
      </c>
      <c r="V2545" s="5">
        <v>38370525</v>
      </c>
      <c r="W2545" s="5">
        <v>2390400000</v>
      </c>
      <c r="X2545">
        <f t="shared" si="39"/>
        <v>0</v>
      </c>
    </row>
    <row r="2546" spans="1:24" x14ac:dyDescent="0.3">
      <c r="A2546" s="3">
        <v>44302</v>
      </c>
      <c r="B2546" s="4" t="s">
        <v>48</v>
      </c>
      <c r="C2546" s="5">
        <v>29.8</v>
      </c>
      <c r="D2546" s="5"/>
      <c r="E2546" s="5">
        <v>3.668784587005533E-2</v>
      </c>
      <c r="F2546" s="5">
        <v>30.25</v>
      </c>
      <c r="G2546" s="5"/>
      <c r="H2546" s="5">
        <v>4.4507384179647967E-2</v>
      </c>
      <c r="I2546" s="5">
        <v>30.48</v>
      </c>
      <c r="J2546" s="5"/>
      <c r="K2546" s="5">
        <v>2.5963808025177029E-2</v>
      </c>
      <c r="L2546" s="5">
        <v>28.59</v>
      </c>
      <c r="M2546" s="5"/>
      <c r="N2546" s="5">
        <v>2.5591963645060996E-2</v>
      </c>
      <c r="O2546" s="5">
        <v>0.37000000000000099</v>
      </c>
      <c r="P2546" s="6">
        <v>1.2382864792503279</v>
      </c>
      <c r="Q2546" s="5">
        <v>45.445327758789063</v>
      </c>
      <c r="R2546" s="5">
        <v>2.8678886890411377</v>
      </c>
      <c r="S2546" s="5">
        <v>10.006958961486816</v>
      </c>
      <c r="T2546" s="5">
        <v>34.366256713867188</v>
      </c>
      <c r="U2546" s="5">
        <v>62.616049460708766</v>
      </c>
      <c r="V2546" s="5">
        <v>65509768</v>
      </c>
      <c r="W2546" s="5">
        <v>2420000000</v>
      </c>
      <c r="X2546">
        <f t="shared" si="39"/>
        <v>1</v>
      </c>
    </row>
    <row r="2547" spans="1:24" x14ac:dyDescent="0.3">
      <c r="A2547" s="3">
        <v>44309</v>
      </c>
      <c r="B2547" s="4" t="s">
        <v>48</v>
      </c>
      <c r="C2547" s="5">
        <v>30.27</v>
      </c>
      <c r="D2547" s="5"/>
      <c r="E2547" s="5">
        <v>4.6320967411354753E-2</v>
      </c>
      <c r="F2547" s="5">
        <v>32.04</v>
      </c>
      <c r="G2547" s="5"/>
      <c r="H2547" s="5">
        <v>8.0720210398543352E-2</v>
      </c>
      <c r="I2547" s="5">
        <v>32.78</v>
      </c>
      <c r="J2547" s="5"/>
      <c r="K2547" s="5">
        <v>7.1203776553894579E-2</v>
      </c>
      <c r="L2547" s="5">
        <v>30.17</v>
      </c>
      <c r="M2547" s="5"/>
      <c r="N2547" s="5">
        <v>6.338196603683334E-2</v>
      </c>
      <c r="O2547" s="5">
        <v>1.7899999999999991</v>
      </c>
      <c r="P2547" s="6">
        <v>5.9173553719008121</v>
      </c>
      <c r="Q2547" s="5">
        <v>46.965686798095703</v>
      </c>
      <c r="R2547" s="5">
        <v>2.9739000797271729</v>
      </c>
      <c r="S2547" s="5">
        <v>9.6724739074707031</v>
      </c>
      <c r="T2547" s="5">
        <v>33.216506958007813</v>
      </c>
      <c r="U2547" s="5">
        <v>62.720402639751526</v>
      </c>
      <c r="V2547" s="5">
        <v>117052890</v>
      </c>
      <c r="W2547" s="5">
        <v>2563200000</v>
      </c>
      <c r="X2547">
        <f t="shared" si="39"/>
        <v>1</v>
      </c>
    </row>
    <row r="2548" spans="1:24" x14ac:dyDescent="0.3">
      <c r="A2548" s="3">
        <v>44316</v>
      </c>
      <c r="B2548" s="4" t="s">
        <v>48</v>
      </c>
      <c r="C2548" s="5">
        <v>31.8</v>
      </c>
      <c r="D2548" s="5"/>
      <c r="E2548" s="5">
        <v>7.7679852428776383E-2</v>
      </c>
      <c r="F2548" s="5">
        <v>33.700000000000003</v>
      </c>
      <c r="G2548" s="5"/>
      <c r="H2548" s="5">
        <v>0.11430305482500508</v>
      </c>
      <c r="I2548" s="5">
        <v>34.76</v>
      </c>
      <c r="J2548" s="5"/>
      <c r="K2548" s="5">
        <v>0.11014948859166006</v>
      </c>
      <c r="L2548" s="5">
        <v>30.55</v>
      </c>
      <c r="M2548" s="5"/>
      <c r="N2548" s="5">
        <v>7.2470700789284886E-2</v>
      </c>
      <c r="O2548" s="5">
        <v>1.6600000000000037</v>
      </c>
      <c r="P2548" s="6">
        <v>5.1810237203495646</v>
      </c>
      <c r="Q2548" s="5">
        <v>49.398990631103516</v>
      </c>
      <c r="R2548" s="5">
        <v>3.1279785633087158</v>
      </c>
      <c r="S2548" s="5">
        <v>10.17360782623291</v>
      </c>
      <c r="T2548" s="5">
        <v>34.937461853027344</v>
      </c>
      <c r="U2548" s="5">
        <v>62.845468388106397</v>
      </c>
      <c r="V2548" s="5">
        <v>173649627</v>
      </c>
      <c r="W2548" s="5">
        <v>2696000000</v>
      </c>
      <c r="X2548">
        <f t="shared" si="39"/>
        <v>1</v>
      </c>
    </row>
    <row r="2549" spans="1:24" x14ac:dyDescent="0.3">
      <c r="A2549" s="3">
        <v>44323</v>
      </c>
      <c r="B2549" s="4" t="s">
        <v>48</v>
      </c>
      <c r="C2549" s="5">
        <v>34.299999999999997</v>
      </c>
      <c r="D2549" s="5"/>
      <c r="E2549" s="5">
        <v>0.12891986062717764</v>
      </c>
      <c r="F2549" s="5">
        <v>35.5</v>
      </c>
      <c r="G2549" s="5"/>
      <c r="H2549" s="5">
        <v>0.15071818733562611</v>
      </c>
      <c r="I2549" s="5">
        <v>40</v>
      </c>
      <c r="J2549" s="5"/>
      <c r="K2549" s="5">
        <v>0.21321793863099919</v>
      </c>
      <c r="L2549" s="5">
        <v>33.44</v>
      </c>
      <c r="M2549" s="5"/>
      <c r="N2549" s="5">
        <v>0.14159292035398224</v>
      </c>
      <c r="O2549" s="5">
        <v>1.7999999999999972</v>
      </c>
      <c r="P2549" s="6">
        <v>5.3412462908011937</v>
      </c>
      <c r="Q2549" s="5">
        <v>52.037509918212891</v>
      </c>
      <c r="R2549" s="5">
        <v>3.2950515747070313</v>
      </c>
      <c r="S2549" s="5">
        <v>10.717004776000977</v>
      </c>
      <c r="T2549" s="5">
        <v>36.803558349609375</v>
      </c>
      <c r="U2549" s="5">
        <v>62.879172213500766</v>
      </c>
      <c r="V2549" s="5">
        <v>234041947</v>
      </c>
      <c r="W2549" s="5">
        <v>2840000000</v>
      </c>
      <c r="X2549">
        <f t="shared" si="39"/>
        <v>1</v>
      </c>
    </row>
    <row r="2550" spans="1:24" x14ac:dyDescent="0.3">
      <c r="A2550" s="3">
        <v>44330</v>
      </c>
      <c r="B2550" s="4" t="s">
        <v>48</v>
      </c>
      <c r="C2550" s="5">
        <v>35.5</v>
      </c>
      <c r="D2550" s="5"/>
      <c r="E2550" s="5">
        <v>0.15351506456241032</v>
      </c>
      <c r="F2550" s="5">
        <v>34.19</v>
      </c>
      <c r="G2550" s="5"/>
      <c r="H2550" s="5">
        <v>0.12421606311956294</v>
      </c>
      <c r="I2550" s="5">
        <v>38.97</v>
      </c>
      <c r="J2550" s="5"/>
      <c r="K2550" s="5">
        <v>0.19295830055074739</v>
      </c>
      <c r="L2550" s="5">
        <v>33.69</v>
      </c>
      <c r="M2550" s="5"/>
      <c r="N2550" s="5">
        <v>0.14757235111217407</v>
      </c>
      <c r="O2550" s="5">
        <v>-1.3100000000000023</v>
      </c>
      <c r="P2550" s="6">
        <v>-3.6901408450704443</v>
      </c>
      <c r="Q2550" s="5">
        <v>50.117252349853516</v>
      </c>
      <c r="R2550" s="5">
        <v>3.173459529876709</v>
      </c>
      <c r="S2550" s="5">
        <v>10.321532249450684</v>
      </c>
      <c r="T2550" s="5">
        <v>35.445457458496094</v>
      </c>
      <c r="U2550" s="5">
        <v>62.96132674050633</v>
      </c>
      <c r="V2550" s="5">
        <v>388149255</v>
      </c>
      <c r="W2550" s="5">
        <v>2735200000</v>
      </c>
      <c r="X2550">
        <f t="shared" si="39"/>
        <v>0</v>
      </c>
    </row>
    <row r="2551" spans="1:24" x14ac:dyDescent="0.3">
      <c r="A2551" s="3">
        <v>44337</v>
      </c>
      <c r="B2551" s="4" t="s">
        <v>48</v>
      </c>
      <c r="C2551" s="5">
        <v>33.97</v>
      </c>
      <c r="D2551" s="5"/>
      <c r="E2551" s="5">
        <v>0.1221561795449887</v>
      </c>
      <c r="F2551" s="5">
        <v>36.22</v>
      </c>
      <c r="G2551" s="5"/>
      <c r="H2551" s="5">
        <v>0.16528424033987452</v>
      </c>
      <c r="I2551" s="5">
        <v>37.200000000000003</v>
      </c>
      <c r="J2551" s="5"/>
      <c r="K2551" s="5">
        <v>0.15814319433516921</v>
      </c>
      <c r="L2551" s="5">
        <v>32.840000000000003</v>
      </c>
      <c r="M2551" s="5"/>
      <c r="N2551" s="5">
        <v>0.12724228653432201</v>
      </c>
      <c r="O2551" s="5">
        <v>2.0300000000000011</v>
      </c>
      <c r="P2551" s="6">
        <v>5.9374085990055558</v>
      </c>
      <c r="Q2551" s="5">
        <v>53.092918395996094</v>
      </c>
      <c r="R2551" s="5">
        <v>3.3618807792663574</v>
      </c>
      <c r="S2551" s="5">
        <v>10.934364318847656</v>
      </c>
      <c r="T2551" s="5">
        <v>37.549999237060547</v>
      </c>
      <c r="U2551" s="5">
        <v>63.062933173843703</v>
      </c>
      <c r="V2551" s="5">
        <v>271945180</v>
      </c>
      <c r="W2551" s="5">
        <v>2897600000</v>
      </c>
      <c r="X2551">
        <f t="shared" si="39"/>
        <v>1</v>
      </c>
    </row>
    <row r="2552" spans="1:24" x14ac:dyDescent="0.3">
      <c r="A2552" s="3">
        <v>44344</v>
      </c>
      <c r="B2552" s="4" t="s">
        <v>48</v>
      </c>
      <c r="C2552" s="5">
        <v>36.25</v>
      </c>
      <c r="D2552" s="5"/>
      <c r="E2552" s="5">
        <v>0.16888706702193071</v>
      </c>
      <c r="F2552" s="5">
        <v>35.07</v>
      </c>
      <c r="G2552" s="5"/>
      <c r="H2552" s="5">
        <v>0.14201901679142218</v>
      </c>
      <c r="I2552" s="5">
        <v>37.29</v>
      </c>
      <c r="J2552" s="5"/>
      <c r="K2552" s="5">
        <v>0.15991345397324938</v>
      </c>
      <c r="L2552" s="5">
        <v>34.79</v>
      </c>
      <c r="M2552" s="5"/>
      <c r="N2552" s="5">
        <v>0.17388184644821811</v>
      </c>
      <c r="O2552" s="5">
        <v>-1.1499999999999986</v>
      </c>
      <c r="P2552" s="6">
        <v>-3.1750414135836569</v>
      </c>
      <c r="Q2552" s="5">
        <v>51.407196044921875</v>
      </c>
      <c r="R2552" s="5">
        <v>3.2551398277282715</v>
      </c>
      <c r="S2552" s="5">
        <v>10.587193489074707</v>
      </c>
      <c r="T2552" s="5">
        <v>36.357769012451172</v>
      </c>
      <c r="U2552" s="5">
        <v>63.145670418006411</v>
      </c>
      <c r="V2552" s="5">
        <v>193611314</v>
      </c>
      <c r="W2552" s="5">
        <v>2805600000</v>
      </c>
      <c r="X2552">
        <f t="shared" si="39"/>
        <v>0</v>
      </c>
    </row>
    <row r="2553" spans="1:24" x14ac:dyDescent="0.3">
      <c r="A2553" s="3">
        <v>44351</v>
      </c>
      <c r="B2553" s="4" t="s">
        <v>48</v>
      </c>
      <c r="C2553" s="5">
        <v>35.06</v>
      </c>
      <c r="D2553" s="5"/>
      <c r="E2553" s="5">
        <v>0.14449682311949175</v>
      </c>
      <c r="F2553" s="5">
        <v>36.31</v>
      </c>
      <c r="G2553" s="5"/>
      <c r="H2553" s="5">
        <v>0.16710499696540562</v>
      </c>
      <c r="I2553" s="5">
        <v>38.74</v>
      </c>
      <c r="J2553" s="5"/>
      <c r="K2553" s="5">
        <v>0.1884343036978757</v>
      </c>
      <c r="L2553" s="5">
        <v>34.880000000000003</v>
      </c>
      <c r="M2553" s="5"/>
      <c r="N2553" s="5">
        <v>0.17603444152116723</v>
      </c>
      <c r="O2553" s="5">
        <v>1.4900050975304779</v>
      </c>
      <c r="P2553" s="6">
        <v>4.2791651799604535</v>
      </c>
      <c r="Q2553" s="5">
        <v>53.224845886230469</v>
      </c>
      <c r="R2553" s="5">
        <v>3.4502971172332764</v>
      </c>
      <c r="S2553" s="5">
        <v>10.961533546447754</v>
      </c>
      <c r="T2553" s="5">
        <v>37.643302917480469</v>
      </c>
      <c r="U2553" s="5">
        <v>63.225614748784437</v>
      </c>
      <c r="V2553" s="5">
        <v>279372632</v>
      </c>
      <c r="W2553" s="5">
        <v>2904800000</v>
      </c>
      <c r="X2553">
        <f t="shared" si="39"/>
        <v>1</v>
      </c>
    </row>
    <row r="2554" spans="1:24" x14ac:dyDescent="0.3">
      <c r="A2554" s="3">
        <v>44358</v>
      </c>
      <c r="B2554" s="4" t="s">
        <v>48</v>
      </c>
      <c r="C2554" s="5">
        <v>36.5</v>
      </c>
      <c r="D2554" s="5"/>
      <c r="E2554" s="5">
        <v>0.17401106784177084</v>
      </c>
      <c r="F2554" s="5">
        <v>34.6</v>
      </c>
      <c r="G2554" s="5"/>
      <c r="H2554" s="5">
        <v>0.13251062108031558</v>
      </c>
      <c r="I2554" s="5">
        <v>36.68</v>
      </c>
      <c r="J2554" s="5"/>
      <c r="K2554" s="5">
        <v>0.14791502753737212</v>
      </c>
      <c r="L2554" s="5">
        <v>34.340000000000003</v>
      </c>
      <c r="M2554" s="5"/>
      <c r="N2554" s="5">
        <v>0.16311887108347295</v>
      </c>
      <c r="O2554" s="5">
        <v>-1.7100000000000009</v>
      </c>
      <c r="P2554" s="6">
        <v>-4.7094464334894059</v>
      </c>
      <c r="Q2554" s="5">
        <v>50.718250274658203</v>
      </c>
      <c r="R2554" s="5">
        <v>3.2878072261810303</v>
      </c>
      <c r="S2554" s="5">
        <v>10.445305824279785</v>
      </c>
      <c r="T2554" s="5">
        <v>35.870510101318359</v>
      </c>
      <c r="U2554" s="5">
        <v>63.316781372549016</v>
      </c>
      <c r="V2554" s="5">
        <v>135618639</v>
      </c>
      <c r="W2554" s="5">
        <v>2768000000</v>
      </c>
      <c r="X2554">
        <f t="shared" si="39"/>
        <v>0</v>
      </c>
    </row>
    <row r="2555" spans="1:24" x14ac:dyDescent="0.3">
      <c r="A2555" s="3">
        <v>44365</v>
      </c>
      <c r="B2555" s="4" t="s">
        <v>48</v>
      </c>
      <c r="C2555" s="5">
        <v>34.5</v>
      </c>
      <c r="D2555" s="5"/>
      <c r="E2555" s="5">
        <v>0.1330190612830498</v>
      </c>
      <c r="F2555" s="5">
        <v>34.479999999999997</v>
      </c>
      <c r="G2555" s="5"/>
      <c r="H2555" s="5">
        <v>0.13008294557960742</v>
      </c>
      <c r="I2555" s="5">
        <v>35.090000000000003</v>
      </c>
      <c r="J2555" s="5"/>
      <c r="K2555" s="5">
        <v>0.11664044059795442</v>
      </c>
      <c r="L2555" s="5">
        <v>33.32</v>
      </c>
      <c r="M2555" s="5"/>
      <c r="N2555" s="5">
        <v>0.13872279359005024</v>
      </c>
      <c r="O2555" s="5">
        <v>-0.12000000000000455</v>
      </c>
      <c r="P2555" s="6">
        <v>-0.34682080924857139</v>
      </c>
      <c r="Q2555" s="5">
        <v>50.542346954345703</v>
      </c>
      <c r="R2555" s="5">
        <v>3.2764046192169189</v>
      </c>
      <c r="S2555" s="5">
        <v>10.409079551696777</v>
      </c>
      <c r="T2555" s="5">
        <v>35.746105194091797</v>
      </c>
      <c r="U2555" s="5">
        <v>63.403186184210533</v>
      </c>
      <c r="V2555" s="5">
        <v>75131666</v>
      </c>
      <c r="W2555" s="5">
        <v>2758399999.9999995</v>
      </c>
      <c r="X2555">
        <f t="shared" si="39"/>
        <v>0</v>
      </c>
    </row>
    <row r="2556" spans="1:24" x14ac:dyDescent="0.3">
      <c r="A2556" s="3">
        <v>44372</v>
      </c>
      <c r="B2556" s="4" t="s">
        <v>48</v>
      </c>
      <c r="C2556" s="5">
        <v>34.479999999999997</v>
      </c>
      <c r="D2556" s="5"/>
      <c r="E2556" s="5">
        <v>0.13260914121746253</v>
      </c>
      <c r="F2556" s="5">
        <v>34.22</v>
      </c>
      <c r="G2556" s="5"/>
      <c r="H2556" s="5">
        <v>0.12482298199473998</v>
      </c>
      <c r="I2556" s="5">
        <v>35.78</v>
      </c>
      <c r="J2556" s="5"/>
      <c r="K2556" s="5">
        <v>0.13021243115656964</v>
      </c>
      <c r="L2556" s="5">
        <v>33.57</v>
      </c>
      <c r="M2556" s="5"/>
      <c r="N2556" s="5">
        <v>0.14470222434824206</v>
      </c>
      <c r="O2556" s="5">
        <v>-0.25999999999999801</v>
      </c>
      <c r="P2556" s="6">
        <v>-0.75406032482597807</v>
      </c>
      <c r="Q2556" s="5">
        <v>50.161228179931641</v>
      </c>
      <c r="R2556" s="5">
        <v>3.2516984939575195</v>
      </c>
      <c r="S2556" s="5">
        <v>10.330589294433594</v>
      </c>
      <c r="T2556" s="5">
        <v>35.476558685302734</v>
      </c>
      <c r="U2556" s="5">
        <v>63.503992537313444</v>
      </c>
      <c r="V2556" s="5">
        <v>110462400</v>
      </c>
      <c r="W2556" s="5">
        <v>2737600000</v>
      </c>
      <c r="X2556">
        <f t="shared" si="39"/>
        <v>0</v>
      </c>
    </row>
    <row r="2557" spans="1:24" x14ac:dyDescent="0.3">
      <c r="A2557" s="3">
        <v>44379</v>
      </c>
      <c r="B2557" s="4" t="s">
        <v>48</v>
      </c>
      <c r="C2557" s="5">
        <v>34.299999999999997</v>
      </c>
      <c r="D2557" s="5"/>
      <c r="E2557" s="5">
        <v>0.12891986062717764</v>
      </c>
      <c r="F2557" s="5">
        <v>35.01</v>
      </c>
      <c r="G2557" s="5"/>
      <c r="H2557" s="5">
        <v>0.1408051790410681</v>
      </c>
      <c r="I2557" s="5">
        <v>36.4</v>
      </c>
      <c r="J2557" s="5"/>
      <c r="K2557" s="5">
        <v>0.1424075531077891</v>
      </c>
      <c r="L2557" s="5">
        <v>33.9</v>
      </c>
      <c r="M2557" s="5"/>
      <c r="N2557" s="5">
        <v>0.15259507294905522</v>
      </c>
      <c r="O2557" s="5">
        <v>0.78999999999999915</v>
      </c>
      <c r="P2557" s="6">
        <v>2.3085914669783714</v>
      </c>
      <c r="Q2557" s="5">
        <v>51.319248199462891</v>
      </c>
      <c r="R2557" s="5">
        <v>3.3267669677734375</v>
      </c>
      <c r="S2557" s="5">
        <v>10.569080352783203</v>
      </c>
      <c r="T2557" s="5">
        <v>36.295566558837891</v>
      </c>
      <c r="U2557" s="5">
        <v>63.603837290969899</v>
      </c>
      <c r="V2557" s="5">
        <v>161448939</v>
      </c>
      <c r="W2557" s="5">
        <v>2800800000</v>
      </c>
      <c r="X2557">
        <f t="shared" si="39"/>
        <v>1</v>
      </c>
    </row>
    <row r="2558" spans="1:24" x14ac:dyDescent="0.3">
      <c r="A2558" s="3">
        <v>44386</v>
      </c>
      <c r="B2558" s="4" t="s">
        <v>48</v>
      </c>
      <c r="C2558" s="5">
        <v>35.200000000000003</v>
      </c>
      <c r="D2558" s="5"/>
      <c r="E2558" s="5">
        <v>0.14736626357860222</v>
      </c>
      <c r="F2558" s="5">
        <v>37.18</v>
      </c>
      <c r="G2558" s="5"/>
      <c r="H2558" s="5">
        <v>0.1847056443455391</v>
      </c>
      <c r="I2558" s="5">
        <v>38.47</v>
      </c>
      <c r="J2558" s="5"/>
      <c r="K2558" s="5">
        <v>0.18312352478363489</v>
      </c>
      <c r="L2558" s="5">
        <v>34.67</v>
      </c>
      <c r="M2558" s="5"/>
      <c r="N2558" s="5">
        <v>0.17101171968428611</v>
      </c>
      <c r="O2558" s="5">
        <v>2.1700000000000017</v>
      </c>
      <c r="P2558" s="6">
        <v>6.1982290774064586</v>
      </c>
      <c r="Q2558" s="5">
        <v>54.500129699707031</v>
      </c>
      <c r="R2558" s="5">
        <v>3.5329675674438477</v>
      </c>
      <c r="S2558" s="5">
        <v>11.224175453186035</v>
      </c>
      <c r="T2558" s="5">
        <v>38.545249938964844</v>
      </c>
      <c r="U2558" s="5">
        <v>63.691251096121391</v>
      </c>
      <c r="V2558" s="5">
        <v>200284805</v>
      </c>
      <c r="W2558" s="5">
        <v>2974400000</v>
      </c>
      <c r="X2558">
        <f t="shared" si="39"/>
        <v>1</v>
      </c>
    </row>
    <row r="2559" spans="1:24" x14ac:dyDescent="0.3">
      <c r="A2559" s="3">
        <v>44393</v>
      </c>
      <c r="B2559" s="4" t="s">
        <v>48</v>
      </c>
      <c r="C2559" s="5">
        <v>37.200000000000003</v>
      </c>
      <c r="D2559" s="5"/>
      <c r="E2559" s="5">
        <v>0.18835827013732329</v>
      </c>
      <c r="F2559" s="5">
        <v>35.5</v>
      </c>
      <c r="G2559" s="5"/>
      <c r="H2559" s="5">
        <v>0.15071818733562611</v>
      </c>
      <c r="I2559" s="5">
        <v>37.58</v>
      </c>
      <c r="J2559" s="5"/>
      <c r="K2559" s="5">
        <v>0.16561762391817461</v>
      </c>
      <c r="L2559" s="5">
        <v>35.15</v>
      </c>
      <c r="M2559" s="5"/>
      <c r="N2559" s="5">
        <v>0.18249222674001431</v>
      </c>
      <c r="O2559" s="5">
        <v>-1.6799999999999997</v>
      </c>
      <c r="P2559" s="6">
        <v>-4.5185583647122112</v>
      </c>
      <c r="Q2559" s="5">
        <v>52.037509918212891</v>
      </c>
      <c r="R2559" s="5">
        <v>3.3733282089233398</v>
      </c>
      <c r="S2559" s="5">
        <v>10.717004776000977</v>
      </c>
      <c r="T2559" s="5">
        <v>36.803558349609375</v>
      </c>
      <c r="U2559" s="5">
        <v>63.777334523809493</v>
      </c>
      <c r="V2559" s="5">
        <v>143434212</v>
      </c>
      <c r="W2559" s="5">
        <v>2840000000</v>
      </c>
      <c r="X2559">
        <f t="shared" si="39"/>
        <v>0</v>
      </c>
    </row>
    <row r="2560" spans="1:24" x14ac:dyDescent="0.3">
      <c r="A2560" s="3">
        <v>44400</v>
      </c>
      <c r="B2560" s="4" t="s">
        <v>48</v>
      </c>
      <c r="C2560" s="5">
        <v>35.6</v>
      </c>
      <c r="D2560" s="5"/>
      <c r="E2560" s="5">
        <v>0.1555646648903464</v>
      </c>
      <c r="F2560" s="5">
        <v>38.549999999999997</v>
      </c>
      <c r="G2560" s="5"/>
      <c r="H2560" s="5">
        <v>0.2124216063119562</v>
      </c>
      <c r="I2560" s="5">
        <v>41.49</v>
      </c>
      <c r="J2560" s="5"/>
      <c r="K2560" s="5">
        <v>0.24252557041699452</v>
      </c>
      <c r="L2560" s="5">
        <v>35.58</v>
      </c>
      <c r="M2560" s="5"/>
      <c r="N2560" s="5">
        <v>0.19277684764410424</v>
      </c>
      <c r="O2560" s="5">
        <v>3.0499999999999972</v>
      </c>
      <c r="P2560" s="6">
        <v>8.5915492957746373</v>
      </c>
      <c r="Q2560" s="5">
        <v>56.508338928222656</v>
      </c>
      <c r="R2560" s="5">
        <v>3.663149356842041</v>
      </c>
      <c r="S2560" s="5">
        <v>11.637762069702148</v>
      </c>
      <c r="T2560" s="5">
        <v>39.965553283691406</v>
      </c>
      <c r="U2560" s="5">
        <v>63.845961749571124</v>
      </c>
      <c r="V2560" s="5">
        <v>452376881</v>
      </c>
      <c r="W2560" s="5">
        <v>3084000000</v>
      </c>
      <c r="X2560">
        <f t="shared" si="39"/>
        <v>1</v>
      </c>
    </row>
    <row r="2561" spans="1:24" x14ac:dyDescent="0.3">
      <c r="A2561" s="3">
        <v>44407</v>
      </c>
      <c r="B2561" s="4" t="s">
        <v>48</v>
      </c>
      <c r="C2561" s="5">
        <v>38.99</v>
      </c>
      <c r="D2561" s="5"/>
      <c r="E2561" s="5">
        <v>0.22504611600737862</v>
      </c>
      <c r="F2561" s="5">
        <v>39.32</v>
      </c>
      <c r="G2561" s="5"/>
      <c r="H2561" s="5">
        <v>0.22799919077483305</v>
      </c>
      <c r="I2561" s="5">
        <v>41.2</v>
      </c>
      <c r="J2561" s="5"/>
      <c r="K2561" s="5">
        <v>0.23682140047206929</v>
      </c>
      <c r="L2561" s="5">
        <v>37</v>
      </c>
      <c r="M2561" s="5"/>
      <c r="N2561" s="5">
        <v>0.22674001435063382</v>
      </c>
      <c r="O2561" s="5">
        <v>0.77000000000000313</v>
      </c>
      <c r="P2561" s="6">
        <v>1.9974059662775545</v>
      </c>
      <c r="Q2561" s="5">
        <v>57.637039184570313</v>
      </c>
      <c r="R2561" s="5">
        <v>3.7363173961639404</v>
      </c>
      <c r="S2561" s="5">
        <v>11.87021541595459</v>
      </c>
      <c r="T2561" s="5">
        <v>40.763828277587891</v>
      </c>
      <c r="U2561" s="5">
        <v>63.907787716262938</v>
      </c>
      <c r="V2561" s="5">
        <v>379096567</v>
      </c>
      <c r="W2561" s="5">
        <v>3145600000</v>
      </c>
      <c r="X2561">
        <f t="shared" si="39"/>
        <v>1</v>
      </c>
    </row>
    <row r="2562" spans="1:24" x14ac:dyDescent="0.3">
      <c r="A2562" s="3">
        <v>44414</v>
      </c>
      <c r="B2562" s="4" t="s">
        <v>48</v>
      </c>
      <c r="C2562" s="5">
        <v>39.51</v>
      </c>
      <c r="D2562" s="5"/>
      <c r="E2562" s="5">
        <v>0.235704037712646</v>
      </c>
      <c r="F2562" s="5">
        <v>40.340000000000003</v>
      </c>
      <c r="G2562" s="5"/>
      <c r="H2562" s="5">
        <v>0.24863443253085174</v>
      </c>
      <c r="I2562" s="5">
        <v>42.28</v>
      </c>
      <c r="J2562" s="5"/>
      <c r="K2562" s="5">
        <v>0.25806451612903225</v>
      </c>
      <c r="L2562" s="5">
        <v>39</v>
      </c>
      <c r="M2562" s="5"/>
      <c r="N2562" s="5">
        <v>0.27457546041616837</v>
      </c>
      <c r="O2562" s="5">
        <v>1.0200000000000031</v>
      </c>
      <c r="P2562" s="6">
        <v>2.5940996948118134</v>
      </c>
      <c r="Q2562" s="5">
        <v>59.1322021484375</v>
      </c>
      <c r="R2562" s="5">
        <v>3.8332412242889404</v>
      </c>
      <c r="S2562" s="5">
        <v>12.178140640258789</v>
      </c>
      <c r="T2562" s="5">
        <v>41.821285247802734</v>
      </c>
      <c r="U2562" s="5">
        <v>63.949203839441495</v>
      </c>
      <c r="V2562" s="5">
        <v>390723595</v>
      </c>
      <c r="W2562" s="5">
        <v>3227200000.0000005</v>
      </c>
      <c r="X2562">
        <f t="shared" si="39"/>
        <v>1</v>
      </c>
    </row>
    <row r="2563" spans="1:24" x14ac:dyDescent="0.3">
      <c r="A2563" s="3">
        <v>44421</v>
      </c>
      <c r="B2563" s="4" t="s">
        <v>48</v>
      </c>
      <c r="C2563" s="5">
        <v>40.6</v>
      </c>
      <c r="D2563" s="5"/>
      <c r="E2563" s="5">
        <v>0.25804468128714902</v>
      </c>
      <c r="F2563" s="5">
        <v>37.42</v>
      </c>
      <c r="G2563" s="5"/>
      <c r="H2563" s="5">
        <v>0.18956099534695528</v>
      </c>
      <c r="I2563" s="5">
        <v>40.6</v>
      </c>
      <c r="J2563" s="5"/>
      <c r="K2563" s="5">
        <v>0.22501966955153424</v>
      </c>
      <c r="L2563" s="5">
        <v>36.76</v>
      </c>
      <c r="M2563" s="5"/>
      <c r="N2563" s="5">
        <v>0.22099976082276962</v>
      </c>
      <c r="O2563" s="5">
        <v>-2.9200000000000017</v>
      </c>
      <c r="P2563" s="6">
        <v>-7.2384729796727942</v>
      </c>
      <c r="Q2563" s="5">
        <v>56.103534698486328</v>
      </c>
      <c r="R2563" s="5">
        <v>3.4865684509277344</v>
      </c>
      <c r="S2563" s="5">
        <v>10.464531898498535</v>
      </c>
      <c r="T2563" s="5">
        <v>41.464740753173828</v>
      </c>
      <c r="U2563" s="5">
        <v>64.007070422535165</v>
      </c>
      <c r="V2563" s="5">
        <v>316278279</v>
      </c>
      <c r="W2563" s="5">
        <v>2993600000</v>
      </c>
      <c r="X2563">
        <f t="shared" ref="X2563:X2626" si="40">IF(O2563&gt;0,1,0)</f>
        <v>0</v>
      </c>
    </row>
    <row r="2564" spans="1:24" x14ac:dyDescent="0.3">
      <c r="A2564" s="3">
        <v>44428</v>
      </c>
      <c r="B2564" s="4" t="s">
        <v>48</v>
      </c>
      <c r="C2564" s="5">
        <v>37.1</v>
      </c>
      <c r="D2564" s="5"/>
      <c r="E2564" s="5">
        <v>0.18630866980938721</v>
      </c>
      <c r="F2564" s="5">
        <v>35</v>
      </c>
      <c r="G2564" s="5"/>
      <c r="H2564" s="5">
        <v>0.14060287274934247</v>
      </c>
      <c r="I2564" s="5">
        <v>38.799999999999997</v>
      </c>
      <c r="J2564" s="5"/>
      <c r="K2564" s="5">
        <v>0.18961447678992913</v>
      </c>
      <c r="L2564" s="5">
        <v>34.14</v>
      </c>
      <c r="M2564" s="5"/>
      <c r="N2564" s="5">
        <v>0.15833532647691942</v>
      </c>
      <c r="O2564" s="5">
        <v>-2.4200000000000017</v>
      </c>
      <c r="P2564" s="6">
        <v>-6.4671298770710761</v>
      </c>
      <c r="Q2564" s="5">
        <v>52.475246429443359</v>
      </c>
      <c r="R2564" s="5">
        <v>3.2610874176025391</v>
      </c>
      <c r="S2564" s="5">
        <v>9.7877769470214844</v>
      </c>
      <c r="T2564" s="5">
        <v>38.783161163330078</v>
      </c>
      <c r="U2564" s="5">
        <v>64.092387921847177</v>
      </c>
      <c r="V2564" s="5">
        <v>214839463</v>
      </c>
      <c r="W2564" s="5">
        <v>2800000000</v>
      </c>
      <c r="X2564">
        <f t="shared" si="40"/>
        <v>0</v>
      </c>
    </row>
    <row r="2565" spans="1:24" x14ac:dyDescent="0.3">
      <c r="A2565" s="3">
        <v>44435</v>
      </c>
      <c r="B2565" s="4" t="s">
        <v>48</v>
      </c>
      <c r="C2565" s="5">
        <v>35.58</v>
      </c>
      <c r="D2565" s="5"/>
      <c r="E2565" s="5">
        <v>0.15515474482475913</v>
      </c>
      <c r="F2565" s="5">
        <v>43.21</v>
      </c>
      <c r="G2565" s="5"/>
      <c r="H2565" s="5">
        <v>0.30669633825611975</v>
      </c>
      <c r="I2565" s="5">
        <v>44.79</v>
      </c>
      <c r="J2565" s="5"/>
      <c r="K2565" s="5">
        <v>0.307435090479937</v>
      </c>
      <c r="L2565" s="5">
        <v>35.31</v>
      </c>
      <c r="M2565" s="5"/>
      <c r="N2565" s="5">
        <v>0.18631906242525717</v>
      </c>
      <c r="O2565" s="5">
        <v>8.2100000000000009</v>
      </c>
      <c r="P2565" s="6">
        <v>23.457142857142866</v>
      </c>
      <c r="Q2565" s="5">
        <v>64.784439086914063</v>
      </c>
      <c r="R2565" s="5">
        <v>4.0260453224182129</v>
      </c>
      <c r="S2565" s="5">
        <v>12.083710670471191</v>
      </c>
      <c r="T2565" s="5">
        <v>47.880584716796875</v>
      </c>
      <c r="U2565" s="5">
        <v>64.143659856630791</v>
      </c>
      <c r="V2565" s="5">
        <v>826696433</v>
      </c>
      <c r="W2565" s="5">
        <v>3456800000</v>
      </c>
      <c r="X2565">
        <f t="shared" si="40"/>
        <v>1</v>
      </c>
    </row>
    <row r="2566" spans="1:24" x14ac:dyDescent="0.3">
      <c r="A2566" s="3">
        <v>44442</v>
      </c>
      <c r="B2566" s="4" t="s">
        <v>48</v>
      </c>
      <c r="C2566" s="5">
        <v>43.16</v>
      </c>
      <c r="D2566" s="5"/>
      <c r="E2566" s="5">
        <v>0.3105144496823119</v>
      </c>
      <c r="F2566" s="5">
        <v>47.87</v>
      </c>
      <c r="G2566" s="5"/>
      <c r="H2566" s="5">
        <v>0.40097107020028311</v>
      </c>
      <c r="I2566" s="5">
        <v>47.87</v>
      </c>
      <c r="J2566" s="5"/>
      <c r="K2566" s="5">
        <v>0.36801730920535003</v>
      </c>
      <c r="L2566" s="5">
        <v>38.67</v>
      </c>
      <c r="M2566" s="5"/>
      <c r="N2566" s="5">
        <v>0.26668261181535524</v>
      </c>
      <c r="O2566" s="5">
        <v>4.6599999999999966</v>
      </c>
      <c r="P2566" s="6">
        <v>10.784540615598237</v>
      </c>
      <c r="Q2566" s="5">
        <v>71.771141052246094</v>
      </c>
      <c r="R2566" s="5">
        <v>4.4602360725402832</v>
      </c>
      <c r="S2566" s="5">
        <v>13.386882781982422</v>
      </c>
      <c r="T2566" s="5">
        <v>53.044284820556641</v>
      </c>
      <c r="U2566" s="5">
        <v>64.171132730560544</v>
      </c>
      <c r="V2566" s="5">
        <v>674905572</v>
      </c>
      <c r="W2566" s="5">
        <v>3829600000</v>
      </c>
      <c r="X2566">
        <f t="shared" si="40"/>
        <v>1</v>
      </c>
    </row>
    <row r="2567" spans="1:24" x14ac:dyDescent="0.3">
      <c r="A2567" s="3">
        <v>44449</v>
      </c>
      <c r="B2567" s="4" t="s">
        <v>48</v>
      </c>
      <c r="C2567" s="5">
        <v>50.27</v>
      </c>
      <c r="D2567" s="5"/>
      <c r="E2567" s="5">
        <v>0.45624103299856539</v>
      </c>
      <c r="F2567" s="5">
        <v>47.76</v>
      </c>
      <c r="G2567" s="5"/>
      <c r="H2567" s="5">
        <v>0.39874570099130074</v>
      </c>
      <c r="I2567" s="5">
        <v>56.65</v>
      </c>
      <c r="J2567" s="5"/>
      <c r="K2567" s="5">
        <v>0.54071597167584573</v>
      </c>
      <c r="L2567" s="5">
        <v>45.3</v>
      </c>
      <c r="M2567" s="5"/>
      <c r="N2567" s="5">
        <v>0.42525711552260215</v>
      </c>
      <c r="O2567" s="5">
        <v>-0.10999999999999943</v>
      </c>
      <c r="P2567" s="6">
        <v>-0.22978901190724432</v>
      </c>
      <c r="Q2567" s="5">
        <v>71.606216430664063</v>
      </c>
      <c r="R2567" s="5">
        <v>4.4499869346618652</v>
      </c>
      <c r="S2567" s="5">
        <v>13.356121063232422</v>
      </c>
      <c r="T2567" s="5">
        <v>52.922393798828125</v>
      </c>
      <c r="U2567" s="5">
        <v>64.079218248175138</v>
      </c>
      <c r="V2567" s="5">
        <v>1423266036</v>
      </c>
      <c r="W2567" s="5">
        <v>3820800000</v>
      </c>
      <c r="X2567">
        <f t="shared" si="40"/>
        <v>0</v>
      </c>
    </row>
    <row r="2568" spans="1:24" x14ac:dyDescent="0.3">
      <c r="A2568" s="3">
        <v>44456</v>
      </c>
      <c r="B2568" s="4" t="s">
        <v>48</v>
      </c>
      <c r="C2568" s="5">
        <v>47.5</v>
      </c>
      <c r="D2568" s="5"/>
      <c r="E2568" s="5">
        <v>0.39946710391473667</v>
      </c>
      <c r="F2568" s="5">
        <v>47.59</v>
      </c>
      <c r="G2568" s="5"/>
      <c r="H2568" s="5">
        <v>0.39530649403196438</v>
      </c>
      <c r="I2568" s="5">
        <v>50.88</v>
      </c>
      <c r="J2568" s="5"/>
      <c r="K2568" s="5">
        <v>0.42722265932336745</v>
      </c>
      <c r="L2568" s="5">
        <v>44.59</v>
      </c>
      <c r="M2568" s="5"/>
      <c r="N2568" s="5">
        <v>0.40827553216933754</v>
      </c>
      <c r="O2568" s="5">
        <v>-0.1699999999999946</v>
      </c>
      <c r="P2568" s="6">
        <v>-0.35594639865995648</v>
      </c>
      <c r="Q2568" s="5">
        <v>71.351341247558594</v>
      </c>
      <c r="R2568" s="5">
        <v>4.4341473579406738</v>
      </c>
      <c r="S2568" s="5">
        <v>13.30858039855957</v>
      </c>
      <c r="T2568" s="5">
        <v>52.734020233154297</v>
      </c>
      <c r="U2568" s="5">
        <v>64.015210128913424</v>
      </c>
      <c r="V2568" s="5">
        <v>859362338</v>
      </c>
      <c r="W2568" s="5">
        <v>3807200000.0000005</v>
      </c>
      <c r="X2568">
        <f t="shared" si="40"/>
        <v>0</v>
      </c>
    </row>
    <row r="2569" spans="1:24" x14ac:dyDescent="0.3">
      <c r="A2569" s="3">
        <v>44463</v>
      </c>
      <c r="B2569" s="4" t="s">
        <v>48</v>
      </c>
      <c r="C2569" s="5">
        <v>46.51</v>
      </c>
      <c r="D2569" s="5"/>
      <c r="E2569" s="5">
        <v>0.37917606066816972</v>
      </c>
      <c r="F2569" s="5">
        <v>43</v>
      </c>
      <c r="G2569" s="5"/>
      <c r="H2569" s="5">
        <v>0.30244790612988059</v>
      </c>
      <c r="I2569" s="5">
        <v>48.79</v>
      </c>
      <c r="J2569" s="5"/>
      <c r="K2569" s="5">
        <v>0.38611329661683708</v>
      </c>
      <c r="L2569" s="5">
        <v>42.9</v>
      </c>
      <c r="M2569" s="5"/>
      <c r="N2569" s="5">
        <v>0.36785458024396073</v>
      </c>
      <c r="O2569" s="5">
        <v>-4.5900000000000034</v>
      </c>
      <c r="P2569" s="6">
        <v>-9.6448833788611132</v>
      </c>
      <c r="Q2569" s="5">
        <v>64.469589233398438</v>
      </c>
      <c r="R2569" s="5">
        <v>4.0064787864685059</v>
      </c>
      <c r="S2569" s="5">
        <v>12.024983406066895</v>
      </c>
      <c r="T2569" s="5">
        <v>47.647884368896484</v>
      </c>
      <c r="U2569" s="5">
        <v>63.980256851851827</v>
      </c>
      <c r="V2569" s="5">
        <v>359025591</v>
      </c>
      <c r="W2569" s="5">
        <v>3440000000</v>
      </c>
      <c r="X2569">
        <f t="shared" si="40"/>
        <v>0</v>
      </c>
    </row>
    <row r="2570" spans="1:24" x14ac:dyDescent="0.3">
      <c r="A2570" s="3">
        <v>44469</v>
      </c>
      <c r="B2570" s="4" t="s">
        <v>48</v>
      </c>
      <c r="C2570" s="5">
        <v>42.93</v>
      </c>
      <c r="D2570" s="5"/>
      <c r="E2570" s="5">
        <v>0.30580036892805906</v>
      </c>
      <c r="F2570" s="5">
        <v>40.450000000000003</v>
      </c>
      <c r="G2570" s="5"/>
      <c r="H2570" s="5">
        <v>0.25085980173983413</v>
      </c>
      <c r="I2570" s="5">
        <v>44.31</v>
      </c>
      <c r="J2570" s="5"/>
      <c r="K2570" s="5">
        <v>0.29799370574350909</v>
      </c>
      <c r="L2570" s="5">
        <v>38.69</v>
      </c>
      <c r="M2570" s="5"/>
      <c r="N2570" s="5">
        <v>0.26716096627601049</v>
      </c>
      <c r="O2570" s="5">
        <v>-2.2772153058469513</v>
      </c>
      <c r="P2570" s="6">
        <v>-5.295849548481268</v>
      </c>
      <c r="Q2570" s="5">
        <v>60.646389007568359</v>
      </c>
      <c r="R2570" s="5">
        <v>3.8698446750640869</v>
      </c>
      <c r="S2570" s="5">
        <v>11.311874389648438</v>
      </c>
      <c r="T2570" s="5">
        <v>44.822254180908203</v>
      </c>
      <c r="U2570" s="5">
        <v>63.997192537313389</v>
      </c>
      <c r="V2570" s="5">
        <v>252987854</v>
      </c>
      <c r="W2570" s="5">
        <v>3236000000</v>
      </c>
      <c r="X2570">
        <f t="shared" si="40"/>
        <v>0</v>
      </c>
    </row>
    <row r="2571" spans="1:24" x14ac:dyDescent="0.3">
      <c r="A2571" s="3">
        <v>44477</v>
      </c>
      <c r="B2571" s="4" t="s">
        <v>48</v>
      </c>
      <c r="C2571" s="5">
        <v>40.799999999999997</v>
      </c>
      <c r="D2571" s="5"/>
      <c r="E2571" s="5">
        <v>0.26214388194302107</v>
      </c>
      <c r="F2571" s="5">
        <v>40.770000000000003</v>
      </c>
      <c r="G2571" s="5"/>
      <c r="H2571" s="5">
        <v>0.25733360307505565</v>
      </c>
      <c r="I2571" s="5">
        <v>41.97</v>
      </c>
      <c r="J2571" s="5"/>
      <c r="K2571" s="5">
        <v>0.25196695515342243</v>
      </c>
      <c r="L2571" s="5">
        <v>39.619999999999997</v>
      </c>
      <c r="M2571" s="5"/>
      <c r="N2571" s="5">
        <v>0.28940444869648402</v>
      </c>
      <c r="O2571" s="5">
        <v>0.32000000000000028</v>
      </c>
      <c r="P2571" s="6">
        <v>0.79110012360938953</v>
      </c>
      <c r="Q2571" s="5">
        <v>61.126163482666016</v>
      </c>
      <c r="R2571" s="5">
        <v>3.9004590511322021</v>
      </c>
      <c r="S2571" s="5">
        <v>11.401362419128418</v>
      </c>
      <c r="T2571" s="5">
        <v>45.176841735839844</v>
      </c>
      <c r="U2571" s="5">
        <v>64.003455700934538</v>
      </c>
      <c r="V2571" s="5">
        <v>56180925</v>
      </c>
      <c r="W2571" s="5">
        <v>3261600000.0000005</v>
      </c>
      <c r="X2571">
        <f t="shared" si="40"/>
        <v>1</v>
      </c>
    </row>
    <row r="2572" spans="1:24" x14ac:dyDescent="0.3">
      <c r="A2572" s="3">
        <v>44484</v>
      </c>
      <c r="B2572" s="4" t="s">
        <v>48</v>
      </c>
      <c r="C2572" s="5">
        <v>41.47</v>
      </c>
      <c r="D2572" s="5"/>
      <c r="E2572" s="5">
        <v>0.27587620414019265</v>
      </c>
      <c r="F2572" s="5">
        <v>47.82</v>
      </c>
      <c r="G2572" s="5"/>
      <c r="H2572" s="5">
        <v>0.3999595387416548</v>
      </c>
      <c r="I2572" s="5">
        <v>48.83</v>
      </c>
      <c r="J2572" s="5"/>
      <c r="K2572" s="5">
        <v>0.38690007867820608</v>
      </c>
      <c r="L2572" s="5">
        <v>39.82</v>
      </c>
      <c r="M2572" s="5"/>
      <c r="N2572" s="5">
        <v>0.29418799330303758</v>
      </c>
      <c r="O2572" s="5">
        <v>7.0499999999999972</v>
      </c>
      <c r="P2572" s="6">
        <v>17.292126563649735</v>
      </c>
      <c r="Q2572" s="5">
        <v>71.696174621582031</v>
      </c>
      <c r="R2572" s="5">
        <v>4.5749311447143555</v>
      </c>
      <c r="S2572" s="5">
        <v>13.372900009155273</v>
      </c>
      <c r="T2572" s="5">
        <v>52.988880157470703</v>
      </c>
      <c r="U2572" s="5">
        <v>64.003923962264096</v>
      </c>
      <c r="V2572" s="5">
        <v>366411303</v>
      </c>
      <c r="W2572" s="5">
        <v>3825600000</v>
      </c>
      <c r="X2572">
        <f t="shared" si="40"/>
        <v>1</v>
      </c>
    </row>
    <row r="2573" spans="1:24" x14ac:dyDescent="0.3">
      <c r="A2573" s="3">
        <v>44491</v>
      </c>
      <c r="B2573" s="4" t="s">
        <v>48</v>
      </c>
      <c r="C2573" s="5">
        <v>47.82</v>
      </c>
      <c r="D2573" s="5"/>
      <c r="E2573" s="5">
        <v>0.40602582496413203</v>
      </c>
      <c r="F2573" s="5">
        <v>47.82</v>
      </c>
      <c r="G2573" s="5"/>
      <c r="H2573" s="5">
        <v>0.3999595387416548</v>
      </c>
      <c r="I2573" s="5">
        <v>47.82</v>
      </c>
      <c r="J2573" s="5"/>
      <c r="K2573" s="5">
        <v>0.36703383162863884</v>
      </c>
      <c r="L2573" s="5">
        <v>47.82</v>
      </c>
      <c r="M2573" s="5"/>
      <c r="N2573" s="5">
        <v>0.48552977756517579</v>
      </c>
      <c r="O2573" s="5">
        <v>0</v>
      </c>
      <c r="P2573" s="6">
        <v>0</v>
      </c>
      <c r="Q2573" s="5">
        <v>71.696174621582031</v>
      </c>
      <c r="R2573" s="5">
        <v>4.5749311447143555</v>
      </c>
      <c r="S2573" s="5">
        <v>13.372900009155273</v>
      </c>
      <c r="T2573" s="5">
        <v>52.988880157470703</v>
      </c>
      <c r="U2573" s="5">
        <v>63.930664190476151</v>
      </c>
      <c r="V2573" s="5">
        <v>0</v>
      </c>
      <c r="W2573" s="5">
        <v>3825600000</v>
      </c>
      <c r="X2573">
        <f t="shared" si="40"/>
        <v>0</v>
      </c>
    </row>
    <row r="2574" spans="1:24" x14ac:dyDescent="0.3">
      <c r="A2574" s="3">
        <v>44498</v>
      </c>
      <c r="B2574" s="4" t="s">
        <v>48</v>
      </c>
      <c r="C2574" s="5">
        <v>47.82</v>
      </c>
      <c r="D2574" s="5"/>
      <c r="E2574" s="5">
        <v>0.40602582496413203</v>
      </c>
      <c r="F2574" s="5">
        <v>44.92</v>
      </c>
      <c r="G2574" s="5"/>
      <c r="H2574" s="5">
        <v>0.34129071414120976</v>
      </c>
      <c r="I2574" s="5">
        <v>48.78</v>
      </c>
      <c r="J2574" s="5"/>
      <c r="K2574" s="5">
        <v>0.38591660110149489</v>
      </c>
      <c r="L2574" s="5">
        <v>42</v>
      </c>
      <c r="M2574" s="5"/>
      <c r="N2574" s="5">
        <v>0.34632862951447019</v>
      </c>
      <c r="O2574" s="5">
        <v>-2.8999999999999986</v>
      </c>
      <c r="P2574" s="6">
        <v>-6.0644081974069337</v>
      </c>
      <c r="Q2574" s="5">
        <v>62.199256896972656</v>
      </c>
      <c r="R2574" s="5">
        <v>4.1960654258728027</v>
      </c>
      <c r="S2574" s="5">
        <v>11.81196117401123</v>
      </c>
      <c r="T2574" s="5">
        <v>46.170921325683594</v>
      </c>
      <c r="U2574" s="5">
        <v>63.868720192307663</v>
      </c>
      <c r="V2574" s="5">
        <v>378956715</v>
      </c>
      <c r="W2574" s="5">
        <v>3593600000</v>
      </c>
      <c r="X2574">
        <f t="shared" si="40"/>
        <v>0</v>
      </c>
    </row>
    <row r="2575" spans="1:24" x14ac:dyDescent="0.3">
      <c r="A2575" s="3">
        <v>44505</v>
      </c>
      <c r="B2575" s="4" t="s">
        <v>48</v>
      </c>
      <c r="C2575" s="5">
        <v>45</v>
      </c>
      <c r="D2575" s="5"/>
      <c r="E2575" s="5">
        <v>0.34822709571633537</v>
      </c>
      <c r="F2575" s="5">
        <v>46.81</v>
      </c>
      <c r="G2575" s="5"/>
      <c r="H2575" s="5">
        <v>0.37952660327736193</v>
      </c>
      <c r="I2575" s="5">
        <v>49.93</v>
      </c>
      <c r="J2575" s="5"/>
      <c r="K2575" s="5">
        <v>0.40853658536585363</v>
      </c>
      <c r="L2575" s="5">
        <v>43.68</v>
      </c>
      <c r="M2575" s="5"/>
      <c r="N2575" s="5">
        <v>0.38651040420951921</v>
      </c>
      <c r="O2575" s="5">
        <v>1.8900000000000006</v>
      </c>
      <c r="P2575" s="6">
        <v>4.2074799643811334</v>
      </c>
      <c r="Q2575" s="5">
        <v>64.816276550292969</v>
      </c>
      <c r="R2575" s="5">
        <v>4.3726139068603516</v>
      </c>
      <c r="S2575" s="5">
        <v>12.30894660949707</v>
      </c>
      <c r="T2575" s="5">
        <v>48.113555908203125</v>
      </c>
      <c r="U2575" s="5">
        <v>63.863284660194147</v>
      </c>
      <c r="V2575" s="5">
        <v>495464328</v>
      </c>
      <c r="W2575" s="5">
        <v>3744800000</v>
      </c>
      <c r="X2575">
        <f t="shared" si="40"/>
        <v>1</v>
      </c>
    </row>
    <row r="2576" spans="1:24" x14ac:dyDescent="0.3">
      <c r="A2576" s="3">
        <v>44512</v>
      </c>
      <c r="B2576" s="4" t="s">
        <v>48</v>
      </c>
      <c r="C2576" s="5">
        <v>46.36</v>
      </c>
      <c r="D2576" s="5"/>
      <c r="E2576" s="5">
        <v>0.37610166017626567</v>
      </c>
      <c r="F2576" s="5">
        <v>54.3</v>
      </c>
      <c r="G2576" s="5"/>
      <c r="H2576" s="5">
        <v>0.53105401577989064</v>
      </c>
      <c r="I2576" s="5">
        <v>54.8</v>
      </c>
      <c r="J2576" s="5"/>
      <c r="K2576" s="5">
        <v>0.50432730133752945</v>
      </c>
      <c r="L2576" s="5">
        <v>44.99</v>
      </c>
      <c r="M2576" s="5"/>
      <c r="N2576" s="5">
        <v>0.41784262138244443</v>
      </c>
      <c r="O2576" s="5">
        <v>7.4899999999999949</v>
      </c>
      <c r="P2576" s="6">
        <v>16.000854518265317</v>
      </c>
      <c r="Q2576" s="5">
        <v>75.187431335449219</v>
      </c>
      <c r="R2576" s="5">
        <v>5.0722694396972656</v>
      </c>
      <c r="S2576" s="5">
        <v>14.278483390808105</v>
      </c>
      <c r="T2576" s="5">
        <v>55.8121337890625</v>
      </c>
      <c r="U2576" s="5">
        <v>63.832818627450926</v>
      </c>
      <c r="V2576" s="5">
        <v>653625621</v>
      </c>
      <c r="W2576" s="5">
        <v>4344000000</v>
      </c>
      <c r="X2576">
        <f t="shared" si="40"/>
        <v>1</v>
      </c>
    </row>
    <row r="2577" spans="1:24" x14ac:dyDescent="0.3">
      <c r="A2577" s="3">
        <v>44519</v>
      </c>
      <c r="B2577" s="4" t="s">
        <v>48</v>
      </c>
      <c r="C2577" s="5">
        <v>54</v>
      </c>
      <c r="D2577" s="5"/>
      <c r="E2577" s="5">
        <v>0.53269112523058004</v>
      </c>
      <c r="F2577" s="5">
        <v>55.01</v>
      </c>
      <c r="G2577" s="5"/>
      <c r="H2577" s="5">
        <v>0.54541776249241336</v>
      </c>
      <c r="I2577" s="5">
        <v>56.6</v>
      </c>
      <c r="J2577" s="5"/>
      <c r="K2577" s="5">
        <v>0.53973249409913449</v>
      </c>
      <c r="L2577" s="5">
        <v>51.2</v>
      </c>
      <c r="M2577" s="5"/>
      <c r="N2577" s="5">
        <v>0.5663716814159292</v>
      </c>
      <c r="O2577" s="5">
        <v>0.71000000000000085</v>
      </c>
      <c r="P2577" s="6">
        <v>1.3075506445672236</v>
      </c>
      <c r="Q2577" s="5">
        <v>76.170547485351563</v>
      </c>
      <c r="R2577" s="5">
        <v>5.1385922431945801</v>
      </c>
      <c r="S2577" s="5">
        <v>14.465182304382324</v>
      </c>
      <c r="T2577" s="5">
        <v>56.541908264160156</v>
      </c>
      <c r="U2577" s="5">
        <v>63.739919009900952</v>
      </c>
      <c r="V2577" s="5">
        <v>585752124</v>
      </c>
      <c r="W2577" s="5">
        <v>4400800000</v>
      </c>
      <c r="X2577">
        <f t="shared" si="40"/>
        <v>1</v>
      </c>
    </row>
    <row r="2578" spans="1:24" x14ac:dyDescent="0.3">
      <c r="A2578" s="3">
        <v>44526</v>
      </c>
      <c r="B2578" s="4" t="s">
        <v>48</v>
      </c>
      <c r="C2578" s="5">
        <v>55.47</v>
      </c>
      <c r="D2578" s="5"/>
      <c r="E2578" s="5">
        <v>0.56282025005124003</v>
      </c>
      <c r="F2578" s="5">
        <v>55.32</v>
      </c>
      <c r="G2578" s="5"/>
      <c r="H2578" s="5">
        <v>0.55168925753590925</v>
      </c>
      <c r="I2578" s="5">
        <v>59.29</v>
      </c>
      <c r="J2578" s="5"/>
      <c r="K2578" s="5">
        <v>0.59264358772619974</v>
      </c>
      <c r="L2578" s="5">
        <v>54.55</v>
      </c>
      <c r="M2578" s="5"/>
      <c r="N2578" s="5">
        <v>0.6464960535756995</v>
      </c>
      <c r="O2578" s="5">
        <v>0.31000000000000227</v>
      </c>
      <c r="P2578" s="6">
        <v>0.56353390292676053</v>
      </c>
      <c r="Q2578" s="5">
        <v>76.59979248046875</v>
      </c>
      <c r="R2578" s="5">
        <v>5.1675496101379395</v>
      </c>
      <c r="S2578" s="5">
        <v>14.546698570251465</v>
      </c>
      <c r="T2578" s="5">
        <v>56.860538482666016</v>
      </c>
      <c r="U2578" s="5">
        <v>63.599938199999947</v>
      </c>
      <c r="V2578" s="5">
        <v>465271235</v>
      </c>
      <c r="W2578" s="5">
        <v>4425600000</v>
      </c>
      <c r="X2578">
        <f t="shared" si="40"/>
        <v>1</v>
      </c>
    </row>
    <row r="2579" spans="1:24" x14ac:dyDescent="0.3">
      <c r="A2579" s="3">
        <v>44533</v>
      </c>
      <c r="B2579" s="4" t="s">
        <v>48</v>
      </c>
      <c r="C2579" s="5">
        <v>54.07</v>
      </c>
      <c r="D2579" s="5"/>
      <c r="E2579" s="5">
        <v>0.53412584546013531</v>
      </c>
      <c r="F2579" s="5">
        <v>50.69</v>
      </c>
      <c r="G2579" s="5"/>
      <c r="H2579" s="5">
        <v>0.45802144446692278</v>
      </c>
      <c r="I2579" s="5">
        <v>56.85</v>
      </c>
      <c r="J2579" s="5"/>
      <c r="K2579" s="5">
        <v>0.54464988198269082</v>
      </c>
      <c r="L2579" s="5">
        <v>49.67</v>
      </c>
      <c r="M2579" s="5"/>
      <c r="N2579" s="5">
        <v>0.52977756517579533</v>
      </c>
      <c r="O2579" s="5">
        <v>-4.6300000000000026</v>
      </c>
      <c r="P2579" s="6">
        <v>-8.3694866232827287</v>
      </c>
      <c r="Q2579" s="5">
        <v>70.188789367675781</v>
      </c>
      <c r="R2579" s="5">
        <v>4.7350521087646484</v>
      </c>
      <c r="S2579" s="5">
        <v>13.329214096069336</v>
      </c>
      <c r="T2579" s="5">
        <v>52.101604461669922</v>
      </c>
      <c r="U2579" s="5">
        <v>63.489382626262582</v>
      </c>
      <c r="V2579" s="5">
        <v>347637432</v>
      </c>
      <c r="W2579" s="5">
        <v>4055200000</v>
      </c>
      <c r="X2579">
        <f t="shared" si="40"/>
        <v>0</v>
      </c>
    </row>
    <row r="2580" spans="1:24" x14ac:dyDescent="0.3">
      <c r="A2580" s="3">
        <v>44540</v>
      </c>
      <c r="B2580" s="4" t="s">
        <v>48</v>
      </c>
      <c r="C2580" s="5">
        <v>51.15</v>
      </c>
      <c r="D2580" s="5"/>
      <c r="E2580" s="5">
        <v>0.47427751588440253</v>
      </c>
      <c r="F2580" s="5">
        <v>49.13</v>
      </c>
      <c r="G2580" s="5"/>
      <c r="H2580" s="5">
        <v>0.42646166295771798</v>
      </c>
      <c r="I2580" s="5">
        <v>51.15</v>
      </c>
      <c r="J2580" s="5"/>
      <c r="K2580" s="5">
        <v>0.43253343823760815</v>
      </c>
      <c r="L2580" s="5">
        <v>47.65</v>
      </c>
      <c r="M2580" s="5"/>
      <c r="N2580" s="5">
        <v>0.48146376464960533</v>
      </c>
      <c r="O2580" s="5">
        <v>-1.5599999999999952</v>
      </c>
      <c r="P2580" s="6">
        <v>-3.0775300848293496</v>
      </c>
      <c r="Q2580" s="5">
        <v>68.028701782226563</v>
      </c>
      <c r="R2580" s="5">
        <v>4.589329719543457</v>
      </c>
      <c r="S2580" s="5">
        <v>12.919003486633301</v>
      </c>
      <c r="T2580" s="5">
        <v>50.498161315917969</v>
      </c>
      <c r="U2580" s="5">
        <v>63.441395714285669</v>
      </c>
      <c r="V2580" s="5">
        <v>260615264</v>
      </c>
      <c r="W2580" s="5">
        <v>3930400000</v>
      </c>
      <c r="X2580">
        <f t="shared" si="40"/>
        <v>0</v>
      </c>
    </row>
    <row r="2581" spans="1:24" x14ac:dyDescent="0.3">
      <c r="A2581" s="3">
        <v>44547</v>
      </c>
      <c r="B2581" s="4" t="s">
        <v>48</v>
      </c>
      <c r="C2581" s="5">
        <v>48.47</v>
      </c>
      <c r="D2581" s="5"/>
      <c r="E2581" s="5">
        <v>0.41934822709571634</v>
      </c>
      <c r="F2581" s="5">
        <v>46.78</v>
      </c>
      <c r="G2581" s="5"/>
      <c r="H2581" s="5">
        <v>0.37891968440218488</v>
      </c>
      <c r="I2581" s="5">
        <v>51.2</v>
      </c>
      <c r="J2581" s="5"/>
      <c r="K2581" s="5">
        <v>0.43351691581431945</v>
      </c>
      <c r="L2581" s="5">
        <v>46.78</v>
      </c>
      <c r="M2581" s="5"/>
      <c r="N2581" s="5">
        <v>0.46065534561109783</v>
      </c>
      <c r="O2581" s="5">
        <v>-2.3500000000000014</v>
      </c>
      <c r="P2581" s="6">
        <v>-4.7832281701608022</v>
      </c>
      <c r="Q2581" s="5">
        <v>64.774734497070313</v>
      </c>
      <c r="R2581" s="5">
        <v>4.3698115348815918</v>
      </c>
      <c r="S2581" s="5">
        <v>12.301058769226074</v>
      </c>
      <c r="T2581" s="5">
        <v>48.082717895507813</v>
      </c>
      <c r="U2581" s="5">
        <v>63.392076701030874</v>
      </c>
      <c r="V2581" s="5">
        <v>220150744</v>
      </c>
      <c r="W2581" s="5">
        <v>3742400000</v>
      </c>
      <c r="X2581">
        <f t="shared" si="40"/>
        <v>0</v>
      </c>
    </row>
    <row r="2582" spans="1:24" x14ac:dyDescent="0.3">
      <c r="A2582" s="3">
        <v>44554</v>
      </c>
      <c r="B2582" s="4" t="s">
        <v>48</v>
      </c>
      <c r="C2582" s="5">
        <v>46.38</v>
      </c>
      <c r="D2582" s="5"/>
      <c r="E2582" s="5">
        <v>0.37651158024185294</v>
      </c>
      <c r="F2582" s="5">
        <v>45.66</v>
      </c>
      <c r="G2582" s="5"/>
      <c r="H2582" s="5">
        <v>0.35626137972890942</v>
      </c>
      <c r="I2582" s="5">
        <v>48.27</v>
      </c>
      <c r="J2582" s="5"/>
      <c r="K2582" s="5">
        <v>0.37588512981904015</v>
      </c>
      <c r="L2582" s="5">
        <v>44.94</v>
      </c>
      <c r="M2582" s="5"/>
      <c r="N2582" s="5">
        <v>0.41664673523080598</v>
      </c>
      <c r="O2582" s="5">
        <v>-1.1200000000000045</v>
      </c>
      <c r="P2582" s="6">
        <v>-2.3941855493800901</v>
      </c>
      <c r="Q2582" s="5">
        <v>63.223907470703125</v>
      </c>
      <c r="R2582" s="5">
        <v>4.2651901245117188</v>
      </c>
      <c r="S2582" s="5">
        <v>12.006547927856445</v>
      </c>
      <c r="T2582" s="5">
        <v>46.931529998779297</v>
      </c>
      <c r="U2582" s="5">
        <v>63.374991249999951</v>
      </c>
      <c r="V2582" s="5">
        <v>198895897</v>
      </c>
      <c r="W2582" s="5">
        <v>3652799999.9999995</v>
      </c>
      <c r="X2582">
        <f t="shared" si="40"/>
        <v>0</v>
      </c>
    </row>
    <row r="2583" spans="1:24" x14ac:dyDescent="0.3">
      <c r="A2583" s="3">
        <v>44561</v>
      </c>
      <c r="B2583" s="4" t="s">
        <v>48</v>
      </c>
      <c r="C2583" s="5">
        <v>46</v>
      </c>
      <c r="D2583" s="5"/>
      <c r="E2583" s="5">
        <v>0.36872309899569589</v>
      </c>
      <c r="F2583" s="5">
        <v>46.12</v>
      </c>
      <c r="G2583" s="5"/>
      <c r="H2583" s="5">
        <v>0.36556746914829041</v>
      </c>
      <c r="I2583" s="5">
        <v>46.58</v>
      </c>
      <c r="J2583" s="5"/>
      <c r="K2583" s="5">
        <v>0.34264358772619979</v>
      </c>
      <c r="L2583" s="5">
        <v>44.22</v>
      </c>
      <c r="M2583" s="5"/>
      <c r="N2583" s="5">
        <v>0.39942597464721352</v>
      </c>
      <c r="O2583" s="5">
        <v>0.46000000000000085</v>
      </c>
      <c r="P2583" s="6">
        <v>1.0074463425317592</v>
      </c>
      <c r="Q2583" s="5">
        <v>63.860855102539063</v>
      </c>
      <c r="R2583" s="5">
        <v>4.3081598281860352</v>
      </c>
      <c r="S2583" s="5">
        <v>12.127507209777832</v>
      </c>
      <c r="T2583" s="5">
        <v>47.404338836669922</v>
      </c>
      <c r="U2583" s="5">
        <v>63.382703368420998</v>
      </c>
      <c r="V2583" s="5">
        <v>157205270</v>
      </c>
      <c r="W2583" s="5">
        <v>3689600000</v>
      </c>
      <c r="X2583">
        <f t="shared" si="40"/>
        <v>1</v>
      </c>
    </row>
    <row r="2584" spans="1:24" x14ac:dyDescent="0.3">
      <c r="A2584" s="3">
        <v>43833</v>
      </c>
      <c r="B2584" s="4" t="s">
        <v>49</v>
      </c>
      <c r="C2584" s="5">
        <v>157.80000000000001</v>
      </c>
      <c r="D2584" s="5">
        <v>155.01</v>
      </c>
      <c r="E2584" s="5">
        <v>1.9929994999642976E-2</v>
      </c>
      <c r="F2584" s="5">
        <v>159.19</v>
      </c>
      <c r="G2584" s="5">
        <v>158.47999999999999</v>
      </c>
      <c r="H2584" s="5">
        <v>5.1817252955773455E-3</v>
      </c>
      <c r="I2584" s="5">
        <v>162.75</v>
      </c>
      <c r="J2584" s="5">
        <v>162.75</v>
      </c>
      <c r="K2584" s="5">
        <v>0</v>
      </c>
      <c r="L2584" s="5">
        <v>153.36000000000001</v>
      </c>
      <c r="M2584" s="5">
        <v>149</v>
      </c>
      <c r="N2584" s="5">
        <v>3.1623993617175696E-2</v>
      </c>
      <c r="O2584" s="5">
        <v>1.9399999999999977</v>
      </c>
      <c r="P2584" s="6">
        <v>1.2337042925278263</v>
      </c>
      <c r="Q2584" s="5">
        <v>82.824935913085938</v>
      </c>
      <c r="R2584" s="5">
        <v>8.8492240905761719</v>
      </c>
      <c r="S2584" s="5">
        <v>17.654176712036133</v>
      </c>
      <c r="T2584" s="5">
        <v>80.330924987792969</v>
      </c>
      <c r="U2584" s="5">
        <v>75.313123253388923</v>
      </c>
      <c r="V2584" s="5">
        <v>471535863</v>
      </c>
      <c r="W2584" s="5">
        <v>21226394600</v>
      </c>
      <c r="X2584">
        <f t="shared" si="40"/>
        <v>1</v>
      </c>
    </row>
    <row r="2585" spans="1:24" x14ac:dyDescent="0.3">
      <c r="A2585" s="3">
        <v>43840</v>
      </c>
      <c r="B2585" s="4" t="s">
        <v>49</v>
      </c>
      <c r="C2585" s="5">
        <v>158.03</v>
      </c>
      <c r="D2585" s="5">
        <v>295</v>
      </c>
      <c r="E2585" s="5">
        <v>2.1572969497821344E-2</v>
      </c>
      <c r="F2585" s="5">
        <v>171.81</v>
      </c>
      <c r="G2585" s="5">
        <v>295.5</v>
      </c>
      <c r="H2585" s="5">
        <v>9.7285067873303252E-2</v>
      </c>
      <c r="I2585" s="5">
        <v>175.84</v>
      </c>
      <c r="J2585" s="5">
        <v>323.66000000000003</v>
      </c>
      <c r="K2585" s="5">
        <v>8.1349822882356607E-2</v>
      </c>
      <c r="L2585" s="5">
        <v>154.88</v>
      </c>
      <c r="M2585" s="5">
        <v>286.87</v>
      </c>
      <c r="N2585" s="5">
        <v>4.2648872125915685E-2</v>
      </c>
      <c r="O2585" s="5">
        <v>12.620000000000005</v>
      </c>
      <c r="P2585" s="6">
        <v>7.9276336453294904</v>
      </c>
      <c r="Q2585" s="5">
        <v>89.3909912109375</v>
      </c>
      <c r="R2585" s="5">
        <v>9.5507583618164063</v>
      </c>
      <c r="S2585" s="5">
        <v>19.053735733032227</v>
      </c>
      <c r="T2585" s="5">
        <v>86.699264526367188</v>
      </c>
      <c r="U2585" s="5">
        <v>75.268408490566031</v>
      </c>
      <c r="V2585" s="5">
        <v>966777440</v>
      </c>
      <c r="W2585" s="5">
        <v>22909145400</v>
      </c>
      <c r="X2585">
        <f t="shared" si="40"/>
        <v>1</v>
      </c>
    </row>
    <row r="2586" spans="1:24" x14ac:dyDescent="0.3">
      <c r="A2586" s="3">
        <v>43847</v>
      </c>
      <c r="B2586" s="4" t="s">
        <v>49</v>
      </c>
      <c r="C2586" s="5">
        <v>174.98</v>
      </c>
      <c r="D2586" s="5"/>
      <c r="E2586" s="5">
        <v>0.142653046646189</v>
      </c>
      <c r="F2586" s="5">
        <v>184.23</v>
      </c>
      <c r="G2586" s="5"/>
      <c r="H2586" s="5">
        <v>0.18792876952269741</v>
      </c>
      <c r="I2586" s="5">
        <v>192.68</v>
      </c>
      <c r="J2586" s="5"/>
      <c r="K2586" s="5">
        <v>0.18600459884407433</v>
      </c>
      <c r="L2586" s="5">
        <v>171.89</v>
      </c>
      <c r="M2586" s="5"/>
      <c r="N2586" s="5">
        <v>0.16602596649017179</v>
      </c>
      <c r="O2586" s="5">
        <v>12.419999999999987</v>
      </c>
      <c r="P2586" s="6">
        <v>7.2289156626506035</v>
      </c>
      <c r="Q2586" s="5">
        <v>95.852989196777344</v>
      </c>
      <c r="R2586" s="5">
        <v>10.241174697875977</v>
      </c>
      <c r="S2586" s="5">
        <v>20.431114196777344</v>
      </c>
      <c r="T2586" s="5">
        <v>92.966682434082031</v>
      </c>
      <c r="U2586" s="5">
        <v>75.178348155953643</v>
      </c>
      <c r="V2586" s="5">
        <v>1073961857</v>
      </c>
      <c r="W2586" s="5">
        <v>24565228200</v>
      </c>
      <c r="X2586">
        <f t="shared" si="40"/>
        <v>1</v>
      </c>
    </row>
    <row r="2587" spans="1:24" x14ac:dyDescent="0.3">
      <c r="A2587" s="3">
        <v>43853</v>
      </c>
      <c r="B2587" s="4" t="s">
        <v>49</v>
      </c>
      <c r="C2587" s="5">
        <v>184.5</v>
      </c>
      <c r="D2587" s="5"/>
      <c r="E2587" s="5">
        <v>0.21065790413600977</v>
      </c>
      <c r="F2587" s="5">
        <v>180.87</v>
      </c>
      <c r="G2587" s="5"/>
      <c r="H2587" s="5">
        <v>0.16340680192672613</v>
      </c>
      <c r="I2587" s="5">
        <v>193</v>
      </c>
      <c r="J2587" s="5"/>
      <c r="K2587" s="5">
        <v>0.1879932881735131</v>
      </c>
      <c r="L2587" s="5">
        <v>171</v>
      </c>
      <c r="M2587" s="5"/>
      <c r="N2587" s="5">
        <v>0.15957060999492276</v>
      </c>
      <c r="O2587" s="5">
        <v>-3.3599999999999852</v>
      </c>
      <c r="P2587" s="6">
        <v>-1.8238071975248293</v>
      </c>
      <c r="Q2587" s="5">
        <v>94.104812622070313</v>
      </c>
      <c r="R2587" s="5">
        <v>10.05439567565918</v>
      </c>
      <c r="S2587" s="5">
        <v>20.058490753173828</v>
      </c>
      <c r="T2587" s="5">
        <v>91.271148681640625</v>
      </c>
      <c r="U2587" s="5">
        <v>75.096088888888929</v>
      </c>
      <c r="V2587" s="5">
        <v>1270213371</v>
      </c>
      <c r="W2587" s="5">
        <v>24117205800</v>
      </c>
      <c r="X2587">
        <f t="shared" si="40"/>
        <v>0</v>
      </c>
    </row>
    <row r="2588" spans="1:24" x14ac:dyDescent="0.3">
      <c r="A2588" s="3">
        <v>43868</v>
      </c>
      <c r="B2588" s="4" t="s">
        <v>49</v>
      </c>
      <c r="C2588" s="5">
        <v>162.01</v>
      </c>
      <c r="D2588" s="5"/>
      <c r="E2588" s="5">
        <v>5.000357168369169E-2</v>
      </c>
      <c r="F2588" s="5">
        <v>186.88</v>
      </c>
      <c r="G2588" s="5"/>
      <c r="H2588" s="5">
        <v>0.20726901182309154</v>
      </c>
      <c r="I2588" s="5">
        <v>194.98</v>
      </c>
      <c r="J2588" s="5"/>
      <c r="K2588" s="5">
        <v>0.20029830339941573</v>
      </c>
      <c r="L2588" s="5">
        <v>154.30000000000001</v>
      </c>
      <c r="M2588" s="5"/>
      <c r="N2588" s="5">
        <v>3.8442010589686014E-2</v>
      </c>
      <c r="O2588" s="5">
        <v>6.0099999999999909</v>
      </c>
      <c r="P2588" s="6">
        <v>3.3228285508928979</v>
      </c>
      <c r="Q2588" s="5">
        <v>97.231758117675781</v>
      </c>
      <c r="R2588" s="5">
        <v>10.388485908508301</v>
      </c>
      <c r="S2588" s="5">
        <v>20.724998474121094</v>
      </c>
      <c r="T2588" s="5">
        <v>94.303932189941406</v>
      </c>
      <c r="U2588" s="5">
        <v>74.999351276595789</v>
      </c>
      <c r="V2588" s="5">
        <v>1641420294</v>
      </c>
      <c r="W2588" s="5">
        <v>24918579200</v>
      </c>
      <c r="X2588">
        <f t="shared" si="40"/>
        <v>1</v>
      </c>
    </row>
    <row r="2589" spans="1:24" x14ac:dyDescent="0.3">
      <c r="A2589" s="3">
        <v>43875</v>
      </c>
      <c r="B2589" s="4" t="s">
        <v>49</v>
      </c>
      <c r="C2589" s="5">
        <v>186.3</v>
      </c>
      <c r="D2589" s="5"/>
      <c r="E2589" s="5">
        <v>0.223515965426102</v>
      </c>
      <c r="F2589" s="5">
        <v>175.2</v>
      </c>
      <c r="G2589" s="5"/>
      <c r="H2589" s="5">
        <v>0.12202598160852429</v>
      </c>
      <c r="I2589" s="5">
        <v>188.88</v>
      </c>
      <c r="J2589" s="5"/>
      <c r="K2589" s="5">
        <v>0.16238891305698833</v>
      </c>
      <c r="L2589" s="5">
        <v>173</v>
      </c>
      <c r="M2589" s="5"/>
      <c r="N2589" s="5">
        <v>0.17407702908537026</v>
      </c>
      <c r="O2589" s="5">
        <v>-11.680000000000007</v>
      </c>
      <c r="P2589" s="6">
        <v>-6.25</v>
      </c>
      <c r="Q2589" s="5">
        <v>91.154769897460938</v>
      </c>
      <c r="R2589" s="5">
        <v>9.7392053604125977</v>
      </c>
      <c r="S2589" s="5">
        <v>19.4296875</v>
      </c>
      <c r="T2589" s="5">
        <v>88.409934997558594</v>
      </c>
      <c r="U2589" s="5">
        <v>74.899470053475994</v>
      </c>
      <c r="V2589" s="5">
        <v>1312669699</v>
      </c>
      <c r="W2589" s="5">
        <v>23361168000</v>
      </c>
      <c r="X2589">
        <f t="shared" si="40"/>
        <v>0</v>
      </c>
    </row>
    <row r="2590" spans="1:24" x14ac:dyDescent="0.3">
      <c r="A2590" s="3">
        <v>43882</v>
      </c>
      <c r="B2590" s="4" t="s">
        <v>49</v>
      </c>
      <c r="C2590" s="5">
        <v>175.98</v>
      </c>
      <c r="D2590" s="5"/>
      <c r="E2590" s="5">
        <v>0.14979641402957353</v>
      </c>
      <c r="F2590" s="5">
        <v>187.06</v>
      </c>
      <c r="G2590" s="5"/>
      <c r="H2590" s="5">
        <v>0.20858268865859006</v>
      </c>
      <c r="I2590" s="5">
        <v>198.65</v>
      </c>
      <c r="J2590" s="5"/>
      <c r="K2590" s="5">
        <v>0.22310608414641725</v>
      </c>
      <c r="L2590" s="5">
        <v>175.6</v>
      </c>
      <c r="M2590" s="5"/>
      <c r="N2590" s="5">
        <v>0.19293537390295201</v>
      </c>
      <c r="O2590" s="5">
        <v>11.860000000000014</v>
      </c>
      <c r="P2590" s="6">
        <v>6.7694063926940773</v>
      </c>
      <c r="Q2590" s="5">
        <v>97.325408935546875</v>
      </c>
      <c r="R2590" s="5">
        <v>10.398491859436035</v>
      </c>
      <c r="S2590" s="5">
        <v>20.744960784912109</v>
      </c>
      <c r="T2590" s="5">
        <v>94.394767761230469</v>
      </c>
      <c r="U2590" s="5">
        <v>74.779006666666717</v>
      </c>
      <c r="V2590" s="5">
        <v>1740381005</v>
      </c>
      <c r="W2590" s="5">
        <v>24942580400</v>
      </c>
      <c r="X2590">
        <f t="shared" si="40"/>
        <v>1</v>
      </c>
    </row>
    <row r="2591" spans="1:24" x14ac:dyDescent="0.3">
      <c r="A2591" s="3">
        <v>43889</v>
      </c>
      <c r="B2591" s="4" t="s">
        <v>49</v>
      </c>
      <c r="C2591" s="5">
        <v>187.01</v>
      </c>
      <c r="D2591" s="5"/>
      <c r="E2591" s="5">
        <v>0.22858775626830485</v>
      </c>
      <c r="F2591" s="5">
        <v>178.01</v>
      </c>
      <c r="G2591" s="5"/>
      <c r="H2591" s="5">
        <v>0.1425339366515837</v>
      </c>
      <c r="I2591" s="5">
        <v>194.9</v>
      </c>
      <c r="J2591" s="5"/>
      <c r="K2591" s="5">
        <v>0.19980113106705613</v>
      </c>
      <c r="L2591" s="5">
        <v>173.05</v>
      </c>
      <c r="M2591" s="5"/>
      <c r="N2591" s="5">
        <v>0.17443968956263153</v>
      </c>
      <c r="O2591" s="5">
        <v>-9.0500000000000114</v>
      </c>
      <c r="P2591" s="6">
        <v>-4.8380198866673885</v>
      </c>
      <c r="Q2591" s="5">
        <v>78.182365417480469</v>
      </c>
      <c r="R2591" s="5">
        <v>9.5901899337768555</v>
      </c>
      <c r="S2591" s="5">
        <v>18.153972625732422</v>
      </c>
      <c r="T2591" s="5">
        <v>89.827926635742188</v>
      </c>
      <c r="U2591" s="5">
        <v>74.662331459459509</v>
      </c>
      <c r="V2591" s="5">
        <v>1331535262</v>
      </c>
      <c r="W2591" s="5">
        <v>23735853400</v>
      </c>
      <c r="X2591">
        <f t="shared" si="40"/>
        <v>0</v>
      </c>
    </row>
    <row r="2592" spans="1:24" x14ac:dyDescent="0.3">
      <c r="A2592" s="3">
        <v>43896</v>
      </c>
      <c r="B2592" s="4" t="s">
        <v>49</v>
      </c>
      <c r="C2592" s="5">
        <v>178.55</v>
      </c>
      <c r="D2592" s="5"/>
      <c r="E2592" s="5">
        <v>0.16815486820487191</v>
      </c>
      <c r="F2592" s="5">
        <v>195.87</v>
      </c>
      <c r="G2592" s="5"/>
      <c r="H2592" s="5">
        <v>0.27287987155159837</v>
      </c>
      <c r="I2592" s="5">
        <v>202.97</v>
      </c>
      <c r="J2592" s="5"/>
      <c r="K2592" s="5">
        <v>0.24995339009384124</v>
      </c>
      <c r="L2592" s="5">
        <v>176.58</v>
      </c>
      <c r="M2592" s="5"/>
      <c r="N2592" s="5">
        <v>0.20004351925727143</v>
      </c>
      <c r="O2592" s="5">
        <v>17.860000000000014</v>
      </c>
      <c r="P2592" s="6">
        <v>10.033144205381728</v>
      </c>
      <c r="Q2592" s="5">
        <v>86.026512145996094</v>
      </c>
      <c r="R2592" s="5">
        <v>10.552387237548828</v>
      </c>
      <c r="S2592" s="5">
        <v>19.975387573242188</v>
      </c>
      <c r="T2592" s="5">
        <v>98.840492248535156</v>
      </c>
      <c r="U2592" s="5">
        <v>74.618319130434799</v>
      </c>
      <c r="V2592" s="5">
        <v>1278065094</v>
      </c>
      <c r="W2592" s="5">
        <v>26117305800</v>
      </c>
      <c r="X2592">
        <f t="shared" si="40"/>
        <v>1</v>
      </c>
    </row>
    <row r="2593" spans="1:24" x14ac:dyDescent="0.3">
      <c r="A2593" s="3">
        <v>43903</v>
      </c>
      <c r="B2593" s="4" t="s">
        <v>49</v>
      </c>
      <c r="C2593" s="5">
        <v>192.51</v>
      </c>
      <c r="D2593" s="5"/>
      <c r="E2593" s="5">
        <v>0.26787627687691978</v>
      </c>
      <c r="F2593" s="5">
        <v>189.88</v>
      </c>
      <c r="G2593" s="5"/>
      <c r="H2593" s="5">
        <v>0.22916362574806601</v>
      </c>
      <c r="I2593" s="5">
        <v>200.38</v>
      </c>
      <c r="J2593" s="5"/>
      <c r="K2593" s="5">
        <v>0.23385743583369578</v>
      </c>
      <c r="L2593" s="5">
        <v>176.5</v>
      </c>
      <c r="M2593" s="5"/>
      <c r="N2593" s="5">
        <v>0.19946326249365343</v>
      </c>
      <c r="O2593" s="5">
        <v>-5.9900000000000091</v>
      </c>
      <c r="P2593" s="6">
        <v>-3.0581508143156189</v>
      </c>
      <c r="Q2593" s="5">
        <v>83.39569091796875</v>
      </c>
      <c r="R2593" s="5">
        <v>10.229679107666016</v>
      </c>
      <c r="S2593" s="5">
        <v>19.364509582519531</v>
      </c>
      <c r="T2593" s="5">
        <v>95.817802429199219</v>
      </c>
      <c r="U2593" s="5">
        <v>74.5667841530055</v>
      </c>
      <c r="V2593" s="5">
        <v>963301393</v>
      </c>
      <c r="W2593" s="5">
        <v>25318599200</v>
      </c>
      <c r="X2593">
        <f t="shared" si="40"/>
        <v>0</v>
      </c>
    </row>
    <row r="2594" spans="1:24" x14ac:dyDescent="0.3">
      <c r="A2594" s="3">
        <v>43910</v>
      </c>
      <c r="B2594" s="4" t="s">
        <v>49</v>
      </c>
      <c r="C2594" s="5">
        <v>191.81</v>
      </c>
      <c r="D2594" s="5"/>
      <c r="E2594" s="5">
        <v>0.26287591970855068</v>
      </c>
      <c r="F2594" s="5">
        <v>161.30000000000001</v>
      </c>
      <c r="G2594" s="5"/>
      <c r="H2594" s="5">
        <v>2.0580937089476146E-2</v>
      </c>
      <c r="I2594" s="5">
        <v>191.89</v>
      </c>
      <c r="J2594" s="5"/>
      <c r="K2594" s="5">
        <v>0.18109502206202213</v>
      </c>
      <c r="L2594" s="5">
        <v>153</v>
      </c>
      <c r="M2594" s="5"/>
      <c r="N2594" s="5">
        <v>2.9012838180895045E-2</v>
      </c>
      <c r="O2594" s="5">
        <v>-28.579999999999984</v>
      </c>
      <c r="P2594" s="6">
        <v>-15.051611544133126</v>
      </c>
      <c r="Q2594" s="5">
        <v>70.843299865722656</v>
      </c>
      <c r="R2594" s="5">
        <v>8.6899480819702148</v>
      </c>
      <c r="S2594" s="5">
        <v>16.449838638305664</v>
      </c>
      <c r="T2594" s="5">
        <v>81.395675659179688</v>
      </c>
      <c r="U2594" s="5">
        <v>74.553665494505566</v>
      </c>
      <c r="V2594" s="5">
        <v>1077429556</v>
      </c>
      <c r="W2594" s="5">
        <v>21507742000</v>
      </c>
      <c r="X2594">
        <f t="shared" si="40"/>
        <v>0</v>
      </c>
    </row>
    <row r="2595" spans="1:24" x14ac:dyDescent="0.3">
      <c r="A2595" s="3">
        <v>43917</v>
      </c>
      <c r="B2595" s="4" t="s">
        <v>49</v>
      </c>
      <c r="C2595" s="5">
        <v>155.01</v>
      </c>
      <c r="D2595" s="5"/>
      <c r="E2595" s="5">
        <v>0</v>
      </c>
      <c r="F2595" s="5">
        <v>169.01</v>
      </c>
      <c r="G2595" s="5"/>
      <c r="H2595" s="5">
        <v>7.6850094876660349E-2</v>
      </c>
      <c r="I2595" s="5">
        <v>174.93</v>
      </c>
      <c r="J2595" s="5"/>
      <c r="K2595" s="5">
        <v>7.569448760176499E-2</v>
      </c>
      <c r="L2595" s="5">
        <v>150.19999999999999</v>
      </c>
      <c r="M2595" s="5"/>
      <c r="N2595" s="5">
        <v>8.7038514542684305E-3</v>
      </c>
      <c r="O2595" s="5">
        <v>7.7099999999999795</v>
      </c>
      <c r="P2595" s="6">
        <v>4.7799132052076754</v>
      </c>
      <c r="Q2595" s="5">
        <v>74.229545593261719</v>
      </c>
      <c r="R2595" s="5">
        <v>9.1053199768066406</v>
      </c>
      <c r="S2595" s="5">
        <v>17.236127853393555</v>
      </c>
      <c r="T2595" s="5">
        <v>85.286323547363281</v>
      </c>
      <c r="U2595" s="5">
        <v>74.577561988950308</v>
      </c>
      <c r="V2595" s="5">
        <v>983489533</v>
      </c>
      <c r="W2595" s="5">
        <v>22535793400</v>
      </c>
      <c r="X2595">
        <f t="shared" si="40"/>
        <v>1</v>
      </c>
    </row>
    <row r="2596" spans="1:24" x14ac:dyDescent="0.3">
      <c r="A2596" s="3">
        <v>43924</v>
      </c>
      <c r="B2596" s="4" t="s">
        <v>49</v>
      </c>
      <c r="C2596" s="5">
        <v>166.91</v>
      </c>
      <c r="D2596" s="5"/>
      <c r="E2596" s="5">
        <v>8.5006071862275906E-2</v>
      </c>
      <c r="F2596" s="5">
        <v>158.47999999999999</v>
      </c>
      <c r="G2596" s="5"/>
      <c r="H2596" s="5">
        <v>0</v>
      </c>
      <c r="I2596" s="5">
        <v>168.98</v>
      </c>
      <c r="J2596" s="5"/>
      <c r="K2596" s="5">
        <v>3.8717295382511896E-2</v>
      </c>
      <c r="L2596" s="5">
        <v>149</v>
      </c>
      <c r="M2596" s="5"/>
      <c r="N2596" s="5">
        <v>0</v>
      </c>
      <c r="O2596" s="5">
        <v>-10.530000000000001</v>
      </c>
      <c r="P2596" s="6">
        <v>-6.230400568013728</v>
      </c>
      <c r="Q2596" s="5">
        <v>69.604743957519531</v>
      </c>
      <c r="R2596" s="5">
        <v>8.5380220413208008</v>
      </c>
      <c r="S2596" s="5">
        <v>16.162248611450195</v>
      </c>
      <c r="T2596" s="5">
        <v>83.693229675292969</v>
      </c>
      <c r="U2596" s="5">
        <v>74.604012666666748</v>
      </c>
      <c r="V2596" s="5">
        <v>1087804808</v>
      </c>
      <c r="W2596" s="5">
        <v>21131723200</v>
      </c>
      <c r="X2596">
        <f t="shared" si="40"/>
        <v>0</v>
      </c>
    </row>
    <row r="2597" spans="1:24" x14ac:dyDescent="0.3">
      <c r="A2597" s="3">
        <v>43931</v>
      </c>
      <c r="B2597" s="4" t="s">
        <v>49</v>
      </c>
      <c r="C2597" s="5">
        <v>161.97999999999999</v>
      </c>
      <c r="D2597" s="5"/>
      <c r="E2597" s="5">
        <v>4.9789270662190147E-2</v>
      </c>
      <c r="F2597" s="5">
        <v>162.4</v>
      </c>
      <c r="G2597" s="5"/>
      <c r="H2597" s="5">
        <v>2.8608962195300069E-2</v>
      </c>
      <c r="I2597" s="5">
        <v>169.46</v>
      </c>
      <c r="J2597" s="5"/>
      <c r="K2597" s="5">
        <v>4.1700329376670231E-2</v>
      </c>
      <c r="L2597" s="5">
        <v>159</v>
      </c>
      <c r="M2597" s="5"/>
      <c r="N2597" s="5">
        <v>7.2532095452237613E-2</v>
      </c>
      <c r="O2597" s="5">
        <v>3.9200000000000159</v>
      </c>
      <c r="P2597" s="6">
        <v>2.4734982332155653</v>
      </c>
      <c r="Q2597" s="5">
        <v>71.326416015625</v>
      </c>
      <c r="R2597" s="5">
        <v>8.7492094039916992</v>
      </c>
      <c r="S2597" s="5">
        <v>16.562021255493164</v>
      </c>
      <c r="T2597" s="5">
        <v>85.763374328613281</v>
      </c>
      <c r="U2597" s="5">
        <v>74.617777232142885</v>
      </c>
      <c r="V2597" s="5">
        <v>519524680</v>
      </c>
      <c r="W2597" s="5">
        <v>21654416000</v>
      </c>
      <c r="X2597">
        <f t="shared" si="40"/>
        <v>1</v>
      </c>
    </row>
    <row r="2598" spans="1:24" x14ac:dyDescent="0.3">
      <c r="A2598" s="3">
        <v>43938</v>
      </c>
      <c r="B2598" s="4" t="s">
        <v>49</v>
      </c>
      <c r="C2598" s="5">
        <v>159.99</v>
      </c>
      <c r="D2598" s="5"/>
      <c r="E2598" s="5">
        <v>3.5573969569255078E-2</v>
      </c>
      <c r="F2598" s="5">
        <v>164.21</v>
      </c>
      <c r="G2598" s="5"/>
      <c r="H2598" s="5">
        <v>4.1818712596701342E-2</v>
      </c>
      <c r="I2598" s="5">
        <v>170.58</v>
      </c>
      <c r="J2598" s="5"/>
      <c r="K2598" s="5">
        <v>4.8660742029706119E-2</v>
      </c>
      <c r="L2598" s="5">
        <v>155.51</v>
      </c>
      <c r="M2598" s="5"/>
      <c r="N2598" s="5">
        <v>4.7218394139406622E-2</v>
      </c>
      <c r="O2598" s="5">
        <v>1.8100000000000023</v>
      </c>
      <c r="P2598" s="6">
        <v>1.1145320197044395</v>
      </c>
      <c r="Q2598" s="5">
        <v>72.121376037597656</v>
      </c>
      <c r="R2598" s="5">
        <v>8.8467226028442383</v>
      </c>
      <c r="S2598" s="5">
        <v>16.746610641479492</v>
      </c>
      <c r="T2598" s="5">
        <v>86.71923828125</v>
      </c>
      <c r="U2598" s="5">
        <v>74.634664983164996</v>
      </c>
      <c r="V2598" s="5">
        <v>558786754</v>
      </c>
      <c r="W2598" s="5">
        <v>21895761400</v>
      </c>
      <c r="X2598">
        <f t="shared" si="40"/>
        <v>1</v>
      </c>
    </row>
    <row r="2599" spans="1:24" x14ac:dyDescent="0.3">
      <c r="A2599" s="3">
        <v>43945</v>
      </c>
      <c r="B2599" s="4" t="s">
        <v>49</v>
      </c>
      <c r="C2599" s="5">
        <v>165.21</v>
      </c>
      <c r="D2599" s="5"/>
      <c r="E2599" s="5">
        <v>7.2862347310522296E-2</v>
      </c>
      <c r="F2599" s="5">
        <v>168.81</v>
      </c>
      <c r="G2599" s="5"/>
      <c r="H2599" s="5">
        <v>7.5390453948328801E-2</v>
      </c>
      <c r="I2599" s="5">
        <v>171.53</v>
      </c>
      <c r="J2599" s="5"/>
      <c r="K2599" s="5">
        <v>5.456466347647753E-2</v>
      </c>
      <c r="L2599" s="5">
        <v>160.94999999999999</v>
      </c>
      <c r="M2599" s="5"/>
      <c r="N2599" s="5">
        <v>8.6675854065423871E-2</v>
      </c>
      <c r="O2599" s="5">
        <v>4.5999999999999943</v>
      </c>
      <c r="P2599" s="6">
        <v>2.8012910297789295</v>
      </c>
      <c r="Q2599" s="5">
        <v>74.141700744628906</v>
      </c>
      <c r="R2599" s="5">
        <v>9.0945444107055664</v>
      </c>
      <c r="S2599" s="5">
        <v>17.215730667114258</v>
      </c>
      <c r="T2599" s="5">
        <v>89.14849853515625</v>
      </c>
      <c r="U2599" s="5">
        <v>74.644015124153512</v>
      </c>
      <c r="V2599" s="5">
        <v>455704582</v>
      </c>
      <c r="W2599" s="5">
        <v>22509125400</v>
      </c>
      <c r="X2599">
        <f t="shared" si="40"/>
        <v>1</v>
      </c>
    </row>
    <row r="2600" spans="1:24" x14ac:dyDescent="0.3">
      <c r="A2600" s="3">
        <v>43951</v>
      </c>
      <c r="B2600" s="4" t="s">
        <v>49</v>
      </c>
      <c r="C2600" s="5">
        <v>169.1</v>
      </c>
      <c r="D2600" s="5"/>
      <c r="E2600" s="5">
        <v>0.100650046431888</v>
      </c>
      <c r="F2600" s="5">
        <v>182.75</v>
      </c>
      <c r="G2600" s="5"/>
      <c r="H2600" s="5">
        <v>0.1771274266530434</v>
      </c>
      <c r="I2600" s="5">
        <v>194.47</v>
      </c>
      <c r="J2600" s="5"/>
      <c r="K2600" s="5">
        <v>0.19712882978062268</v>
      </c>
      <c r="L2600" s="5">
        <v>168.97</v>
      </c>
      <c r="M2600" s="5"/>
      <c r="N2600" s="5">
        <v>0.1448465946181185</v>
      </c>
      <c r="O2600" s="5">
        <v>13.939999999999998</v>
      </c>
      <c r="P2600" s="6">
        <v>8.2578046324269785</v>
      </c>
      <c r="Q2600" s="5">
        <v>84.895454406738281</v>
      </c>
      <c r="R2600" s="5">
        <v>9.6578369140625</v>
      </c>
      <c r="S2600" s="5">
        <v>19.22895622253418</v>
      </c>
      <c r="T2600" s="5">
        <v>132.05152893066406</v>
      </c>
      <c r="U2600" s="5">
        <v>74.620072448979613</v>
      </c>
      <c r="V2600" s="5">
        <v>957570616</v>
      </c>
      <c r="W2600" s="5">
        <v>24367885000</v>
      </c>
      <c r="X2600">
        <f t="shared" si="40"/>
        <v>1</v>
      </c>
    </row>
    <row r="2601" spans="1:24" x14ac:dyDescent="0.3">
      <c r="A2601" s="3">
        <v>43959</v>
      </c>
      <c r="B2601" s="4" t="s">
        <v>49</v>
      </c>
      <c r="C2601" s="5">
        <v>180.34</v>
      </c>
      <c r="D2601" s="5"/>
      <c r="E2601" s="5">
        <v>0.18094149582113017</v>
      </c>
      <c r="F2601" s="5">
        <v>183.53</v>
      </c>
      <c r="G2601" s="5"/>
      <c r="H2601" s="5">
        <v>0.18282002627353677</v>
      </c>
      <c r="I2601" s="5">
        <v>192</v>
      </c>
      <c r="J2601" s="5"/>
      <c r="K2601" s="5">
        <v>0.18177863401901681</v>
      </c>
      <c r="L2601" s="5">
        <v>178.13</v>
      </c>
      <c r="M2601" s="5"/>
      <c r="N2601" s="5">
        <v>0.21128599405236814</v>
      </c>
      <c r="O2601" s="5">
        <v>0.78000000000000114</v>
      </c>
      <c r="P2601" s="6">
        <v>0.42681258549932544</v>
      </c>
      <c r="Q2601" s="5">
        <v>85.257797241210938</v>
      </c>
      <c r="R2601" s="5">
        <v>9.6990575790405273</v>
      </c>
      <c r="S2601" s="5">
        <v>19.311027526855469</v>
      </c>
      <c r="T2601" s="5">
        <v>132.61514282226563</v>
      </c>
      <c r="U2601" s="5">
        <v>74.578740273037567</v>
      </c>
      <c r="V2601" s="5">
        <v>414727926</v>
      </c>
      <c r="W2601" s="5">
        <v>24471890200</v>
      </c>
      <c r="X2601">
        <f t="shared" si="40"/>
        <v>1</v>
      </c>
    </row>
    <row r="2602" spans="1:24" x14ac:dyDescent="0.3">
      <c r="A2602" s="3">
        <v>43966</v>
      </c>
      <c r="B2602" s="4" t="s">
        <v>49</v>
      </c>
      <c r="C2602" s="5">
        <v>183.2</v>
      </c>
      <c r="D2602" s="5"/>
      <c r="E2602" s="5">
        <v>0.20137152653760981</v>
      </c>
      <c r="F2602" s="5">
        <v>193.4</v>
      </c>
      <c r="G2602" s="5"/>
      <c r="H2602" s="5">
        <v>0.25485330608670276</v>
      </c>
      <c r="I2602" s="5">
        <v>201.14</v>
      </c>
      <c r="J2602" s="5"/>
      <c r="K2602" s="5">
        <v>0.23858057299111293</v>
      </c>
      <c r="L2602" s="5">
        <v>180.47</v>
      </c>
      <c r="M2602" s="5"/>
      <c r="N2602" s="5">
        <v>0.22825850438819176</v>
      </c>
      <c r="O2602" s="5">
        <v>10.928671600000001</v>
      </c>
      <c r="P2602" s="6">
        <v>5.954705824660822</v>
      </c>
      <c r="Q2602" s="5">
        <v>89.842849731445313</v>
      </c>
      <c r="R2602" s="5">
        <v>10.790931701660156</v>
      </c>
      <c r="S2602" s="5">
        <v>20.34954833984375</v>
      </c>
      <c r="T2602" s="5">
        <v>139.74700927734375</v>
      </c>
      <c r="U2602" s="5">
        <v>74.502653203661353</v>
      </c>
      <c r="V2602" s="5">
        <v>719810890</v>
      </c>
      <c r="W2602" s="5">
        <v>25787956000</v>
      </c>
      <c r="X2602">
        <f t="shared" si="40"/>
        <v>1</v>
      </c>
    </row>
    <row r="2603" spans="1:24" x14ac:dyDescent="0.3">
      <c r="A2603" s="3">
        <v>43973</v>
      </c>
      <c r="B2603" s="4" t="s">
        <v>49</v>
      </c>
      <c r="C2603" s="5">
        <v>193.4</v>
      </c>
      <c r="D2603" s="5"/>
      <c r="E2603" s="5">
        <v>0.27423387384813208</v>
      </c>
      <c r="F2603" s="5">
        <v>200.18</v>
      </c>
      <c r="G2603" s="5"/>
      <c r="H2603" s="5">
        <v>0.30433513355714503</v>
      </c>
      <c r="I2603" s="5">
        <v>213.5</v>
      </c>
      <c r="J2603" s="5"/>
      <c r="K2603" s="5">
        <v>0.31539369834068731</v>
      </c>
      <c r="L2603" s="5">
        <v>188.6</v>
      </c>
      <c r="M2603" s="5"/>
      <c r="N2603" s="5">
        <v>0.28722709799086088</v>
      </c>
      <c r="O2603" s="5">
        <v>6.7800000000000011</v>
      </c>
      <c r="P2603" s="6">
        <v>3.5056876938986514</v>
      </c>
      <c r="Q2603" s="5">
        <v>92.992462158203125</v>
      </c>
      <c r="R2603" s="5">
        <v>11.169227600097656</v>
      </c>
      <c r="S2603" s="5">
        <v>21.06294059753418</v>
      </c>
      <c r="T2603" s="5">
        <v>144.64610290527344</v>
      </c>
      <c r="U2603" s="5">
        <v>74.40153855005758</v>
      </c>
      <c r="V2603" s="5">
        <v>924666042</v>
      </c>
      <c r="W2603" s="5">
        <v>26692001200</v>
      </c>
      <c r="X2603">
        <f t="shared" si="40"/>
        <v>1</v>
      </c>
    </row>
    <row r="2604" spans="1:24" x14ac:dyDescent="0.3">
      <c r="A2604" s="3">
        <v>43980</v>
      </c>
      <c r="B2604" s="4" t="s">
        <v>49</v>
      </c>
      <c r="C2604" s="5">
        <v>197.88</v>
      </c>
      <c r="D2604" s="5"/>
      <c r="E2604" s="5">
        <v>0.30623615972569468</v>
      </c>
      <c r="F2604" s="5">
        <v>207.62</v>
      </c>
      <c r="G2604" s="5"/>
      <c r="H2604" s="5">
        <v>0.35863377609108166</v>
      </c>
      <c r="I2604" s="5">
        <v>218.88</v>
      </c>
      <c r="J2604" s="5"/>
      <c r="K2604" s="5">
        <v>0.34882853769187738</v>
      </c>
      <c r="L2604" s="5">
        <v>197.5</v>
      </c>
      <c r="M2604" s="5"/>
      <c r="N2604" s="5">
        <v>0.35178066294335242</v>
      </c>
      <c r="O2604" s="5">
        <v>7.4399999999999977</v>
      </c>
      <c r="P2604" s="6">
        <v>3.716655010490566</v>
      </c>
      <c r="Q2604" s="5">
        <v>96.44866943359375</v>
      </c>
      <c r="R2604" s="5">
        <v>11.584349632263184</v>
      </c>
      <c r="S2604" s="5">
        <v>21.84577751159668</v>
      </c>
      <c r="T2604" s="5">
        <v>150.02210998535156</v>
      </c>
      <c r="U2604" s="5">
        <v>74.278451157407446</v>
      </c>
      <c r="V2604" s="5">
        <v>815458376</v>
      </c>
      <c r="W2604" s="5">
        <v>27684050800</v>
      </c>
      <c r="X2604">
        <f t="shared" si="40"/>
        <v>1</v>
      </c>
    </row>
    <row r="2605" spans="1:24" x14ac:dyDescent="0.3">
      <c r="A2605" s="3">
        <v>43987</v>
      </c>
      <c r="B2605" s="4" t="s">
        <v>49</v>
      </c>
      <c r="C2605" s="5">
        <v>206.66</v>
      </c>
      <c r="D2605" s="5"/>
      <c r="E2605" s="5">
        <v>0.36895492535181085</v>
      </c>
      <c r="F2605" s="5">
        <v>207.68</v>
      </c>
      <c r="G2605" s="5"/>
      <c r="H2605" s="5">
        <v>0.35907166836958115</v>
      </c>
      <c r="I2605" s="5">
        <v>212.6</v>
      </c>
      <c r="J2605" s="5"/>
      <c r="K2605" s="5">
        <v>0.30980050960164057</v>
      </c>
      <c r="L2605" s="5">
        <v>201.9</v>
      </c>
      <c r="M2605" s="5"/>
      <c r="N2605" s="5">
        <v>0.383694784942337</v>
      </c>
      <c r="O2605" s="5">
        <v>6.0000000000002274E-2</v>
      </c>
      <c r="P2605" s="6">
        <v>2.889895000481868E-2</v>
      </c>
      <c r="Q2605" s="5">
        <v>96.476539611816406</v>
      </c>
      <c r="R2605" s="5">
        <v>11.58769702911377</v>
      </c>
      <c r="S2605" s="5">
        <v>21.852090835571289</v>
      </c>
      <c r="T2605" s="5">
        <v>150.06546020507813</v>
      </c>
      <c r="U2605" s="5">
        <v>74.151648777648461</v>
      </c>
      <c r="V2605" s="5">
        <v>561535447</v>
      </c>
      <c r="W2605" s="5">
        <v>27692051200</v>
      </c>
      <c r="X2605">
        <f t="shared" si="40"/>
        <v>1</v>
      </c>
    </row>
    <row r="2606" spans="1:24" x14ac:dyDescent="0.3">
      <c r="A2606" s="3">
        <v>43994</v>
      </c>
      <c r="B2606" s="4" t="s">
        <v>49</v>
      </c>
      <c r="C2606" s="5">
        <v>208</v>
      </c>
      <c r="D2606" s="5"/>
      <c r="E2606" s="5">
        <v>0.37852703764554613</v>
      </c>
      <c r="F2606" s="5">
        <v>194.3</v>
      </c>
      <c r="G2606" s="5"/>
      <c r="H2606" s="5">
        <v>0.26142169026419515</v>
      </c>
      <c r="I2606" s="5">
        <v>208.45</v>
      </c>
      <c r="J2606" s="5"/>
      <c r="K2606" s="5">
        <v>0.28400969486048089</v>
      </c>
      <c r="L2606" s="5">
        <v>192.5</v>
      </c>
      <c r="M2606" s="5"/>
      <c r="N2606" s="5">
        <v>0.31551461521723362</v>
      </c>
      <c r="O2606" s="5">
        <v>-13.379999999999995</v>
      </c>
      <c r="P2606" s="6">
        <v>-6.4426040061633323</v>
      </c>
      <c r="Q2606" s="5">
        <v>90.260940551757813</v>
      </c>
      <c r="R2606" s="5">
        <v>10.841147422790527</v>
      </c>
      <c r="S2606" s="5">
        <v>20.444246292114258</v>
      </c>
      <c r="T2606" s="5">
        <v>140.3973388671875</v>
      </c>
      <c r="U2606" s="5">
        <v>74.039076814988334</v>
      </c>
      <c r="V2606" s="5">
        <v>615679386</v>
      </c>
      <c r="W2606" s="5">
        <v>25907962000</v>
      </c>
      <c r="X2606">
        <f t="shared" si="40"/>
        <v>0</v>
      </c>
    </row>
    <row r="2607" spans="1:24" x14ac:dyDescent="0.3">
      <c r="A2607" s="3">
        <v>44001</v>
      </c>
      <c r="B2607" s="4" t="s">
        <v>49</v>
      </c>
      <c r="C2607" s="5">
        <v>194.04</v>
      </c>
      <c r="D2607" s="5"/>
      <c r="E2607" s="5">
        <v>0.27880562897349809</v>
      </c>
      <c r="F2607" s="5">
        <v>226.97</v>
      </c>
      <c r="G2607" s="5"/>
      <c r="H2607" s="5">
        <v>0.49985403590716687</v>
      </c>
      <c r="I2607" s="5">
        <v>230.1</v>
      </c>
      <c r="J2607" s="5"/>
      <c r="K2607" s="5">
        <v>0.41855695730532588</v>
      </c>
      <c r="L2607" s="5">
        <v>191.1</v>
      </c>
      <c r="M2607" s="5"/>
      <c r="N2607" s="5">
        <v>0.30536012185392031</v>
      </c>
      <c r="O2607" s="5">
        <v>32.669999999999987</v>
      </c>
      <c r="P2607" s="6">
        <v>16.814204837879565</v>
      </c>
      <c r="Q2607" s="5">
        <v>105.43759918212891</v>
      </c>
      <c r="R2607" s="5">
        <v>12.664000511169434</v>
      </c>
      <c r="S2607" s="5">
        <v>23.881784439086914</v>
      </c>
      <c r="T2607" s="5">
        <v>164.0040283203125</v>
      </c>
      <c r="U2607" s="5">
        <v>73.921742520612526</v>
      </c>
      <c r="V2607" s="5">
        <v>910510728</v>
      </c>
      <c r="W2607" s="5">
        <v>30264179800</v>
      </c>
      <c r="X2607">
        <f t="shared" si="40"/>
        <v>1</v>
      </c>
    </row>
    <row r="2608" spans="1:24" x14ac:dyDescent="0.3">
      <c r="A2608" s="3">
        <v>44006</v>
      </c>
      <c r="B2608" s="4" t="s">
        <v>49</v>
      </c>
      <c r="C2608" s="5">
        <v>227</v>
      </c>
      <c r="D2608" s="5"/>
      <c r="E2608" s="5">
        <v>0.51425101792985217</v>
      </c>
      <c r="F2608" s="5">
        <v>241.02</v>
      </c>
      <c r="G2608" s="5"/>
      <c r="H2608" s="5">
        <v>0.60239381112246393</v>
      </c>
      <c r="I2608" s="5">
        <v>244.8</v>
      </c>
      <c r="J2608" s="5"/>
      <c r="K2608" s="5">
        <v>0.50991237337642159</v>
      </c>
      <c r="L2608" s="5">
        <v>222.01</v>
      </c>
      <c r="M2608" s="5"/>
      <c r="N2608" s="5">
        <v>0.52955682889678679</v>
      </c>
      <c r="O2608" s="5">
        <v>14.050000000000011</v>
      </c>
      <c r="P2608" s="6">
        <v>6.1902454068819557</v>
      </c>
      <c r="Q2608" s="5">
        <v>111.96444702148438</v>
      </c>
      <c r="R2608" s="5">
        <v>13.447933197021484</v>
      </c>
      <c r="S2608" s="5">
        <v>25.360126495361328</v>
      </c>
      <c r="T2608" s="5">
        <v>174.15628051757813</v>
      </c>
      <c r="U2608" s="5">
        <v>73.805404609929113</v>
      </c>
      <c r="V2608" s="5">
        <v>529902849</v>
      </c>
      <c r="W2608" s="5">
        <v>32137606800</v>
      </c>
      <c r="X2608">
        <f t="shared" si="40"/>
        <v>1</v>
      </c>
    </row>
    <row r="2609" spans="1:24" x14ac:dyDescent="0.3">
      <c r="A2609" s="3">
        <v>44015</v>
      </c>
      <c r="B2609" s="4" t="s">
        <v>49</v>
      </c>
      <c r="C2609" s="5">
        <v>240</v>
      </c>
      <c r="D2609" s="5"/>
      <c r="E2609" s="5">
        <v>0.60711479391385104</v>
      </c>
      <c r="F2609" s="5">
        <v>232.8</v>
      </c>
      <c r="G2609" s="5"/>
      <c r="H2609" s="5">
        <v>0.54240256896803396</v>
      </c>
      <c r="I2609" s="5">
        <v>246.3</v>
      </c>
      <c r="J2609" s="5"/>
      <c r="K2609" s="5">
        <v>0.51923435460816603</v>
      </c>
      <c r="L2609" s="5">
        <v>222.86</v>
      </c>
      <c r="M2609" s="5"/>
      <c r="N2609" s="5">
        <v>0.53572205701022713</v>
      </c>
      <c r="O2609" s="5">
        <v>-8.2199999999999989</v>
      </c>
      <c r="P2609" s="6">
        <v>-3.4105053522529238</v>
      </c>
      <c r="Q2609" s="5">
        <v>108.14589691162109</v>
      </c>
      <c r="R2609" s="5">
        <v>12.989290237426758</v>
      </c>
      <c r="S2609" s="5">
        <v>24.495216369628906</v>
      </c>
      <c r="T2609" s="5">
        <v>168.2166748046875</v>
      </c>
      <c r="U2609" s="5">
        <v>73.592374316290176</v>
      </c>
      <c r="V2609" s="5">
        <v>1026614525</v>
      </c>
      <c r="W2609" s="5">
        <v>31041552000</v>
      </c>
      <c r="X2609">
        <f t="shared" si="40"/>
        <v>0</v>
      </c>
    </row>
    <row r="2610" spans="1:24" x14ac:dyDescent="0.3">
      <c r="A2610" s="3">
        <v>44022</v>
      </c>
      <c r="B2610" s="4" t="s">
        <v>49</v>
      </c>
      <c r="C2610" s="5">
        <v>233</v>
      </c>
      <c r="D2610" s="5"/>
      <c r="E2610" s="5">
        <v>0.5571112222301593</v>
      </c>
      <c r="F2610" s="5">
        <v>246.63</v>
      </c>
      <c r="G2610" s="5"/>
      <c r="H2610" s="5">
        <v>0.64333673916216605</v>
      </c>
      <c r="I2610" s="5">
        <v>253.86</v>
      </c>
      <c r="J2610" s="5"/>
      <c r="K2610" s="5">
        <v>0.56621714001615808</v>
      </c>
      <c r="L2610" s="5">
        <v>226.02</v>
      </c>
      <c r="M2610" s="5"/>
      <c r="N2610" s="5">
        <v>0.55864219917313418</v>
      </c>
      <c r="O2610" s="5">
        <v>13.829999999999984</v>
      </c>
      <c r="P2610" s="6">
        <v>5.940721649484515</v>
      </c>
      <c r="Q2610" s="5">
        <v>114.57054138183594</v>
      </c>
      <c r="R2610" s="5">
        <v>13.760948181152344</v>
      </c>
      <c r="S2610" s="5">
        <v>25.950410842895508</v>
      </c>
      <c r="T2610" s="5">
        <v>178.2099609375</v>
      </c>
      <c r="U2610" s="5">
        <v>73.366877153110082</v>
      </c>
      <c r="V2610" s="5">
        <v>942723317</v>
      </c>
      <c r="W2610" s="5">
        <v>32885644200</v>
      </c>
      <c r="X2610">
        <f t="shared" si="40"/>
        <v>1</v>
      </c>
    </row>
    <row r="2611" spans="1:24" x14ac:dyDescent="0.3">
      <c r="A2611" s="3">
        <v>44029</v>
      </c>
      <c r="B2611" s="4" t="s">
        <v>49</v>
      </c>
      <c r="C2611" s="5">
        <v>247.8</v>
      </c>
      <c r="D2611" s="5"/>
      <c r="E2611" s="5">
        <v>0.66283305950425042</v>
      </c>
      <c r="F2611" s="5">
        <v>221.67</v>
      </c>
      <c r="G2611" s="5"/>
      <c r="H2611" s="5">
        <v>0.4611735513063786</v>
      </c>
      <c r="I2611" s="5">
        <v>252.43</v>
      </c>
      <c r="J2611" s="5"/>
      <c r="K2611" s="5">
        <v>0.55733018457522832</v>
      </c>
      <c r="L2611" s="5">
        <v>207.52</v>
      </c>
      <c r="M2611" s="5"/>
      <c r="N2611" s="5">
        <v>0.42445782258649456</v>
      </c>
      <c r="O2611" s="5">
        <v>-24.960000000000008</v>
      </c>
      <c r="P2611" s="6">
        <v>-10.120423306167137</v>
      </c>
      <c r="Q2611" s="5">
        <v>102.97551727294922</v>
      </c>
      <c r="R2611" s="5">
        <v>12.368282318115234</v>
      </c>
      <c r="S2611" s="5">
        <v>23.324119567871094</v>
      </c>
      <c r="T2611" s="5">
        <v>160.17436218261719</v>
      </c>
      <c r="U2611" s="5">
        <v>73.138873285198585</v>
      </c>
      <c r="V2611" s="5">
        <v>1247935885</v>
      </c>
      <c r="W2611" s="5">
        <v>29557477800</v>
      </c>
      <c r="X2611">
        <f t="shared" si="40"/>
        <v>0</v>
      </c>
    </row>
    <row r="2612" spans="1:24" x14ac:dyDescent="0.3">
      <c r="A2612" s="3">
        <v>44036</v>
      </c>
      <c r="B2612" s="4" t="s">
        <v>49</v>
      </c>
      <c r="C2612" s="5">
        <v>222.2</v>
      </c>
      <c r="D2612" s="5"/>
      <c r="E2612" s="5">
        <v>0.47996285448960635</v>
      </c>
      <c r="F2612" s="5">
        <v>211.26</v>
      </c>
      <c r="G2612" s="5"/>
      <c r="H2612" s="5">
        <v>0.38519924098671726</v>
      </c>
      <c r="I2612" s="5">
        <v>239.73</v>
      </c>
      <c r="J2612" s="5"/>
      <c r="K2612" s="5">
        <v>0.47840407681312519</v>
      </c>
      <c r="L2612" s="5">
        <v>210.5</v>
      </c>
      <c r="M2612" s="5"/>
      <c r="N2612" s="5">
        <v>0.44607238703126134</v>
      </c>
      <c r="O2612" s="5">
        <v>-10.409999999999997</v>
      </c>
      <c r="P2612" s="6">
        <v>-4.696169982406273</v>
      </c>
      <c r="Q2612" s="5">
        <v>98.139610290527344</v>
      </c>
      <c r="R2612" s="5">
        <v>11.787446022033691</v>
      </c>
      <c r="S2612" s="5">
        <v>22.228778839111328</v>
      </c>
      <c r="T2612" s="5">
        <v>152.65229797363281</v>
      </c>
      <c r="U2612" s="5">
        <v>72.946476150121086</v>
      </c>
      <c r="V2612" s="5">
        <v>1014544556</v>
      </c>
      <c r="W2612" s="5">
        <v>28169408400</v>
      </c>
      <c r="X2612">
        <f t="shared" si="40"/>
        <v>0</v>
      </c>
    </row>
    <row r="2613" spans="1:24" x14ac:dyDescent="0.3">
      <c r="A2613" s="3">
        <v>44043</v>
      </c>
      <c r="B2613" s="4" t="s">
        <v>49</v>
      </c>
      <c r="C2613" s="5">
        <v>210.79</v>
      </c>
      <c r="D2613" s="5"/>
      <c r="E2613" s="5">
        <v>0.39845703264518895</v>
      </c>
      <c r="F2613" s="5">
        <v>243.19</v>
      </c>
      <c r="G2613" s="5"/>
      <c r="H2613" s="5">
        <v>0.61823091519486206</v>
      </c>
      <c r="I2613" s="5">
        <v>243.4</v>
      </c>
      <c r="J2613" s="5"/>
      <c r="K2613" s="5">
        <v>0.50121185756012676</v>
      </c>
      <c r="L2613" s="5">
        <v>208.61</v>
      </c>
      <c r="M2613" s="5"/>
      <c r="N2613" s="5">
        <v>0.43236382099078852</v>
      </c>
      <c r="O2613" s="5">
        <v>31.930000000000007</v>
      </c>
      <c r="P2613" s="6">
        <v>15.114077440121164</v>
      </c>
      <c r="Q2613" s="5">
        <v>112.97251129150391</v>
      </c>
      <c r="R2613" s="5">
        <v>13.569010734558105</v>
      </c>
      <c r="S2613" s="5">
        <v>25.58845329284668</v>
      </c>
      <c r="T2613" s="5">
        <v>175.72428894042969</v>
      </c>
      <c r="U2613" s="5">
        <v>72.759498660170536</v>
      </c>
      <c r="V2613" s="5">
        <v>760056743</v>
      </c>
      <c r="W2613" s="5">
        <v>32426954600</v>
      </c>
      <c r="X2613">
        <f t="shared" si="40"/>
        <v>1</v>
      </c>
    </row>
    <row r="2614" spans="1:24" x14ac:dyDescent="0.3">
      <c r="A2614" s="3">
        <v>44050</v>
      </c>
      <c r="B2614" s="4" t="s">
        <v>49</v>
      </c>
      <c r="C2614" s="5">
        <v>245.06</v>
      </c>
      <c r="D2614" s="5"/>
      <c r="E2614" s="5">
        <v>0.64326023287377676</v>
      </c>
      <c r="F2614" s="5">
        <v>244.02</v>
      </c>
      <c r="G2614" s="5"/>
      <c r="H2614" s="5">
        <v>0.62428842504743842</v>
      </c>
      <c r="I2614" s="5">
        <v>283</v>
      </c>
      <c r="J2614" s="5"/>
      <c r="K2614" s="5">
        <v>0.74731216207818019</v>
      </c>
      <c r="L2614" s="5">
        <v>238</v>
      </c>
      <c r="M2614" s="5"/>
      <c r="N2614" s="5">
        <v>0.64553564952491471</v>
      </c>
      <c r="O2614" s="5">
        <v>0.83000000000001251</v>
      </c>
      <c r="P2614" s="6">
        <v>0.34129692832765013</v>
      </c>
      <c r="Q2614" s="5">
        <v>113.35807800292969</v>
      </c>
      <c r="R2614" s="5">
        <v>13.615321159362793</v>
      </c>
      <c r="S2614" s="5">
        <v>25.675785064697266</v>
      </c>
      <c r="T2614" s="5">
        <v>176.32402038574219</v>
      </c>
      <c r="U2614" s="5">
        <v>72.468605024509813</v>
      </c>
      <c r="V2614" s="5">
        <v>1197971898</v>
      </c>
      <c r="W2614" s="5">
        <v>32537626800</v>
      </c>
      <c r="X2614">
        <f t="shared" si="40"/>
        <v>1</v>
      </c>
    </row>
    <row r="2615" spans="1:24" x14ac:dyDescent="0.3">
      <c r="A2615" s="3">
        <v>44057</v>
      </c>
      <c r="B2615" s="4" t="s">
        <v>49</v>
      </c>
      <c r="C2615" s="5">
        <v>243.8</v>
      </c>
      <c r="D2615" s="5"/>
      <c r="E2615" s="5">
        <v>0.6342595899707123</v>
      </c>
      <c r="F2615" s="5">
        <v>241.5</v>
      </c>
      <c r="G2615" s="5"/>
      <c r="H2615" s="5">
        <v>0.60589694935045979</v>
      </c>
      <c r="I2615" s="5">
        <v>251.25</v>
      </c>
      <c r="J2615" s="5"/>
      <c r="K2615" s="5">
        <v>0.54999689267292262</v>
      </c>
      <c r="L2615" s="5">
        <v>227.26</v>
      </c>
      <c r="M2615" s="5"/>
      <c r="N2615" s="5">
        <v>0.56763617900921148</v>
      </c>
      <c r="O2615" s="5">
        <v>-2.5200000000000102</v>
      </c>
      <c r="P2615" s="6">
        <v>-1.0327022375215211</v>
      </c>
      <c r="Q2615" s="5">
        <v>112.18743133544922</v>
      </c>
      <c r="R2615" s="5">
        <v>13.474715232849121</v>
      </c>
      <c r="S2615" s="5">
        <v>25.41063117980957</v>
      </c>
      <c r="T2615" s="5">
        <v>174.50312805175781</v>
      </c>
      <c r="U2615" s="5">
        <v>72.2294745992602</v>
      </c>
      <c r="V2615" s="5">
        <v>549535253</v>
      </c>
      <c r="W2615" s="5">
        <v>32201610000</v>
      </c>
      <c r="X2615">
        <f t="shared" si="40"/>
        <v>0</v>
      </c>
    </row>
    <row r="2616" spans="1:24" x14ac:dyDescent="0.3">
      <c r="A2616" s="3">
        <v>44064</v>
      </c>
      <c r="B2616" s="4" t="s">
        <v>49</v>
      </c>
      <c r="C2616" s="5">
        <v>240.75</v>
      </c>
      <c r="D2616" s="5"/>
      <c r="E2616" s="5">
        <v>0.61247231945138936</v>
      </c>
      <c r="F2616" s="5">
        <v>230.97</v>
      </c>
      <c r="G2616" s="5"/>
      <c r="H2616" s="5">
        <v>0.52904685447379951</v>
      </c>
      <c r="I2616" s="5">
        <v>252.4</v>
      </c>
      <c r="J2616" s="5"/>
      <c r="K2616" s="5">
        <v>0.55714374495059349</v>
      </c>
      <c r="L2616" s="5">
        <v>227.92</v>
      </c>
      <c r="M2616" s="5"/>
      <c r="N2616" s="5">
        <v>0.57242329730905916</v>
      </c>
      <c r="O2616" s="5">
        <v>-10.530000000000001</v>
      </c>
      <c r="P2616" s="6">
        <v>-4.3602484472049614</v>
      </c>
      <c r="Q2616" s="5">
        <v>115.22925567626953</v>
      </c>
      <c r="R2616" s="5">
        <v>12.532950401306152</v>
      </c>
      <c r="S2616" s="5">
        <v>24.437271118164063</v>
      </c>
      <c r="T2616" s="5">
        <v>193.84806823730469</v>
      </c>
      <c r="U2616" s="5">
        <v>71.957247022332538</v>
      </c>
      <c r="V2616" s="5">
        <v>546582831</v>
      </c>
      <c r="W2616" s="5">
        <v>30797539800</v>
      </c>
      <c r="X2616">
        <f t="shared" si="40"/>
        <v>0</v>
      </c>
    </row>
    <row r="2617" spans="1:24" x14ac:dyDescent="0.3">
      <c r="A2617" s="3">
        <v>44071</v>
      </c>
      <c r="B2617" s="4" t="s">
        <v>49</v>
      </c>
      <c r="C2617" s="5">
        <v>230</v>
      </c>
      <c r="D2617" s="5"/>
      <c r="E2617" s="5">
        <v>0.53568112008000579</v>
      </c>
      <c r="F2617" s="5">
        <v>230.28</v>
      </c>
      <c r="G2617" s="5"/>
      <c r="H2617" s="5">
        <v>0.52401109327105533</v>
      </c>
      <c r="I2617" s="5">
        <v>236</v>
      </c>
      <c r="J2617" s="5"/>
      <c r="K2617" s="5">
        <v>0.45522341681685408</v>
      </c>
      <c r="L2617" s="5">
        <v>218.21</v>
      </c>
      <c r="M2617" s="5"/>
      <c r="N2617" s="5">
        <v>0.5019946326249366</v>
      </c>
      <c r="O2617" s="5">
        <v>-0.68999999999999773</v>
      </c>
      <c r="P2617" s="6">
        <v>-0.29874009611637886</v>
      </c>
      <c r="Q2617" s="5">
        <v>114.88501739501953</v>
      </c>
      <c r="R2617" s="5">
        <v>12.495509147644043</v>
      </c>
      <c r="S2617" s="5">
        <v>24.364267349243164</v>
      </c>
      <c r="T2617" s="5">
        <v>193.26896667480469</v>
      </c>
      <c r="U2617" s="5">
        <v>71.688025093632973</v>
      </c>
      <c r="V2617" s="5">
        <v>605342860</v>
      </c>
      <c r="W2617" s="5">
        <v>30705535200</v>
      </c>
      <c r="X2617">
        <f t="shared" si="40"/>
        <v>0</v>
      </c>
    </row>
    <row r="2618" spans="1:24" x14ac:dyDescent="0.3">
      <c r="A2618" s="3">
        <v>44078</v>
      </c>
      <c r="B2618" s="4" t="s">
        <v>49</v>
      </c>
      <c r="C2618" s="5">
        <v>229.1</v>
      </c>
      <c r="D2618" s="5"/>
      <c r="E2618" s="5">
        <v>0.52925208943495961</v>
      </c>
      <c r="F2618" s="5">
        <v>218</v>
      </c>
      <c r="G2618" s="5"/>
      <c r="H2618" s="5">
        <v>0.43438914027149328</v>
      </c>
      <c r="I2618" s="5">
        <v>232.8</v>
      </c>
      <c r="J2618" s="5"/>
      <c r="K2618" s="5">
        <v>0.43533652352246599</v>
      </c>
      <c r="L2618" s="5">
        <v>212.01</v>
      </c>
      <c r="M2618" s="5"/>
      <c r="N2618" s="5">
        <v>0.45702473344454914</v>
      </c>
      <c r="O2618" s="5">
        <v>-12.280000000000001</v>
      </c>
      <c r="P2618" s="6">
        <v>-5.3326385270105909</v>
      </c>
      <c r="Q2618" s="5">
        <v>108.75861358642578</v>
      </c>
      <c r="R2618" s="5">
        <v>11.829169273376465</v>
      </c>
      <c r="S2618" s="5">
        <v>23.065010070800781</v>
      </c>
      <c r="T2618" s="5">
        <v>182.96263122558594</v>
      </c>
      <c r="U2618" s="5">
        <v>71.43508856783923</v>
      </c>
      <c r="V2618" s="5">
        <v>740247327</v>
      </c>
      <c r="W2618" s="5">
        <v>29068120000</v>
      </c>
      <c r="X2618">
        <f t="shared" si="40"/>
        <v>0</v>
      </c>
    </row>
    <row r="2619" spans="1:24" x14ac:dyDescent="0.3">
      <c r="A2619" s="3">
        <v>44085</v>
      </c>
      <c r="B2619" s="4" t="s">
        <v>49</v>
      </c>
      <c r="C2619" s="5">
        <v>216</v>
      </c>
      <c r="D2619" s="5"/>
      <c r="E2619" s="5">
        <v>0.43567397671262237</v>
      </c>
      <c r="F2619" s="5">
        <v>210.38</v>
      </c>
      <c r="G2619" s="5"/>
      <c r="H2619" s="5">
        <v>0.37877682090205811</v>
      </c>
      <c r="I2619" s="5">
        <v>221.25</v>
      </c>
      <c r="J2619" s="5"/>
      <c r="K2619" s="5">
        <v>0.36355726803803362</v>
      </c>
      <c r="L2619" s="5">
        <v>200.8</v>
      </c>
      <c r="M2619" s="5"/>
      <c r="N2619" s="5">
        <v>0.37571625444259094</v>
      </c>
      <c r="O2619" s="5">
        <v>-7.6200000000000045</v>
      </c>
      <c r="P2619" s="6">
        <v>-3.4954128440367049</v>
      </c>
      <c r="Q2619" s="5">
        <v>104.95705413818359</v>
      </c>
      <c r="R2619" s="5">
        <v>11.415690422058105</v>
      </c>
      <c r="S2619" s="5">
        <v>22.258792877197266</v>
      </c>
      <c r="T2619" s="5">
        <v>176.56733703613281</v>
      </c>
      <c r="U2619" s="5">
        <v>71.224523261694102</v>
      </c>
      <c r="V2619" s="5">
        <v>779528988</v>
      </c>
      <c r="W2619" s="5">
        <v>28052069200</v>
      </c>
      <c r="X2619">
        <f t="shared" si="40"/>
        <v>0</v>
      </c>
    </row>
    <row r="2620" spans="1:24" x14ac:dyDescent="0.3">
      <c r="A2620" s="3">
        <v>44092</v>
      </c>
      <c r="B2620" s="4" t="s">
        <v>49</v>
      </c>
      <c r="C2620" s="5">
        <v>216</v>
      </c>
      <c r="D2620" s="5"/>
      <c r="E2620" s="5">
        <v>0.43567397671262237</v>
      </c>
      <c r="F2620" s="5">
        <v>211.53</v>
      </c>
      <c r="G2620" s="5"/>
      <c r="H2620" s="5">
        <v>0.38716975623996502</v>
      </c>
      <c r="I2620" s="5">
        <v>228.97</v>
      </c>
      <c r="J2620" s="5"/>
      <c r="K2620" s="5">
        <v>0.41153439811074505</v>
      </c>
      <c r="L2620" s="5">
        <v>204.68</v>
      </c>
      <c r="M2620" s="5"/>
      <c r="N2620" s="5">
        <v>0.40385870747805908</v>
      </c>
      <c r="O2620" s="5">
        <v>1.1500000000000057</v>
      </c>
      <c r="P2620" s="6">
        <v>0.54662990778591158</v>
      </c>
      <c r="Q2620" s="5">
        <v>105.53077697753906</v>
      </c>
      <c r="R2620" s="5">
        <v>11.478092193603516</v>
      </c>
      <c r="S2620" s="5">
        <v>22.380466461181641</v>
      </c>
      <c r="T2620" s="5">
        <v>177.53250122070313</v>
      </c>
      <c r="U2620" s="5">
        <v>71.007660941475848</v>
      </c>
      <c r="V2620" s="5">
        <v>748172849</v>
      </c>
      <c r="W2620" s="5">
        <v>28205410200</v>
      </c>
      <c r="X2620">
        <f t="shared" si="40"/>
        <v>1</v>
      </c>
    </row>
    <row r="2621" spans="1:24" x14ac:dyDescent="0.3">
      <c r="A2621" s="3">
        <v>44099</v>
      </c>
      <c r="B2621" s="4" t="s">
        <v>49</v>
      </c>
      <c r="C2621" s="5">
        <v>212.32</v>
      </c>
      <c r="D2621" s="5"/>
      <c r="E2621" s="5">
        <v>0.40938638474176725</v>
      </c>
      <c r="F2621" s="5">
        <v>218.62</v>
      </c>
      <c r="G2621" s="5"/>
      <c r="H2621" s="5">
        <v>0.43891402714932132</v>
      </c>
      <c r="I2621" s="5">
        <v>225.5</v>
      </c>
      <c r="J2621" s="5"/>
      <c r="K2621" s="5">
        <v>0.38996954819464291</v>
      </c>
      <c r="L2621" s="5">
        <v>205.23</v>
      </c>
      <c r="M2621" s="5"/>
      <c r="N2621" s="5">
        <v>0.407847972727932</v>
      </c>
      <c r="O2621" s="5">
        <v>7.0900000000000034</v>
      </c>
      <c r="P2621" s="6">
        <v>3.351770434453738</v>
      </c>
      <c r="Q2621" s="5">
        <v>109.06793212890625</v>
      </c>
      <c r="R2621" s="5">
        <v>11.862812042236328</v>
      </c>
      <c r="S2621" s="5">
        <v>23.130607604980469</v>
      </c>
      <c r="T2621" s="5">
        <v>183.48298645019531</v>
      </c>
      <c r="U2621" s="5">
        <v>70.777245710627412</v>
      </c>
      <c r="V2621" s="5">
        <v>982530206</v>
      </c>
      <c r="W2621" s="5">
        <v>29150790800</v>
      </c>
      <c r="X2621">
        <f t="shared" si="40"/>
        <v>1</v>
      </c>
    </row>
    <row r="2622" spans="1:24" x14ac:dyDescent="0.3">
      <c r="A2622" s="3">
        <v>44104</v>
      </c>
      <c r="B2622" s="4" t="s">
        <v>49</v>
      </c>
      <c r="C2622" s="5">
        <v>218.63</v>
      </c>
      <c r="D2622" s="5"/>
      <c r="E2622" s="5">
        <v>0.45446103293092366</v>
      </c>
      <c r="F2622" s="5">
        <v>233</v>
      </c>
      <c r="G2622" s="5"/>
      <c r="H2622" s="5">
        <v>0.54386220989636558</v>
      </c>
      <c r="I2622" s="5">
        <v>234.99</v>
      </c>
      <c r="J2622" s="5"/>
      <c r="K2622" s="5">
        <v>0.44894661612081288</v>
      </c>
      <c r="L2622" s="5">
        <v>212.89</v>
      </c>
      <c r="M2622" s="5"/>
      <c r="N2622" s="5">
        <v>0.46340755784434601</v>
      </c>
      <c r="O2622" s="5">
        <v>14.379999999999995</v>
      </c>
      <c r="P2622" s="6">
        <v>6.5776232732595252</v>
      </c>
      <c r="Q2622" s="5">
        <v>116.24200439453125</v>
      </c>
      <c r="R2622" s="5">
        <v>12.643102645874023</v>
      </c>
      <c r="S2622" s="5">
        <v>24.65205192565918</v>
      </c>
      <c r="T2622" s="5">
        <v>195.55180358886719</v>
      </c>
      <c r="U2622" s="5">
        <v>70.629864524421606</v>
      </c>
      <c r="V2622" s="5">
        <v>628697534</v>
      </c>
      <c r="W2622" s="5">
        <v>31068220000</v>
      </c>
      <c r="X2622">
        <f t="shared" si="40"/>
        <v>1</v>
      </c>
    </row>
    <row r="2623" spans="1:24" x14ac:dyDescent="0.3">
      <c r="A2623" s="3">
        <v>44113</v>
      </c>
      <c r="B2623" s="4" t="s">
        <v>49</v>
      </c>
      <c r="C2623" s="5">
        <v>234.5</v>
      </c>
      <c r="D2623" s="5"/>
      <c r="E2623" s="5">
        <v>0.56782627330523616</v>
      </c>
      <c r="F2623" s="5">
        <v>237.11</v>
      </c>
      <c r="G2623" s="5"/>
      <c r="H2623" s="5">
        <v>0.57385783097358067</v>
      </c>
      <c r="I2623" s="5">
        <v>239.63</v>
      </c>
      <c r="J2623" s="5"/>
      <c r="K2623" s="5">
        <v>0.47778261139767564</v>
      </c>
      <c r="L2623" s="5">
        <v>232</v>
      </c>
      <c r="M2623" s="5"/>
      <c r="N2623" s="5">
        <v>0.60201639225357217</v>
      </c>
      <c r="O2623" s="5">
        <v>4.1100000000000136</v>
      </c>
      <c r="P2623" s="6">
        <v>1.7639484978540843</v>
      </c>
      <c r="Q2623" s="5">
        <v>118.29245758056641</v>
      </c>
      <c r="R2623" s="5">
        <v>12.866120338439941</v>
      </c>
      <c r="S2623" s="5">
        <v>25.08690071105957</v>
      </c>
      <c r="T2623" s="5">
        <v>199.00123596191406</v>
      </c>
      <c r="U2623" s="5">
        <v>70.571161647361663</v>
      </c>
      <c r="V2623" s="5">
        <v>202241236</v>
      </c>
      <c r="W2623" s="5">
        <v>31616247400</v>
      </c>
      <c r="X2623">
        <f t="shared" si="40"/>
        <v>1</v>
      </c>
    </row>
    <row r="2624" spans="1:24" x14ac:dyDescent="0.3">
      <c r="A2624" s="3">
        <v>44120</v>
      </c>
      <c r="B2624" s="4" t="s">
        <v>49</v>
      </c>
      <c r="C2624" s="5">
        <v>237.6</v>
      </c>
      <c r="D2624" s="5"/>
      <c r="E2624" s="5">
        <v>0.5899707121937281</v>
      </c>
      <c r="F2624" s="5">
        <v>222.9</v>
      </c>
      <c r="G2624" s="5"/>
      <c r="H2624" s="5">
        <v>0.47015034301561826</v>
      </c>
      <c r="I2624" s="5">
        <v>243.9</v>
      </c>
      <c r="J2624" s="5"/>
      <c r="K2624" s="5">
        <v>0.50431918463737491</v>
      </c>
      <c r="L2624" s="5">
        <v>220.9</v>
      </c>
      <c r="M2624" s="5"/>
      <c r="N2624" s="5">
        <v>0.52150576630158851</v>
      </c>
      <c r="O2624" s="5">
        <v>-14.210000000000008</v>
      </c>
      <c r="P2624" s="6">
        <v>-5.9929990299860902</v>
      </c>
      <c r="Q2624" s="5">
        <v>111.20319366455078</v>
      </c>
      <c r="R2624" s="5">
        <v>12.095053672790527</v>
      </c>
      <c r="S2624" s="5">
        <v>23.583442687988281</v>
      </c>
      <c r="T2624" s="5">
        <v>187.07508850097656</v>
      </c>
      <c r="U2624" s="5">
        <v>70.270771243523328</v>
      </c>
      <c r="V2624" s="5">
        <v>1063971219</v>
      </c>
      <c r="W2624" s="5">
        <v>29721486000</v>
      </c>
      <c r="X2624">
        <f t="shared" si="40"/>
        <v>0</v>
      </c>
    </row>
    <row r="2625" spans="1:24" x14ac:dyDescent="0.3">
      <c r="A2625" s="3">
        <v>44127</v>
      </c>
      <c r="B2625" s="4" t="s">
        <v>49</v>
      </c>
      <c r="C2625" s="5">
        <v>222.85</v>
      </c>
      <c r="D2625" s="5"/>
      <c r="E2625" s="5">
        <v>0.48460604328880635</v>
      </c>
      <c r="F2625" s="5">
        <v>194.53</v>
      </c>
      <c r="G2625" s="5"/>
      <c r="H2625" s="5">
        <v>0.26310027733177643</v>
      </c>
      <c r="I2625" s="5">
        <v>222.85</v>
      </c>
      <c r="J2625" s="5"/>
      <c r="K2625" s="5">
        <v>0.37350071468522766</v>
      </c>
      <c r="L2625" s="5">
        <v>191</v>
      </c>
      <c r="M2625" s="5"/>
      <c r="N2625" s="5">
        <v>0.30463480089939798</v>
      </c>
      <c r="O2625" s="5">
        <v>-28.370000000000005</v>
      </c>
      <c r="P2625" s="6">
        <v>-12.727680574248545</v>
      </c>
      <c r="Q2625" s="5">
        <v>97.049606323242188</v>
      </c>
      <c r="R2625" s="5">
        <v>10.555634498596191</v>
      </c>
      <c r="S2625" s="5">
        <v>20.581817626953125</v>
      </c>
      <c r="T2625" s="5">
        <v>163.2647705078125</v>
      </c>
      <c r="U2625" s="5">
        <v>70.038221773142112</v>
      </c>
      <c r="V2625" s="5">
        <v>987389642</v>
      </c>
      <c r="W2625" s="5">
        <v>25938630200</v>
      </c>
      <c r="X2625">
        <f t="shared" si="40"/>
        <v>0</v>
      </c>
    </row>
    <row r="2626" spans="1:24" x14ac:dyDescent="0.3">
      <c r="A2626" s="3">
        <v>44134</v>
      </c>
      <c r="B2626" s="4" t="s">
        <v>49</v>
      </c>
      <c r="C2626" s="5">
        <v>192.16</v>
      </c>
      <c r="D2626" s="5"/>
      <c r="E2626" s="5">
        <v>0.26537609829273523</v>
      </c>
      <c r="F2626" s="5">
        <v>208.34</v>
      </c>
      <c r="G2626" s="5"/>
      <c r="H2626" s="5">
        <v>0.36388848343307556</v>
      </c>
      <c r="I2626" s="5">
        <v>210.79</v>
      </c>
      <c r="J2626" s="5"/>
      <c r="K2626" s="5">
        <v>0.29855198558200224</v>
      </c>
      <c r="L2626" s="5">
        <v>192.16</v>
      </c>
      <c r="M2626" s="5"/>
      <c r="N2626" s="5">
        <v>0.31304852397185751</v>
      </c>
      <c r="O2626" s="5">
        <v>13.810000000000002</v>
      </c>
      <c r="P2626" s="6">
        <v>7.0991620829692126</v>
      </c>
      <c r="Q2626" s="5">
        <v>97.470169067382813</v>
      </c>
      <c r="R2626" s="5">
        <v>10.885555267333984</v>
      </c>
      <c r="S2626" s="5">
        <v>21.738880157470703</v>
      </c>
      <c r="T2626" s="5">
        <v>163.97645568847656</v>
      </c>
      <c r="U2626" s="5">
        <v>69.851568372703412</v>
      </c>
      <c r="V2626" s="5">
        <v>591325185</v>
      </c>
      <c r="W2626" s="5">
        <v>27780055600</v>
      </c>
      <c r="X2626">
        <f t="shared" si="40"/>
        <v>1</v>
      </c>
    </row>
    <row r="2627" spans="1:24" x14ac:dyDescent="0.3">
      <c r="A2627" s="3">
        <v>44141</v>
      </c>
      <c r="B2627" s="4" t="s">
        <v>49</v>
      </c>
      <c r="C2627" s="5">
        <v>208.12</v>
      </c>
      <c r="D2627" s="5"/>
      <c r="E2627" s="5">
        <v>0.37938424173155233</v>
      </c>
      <c r="F2627" s="5">
        <v>214</v>
      </c>
      <c r="G2627" s="5"/>
      <c r="H2627" s="5">
        <v>0.40519632170486064</v>
      </c>
      <c r="I2627" s="5">
        <v>222.88</v>
      </c>
      <c r="J2627" s="5"/>
      <c r="K2627" s="5">
        <v>0.37368715430986255</v>
      </c>
      <c r="L2627" s="5">
        <v>200.2</v>
      </c>
      <c r="M2627" s="5"/>
      <c r="N2627" s="5">
        <v>0.37136432871545649</v>
      </c>
      <c r="O2627" s="5">
        <v>5.6599999999999966</v>
      </c>
      <c r="P2627" s="6">
        <v>2.7167130651819082</v>
      </c>
      <c r="Q2627" s="5">
        <v>100.11814880371094</v>
      </c>
      <c r="R2627" s="5">
        <v>11.18128490447998</v>
      </c>
      <c r="S2627" s="5">
        <v>22.329462051391602</v>
      </c>
      <c r="T2627" s="5">
        <v>168.43122863769531</v>
      </c>
      <c r="U2627" s="5">
        <v>69.654184544253638</v>
      </c>
      <c r="V2627" s="5">
        <v>694982133</v>
      </c>
      <c r="W2627" s="5">
        <v>28534760000</v>
      </c>
      <c r="X2627">
        <f t="shared" ref="X2627:X2690" si="41">IF(O2627&gt;0,1,0)</f>
        <v>1</v>
      </c>
    </row>
    <row r="2628" spans="1:24" x14ac:dyDescent="0.3">
      <c r="A2628" s="3">
        <v>44148</v>
      </c>
      <c r="B2628" s="4" t="s">
        <v>49</v>
      </c>
      <c r="C2628" s="5">
        <v>213</v>
      </c>
      <c r="D2628" s="5"/>
      <c r="E2628" s="5">
        <v>0.41424387456246881</v>
      </c>
      <c r="F2628" s="5">
        <v>232.81</v>
      </c>
      <c r="G2628" s="5"/>
      <c r="H2628" s="5">
        <v>0.54247555101445044</v>
      </c>
      <c r="I2628" s="5">
        <v>234</v>
      </c>
      <c r="J2628" s="5"/>
      <c r="K2628" s="5">
        <v>0.44279410850786149</v>
      </c>
      <c r="L2628" s="5">
        <v>205.11</v>
      </c>
      <c r="M2628" s="5"/>
      <c r="N2628" s="5">
        <v>0.40697758758250535</v>
      </c>
      <c r="O2628" s="5">
        <v>18.810000000000002</v>
      </c>
      <c r="P2628" s="6">
        <v>8.789719626168214</v>
      </c>
      <c r="Q2628" s="5">
        <v>108.91825866699219</v>
      </c>
      <c r="R2628" s="5">
        <v>12.164088249206543</v>
      </c>
      <c r="S2628" s="5">
        <v>24.292160034179688</v>
      </c>
      <c r="T2628" s="5">
        <v>183.23587036132813</v>
      </c>
      <c r="U2628" s="5">
        <v>69.44090598404253</v>
      </c>
      <c r="V2628" s="5">
        <v>698474530</v>
      </c>
      <c r="W2628" s="5">
        <v>31042885400</v>
      </c>
      <c r="X2628">
        <f t="shared" si="41"/>
        <v>1</v>
      </c>
    </row>
    <row r="2629" spans="1:24" x14ac:dyDescent="0.3">
      <c r="A2629" s="3">
        <v>44155</v>
      </c>
      <c r="B2629" s="4" t="s">
        <v>49</v>
      </c>
      <c r="C2629" s="5">
        <v>252.43</v>
      </c>
      <c r="D2629" s="5"/>
      <c r="E2629" s="5">
        <v>0.69590685048932077</v>
      </c>
      <c r="F2629" s="5">
        <v>217.9</v>
      </c>
      <c r="G2629" s="5"/>
      <c r="H2629" s="5">
        <v>0.43365931980732747</v>
      </c>
      <c r="I2629" s="5">
        <v>252.43</v>
      </c>
      <c r="J2629" s="5"/>
      <c r="K2629" s="5">
        <v>0.55733018457522832</v>
      </c>
      <c r="L2629" s="5">
        <v>208.6</v>
      </c>
      <c r="M2629" s="5"/>
      <c r="N2629" s="5">
        <v>0.43229128889533613</v>
      </c>
      <c r="O2629" s="5">
        <v>-14.909999999999997</v>
      </c>
      <c r="P2629" s="6">
        <v>-6.4043640737081802</v>
      </c>
      <c r="Q2629" s="5">
        <v>101.94273376464844</v>
      </c>
      <c r="R2629" s="5">
        <v>11.385055541992188</v>
      </c>
      <c r="S2629" s="5">
        <v>22.73640251159668</v>
      </c>
      <c r="T2629" s="5">
        <v>171.50077819824219</v>
      </c>
      <c r="U2629" s="5">
        <v>69.211833065595684</v>
      </c>
      <c r="V2629" s="5">
        <v>683477811</v>
      </c>
      <c r="W2629" s="5">
        <v>29054786000</v>
      </c>
      <c r="X2629">
        <f t="shared" si="41"/>
        <v>0</v>
      </c>
    </row>
    <row r="2630" spans="1:24" x14ac:dyDescent="0.3">
      <c r="A2630" s="3">
        <v>44162</v>
      </c>
      <c r="B2630" s="4" t="s">
        <v>49</v>
      </c>
      <c r="C2630" s="5">
        <v>216</v>
      </c>
      <c r="D2630" s="5"/>
      <c r="E2630" s="5">
        <v>0.43567397671262237</v>
      </c>
      <c r="F2630" s="5">
        <v>180.7</v>
      </c>
      <c r="G2630" s="5"/>
      <c r="H2630" s="5">
        <v>0.16216610713764412</v>
      </c>
      <c r="I2630" s="5">
        <v>218.8</v>
      </c>
      <c r="J2630" s="5"/>
      <c r="K2630" s="5">
        <v>0.34833136535951775</v>
      </c>
      <c r="L2630" s="5">
        <v>179.4</v>
      </c>
      <c r="M2630" s="5"/>
      <c r="N2630" s="5">
        <v>0.22049757017480237</v>
      </c>
      <c r="O2630" s="5">
        <v>-37.200000000000017</v>
      </c>
      <c r="P2630" s="6">
        <v>-17.072051399724643</v>
      </c>
      <c r="Q2630" s="5">
        <v>84.539016723632813</v>
      </c>
      <c r="R2630" s="5">
        <v>9.4413928985595703</v>
      </c>
      <c r="S2630" s="5">
        <v>18.854831695556641</v>
      </c>
      <c r="T2630" s="5">
        <v>142.22207641601563</v>
      </c>
      <c r="U2630" s="5">
        <v>69.039761051212892</v>
      </c>
      <c r="V2630" s="5">
        <v>895942983</v>
      </c>
      <c r="W2630" s="5">
        <v>24094538000</v>
      </c>
      <c r="X2630">
        <f t="shared" si="41"/>
        <v>0</v>
      </c>
    </row>
    <row r="2631" spans="1:24" x14ac:dyDescent="0.3">
      <c r="A2631" s="3">
        <v>44169</v>
      </c>
      <c r="B2631" s="4" t="s">
        <v>49</v>
      </c>
      <c r="C2631" s="5">
        <v>180.7</v>
      </c>
      <c r="D2631" s="5"/>
      <c r="E2631" s="5">
        <v>0.18351310807914847</v>
      </c>
      <c r="F2631" s="5">
        <v>184.5</v>
      </c>
      <c r="G2631" s="5"/>
      <c r="H2631" s="5">
        <v>0.18989928477594517</v>
      </c>
      <c r="I2631" s="5">
        <v>190.88</v>
      </c>
      <c r="J2631" s="5"/>
      <c r="K2631" s="5">
        <v>0.17481822136598094</v>
      </c>
      <c r="L2631" s="5">
        <v>176.41</v>
      </c>
      <c r="M2631" s="5"/>
      <c r="N2631" s="5">
        <v>0.19881047363458326</v>
      </c>
      <c r="O2631" s="5">
        <v>3.8000000000000114</v>
      </c>
      <c r="P2631" s="6">
        <v>2.1029330381848288</v>
      </c>
      <c r="Q2631" s="5">
        <v>86.316818237304688</v>
      </c>
      <c r="R2631" s="5">
        <v>9.6399393081665039</v>
      </c>
      <c r="S2631" s="5">
        <v>19.251335144042969</v>
      </c>
      <c r="T2631" s="5">
        <v>145.21290588378906</v>
      </c>
      <c r="U2631" s="5">
        <v>68.931785345997241</v>
      </c>
      <c r="V2631" s="5">
        <v>1096458325</v>
      </c>
      <c r="W2631" s="5">
        <v>24601230000</v>
      </c>
      <c r="X2631">
        <f t="shared" si="41"/>
        <v>1</v>
      </c>
    </row>
    <row r="2632" spans="1:24" x14ac:dyDescent="0.3">
      <c r="A2632" s="3">
        <v>44176</v>
      </c>
      <c r="B2632" s="4" t="s">
        <v>49</v>
      </c>
      <c r="C2632" s="5">
        <v>184.45</v>
      </c>
      <c r="D2632" s="5"/>
      <c r="E2632" s="5">
        <v>0.21030073576684047</v>
      </c>
      <c r="F2632" s="5">
        <v>172</v>
      </c>
      <c r="G2632" s="5"/>
      <c r="H2632" s="5">
        <v>9.8671726755218278E-2</v>
      </c>
      <c r="I2632" s="5">
        <v>194.7</v>
      </c>
      <c r="J2632" s="5"/>
      <c r="K2632" s="5">
        <v>0.19855820023615675</v>
      </c>
      <c r="L2632" s="5">
        <v>165.5</v>
      </c>
      <c r="M2632" s="5"/>
      <c r="N2632" s="5">
        <v>0.11967795749619206</v>
      </c>
      <c r="O2632" s="5">
        <v>-12.5</v>
      </c>
      <c r="P2632" s="6">
        <v>-6.7750677506774988</v>
      </c>
      <c r="Q2632" s="5">
        <v>80.468795776367188</v>
      </c>
      <c r="R2632" s="5">
        <v>8.9868268966674805</v>
      </c>
      <c r="S2632" s="5">
        <v>17.947044372558594</v>
      </c>
      <c r="T2632" s="5">
        <v>135.3746337890625</v>
      </c>
      <c r="U2632" s="5">
        <v>68.820832650273189</v>
      </c>
      <c r="V2632" s="5">
        <v>1328351089</v>
      </c>
      <c r="W2632" s="5">
        <v>22934480000</v>
      </c>
      <c r="X2632">
        <f t="shared" si="41"/>
        <v>0</v>
      </c>
    </row>
    <row r="2633" spans="1:24" x14ac:dyDescent="0.3">
      <c r="A2633" s="3">
        <v>44183</v>
      </c>
      <c r="B2633" s="4" t="s">
        <v>49</v>
      </c>
      <c r="C2633" s="5">
        <v>171.2</v>
      </c>
      <c r="D2633" s="5"/>
      <c r="E2633" s="5">
        <v>0.11565111793699548</v>
      </c>
      <c r="F2633" s="5">
        <v>183.01</v>
      </c>
      <c r="G2633" s="5"/>
      <c r="H2633" s="5">
        <v>0.17902495985987446</v>
      </c>
      <c r="I2633" s="5">
        <v>186.88</v>
      </c>
      <c r="J2633" s="5"/>
      <c r="K2633" s="5">
        <v>0.14995960474799572</v>
      </c>
      <c r="L2633" s="5">
        <v>170.1</v>
      </c>
      <c r="M2633" s="5"/>
      <c r="N2633" s="5">
        <v>0.15304272140422132</v>
      </c>
      <c r="O2633" s="5">
        <v>11.009999999999991</v>
      </c>
      <c r="P2633" s="6">
        <v>6.4011627906976676</v>
      </c>
      <c r="Q2633" s="5">
        <v>85.619735717773438</v>
      </c>
      <c r="R2633" s="5">
        <v>9.5620889663696289</v>
      </c>
      <c r="S2633" s="5">
        <v>19.095865249633789</v>
      </c>
      <c r="T2633" s="5">
        <v>144.04019165039063</v>
      </c>
      <c r="U2633" s="5">
        <v>68.717414442916066</v>
      </c>
      <c r="V2633" s="5">
        <v>891683618</v>
      </c>
      <c r="W2633" s="5">
        <v>24402553400</v>
      </c>
      <c r="X2633">
        <f t="shared" si="41"/>
        <v>1</v>
      </c>
    </row>
    <row r="2634" spans="1:24" x14ac:dyDescent="0.3">
      <c r="A2634" s="3">
        <v>44190</v>
      </c>
      <c r="B2634" s="4" t="s">
        <v>49</v>
      </c>
      <c r="C2634" s="5">
        <v>183</v>
      </c>
      <c r="D2634" s="5"/>
      <c r="E2634" s="5">
        <v>0.19994285306093298</v>
      </c>
      <c r="F2634" s="5">
        <v>186.67</v>
      </c>
      <c r="G2634" s="5"/>
      <c r="H2634" s="5">
        <v>0.20573638884834328</v>
      </c>
      <c r="I2634" s="5">
        <v>189.34</v>
      </c>
      <c r="J2634" s="5"/>
      <c r="K2634" s="5">
        <v>0.16524765396805668</v>
      </c>
      <c r="L2634" s="5">
        <v>178</v>
      </c>
      <c r="M2634" s="5"/>
      <c r="N2634" s="5">
        <v>0.21034307681148909</v>
      </c>
      <c r="O2634" s="5">
        <v>3.6599999999999966</v>
      </c>
      <c r="P2634" s="6">
        <v>1.9998907163542912</v>
      </c>
      <c r="Q2634" s="5">
        <v>87.332038879394531</v>
      </c>
      <c r="R2634" s="5">
        <v>9.7533197402954102</v>
      </c>
      <c r="S2634" s="5">
        <v>19.477760314941406</v>
      </c>
      <c r="T2634" s="5">
        <v>146.92083740234375</v>
      </c>
      <c r="U2634" s="5">
        <v>68.595645013850387</v>
      </c>
      <c r="V2634" s="5">
        <v>712098129</v>
      </c>
      <c r="W2634" s="5">
        <v>24890577800</v>
      </c>
      <c r="X2634">
        <f t="shared" si="41"/>
        <v>1</v>
      </c>
    </row>
    <row r="2635" spans="1:24" x14ac:dyDescent="0.3">
      <c r="A2635" s="3">
        <v>44196</v>
      </c>
      <c r="B2635" s="4" t="s">
        <v>49</v>
      </c>
      <c r="C2635" s="5">
        <v>186.63</v>
      </c>
      <c r="D2635" s="5"/>
      <c r="E2635" s="5">
        <v>0.22587327666261878</v>
      </c>
      <c r="F2635" s="5">
        <v>184.01</v>
      </c>
      <c r="G2635" s="5"/>
      <c r="H2635" s="5">
        <v>0.18632316450153261</v>
      </c>
      <c r="I2635" s="5">
        <v>193.95</v>
      </c>
      <c r="J2635" s="5"/>
      <c r="K2635" s="5">
        <v>0.19389720962028453</v>
      </c>
      <c r="L2635" s="5">
        <v>182.28</v>
      </c>
      <c r="M2635" s="5"/>
      <c r="N2635" s="5">
        <v>0.24138681366504677</v>
      </c>
      <c r="O2635" s="5">
        <v>-2.6599999999999966</v>
      </c>
      <c r="P2635" s="6">
        <v>-1.4249745540258152</v>
      </c>
      <c r="Q2635" s="5">
        <v>86.087577819824219</v>
      </c>
      <c r="R2635" s="5">
        <v>9.6143379211425781</v>
      </c>
      <c r="S2635" s="5">
        <v>19.200206756591797</v>
      </c>
      <c r="T2635" s="5">
        <v>144.82725524902344</v>
      </c>
      <c r="U2635" s="5">
        <v>68.489804456824487</v>
      </c>
      <c r="V2635" s="5">
        <v>484042956</v>
      </c>
      <c r="W2635" s="5">
        <v>24535893400</v>
      </c>
      <c r="X2635">
        <f t="shared" si="41"/>
        <v>0</v>
      </c>
    </row>
    <row r="2636" spans="1:24" x14ac:dyDescent="0.3">
      <c r="A2636" s="3">
        <v>44204</v>
      </c>
      <c r="B2636" s="4" t="s">
        <v>49</v>
      </c>
      <c r="C2636" s="5">
        <v>184.15</v>
      </c>
      <c r="D2636" s="5"/>
      <c r="E2636" s="5">
        <v>0.20815772555182521</v>
      </c>
      <c r="F2636" s="5">
        <v>169.4</v>
      </c>
      <c r="G2636" s="5"/>
      <c r="H2636" s="5">
        <v>7.9696394686907132E-2</v>
      </c>
      <c r="I2636" s="5">
        <v>187.99</v>
      </c>
      <c r="J2636" s="5"/>
      <c r="K2636" s="5">
        <v>0.15685787085948671</v>
      </c>
      <c r="L2636" s="5">
        <v>162</v>
      </c>
      <c r="M2636" s="5"/>
      <c r="N2636" s="5">
        <v>9.4291724087908896E-2</v>
      </c>
      <c r="O2636" s="5">
        <v>-14.609999999999985</v>
      </c>
      <c r="P2636" s="6">
        <v>-7.9397858812020994</v>
      </c>
      <c r="Q2636" s="5">
        <v>79.252403259277344</v>
      </c>
      <c r="R2636" s="5">
        <v>8.8509798049926758</v>
      </c>
      <c r="S2636" s="5">
        <v>17.675752639770508</v>
      </c>
      <c r="T2636" s="5">
        <v>133.32827758789063</v>
      </c>
      <c r="U2636" s="5">
        <v>68.383550070126191</v>
      </c>
      <c r="V2636" s="5">
        <v>947867277</v>
      </c>
      <c r="W2636" s="5">
        <v>22587796000</v>
      </c>
      <c r="X2636">
        <f t="shared" si="41"/>
        <v>0</v>
      </c>
    </row>
    <row r="2637" spans="1:24" x14ac:dyDescent="0.3">
      <c r="A2637" s="3">
        <v>44211</v>
      </c>
      <c r="B2637" s="4" t="s">
        <v>49</v>
      </c>
      <c r="C2637" s="5">
        <v>169</v>
      </c>
      <c r="D2637" s="5"/>
      <c r="E2637" s="5">
        <v>9.9935709693549604E-2</v>
      </c>
      <c r="F2637" s="5">
        <v>196.2</v>
      </c>
      <c r="G2637" s="5"/>
      <c r="H2637" s="5">
        <v>0.27528827908334547</v>
      </c>
      <c r="I2637" s="5">
        <v>206</v>
      </c>
      <c r="J2637" s="5"/>
      <c r="K2637" s="5">
        <v>0.26878379218196502</v>
      </c>
      <c r="L2637" s="5">
        <v>166.43</v>
      </c>
      <c r="M2637" s="5"/>
      <c r="N2637" s="5">
        <v>0.12642344237325021</v>
      </c>
      <c r="O2637" s="5">
        <v>26.799999999999983</v>
      </c>
      <c r="P2637" s="6">
        <v>15.820543093270345</v>
      </c>
      <c r="Q2637" s="5">
        <v>91.790565490722656</v>
      </c>
      <c r="R2637" s="5">
        <v>10.251253128051758</v>
      </c>
      <c r="S2637" s="5">
        <v>20.472152709960938</v>
      </c>
      <c r="T2637" s="5">
        <v>154.42152404785156</v>
      </c>
      <c r="U2637" s="5">
        <v>68.247856355932171</v>
      </c>
      <c r="V2637" s="5">
        <v>1198005224</v>
      </c>
      <c r="W2637" s="5">
        <v>26161308000</v>
      </c>
      <c r="X2637">
        <f t="shared" si="41"/>
        <v>1</v>
      </c>
    </row>
    <row r="2638" spans="1:24" x14ac:dyDescent="0.3">
      <c r="A2638" s="3">
        <v>44218</v>
      </c>
      <c r="B2638" s="4" t="s">
        <v>49</v>
      </c>
      <c r="C2638" s="5">
        <v>195</v>
      </c>
      <c r="D2638" s="5"/>
      <c r="E2638" s="5">
        <v>0.28566326166154732</v>
      </c>
      <c r="F2638" s="5">
        <v>200.58</v>
      </c>
      <c r="G2638" s="5"/>
      <c r="H2638" s="5">
        <v>0.30725441541380832</v>
      </c>
      <c r="I2638" s="5">
        <v>202.36</v>
      </c>
      <c r="J2638" s="5"/>
      <c r="K2638" s="5">
        <v>0.24616245105959858</v>
      </c>
      <c r="L2638" s="5">
        <v>188.8</v>
      </c>
      <c r="M2638" s="5"/>
      <c r="N2638" s="5">
        <v>0.28867773989990581</v>
      </c>
      <c r="O2638" s="5">
        <v>4.3800000000000239</v>
      </c>
      <c r="P2638" s="6">
        <v>2.232415902140672</v>
      </c>
      <c r="Q2638" s="5">
        <v>93.839714050292969</v>
      </c>
      <c r="R2638" s="5">
        <v>10.480103492736816</v>
      </c>
      <c r="S2638" s="5">
        <v>20.929176330566406</v>
      </c>
      <c r="T2638" s="5">
        <v>157.86886596679688</v>
      </c>
      <c r="U2638" s="5">
        <v>68.090440682788014</v>
      </c>
      <c r="V2638" s="5">
        <v>746810797</v>
      </c>
      <c r="W2638" s="5">
        <v>26745337200</v>
      </c>
      <c r="X2638">
        <f t="shared" si="41"/>
        <v>1</v>
      </c>
    </row>
    <row r="2639" spans="1:24" x14ac:dyDescent="0.3">
      <c r="A2639" s="3">
        <v>44225</v>
      </c>
      <c r="B2639" s="4" t="s">
        <v>49</v>
      </c>
      <c r="C2639" s="5">
        <v>201.99</v>
      </c>
      <c r="D2639" s="5"/>
      <c r="E2639" s="5">
        <v>0.33559539967140523</v>
      </c>
      <c r="F2639" s="5">
        <v>177.92</v>
      </c>
      <c r="G2639" s="5"/>
      <c r="H2639" s="5">
        <v>0.14187709823383446</v>
      </c>
      <c r="I2639" s="5">
        <v>203.8</v>
      </c>
      <c r="J2639" s="5"/>
      <c r="K2639" s="5">
        <v>0.25511155304207322</v>
      </c>
      <c r="L2639" s="5">
        <v>177.01</v>
      </c>
      <c r="M2639" s="5"/>
      <c r="N2639" s="5">
        <v>0.20316239936171748</v>
      </c>
      <c r="O2639" s="5">
        <v>-22.660000000000025</v>
      </c>
      <c r="P2639" s="6">
        <v>-11.297238009771672</v>
      </c>
      <c r="Q2639" s="5">
        <v>83.238418579101563</v>
      </c>
      <c r="R2639" s="5">
        <v>9.2961406707763672</v>
      </c>
      <c r="S2639" s="5">
        <v>18.564756393432617</v>
      </c>
      <c r="T2639" s="5">
        <v>140.03404235839844</v>
      </c>
      <c r="U2639" s="5">
        <v>67.931862320916878</v>
      </c>
      <c r="V2639" s="5">
        <v>775846917</v>
      </c>
      <c r="W2639" s="5">
        <v>23723852800</v>
      </c>
      <c r="X2639">
        <f t="shared" si="41"/>
        <v>0</v>
      </c>
    </row>
    <row r="2640" spans="1:24" x14ac:dyDescent="0.3">
      <c r="A2640" s="3">
        <v>44232</v>
      </c>
      <c r="B2640" s="4" t="s">
        <v>49</v>
      </c>
      <c r="C2640" s="5">
        <v>178.9</v>
      </c>
      <c r="D2640" s="5"/>
      <c r="E2640" s="5">
        <v>0.17065504678905646</v>
      </c>
      <c r="F2640" s="5">
        <v>183.96</v>
      </c>
      <c r="G2640" s="5"/>
      <c r="H2640" s="5">
        <v>0.18595825426944984</v>
      </c>
      <c r="I2640" s="5">
        <v>185.55</v>
      </c>
      <c r="J2640" s="5"/>
      <c r="K2640" s="5">
        <v>0.14169411472251575</v>
      </c>
      <c r="L2640" s="5">
        <v>167.06</v>
      </c>
      <c r="M2640" s="5"/>
      <c r="N2640" s="5">
        <v>0.13099296438674116</v>
      </c>
      <c r="O2640" s="5">
        <v>6.0400000000000205</v>
      </c>
      <c r="P2640" s="6">
        <v>3.3947841726618799</v>
      </c>
      <c r="Q2640" s="5">
        <v>86.064186096191406</v>
      </c>
      <c r="R2640" s="5">
        <v>9.611724853515625</v>
      </c>
      <c r="S2640" s="5">
        <v>19.194990158081055</v>
      </c>
      <c r="T2640" s="5">
        <v>144.78788757324219</v>
      </c>
      <c r="U2640" s="5">
        <v>67.835015151515123</v>
      </c>
      <c r="V2640" s="5">
        <v>798882388</v>
      </c>
      <c r="W2640" s="5">
        <v>24529226400</v>
      </c>
      <c r="X2640">
        <f t="shared" si="41"/>
        <v>1</v>
      </c>
    </row>
    <row r="2641" spans="1:24" x14ac:dyDescent="0.3">
      <c r="A2641" s="3">
        <v>44237</v>
      </c>
      <c r="B2641" s="4" t="s">
        <v>49</v>
      </c>
      <c r="C2641" s="5">
        <v>183</v>
      </c>
      <c r="D2641" s="5"/>
      <c r="E2641" s="5">
        <v>0.19994285306093298</v>
      </c>
      <c r="F2641" s="5">
        <v>208.18</v>
      </c>
      <c r="G2641" s="5"/>
      <c r="H2641" s="5">
        <v>0.36272077069041025</v>
      </c>
      <c r="I2641" s="5">
        <v>210.47</v>
      </c>
      <c r="J2641" s="5"/>
      <c r="K2641" s="5">
        <v>0.2965632962525635</v>
      </c>
      <c r="L2641" s="5">
        <v>178.03</v>
      </c>
      <c r="M2641" s="5"/>
      <c r="N2641" s="5">
        <v>0.21056067309784579</v>
      </c>
      <c r="O2641" s="5">
        <v>24.22</v>
      </c>
      <c r="P2641" s="6">
        <v>13.165905631659069</v>
      </c>
      <c r="Q2641" s="5">
        <v>97.395309448242188</v>
      </c>
      <c r="R2641" s="5">
        <v>10.877195358276367</v>
      </c>
      <c r="S2641" s="5">
        <v>21.722185134887695</v>
      </c>
      <c r="T2641" s="5">
        <v>163.85052490234375</v>
      </c>
      <c r="U2641" s="5">
        <v>67.748787681159399</v>
      </c>
      <c r="V2641" s="5">
        <v>499544991</v>
      </c>
      <c r="W2641" s="5">
        <v>27758721200</v>
      </c>
      <c r="X2641">
        <f t="shared" si="41"/>
        <v>1</v>
      </c>
    </row>
    <row r="2642" spans="1:24" x14ac:dyDescent="0.3">
      <c r="A2642" s="3">
        <v>44246</v>
      </c>
      <c r="B2642" s="4" t="s">
        <v>49</v>
      </c>
      <c r="C2642" s="5">
        <v>206.74</v>
      </c>
      <c r="D2642" s="5"/>
      <c r="E2642" s="5">
        <v>0.36952639474248172</v>
      </c>
      <c r="F2642" s="5">
        <v>200</v>
      </c>
      <c r="G2642" s="5"/>
      <c r="H2642" s="5">
        <v>0.30302145672164654</v>
      </c>
      <c r="I2642" s="5">
        <v>212.24</v>
      </c>
      <c r="J2642" s="5"/>
      <c r="K2642" s="5">
        <v>0.30756323410602199</v>
      </c>
      <c r="L2642" s="5">
        <v>191.01</v>
      </c>
      <c r="M2642" s="5"/>
      <c r="N2642" s="5">
        <v>0.30470733299485014</v>
      </c>
      <c r="O2642" s="5">
        <v>-8.1800000000000068</v>
      </c>
      <c r="P2642" s="6">
        <v>-3.9292919588817421</v>
      </c>
      <c r="Q2642" s="5">
        <v>93.568367004394531</v>
      </c>
      <c r="R2642" s="5">
        <v>10.449798583984375</v>
      </c>
      <c r="S2642" s="5">
        <v>20.868656158447266</v>
      </c>
      <c r="T2642" s="5">
        <v>157.41236877441406</v>
      </c>
      <c r="U2642" s="5">
        <v>67.672248401162776</v>
      </c>
      <c r="V2642" s="5">
        <v>404825966</v>
      </c>
      <c r="W2642" s="5">
        <v>26668000000</v>
      </c>
      <c r="X2642">
        <f t="shared" si="41"/>
        <v>0</v>
      </c>
    </row>
    <row r="2643" spans="1:24" x14ac:dyDescent="0.3">
      <c r="A2643" s="3">
        <v>44253</v>
      </c>
      <c r="B2643" s="4" t="s">
        <v>49</v>
      </c>
      <c r="C2643" s="5">
        <v>197.11</v>
      </c>
      <c r="D2643" s="5"/>
      <c r="E2643" s="5">
        <v>0.30073576684048875</v>
      </c>
      <c r="F2643" s="5">
        <v>209.23</v>
      </c>
      <c r="G2643" s="5"/>
      <c r="H2643" s="5">
        <v>0.37038388556415119</v>
      </c>
      <c r="I2643" s="5">
        <v>218.97</v>
      </c>
      <c r="J2643" s="5"/>
      <c r="K2643" s="5">
        <v>0.34938785656578203</v>
      </c>
      <c r="L2643" s="5">
        <v>191.98</v>
      </c>
      <c r="M2643" s="5"/>
      <c r="N2643" s="5">
        <v>0.31174294625371718</v>
      </c>
      <c r="O2643" s="5">
        <v>9.2299999999999898</v>
      </c>
      <c r="P2643" s="6">
        <v>4.6149999999999913</v>
      </c>
      <c r="Q2643" s="5">
        <v>97.886543273925781</v>
      </c>
      <c r="R2643" s="5">
        <v>10.93205738067627</v>
      </c>
      <c r="S2643" s="5">
        <v>21.831745147705078</v>
      </c>
      <c r="T2643" s="5">
        <v>164.67694091796875</v>
      </c>
      <c r="U2643" s="5">
        <v>67.45981420204977</v>
      </c>
      <c r="V2643" s="5">
        <v>903850251</v>
      </c>
      <c r="W2643" s="5">
        <v>27898728200</v>
      </c>
      <c r="X2643">
        <f t="shared" si="41"/>
        <v>1</v>
      </c>
    </row>
    <row r="2644" spans="1:24" x14ac:dyDescent="0.3">
      <c r="A2644" s="3">
        <v>44260</v>
      </c>
      <c r="B2644" s="4" t="s">
        <v>49</v>
      </c>
      <c r="C2644" s="5">
        <v>206</v>
      </c>
      <c r="D2644" s="5"/>
      <c r="E2644" s="5">
        <v>0.36424030287877712</v>
      </c>
      <c r="F2644" s="5">
        <v>178.01</v>
      </c>
      <c r="G2644" s="5"/>
      <c r="H2644" s="5">
        <v>0.1425339366515837</v>
      </c>
      <c r="I2644" s="5">
        <v>212.26</v>
      </c>
      <c r="J2644" s="5"/>
      <c r="K2644" s="5">
        <v>0.3076875271891118</v>
      </c>
      <c r="L2644" s="5">
        <v>176.21</v>
      </c>
      <c r="M2644" s="5"/>
      <c r="N2644" s="5">
        <v>0.19735983172553861</v>
      </c>
      <c r="O2644" s="5">
        <v>-31.22</v>
      </c>
      <c r="P2644" s="6">
        <v>-14.921378387420548</v>
      </c>
      <c r="Q2644" s="5">
        <v>91.165512084960938</v>
      </c>
      <c r="R2644" s="5">
        <v>9.0984010696411133</v>
      </c>
      <c r="S2644" s="5">
        <v>17.873834609985352</v>
      </c>
      <c r="T2644" s="5">
        <v>140.10487365722656</v>
      </c>
      <c r="U2644" s="5">
        <v>67.224969469026547</v>
      </c>
      <c r="V2644" s="5">
        <v>755408440</v>
      </c>
      <c r="W2644" s="5">
        <v>23735853400</v>
      </c>
      <c r="X2644">
        <f t="shared" si="41"/>
        <v>0</v>
      </c>
    </row>
    <row r="2645" spans="1:24" x14ac:dyDescent="0.3">
      <c r="A2645" s="3">
        <v>44267</v>
      </c>
      <c r="B2645" s="4" t="s">
        <v>49</v>
      </c>
      <c r="C2645" s="5">
        <v>178.01</v>
      </c>
      <c r="D2645" s="5"/>
      <c r="E2645" s="5">
        <v>0.16429744981784411</v>
      </c>
      <c r="F2645" s="5">
        <v>181.8</v>
      </c>
      <c r="G2645" s="5"/>
      <c r="H2645" s="5">
        <v>0.17019413224346824</v>
      </c>
      <c r="I2645" s="5">
        <v>192.5</v>
      </c>
      <c r="J2645" s="5"/>
      <c r="K2645" s="5">
        <v>0.18488596109626496</v>
      </c>
      <c r="L2645" s="5">
        <v>173</v>
      </c>
      <c r="M2645" s="5"/>
      <c r="N2645" s="5">
        <v>0.17407702908537026</v>
      </c>
      <c r="O2645" s="5">
        <v>3.7900000000000205</v>
      </c>
      <c r="P2645" s="6">
        <v>2.1290938711308494</v>
      </c>
      <c r="Q2645" s="5">
        <v>93.106513977050781</v>
      </c>
      <c r="R2645" s="5">
        <v>9.2921142578125</v>
      </c>
      <c r="S2645" s="5">
        <v>18.254384994506836</v>
      </c>
      <c r="T2645" s="5">
        <v>143.08784484863281</v>
      </c>
      <c r="U2645" s="5">
        <v>67.040819465081725</v>
      </c>
      <c r="V2645" s="5">
        <v>663636517</v>
      </c>
      <c r="W2645" s="5">
        <v>24241212000</v>
      </c>
      <c r="X2645">
        <f t="shared" si="41"/>
        <v>1</v>
      </c>
    </row>
    <row r="2646" spans="1:24" x14ac:dyDescent="0.3">
      <c r="A2646" s="3">
        <v>44274</v>
      </c>
      <c r="B2646" s="4" t="s">
        <v>49</v>
      </c>
      <c r="C2646" s="5">
        <v>180.87</v>
      </c>
      <c r="D2646" s="5"/>
      <c r="E2646" s="5">
        <v>0.18472748053432397</v>
      </c>
      <c r="F2646" s="5">
        <v>175.47</v>
      </c>
      <c r="G2646" s="5"/>
      <c r="H2646" s="5">
        <v>0.12399649686177207</v>
      </c>
      <c r="I2646" s="5">
        <v>189.5</v>
      </c>
      <c r="J2646" s="5"/>
      <c r="K2646" s="5">
        <v>0.16624199863277606</v>
      </c>
      <c r="L2646" s="5">
        <v>173.22</v>
      </c>
      <c r="M2646" s="5"/>
      <c r="N2646" s="5">
        <v>0.17567273518531948</v>
      </c>
      <c r="O2646" s="5">
        <v>-6.3300000000000125</v>
      </c>
      <c r="P2646" s="6">
        <v>-3.4818481848184812</v>
      </c>
      <c r="Q2646" s="5">
        <v>89.86468505859375</v>
      </c>
      <c r="R2646" s="5">
        <v>8.9685773849487305</v>
      </c>
      <c r="S2646" s="5">
        <v>17.618795394897461</v>
      </c>
      <c r="T2646" s="5">
        <v>138.10574340820313</v>
      </c>
      <c r="U2646" s="5">
        <v>66.851168113772459</v>
      </c>
      <c r="V2646" s="5">
        <v>481263758</v>
      </c>
      <c r="W2646" s="5">
        <v>23397169800</v>
      </c>
      <c r="X2646">
        <f t="shared" si="41"/>
        <v>0</v>
      </c>
    </row>
    <row r="2647" spans="1:24" x14ac:dyDescent="0.3">
      <c r="A2647" s="3">
        <v>44281</v>
      </c>
      <c r="B2647" s="4" t="s">
        <v>49</v>
      </c>
      <c r="C2647" s="5">
        <v>175.8</v>
      </c>
      <c r="D2647" s="5"/>
      <c r="E2647" s="5">
        <v>0.14851060790056447</v>
      </c>
      <c r="F2647" s="5">
        <v>187</v>
      </c>
      <c r="G2647" s="5"/>
      <c r="H2647" s="5">
        <v>0.20814479638009056</v>
      </c>
      <c r="I2647" s="5">
        <v>195.48</v>
      </c>
      <c r="J2647" s="5"/>
      <c r="K2647" s="5">
        <v>0.20340563047666388</v>
      </c>
      <c r="L2647" s="5">
        <v>175</v>
      </c>
      <c r="M2647" s="5"/>
      <c r="N2647" s="5">
        <v>0.18858344817581779</v>
      </c>
      <c r="O2647" s="5">
        <v>11.530000000000001</v>
      </c>
      <c r="P2647" s="6">
        <v>6.5709238046389729</v>
      </c>
      <c r="Q2647" s="5">
        <v>95.769630432128906</v>
      </c>
      <c r="R2647" s="5">
        <v>9.5578956604003906</v>
      </c>
      <c r="S2647" s="5">
        <v>18.776512145996094</v>
      </c>
      <c r="T2647" s="5">
        <v>147.18055725097656</v>
      </c>
      <c r="U2647" s="5">
        <v>66.641940120663648</v>
      </c>
      <c r="V2647" s="5">
        <v>585528397</v>
      </c>
      <c r="W2647" s="5">
        <v>24934580000</v>
      </c>
      <c r="X2647">
        <f t="shared" si="41"/>
        <v>1</v>
      </c>
    </row>
    <row r="2648" spans="1:24" x14ac:dyDescent="0.3">
      <c r="A2648" s="3">
        <v>44288</v>
      </c>
      <c r="B2648" s="4" t="s">
        <v>49</v>
      </c>
      <c r="C2648" s="5">
        <v>187</v>
      </c>
      <c r="D2648" s="5"/>
      <c r="E2648" s="5">
        <v>0.22851632259447108</v>
      </c>
      <c r="F2648" s="5">
        <v>195</v>
      </c>
      <c r="G2648" s="5"/>
      <c r="H2648" s="5">
        <v>0.26653043351335576</v>
      </c>
      <c r="I2648" s="5">
        <v>197</v>
      </c>
      <c r="J2648" s="5"/>
      <c r="K2648" s="5">
        <v>0.21285190479149832</v>
      </c>
      <c r="L2648" s="5">
        <v>181.83</v>
      </c>
      <c r="M2648" s="5"/>
      <c r="N2648" s="5">
        <v>0.23812286936969618</v>
      </c>
      <c r="O2648" s="5">
        <v>8</v>
      </c>
      <c r="P2648" s="6">
        <v>4.2780748663101553</v>
      </c>
      <c r="Q2648" s="5">
        <v>99.866722106933594</v>
      </c>
      <c r="R2648" s="5">
        <v>9.9667892456054688</v>
      </c>
      <c r="S2648" s="5">
        <v>19.57978630065918</v>
      </c>
      <c r="T2648" s="5">
        <v>153.47705078125</v>
      </c>
      <c r="U2648" s="5">
        <v>66.416814589665663</v>
      </c>
      <c r="V2648" s="5">
        <v>495118951</v>
      </c>
      <c r="W2648" s="5">
        <v>26001300000</v>
      </c>
      <c r="X2648">
        <f t="shared" si="41"/>
        <v>1</v>
      </c>
    </row>
    <row r="2649" spans="1:24" x14ac:dyDescent="0.3">
      <c r="A2649" s="3">
        <v>44295</v>
      </c>
      <c r="B2649" s="4" t="s">
        <v>49</v>
      </c>
      <c r="C2649" s="5">
        <v>195.4</v>
      </c>
      <c r="D2649" s="5"/>
      <c r="E2649" s="5">
        <v>0.28852060861490114</v>
      </c>
      <c r="F2649" s="5">
        <v>191.34</v>
      </c>
      <c r="G2649" s="5"/>
      <c r="H2649" s="5">
        <v>0.23981900452488697</v>
      </c>
      <c r="I2649" s="5">
        <v>199.99</v>
      </c>
      <c r="J2649" s="5"/>
      <c r="K2649" s="5">
        <v>0.23143372071344231</v>
      </c>
      <c r="L2649" s="5">
        <v>188.01</v>
      </c>
      <c r="M2649" s="5"/>
      <c r="N2649" s="5">
        <v>0.28294770435917888</v>
      </c>
      <c r="O2649" s="5">
        <v>-3.6599999999999966</v>
      </c>
      <c r="P2649" s="6">
        <v>-1.876923076923076</v>
      </c>
      <c r="Q2649" s="5">
        <v>97.992301940917969</v>
      </c>
      <c r="R2649" s="5">
        <v>9.7797203063964844</v>
      </c>
      <c r="S2649" s="5">
        <v>19.212287902832031</v>
      </c>
      <c r="T2649" s="5">
        <v>150.59640502929688</v>
      </c>
      <c r="U2649" s="5">
        <v>66.21842217125382</v>
      </c>
      <c r="V2649" s="5">
        <v>251239200</v>
      </c>
      <c r="W2649" s="5">
        <v>25513275600</v>
      </c>
      <c r="X2649">
        <f t="shared" si="41"/>
        <v>0</v>
      </c>
    </row>
    <row r="2650" spans="1:24" x14ac:dyDescent="0.3">
      <c r="A2650" s="3">
        <v>44302</v>
      </c>
      <c r="B2650" s="4" t="s">
        <v>49</v>
      </c>
      <c r="C2650" s="5">
        <v>191.51</v>
      </c>
      <c r="D2650" s="5"/>
      <c r="E2650" s="5">
        <v>0.26073290949353523</v>
      </c>
      <c r="F2650" s="5">
        <v>203.97</v>
      </c>
      <c r="G2650" s="5"/>
      <c r="H2650" s="5">
        <v>0.33199532914902941</v>
      </c>
      <c r="I2650" s="5">
        <v>204.16</v>
      </c>
      <c r="J2650" s="5"/>
      <c r="K2650" s="5">
        <v>0.25734882853769181</v>
      </c>
      <c r="L2650" s="5">
        <v>180.18</v>
      </c>
      <c r="M2650" s="5"/>
      <c r="N2650" s="5">
        <v>0.22615507362007692</v>
      </c>
      <c r="O2650" s="5">
        <v>12.629999999999995</v>
      </c>
      <c r="P2650" s="6">
        <v>6.6008153026026806</v>
      </c>
      <c r="Q2650" s="5">
        <v>104.46059417724609</v>
      </c>
      <c r="R2650" s="5">
        <v>10.425261497497559</v>
      </c>
      <c r="S2650" s="5">
        <v>20.48045539855957</v>
      </c>
      <c r="T2650" s="5">
        <v>160.53700256347656</v>
      </c>
      <c r="U2650" s="5">
        <v>65.975690600924494</v>
      </c>
      <c r="V2650" s="5">
        <v>522681344</v>
      </c>
      <c r="W2650" s="5">
        <v>27197359800</v>
      </c>
      <c r="X2650">
        <f t="shared" si="41"/>
        <v>1</v>
      </c>
    </row>
    <row r="2651" spans="1:24" x14ac:dyDescent="0.3">
      <c r="A2651" s="3">
        <v>44309</v>
      </c>
      <c r="B2651" s="4" t="s">
        <v>49</v>
      </c>
      <c r="C2651" s="5">
        <v>203.98</v>
      </c>
      <c r="D2651" s="5"/>
      <c r="E2651" s="5">
        <v>0.34981070076434029</v>
      </c>
      <c r="F2651" s="5">
        <v>218.39</v>
      </c>
      <c r="G2651" s="5"/>
      <c r="H2651" s="5">
        <v>0.43723544008173981</v>
      </c>
      <c r="I2651" s="5">
        <v>226</v>
      </c>
      <c r="J2651" s="5"/>
      <c r="K2651" s="5">
        <v>0.39307687527189106</v>
      </c>
      <c r="L2651" s="5">
        <v>203.34</v>
      </c>
      <c r="M2651" s="5"/>
      <c r="N2651" s="5">
        <v>0.39413940668745923</v>
      </c>
      <c r="O2651" s="5">
        <v>14.419999999999987</v>
      </c>
      <c r="P2651" s="6">
        <v>7.0696671079080176</v>
      </c>
      <c r="Q2651" s="5">
        <v>103.91452026367188</v>
      </c>
      <c r="R2651" s="5">
        <v>10.78724479675293</v>
      </c>
      <c r="S2651" s="5">
        <v>19.767120361328125</v>
      </c>
      <c r="T2651" s="5">
        <v>93.965652465820313</v>
      </c>
      <c r="U2651" s="5">
        <v>65.686693788819881</v>
      </c>
      <c r="V2651" s="5">
        <v>1055519496</v>
      </c>
      <c r="W2651" s="5">
        <v>29120122600</v>
      </c>
      <c r="X2651">
        <f t="shared" si="41"/>
        <v>1</v>
      </c>
    </row>
    <row r="2652" spans="1:24" x14ac:dyDescent="0.3">
      <c r="A2652" s="3">
        <v>44316</v>
      </c>
      <c r="B2652" s="4" t="s">
        <v>49</v>
      </c>
      <c r="C2652" s="5">
        <v>216.57</v>
      </c>
      <c r="D2652" s="5"/>
      <c r="E2652" s="5">
        <v>0.4397456961211515</v>
      </c>
      <c r="F2652" s="5">
        <v>223.07</v>
      </c>
      <c r="G2652" s="5"/>
      <c r="H2652" s="5">
        <v>0.47139103780470004</v>
      </c>
      <c r="I2652" s="5">
        <v>225.02</v>
      </c>
      <c r="J2652" s="5"/>
      <c r="K2652" s="5">
        <v>0.38698651420048474</v>
      </c>
      <c r="L2652" s="5">
        <v>210.1</v>
      </c>
      <c r="M2652" s="5"/>
      <c r="N2652" s="5">
        <v>0.44317110321317177</v>
      </c>
      <c r="O2652" s="5">
        <v>4.6800000000000068</v>
      </c>
      <c r="P2652" s="6">
        <v>2.1429552635193971</v>
      </c>
      <c r="Q2652" s="5">
        <v>106.14136505126953</v>
      </c>
      <c r="R2652" s="5">
        <v>11.018410682678223</v>
      </c>
      <c r="S2652" s="5">
        <v>20.19072151184082</v>
      </c>
      <c r="T2652" s="5">
        <v>95.979293823242188</v>
      </c>
      <c r="U2652" s="5">
        <v>65.396782785602539</v>
      </c>
      <c r="V2652" s="5">
        <v>824034841</v>
      </c>
      <c r="W2652" s="5">
        <v>29744153800</v>
      </c>
      <c r="X2652">
        <f t="shared" si="41"/>
        <v>1</v>
      </c>
    </row>
    <row r="2653" spans="1:24" x14ac:dyDescent="0.3">
      <c r="A2653" s="3">
        <v>44323</v>
      </c>
      <c r="B2653" s="4" t="s">
        <v>49</v>
      </c>
      <c r="C2653" s="5">
        <v>221.99</v>
      </c>
      <c r="D2653" s="5"/>
      <c r="E2653" s="5">
        <v>0.47846274733909577</v>
      </c>
      <c r="F2653" s="5">
        <v>212.22</v>
      </c>
      <c r="G2653" s="5"/>
      <c r="H2653" s="5">
        <v>0.39220551744270915</v>
      </c>
      <c r="I2653" s="5">
        <v>227</v>
      </c>
      <c r="J2653" s="5"/>
      <c r="K2653" s="5">
        <v>0.39929152942638735</v>
      </c>
      <c r="L2653" s="5">
        <v>211</v>
      </c>
      <c r="M2653" s="5"/>
      <c r="N2653" s="5">
        <v>0.44969899180387318</v>
      </c>
      <c r="O2653" s="5">
        <v>-10.849999999999994</v>
      </c>
      <c r="P2653" s="6">
        <v>-4.8639440534361427</v>
      </c>
      <c r="Q2653" s="5">
        <v>100.97870635986328</v>
      </c>
      <c r="R2653" s="5">
        <v>10.482481002807617</v>
      </c>
      <c r="S2653" s="5">
        <v>19.208656311035156</v>
      </c>
      <c r="T2653" s="5">
        <v>91.3109130859375</v>
      </c>
      <c r="U2653" s="5">
        <v>65.270656514913682</v>
      </c>
      <c r="V2653" s="5">
        <v>255914290</v>
      </c>
      <c r="W2653" s="5">
        <v>28297414800</v>
      </c>
      <c r="X2653">
        <f t="shared" si="41"/>
        <v>0</v>
      </c>
    </row>
    <row r="2654" spans="1:24" x14ac:dyDescent="0.3">
      <c r="A2654" s="3">
        <v>44330</v>
      </c>
      <c r="B2654" s="4" t="s">
        <v>49</v>
      </c>
      <c r="C2654" s="5">
        <v>213.44</v>
      </c>
      <c r="D2654" s="5"/>
      <c r="E2654" s="5">
        <v>0.41738695621115796</v>
      </c>
      <c r="F2654" s="5">
        <v>240.3</v>
      </c>
      <c r="G2654" s="5"/>
      <c r="H2654" s="5">
        <v>0.59713910378047008</v>
      </c>
      <c r="I2654" s="5">
        <v>244</v>
      </c>
      <c r="J2654" s="5"/>
      <c r="K2654" s="5">
        <v>0.50494065005282451</v>
      </c>
      <c r="L2654" s="5">
        <v>213</v>
      </c>
      <c r="M2654" s="5"/>
      <c r="N2654" s="5">
        <v>0.46420541089432071</v>
      </c>
      <c r="O2654" s="5">
        <v>28.080000000000013</v>
      </c>
      <c r="P2654" s="6">
        <v>13.23155216284988</v>
      </c>
      <c r="Q2654" s="5">
        <v>114.33975982666016</v>
      </c>
      <c r="R2654" s="5">
        <v>11.869476318359375</v>
      </c>
      <c r="S2654" s="5">
        <v>21.750259399414063</v>
      </c>
      <c r="T2654" s="5">
        <v>103.39276885986328</v>
      </c>
      <c r="U2654" s="5">
        <v>64.927285759493714</v>
      </c>
      <c r="V2654" s="5">
        <v>1047625111</v>
      </c>
      <c r="W2654" s="5">
        <v>32041602000</v>
      </c>
      <c r="X2654">
        <f t="shared" si="41"/>
        <v>1</v>
      </c>
    </row>
    <row r="2655" spans="1:24" x14ac:dyDescent="0.3">
      <c r="A2655" s="3">
        <v>44337</v>
      </c>
      <c r="B2655" s="4" t="s">
        <v>49</v>
      </c>
      <c r="C2655" s="5">
        <v>238.99</v>
      </c>
      <c r="D2655" s="5"/>
      <c r="E2655" s="5">
        <v>0.59989999285663276</v>
      </c>
      <c r="F2655" s="5">
        <v>258.76</v>
      </c>
      <c r="G2655" s="5"/>
      <c r="H2655" s="5">
        <v>0.7318639614654795</v>
      </c>
      <c r="I2655" s="5">
        <v>271.27999999999997</v>
      </c>
      <c r="J2655" s="5"/>
      <c r="K2655" s="5">
        <v>0.67447641538748337</v>
      </c>
      <c r="L2655" s="5">
        <v>238.97</v>
      </c>
      <c r="M2655" s="5"/>
      <c r="N2655" s="5">
        <v>0.65257126278378175</v>
      </c>
      <c r="O2655" s="5">
        <v>18.45999999999998</v>
      </c>
      <c r="P2655" s="6">
        <v>7.6820640865584711</v>
      </c>
      <c r="Q2655" s="5">
        <v>123.1234130859375</v>
      </c>
      <c r="R2655" s="5">
        <v>12.781296730041504</v>
      </c>
      <c r="S2655" s="5">
        <v>23.421127319335938</v>
      </c>
      <c r="T2655" s="5">
        <v>111.33546447753906</v>
      </c>
      <c r="U2655" s="5">
        <v>64.49235821371613</v>
      </c>
      <c r="V2655" s="5">
        <v>1118043266</v>
      </c>
      <c r="W2655" s="5">
        <v>34503058400</v>
      </c>
      <c r="X2655">
        <f t="shared" si="41"/>
        <v>1</v>
      </c>
    </row>
    <row r="2656" spans="1:24" x14ac:dyDescent="0.3">
      <c r="A2656" s="3">
        <v>44344</v>
      </c>
      <c r="B2656" s="4" t="s">
        <v>49</v>
      </c>
      <c r="C2656" s="5">
        <v>258.76</v>
      </c>
      <c r="D2656" s="5"/>
      <c r="E2656" s="5">
        <v>0.74112436602614473</v>
      </c>
      <c r="F2656" s="5">
        <v>280.18</v>
      </c>
      <c r="G2656" s="5"/>
      <c r="H2656" s="5">
        <v>0.88819150488979715</v>
      </c>
      <c r="I2656" s="5">
        <v>292</v>
      </c>
      <c r="J2656" s="5"/>
      <c r="K2656" s="5">
        <v>0.80324404946864691</v>
      </c>
      <c r="L2656" s="5">
        <v>256</v>
      </c>
      <c r="M2656" s="5"/>
      <c r="N2656" s="5">
        <v>0.77609342133894244</v>
      </c>
      <c r="O2656" s="5">
        <v>22.0165995938234</v>
      </c>
      <c r="P2656" s="6">
        <v>8.5085019299054885</v>
      </c>
      <c r="Q2656" s="5">
        <v>133.31549072265625</v>
      </c>
      <c r="R2656" s="5">
        <v>14.262002944946289</v>
      </c>
      <c r="S2656" s="5">
        <v>25.359914779663086</v>
      </c>
      <c r="T2656" s="5">
        <v>120.55175018310547</v>
      </c>
      <c r="U2656" s="5">
        <v>63.977932958199389</v>
      </c>
      <c r="V2656" s="5">
        <v>1331720982</v>
      </c>
      <c r="W2656" s="5">
        <v>37359201200</v>
      </c>
      <c r="X2656">
        <f t="shared" si="41"/>
        <v>1</v>
      </c>
    </row>
    <row r="2657" spans="1:24" x14ac:dyDescent="0.3">
      <c r="A2657" s="3">
        <v>44351</v>
      </c>
      <c r="B2657" s="4" t="s">
        <v>49</v>
      </c>
      <c r="C2657" s="5">
        <v>282.27</v>
      </c>
      <c r="D2657" s="5"/>
      <c r="E2657" s="5">
        <v>0.90906493320951487</v>
      </c>
      <c r="F2657" s="5">
        <v>266.19</v>
      </c>
      <c r="G2657" s="5"/>
      <c r="H2657" s="5">
        <v>0.78608962195299958</v>
      </c>
      <c r="I2657" s="5">
        <v>292.8</v>
      </c>
      <c r="J2657" s="5"/>
      <c r="K2657" s="5">
        <v>0.8082157727922441</v>
      </c>
      <c r="L2657" s="5">
        <v>257.57</v>
      </c>
      <c r="M2657" s="5"/>
      <c r="N2657" s="5">
        <v>0.78748096032494375</v>
      </c>
      <c r="O2657" s="5">
        <v>-13.990000000000009</v>
      </c>
      <c r="P2657" s="6">
        <v>-4.993218645156694</v>
      </c>
      <c r="Q2657" s="5">
        <v>126.65876007080078</v>
      </c>
      <c r="R2657" s="5">
        <v>13.549869537353516</v>
      </c>
      <c r="S2657" s="5">
        <v>24.093639373779297</v>
      </c>
      <c r="T2657" s="5">
        <v>114.53233337402344</v>
      </c>
      <c r="U2657" s="5">
        <v>63.436114262560821</v>
      </c>
      <c r="V2657" s="5">
        <v>1311039759</v>
      </c>
      <c r="W2657" s="5">
        <v>35493774600</v>
      </c>
      <c r="X2657">
        <f t="shared" si="41"/>
        <v>0</v>
      </c>
    </row>
    <row r="2658" spans="1:24" x14ac:dyDescent="0.3">
      <c r="A2658" s="3">
        <v>44358</v>
      </c>
      <c r="B2658" s="4" t="s">
        <v>49</v>
      </c>
      <c r="C2658" s="5">
        <v>266.19</v>
      </c>
      <c r="D2658" s="5"/>
      <c r="E2658" s="5">
        <v>0.79419958568469173</v>
      </c>
      <c r="F2658" s="5">
        <v>250.4</v>
      </c>
      <c r="G2658" s="5"/>
      <c r="H2658" s="5">
        <v>0.67085097066121746</v>
      </c>
      <c r="I2658" s="5">
        <v>272.66000000000003</v>
      </c>
      <c r="J2658" s="5"/>
      <c r="K2658" s="5">
        <v>0.68305263812068862</v>
      </c>
      <c r="L2658" s="5">
        <v>248.39</v>
      </c>
      <c r="M2658" s="5"/>
      <c r="N2658" s="5">
        <v>0.7208964966997895</v>
      </c>
      <c r="O2658" s="5">
        <v>-15.789999999999992</v>
      </c>
      <c r="P2658" s="6">
        <v>-5.9318531875727887</v>
      </c>
      <c r="Q2658" s="5">
        <v>119.14554595947266</v>
      </c>
      <c r="R2658" s="5">
        <v>12.746111869812012</v>
      </c>
      <c r="S2658" s="5">
        <v>22.664440155029297</v>
      </c>
      <c r="T2658" s="5">
        <v>107.73844909667969</v>
      </c>
      <c r="U2658" s="5">
        <v>62.946692483660144</v>
      </c>
      <c r="V2658" s="5">
        <v>1036797680</v>
      </c>
      <c r="W2658" s="5">
        <v>33388336000</v>
      </c>
      <c r="X2658">
        <f t="shared" si="41"/>
        <v>0</v>
      </c>
    </row>
    <row r="2659" spans="1:24" x14ac:dyDescent="0.3">
      <c r="A2659" s="3">
        <v>44365</v>
      </c>
      <c r="B2659" s="4" t="s">
        <v>49</v>
      </c>
      <c r="C2659" s="5">
        <v>249.1</v>
      </c>
      <c r="D2659" s="5"/>
      <c r="E2659" s="5">
        <v>0.67211943710265021</v>
      </c>
      <c r="F2659" s="5">
        <v>261.33999999999997</v>
      </c>
      <c r="G2659" s="5"/>
      <c r="H2659" s="5">
        <v>0.75069332944095735</v>
      </c>
      <c r="I2659" s="5">
        <v>266.47000000000003</v>
      </c>
      <c r="J2659" s="5"/>
      <c r="K2659" s="5">
        <v>0.64458392890435656</v>
      </c>
      <c r="L2659" s="5">
        <v>247.83</v>
      </c>
      <c r="M2659" s="5"/>
      <c r="N2659" s="5">
        <v>0.71683469935446442</v>
      </c>
      <c r="O2659" s="5">
        <v>10.939999999999969</v>
      </c>
      <c r="P2659" s="6">
        <v>4.3690095846645294</v>
      </c>
      <c r="Q2659" s="5">
        <v>124.35102844238281</v>
      </c>
      <c r="R2659" s="5">
        <v>13.302989959716797</v>
      </c>
      <c r="S2659" s="5">
        <v>23.654651641845703</v>
      </c>
      <c r="T2659" s="5">
        <v>112.44554901123047</v>
      </c>
      <c r="U2659" s="5">
        <v>62.560755592105302</v>
      </c>
      <c r="V2659" s="5">
        <v>864835752</v>
      </c>
      <c r="W2659" s="5">
        <v>34847075600</v>
      </c>
      <c r="X2659">
        <f t="shared" si="41"/>
        <v>1</v>
      </c>
    </row>
    <row r="2660" spans="1:24" x14ac:dyDescent="0.3">
      <c r="A2660" s="3">
        <v>44372</v>
      </c>
      <c r="B2660" s="4" t="s">
        <v>49</v>
      </c>
      <c r="C2660" s="5">
        <v>258.10000000000002</v>
      </c>
      <c r="D2660" s="5"/>
      <c r="E2660" s="5">
        <v>0.73640974355311106</v>
      </c>
      <c r="F2660" s="5">
        <v>295.5</v>
      </c>
      <c r="G2660" s="5"/>
      <c r="H2660" s="5">
        <v>1</v>
      </c>
      <c r="I2660" s="5">
        <v>297.99</v>
      </c>
      <c r="J2660" s="5"/>
      <c r="K2660" s="5">
        <v>0.84046982785407987</v>
      </c>
      <c r="L2660" s="5">
        <v>253.5</v>
      </c>
      <c r="M2660" s="5"/>
      <c r="N2660" s="5">
        <v>0.75796039747588306</v>
      </c>
      <c r="O2660" s="5">
        <v>34.160000000000025</v>
      </c>
      <c r="P2660" s="6">
        <v>13.071095125124366</v>
      </c>
      <c r="Q2660" s="5">
        <v>140.60507202148438</v>
      </c>
      <c r="R2660" s="5">
        <v>15.041836738586426</v>
      </c>
      <c r="S2660" s="5">
        <v>26.746572494506836</v>
      </c>
      <c r="T2660" s="5">
        <v>127.14341735839844</v>
      </c>
      <c r="U2660" s="5">
        <v>61.966262189054724</v>
      </c>
      <c r="V2660" s="5">
        <v>1297292110</v>
      </c>
      <c r="W2660" s="5">
        <v>39401970000</v>
      </c>
      <c r="X2660">
        <f t="shared" si="41"/>
        <v>1</v>
      </c>
    </row>
    <row r="2661" spans="1:24" x14ac:dyDescent="0.3">
      <c r="A2661" s="3">
        <v>44379</v>
      </c>
      <c r="B2661" s="4" t="s">
        <v>49</v>
      </c>
      <c r="C2661" s="5">
        <v>295</v>
      </c>
      <c r="D2661" s="5"/>
      <c r="E2661" s="5">
        <v>1</v>
      </c>
      <c r="F2661" s="5">
        <v>295.01</v>
      </c>
      <c r="G2661" s="5"/>
      <c r="H2661" s="5">
        <v>0.99642387972558744</v>
      </c>
      <c r="I2661" s="5">
        <v>320.68</v>
      </c>
      <c r="J2661" s="5"/>
      <c r="K2661" s="5">
        <v>0.98148033061960094</v>
      </c>
      <c r="L2661" s="5">
        <v>286.87</v>
      </c>
      <c r="M2661" s="5"/>
      <c r="N2661" s="5">
        <v>1</v>
      </c>
      <c r="O2661" s="5">
        <v>-0.49000000000000909</v>
      </c>
      <c r="P2661" s="6">
        <v>-0.16582064297800958</v>
      </c>
      <c r="Q2661" s="5">
        <v>140.37191772460938</v>
      </c>
      <c r="R2661" s="5">
        <v>15.016894340515137</v>
      </c>
      <c r="S2661" s="5">
        <v>26.702220916748047</v>
      </c>
      <c r="T2661" s="5">
        <v>126.93258666992188</v>
      </c>
      <c r="U2661" s="5">
        <v>61.282521237458226</v>
      </c>
      <c r="V2661" s="5">
        <v>1098996914</v>
      </c>
      <c r="W2661" s="5">
        <v>39336633400</v>
      </c>
      <c r="X2661">
        <f t="shared" si="41"/>
        <v>0</v>
      </c>
    </row>
    <row r="2662" spans="1:24" x14ac:dyDescent="0.3">
      <c r="A2662" s="3">
        <v>44386</v>
      </c>
      <c r="B2662" s="4" t="s">
        <v>49</v>
      </c>
      <c r="C2662" s="5">
        <v>294.5</v>
      </c>
      <c r="D2662" s="5"/>
      <c r="E2662" s="5">
        <v>0.99642831630830775</v>
      </c>
      <c r="F2662" s="5">
        <v>260.93</v>
      </c>
      <c r="G2662" s="5"/>
      <c r="H2662" s="5">
        <v>0.74770106553787774</v>
      </c>
      <c r="I2662" s="5">
        <v>323.66000000000003</v>
      </c>
      <c r="J2662" s="5"/>
      <c r="K2662" s="5">
        <v>1</v>
      </c>
      <c r="L2662" s="5">
        <v>253</v>
      </c>
      <c r="M2662" s="5"/>
      <c r="N2662" s="5">
        <v>0.75433379270327117</v>
      </c>
      <c r="O2662" s="5">
        <v>-34.079999999999984</v>
      </c>
      <c r="P2662" s="6">
        <v>-11.552150774550007</v>
      </c>
      <c r="Q2662" s="5">
        <v>124.15594482421875</v>
      </c>
      <c r="R2662" s="5">
        <v>13.282119750976563</v>
      </c>
      <c r="S2662" s="5">
        <v>23.61754035949707</v>
      </c>
      <c r="T2662" s="5">
        <v>112.26914215087891</v>
      </c>
      <c r="U2662" s="5">
        <v>60.631101011804454</v>
      </c>
      <c r="V2662" s="5">
        <v>2188588668</v>
      </c>
      <c r="W2662" s="5">
        <v>34792406200</v>
      </c>
      <c r="X2662">
        <f t="shared" si="41"/>
        <v>0</v>
      </c>
    </row>
    <row r="2663" spans="1:24" x14ac:dyDescent="0.3">
      <c r="A2663" s="3">
        <v>44393</v>
      </c>
      <c r="B2663" s="4" t="s">
        <v>49</v>
      </c>
      <c r="C2663" s="5">
        <v>260.02999999999997</v>
      </c>
      <c r="D2663" s="5"/>
      <c r="E2663" s="5">
        <v>0.75019644260304286</v>
      </c>
      <c r="F2663" s="5">
        <v>274.5</v>
      </c>
      <c r="G2663" s="5"/>
      <c r="H2663" s="5">
        <v>0.84673770252517877</v>
      </c>
      <c r="I2663" s="5">
        <v>282.11</v>
      </c>
      <c r="J2663" s="5"/>
      <c r="K2663" s="5">
        <v>0.74178111988067863</v>
      </c>
      <c r="L2663" s="5">
        <v>249.22</v>
      </c>
      <c r="M2663" s="5"/>
      <c r="N2663" s="5">
        <v>0.72691666062232529</v>
      </c>
      <c r="O2663" s="5">
        <v>13.569999999999993</v>
      </c>
      <c r="P2663" s="6">
        <v>5.2006285210592917</v>
      </c>
      <c r="Q2663" s="5">
        <v>130.61283874511719</v>
      </c>
      <c r="R2663" s="5">
        <v>13.972873687744141</v>
      </c>
      <c r="S2663" s="5">
        <v>24.845800399780273</v>
      </c>
      <c r="T2663" s="5">
        <v>118.10784149169922</v>
      </c>
      <c r="U2663" s="5">
        <v>60.069576870748364</v>
      </c>
      <c r="V2663" s="5">
        <v>1533678567</v>
      </c>
      <c r="W2663" s="5">
        <v>36601830000</v>
      </c>
      <c r="X2663">
        <f t="shared" si="41"/>
        <v>1</v>
      </c>
    </row>
    <row r="2664" spans="1:24" x14ac:dyDescent="0.3">
      <c r="A2664" s="3">
        <v>44400</v>
      </c>
      <c r="B2664" s="4" t="s">
        <v>49</v>
      </c>
      <c r="C2664" s="5">
        <v>269.01</v>
      </c>
      <c r="D2664" s="5"/>
      <c r="E2664" s="5">
        <v>0.81434388170583605</v>
      </c>
      <c r="F2664" s="5">
        <v>282.10000000000002</v>
      </c>
      <c r="G2664" s="5"/>
      <c r="H2664" s="5">
        <v>0.90220405780178092</v>
      </c>
      <c r="I2664" s="5">
        <v>302</v>
      </c>
      <c r="J2664" s="5"/>
      <c r="K2664" s="5">
        <v>0.86539059101360993</v>
      </c>
      <c r="L2664" s="5">
        <v>268</v>
      </c>
      <c r="M2664" s="5"/>
      <c r="N2664" s="5">
        <v>0.86313193588162762</v>
      </c>
      <c r="O2664" s="5">
        <v>7.6000000000000227</v>
      </c>
      <c r="P2664" s="6">
        <v>2.7686703096539311</v>
      </c>
      <c r="Q2664" s="5">
        <v>134.22906494140625</v>
      </c>
      <c r="R2664" s="5">
        <v>14.359736442565918</v>
      </c>
      <c r="S2664" s="5">
        <v>25.533699035644531</v>
      </c>
      <c r="T2664" s="5">
        <v>121.37786102294922</v>
      </c>
      <c r="U2664" s="5">
        <v>59.424958319039511</v>
      </c>
      <c r="V2664" s="5">
        <v>934611932</v>
      </c>
      <c r="W2664" s="5">
        <v>37615214000</v>
      </c>
      <c r="X2664">
        <f t="shared" si="41"/>
        <v>1</v>
      </c>
    </row>
    <row r="2665" spans="1:24" x14ac:dyDescent="0.3">
      <c r="A2665" s="3">
        <v>44407</v>
      </c>
      <c r="B2665" s="4" t="s">
        <v>49</v>
      </c>
      <c r="C2665" s="5">
        <v>282.10000000000002</v>
      </c>
      <c r="D2665" s="5"/>
      <c r="E2665" s="5">
        <v>0.90785056075433979</v>
      </c>
      <c r="F2665" s="5">
        <v>275.56</v>
      </c>
      <c r="G2665" s="5"/>
      <c r="H2665" s="5">
        <v>0.85447379944533652</v>
      </c>
      <c r="I2665" s="5">
        <v>288</v>
      </c>
      <c r="J2665" s="5"/>
      <c r="K2665" s="5">
        <v>0.77838543285066175</v>
      </c>
      <c r="L2665" s="5">
        <v>250.2</v>
      </c>
      <c r="M2665" s="5"/>
      <c r="N2665" s="5">
        <v>0.73402480597664455</v>
      </c>
      <c r="O2665" s="5">
        <v>-6.5400000000000205</v>
      </c>
      <c r="P2665" s="6">
        <v>-2.3183268344558861</v>
      </c>
      <c r="Q2665" s="5">
        <v>131.11720275878906</v>
      </c>
      <c r="R2665" s="5">
        <v>14.026830673217773</v>
      </c>
      <c r="S2665" s="5">
        <v>24.941745758056641</v>
      </c>
      <c r="T2665" s="5">
        <v>118.56392669677734</v>
      </c>
      <c r="U2665" s="5">
        <v>58.815180449827061</v>
      </c>
      <c r="V2665" s="5">
        <v>1017548758</v>
      </c>
      <c r="W2665" s="5">
        <v>36743170400</v>
      </c>
      <c r="X2665">
        <f t="shared" si="41"/>
        <v>0</v>
      </c>
    </row>
    <row r="2666" spans="1:24" x14ac:dyDescent="0.3">
      <c r="A2666" s="3">
        <v>44414</v>
      </c>
      <c r="B2666" s="4" t="s">
        <v>49</v>
      </c>
      <c r="C2666" s="5">
        <v>272</v>
      </c>
      <c r="D2666" s="5"/>
      <c r="E2666" s="5">
        <v>0.83570255018215589</v>
      </c>
      <c r="F2666" s="5">
        <v>271.89999999999998</v>
      </c>
      <c r="G2666" s="5"/>
      <c r="H2666" s="5">
        <v>0.8277623704568674</v>
      </c>
      <c r="I2666" s="5">
        <v>294.89999999999998</v>
      </c>
      <c r="J2666" s="5"/>
      <c r="K2666" s="5">
        <v>0.82126654651668607</v>
      </c>
      <c r="L2666" s="5">
        <v>261.07</v>
      </c>
      <c r="M2666" s="5"/>
      <c r="N2666" s="5">
        <v>0.81286719373322691</v>
      </c>
      <c r="O2666" s="5">
        <v>-3.660000000000025</v>
      </c>
      <c r="P2666" s="6">
        <v>-1.3282043838002688</v>
      </c>
      <c r="Q2666" s="5">
        <v>129.37570190429688</v>
      </c>
      <c r="R2666" s="5">
        <v>13.84052562713623</v>
      </c>
      <c r="S2666" s="5">
        <v>24.610467910766602</v>
      </c>
      <c r="T2666" s="5">
        <v>116.98915100097656</v>
      </c>
      <c r="U2666" s="5">
        <v>58.16685095986044</v>
      </c>
      <c r="V2666" s="5">
        <v>1178315388</v>
      </c>
      <c r="W2666" s="5">
        <v>36255146000</v>
      </c>
      <c r="X2666">
        <f t="shared" si="41"/>
        <v>0</v>
      </c>
    </row>
    <row r="2667" spans="1:24" x14ac:dyDescent="0.3">
      <c r="A2667" s="3">
        <v>44421</v>
      </c>
      <c r="B2667" s="4" t="s">
        <v>49</v>
      </c>
      <c r="C2667" s="5">
        <v>274</v>
      </c>
      <c r="D2667" s="5"/>
      <c r="E2667" s="5">
        <v>0.84998928494892489</v>
      </c>
      <c r="F2667" s="5">
        <v>269.60000000000002</v>
      </c>
      <c r="G2667" s="5"/>
      <c r="H2667" s="5">
        <v>0.81097649978105402</v>
      </c>
      <c r="I2667" s="5">
        <v>284.29000000000002</v>
      </c>
      <c r="J2667" s="5"/>
      <c r="K2667" s="5">
        <v>0.75532906593748061</v>
      </c>
      <c r="L2667" s="5">
        <v>263.63</v>
      </c>
      <c r="M2667" s="5"/>
      <c r="N2667" s="5">
        <v>0.83143541016899969</v>
      </c>
      <c r="O2667" s="5">
        <v>-2.2999999999999545</v>
      </c>
      <c r="P2667" s="6">
        <v>-0.84589922765720971</v>
      </c>
      <c r="Q2667" s="5">
        <v>128.28131103515625</v>
      </c>
      <c r="R2667" s="5">
        <v>13.723448753356934</v>
      </c>
      <c r="S2667" s="5">
        <v>24.402288436889648</v>
      </c>
      <c r="T2667" s="5">
        <v>115.99954223632813</v>
      </c>
      <c r="U2667" s="5">
        <v>57.547895422535277</v>
      </c>
      <c r="V2667" s="5">
        <v>841857864</v>
      </c>
      <c r="W2667" s="5">
        <v>35948464000</v>
      </c>
      <c r="X2667">
        <f t="shared" si="41"/>
        <v>0</v>
      </c>
    </row>
    <row r="2668" spans="1:24" x14ac:dyDescent="0.3">
      <c r="A2668" s="3">
        <v>44428</v>
      </c>
      <c r="B2668" s="4" t="s">
        <v>49</v>
      </c>
      <c r="C2668" s="5">
        <v>269.58999999999997</v>
      </c>
      <c r="D2668" s="5"/>
      <c r="E2668" s="5">
        <v>0.81848703478819895</v>
      </c>
      <c r="F2668" s="5">
        <v>204.61</v>
      </c>
      <c r="G2668" s="5"/>
      <c r="H2668" s="5">
        <v>0.33666618011969068</v>
      </c>
      <c r="I2668" s="5">
        <v>275.04000000000002</v>
      </c>
      <c r="J2668" s="5"/>
      <c r="K2668" s="5">
        <v>0.69784351500838981</v>
      </c>
      <c r="L2668" s="5">
        <v>200.93</v>
      </c>
      <c r="M2668" s="5"/>
      <c r="N2668" s="5">
        <v>0.37665917168346996</v>
      </c>
      <c r="O2668" s="5">
        <v>-64.990000000000009</v>
      </c>
      <c r="P2668" s="6">
        <v>-24.10608308605341</v>
      </c>
      <c r="Q2668" s="5">
        <v>97.357711791992188</v>
      </c>
      <c r="R2668" s="5">
        <v>10.415263175964355</v>
      </c>
      <c r="S2668" s="5">
        <v>18.519851684570313</v>
      </c>
      <c r="T2668" s="5">
        <v>88.036598205566406</v>
      </c>
      <c r="U2668" s="5">
        <v>56.967919893428153</v>
      </c>
      <c r="V2668" s="5">
        <v>1262914527</v>
      </c>
      <c r="W2668" s="5">
        <v>27282697400</v>
      </c>
      <c r="X2668">
        <f t="shared" si="41"/>
        <v>0</v>
      </c>
    </row>
    <row r="2669" spans="1:24" x14ac:dyDescent="0.3">
      <c r="A2669" s="3">
        <v>44435</v>
      </c>
      <c r="B2669" s="4" t="s">
        <v>49</v>
      </c>
      <c r="C2669" s="5">
        <v>203.55</v>
      </c>
      <c r="D2669" s="5"/>
      <c r="E2669" s="5">
        <v>0.34673905278948508</v>
      </c>
      <c r="F2669" s="5">
        <v>208.31</v>
      </c>
      <c r="G2669" s="5"/>
      <c r="H2669" s="5">
        <v>0.36366953729382578</v>
      </c>
      <c r="I2669" s="5">
        <v>247.74</v>
      </c>
      <c r="J2669" s="5"/>
      <c r="K2669" s="5">
        <v>0.5281834565906407</v>
      </c>
      <c r="L2669" s="5">
        <v>201.13</v>
      </c>
      <c r="M2669" s="5"/>
      <c r="N2669" s="5">
        <v>0.37810981359251467</v>
      </c>
      <c r="O2669" s="5">
        <v>3.6999999999999886</v>
      </c>
      <c r="P2669" s="6">
        <v>1.8083182640144635</v>
      </c>
      <c r="Q2669" s="5">
        <v>95.716621398925781</v>
      </c>
      <c r="R2669" s="5">
        <v>10.284735679626465</v>
      </c>
      <c r="S2669" s="5">
        <v>17.033540725708008</v>
      </c>
      <c r="T2669" s="5">
        <v>81.355857849121094</v>
      </c>
      <c r="U2669" s="5">
        <v>56.539815770609387</v>
      </c>
      <c r="V2669" s="5">
        <v>1681540597</v>
      </c>
      <c r="W2669" s="5">
        <v>27776055400</v>
      </c>
      <c r="X2669">
        <f t="shared" si="41"/>
        <v>1</v>
      </c>
    </row>
    <row r="2670" spans="1:24" x14ac:dyDescent="0.3">
      <c r="A2670" s="3">
        <v>44442</v>
      </c>
      <c r="B2670" s="4" t="s">
        <v>49</v>
      </c>
      <c r="C2670" s="5">
        <v>213.51</v>
      </c>
      <c r="D2670" s="5"/>
      <c r="E2670" s="5">
        <v>0.41788699192799483</v>
      </c>
      <c r="F2670" s="5">
        <v>200.15</v>
      </c>
      <c r="G2670" s="5"/>
      <c r="H2670" s="5">
        <v>0.30411618741789531</v>
      </c>
      <c r="I2670" s="5">
        <v>219.77</v>
      </c>
      <c r="J2670" s="5"/>
      <c r="K2670" s="5">
        <v>0.35435957988937916</v>
      </c>
      <c r="L2670" s="5">
        <v>198.89</v>
      </c>
      <c r="M2670" s="5"/>
      <c r="N2670" s="5">
        <v>0.36186262421121335</v>
      </c>
      <c r="O2670" s="5">
        <v>-8.1599999999999966</v>
      </c>
      <c r="P2670" s="6">
        <v>-3.9172387307378487</v>
      </c>
      <c r="Q2670" s="5">
        <v>91.967178344726563</v>
      </c>
      <c r="R2670" s="5">
        <v>9.8818588256835938</v>
      </c>
      <c r="S2670" s="5">
        <v>16.366296768188477</v>
      </c>
      <c r="T2670" s="5">
        <v>78.168952941894531</v>
      </c>
      <c r="U2670" s="5">
        <v>56.19195171790242</v>
      </c>
      <c r="V2670" s="5">
        <v>992670599</v>
      </c>
      <c r="W2670" s="5">
        <v>26688001000</v>
      </c>
      <c r="X2670">
        <f t="shared" si="41"/>
        <v>0</v>
      </c>
    </row>
    <row r="2671" spans="1:24" x14ac:dyDescent="0.3">
      <c r="A2671" s="3">
        <v>44449</v>
      </c>
      <c r="B2671" s="4" t="s">
        <v>49</v>
      </c>
      <c r="C2671" s="5">
        <v>198.01</v>
      </c>
      <c r="D2671" s="5"/>
      <c r="E2671" s="5">
        <v>0.30716479748553466</v>
      </c>
      <c r="F2671" s="5">
        <v>203.73</v>
      </c>
      <c r="G2671" s="5"/>
      <c r="H2671" s="5">
        <v>0.33024376003503136</v>
      </c>
      <c r="I2671" s="5">
        <v>219.62</v>
      </c>
      <c r="J2671" s="5"/>
      <c r="K2671" s="5">
        <v>0.3534273817662047</v>
      </c>
      <c r="L2671" s="5">
        <v>197.1</v>
      </c>
      <c r="M2671" s="5"/>
      <c r="N2671" s="5">
        <v>0.3488793791252629</v>
      </c>
      <c r="O2671" s="5">
        <v>3.5799999999999841</v>
      </c>
      <c r="P2671" s="6">
        <v>1.7886585061203997</v>
      </c>
      <c r="Q2671" s="5">
        <v>93.612152099609375</v>
      </c>
      <c r="R2671" s="5">
        <v>10.058610916137695</v>
      </c>
      <c r="S2671" s="5">
        <v>16.659032821655273</v>
      </c>
      <c r="T2671" s="5">
        <v>79.567131042480469</v>
      </c>
      <c r="U2671" s="5">
        <v>55.839802189781089</v>
      </c>
      <c r="V2671" s="5">
        <v>771032968</v>
      </c>
      <c r="W2671" s="5">
        <v>27165358200</v>
      </c>
      <c r="X2671">
        <f t="shared" si="41"/>
        <v>1</v>
      </c>
    </row>
    <row r="2672" spans="1:24" x14ac:dyDescent="0.3">
      <c r="A2672" s="3">
        <v>44456</v>
      </c>
      <c r="B2672" s="4" t="s">
        <v>49</v>
      </c>
      <c r="C2672" s="5">
        <v>205.67</v>
      </c>
      <c r="D2672" s="5"/>
      <c r="E2672" s="5">
        <v>0.36188299164226012</v>
      </c>
      <c r="F2672" s="5">
        <v>207</v>
      </c>
      <c r="G2672" s="5"/>
      <c r="H2672" s="5">
        <v>0.35410888921325356</v>
      </c>
      <c r="I2672" s="5">
        <v>230.48</v>
      </c>
      <c r="J2672" s="5"/>
      <c r="K2672" s="5">
        <v>0.42091852588403444</v>
      </c>
      <c r="L2672" s="5">
        <v>190.21</v>
      </c>
      <c r="M2672" s="5"/>
      <c r="N2672" s="5">
        <v>0.29890476535867128</v>
      </c>
      <c r="O2672" s="5">
        <v>3.2700000000000102</v>
      </c>
      <c r="P2672" s="6">
        <v>1.6050655279045811</v>
      </c>
      <c r="Q2672" s="5">
        <v>95.114692687988281</v>
      </c>
      <c r="R2672" s="5">
        <v>10.220058441162109</v>
      </c>
      <c r="S2672" s="5">
        <v>16.926422119140625</v>
      </c>
      <c r="T2672" s="5">
        <v>80.844230651855469</v>
      </c>
      <c r="U2672" s="5">
        <v>55.482504419889551</v>
      </c>
      <c r="V2672" s="5">
        <v>1326132442</v>
      </c>
      <c r="W2672" s="5">
        <v>27601380000</v>
      </c>
      <c r="X2672">
        <f t="shared" si="41"/>
        <v>1</v>
      </c>
    </row>
    <row r="2673" spans="1:24" x14ac:dyDescent="0.3">
      <c r="A2673" s="3">
        <v>44463</v>
      </c>
      <c r="B2673" s="4" t="s">
        <v>49</v>
      </c>
      <c r="C2673" s="5">
        <v>207</v>
      </c>
      <c r="D2673" s="5"/>
      <c r="E2673" s="5">
        <v>0.37138367026216162</v>
      </c>
      <c r="F2673" s="5">
        <v>217.89</v>
      </c>
      <c r="G2673" s="5"/>
      <c r="H2673" s="5">
        <v>0.43358633776091077</v>
      </c>
      <c r="I2673" s="5">
        <v>223</v>
      </c>
      <c r="J2673" s="5"/>
      <c r="K2673" s="5">
        <v>0.37443291280840213</v>
      </c>
      <c r="L2673" s="5">
        <v>200.52</v>
      </c>
      <c r="M2673" s="5"/>
      <c r="N2673" s="5">
        <v>0.37368535576992823</v>
      </c>
      <c r="O2673" s="5">
        <v>10.889999999999986</v>
      </c>
      <c r="P2673" s="6">
        <v>5.2608695652173854</v>
      </c>
      <c r="Q2673" s="5">
        <v>100.11855316162109</v>
      </c>
      <c r="R2673" s="5">
        <v>10.757721900939941</v>
      </c>
      <c r="S2673" s="5">
        <v>17.816898345947266</v>
      </c>
      <c r="T2673" s="5">
        <v>85.097343444824219</v>
      </c>
      <c r="U2673" s="5">
        <v>55.260198333333399</v>
      </c>
      <c r="V2673" s="5">
        <v>707569293</v>
      </c>
      <c r="W2673" s="5">
        <v>29053452600</v>
      </c>
      <c r="X2673">
        <f t="shared" si="41"/>
        <v>1</v>
      </c>
    </row>
    <row r="2674" spans="1:24" x14ac:dyDescent="0.3">
      <c r="A2674" s="3">
        <v>44469</v>
      </c>
      <c r="B2674" s="4" t="s">
        <v>49</v>
      </c>
      <c r="C2674" s="5">
        <v>219</v>
      </c>
      <c r="D2674" s="5"/>
      <c r="E2674" s="5">
        <v>0.45710407886277593</v>
      </c>
      <c r="F2674" s="5">
        <v>258.11</v>
      </c>
      <c r="G2674" s="5"/>
      <c r="H2674" s="5">
        <v>0.72712012844840179</v>
      </c>
      <c r="I2674" s="5">
        <v>270.60000000000002</v>
      </c>
      <c r="J2674" s="5"/>
      <c r="K2674" s="5">
        <v>0.67025045056242627</v>
      </c>
      <c r="L2674" s="5">
        <v>217.48</v>
      </c>
      <c r="M2674" s="5"/>
      <c r="N2674" s="5">
        <v>0.49669978965692307</v>
      </c>
      <c r="O2674" s="5">
        <v>40.220000000000027</v>
      </c>
      <c r="P2674" s="6">
        <v>18.458855385745121</v>
      </c>
      <c r="Q2674" s="5">
        <v>118.59928894042969</v>
      </c>
      <c r="R2674" s="5">
        <v>12.743474960327148</v>
      </c>
      <c r="S2674" s="5">
        <v>21.105693817138672</v>
      </c>
      <c r="T2674" s="5">
        <v>100.80533599853516</v>
      </c>
      <c r="U2674" s="5">
        <v>54.875687686567211</v>
      </c>
      <c r="V2674" s="5">
        <v>1141201825</v>
      </c>
      <c r="W2674" s="5">
        <v>34416387400</v>
      </c>
      <c r="X2674">
        <f t="shared" si="41"/>
        <v>1</v>
      </c>
    </row>
    <row r="2675" spans="1:24" x14ac:dyDescent="0.3">
      <c r="A2675" s="3">
        <v>44477</v>
      </c>
      <c r="B2675" s="4" t="s">
        <v>49</v>
      </c>
      <c r="C2675" s="5">
        <v>262</v>
      </c>
      <c r="D2675" s="5"/>
      <c r="E2675" s="5">
        <v>0.76426887634831064</v>
      </c>
      <c r="F2675" s="5">
        <v>263</v>
      </c>
      <c r="G2675" s="5"/>
      <c r="H2675" s="5">
        <v>0.76280834914611007</v>
      </c>
      <c r="I2675" s="5">
        <v>264</v>
      </c>
      <c r="J2675" s="5"/>
      <c r="K2675" s="5">
        <v>0.62923373314275055</v>
      </c>
      <c r="L2675" s="5">
        <v>249</v>
      </c>
      <c r="M2675" s="5"/>
      <c r="N2675" s="5">
        <v>0.7253209545223761</v>
      </c>
      <c r="O2675" s="5">
        <v>4.8899999999999864</v>
      </c>
      <c r="P2675" s="6">
        <v>1.8945410871333834</v>
      </c>
      <c r="Q2675" s="5">
        <v>120.84619903564453</v>
      </c>
      <c r="R2675" s="5">
        <v>12.984905242919922</v>
      </c>
      <c r="S2675" s="5">
        <v>21.505550384521484</v>
      </c>
      <c r="T2675" s="5">
        <v>102.71513366699219</v>
      </c>
      <c r="U2675" s="5">
        <v>54.756578130841184</v>
      </c>
      <c r="V2675" s="5">
        <v>237419697</v>
      </c>
      <c r="W2675" s="5">
        <v>35068420000</v>
      </c>
      <c r="X2675">
        <f t="shared" si="41"/>
        <v>1</v>
      </c>
    </row>
    <row r="2676" spans="1:24" x14ac:dyDescent="0.3">
      <c r="A2676" s="3">
        <v>44484</v>
      </c>
      <c r="B2676" s="4" t="s">
        <v>49</v>
      </c>
      <c r="C2676" s="5">
        <v>269</v>
      </c>
      <c r="D2676" s="5"/>
      <c r="E2676" s="5">
        <v>0.81427244803200227</v>
      </c>
      <c r="F2676" s="5">
        <v>264.33</v>
      </c>
      <c r="G2676" s="5"/>
      <c r="H2676" s="5">
        <v>0.77251496131951525</v>
      </c>
      <c r="I2676" s="5">
        <v>277.58</v>
      </c>
      <c r="J2676" s="5"/>
      <c r="K2676" s="5">
        <v>0.71362873656081016</v>
      </c>
      <c r="L2676" s="5">
        <v>256.07</v>
      </c>
      <c r="M2676" s="5"/>
      <c r="N2676" s="5">
        <v>0.77660114600710806</v>
      </c>
      <c r="O2676" s="5">
        <v>1.3299999999999841</v>
      </c>
      <c r="P2676" s="6">
        <v>0.50570342205320529</v>
      </c>
      <c r="Q2676" s="5">
        <v>121.45732879638672</v>
      </c>
      <c r="R2676" s="5">
        <v>13.050570487976074</v>
      </c>
      <c r="S2676" s="5">
        <v>21.61430549621582</v>
      </c>
      <c r="T2676" s="5">
        <v>103.23456573486328</v>
      </c>
      <c r="U2676" s="5">
        <v>54.126363396226466</v>
      </c>
      <c r="V2676" s="5">
        <v>1120841549</v>
      </c>
      <c r="W2676" s="5">
        <v>35245762200</v>
      </c>
      <c r="X2676">
        <f t="shared" si="41"/>
        <v>1</v>
      </c>
    </row>
    <row r="2677" spans="1:24" x14ac:dyDescent="0.3">
      <c r="A2677" s="3">
        <v>44491</v>
      </c>
      <c r="B2677" s="4" t="s">
        <v>49</v>
      </c>
      <c r="C2677" s="5">
        <v>262.79000000000002</v>
      </c>
      <c r="D2677" s="5"/>
      <c r="E2677" s="5">
        <v>0.76991213658118451</v>
      </c>
      <c r="F2677" s="5">
        <v>257.33999999999997</v>
      </c>
      <c r="G2677" s="5"/>
      <c r="H2677" s="5">
        <v>0.72150051087432476</v>
      </c>
      <c r="I2677" s="5">
        <v>281.87</v>
      </c>
      <c r="J2677" s="5"/>
      <c r="K2677" s="5">
        <v>0.74028960288359946</v>
      </c>
      <c r="L2677" s="5">
        <v>251.51</v>
      </c>
      <c r="M2677" s="5"/>
      <c r="N2677" s="5">
        <v>0.74352651048088769</v>
      </c>
      <c r="O2677" s="5">
        <v>-6.9900000000000091</v>
      </c>
      <c r="P2677" s="6">
        <v>-2.6444217455453334</v>
      </c>
      <c r="Q2677" s="5">
        <v>118.2454833984375</v>
      </c>
      <c r="R2677" s="5">
        <v>12.70545768737793</v>
      </c>
      <c r="S2677" s="5">
        <v>21.042732238769531</v>
      </c>
      <c r="T2677" s="5">
        <v>100.50460815429688</v>
      </c>
      <c r="U2677" s="5">
        <v>53.500502666666698</v>
      </c>
      <c r="V2677" s="5">
        <v>1214520675</v>
      </c>
      <c r="W2677" s="5">
        <v>34313715599.999996</v>
      </c>
      <c r="X2677">
        <f t="shared" si="41"/>
        <v>0</v>
      </c>
    </row>
    <row r="2678" spans="1:24" x14ac:dyDescent="0.3">
      <c r="A2678" s="3">
        <v>44498</v>
      </c>
      <c r="B2678" s="4" t="s">
        <v>49</v>
      </c>
      <c r="C2678" s="5">
        <v>256.22000000000003</v>
      </c>
      <c r="D2678" s="5"/>
      <c r="E2678" s="5">
        <v>0.72298021287234826</v>
      </c>
      <c r="F2678" s="5">
        <v>247.22</v>
      </c>
      <c r="G2678" s="5"/>
      <c r="H2678" s="5">
        <v>0.64764267990074442</v>
      </c>
      <c r="I2678" s="5">
        <v>262.57</v>
      </c>
      <c r="J2678" s="5"/>
      <c r="K2678" s="5">
        <v>0.62034677770182078</v>
      </c>
      <c r="L2678" s="5">
        <v>241</v>
      </c>
      <c r="M2678" s="5"/>
      <c r="N2678" s="5">
        <v>0.66729527816058609</v>
      </c>
      <c r="O2678" s="5">
        <v>-10.119999999999976</v>
      </c>
      <c r="P2678" s="6">
        <v>-3.9325406077562741</v>
      </c>
      <c r="Q2678" s="5">
        <v>109.56863403320313</v>
      </c>
      <c r="R2678" s="5">
        <v>11.658642768859863</v>
      </c>
      <c r="S2678" s="5">
        <v>18.474067687988281</v>
      </c>
      <c r="T2678" s="5">
        <v>115.02317810058594</v>
      </c>
      <c r="U2678" s="5">
        <v>52.895738461538507</v>
      </c>
      <c r="V2678" s="5">
        <v>1050555777</v>
      </c>
      <c r="W2678" s="5">
        <v>32964314800</v>
      </c>
      <c r="X2678">
        <f t="shared" si="41"/>
        <v>0</v>
      </c>
    </row>
    <row r="2679" spans="1:24" x14ac:dyDescent="0.3">
      <c r="A2679" s="3">
        <v>44505</v>
      </c>
      <c r="B2679" s="4" t="s">
        <v>49</v>
      </c>
      <c r="C2679" s="5">
        <v>244.3</v>
      </c>
      <c r="D2679" s="5"/>
      <c r="E2679" s="5">
        <v>0.63783127366240455</v>
      </c>
      <c r="F2679" s="5">
        <v>246.46</v>
      </c>
      <c r="G2679" s="5"/>
      <c r="H2679" s="5">
        <v>0.64209604437308432</v>
      </c>
      <c r="I2679" s="5">
        <v>262</v>
      </c>
      <c r="J2679" s="5"/>
      <c r="K2679" s="5">
        <v>0.61680442483375786</v>
      </c>
      <c r="L2679" s="5">
        <v>233.52</v>
      </c>
      <c r="M2679" s="5"/>
      <c r="N2679" s="5">
        <v>0.61304127076231241</v>
      </c>
      <c r="O2679" s="5">
        <v>-0.75999999999999091</v>
      </c>
      <c r="P2679" s="6">
        <v>-0.30741849364938068</v>
      </c>
      <c r="Q2679" s="5">
        <v>109.23179626464844</v>
      </c>
      <c r="R2679" s="5">
        <v>11.622801780700684</v>
      </c>
      <c r="S2679" s="5">
        <v>18.417274475097656</v>
      </c>
      <c r="T2679" s="5">
        <v>114.66957855224609</v>
      </c>
      <c r="U2679" s="5">
        <v>52.343709126213639</v>
      </c>
      <c r="V2679" s="5">
        <v>1245808875</v>
      </c>
      <c r="W2679" s="5">
        <v>32862976400</v>
      </c>
      <c r="X2679">
        <f t="shared" si="41"/>
        <v>0</v>
      </c>
    </row>
    <row r="2680" spans="1:24" x14ac:dyDescent="0.3">
      <c r="A2680" s="3">
        <v>44512</v>
      </c>
      <c r="B2680" s="4" t="s">
        <v>49</v>
      </c>
      <c r="C2680" s="5">
        <v>245.01</v>
      </c>
      <c r="D2680" s="5"/>
      <c r="E2680" s="5">
        <v>0.64290306450460744</v>
      </c>
      <c r="F2680" s="5">
        <v>267.99</v>
      </c>
      <c r="G2680" s="5"/>
      <c r="H2680" s="5">
        <v>0.79922639030798437</v>
      </c>
      <c r="I2680" s="5">
        <v>275.8</v>
      </c>
      <c r="J2680" s="5"/>
      <c r="K2680" s="5">
        <v>0.70256665216580694</v>
      </c>
      <c r="L2680" s="5">
        <v>239.3</v>
      </c>
      <c r="M2680" s="5"/>
      <c r="N2680" s="5">
        <v>0.65496482193370575</v>
      </c>
      <c r="O2680" s="5">
        <v>21.53</v>
      </c>
      <c r="P2680" s="6">
        <v>8.7356974762638817</v>
      </c>
      <c r="Q2680" s="5">
        <v>118.77395629882813</v>
      </c>
      <c r="R2680" s="5">
        <v>12.638134956359863</v>
      </c>
      <c r="S2680" s="5">
        <v>20.026151657104492</v>
      </c>
      <c r="T2680" s="5">
        <v>124.686767578125</v>
      </c>
      <c r="U2680" s="5">
        <v>51.754107058823571</v>
      </c>
      <c r="V2680" s="5">
        <v>1151432558</v>
      </c>
      <c r="W2680" s="5">
        <v>35733786600</v>
      </c>
      <c r="X2680">
        <f t="shared" si="41"/>
        <v>1</v>
      </c>
    </row>
    <row r="2681" spans="1:24" x14ac:dyDescent="0.3">
      <c r="A2681" s="3">
        <v>44519</v>
      </c>
      <c r="B2681" s="4" t="s">
        <v>49</v>
      </c>
      <c r="C2681" s="5">
        <v>269.19</v>
      </c>
      <c r="D2681" s="5"/>
      <c r="E2681" s="5">
        <v>0.81562968783484535</v>
      </c>
      <c r="F2681" s="5">
        <v>267.2</v>
      </c>
      <c r="G2681" s="5"/>
      <c r="H2681" s="5">
        <v>0.79346080864107427</v>
      </c>
      <c r="I2681" s="5">
        <v>270.88</v>
      </c>
      <c r="J2681" s="5"/>
      <c r="K2681" s="5">
        <v>0.67199055372568506</v>
      </c>
      <c r="L2681" s="5">
        <v>250.56</v>
      </c>
      <c r="M2681" s="5"/>
      <c r="N2681" s="5">
        <v>0.7366359614129252</v>
      </c>
      <c r="O2681" s="5">
        <v>-0.79000000000002046</v>
      </c>
      <c r="P2681" s="6">
        <v>-0.2947871189223461</v>
      </c>
      <c r="Q2681" s="5">
        <v>118.423828125</v>
      </c>
      <c r="R2681" s="5">
        <v>12.600878715515137</v>
      </c>
      <c r="S2681" s="5">
        <v>19.967117309570313</v>
      </c>
      <c r="T2681" s="5">
        <v>124.31920623779297</v>
      </c>
      <c r="U2681" s="5">
        <v>51.11785564356439</v>
      </c>
      <c r="V2681" s="5">
        <v>816426605</v>
      </c>
      <c r="W2681" s="5">
        <v>35628448000</v>
      </c>
      <c r="X2681">
        <f t="shared" si="41"/>
        <v>0</v>
      </c>
    </row>
    <row r="2682" spans="1:24" x14ac:dyDescent="0.3">
      <c r="A2682" s="3">
        <v>44526</v>
      </c>
      <c r="B2682" s="4" t="s">
        <v>49</v>
      </c>
      <c r="C2682" s="5">
        <v>265.99</v>
      </c>
      <c r="D2682" s="5"/>
      <c r="E2682" s="5">
        <v>0.79277091220801499</v>
      </c>
      <c r="F2682" s="5">
        <v>254.1</v>
      </c>
      <c r="G2682" s="5"/>
      <c r="H2682" s="5">
        <v>0.69785432783535251</v>
      </c>
      <c r="I2682" s="5">
        <v>274.5</v>
      </c>
      <c r="J2682" s="5"/>
      <c r="K2682" s="5">
        <v>0.69448760176496172</v>
      </c>
      <c r="L2682" s="5">
        <v>251.14</v>
      </c>
      <c r="M2682" s="5"/>
      <c r="N2682" s="5">
        <v>0.74084282294915482</v>
      </c>
      <c r="O2682" s="5">
        <v>-13.099999999999994</v>
      </c>
      <c r="P2682" s="6">
        <v>-4.9026946107784353</v>
      </c>
      <c r="Q2682" s="5">
        <v>112.61786651611328</v>
      </c>
      <c r="R2682" s="5">
        <v>11.983096122741699</v>
      </c>
      <c r="S2682" s="5">
        <v>18.988189697265625</v>
      </c>
      <c r="T2682" s="5">
        <v>118.22421264648438</v>
      </c>
      <c r="U2682" s="5">
        <v>50.477469000000035</v>
      </c>
      <c r="V2682" s="5">
        <v>553414197</v>
      </c>
      <c r="W2682" s="5">
        <v>33881694000</v>
      </c>
      <c r="X2682">
        <f t="shared" si="41"/>
        <v>0</v>
      </c>
    </row>
    <row r="2683" spans="1:24" x14ac:dyDescent="0.3">
      <c r="A2683" s="3">
        <v>44533</v>
      </c>
      <c r="B2683" s="4" t="s">
        <v>49</v>
      </c>
      <c r="C2683" s="5">
        <v>254.78</v>
      </c>
      <c r="D2683" s="5"/>
      <c r="E2683" s="5">
        <v>0.71269376384027439</v>
      </c>
      <c r="F2683" s="5">
        <v>232.91</v>
      </c>
      <c r="G2683" s="5"/>
      <c r="H2683" s="5">
        <v>0.54320537147861625</v>
      </c>
      <c r="I2683" s="5">
        <v>259.77999999999997</v>
      </c>
      <c r="J2683" s="5"/>
      <c r="K2683" s="5">
        <v>0.60300789261077592</v>
      </c>
      <c r="L2683" s="5">
        <v>232.1</v>
      </c>
      <c r="M2683" s="5"/>
      <c r="N2683" s="5">
        <v>0.60274171320809455</v>
      </c>
      <c r="O2683" s="5">
        <v>-21.189999999999998</v>
      </c>
      <c r="P2683" s="6">
        <v>-8.3392365210547048</v>
      </c>
      <c r="Q2683" s="5">
        <v>103.22639465332031</v>
      </c>
      <c r="R2683" s="5">
        <v>10.983798027038574</v>
      </c>
      <c r="S2683" s="5">
        <v>17.404720306396484</v>
      </c>
      <c r="T2683" s="5">
        <v>108.36521911621094</v>
      </c>
      <c r="U2683" s="5">
        <v>49.879603636363676</v>
      </c>
      <c r="V2683" s="5">
        <v>652993317</v>
      </c>
      <c r="W2683" s="5">
        <v>31056219400</v>
      </c>
      <c r="X2683">
        <f t="shared" si="41"/>
        <v>0</v>
      </c>
    </row>
    <row r="2684" spans="1:24" x14ac:dyDescent="0.3">
      <c r="A2684" s="3">
        <v>44540</v>
      </c>
      <c r="B2684" s="4" t="s">
        <v>49</v>
      </c>
      <c r="C2684" s="5">
        <v>232</v>
      </c>
      <c r="D2684" s="5"/>
      <c r="E2684" s="5">
        <v>0.5499678548467748</v>
      </c>
      <c r="F2684" s="5">
        <v>241.66</v>
      </c>
      <c r="G2684" s="5"/>
      <c r="H2684" s="5">
        <v>0.60706466209312504</v>
      </c>
      <c r="I2684" s="5">
        <v>253.96</v>
      </c>
      <c r="J2684" s="5"/>
      <c r="K2684" s="5">
        <v>0.56683860543160769</v>
      </c>
      <c r="L2684" s="5">
        <v>228.13</v>
      </c>
      <c r="M2684" s="5"/>
      <c r="N2684" s="5">
        <v>0.57394647131355625</v>
      </c>
      <c r="O2684" s="5">
        <v>8.75</v>
      </c>
      <c r="P2684" s="6">
        <v>3.7568159374865795</v>
      </c>
      <c r="Q2684" s="5">
        <v>107.10442352294922</v>
      </c>
      <c r="R2684" s="5">
        <v>11.396438598632813</v>
      </c>
      <c r="S2684" s="5">
        <v>18.058584213256836</v>
      </c>
      <c r="T2684" s="5">
        <v>112.43630218505859</v>
      </c>
      <c r="U2684" s="5">
        <v>49.317167755102076</v>
      </c>
      <c r="V2684" s="5">
        <v>698495869</v>
      </c>
      <c r="W2684" s="5">
        <v>32222944400</v>
      </c>
      <c r="X2684">
        <f t="shared" si="41"/>
        <v>1</v>
      </c>
    </row>
    <row r="2685" spans="1:24" x14ac:dyDescent="0.3">
      <c r="A2685" s="3">
        <v>44547</v>
      </c>
      <c r="B2685" s="4" t="s">
        <v>49</v>
      </c>
      <c r="C2685" s="5">
        <v>242.99</v>
      </c>
      <c r="D2685" s="5"/>
      <c r="E2685" s="5">
        <v>0.62847346239017077</v>
      </c>
      <c r="F2685" s="5">
        <v>227.8</v>
      </c>
      <c r="G2685" s="5"/>
      <c r="H2685" s="5">
        <v>0.50591154575974318</v>
      </c>
      <c r="I2685" s="5">
        <v>249.21</v>
      </c>
      <c r="J2685" s="5"/>
      <c r="K2685" s="5">
        <v>0.53731899819775031</v>
      </c>
      <c r="L2685" s="5">
        <v>225.98</v>
      </c>
      <c r="M2685" s="5"/>
      <c r="N2685" s="5">
        <v>0.55835207079132509</v>
      </c>
      <c r="O2685" s="5">
        <v>-13.859999999999985</v>
      </c>
      <c r="P2685" s="6">
        <v>-5.7353306298104645</v>
      </c>
      <c r="Q2685" s="5">
        <v>100.96163177490234</v>
      </c>
      <c r="R2685" s="5">
        <v>10.742815017700195</v>
      </c>
      <c r="S2685" s="5">
        <v>17.022863388061523</v>
      </c>
      <c r="T2685" s="5">
        <v>105.98770904541016</v>
      </c>
      <c r="U2685" s="5">
        <v>48.732827422680451</v>
      </c>
      <c r="V2685" s="5">
        <v>487093987</v>
      </c>
      <c r="W2685" s="5">
        <v>30374852000</v>
      </c>
      <c r="X2685">
        <f t="shared" si="41"/>
        <v>0</v>
      </c>
    </row>
    <row r="2686" spans="1:24" x14ac:dyDescent="0.3">
      <c r="A2686" s="3">
        <v>44554</v>
      </c>
      <c r="B2686" s="4" t="s">
        <v>49</v>
      </c>
      <c r="C2686" s="5">
        <v>224.77</v>
      </c>
      <c r="D2686" s="5"/>
      <c r="E2686" s="5">
        <v>0.49832130866490476</v>
      </c>
      <c r="F2686" s="5">
        <v>222.98</v>
      </c>
      <c r="G2686" s="5"/>
      <c r="H2686" s="5">
        <v>0.47073419938695077</v>
      </c>
      <c r="I2686" s="5">
        <v>232.78</v>
      </c>
      <c r="J2686" s="5"/>
      <c r="K2686" s="5">
        <v>0.43521223043937601</v>
      </c>
      <c r="L2686" s="5">
        <v>220.8</v>
      </c>
      <c r="M2686" s="5"/>
      <c r="N2686" s="5">
        <v>0.52078044534706613</v>
      </c>
      <c r="O2686" s="5">
        <v>-4.8200000000000216</v>
      </c>
      <c r="P2686" s="6">
        <v>-2.115891132572445</v>
      </c>
      <c r="Q2686" s="5">
        <v>99.127204895019531</v>
      </c>
      <c r="R2686" s="5">
        <v>10.547623634338379</v>
      </c>
      <c r="S2686" s="5">
        <v>16.713565826416016</v>
      </c>
      <c r="T2686" s="5">
        <v>104.06195831298828</v>
      </c>
      <c r="U2686" s="5">
        <v>48.200688333333368</v>
      </c>
      <c r="V2686" s="5">
        <v>508150766</v>
      </c>
      <c r="W2686" s="5">
        <v>29822955115.599998</v>
      </c>
      <c r="X2686">
        <f t="shared" si="41"/>
        <v>0</v>
      </c>
    </row>
    <row r="2687" spans="1:24" x14ac:dyDescent="0.3">
      <c r="A2687" s="3">
        <v>44561</v>
      </c>
      <c r="B2687" s="4" t="s">
        <v>49</v>
      </c>
      <c r="C2687" s="5">
        <v>221.96</v>
      </c>
      <c r="D2687" s="5"/>
      <c r="E2687" s="5">
        <v>0.47824844631759422</v>
      </c>
      <c r="F2687" s="5">
        <v>212.67</v>
      </c>
      <c r="G2687" s="5"/>
      <c r="H2687" s="5">
        <v>0.39548970953145524</v>
      </c>
      <c r="I2687" s="5">
        <v>226.5</v>
      </c>
      <c r="J2687" s="5"/>
      <c r="K2687" s="5">
        <v>0.3961842023491392</v>
      </c>
      <c r="L2687" s="5">
        <v>211.21</v>
      </c>
      <c r="M2687" s="5"/>
      <c r="N2687" s="5">
        <v>0.45122216580837027</v>
      </c>
      <c r="O2687" s="5">
        <v>-10.310000000000002</v>
      </c>
      <c r="P2687" s="6">
        <v>-4.6237330702305179</v>
      </c>
      <c r="Q2687" s="5">
        <v>94.543830871582031</v>
      </c>
      <c r="R2687" s="5">
        <v>9.9320478439331055</v>
      </c>
      <c r="S2687" s="5">
        <v>15.940775871276855</v>
      </c>
      <c r="T2687" s="5">
        <v>99.250411987304688</v>
      </c>
      <c r="U2687" s="5">
        <v>47.681045052631625</v>
      </c>
      <c r="V2687" s="5">
        <v>830130886</v>
      </c>
      <c r="W2687" s="5">
        <v>28444021277.399998</v>
      </c>
      <c r="X2687">
        <f t="shared" si="41"/>
        <v>0</v>
      </c>
    </row>
    <row r="2688" spans="1:24" x14ac:dyDescent="0.3">
      <c r="A2688" s="3">
        <v>43833</v>
      </c>
      <c r="B2688" s="4" t="s">
        <v>50</v>
      </c>
      <c r="C2688" s="5">
        <v>41.88</v>
      </c>
      <c r="D2688" s="5">
        <v>23.45</v>
      </c>
      <c r="E2688" s="5">
        <v>0.48436268068331156</v>
      </c>
      <c r="F2688" s="5">
        <v>43.23</v>
      </c>
      <c r="G2688" s="5">
        <v>21.64</v>
      </c>
      <c r="H2688" s="5">
        <v>0.53164245259788223</v>
      </c>
      <c r="I2688" s="5">
        <v>43.36</v>
      </c>
      <c r="J2688" s="5">
        <v>23.45</v>
      </c>
      <c r="K2688" s="5">
        <v>0.46248548199767714</v>
      </c>
      <c r="L2688" s="5">
        <v>40.01</v>
      </c>
      <c r="M2688" s="5">
        <v>20.83</v>
      </c>
      <c r="N2688" s="5">
        <v>0.57425149700598799</v>
      </c>
      <c r="O2688" s="5">
        <v>1.3299999999999983</v>
      </c>
      <c r="P2688" s="6">
        <v>3.1742243436754247</v>
      </c>
      <c r="Q2688" s="5">
        <v>58.003639221191406</v>
      </c>
      <c r="R2688" s="5">
        <v>5.9649343490600586</v>
      </c>
      <c r="S2688" s="5">
        <v>11.40867805480957</v>
      </c>
      <c r="T2688" s="5">
        <v>242.46641540527344</v>
      </c>
      <c r="U2688" s="5">
        <v>106.42382522996054</v>
      </c>
      <c r="V2688" s="5">
        <v>327092942</v>
      </c>
      <c r="W2688" s="5">
        <v>7791059916.4199982</v>
      </c>
      <c r="X2688">
        <f t="shared" si="41"/>
        <v>1</v>
      </c>
    </row>
    <row r="2689" spans="1:24" x14ac:dyDescent="0.3">
      <c r="A2689" s="3">
        <v>43840</v>
      </c>
      <c r="B2689" s="4" t="s">
        <v>50</v>
      </c>
      <c r="C2689" s="5">
        <v>43.1</v>
      </c>
      <c r="D2689" s="5">
        <v>61.5</v>
      </c>
      <c r="E2689" s="5">
        <v>0.51642575558475701</v>
      </c>
      <c r="F2689" s="5">
        <v>44.81</v>
      </c>
      <c r="G2689" s="5">
        <v>62.25</v>
      </c>
      <c r="H2689" s="5">
        <v>0.57054912583107609</v>
      </c>
      <c r="I2689" s="5">
        <v>45.97</v>
      </c>
      <c r="J2689" s="5">
        <v>66.5</v>
      </c>
      <c r="K2689" s="5">
        <v>0.52311265969802556</v>
      </c>
      <c r="L2689" s="5">
        <v>42.15</v>
      </c>
      <c r="M2689" s="5">
        <v>54.23</v>
      </c>
      <c r="N2689" s="5">
        <v>0.63832335329341316</v>
      </c>
      <c r="O2689" s="5">
        <v>1.5800000000000054</v>
      </c>
      <c r="P2689" s="6">
        <v>3.654869303724273</v>
      </c>
      <c r="Q2689" s="5">
        <v>60.12359619140625</v>
      </c>
      <c r="R2689" s="5">
        <v>6.1829447746276855</v>
      </c>
      <c r="S2689" s="5">
        <v>11.825650215148926</v>
      </c>
      <c r="T2689" s="5">
        <v>251.3282470703125</v>
      </c>
      <c r="U2689" s="5">
        <v>106.74113624338618</v>
      </c>
      <c r="V2689" s="5">
        <v>540391909</v>
      </c>
      <c r="W2689" s="5">
        <v>8075812973.7399988</v>
      </c>
      <c r="X2689">
        <f t="shared" si="41"/>
        <v>1</v>
      </c>
    </row>
    <row r="2690" spans="1:24" x14ac:dyDescent="0.3">
      <c r="A2690" s="3">
        <v>43847</v>
      </c>
      <c r="B2690" s="4" t="s">
        <v>50</v>
      </c>
      <c r="C2690" s="5">
        <v>44.7</v>
      </c>
      <c r="D2690" s="5"/>
      <c r="E2690" s="5">
        <v>0.55847568988173468</v>
      </c>
      <c r="F2690" s="5">
        <v>49.3</v>
      </c>
      <c r="G2690" s="5"/>
      <c r="H2690" s="5">
        <v>0.68111302634819004</v>
      </c>
      <c r="I2690" s="5">
        <v>50.15</v>
      </c>
      <c r="J2690" s="5"/>
      <c r="K2690" s="5">
        <v>0.62020905923344949</v>
      </c>
      <c r="L2690" s="5">
        <v>44.51</v>
      </c>
      <c r="M2690" s="5"/>
      <c r="N2690" s="5">
        <v>0.70898203592814368</v>
      </c>
      <c r="O2690" s="5">
        <v>4.4899999999999949</v>
      </c>
      <c r="P2690" s="6">
        <v>10.020084802499429</v>
      </c>
      <c r="Q2690" s="5">
        <v>66.148033142089844</v>
      </c>
      <c r="R2690" s="5">
        <v>6.8024811744689941</v>
      </c>
      <c r="S2690" s="5">
        <v>13.010589599609375</v>
      </c>
      <c r="T2690" s="5">
        <v>276.51156616210938</v>
      </c>
      <c r="U2690" s="5">
        <v>107.04328748335548</v>
      </c>
      <c r="V2690" s="5">
        <v>798277936</v>
      </c>
      <c r="W2690" s="5">
        <v>8885016282.1999989</v>
      </c>
      <c r="X2690">
        <f t="shared" si="41"/>
        <v>1</v>
      </c>
    </row>
    <row r="2691" spans="1:24" x14ac:dyDescent="0.3">
      <c r="A2691" s="3">
        <v>43853</v>
      </c>
      <c r="B2691" s="4" t="s">
        <v>50</v>
      </c>
      <c r="C2691" s="5">
        <v>49.3</v>
      </c>
      <c r="D2691" s="5"/>
      <c r="E2691" s="5">
        <v>0.67936925098554535</v>
      </c>
      <c r="F2691" s="5">
        <v>46.3</v>
      </c>
      <c r="G2691" s="5"/>
      <c r="H2691" s="5">
        <v>0.60723959615858158</v>
      </c>
      <c r="I2691" s="5">
        <v>52.18</v>
      </c>
      <c r="J2691" s="5"/>
      <c r="K2691" s="5">
        <v>0.66736353077816502</v>
      </c>
      <c r="L2691" s="5">
        <v>45.28</v>
      </c>
      <c r="M2691" s="5"/>
      <c r="N2691" s="5">
        <v>0.73203592814371266</v>
      </c>
      <c r="O2691" s="5">
        <v>-3</v>
      </c>
      <c r="P2691" s="6">
        <v>-6.0851926977687594</v>
      </c>
      <c r="Q2691" s="5">
        <v>62.122795104980469</v>
      </c>
      <c r="R2691" s="5">
        <v>6.3885369300842285</v>
      </c>
      <c r="S2691" s="5">
        <v>12.218870162963867</v>
      </c>
      <c r="T2691" s="5">
        <v>259.685302734375</v>
      </c>
      <c r="U2691" s="5">
        <v>107.26016987951805</v>
      </c>
      <c r="V2691" s="5">
        <v>802473816</v>
      </c>
      <c r="W2691" s="5">
        <v>8344345920.1999979</v>
      </c>
      <c r="X2691">
        <f t="shared" ref="X2691:X2754" si="42">IF(O2691&gt;0,1,0)</f>
        <v>0</v>
      </c>
    </row>
    <row r="2692" spans="1:24" x14ac:dyDescent="0.3">
      <c r="A2692" s="3">
        <v>43868</v>
      </c>
      <c r="B2692" s="4" t="s">
        <v>50</v>
      </c>
      <c r="C2692" s="5">
        <v>38</v>
      </c>
      <c r="D2692" s="5"/>
      <c r="E2692" s="5">
        <v>0.38239159001314066</v>
      </c>
      <c r="F2692" s="5">
        <v>47.6</v>
      </c>
      <c r="G2692" s="5"/>
      <c r="H2692" s="5">
        <v>0.63925141590741197</v>
      </c>
      <c r="I2692" s="5">
        <v>48.08</v>
      </c>
      <c r="J2692" s="5"/>
      <c r="K2692" s="5">
        <v>0.57212543554006967</v>
      </c>
      <c r="L2692" s="5">
        <v>37.04</v>
      </c>
      <c r="M2692" s="5"/>
      <c r="N2692" s="5">
        <v>0.48532934131736533</v>
      </c>
      <c r="O2692" s="5">
        <v>1.3000000000000043</v>
      </c>
      <c r="P2692" s="6">
        <v>2.8077753779697678</v>
      </c>
      <c r="Q2692" s="5">
        <v>63.867061614990234</v>
      </c>
      <c r="R2692" s="5">
        <v>6.5679125785827637</v>
      </c>
      <c r="S2692" s="5">
        <v>12.561948776245117</v>
      </c>
      <c r="T2692" s="5">
        <v>266.9766845703125</v>
      </c>
      <c r="U2692" s="5">
        <v>107.60172547169809</v>
      </c>
      <c r="V2692" s="5">
        <v>1064241053</v>
      </c>
      <c r="W2692" s="5">
        <v>8578636410.3999987</v>
      </c>
      <c r="X2692">
        <f t="shared" si="42"/>
        <v>1</v>
      </c>
    </row>
    <row r="2693" spans="1:24" x14ac:dyDescent="0.3">
      <c r="A2693" s="3">
        <v>43875</v>
      </c>
      <c r="B2693" s="4" t="s">
        <v>50</v>
      </c>
      <c r="C2693" s="5">
        <v>50.04</v>
      </c>
      <c r="D2693" s="5"/>
      <c r="E2693" s="5">
        <v>0.69881734559789754</v>
      </c>
      <c r="F2693" s="5">
        <v>62.25</v>
      </c>
      <c r="G2693" s="5"/>
      <c r="H2693" s="5">
        <v>1</v>
      </c>
      <c r="I2693" s="5">
        <v>66.5</v>
      </c>
      <c r="J2693" s="5"/>
      <c r="K2693" s="5">
        <v>1</v>
      </c>
      <c r="L2693" s="5">
        <v>47</v>
      </c>
      <c r="M2693" s="5"/>
      <c r="N2693" s="5">
        <v>0.78353293413173664</v>
      </c>
      <c r="O2693" s="5">
        <v>14.649999999999999</v>
      </c>
      <c r="P2693" s="6">
        <v>30.77731092436975</v>
      </c>
      <c r="Q2693" s="5">
        <v>83.523628234863281</v>
      </c>
      <c r="R2693" s="5">
        <v>8.5893392562866211</v>
      </c>
      <c r="S2693" s="5">
        <v>16.428178787231445</v>
      </c>
      <c r="T2693" s="5">
        <v>349.14492797851563</v>
      </c>
      <c r="U2693" s="5">
        <v>107.85439375848027</v>
      </c>
      <c r="V2693" s="5">
        <v>2377787352</v>
      </c>
      <c r="W2693" s="5">
        <v>11218910011.499998</v>
      </c>
      <c r="X2693">
        <f t="shared" si="42"/>
        <v>1</v>
      </c>
    </row>
    <row r="2694" spans="1:24" x14ac:dyDescent="0.3">
      <c r="A2694" s="3">
        <v>43882</v>
      </c>
      <c r="B2694" s="4" t="s">
        <v>50</v>
      </c>
      <c r="C2694" s="5">
        <v>61.5</v>
      </c>
      <c r="D2694" s="5"/>
      <c r="E2694" s="5">
        <v>1</v>
      </c>
      <c r="F2694" s="5">
        <v>60.77</v>
      </c>
      <c r="G2694" s="5"/>
      <c r="H2694" s="5">
        <v>0.96355577443979323</v>
      </c>
      <c r="I2694" s="5">
        <v>64.88</v>
      </c>
      <c r="J2694" s="5"/>
      <c r="K2694" s="5">
        <v>0.96236933797909396</v>
      </c>
      <c r="L2694" s="5">
        <v>54.23</v>
      </c>
      <c r="M2694" s="5"/>
      <c r="N2694" s="5">
        <v>1</v>
      </c>
      <c r="O2694" s="5">
        <v>-1.4799999999999969</v>
      </c>
      <c r="P2694" s="6">
        <v>-2.3775100401606353</v>
      </c>
      <c r="Q2694" s="5">
        <v>81.537841796875</v>
      </c>
      <c r="R2694" s="5">
        <v>8.385127067565918</v>
      </c>
      <c r="S2694" s="5">
        <v>16.03759765625</v>
      </c>
      <c r="T2694" s="5">
        <v>340.84396362304688</v>
      </c>
      <c r="U2694" s="5">
        <v>108.03840409836063</v>
      </c>
      <c r="V2694" s="5">
        <v>1766610302</v>
      </c>
      <c r="W2694" s="5">
        <v>10952179299.579998</v>
      </c>
      <c r="X2694">
        <f t="shared" si="42"/>
        <v>0</v>
      </c>
    </row>
    <row r="2695" spans="1:24" x14ac:dyDescent="0.3">
      <c r="A2695" s="3">
        <v>43889</v>
      </c>
      <c r="B2695" s="4" t="s">
        <v>50</v>
      </c>
      <c r="C2695" s="5">
        <v>60</v>
      </c>
      <c r="D2695" s="5"/>
      <c r="E2695" s="5">
        <v>0.96057818659658345</v>
      </c>
      <c r="F2695" s="5">
        <v>46.93</v>
      </c>
      <c r="G2695" s="5"/>
      <c r="H2695" s="5">
        <v>0.62275301649839943</v>
      </c>
      <c r="I2695" s="5">
        <v>60</v>
      </c>
      <c r="J2695" s="5"/>
      <c r="K2695" s="5">
        <v>0.84901277584204415</v>
      </c>
      <c r="L2695" s="5">
        <v>46.11</v>
      </c>
      <c r="M2695" s="5"/>
      <c r="N2695" s="5">
        <v>0.7568862275449102</v>
      </c>
      <c r="O2695" s="5">
        <v>-13.840000000000003</v>
      </c>
      <c r="P2695" s="6">
        <v>-22.774395260819492</v>
      </c>
      <c r="Q2695" s="5">
        <v>92.745986938476563</v>
      </c>
      <c r="R2695" s="5">
        <v>6.1329951286315918</v>
      </c>
      <c r="S2695" s="5">
        <v>12.538176536560059</v>
      </c>
      <c r="T2695" s="5">
        <v>263.21881103515625</v>
      </c>
      <c r="U2695" s="5">
        <v>108.22284525447043</v>
      </c>
      <c r="V2695" s="5">
        <v>1250642421</v>
      </c>
      <c r="W2695" s="5">
        <v>8457886696.2199984</v>
      </c>
      <c r="X2695">
        <f t="shared" si="42"/>
        <v>0</v>
      </c>
    </row>
    <row r="2696" spans="1:24" x14ac:dyDescent="0.3">
      <c r="A2696" s="3">
        <v>43896</v>
      </c>
      <c r="B2696" s="4" t="s">
        <v>50</v>
      </c>
      <c r="C2696" s="5">
        <v>48.3</v>
      </c>
      <c r="D2696" s="5"/>
      <c r="E2696" s="5">
        <v>0.65308804204993431</v>
      </c>
      <c r="F2696" s="5">
        <v>49.07</v>
      </c>
      <c r="G2696" s="5"/>
      <c r="H2696" s="5">
        <v>0.67544939670032011</v>
      </c>
      <c r="I2696" s="5">
        <v>54.99</v>
      </c>
      <c r="J2696" s="5"/>
      <c r="K2696" s="5">
        <v>0.73263646922183523</v>
      </c>
      <c r="L2696" s="5">
        <v>47.5</v>
      </c>
      <c r="M2696" s="5"/>
      <c r="N2696" s="5">
        <v>0.79850299401197611</v>
      </c>
      <c r="O2696" s="5">
        <v>2.1400000000000006</v>
      </c>
      <c r="P2696" s="6">
        <v>4.5599829533347513</v>
      </c>
      <c r="Q2696" s="5">
        <v>96.975189208984375</v>
      </c>
      <c r="R2696" s="5">
        <v>6.41265869140625</v>
      </c>
      <c r="S2696" s="5">
        <v>13.109915733337402</v>
      </c>
      <c r="T2696" s="5">
        <v>275.2215576171875</v>
      </c>
      <c r="U2696" s="5">
        <v>108.28943296398892</v>
      </c>
      <c r="V2696" s="5">
        <v>898321778</v>
      </c>
      <c r="W2696" s="5">
        <v>8843564887.7799988</v>
      </c>
      <c r="X2696">
        <f t="shared" si="42"/>
        <v>1</v>
      </c>
    </row>
    <row r="2697" spans="1:24" x14ac:dyDescent="0.3">
      <c r="A2697" s="3">
        <v>43903</v>
      </c>
      <c r="B2697" s="4" t="s">
        <v>50</v>
      </c>
      <c r="C2697" s="5">
        <v>47.88</v>
      </c>
      <c r="D2697" s="5"/>
      <c r="E2697" s="5">
        <v>0.64204993429697776</v>
      </c>
      <c r="F2697" s="5">
        <v>45.05</v>
      </c>
      <c r="G2697" s="5"/>
      <c r="H2697" s="5">
        <v>0.57645900024624475</v>
      </c>
      <c r="I2697" s="5">
        <v>49.01</v>
      </c>
      <c r="J2697" s="5"/>
      <c r="K2697" s="5">
        <v>0.59372822299651573</v>
      </c>
      <c r="L2697" s="5">
        <v>41.45</v>
      </c>
      <c r="M2697" s="5"/>
      <c r="N2697" s="5">
        <v>0.61736526946107806</v>
      </c>
      <c r="O2697" s="5">
        <v>-4.0200000000000031</v>
      </c>
      <c r="P2697" s="6">
        <v>-8.192378235174246</v>
      </c>
      <c r="Q2697" s="5">
        <v>89.030609130859375</v>
      </c>
      <c r="R2697" s="5">
        <v>5.8873095512390137</v>
      </c>
      <c r="S2697" s="5">
        <v>12.03590202331543</v>
      </c>
      <c r="T2697" s="5">
        <v>252.67436218261719</v>
      </c>
      <c r="U2697" s="5">
        <v>108.40601143654116</v>
      </c>
      <c r="V2697" s="5">
        <v>686616233</v>
      </c>
      <c r="W2697" s="5">
        <v>8119066602.6999979</v>
      </c>
      <c r="X2697">
        <f t="shared" si="42"/>
        <v>0</v>
      </c>
    </row>
    <row r="2698" spans="1:24" x14ac:dyDescent="0.3">
      <c r="A2698" s="3">
        <v>43910</v>
      </c>
      <c r="B2698" s="4" t="s">
        <v>50</v>
      </c>
      <c r="C2698" s="5">
        <v>45.3</v>
      </c>
      <c r="D2698" s="5"/>
      <c r="E2698" s="5">
        <v>0.57424441524310121</v>
      </c>
      <c r="F2698" s="5">
        <v>45.5</v>
      </c>
      <c r="G2698" s="5"/>
      <c r="H2698" s="5">
        <v>0.58754001477468598</v>
      </c>
      <c r="I2698" s="5">
        <v>46.37</v>
      </c>
      <c r="J2698" s="5"/>
      <c r="K2698" s="5">
        <v>0.53240418118466903</v>
      </c>
      <c r="L2698" s="5">
        <v>41.77</v>
      </c>
      <c r="M2698" s="5"/>
      <c r="N2698" s="5">
        <v>0.62694610778443127</v>
      </c>
      <c r="O2698" s="5">
        <v>0.45000000000000284</v>
      </c>
      <c r="P2698" s="6">
        <v>0.99889012208658201</v>
      </c>
      <c r="Q2698" s="5">
        <v>89.919929504394531</v>
      </c>
      <c r="R2698" s="5">
        <v>5.9461174011230469</v>
      </c>
      <c r="S2698" s="5">
        <v>12.156126976013184</v>
      </c>
      <c r="T2698" s="5">
        <v>255.19828796386719</v>
      </c>
      <c r="U2698" s="5">
        <v>108.55684115168538</v>
      </c>
      <c r="V2698" s="5">
        <v>543693834</v>
      </c>
      <c r="W2698" s="5">
        <v>8200167156.999999</v>
      </c>
      <c r="X2698">
        <f t="shared" si="42"/>
        <v>1</v>
      </c>
    </row>
    <row r="2699" spans="1:24" x14ac:dyDescent="0.3">
      <c r="A2699" s="3">
        <v>43917</v>
      </c>
      <c r="B2699" s="4" t="s">
        <v>50</v>
      </c>
      <c r="C2699" s="5">
        <v>44.2</v>
      </c>
      <c r="D2699" s="5"/>
      <c r="E2699" s="5">
        <v>0.54533508541392917</v>
      </c>
      <c r="F2699" s="5">
        <v>42.28</v>
      </c>
      <c r="G2699" s="5"/>
      <c r="H2699" s="5">
        <v>0.50824919970450633</v>
      </c>
      <c r="I2699" s="5">
        <v>45.34</v>
      </c>
      <c r="J2699" s="5"/>
      <c r="K2699" s="5">
        <v>0.50847851335656225</v>
      </c>
      <c r="L2699" s="5">
        <v>40.200000000000003</v>
      </c>
      <c r="M2699" s="5"/>
      <c r="N2699" s="5">
        <v>0.57994011976047921</v>
      </c>
      <c r="O2699" s="5">
        <v>-3.2199999999999989</v>
      </c>
      <c r="P2699" s="6">
        <v>-7.0769230769230695</v>
      </c>
      <c r="Q2699" s="5">
        <v>83.556365966796875</v>
      </c>
      <c r="R2699" s="5">
        <v>5.5253152847290039</v>
      </c>
      <c r="S2699" s="5">
        <v>11.295846939086914</v>
      </c>
      <c r="T2699" s="5">
        <v>237.13810729980469</v>
      </c>
      <c r="U2699" s="5">
        <v>108.72227114568597</v>
      </c>
      <c r="V2699" s="5">
        <v>386151237</v>
      </c>
      <c r="W2699" s="5">
        <v>7619847635.1199989</v>
      </c>
      <c r="X2699">
        <f t="shared" si="42"/>
        <v>0</v>
      </c>
    </row>
    <row r="2700" spans="1:24" x14ac:dyDescent="0.3">
      <c r="A2700" s="3">
        <v>43924</v>
      </c>
      <c r="B2700" s="4" t="s">
        <v>50</v>
      </c>
      <c r="C2700" s="5">
        <v>40.630000000000003</v>
      </c>
      <c r="D2700" s="5"/>
      <c r="E2700" s="5">
        <v>0.45151116951379777</v>
      </c>
      <c r="F2700" s="5">
        <v>39.979999999999997</v>
      </c>
      <c r="G2700" s="5"/>
      <c r="H2700" s="5">
        <v>0.45161290322580638</v>
      </c>
      <c r="I2700" s="5">
        <v>41.32</v>
      </c>
      <c r="J2700" s="5"/>
      <c r="K2700" s="5">
        <v>0.41509872241579565</v>
      </c>
      <c r="L2700" s="5">
        <v>38.31</v>
      </c>
      <c r="M2700" s="5"/>
      <c r="N2700" s="5">
        <v>0.52335329341317383</v>
      </c>
      <c r="O2700" s="5">
        <v>-2.3000000000000043</v>
      </c>
      <c r="P2700" s="6">
        <v>-5.4399243140965119</v>
      </c>
      <c r="Q2700" s="5">
        <v>79.010963439941406</v>
      </c>
      <c r="R2700" s="5">
        <v>5.2247419357299805</v>
      </c>
      <c r="S2700" s="5">
        <v>10.681362152099609</v>
      </c>
      <c r="T2700" s="5">
        <v>224.23797607421875</v>
      </c>
      <c r="U2700" s="5">
        <v>108.93276396011396</v>
      </c>
      <c r="V2700" s="5">
        <v>340761283</v>
      </c>
      <c r="W2700" s="5">
        <v>7205333690.9199982</v>
      </c>
      <c r="X2700">
        <f t="shared" si="42"/>
        <v>0</v>
      </c>
    </row>
    <row r="2701" spans="1:24" x14ac:dyDescent="0.3">
      <c r="A2701" s="3">
        <v>43931</v>
      </c>
      <c r="B2701" s="4" t="s">
        <v>50</v>
      </c>
      <c r="C2701" s="5">
        <v>41.13</v>
      </c>
      <c r="D2701" s="5"/>
      <c r="E2701" s="5">
        <v>0.46465177398160329</v>
      </c>
      <c r="F2701" s="5">
        <v>40.380000000000003</v>
      </c>
      <c r="G2701" s="5"/>
      <c r="H2701" s="5">
        <v>0.4614626939177543</v>
      </c>
      <c r="I2701" s="5">
        <v>42.13</v>
      </c>
      <c r="J2701" s="5"/>
      <c r="K2701" s="5">
        <v>0.43391405342624867</v>
      </c>
      <c r="L2701" s="5">
        <v>39.6</v>
      </c>
      <c r="M2701" s="5"/>
      <c r="N2701" s="5">
        <v>0.56197604790419176</v>
      </c>
      <c r="O2701" s="5">
        <v>0.40000000000000568</v>
      </c>
      <c r="P2701" s="6">
        <v>1.0005002501250804</v>
      </c>
      <c r="Q2701" s="5">
        <v>79.801467895507813</v>
      </c>
      <c r="R2701" s="5">
        <v>5.2770156860351563</v>
      </c>
      <c r="S2701" s="5">
        <v>10.788228988647461</v>
      </c>
      <c r="T2701" s="5">
        <v>226.48147583007813</v>
      </c>
      <c r="U2701" s="5">
        <v>109.08905959885386</v>
      </c>
      <c r="V2701" s="5">
        <v>229187950</v>
      </c>
      <c r="W2701" s="5">
        <v>7277423072.5199995</v>
      </c>
      <c r="X2701">
        <f t="shared" si="42"/>
        <v>1</v>
      </c>
    </row>
    <row r="2702" spans="1:24" x14ac:dyDescent="0.3">
      <c r="A2702" s="3">
        <v>43938</v>
      </c>
      <c r="B2702" s="4" t="s">
        <v>50</v>
      </c>
      <c r="C2702" s="5">
        <v>39.74</v>
      </c>
      <c r="D2702" s="5"/>
      <c r="E2702" s="5">
        <v>0.42812089356110389</v>
      </c>
      <c r="F2702" s="5">
        <v>41.19</v>
      </c>
      <c r="G2702" s="5"/>
      <c r="H2702" s="5">
        <v>0.48140852006894846</v>
      </c>
      <c r="I2702" s="5">
        <v>41.85</v>
      </c>
      <c r="J2702" s="5"/>
      <c r="K2702" s="5">
        <v>0.42740998838559824</v>
      </c>
      <c r="L2702" s="5">
        <v>39.020000000000003</v>
      </c>
      <c r="M2702" s="5"/>
      <c r="N2702" s="5">
        <v>0.5446107784431139</v>
      </c>
      <c r="O2702" s="5">
        <v>0.80999999999999517</v>
      </c>
      <c r="P2702" s="6">
        <v>2.0059435364041533</v>
      </c>
      <c r="Q2702" s="5">
        <v>81.402236938476563</v>
      </c>
      <c r="R2702" s="5">
        <v>5.3828697204589844</v>
      </c>
      <c r="S2702" s="5">
        <v>11.004634857177734</v>
      </c>
      <c r="T2702" s="5">
        <v>231.02456665039063</v>
      </c>
      <c r="U2702" s="5">
        <v>109.30330692640695</v>
      </c>
      <c r="V2702" s="5">
        <v>208718562</v>
      </c>
      <c r="W2702" s="5">
        <v>7423404070.2599983</v>
      </c>
      <c r="X2702">
        <f t="shared" si="42"/>
        <v>1</v>
      </c>
    </row>
    <row r="2703" spans="1:24" x14ac:dyDescent="0.3">
      <c r="A2703" s="3">
        <v>43945</v>
      </c>
      <c r="B2703" s="4" t="s">
        <v>50</v>
      </c>
      <c r="C2703" s="5">
        <v>41.08</v>
      </c>
      <c r="D2703" s="5"/>
      <c r="E2703" s="5">
        <v>0.46333771353482262</v>
      </c>
      <c r="F2703" s="5">
        <v>42.47</v>
      </c>
      <c r="G2703" s="5"/>
      <c r="H2703" s="5">
        <v>0.51292785028318144</v>
      </c>
      <c r="I2703" s="5">
        <v>44.87</v>
      </c>
      <c r="J2703" s="5"/>
      <c r="K2703" s="5">
        <v>0.4975609756097561</v>
      </c>
      <c r="L2703" s="5">
        <v>41.08</v>
      </c>
      <c r="M2703" s="5"/>
      <c r="N2703" s="5">
        <v>0.60628742514970058</v>
      </c>
      <c r="O2703" s="5">
        <v>1.2800000000000011</v>
      </c>
      <c r="P2703" s="6">
        <v>3.1075503763049239</v>
      </c>
      <c r="Q2703" s="5">
        <v>104.67340087890625</v>
      </c>
      <c r="R2703" s="5">
        <v>5.8862910270690918</v>
      </c>
      <c r="S2703" s="5">
        <v>11.616888999938965</v>
      </c>
      <c r="T2703" s="5">
        <v>1246.2808837890625</v>
      </c>
      <c r="U2703" s="5">
        <v>109.42355218023259</v>
      </c>
      <c r="V2703" s="5">
        <v>394780218</v>
      </c>
      <c r="W2703" s="5">
        <v>7654090091.3799982</v>
      </c>
      <c r="X2703">
        <f t="shared" si="42"/>
        <v>1</v>
      </c>
    </row>
    <row r="2704" spans="1:24" x14ac:dyDescent="0.3">
      <c r="A2704" s="3">
        <v>43951</v>
      </c>
      <c r="B2704" s="4" t="s">
        <v>50</v>
      </c>
      <c r="C2704" s="5">
        <v>42.28</v>
      </c>
      <c r="D2704" s="5"/>
      <c r="E2704" s="5">
        <v>0.49487516425755596</v>
      </c>
      <c r="F2704" s="5">
        <v>41.7</v>
      </c>
      <c r="G2704" s="5"/>
      <c r="H2704" s="5">
        <v>0.49396700320118203</v>
      </c>
      <c r="I2704" s="5">
        <v>42.97</v>
      </c>
      <c r="J2704" s="5"/>
      <c r="K2704" s="5">
        <v>0.4534262485481998</v>
      </c>
      <c r="L2704" s="5">
        <v>36.64</v>
      </c>
      <c r="M2704" s="5"/>
      <c r="N2704" s="5">
        <v>0.47335329341317373</v>
      </c>
      <c r="O2704" s="5">
        <v>-0.76999999999999602</v>
      </c>
      <c r="P2704" s="6">
        <v>-1.8130445020014041</v>
      </c>
      <c r="Q2704" s="5">
        <v>102.77562713623047</v>
      </c>
      <c r="R2704" s="5">
        <v>5.7795696258544922</v>
      </c>
      <c r="S2704" s="5">
        <v>11.406269073486328</v>
      </c>
      <c r="T2704" s="5">
        <v>1223.685302734375</v>
      </c>
      <c r="U2704" s="5">
        <v>109.47759883040942</v>
      </c>
      <c r="V2704" s="5">
        <v>251874343</v>
      </c>
      <c r="W2704" s="5">
        <v>7515318031.7999992</v>
      </c>
      <c r="X2704">
        <f t="shared" si="42"/>
        <v>0</v>
      </c>
    </row>
    <row r="2705" spans="1:24" x14ac:dyDescent="0.3">
      <c r="A2705" s="3">
        <v>43959</v>
      </c>
      <c r="B2705" s="4" t="s">
        <v>50</v>
      </c>
      <c r="C2705" s="5">
        <v>41.4</v>
      </c>
      <c r="D2705" s="5"/>
      <c r="E2705" s="5">
        <v>0.47174770039421815</v>
      </c>
      <c r="F2705" s="5">
        <v>46.93</v>
      </c>
      <c r="G2705" s="5"/>
      <c r="H2705" s="5">
        <v>0.62275301649839943</v>
      </c>
      <c r="I2705" s="5">
        <v>49.58</v>
      </c>
      <c r="J2705" s="5"/>
      <c r="K2705" s="5">
        <v>0.60696864111498261</v>
      </c>
      <c r="L2705" s="5">
        <v>40.65</v>
      </c>
      <c r="M2705" s="5"/>
      <c r="N2705" s="5">
        <v>0.59341317365269464</v>
      </c>
      <c r="O2705" s="5">
        <v>5.2299999999999969</v>
      </c>
      <c r="P2705" s="6">
        <v>12.541966426858497</v>
      </c>
      <c r="Q2705" s="5">
        <v>115.66571044921875</v>
      </c>
      <c r="R2705" s="5">
        <v>6.5044417381286621</v>
      </c>
      <c r="S2705" s="5">
        <v>12.83683967590332</v>
      </c>
      <c r="T2705" s="5">
        <v>1377.159423828125</v>
      </c>
      <c r="U2705" s="5">
        <v>109.47183627019093</v>
      </c>
      <c r="V2705" s="5">
        <v>451044981</v>
      </c>
      <c r="W2705" s="5">
        <v>8457886696.2199984</v>
      </c>
      <c r="X2705">
        <f t="shared" si="42"/>
        <v>1</v>
      </c>
    </row>
    <row r="2706" spans="1:24" x14ac:dyDescent="0.3">
      <c r="A2706" s="3">
        <v>43966</v>
      </c>
      <c r="B2706" s="4" t="s">
        <v>50</v>
      </c>
      <c r="C2706" s="5">
        <v>46.97</v>
      </c>
      <c r="D2706" s="5"/>
      <c r="E2706" s="5">
        <v>0.61813403416557167</v>
      </c>
      <c r="F2706" s="5">
        <v>45</v>
      </c>
      <c r="G2706" s="5"/>
      <c r="H2706" s="5">
        <v>0.57522777640975131</v>
      </c>
      <c r="I2706" s="5">
        <v>47.5</v>
      </c>
      <c r="J2706" s="5"/>
      <c r="K2706" s="5">
        <v>0.55865272938443677</v>
      </c>
      <c r="L2706" s="5">
        <v>43.91</v>
      </c>
      <c r="M2706" s="5"/>
      <c r="N2706" s="5">
        <v>0.69101796407185623</v>
      </c>
      <c r="O2706" s="5">
        <v>-1.9299999999999997</v>
      </c>
      <c r="P2706" s="6">
        <v>-4.1125079906243371</v>
      </c>
      <c r="Q2706" s="5">
        <v>110.90895080566406</v>
      </c>
      <c r="R2706" s="5">
        <v>6.2369461059570313</v>
      </c>
      <c r="S2706" s="5">
        <v>12.308923721313477</v>
      </c>
      <c r="T2706" s="5">
        <v>1320.523681640625</v>
      </c>
      <c r="U2706" s="5">
        <v>109.45081582840247</v>
      </c>
      <c r="V2706" s="5">
        <v>442521151</v>
      </c>
      <c r="W2706" s="5">
        <v>8110055429.999999</v>
      </c>
      <c r="X2706">
        <f t="shared" si="42"/>
        <v>0</v>
      </c>
    </row>
    <row r="2707" spans="1:24" x14ac:dyDescent="0.3">
      <c r="A2707" s="3">
        <v>43973</v>
      </c>
      <c r="B2707" s="4" t="s">
        <v>50</v>
      </c>
      <c r="C2707" s="5">
        <v>45</v>
      </c>
      <c r="D2707" s="5"/>
      <c r="E2707" s="5">
        <v>0.56636005256241795</v>
      </c>
      <c r="F2707" s="5">
        <v>41.01</v>
      </c>
      <c r="G2707" s="5"/>
      <c r="H2707" s="5">
        <v>0.47697611425757197</v>
      </c>
      <c r="I2707" s="5">
        <v>46.18</v>
      </c>
      <c r="J2707" s="5"/>
      <c r="K2707" s="5">
        <v>0.52799070847851337</v>
      </c>
      <c r="L2707" s="5">
        <v>40.44</v>
      </c>
      <c r="M2707" s="5"/>
      <c r="N2707" s="5">
        <v>0.58712574850299404</v>
      </c>
      <c r="O2707" s="5">
        <v>-3.990000000000002</v>
      </c>
      <c r="P2707" s="6">
        <v>-8.8666666666666671</v>
      </c>
      <c r="Q2707" s="5">
        <v>101.07501983642578</v>
      </c>
      <c r="R2707" s="5">
        <v>5.683936595916748</v>
      </c>
      <c r="S2707" s="5">
        <v>11.217532157897949</v>
      </c>
      <c r="T2707" s="5">
        <v>1203.437255859375</v>
      </c>
      <c r="U2707" s="5">
        <v>109.46422980625947</v>
      </c>
      <c r="V2707" s="5">
        <v>513273854</v>
      </c>
      <c r="W2707" s="5">
        <v>7390963848.5399981</v>
      </c>
      <c r="X2707">
        <f t="shared" si="42"/>
        <v>0</v>
      </c>
    </row>
    <row r="2708" spans="1:24" x14ac:dyDescent="0.3">
      <c r="A2708" s="3">
        <v>43980</v>
      </c>
      <c r="B2708" s="4" t="s">
        <v>50</v>
      </c>
      <c r="C2708" s="5">
        <v>40.18</v>
      </c>
      <c r="D2708" s="5"/>
      <c r="E2708" s="5">
        <v>0.43968462549277271</v>
      </c>
      <c r="F2708" s="5">
        <v>41.09</v>
      </c>
      <c r="G2708" s="5"/>
      <c r="H2708" s="5">
        <v>0.47894607239596165</v>
      </c>
      <c r="I2708" s="5">
        <v>43.7</v>
      </c>
      <c r="J2708" s="5"/>
      <c r="K2708" s="5">
        <v>0.47038327526132417</v>
      </c>
      <c r="L2708" s="5">
        <v>40</v>
      </c>
      <c r="M2708" s="5"/>
      <c r="N2708" s="5">
        <v>0.57395209580838336</v>
      </c>
      <c r="O2708" s="5">
        <v>8.00000000000054E-2</v>
      </c>
      <c r="P2708" s="6">
        <v>0.19507437210437573</v>
      </c>
      <c r="Q2708" s="5">
        <v>101.27219390869141</v>
      </c>
      <c r="R2708" s="5">
        <v>5.6950244903564453</v>
      </c>
      <c r="S2708" s="5">
        <v>11.239415168762207</v>
      </c>
      <c r="T2708" s="5">
        <v>1205.7847900390625</v>
      </c>
      <c r="U2708" s="5">
        <v>109.51318618618637</v>
      </c>
      <c r="V2708" s="5">
        <v>307201445</v>
      </c>
      <c r="W2708" s="5">
        <v>7405381724.8599997</v>
      </c>
      <c r="X2708">
        <f t="shared" si="42"/>
        <v>1</v>
      </c>
    </row>
    <row r="2709" spans="1:24" x14ac:dyDescent="0.3">
      <c r="A2709" s="3">
        <v>43987</v>
      </c>
      <c r="B2709" s="4" t="s">
        <v>50</v>
      </c>
      <c r="C2709" s="5">
        <v>41.66</v>
      </c>
      <c r="D2709" s="5"/>
      <c r="E2709" s="5">
        <v>0.47858081471747699</v>
      </c>
      <c r="F2709" s="5">
        <v>45.75</v>
      </c>
      <c r="G2709" s="5"/>
      <c r="H2709" s="5">
        <v>0.59369613395715337</v>
      </c>
      <c r="I2709" s="5">
        <v>47.4</v>
      </c>
      <c r="J2709" s="5"/>
      <c r="K2709" s="5">
        <v>0.55632984901277582</v>
      </c>
      <c r="L2709" s="5">
        <v>41.63</v>
      </c>
      <c r="M2709" s="5"/>
      <c r="N2709" s="5">
        <v>0.62275449101796421</v>
      </c>
      <c r="O2709" s="5">
        <v>4.6599999999999966</v>
      </c>
      <c r="P2709" s="6">
        <v>11.340958870771466</v>
      </c>
      <c r="Q2709" s="5">
        <v>112.75743103027344</v>
      </c>
      <c r="R2709" s="5">
        <v>6.3408951759338379</v>
      </c>
      <c r="S2709" s="5">
        <v>12.514072418212891</v>
      </c>
      <c r="T2709" s="5">
        <v>1342.5323486328125</v>
      </c>
      <c r="U2709" s="5">
        <v>109.53208456883529</v>
      </c>
      <c r="V2709" s="5">
        <v>650252914</v>
      </c>
      <c r="W2709" s="5">
        <v>8245223020.499999</v>
      </c>
      <c r="X2709">
        <f t="shared" si="42"/>
        <v>1</v>
      </c>
    </row>
    <row r="2710" spans="1:24" x14ac:dyDescent="0.3">
      <c r="A2710" s="3">
        <v>43994</v>
      </c>
      <c r="B2710" s="4" t="s">
        <v>50</v>
      </c>
      <c r="C2710" s="5">
        <v>46.35</v>
      </c>
      <c r="D2710" s="5"/>
      <c r="E2710" s="5">
        <v>0.60183968462549287</v>
      </c>
      <c r="F2710" s="5">
        <v>43.26</v>
      </c>
      <c r="G2710" s="5"/>
      <c r="H2710" s="5">
        <v>0.53238118689977831</v>
      </c>
      <c r="I2710" s="5">
        <v>47.33</v>
      </c>
      <c r="J2710" s="5"/>
      <c r="K2710" s="5">
        <v>0.55470383275261326</v>
      </c>
      <c r="L2710" s="5">
        <v>41.7</v>
      </c>
      <c r="M2710" s="5"/>
      <c r="N2710" s="5">
        <v>0.62485029940119774</v>
      </c>
      <c r="O2710" s="5">
        <v>-2.490000000000002</v>
      </c>
      <c r="P2710" s="6">
        <v>-5.4426229508196755</v>
      </c>
      <c r="Q2710" s="5">
        <v>106.62046813964844</v>
      </c>
      <c r="R2710" s="5">
        <v>5.995783805847168</v>
      </c>
      <c r="S2710" s="5">
        <v>11.832979202270508</v>
      </c>
      <c r="T2710" s="5">
        <v>1269.46337890625</v>
      </c>
      <c r="U2710" s="5">
        <v>109.52790228658554</v>
      </c>
      <c r="V2710" s="5">
        <v>448630344</v>
      </c>
      <c r="W2710" s="5">
        <v>7796466620.0399981</v>
      </c>
      <c r="X2710">
        <f t="shared" si="42"/>
        <v>0</v>
      </c>
    </row>
    <row r="2711" spans="1:24" x14ac:dyDescent="0.3">
      <c r="A2711" s="3">
        <v>44001</v>
      </c>
      <c r="B2711" s="4" t="s">
        <v>50</v>
      </c>
      <c r="C2711" s="5">
        <v>43.32</v>
      </c>
      <c r="D2711" s="5"/>
      <c r="E2711" s="5">
        <v>0.52220762155059142</v>
      </c>
      <c r="F2711" s="5">
        <v>44.99</v>
      </c>
      <c r="G2711" s="5"/>
      <c r="H2711" s="5">
        <v>0.57498153164245269</v>
      </c>
      <c r="I2711" s="5">
        <v>46.2</v>
      </c>
      <c r="J2711" s="5"/>
      <c r="K2711" s="5">
        <v>0.52845528455284563</v>
      </c>
      <c r="L2711" s="5">
        <v>42.08</v>
      </c>
      <c r="M2711" s="5"/>
      <c r="N2711" s="5">
        <v>0.63622754491017963</v>
      </c>
      <c r="O2711" s="5">
        <v>1.7900047933420566</v>
      </c>
      <c r="P2711" s="6">
        <v>4.1435300739713465</v>
      </c>
      <c r="Q2711" s="5">
        <v>110.88430023193359</v>
      </c>
      <c r="R2711" s="5">
        <v>6.2843360900878906</v>
      </c>
      <c r="S2711" s="5">
        <v>12.306188583374023</v>
      </c>
      <c r="T2711" s="5">
        <v>1320.230224609375</v>
      </c>
      <c r="U2711" s="5">
        <v>109.54421321044561</v>
      </c>
      <c r="V2711" s="5">
        <v>637208000</v>
      </c>
      <c r="W2711" s="5">
        <v>8108253195.4599991</v>
      </c>
      <c r="X2711">
        <f t="shared" si="42"/>
        <v>1</v>
      </c>
    </row>
    <row r="2712" spans="1:24" x14ac:dyDescent="0.3">
      <c r="A2712" s="3">
        <v>44006</v>
      </c>
      <c r="B2712" s="4" t="s">
        <v>50</v>
      </c>
      <c r="C2712" s="5">
        <v>45.63</v>
      </c>
      <c r="D2712" s="5"/>
      <c r="E2712" s="5">
        <v>0.58291721419185294</v>
      </c>
      <c r="F2712" s="5">
        <v>46.77</v>
      </c>
      <c r="G2712" s="5"/>
      <c r="H2712" s="5">
        <v>0.61881310022162039</v>
      </c>
      <c r="I2712" s="5">
        <v>47.29</v>
      </c>
      <c r="J2712" s="5"/>
      <c r="K2712" s="5">
        <v>0.55377468060394897</v>
      </c>
      <c r="L2712" s="5">
        <v>44.64</v>
      </c>
      <c r="M2712" s="5"/>
      <c r="N2712" s="5">
        <v>0.71287425149700612</v>
      </c>
      <c r="O2712" s="5">
        <v>1.7800000000000011</v>
      </c>
      <c r="P2712" s="6">
        <v>3.9564347632807362</v>
      </c>
      <c r="Q2712" s="5">
        <v>115.27136993408203</v>
      </c>
      <c r="R2712" s="5">
        <v>6.5329718589782715</v>
      </c>
      <c r="S2712" s="5">
        <v>12.793074607849121</v>
      </c>
      <c r="T2712" s="5">
        <v>1372.4642333984375</v>
      </c>
      <c r="U2712" s="5">
        <v>109.53542268518534</v>
      </c>
      <c r="V2712" s="5">
        <v>319276123</v>
      </c>
      <c r="W2712" s="5">
        <v>8429050943.579999</v>
      </c>
      <c r="X2712">
        <f t="shared" si="42"/>
        <v>1</v>
      </c>
    </row>
    <row r="2713" spans="1:24" x14ac:dyDescent="0.3">
      <c r="A2713" s="3">
        <v>44015</v>
      </c>
      <c r="B2713" s="4" t="s">
        <v>50</v>
      </c>
      <c r="C2713" s="5">
        <v>46.9</v>
      </c>
      <c r="D2713" s="5"/>
      <c r="E2713" s="5">
        <v>0.61629434954007889</v>
      </c>
      <c r="F2713" s="5">
        <v>48.74</v>
      </c>
      <c r="G2713" s="5"/>
      <c r="H2713" s="5">
        <v>0.66732331937946321</v>
      </c>
      <c r="I2713" s="5">
        <v>50.72</v>
      </c>
      <c r="J2713" s="5"/>
      <c r="K2713" s="5">
        <v>0.63344947735191637</v>
      </c>
      <c r="L2713" s="5">
        <v>45.6</v>
      </c>
      <c r="M2713" s="5"/>
      <c r="N2713" s="5">
        <v>0.74161676646706598</v>
      </c>
      <c r="O2713" s="5">
        <v>1.9699999999999989</v>
      </c>
      <c r="P2713" s="6">
        <v>4.2121017746418632</v>
      </c>
      <c r="Q2713" s="5">
        <v>120.12671661376953</v>
      </c>
      <c r="R2713" s="5">
        <v>6.8081469535827637</v>
      </c>
      <c r="S2713" s="5">
        <v>13.331932067871094</v>
      </c>
      <c r="T2713" s="5">
        <v>1430.2738037109375</v>
      </c>
      <c r="U2713" s="5">
        <v>109.48269362363935</v>
      </c>
      <c r="V2713" s="5">
        <v>615988255</v>
      </c>
      <c r="W2713" s="5">
        <v>8784091147.9599991</v>
      </c>
      <c r="X2713">
        <f t="shared" si="42"/>
        <v>1</v>
      </c>
    </row>
    <row r="2714" spans="1:24" x14ac:dyDescent="0.3">
      <c r="A2714" s="3">
        <v>44022</v>
      </c>
      <c r="B2714" s="4" t="s">
        <v>50</v>
      </c>
      <c r="C2714" s="5">
        <v>48.77</v>
      </c>
      <c r="D2714" s="5"/>
      <c r="E2714" s="5">
        <v>0.66544021024967159</v>
      </c>
      <c r="F2714" s="5">
        <v>52.4</v>
      </c>
      <c r="G2714" s="5"/>
      <c r="H2714" s="5">
        <v>0.75744890421078548</v>
      </c>
      <c r="I2714" s="5">
        <v>55.18</v>
      </c>
      <c r="J2714" s="5"/>
      <c r="K2714" s="5">
        <v>0.73704994192799078</v>
      </c>
      <c r="L2714" s="5">
        <v>48.11</v>
      </c>
      <c r="M2714" s="5"/>
      <c r="N2714" s="5">
        <v>0.81676646706586831</v>
      </c>
      <c r="O2714" s="5">
        <v>3.6599999999999966</v>
      </c>
      <c r="P2714" s="6">
        <v>7.5092326631103656</v>
      </c>
      <c r="Q2714" s="5">
        <v>129.14730834960938</v>
      </c>
      <c r="R2714" s="5">
        <v>7.3193864822387695</v>
      </c>
      <c r="S2714" s="5">
        <v>14.33305835723877</v>
      </c>
      <c r="T2714" s="5">
        <v>1537.6763916015625</v>
      </c>
      <c r="U2714" s="5">
        <v>109.34708636363654</v>
      </c>
      <c r="V2714" s="5">
        <v>910679708</v>
      </c>
      <c r="W2714" s="5">
        <v>9443708989.5999985</v>
      </c>
      <c r="X2714">
        <f t="shared" si="42"/>
        <v>1</v>
      </c>
    </row>
    <row r="2715" spans="1:24" x14ac:dyDescent="0.3">
      <c r="A2715" s="3">
        <v>44029</v>
      </c>
      <c r="B2715" s="4" t="s">
        <v>50</v>
      </c>
      <c r="C2715" s="5">
        <v>52.06</v>
      </c>
      <c r="D2715" s="5"/>
      <c r="E2715" s="5">
        <v>0.75190538764783188</v>
      </c>
      <c r="F2715" s="5">
        <v>43.66</v>
      </c>
      <c r="G2715" s="5"/>
      <c r="H2715" s="5">
        <v>0.54223097759172612</v>
      </c>
      <c r="I2715" s="5">
        <v>53.97</v>
      </c>
      <c r="J2715" s="5"/>
      <c r="K2715" s="5">
        <v>0.70894308943089435</v>
      </c>
      <c r="L2715" s="5">
        <v>43.47</v>
      </c>
      <c r="M2715" s="5"/>
      <c r="N2715" s="5">
        <v>0.67784431137724555</v>
      </c>
      <c r="O2715" s="5">
        <v>-8.740000000000002</v>
      </c>
      <c r="P2715" s="6">
        <v>-16.679389312977101</v>
      </c>
      <c r="Q2715" s="5">
        <v>107.6063232421875</v>
      </c>
      <c r="R2715" s="5">
        <v>6.0985574722290039</v>
      </c>
      <c r="S2715" s="5">
        <v>11.942391395568848</v>
      </c>
      <c r="T2715" s="5">
        <v>1281.201416015625</v>
      </c>
      <c r="U2715" s="5">
        <v>109.23760442338087</v>
      </c>
      <c r="V2715" s="5">
        <v>698550179</v>
      </c>
      <c r="W2715" s="5">
        <v>7868556001.6399984</v>
      </c>
      <c r="X2715">
        <f t="shared" si="42"/>
        <v>0</v>
      </c>
    </row>
    <row r="2716" spans="1:24" x14ac:dyDescent="0.3">
      <c r="A2716" s="3">
        <v>44036</v>
      </c>
      <c r="B2716" s="4" t="s">
        <v>50</v>
      </c>
      <c r="C2716" s="5">
        <v>44.38</v>
      </c>
      <c r="D2716" s="5"/>
      <c r="E2716" s="5">
        <v>0.55006570302233915</v>
      </c>
      <c r="F2716" s="5">
        <v>40.31</v>
      </c>
      <c r="G2716" s="5"/>
      <c r="H2716" s="5">
        <v>0.45973898054666346</v>
      </c>
      <c r="I2716" s="5">
        <v>45.22</v>
      </c>
      <c r="J2716" s="5"/>
      <c r="K2716" s="5">
        <v>0.50569105691056915</v>
      </c>
      <c r="L2716" s="5">
        <v>40.119999999999997</v>
      </c>
      <c r="M2716" s="5"/>
      <c r="N2716" s="5">
        <v>0.57754491017964071</v>
      </c>
      <c r="O2716" s="5">
        <v>-3.3499999999999943</v>
      </c>
      <c r="P2716" s="6">
        <v>-7.6729271644525809</v>
      </c>
      <c r="Q2716" s="5">
        <v>99.349769592285156</v>
      </c>
      <c r="R2716" s="5">
        <v>5.630620002746582</v>
      </c>
      <c r="S2716" s="5">
        <v>11.026060104370117</v>
      </c>
      <c r="T2716" s="5">
        <v>1182.895751953125</v>
      </c>
      <c r="U2716" s="5">
        <v>109.24207611464982</v>
      </c>
      <c r="V2716" s="5">
        <v>405043247</v>
      </c>
      <c r="W2716" s="5">
        <v>7264807430.7399988</v>
      </c>
      <c r="X2716">
        <f t="shared" si="42"/>
        <v>0</v>
      </c>
    </row>
    <row r="2717" spans="1:24" x14ac:dyDescent="0.3">
      <c r="A2717" s="3">
        <v>44043</v>
      </c>
      <c r="B2717" s="4" t="s">
        <v>50</v>
      </c>
      <c r="C2717" s="5">
        <v>40.97</v>
      </c>
      <c r="D2717" s="5"/>
      <c r="E2717" s="5">
        <v>0.46044678055190541</v>
      </c>
      <c r="F2717" s="5">
        <v>42.84</v>
      </c>
      <c r="G2717" s="5"/>
      <c r="H2717" s="5">
        <v>0.52203890667323327</v>
      </c>
      <c r="I2717" s="5">
        <v>43.23</v>
      </c>
      <c r="J2717" s="5"/>
      <c r="K2717" s="5">
        <v>0.45946573751451797</v>
      </c>
      <c r="L2717" s="5">
        <v>40</v>
      </c>
      <c r="M2717" s="5"/>
      <c r="N2717" s="5">
        <v>0.57395209580838336</v>
      </c>
      <c r="O2717" s="5">
        <v>2.5300000000000011</v>
      </c>
      <c r="P2717" s="6">
        <v>6.2763582237658211</v>
      </c>
      <c r="Q2717" s="5">
        <v>105.58531951904297</v>
      </c>
      <c r="R2717" s="5">
        <v>5.9840178489685059</v>
      </c>
      <c r="S2717" s="5">
        <v>11.718095779418945</v>
      </c>
      <c r="T2717" s="5">
        <v>1257.1385498046875</v>
      </c>
      <c r="U2717" s="5">
        <v>109.29607062600333</v>
      </c>
      <c r="V2717" s="5">
        <v>255473867</v>
      </c>
      <c r="W2717" s="5">
        <v>7720772769.3599997</v>
      </c>
      <c r="X2717">
        <f t="shared" si="42"/>
        <v>1</v>
      </c>
    </row>
    <row r="2718" spans="1:24" x14ac:dyDescent="0.3">
      <c r="A2718" s="3">
        <v>44050</v>
      </c>
      <c r="B2718" s="4" t="s">
        <v>50</v>
      </c>
      <c r="C2718" s="5">
        <v>42.88</v>
      </c>
      <c r="D2718" s="5"/>
      <c r="E2718" s="5">
        <v>0.5106438896189226</v>
      </c>
      <c r="F2718" s="5">
        <v>42.96</v>
      </c>
      <c r="G2718" s="5"/>
      <c r="H2718" s="5">
        <v>0.5249938438808176</v>
      </c>
      <c r="I2718" s="5">
        <v>45.58</v>
      </c>
      <c r="J2718" s="5"/>
      <c r="K2718" s="5">
        <v>0.51405342624854822</v>
      </c>
      <c r="L2718" s="5">
        <v>42.44</v>
      </c>
      <c r="M2718" s="5"/>
      <c r="N2718" s="5">
        <v>0.64700598802395215</v>
      </c>
      <c r="O2718" s="5">
        <v>0.11999999999999744</v>
      </c>
      <c r="P2718" s="6">
        <v>0.28011204481792618</v>
      </c>
      <c r="Q2718" s="5">
        <v>105.88107299804688</v>
      </c>
      <c r="R2718" s="5">
        <v>6.0007796287536621</v>
      </c>
      <c r="S2718" s="5">
        <v>11.750919342041016</v>
      </c>
      <c r="T2718" s="5">
        <v>1260.659912109375</v>
      </c>
      <c r="U2718" s="5">
        <v>109.30224401294508</v>
      </c>
      <c r="V2718" s="5">
        <v>355542196</v>
      </c>
      <c r="W2718" s="5">
        <v>7742399583.8399992</v>
      </c>
      <c r="X2718">
        <f t="shared" si="42"/>
        <v>1</v>
      </c>
    </row>
    <row r="2719" spans="1:24" x14ac:dyDescent="0.3">
      <c r="A2719" s="3">
        <v>44057</v>
      </c>
      <c r="B2719" s="4" t="s">
        <v>50</v>
      </c>
      <c r="C2719" s="5">
        <v>42.76</v>
      </c>
      <c r="D2719" s="5"/>
      <c r="E2719" s="5">
        <v>0.5074901445466492</v>
      </c>
      <c r="F2719" s="5">
        <v>43.61</v>
      </c>
      <c r="G2719" s="5"/>
      <c r="H2719" s="5">
        <v>0.54099975375523268</v>
      </c>
      <c r="I2719" s="5">
        <v>43.76</v>
      </c>
      <c r="J2719" s="5"/>
      <c r="K2719" s="5">
        <v>0.47177700348432056</v>
      </c>
      <c r="L2719" s="5">
        <v>39.880000000000003</v>
      </c>
      <c r="M2719" s="5"/>
      <c r="N2719" s="5">
        <v>0.57035928143712589</v>
      </c>
      <c r="O2719" s="5">
        <v>0.64999999999999858</v>
      </c>
      <c r="P2719" s="6">
        <v>1.5130353817504716</v>
      </c>
      <c r="Q2719" s="5">
        <v>107.48309326171875</v>
      </c>
      <c r="R2719" s="5">
        <v>6.0915737152099609</v>
      </c>
      <c r="S2719" s="5">
        <v>11.928714752197266</v>
      </c>
      <c r="T2719" s="5">
        <v>1279.734130859375</v>
      </c>
      <c r="U2719" s="5">
        <v>109.34908629690057</v>
      </c>
      <c r="V2719" s="5">
        <v>284405024</v>
      </c>
      <c r="W2719" s="5">
        <v>7859544828.9399986</v>
      </c>
      <c r="X2719">
        <f t="shared" si="42"/>
        <v>1</v>
      </c>
    </row>
    <row r="2720" spans="1:24" x14ac:dyDescent="0.3">
      <c r="A2720" s="3">
        <v>44064</v>
      </c>
      <c r="B2720" s="4" t="s">
        <v>50</v>
      </c>
      <c r="C2720" s="5">
        <v>43.64</v>
      </c>
      <c r="D2720" s="5"/>
      <c r="E2720" s="5">
        <v>0.53061760840998695</v>
      </c>
      <c r="F2720" s="5">
        <v>41.33</v>
      </c>
      <c r="G2720" s="5"/>
      <c r="H2720" s="5">
        <v>0.4848559468111302</v>
      </c>
      <c r="I2720" s="5">
        <v>44.44</v>
      </c>
      <c r="J2720" s="5"/>
      <c r="K2720" s="5">
        <v>0.4875725900116144</v>
      </c>
      <c r="L2720" s="5">
        <v>40.5</v>
      </c>
      <c r="M2720" s="5"/>
      <c r="N2720" s="5">
        <v>0.58892215568862283</v>
      </c>
      <c r="O2720" s="5">
        <v>-2.2800000000000011</v>
      </c>
      <c r="P2720" s="6">
        <v>-5.2281586792020329</v>
      </c>
      <c r="Q2720" s="5">
        <v>101.86370849609375</v>
      </c>
      <c r="R2720" s="5">
        <v>5.7730965614318848</v>
      </c>
      <c r="S2720" s="5">
        <v>11.305062294006348</v>
      </c>
      <c r="T2720" s="5">
        <v>1212.82763671875</v>
      </c>
      <c r="U2720" s="5">
        <v>109.3861592105264</v>
      </c>
      <c r="V2720" s="5">
        <v>216365362</v>
      </c>
      <c r="W2720" s="5">
        <v>7448635353.8199987</v>
      </c>
      <c r="X2720">
        <f t="shared" si="42"/>
        <v>0</v>
      </c>
    </row>
    <row r="2721" spans="1:24" x14ac:dyDescent="0.3">
      <c r="A2721" s="3">
        <v>44071</v>
      </c>
      <c r="B2721" s="4" t="s">
        <v>50</v>
      </c>
      <c r="C2721" s="5">
        <v>41.33</v>
      </c>
      <c r="D2721" s="5"/>
      <c r="E2721" s="5">
        <v>0.46990801576872537</v>
      </c>
      <c r="F2721" s="5">
        <v>39.46</v>
      </c>
      <c r="G2721" s="5"/>
      <c r="H2721" s="5">
        <v>0.43880817532627431</v>
      </c>
      <c r="I2721" s="5">
        <v>42.1</v>
      </c>
      <c r="J2721" s="5"/>
      <c r="K2721" s="5">
        <v>0.43321718931475039</v>
      </c>
      <c r="L2721" s="5">
        <v>38.479999999999997</v>
      </c>
      <c r="M2721" s="5"/>
      <c r="N2721" s="5">
        <v>0.52844311377245512</v>
      </c>
      <c r="O2721" s="5">
        <v>-1.8699999999999974</v>
      </c>
      <c r="P2721" s="6">
        <v>-4.5245584321316095</v>
      </c>
      <c r="Q2721" s="5">
        <v>147.023193359375</v>
      </c>
      <c r="R2721" s="5">
        <v>5.4600834846496582</v>
      </c>
      <c r="S2721" s="5">
        <v>10.626309394836426</v>
      </c>
      <c r="T2721" s="5">
        <v>148.15394592285156</v>
      </c>
      <c r="U2721" s="5">
        <v>109.37839469320075</v>
      </c>
      <c r="V2721" s="5">
        <v>189865227</v>
      </c>
      <c r="W2721" s="5">
        <v>7111617494.8399992</v>
      </c>
      <c r="X2721">
        <f t="shared" si="42"/>
        <v>0</v>
      </c>
    </row>
    <row r="2722" spans="1:24" x14ac:dyDescent="0.3">
      <c r="A2722" s="3">
        <v>44078</v>
      </c>
      <c r="B2722" s="4" t="s">
        <v>50</v>
      </c>
      <c r="C2722" s="5">
        <v>39.409999999999997</v>
      </c>
      <c r="D2722" s="5"/>
      <c r="E2722" s="5">
        <v>0.41944809461235211</v>
      </c>
      <c r="F2722" s="5">
        <v>40.130000000000003</v>
      </c>
      <c r="G2722" s="5"/>
      <c r="H2722" s="5">
        <v>0.45530657473528691</v>
      </c>
      <c r="I2722" s="5">
        <v>41.38</v>
      </c>
      <c r="J2722" s="5"/>
      <c r="K2722" s="5">
        <v>0.4164924506387922</v>
      </c>
      <c r="L2722" s="5">
        <v>39.17</v>
      </c>
      <c r="M2722" s="5"/>
      <c r="N2722" s="5">
        <v>0.5491017964071857</v>
      </c>
      <c r="O2722" s="5">
        <v>0.67000000000000171</v>
      </c>
      <c r="P2722" s="6">
        <v>1.6979219462747164</v>
      </c>
      <c r="Q2722" s="5">
        <v>149.51953125</v>
      </c>
      <c r="R2722" s="5">
        <v>5.5527911186218262</v>
      </c>
      <c r="S2722" s="5">
        <v>10.806735992431641</v>
      </c>
      <c r="T2722" s="5">
        <v>150.66954040527344</v>
      </c>
      <c r="U2722" s="5">
        <v>109.04955785953183</v>
      </c>
      <c r="V2722" s="5">
        <v>173057392</v>
      </c>
      <c r="W2722" s="5">
        <v>7232367209.0199995</v>
      </c>
      <c r="X2722">
        <f t="shared" si="42"/>
        <v>1</v>
      </c>
    </row>
    <row r="2723" spans="1:24" x14ac:dyDescent="0.3">
      <c r="A2723" s="3">
        <v>44085</v>
      </c>
      <c r="B2723" s="4" t="s">
        <v>50</v>
      </c>
      <c r="C2723" s="5">
        <v>40.19</v>
      </c>
      <c r="D2723" s="5"/>
      <c r="E2723" s="5">
        <v>0.43994743758212879</v>
      </c>
      <c r="F2723" s="5">
        <v>36.43</v>
      </c>
      <c r="G2723" s="5"/>
      <c r="H2723" s="5">
        <v>0.36419601083476977</v>
      </c>
      <c r="I2723" s="5">
        <v>40.36</v>
      </c>
      <c r="J2723" s="5"/>
      <c r="K2723" s="5">
        <v>0.39279907084785137</v>
      </c>
      <c r="L2723" s="5">
        <v>35.79</v>
      </c>
      <c r="M2723" s="5"/>
      <c r="N2723" s="5">
        <v>0.44790419161676653</v>
      </c>
      <c r="O2723" s="5">
        <v>-3.7000000000000028</v>
      </c>
      <c r="P2723" s="6">
        <v>-9.2200348866184996</v>
      </c>
      <c r="Q2723" s="5">
        <v>135.73377990722656</v>
      </c>
      <c r="R2723" s="5">
        <v>5.0408220291137695</v>
      </c>
      <c r="S2723" s="5">
        <v>9.8103504180908203</v>
      </c>
      <c r="T2723" s="5">
        <v>136.77775573730469</v>
      </c>
      <c r="U2723" s="5">
        <v>108.76242462057341</v>
      </c>
      <c r="V2723" s="5">
        <v>172394593</v>
      </c>
      <c r="W2723" s="5">
        <v>6565540429.2199993</v>
      </c>
      <c r="X2723">
        <f t="shared" si="42"/>
        <v>0</v>
      </c>
    </row>
    <row r="2724" spans="1:24" x14ac:dyDescent="0.3">
      <c r="A2724" s="3">
        <v>44092</v>
      </c>
      <c r="B2724" s="4" t="s">
        <v>50</v>
      </c>
      <c r="C2724" s="5">
        <v>37.1</v>
      </c>
      <c r="D2724" s="5"/>
      <c r="E2724" s="5">
        <v>0.35873850197109075</v>
      </c>
      <c r="F2724" s="5">
        <v>38.18</v>
      </c>
      <c r="G2724" s="5"/>
      <c r="H2724" s="5">
        <v>0.40728884511204133</v>
      </c>
      <c r="I2724" s="5">
        <v>38.270000000000003</v>
      </c>
      <c r="J2724" s="5"/>
      <c r="K2724" s="5">
        <v>0.34425087108013946</v>
      </c>
      <c r="L2724" s="5">
        <v>36.15</v>
      </c>
      <c r="M2724" s="5"/>
      <c r="N2724" s="5">
        <v>0.45868263473053894</v>
      </c>
      <c r="O2724" s="5">
        <v>1.75</v>
      </c>
      <c r="P2724" s="6">
        <v>4.8037331869338562</v>
      </c>
      <c r="Q2724" s="5">
        <v>142.25407409667969</v>
      </c>
      <c r="R2724" s="5">
        <v>5.2829694747924805</v>
      </c>
      <c r="S2724" s="5">
        <v>10.281614303588867</v>
      </c>
      <c r="T2724" s="5">
        <v>143.34819030761719</v>
      </c>
      <c r="U2724" s="5">
        <v>108.51235578231299</v>
      </c>
      <c r="V2724" s="5">
        <v>171238180</v>
      </c>
      <c r="W2724" s="5">
        <v>6880931473.7199984</v>
      </c>
      <c r="X2724">
        <f t="shared" si="42"/>
        <v>1</v>
      </c>
    </row>
    <row r="2725" spans="1:24" x14ac:dyDescent="0.3">
      <c r="A2725" s="3">
        <v>44099</v>
      </c>
      <c r="B2725" s="4" t="s">
        <v>50</v>
      </c>
      <c r="C2725" s="5">
        <v>38.299999999999997</v>
      </c>
      <c r="D2725" s="5"/>
      <c r="E2725" s="5">
        <v>0.39027595269382387</v>
      </c>
      <c r="F2725" s="5">
        <v>36.9</v>
      </c>
      <c r="G2725" s="5"/>
      <c r="H2725" s="5">
        <v>0.37576951489780835</v>
      </c>
      <c r="I2725" s="5">
        <v>39.5</v>
      </c>
      <c r="J2725" s="5"/>
      <c r="K2725" s="5">
        <v>0.37282229965156799</v>
      </c>
      <c r="L2725" s="5">
        <v>36.5</v>
      </c>
      <c r="M2725" s="5"/>
      <c r="N2725" s="5">
        <v>0.46916167664670666</v>
      </c>
      <c r="O2725" s="5">
        <v>-1.2800000000000011</v>
      </c>
      <c r="P2725" s="6">
        <v>-3.3525405971713051</v>
      </c>
      <c r="Q2725" s="5">
        <v>137.48493957519531</v>
      </c>
      <c r="R2725" s="5">
        <v>5.1058559417724609</v>
      </c>
      <c r="S2725" s="5">
        <v>9.9369182586669922</v>
      </c>
      <c r="T2725" s="5">
        <v>138.54238891601563</v>
      </c>
      <c r="U2725" s="5">
        <v>108.22323121783883</v>
      </c>
      <c r="V2725" s="5">
        <v>172576973</v>
      </c>
      <c r="W2725" s="5">
        <v>6650245452.5999985</v>
      </c>
      <c r="X2725">
        <f t="shared" si="42"/>
        <v>0</v>
      </c>
    </row>
    <row r="2726" spans="1:24" x14ac:dyDescent="0.3">
      <c r="A2726" s="3">
        <v>44104</v>
      </c>
      <c r="B2726" s="4" t="s">
        <v>50</v>
      </c>
      <c r="C2726" s="5">
        <v>37.4</v>
      </c>
      <c r="D2726" s="5"/>
      <c r="E2726" s="5">
        <v>0.36662286465177402</v>
      </c>
      <c r="F2726" s="5">
        <v>37.36</v>
      </c>
      <c r="G2726" s="5"/>
      <c r="H2726" s="5">
        <v>0.38709677419354838</v>
      </c>
      <c r="I2726" s="5">
        <v>37.85</v>
      </c>
      <c r="J2726" s="5"/>
      <c r="K2726" s="5">
        <v>0.33449477351916385</v>
      </c>
      <c r="L2726" s="5">
        <v>35.53</v>
      </c>
      <c r="M2726" s="5"/>
      <c r="N2726" s="5">
        <v>0.440119760479042</v>
      </c>
      <c r="O2726" s="5">
        <v>0.46000000000000085</v>
      </c>
      <c r="P2726" s="6">
        <v>1.2466124661246747</v>
      </c>
      <c r="Q2726" s="5">
        <v>139.1988525390625</v>
      </c>
      <c r="R2726" s="5">
        <v>5.1695060729980469</v>
      </c>
      <c r="S2726" s="5">
        <v>10.060793876647949</v>
      </c>
      <c r="T2726" s="5">
        <v>140.26947021484375</v>
      </c>
      <c r="U2726" s="5">
        <v>108.08369758620697</v>
      </c>
      <c r="V2726" s="5">
        <v>140786466</v>
      </c>
      <c r="W2726" s="5">
        <v>6733148241.4399986</v>
      </c>
      <c r="X2726">
        <f t="shared" si="42"/>
        <v>1</v>
      </c>
    </row>
    <row r="2727" spans="1:24" x14ac:dyDescent="0.3">
      <c r="A2727" s="3">
        <v>44113</v>
      </c>
      <c r="B2727" s="4" t="s">
        <v>50</v>
      </c>
      <c r="C2727" s="5">
        <v>38.1</v>
      </c>
      <c r="D2727" s="5"/>
      <c r="E2727" s="5">
        <v>0.38501971090670178</v>
      </c>
      <c r="F2727" s="5">
        <v>38.340000000000003</v>
      </c>
      <c r="G2727" s="5"/>
      <c r="H2727" s="5">
        <v>0.41122876138882059</v>
      </c>
      <c r="I2727" s="5">
        <v>38.770000000000003</v>
      </c>
      <c r="J2727" s="5"/>
      <c r="K2727" s="5">
        <v>0.35586527293844378</v>
      </c>
      <c r="L2727" s="5">
        <v>37.75</v>
      </c>
      <c r="M2727" s="5"/>
      <c r="N2727" s="5">
        <v>0.50658682634730545</v>
      </c>
      <c r="O2727" s="5">
        <v>0.98000000000000398</v>
      </c>
      <c r="P2727" s="6">
        <v>2.6231263383297732</v>
      </c>
      <c r="Q2727" s="5">
        <v>142.85020446777344</v>
      </c>
      <c r="R2727" s="5">
        <v>5.3051090240478516</v>
      </c>
      <c r="S2727" s="5">
        <v>10.324701309204102</v>
      </c>
      <c r="T2727" s="5">
        <v>143.94891357421875</v>
      </c>
      <c r="U2727" s="5">
        <v>108.02995820379972</v>
      </c>
      <c r="V2727" s="5">
        <v>58727432</v>
      </c>
      <c r="W2727" s="5">
        <v>6909767226.3599997</v>
      </c>
      <c r="X2727">
        <f t="shared" si="42"/>
        <v>1</v>
      </c>
    </row>
    <row r="2728" spans="1:24" x14ac:dyDescent="0.3">
      <c r="A2728" s="3">
        <v>44120</v>
      </c>
      <c r="B2728" s="4" t="s">
        <v>50</v>
      </c>
      <c r="C2728" s="5">
        <v>38.6</v>
      </c>
      <c r="D2728" s="5"/>
      <c r="E2728" s="5">
        <v>0.3981603153745073</v>
      </c>
      <c r="F2728" s="5">
        <v>39.83</v>
      </c>
      <c r="G2728" s="5"/>
      <c r="H2728" s="5">
        <v>0.44791923171632597</v>
      </c>
      <c r="I2728" s="5">
        <v>40.729999999999997</v>
      </c>
      <c r="J2728" s="5"/>
      <c r="K2728" s="5">
        <v>0.40139372822299646</v>
      </c>
      <c r="L2728" s="5">
        <v>38.56</v>
      </c>
      <c r="M2728" s="5"/>
      <c r="N2728" s="5">
        <v>0.53083832335329351</v>
      </c>
      <c r="O2728" s="5">
        <v>1.4899999999999949</v>
      </c>
      <c r="P2728" s="6">
        <v>3.8862806468440203</v>
      </c>
      <c r="Q2728" s="5">
        <v>148.40176391601563</v>
      </c>
      <c r="R2728" s="5">
        <v>5.5112800598144531</v>
      </c>
      <c r="S2728" s="5">
        <v>10.725947380065918</v>
      </c>
      <c r="T2728" s="5">
        <v>149.54318237304688</v>
      </c>
      <c r="U2728" s="5">
        <v>107.68782944250879</v>
      </c>
      <c r="V2728" s="5">
        <v>223951666</v>
      </c>
      <c r="W2728" s="5">
        <v>7178300172.8199987</v>
      </c>
      <c r="X2728">
        <f t="shared" si="42"/>
        <v>1</v>
      </c>
    </row>
    <row r="2729" spans="1:24" x14ac:dyDescent="0.3">
      <c r="A2729" s="3">
        <v>44127</v>
      </c>
      <c r="B2729" s="4" t="s">
        <v>50</v>
      </c>
      <c r="C2729" s="5">
        <v>39.78</v>
      </c>
      <c r="D2729" s="5"/>
      <c r="E2729" s="5">
        <v>0.42917214191852832</v>
      </c>
      <c r="F2729" s="5">
        <v>38.979999999999997</v>
      </c>
      <c r="G2729" s="5"/>
      <c r="H2729" s="5">
        <v>0.42698842649593688</v>
      </c>
      <c r="I2729" s="5">
        <v>40.49</v>
      </c>
      <c r="J2729" s="5"/>
      <c r="K2729" s="5">
        <v>0.39581881533101054</v>
      </c>
      <c r="L2729" s="5">
        <v>38.51</v>
      </c>
      <c r="M2729" s="5"/>
      <c r="N2729" s="5">
        <v>0.52934131736526946</v>
      </c>
      <c r="O2729" s="5">
        <v>-0.85000000000000142</v>
      </c>
      <c r="P2729" s="6">
        <v>-2.134069796635707</v>
      </c>
      <c r="Q2729" s="5">
        <v>145.23477172851563</v>
      </c>
      <c r="R2729" s="5">
        <v>5.3936657905578613</v>
      </c>
      <c r="S2729" s="5">
        <v>10.497048377990723</v>
      </c>
      <c r="T2729" s="5">
        <v>146.35182189941406</v>
      </c>
      <c r="U2729" s="5">
        <v>107.32934147627422</v>
      </c>
      <c r="V2729" s="5">
        <v>132143661</v>
      </c>
      <c r="W2729" s="5">
        <v>7025110236.9199982</v>
      </c>
      <c r="X2729">
        <f t="shared" si="42"/>
        <v>0</v>
      </c>
    </row>
    <row r="2730" spans="1:24" x14ac:dyDescent="0.3">
      <c r="A2730" s="3">
        <v>44134</v>
      </c>
      <c r="B2730" s="4" t="s">
        <v>50</v>
      </c>
      <c r="C2730" s="5">
        <v>38.880000000000003</v>
      </c>
      <c r="D2730" s="5"/>
      <c r="E2730" s="5">
        <v>0.40551905387647841</v>
      </c>
      <c r="F2730" s="5">
        <v>37</v>
      </c>
      <c r="G2730" s="5"/>
      <c r="H2730" s="5">
        <v>0.37823196257079539</v>
      </c>
      <c r="I2730" s="5">
        <v>39.92</v>
      </c>
      <c r="J2730" s="5"/>
      <c r="K2730" s="5">
        <v>0.38257839721254361</v>
      </c>
      <c r="L2730" s="5">
        <v>37</v>
      </c>
      <c r="M2730" s="5"/>
      <c r="N2730" s="5">
        <v>0.48413173652694619</v>
      </c>
      <c r="O2730" s="5">
        <v>-1.9799999999999969</v>
      </c>
      <c r="P2730" s="6">
        <v>-5.0795279630579611</v>
      </c>
      <c r="Q2730" s="5">
        <v>292.30142211914063</v>
      </c>
      <c r="R2730" s="5">
        <v>5.0634093284606934</v>
      </c>
      <c r="S2730" s="5">
        <v>9.8730192184448242</v>
      </c>
      <c r="T2730" s="5">
        <v>747.1436767578125</v>
      </c>
      <c r="U2730" s="5">
        <v>106.99462180851073</v>
      </c>
      <c r="V2730" s="5">
        <v>149581984</v>
      </c>
      <c r="W2730" s="5">
        <v>6668267797.999999</v>
      </c>
      <c r="X2730">
        <f t="shared" si="42"/>
        <v>0</v>
      </c>
    </row>
    <row r="2731" spans="1:24" x14ac:dyDescent="0.3">
      <c r="A2731" s="3">
        <v>44141</v>
      </c>
      <c r="B2731" s="4" t="s">
        <v>50</v>
      </c>
      <c r="C2731" s="5">
        <v>37</v>
      </c>
      <c r="D2731" s="5"/>
      <c r="E2731" s="5">
        <v>0.35611038107752963</v>
      </c>
      <c r="F2731" s="5">
        <v>34.24</v>
      </c>
      <c r="G2731" s="5"/>
      <c r="H2731" s="5">
        <v>0.31026840679635559</v>
      </c>
      <c r="I2731" s="5">
        <v>38.700000000000003</v>
      </c>
      <c r="J2731" s="5"/>
      <c r="K2731" s="5">
        <v>0.35423925667828116</v>
      </c>
      <c r="L2731" s="5">
        <v>33.76</v>
      </c>
      <c r="M2731" s="5"/>
      <c r="N2731" s="5">
        <v>0.38712574850299403</v>
      </c>
      <c r="O2731" s="5">
        <v>-2.759999999999998</v>
      </c>
      <c r="P2731" s="6">
        <v>-7.4594594594594614</v>
      </c>
      <c r="Q2731" s="5">
        <v>270.497314453125</v>
      </c>
      <c r="R2731" s="5">
        <v>4.6857061386108398</v>
      </c>
      <c r="S2731" s="5">
        <v>9.1365461349487305</v>
      </c>
      <c r="T2731" s="5">
        <v>691.41082763671875</v>
      </c>
      <c r="U2731" s="5">
        <v>105.35437871198573</v>
      </c>
      <c r="V2731" s="5">
        <v>261573774</v>
      </c>
      <c r="W2731" s="5">
        <v>6170851064.9599991</v>
      </c>
      <c r="X2731">
        <f t="shared" si="42"/>
        <v>0</v>
      </c>
    </row>
    <row r="2732" spans="1:24" x14ac:dyDescent="0.3">
      <c r="A2732" s="3">
        <v>44148</v>
      </c>
      <c r="B2732" s="4" t="s">
        <v>50</v>
      </c>
      <c r="C2732" s="5">
        <v>34.5</v>
      </c>
      <c r="D2732" s="5"/>
      <c r="E2732" s="5">
        <v>0.29040735873850199</v>
      </c>
      <c r="F2732" s="5">
        <v>33.880000000000003</v>
      </c>
      <c r="G2732" s="5"/>
      <c r="H2732" s="5">
        <v>0.3014035951736026</v>
      </c>
      <c r="I2732" s="5">
        <v>35.99</v>
      </c>
      <c r="J2732" s="5"/>
      <c r="K2732" s="5">
        <v>0.29128919860627184</v>
      </c>
      <c r="L2732" s="5">
        <v>33.71</v>
      </c>
      <c r="M2732" s="5"/>
      <c r="N2732" s="5">
        <v>0.38562874251497015</v>
      </c>
      <c r="O2732" s="5">
        <v>-0.35999999999999943</v>
      </c>
      <c r="P2732" s="6">
        <v>-1.0514018691588745</v>
      </c>
      <c r="Q2732" s="5">
        <v>267.65328979492188</v>
      </c>
      <c r="R2732" s="5">
        <v>4.6364407539367676</v>
      </c>
      <c r="S2732" s="5">
        <v>9.0404844284057617</v>
      </c>
      <c r="T2732" s="5">
        <v>684.14129638671875</v>
      </c>
      <c r="U2732" s="5">
        <v>103.83026552346574</v>
      </c>
      <c r="V2732" s="5">
        <v>145042789</v>
      </c>
      <c r="W2732" s="5">
        <v>6105970621.5199995</v>
      </c>
      <c r="X2732">
        <f t="shared" si="42"/>
        <v>0</v>
      </c>
    </row>
    <row r="2733" spans="1:24" x14ac:dyDescent="0.3">
      <c r="A2733" s="3">
        <v>44155</v>
      </c>
      <c r="B2733" s="4" t="s">
        <v>50</v>
      </c>
      <c r="C2733" s="5">
        <v>34.56</v>
      </c>
      <c r="D2733" s="5"/>
      <c r="E2733" s="5">
        <v>0.29198423127463874</v>
      </c>
      <c r="F2733" s="5">
        <v>36.99</v>
      </c>
      <c r="G2733" s="5"/>
      <c r="H2733" s="5">
        <v>0.37798571780349671</v>
      </c>
      <c r="I2733" s="5">
        <v>37.58</v>
      </c>
      <c r="J2733" s="5"/>
      <c r="K2733" s="5">
        <v>0.32822299651567943</v>
      </c>
      <c r="L2733" s="5">
        <v>34.26</v>
      </c>
      <c r="M2733" s="5"/>
      <c r="N2733" s="5">
        <v>0.40209580838323356</v>
      </c>
      <c r="O2733" s="5">
        <v>3.1099999999999994</v>
      </c>
      <c r="P2733" s="6">
        <v>9.1794569067296337</v>
      </c>
      <c r="Q2733" s="5">
        <v>292.222412109375</v>
      </c>
      <c r="R2733" s="5">
        <v>5.0620408058166504</v>
      </c>
      <c r="S2733" s="5">
        <v>9.8703508377075195</v>
      </c>
      <c r="T2733" s="5">
        <v>746.9417724609375</v>
      </c>
      <c r="U2733" s="5">
        <v>102.23032859744997</v>
      </c>
      <c r="V2733" s="5">
        <v>193183806</v>
      </c>
      <c r="W2733" s="5">
        <v>6666465563.4599991</v>
      </c>
      <c r="X2733">
        <f t="shared" si="42"/>
        <v>1</v>
      </c>
    </row>
    <row r="2734" spans="1:24" x14ac:dyDescent="0.3">
      <c r="A2734" s="3">
        <v>44162</v>
      </c>
      <c r="B2734" s="4" t="s">
        <v>50</v>
      </c>
      <c r="C2734" s="5">
        <v>36.770000000000003</v>
      </c>
      <c r="D2734" s="5"/>
      <c r="E2734" s="5">
        <v>0.35006570302233914</v>
      </c>
      <c r="F2734" s="5">
        <v>36.700000000000003</v>
      </c>
      <c r="G2734" s="5"/>
      <c r="H2734" s="5">
        <v>0.37084461955183456</v>
      </c>
      <c r="I2734" s="5">
        <v>37.47</v>
      </c>
      <c r="J2734" s="5"/>
      <c r="K2734" s="5">
        <v>0.32566782810685252</v>
      </c>
      <c r="L2734" s="5">
        <v>35.61</v>
      </c>
      <c r="M2734" s="5"/>
      <c r="N2734" s="5">
        <v>0.44251497005988027</v>
      </c>
      <c r="O2734" s="5">
        <v>-0.28999999999999915</v>
      </c>
      <c r="P2734" s="6">
        <v>-0.78399567450663232</v>
      </c>
      <c r="Q2734" s="5">
        <v>289.931396484375</v>
      </c>
      <c r="R2734" s="5">
        <v>5.0223546028137207</v>
      </c>
      <c r="S2734" s="5">
        <v>9.7929677963256836</v>
      </c>
      <c r="T2734" s="5">
        <v>741.08575439453125</v>
      </c>
      <c r="U2734" s="5">
        <v>100.52444926470594</v>
      </c>
      <c r="V2734" s="5">
        <v>102625965</v>
      </c>
      <c r="W2734" s="5">
        <v>6614200761.7999992</v>
      </c>
      <c r="X2734">
        <f t="shared" si="42"/>
        <v>0</v>
      </c>
    </row>
    <row r="2735" spans="1:24" x14ac:dyDescent="0.3">
      <c r="A2735" s="3">
        <v>44169</v>
      </c>
      <c r="B2735" s="4" t="s">
        <v>50</v>
      </c>
      <c r="C2735" s="5">
        <v>36.85</v>
      </c>
      <c r="D2735" s="5"/>
      <c r="E2735" s="5">
        <v>0.35216819973718799</v>
      </c>
      <c r="F2735" s="5">
        <v>34.46</v>
      </c>
      <c r="G2735" s="5"/>
      <c r="H2735" s="5">
        <v>0.3156857916769269</v>
      </c>
      <c r="I2735" s="5">
        <v>37.18</v>
      </c>
      <c r="J2735" s="5"/>
      <c r="K2735" s="5">
        <v>0.31893147502903602</v>
      </c>
      <c r="L2735" s="5">
        <v>34.409999999999997</v>
      </c>
      <c r="M2735" s="5"/>
      <c r="N2735" s="5">
        <v>0.40658682634730536</v>
      </c>
      <c r="O2735" s="5">
        <v>-2.240000000000002</v>
      </c>
      <c r="P2735" s="6">
        <v>-6.1035422343324264</v>
      </c>
      <c r="Q2735" s="5">
        <v>272.23532104492188</v>
      </c>
      <c r="R2735" s="5">
        <v>4.715813159942627</v>
      </c>
      <c r="S2735" s="5">
        <v>9.1952505111694336</v>
      </c>
      <c r="T2735" s="5">
        <v>695.853271484375</v>
      </c>
      <c r="U2735" s="5">
        <v>98.816967532467601</v>
      </c>
      <c r="V2735" s="5">
        <v>100912902</v>
      </c>
      <c r="W2735" s="5">
        <v>6210500224.8399992</v>
      </c>
      <c r="X2735">
        <f t="shared" si="42"/>
        <v>0</v>
      </c>
    </row>
    <row r="2736" spans="1:24" x14ac:dyDescent="0.3">
      <c r="A2736" s="3">
        <v>44176</v>
      </c>
      <c r="B2736" s="4" t="s">
        <v>50</v>
      </c>
      <c r="C2736" s="5">
        <v>34.5</v>
      </c>
      <c r="D2736" s="5"/>
      <c r="E2736" s="5">
        <v>0.29040735873850199</v>
      </c>
      <c r="F2736" s="5">
        <v>29.74</v>
      </c>
      <c r="G2736" s="5"/>
      <c r="H2736" s="5">
        <v>0.19945826151194282</v>
      </c>
      <c r="I2736" s="5">
        <v>35</v>
      </c>
      <c r="J2736" s="5"/>
      <c r="K2736" s="5">
        <v>0.26829268292682928</v>
      </c>
      <c r="L2736" s="5">
        <v>29.11</v>
      </c>
      <c r="M2736" s="5"/>
      <c r="N2736" s="5">
        <v>0.24790419161676652</v>
      </c>
      <c r="O2736" s="5">
        <v>-4.7200000000000024</v>
      </c>
      <c r="P2736" s="6">
        <v>-13.697040046430653</v>
      </c>
      <c r="Q2736" s="5">
        <v>234.9471435546875</v>
      </c>
      <c r="R2736" s="5">
        <v>4.0698862075805664</v>
      </c>
      <c r="S2736" s="5">
        <v>7.9357728958129883</v>
      </c>
      <c r="T2736" s="5">
        <v>600.5419921875</v>
      </c>
      <c r="U2736" s="5">
        <v>97.301344943820325</v>
      </c>
      <c r="V2736" s="5">
        <v>214239756</v>
      </c>
      <c r="W2736" s="5">
        <v>5359845521.9599991</v>
      </c>
      <c r="X2736">
        <f t="shared" si="42"/>
        <v>0</v>
      </c>
    </row>
    <row r="2737" spans="1:24" x14ac:dyDescent="0.3">
      <c r="A2737" s="3">
        <v>44183</v>
      </c>
      <c r="B2737" s="4" t="s">
        <v>50</v>
      </c>
      <c r="C2737" s="5">
        <v>29.93</v>
      </c>
      <c r="D2737" s="5"/>
      <c r="E2737" s="5">
        <v>0.17030223390275956</v>
      </c>
      <c r="F2737" s="5">
        <v>31.6</v>
      </c>
      <c r="G2737" s="5"/>
      <c r="H2737" s="5">
        <v>0.24525978822950015</v>
      </c>
      <c r="I2737" s="5">
        <v>31.67</v>
      </c>
      <c r="J2737" s="5"/>
      <c r="K2737" s="5">
        <v>0.19094076655052272</v>
      </c>
      <c r="L2737" s="5">
        <v>29.48</v>
      </c>
      <c r="M2737" s="5"/>
      <c r="N2737" s="5">
        <v>0.25898203592814378</v>
      </c>
      <c r="O2737" s="5">
        <v>1.860000000000003</v>
      </c>
      <c r="P2737" s="6">
        <v>6.2542030934768178</v>
      </c>
      <c r="Q2737" s="5">
        <v>249.64122009277344</v>
      </c>
      <c r="R2737" s="5">
        <v>4.324425220489502</v>
      </c>
      <c r="S2737" s="5">
        <v>8.4320926666259766</v>
      </c>
      <c r="T2737" s="5">
        <v>638.10113525390625</v>
      </c>
      <c r="U2737" s="5">
        <v>95.951660302457569</v>
      </c>
      <c r="V2737" s="5">
        <v>133981991</v>
      </c>
      <c r="W2737" s="5">
        <v>5695061146.3999996</v>
      </c>
      <c r="X2737">
        <f t="shared" si="42"/>
        <v>1</v>
      </c>
    </row>
    <row r="2738" spans="1:24" x14ac:dyDescent="0.3">
      <c r="A2738" s="3">
        <v>44190</v>
      </c>
      <c r="B2738" s="4" t="s">
        <v>50</v>
      </c>
      <c r="C2738" s="5">
        <v>31.64</v>
      </c>
      <c r="D2738" s="5"/>
      <c r="E2738" s="5">
        <v>0.21524310118265444</v>
      </c>
      <c r="F2738" s="5">
        <v>30.26</v>
      </c>
      <c r="G2738" s="5"/>
      <c r="H2738" s="5">
        <v>0.21226298941147503</v>
      </c>
      <c r="I2738" s="5">
        <v>31.76</v>
      </c>
      <c r="J2738" s="5"/>
      <c r="K2738" s="5">
        <v>0.19303135888501749</v>
      </c>
      <c r="L2738" s="5">
        <v>29.21</v>
      </c>
      <c r="M2738" s="5"/>
      <c r="N2738" s="5">
        <v>0.25089820359281445</v>
      </c>
      <c r="O2738" s="5">
        <v>-1.3399999999999999</v>
      </c>
      <c r="P2738" s="6">
        <v>-4.2405063291139244</v>
      </c>
      <c r="Q2738" s="5">
        <v>239.05516052246094</v>
      </c>
      <c r="R2738" s="5">
        <v>4.141047477722168</v>
      </c>
      <c r="S2738" s="5">
        <v>8.074528694152832</v>
      </c>
      <c r="T2738" s="5">
        <v>611.04241943359375</v>
      </c>
      <c r="U2738" s="5">
        <v>94.533853625954265</v>
      </c>
      <c r="V2738" s="5">
        <v>82096132</v>
      </c>
      <c r="W2738" s="5">
        <v>5453561718.039999</v>
      </c>
      <c r="X2738">
        <f t="shared" si="42"/>
        <v>0</v>
      </c>
    </row>
    <row r="2739" spans="1:24" x14ac:dyDescent="0.3">
      <c r="A2739" s="3">
        <v>44196</v>
      </c>
      <c r="B2739" s="4" t="s">
        <v>50</v>
      </c>
      <c r="C2739" s="5">
        <v>33.799999999999997</v>
      </c>
      <c r="D2739" s="5"/>
      <c r="E2739" s="5">
        <v>0.27201051248357422</v>
      </c>
      <c r="F2739" s="5">
        <v>37.799999999999997</v>
      </c>
      <c r="G2739" s="5"/>
      <c r="H2739" s="5">
        <v>0.39793154395469088</v>
      </c>
      <c r="I2739" s="5">
        <v>39</v>
      </c>
      <c r="J2739" s="5"/>
      <c r="K2739" s="5">
        <v>0.36120789779326368</v>
      </c>
      <c r="L2739" s="5">
        <v>32.6</v>
      </c>
      <c r="M2739" s="5"/>
      <c r="N2739" s="5">
        <v>0.35239520958083842</v>
      </c>
      <c r="O2739" s="5">
        <v>7.5399999999999956</v>
      </c>
      <c r="P2739" s="6">
        <v>24.917382683410416</v>
      </c>
      <c r="Q2739" s="5">
        <v>298.6214599609375</v>
      </c>
      <c r="R2739" s="5">
        <v>5.1728882789611816</v>
      </c>
      <c r="S2739" s="5">
        <v>10.086490631103516</v>
      </c>
      <c r="T2739" s="5">
        <v>763.29815673828125</v>
      </c>
      <c r="U2739" s="5">
        <v>93.184086538461585</v>
      </c>
      <c r="V2739" s="5">
        <v>421810656</v>
      </c>
      <c r="W2739" s="5">
        <v>6812446561.1999979</v>
      </c>
      <c r="X2739">
        <f t="shared" si="42"/>
        <v>1</v>
      </c>
    </row>
    <row r="2740" spans="1:24" x14ac:dyDescent="0.3">
      <c r="A2740" s="3">
        <v>44204</v>
      </c>
      <c r="B2740" s="4" t="s">
        <v>50</v>
      </c>
      <c r="C2740" s="5">
        <v>37.81</v>
      </c>
      <c r="D2740" s="5"/>
      <c r="E2740" s="5">
        <v>0.3773981603153746</v>
      </c>
      <c r="F2740" s="5">
        <v>38.479999999999997</v>
      </c>
      <c r="G2740" s="5"/>
      <c r="H2740" s="5">
        <v>0.41467618813100215</v>
      </c>
      <c r="I2740" s="5">
        <v>40.65</v>
      </c>
      <c r="J2740" s="5"/>
      <c r="K2740" s="5">
        <v>0.39953542392566782</v>
      </c>
      <c r="L2740" s="5">
        <v>36.33</v>
      </c>
      <c r="M2740" s="5"/>
      <c r="N2740" s="5">
        <v>0.46407185628742514</v>
      </c>
      <c r="O2740" s="5">
        <v>0.67999999999999972</v>
      </c>
      <c r="P2740" s="6">
        <v>1.7989417989418</v>
      </c>
      <c r="Q2740" s="5">
        <v>303.99346923828125</v>
      </c>
      <c r="R2740" s="5">
        <v>5.2659454345703125</v>
      </c>
      <c r="S2740" s="5">
        <v>10.267940521240234</v>
      </c>
      <c r="T2740" s="5">
        <v>777.02947998046875</v>
      </c>
      <c r="U2740" s="5">
        <v>91.156414951456313</v>
      </c>
      <c r="V2740" s="5">
        <v>428834905</v>
      </c>
      <c r="W2740" s="5">
        <v>6934998509.9199982</v>
      </c>
      <c r="X2740">
        <f t="shared" si="42"/>
        <v>1</v>
      </c>
    </row>
    <row r="2741" spans="1:24" x14ac:dyDescent="0.3">
      <c r="A2741" s="3">
        <v>44211</v>
      </c>
      <c r="B2741" s="4" t="s">
        <v>50</v>
      </c>
      <c r="C2741" s="5">
        <v>38.299999999999997</v>
      </c>
      <c r="D2741" s="5"/>
      <c r="E2741" s="5">
        <v>0.39027595269382387</v>
      </c>
      <c r="F2741" s="5">
        <v>37.22</v>
      </c>
      <c r="G2741" s="5"/>
      <c r="H2741" s="5">
        <v>0.38364934745136664</v>
      </c>
      <c r="I2741" s="5">
        <v>38.93</v>
      </c>
      <c r="J2741" s="5"/>
      <c r="K2741" s="5">
        <v>0.35958188153310106</v>
      </c>
      <c r="L2741" s="5">
        <v>36.08</v>
      </c>
      <c r="M2741" s="5"/>
      <c r="N2741" s="5">
        <v>0.45658682634730541</v>
      </c>
      <c r="O2741" s="5">
        <v>-1.259999999999998</v>
      </c>
      <c r="P2741" s="6">
        <v>-3.2744282744282871</v>
      </c>
      <c r="Q2741" s="5">
        <v>294.0394287109375</v>
      </c>
      <c r="R2741" s="5">
        <v>5.0935158729553223</v>
      </c>
      <c r="S2741" s="5">
        <v>9.9317245483398438</v>
      </c>
      <c r="T2741" s="5">
        <v>751.586181640625</v>
      </c>
      <c r="U2741" s="5">
        <v>89.125077254901996</v>
      </c>
      <c r="V2741" s="5">
        <v>190295022</v>
      </c>
      <c r="W2741" s="5">
        <v>6707916957.8799992</v>
      </c>
      <c r="X2741">
        <f t="shared" si="42"/>
        <v>0</v>
      </c>
    </row>
    <row r="2742" spans="1:24" x14ac:dyDescent="0.3">
      <c r="A2742" s="3">
        <v>44218</v>
      </c>
      <c r="B2742" s="4" t="s">
        <v>50</v>
      </c>
      <c r="C2742" s="5">
        <v>37.5</v>
      </c>
      <c r="D2742" s="5"/>
      <c r="E2742" s="5">
        <v>0.36925098554533514</v>
      </c>
      <c r="F2742" s="5">
        <v>38.119999999999997</v>
      </c>
      <c r="G2742" s="5"/>
      <c r="H2742" s="5">
        <v>0.40581137650824911</v>
      </c>
      <c r="I2742" s="5">
        <v>39.880000000000003</v>
      </c>
      <c r="J2742" s="5"/>
      <c r="K2742" s="5">
        <v>0.38164924506387932</v>
      </c>
      <c r="L2742" s="5">
        <v>36.369999999999997</v>
      </c>
      <c r="M2742" s="5"/>
      <c r="N2742" s="5">
        <v>0.46526946107784428</v>
      </c>
      <c r="O2742" s="5">
        <v>0.89999999999999858</v>
      </c>
      <c r="P2742" s="6">
        <v>2.4180548092423315</v>
      </c>
      <c r="Q2742" s="5">
        <v>301.14947509765625</v>
      </c>
      <c r="R2742" s="5">
        <v>5.2166800498962402</v>
      </c>
      <c r="S2742" s="5">
        <v>10.171878814697266</v>
      </c>
      <c r="T2742" s="5">
        <v>769.75994873046875</v>
      </c>
      <c r="U2742" s="5">
        <v>87.012216039604084</v>
      </c>
      <c r="V2742" s="5">
        <v>225335734</v>
      </c>
      <c r="W2742" s="5">
        <v>6870118066.4799986</v>
      </c>
      <c r="X2742">
        <f t="shared" si="42"/>
        <v>1</v>
      </c>
    </row>
    <row r="2743" spans="1:24" x14ac:dyDescent="0.3">
      <c r="A2743" s="3">
        <v>44225</v>
      </c>
      <c r="B2743" s="4" t="s">
        <v>50</v>
      </c>
      <c r="C2743" s="5">
        <v>38.549999999999997</v>
      </c>
      <c r="D2743" s="5"/>
      <c r="E2743" s="5">
        <v>0.39684625492772663</v>
      </c>
      <c r="F2743" s="5">
        <v>36.33</v>
      </c>
      <c r="G2743" s="5"/>
      <c r="H2743" s="5">
        <v>0.36173356316178273</v>
      </c>
      <c r="I2743" s="5">
        <v>39.17</v>
      </c>
      <c r="J2743" s="5"/>
      <c r="K2743" s="5">
        <v>0.36515679442508719</v>
      </c>
      <c r="L2743" s="5">
        <v>35.549999999999997</v>
      </c>
      <c r="M2743" s="5"/>
      <c r="N2743" s="5">
        <v>0.44071856287425148</v>
      </c>
      <c r="O2743" s="5">
        <v>-1.7899999999999991</v>
      </c>
      <c r="P2743" s="6">
        <v>-4.6956977964323077</v>
      </c>
      <c r="Q2743" s="5">
        <v>287.00839233398438</v>
      </c>
      <c r="R2743" s="5">
        <v>4.9717202186584473</v>
      </c>
      <c r="S2743" s="5">
        <v>9.6942377090454102</v>
      </c>
      <c r="T2743" s="5">
        <v>733.61431884765625</v>
      </c>
      <c r="U2743" s="5">
        <v>84.937835800000144</v>
      </c>
      <c r="V2743" s="5">
        <v>143804850</v>
      </c>
      <c r="W2743" s="5">
        <v>6547518083.8199987</v>
      </c>
      <c r="X2743">
        <f t="shared" si="42"/>
        <v>0</v>
      </c>
    </row>
    <row r="2744" spans="1:24" x14ac:dyDescent="0.3">
      <c r="A2744" s="3">
        <v>44232</v>
      </c>
      <c r="B2744" s="4" t="s">
        <v>50</v>
      </c>
      <c r="C2744" s="5">
        <v>36.01</v>
      </c>
      <c r="D2744" s="5"/>
      <c r="E2744" s="5">
        <v>0.33009198423127462</v>
      </c>
      <c r="F2744" s="5">
        <v>32.6</v>
      </c>
      <c r="G2744" s="5"/>
      <c r="H2744" s="5">
        <v>0.26988426495936962</v>
      </c>
      <c r="I2744" s="5">
        <v>37.47</v>
      </c>
      <c r="J2744" s="5"/>
      <c r="K2744" s="5">
        <v>0.32566782810685252</v>
      </c>
      <c r="L2744" s="5">
        <v>32.549999999999997</v>
      </c>
      <c r="M2744" s="5"/>
      <c r="N2744" s="5">
        <v>0.35089820359281437</v>
      </c>
      <c r="O2744" s="5">
        <v>-3.7299999999999969</v>
      </c>
      <c r="P2744" s="6">
        <v>-10.266996972199294</v>
      </c>
      <c r="Q2744" s="5">
        <v>257.541259765625</v>
      </c>
      <c r="R2744" s="5">
        <v>4.4612741470336914</v>
      </c>
      <c r="S2744" s="5">
        <v>8.6989307403564453</v>
      </c>
      <c r="T2744" s="5">
        <v>658.294189453125</v>
      </c>
      <c r="U2744" s="5">
        <v>82.964228484848604</v>
      </c>
      <c r="V2744" s="5">
        <v>103334390</v>
      </c>
      <c r="W2744" s="5">
        <v>5875284600.3999996</v>
      </c>
      <c r="X2744">
        <f t="shared" si="42"/>
        <v>0</v>
      </c>
    </row>
    <row r="2745" spans="1:24" x14ac:dyDescent="0.3">
      <c r="A2745" s="3">
        <v>44237</v>
      </c>
      <c r="B2745" s="4" t="s">
        <v>50</v>
      </c>
      <c r="C2745" s="5">
        <v>32.67</v>
      </c>
      <c r="D2745" s="5"/>
      <c r="E2745" s="5">
        <v>0.24231274638633385</v>
      </c>
      <c r="F2745" s="5">
        <v>32.619999999999997</v>
      </c>
      <c r="G2745" s="5"/>
      <c r="H2745" s="5">
        <v>0.27037675449396692</v>
      </c>
      <c r="I2745" s="5">
        <v>34.340000000000003</v>
      </c>
      <c r="J2745" s="5"/>
      <c r="K2745" s="5">
        <v>0.25296167247386769</v>
      </c>
      <c r="L2745" s="5">
        <v>32.299999999999997</v>
      </c>
      <c r="M2745" s="5"/>
      <c r="N2745" s="5">
        <v>0.34341317365269458</v>
      </c>
      <c r="O2745" s="5">
        <v>1.9999999999996021E-2</v>
      </c>
      <c r="P2745" s="6">
        <v>6.1349693251533388E-2</v>
      </c>
      <c r="Q2745" s="5">
        <v>257.69924926757813</v>
      </c>
      <c r="R2745" s="5">
        <v>4.4640111923217773</v>
      </c>
      <c r="S2745" s="5">
        <v>8.7042675018310547</v>
      </c>
      <c r="T2745" s="5">
        <v>658.69805908203125</v>
      </c>
      <c r="U2745" s="5">
        <v>81.880626422764337</v>
      </c>
      <c r="V2745" s="5">
        <v>55447729</v>
      </c>
      <c r="W2745" s="5">
        <v>5878889069.4799986</v>
      </c>
      <c r="X2745">
        <f t="shared" si="42"/>
        <v>1</v>
      </c>
    </row>
    <row r="2746" spans="1:24" x14ac:dyDescent="0.3">
      <c r="A2746" s="3">
        <v>44246</v>
      </c>
      <c r="B2746" s="4" t="s">
        <v>50</v>
      </c>
      <c r="C2746" s="5">
        <v>33.130000000000003</v>
      </c>
      <c r="D2746" s="5"/>
      <c r="E2746" s="5">
        <v>0.25440210249671497</v>
      </c>
      <c r="F2746" s="5">
        <v>34.700000000000003</v>
      </c>
      <c r="G2746" s="5"/>
      <c r="H2746" s="5">
        <v>0.32159566609209561</v>
      </c>
      <c r="I2746" s="5">
        <v>34.82</v>
      </c>
      <c r="J2746" s="5"/>
      <c r="K2746" s="5">
        <v>0.26411149825783975</v>
      </c>
      <c r="L2746" s="5">
        <v>32.99</v>
      </c>
      <c r="M2746" s="5"/>
      <c r="N2746" s="5">
        <v>0.36407185628742528</v>
      </c>
      <c r="O2746" s="5">
        <v>2.0800000000000054</v>
      </c>
      <c r="P2746" s="6">
        <v>6.3764561618639082</v>
      </c>
      <c r="Q2746" s="5">
        <v>274.13131713867188</v>
      </c>
      <c r="R2746" s="5">
        <v>4.7486567497253418</v>
      </c>
      <c r="S2746" s="5">
        <v>9.2592916488647461</v>
      </c>
      <c r="T2746" s="5">
        <v>700.69964599609375</v>
      </c>
      <c r="U2746" s="5">
        <v>81.145103265306233</v>
      </c>
      <c r="V2746" s="5">
        <v>29246563</v>
      </c>
      <c r="W2746" s="5">
        <v>6253753853.7999992</v>
      </c>
      <c r="X2746">
        <f t="shared" si="42"/>
        <v>1</v>
      </c>
    </row>
    <row r="2747" spans="1:24" x14ac:dyDescent="0.3">
      <c r="A2747" s="3">
        <v>44253</v>
      </c>
      <c r="B2747" s="4" t="s">
        <v>50</v>
      </c>
      <c r="C2747" s="5">
        <v>34.53</v>
      </c>
      <c r="D2747" s="5"/>
      <c r="E2747" s="5">
        <v>0.29119579500657039</v>
      </c>
      <c r="F2747" s="5">
        <v>36.32</v>
      </c>
      <c r="G2747" s="5"/>
      <c r="H2747" s="5">
        <v>0.36148731839448411</v>
      </c>
      <c r="I2747" s="5">
        <v>36.68</v>
      </c>
      <c r="J2747" s="5"/>
      <c r="K2747" s="5">
        <v>0.30731707317073176</v>
      </c>
      <c r="L2747" s="5">
        <v>34.22</v>
      </c>
      <c r="M2747" s="5"/>
      <c r="N2747" s="5">
        <v>0.40089820359281442</v>
      </c>
      <c r="O2747" s="5">
        <v>1.6199999999999974</v>
      </c>
      <c r="P2747" s="6">
        <v>4.6685878962535954</v>
      </c>
      <c r="Q2747" s="5">
        <v>108.535400390625</v>
      </c>
      <c r="R2747" s="5">
        <v>4.5917983055114746</v>
      </c>
      <c r="S2747" s="5">
        <v>9.0237340927124023</v>
      </c>
      <c r="T2747" s="5">
        <v>733.41241455078125</v>
      </c>
      <c r="U2747" s="5">
        <v>79.088770515464006</v>
      </c>
      <c r="V2747" s="5">
        <v>110207143</v>
      </c>
      <c r="W2747" s="5">
        <v>6545715849.2799988</v>
      </c>
      <c r="X2747">
        <f t="shared" si="42"/>
        <v>1</v>
      </c>
    </row>
    <row r="2748" spans="1:24" x14ac:dyDescent="0.3">
      <c r="A2748" s="3">
        <v>44260</v>
      </c>
      <c r="B2748" s="4" t="s">
        <v>50</v>
      </c>
      <c r="C2748" s="5">
        <v>36.32</v>
      </c>
      <c r="D2748" s="5"/>
      <c r="E2748" s="5">
        <v>0.33823915900131413</v>
      </c>
      <c r="F2748" s="5">
        <v>36.83</v>
      </c>
      <c r="G2748" s="5"/>
      <c r="H2748" s="5">
        <v>0.37404580152671751</v>
      </c>
      <c r="I2748" s="5">
        <v>38.17</v>
      </c>
      <c r="J2748" s="5"/>
      <c r="K2748" s="5">
        <v>0.34192799070847857</v>
      </c>
      <c r="L2748" s="5">
        <v>34.5</v>
      </c>
      <c r="M2748" s="5"/>
      <c r="N2748" s="5">
        <v>0.40928143712574855</v>
      </c>
      <c r="O2748" s="5">
        <v>0.50999999999999801</v>
      </c>
      <c r="P2748" s="6">
        <v>1.4041850220264163</v>
      </c>
      <c r="Q2748" s="5">
        <v>110.05944061279297</v>
      </c>
      <c r="R2748" s="5">
        <v>4.656275749206543</v>
      </c>
      <c r="S2748" s="5">
        <v>9.1504440307617188</v>
      </c>
      <c r="T2748" s="5">
        <v>743.71087646484375</v>
      </c>
      <c r="U2748" s="5">
        <v>78.805816666666757</v>
      </c>
      <c r="V2748" s="5">
        <v>109996847</v>
      </c>
      <c r="W2748" s="5">
        <v>6637629810.8199987</v>
      </c>
      <c r="X2748">
        <f t="shared" si="42"/>
        <v>1</v>
      </c>
    </row>
    <row r="2749" spans="1:24" x14ac:dyDescent="0.3">
      <c r="A2749" s="3">
        <v>44267</v>
      </c>
      <c r="B2749" s="4" t="s">
        <v>50</v>
      </c>
      <c r="C2749" s="5">
        <v>37.200000000000003</v>
      </c>
      <c r="D2749" s="5"/>
      <c r="E2749" s="5">
        <v>0.36136662286465188</v>
      </c>
      <c r="F2749" s="5">
        <v>33.74</v>
      </c>
      <c r="G2749" s="5"/>
      <c r="H2749" s="5">
        <v>0.29795616843142086</v>
      </c>
      <c r="I2749" s="5">
        <v>37.9</v>
      </c>
      <c r="J2749" s="5"/>
      <c r="K2749" s="5">
        <v>0.33565621370499421</v>
      </c>
      <c r="L2749" s="5">
        <v>33.47</v>
      </c>
      <c r="M2749" s="5"/>
      <c r="N2749" s="5">
        <v>0.3784431137724551</v>
      </c>
      <c r="O2749" s="5">
        <v>-3.0899999999999963</v>
      </c>
      <c r="P2749" s="6">
        <v>-8.3898995384197548</v>
      </c>
      <c r="Q2749" s="5">
        <v>100.8255615234375</v>
      </c>
      <c r="R2749" s="5">
        <v>4.2656188011169434</v>
      </c>
      <c r="S2749" s="5">
        <v>8.3827314376831055</v>
      </c>
      <c r="T2749" s="5">
        <v>681.31427001953125</v>
      </c>
      <c r="U2749" s="5">
        <v>78.519422736842174</v>
      </c>
      <c r="V2749" s="5">
        <v>101364454</v>
      </c>
      <c r="W2749" s="5">
        <v>6080739337.9599991</v>
      </c>
      <c r="X2749">
        <f t="shared" si="42"/>
        <v>0</v>
      </c>
    </row>
    <row r="2750" spans="1:24" x14ac:dyDescent="0.3">
      <c r="A2750" s="3">
        <v>44274</v>
      </c>
      <c r="B2750" s="4" t="s">
        <v>50</v>
      </c>
      <c r="C2750" s="5">
        <v>33.81</v>
      </c>
      <c r="D2750" s="5"/>
      <c r="E2750" s="5">
        <v>0.27227332457293046</v>
      </c>
      <c r="F2750" s="5">
        <v>33.79</v>
      </c>
      <c r="G2750" s="5"/>
      <c r="H2750" s="5">
        <v>0.2991873922679143</v>
      </c>
      <c r="I2750" s="5">
        <v>34.840000000000003</v>
      </c>
      <c r="J2750" s="5"/>
      <c r="K2750" s="5">
        <v>0.26457607433217201</v>
      </c>
      <c r="L2750" s="5">
        <v>33.520000000000003</v>
      </c>
      <c r="M2750" s="5"/>
      <c r="N2750" s="5">
        <v>0.3799401197604792</v>
      </c>
      <c r="O2750" s="5">
        <v>4.9999999999997158E-2</v>
      </c>
      <c r="P2750" s="6">
        <v>0.14819205690574933</v>
      </c>
      <c r="Q2750" s="5">
        <v>100.9749755859375</v>
      </c>
      <c r="R2750" s="5">
        <v>4.2719402313232422</v>
      </c>
      <c r="S2750" s="5">
        <v>8.3951539993286133</v>
      </c>
      <c r="T2750" s="5">
        <v>682.32391357421875</v>
      </c>
      <c r="U2750" s="5">
        <v>78.273985106383023</v>
      </c>
      <c r="V2750" s="5">
        <v>43862473</v>
      </c>
      <c r="W2750" s="5">
        <v>6089750510.6599989</v>
      </c>
      <c r="X2750">
        <f t="shared" si="42"/>
        <v>1</v>
      </c>
    </row>
    <row r="2751" spans="1:24" x14ac:dyDescent="0.3">
      <c r="A2751" s="3">
        <v>44281</v>
      </c>
      <c r="B2751" s="4" t="s">
        <v>50</v>
      </c>
      <c r="C2751" s="5">
        <v>33.86</v>
      </c>
      <c r="D2751" s="5"/>
      <c r="E2751" s="5">
        <v>0.27358738501971092</v>
      </c>
      <c r="F2751" s="5">
        <v>33.200000000000003</v>
      </c>
      <c r="G2751" s="5"/>
      <c r="H2751" s="5">
        <v>0.28465895099729138</v>
      </c>
      <c r="I2751" s="5">
        <v>34.29</v>
      </c>
      <c r="J2751" s="5"/>
      <c r="K2751" s="5">
        <v>0.25180023228803716</v>
      </c>
      <c r="L2751" s="5">
        <v>32.299999999999997</v>
      </c>
      <c r="M2751" s="5"/>
      <c r="N2751" s="5">
        <v>0.34341317365269458</v>
      </c>
      <c r="O2751" s="5">
        <v>-0.58999999999999631</v>
      </c>
      <c r="P2751" s="6">
        <v>-1.7460787215152318</v>
      </c>
      <c r="Q2751" s="5">
        <v>99.211875915527344</v>
      </c>
      <c r="R2751" s="5">
        <v>4.1973485946655273</v>
      </c>
      <c r="S2751" s="5">
        <v>8.2485675811767578</v>
      </c>
      <c r="T2751" s="5">
        <v>670.4100341796875</v>
      </c>
      <c r="U2751" s="5">
        <v>78.040620430107595</v>
      </c>
      <c r="V2751" s="5">
        <v>63838956</v>
      </c>
      <c r="W2751" s="5">
        <v>5983418672.7999992</v>
      </c>
      <c r="X2751">
        <f t="shared" si="42"/>
        <v>0</v>
      </c>
    </row>
    <row r="2752" spans="1:24" x14ac:dyDescent="0.3">
      <c r="A2752" s="3">
        <v>44288</v>
      </c>
      <c r="B2752" s="4" t="s">
        <v>50</v>
      </c>
      <c r="C2752" s="5">
        <v>33</v>
      </c>
      <c r="D2752" s="5"/>
      <c r="E2752" s="5">
        <v>0.25098554533508544</v>
      </c>
      <c r="F2752" s="5">
        <v>32.200000000000003</v>
      </c>
      <c r="G2752" s="5"/>
      <c r="H2752" s="5">
        <v>0.26003447426742188</v>
      </c>
      <c r="I2752" s="5">
        <v>33.1</v>
      </c>
      <c r="J2752" s="5"/>
      <c r="K2752" s="5">
        <v>0.22415795586527301</v>
      </c>
      <c r="L2752" s="5">
        <v>31.06</v>
      </c>
      <c r="M2752" s="5"/>
      <c r="N2752" s="5">
        <v>0.30628742514970064</v>
      </c>
      <c r="O2752" s="5">
        <v>-1</v>
      </c>
      <c r="P2752" s="6">
        <v>-3.0120481927710885</v>
      </c>
      <c r="Q2752" s="5">
        <v>96.223564147949219</v>
      </c>
      <c r="R2752" s="5">
        <v>4.0709223747253418</v>
      </c>
      <c r="S2752" s="5">
        <v>8.000117301940918</v>
      </c>
      <c r="T2752" s="5">
        <v>650.21697998046875</v>
      </c>
      <c r="U2752" s="5">
        <v>77.841550652173993</v>
      </c>
      <c r="V2752" s="5">
        <v>90758266</v>
      </c>
      <c r="W2752" s="5">
        <v>5803195218.7999992</v>
      </c>
      <c r="X2752">
        <f t="shared" si="42"/>
        <v>0</v>
      </c>
    </row>
    <row r="2753" spans="1:24" x14ac:dyDescent="0.3">
      <c r="A2753" s="3">
        <v>44295</v>
      </c>
      <c r="B2753" s="4" t="s">
        <v>50</v>
      </c>
      <c r="C2753" s="5">
        <v>32.08</v>
      </c>
      <c r="D2753" s="5"/>
      <c r="E2753" s="5">
        <v>0.22680683311432326</v>
      </c>
      <c r="F2753" s="5">
        <v>32.1</v>
      </c>
      <c r="G2753" s="5"/>
      <c r="H2753" s="5">
        <v>0.2575720265944349</v>
      </c>
      <c r="I2753" s="5">
        <v>32.799999999999997</v>
      </c>
      <c r="J2753" s="5"/>
      <c r="K2753" s="5">
        <v>0.21718931475029032</v>
      </c>
      <c r="L2753" s="5">
        <v>31.66</v>
      </c>
      <c r="M2753" s="5"/>
      <c r="N2753" s="5">
        <v>0.3242514970059881</v>
      </c>
      <c r="O2753" s="5">
        <v>-0.10000000000000142</v>
      </c>
      <c r="P2753" s="6">
        <v>-0.31055900621117516</v>
      </c>
      <c r="Q2753" s="5">
        <v>95.924736022949219</v>
      </c>
      <c r="R2753" s="5">
        <v>4.0582799911499023</v>
      </c>
      <c r="S2753" s="5">
        <v>7.9752717018127441</v>
      </c>
      <c r="T2753" s="5">
        <v>648.1976318359375</v>
      </c>
      <c r="U2753" s="5">
        <v>77.679387500000047</v>
      </c>
      <c r="V2753" s="5">
        <v>46578513</v>
      </c>
      <c r="W2753" s="5">
        <v>5785172873.3999996</v>
      </c>
      <c r="X2753">
        <f t="shared" si="42"/>
        <v>0</v>
      </c>
    </row>
    <row r="2754" spans="1:24" x14ac:dyDescent="0.3">
      <c r="A2754" s="3">
        <v>44302</v>
      </c>
      <c r="B2754" s="4" t="s">
        <v>50</v>
      </c>
      <c r="C2754" s="5">
        <v>31.99</v>
      </c>
      <c r="D2754" s="5"/>
      <c r="E2754" s="5">
        <v>0.22444152431011827</v>
      </c>
      <c r="F2754" s="5">
        <v>32.65</v>
      </c>
      <c r="G2754" s="5"/>
      <c r="H2754" s="5">
        <v>0.27111548879586306</v>
      </c>
      <c r="I2754" s="5">
        <v>32.97</v>
      </c>
      <c r="J2754" s="5"/>
      <c r="K2754" s="5">
        <v>0.22113821138211381</v>
      </c>
      <c r="L2754" s="5">
        <v>31.1</v>
      </c>
      <c r="M2754" s="5"/>
      <c r="N2754" s="5">
        <v>0.30748502994011989</v>
      </c>
      <c r="O2754" s="5">
        <v>0.54999999999999716</v>
      </c>
      <c r="P2754" s="6">
        <v>1.713395638629267</v>
      </c>
      <c r="Q2754" s="5">
        <v>97.568305969238281</v>
      </c>
      <c r="R2754" s="5">
        <v>4.1278142929077148</v>
      </c>
      <c r="S2754" s="5">
        <v>8.1119194030761719</v>
      </c>
      <c r="T2754" s="5">
        <v>659.3038330078125</v>
      </c>
      <c r="U2754" s="5">
        <v>77.486784922394691</v>
      </c>
      <c r="V2754" s="5">
        <v>71551041</v>
      </c>
      <c r="W2754" s="5">
        <v>5884295773.0999985</v>
      </c>
      <c r="X2754">
        <f t="shared" si="42"/>
        <v>1</v>
      </c>
    </row>
    <row r="2755" spans="1:24" x14ac:dyDescent="0.3">
      <c r="A2755" s="3">
        <v>44309</v>
      </c>
      <c r="B2755" s="4" t="s">
        <v>50</v>
      </c>
      <c r="C2755" s="5">
        <v>32.619999999999997</v>
      </c>
      <c r="D2755" s="5"/>
      <c r="E2755" s="5">
        <v>0.24099868593955318</v>
      </c>
      <c r="F2755" s="5">
        <v>30.4</v>
      </c>
      <c r="G2755" s="5"/>
      <c r="H2755" s="5">
        <v>0.21571041615365669</v>
      </c>
      <c r="I2755" s="5">
        <v>33.47</v>
      </c>
      <c r="J2755" s="5"/>
      <c r="K2755" s="5">
        <v>0.23275261324041813</v>
      </c>
      <c r="L2755" s="5">
        <v>30.27</v>
      </c>
      <c r="M2755" s="5"/>
      <c r="N2755" s="5">
        <v>0.28263473053892219</v>
      </c>
      <c r="O2755" s="5">
        <v>-2.25</v>
      </c>
      <c r="P2755" s="6">
        <v>-6.8912710566615747</v>
      </c>
      <c r="Q2755" s="5">
        <v>118.96849060058594</v>
      </c>
      <c r="R2755" s="5">
        <v>4.0665020942687988</v>
      </c>
      <c r="S2755" s="5">
        <v>7.1886372566223145</v>
      </c>
      <c r="T2755" s="5">
        <v>-124.10237884521484</v>
      </c>
      <c r="U2755" s="5">
        <v>77.201550448430552</v>
      </c>
      <c r="V2755" s="5">
        <v>129213485</v>
      </c>
      <c r="W2755" s="5">
        <v>5478793001.5999985</v>
      </c>
      <c r="X2755">
        <f t="shared" ref="X2755:X2818" si="43">IF(O2755&gt;0,1,0)</f>
        <v>0</v>
      </c>
    </row>
    <row r="2756" spans="1:24" x14ac:dyDescent="0.3">
      <c r="A2756" s="3">
        <v>44316</v>
      </c>
      <c r="B2756" s="4" t="s">
        <v>50</v>
      </c>
      <c r="C2756" s="5">
        <v>30.1</v>
      </c>
      <c r="D2756" s="5"/>
      <c r="E2756" s="5">
        <v>0.17477003942181346</v>
      </c>
      <c r="F2756" s="5">
        <v>28.44</v>
      </c>
      <c r="G2756" s="5"/>
      <c r="H2756" s="5">
        <v>0.16744644176311255</v>
      </c>
      <c r="I2756" s="5">
        <v>30.76</v>
      </c>
      <c r="J2756" s="5"/>
      <c r="K2756" s="5">
        <v>0.16980255516840889</v>
      </c>
      <c r="L2756" s="5">
        <v>28.3</v>
      </c>
      <c r="M2756" s="5"/>
      <c r="N2756" s="5">
        <v>0.22365269461077852</v>
      </c>
      <c r="O2756" s="5">
        <v>-1.9599999999999973</v>
      </c>
      <c r="P2756" s="6">
        <v>-6.4473684210526239</v>
      </c>
      <c r="Q2756" s="5">
        <v>111.29815673828125</v>
      </c>
      <c r="R2756" s="5">
        <v>3.8043198585510254</v>
      </c>
      <c r="S2756" s="5">
        <v>6.7251591682434082</v>
      </c>
      <c r="T2756" s="5">
        <v>-116.10103607177734</v>
      </c>
      <c r="U2756" s="5">
        <v>76.75293809523815</v>
      </c>
      <c r="V2756" s="5">
        <v>88087306</v>
      </c>
      <c r="W2756" s="5">
        <v>5125555031.7599993</v>
      </c>
      <c r="X2756">
        <f t="shared" si="43"/>
        <v>0</v>
      </c>
    </row>
    <row r="2757" spans="1:24" x14ac:dyDescent="0.3">
      <c r="A2757" s="3">
        <v>44323</v>
      </c>
      <c r="B2757" s="4" t="s">
        <v>50</v>
      </c>
      <c r="C2757" s="5">
        <v>28.51</v>
      </c>
      <c r="D2757" s="5"/>
      <c r="E2757" s="5">
        <v>0.13298291721419192</v>
      </c>
      <c r="F2757" s="5">
        <v>29.1</v>
      </c>
      <c r="G2757" s="5"/>
      <c r="H2757" s="5">
        <v>0.18369859640482641</v>
      </c>
      <c r="I2757" s="5">
        <v>29.5</v>
      </c>
      <c r="J2757" s="5"/>
      <c r="K2757" s="5">
        <v>0.14053426248548204</v>
      </c>
      <c r="L2757" s="5">
        <v>28.51</v>
      </c>
      <c r="M2757" s="5"/>
      <c r="N2757" s="5">
        <v>0.22994011976047915</v>
      </c>
      <c r="O2757" s="5">
        <v>0.66000000000000014</v>
      </c>
      <c r="P2757" s="6">
        <v>2.320675105485237</v>
      </c>
      <c r="Q2757" s="5">
        <v>113.88102722167969</v>
      </c>
      <c r="R2757" s="5">
        <v>3.8926055431365967</v>
      </c>
      <c r="S2757" s="5">
        <v>6.8812284469604492</v>
      </c>
      <c r="T2757" s="5">
        <v>-118.79536437988281</v>
      </c>
      <c r="U2757" s="5">
        <v>76.588781548974978</v>
      </c>
      <c r="V2757" s="5">
        <v>27003115</v>
      </c>
      <c r="W2757" s="5">
        <v>5244502511.3999996</v>
      </c>
      <c r="X2757">
        <f t="shared" si="43"/>
        <v>1</v>
      </c>
    </row>
    <row r="2758" spans="1:24" x14ac:dyDescent="0.3">
      <c r="A2758" s="3">
        <v>44330</v>
      </c>
      <c r="B2758" s="4" t="s">
        <v>50</v>
      </c>
      <c r="C2758" s="5">
        <v>28.91</v>
      </c>
      <c r="D2758" s="5"/>
      <c r="E2758" s="5">
        <v>0.14349540078843631</v>
      </c>
      <c r="F2758" s="5">
        <v>29.45</v>
      </c>
      <c r="G2758" s="5"/>
      <c r="H2758" s="5">
        <v>0.1923171632602807</v>
      </c>
      <c r="I2758" s="5">
        <v>29.99</v>
      </c>
      <c r="J2758" s="5"/>
      <c r="K2758" s="5">
        <v>0.15191637630662019</v>
      </c>
      <c r="L2758" s="5">
        <v>28.57</v>
      </c>
      <c r="M2758" s="5"/>
      <c r="N2758" s="5">
        <v>0.23173652694610786</v>
      </c>
      <c r="O2758" s="5">
        <v>0.34999999999999787</v>
      </c>
      <c r="P2758" s="6">
        <v>1.2027491408934665</v>
      </c>
      <c r="Q2758" s="5">
        <v>115.25072479248047</v>
      </c>
      <c r="R2758" s="5">
        <v>3.9394240379333496</v>
      </c>
      <c r="S2758" s="5">
        <v>6.9639921188354492</v>
      </c>
      <c r="T2758" s="5">
        <v>-120.22417449951172</v>
      </c>
      <c r="U2758" s="5">
        <v>76.158876728110641</v>
      </c>
      <c r="V2758" s="5">
        <v>62480847</v>
      </c>
      <c r="W2758" s="5">
        <v>5307580720.2999992</v>
      </c>
      <c r="X2758">
        <f t="shared" si="43"/>
        <v>1</v>
      </c>
    </row>
    <row r="2759" spans="1:24" x14ac:dyDescent="0.3">
      <c r="A2759" s="3">
        <v>44337</v>
      </c>
      <c r="B2759" s="4" t="s">
        <v>50</v>
      </c>
      <c r="C2759" s="5">
        <v>29.51</v>
      </c>
      <c r="D2759" s="5"/>
      <c r="E2759" s="5">
        <v>0.15926412614980295</v>
      </c>
      <c r="F2759" s="5">
        <v>27.45</v>
      </c>
      <c r="G2759" s="5"/>
      <c r="H2759" s="5">
        <v>0.14306820980054172</v>
      </c>
      <c r="I2759" s="5">
        <v>29.51</v>
      </c>
      <c r="J2759" s="5"/>
      <c r="K2759" s="5">
        <v>0.14076655052264814</v>
      </c>
      <c r="L2759" s="5">
        <v>27.42</v>
      </c>
      <c r="M2759" s="5"/>
      <c r="N2759" s="5">
        <v>0.19730538922155699</v>
      </c>
      <c r="O2759" s="5">
        <v>-2</v>
      </c>
      <c r="P2759" s="6">
        <v>-6.7911714770798053</v>
      </c>
      <c r="Q2759" s="5">
        <v>107.42385101318359</v>
      </c>
      <c r="R2759" s="5">
        <v>3.6718909740447998</v>
      </c>
      <c r="S2759" s="5">
        <v>6.4910554885864258</v>
      </c>
      <c r="T2759" s="5">
        <v>-112.05954742431641</v>
      </c>
      <c r="U2759" s="5">
        <v>75.730171328671375</v>
      </c>
      <c r="V2759" s="5">
        <v>92525861</v>
      </c>
      <c r="W2759" s="5">
        <v>4947133812.2999992</v>
      </c>
      <c r="X2759">
        <f t="shared" si="43"/>
        <v>0</v>
      </c>
    </row>
    <row r="2760" spans="1:24" x14ac:dyDescent="0.3">
      <c r="A2760" s="3">
        <v>44344</v>
      </c>
      <c r="B2760" s="4" t="s">
        <v>50</v>
      </c>
      <c r="C2760" s="5">
        <v>27.49</v>
      </c>
      <c r="D2760" s="5"/>
      <c r="E2760" s="5">
        <v>0.10617608409986858</v>
      </c>
      <c r="F2760" s="5">
        <v>28.23</v>
      </c>
      <c r="G2760" s="5"/>
      <c r="H2760" s="5">
        <v>0.16227530164983994</v>
      </c>
      <c r="I2760" s="5">
        <v>29.44</v>
      </c>
      <c r="J2760" s="5"/>
      <c r="K2760" s="5">
        <v>0.13914053426248554</v>
      </c>
      <c r="L2760" s="5">
        <v>27.2</v>
      </c>
      <c r="M2760" s="5"/>
      <c r="N2760" s="5">
        <v>0.19071856287425154</v>
      </c>
      <c r="O2760" s="5">
        <v>0.78000000000000114</v>
      </c>
      <c r="P2760" s="6">
        <v>2.8415300546448252</v>
      </c>
      <c r="Q2760" s="5">
        <v>110.47633361816406</v>
      </c>
      <c r="R2760" s="5">
        <v>3.776228666305542</v>
      </c>
      <c r="S2760" s="5">
        <v>6.6755008697509766</v>
      </c>
      <c r="T2760" s="5">
        <v>-115.24375152587891</v>
      </c>
      <c r="U2760" s="5">
        <v>75.328366273584948</v>
      </c>
      <c r="V2760" s="5">
        <v>127408139</v>
      </c>
      <c r="W2760" s="5">
        <v>5087708106.4199991</v>
      </c>
      <c r="X2760">
        <f t="shared" si="43"/>
        <v>1</v>
      </c>
    </row>
    <row r="2761" spans="1:24" x14ac:dyDescent="0.3">
      <c r="A2761" s="3">
        <v>44351</v>
      </c>
      <c r="B2761" s="4" t="s">
        <v>50</v>
      </c>
      <c r="C2761" s="5">
        <v>28.03</v>
      </c>
      <c r="D2761" s="5"/>
      <c r="E2761" s="5">
        <v>0.12036793692509862</v>
      </c>
      <c r="F2761" s="5">
        <v>28.56</v>
      </c>
      <c r="G2761" s="5"/>
      <c r="H2761" s="5">
        <v>0.17040137897069682</v>
      </c>
      <c r="I2761" s="5">
        <v>30.57</v>
      </c>
      <c r="J2761" s="5"/>
      <c r="K2761" s="5">
        <v>0.16538908246225323</v>
      </c>
      <c r="L2761" s="5">
        <v>28.03</v>
      </c>
      <c r="M2761" s="5"/>
      <c r="N2761" s="5">
        <v>0.21556886227544919</v>
      </c>
      <c r="O2761" s="5">
        <v>0.32999999999999829</v>
      </c>
      <c r="P2761" s="6">
        <v>1.1689691817215575</v>
      </c>
      <c r="Q2761" s="5">
        <v>111.76776885986328</v>
      </c>
      <c r="R2761" s="5">
        <v>3.8203716278076172</v>
      </c>
      <c r="S2761" s="5">
        <v>6.753535270690918</v>
      </c>
      <c r="T2761" s="5">
        <v>-116.59091949462891</v>
      </c>
      <c r="U2761" s="5">
        <v>74.867376849642042</v>
      </c>
      <c r="V2761" s="5">
        <v>392515579</v>
      </c>
      <c r="W2761" s="5">
        <v>5147181846.2399988</v>
      </c>
      <c r="X2761">
        <f t="shared" si="43"/>
        <v>1</v>
      </c>
    </row>
    <row r="2762" spans="1:24" x14ac:dyDescent="0.3">
      <c r="A2762" s="3">
        <v>44358</v>
      </c>
      <c r="B2762" s="4" t="s">
        <v>50</v>
      </c>
      <c r="C2762" s="5">
        <v>28.84</v>
      </c>
      <c r="D2762" s="5"/>
      <c r="E2762" s="5">
        <v>0.14165571616294353</v>
      </c>
      <c r="F2762" s="5">
        <v>28.12</v>
      </c>
      <c r="G2762" s="5"/>
      <c r="H2762" s="5">
        <v>0.15956660920955432</v>
      </c>
      <c r="I2762" s="5">
        <v>29.54</v>
      </c>
      <c r="J2762" s="5"/>
      <c r="K2762" s="5">
        <v>0.14146341463414636</v>
      </c>
      <c r="L2762" s="5">
        <v>27.01</v>
      </c>
      <c r="M2762" s="5"/>
      <c r="N2762" s="5">
        <v>0.18502994011976059</v>
      </c>
      <c r="O2762" s="5">
        <v>-0.43999999999999773</v>
      </c>
      <c r="P2762" s="6">
        <v>-1.5406162464985829</v>
      </c>
      <c r="Q2762" s="5">
        <v>110.04585266113281</v>
      </c>
      <c r="R2762" s="5">
        <v>3.76151442527771</v>
      </c>
      <c r="S2762" s="5">
        <v>6.6494894027709961</v>
      </c>
      <c r="T2762" s="5">
        <v>-114.79470062255859</v>
      </c>
      <c r="U2762" s="5">
        <v>74.432873913043537</v>
      </c>
      <c r="V2762" s="5">
        <v>522468387</v>
      </c>
      <c r="W2762" s="5">
        <v>5067883526.4799995</v>
      </c>
      <c r="X2762">
        <f t="shared" si="43"/>
        <v>0</v>
      </c>
    </row>
    <row r="2763" spans="1:24" x14ac:dyDescent="0.3">
      <c r="A2763" s="3">
        <v>44365</v>
      </c>
      <c r="B2763" s="4" t="s">
        <v>50</v>
      </c>
      <c r="C2763" s="5">
        <v>28</v>
      </c>
      <c r="D2763" s="5"/>
      <c r="E2763" s="5">
        <v>0.11957950065703025</v>
      </c>
      <c r="F2763" s="5">
        <v>26.41</v>
      </c>
      <c r="G2763" s="5"/>
      <c r="H2763" s="5">
        <v>0.11745875400147746</v>
      </c>
      <c r="I2763" s="5">
        <v>28.47</v>
      </c>
      <c r="J2763" s="5"/>
      <c r="K2763" s="5">
        <v>0.11660859465737514</v>
      </c>
      <c r="L2763" s="5">
        <v>25.73</v>
      </c>
      <c r="M2763" s="5"/>
      <c r="N2763" s="5">
        <v>0.14670658682634738</v>
      </c>
      <c r="O2763" s="5">
        <v>-1.5157370275568134</v>
      </c>
      <c r="P2763" s="6">
        <v>-5.7458804585296068</v>
      </c>
      <c r="Q2763" s="5">
        <v>103.35387420654297</v>
      </c>
      <c r="R2763" s="5">
        <v>3.5811567306518555</v>
      </c>
      <c r="S2763" s="5">
        <v>6.2451286315917969</v>
      </c>
      <c r="T2763" s="5">
        <v>-107.81394195556641</v>
      </c>
      <c r="U2763" s="5">
        <v>74.120841707317112</v>
      </c>
      <c r="V2763" s="5">
        <v>344322862</v>
      </c>
      <c r="W2763" s="5">
        <v>4759701420.1399994</v>
      </c>
      <c r="X2763">
        <f t="shared" si="43"/>
        <v>0</v>
      </c>
    </row>
    <row r="2764" spans="1:24" x14ac:dyDescent="0.3">
      <c r="A2764" s="3">
        <v>44372</v>
      </c>
      <c r="B2764" s="4" t="s">
        <v>50</v>
      </c>
      <c r="C2764" s="5">
        <v>26.51</v>
      </c>
      <c r="D2764" s="5"/>
      <c r="E2764" s="5">
        <v>8.0420499342969839E-2</v>
      </c>
      <c r="F2764" s="5">
        <v>26.48</v>
      </c>
      <c r="G2764" s="5"/>
      <c r="H2764" s="5">
        <v>0.11918246737256834</v>
      </c>
      <c r="I2764" s="5">
        <v>27.39</v>
      </c>
      <c r="J2764" s="5"/>
      <c r="K2764" s="5">
        <v>9.1521486643437899E-2</v>
      </c>
      <c r="L2764" s="5">
        <v>25.8</v>
      </c>
      <c r="M2764" s="5"/>
      <c r="N2764" s="5">
        <v>0.14880239520958091</v>
      </c>
      <c r="O2764" s="5">
        <v>7.0000000000000284E-2</v>
      </c>
      <c r="P2764" s="6">
        <v>0.26505111700114714</v>
      </c>
      <c r="Q2764" s="5">
        <v>103.62781524658203</v>
      </c>
      <c r="R2764" s="5">
        <v>3.5906484127044678</v>
      </c>
      <c r="S2764" s="5">
        <v>6.261681079864502</v>
      </c>
      <c r="T2764" s="5">
        <v>-108.09970092773438</v>
      </c>
      <c r="U2764" s="5">
        <v>73.749794074074089</v>
      </c>
      <c r="V2764" s="5">
        <v>308962740</v>
      </c>
      <c r="W2764" s="5">
        <v>4772317061.9199991</v>
      </c>
      <c r="X2764">
        <f t="shared" si="43"/>
        <v>1</v>
      </c>
    </row>
    <row r="2765" spans="1:24" x14ac:dyDescent="0.3">
      <c r="A2765" s="3">
        <v>44379</v>
      </c>
      <c r="B2765" s="4" t="s">
        <v>50</v>
      </c>
      <c r="C2765" s="5">
        <v>26.41</v>
      </c>
      <c r="D2765" s="5"/>
      <c r="E2765" s="5">
        <v>7.77923784494087E-2</v>
      </c>
      <c r="F2765" s="5">
        <v>25.78</v>
      </c>
      <c r="G2765" s="5"/>
      <c r="H2765" s="5">
        <v>0.1019453336616597</v>
      </c>
      <c r="I2765" s="5">
        <v>27.37</v>
      </c>
      <c r="J2765" s="5"/>
      <c r="K2765" s="5">
        <v>9.105691056910574E-2</v>
      </c>
      <c r="L2765" s="5">
        <v>25.78</v>
      </c>
      <c r="M2765" s="5"/>
      <c r="N2765" s="5">
        <v>0.14820359281437134</v>
      </c>
      <c r="O2765" s="5">
        <v>-0.69999999999999929</v>
      </c>
      <c r="P2765" s="6">
        <v>-2.6435045317220407</v>
      </c>
      <c r="Q2765" s="5">
        <v>100.88841247558594</v>
      </c>
      <c r="R2765" s="5">
        <v>3.4957296848297119</v>
      </c>
      <c r="S2765" s="5">
        <v>6.0961532592773438</v>
      </c>
      <c r="T2765" s="5">
        <v>-105.24208068847656</v>
      </c>
      <c r="U2765" s="5">
        <v>73.359197500000022</v>
      </c>
      <c r="V2765" s="5">
        <v>247723675</v>
      </c>
      <c r="W2765" s="5">
        <v>4646160644.1199999</v>
      </c>
      <c r="X2765">
        <f t="shared" si="43"/>
        <v>0</v>
      </c>
    </row>
    <row r="2766" spans="1:24" x14ac:dyDescent="0.3">
      <c r="A2766" s="3">
        <v>44386</v>
      </c>
      <c r="B2766" s="4" t="s">
        <v>50</v>
      </c>
      <c r="C2766" s="5">
        <v>26.18</v>
      </c>
      <c r="D2766" s="5"/>
      <c r="E2766" s="5">
        <v>7.1747700394218156E-2</v>
      </c>
      <c r="F2766" s="5">
        <v>27.63</v>
      </c>
      <c r="G2766" s="5"/>
      <c r="H2766" s="5">
        <v>0.14750061561191821</v>
      </c>
      <c r="I2766" s="5">
        <v>29.38</v>
      </c>
      <c r="J2766" s="5"/>
      <c r="K2766" s="5">
        <v>0.13774680603948897</v>
      </c>
      <c r="L2766" s="5">
        <v>26.18</v>
      </c>
      <c r="M2766" s="5"/>
      <c r="N2766" s="5">
        <v>0.16017964071856292</v>
      </c>
      <c r="O2766" s="5">
        <v>1.8499999999999979</v>
      </c>
      <c r="P2766" s="6">
        <v>7.1761055081458247</v>
      </c>
      <c r="Q2766" s="5">
        <v>108.12827301025391</v>
      </c>
      <c r="R2766" s="5">
        <v>3.746586799621582</v>
      </c>
      <c r="S2766" s="5">
        <v>6.5336198806762695</v>
      </c>
      <c r="T2766" s="5">
        <v>-112.79436492919922</v>
      </c>
      <c r="U2766" s="5">
        <v>72.948012405063295</v>
      </c>
      <c r="V2766" s="5">
        <v>370088040</v>
      </c>
      <c r="W2766" s="5">
        <v>4979574034.0199986</v>
      </c>
      <c r="X2766">
        <f t="shared" si="43"/>
        <v>1</v>
      </c>
    </row>
    <row r="2767" spans="1:24" x14ac:dyDescent="0.3">
      <c r="A2767" s="3">
        <v>44393</v>
      </c>
      <c r="B2767" s="4" t="s">
        <v>50</v>
      </c>
      <c r="C2767" s="5">
        <v>28</v>
      </c>
      <c r="D2767" s="5"/>
      <c r="E2767" s="5">
        <v>0.11957950065703025</v>
      </c>
      <c r="F2767" s="5">
        <v>27.82</v>
      </c>
      <c r="G2767" s="5"/>
      <c r="H2767" s="5">
        <v>0.15217926619059344</v>
      </c>
      <c r="I2767" s="5">
        <v>30.99</v>
      </c>
      <c r="J2767" s="5"/>
      <c r="K2767" s="5">
        <v>0.17514518002322879</v>
      </c>
      <c r="L2767" s="5">
        <v>27.75</v>
      </c>
      <c r="M2767" s="5"/>
      <c r="N2767" s="5">
        <v>0.20718562874251503</v>
      </c>
      <c r="O2767" s="5">
        <v>0.19000000000000128</v>
      </c>
      <c r="P2767" s="6">
        <v>0.68765834238146972</v>
      </c>
      <c r="Q2767" s="5">
        <v>108.871826171875</v>
      </c>
      <c r="R2767" s="5">
        <v>3.772350549697876</v>
      </c>
      <c r="S2767" s="5">
        <v>6.5785489082336426</v>
      </c>
      <c r="T2767" s="5">
        <v>-113.56999969482422</v>
      </c>
      <c r="U2767" s="5">
        <v>72.422628205128177</v>
      </c>
      <c r="V2767" s="5">
        <v>542297009</v>
      </c>
      <c r="W2767" s="5">
        <v>5013816490.2799988</v>
      </c>
      <c r="X2767">
        <f t="shared" si="43"/>
        <v>1</v>
      </c>
    </row>
    <row r="2768" spans="1:24" x14ac:dyDescent="0.3">
      <c r="A2768" s="3">
        <v>44400</v>
      </c>
      <c r="B2768" s="4" t="s">
        <v>50</v>
      </c>
      <c r="C2768" s="5">
        <v>27.83</v>
      </c>
      <c r="D2768" s="5"/>
      <c r="E2768" s="5">
        <v>0.11511169513797632</v>
      </c>
      <c r="F2768" s="5">
        <v>28.35</v>
      </c>
      <c r="G2768" s="5"/>
      <c r="H2768" s="5">
        <v>0.1652302388574243</v>
      </c>
      <c r="I2768" s="5">
        <v>29.3</v>
      </c>
      <c r="J2768" s="5"/>
      <c r="K2768" s="5">
        <v>0.13588850174216033</v>
      </c>
      <c r="L2768" s="5">
        <v>27.1</v>
      </c>
      <c r="M2768" s="5"/>
      <c r="N2768" s="5">
        <v>0.1877245508982037</v>
      </c>
      <c r="O2768" s="5">
        <v>0.53000000000000114</v>
      </c>
      <c r="P2768" s="6">
        <v>1.9051042415528352</v>
      </c>
      <c r="Q2768" s="5">
        <v>110.94594573974609</v>
      </c>
      <c r="R2768" s="5">
        <v>3.8442177772521973</v>
      </c>
      <c r="S2768" s="5">
        <v>6.7038769721984863</v>
      </c>
      <c r="T2768" s="5">
        <v>-115.73362731933594</v>
      </c>
      <c r="U2768" s="5">
        <v>71.938182597402559</v>
      </c>
      <c r="V2768" s="5">
        <v>335772137</v>
      </c>
      <c r="W2768" s="5">
        <v>5109334920.8999996</v>
      </c>
      <c r="X2768">
        <f t="shared" si="43"/>
        <v>1</v>
      </c>
    </row>
    <row r="2769" spans="1:24" x14ac:dyDescent="0.3">
      <c r="A2769" s="3">
        <v>44407</v>
      </c>
      <c r="B2769" s="4" t="s">
        <v>50</v>
      </c>
      <c r="C2769" s="5">
        <v>28.23</v>
      </c>
      <c r="D2769" s="5"/>
      <c r="E2769" s="5">
        <v>0.12562417871222081</v>
      </c>
      <c r="F2769" s="5">
        <v>26.75</v>
      </c>
      <c r="G2769" s="5"/>
      <c r="H2769" s="5">
        <v>0.12583107608963309</v>
      </c>
      <c r="I2769" s="5">
        <v>28.96</v>
      </c>
      <c r="J2769" s="5"/>
      <c r="K2769" s="5">
        <v>0.1279907084785134</v>
      </c>
      <c r="L2769" s="5">
        <v>26.3</v>
      </c>
      <c r="M2769" s="5"/>
      <c r="N2769" s="5">
        <v>0.16377245508982044</v>
      </c>
      <c r="O2769" s="5">
        <v>-1.6000000000000014</v>
      </c>
      <c r="P2769" s="6">
        <v>-5.6437389770723101</v>
      </c>
      <c r="Q2769" s="5">
        <v>104.6844482421875</v>
      </c>
      <c r="R2769" s="5">
        <v>3.6272602081298828</v>
      </c>
      <c r="S2769" s="5">
        <v>6.3255276679992676</v>
      </c>
      <c r="T2769" s="5">
        <v>-109.20192718505859</v>
      </c>
      <c r="U2769" s="5">
        <v>71.470030526315739</v>
      </c>
      <c r="V2769" s="5">
        <v>260555556</v>
      </c>
      <c r="W2769" s="5">
        <v>4820977394.499999</v>
      </c>
      <c r="X2769">
        <f t="shared" si="43"/>
        <v>0</v>
      </c>
    </row>
    <row r="2770" spans="1:24" x14ac:dyDescent="0.3">
      <c r="A2770" s="3">
        <v>44414</v>
      </c>
      <c r="B2770" s="4" t="s">
        <v>50</v>
      </c>
      <c r="C2770" s="5">
        <v>26.71</v>
      </c>
      <c r="D2770" s="5"/>
      <c r="E2770" s="5">
        <v>8.5676741130092035E-2</v>
      </c>
      <c r="F2770" s="5">
        <v>27.13</v>
      </c>
      <c r="G2770" s="5"/>
      <c r="H2770" s="5">
        <v>0.13518837724698346</v>
      </c>
      <c r="I2770" s="5">
        <v>28.67</v>
      </c>
      <c r="J2770" s="5"/>
      <c r="K2770" s="5">
        <v>0.12125435540069693</v>
      </c>
      <c r="L2770" s="5">
        <v>26.64</v>
      </c>
      <c r="M2770" s="5"/>
      <c r="N2770" s="5">
        <v>0.17395209580838331</v>
      </c>
      <c r="O2770" s="5">
        <v>0.37999999999999901</v>
      </c>
      <c r="P2770" s="6">
        <v>1.4205607476635462</v>
      </c>
      <c r="Q2770" s="5">
        <v>106.17155456542969</v>
      </c>
      <c r="R2770" s="5">
        <v>3.6787874698638916</v>
      </c>
      <c r="S2770" s="5">
        <v>6.4153857231140137</v>
      </c>
      <c r="T2770" s="5">
        <v>-110.75320434570313</v>
      </c>
      <c r="U2770" s="5">
        <v>70.986994133333283</v>
      </c>
      <c r="V2770" s="5">
        <v>227175725</v>
      </c>
      <c r="W2770" s="5">
        <v>4889462307.0199986</v>
      </c>
      <c r="X2770">
        <f t="shared" si="43"/>
        <v>1</v>
      </c>
    </row>
    <row r="2771" spans="1:24" x14ac:dyDescent="0.3">
      <c r="A2771" s="3">
        <v>44421</v>
      </c>
      <c r="B2771" s="4" t="s">
        <v>50</v>
      </c>
      <c r="C2771" s="5">
        <v>27.1</v>
      </c>
      <c r="D2771" s="5"/>
      <c r="E2771" s="5">
        <v>9.5926412614980347E-2</v>
      </c>
      <c r="F2771" s="5">
        <v>28.46</v>
      </c>
      <c r="G2771" s="5"/>
      <c r="H2771" s="5">
        <v>0.16793893129770993</v>
      </c>
      <c r="I2771" s="5">
        <v>29.27</v>
      </c>
      <c r="J2771" s="5"/>
      <c r="K2771" s="5">
        <v>0.13519163763066203</v>
      </c>
      <c r="L2771" s="5">
        <v>27.01</v>
      </c>
      <c r="M2771" s="5"/>
      <c r="N2771" s="5">
        <v>0.18502994011976059</v>
      </c>
      <c r="O2771" s="5">
        <v>1.3300000000000018</v>
      </c>
      <c r="P2771" s="6">
        <v>4.9023221525986038</v>
      </c>
      <c r="Q2771" s="5">
        <v>111.37642669677734</v>
      </c>
      <c r="R2771" s="5">
        <v>3.8591334819793701</v>
      </c>
      <c r="S2771" s="5">
        <v>6.7298884391784668</v>
      </c>
      <c r="T2771" s="5">
        <v>-116.18268585205078</v>
      </c>
      <c r="U2771" s="5">
        <v>70.446267567567517</v>
      </c>
      <c r="V2771" s="5">
        <v>250083719</v>
      </c>
      <c r="W2771" s="5">
        <v>5129159500.8399992</v>
      </c>
      <c r="X2771">
        <f t="shared" si="43"/>
        <v>1</v>
      </c>
    </row>
    <row r="2772" spans="1:24" x14ac:dyDescent="0.3">
      <c r="A2772" s="3">
        <v>44428</v>
      </c>
      <c r="B2772" s="4" t="s">
        <v>50</v>
      </c>
      <c r="C2772" s="5">
        <v>28.5</v>
      </c>
      <c r="D2772" s="5"/>
      <c r="E2772" s="5">
        <v>0.13272010512483576</v>
      </c>
      <c r="F2772" s="5">
        <v>27.25</v>
      </c>
      <c r="G2772" s="5"/>
      <c r="H2772" s="5">
        <v>0.13814331445456782</v>
      </c>
      <c r="I2772" s="5">
        <v>28.6</v>
      </c>
      <c r="J2772" s="5"/>
      <c r="K2772" s="5">
        <v>0.11962833914053432</v>
      </c>
      <c r="L2772" s="5">
        <v>26.78</v>
      </c>
      <c r="M2772" s="5"/>
      <c r="N2772" s="5">
        <v>0.1781437125748504</v>
      </c>
      <c r="O2772" s="5">
        <v>-1.2100000000000009</v>
      </c>
      <c r="P2772" s="6">
        <v>-4.2515811665495455</v>
      </c>
      <c r="Q2772" s="5">
        <v>106.64116668701172</v>
      </c>
      <c r="R2772" s="5">
        <v>3.6950592994689941</v>
      </c>
      <c r="S2772" s="5">
        <v>6.4437618255615234</v>
      </c>
      <c r="T2772" s="5">
        <v>-111.24308013916016</v>
      </c>
      <c r="U2772" s="5">
        <v>69.928038630136925</v>
      </c>
      <c r="V2772" s="5">
        <v>176715945</v>
      </c>
      <c r="W2772" s="5">
        <v>4911089121.499999</v>
      </c>
      <c r="X2772">
        <f t="shared" si="43"/>
        <v>0</v>
      </c>
    </row>
    <row r="2773" spans="1:24" x14ac:dyDescent="0.3">
      <c r="A2773" s="3">
        <v>44435</v>
      </c>
      <c r="B2773" s="4" t="s">
        <v>50</v>
      </c>
      <c r="C2773" s="5">
        <v>27.26</v>
      </c>
      <c r="D2773" s="5"/>
      <c r="E2773" s="5">
        <v>0.10013140604467813</v>
      </c>
      <c r="F2773" s="5">
        <v>27.39</v>
      </c>
      <c r="G2773" s="5"/>
      <c r="H2773" s="5">
        <v>0.14159074119674958</v>
      </c>
      <c r="I2773" s="5">
        <v>28.65</v>
      </c>
      <c r="J2773" s="5"/>
      <c r="K2773" s="5">
        <v>0.12078977932636469</v>
      </c>
      <c r="L2773" s="5">
        <v>27.13</v>
      </c>
      <c r="M2773" s="5"/>
      <c r="N2773" s="5">
        <v>0.18862275449101798</v>
      </c>
      <c r="O2773" s="5">
        <v>0.14000000000000057</v>
      </c>
      <c r="P2773" s="6">
        <v>0.51376146788990606</v>
      </c>
      <c r="Q2773" s="5">
        <v>107.18904876708984</v>
      </c>
      <c r="R2773" s="5">
        <v>3.714043140411377</v>
      </c>
      <c r="S2773" s="5">
        <v>6.47686767578125</v>
      </c>
      <c r="T2773" s="5">
        <v>-111.81460571289063</v>
      </c>
      <c r="U2773" s="5">
        <v>69.374433888888831</v>
      </c>
      <c r="V2773" s="5">
        <v>183024881</v>
      </c>
      <c r="W2773" s="5">
        <v>4936320405.0599995</v>
      </c>
      <c r="X2773">
        <f t="shared" si="43"/>
        <v>1</v>
      </c>
    </row>
    <row r="2774" spans="1:24" x14ac:dyDescent="0.3">
      <c r="A2774" s="3">
        <v>44442</v>
      </c>
      <c r="B2774" s="4" t="s">
        <v>50</v>
      </c>
      <c r="C2774" s="5">
        <v>27.49</v>
      </c>
      <c r="D2774" s="5"/>
      <c r="E2774" s="5">
        <v>0.10617608409986858</v>
      </c>
      <c r="F2774" s="5">
        <v>26.26</v>
      </c>
      <c r="G2774" s="5"/>
      <c r="H2774" s="5">
        <v>0.11376508249199707</v>
      </c>
      <c r="I2774" s="5">
        <v>28.05</v>
      </c>
      <c r="J2774" s="5"/>
      <c r="K2774" s="5">
        <v>0.10685249709639957</v>
      </c>
      <c r="L2774" s="5">
        <v>25.6</v>
      </c>
      <c r="M2774" s="5"/>
      <c r="N2774" s="5">
        <v>0.14281437125748514</v>
      </c>
      <c r="O2774" s="5">
        <v>-1.129999999999999</v>
      </c>
      <c r="P2774" s="6">
        <v>-4.1255932822197856</v>
      </c>
      <c r="Q2774" s="5">
        <v>213.84422302246094</v>
      </c>
      <c r="R2774" s="5">
        <v>3.5833041667938232</v>
      </c>
      <c r="S2774" s="5">
        <v>5.9349775314331055</v>
      </c>
      <c r="T2774" s="5">
        <v>-42.035823822021484</v>
      </c>
      <c r="U2774" s="5">
        <v>67.943698028168939</v>
      </c>
      <c r="V2774" s="5">
        <v>171978073</v>
      </c>
      <c r="W2774" s="5">
        <v>4732667902.04</v>
      </c>
      <c r="X2774">
        <f t="shared" si="43"/>
        <v>0</v>
      </c>
    </row>
    <row r="2775" spans="1:24" x14ac:dyDescent="0.3">
      <c r="A2775" s="3">
        <v>44449</v>
      </c>
      <c r="B2775" s="4" t="s">
        <v>50</v>
      </c>
      <c r="C2775" s="5">
        <v>26.78</v>
      </c>
      <c r="D2775" s="5"/>
      <c r="E2775" s="5">
        <v>8.7516425755584812E-2</v>
      </c>
      <c r="F2775" s="5">
        <v>26.39</v>
      </c>
      <c r="G2775" s="5"/>
      <c r="H2775" s="5">
        <v>0.11696626446688008</v>
      </c>
      <c r="I2775" s="5">
        <v>27.58</v>
      </c>
      <c r="J2775" s="5"/>
      <c r="K2775" s="5">
        <v>9.5934959349593479E-2</v>
      </c>
      <c r="L2775" s="5">
        <v>26.21</v>
      </c>
      <c r="M2775" s="5"/>
      <c r="N2775" s="5">
        <v>0.16107784431137734</v>
      </c>
      <c r="O2775" s="5">
        <v>0.12999999999999901</v>
      </c>
      <c r="P2775" s="6">
        <v>0.49504950495049549</v>
      </c>
      <c r="Q2775" s="5">
        <v>214.90286254882813</v>
      </c>
      <c r="R2775" s="5">
        <v>3.6010434627532959</v>
      </c>
      <c r="S2775" s="5">
        <v>5.9643588066101074</v>
      </c>
      <c r="T2775" s="5">
        <v>-42.243919372558594</v>
      </c>
      <c r="U2775" s="5">
        <v>65.809613714285675</v>
      </c>
      <c r="V2775" s="5">
        <v>117351621</v>
      </c>
      <c r="W2775" s="5">
        <v>4756096951.0599995</v>
      </c>
      <c r="X2775">
        <f t="shared" si="43"/>
        <v>1</v>
      </c>
    </row>
    <row r="2776" spans="1:24" x14ac:dyDescent="0.3">
      <c r="A2776" s="3">
        <v>44456</v>
      </c>
      <c r="B2776" s="4" t="s">
        <v>50</v>
      </c>
      <c r="C2776" s="5">
        <v>26.41</v>
      </c>
      <c r="D2776" s="5"/>
      <c r="E2776" s="5">
        <v>7.77923784494087E-2</v>
      </c>
      <c r="F2776" s="5">
        <v>26</v>
      </c>
      <c r="G2776" s="5"/>
      <c r="H2776" s="5">
        <v>0.10736271854223096</v>
      </c>
      <c r="I2776" s="5">
        <v>27.2</v>
      </c>
      <c r="J2776" s="5"/>
      <c r="K2776" s="5">
        <v>8.7108013937282236E-2</v>
      </c>
      <c r="L2776" s="5">
        <v>25.71</v>
      </c>
      <c r="M2776" s="5"/>
      <c r="N2776" s="5">
        <v>0.14610778443113781</v>
      </c>
      <c r="O2776" s="5">
        <v>-0.39000000000000057</v>
      </c>
      <c r="P2776" s="6">
        <v>-1.4778325123152802</v>
      </c>
      <c r="Q2776" s="5">
        <v>211.72695922851563</v>
      </c>
      <c r="R2776" s="5">
        <v>3.5478260517120361</v>
      </c>
      <c r="S2776" s="5">
        <v>5.8762154579162598</v>
      </c>
      <c r="T2776" s="5">
        <v>-41.619625091552734</v>
      </c>
      <c r="U2776" s="5">
        <v>63.658283188405775</v>
      </c>
      <c r="V2776" s="5">
        <v>103549341</v>
      </c>
      <c r="W2776" s="5">
        <v>4685809803.999999</v>
      </c>
      <c r="X2776">
        <f t="shared" si="43"/>
        <v>0</v>
      </c>
    </row>
    <row r="2777" spans="1:24" x14ac:dyDescent="0.3">
      <c r="A2777" s="3">
        <v>44463</v>
      </c>
      <c r="B2777" s="4" t="s">
        <v>50</v>
      </c>
      <c r="C2777" s="5">
        <v>25.9</v>
      </c>
      <c r="D2777" s="5"/>
      <c r="E2777" s="5">
        <v>6.4388961892247035E-2</v>
      </c>
      <c r="F2777" s="5">
        <v>25.6</v>
      </c>
      <c r="G2777" s="5"/>
      <c r="H2777" s="5">
        <v>9.7512927850283204E-2</v>
      </c>
      <c r="I2777" s="5">
        <v>26.23</v>
      </c>
      <c r="J2777" s="5"/>
      <c r="K2777" s="5">
        <v>6.4576074332171926E-2</v>
      </c>
      <c r="L2777" s="5">
        <v>25.6</v>
      </c>
      <c r="M2777" s="5"/>
      <c r="N2777" s="5">
        <v>0.14281437125748514</v>
      </c>
      <c r="O2777" s="5">
        <v>-0.39999999999999858</v>
      </c>
      <c r="P2777" s="6">
        <v>-1.538461538461533</v>
      </c>
      <c r="Q2777" s="5">
        <v>208.46961975097656</v>
      </c>
      <c r="R2777" s="5">
        <v>3.493243932723999</v>
      </c>
      <c r="S2777" s="5">
        <v>5.7858123779296875</v>
      </c>
      <c r="T2777" s="5">
        <v>-40.979324340820313</v>
      </c>
      <c r="U2777" s="5">
        <v>62.373245321637405</v>
      </c>
      <c r="V2777" s="5">
        <v>42207239</v>
      </c>
      <c r="W2777" s="5">
        <v>4613720422.3999996</v>
      </c>
      <c r="X2777">
        <f t="shared" si="43"/>
        <v>0</v>
      </c>
    </row>
    <row r="2778" spans="1:24" x14ac:dyDescent="0.3">
      <c r="A2778" s="3">
        <v>44469</v>
      </c>
      <c r="B2778" s="4" t="s">
        <v>50</v>
      </c>
      <c r="C2778" s="5">
        <v>25.81</v>
      </c>
      <c r="D2778" s="5"/>
      <c r="E2778" s="5">
        <v>6.2023653088042037E-2</v>
      </c>
      <c r="F2778" s="5">
        <v>23.44</v>
      </c>
      <c r="G2778" s="5"/>
      <c r="H2778" s="5">
        <v>4.4324058113765101E-2</v>
      </c>
      <c r="I2778" s="5">
        <v>25.82</v>
      </c>
      <c r="J2778" s="5"/>
      <c r="K2778" s="5">
        <v>5.5052264808362394E-2</v>
      </c>
      <c r="L2778" s="5">
        <v>23.24</v>
      </c>
      <c r="M2778" s="5"/>
      <c r="N2778" s="5">
        <v>7.2155688622754496E-2</v>
      </c>
      <c r="O2778" s="5">
        <v>-2.16</v>
      </c>
      <c r="P2778" s="6">
        <v>-8.4374999999999982</v>
      </c>
      <c r="Q2778" s="5">
        <v>190.87998962402344</v>
      </c>
      <c r="R2778" s="5">
        <v>3.1985015869140625</v>
      </c>
      <c r="S2778" s="5">
        <v>5.2976341247558594</v>
      </c>
      <c r="T2778" s="5">
        <v>-37.521694183349609</v>
      </c>
      <c r="U2778" s="5">
        <v>60.765962721893473</v>
      </c>
      <c r="V2778" s="5">
        <v>94817384</v>
      </c>
      <c r="W2778" s="5">
        <v>4224437761.7599998</v>
      </c>
      <c r="X2778">
        <f t="shared" si="43"/>
        <v>0</v>
      </c>
    </row>
    <row r="2779" spans="1:24" x14ac:dyDescent="0.3">
      <c r="A2779" s="3">
        <v>44477</v>
      </c>
      <c r="B2779" s="4" t="s">
        <v>50</v>
      </c>
      <c r="C2779" s="5">
        <v>23.66</v>
      </c>
      <c r="D2779" s="5"/>
      <c r="E2779" s="5">
        <v>5.5190538764783408E-3</v>
      </c>
      <c r="F2779" s="5">
        <v>23.97</v>
      </c>
      <c r="G2779" s="5"/>
      <c r="H2779" s="5">
        <v>5.7375030780595873E-2</v>
      </c>
      <c r="I2779" s="5">
        <v>24.2</v>
      </c>
      <c r="J2779" s="5"/>
      <c r="K2779" s="5">
        <v>1.7421602787456449E-2</v>
      </c>
      <c r="L2779" s="5">
        <v>23.66</v>
      </c>
      <c r="M2779" s="5"/>
      <c r="N2779" s="5">
        <v>8.4730538922155749E-2</v>
      </c>
      <c r="O2779" s="5">
        <v>0.52999999999999758</v>
      </c>
      <c r="P2779" s="6">
        <v>2.2610921501706294</v>
      </c>
      <c r="Q2779" s="5">
        <v>195.19596862792969</v>
      </c>
      <c r="R2779" s="5">
        <v>3.2708227634429932</v>
      </c>
      <c r="S2779" s="5">
        <v>5.4174184799194336</v>
      </c>
      <c r="T2779" s="5">
        <v>-38.370094299316406</v>
      </c>
      <c r="U2779" s="5">
        <v>60.37986765578632</v>
      </c>
      <c r="V2779" s="5">
        <v>11423197</v>
      </c>
      <c r="W2779" s="5">
        <v>4319956192.3799992</v>
      </c>
      <c r="X2779">
        <f t="shared" si="43"/>
        <v>1</v>
      </c>
    </row>
    <row r="2780" spans="1:24" x14ac:dyDescent="0.3">
      <c r="A2780" s="3">
        <v>44484</v>
      </c>
      <c r="B2780" s="4" t="s">
        <v>50</v>
      </c>
      <c r="C2780" s="5">
        <v>24.36</v>
      </c>
      <c r="D2780" s="5"/>
      <c r="E2780" s="5">
        <v>2.391590013140605E-2</v>
      </c>
      <c r="F2780" s="5">
        <v>23.44</v>
      </c>
      <c r="G2780" s="5"/>
      <c r="H2780" s="5">
        <v>4.4324058113765101E-2</v>
      </c>
      <c r="I2780" s="5">
        <v>24.36</v>
      </c>
      <c r="J2780" s="5"/>
      <c r="K2780" s="5">
        <v>2.1138211382113827E-2</v>
      </c>
      <c r="L2780" s="5">
        <v>23.37</v>
      </c>
      <c r="M2780" s="5"/>
      <c r="N2780" s="5">
        <v>7.6047904191616847E-2</v>
      </c>
      <c r="O2780" s="5">
        <v>-0.52999999999999758</v>
      </c>
      <c r="P2780" s="6">
        <v>-2.211097204839374</v>
      </c>
      <c r="Q2780" s="5">
        <v>190.87998962402344</v>
      </c>
      <c r="R2780" s="5">
        <v>3.1985015869140625</v>
      </c>
      <c r="S2780" s="5">
        <v>5.2976341247558594</v>
      </c>
      <c r="T2780" s="5">
        <v>-37.521694183349609</v>
      </c>
      <c r="U2780" s="5">
        <v>58.37746686746982</v>
      </c>
      <c r="V2780" s="5">
        <v>50864551</v>
      </c>
      <c r="W2780" s="5">
        <v>4224437761.7599998</v>
      </c>
      <c r="X2780">
        <f t="shared" si="43"/>
        <v>0</v>
      </c>
    </row>
    <row r="2781" spans="1:24" x14ac:dyDescent="0.3">
      <c r="A2781" s="3">
        <v>44491</v>
      </c>
      <c r="B2781" s="4" t="s">
        <v>50</v>
      </c>
      <c r="C2781" s="5">
        <v>23.5</v>
      </c>
      <c r="D2781" s="5"/>
      <c r="E2781" s="5">
        <v>1.3140604467805706E-3</v>
      </c>
      <c r="F2781" s="5">
        <v>23.3</v>
      </c>
      <c r="G2781" s="5"/>
      <c r="H2781" s="5">
        <v>4.0876631371583358E-2</v>
      </c>
      <c r="I2781" s="5">
        <v>23.79</v>
      </c>
      <c r="J2781" s="5"/>
      <c r="K2781" s="5">
        <v>7.8977932636469187E-3</v>
      </c>
      <c r="L2781" s="5">
        <v>23.1</v>
      </c>
      <c r="M2781" s="5"/>
      <c r="N2781" s="5">
        <v>6.7964071856287528E-2</v>
      </c>
      <c r="O2781" s="5">
        <v>-0.14000000000000057</v>
      </c>
      <c r="P2781" s="6">
        <v>-0.59726962457338217</v>
      </c>
      <c r="Q2781" s="5">
        <v>189.73992919921875</v>
      </c>
      <c r="R2781" s="5">
        <v>3.1793978214263916</v>
      </c>
      <c r="S2781" s="5">
        <v>5.2659931182861328</v>
      </c>
      <c r="T2781" s="5">
        <v>-37.297588348388672</v>
      </c>
      <c r="U2781" s="5">
        <v>56.360399388379157</v>
      </c>
      <c r="V2781" s="5">
        <v>55249636</v>
      </c>
      <c r="W2781" s="5">
        <v>4199206478.1999993</v>
      </c>
      <c r="X2781">
        <f t="shared" si="43"/>
        <v>0</v>
      </c>
    </row>
    <row r="2782" spans="1:24" x14ac:dyDescent="0.3">
      <c r="A2782" s="3">
        <v>44498</v>
      </c>
      <c r="B2782" s="4" t="s">
        <v>50</v>
      </c>
      <c r="C2782" s="5">
        <v>23.45</v>
      </c>
      <c r="D2782" s="5"/>
      <c r="E2782" s="5">
        <v>0</v>
      </c>
      <c r="F2782" s="5">
        <v>21.64</v>
      </c>
      <c r="G2782" s="5"/>
      <c r="H2782" s="5">
        <v>0</v>
      </c>
      <c r="I2782" s="5">
        <v>23.45</v>
      </c>
      <c r="J2782" s="5"/>
      <c r="K2782" s="5">
        <v>0</v>
      </c>
      <c r="L2782" s="5">
        <v>20.83</v>
      </c>
      <c r="M2782" s="5"/>
      <c r="N2782" s="5">
        <v>0</v>
      </c>
      <c r="O2782" s="5">
        <v>-1.6600000000000001</v>
      </c>
      <c r="P2782" s="6">
        <v>-7.1244635193133066</v>
      </c>
      <c r="Q2782" s="5">
        <v>176.22196960449219</v>
      </c>
      <c r="R2782" s="5">
        <v>2.9528827667236328</v>
      </c>
      <c r="S2782" s="5">
        <v>4.8908195495605469</v>
      </c>
      <c r="T2782" s="5">
        <v>-34.640335083007813</v>
      </c>
      <c r="U2782" s="5">
        <v>54.440775155279468</v>
      </c>
      <c r="V2782" s="5">
        <v>84956797</v>
      </c>
      <c r="W2782" s="5">
        <v>3900035544.5599995</v>
      </c>
      <c r="X2782">
        <f t="shared" si="43"/>
        <v>0</v>
      </c>
    </row>
    <row r="2783" spans="1:24" x14ac:dyDescent="0.3">
      <c r="A2783" s="3">
        <v>44505</v>
      </c>
      <c r="B2783" s="4" t="s">
        <v>50</v>
      </c>
      <c r="C2783" s="5">
        <v>24.3</v>
      </c>
      <c r="D2783" s="5"/>
      <c r="E2783" s="5">
        <v>2.2339027595269421E-2</v>
      </c>
      <c r="F2783" s="5">
        <v>27.83</v>
      </c>
      <c r="G2783" s="5"/>
      <c r="H2783" s="5">
        <v>0.15242551095789209</v>
      </c>
      <c r="I2783" s="5">
        <v>28.48</v>
      </c>
      <c r="J2783" s="5"/>
      <c r="K2783" s="5">
        <v>0.11684088269454126</v>
      </c>
      <c r="L2783" s="5">
        <v>23.71</v>
      </c>
      <c r="M2783" s="5"/>
      <c r="N2783" s="5">
        <v>8.6227544910179726E-2</v>
      </c>
      <c r="O2783" s="5">
        <v>6.1899999999999977</v>
      </c>
      <c r="P2783" s="6">
        <v>28.604436229205142</v>
      </c>
      <c r="Q2783" s="5">
        <v>58.025489807128906</v>
      </c>
      <c r="R2783" s="5">
        <v>3.5735385417938232</v>
      </c>
      <c r="S2783" s="5">
        <v>5.4971809387207031</v>
      </c>
      <c r="T2783" s="5">
        <v>-23.319631576538086</v>
      </c>
      <c r="U2783" s="5">
        <v>54.036828391167141</v>
      </c>
      <c r="V2783" s="5">
        <v>553431520</v>
      </c>
      <c r="W2783" s="5">
        <v>5015618724.8199987</v>
      </c>
      <c r="X2783">
        <f t="shared" si="43"/>
        <v>1</v>
      </c>
    </row>
    <row r="2784" spans="1:24" x14ac:dyDescent="0.3">
      <c r="A2784" s="3">
        <v>44512</v>
      </c>
      <c r="B2784" s="4" t="s">
        <v>50</v>
      </c>
      <c r="C2784" s="5">
        <v>27.83</v>
      </c>
      <c r="D2784" s="5"/>
      <c r="E2784" s="5">
        <v>0.11511169513797632</v>
      </c>
      <c r="F2784" s="5">
        <v>29.11</v>
      </c>
      <c r="G2784" s="5"/>
      <c r="H2784" s="5">
        <v>0.18394484117212506</v>
      </c>
      <c r="I2784" s="5">
        <v>29.33</v>
      </c>
      <c r="J2784" s="5"/>
      <c r="K2784" s="5">
        <v>0.13658536585365852</v>
      </c>
      <c r="L2784" s="5">
        <v>27.2</v>
      </c>
      <c r="M2784" s="5"/>
      <c r="N2784" s="5">
        <v>0.19071856287425154</v>
      </c>
      <c r="O2784" s="5">
        <v>1.2800000000000011</v>
      </c>
      <c r="P2784" s="6">
        <v>4.5993532159540162</v>
      </c>
      <c r="Q2784" s="5">
        <v>60.694286346435547</v>
      </c>
      <c r="R2784" s="5">
        <v>3.7378983497619629</v>
      </c>
      <c r="S2784" s="5">
        <v>5.7500157356262207</v>
      </c>
      <c r="T2784" s="5">
        <v>-24.392183303833008</v>
      </c>
      <c r="U2784" s="5">
        <v>53.961480448717907</v>
      </c>
      <c r="V2784" s="5">
        <v>199035133</v>
      </c>
      <c r="W2784" s="5">
        <v>5246304745.9399986</v>
      </c>
      <c r="X2784">
        <f t="shared" si="43"/>
        <v>1</v>
      </c>
    </row>
    <row r="2785" spans="1:24" x14ac:dyDescent="0.3">
      <c r="A2785" s="3">
        <v>44519</v>
      </c>
      <c r="B2785" s="4" t="s">
        <v>50</v>
      </c>
      <c r="C2785" s="5">
        <v>29.16</v>
      </c>
      <c r="D2785" s="5"/>
      <c r="E2785" s="5">
        <v>0.15006570302233907</v>
      </c>
      <c r="F2785" s="5">
        <v>29.52</v>
      </c>
      <c r="G2785" s="5"/>
      <c r="H2785" s="5">
        <v>0.19404087663137157</v>
      </c>
      <c r="I2785" s="5">
        <v>29.96</v>
      </c>
      <c r="J2785" s="5"/>
      <c r="K2785" s="5">
        <v>0.151219512195122</v>
      </c>
      <c r="L2785" s="5">
        <v>28.63</v>
      </c>
      <c r="M2785" s="5"/>
      <c r="N2785" s="5">
        <v>0.23353293413173656</v>
      </c>
      <c r="O2785" s="5">
        <v>0.41000000000000014</v>
      </c>
      <c r="P2785" s="6">
        <v>1.4084507042253502</v>
      </c>
      <c r="Q2785" s="5">
        <v>61.54913330078125</v>
      </c>
      <c r="R2785" s="5">
        <v>3.7905447483062744</v>
      </c>
      <c r="S2785" s="5">
        <v>5.8310017585754395</v>
      </c>
      <c r="T2785" s="5">
        <v>-24.735734939575195</v>
      </c>
      <c r="U2785" s="5">
        <v>53.844287296416908</v>
      </c>
      <c r="V2785" s="5">
        <v>172564295</v>
      </c>
      <c r="W2785" s="5">
        <v>5320196362.079999</v>
      </c>
      <c r="X2785">
        <f t="shared" si="43"/>
        <v>1</v>
      </c>
    </row>
    <row r="2786" spans="1:24" x14ac:dyDescent="0.3">
      <c r="A2786" s="3">
        <v>44526</v>
      </c>
      <c r="B2786" s="4" t="s">
        <v>50</v>
      </c>
      <c r="C2786" s="5">
        <v>29.5</v>
      </c>
      <c r="D2786" s="5"/>
      <c r="E2786" s="5">
        <v>0.15900131406044682</v>
      </c>
      <c r="F2786" s="5">
        <v>29.88</v>
      </c>
      <c r="G2786" s="5"/>
      <c r="H2786" s="5">
        <v>0.20290568825412456</v>
      </c>
      <c r="I2786" s="5">
        <v>30.85</v>
      </c>
      <c r="J2786" s="5"/>
      <c r="K2786" s="5">
        <v>0.17189314750290366</v>
      </c>
      <c r="L2786" s="5">
        <v>28.88</v>
      </c>
      <c r="M2786" s="5"/>
      <c r="N2786" s="5">
        <v>0.24101796407185633</v>
      </c>
      <c r="O2786" s="5">
        <v>0.35999999999999943</v>
      </c>
      <c r="P2786" s="6">
        <v>1.2195121951219523</v>
      </c>
      <c r="Q2786" s="5">
        <v>62.299736022949219</v>
      </c>
      <c r="R2786" s="5">
        <v>3.8367710113525391</v>
      </c>
      <c r="S2786" s="5">
        <v>5.9021115303039551</v>
      </c>
      <c r="T2786" s="5">
        <v>-25.037391662597656</v>
      </c>
      <c r="U2786" s="5">
        <v>53.712926490066209</v>
      </c>
      <c r="V2786" s="5">
        <v>194258508</v>
      </c>
      <c r="W2786" s="5">
        <v>5385076805.5199986</v>
      </c>
      <c r="X2786">
        <f t="shared" si="43"/>
        <v>1</v>
      </c>
    </row>
    <row r="2787" spans="1:24" x14ac:dyDescent="0.3">
      <c r="A2787" s="3">
        <v>44533</v>
      </c>
      <c r="B2787" s="4" t="s">
        <v>50</v>
      </c>
      <c r="C2787" s="5">
        <v>29.81</v>
      </c>
      <c r="D2787" s="5"/>
      <c r="E2787" s="5">
        <v>0.16714848883048619</v>
      </c>
      <c r="F2787" s="5">
        <v>29.53</v>
      </c>
      <c r="G2787" s="5"/>
      <c r="H2787" s="5">
        <v>0.1942871213986703</v>
      </c>
      <c r="I2787" s="5">
        <v>31.38</v>
      </c>
      <c r="J2787" s="5"/>
      <c r="K2787" s="5">
        <v>0.18420441347270616</v>
      </c>
      <c r="L2787" s="5">
        <v>29.44</v>
      </c>
      <c r="M2787" s="5"/>
      <c r="N2787" s="5">
        <v>0.25778443113772465</v>
      </c>
      <c r="O2787" s="5">
        <v>-0.34999999999999787</v>
      </c>
      <c r="P2787" s="6">
        <v>-1.1713520749665252</v>
      </c>
      <c r="Q2787" s="5">
        <v>61.569984436035156</v>
      </c>
      <c r="R2787" s="5">
        <v>3.7918288707733154</v>
      </c>
      <c r="S2787" s="5">
        <v>5.832977294921875</v>
      </c>
      <c r="T2787" s="5">
        <v>-24.744115829467773</v>
      </c>
      <c r="U2787" s="5">
        <v>53.556152188552161</v>
      </c>
      <c r="V2787" s="5">
        <v>233556254</v>
      </c>
      <c r="W2787" s="5">
        <v>5321998596.6199989</v>
      </c>
      <c r="X2787">
        <f t="shared" si="43"/>
        <v>0</v>
      </c>
    </row>
    <row r="2788" spans="1:24" x14ac:dyDescent="0.3">
      <c r="A2788" s="3">
        <v>44540</v>
      </c>
      <c r="B2788" s="4" t="s">
        <v>50</v>
      </c>
      <c r="C2788" s="5">
        <v>29.3</v>
      </c>
      <c r="D2788" s="5"/>
      <c r="E2788" s="5">
        <v>0.15374507227332462</v>
      </c>
      <c r="F2788" s="5">
        <v>28.47</v>
      </c>
      <c r="G2788" s="5"/>
      <c r="H2788" s="5">
        <v>0.16818517606500857</v>
      </c>
      <c r="I2788" s="5">
        <v>29.43</v>
      </c>
      <c r="J2788" s="5"/>
      <c r="K2788" s="5">
        <v>0.13890824622531942</v>
      </c>
      <c r="L2788" s="5">
        <v>27.33</v>
      </c>
      <c r="M2788" s="5"/>
      <c r="N2788" s="5">
        <v>0.19461077844311378</v>
      </c>
      <c r="O2788" s="5">
        <v>-1.0600000000000023</v>
      </c>
      <c r="P2788" s="6">
        <v>-3.5895699288858829</v>
      </c>
      <c r="Q2788" s="5">
        <v>59.359886169433594</v>
      </c>
      <c r="R2788" s="5">
        <v>3.6557185649871826</v>
      </c>
      <c r="S2788" s="5">
        <v>5.6235980987548828</v>
      </c>
      <c r="T2788" s="5">
        <v>-23.855907440185547</v>
      </c>
      <c r="U2788" s="5">
        <v>53.451275342465728</v>
      </c>
      <c r="V2788" s="5">
        <v>185150993</v>
      </c>
      <c r="W2788" s="5">
        <v>5130961735.3799992</v>
      </c>
      <c r="X2788">
        <f t="shared" si="43"/>
        <v>0</v>
      </c>
    </row>
    <row r="2789" spans="1:24" x14ac:dyDescent="0.3">
      <c r="A2789" s="3">
        <v>44547</v>
      </c>
      <c r="B2789" s="4" t="s">
        <v>50</v>
      </c>
      <c r="C2789" s="5">
        <v>28.91</v>
      </c>
      <c r="D2789" s="5"/>
      <c r="E2789" s="5">
        <v>0.14349540078843631</v>
      </c>
      <c r="F2789" s="5">
        <v>28.48</v>
      </c>
      <c r="G2789" s="5"/>
      <c r="H2789" s="5">
        <v>0.1684314208323073</v>
      </c>
      <c r="I2789" s="5">
        <v>29.39</v>
      </c>
      <c r="J2789" s="5"/>
      <c r="K2789" s="5">
        <v>0.1379790940766551</v>
      </c>
      <c r="L2789" s="5">
        <v>28.08</v>
      </c>
      <c r="M2789" s="5"/>
      <c r="N2789" s="5">
        <v>0.21706586826347307</v>
      </c>
      <c r="O2789" s="5">
        <v>1.0000000000001563E-2</v>
      </c>
      <c r="P2789" s="6">
        <v>3.5124692658938805E-2</v>
      </c>
      <c r="Q2789" s="5">
        <v>59.3807373046875</v>
      </c>
      <c r="R2789" s="5">
        <v>3.6570024490356445</v>
      </c>
      <c r="S2789" s="5">
        <v>5.6255736351013184</v>
      </c>
      <c r="T2789" s="5">
        <v>-23.864286422729492</v>
      </c>
      <c r="U2789" s="5">
        <v>53.340056445993028</v>
      </c>
      <c r="V2789" s="5">
        <v>131650986</v>
      </c>
      <c r="W2789" s="5">
        <v>5132763969.9199991</v>
      </c>
      <c r="X2789">
        <f t="shared" si="43"/>
        <v>1</v>
      </c>
    </row>
    <row r="2790" spans="1:24" x14ac:dyDescent="0.3">
      <c r="A2790" s="3">
        <v>44554</v>
      </c>
      <c r="B2790" s="4" t="s">
        <v>50</v>
      </c>
      <c r="C2790" s="5">
        <v>28.48</v>
      </c>
      <c r="D2790" s="5"/>
      <c r="E2790" s="5">
        <v>0.13219448094612357</v>
      </c>
      <c r="F2790" s="5">
        <v>27.58</v>
      </c>
      <c r="G2790" s="5"/>
      <c r="H2790" s="5">
        <v>0.14626939177542472</v>
      </c>
      <c r="I2790" s="5">
        <v>29.4</v>
      </c>
      <c r="J2790" s="5"/>
      <c r="K2790" s="5">
        <v>0.13821138211382114</v>
      </c>
      <c r="L2790" s="5">
        <v>27.43</v>
      </c>
      <c r="M2790" s="5"/>
      <c r="N2790" s="5">
        <v>0.19760479041916174</v>
      </c>
      <c r="O2790" s="5">
        <v>-0.90000000000000213</v>
      </c>
      <c r="P2790" s="6">
        <v>-3.1601123595505598</v>
      </c>
      <c r="Q2790" s="5">
        <v>57.504238128662109</v>
      </c>
      <c r="R2790" s="5">
        <v>3.5414371490478516</v>
      </c>
      <c r="S2790" s="5">
        <v>5.4477992057800293</v>
      </c>
      <c r="T2790" s="5">
        <v>-23.110149383544922</v>
      </c>
      <c r="U2790" s="5">
        <v>53.235613829787219</v>
      </c>
      <c r="V2790" s="5">
        <v>115603369</v>
      </c>
      <c r="W2790" s="5">
        <v>4970562861.3199987</v>
      </c>
      <c r="X2790">
        <f t="shared" si="43"/>
        <v>0</v>
      </c>
    </row>
    <row r="2791" spans="1:24" x14ac:dyDescent="0.3">
      <c r="A2791" s="3">
        <v>44561</v>
      </c>
      <c r="B2791" s="4" t="s">
        <v>50</v>
      </c>
      <c r="C2791" s="5">
        <v>27.46</v>
      </c>
      <c r="D2791" s="5"/>
      <c r="E2791" s="5">
        <v>0.10538764783180031</v>
      </c>
      <c r="F2791" s="5">
        <v>29.66</v>
      </c>
      <c r="G2791" s="5"/>
      <c r="H2791" s="5">
        <v>0.1974883033735533</v>
      </c>
      <c r="I2791" s="5">
        <v>30.12</v>
      </c>
      <c r="J2791" s="5"/>
      <c r="K2791" s="5">
        <v>0.15493612078977936</v>
      </c>
      <c r="L2791" s="5">
        <v>27.2</v>
      </c>
      <c r="M2791" s="5"/>
      <c r="N2791" s="5">
        <v>0.19071856287425154</v>
      </c>
      <c r="O2791" s="5">
        <v>2.0800000000000018</v>
      </c>
      <c r="P2791" s="6">
        <v>7.5416968817983987</v>
      </c>
      <c r="Q2791" s="5">
        <v>61.841033935546875</v>
      </c>
      <c r="R2791" s="5">
        <v>3.8085215091705322</v>
      </c>
      <c r="S2791" s="5">
        <v>5.8586554527282715</v>
      </c>
      <c r="T2791" s="5">
        <v>-24.853046417236328</v>
      </c>
      <c r="U2791" s="5">
        <v>53.143132851985534</v>
      </c>
      <c r="V2791" s="5">
        <v>138829687</v>
      </c>
      <c r="W2791" s="5">
        <v>5345427645.6399994</v>
      </c>
      <c r="X2791">
        <f t="shared" si="43"/>
        <v>1</v>
      </c>
    </row>
    <row r="2792" spans="1:24" x14ac:dyDescent="0.3">
      <c r="A2792" s="3">
        <v>43833</v>
      </c>
      <c r="B2792" s="4" t="s">
        <v>51</v>
      </c>
      <c r="C2792" s="5">
        <v>26.82</v>
      </c>
      <c r="D2792" s="5">
        <v>11.2</v>
      </c>
      <c r="E2792" s="5">
        <v>0.74274845458868299</v>
      </c>
      <c r="F2792" s="5">
        <v>27.97</v>
      </c>
      <c r="G2792" s="5">
        <v>11.25</v>
      </c>
      <c r="H2792" s="5">
        <v>0.76697247706422023</v>
      </c>
      <c r="I2792" s="5">
        <v>27.99</v>
      </c>
      <c r="J2792" s="5">
        <v>11.69</v>
      </c>
      <c r="K2792" s="5">
        <v>0.70047271164589575</v>
      </c>
      <c r="L2792" s="5">
        <v>26.25</v>
      </c>
      <c r="M2792" s="5">
        <v>11.14</v>
      </c>
      <c r="N2792" s="5">
        <v>0.83021978021978027</v>
      </c>
      <c r="O2792" s="5">
        <v>1.1699999999999982</v>
      </c>
      <c r="P2792" s="6">
        <v>4.3656716417910468</v>
      </c>
      <c r="Q2792" s="5">
        <v>47.06353759765625</v>
      </c>
      <c r="R2792" s="5">
        <v>5.4961953163146973</v>
      </c>
      <c r="S2792" s="5">
        <v>22.124074935913086</v>
      </c>
      <c r="T2792" s="5">
        <v>79.108741760253906</v>
      </c>
      <c r="U2792" s="5">
        <v>56.885005526590213</v>
      </c>
      <c r="V2792" s="5">
        <v>169758920</v>
      </c>
      <c r="W2792" s="5">
        <v>12551179148.359999</v>
      </c>
      <c r="X2792">
        <f t="shared" si="43"/>
        <v>1</v>
      </c>
    </row>
    <row r="2793" spans="1:24" x14ac:dyDescent="0.3">
      <c r="A2793" s="3">
        <v>43840</v>
      </c>
      <c r="B2793" s="4" t="s">
        <v>51</v>
      </c>
      <c r="C2793" s="5">
        <v>27.88</v>
      </c>
      <c r="D2793" s="5">
        <v>32.229999999999997</v>
      </c>
      <c r="E2793" s="5">
        <v>0.79315263908701861</v>
      </c>
      <c r="F2793" s="5">
        <v>30.43</v>
      </c>
      <c r="G2793" s="5">
        <v>33.049999999999997</v>
      </c>
      <c r="H2793" s="5">
        <v>0.87981651376146797</v>
      </c>
      <c r="I2793" s="5">
        <v>30.64</v>
      </c>
      <c r="J2793" s="5">
        <v>34.96</v>
      </c>
      <c r="K2793" s="5">
        <v>0.81435324452084235</v>
      </c>
      <c r="L2793" s="5">
        <v>27.41</v>
      </c>
      <c r="M2793" s="5">
        <v>29.34</v>
      </c>
      <c r="N2793" s="5">
        <v>0.893956043956044</v>
      </c>
      <c r="O2793" s="5">
        <v>2.4600000000000009</v>
      </c>
      <c r="P2793" s="6">
        <v>8.7951376474794571</v>
      </c>
      <c r="Q2793" s="5">
        <v>51.202842712402344</v>
      </c>
      <c r="R2793" s="5">
        <v>5.9795932769775391</v>
      </c>
      <c r="S2793" s="5">
        <v>24.069919586181641</v>
      </c>
      <c r="T2793" s="5">
        <v>86.066459655761719</v>
      </c>
      <c r="U2793" s="5">
        <v>56.932635744234815</v>
      </c>
      <c r="V2793" s="5">
        <v>452117919</v>
      </c>
      <c r="W2793" s="5">
        <v>13655072630.84</v>
      </c>
      <c r="X2793">
        <f t="shared" si="43"/>
        <v>1</v>
      </c>
    </row>
    <row r="2794" spans="1:24" x14ac:dyDescent="0.3">
      <c r="A2794" s="3">
        <v>43847</v>
      </c>
      <c r="B2794" s="4" t="s">
        <v>51</v>
      </c>
      <c r="C2794" s="5">
        <v>30.5</v>
      </c>
      <c r="D2794" s="5"/>
      <c r="E2794" s="5">
        <v>0.91773656680932014</v>
      </c>
      <c r="F2794" s="5">
        <v>31.66</v>
      </c>
      <c r="G2794" s="5"/>
      <c r="H2794" s="5">
        <v>0.93623853211009189</v>
      </c>
      <c r="I2794" s="5">
        <v>31.98</v>
      </c>
      <c r="J2794" s="5"/>
      <c r="K2794" s="5">
        <v>0.87193811774817342</v>
      </c>
      <c r="L2794" s="5">
        <v>29.26</v>
      </c>
      <c r="M2794" s="5"/>
      <c r="N2794" s="5">
        <v>0.99560439560439573</v>
      </c>
      <c r="O2794" s="5">
        <v>1.2300000000000004</v>
      </c>
      <c r="P2794" s="6">
        <v>4.0420637528754577</v>
      </c>
      <c r="Q2794" s="5">
        <v>53.272491455078125</v>
      </c>
      <c r="R2794" s="5">
        <v>6.2212920188903809</v>
      </c>
      <c r="S2794" s="5">
        <v>25.042840957641602</v>
      </c>
      <c r="T2794" s="5">
        <v>89.545318603515625</v>
      </c>
      <c r="U2794" s="5">
        <v>56.966831506849338</v>
      </c>
      <c r="V2794" s="5">
        <v>481014403</v>
      </c>
      <c r="W2794" s="5">
        <v>14207019372.08</v>
      </c>
      <c r="X2794">
        <f t="shared" si="43"/>
        <v>1</v>
      </c>
    </row>
    <row r="2795" spans="1:24" x14ac:dyDescent="0.3">
      <c r="A2795" s="3">
        <v>43853</v>
      </c>
      <c r="B2795" s="4" t="s">
        <v>51</v>
      </c>
      <c r="C2795" s="5">
        <v>31.66</v>
      </c>
      <c r="D2795" s="5"/>
      <c r="E2795" s="5">
        <v>0.97289586305278186</v>
      </c>
      <c r="F2795" s="5">
        <v>29.69</v>
      </c>
      <c r="G2795" s="5"/>
      <c r="H2795" s="5">
        <v>0.84587155963302774</v>
      </c>
      <c r="I2795" s="5">
        <v>33.450000000000003</v>
      </c>
      <c r="J2795" s="5"/>
      <c r="K2795" s="5">
        <v>0.93510958315427595</v>
      </c>
      <c r="L2795" s="5">
        <v>29.1</v>
      </c>
      <c r="M2795" s="5"/>
      <c r="N2795" s="5">
        <v>0.98681318681318686</v>
      </c>
      <c r="O2795" s="5">
        <v>-1.9699999999999989</v>
      </c>
      <c r="P2795" s="6">
        <v>-6.2223626026531864</v>
      </c>
      <c r="Q2795" s="5">
        <v>49.957687377929688</v>
      </c>
      <c r="R2795" s="5">
        <v>5.8341808319091797</v>
      </c>
      <c r="S2795" s="5">
        <v>23.484584808349609</v>
      </c>
      <c r="T2795" s="5">
        <v>83.973487854003906</v>
      </c>
      <c r="U2795" s="5">
        <v>56.982166243386253</v>
      </c>
      <c r="V2795" s="5">
        <v>554029092</v>
      </c>
      <c r="W2795" s="5">
        <v>13323007111.720001</v>
      </c>
      <c r="X2795">
        <f t="shared" si="43"/>
        <v>0</v>
      </c>
    </row>
    <row r="2796" spans="1:24" x14ac:dyDescent="0.3">
      <c r="A2796" s="3">
        <v>43868</v>
      </c>
      <c r="B2796" s="4" t="s">
        <v>51</v>
      </c>
      <c r="C2796" s="5">
        <v>23.76</v>
      </c>
      <c r="D2796" s="5"/>
      <c r="E2796" s="5">
        <v>0.59724203518782704</v>
      </c>
      <c r="F2796" s="5">
        <v>28.19</v>
      </c>
      <c r="G2796" s="5"/>
      <c r="H2796" s="5">
        <v>0.77706422018348642</v>
      </c>
      <c r="I2796" s="5">
        <v>28.2</v>
      </c>
      <c r="J2796" s="5"/>
      <c r="K2796" s="5">
        <v>0.70949720670391048</v>
      </c>
      <c r="L2796" s="5">
        <v>23.75</v>
      </c>
      <c r="M2796" s="5"/>
      <c r="N2796" s="5">
        <v>0.69285714285714284</v>
      </c>
      <c r="O2796" s="5">
        <v>-1.5</v>
      </c>
      <c r="P2796" s="6">
        <v>-5.0522061300101058</v>
      </c>
      <c r="Q2796" s="5">
        <v>47.433719635009766</v>
      </c>
      <c r="R2796" s="5">
        <v>5.5394258499145508</v>
      </c>
      <c r="S2796" s="5">
        <v>22.298093795776367</v>
      </c>
      <c r="T2796" s="5">
        <v>79.730972290039063</v>
      </c>
      <c r="U2796" s="5">
        <v>57.048565000000004</v>
      </c>
      <c r="V2796" s="5">
        <v>585839053</v>
      </c>
      <c r="W2796" s="5">
        <v>12649901329.720001</v>
      </c>
      <c r="X2796">
        <f t="shared" si="43"/>
        <v>0</v>
      </c>
    </row>
    <row r="2797" spans="1:24" x14ac:dyDescent="0.3">
      <c r="A2797" s="3">
        <v>43875</v>
      </c>
      <c r="B2797" s="4" t="s">
        <v>51</v>
      </c>
      <c r="C2797" s="5">
        <v>28.18</v>
      </c>
      <c r="D2797" s="5"/>
      <c r="E2797" s="5">
        <v>0.8074179743223967</v>
      </c>
      <c r="F2797" s="5">
        <v>29.2</v>
      </c>
      <c r="G2797" s="5"/>
      <c r="H2797" s="5">
        <v>0.82339449541284415</v>
      </c>
      <c r="I2797" s="5">
        <v>31.22</v>
      </c>
      <c r="J2797" s="5"/>
      <c r="K2797" s="5">
        <v>0.8392780403953588</v>
      </c>
      <c r="L2797" s="5">
        <v>27.75</v>
      </c>
      <c r="M2797" s="5"/>
      <c r="N2797" s="5">
        <v>0.91263736263736261</v>
      </c>
      <c r="O2797" s="5">
        <v>1.009999999999998</v>
      </c>
      <c r="P2797" s="6">
        <v>3.5828307910606538</v>
      </c>
      <c r="Q2797" s="5">
        <v>49.133190155029297</v>
      </c>
      <c r="R2797" s="5">
        <v>5.7378940582275391</v>
      </c>
      <c r="S2797" s="5">
        <v>23.09699821472168</v>
      </c>
      <c r="T2797" s="5">
        <v>82.587600708007813</v>
      </c>
      <c r="U2797" s="5">
        <v>57.087995721925139</v>
      </c>
      <c r="V2797" s="5">
        <v>691802618</v>
      </c>
      <c r="W2797" s="5">
        <v>13103125889.6</v>
      </c>
      <c r="X2797">
        <f t="shared" si="43"/>
        <v>1</v>
      </c>
    </row>
    <row r="2798" spans="1:24" x14ac:dyDescent="0.3">
      <c r="A2798" s="3">
        <v>43882</v>
      </c>
      <c r="B2798" s="4" t="s">
        <v>51</v>
      </c>
      <c r="C2798" s="5">
        <v>29.5</v>
      </c>
      <c r="D2798" s="5"/>
      <c r="E2798" s="5">
        <v>0.87018544935806008</v>
      </c>
      <c r="F2798" s="5">
        <v>30.43</v>
      </c>
      <c r="G2798" s="5"/>
      <c r="H2798" s="5">
        <v>0.87981651376146797</v>
      </c>
      <c r="I2798" s="5">
        <v>32.97</v>
      </c>
      <c r="J2798" s="5"/>
      <c r="K2798" s="5">
        <v>0.91448216587881381</v>
      </c>
      <c r="L2798" s="5">
        <v>29.25</v>
      </c>
      <c r="M2798" s="5"/>
      <c r="N2798" s="5">
        <v>0.99505494505494507</v>
      </c>
      <c r="O2798" s="5">
        <v>1.2300000000000004</v>
      </c>
      <c r="P2798" s="6">
        <v>4.2123287671232967</v>
      </c>
      <c r="Q2798" s="5">
        <v>51.202842712402344</v>
      </c>
      <c r="R2798" s="5">
        <v>5.9795932769775391</v>
      </c>
      <c r="S2798" s="5">
        <v>24.069919586181641</v>
      </c>
      <c r="T2798" s="5">
        <v>86.066459655761719</v>
      </c>
      <c r="U2798" s="5">
        <v>57.116325268817199</v>
      </c>
      <c r="V2798" s="5">
        <v>731027140</v>
      </c>
      <c r="W2798" s="5">
        <v>13655072630.84</v>
      </c>
      <c r="X2798">
        <f t="shared" si="43"/>
        <v>1</v>
      </c>
    </row>
    <row r="2799" spans="1:24" x14ac:dyDescent="0.3">
      <c r="A2799" s="3">
        <v>43889</v>
      </c>
      <c r="B2799" s="4" t="s">
        <v>51</v>
      </c>
      <c r="C2799" s="5">
        <v>30.45</v>
      </c>
      <c r="D2799" s="5"/>
      <c r="E2799" s="5">
        <v>0.91535901093675709</v>
      </c>
      <c r="F2799" s="5">
        <v>26.2</v>
      </c>
      <c r="G2799" s="5"/>
      <c r="H2799" s="5">
        <v>0.68577981651376152</v>
      </c>
      <c r="I2799" s="5">
        <v>30.45</v>
      </c>
      <c r="J2799" s="5"/>
      <c r="K2799" s="5">
        <v>0.80618822518263844</v>
      </c>
      <c r="L2799" s="5">
        <v>26.08</v>
      </c>
      <c r="M2799" s="5"/>
      <c r="N2799" s="5">
        <v>0.82087912087912074</v>
      </c>
      <c r="O2799" s="5">
        <v>-4.2300000000000004</v>
      </c>
      <c r="P2799" s="6">
        <v>-13.900755833059486</v>
      </c>
      <c r="Q2799" s="5">
        <v>44.085258483886719</v>
      </c>
      <c r="R2799" s="5">
        <v>5.1483845710754395</v>
      </c>
      <c r="S2799" s="5">
        <v>20.724018096923828</v>
      </c>
      <c r="T2799" s="5">
        <v>74.102569580078125</v>
      </c>
      <c r="U2799" s="5">
        <v>57.158967999999994</v>
      </c>
      <c r="V2799" s="5">
        <v>471337622</v>
      </c>
      <c r="W2799" s="5">
        <v>11756914325.6</v>
      </c>
      <c r="X2799">
        <f t="shared" si="43"/>
        <v>0</v>
      </c>
    </row>
    <row r="2800" spans="1:24" x14ac:dyDescent="0.3">
      <c r="A2800" s="3">
        <v>43896</v>
      </c>
      <c r="B2800" s="4" t="s">
        <v>51</v>
      </c>
      <c r="C2800" s="5">
        <v>26.69</v>
      </c>
      <c r="D2800" s="5"/>
      <c r="E2800" s="5">
        <v>0.73656680932001917</v>
      </c>
      <c r="F2800" s="5">
        <v>30.01</v>
      </c>
      <c r="G2800" s="5"/>
      <c r="H2800" s="5">
        <v>0.86055045871559654</v>
      </c>
      <c r="I2800" s="5">
        <v>31.3</v>
      </c>
      <c r="J2800" s="5"/>
      <c r="K2800" s="5">
        <v>0.84271594327460231</v>
      </c>
      <c r="L2800" s="5">
        <v>26.55</v>
      </c>
      <c r="M2800" s="5"/>
      <c r="N2800" s="5">
        <v>0.84670329670329669</v>
      </c>
      <c r="O2800" s="5">
        <v>3.8100000000000023</v>
      </c>
      <c r="P2800" s="6">
        <v>14.541984732824442</v>
      </c>
      <c r="Q2800" s="5">
        <v>49.466415405273438</v>
      </c>
      <c r="R2800" s="5">
        <v>5.7433342933654785</v>
      </c>
      <c r="S2800" s="5">
        <v>23.134410858154297</v>
      </c>
      <c r="T2800" s="5">
        <v>84.878555297851563</v>
      </c>
      <c r="U2800" s="5">
        <v>57.208899891304348</v>
      </c>
      <c r="V2800" s="5">
        <v>667137632</v>
      </c>
      <c r="W2800" s="5">
        <v>13466603011.880001</v>
      </c>
      <c r="X2800">
        <f t="shared" si="43"/>
        <v>1</v>
      </c>
    </row>
    <row r="2801" spans="1:24" x14ac:dyDescent="0.3">
      <c r="A2801" s="3">
        <v>43903</v>
      </c>
      <c r="B2801" s="4" t="s">
        <v>51</v>
      </c>
      <c r="C2801" s="5">
        <v>29.8</v>
      </c>
      <c r="D2801" s="5"/>
      <c r="E2801" s="5">
        <v>0.88445078459343807</v>
      </c>
      <c r="F2801" s="5">
        <v>30.71</v>
      </c>
      <c r="G2801" s="5"/>
      <c r="H2801" s="5">
        <v>0.89266055045871573</v>
      </c>
      <c r="I2801" s="5">
        <v>34.89</v>
      </c>
      <c r="J2801" s="5"/>
      <c r="K2801" s="5">
        <v>0.9969918349806618</v>
      </c>
      <c r="L2801" s="5">
        <v>28.5</v>
      </c>
      <c r="M2801" s="5"/>
      <c r="N2801" s="5">
        <v>0.9538461538461539</v>
      </c>
      <c r="O2801" s="5">
        <v>0.69999999999999929</v>
      </c>
      <c r="P2801" s="6">
        <v>2.3325558147284209</v>
      </c>
      <c r="Q2801" s="5">
        <v>50.620246887207031</v>
      </c>
      <c r="R2801" s="5">
        <v>5.8773007392883301</v>
      </c>
      <c r="S2801" s="5">
        <v>23.674034118652344</v>
      </c>
      <c r="T2801" s="5">
        <v>86.8583984375</v>
      </c>
      <c r="U2801" s="5">
        <v>57.239048852459014</v>
      </c>
      <c r="V2801" s="5">
        <v>1141988807</v>
      </c>
      <c r="W2801" s="5">
        <v>13780719043.48</v>
      </c>
      <c r="X2801">
        <f t="shared" si="43"/>
        <v>1</v>
      </c>
    </row>
    <row r="2802" spans="1:24" x14ac:dyDescent="0.3">
      <c r="A2802" s="3">
        <v>43910</v>
      </c>
      <c r="B2802" s="4" t="s">
        <v>51</v>
      </c>
      <c r="C2802" s="5">
        <v>31.21</v>
      </c>
      <c r="D2802" s="5"/>
      <c r="E2802" s="5">
        <v>0.95149786019971483</v>
      </c>
      <c r="F2802" s="5">
        <v>27.65</v>
      </c>
      <c r="G2802" s="5"/>
      <c r="H2802" s="5">
        <v>0.75229357798165142</v>
      </c>
      <c r="I2802" s="5">
        <v>32.15</v>
      </c>
      <c r="J2802" s="5"/>
      <c r="K2802" s="5">
        <v>0.87924366136656629</v>
      </c>
      <c r="L2802" s="5">
        <v>26.72</v>
      </c>
      <c r="M2802" s="5"/>
      <c r="N2802" s="5">
        <v>0.856043956043956</v>
      </c>
      <c r="O2802" s="5">
        <v>-3.0600000000000023</v>
      </c>
      <c r="P2802" s="6">
        <v>-9.9641810485184052</v>
      </c>
      <c r="Q2802" s="5">
        <v>45.576351165771484</v>
      </c>
      <c r="R2802" s="5">
        <v>5.2916755676269531</v>
      </c>
      <c r="S2802" s="5">
        <v>21.31511116027832</v>
      </c>
      <c r="T2802" s="5">
        <v>78.203666687011719</v>
      </c>
      <c r="U2802" s="5">
        <v>57.29309472527472</v>
      </c>
      <c r="V2802" s="5">
        <v>569445431</v>
      </c>
      <c r="W2802" s="5">
        <v>12407583248.199999</v>
      </c>
      <c r="X2802">
        <f t="shared" si="43"/>
        <v>0</v>
      </c>
    </row>
    <row r="2803" spans="1:24" x14ac:dyDescent="0.3">
      <c r="A2803" s="3">
        <v>43917</v>
      </c>
      <c r="B2803" s="4" t="s">
        <v>51</v>
      </c>
      <c r="C2803" s="5">
        <v>26.88</v>
      </c>
      <c r="D2803" s="5"/>
      <c r="E2803" s="5">
        <v>0.74560152163575855</v>
      </c>
      <c r="F2803" s="5">
        <v>26.16</v>
      </c>
      <c r="G2803" s="5"/>
      <c r="H2803" s="5">
        <v>0.68394495412844047</v>
      </c>
      <c r="I2803" s="5">
        <v>27.5</v>
      </c>
      <c r="J2803" s="5"/>
      <c r="K2803" s="5">
        <v>0.67941555651052854</v>
      </c>
      <c r="L2803" s="5">
        <v>24.75</v>
      </c>
      <c r="M2803" s="5"/>
      <c r="N2803" s="5">
        <v>0.74780219780219781</v>
      </c>
      <c r="O2803" s="5">
        <v>-1.4899999999999984</v>
      </c>
      <c r="P2803" s="6">
        <v>-5.388788426763103</v>
      </c>
      <c r="Q2803" s="5">
        <v>43.120338439941406</v>
      </c>
      <c r="R2803" s="5">
        <v>5.0065183639526367</v>
      </c>
      <c r="S2803" s="5">
        <v>20.166484832763672</v>
      </c>
      <c r="T2803" s="5">
        <v>73.98944091796875</v>
      </c>
      <c r="U2803" s="5">
        <v>57.368774364640885</v>
      </c>
      <c r="V2803" s="5">
        <v>320369038</v>
      </c>
      <c r="W2803" s="5">
        <v>11738964838.08</v>
      </c>
      <c r="X2803">
        <f t="shared" si="43"/>
        <v>0</v>
      </c>
    </row>
    <row r="2804" spans="1:24" x14ac:dyDescent="0.3">
      <c r="A2804" s="3">
        <v>43924</v>
      </c>
      <c r="B2804" s="4" t="s">
        <v>51</v>
      </c>
      <c r="C2804" s="5">
        <v>25.5</v>
      </c>
      <c r="D2804" s="5"/>
      <c r="E2804" s="5">
        <v>0.67998097955301962</v>
      </c>
      <c r="F2804" s="5">
        <v>25.64</v>
      </c>
      <c r="G2804" s="5"/>
      <c r="H2804" s="5">
        <v>0.66009174311926622</v>
      </c>
      <c r="I2804" s="5">
        <v>26.09</v>
      </c>
      <c r="J2804" s="5"/>
      <c r="K2804" s="5">
        <v>0.61882251826385892</v>
      </c>
      <c r="L2804" s="5">
        <v>24.8</v>
      </c>
      <c r="M2804" s="5"/>
      <c r="N2804" s="5">
        <v>0.75054945054945055</v>
      </c>
      <c r="O2804" s="5">
        <v>-0.51999999999999957</v>
      </c>
      <c r="P2804" s="6">
        <v>-1.9877675840978548</v>
      </c>
      <c r="Q2804" s="5">
        <v>42.263206481933594</v>
      </c>
      <c r="R2804" s="5">
        <v>4.9070005416870117</v>
      </c>
      <c r="S2804" s="5">
        <v>19.765621185302734</v>
      </c>
      <c r="T2804" s="5">
        <v>72.518699645996094</v>
      </c>
      <c r="U2804" s="5">
        <v>57.453298666666676</v>
      </c>
      <c r="V2804" s="5">
        <v>186796640</v>
      </c>
      <c r="W2804" s="5">
        <v>11505621500.32</v>
      </c>
      <c r="X2804">
        <f t="shared" si="43"/>
        <v>0</v>
      </c>
    </row>
    <row r="2805" spans="1:24" x14ac:dyDescent="0.3">
      <c r="A2805" s="3">
        <v>43931</v>
      </c>
      <c r="B2805" s="4" t="s">
        <v>51</v>
      </c>
      <c r="C2805" s="5">
        <v>26.2</v>
      </c>
      <c r="D2805" s="5"/>
      <c r="E2805" s="5">
        <v>0.71326676176890169</v>
      </c>
      <c r="F2805" s="5">
        <v>25.27</v>
      </c>
      <c r="G2805" s="5"/>
      <c r="H2805" s="5">
        <v>0.64311926605504599</v>
      </c>
      <c r="I2805" s="5">
        <v>26.76</v>
      </c>
      <c r="J2805" s="5"/>
      <c r="K2805" s="5">
        <v>0.64761495487752474</v>
      </c>
      <c r="L2805" s="5">
        <v>25.1</v>
      </c>
      <c r="M2805" s="5"/>
      <c r="N2805" s="5">
        <v>0.76703296703296708</v>
      </c>
      <c r="O2805" s="5">
        <v>-0.37000000000000099</v>
      </c>
      <c r="P2805" s="6">
        <v>-1.4430577223088936</v>
      </c>
      <c r="Q2805" s="5">
        <v>41.653324127197266</v>
      </c>
      <c r="R2805" s="5">
        <v>4.8361897468566895</v>
      </c>
      <c r="S2805" s="5">
        <v>19.480392456054688</v>
      </c>
      <c r="T2805" s="5">
        <v>71.472213745117188</v>
      </c>
      <c r="U2805" s="5">
        <v>57.516972321428575</v>
      </c>
      <c r="V2805" s="5">
        <v>143548806</v>
      </c>
      <c r="W2805" s="5">
        <v>11339588740.76</v>
      </c>
      <c r="X2805">
        <f t="shared" si="43"/>
        <v>0</v>
      </c>
    </row>
    <row r="2806" spans="1:24" x14ac:dyDescent="0.3">
      <c r="A2806" s="3">
        <v>43938</v>
      </c>
      <c r="B2806" s="4" t="s">
        <v>51</v>
      </c>
      <c r="C2806" s="5">
        <v>25.1</v>
      </c>
      <c r="D2806" s="5"/>
      <c r="E2806" s="5">
        <v>0.66096053257251564</v>
      </c>
      <c r="F2806" s="5">
        <v>26.64</v>
      </c>
      <c r="G2806" s="5"/>
      <c r="H2806" s="5">
        <v>0.70596330275229369</v>
      </c>
      <c r="I2806" s="5">
        <v>27.02</v>
      </c>
      <c r="J2806" s="5"/>
      <c r="K2806" s="5">
        <v>0.65878813923506652</v>
      </c>
      <c r="L2806" s="5">
        <v>24.81</v>
      </c>
      <c r="M2806" s="5"/>
      <c r="N2806" s="5">
        <v>0.75109890109890098</v>
      </c>
      <c r="O2806" s="5">
        <v>1.370000000000001</v>
      </c>
      <c r="P2806" s="6">
        <v>5.4214483577364581</v>
      </c>
      <c r="Q2806" s="5">
        <v>43.911537170410156</v>
      </c>
      <c r="R2806" s="5">
        <v>5.098381519317627</v>
      </c>
      <c r="S2806" s="5">
        <v>20.536510467529297</v>
      </c>
      <c r="T2806" s="5">
        <v>75.3470458984375</v>
      </c>
      <c r="U2806" s="5">
        <v>57.604865544332206</v>
      </c>
      <c r="V2806" s="5">
        <v>173708975</v>
      </c>
      <c r="W2806" s="5">
        <v>11954358688.32</v>
      </c>
      <c r="X2806">
        <f t="shared" si="43"/>
        <v>1</v>
      </c>
    </row>
    <row r="2807" spans="1:24" x14ac:dyDescent="0.3">
      <c r="A2807" s="3">
        <v>43945</v>
      </c>
      <c r="B2807" s="4" t="s">
        <v>51</v>
      </c>
      <c r="C2807" s="5">
        <v>26.93</v>
      </c>
      <c r="D2807" s="5"/>
      <c r="E2807" s="5">
        <v>0.7479790775083216</v>
      </c>
      <c r="F2807" s="5">
        <v>26.15</v>
      </c>
      <c r="G2807" s="5"/>
      <c r="H2807" s="5">
        <v>0.6834862385321101</v>
      </c>
      <c r="I2807" s="5">
        <v>26.95</v>
      </c>
      <c r="J2807" s="5"/>
      <c r="K2807" s="5">
        <v>0.65577997421572831</v>
      </c>
      <c r="L2807" s="5">
        <v>25.65</v>
      </c>
      <c r="M2807" s="5"/>
      <c r="N2807" s="5">
        <v>0.7972527472527472</v>
      </c>
      <c r="O2807" s="5">
        <v>-0.49000000000000199</v>
      </c>
      <c r="P2807" s="6">
        <v>-1.839339339339352</v>
      </c>
      <c r="Q2807" s="5">
        <v>43.103855133056641</v>
      </c>
      <c r="R2807" s="5">
        <v>5.0046048164367676</v>
      </c>
      <c r="S2807" s="5">
        <v>20.158775329589844</v>
      </c>
      <c r="T2807" s="5">
        <v>73.961158752441406</v>
      </c>
      <c r="U2807" s="5">
        <v>57.684392889390509</v>
      </c>
      <c r="V2807" s="5">
        <v>170398703</v>
      </c>
      <c r="W2807" s="5">
        <v>11734477466.199999</v>
      </c>
      <c r="X2807">
        <f t="shared" si="43"/>
        <v>0</v>
      </c>
    </row>
    <row r="2808" spans="1:24" x14ac:dyDescent="0.3">
      <c r="A2808" s="3">
        <v>43951</v>
      </c>
      <c r="B2808" s="4" t="s">
        <v>51</v>
      </c>
      <c r="C2808" s="5">
        <v>26.03</v>
      </c>
      <c r="D2808" s="5"/>
      <c r="E2808" s="5">
        <v>0.70518307180218753</v>
      </c>
      <c r="F2808" s="5">
        <v>24.5</v>
      </c>
      <c r="G2808" s="5"/>
      <c r="H2808" s="5">
        <v>0.60779816513761475</v>
      </c>
      <c r="I2808" s="5">
        <v>26.53</v>
      </c>
      <c r="J2808" s="5"/>
      <c r="K2808" s="5">
        <v>0.63773098409969919</v>
      </c>
      <c r="L2808" s="5">
        <v>21.63</v>
      </c>
      <c r="M2808" s="5"/>
      <c r="N2808" s="5">
        <v>0.57637362637362632</v>
      </c>
      <c r="O2808" s="5">
        <v>-1.6499999999999986</v>
      </c>
      <c r="P2808" s="6">
        <v>-6.3097514340344159</v>
      </c>
      <c r="Q2808" s="5">
        <v>51.293628692626953</v>
      </c>
      <c r="R2808" s="5">
        <v>4.6535277366638184</v>
      </c>
      <c r="S2808" s="5">
        <v>22.145587921142578</v>
      </c>
      <c r="T2808" s="5">
        <v>49.609203338623047</v>
      </c>
      <c r="U2808" s="5">
        <v>57.758697619047602</v>
      </c>
      <c r="V2808" s="5">
        <v>163211360</v>
      </c>
      <c r="W2808" s="5">
        <v>10994061106</v>
      </c>
      <c r="X2808">
        <f t="shared" si="43"/>
        <v>0</v>
      </c>
    </row>
    <row r="2809" spans="1:24" x14ac:dyDescent="0.3">
      <c r="A2809" s="3">
        <v>43959</v>
      </c>
      <c r="B2809" s="4" t="s">
        <v>51</v>
      </c>
      <c r="C2809" s="5">
        <v>24.51</v>
      </c>
      <c r="D2809" s="5"/>
      <c r="E2809" s="5">
        <v>0.63290537327627217</v>
      </c>
      <c r="F2809" s="5">
        <v>25.67</v>
      </c>
      <c r="G2809" s="5"/>
      <c r="H2809" s="5">
        <v>0.661467889908257</v>
      </c>
      <c r="I2809" s="5">
        <v>26.35</v>
      </c>
      <c r="J2809" s="5"/>
      <c r="K2809" s="5">
        <v>0.62999570262140092</v>
      </c>
      <c r="L2809" s="5">
        <v>24.11</v>
      </c>
      <c r="M2809" s="5"/>
      <c r="N2809" s="5">
        <v>0.71263736263736255</v>
      </c>
      <c r="O2809" s="5">
        <v>1.1700000000000017</v>
      </c>
      <c r="P2809" s="6">
        <v>4.7755102040816455</v>
      </c>
      <c r="Q2809" s="5">
        <v>53.743160247802734</v>
      </c>
      <c r="R2809" s="5">
        <v>4.8757572174072266</v>
      </c>
      <c r="S2809" s="5">
        <v>23.203153610229492</v>
      </c>
      <c r="T2809" s="5">
        <v>51.978294372558594</v>
      </c>
      <c r="U2809" s="5">
        <v>57.774403299203634</v>
      </c>
      <c r="V2809" s="5">
        <v>142980026</v>
      </c>
      <c r="W2809" s="5">
        <v>11519083615.960001</v>
      </c>
      <c r="X2809">
        <f t="shared" si="43"/>
        <v>1</v>
      </c>
    </row>
    <row r="2810" spans="1:24" x14ac:dyDescent="0.3">
      <c r="A2810" s="3">
        <v>43966</v>
      </c>
      <c r="B2810" s="4" t="s">
        <v>51</v>
      </c>
      <c r="C2810" s="5">
        <v>25.9</v>
      </c>
      <c r="D2810" s="5"/>
      <c r="E2810" s="5">
        <v>0.6990014265335236</v>
      </c>
      <c r="F2810" s="5">
        <v>24.68</v>
      </c>
      <c r="G2810" s="5"/>
      <c r="H2810" s="5">
        <v>0.61605504587155968</v>
      </c>
      <c r="I2810" s="5">
        <v>25.92</v>
      </c>
      <c r="J2810" s="5"/>
      <c r="K2810" s="5">
        <v>0.61151697464546628</v>
      </c>
      <c r="L2810" s="5">
        <v>24.23</v>
      </c>
      <c r="M2810" s="5"/>
      <c r="N2810" s="5">
        <v>0.71923076923076923</v>
      </c>
      <c r="O2810" s="5">
        <v>-0.99000000000000199</v>
      </c>
      <c r="P2810" s="6">
        <v>-3.8566419945461727</v>
      </c>
      <c r="Q2810" s="5">
        <v>51.670478820800781</v>
      </c>
      <c r="R2810" s="5">
        <v>4.6877169609069824</v>
      </c>
      <c r="S2810" s="5">
        <v>22.308290481567383</v>
      </c>
      <c r="T2810" s="5">
        <v>49.973678588867188</v>
      </c>
      <c r="U2810" s="5">
        <v>57.804459954233408</v>
      </c>
      <c r="V2810" s="5">
        <v>142456697</v>
      </c>
      <c r="W2810" s="5">
        <v>11074833799.84</v>
      </c>
      <c r="X2810">
        <f t="shared" si="43"/>
        <v>0</v>
      </c>
    </row>
    <row r="2811" spans="1:24" x14ac:dyDescent="0.3">
      <c r="A2811" s="3">
        <v>43973</v>
      </c>
      <c r="B2811" s="4" t="s">
        <v>51</v>
      </c>
      <c r="C2811" s="5">
        <v>24.94</v>
      </c>
      <c r="D2811" s="5"/>
      <c r="E2811" s="5">
        <v>0.65335235378031398</v>
      </c>
      <c r="F2811" s="5">
        <v>23.49</v>
      </c>
      <c r="G2811" s="5"/>
      <c r="H2811" s="5">
        <v>0.56146788990825691</v>
      </c>
      <c r="I2811" s="5">
        <v>25.39</v>
      </c>
      <c r="J2811" s="5"/>
      <c r="K2811" s="5">
        <v>0.58874086807047699</v>
      </c>
      <c r="L2811" s="5">
        <v>23.29</v>
      </c>
      <c r="M2811" s="5"/>
      <c r="N2811" s="5">
        <v>0.66758241758241754</v>
      </c>
      <c r="O2811" s="5">
        <v>-1.1900000000000013</v>
      </c>
      <c r="P2811" s="6">
        <v>-4.8217179902755314</v>
      </c>
      <c r="Q2811" s="5">
        <v>49.1790771484375</v>
      </c>
      <c r="R2811" s="5">
        <v>4.4616885185241699</v>
      </c>
      <c r="S2811" s="5">
        <v>21.232648849487305</v>
      </c>
      <c r="T2811" s="5">
        <v>47.5640869140625</v>
      </c>
      <c r="U2811" s="5">
        <v>57.842740621403919</v>
      </c>
      <c r="V2811" s="5">
        <v>208478025</v>
      </c>
      <c r="W2811" s="5">
        <v>10540836546.119999</v>
      </c>
      <c r="X2811">
        <f t="shared" si="43"/>
        <v>0</v>
      </c>
    </row>
    <row r="2812" spans="1:24" x14ac:dyDescent="0.3">
      <c r="A2812" s="3">
        <v>43980</v>
      </c>
      <c r="B2812" s="4" t="s">
        <v>51</v>
      </c>
      <c r="C2812" s="5">
        <v>23.33</v>
      </c>
      <c r="D2812" s="5"/>
      <c r="E2812" s="5">
        <v>0.57679505468378511</v>
      </c>
      <c r="F2812" s="5">
        <v>24.44</v>
      </c>
      <c r="G2812" s="5"/>
      <c r="H2812" s="5">
        <v>0.60504587155963319</v>
      </c>
      <c r="I2812" s="5">
        <v>25.13</v>
      </c>
      <c r="J2812" s="5"/>
      <c r="K2812" s="5">
        <v>0.57756768371293499</v>
      </c>
      <c r="L2812" s="5">
        <v>22.88</v>
      </c>
      <c r="M2812" s="5"/>
      <c r="N2812" s="5">
        <v>0.64505494505494498</v>
      </c>
      <c r="O2812" s="5">
        <v>0.95000000000000284</v>
      </c>
      <c r="P2812" s="6">
        <v>4.0442741592167097</v>
      </c>
      <c r="Q2812" s="5">
        <v>51.168010711669922</v>
      </c>
      <c r="R2812" s="5">
        <v>4.6421313285827637</v>
      </c>
      <c r="S2812" s="5">
        <v>22.091354370117188</v>
      </c>
      <c r="T2812" s="5">
        <v>49.487709045410156</v>
      </c>
      <c r="U2812" s="5">
        <v>57.887885763888896</v>
      </c>
      <c r="V2812" s="5">
        <v>188976438</v>
      </c>
      <c r="W2812" s="5">
        <v>10967136874.720001</v>
      </c>
      <c r="X2812">
        <f t="shared" si="43"/>
        <v>1</v>
      </c>
    </row>
    <row r="2813" spans="1:24" x14ac:dyDescent="0.3">
      <c r="A2813" s="3">
        <v>43987</v>
      </c>
      <c r="B2813" s="4" t="s">
        <v>51</v>
      </c>
      <c r="C2813" s="5">
        <v>24.25</v>
      </c>
      <c r="D2813" s="5"/>
      <c r="E2813" s="5">
        <v>0.62054208273894451</v>
      </c>
      <c r="F2813" s="5">
        <v>25.83</v>
      </c>
      <c r="G2813" s="5"/>
      <c r="H2813" s="5">
        <v>0.66880733944954129</v>
      </c>
      <c r="I2813" s="5">
        <v>26.49</v>
      </c>
      <c r="J2813" s="5"/>
      <c r="K2813" s="5">
        <v>0.63601203266007722</v>
      </c>
      <c r="L2813" s="5">
        <v>24.25</v>
      </c>
      <c r="M2813" s="5"/>
      <c r="N2813" s="5">
        <v>0.72032967032967032</v>
      </c>
      <c r="O2813" s="5">
        <v>1.389999999999997</v>
      </c>
      <c r="P2813" s="6">
        <v>5.6873977086743022</v>
      </c>
      <c r="Q2813" s="5">
        <v>54.078140258789063</v>
      </c>
      <c r="R2813" s="5">
        <v>4.9061474800109863</v>
      </c>
      <c r="S2813" s="5">
        <v>23.3477783203125</v>
      </c>
      <c r="T2813" s="5">
        <v>52.302272796630859</v>
      </c>
      <c r="U2813" s="5">
        <v>57.917543538998842</v>
      </c>
      <c r="V2813" s="5">
        <v>326852217</v>
      </c>
      <c r="W2813" s="5">
        <v>11590881566.039999</v>
      </c>
      <c r="X2813">
        <f t="shared" si="43"/>
        <v>1</v>
      </c>
    </row>
    <row r="2814" spans="1:24" x14ac:dyDescent="0.3">
      <c r="A2814" s="3">
        <v>43994</v>
      </c>
      <c r="B2814" s="4" t="s">
        <v>51</v>
      </c>
      <c r="C2814" s="5">
        <v>25.83</v>
      </c>
      <c r="D2814" s="5"/>
      <c r="E2814" s="5">
        <v>0.69567284831193532</v>
      </c>
      <c r="F2814" s="5">
        <v>24.54</v>
      </c>
      <c r="G2814" s="5"/>
      <c r="H2814" s="5">
        <v>0.6096330275229358</v>
      </c>
      <c r="I2814" s="5">
        <v>26.1</v>
      </c>
      <c r="J2814" s="5"/>
      <c r="K2814" s="5">
        <v>0.61925225612376456</v>
      </c>
      <c r="L2814" s="5">
        <v>24.18</v>
      </c>
      <c r="M2814" s="5"/>
      <c r="N2814" s="5">
        <v>0.71648351648351649</v>
      </c>
      <c r="O2814" s="5">
        <v>-1.2899999999999991</v>
      </c>
      <c r="P2814" s="6">
        <v>-4.9941927990708397</v>
      </c>
      <c r="Q2814" s="5">
        <v>51.377372741699219</v>
      </c>
      <c r="R2814" s="5">
        <v>4.6611251831054688</v>
      </c>
      <c r="S2814" s="5">
        <v>22.181745529174805</v>
      </c>
      <c r="T2814" s="5">
        <v>49.690196990966797</v>
      </c>
      <c r="U2814" s="5">
        <v>57.947132084309132</v>
      </c>
      <c r="V2814" s="5">
        <v>172076990</v>
      </c>
      <c r="W2814" s="5">
        <v>11012010593.52</v>
      </c>
      <c r="X2814">
        <f t="shared" si="43"/>
        <v>0</v>
      </c>
    </row>
    <row r="2815" spans="1:24" x14ac:dyDescent="0.3">
      <c r="A2815" s="3">
        <v>44001</v>
      </c>
      <c r="B2815" s="4" t="s">
        <v>51</v>
      </c>
      <c r="C2815" s="5">
        <v>24.44</v>
      </c>
      <c r="D2815" s="5"/>
      <c r="E2815" s="5">
        <v>0.629576795054684</v>
      </c>
      <c r="F2815" s="5">
        <v>25.11</v>
      </c>
      <c r="G2815" s="5"/>
      <c r="H2815" s="5">
        <v>0.63577981651376148</v>
      </c>
      <c r="I2815" s="5">
        <v>25.65</v>
      </c>
      <c r="J2815" s="5"/>
      <c r="K2815" s="5">
        <v>0.59991405242801876</v>
      </c>
      <c r="L2815" s="5">
        <v>24.42</v>
      </c>
      <c r="M2815" s="5"/>
      <c r="N2815" s="5">
        <v>0.72967032967032974</v>
      </c>
      <c r="O2815" s="5">
        <v>0.57000000000000028</v>
      </c>
      <c r="P2815" s="6">
        <v>2.3227383863080764</v>
      </c>
      <c r="Q2815" s="5">
        <v>52.570735931396484</v>
      </c>
      <c r="R2815" s="5">
        <v>4.7693910598754883</v>
      </c>
      <c r="S2815" s="5">
        <v>22.696968078613281</v>
      </c>
      <c r="T2815" s="5">
        <v>50.844371795654297</v>
      </c>
      <c r="U2815" s="5">
        <v>57.98066937573617</v>
      </c>
      <c r="V2815" s="5">
        <v>187899293</v>
      </c>
      <c r="W2815" s="5">
        <v>11267790790.68</v>
      </c>
      <c r="X2815">
        <f t="shared" si="43"/>
        <v>1</v>
      </c>
    </row>
    <row r="2816" spans="1:24" x14ac:dyDescent="0.3">
      <c r="A2816" s="3">
        <v>44006</v>
      </c>
      <c r="B2816" s="4" t="s">
        <v>51</v>
      </c>
      <c r="C2816" s="5">
        <v>25.15</v>
      </c>
      <c r="D2816" s="5"/>
      <c r="E2816" s="5">
        <v>0.66333808844507847</v>
      </c>
      <c r="F2816" s="5">
        <v>24.43</v>
      </c>
      <c r="G2816" s="5"/>
      <c r="H2816" s="5">
        <v>0.60458715596330281</v>
      </c>
      <c r="I2816" s="5">
        <v>25.78</v>
      </c>
      <c r="J2816" s="5"/>
      <c r="K2816" s="5">
        <v>0.60550064460678987</v>
      </c>
      <c r="L2816" s="5">
        <v>24</v>
      </c>
      <c r="M2816" s="5"/>
      <c r="N2816" s="5">
        <v>0.70659340659340664</v>
      </c>
      <c r="O2816" s="5">
        <v>-0.59000304903262801</v>
      </c>
      <c r="P2816" s="6">
        <v>-2.3581254082038927</v>
      </c>
      <c r="Q2816" s="5">
        <v>51.147075653076172</v>
      </c>
      <c r="R2816" s="5">
        <v>4.7255001068115234</v>
      </c>
      <c r="S2816" s="5">
        <v>22.082315444946289</v>
      </c>
      <c r="T2816" s="5">
        <v>49.467460632324219</v>
      </c>
      <c r="U2816" s="5">
        <v>58.000695035461007</v>
      </c>
      <c r="V2816" s="5">
        <v>146484609</v>
      </c>
      <c r="W2816" s="5">
        <v>10962649502.84</v>
      </c>
      <c r="X2816">
        <f t="shared" si="43"/>
        <v>0</v>
      </c>
    </row>
    <row r="2817" spans="1:24" x14ac:dyDescent="0.3">
      <c r="A2817" s="3">
        <v>44015</v>
      </c>
      <c r="B2817" s="4" t="s">
        <v>51</v>
      </c>
      <c r="C2817" s="5">
        <v>24.19</v>
      </c>
      <c r="D2817" s="5"/>
      <c r="E2817" s="5">
        <v>0.61768901569186896</v>
      </c>
      <c r="F2817" s="5">
        <v>24.7</v>
      </c>
      <c r="G2817" s="5"/>
      <c r="H2817" s="5">
        <v>0.6169724770642202</v>
      </c>
      <c r="I2817" s="5">
        <v>24.88</v>
      </c>
      <c r="J2817" s="5"/>
      <c r="K2817" s="5">
        <v>0.56682423721529862</v>
      </c>
      <c r="L2817" s="5">
        <v>23.9</v>
      </c>
      <c r="M2817" s="5"/>
      <c r="N2817" s="5">
        <v>0.70109890109890105</v>
      </c>
      <c r="O2817" s="5">
        <v>0.26999999999999957</v>
      </c>
      <c r="P2817" s="6">
        <v>1.1051985264019626</v>
      </c>
      <c r="Q2817" s="5">
        <v>51.712352752685547</v>
      </c>
      <c r="R2817" s="5">
        <v>4.7777261734008789</v>
      </c>
      <c r="S2817" s="5">
        <v>22.32636833190918</v>
      </c>
      <c r="T2817" s="5">
        <v>50.014175415039063</v>
      </c>
      <c r="U2817" s="5">
        <v>58.043433412604053</v>
      </c>
      <c r="V2817" s="5">
        <v>192866692</v>
      </c>
      <c r="W2817" s="5">
        <v>11083808543.6</v>
      </c>
      <c r="X2817">
        <f t="shared" si="43"/>
        <v>1</v>
      </c>
    </row>
    <row r="2818" spans="1:24" x14ac:dyDescent="0.3">
      <c r="A2818" s="3">
        <v>44022</v>
      </c>
      <c r="B2818" s="4" t="s">
        <v>51</v>
      </c>
      <c r="C2818" s="5">
        <v>24.97</v>
      </c>
      <c r="D2818" s="5"/>
      <c r="E2818" s="5">
        <v>0.6547788873038517</v>
      </c>
      <c r="F2818" s="5">
        <v>27.84</v>
      </c>
      <c r="G2818" s="5"/>
      <c r="H2818" s="5">
        <v>0.76100917431192672</v>
      </c>
      <c r="I2818" s="5">
        <v>28.96</v>
      </c>
      <c r="J2818" s="5"/>
      <c r="K2818" s="5">
        <v>0.74215728405672543</v>
      </c>
      <c r="L2818" s="5">
        <v>24.89</v>
      </c>
      <c r="M2818" s="5"/>
      <c r="N2818" s="5">
        <v>0.75549450549450547</v>
      </c>
      <c r="O2818" s="5">
        <v>3.1400000000000006</v>
      </c>
      <c r="P2818" s="6">
        <v>12.712550607287444</v>
      </c>
      <c r="Q2818" s="5">
        <v>58.286312103271484</v>
      </c>
      <c r="R2818" s="5">
        <v>5.3850970268249512</v>
      </c>
      <c r="S2818" s="5">
        <v>25.164619445800781</v>
      </c>
      <c r="T2818" s="5">
        <v>56.37225341796875</v>
      </c>
      <c r="U2818" s="5">
        <v>58.054677511961735</v>
      </c>
      <c r="V2818" s="5">
        <v>617077270</v>
      </c>
      <c r="W2818" s="5">
        <v>12492843313.92</v>
      </c>
      <c r="X2818">
        <f t="shared" si="43"/>
        <v>1</v>
      </c>
    </row>
    <row r="2819" spans="1:24" x14ac:dyDescent="0.3">
      <c r="A2819" s="3">
        <v>44029</v>
      </c>
      <c r="B2819" s="4" t="s">
        <v>51</v>
      </c>
      <c r="C2819" s="5">
        <v>27.3</v>
      </c>
      <c r="D2819" s="5"/>
      <c r="E2819" s="5">
        <v>0.76557299096528786</v>
      </c>
      <c r="F2819" s="5">
        <v>25.72</v>
      </c>
      <c r="G2819" s="5"/>
      <c r="H2819" s="5">
        <v>0.66376146788990831</v>
      </c>
      <c r="I2819" s="5">
        <v>30.18</v>
      </c>
      <c r="J2819" s="5"/>
      <c r="K2819" s="5">
        <v>0.79458530296519125</v>
      </c>
      <c r="L2819" s="5">
        <v>25.51</v>
      </c>
      <c r="M2819" s="5"/>
      <c r="N2819" s="5">
        <v>0.78956043956043964</v>
      </c>
      <c r="O2819" s="5">
        <v>-2.120000000000001</v>
      </c>
      <c r="P2819" s="6">
        <v>-7.6149425287356243</v>
      </c>
      <c r="Q2819" s="5">
        <v>53.847843170166016</v>
      </c>
      <c r="R2819" s="5">
        <v>4.9750251770019531</v>
      </c>
      <c r="S2819" s="5">
        <v>23.248348236083984</v>
      </c>
      <c r="T2819" s="5">
        <v>52.079540252685547</v>
      </c>
      <c r="U2819" s="5">
        <v>58.056256678700372</v>
      </c>
      <c r="V2819" s="5">
        <v>672724211</v>
      </c>
      <c r="W2819" s="5">
        <v>11541520475.359999</v>
      </c>
      <c r="X2819">
        <f t="shared" ref="X2819:X2882" si="44">IF(O2819&gt;0,1,0)</f>
        <v>0</v>
      </c>
    </row>
    <row r="2820" spans="1:24" x14ac:dyDescent="0.3">
      <c r="A2820" s="3">
        <v>44036</v>
      </c>
      <c r="B2820" s="4" t="s">
        <v>51</v>
      </c>
      <c r="C2820" s="5">
        <v>25.74</v>
      </c>
      <c r="D2820" s="5"/>
      <c r="E2820" s="5">
        <v>0.69139324774132194</v>
      </c>
      <c r="F2820" s="5">
        <v>21.9</v>
      </c>
      <c r="G2820" s="5"/>
      <c r="H2820" s="5">
        <v>0.48853211009174313</v>
      </c>
      <c r="I2820" s="5">
        <v>25.95</v>
      </c>
      <c r="J2820" s="5"/>
      <c r="K2820" s="5">
        <v>0.61280618822518251</v>
      </c>
      <c r="L2820" s="5">
        <v>21.74</v>
      </c>
      <c r="M2820" s="5"/>
      <c r="N2820" s="5">
        <v>0.58241758241758235</v>
      </c>
      <c r="O2820" s="5">
        <v>-3.8200000000000003</v>
      </c>
      <c r="P2820" s="6">
        <v>-14.852255054432351</v>
      </c>
      <c r="Q2820" s="5">
        <v>45.850223541259766</v>
      </c>
      <c r="R2820" s="5">
        <v>4.236121654510498</v>
      </c>
      <c r="S2820" s="5">
        <v>19.795444488525391</v>
      </c>
      <c r="T2820" s="5">
        <v>44.344551086425781</v>
      </c>
      <c r="U2820" s="5">
        <v>58.097370096852309</v>
      </c>
      <c r="V2820" s="5">
        <v>836102146</v>
      </c>
      <c r="W2820" s="5">
        <v>9827344417.1999989</v>
      </c>
      <c r="X2820">
        <f t="shared" si="44"/>
        <v>0</v>
      </c>
    </row>
    <row r="2821" spans="1:24" x14ac:dyDescent="0.3">
      <c r="A2821" s="3">
        <v>44043</v>
      </c>
      <c r="B2821" s="4" t="s">
        <v>51</v>
      </c>
      <c r="C2821" s="5">
        <v>21.58</v>
      </c>
      <c r="D2821" s="5"/>
      <c r="E2821" s="5">
        <v>0.49358059914407987</v>
      </c>
      <c r="F2821" s="5">
        <v>20.9</v>
      </c>
      <c r="G2821" s="5"/>
      <c r="H2821" s="5">
        <v>0.44266055045871561</v>
      </c>
      <c r="I2821" s="5">
        <v>21.84</v>
      </c>
      <c r="J2821" s="5"/>
      <c r="K2821" s="5">
        <v>0.43618392780403947</v>
      </c>
      <c r="L2821" s="5">
        <v>19.91</v>
      </c>
      <c r="M2821" s="5"/>
      <c r="N2821" s="5">
        <v>0.48186813186813188</v>
      </c>
      <c r="O2821" s="5">
        <v>-1</v>
      </c>
      <c r="P2821" s="6">
        <v>-4.5662100456621113</v>
      </c>
      <c r="Q2821" s="5">
        <v>43.756607055664063</v>
      </c>
      <c r="R2821" s="5">
        <v>4.0426912307739258</v>
      </c>
      <c r="S2821" s="5">
        <v>18.891542434692383</v>
      </c>
      <c r="T2821" s="5">
        <v>42.319686889648438</v>
      </c>
      <c r="U2821" s="5">
        <v>58.183049817296016</v>
      </c>
      <c r="V2821" s="5">
        <v>849778275</v>
      </c>
      <c r="W2821" s="5">
        <v>9378607229.1999989</v>
      </c>
      <c r="X2821">
        <f t="shared" si="44"/>
        <v>0</v>
      </c>
    </row>
    <row r="2822" spans="1:24" x14ac:dyDescent="0.3">
      <c r="A2822" s="3">
        <v>44050</v>
      </c>
      <c r="B2822" s="4" t="s">
        <v>51</v>
      </c>
      <c r="C2822" s="5">
        <v>21.09</v>
      </c>
      <c r="D2822" s="5"/>
      <c r="E2822" s="5">
        <v>0.4702805515929625</v>
      </c>
      <c r="F2822" s="5">
        <v>20.8</v>
      </c>
      <c r="G2822" s="5"/>
      <c r="H2822" s="5">
        <v>0.43807339449541294</v>
      </c>
      <c r="I2822" s="5">
        <v>22.07</v>
      </c>
      <c r="J2822" s="5"/>
      <c r="K2822" s="5">
        <v>0.44606789858186502</v>
      </c>
      <c r="L2822" s="5">
        <v>20.52</v>
      </c>
      <c r="M2822" s="5"/>
      <c r="N2822" s="5">
        <v>0.51538461538461533</v>
      </c>
      <c r="O2822" s="5">
        <v>-9.9999999999997868E-2</v>
      </c>
      <c r="P2822" s="6">
        <v>-0.47846889952151139</v>
      </c>
      <c r="Q2822" s="5">
        <v>43.547245025634766</v>
      </c>
      <c r="R2822" s="5">
        <v>4.023348331451416</v>
      </c>
      <c r="S2822" s="5">
        <v>18.801153182983398</v>
      </c>
      <c r="T2822" s="5">
        <v>42.117198944091797</v>
      </c>
      <c r="U2822" s="5">
        <v>58.264545465686318</v>
      </c>
      <c r="V2822" s="5">
        <v>602450175</v>
      </c>
      <c r="W2822" s="5">
        <v>9333733510.3999996</v>
      </c>
      <c r="X2822">
        <f t="shared" si="44"/>
        <v>0</v>
      </c>
    </row>
    <row r="2823" spans="1:24" x14ac:dyDescent="0.3">
      <c r="A2823" s="3">
        <v>44057</v>
      </c>
      <c r="B2823" s="4" t="s">
        <v>51</v>
      </c>
      <c r="C2823" s="5">
        <v>20.79</v>
      </c>
      <c r="D2823" s="5"/>
      <c r="E2823" s="5">
        <v>0.45601521635758446</v>
      </c>
      <c r="F2823" s="5">
        <v>20.95</v>
      </c>
      <c r="G2823" s="5"/>
      <c r="H2823" s="5">
        <v>0.44495412844036702</v>
      </c>
      <c r="I2823" s="5">
        <v>21.6</v>
      </c>
      <c r="J2823" s="5"/>
      <c r="K2823" s="5">
        <v>0.42587021916630857</v>
      </c>
      <c r="L2823" s="5">
        <v>20.27</v>
      </c>
      <c r="M2823" s="5"/>
      <c r="N2823" s="5">
        <v>0.50164835164835164</v>
      </c>
      <c r="O2823" s="5">
        <v>0.14999999999999858</v>
      </c>
      <c r="P2823" s="6">
        <v>0.72115384615383249</v>
      </c>
      <c r="Q2823" s="5">
        <v>43.861286163330078</v>
      </c>
      <c r="R2823" s="5">
        <v>4.0523629188537598</v>
      </c>
      <c r="S2823" s="5">
        <v>18.936738967895508</v>
      </c>
      <c r="T2823" s="5">
        <v>42.420928955078125</v>
      </c>
      <c r="U2823" s="5">
        <v>58.353861282367497</v>
      </c>
      <c r="V2823" s="5">
        <v>409809967</v>
      </c>
      <c r="W2823" s="5">
        <v>9401044088.6000004</v>
      </c>
      <c r="X2823">
        <f t="shared" si="44"/>
        <v>1</v>
      </c>
    </row>
    <row r="2824" spans="1:24" x14ac:dyDescent="0.3">
      <c r="A2824" s="3">
        <v>44064</v>
      </c>
      <c r="B2824" s="4" t="s">
        <v>51</v>
      </c>
      <c r="C2824" s="5">
        <v>21.08</v>
      </c>
      <c r="D2824" s="5"/>
      <c r="E2824" s="5">
        <v>0.46980504041844984</v>
      </c>
      <c r="F2824" s="5">
        <v>20.43</v>
      </c>
      <c r="G2824" s="5"/>
      <c r="H2824" s="5">
        <v>0.42110091743119271</v>
      </c>
      <c r="I2824" s="5">
        <v>21.2</v>
      </c>
      <c r="J2824" s="5"/>
      <c r="K2824" s="5">
        <v>0.40868070477009016</v>
      </c>
      <c r="L2824" s="5">
        <v>20.36</v>
      </c>
      <c r="M2824" s="5"/>
      <c r="N2824" s="5">
        <v>0.50659340659340657</v>
      </c>
      <c r="O2824" s="5">
        <v>-0.51999999999999957</v>
      </c>
      <c r="P2824" s="6">
        <v>-2.4821002386634872</v>
      </c>
      <c r="Q2824" s="5">
        <v>42.772605895996094</v>
      </c>
      <c r="R2824" s="5">
        <v>3.9517793655395508</v>
      </c>
      <c r="S2824" s="5">
        <v>18.466709136962891</v>
      </c>
      <c r="T2824" s="5">
        <v>41.368000030517578</v>
      </c>
      <c r="U2824" s="5">
        <v>58.445194168734538</v>
      </c>
      <c r="V2824" s="5">
        <v>340304907</v>
      </c>
      <c r="W2824" s="5">
        <v>9167700750.8400002</v>
      </c>
      <c r="X2824">
        <f t="shared" si="44"/>
        <v>0</v>
      </c>
    </row>
    <row r="2825" spans="1:24" x14ac:dyDescent="0.3">
      <c r="A2825" s="3">
        <v>44071</v>
      </c>
      <c r="B2825" s="4" t="s">
        <v>51</v>
      </c>
      <c r="C2825" s="5">
        <v>20.399999999999999</v>
      </c>
      <c r="D2825" s="5"/>
      <c r="E2825" s="5">
        <v>0.43747028055159298</v>
      </c>
      <c r="F2825" s="5">
        <v>19.87</v>
      </c>
      <c r="G2825" s="5"/>
      <c r="H2825" s="5">
        <v>0.39541284403669735</v>
      </c>
      <c r="I2825" s="5">
        <v>20.58</v>
      </c>
      <c r="J2825" s="5"/>
      <c r="K2825" s="5">
        <v>0.38203695745595179</v>
      </c>
      <c r="L2825" s="5">
        <v>19.73</v>
      </c>
      <c r="M2825" s="5"/>
      <c r="N2825" s="5">
        <v>0.47197802197802197</v>
      </c>
      <c r="O2825" s="5">
        <v>-0.55999999999999872</v>
      </c>
      <c r="P2825" s="6">
        <v>-2.7410670582476704</v>
      </c>
      <c r="Q2825" s="5">
        <v>57.342838287353516</v>
      </c>
      <c r="R2825" s="5">
        <v>3.8124332427978516</v>
      </c>
      <c r="S2825" s="5">
        <v>21.948873519897461</v>
      </c>
      <c r="T2825" s="5">
        <v>38.736366271972656</v>
      </c>
      <c r="U2825" s="5">
        <v>58.545482397003781</v>
      </c>
      <c r="V2825" s="5">
        <v>306125322</v>
      </c>
      <c r="W2825" s="5">
        <v>8916407925.5600014</v>
      </c>
      <c r="X2825">
        <f t="shared" si="44"/>
        <v>0</v>
      </c>
    </row>
    <row r="2826" spans="1:24" x14ac:dyDescent="0.3">
      <c r="A2826" s="3">
        <v>44078</v>
      </c>
      <c r="B2826" s="4" t="s">
        <v>51</v>
      </c>
      <c r="C2826" s="5">
        <v>19.87</v>
      </c>
      <c r="D2826" s="5"/>
      <c r="E2826" s="5">
        <v>0.41226818830242523</v>
      </c>
      <c r="F2826" s="5">
        <v>19.97</v>
      </c>
      <c r="G2826" s="5"/>
      <c r="H2826" s="5">
        <v>0.4</v>
      </c>
      <c r="I2826" s="5">
        <v>20.57</v>
      </c>
      <c r="J2826" s="5"/>
      <c r="K2826" s="5">
        <v>0.38160721959604638</v>
      </c>
      <c r="L2826" s="5">
        <v>19.71</v>
      </c>
      <c r="M2826" s="5"/>
      <c r="N2826" s="5">
        <v>0.47087912087912093</v>
      </c>
      <c r="O2826" s="5">
        <v>9.9999999999997868E-2</v>
      </c>
      <c r="P2826" s="6">
        <v>0.50327126321085824</v>
      </c>
      <c r="Q2826" s="5">
        <v>57.631427764892578</v>
      </c>
      <c r="R2826" s="5">
        <v>3.8316202163696289</v>
      </c>
      <c r="S2826" s="5">
        <v>22.059335708618164</v>
      </c>
      <c r="T2826" s="5">
        <v>38.931316375732422</v>
      </c>
      <c r="U2826" s="5">
        <v>58.549556281407078</v>
      </c>
      <c r="V2826" s="5">
        <v>300752919</v>
      </c>
      <c r="W2826" s="5">
        <v>8961281644.3599987</v>
      </c>
      <c r="X2826">
        <f t="shared" si="44"/>
        <v>1</v>
      </c>
    </row>
    <row r="2827" spans="1:24" x14ac:dyDescent="0.3">
      <c r="A2827" s="3">
        <v>44085</v>
      </c>
      <c r="B2827" s="4" t="s">
        <v>51</v>
      </c>
      <c r="C2827" s="5">
        <v>19.98</v>
      </c>
      <c r="D2827" s="5"/>
      <c r="E2827" s="5">
        <v>0.41749881122206384</v>
      </c>
      <c r="F2827" s="5">
        <v>18.46</v>
      </c>
      <c r="G2827" s="5"/>
      <c r="H2827" s="5">
        <v>0.3307339449541285</v>
      </c>
      <c r="I2827" s="5">
        <v>20.100000000000001</v>
      </c>
      <c r="J2827" s="5"/>
      <c r="K2827" s="5">
        <v>0.36140954018048993</v>
      </c>
      <c r="L2827" s="5">
        <v>17.850000000000001</v>
      </c>
      <c r="M2827" s="5"/>
      <c r="N2827" s="5">
        <v>0.36868131868131876</v>
      </c>
      <c r="O2827" s="5">
        <v>-1.509999999999998</v>
      </c>
      <c r="P2827" s="6">
        <v>-7.561342013019523</v>
      </c>
      <c r="Q2827" s="5">
        <v>53.273719787597656</v>
      </c>
      <c r="R2827" s="5">
        <v>3.541898250579834</v>
      </c>
      <c r="S2827" s="5">
        <v>20.391353607177734</v>
      </c>
      <c r="T2827" s="5">
        <v>35.987583160400391</v>
      </c>
      <c r="U2827" s="5">
        <v>58.566159165613193</v>
      </c>
      <c r="V2827" s="5">
        <v>292762191</v>
      </c>
      <c r="W2827" s="5">
        <v>8283688490.4800005</v>
      </c>
      <c r="X2827">
        <f t="shared" si="44"/>
        <v>0</v>
      </c>
    </row>
    <row r="2828" spans="1:24" x14ac:dyDescent="0.3">
      <c r="A2828" s="3">
        <v>44092</v>
      </c>
      <c r="B2828" s="4" t="s">
        <v>51</v>
      </c>
      <c r="C2828" s="5">
        <v>18.5</v>
      </c>
      <c r="D2828" s="5"/>
      <c r="E2828" s="5">
        <v>0.34712315739419886</v>
      </c>
      <c r="F2828" s="5">
        <v>19.920000000000002</v>
      </c>
      <c r="G2828" s="5"/>
      <c r="H2828" s="5">
        <v>0.39770642201834877</v>
      </c>
      <c r="I2828" s="5">
        <v>20.07</v>
      </c>
      <c r="J2828" s="5"/>
      <c r="K2828" s="5">
        <v>0.36012032660077353</v>
      </c>
      <c r="L2828" s="5">
        <v>18.48</v>
      </c>
      <c r="M2828" s="5"/>
      <c r="N2828" s="5">
        <v>0.40329670329670331</v>
      </c>
      <c r="O2828" s="5">
        <v>1.4600000000000009</v>
      </c>
      <c r="P2828" s="6">
        <v>7.9089924160346881</v>
      </c>
      <c r="Q2828" s="5">
        <v>57.487133026123047</v>
      </c>
      <c r="R2828" s="5">
        <v>3.8220267295837402</v>
      </c>
      <c r="S2828" s="5">
        <v>22.004104614257813</v>
      </c>
      <c r="T2828" s="5">
        <v>38.833839416503906</v>
      </c>
      <c r="U2828" s="5">
        <v>58.589802544529306</v>
      </c>
      <c r="V2828" s="5">
        <v>307814239</v>
      </c>
      <c r="W2828" s="5">
        <v>8938844784.960001</v>
      </c>
      <c r="X2828">
        <f t="shared" si="44"/>
        <v>1</v>
      </c>
    </row>
    <row r="2829" spans="1:24" x14ac:dyDescent="0.3">
      <c r="A2829" s="3">
        <v>44099</v>
      </c>
      <c r="B2829" s="4" t="s">
        <v>51</v>
      </c>
      <c r="C2829" s="5">
        <v>19.850000000000001</v>
      </c>
      <c r="D2829" s="5"/>
      <c r="E2829" s="5">
        <v>0.41131716595340007</v>
      </c>
      <c r="F2829" s="5">
        <v>19.059999999999999</v>
      </c>
      <c r="G2829" s="5"/>
      <c r="H2829" s="5">
        <v>0.35825688073394496</v>
      </c>
      <c r="I2829" s="5">
        <v>19.989999999999998</v>
      </c>
      <c r="J2829" s="5"/>
      <c r="K2829" s="5">
        <v>0.35668242372152975</v>
      </c>
      <c r="L2829" s="5">
        <v>19</v>
      </c>
      <c r="M2829" s="5"/>
      <c r="N2829" s="5">
        <v>0.43186813186813183</v>
      </c>
      <c r="O2829" s="5">
        <v>-0.86000000000000298</v>
      </c>
      <c r="P2829" s="6">
        <v>-4.3172690763052524</v>
      </c>
      <c r="Q2829" s="5">
        <v>55.005256652832031</v>
      </c>
      <c r="R2829" s="5">
        <v>3.6570193767547607</v>
      </c>
      <c r="S2829" s="5">
        <v>21.054128646850586</v>
      </c>
      <c r="T2829" s="5">
        <v>37.157279968261719</v>
      </c>
      <c r="U2829" s="5">
        <v>58.601961203585191</v>
      </c>
      <c r="V2829" s="5">
        <v>191247799</v>
      </c>
      <c r="W2829" s="5">
        <v>8552930803.2799997</v>
      </c>
      <c r="X2829">
        <f t="shared" si="44"/>
        <v>0</v>
      </c>
    </row>
    <row r="2830" spans="1:24" x14ac:dyDescent="0.3">
      <c r="A2830" s="3">
        <v>44104</v>
      </c>
      <c r="B2830" s="4" t="s">
        <v>51</v>
      </c>
      <c r="C2830" s="5">
        <v>19.059999999999999</v>
      </c>
      <c r="D2830" s="5"/>
      <c r="E2830" s="5">
        <v>0.37375178316690444</v>
      </c>
      <c r="F2830" s="5">
        <v>19</v>
      </c>
      <c r="G2830" s="5"/>
      <c r="H2830" s="5">
        <v>0.35550458715596334</v>
      </c>
      <c r="I2830" s="5">
        <v>19.190000000000001</v>
      </c>
      <c r="J2830" s="5"/>
      <c r="K2830" s="5">
        <v>0.32230339492909327</v>
      </c>
      <c r="L2830" s="5">
        <v>18.559999999999999</v>
      </c>
      <c r="M2830" s="5"/>
      <c r="N2830" s="5">
        <v>0.40769230769230763</v>
      </c>
      <c r="O2830" s="5">
        <v>-5.9999999999998721E-2</v>
      </c>
      <c r="P2830" s="6">
        <v>-0.31479538300103194</v>
      </c>
      <c r="Q2830" s="5">
        <v>54.832103729248047</v>
      </c>
      <c r="R2830" s="5">
        <v>3.6455073356628418</v>
      </c>
      <c r="S2830" s="5">
        <v>20.987850189208984</v>
      </c>
      <c r="T2830" s="5">
        <v>37.040309906005859</v>
      </c>
      <c r="U2830" s="5">
        <v>58.617907455012897</v>
      </c>
      <c r="V2830" s="5">
        <v>79489608</v>
      </c>
      <c r="W2830" s="5">
        <v>8526006572</v>
      </c>
      <c r="X2830">
        <f t="shared" si="44"/>
        <v>0</v>
      </c>
    </row>
    <row r="2831" spans="1:24" x14ac:dyDescent="0.3">
      <c r="A2831" s="3">
        <v>44113</v>
      </c>
      <c r="B2831" s="4" t="s">
        <v>51</v>
      </c>
      <c r="C2831" s="5">
        <v>19.36</v>
      </c>
      <c r="D2831" s="5"/>
      <c r="E2831" s="5">
        <v>0.38801711840228248</v>
      </c>
      <c r="F2831" s="5">
        <v>19.62</v>
      </c>
      <c r="G2831" s="5"/>
      <c r="H2831" s="5">
        <v>0.38394495412844049</v>
      </c>
      <c r="I2831" s="5">
        <v>19.760000000000002</v>
      </c>
      <c r="J2831" s="5"/>
      <c r="K2831" s="5">
        <v>0.34679845294370437</v>
      </c>
      <c r="L2831" s="5">
        <v>19.32</v>
      </c>
      <c r="M2831" s="5"/>
      <c r="N2831" s="5">
        <v>0.44945054945054946</v>
      </c>
      <c r="O2831" s="5">
        <v>0.62000000000000099</v>
      </c>
      <c r="P2831" s="6">
        <v>3.2631578947368345</v>
      </c>
      <c r="Q2831" s="5">
        <v>56.621360778808594</v>
      </c>
      <c r="R2831" s="5">
        <v>3.7644660472869873</v>
      </c>
      <c r="S2831" s="5">
        <v>21.672718048095703</v>
      </c>
      <c r="T2831" s="5">
        <v>38.248992919921875</v>
      </c>
      <c r="U2831" s="5">
        <v>58.62277979407984</v>
      </c>
      <c r="V2831" s="5">
        <v>33049076.999999996</v>
      </c>
      <c r="W2831" s="5">
        <v>8804223628.5600014</v>
      </c>
      <c r="X2831">
        <f t="shared" si="44"/>
        <v>1</v>
      </c>
    </row>
    <row r="2832" spans="1:24" x14ac:dyDescent="0.3">
      <c r="A2832" s="3">
        <v>44120</v>
      </c>
      <c r="B2832" s="4" t="s">
        <v>51</v>
      </c>
      <c r="C2832" s="5">
        <v>19.61</v>
      </c>
      <c r="D2832" s="5"/>
      <c r="E2832" s="5">
        <v>0.39990489776509752</v>
      </c>
      <c r="F2832" s="5">
        <v>19.32</v>
      </c>
      <c r="G2832" s="5"/>
      <c r="H2832" s="5">
        <v>0.37018348623853214</v>
      </c>
      <c r="I2832" s="5">
        <v>19.86</v>
      </c>
      <c r="J2832" s="5"/>
      <c r="K2832" s="5">
        <v>0.35109583154275886</v>
      </c>
      <c r="L2832" s="5">
        <v>19.170000000000002</v>
      </c>
      <c r="M2832" s="5"/>
      <c r="N2832" s="5">
        <v>0.44120879120879131</v>
      </c>
      <c r="O2832" s="5">
        <v>-0.30000000000000071</v>
      </c>
      <c r="P2832" s="6">
        <v>-1.5290519877675823</v>
      </c>
      <c r="Q2832" s="5">
        <v>55.755592346191406</v>
      </c>
      <c r="R2832" s="5">
        <v>3.7069053649902344</v>
      </c>
      <c r="S2832" s="5">
        <v>21.341329574584961</v>
      </c>
      <c r="T2832" s="5">
        <v>37.664146423339844</v>
      </c>
      <c r="U2832" s="5">
        <v>58.637349740932692</v>
      </c>
      <c r="V2832" s="5">
        <v>158653465</v>
      </c>
      <c r="W2832" s="5">
        <v>8669602472.1599998</v>
      </c>
      <c r="X2832">
        <f t="shared" si="44"/>
        <v>0</v>
      </c>
    </row>
    <row r="2833" spans="1:24" x14ac:dyDescent="0.3">
      <c r="A2833" s="3">
        <v>44127</v>
      </c>
      <c r="B2833" s="4" t="s">
        <v>51</v>
      </c>
      <c r="C2833" s="5">
        <v>19.32</v>
      </c>
      <c r="D2833" s="5"/>
      <c r="E2833" s="5">
        <v>0.38611507370423215</v>
      </c>
      <c r="F2833" s="5">
        <v>18.27</v>
      </c>
      <c r="G2833" s="5"/>
      <c r="H2833" s="5">
        <v>0.32201834862385326</v>
      </c>
      <c r="I2833" s="5">
        <v>19.600000000000001</v>
      </c>
      <c r="J2833" s="5"/>
      <c r="K2833" s="5">
        <v>0.33992264718521703</v>
      </c>
      <c r="L2833" s="5">
        <v>18.27</v>
      </c>
      <c r="M2833" s="5"/>
      <c r="N2833" s="5">
        <v>0.3917582417582417</v>
      </c>
      <c r="O2833" s="5">
        <v>-1.0500000000000007</v>
      </c>
      <c r="P2833" s="6">
        <v>-5.4347826086956648</v>
      </c>
      <c r="Q2833" s="5">
        <v>52.725395202636719</v>
      </c>
      <c r="R2833" s="5">
        <v>3.5054430961608887</v>
      </c>
      <c r="S2833" s="5">
        <v>20.181474685668945</v>
      </c>
      <c r="T2833" s="5">
        <v>35.617179870605469</v>
      </c>
      <c r="U2833" s="5">
        <v>58.659258539765361</v>
      </c>
      <c r="V2833" s="5">
        <v>159860390</v>
      </c>
      <c r="W2833" s="5">
        <v>8198428424.7600002</v>
      </c>
      <c r="X2833">
        <f t="shared" si="44"/>
        <v>0</v>
      </c>
    </row>
    <row r="2834" spans="1:24" x14ac:dyDescent="0.3">
      <c r="A2834" s="3">
        <v>44134</v>
      </c>
      <c r="B2834" s="4" t="s">
        <v>51</v>
      </c>
      <c r="C2834" s="5">
        <v>18.29</v>
      </c>
      <c r="D2834" s="5"/>
      <c r="E2834" s="5">
        <v>0.3371374227294342</v>
      </c>
      <c r="F2834" s="5">
        <v>17.489999999999998</v>
      </c>
      <c r="G2834" s="5"/>
      <c r="H2834" s="5">
        <v>0.2862385321100917</v>
      </c>
      <c r="I2834" s="5">
        <v>18.29</v>
      </c>
      <c r="J2834" s="5"/>
      <c r="K2834" s="5">
        <v>0.28362698753760202</v>
      </c>
      <c r="L2834" s="5">
        <v>17.47</v>
      </c>
      <c r="M2834" s="5"/>
      <c r="N2834" s="5">
        <v>0.34780219780219773</v>
      </c>
      <c r="O2834" s="5">
        <v>-0.78000000000000114</v>
      </c>
      <c r="P2834" s="6">
        <v>-4.2692939244663446</v>
      </c>
      <c r="Q2834" s="5">
        <v>63.871257781982422</v>
      </c>
      <c r="R2834" s="5">
        <v>3.3200483322143555</v>
      </c>
      <c r="S2834" s="5">
        <v>20.751188278198242</v>
      </c>
      <c r="T2834" s="5">
        <v>32.406005859375</v>
      </c>
      <c r="U2834" s="5">
        <v>58.683017060367511</v>
      </c>
      <c r="V2834" s="5">
        <v>160997182</v>
      </c>
      <c r="W2834" s="5">
        <v>7848413418.1199989</v>
      </c>
      <c r="X2834">
        <f t="shared" si="44"/>
        <v>0</v>
      </c>
    </row>
    <row r="2835" spans="1:24" x14ac:dyDescent="0.3">
      <c r="A2835" s="3">
        <v>44141</v>
      </c>
      <c r="B2835" s="4" t="s">
        <v>51</v>
      </c>
      <c r="C2835" s="5">
        <v>17.600000000000001</v>
      </c>
      <c r="D2835" s="5"/>
      <c r="E2835" s="5">
        <v>0.30432715168806479</v>
      </c>
      <c r="F2835" s="5">
        <v>17.78</v>
      </c>
      <c r="G2835" s="5"/>
      <c r="H2835" s="5">
        <v>0.29954128440366984</v>
      </c>
      <c r="I2835" s="5">
        <v>18.079999999999998</v>
      </c>
      <c r="J2835" s="5"/>
      <c r="K2835" s="5">
        <v>0.27460249247958735</v>
      </c>
      <c r="L2835" s="5">
        <v>16.91</v>
      </c>
      <c r="M2835" s="5"/>
      <c r="N2835" s="5">
        <v>0.31703296703296702</v>
      </c>
      <c r="O2835" s="5">
        <v>0.2900000000000027</v>
      </c>
      <c r="P2835" s="6">
        <v>1.6580903373356382</v>
      </c>
      <c r="Q2835" s="5">
        <v>64.930305480957031</v>
      </c>
      <c r="R2835" s="5">
        <v>3.3750977516174316</v>
      </c>
      <c r="S2835" s="5">
        <v>21.095260620117188</v>
      </c>
      <c r="T2835" s="5">
        <v>32.943328857421875</v>
      </c>
      <c r="U2835" s="5">
        <v>58.645661030383152</v>
      </c>
      <c r="V2835" s="5">
        <v>163045569</v>
      </c>
      <c r="W2835" s="5">
        <v>7978547202.6400003</v>
      </c>
      <c r="X2835">
        <f t="shared" si="44"/>
        <v>1</v>
      </c>
    </row>
    <row r="2836" spans="1:24" x14ac:dyDescent="0.3">
      <c r="A2836" s="3">
        <v>44148</v>
      </c>
      <c r="B2836" s="4" t="s">
        <v>51</v>
      </c>
      <c r="C2836" s="5">
        <v>17.8</v>
      </c>
      <c r="D2836" s="5"/>
      <c r="E2836" s="5">
        <v>0.31383737517831678</v>
      </c>
      <c r="F2836" s="5">
        <v>17.78</v>
      </c>
      <c r="G2836" s="5"/>
      <c r="H2836" s="5">
        <v>0.29954128440366984</v>
      </c>
      <c r="I2836" s="5">
        <v>18.579999999999998</v>
      </c>
      <c r="J2836" s="5"/>
      <c r="K2836" s="5">
        <v>0.29608938547486024</v>
      </c>
      <c r="L2836" s="5">
        <v>17.489999999999998</v>
      </c>
      <c r="M2836" s="5"/>
      <c r="N2836" s="5">
        <v>0.34890109890109877</v>
      </c>
      <c r="O2836" s="5">
        <v>0</v>
      </c>
      <c r="P2836" s="6">
        <v>0</v>
      </c>
      <c r="Q2836" s="5">
        <v>64.930305480957031</v>
      </c>
      <c r="R2836" s="5">
        <v>3.3750977516174316</v>
      </c>
      <c r="S2836" s="5">
        <v>21.095260620117188</v>
      </c>
      <c r="T2836" s="5">
        <v>32.943328857421875</v>
      </c>
      <c r="U2836" s="5">
        <v>58.600912500000057</v>
      </c>
      <c r="V2836" s="5">
        <v>163552779</v>
      </c>
      <c r="W2836" s="5">
        <v>7978547202.6400003</v>
      </c>
      <c r="X2836">
        <f t="shared" si="44"/>
        <v>0</v>
      </c>
    </row>
    <row r="2837" spans="1:24" x14ac:dyDescent="0.3">
      <c r="A2837" s="3">
        <v>44155</v>
      </c>
      <c r="B2837" s="4" t="s">
        <v>51</v>
      </c>
      <c r="C2837" s="5">
        <v>18.489999999999998</v>
      </c>
      <c r="D2837" s="5"/>
      <c r="E2837" s="5">
        <v>0.34664764621968619</v>
      </c>
      <c r="F2837" s="5">
        <v>17.43</v>
      </c>
      <c r="G2837" s="5"/>
      <c r="H2837" s="5">
        <v>0.28348623853211014</v>
      </c>
      <c r="I2837" s="5">
        <v>18.489999999999998</v>
      </c>
      <c r="J2837" s="5"/>
      <c r="K2837" s="5">
        <v>0.29222174473571111</v>
      </c>
      <c r="L2837" s="5">
        <v>17.399999999999999</v>
      </c>
      <c r="M2837" s="5"/>
      <c r="N2837" s="5">
        <v>0.34395604395604384</v>
      </c>
      <c r="O2837" s="5">
        <v>-0.35000000000000142</v>
      </c>
      <c r="P2837" s="6">
        <v>-1.9685039370078816</v>
      </c>
      <c r="Q2837" s="5">
        <v>63.652145385742188</v>
      </c>
      <c r="R2837" s="5">
        <v>3.3086588382720947</v>
      </c>
      <c r="S2837" s="5">
        <v>20.680000305175781</v>
      </c>
      <c r="T2837" s="5">
        <v>32.294837951660156</v>
      </c>
      <c r="U2837" s="5">
        <v>58.560111378848795</v>
      </c>
      <c r="V2837" s="5">
        <v>181574999</v>
      </c>
      <c r="W2837" s="5">
        <v>7821489186.8400002</v>
      </c>
      <c r="X2837">
        <f t="shared" si="44"/>
        <v>0</v>
      </c>
    </row>
    <row r="2838" spans="1:24" x14ac:dyDescent="0.3">
      <c r="A2838" s="3">
        <v>44162</v>
      </c>
      <c r="B2838" s="4" t="s">
        <v>51</v>
      </c>
      <c r="C2838" s="5">
        <v>17.45</v>
      </c>
      <c r="D2838" s="5"/>
      <c r="E2838" s="5">
        <v>0.29719448407037569</v>
      </c>
      <c r="F2838" s="5">
        <v>17.149999999999999</v>
      </c>
      <c r="G2838" s="5"/>
      <c r="H2838" s="5">
        <v>0.27064220183486237</v>
      </c>
      <c r="I2838" s="5">
        <v>17.5</v>
      </c>
      <c r="J2838" s="5"/>
      <c r="K2838" s="5">
        <v>0.24967769660507089</v>
      </c>
      <c r="L2838" s="5">
        <v>17.010000000000002</v>
      </c>
      <c r="M2838" s="5"/>
      <c r="N2838" s="5">
        <v>0.3225274725274726</v>
      </c>
      <c r="O2838" s="5">
        <v>-0.28000000000000114</v>
      </c>
      <c r="P2838" s="6">
        <v>-1.6064257028112539</v>
      </c>
      <c r="Q2838" s="5">
        <v>62.629623413085938</v>
      </c>
      <c r="R2838" s="5">
        <v>3.2555074691772461</v>
      </c>
      <c r="S2838" s="5">
        <v>20.34779167175293</v>
      </c>
      <c r="T2838" s="5">
        <v>31.776044845581055</v>
      </c>
      <c r="U2838" s="5">
        <v>58.531458490566102</v>
      </c>
      <c r="V2838" s="5">
        <v>169211064</v>
      </c>
      <c r="W2838" s="5">
        <v>7695842774.1999998</v>
      </c>
      <c r="X2838">
        <f t="shared" si="44"/>
        <v>0</v>
      </c>
    </row>
    <row r="2839" spans="1:24" x14ac:dyDescent="0.3">
      <c r="A2839" s="3">
        <v>44169</v>
      </c>
      <c r="B2839" s="4" t="s">
        <v>51</v>
      </c>
      <c r="C2839" s="5">
        <v>17.16</v>
      </c>
      <c r="D2839" s="5"/>
      <c r="E2839" s="5">
        <v>0.28340466000951031</v>
      </c>
      <c r="F2839" s="5">
        <v>17.11</v>
      </c>
      <c r="G2839" s="5"/>
      <c r="H2839" s="5">
        <v>0.26880733944954127</v>
      </c>
      <c r="I2839" s="5">
        <v>17.38</v>
      </c>
      <c r="J2839" s="5"/>
      <c r="K2839" s="5">
        <v>0.24452084228620535</v>
      </c>
      <c r="L2839" s="5">
        <v>17</v>
      </c>
      <c r="M2839" s="5"/>
      <c r="N2839" s="5">
        <v>0.32197802197802194</v>
      </c>
      <c r="O2839" s="5">
        <v>-3.9999999999999147E-2</v>
      </c>
      <c r="P2839" s="6">
        <v>-0.23323615160348865</v>
      </c>
      <c r="Q2839" s="5">
        <v>62.483547210693359</v>
      </c>
      <c r="R2839" s="5">
        <v>3.2479145526885986</v>
      </c>
      <c r="S2839" s="5">
        <v>20.300333023071289</v>
      </c>
      <c r="T2839" s="5">
        <v>31.701930999755859</v>
      </c>
      <c r="U2839" s="5">
        <v>58.50216892808691</v>
      </c>
      <c r="V2839" s="5">
        <v>215039533</v>
      </c>
      <c r="W2839" s="5">
        <v>7677893286.6799994</v>
      </c>
      <c r="X2839">
        <f t="shared" si="44"/>
        <v>0</v>
      </c>
    </row>
    <row r="2840" spans="1:24" x14ac:dyDescent="0.3">
      <c r="A2840" s="3">
        <v>44176</v>
      </c>
      <c r="B2840" s="4" t="s">
        <v>51</v>
      </c>
      <c r="C2840" s="5">
        <v>17.16</v>
      </c>
      <c r="D2840" s="5"/>
      <c r="E2840" s="5">
        <v>0.28340466000951031</v>
      </c>
      <c r="F2840" s="5">
        <v>15.04</v>
      </c>
      <c r="G2840" s="5"/>
      <c r="H2840" s="5">
        <v>0.17385321100917431</v>
      </c>
      <c r="I2840" s="5">
        <v>17.2</v>
      </c>
      <c r="J2840" s="5"/>
      <c r="K2840" s="5">
        <v>0.23678556080790714</v>
      </c>
      <c r="L2840" s="5">
        <v>14.71</v>
      </c>
      <c r="M2840" s="5"/>
      <c r="N2840" s="5">
        <v>0.19615384615384618</v>
      </c>
      <c r="O2840" s="5">
        <v>-2.0700000000000003</v>
      </c>
      <c r="P2840" s="6">
        <v>-12.098188194038562</v>
      </c>
      <c r="Q2840" s="5">
        <v>54.924171447753906</v>
      </c>
      <c r="R2840" s="5">
        <v>2.854975700378418</v>
      </c>
      <c r="S2840" s="5">
        <v>17.8443603515625</v>
      </c>
      <c r="T2840" s="5">
        <v>27.866571426391602</v>
      </c>
      <c r="U2840" s="5">
        <v>58.49837172131155</v>
      </c>
      <c r="V2840" s="5">
        <v>402668408</v>
      </c>
      <c r="W2840" s="5">
        <v>6749007307.5199995</v>
      </c>
      <c r="X2840">
        <f t="shared" si="44"/>
        <v>0</v>
      </c>
    </row>
    <row r="2841" spans="1:24" x14ac:dyDescent="0.3">
      <c r="A2841" s="3">
        <v>44183</v>
      </c>
      <c r="B2841" s="4" t="s">
        <v>51</v>
      </c>
      <c r="C2841" s="5">
        <v>14.93</v>
      </c>
      <c r="D2841" s="5"/>
      <c r="E2841" s="5">
        <v>0.17736566809320023</v>
      </c>
      <c r="F2841" s="5">
        <v>14.61</v>
      </c>
      <c r="G2841" s="5"/>
      <c r="H2841" s="5">
        <v>0.15412844036697246</v>
      </c>
      <c r="I2841" s="5">
        <v>15.28</v>
      </c>
      <c r="J2841" s="5"/>
      <c r="K2841" s="5">
        <v>0.15427589170605926</v>
      </c>
      <c r="L2841" s="5">
        <v>14.51</v>
      </c>
      <c r="M2841" s="5"/>
      <c r="N2841" s="5">
        <v>0.18516483516483512</v>
      </c>
      <c r="O2841" s="5">
        <v>-0.42999999999999972</v>
      </c>
      <c r="P2841" s="6">
        <v>-2.8590425531914931</v>
      </c>
      <c r="Q2841" s="5">
        <v>53.353866577148438</v>
      </c>
      <c r="R2841" s="5">
        <v>2.773350715637207</v>
      </c>
      <c r="S2841" s="5">
        <v>17.334182739257813</v>
      </c>
      <c r="T2841" s="5">
        <v>27.069854736328125</v>
      </c>
      <c r="U2841" s="5">
        <v>58.52531458046775</v>
      </c>
      <c r="V2841" s="5">
        <v>214285076</v>
      </c>
      <c r="W2841" s="5">
        <v>6556050316.6799994</v>
      </c>
      <c r="X2841">
        <f t="shared" si="44"/>
        <v>0</v>
      </c>
    </row>
    <row r="2842" spans="1:24" x14ac:dyDescent="0.3">
      <c r="A2842" s="3">
        <v>44190</v>
      </c>
      <c r="B2842" s="4" t="s">
        <v>51</v>
      </c>
      <c r="C2842" s="5">
        <v>14.61</v>
      </c>
      <c r="D2842" s="5"/>
      <c r="E2842" s="5">
        <v>0.162149310508797</v>
      </c>
      <c r="F2842" s="5">
        <v>14.29</v>
      </c>
      <c r="G2842" s="5"/>
      <c r="H2842" s="5">
        <v>0.13944954128440365</v>
      </c>
      <c r="I2842" s="5">
        <v>14.71</v>
      </c>
      <c r="J2842" s="5"/>
      <c r="K2842" s="5">
        <v>0.12978083369144824</v>
      </c>
      <c r="L2842" s="5">
        <v>13.8</v>
      </c>
      <c r="M2842" s="5"/>
      <c r="N2842" s="5">
        <v>0.14615384615384616</v>
      </c>
      <c r="O2842" s="5">
        <v>-0.32000000000000028</v>
      </c>
      <c r="P2842" s="6">
        <v>-2.1902806297056876</v>
      </c>
      <c r="Q2842" s="5">
        <v>52.185264587402344</v>
      </c>
      <c r="R2842" s="5">
        <v>2.71260666847229</v>
      </c>
      <c r="S2842" s="5">
        <v>16.95451545715332</v>
      </c>
      <c r="T2842" s="5">
        <v>26.476949691772461</v>
      </c>
      <c r="U2842" s="5">
        <v>58.56780443213303</v>
      </c>
      <c r="V2842" s="5">
        <v>220816523</v>
      </c>
      <c r="W2842" s="5">
        <v>6412454416.5199995</v>
      </c>
      <c r="X2842">
        <f t="shared" si="44"/>
        <v>0</v>
      </c>
    </row>
    <row r="2843" spans="1:24" x14ac:dyDescent="0.3">
      <c r="A2843" s="3">
        <v>44196</v>
      </c>
      <c r="B2843" s="4" t="s">
        <v>51</v>
      </c>
      <c r="C2843" s="5">
        <v>14.29</v>
      </c>
      <c r="D2843" s="5"/>
      <c r="E2843" s="5">
        <v>0.14693295292439373</v>
      </c>
      <c r="F2843" s="5">
        <v>14.33</v>
      </c>
      <c r="G2843" s="5"/>
      <c r="H2843" s="5">
        <v>0.14128440366972478</v>
      </c>
      <c r="I2843" s="5">
        <v>14.4</v>
      </c>
      <c r="J2843" s="5"/>
      <c r="K2843" s="5">
        <v>0.11645896003437906</v>
      </c>
      <c r="L2843" s="5">
        <v>13.96</v>
      </c>
      <c r="M2843" s="5"/>
      <c r="N2843" s="5">
        <v>0.15494505494505498</v>
      </c>
      <c r="O2843" s="5">
        <v>4.0000000000000924E-2</v>
      </c>
      <c r="P2843" s="6">
        <v>0.2799160251924615</v>
      </c>
      <c r="Q2843" s="5">
        <v>52.331340789794922</v>
      </c>
      <c r="R2843" s="5">
        <v>2.7201995849609375</v>
      </c>
      <c r="S2843" s="5">
        <v>17.001974105834961</v>
      </c>
      <c r="T2843" s="5">
        <v>26.551061630249023</v>
      </c>
      <c r="U2843" s="5">
        <v>58.605447075208986</v>
      </c>
      <c r="V2843" s="5">
        <v>120372566</v>
      </c>
      <c r="W2843" s="5">
        <v>6430403904.04</v>
      </c>
      <c r="X2843">
        <f t="shared" si="44"/>
        <v>1</v>
      </c>
    </row>
    <row r="2844" spans="1:24" x14ac:dyDescent="0.3">
      <c r="A2844" s="3">
        <v>44204</v>
      </c>
      <c r="B2844" s="4" t="s">
        <v>51</v>
      </c>
      <c r="C2844" s="5">
        <v>14.27</v>
      </c>
      <c r="D2844" s="5"/>
      <c r="E2844" s="5">
        <v>0.14598193057536854</v>
      </c>
      <c r="F2844" s="5">
        <v>13.15</v>
      </c>
      <c r="G2844" s="5"/>
      <c r="H2844" s="5">
        <v>8.7155963302752326E-2</v>
      </c>
      <c r="I2844" s="5">
        <v>15.18</v>
      </c>
      <c r="J2844" s="5"/>
      <c r="K2844" s="5">
        <v>0.14997851310700472</v>
      </c>
      <c r="L2844" s="5">
        <v>12.98</v>
      </c>
      <c r="M2844" s="5"/>
      <c r="N2844" s="5">
        <v>0.1010989010989011</v>
      </c>
      <c r="O2844" s="5">
        <v>-1.1799999999999997</v>
      </c>
      <c r="P2844" s="6">
        <v>-8.2344731332868122</v>
      </c>
      <c r="Q2844" s="5">
        <v>48.022129058837891</v>
      </c>
      <c r="R2844" s="5">
        <v>2.4962055683135986</v>
      </c>
      <c r="S2844" s="5">
        <v>15.601950645446777</v>
      </c>
      <c r="T2844" s="5">
        <v>24.364721298217773</v>
      </c>
      <c r="U2844" s="5">
        <v>58.650776577840197</v>
      </c>
      <c r="V2844" s="5">
        <v>312370875</v>
      </c>
      <c r="W2844" s="5">
        <v>5900894022.1999998</v>
      </c>
      <c r="X2844">
        <f t="shared" si="44"/>
        <v>0</v>
      </c>
    </row>
    <row r="2845" spans="1:24" x14ac:dyDescent="0.3">
      <c r="A2845" s="3">
        <v>44211</v>
      </c>
      <c r="B2845" s="4" t="s">
        <v>51</v>
      </c>
      <c r="C2845" s="5">
        <v>13.09</v>
      </c>
      <c r="D2845" s="5"/>
      <c r="E2845" s="5">
        <v>8.9871611982881641E-2</v>
      </c>
      <c r="F2845" s="5">
        <v>13.68</v>
      </c>
      <c r="G2845" s="5"/>
      <c r="H2845" s="5">
        <v>0.11146788990825689</v>
      </c>
      <c r="I2845" s="5">
        <v>14</v>
      </c>
      <c r="J2845" s="5"/>
      <c r="K2845" s="5">
        <v>9.926944563816073E-2</v>
      </c>
      <c r="L2845" s="5">
        <v>12.39</v>
      </c>
      <c r="M2845" s="5"/>
      <c r="N2845" s="5">
        <v>6.8681318681318687E-2</v>
      </c>
      <c r="O2845" s="5">
        <v>0.52999999999999936</v>
      </c>
      <c r="P2845" s="6">
        <v>4.0304182509505626</v>
      </c>
      <c r="Q2845" s="5">
        <v>49.957622528076172</v>
      </c>
      <c r="R2845" s="5">
        <v>2.5968129634857178</v>
      </c>
      <c r="S2845" s="5">
        <v>16.23077392578125</v>
      </c>
      <c r="T2845" s="5">
        <v>25.346721649169922</v>
      </c>
      <c r="U2845" s="5">
        <v>58.725992514124385</v>
      </c>
      <c r="V2845" s="5">
        <v>251791631</v>
      </c>
      <c r="W2845" s="5">
        <v>6138724731.8400002</v>
      </c>
      <c r="X2845">
        <f t="shared" si="44"/>
        <v>1</v>
      </c>
    </row>
    <row r="2846" spans="1:24" x14ac:dyDescent="0.3">
      <c r="A2846" s="3">
        <v>44218</v>
      </c>
      <c r="B2846" s="4" t="s">
        <v>51</v>
      </c>
      <c r="C2846" s="5">
        <v>13.68</v>
      </c>
      <c r="D2846" s="5"/>
      <c r="E2846" s="5">
        <v>0.1179267712791251</v>
      </c>
      <c r="F2846" s="5">
        <v>13.2</v>
      </c>
      <c r="G2846" s="5"/>
      <c r="H2846" s="5">
        <v>8.9449541284403647E-2</v>
      </c>
      <c r="I2846" s="5">
        <v>14.36</v>
      </c>
      <c r="J2846" s="5"/>
      <c r="K2846" s="5">
        <v>0.11474000859475718</v>
      </c>
      <c r="L2846" s="5">
        <v>13.18</v>
      </c>
      <c r="M2846" s="5"/>
      <c r="N2846" s="5">
        <v>0.11208791208791205</v>
      </c>
      <c r="O2846" s="5">
        <v>-0.48000000000000043</v>
      </c>
      <c r="P2846" s="6">
        <v>-3.5087719298245612</v>
      </c>
      <c r="Q2846" s="5">
        <v>48.204723358154297</v>
      </c>
      <c r="R2846" s="5">
        <v>2.5056967735290527</v>
      </c>
      <c r="S2846" s="5">
        <v>15.661273956298828</v>
      </c>
      <c r="T2846" s="5">
        <v>24.457363128662109</v>
      </c>
      <c r="U2846" s="5">
        <v>58.783629302987279</v>
      </c>
      <c r="V2846" s="5">
        <v>220105579</v>
      </c>
      <c r="W2846" s="5">
        <v>5923330881.5999994</v>
      </c>
      <c r="X2846">
        <f t="shared" si="44"/>
        <v>0</v>
      </c>
    </row>
    <row r="2847" spans="1:24" x14ac:dyDescent="0.3">
      <c r="A2847" s="3">
        <v>44225</v>
      </c>
      <c r="B2847" s="4" t="s">
        <v>51</v>
      </c>
      <c r="C2847" s="5">
        <v>13.1</v>
      </c>
      <c r="D2847" s="5"/>
      <c r="E2847" s="5">
        <v>9.0347123157394224E-2</v>
      </c>
      <c r="F2847" s="5">
        <v>12.31</v>
      </c>
      <c r="G2847" s="5"/>
      <c r="H2847" s="5">
        <v>4.8623853211009205E-2</v>
      </c>
      <c r="I2847" s="5">
        <v>13.33</v>
      </c>
      <c r="J2847" s="5"/>
      <c r="K2847" s="5">
        <v>7.047700902449508E-2</v>
      </c>
      <c r="L2847" s="5">
        <v>12.13</v>
      </c>
      <c r="M2847" s="5"/>
      <c r="N2847" s="5">
        <v>5.4395604395604411E-2</v>
      </c>
      <c r="O2847" s="5">
        <v>-0.88999999999999879</v>
      </c>
      <c r="P2847" s="6">
        <v>-6.742424242424228</v>
      </c>
      <c r="Q2847" s="5">
        <v>44.954555511474609</v>
      </c>
      <c r="R2847" s="5">
        <v>2.33675217628479</v>
      </c>
      <c r="S2847" s="5">
        <v>14.605323791503906</v>
      </c>
      <c r="T2847" s="5">
        <v>22.808343887329102</v>
      </c>
      <c r="U2847" s="5">
        <v>58.866891117478602</v>
      </c>
      <c r="V2847" s="5">
        <v>183651176</v>
      </c>
      <c r="W2847" s="5">
        <v>5523954784.2800007</v>
      </c>
      <c r="X2847">
        <f t="shared" si="44"/>
        <v>0</v>
      </c>
    </row>
    <row r="2848" spans="1:24" x14ac:dyDescent="0.3">
      <c r="A2848" s="3">
        <v>44232</v>
      </c>
      <c r="B2848" s="4" t="s">
        <v>51</v>
      </c>
      <c r="C2848" s="5">
        <v>12.39</v>
      </c>
      <c r="D2848" s="5"/>
      <c r="E2848" s="5">
        <v>5.6585829766999593E-2</v>
      </c>
      <c r="F2848" s="5">
        <v>11.44</v>
      </c>
      <c r="G2848" s="5"/>
      <c r="H2848" s="5">
        <v>8.7155963302752073E-3</v>
      </c>
      <c r="I2848" s="5">
        <v>12.6</v>
      </c>
      <c r="J2848" s="5"/>
      <c r="K2848" s="5">
        <v>3.9106145251396648E-2</v>
      </c>
      <c r="L2848" s="5">
        <v>11.31</v>
      </c>
      <c r="M2848" s="5"/>
      <c r="N2848" s="5">
        <v>9.340659340659337E-3</v>
      </c>
      <c r="O2848" s="5">
        <v>-0.87000000000000099</v>
      </c>
      <c r="P2848" s="6">
        <v>-7.0674248578391774</v>
      </c>
      <c r="Q2848" s="5">
        <v>41.777427673339844</v>
      </c>
      <c r="R2848" s="5">
        <v>2.1716039180755615</v>
      </c>
      <c r="S2848" s="5">
        <v>13.573103904724121</v>
      </c>
      <c r="T2848" s="5">
        <v>21.196382522583008</v>
      </c>
      <c r="U2848" s="5">
        <v>58.974119336219438</v>
      </c>
      <c r="V2848" s="5">
        <v>150122749</v>
      </c>
      <c r="W2848" s="5">
        <v>5133553430.7199993</v>
      </c>
      <c r="X2848">
        <f t="shared" si="44"/>
        <v>0</v>
      </c>
    </row>
    <row r="2849" spans="1:24" x14ac:dyDescent="0.3">
      <c r="A2849" s="3">
        <v>44237</v>
      </c>
      <c r="B2849" s="4" t="s">
        <v>51</v>
      </c>
      <c r="C2849" s="5">
        <v>11.44</v>
      </c>
      <c r="D2849" s="5"/>
      <c r="E2849" s="5">
        <v>1.1412268188302436E-2</v>
      </c>
      <c r="F2849" s="5">
        <v>11.71</v>
      </c>
      <c r="G2849" s="5"/>
      <c r="H2849" s="5">
        <v>2.1100917431192703E-2</v>
      </c>
      <c r="I2849" s="5">
        <v>11.95</v>
      </c>
      <c r="J2849" s="5"/>
      <c r="K2849" s="5">
        <v>1.1173184357541889E-2</v>
      </c>
      <c r="L2849" s="5">
        <v>11.38</v>
      </c>
      <c r="M2849" s="5"/>
      <c r="N2849" s="5">
        <v>1.3186813186813199E-2</v>
      </c>
      <c r="O2849" s="5">
        <v>0.27000000000000135</v>
      </c>
      <c r="P2849" s="6">
        <v>2.360139860139876</v>
      </c>
      <c r="Q2849" s="5">
        <v>42.763431549072266</v>
      </c>
      <c r="R2849" s="5">
        <v>2.2228567600250244</v>
      </c>
      <c r="S2849" s="5">
        <v>13.893447875976563</v>
      </c>
      <c r="T2849" s="5">
        <v>21.696645736694336</v>
      </c>
      <c r="U2849" s="5">
        <v>59.047035217391397</v>
      </c>
      <c r="V2849" s="5">
        <v>96664529</v>
      </c>
      <c r="W2849" s="5">
        <v>5254712471.4800005</v>
      </c>
      <c r="X2849">
        <f t="shared" si="44"/>
        <v>1</v>
      </c>
    </row>
    <row r="2850" spans="1:24" x14ac:dyDescent="0.3">
      <c r="A2850" s="3">
        <v>44246</v>
      </c>
      <c r="B2850" s="4" t="s">
        <v>51</v>
      </c>
      <c r="C2850" s="5">
        <v>11.89</v>
      </c>
      <c r="D2850" s="5"/>
      <c r="E2850" s="5">
        <v>3.2810271041369535E-2</v>
      </c>
      <c r="F2850" s="5">
        <v>12.33</v>
      </c>
      <c r="G2850" s="5"/>
      <c r="H2850" s="5">
        <v>4.9541284403669734E-2</v>
      </c>
      <c r="I2850" s="5">
        <v>12.38</v>
      </c>
      <c r="J2850" s="5"/>
      <c r="K2850" s="5">
        <v>2.9651912333476631E-2</v>
      </c>
      <c r="L2850" s="5">
        <v>11.89</v>
      </c>
      <c r="M2850" s="5"/>
      <c r="N2850" s="5">
        <v>4.1208791208791208E-2</v>
      </c>
      <c r="O2850" s="5">
        <v>0.61999999999999922</v>
      </c>
      <c r="P2850" s="6">
        <v>5.2946199829205787</v>
      </c>
      <c r="Q2850" s="5">
        <v>45.027595520019531</v>
      </c>
      <c r="R2850" s="5">
        <v>2.3405485153198242</v>
      </c>
      <c r="S2850" s="5">
        <v>14.629053115844727</v>
      </c>
      <c r="T2850" s="5">
        <v>22.845401763916016</v>
      </c>
      <c r="U2850" s="5">
        <v>59.093150436046599</v>
      </c>
      <c r="V2850" s="5">
        <v>90197604</v>
      </c>
      <c r="W2850" s="5">
        <v>5532929528.04</v>
      </c>
      <c r="X2850">
        <f t="shared" si="44"/>
        <v>1</v>
      </c>
    </row>
    <row r="2851" spans="1:24" x14ac:dyDescent="0.3">
      <c r="A2851" s="3">
        <v>44253</v>
      </c>
      <c r="B2851" s="4" t="s">
        <v>51</v>
      </c>
      <c r="C2851" s="5">
        <v>12.4</v>
      </c>
      <c r="D2851" s="5"/>
      <c r="E2851" s="5">
        <v>5.7061340941512183E-2</v>
      </c>
      <c r="F2851" s="5">
        <v>12.15</v>
      </c>
      <c r="G2851" s="5"/>
      <c r="H2851" s="5">
        <v>4.1284403669724794E-2</v>
      </c>
      <c r="I2851" s="5">
        <v>12.79</v>
      </c>
      <c r="J2851" s="5"/>
      <c r="K2851" s="5">
        <v>4.7271164589600324E-2</v>
      </c>
      <c r="L2851" s="5">
        <v>11.92</v>
      </c>
      <c r="M2851" s="5"/>
      <c r="N2851" s="5">
        <v>4.2857142857142823E-2</v>
      </c>
      <c r="O2851" s="5">
        <v>-0.17999999999999972</v>
      </c>
      <c r="P2851" s="6">
        <v>-1.4598540145985495</v>
      </c>
      <c r="Q2851" s="5">
        <v>44.370258331298828</v>
      </c>
      <c r="R2851" s="5">
        <v>2.306380033493042</v>
      </c>
      <c r="S2851" s="5">
        <v>14.41549015045166</v>
      </c>
      <c r="T2851" s="5">
        <v>22.511892318725586</v>
      </c>
      <c r="U2851" s="5">
        <v>59.196279795022036</v>
      </c>
      <c r="V2851" s="5">
        <v>232308010</v>
      </c>
      <c r="W2851" s="5">
        <v>5452156834.1999998</v>
      </c>
      <c r="X2851">
        <f t="shared" si="44"/>
        <v>0</v>
      </c>
    </row>
    <row r="2852" spans="1:24" x14ac:dyDescent="0.3">
      <c r="A2852" s="3">
        <v>44260</v>
      </c>
      <c r="B2852" s="4" t="s">
        <v>51</v>
      </c>
      <c r="C2852" s="5">
        <v>12.18</v>
      </c>
      <c r="D2852" s="5"/>
      <c r="E2852" s="5">
        <v>4.660009510223493E-2</v>
      </c>
      <c r="F2852" s="5">
        <v>13.8</v>
      </c>
      <c r="G2852" s="5"/>
      <c r="H2852" s="5">
        <v>0.11697247706422023</v>
      </c>
      <c r="I2852" s="5">
        <v>14.18</v>
      </c>
      <c r="J2852" s="5"/>
      <c r="K2852" s="5">
        <v>0.10700472711645896</v>
      </c>
      <c r="L2852" s="5">
        <v>12.17</v>
      </c>
      <c r="M2852" s="5"/>
      <c r="N2852" s="5">
        <v>5.6593406593406559E-2</v>
      </c>
      <c r="O2852" s="5">
        <v>1.6500000000000004</v>
      </c>
      <c r="P2852" s="6">
        <v>13.580246913580263</v>
      </c>
      <c r="Q2852" s="5">
        <v>54.063682556152344</v>
      </c>
      <c r="R2852" s="5">
        <v>2.562206506729126</v>
      </c>
      <c r="S2852" s="5">
        <v>14.94437313079834</v>
      </c>
      <c r="T2852" s="5">
        <v>25.569061279296875</v>
      </c>
      <c r="U2852" s="5">
        <v>59.265647050147571</v>
      </c>
      <c r="V2852" s="5">
        <v>557643068</v>
      </c>
      <c r="W2852" s="5">
        <v>6192573194.4000006</v>
      </c>
      <c r="X2852">
        <f t="shared" si="44"/>
        <v>1</v>
      </c>
    </row>
    <row r="2853" spans="1:24" x14ac:dyDescent="0.3">
      <c r="A2853" s="3">
        <v>44267</v>
      </c>
      <c r="B2853" s="4" t="s">
        <v>51</v>
      </c>
      <c r="C2853" s="5">
        <v>13.8</v>
      </c>
      <c r="D2853" s="5"/>
      <c r="E2853" s="5">
        <v>0.12363290537327636</v>
      </c>
      <c r="F2853" s="5">
        <v>12.89</v>
      </c>
      <c r="G2853" s="5"/>
      <c r="H2853" s="5">
        <v>7.522935779816517E-2</v>
      </c>
      <c r="I2853" s="5">
        <v>13.92</v>
      </c>
      <c r="J2853" s="5"/>
      <c r="K2853" s="5">
        <v>9.583154275891706E-2</v>
      </c>
      <c r="L2853" s="5">
        <v>12.6</v>
      </c>
      <c r="M2853" s="5"/>
      <c r="N2853" s="5">
        <v>8.0219780219780171E-2</v>
      </c>
      <c r="O2853" s="5">
        <v>-0.91000000000000014</v>
      </c>
      <c r="P2853" s="6">
        <v>-6.5942028985507273</v>
      </c>
      <c r="Q2853" s="5">
        <v>50.498615264892578</v>
      </c>
      <c r="R2853" s="5">
        <v>2.39324951171875</v>
      </c>
      <c r="S2853" s="5">
        <v>13.958910942077637</v>
      </c>
      <c r="T2853" s="5">
        <v>23.882986068725586</v>
      </c>
      <c r="U2853" s="5">
        <v>59.321641604754895</v>
      </c>
      <c r="V2853" s="5">
        <v>286230035</v>
      </c>
      <c r="W2853" s="5">
        <v>5784222353.3200006</v>
      </c>
      <c r="X2853">
        <f t="shared" si="44"/>
        <v>0</v>
      </c>
    </row>
    <row r="2854" spans="1:24" x14ac:dyDescent="0.3">
      <c r="A2854" s="3">
        <v>44274</v>
      </c>
      <c r="B2854" s="4" t="s">
        <v>51</v>
      </c>
      <c r="C2854" s="5">
        <v>12.76</v>
      </c>
      <c r="D2854" s="5"/>
      <c r="E2854" s="5">
        <v>7.4179743223965797E-2</v>
      </c>
      <c r="F2854" s="5">
        <v>13.47</v>
      </c>
      <c r="G2854" s="5"/>
      <c r="H2854" s="5">
        <v>0.10183486238532115</v>
      </c>
      <c r="I2854" s="5">
        <v>13.73</v>
      </c>
      <c r="J2854" s="5"/>
      <c r="K2854" s="5">
        <v>8.7666523420713391E-2</v>
      </c>
      <c r="L2854" s="5">
        <v>12.69</v>
      </c>
      <c r="M2854" s="5"/>
      <c r="N2854" s="5">
        <v>8.5164835164835112E-2</v>
      </c>
      <c r="O2854" s="5">
        <v>0.58000000000000007</v>
      </c>
      <c r="P2854" s="6">
        <v>4.4996121024049707</v>
      </c>
      <c r="Q2854" s="5">
        <v>52.770854949951172</v>
      </c>
      <c r="R2854" s="5">
        <v>2.5009365081787109</v>
      </c>
      <c r="S2854" s="5">
        <v>14.587007522583008</v>
      </c>
      <c r="T2854" s="5">
        <v>24.95762825012207</v>
      </c>
      <c r="U2854" s="5">
        <v>59.379002395209639</v>
      </c>
      <c r="V2854" s="5">
        <v>295206375</v>
      </c>
      <c r="W2854" s="5">
        <v>6044489922.3600006</v>
      </c>
      <c r="X2854">
        <f t="shared" si="44"/>
        <v>1</v>
      </c>
    </row>
    <row r="2855" spans="1:24" x14ac:dyDescent="0.3">
      <c r="A2855" s="3">
        <v>44281</v>
      </c>
      <c r="B2855" s="4" t="s">
        <v>51</v>
      </c>
      <c r="C2855" s="5">
        <v>13.5</v>
      </c>
      <c r="D2855" s="5"/>
      <c r="E2855" s="5">
        <v>0.10936757013789829</v>
      </c>
      <c r="F2855" s="5">
        <v>13.69</v>
      </c>
      <c r="G2855" s="5"/>
      <c r="H2855" s="5">
        <v>0.11192660550458715</v>
      </c>
      <c r="I2855" s="5">
        <v>13.95</v>
      </c>
      <c r="J2855" s="5"/>
      <c r="K2855" s="5">
        <v>9.7120756338633416E-2</v>
      </c>
      <c r="L2855" s="5">
        <v>13.31</v>
      </c>
      <c r="M2855" s="5"/>
      <c r="N2855" s="5">
        <v>0.11923076923076924</v>
      </c>
      <c r="O2855" s="5">
        <v>0.21999999999999886</v>
      </c>
      <c r="P2855" s="6">
        <v>1.633259094283579</v>
      </c>
      <c r="Q2855" s="5">
        <v>53.632740020751953</v>
      </c>
      <c r="R2855" s="5">
        <v>2.5417830944061279</v>
      </c>
      <c r="S2855" s="5">
        <v>14.825251579284668</v>
      </c>
      <c r="T2855" s="5">
        <v>25.365249633789063</v>
      </c>
      <c r="U2855" s="5">
        <v>59.42570573152345</v>
      </c>
      <c r="V2855" s="5">
        <v>233725230</v>
      </c>
      <c r="W2855" s="5">
        <v>6143212103.7199993</v>
      </c>
      <c r="X2855">
        <f t="shared" si="44"/>
        <v>1</v>
      </c>
    </row>
    <row r="2856" spans="1:24" x14ac:dyDescent="0.3">
      <c r="A2856" s="3">
        <v>44288</v>
      </c>
      <c r="B2856" s="4" t="s">
        <v>51</v>
      </c>
      <c r="C2856" s="5">
        <v>13.62</v>
      </c>
      <c r="D2856" s="5"/>
      <c r="E2856" s="5">
        <v>0.11507370423204946</v>
      </c>
      <c r="F2856" s="5">
        <v>12.98</v>
      </c>
      <c r="G2856" s="5"/>
      <c r="H2856" s="5">
        <v>7.9357798165137647E-2</v>
      </c>
      <c r="I2856" s="5">
        <v>13.84</v>
      </c>
      <c r="J2856" s="5"/>
      <c r="K2856" s="5">
        <v>9.2393639879673403E-2</v>
      </c>
      <c r="L2856" s="5">
        <v>12.65</v>
      </c>
      <c r="M2856" s="5"/>
      <c r="N2856" s="5">
        <v>8.2967032967032964E-2</v>
      </c>
      <c r="O2856" s="5">
        <v>-0.70999999999999908</v>
      </c>
      <c r="P2856" s="6">
        <v>-5.1862673484295074</v>
      </c>
      <c r="Q2856" s="5">
        <v>50.851203918457031</v>
      </c>
      <c r="R2856" s="5">
        <v>2.4099595546722412</v>
      </c>
      <c r="S2856" s="5">
        <v>14.056374549865723</v>
      </c>
      <c r="T2856" s="5">
        <v>24.049739837646484</v>
      </c>
      <c r="U2856" s="5">
        <v>59.486693920972719</v>
      </c>
      <c r="V2856" s="5">
        <v>244375820</v>
      </c>
      <c r="W2856" s="5">
        <v>5824608700.2399998</v>
      </c>
      <c r="X2856">
        <f t="shared" si="44"/>
        <v>0</v>
      </c>
    </row>
    <row r="2857" spans="1:24" x14ac:dyDescent="0.3">
      <c r="A2857" s="3">
        <v>44295</v>
      </c>
      <c r="B2857" s="4" t="s">
        <v>51</v>
      </c>
      <c r="C2857" s="5">
        <v>12.99</v>
      </c>
      <c r="D2857" s="5"/>
      <c r="E2857" s="5">
        <v>8.5116500237755646E-2</v>
      </c>
      <c r="F2857" s="5">
        <v>12.67</v>
      </c>
      <c r="G2857" s="5"/>
      <c r="H2857" s="5">
        <v>6.5137614678899086E-2</v>
      </c>
      <c r="I2857" s="5">
        <v>13.1</v>
      </c>
      <c r="J2857" s="5"/>
      <c r="K2857" s="5">
        <v>6.0593038246669527E-2</v>
      </c>
      <c r="L2857" s="5">
        <v>12.49</v>
      </c>
      <c r="M2857" s="5"/>
      <c r="N2857" s="5">
        <v>7.4175824175824162E-2</v>
      </c>
      <c r="O2857" s="5">
        <v>-0.3100000000000005</v>
      </c>
      <c r="P2857" s="6">
        <v>-2.3882896764252703</v>
      </c>
      <c r="Q2857" s="5">
        <v>49.636730194091797</v>
      </c>
      <c r="R2857" s="5">
        <v>2.3524026870727539</v>
      </c>
      <c r="S2857" s="5">
        <v>13.720667839050293</v>
      </c>
      <c r="T2857" s="5">
        <v>23.475362777709961</v>
      </c>
      <c r="U2857" s="5">
        <v>59.542026299694271</v>
      </c>
      <c r="V2857" s="5">
        <v>142834577</v>
      </c>
      <c r="W2857" s="5">
        <v>5685500171.96</v>
      </c>
      <c r="X2857">
        <f t="shared" si="44"/>
        <v>0</v>
      </c>
    </row>
    <row r="2858" spans="1:24" x14ac:dyDescent="0.3">
      <c r="A2858" s="3">
        <v>44302</v>
      </c>
      <c r="B2858" s="4" t="s">
        <v>51</v>
      </c>
      <c r="C2858" s="5">
        <v>12.67</v>
      </c>
      <c r="D2858" s="5"/>
      <c r="E2858" s="5">
        <v>6.9900142653352398E-2</v>
      </c>
      <c r="F2858" s="5">
        <v>12.76</v>
      </c>
      <c r="G2858" s="5"/>
      <c r="H2858" s="5">
        <v>6.9266055045871563E-2</v>
      </c>
      <c r="I2858" s="5">
        <v>12.93</v>
      </c>
      <c r="J2858" s="5"/>
      <c r="K2858" s="5">
        <v>5.3287494628276755E-2</v>
      </c>
      <c r="L2858" s="5">
        <v>12.47</v>
      </c>
      <c r="M2858" s="5"/>
      <c r="N2858" s="5">
        <v>7.3076923076923081E-2</v>
      </c>
      <c r="O2858" s="5">
        <v>8.9999999999999858E-2</v>
      </c>
      <c r="P2858" s="6">
        <v>0.71033938437252697</v>
      </c>
      <c r="Q2858" s="5">
        <v>50.086929321289063</v>
      </c>
      <c r="R2858" s="5">
        <v>2.3693315982818604</v>
      </c>
      <c r="S2858" s="5">
        <v>13.791770935058594</v>
      </c>
      <c r="T2858" s="5">
        <v>30.076419830322266</v>
      </c>
      <c r="U2858" s="5">
        <v>59.620149306625649</v>
      </c>
      <c r="V2858" s="5">
        <v>155867706</v>
      </c>
      <c r="W2858" s="5">
        <v>5725886518.8800001</v>
      </c>
      <c r="X2858">
        <f t="shared" si="44"/>
        <v>1</v>
      </c>
    </row>
    <row r="2859" spans="1:24" x14ac:dyDescent="0.3">
      <c r="A2859" s="3">
        <v>44309</v>
      </c>
      <c r="B2859" s="4" t="s">
        <v>51</v>
      </c>
      <c r="C2859" s="5">
        <v>12.75</v>
      </c>
      <c r="D2859" s="5"/>
      <c r="E2859" s="5">
        <v>7.37042320494532E-2</v>
      </c>
      <c r="F2859" s="5">
        <v>12.68</v>
      </c>
      <c r="G2859" s="5"/>
      <c r="H2859" s="5">
        <v>6.5596330275229348E-2</v>
      </c>
      <c r="I2859" s="5">
        <v>13.27</v>
      </c>
      <c r="J2859" s="5"/>
      <c r="K2859" s="5">
        <v>6.7898581865062299E-2</v>
      </c>
      <c r="L2859" s="5">
        <v>12.63</v>
      </c>
      <c r="M2859" s="5"/>
      <c r="N2859" s="5">
        <v>8.1868131868131883E-2</v>
      </c>
      <c r="O2859" s="5">
        <v>-8.0000000000000071E-2</v>
      </c>
      <c r="P2859" s="6">
        <v>-0.62695924764890609</v>
      </c>
      <c r="Q2859" s="5">
        <v>49.772907257080078</v>
      </c>
      <c r="R2859" s="5">
        <v>2.3544766902923584</v>
      </c>
      <c r="S2859" s="5">
        <v>13.705302238464355</v>
      </c>
      <c r="T2859" s="5">
        <v>29.887853622436523</v>
      </c>
      <c r="U2859" s="5">
        <v>59.690386024844798</v>
      </c>
      <c r="V2859" s="5">
        <v>196276815</v>
      </c>
      <c r="W2859" s="5">
        <v>5689987543.8400002</v>
      </c>
      <c r="X2859">
        <f t="shared" si="44"/>
        <v>0</v>
      </c>
    </row>
    <row r="2860" spans="1:24" x14ac:dyDescent="0.3">
      <c r="A2860" s="3">
        <v>44316</v>
      </c>
      <c r="B2860" s="4" t="s">
        <v>51</v>
      </c>
      <c r="C2860" s="5">
        <v>12.67</v>
      </c>
      <c r="D2860" s="5"/>
      <c r="E2860" s="5">
        <v>6.9900142653352398E-2</v>
      </c>
      <c r="F2860" s="5">
        <v>11.44</v>
      </c>
      <c r="G2860" s="5"/>
      <c r="H2860" s="5">
        <v>8.7155963302752073E-3</v>
      </c>
      <c r="I2860" s="5">
        <v>12.83</v>
      </c>
      <c r="J2860" s="5"/>
      <c r="K2860" s="5">
        <v>4.8990116029222194E-2</v>
      </c>
      <c r="L2860" s="5">
        <v>11.4</v>
      </c>
      <c r="M2860" s="5"/>
      <c r="N2860" s="5">
        <v>1.4285714285714275E-2</v>
      </c>
      <c r="O2860" s="5">
        <v>-1.2400000000000002</v>
      </c>
      <c r="P2860" s="6">
        <v>-9.7791798107255588</v>
      </c>
      <c r="Q2860" s="5">
        <v>48.718196868896484</v>
      </c>
      <c r="R2860" s="5">
        <v>2.1125760078430176</v>
      </c>
      <c r="S2860" s="5">
        <v>12.201398849487305</v>
      </c>
      <c r="T2860" s="5">
        <v>21.880683898925781</v>
      </c>
      <c r="U2860" s="5">
        <v>59.777570422535277</v>
      </c>
      <c r="V2860" s="5">
        <v>171216764</v>
      </c>
      <c r="W2860" s="5">
        <v>5133553430.7199993</v>
      </c>
      <c r="X2860">
        <f t="shared" si="44"/>
        <v>0</v>
      </c>
    </row>
    <row r="2861" spans="1:24" x14ac:dyDescent="0.3">
      <c r="A2861" s="3">
        <v>44323</v>
      </c>
      <c r="B2861" s="4" t="s">
        <v>51</v>
      </c>
      <c r="C2861" s="5">
        <v>11.44</v>
      </c>
      <c r="D2861" s="5"/>
      <c r="E2861" s="5">
        <v>1.1412268188302436E-2</v>
      </c>
      <c r="F2861" s="5">
        <v>11.68</v>
      </c>
      <c r="G2861" s="5"/>
      <c r="H2861" s="5">
        <v>1.9724770642201826E-2</v>
      </c>
      <c r="I2861" s="5">
        <v>11.86</v>
      </c>
      <c r="J2861" s="5"/>
      <c r="K2861" s="5">
        <v>7.3055436183927765E-3</v>
      </c>
      <c r="L2861" s="5">
        <v>11.42</v>
      </c>
      <c r="M2861" s="5"/>
      <c r="N2861" s="5">
        <v>1.5384615384615351E-2</v>
      </c>
      <c r="O2861" s="5">
        <v>0.24000000000000021</v>
      </c>
      <c r="P2861" s="6">
        <v>2.0979020979021046</v>
      </c>
      <c r="Q2861" s="5">
        <v>49.740257263183594</v>
      </c>
      <c r="R2861" s="5">
        <v>2.156895637512207</v>
      </c>
      <c r="S2861" s="5">
        <v>12.457371711730957</v>
      </c>
      <c r="T2861" s="5">
        <v>22.339717864990234</v>
      </c>
      <c r="U2861" s="5">
        <v>59.811491522763014</v>
      </c>
      <c r="V2861" s="5">
        <v>64213207</v>
      </c>
      <c r="W2861" s="5">
        <v>5241250355.8400002</v>
      </c>
      <c r="X2861">
        <f t="shared" si="44"/>
        <v>1</v>
      </c>
    </row>
    <row r="2862" spans="1:24" x14ac:dyDescent="0.3">
      <c r="A2862" s="3">
        <v>44330</v>
      </c>
      <c r="B2862" s="4" t="s">
        <v>51</v>
      </c>
      <c r="C2862" s="5">
        <v>11.78</v>
      </c>
      <c r="D2862" s="5"/>
      <c r="E2862" s="5">
        <v>2.7579648121730867E-2</v>
      </c>
      <c r="F2862" s="5">
        <v>11.75</v>
      </c>
      <c r="G2862" s="5"/>
      <c r="H2862" s="5">
        <v>2.2935779816513763E-2</v>
      </c>
      <c r="I2862" s="5">
        <v>11.9</v>
      </c>
      <c r="J2862" s="5"/>
      <c r="K2862" s="5">
        <v>9.0244950580146473E-3</v>
      </c>
      <c r="L2862" s="5">
        <v>11.38</v>
      </c>
      <c r="M2862" s="5"/>
      <c r="N2862" s="5">
        <v>1.3186813186813199E-2</v>
      </c>
      <c r="O2862" s="5">
        <v>7.0000000000000284E-2</v>
      </c>
      <c r="P2862" s="6">
        <v>0.59931506849315586</v>
      </c>
      <c r="Q2862" s="5">
        <v>50.038356781005859</v>
      </c>
      <c r="R2862" s="5">
        <v>2.1698224544525146</v>
      </c>
      <c r="S2862" s="5">
        <v>12.532031059265137</v>
      </c>
      <c r="T2862" s="5">
        <v>22.473604202270508</v>
      </c>
      <c r="U2862" s="5">
        <v>59.893257911392467</v>
      </c>
      <c r="V2862" s="5">
        <v>131993048</v>
      </c>
      <c r="W2862" s="5">
        <v>5272661959</v>
      </c>
      <c r="X2862">
        <f t="shared" si="44"/>
        <v>1</v>
      </c>
    </row>
    <row r="2863" spans="1:24" x14ac:dyDescent="0.3">
      <c r="A2863" s="3">
        <v>44337</v>
      </c>
      <c r="B2863" s="4" t="s">
        <v>51</v>
      </c>
      <c r="C2863" s="5">
        <v>11.68</v>
      </c>
      <c r="D2863" s="5"/>
      <c r="E2863" s="5">
        <v>2.2824536376604872E-2</v>
      </c>
      <c r="F2863" s="5">
        <v>11.25</v>
      </c>
      <c r="G2863" s="5"/>
      <c r="H2863" s="5">
        <v>0</v>
      </c>
      <c r="I2863" s="5">
        <v>11.69</v>
      </c>
      <c r="J2863" s="5"/>
      <c r="K2863" s="5">
        <v>0</v>
      </c>
      <c r="L2863" s="5">
        <v>11.14</v>
      </c>
      <c r="M2863" s="5"/>
      <c r="N2863" s="5">
        <v>0</v>
      </c>
      <c r="O2863" s="5">
        <v>-0.5</v>
      </c>
      <c r="P2863" s="6">
        <v>-4.2553191489361648</v>
      </c>
      <c r="Q2863" s="5">
        <v>47.909065246582031</v>
      </c>
      <c r="R2863" s="5">
        <v>2.0774893760681152</v>
      </c>
      <c r="S2863" s="5">
        <v>11.998752593994141</v>
      </c>
      <c r="T2863" s="5">
        <v>21.517280578613281</v>
      </c>
      <c r="U2863" s="5">
        <v>59.986108612440269</v>
      </c>
      <c r="V2863" s="5">
        <v>183106621</v>
      </c>
      <c r="W2863" s="5">
        <v>5048293365</v>
      </c>
      <c r="X2863">
        <f t="shared" si="44"/>
        <v>0</v>
      </c>
    </row>
    <row r="2864" spans="1:24" x14ac:dyDescent="0.3">
      <c r="A2864" s="3">
        <v>44344</v>
      </c>
      <c r="B2864" s="4" t="s">
        <v>51</v>
      </c>
      <c r="C2864" s="5">
        <v>11.2</v>
      </c>
      <c r="D2864" s="5"/>
      <c r="E2864" s="5">
        <v>0</v>
      </c>
      <c r="F2864" s="5">
        <v>11.68</v>
      </c>
      <c r="G2864" s="5"/>
      <c r="H2864" s="5">
        <v>1.9724770642201826E-2</v>
      </c>
      <c r="I2864" s="5">
        <v>12.28</v>
      </c>
      <c r="J2864" s="5"/>
      <c r="K2864" s="5">
        <v>2.5354533734421994E-2</v>
      </c>
      <c r="L2864" s="5">
        <v>11.18</v>
      </c>
      <c r="M2864" s="5"/>
      <c r="N2864" s="5">
        <v>2.197802197802151E-3</v>
      </c>
      <c r="O2864" s="5">
        <v>0.42999999999999972</v>
      </c>
      <c r="P2864" s="6">
        <v>3.8222222222222157</v>
      </c>
      <c r="Q2864" s="5">
        <v>49.740257263183594</v>
      </c>
      <c r="R2864" s="5">
        <v>2.156895637512207</v>
      </c>
      <c r="S2864" s="5">
        <v>12.457371711730957</v>
      </c>
      <c r="T2864" s="5">
        <v>22.339717864990234</v>
      </c>
      <c r="U2864" s="5">
        <v>60.072236334405218</v>
      </c>
      <c r="V2864" s="5">
        <v>263039669</v>
      </c>
      <c r="W2864" s="5">
        <v>5241250355.8400002</v>
      </c>
      <c r="X2864">
        <f t="shared" si="44"/>
        <v>1</v>
      </c>
    </row>
    <row r="2865" spans="1:24" x14ac:dyDescent="0.3">
      <c r="A2865" s="3">
        <v>44351</v>
      </c>
      <c r="B2865" s="4" t="s">
        <v>51</v>
      </c>
      <c r="C2865" s="5">
        <v>11.62</v>
      </c>
      <c r="D2865" s="5"/>
      <c r="E2865" s="5">
        <v>1.9971469329529243E-2</v>
      </c>
      <c r="F2865" s="5">
        <v>12.31</v>
      </c>
      <c r="G2865" s="5"/>
      <c r="H2865" s="5">
        <v>4.8623853211009205E-2</v>
      </c>
      <c r="I2865" s="5">
        <v>12.75</v>
      </c>
      <c r="J2865" s="5"/>
      <c r="K2865" s="5">
        <v>4.5552213149978531E-2</v>
      </c>
      <c r="L2865" s="5">
        <v>11.62</v>
      </c>
      <c r="M2865" s="5"/>
      <c r="N2865" s="5">
        <v>2.6373626373626301E-2</v>
      </c>
      <c r="O2865" s="5">
        <v>0.63000000000000078</v>
      </c>
      <c r="P2865" s="6">
        <v>5.3938356164383583</v>
      </c>
      <c r="Q2865" s="5">
        <v>52.423164367675781</v>
      </c>
      <c r="R2865" s="5">
        <v>2.2732350826263428</v>
      </c>
      <c r="S2865" s="5">
        <v>13.129302024841309</v>
      </c>
      <c r="T2865" s="5">
        <v>23.544687271118164</v>
      </c>
      <c r="U2865" s="5">
        <v>60.141469367909323</v>
      </c>
      <c r="V2865" s="5">
        <v>352592091</v>
      </c>
      <c r="W2865" s="5">
        <v>5523954784.2800007</v>
      </c>
      <c r="X2865">
        <f t="shared" si="44"/>
        <v>1</v>
      </c>
    </row>
    <row r="2866" spans="1:24" x14ac:dyDescent="0.3">
      <c r="A2866" s="3">
        <v>44358</v>
      </c>
      <c r="B2866" s="4" t="s">
        <v>51</v>
      </c>
      <c r="C2866" s="5">
        <v>12.32</v>
      </c>
      <c r="D2866" s="5"/>
      <c r="E2866" s="5">
        <v>5.3257251545411367E-2</v>
      </c>
      <c r="F2866" s="5">
        <v>11.92</v>
      </c>
      <c r="G2866" s="5"/>
      <c r="H2866" s="5">
        <v>3.0733944954128442E-2</v>
      </c>
      <c r="I2866" s="5">
        <v>12.47</v>
      </c>
      <c r="J2866" s="5"/>
      <c r="K2866" s="5">
        <v>3.3519553072625739E-2</v>
      </c>
      <c r="L2866" s="5">
        <v>11.9</v>
      </c>
      <c r="M2866" s="5"/>
      <c r="N2866" s="5">
        <v>4.1758241758241749E-2</v>
      </c>
      <c r="O2866" s="5">
        <v>-0.35101877546465232</v>
      </c>
      <c r="P2866" s="6">
        <v>-2.8514928957323771</v>
      </c>
      <c r="Q2866" s="5">
        <v>50.762317657470703</v>
      </c>
      <c r="R2866" s="5">
        <v>2.2175960540771484</v>
      </c>
      <c r="S2866" s="5">
        <v>12.713345527648926</v>
      </c>
      <c r="T2866" s="5">
        <v>22.79875373840332</v>
      </c>
      <c r="U2866" s="5">
        <v>60.20751960784321</v>
      </c>
      <c r="V2866" s="5">
        <v>199422553</v>
      </c>
      <c r="W2866" s="5">
        <v>5348947280.96</v>
      </c>
      <c r="X2866">
        <f t="shared" si="44"/>
        <v>0</v>
      </c>
    </row>
    <row r="2867" spans="1:24" x14ac:dyDescent="0.3">
      <c r="A2867" s="3">
        <v>44365</v>
      </c>
      <c r="B2867" s="4" t="s">
        <v>51</v>
      </c>
      <c r="C2867" s="5">
        <v>12.02</v>
      </c>
      <c r="D2867" s="5"/>
      <c r="E2867" s="5">
        <v>3.8991916310033306E-2</v>
      </c>
      <c r="F2867" s="5">
        <v>12.26</v>
      </c>
      <c r="G2867" s="5"/>
      <c r="H2867" s="5">
        <v>4.6330275229357794E-2</v>
      </c>
      <c r="I2867" s="5">
        <v>12.47</v>
      </c>
      <c r="J2867" s="5"/>
      <c r="K2867" s="5">
        <v>3.3519553072625739E-2</v>
      </c>
      <c r="L2867" s="5">
        <v>11.81</v>
      </c>
      <c r="M2867" s="5"/>
      <c r="N2867" s="5">
        <v>3.6813186813186807E-2</v>
      </c>
      <c r="O2867" s="5">
        <v>0.33999999999999986</v>
      </c>
      <c r="P2867" s="6">
        <v>2.8523489932885893</v>
      </c>
      <c r="Q2867" s="5">
        <v>52.210235595703125</v>
      </c>
      <c r="R2867" s="5">
        <v>2.2808496952056885</v>
      </c>
      <c r="S2867" s="5">
        <v>13.075974464416504</v>
      </c>
      <c r="T2867" s="5">
        <v>23.449054718017578</v>
      </c>
      <c r="U2867" s="5">
        <v>60.264686184210582</v>
      </c>
      <c r="V2867" s="5">
        <v>184925184</v>
      </c>
      <c r="W2867" s="5">
        <v>5501517924.8800001</v>
      </c>
      <c r="X2867">
        <f t="shared" si="44"/>
        <v>1</v>
      </c>
    </row>
    <row r="2868" spans="1:24" x14ac:dyDescent="0.3">
      <c r="A2868" s="3">
        <v>44372</v>
      </c>
      <c r="B2868" s="4" t="s">
        <v>51</v>
      </c>
      <c r="C2868" s="5">
        <v>12.21</v>
      </c>
      <c r="D2868" s="5"/>
      <c r="E2868" s="5">
        <v>4.8026628625772783E-2</v>
      </c>
      <c r="F2868" s="5">
        <v>13.35</v>
      </c>
      <c r="G2868" s="5"/>
      <c r="H2868" s="5">
        <v>9.633027522935779E-2</v>
      </c>
      <c r="I2868" s="5">
        <v>14.05</v>
      </c>
      <c r="J2868" s="5"/>
      <c r="K2868" s="5">
        <v>0.10141813493768805</v>
      </c>
      <c r="L2868" s="5">
        <v>12.21</v>
      </c>
      <c r="M2868" s="5"/>
      <c r="N2868" s="5">
        <v>5.8791208791208811E-2</v>
      </c>
      <c r="O2868" s="5">
        <v>1.0899999999999999</v>
      </c>
      <c r="P2868" s="6">
        <v>8.8907014681892438</v>
      </c>
      <c r="Q2868" s="5">
        <v>56.852092742919922</v>
      </c>
      <c r="R2868" s="5">
        <v>2.483633279800415</v>
      </c>
      <c r="S2868" s="5">
        <v>14.238519668579102</v>
      </c>
      <c r="T2868" s="5">
        <v>25.533840179443359</v>
      </c>
      <c r="U2868" s="5">
        <v>60.314523217247157</v>
      </c>
      <c r="V2868" s="5">
        <v>570398277</v>
      </c>
      <c r="W2868" s="5">
        <v>5990641459.8000002</v>
      </c>
      <c r="X2868">
        <f t="shared" si="44"/>
        <v>1</v>
      </c>
    </row>
    <row r="2869" spans="1:24" x14ac:dyDescent="0.3">
      <c r="A2869" s="3">
        <v>44379</v>
      </c>
      <c r="B2869" s="4" t="s">
        <v>51</v>
      </c>
      <c r="C2869" s="5">
        <v>13.4</v>
      </c>
      <c r="D2869" s="5"/>
      <c r="E2869" s="5">
        <v>0.10461245839277229</v>
      </c>
      <c r="F2869" s="5">
        <v>16.600000000000001</v>
      </c>
      <c r="G2869" s="5"/>
      <c r="H2869" s="5">
        <v>0.24541284403669736</v>
      </c>
      <c r="I2869" s="5">
        <v>16.600000000000001</v>
      </c>
      <c r="J2869" s="5"/>
      <c r="K2869" s="5">
        <v>0.21100128921357977</v>
      </c>
      <c r="L2869" s="5">
        <v>13.4</v>
      </c>
      <c r="M2869" s="5"/>
      <c r="N2869" s="5">
        <v>0.12417582417582416</v>
      </c>
      <c r="O2869" s="5">
        <v>3.2500000000000018</v>
      </c>
      <c r="P2869" s="6">
        <v>24.34456928838955</v>
      </c>
      <c r="Q2869" s="5">
        <v>70.692489624023438</v>
      </c>
      <c r="R2869" s="5">
        <v>3.0882630348205566</v>
      </c>
      <c r="S2869" s="5">
        <v>17.704826354980469</v>
      </c>
      <c r="T2869" s="5">
        <v>31.749942779541016</v>
      </c>
      <c r="U2869" s="5">
        <v>60.287285785953266</v>
      </c>
      <c r="V2869" s="5">
        <v>1308615208</v>
      </c>
      <c r="W2869" s="5">
        <v>7449037320.8000002</v>
      </c>
      <c r="X2869">
        <f t="shared" si="44"/>
        <v>1</v>
      </c>
    </row>
    <row r="2870" spans="1:24" x14ac:dyDescent="0.3">
      <c r="A2870" s="3">
        <v>44386</v>
      </c>
      <c r="B2870" s="4" t="s">
        <v>51</v>
      </c>
      <c r="C2870" s="5">
        <v>16.690000000000001</v>
      </c>
      <c r="D2870" s="5"/>
      <c r="E2870" s="5">
        <v>0.26105563480741811</v>
      </c>
      <c r="F2870" s="5">
        <v>17.66</v>
      </c>
      <c r="G2870" s="5"/>
      <c r="H2870" s="5">
        <v>0.29403669724770648</v>
      </c>
      <c r="I2870" s="5">
        <v>18.510000000000002</v>
      </c>
      <c r="J2870" s="5"/>
      <c r="K2870" s="5">
        <v>0.29308122045552221</v>
      </c>
      <c r="L2870" s="5">
        <v>15.28</v>
      </c>
      <c r="M2870" s="5"/>
      <c r="N2870" s="5">
        <v>0.22747252747252741</v>
      </c>
      <c r="O2870" s="5">
        <v>1.0599999999999987</v>
      </c>
      <c r="P2870" s="6">
        <v>6.3855421686746849</v>
      </c>
      <c r="Q2870" s="5">
        <v>75.206588745117188</v>
      </c>
      <c r="R2870" s="5">
        <v>3.2854652404785156</v>
      </c>
      <c r="S2870" s="5">
        <v>18.83537483215332</v>
      </c>
      <c r="T2870" s="5">
        <v>33.777347564697266</v>
      </c>
      <c r="U2870" s="5">
        <v>60.183896458684721</v>
      </c>
      <c r="V2870" s="5">
        <v>1115148579</v>
      </c>
      <c r="W2870" s="5">
        <v>7924698740.0799999</v>
      </c>
      <c r="X2870">
        <f t="shared" si="44"/>
        <v>1</v>
      </c>
    </row>
    <row r="2871" spans="1:24" x14ac:dyDescent="0.3">
      <c r="A2871" s="3">
        <v>44393</v>
      </c>
      <c r="B2871" s="4" t="s">
        <v>51</v>
      </c>
      <c r="C2871" s="5">
        <v>17.670000000000002</v>
      </c>
      <c r="D2871" s="5"/>
      <c r="E2871" s="5">
        <v>0.30765572990965301</v>
      </c>
      <c r="F2871" s="5">
        <v>19.079999999999998</v>
      </c>
      <c r="G2871" s="5"/>
      <c r="H2871" s="5">
        <v>0.35917431192660548</v>
      </c>
      <c r="I2871" s="5">
        <v>19.649999999999999</v>
      </c>
      <c r="J2871" s="5"/>
      <c r="K2871" s="5">
        <v>0.34207133648474419</v>
      </c>
      <c r="L2871" s="5">
        <v>17.670000000000002</v>
      </c>
      <c r="M2871" s="5"/>
      <c r="N2871" s="5">
        <v>0.35879120879120885</v>
      </c>
      <c r="O2871" s="5">
        <v>1.4199999999999982</v>
      </c>
      <c r="P2871" s="6">
        <v>8.0407701019252329</v>
      </c>
      <c r="Q2871" s="5">
        <v>81.253776550292969</v>
      </c>
      <c r="R2871" s="5">
        <v>3.5496420860290527</v>
      </c>
      <c r="S2871" s="5">
        <v>20.349884033203125</v>
      </c>
      <c r="T2871" s="5">
        <v>36.493309020996094</v>
      </c>
      <c r="U2871" s="5">
        <v>60.03000697278916</v>
      </c>
      <c r="V2871" s="5">
        <v>1060826521</v>
      </c>
      <c r="W2871" s="5">
        <v>8561905547.039999</v>
      </c>
      <c r="X2871">
        <f t="shared" si="44"/>
        <v>1</v>
      </c>
    </row>
    <row r="2872" spans="1:24" x14ac:dyDescent="0.3">
      <c r="A2872" s="3">
        <v>44400</v>
      </c>
      <c r="B2872" s="4" t="s">
        <v>51</v>
      </c>
      <c r="C2872" s="5">
        <v>19.45</v>
      </c>
      <c r="D2872" s="5"/>
      <c r="E2872" s="5">
        <v>0.39229671897289592</v>
      </c>
      <c r="F2872" s="5">
        <v>21.56</v>
      </c>
      <c r="G2872" s="5"/>
      <c r="H2872" s="5">
        <v>0.47293577981651375</v>
      </c>
      <c r="I2872" s="5">
        <v>22.15</v>
      </c>
      <c r="J2872" s="5"/>
      <c r="K2872" s="5">
        <v>0.44950580146110863</v>
      </c>
      <c r="L2872" s="5">
        <v>18.78</v>
      </c>
      <c r="M2872" s="5"/>
      <c r="N2872" s="5">
        <v>0.41978021978021984</v>
      </c>
      <c r="O2872" s="5">
        <v>2.4800000000000004</v>
      </c>
      <c r="P2872" s="6">
        <v>12.997903563941303</v>
      </c>
      <c r="Q2872" s="5">
        <v>91.8150634765625</v>
      </c>
      <c r="R2872" s="5">
        <v>4.0110211372375488</v>
      </c>
      <c r="S2872" s="5">
        <v>22.994943618774414</v>
      </c>
      <c r="T2872" s="5">
        <v>41.236671447753906</v>
      </c>
      <c r="U2872" s="5">
        <v>59.841191595197273</v>
      </c>
      <c r="V2872" s="5">
        <v>927425502</v>
      </c>
      <c r="W2872" s="5">
        <v>9674773773.2799988</v>
      </c>
      <c r="X2872">
        <f t="shared" si="44"/>
        <v>1</v>
      </c>
    </row>
    <row r="2873" spans="1:24" x14ac:dyDescent="0.3">
      <c r="A2873" s="3">
        <v>44407</v>
      </c>
      <c r="B2873" s="4" t="s">
        <v>51</v>
      </c>
      <c r="C2873" s="5">
        <v>21.35</v>
      </c>
      <c r="D2873" s="5"/>
      <c r="E2873" s="5">
        <v>0.48264384213029021</v>
      </c>
      <c r="F2873" s="5">
        <v>21.85</v>
      </c>
      <c r="G2873" s="5"/>
      <c r="H2873" s="5">
        <v>0.48623853211009188</v>
      </c>
      <c r="I2873" s="5">
        <v>22.4</v>
      </c>
      <c r="J2873" s="5"/>
      <c r="K2873" s="5">
        <v>0.46024924795874506</v>
      </c>
      <c r="L2873" s="5">
        <v>19.22</v>
      </c>
      <c r="M2873" s="5"/>
      <c r="N2873" s="5">
        <v>0.44395604395604388</v>
      </c>
      <c r="O2873" s="5">
        <v>0.2900000000000027</v>
      </c>
      <c r="P2873" s="6">
        <v>1.3450834879406459</v>
      </c>
      <c r="Q2873" s="5">
        <v>93.050048828125</v>
      </c>
      <c r="R2873" s="5">
        <v>4.0649728775024414</v>
      </c>
      <c r="S2873" s="5">
        <v>23.304244995117188</v>
      </c>
      <c r="T2873" s="5">
        <v>41.791339874267578</v>
      </c>
      <c r="U2873" s="5">
        <v>59.584125605536322</v>
      </c>
      <c r="V2873" s="5">
        <v>1245033563</v>
      </c>
      <c r="W2873" s="5">
        <v>9804907557.8000011</v>
      </c>
      <c r="X2873">
        <f t="shared" si="44"/>
        <v>1</v>
      </c>
    </row>
    <row r="2874" spans="1:24" x14ac:dyDescent="0.3">
      <c r="A2874" s="3">
        <v>44414</v>
      </c>
      <c r="B2874" s="4" t="s">
        <v>51</v>
      </c>
      <c r="C2874" s="5">
        <v>21.9</v>
      </c>
      <c r="D2874" s="5"/>
      <c r="E2874" s="5">
        <v>0.50879695672848313</v>
      </c>
      <c r="F2874" s="5">
        <v>27.53</v>
      </c>
      <c r="G2874" s="5"/>
      <c r="H2874" s="5">
        <v>0.74678899082568817</v>
      </c>
      <c r="I2874" s="5">
        <v>27.76</v>
      </c>
      <c r="J2874" s="5"/>
      <c r="K2874" s="5">
        <v>0.69058874086807043</v>
      </c>
      <c r="L2874" s="5">
        <v>21.14</v>
      </c>
      <c r="M2874" s="5"/>
      <c r="N2874" s="5">
        <v>0.5494505494505495</v>
      </c>
      <c r="O2874" s="5">
        <v>5.68</v>
      </c>
      <c r="P2874" s="6">
        <v>25.9954233409611</v>
      </c>
      <c r="Q2874" s="5">
        <v>93.144775390625</v>
      </c>
      <c r="R2874" s="5">
        <v>5.0187678337097168</v>
      </c>
      <c r="S2874" s="5">
        <v>24.910903930664063</v>
      </c>
      <c r="T2874" s="5">
        <v>69.695327758789063</v>
      </c>
      <c r="U2874" s="5">
        <v>59.271515008725963</v>
      </c>
      <c r="V2874" s="5">
        <v>1323647878</v>
      </c>
      <c r="W2874" s="5">
        <v>12353734785.640001</v>
      </c>
      <c r="X2874">
        <f t="shared" si="44"/>
        <v>1</v>
      </c>
    </row>
    <row r="2875" spans="1:24" x14ac:dyDescent="0.3">
      <c r="A2875" s="3">
        <v>44421</v>
      </c>
      <c r="B2875" s="4" t="s">
        <v>51</v>
      </c>
      <c r="C2875" s="5">
        <v>27.53</v>
      </c>
      <c r="D2875" s="5"/>
      <c r="E2875" s="5">
        <v>0.77650974797907768</v>
      </c>
      <c r="F2875" s="5">
        <v>26.88</v>
      </c>
      <c r="G2875" s="5"/>
      <c r="H2875" s="5">
        <v>0.71697247706422018</v>
      </c>
      <c r="I2875" s="5">
        <v>28.28</v>
      </c>
      <c r="J2875" s="5"/>
      <c r="K2875" s="5">
        <v>0.71293510958315431</v>
      </c>
      <c r="L2875" s="5">
        <v>25.59</v>
      </c>
      <c r="M2875" s="5"/>
      <c r="N2875" s="5">
        <v>0.79395604395604391</v>
      </c>
      <c r="O2875" s="5">
        <v>-0.65000000000000213</v>
      </c>
      <c r="P2875" s="6">
        <v>-2.361060661096992</v>
      </c>
      <c r="Q2875" s="5">
        <v>90.945571899414063</v>
      </c>
      <c r="R2875" s="5">
        <v>4.9002718925476074</v>
      </c>
      <c r="S2875" s="5">
        <v>24.322742462158203</v>
      </c>
      <c r="T2875" s="5">
        <v>68.049781799316406</v>
      </c>
      <c r="U2875" s="5">
        <v>58.99769771126757</v>
      </c>
      <c r="V2875" s="5">
        <v>1371571785</v>
      </c>
      <c r="W2875" s="5">
        <v>12062055613.439999</v>
      </c>
      <c r="X2875">
        <f t="shared" si="44"/>
        <v>0</v>
      </c>
    </row>
    <row r="2876" spans="1:24" x14ac:dyDescent="0.3">
      <c r="A2876" s="3">
        <v>44428</v>
      </c>
      <c r="B2876" s="4" t="s">
        <v>51</v>
      </c>
      <c r="C2876" s="5">
        <v>27.44</v>
      </c>
      <c r="D2876" s="5"/>
      <c r="E2876" s="5">
        <v>0.7722301474084643</v>
      </c>
      <c r="F2876" s="5">
        <v>23.7</v>
      </c>
      <c r="G2876" s="5"/>
      <c r="H2876" s="5">
        <v>0.57110091743119273</v>
      </c>
      <c r="I2876" s="5">
        <v>27.44</v>
      </c>
      <c r="J2876" s="5"/>
      <c r="K2876" s="5">
        <v>0.67683712935109586</v>
      </c>
      <c r="L2876" s="5">
        <v>22.8</v>
      </c>
      <c r="M2876" s="5"/>
      <c r="N2876" s="5">
        <v>0.64065934065934071</v>
      </c>
      <c r="O2876" s="5">
        <v>-3.1799999999999997</v>
      </c>
      <c r="P2876" s="6">
        <v>-11.830357142857151</v>
      </c>
      <c r="Q2876" s="5">
        <v>80.186386108398438</v>
      </c>
      <c r="R2876" s="5">
        <v>4.3205523490905762</v>
      </c>
      <c r="S2876" s="5">
        <v>21.445274353027344</v>
      </c>
      <c r="T2876" s="5">
        <v>59.999248504638672</v>
      </c>
      <c r="U2876" s="5">
        <v>58.776708703374759</v>
      </c>
      <c r="V2876" s="5">
        <v>1153284133</v>
      </c>
      <c r="W2876" s="5">
        <v>10635071355.6</v>
      </c>
      <c r="X2876">
        <f t="shared" si="44"/>
        <v>0</v>
      </c>
    </row>
    <row r="2877" spans="1:24" x14ac:dyDescent="0.3">
      <c r="A2877" s="3">
        <v>44435</v>
      </c>
      <c r="B2877" s="4" t="s">
        <v>51</v>
      </c>
      <c r="C2877" s="5">
        <v>24</v>
      </c>
      <c r="D2877" s="5"/>
      <c r="E2877" s="5">
        <v>0.60865430337612947</v>
      </c>
      <c r="F2877" s="5">
        <v>26.3</v>
      </c>
      <c r="G2877" s="5"/>
      <c r="H2877" s="5">
        <v>0.69036697247706436</v>
      </c>
      <c r="I2877" s="5">
        <v>28.27</v>
      </c>
      <c r="J2877" s="5"/>
      <c r="K2877" s="5">
        <v>0.71250537172324868</v>
      </c>
      <c r="L2877" s="5">
        <v>23.5</v>
      </c>
      <c r="M2877" s="5"/>
      <c r="N2877" s="5">
        <v>0.67912087912087915</v>
      </c>
      <c r="O2877" s="5">
        <v>2.6000000000000014</v>
      </c>
      <c r="P2877" s="6">
        <v>10.970464135021096</v>
      </c>
      <c r="Q2877" s="5">
        <v>88.983207702636719</v>
      </c>
      <c r="R2877" s="5">
        <v>4.7945370674133301</v>
      </c>
      <c r="S2877" s="5">
        <v>23.797920227050781</v>
      </c>
      <c r="T2877" s="5">
        <v>66.581443786621094</v>
      </c>
      <c r="U2877" s="5">
        <v>58.532720430107503</v>
      </c>
      <c r="V2877" s="5">
        <v>1476301916</v>
      </c>
      <c r="W2877" s="5">
        <v>11801788044.4</v>
      </c>
      <c r="X2877">
        <f t="shared" si="44"/>
        <v>1</v>
      </c>
    </row>
    <row r="2878" spans="1:24" x14ac:dyDescent="0.3">
      <c r="A2878" s="3">
        <v>44442</v>
      </c>
      <c r="B2878" s="4" t="s">
        <v>51</v>
      </c>
      <c r="C2878" s="5">
        <v>26.3</v>
      </c>
      <c r="D2878" s="5"/>
      <c r="E2878" s="5">
        <v>0.71802187351402769</v>
      </c>
      <c r="F2878" s="5">
        <v>25</v>
      </c>
      <c r="G2878" s="5"/>
      <c r="H2878" s="5">
        <v>0.63073394495412849</v>
      </c>
      <c r="I2878" s="5">
        <v>27.37</v>
      </c>
      <c r="J2878" s="5"/>
      <c r="K2878" s="5">
        <v>0.67382896433175765</v>
      </c>
      <c r="L2878" s="5">
        <v>22.7</v>
      </c>
      <c r="M2878" s="5"/>
      <c r="N2878" s="5">
        <v>0.63516483516483513</v>
      </c>
      <c r="O2878" s="5">
        <v>-1.3000000000000007</v>
      </c>
      <c r="P2878" s="6">
        <v>-4.9429657794676789</v>
      </c>
      <c r="Q2878" s="5">
        <v>84.584793090820313</v>
      </c>
      <c r="R2878" s="5">
        <v>4.5575447082519531</v>
      </c>
      <c r="S2878" s="5">
        <v>22.621597290039063</v>
      </c>
      <c r="T2878" s="5">
        <v>63.29034423828125</v>
      </c>
      <c r="U2878" s="5">
        <v>58.286889511754048</v>
      </c>
      <c r="V2878" s="5">
        <v>1254353650</v>
      </c>
      <c r="W2878" s="5">
        <v>11218429700</v>
      </c>
      <c r="X2878">
        <f t="shared" si="44"/>
        <v>0</v>
      </c>
    </row>
    <row r="2879" spans="1:24" x14ac:dyDescent="0.3">
      <c r="A2879" s="3">
        <v>44449</v>
      </c>
      <c r="B2879" s="4" t="s">
        <v>51</v>
      </c>
      <c r="C2879" s="5">
        <v>24.2</v>
      </c>
      <c r="D2879" s="5"/>
      <c r="E2879" s="5">
        <v>0.61816452686638146</v>
      </c>
      <c r="F2879" s="5">
        <v>24.65</v>
      </c>
      <c r="G2879" s="5"/>
      <c r="H2879" s="5">
        <v>0.61467889908256879</v>
      </c>
      <c r="I2879" s="5">
        <v>27.2</v>
      </c>
      <c r="J2879" s="5"/>
      <c r="K2879" s="5">
        <v>0.66652342071336479</v>
      </c>
      <c r="L2879" s="5">
        <v>23.62</v>
      </c>
      <c r="M2879" s="5"/>
      <c r="N2879" s="5">
        <v>0.68571428571428572</v>
      </c>
      <c r="O2879" s="5">
        <v>-0.35000000000000142</v>
      </c>
      <c r="P2879" s="6">
        <v>-1.4000000000000123</v>
      </c>
      <c r="Q2879" s="5">
        <v>83.400611877441406</v>
      </c>
      <c r="R2879" s="5">
        <v>4.493739128112793</v>
      </c>
      <c r="S2879" s="5">
        <v>22.304895401000977</v>
      </c>
      <c r="T2879" s="5">
        <v>62.404281616210938</v>
      </c>
      <c r="U2879" s="5">
        <v>58.036202189781001</v>
      </c>
      <c r="V2879" s="5">
        <v>836069373</v>
      </c>
      <c r="W2879" s="5">
        <v>11061371684.199999</v>
      </c>
      <c r="X2879">
        <f t="shared" si="44"/>
        <v>0</v>
      </c>
    </row>
    <row r="2880" spans="1:24" x14ac:dyDescent="0.3">
      <c r="A2880" s="3">
        <v>44456</v>
      </c>
      <c r="B2880" s="4" t="s">
        <v>51</v>
      </c>
      <c r="C2880" s="5">
        <v>24.25</v>
      </c>
      <c r="D2880" s="5"/>
      <c r="E2880" s="5">
        <v>0.62054208273894451</v>
      </c>
      <c r="F2880" s="5">
        <v>23.4</v>
      </c>
      <c r="G2880" s="5"/>
      <c r="H2880" s="5">
        <v>0.55733944954128445</v>
      </c>
      <c r="I2880" s="5">
        <v>25.58</v>
      </c>
      <c r="J2880" s="5"/>
      <c r="K2880" s="5">
        <v>0.59690588740868056</v>
      </c>
      <c r="L2880" s="5">
        <v>22.83</v>
      </c>
      <c r="M2880" s="5"/>
      <c r="N2880" s="5">
        <v>0.64230769230769225</v>
      </c>
      <c r="O2880" s="5">
        <v>-1.25</v>
      </c>
      <c r="P2880" s="6">
        <v>-5.0709939148073087</v>
      </c>
      <c r="Q2880" s="5">
        <v>79.171371459960938</v>
      </c>
      <c r="R2880" s="5">
        <v>4.2658615112304688</v>
      </c>
      <c r="S2880" s="5">
        <v>21.173816680908203</v>
      </c>
      <c r="T2880" s="5">
        <v>59.239761352539063</v>
      </c>
      <c r="U2880" s="5">
        <v>57.826446408839765</v>
      </c>
      <c r="V2880" s="5">
        <v>608618863</v>
      </c>
      <c r="W2880" s="5">
        <v>10500450199.199999</v>
      </c>
      <c r="X2880">
        <f t="shared" si="44"/>
        <v>0</v>
      </c>
    </row>
    <row r="2881" spans="1:24" x14ac:dyDescent="0.3">
      <c r="A2881" s="3">
        <v>44463</v>
      </c>
      <c r="B2881" s="4" t="s">
        <v>51</v>
      </c>
      <c r="C2881" s="5">
        <v>22.8</v>
      </c>
      <c r="D2881" s="5"/>
      <c r="E2881" s="5">
        <v>0.55159296243461731</v>
      </c>
      <c r="F2881" s="5">
        <v>22.78</v>
      </c>
      <c r="G2881" s="5"/>
      <c r="H2881" s="5">
        <v>0.52889908256880747</v>
      </c>
      <c r="I2881" s="5">
        <v>23.5</v>
      </c>
      <c r="J2881" s="5"/>
      <c r="K2881" s="5">
        <v>0.50752041254834546</v>
      </c>
      <c r="L2881" s="5">
        <v>20.61</v>
      </c>
      <c r="M2881" s="5"/>
      <c r="N2881" s="5">
        <v>0.52032967032967026</v>
      </c>
      <c r="O2881" s="5">
        <v>-0.61999999999999744</v>
      </c>
      <c r="P2881" s="6">
        <v>-2.6495726495726291</v>
      </c>
      <c r="Q2881" s="5">
        <v>77.07366943359375</v>
      </c>
      <c r="R2881" s="5">
        <v>4.152834415435791</v>
      </c>
      <c r="S2881" s="5">
        <v>20.612800598144531</v>
      </c>
      <c r="T2881" s="5">
        <v>57.670162200927734</v>
      </c>
      <c r="U2881" s="5">
        <v>57.718264259259229</v>
      </c>
      <c r="V2881" s="5">
        <v>566831377</v>
      </c>
      <c r="W2881" s="5">
        <v>10222233142.640001</v>
      </c>
      <c r="X2881">
        <f t="shared" si="44"/>
        <v>0</v>
      </c>
    </row>
    <row r="2882" spans="1:24" x14ac:dyDescent="0.3">
      <c r="A2882" s="3">
        <v>44469</v>
      </c>
      <c r="B2882" s="4" t="s">
        <v>51</v>
      </c>
      <c r="C2882" s="5">
        <v>21.65</v>
      </c>
      <c r="D2882" s="5"/>
      <c r="E2882" s="5">
        <v>0.49690917736566814</v>
      </c>
      <c r="F2882" s="5">
        <v>21.7</v>
      </c>
      <c r="G2882" s="5"/>
      <c r="H2882" s="5">
        <v>0.47935779816513763</v>
      </c>
      <c r="I2882" s="5">
        <v>22.97</v>
      </c>
      <c r="J2882" s="5"/>
      <c r="K2882" s="5">
        <v>0.48474430597335616</v>
      </c>
      <c r="L2882" s="5">
        <v>19.55</v>
      </c>
      <c r="M2882" s="5"/>
      <c r="N2882" s="5">
        <v>0.46208791208791211</v>
      </c>
      <c r="O2882" s="5">
        <v>-1.0800000000000018</v>
      </c>
      <c r="P2882" s="6">
        <v>-4.7410008779631312</v>
      </c>
      <c r="Q2882" s="5">
        <v>73.419601440429688</v>
      </c>
      <c r="R2882" s="5">
        <v>3.9559485912322998</v>
      </c>
      <c r="S2882" s="5">
        <v>19.635547637939453</v>
      </c>
      <c r="T2882" s="5">
        <v>54.936019897460938</v>
      </c>
      <c r="U2882" s="5">
        <v>57.60853861940295</v>
      </c>
      <c r="V2882" s="5">
        <v>607665378</v>
      </c>
      <c r="W2882" s="5">
        <v>9737596979.6000004</v>
      </c>
      <c r="X2882">
        <f t="shared" si="44"/>
        <v>0</v>
      </c>
    </row>
    <row r="2883" spans="1:24" x14ac:dyDescent="0.3">
      <c r="A2883" s="3">
        <v>44477</v>
      </c>
      <c r="B2883" s="4" t="s">
        <v>51</v>
      </c>
      <c r="C2883" s="5">
        <v>22.09</v>
      </c>
      <c r="D2883" s="5"/>
      <c r="E2883" s="5">
        <v>0.51783166904422262</v>
      </c>
      <c r="F2883" s="5">
        <v>21.62</v>
      </c>
      <c r="G2883" s="5"/>
      <c r="H2883" s="5">
        <v>0.47568807339449554</v>
      </c>
      <c r="I2883" s="5">
        <v>22.18</v>
      </c>
      <c r="J2883" s="5"/>
      <c r="K2883" s="5">
        <v>0.45079501504082503</v>
      </c>
      <c r="L2883" s="5">
        <v>20.71</v>
      </c>
      <c r="M2883" s="5"/>
      <c r="N2883" s="5">
        <v>0.52582417582417584</v>
      </c>
      <c r="O2883" s="5">
        <v>-7.9999999999998295E-2</v>
      </c>
      <c r="P2883" s="6">
        <v>-0.36866359447003116</v>
      </c>
      <c r="Q2883" s="5">
        <v>73.148933410644531</v>
      </c>
      <c r="R2883" s="5">
        <v>3.9413645267486572</v>
      </c>
      <c r="S2883" s="5">
        <v>19.56315803527832</v>
      </c>
      <c r="T2883" s="5">
        <v>54.733489990234375</v>
      </c>
      <c r="U2883" s="5">
        <v>57.578985233644822</v>
      </c>
      <c r="V2883" s="5">
        <v>123940651</v>
      </c>
      <c r="W2883" s="5">
        <v>9701698004.5600014</v>
      </c>
      <c r="X2883">
        <f t="shared" ref="X2883:X2946" si="45">IF(O2883&gt;0,1,0)</f>
        <v>0</v>
      </c>
    </row>
    <row r="2884" spans="1:24" x14ac:dyDescent="0.3">
      <c r="A2884" s="3">
        <v>44484</v>
      </c>
      <c r="B2884" s="4" t="s">
        <v>51</v>
      </c>
      <c r="C2884" s="5">
        <v>20.8</v>
      </c>
      <c r="D2884" s="5"/>
      <c r="E2884" s="5">
        <v>0.45649072753209713</v>
      </c>
      <c r="F2884" s="5">
        <v>23.21</v>
      </c>
      <c r="G2884" s="5"/>
      <c r="H2884" s="5">
        <v>0.54862385321100926</v>
      </c>
      <c r="I2884" s="5">
        <v>23.55</v>
      </c>
      <c r="J2884" s="5"/>
      <c r="K2884" s="5">
        <v>0.50966910184787273</v>
      </c>
      <c r="L2884" s="5">
        <v>19.25</v>
      </c>
      <c r="M2884" s="5"/>
      <c r="N2884" s="5">
        <v>0.44560439560439558</v>
      </c>
      <c r="O2884" s="5">
        <v>1.5899999999999999</v>
      </c>
      <c r="P2884" s="6">
        <v>7.3543015726179384</v>
      </c>
      <c r="Q2884" s="5">
        <v>78.528526306152344</v>
      </c>
      <c r="R2884" s="5">
        <v>4.231224536895752</v>
      </c>
      <c r="S2884" s="5">
        <v>21.00189208984375</v>
      </c>
      <c r="T2884" s="5">
        <v>58.758754730224609</v>
      </c>
      <c r="U2884" s="5">
        <v>57.459804716981104</v>
      </c>
      <c r="V2884" s="5">
        <v>731317795</v>
      </c>
      <c r="W2884" s="5">
        <v>10415190133.48</v>
      </c>
      <c r="X2884">
        <f t="shared" si="45"/>
        <v>1</v>
      </c>
    </row>
    <row r="2885" spans="1:24" x14ac:dyDescent="0.3">
      <c r="A2885" s="3">
        <v>44491</v>
      </c>
      <c r="B2885" s="4" t="s">
        <v>51</v>
      </c>
      <c r="C2885" s="5">
        <v>23.75</v>
      </c>
      <c r="D2885" s="5"/>
      <c r="E2885" s="5">
        <v>0.59676652401331443</v>
      </c>
      <c r="F2885" s="5">
        <v>26.3</v>
      </c>
      <c r="G2885" s="5"/>
      <c r="H2885" s="5">
        <v>0.69036697247706436</v>
      </c>
      <c r="I2885" s="5">
        <v>30.33</v>
      </c>
      <c r="J2885" s="5"/>
      <c r="K2885" s="5">
        <v>0.80103137086377296</v>
      </c>
      <c r="L2885" s="5">
        <v>22.75</v>
      </c>
      <c r="M2885" s="5"/>
      <c r="N2885" s="5">
        <v>0.63791208791208787</v>
      </c>
      <c r="O2885" s="5">
        <v>3.09</v>
      </c>
      <c r="P2885" s="6">
        <v>13.313227057302889</v>
      </c>
      <c r="Q2885" s="5">
        <v>88.983207702636719</v>
      </c>
      <c r="R2885" s="5">
        <v>4.7945370674133301</v>
      </c>
      <c r="S2885" s="5">
        <v>23.797920227050781</v>
      </c>
      <c r="T2885" s="5">
        <v>66.581443786621094</v>
      </c>
      <c r="U2885" s="5">
        <v>57.124072380952349</v>
      </c>
      <c r="V2885" s="5">
        <v>2117918444</v>
      </c>
      <c r="W2885" s="5">
        <v>11801788044.4</v>
      </c>
      <c r="X2885">
        <f t="shared" si="45"/>
        <v>1</v>
      </c>
    </row>
    <row r="2886" spans="1:24" x14ac:dyDescent="0.3">
      <c r="A2886" s="3">
        <v>44498</v>
      </c>
      <c r="B2886" s="4" t="s">
        <v>51</v>
      </c>
      <c r="C2886" s="5">
        <v>25.76</v>
      </c>
      <c r="D2886" s="5"/>
      <c r="E2886" s="5">
        <v>0.69234427009034727</v>
      </c>
      <c r="F2886" s="5">
        <v>28.52</v>
      </c>
      <c r="G2886" s="5"/>
      <c r="H2886" s="5">
        <v>0.79220183486238538</v>
      </c>
      <c r="I2886" s="5">
        <v>29.38</v>
      </c>
      <c r="J2886" s="5"/>
      <c r="K2886" s="5">
        <v>0.76020627417275444</v>
      </c>
      <c r="L2886" s="5">
        <v>25.5</v>
      </c>
      <c r="M2886" s="5"/>
      <c r="N2886" s="5">
        <v>0.78901098901098898</v>
      </c>
      <c r="O2886" s="5">
        <v>2.2199999999999989</v>
      </c>
      <c r="P2886" s="6">
        <v>8.4410646387832688</v>
      </c>
      <c r="Q2886" s="5">
        <v>84.597679138183594</v>
      </c>
      <c r="R2886" s="5">
        <v>5.1018271446228027</v>
      </c>
      <c r="S2886" s="5">
        <v>23.099119186401367</v>
      </c>
      <c r="T2886" s="5">
        <v>110.5235595703125</v>
      </c>
      <c r="U2886" s="5">
        <v>56.81090269230765</v>
      </c>
      <c r="V2886" s="5">
        <v>965281503</v>
      </c>
      <c r="W2886" s="5">
        <v>12797984601.76</v>
      </c>
      <c r="X2886">
        <f t="shared" si="45"/>
        <v>1</v>
      </c>
    </row>
    <row r="2887" spans="1:24" x14ac:dyDescent="0.3">
      <c r="A2887" s="3">
        <v>44505</v>
      </c>
      <c r="B2887" s="4" t="s">
        <v>51</v>
      </c>
      <c r="C2887" s="5">
        <v>28.99</v>
      </c>
      <c r="D2887" s="5"/>
      <c r="E2887" s="5">
        <v>0.84593437945791727</v>
      </c>
      <c r="F2887" s="5">
        <v>30.12</v>
      </c>
      <c r="G2887" s="5"/>
      <c r="H2887" s="5">
        <v>0.86559633027522953</v>
      </c>
      <c r="I2887" s="5">
        <v>34.96</v>
      </c>
      <c r="J2887" s="5"/>
      <c r="K2887" s="5">
        <v>1</v>
      </c>
      <c r="L2887" s="5">
        <v>28.84</v>
      </c>
      <c r="M2887" s="5"/>
      <c r="N2887" s="5">
        <v>0.97252747252747251</v>
      </c>
      <c r="O2887" s="5">
        <v>1.6000000000000014</v>
      </c>
      <c r="P2887" s="6">
        <v>5.6100981767180924</v>
      </c>
      <c r="Q2887" s="5">
        <v>89.34368896484375</v>
      </c>
      <c r="R2887" s="5">
        <v>5.3880443572998047</v>
      </c>
      <c r="S2887" s="5">
        <v>24.395002365112305</v>
      </c>
      <c r="T2887" s="5">
        <v>116.72403717041016</v>
      </c>
      <c r="U2887" s="5">
        <v>56.477253009708704</v>
      </c>
      <c r="V2887" s="5">
        <v>1756390009</v>
      </c>
      <c r="W2887" s="5">
        <v>13515964102.560001</v>
      </c>
      <c r="X2887">
        <f t="shared" si="45"/>
        <v>1</v>
      </c>
    </row>
    <row r="2888" spans="1:24" x14ac:dyDescent="0.3">
      <c r="A2888" s="3">
        <v>44512</v>
      </c>
      <c r="B2888" s="4" t="s">
        <v>51</v>
      </c>
      <c r="C2888" s="5">
        <v>30.45</v>
      </c>
      <c r="D2888" s="5"/>
      <c r="E2888" s="5">
        <v>0.91535901093675709</v>
      </c>
      <c r="F2888" s="5">
        <v>31.17</v>
      </c>
      <c r="G2888" s="5"/>
      <c r="H2888" s="5">
        <v>0.91376146788990842</v>
      </c>
      <c r="I2888" s="5">
        <v>31.47</v>
      </c>
      <c r="J2888" s="5"/>
      <c r="K2888" s="5">
        <v>0.85002148689299517</v>
      </c>
      <c r="L2888" s="5">
        <v>28.45</v>
      </c>
      <c r="M2888" s="5"/>
      <c r="N2888" s="5">
        <v>0.95109890109890105</v>
      </c>
      <c r="O2888" s="5">
        <v>1.0500000000000007</v>
      </c>
      <c r="P2888" s="6">
        <v>3.4860557768924272</v>
      </c>
      <c r="Q2888" s="5">
        <v>92.458259582519531</v>
      </c>
      <c r="R2888" s="5">
        <v>5.5758748054504395</v>
      </c>
      <c r="S2888" s="5">
        <v>25.245426177978516</v>
      </c>
      <c r="T2888" s="5">
        <v>120.79310607910156</v>
      </c>
      <c r="U2888" s="5">
        <v>56.169573333333304</v>
      </c>
      <c r="V2888" s="5">
        <v>902569186</v>
      </c>
      <c r="W2888" s="5">
        <v>13987138149.960001</v>
      </c>
      <c r="X2888">
        <f t="shared" si="45"/>
        <v>1</v>
      </c>
    </row>
    <row r="2889" spans="1:24" x14ac:dyDescent="0.3">
      <c r="A2889" s="3">
        <v>44519</v>
      </c>
      <c r="B2889" s="4" t="s">
        <v>51</v>
      </c>
      <c r="C2889" s="5">
        <v>30.88</v>
      </c>
      <c r="D2889" s="5"/>
      <c r="E2889" s="5">
        <v>0.9358059914407989</v>
      </c>
      <c r="F2889" s="5">
        <v>31.93</v>
      </c>
      <c r="G2889" s="5"/>
      <c r="H2889" s="5">
        <v>0.94862385321100928</v>
      </c>
      <c r="I2889" s="5">
        <v>33</v>
      </c>
      <c r="J2889" s="5"/>
      <c r="K2889" s="5">
        <v>0.91577137945853027</v>
      </c>
      <c r="L2889" s="5">
        <v>29.34</v>
      </c>
      <c r="M2889" s="5"/>
      <c r="N2889" s="5">
        <v>1</v>
      </c>
      <c r="O2889" s="5">
        <v>0.75999999999999801</v>
      </c>
      <c r="P2889" s="6">
        <v>2.4382418992620947</v>
      </c>
      <c r="Q2889" s="5">
        <v>94.712615966796875</v>
      </c>
      <c r="R2889" s="5">
        <v>5.7118282318115234</v>
      </c>
      <c r="S2889" s="5">
        <v>25.860969543457031</v>
      </c>
      <c r="T2889" s="5">
        <v>123.73833465576172</v>
      </c>
      <c r="U2889" s="5">
        <v>55.828958019801952</v>
      </c>
      <c r="V2889" s="5">
        <v>1210289607</v>
      </c>
      <c r="W2889" s="5">
        <v>14328178412.84</v>
      </c>
      <c r="X2889">
        <f t="shared" si="45"/>
        <v>1</v>
      </c>
    </row>
    <row r="2890" spans="1:24" x14ac:dyDescent="0.3">
      <c r="A2890" s="3">
        <v>44526</v>
      </c>
      <c r="B2890" s="4" t="s">
        <v>51</v>
      </c>
      <c r="C2890" s="5">
        <v>32.229999999999997</v>
      </c>
      <c r="D2890" s="5"/>
      <c r="E2890" s="5">
        <v>1</v>
      </c>
      <c r="F2890" s="5">
        <v>29.6</v>
      </c>
      <c r="G2890" s="5"/>
      <c r="H2890" s="5">
        <v>0.84174311926605527</v>
      </c>
      <c r="I2890" s="5">
        <v>33.15</v>
      </c>
      <c r="J2890" s="5"/>
      <c r="K2890" s="5">
        <v>0.92221744735711209</v>
      </c>
      <c r="L2890" s="5">
        <v>27.41</v>
      </c>
      <c r="M2890" s="5"/>
      <c r="N2890" s="5">
        <v>0.893956043956044</v>
      </c>
      <c r="O2890" s="5">
        <v>-2.3299999999999947</v>
      </c>
      <c r="P2890" s="6">
        <v>-7.2972126526777199</v>
      </c>
      <c r="Q2890" s="5">
        <v>87.801231384277344</v>
      </c>
      <c r="R2890" s="5">
        <v>5.2950239181518555</v>
      </c>
      <c r="S2890" s="5">
        <v>23.973840713500977</v>
      </c>
      <c r="T2890" s="5">
        <v>114.70888519287109</v>
      </c>
      <c r="U2890" s="5">
        <v>55.492979999999967</v>
      </c>
      <c r="V2890" s="5">
        <v>1387868672</v>
      </c>
      <c r="W2890" s="5">
        <v>13282620764.800001</v>
      </c>
      <c r="X2890">
        <f t="shared" si="45"/>
        <v>0</v>
      </c>
    </row>
    <row r="2891" spans="1:24" x14ac:dyDescent="0.3">
      <c r="A2891" s="3">
        <v>44533</v>
      </c>
      <c r="B2891" s="4" t="s">
        <v>51</v>
      </c>
      <c r="C2891" s="5">
        <v>29.1</v>
      </c>
      <c r="D2891" s="5"/>
      <c r="E2891" s="5">
        <v>0.8511650023775561</v>
      </c>
      <c r="F2891" s="5">
        <v>29.9</v>
      </c>
      <c r="G2891" s="5"/>
      <c r="H2891" s="5">
        <v>0.85550458715596334</v>
      </c>
      <c r="I2891" s="5">
        <v>32.950000000000003</v>
      </c>
      <c r="J2891" s="5"/>
      <c r="K2891" s="5">
        <v>0.9136226901590031</v>
      </c>
      <c r="L2891" s="5">
        <v>28.92</v>
      </c>
      <c r="M2891" s="5"/>
      <c r="N2891" s="5">
        <v>0.97692307692307701</v>
      </c>
      <c r="O2891" s="5">
        <v>0.29999999999999716</v>
      </c>
      <c r="P2891" s="6">
        <v>1.0135135135134865</v>
      </c>
      <c r="Q2891" s="5">
        <v>88.691108703613281</v>
      </c>
      <c r="R2891" s="5">
        <v>5.3486895561218262</v>
      </c>
      <c r="S2891" s="5">
        <v>24.216817855834961</v>
      </c>
      <c r="T2891" s="5">
        <v>115.87147521972656</v>
      </c>
      <c r="U2891" s="5">
        <v>55.137930505050463</v>
      </c>
      <c r="V2891" s="5">
        <v>1049784646</v>
      </c>
      <c r="W2891" s="5">
        <v>13417241921.199999</v>
      </c>
      <c r="X2891">
        <f t="shared" si="45"/>
        <v>1</v>
      </c>
    </row>
    <row r="2892" spans="1:24" x14ac:dyDescent="0.3">
      <c r="A2892" s="3">
        <v>44540</v>
      </c>
      <c r="B2892" s="4" t="s">
        <v>51</v>
      </c>
      <c r="C2892" s="5">
        <v>29.85</v>
      </c>
      <c r="D2892" s="5"/>
      <c r="E2892" s="5">
        <v>0.88682834046600112</v>
      </c>
      <c r="F2892" s="5">
        <v>29.82</v>
      </c>
      <c r="G2892" s="5"/>
      <c r="H2892" s="5">
        <v>0.85183486238532125</v>
      </c>
      <c r="I2892" s="5">
        <v>30.36</v>
      </c>
      <c r="J2892" s="5"/>
      <c r="K2892" s="5">
        <v>0.80232058444348942</v>
      </c>
      <c r="L2892" s="5">
        <v>27.42</v>
      </c>
      <c r="M2892" s="5"/>
      <c r="N2892" s="5">
        <v>0.89450549450549466</v>
      </c>
      <c r="O2892" s="5">
        <v>-7.9999999999998295E-2</v>
      </c>
      <c r="P2892" s="6">
        <v>-0.26755852842808014</v>
      </c>
      <c r="Q2892" s="5">
        <v>88.453811645507813</v>
      </c>
      <c r="R2892" s="5">
        <v>5.334378719329834</v>
      </c>
      <c r="S2892" s="5">
        <v>24.152023315429688</v>
      </c>
      <c r="T2892" s="5">
        <v>115.56144714355469</v>
      </c>
      <c r="U2892" s="5">
        <v>54.819341836734651</v>
      </c>
      <c r="V2892" s="5">
        <v>1031760535</v>
      </c>
      <c r="W2892" s="5">
        <v>13381342946.16</v>
      </c>
      <c r="X2892">
        <f t="shared" si="45"/>
        <v>0</v>
      </c>
    </row>
    <row r="2893" spans="1:24" x14ac:dyDescent="0.3">
      <c r="A2893" s="3">
        <v>44547</v>
      </c>
      <c r="B2893" s="4" t="s">
        <v>51</v>
      </c>
      <c r="C2893" s="5">
        <v>29.3</v>
      </c>
      <c r="D2893" s="5"/>
      <c r="E2893" s="5">
        <v>0.86067522586780809</v>
      </c>
      <c r="F2893" s="5">
        <v>28.95</v>
      </c>
      <c r="G2893" s="5"/>
      <c r="H2893" s="5">
        <v>0.81192660550458728</v>
      </c>
      <c r="I2893" s="5">
        <v>30.25</v>
      </c>
      <c r="J2893" s="5"/>
      <c r="K2893" s="5">
        <v>0.79759346798452946</v>
      </c>
      <c r="L2893" s="5">
        <v>26.8</v>
      </c>
      <c r="M2893" s="5"/>
      <c r="N2893" s="5">
        <v>0.86043956043956049</v>
      </c>
      <c r="O2893" s="5">
        <v>-0.87000000000000099</v>
      </c>
      <c r="P2893" s="6">
        <v>-2.9175050301811001</v>
      </c>
      <c r="Q2893" s="5">
        <v>85.8731689453125</v>
      </c>
      <c r="R2893" s="5">
        <v>5.1787481307983398</v>
      </c>
      <c r="S2893" s="5">
        <v>23.4473876953125</v>
      </c>
      <c r="T2893" s="5">
        <v>112.18994140625</v>
      </c>
      <c r="U2893" s="5">
        <v>54.510208041237064</v>
      </c>
      <c r="V2893" s="5">
        <v>1083645591</v>
      </c>
      <c r="W2893" s="5">
        <v>12990941592.6</v>
      </c>
      <c r="X2893">
        <f t="shared" si="45"/>
        <v>0</v>
      </c>
    </row>
    <row r="2894" spans="1:24" x14ac:dyDescent="0.3">
      <c r="A2894" s="3">
        <v>44554</v>
      </c>
      <c r="B2894" s="4" t="s">
        <v>51</v>
      </c>
      <c r="C2894" s="5">
        <v>28.23</v>
      </c>
      <c r="D2894" s="5"/>
      <c r="E2894" s="5">
        <v>0.80979553019495976</v>
      </c>
      <c r="F2894" s="5">
        <v>31.67</v>
      </c>
      <c r="G2894" s="5"/>
      <c r="H2894" s="5">
        <v>0.93669724770642226</v>
      </c>
      <c r="I2894" s="5">
        <v>34.06</v>
      </c>
      <c r="J2894" s="5"/>
      <c r="K2894" s="5">
        <v>0.96132359260850886</v>
      </c>
      <c r="L2894" s="5">
        <v>27.77</v>
      </c>
      <c r="M2894" s="5"/>
      <c r="N2894" s="5">
        <v>0.91373626373626371</v>
      </c>
      <c r="O2894" s="5">
        <v>2.7200000000000024</v>
      </c>
      <c r="P2894" s="6">
        <v>9.3955094991364554</v>
      </c>
      <c r="Q2894" s="5">
        <v>93.941390991210938</v>
      </c>
      <c r="R2894" s="5">
        <v>5.6653175354003906</v>
      </c>
      <c r="S2894" s="5">
        <v>25.650388717651367</v>
      </c>
      <c r="T2894" s="5">
        <v>122.73075866699219</v>
      </c>
      <c r="U2894" s="5">
        <v>54.129314374999922</v>
      </c>
      <c r="V2894" s="5">
        <v>1414575010</v>
      </c>
      <c r="W2894" s="5">
        <v>14211506743.960001</v>
      </c>
      <c r="X2894">
        <f t="shared" si="45"/>
        <v>1</v>
      </c>
    </row>
    <row r="2895" spans="1:24" x14ac:dyDescent="0.3">
      <c r="A2895" s="3">
        <v>44561</v>
      </c>
      <c r="B2895" s="4" t="s">
        <v>51</v>
      </c>
      <c r="C2895" s="5">
        <v>31.59</v>
      </c>
      <c r="D2895" s="5"/>
      <c r="E2895" s="5">
        <v>0.9695672848311937</v>
      </c>
      <c r="F2895" s="5">
        <v>33.049999999999997</v>
      </c>
      <c r="G2895" s="5"/>
      <c r="H2895" s="5">
        <v>1</v>
      </c>
      <c r="I2895" s="5">
        <v>33.479999999999997</v>
      </c>
      <c r="J2895" s="5"/>
      <c r="K2895" s="5">
        <v>0.93639879673399207</v>
      </c>
      <c r="L2895" s="5">
        <v>28.53</v>
      </c>
      <c r="M2895" s="5"/>
      <c r="N2895" s="5">
        <v>0.95549450549450554</v>
      </c>
      <c r="O2895" s="5">
        <v>1.3799999999999955</v>
      </c>
      <c r="P2895" s="6">
        <v>4.357436059362163</v>
      </c>
      <c r="Q2895" s="5">
        <v>98.034828186035156</v>
      </c>
      <c r="R2895" s="5">
        <v>5.9121804237365723</v>
      </c>
      <c r="S2895" s="5">
        <v>26.768087387084961</v>
      </c>
      <c r="T2895" s="5">
        <v>128.07867431640625</v>
      </c>
      <c r="U2895" s="5">
        <v>53.742775157894663</v>
      </c>
      <c r="V2895" s="5">
        <v>1027569899</v>
      </c>
      <c r="W2895" s="5">
        <v>14830764063.4</v>
      </c>
      <c r="X2895">
        <f t="shared" si="45"/>
        <v>1</v>
      </c>
    </row>
    <row r="2896" spans="1:24" x14ac:dyDescent="0.3">
      <c r="A2896" s="3">
        <v>43833</v>
      </c>
      <c r="B2896" s="4" t="s">
        <v>52</v>
      </c>
      <c r="C2896" s="5">
        <v>43.8</v>
      </c>
      <c r="D2896" s="5">
        <v>43.5</v>
      </c>
      <c r="E2896" s="5">
        <v>1.4387109150201282E-3</v>
      </c>
      <c r="F2896" s="5">
        <v>47.61</v>
      </c>
      <c r="G2896" s="5">
        <v>43.79</v>
      </c>
      <c r="H2896" s="5">
        <v>1.8615077237951368E-2</v>
      </c>
      <c r="I2896" s="5">
        <v>49.2</v>
      </c>
      <c r="J2896" s="5">
        <v>44.65</v>
      </c>
      <c r="K2896" s="5">
        <v>2.0939757927194092E-2</v>
      </c>
      <c r="L2896" s="5">
        <v>42.4</v>
      </c>
      <c r="M2896" s="5">
        <v>41.51</v>
      </c>
      <c r="N2896" s="5">
        <v>5.0749843188686809E-3</v>
      </c>
      <c r="O2896" s="5">
        <v>3.9799999999999969</v>
      </c>
      <c r="P2896" s="6">
        <v>9.1221636488654454</v>
      </c>
      <c r="Q2896" s="5">
        <v>21.140388488769531</v>
      </c>
      <c r="R2896" s="5">
        <v>4.9188966751098633</v>
      </c>
      <c r="S2896" s="5">
        <v>1.6065638065338135</v>
      </c>
      <c r="T2896" s="5">
        <v>10.340546607971191</v>
      </c>
      <c r="U2896" s="5">
        <v>33.370526173096991</v>
      </c>
      <c r="V2896" s="5">
        <v>1053120587</v>
      </c>
      <c r="W2896" s="5">
        <v>38088000000</v>
      </c>
      <c r="X2896">
        <f t="shared" si="45"/>
        <v>1</v>
      </c>
    </row>
    <row r="2897" spans="1:24" x14ac:dyDescent="0.3">
      <c r="A2897" s="3">
        <v>43840</v>
      </c>
      <c r="B2897" s="4" t="s">
        <v>52</v>
      </c>
      <c r="C2897" s="5">
        <v>47.28</v>
      </c>
      <c r="D2897" s="5">
        <v>252.02</v>
      </c>
      <c r="E2897" s="5">
        <v>1.8127757529253795E-2</v>
      </c>
      <c r="F2897" s="5">
        <v>56.64</v>
      </c>
      <c r="G2897" s="5">
        <v>249</v>
      </c>
      <c r="H2897" s="5">
        <v>6.2618780761171486E-2</v>
      </c>
      <c r="I2897" s="5">
        <v>56.65</v>
      </c>
      <c r="J2897" s="5">
        <v>261.94</v>
      </c>
      <c r="K2897" s="5">
        <v>5.5225735192599754E-2</v>
      </c>
      <c r="L2897" s="5">
        <v>46.65</v>
      </c>
      <c r="M2897" s="5">
        <v>216.88</v>
      </c>
      <c r="N2897" s="5">
        <v>2.9309459998859557E-2</v>
      </c>
      <c r="O2897" s="5">
        <v>9.0300000000000011</v>
      </c>
      <c r="P2897" s="6">
        <v>18.966603654694403</v>
      </c>
      <c r="Q2897" s="5">
        <v>25.150001525878906</v>
      </c>
      <c r="R2897" s="5">
        <v>5.8518438339233398</v>
      </c>
      <c r="S2897" s="5">
        <v>1.9112744331359863</v>
      </c>
      <c r="T2897" s="5">
        <v>12.301797866821289</v>
      </c>
      <c r="U2897" s="5">
        <v>33.428281551362701</v>
      </c>
      <c r="V2897" s="5">
        <v>1755169310</v>
      </c>
      <c r="W2897" s="5">
        <v>45312000000</v>
      </c>
      <c r="X2897">
        <f t="shared" si="45"/>
        <v>1</v>
      </c>
    </row>
    <row r="2898" spans="1:24" x14ac:dyDescent="0.3">
      <c r="A2898" s="3">
        <v>43847</v>
      </c>
      <c r="B2898" s="4" t="s">
        <v>52</v>
      </c>
      <c r="C2898" s="5">
        <v>56.8</v>
      </c>
      <c r="D2898" s="5"/>
      <c r="E2898" s="5">
        <v>6.3782850565892946E-2</v>
      </c>
      <c r="F2898" s="5">
        <v>61.9</v>
      </c>
      <c r="G2898" s="5"/>
      <c r="H2898" s="5">
        <v>8.8251059889868907E-2</v>
      </c>
      <c r="I2898" s="5">
        <v>64.97</v>
      </c>
      <c r="J2898" s="5"/>
      <c r="K2898" s="5">
        <v>9.3515578259468921E-2</v>
      </c>
      <c r="L2898" s="5">
        <v>52.8</v>
      </c>
      <c r="M2898" s="5"/>
      <c r="N2898" s="5">
        <v>6.4378171865199285E-2</v>
      </c>
      <c r="O2898" s="5">
        <v>5.259999999999998</v>
      </c>
      <c r="P2898" s="6">
        <v>9.2867231638418026</v>
      </c>
      <c r="Q2898" s="5">
        <v>27.485612869262695</v>
      </c>
      <c r="R2898" s="5">
        <v>6.3952884674072266</v>
      </c>
      <c r="S2898" s="5">
        <v>2.0887691974639893</v>
      </c>
      <c r="T2898" s="5">
        <v>13.444231033325195</v>
      </c>
      <c r="U2898" s="5">
        <v>33.472472813487897</v>
      </c>
      <c r="V2898" s="5">
        <v>1712790473</v>
      </c>
      <c r="W2898" s="5">
        <v>49520000000</v>
      </c>
      <c r="X2898">
        <f t="shared" si="45"/>
        <v>1</v>
      </c>
    </row>
    <row r="2899" spans="1:24" x14ac:dyDescent="0.3">
      <c r="A2899" s="3">
        <v>43853</v>
      </c>
      <c r="B2899" s="4" t="s">
        <v>52</v>
      </c>
      <c r="C2899" s="5">
        <v>61.98</v>
      </c>
      <c r="D2899" s="5"/>
      <c r="E2899" s="5">
        <v>8.8624592365240729E-2</v>
      </c>
      <c r="F2899" s="5">
        <v>73</v>
      </c>
      <c r="G2899" s="5"/>
      <c r="H2899" s="5">
        <v>0.14234199113103649</v>
      </c>
      <c r="I2899" s="5">
        <v>78.680000000000007</v>
      </c>
      <c r="J2899" s="5"/>
      <c r="K2899" s="5">
        <v>0.15661098071701418</v>
      </c>
      <c r="L2899" s="5">
        <v>58.85</v>
      </c>
      <c r="M2899" s="5"/>
      <c r="N2899" s="5">
        <v>9.8876660774362787E-2</v>
      </c>
      <c r="O2899" s="5">
        <v>11.100000000000001</v>
      </c>
      <c r="P2899" s="6">
        <v>17.932148626817444</v>
      </c>
      <c r="Q2899" s="5">
        <v>32.414375305175781</v>
      </c>
      <c r="R2899" s="5">
        <v>7.5421013832092285</v>
      </c>
      <c r="S2899" s="5">
        <v>2.4633302688598633</v>
      </c>
      <c r="T2899" s="5">
        <v>15.855071067810059</v>
      </c>
      <c r="U2899" s="5">
        <v>33.489938941798947</v>
      </c>
      <c r="V2899" s="5">
        <v>1909311549</v>
      </c>
      <c r="W2899" s="5">
        <v>58400000000</v>
      </c>
      <c r="X2899">
        <f t="shared" si="45"/>
        <v>1</v>
      </c>
    </row>
    <row r="2900" spans="1:24" x14ac:dyDescent="0.3">
      <c r="A2900" s="3">
        <v>43868</v>
      </c>
      <c r="B2900" s="4" t="s">
        <v>52</v>
      </c>
      <c r="C2900" s="5">
        <v>59.8</v>
      </c>
      <c r="D2900" s="5"/>
      <c r="E2900" s="5">
        <v>7.8169959716094362E-2</v>
      </c>
      <c r="F2900" s="5">
        <v>71.11</v>
      </c>
      <c r="G2900" s="5"/>
      <c r="H2900" s="5">
        <v>0.13313191364943228</v>
      </c>
      <c r="I2900" s="5">
        <v>76.77</v>
      </c>
      <c r="J2900" s="5"/>
      <c r="K2900" s="5">
        <v>0.147820884532192</v>
      </c>
      <c r="L2900" s="5">
        <v>59.8</v>
      </c>
      <c r="M2900" s="5"/>
      <c r="N2900" s="5">
        <v>0.1042937788675372</v>
      </c>
      <c r="O2900" s="5">
        <v>-1.8900000000000006</v>
      </c>
      <c r="P2900" s="6">
        <v>-2.5890410958904098</v>
      </c>
      <c r="Q2900" s="5">
        <v>31.575153350830078</v>
      </c>
      <c r="R2900" s="5">
        <v>7.3468332290649414</v>
      </c>
      <c r="S2900" s="5">
        <v>2.3995537757873535</v>
      </c>
      <c r="T2900" s="5">
        <v>15.444576263427734</v>
      </c>
      <c r="U2900" s="5">
        <v>33.503449361702131</v>
      </c>
      <c r="V2900" s="5">
        <v>2574226734</v>
      </c>
      <c r="W2900" s="5">
        <v>56888000000</v>
      </c>
      <c r="X2900">
        <f t="shared" si="45"/>
        <v>0</v>
      </c>
    </row>
    <row r="2901" spans="1:24" x14ac:dyDescent="0.3">
      <c r="A2901" s="3">
        <v>43875</v>
      </c>
      <c r="B2901" s="4" t="s">
        <v>52</v>
      </c>
      <c r="C2901" s="5">
        <v>70.94</v>
      </c>
      <c r="D2901" s="5"/>
      <c r="E2901" s="5">
        <v>0.13159409169384231</v>
      </c>
      <c r="F2901" s="5">
        <v>69.36</v>
      </c>
      <c r="G2901" s="5"/>
      <c r="H2901" s="5">
        <v>0.12460406412942839</v>
      </c>
      <c r="I2901" s="5">
        <v>76.31</v>
      </c>
      <c r="J2901" s="5"/>
      <c r="K2901" s="5">
        <v>0.14570389801647571</v>
      </c>
      <c r="L2901" s="5">
        <v>66.67</v>
      </c>
      <c r="M2901" s="5"/>
      <c r="N2901" s="5">
        <v>0.143468096025546</v>
      </c>
      <c r="O2901" s="5">
        <v>-1.75</v>
      </c>
      <c r="P2901" s="6">
        <v>-2.4609759527492669</v>
      </c>
      <c r="Q2901" s="5">
        <v>30.798095703125</v>
      </c>
      <c r="R2901" s="5">
        <v>7.1660294532775879</v>
      </c>
      <c r="S2901" s="5">
        <v>2.3405013084411621</v>
      </c>
      <c r="T2901" s="5">
        <v>15.064489364624023</v>
      </c>
      <c r="U2901" s="5">
        <v>33.515589518716588</v>
      </c>
      <c r="V2901" s="5">
        <v>1855655588</v>
      </c>
      <c r="W2901" s="5">
        <v>55488000000</v>
      </c>
      <c r="X2901">
        <f t="shared" si="45"/>
        <v>0</v>
      </c>
    </row>
    <row r="2902" spans="1:24" x14ac:dyDescent="0.3">
      <c r="A2902" s="3">
        <v>43882</v>
      </c>
      <c r="B2902" s="4" t="s">
        <v>52</v>
      </c>
      <c r="C2902" s="5">
        <v>69.41</v>
      </c>
      <c r="D2902" s="5"/>
      <c r="E2902" s="5">
        <v>0.12425666602723957</v>
      </c>
      <c r="F2902" s="5">
        <v>68.8</v>
      </c>
      <c r="G2902" s="5"/>
      <c r="H2902" s="5">
        <v>0.12187515228302713</v>
      </c>
      <c r="I2902" s="5">
        <v>76.88</v>
      </c>
      <c r="J2902" s="5"/>
      <c r="K2902" s="5">
        <v>0.14832712043812415</v>
      </c>
      <c r="L2902" s="5">
        <v>67.89</v>
      </c>
      <c r="M2902" s="5"/>
      <c r="N2902" s="5">
        <v>0.15042481610309633</v>
      </c>
      <c r="O2902" s="5">
        <v>-0.56000000000000227</v>
      </c>
      <c r="P2902" s="6">
        <v>-0.8073817762399127</v>
      </c>
      <c r="Q2902" s="5">
        <v>30.5494384765625</v>
      </c>
      <c r="R2902" s="5">
        <v>7.1081719398498535</v>
      </c>
      <c r="S2902" s="5">
        <v>2.3216044902801514</v>
      </c>
      <c r="T2902" s="5">
        <v>14.942861557006836</v>
      </c>
      <c r="U2902" s="5">
        <v>33.525391720430115</v>
      </c>
      <c r="V2902" s="5">
        <v>1787328591</v>
      </c>
      <c r="W2902" s="5">
        <v>55040000000</v>
      </c>
      <c r="X2902">
        <f t="shared" si="45"/>
        <v>0</v>
      </c>
    </row>
    <row r="2903" spans="1:24" x14ac:dyDescent="0.3">
      <c r="A2903" s="3">
        <v>43889</v>
      </c>
      <c r="B2903" s="4" t="s">
        <v>52</v>
      </c>
      <c r="C2903" s="5">
        <v>68.06</v>
      </c>
      <c r="D2903" s="5"/>
      <c r="E2903" s="5">
        <v>0.11778246690964896</v>
      </c>
      <c r="F2903" s="5">
        <v>57.26</v>
      </c>
      <c r="G2903" s="5"/>
      <c r="H2903" s="5">
        <v>6.5640076019687146E-2</v>
      </c>
      <c r="I2903" s="5">
        <v>68.38</v>
      </c>
      <c r="J2903" s="5"/>
      <c r="K2903" s="5">
        <v>0.109208891343366</v>
      </c>
      <c r="L2903" s="5">
        <v>57.26</v>
      </c>
      <c r="M2903" s="5"/>
      <c r="N2903" s="5">
        <v>8.9810115755260309E-2</v>
      </c>
      <c r="O2903" s="5">
        <v>-11.54</v>
      </c>
      <c r="P2903" s="6">
        <v>-16.77325581395349</v>
      </c>
      <c r="Q2903" s="5">
        <v>26.550777435302734</v>
      </c>
      <c r="R2903" s="5">
        <v>5.5974750518798828</v>
      </c>
      <c r="S2903" s="5">
        <v>1.809630274772644</v>
      </c>
      <c r="T2903" s="5">
        <v>12.436456680297852</v>
      </c>
      <c r="U2903" s="5">
        <v>33.548288972972976</v>
      </c>
      <c r="V2903" s="5">
        <v>1591364691</v>
      </c>
      <c r="W2903" s="5">
        <v>45808000000</v>
      </c>
      <c r="X2903">
        <f t="shared" si="45"/>
        <v>0</v>
      </c>
    </row>
    <row r="2904" spans="1:24" x14ac:dyDescent="0.3">
      <c r="A2904" s="3">
        <v>43896</v>
      </c>
      <c r="B2904" s="4" t="s">
        <v>52</v>
      </c>
      <c r="C2904" s="5">
        <v>58.6</v>
      </c>
      <c r="D2904" s="5"/>
      <c r="E2904" s="5">
        <v>7.241511605601382E-2</v>
      </c>
      <c r="F2904" s="5">
        <v>58.39</v>
      </c>
      <c r="G2904" s="5"/>
      <c r="H2904" s="5">
        <v>7.1146630281175391E-2</v>
      </c>
      <c r="I2904" s="5">
        <v>63.5</v>
      </c>
      <c r="J2904" s="5"/>
      <c r="K2904" s="5">
        <v>8.6750425698375447E-2</v>
      </c>
      <c r="L2904" s="5">
        <v>57</v>
      </c>
      <c r="M2904" s="5"/>
      <c r="N2904" s="5">
        <v>8.8327536066602055E-2</v>
      </c>
      <c r="O2904" s="5">
        <v>1.1300000000000026</v>
      </c>
      <c r="P2904" s="6">
        <v>1.9734544184421887</v>
      </c>
      <c r="Q2904" s="5">
        <v>27.074743270874023</v>
      </c>
      <c r="R2904" s="5">
        <v>5.7079386711120605</v>
      </c>
      <c r="S2904" s="5">
        <v>1.8453425168991089</v>
      </c>
      <c r="T2904" s="5">
        <v>12.681884765625</v>
      </c>
      <c r="U2904" s="5">
        <v>33.58097641304348</v>
      </c>
      <c r="V2904" s="5">
        <v>871928170</v>
      </c>
      <c r="W2904" s="5">
        <v>46712000000</v>
      </c>
      <c r="X2904">
        <f t="shared" si="45"/>
        <v>1</v>
      </c>
    </row>
    <row r="2905" spans="1:24" x14ac:dyDescent="0.3">
      <c r="A2905" s="3">
        <v>43903</v>
      </c>
      <c r="B2905" s="4" t="s">
        <v>52</v>
      </c>
      <c r="C2905" s="5">
        <v>57.3</v>
      </c>
      <c r="D2905" s="5"/>
      <c r="E2905" s="5">
        <v>6.618070209092651E-2</v>
      </c>
      <c r="F2905" s="5">
        <v>50.58</v>
      </c>
      <c r="G2905" s="5"/>
      <c r="H2905" s="5">
        <v>3.3088056137615118E-2</v>
      </c>
      <c r="I2905" s="5">
        <v>58.08</v>
      </c>
      <c r="J2905" s="5"/>
      <c r="K2905" s="5">
        <v>6.1806801969717891E-2</v>
      </c>
      <c r="L2905" s="5">
        <v>48.51</v>
      </c>
      <c r="M2905" s="5"/>
      <c r="N2905" s="5">
        <v>3.9915607002337913E-2</v>
      </c>
      <c r="O2905" s="5">
        <v>-7.8100000000000023</v>
      </c>
      <c r="P2905" s="6">
        <v>-13.375578009933209</v>
      </c>
      <c r="Q2905" s="5">
        <v>23.453340530395508</v>
      </c>
      <c r="R2905" s="5">
        <v>4.9444689750671387</v>
      </c>
      <c r="S2905" s="5">
        <v>1.5985172986984253</v>
      </c>
      <c r="T2905" s="5">
        <v>10.98560905456543</v>
      </c>
      <c r="U2905" s="5">
        <v>33.626619344262295</v>
      </c>
      <c r="V2905" s="5">
        <v>894075667</v>
      </c>
      <c r="W2905" s="5">
        <v>40464000000</v>
      </c>
      <c r="X2905">
        <f t="shared" si="45"/>
        <v>0</v>
      </c>
    </row>
    <row r="2906" spans="1:24" x14ac:dyDescent="0.3">
      <c r="A2906" s="3">
        <v>43910</v>
      </c>
      <c r="B2906" s="4" t="s">
        <v>52</v>
      </c>
      <c r="C2906" s="5">
        <v>51.35</v>
      </c>
      <c r="D2906" s="5"/>
      <c r="E2906" s="5">
        <v>3.7646268943027056E-2</v>
      </c>
      <c r="F2906" s="5">
        <v>50.25</v>
      </c>
      <c r="G2906" s="5"/>
      <c r="H2906" s="5">
        <v>3.147994737098582E-2</v>
      </c>
      <c r="I2906" s="5">
        <v>52.03</v>
      </c>
      <c r="J2906" s="5"/>
      <c r="K2906" s="5">
        <v>3.3963827143448859E-2</v>
      </c>
      <c r="L2906" s="5">
        <v>45.63</v>
      </c>
      <c r="M2906" s="5"/>
      <c r="N2906" s="5">
        <v>2.3493185835661769E-2</v>
      </c>
      <c r="O2906" s="5">
        <v>-0.32999999999999829</v>
      </c>
      <c r="P2906" s="6">
        <v>-0.65243179122181916</v>
      </c>
      <c r="Q2906" s="5">
        <v>23.300323486328125</v>
      </c>
      <c r="R2906" s="5">
        <v>4.9122095108032227</v>
      </c>
      <c r="S2906" s="5">
        <v>1.5880880355834961</v>
      </c>
      <c r="T2906" s="5">
        <v>10.913935661315918</v>
      </c>
      <c r="U2906" s="5">
        <v>33.686628461538461</v>
      </c>
      <c r="V2906" s="5">
        <v>778985865</v>
      </c>
      <c r="W2906" s="5">
        <v>40200000000</v>
      </c>
      <c r="X2906">
        <f t="shared" si="45"/>
        <v>0</v>
      </c>
    </row>
    <row r="2907" spans="1:24" x14ac:dyDescent="0.3">
      <c r="A2907" s="3">
        <v>43917</v>
      </c>
      <c r="B2907" s="4" t="s">
        <v>52</v>
      </c>
      <c r="C2907" s="5">
        <v>48.5</v>
      </c>
      <c r="D2907" s="5"/>
      <c r="E2907" s="5">
        <v>2.3978515250335699E-2</v>
      </c>
      <c r="F2907" s="5">
        <v>46.82</v>
      </c>
      <c r="G2907" s="5"/>
      <c r="H2907" s="5">
        <v>1.4765362311778184E-2</v>
      </c>
      <c r="I2907" s="5">
        <v>49.35</v>
      </c>
      <c r="J2907" s="5"/>
      <c r="K2907" s="5">
        <v>2.1630079617101582E-2</v>
      </c>
      <c r="L2907" s="5">
        <v>44.3</v>
      </c>
      <c r="M2907" s="5"/>
      <c r="N2907" s="5">
        <v>1.5909220505217536E-2</v>
      </c>
      <c r="O2907" s="5">
        <v>-3.4299999999999997</v>
      </c>
      <c r="P2907" s="6">
        <v>-6.8258706467661634</v>
      </c>
      <c r="Q2907" s="5">
        <v>21.709873199462891</v>
      </c>
      <c r="R2907" s="5">
        <v>4.5769085884094238</v>
      </c>
      <c r="S2907" s="5">
        <v>1.4796872138977051</v>
      </c>
      <c r="T2907" s="5">
        <v>10.168964385986328</v>
      </c>
      <c r="U2907" s="5">
        <v>33.750503093922653</v>
      </c>
      <c r="V2907" s="5">
        <v>551787082</v>
      </c>
      <c r="W2907" s="5">
        <v>37456000000</v>
      </c>
      <c r="X2907">
        <f t="shared" si="45"/>
        <v>0</v>
      </c>
    </row>
    <row r="2908" spans="1:24" x14ac:dyDescent="0.3">
      <c r="A2908" s="3">
        <v>43924</v>
      </c>
      <c r="B2908" s="4" t="s">
        <v>52</v>
      </c>
      <c r="C2908" s="5">
        <v>45</v>
      </c>
      <c r="D2908" s="5"/>
      <c r="E2908" s="5">
        <v>7.1935545751007097E-3</v>
      </c>
      <c r="F2908" s="5">
        <v>43.79</v>
      </c>
      <c r="G2908" s="5"/>
      <c r="H2908" s="5">
        <v>0</v>
      </c>
      <c r="I2908" s="5">
        <v>45.5</v>
      </c>
      <c r="J2908" s="5"/>
      <c r="K2908" s="5">
        <v>3.9118229094758225E-3</v>
      </c>
      <c r="L2908" s="5">
        <v>41.51</v>
      </c>
      <c r="M2908" s="5"/>
      <c r="N2908" s="5">
        <v>0</v>
      </c>
      <c r="O2908" s="5">
        <v>-3.0300000000000011</v>
      </c>
      <c r="P2908" s="6">
        <v>-6.4715933361811251</v>
      </c>
      <c r="Q2908" s="5">
        <v>20.304899215698242</v>
      </c>
      <c r="R2908" s="5">
        <v>4.2807097434997559</v>
      </c>
      <c r="S2908" s="5">
        <v>1.3839279413223267</v>
      </c>
      <c r="T2908" s="5">
        <v>9.5108709335327148</v>
      </c>
      <c r="U2908" s="5">
        <v>33.823768666666666</v>
      </c>
      <c r="V2908" s="5">
        <v>642088817</v>
      </c>
      <c r="W2908" s="5">
        <v>35032000000</v>
      </c>
      <c r="X2908">
        <f t="shared" si="45"/>
        <v>0</v>
      </c>
    </row>
    <row r="2909" spans="1:24" x14ac:dyDescent="0.3">
      <c r="A2909" s="3">
        <v>43931</v>
      </c>
      <c r="B2909" s="4" t="s">
        <v>52</v>
      </c>
      <c r="C2909" s="5">
        <v>45.24</v>
      </c>
      <c r="D2909" s="5"/>
      <c r="E2909" s="5">
        <v>8.3445233071168332E-3</v>
      </c>
      <c r="F2909" s="5">
        <v>44.31</v>
      </c>
      <c r="G2909" s="5"/>
      <c r="H2909" s="5">
        <v>2.5339895716583166E-3</v>
      </c>
      <c r="I2909" s="5">
        <v>46.84</v>
      </c>
      <c r="J2909" s="5"/>
      <c r="K2909" s="5">
        <v>1.0078696672649478E-2</v>
      </c>
      <c r="L2909" s="5">
        <v>43.84</v>
      </c>
      <c r="M2909" s="5"/>
      <c r="N2909" s="5">
        <v>1.3286194902206793E-2</v>
      </c>
      <c r="O2909" s="5">
        <v>0.52000000000000313</v>
      </c>
      <c r="P2909" s="6">
        <v>1.1874857273350248</v>
      </c>
      <c r="Q2909" s="5">
        <v>20.546016693115234</v>
      </c>
      <c r="R2909" s="5">
        <v>4.3315424919128418</v>
      </c>
      <c r="S2909" s="5">
        <v>1.4003618955612183</v>
      </c>
      <c r="T2909" s="5">
        <v>9.6238107681274414</v>
      </c>
      <c r="U2909" s="5">
        <v>33.881626450892853</v>
      </c>
      <c r="V2909" s="5">
        <v>489327286</v>
      </c>
      <c r="W2909" s="5">
        <v>35448000000</v>
      </c>
      <c r="X2909">
        <f t="shared" si="45"/>
        <v>1</v>
      </c>
    </row>
    <row r="2910" spans="1:24" x14ac:dyDescent="0.3">
      <c r="A2910" s="3">
        <v>43938</v>
      </c>
      <c r="B2910" s="4" t="s">
        <v>52</v>
      </c>
      <c r="C2910" s="5">
        <v>43.5</v>
      </c>
      <c r="D2910" s="5"/>
      <c r="E2910" s="5">
        <v>0</v>
      </c>
      <c r="F2910" s="5">
        <v>43.97</v>
      </c>
      <c r="G2910" s="5"/>
      <c r="H2910" s="5">
        <v>8.7715023634325675E-4</v>
      </c>
      <c r="I2910" s="5">
        <v>44.65</v>
      </c>
      <c r="J2910" s="5"/>
      <c r="K2910" s="5">
        <v>0</v>
      </c>
      <c r="L2910" s="5">
        <v>41.89</v>
      </c>
      <c r="M2910" s="5"/>
      <c r="N2910" s="5">
        <v>2.1668472372697871E-3</v>
      </c>
      <c r="O2910" s="5">
        <v>-0.34000000000000341</v>
      </c>
      <c r="P2910" s="6">
        <v>-0.76732114646806959</v>
      </c>
      <c r="Q2910" s="5">
        <v>20.388362884521484</v>
      </c>
      <c r="R2910" s="5">
        <v>4.2983055114746094</v>
      </c>
      <c r="S2910" s="5">
        <v>1.3896166086196899</v>
      </c>
      <c r="T2910" s="5">
        <v>9.5499649047851563</v>
      </c>
      <c r="U2910" s="5">
        <v>33.959724579124568</v>
      </c>
      <c r="V2910" s="5">
        <v>504544918</v>
      </c>
      <c r="W2910" s="5">
        <v>35176000000</v>
      </c>
      <c r="X2910">
        <f t="shared" si="45"/>
        <v>0</v>
      </c>
    </row>
    <row r="2911" spans="1:24" x14ac:dyDescent="0.3">
      <c r="A2911" s="3">
        <v>43945</v>
      </c>
      <c r="B2911" s="4" t="s">
        <v>52</v>
      </c>
      <c r="C2911" s="5">
        <v>44.29</v>
      </c>
      <c r="D2911" s="5"/>
      <c r="E2911" s="5">
        <v>3.788605409553036E-3</v>
      </c>
      <c r="F2911" s="5">
        <v>50.93</v>
      </c>
      <c r="G2911" s="5"/>
      <c r="H2911" s="5">
        <v>3.4793626041615906E-2</v>
      </c>
      <c r="I2911" s="5">
        <v>52.99</v>
      </c>
      <c r="J2911" s="5"/>
      <c r="K2911" s="5">
        <v>3.8381885958856846E-2</v>
      </c>
      <c r="L2911" s="5">
        <v>42.48</v>
      </c>
      <c r="M2911" s="5"/>
      <c r="N2911" s="5">
        <v>5.5311626846096754E-3</v>
      </c>
      <c r="O2911" s="5">
        <v>6.9600000000000009</v>
      </c>
      <c r="P2911" s="6">
        <v>15.828974300659549</v>
      </c>
      <c r="Q2911" s="5">
        <v>23.615631103515625</v>
      </c>
      <c r="R2911" s="5">
        <v>4.9786829948425293</v>
      </c>
      <c r="S2911" s="5">
        <v>1.6095786094665527</v>
      </c>
      <c r="T2911" s="5">
        <v>11.061627388000488</v>
      </c>
      <c r="U2911" s="5">
        <v>34.033533408577867</v>
      </c>
      <c r="V2911" s="5">
        <v>1044567181</v>
      </c>
      <c r="W2911" s="5">
        <v>40744000000</v>
      </c>
      <c r="X2911">
        <f t="shared" si="45"/>
        <v>1</v>
      </c>
    </row>
    <row r="2912" spans="1:24" x14ac:dyDescent="0.3">
      <c r="A2912" s="3">
        <v>43951</v>
      </c>
      <c r="B2912" s="4" t="s">
        <v>52</v>
      </c>
      <c r="C2912" s="5">
        <v>51.3</v>
      </c>
      <c r="D2912" s="5"/>
      <c r="E2912" s="5">
        <v>3.7406483790523679E-2</v>
      </c>
      <c r="F2912" s="5">
        <v>54.5</v>
      </c>
      <c r="G2912" s="5"/>
      <c r="H2912" s="5">
        <v>5.2190439062423863E-2</v>
      </c>
      <c r="I2912" s="5">
        <v>54.78</v>
      </c>
      <c r="J2912" s="5"/>
      <c r="K2912" s="5">
        <v>4.661972479175297E-2</v>
      </c>
      <c r="L2912" s="5">
        <v>43.1</v>
      </c>
      <c r="M2912" s="5"/>
      <c r="N2912" s="5">
        <v>9.0665450191024875E-3</v>
      </c>
      <c r="O2912" s="5">
        <v>3.5700000000000003</v>
      </c>
      <c r="P2912" s="6">
        <v>7.0096210484979382</v>
      </c>
      <c r="Q2912" s="5">
        <v>24.570121765136719</v>
      </c>
      <c r="R2912" s="5">
        <v>5.0346417427062988</v>
      </c>
      <c r="S2912" s="5">
        <v>1.6713014841079712</v>
      </c>
      <c r="T2912" s="5">
        <v>13.57005500793457</v>
      </c>
      <c r="U2912" s="5">
        <v>34.085367573696132</v>
      </c>
      <c r="V2912" s="5">
        <v>1116335044</v>
      </c>
      <c r="W2912" s="5">
        <v>43600000000</v>
      </c>
      <c r="X2912">
        <f t="shared" si="45"/>
        <v>1</v>
      </c>
    </row>
    <row r="2913" spans="1:24" x14ac:dyDescent="0.3">
      <c r="A2913" s="3">
        <v>43959</v>
      </c>
      <c r="B2913" s="4" t="s">
        <v>52</v>
      </c>
      <c r="C2913" s="5">
        <v>53.5</v>
      </c>
      <c r="D2913" s="5"/>
      <c r="E2913" s="5">
        <v>4.7957030500671398E-2</v>
      </c>
      <c r="F2913" s="5">
        <v>55.83</v>
      </c>
      <c r="G2913" s="5"/>
      <c r="H2913" s="5">
        <v>5.8671604697626813E-2</v>
      </c>
      <c r="I2913" s="5">
        <v>57.6</v>
      </c>
      <c r="J2913" s="5"/>
      <c r="K2913" s="5">
        <v>5.9597772562013915E-2</v>
      </c>
      <c r="L2913" s="5">
        <v>52.87</v>
      </c>
      <c r="M2913" s="5"/>
      <c r="N2913" s="5">
        <v>6.4777327935222673E-2</v>
      </c>
      <c r="O2913" s="5">
        <v>1.3299999999999983</v>
      </c>
      <c r="P2913" s="6">
        <v>2.4403669724770705</v>
      </c>
      <c r="Q2913" s="5">
        <v>25.169721603393555</v>
      </c>
      <c r="R2913" s="5">
        <v>5.1575055122375488</v>
      </c>
      <c r="S2913" s="5">
        <v>1.7120873928070068</v>
      </c>
      <c r="T2913" s="5">
        <v>13.901214599609375</v>
      </c>
      <c r="U2913" s="5">
        <v>34.117822298065974</v>
      </c>
      <c r="V2913" s="5">
        <v>999774883</v>
      </c>
      <c r="W2913" s="5">
        <v>44664000000</v>
      </c>
      <c r="X2913">
        <f t="shared" si="45"/>
        <v>1</v>
      </c>
    </row>
    <row r="2914" spans="1:24" x14ac:dyDescent="0.3">
      <c r="A2914" s="3">
        <v>43966</v>
      </c>
      <c r="B2914" s="4" t="s">
        <v>52</v>
      </c>
      <c r="C2914" s="5">
        <v>56</v>
      </c>
      <c r="D2914" s="5"/>
      <c r="E2914" s="5">
        <v>5.9946288125839242E-2</v>
      </c>
      <c r="F2914" s="5">
        <v>54.52</v>
      </c>
      <c r="G2914" s="5"/>
      <c r="H2914" s="5">
        <v>5.2287900199795352E-2</v>
      </c>
      <c r="I2914" s="5">
        <v>56.8</v>
      </c>
      <c r="J2914" s="5"/>
      <c r="K2914" s="5">
        <v>5.5916056882507247E-2</v>
      </c>
      <c r="L2914" s="5">
        <v>52.66</v>
      </c>
      <c r="M2914" s="5"/>
      <c r="N2914" s="5">
        <v>6.3579859725152524E-2</v>
      </c>
      <c r="O2914" s="5">
        <v>-1.3099999999999952</v>
      </c>
      <c r="P2914" s="6">
        <v>-2.3464087408203382</v>
      </c>
      <c r="Q2914" s="5">
        <v>24.579137802124023</v>
      </c>
      <c r="R2914" s="5">
        <v>5.0364894866943359</v>
      </c>
      <c r="S2914" s="5">
        <v>1.67191481590271</v>
      </c>
      <c r="T2914" s="5">
        <v>13.575035095214844</v>
      </c>
      <c r="U2914" s="5">
        <v>34.172267848970236</v>
      </c>
      <c r="V2914" s="5">
        <v>941128725</v>
      </c>
      <c r="W2914" s="5">
        <v>43616000000</v>
      </c>
      <c r="X2914">
        <f t="shared" si="45"/>
        <v>0</v>
      </c>
    </row>
    <row r="2915" spans="1:24" x14ac:dyDescent="0.3">
      <c r="A2915" s="3">
        <v>43973</v>
      </c>
      <c r="B2915" s="4" t="s">
        <v>52</v>
      </c>
      <c r="C2915" s="5">
        <v>54.5</v>
      </c>
      <c r="D2915" s="5"/>
      <c r="E2915" s="5">
        <v>5.2752733550738534E-2</v>
      </c>
      <c r="F2915" s="5">
        <v>49.87</v>
      </c>
      <c r="G2915" s="5"/>
      <c r="H2915" s="5">
        <v>2.9628185760927822E-2</v>
      </c>
      <c r="I2915" s="5">
        <v>55.52</v>
      </c>
      <c r="J2915" s="5"/>
      <c r="K2915" s="5">
        <v>5.002531179529663E-2</v>
      </c>
      <c r="L2915" s="5">
        <v>49.8</v>
      </c>
      <c r="M2915" s="5"/>
      <c r="N2915" s="5">
        <v>4.7271483149911607E-2</v>
      </c>
      <c r="O2915" s="5">
        <v>-4.6500000000000057</v>
      </c>
      <c r="P2915" s="6">
        <v>-8.5289801907556964</v>
      </c>
      <c r="Q2915" s="5">
        <v>22.4827880859375</v>
      </c>
      <c r="R2915" s="5">
        <v>4.6069283485412598</v>
      </c>
      <c r="S2915" s="5">
        <v>1.5293174982070923</v>
      </c>
      <c r="T2915" s="5">
        <v>12.41722297668457</v>
      </c>
      <c r="U2915" s="5">
        <v>34.230608055235884</v>
      </c>
      <c r="V2915" s="5">
        <v>969105376</v>
      </c>
      <c r="W2915" s="5">
        <v>39896000000</v>
      </c>
      <c r="X2915">
        <f t="shared" si="45"/>
        <v>0</v>
      </c>
    </row>
    <row r="2916" spans="1:24" x14ac:dyDescent="0.3">
      <c r="A2916" s="3">
        <v>43980</v>
      </c>
      <c r="B2916" s="4" t="s">
        <v>52</v>
      </c>
      <c r="C2916" s="5">
        <v>49.89</v>
      </c>
      <c r="D2916" s="5"/>
      <c r="E2916" s="5">
        <v>3.0644542489929025E-2</v>
      </c>
      <c r="F2916" s="5">
        <v>50</v>
      </c>
      <c r="G2916" s="5"/>
      <c r="H2916" s="5">
        <v>3.0261683153842409E-2</v>
      </c>
      <c r="I2916" s="5">
        <v>51.5</v>
      </c>
      <c r="J2916" s="5"/>
      <c r="K2916" s="5">
        <v>3.15246905057757E-2</v>
      </c>
      <c r="L2916" s="5">
        <v>47</v>
      </c>
      <c r="M2916" s="5"/>
      <c r="N2916" s="5">
        <v>3.1305240348976457E-2</v>
      </c>
      <c r="O2916" s="5">
        <v>0.13000000000000256</v>
      </c>
      <c r="P2916" s="6">
        <v>0.26067776218168248</v>
      </c>
      <c r="Q2916" s="5">
        <v>22.54139518737793</v>
      </c>
      <c r="R2916" s="5">
        <v>4.6189374923706055</v>
      </c>
      <c r="S2916" s="5">
        <v>1.5333040952682495</v>
      </c>
      <c r="T2916" s="5">
        <v>12.449591636657715</v>
      </c>
      <c r="U2916" s="5">
        <v>34.301499421296278</v>
      </c>
      <c r="V2916" s="5">
        <v>747299559</v>
      </c>
      <c r="W2916" s="5">
        <v>40000000000</v>
      </c>
      <c r="X2916">
        <f t="shared" si="45"/>
        <v>1</v>
      </c>
    </row>
    <row r="2917" spans="1:24" x14ac:dyDescent="0.3">
      <c r="A2917" s="3">
        <v>43987</v>
      </c>
      <c r="B2917" s="4" t="s">
        <v>52</v>
      </c>
      <c r="C2917" s="5">
        <v>50.66</v>
      </c>
      <c r="D2917" s="5"/>
      <c r="E2917" s="5">
        <v>3.4337233838480703E-2</v>
      </c>
      <c r="F2917" s="5">
        <v>60.46</v>
      </c>
      <c r="G2917" s="5"/>
      <c r="H2917" s="5">
        <v>8.123385799912286E-2</v>
      </c>
      <c r="I2917" s="5">
        <v>61.65</v>
      </c>
      <c r="J2917" s="5"/>
      <c r="K2917" s="5">
        <v>7.8236458189516314E-2</v>
      </c>
      <c r="L2917" s="5">
        <v>50.03</v>
      </c>
      <c r="M2917" s="5"/>
      <c r="N2917" s="5">
        <v>4.8582995951417018E-2</v>
      </c>
      <c r="O2917" s="5">
        <v>10.46</v>
      </c>
      <c r="P2917" s="6">
        <v>20.920000000000005</v>
      </c>
      <c r="Q2917" s="5">
        <v>27.257055282592773</v>
      </c>
      <c r="R2917" s="5">
        <v>5.5852193832397461</v>
      </c>
      <c r="S2917" s="5">
        <v>1.8540712594985962</v>
      </c>
      <c r="T2917" s="5">
        <v>15.054046630859375</v>
      </c>
      <c r="U2917" s="5">
        <v>34.362761466821865</v>
      </c>
      <c r="V2917" s="5">
        <v>1472876122</v>
      </c>
      <c r="W2917" s="5">
        <v>48368000000</v>
      </c>
      <c r="X2917">
        <f t="shared" si="45"/>
        <v>1</v>
      </c>
    </row>
    <row r="2918" spans="1:24" x14ac:dyDescent="0.3">
      <c r="A2918" s="3">
        <v>43994</v>
      </c>
      <c r="B2918" s="4" t="s">
        <v>52</v>
      </c>
      <c r="C2918" s="5">
        <v>61.25</v>
      </c>
      <c r="D2918" s="5"/>
      <c r="E2918" s="5">
        <v>8.5123729138691734E-2</v>
      </c>
      <c r="F2918" s="5">
        <v>56.5</v>
      </c>
      <c r="G2918" s="5"/>
      <c r="H2918" s="5">
        <v>6.1936552799571172E-2</v>
      </c>
      <c r="I2918" s="5">
        <v>65.84</v>
      </c>
      <c r="J2918" s="5"/>
      <c r="K2918" s="5">
        <v>9.7519444060932423E-2</v>
      </c>
      <c r="L2918" s="5">
        <v>56</v>
      </c>
      <c r="M2918" s="5"/>
      <c r="N2918" s="5">
        <v>8.2625306494839498E-2</v>
      </c>
      <c r="O2918" s="5">
        <v>-3.3444890000000029</v>
      </c>
      <c r="P2918" s="6">
        <v>-5.5317383393979513</v>
      </c>
      <c r="Q2918" s="5">
        <v>25.471776962280273</v>
      </c>
      <c r="R2918" s="5">
        <v>5.5692458152770996</v>
      </c>
      <c r="S2918" s="5">
        <v>1.7326335906982422</v>
      </c>
      <c r="T2918" s="5">
        <v>14.068038940429688</v>
      </c>
      <c r="U2918" s="5">
        <v>34.402669320843081</v>
      </c>
      <c r="V2918" s="5">
        <v>1744656843</v>
      </c>
      <c r="W2918" s="5">
        <v>45200000000</v>
      </c>
      <c r="X2918">
        <f t="shared" si="45"/>
        <v>0</v>
      </c>
    </row>
    <row r="2919" spans="1:24" x14ac:dyDescent="0.3">
      <c r="A2919" s="3">
        <v>44001</v>
      </c>
      <c r="B2919" s="4" t="s">
        <v>52</v>
      </c>
      <c r="C2919" s="5">
        <v>55.41</v>
      </c>
      <c r="D2919" s="5"/>
      <c r="E2919" s="5">
        <v>5.7116823326299616E-2</v>
      </c>
      <c r="F2919" s="5">
        <v>62.07</v>
      </c>
      <c r="G2919" s="5"/>
      <c r="H2919" s="5">
        <v>8.9079479557526445E-2</v>
      </c>
      <c r="I2919" s="5">
        <v>65.400000000000006</v>
      </c>
      <c r="J2919" s="5"/>
      <c r="K2919" s="5">
        <v>9.5494500437203769E-2</v>
      </c>
      <c r="L2919" s="5">
        <v>54.38</v>
      </c>
      <c r="M2919" s="5"/>
      <c r="N2919" s="5">
        <v>7.3387694588584157E-2</v>
      </c>
      <c r="O2919" s="5">
        <v>5.57</v>
      </c>
      <c r="P2919" s="6">
        <v>9.8584070796460246</v>
      </c>
      <c r="Q2919" s="5">
        <v>27.982889175415039</v>
      </c>
      <c r="R2919" s="5">
        <v>6.1182847023010254</v>
      </c>
      <c r="S2919" s="5">
        <v>1.9034436941146851</v>
      </c>
      <c r="T2919" s="5">
        <v>15.454923629760742</v>
      </c>
      <c r="U2919" s="5">
        <v>34.446313074204937</v>
      </c>
      <c r="V2919" s="5">
        <v>1405906255</v>
      </c>
      <c r="W2919" s="5">
        <v>49656000000</v>
      </c>
      <c r="X2919">
        <f t="shared" si="45"/>
        <v>1</v>
      </c>
    </row>
    <row r="2920" spans="1:24" x14ac:dyDescent="0.3">
      <c r="A2920" s="3">
        <v>44006</v>
      </c>
      <c r="B2920" s="4" t="s">
        <v>52</v>
      </c>
      <c r="C2920" s="5">
        <v>63.21</v>
      </c>
      <c r="D2920" s="5"/>
      <c r="E2920" s="5">
        <v>9.452330711682333E-2</v>
      </c>
      <c r="F2920" s="5">
        <v>69.69</v>
      </c>
      <c r="G2920" s="5"/>
      <c r="H2920" s="5">
        <v>0.12621217289605768</v>
      </c>
      <c r="I2920" s="5">
        <v>73.989999999999995</v>
      </c>
      <c r="J2920" s="5"/>
      <c r="K2920" s="5">
        <v>0.13502692254590637</v>
      </c>
      <c r="L2920" s="5">
        <v>63.02</v>
      </c>
      <c r="M2920" s="5"/>
      <c r="N2920" s="5">
        <v>0.12265495808861267</v>
      </c>
      <c r="O2920" s="5">
        <v>7.6199999999999974</v>
      </c>
      <c r="P2920" s="6">
        <v>12.276462058965688</v>
      </c>
      <c r="Q2920" s="5">
        <v>31.418197631835938</v>
      </c>
      <c r="R2920" s="5">
        <v>6.8693933486938477</v>
      </c>
      <c r="S2920" s="5">
        <v>2.1371192932128906</v>
      </c>
      <c r="T2920" s="5">
        <v>17.352241516113281</v>
      </c>
      <c r="U2920" s="5">
        <v>34.46212423167848</v>
      </c>
      <c r="V2920" s="5">
        <v>1399475376</v>
      </c>
      <c r="W2920" s="5">
        <v>55752000000</v>
      </c>
      <c r="X2920">
        <f t="shared" si="45"/>
        <v>1</v>
      </c>
    </row>
    <row r="2921" spans="1:24" x14ac:dyDescent="0.3">
      <c r="A2921" s="3">
        <v>44015</v>
      </c>
      <c r="B2921" s="4" t="s">
        <v>52</v>
      </c>
      <c r="C2921" s="5">
        <v>69.400000000000006</v>
      </c>
      <c r="D2921" s="5"/>
      <c r="E2921" s="5">
        <v>0.12420870899673894</v>
      </c>
      <c r="F2921" s="5">
        <v>69.900000000000006</v>
      </c>
      <c r="G2921" s="5"/>
      <c r="H2921" s="5">
        <v>0.12723551483845819</v>
      </c>
      <c r="I2921" s="5">
        <v>73.89</v>
      </c>
      <c r="J2921" s="5"/>
      <c r="K2921" s="5">
        <v>0.13456670808596807</v>
      </c>
      <c r="L2921" s="5">
        <v>66.56</v>
      </c>
      <c r="M2921" s="5"/>
      <c r="N2921" s="5">
        <v>0.14284085077265213</v>
      </c>
      <c r="O2921" s="5">
        <v>0.21000000000000796</v>
      </c>
      <c r="P2921" s="6">
        <v>0.30133448127422913</v>
      </c>
      <c r="Q2921" s="5">
        <v>31.512870788574219</v>
      </c>
      <c r="R2921" s="5">
        <v>6.8900933265686035</v>
      </c>
      <c r="S2921" s="5">
        <v>2.1435592174530029</v>
      </c>
      <c r="T2921" s="5">
        <v>17.404529571533203</v>
      </c>
      <c r="U2921" s="5">
        <v>34.481261236623055</v>
      </c>
      <c r="V2921" s="5">
        <v>1587522725</v>
      </c>
      <c r="W2921" s="5">
        <v>55920000000.000008</v>
      </c>
      <c r="X2921">
        <f t="shared" si="45"/>
        <v>1</v>
      </c>
    </row>
    <row r="2922" spans="1:24" x14ac:dyDescent="0.3">
      <c r="A2922" s="3">
        <v>44022</v>
      </c>
      <c r="B2922" s="4" t="s">
        <v>52</v>
      </c>
      <c r="C2922" s="5">
        <v>69.91</v>
      </c>
      <c r="D2922" s="5"/>
      <c r="E2922" s="5">
        <v>0.12665451755227314</v>
      </c>
      <c r="F2922" s="5">
        <v>82.14</v>
      </c>
      <c r="G2922" s="5"/>
      <c r="H2922" s="5">
        <v>0.1868817309097997</v>
      </c>
      <c r="I2922" s="5">
        <v>84.52</v>
      </c>
      <c r="J2922" s="5"/>
      <c r="K2922" s="5">
        <v>0.18348750517741266</v>
      </c>
      <c r="L2922" s="5">
        <v>68.040000000000006</v>
      </c>
      <c r="M2922" s="5"/>
      <c r="N2922" s="5">
        <v>0.15128015053886074</v>
      </c>
      <c r="O2922" s="5">
        <v>12.239999999999995</v>
      </c>
      <c r="P2922" s="6">
        <v>17.510729613733879</v>
      </c>
      <c r="Q2922" s="5">
        <v>37.031005859375</v>
      </c>
      <c r="R2922" s="5">
        <v>8.0965986251831055</v>
      </c>
      <c r="S2922" s="5">
        <v>2.5189120769500732</v>
      </c>
      <c r="T2922" s="5">
        <v>20.452188491821289</v>
      </c>
      <c r="U2922" s="5">
        <v>34.480604186602861</v>
      </c>
      <c r="V2922" s="5">
        <v>1950814145</v>
      </c>
      <c r="W2922" s="5">
        <v>65712000000</v>
      </c>
      <c r="X2922">
        <f t="shared" si="45"/>
        <v>1</v>
      </c>
    </row>
    <row r="2923" spans="1:24" x14ac:dyDescent="0.3">
      <c r="A2923" s="3">
        <v>44029</v>
      </c>
      <c r="B2923" s="4" t="s">
        <v>52</v>
      </c>
      <c r="C2923" s="5">
        <v>81</v>
      </c>
      <c r="D2923" s="5"/>
      <c r="E2923" s="5">
        <v>0.17983886437751773</v>
      </c>
      <c r="F2923" s="5">
        <v>88.48</v>
      </c>
      <c r="G2923" s="5"/>
      <c r="H2923" s="5">
        <v>0.21777691145655673</v>
      </c>
      <c r="I2923" s="5">
        <v>107.55</v>
      </c>
      <c r="J2923" s="5"/>
      <c r="K2923" s="5">
        <v>0.28947489530121034</v>
      </c>
      <c r="L2923" s="5">
        <v>80.62</v>
      </c>
      <c r="M2923" s="5"/>
      <c r="N2923" s="5">
        <v>0.22301419855163371</v>
      </c>
      <c r="O2923" s="5">
        <v>6.3400000000000034</v>
      </c>
      <c r="P2923" s="6">
        <v>7.7185293401509814</v>
      </c>
      <c r="Q2923" s="5">
        <v>39.889255523681641</v>
      </c>
      <c r="R2923" s="5">
        <v>8.7215375900268555</v>
      </c>
      <c r="S2923" s="5">
        <v>2.7133350372314453</v>
      </c>
      <c r="T2923" s="5">
        <v>22.030797958374023</v>
      </c>
      <c r="U2923" s="5">
        <v>34.439836702767735</v>
      </c>
      <c r="V2923" s="5">
        <v>2282020243</v>
      </c>
      <c r="W2923" s="5">
        <v>70784000000</v>
      </c>
      <c r="X2923">
        <f t="shared" si="45"/>
        <v>1</v>
      </c>
    </row>
    <row r="2924" spans="1:24" x14ac:dyDescent="0.3">
      <c r="A2924" s="3">
        <v>44036</v>
      </c>
      <c r="B2924" s="4" t="s">
        <v>52</v>
      </c>
      <c r="C2924" s="5">
        <v>90.98</v>
      </c>
      <c r="D2924" s="5"/>
      <c r="E2924" s="5">
        <v>0.22769998081718781</v>
      </c>
      <c r="F2924" s="5">
        <v>96.8</v>
      </c>
      <c r="G2924" s="5"/>
      <c r="H2924" s="5">
        <v>0.25832074460308951</v>
      </c>
      <c r="I2924" s="5">
        <v>108.88</v>
      </c>
      <c r="J2924" s="5"/>
      <c r="K2924" s="5">
        <v>0.29559574761839014</v>
      </c>
      <c r="L2924" s="5">
        <v>78.38</v>
      </c>
      <c r="M2924" s="5"/>
      <c r="N2924" s="5">
        <v>0.21024120431088553</v>
      </c>
      <c r="O2924" s="5">
        <v>8.3199999999999932</v>
      </c>
      <c r="P2924" s="6">
        <v>9.403254972875196</v>
      </c>
      <c r="Q2924" s="5">
        <v>43.640140533447266</v>
      </c>
      <c r="R2924" s="5">
        <v>9.5416460037231445</v>
      </c>
      <c r="S2924" s="5">
        <v>2.9684767723083496</v>
      </c>
      <c r="T2924" s="5">
        <v>24.102409362792969</v>
      </c>
      <c r="U2924" s="5">
        <v>34.388860411622261</v>
      </c>
      <c r="V2924" s="5">
        <v>2389770168</v>
      </c>
      <c r="W2924" s="5">
        <v>77440000000</v>
      </c>
      <c r="X2924">
        <f t="shared" si="45"/>
        <v>1</v>
      </c>
    </row>
    <row r="2925" spans="1:24" x14ac:dyDescent="0.3">
      <c r="A2925" s="3">
        <v>44043</v>
      </c>
      <c r="B2925" s="4" t="s">
        <v>52</v>
      </c>
      <c r="C2925" s="5">
        <v>95.63</v>
      </c>
      <c r="D2925" s="5"/>
      <c r="E2925" s="5">
        <v>0.24999999999999997</v>
      </c>
      <c r="F2925" s="5">
        <v>100.1</v>
      </c>
      <c r="G2925" s="5"/>
      <c r="H2925" s="5">
        <v>0.27440183226938253</v>
      </c>
      <c r="I2925" s="5">
        <v>106.7</v>
      </c>
      <c r="J2925" s="5"/>
      <c r="K2925" s="5">
        <v>0.28556307239173456</v>
      </c>
      <c r="L2925" s="5">
        <v>95.55</v>
      </c>
      <c r="M2925" s="5"/>
      <c r="N2925" s="5">
        <v>0.30814848605804868</v>
      </c>
      <c r="O2925" s="5">
        <v>3.2999999999999972</v>
      </c>
      <c r="P2925" s="6">
        <v>3.4090909090909172</v>
      </c>
      <c r="Q2925" s="5">
        <v>45.127872467041016</v>
      </c>
      <c r="R2925" s="5">
        <v>9.8669290542602539</v>
      </c>
      <c r="S2925" s="5">
        <v>3.0696747303009033</v>
      </c>
      <c r="T2925" s="5">
        <v>24.924083709716797</v>
      </c>
      <c r="U2925" s="5">
        <v>34.320932643118141</v>
      </c>
      <c r="V2925" s="5">
        <v>1461386011</v>
      </c>
      <c r="W2925" s="5">
        <v>80080000000</v>
      </c>
      <c r="X2925">
        <f t="shared" si="45"/>
        <v>1</v>
      </c>
    </row>
    <row r="2926" spans="1:24" x14ac:dyDescent="0.3">
      <c r="A2926" s="3">
        <v>44050</v>
      </c>
      <c r="B2926" s="4" t="s">
        <v>52</v>
      </c>
      <c r="C2926" s="5">
        <v>102.05</v>
      </c>
      <c r="D2926" s="5"/>
      <c r="E2926" s="5">
        <v>0.28078841358143103</v>
      </c>
      <c r="F2926" s="5">
        <v>104.97</v>
      </c>
      <c r="G2926" s="5"/>
      <c r="H2926" s="5">
        <v>0.29813361921933629</v>
      </c>
      <c r="I2926" s="5">
        <v>123.78</v>
      </c>
      <c r="J2926" s="5"/>
      <c r="K2926" s="5">
        <v>0.36416770214920152</v>
      </c>
      <c r="L2926" s="5">
        <v>99.02</v>
      </c>
      <c r="M2926" s="5"/>
      <c r="N2926" s="5">
        <v>0.32793522267206476</v>
      </c>
      <c r="O2926" s="5">
        <v>4.8700000000000045</v>
      </c>
      <c r="P2926" s="6">
        <v>4.865134865134868</v>
      </c>
      <c r="Q2926" s="5">
        <v>47.323406219482422</v>
      </c>
      <c r="R2926" s="5">
        <v>10.346968650817871</v>
      </c>
      <c r="S2926" s="5">
        <v>3.2190186977386475</v>
      </c>
      <c r="T2926" s="5">
        <v>26.136672973632813</v>
      </c>
      <c r="U2926" s="5">
        <v>34.229161151960774</v>
      </c>
      <c r="V2926" s="5">
        <v>2139162700</v>
      </c>
      <c r="W2926" s="5">
        <v>83976000000</v>
      </c>
      <c r="X2926">
        <f t="shared" si="45"/>
        <v>1</v>
      </c>
    </row>
    <row r="2927" spans="1:24" x14ac:dyDescent="0.3">
      <c r="A2927" s="3">
        <v>44057</v>
      </c>
      <c r="B2927" s="4" t="s">
        <v>52</v>
      </c>
      <c r="C2927" s="5">
        <v>103.22</v>
      </c>
      <c r="D2927" s="5"/>
      <c r="E2927" s="5">
        <v>0.28639938615000959</v>
      </c>
      <c r="F2927" s="5">
        <v>96.85</v>
      </c>
      <c r="G2927" s="5"/>
      <c r="H2927" s="5">
        <v>0.25856439744651816</v>
      </c>
      <c r="I2927" s="5">
        <v>107.87</v>
      </c>
      <c r="J2927" s="5"/>
      <c r="K2927" s="5">
        <v>0.29094758157301304</v>
      </c>
      <c r="L2927" s="5">
        <v>91.03</v>
      </c>
      <c r="M2927" s="5"/>
      <c r="N2927" s="5">
        <v>0.28237440839368194</v>
      </c>
      <c r="O2927" s="5">
        <v>-8.1200000000000045</v>
      </c>
      <c r="P2927" s="6">
        <v>-7.735543488615793</v>
      </c>
      <c r="Q2927" s="5">
        <v>43.662681579589844</v>
      </c>
      <c r="R2927" s="5">
        <v>9.546574592590332</v>
      </c>
      <c r="S2927" s="5">
        <v>2.9700100421905518</v>
      </c>
      <c r="T2927" s="5">
        <v>24.114858627319336</v>
      </c>
      <c r="U2927" s="5">
        <v>34.161495684340316</v>
      </c>
      <c r="V2927" s="5">
        <v>1419321388</v>
      </c>
      <c r="W2927" s="5">
        <v>77480000000</v>
      </c>
      <c r="X2927">
        <f t="shared" si="45"/>
        <v>0</v>
      </c>
    </row>
    <row r="2928" spans="1:24" x14ac:dyDescent="0.3">
      <c r="A2928" s="3">
        <v>44064</v>
      </c>
      <c r="B2928" s="4" t="s">
        <v>52</v>
      </c>
      <c r="C2928" s="5">
        <v>98.42</v>
      </c>
      <c r="D2928" s="5"/>
      <c r="E2928" s="5">
        <v>0.26338001150968732</v>
      </c>
      <c r="F2928" s="5">
        <v>95.95</v>
      </c>
      <c r="G2928" s="5"/>
      <c r="H2928" s="5">
        <v>0.25417864626480191</v>
      </c>
      <c r="I2928" s="5">
        <v>99.73</v>
      </c>
      <c r="J2928" s="5"/>
      <c r="K2928" s="5">
        <v>0.25348612453403291</v>
      </c>
      <c r="L2928" s="5">
        <v>90.05</v>
      </c>
      <c r="M2928" s="5"/>
      <c r="N2928" s="5">
        <v>0.27678622341335463</v>
      </c>
      <c r="O2928" s="5">
        <v>-0.89999999999999147</v>
      </c>
      <c r="P2928" s="6">
        <v>-0.92927207021167302</v>
      </c>
      <c r="Q2928" s="5">
        <v>43.256938934326172</v>
      </c>
      <c r="R2928" s="5">
        <v>9.4578609466552734</v>
      </c>
      <c r="S2928" s="5">
        <v>2.9424104690551758</v>
      </c>
      <c r="T2928" s="5">
        <v>23.890766143798828</v>
      </c>
      <c r="U2928" s="5">
        <v>34.105374441687339</v>
      </c>
      <c r="V2928" s="5">
        <v>756495130</v>
      </c>
      <c r="W2928" s="5">
        <v>76760000000</v>
      </c>
      <c r="X2928">
        <f t="shared" si="45"/>
        <v>0</v>
      </c>
    </row>
    <row r="2929" spans="1:24" x14ac:dyDescent="0.3">
      <c r="A2929" s="3">
        <v>44071</v>
      </c>
      <c r="B2929" s="4" t="s">
        <v>52</v>
      </c>
      <c r="C2929" s="5">
        <v>95.51</v>
      </c>
      <c r="D2929" s="5"/>
      <c r="E2929" s="5">
        <v>0.24942451563399196</v>
      </c>
      <c r="F2929" s="5">
        <v>111.35</v>
      </c>
      <c r="G2929" s="5"/>
      <c r="H2929" s="5">
        <v>0.32922372204083622</v>
      </c>
      <c r="I2929" s="5">
        <v>114.43</v>
      </c>
      <c r="J2929" s="5"/>
      <c r="K2929" s="5">
        <v>0.32113765014496759</v>
      </c>
      <c r="L2929" s="5">
        <v>95.51</v>
      </c>
      <c r="M2929" s="5"/>
      <c r="N2929" s="5">
        <v>0.30792039687517825</v>
      </c>
      <c r="O2929" s="5">
        <v>15.399999999999991</v>
      </c>
      <c r="P2929" s="6">
        <v>16.050026055237112</v>
      </c>
      <c r="Q2929" s="5">
        <v>43.103084564208984</v>
      </c>
      <c r="R2929" s="5">
        <v>10.080431938171387</v>
      </c>
      <c r="S2929" s="5">
        <v>3.1051943302154541</v>
      </c>
      <c r="T2929" s="5">
        <v>32.502609252929688</v>
      </c>
      <c r="U2929" s="5">
        <v>34.036951186017468</v>
      </c>
      <c r="V2929" s="5">
        <v>1234582608</v>
      </c>
      <c r="W2929" s="5">
        <v>89080000000</v>
      </c>
      <c r="X2929">
        <f t="shared" si="45"/>
        <v>1</v>
      </c>
    </row>
    <row r="2930" spans="1:24" x14ac:dyDescent="0.3">
      <c r="A2930" s="3">
        <v>44078</v>
      </c>
      <c r="B2930" s="4" t="s">
        <v>52</v>
      </c>
      <c r="C2930" s="5">
        <v>111.01</v>
      </c>
      <c r="D2930" s="5"/>
      <c r="E2930" s="5">
        <v>0.32375791291003264</v>
      </c>
      <c r="F2930" s="5">
        <v>96.94</v>
      </c>
      <c r="G2930" s="5"/>
      <c r="H2930" s="5">
        <v>0.25900297256468979</v>
      </c>
      <c r="I2930" s="5">
        <v>118.6</v>
      </c>
      <c r="J2930" s="5"/>
      <c r="K2930" s="5">
        <v>0.34032859312439595</v>
      </c>
      <c r="L2930" s="5">
        <v>91.99</v>
      </c>
      <c r="M2930" s="5"/>
      <c r="N2930" s="5">
        <v>0.28784854878257399</v>
      </c>
      <c r="O2930" s="5">
        <v>-14.409999999999997</v>
      </c>
      <c r="P2930" s="6">
        <v>-12.941176470588234</v>
      </c>
      <c r="Q2930" s="5">
        <v>37.525035858154297</v>
      </c>
      <c r="R2930" s="5">
        <v>8.7759056091308594</v>
      </c>
      <c r="S2930" s="5">
        <v>2.7033455371856689</v>
      </c>
      <c r="T2930" s="5">
        <v>28.296388626098633</v>
      </c>
      <c r="U2930" s="5">
        <v>33.998579648241204</v>
      </c>
      <c r="V2930" s="5">
        <v>1353401102</v>
      </c>
      <c r="W2930" s="5">
        <v>77552000000</v>
      </c>
      <c r="X2930">
        <f t="shared" si="45"/>
        <v>0</v>
      </c>
    </row>
    <row r="2931" spans="1:24" x14ac:dyDescent="0.3">
      <c r="A2931" s="3">
        <v>44085</v>
      </c>
      <c r="B2931" s="4" t="s">
        <v>52</v>
      </c>
      <c r="C2931" s="5">
        <v>97.61</v>
      </c>
      <c r="D2931" s="5"/>
      <c r="E2931" s="5">
        <v>0.25949549203913291</v>
      </c>
      <c r="F2931" s="5">
        <v>107.18</v>
      </c>
      <c r="G2931" s="5"/>
      <c r="H2931" s="5">
        <v>0.30890307489888408</v>
      </c>
      <c r="I2931" s="5">
        <v>109.28</v>
      </c>
      <c r="J2931" s="5"/>
      <c r="K2931" s="5">
        <v>0.29743660545814349</v>
      </c>
      <c r="L2931" s="5">
        <v>93.57</v>
      </c>
      <c r="M2931" s="5"/>
      <c r="N2931" s="5">
        <v>0.29685807150595878</v>
      </c>
      <c r="O2931" s="5">
        <v>10.240000000000009</v>
      </c>
      <c r="P2931" s="6">
        <v>10.56323499071592</v>
      </c>
      <c r="Q2931" s="5">
        <v>41.488895416259766</v>
      </c>
      <c r="R2931" s="5">
        <v>9.7029247283935547</v>
      </c>
      <c r="S2931" s="5">
        <v>2.9889063835144043</v>
      </c>
      <c r="T2931" s="5">
        <v>31.285402297973633</v>
      </c>
      <c r="U2931" s="5">
        <v>33.971820606826803</v>
      </c>
      <c r="V2931" s="5">
        <v>975967150</v>
      </c>
      <c r="W2931" s="5">
        <v>85744000000</v>
      </c>
      <c r="X2931">
        <f t="shared" si="45"/>
        <v>1</v>
      </c>
    </row>
    <row r="2932" spans="1:24" x14ac:dyDescent="0.3">
      <c r="A2932" s="3">
        <v>44092</v>
      </c>
      <c r="B2932" s="4" t="s">
        <v>52</v>
      </c>
      <c r="C2932" s="5">
        <v>109.55</v>
      </c>
      <c r="D2932" s="5"/>
      <c r="E2932" s="5">
        <v>0.31675618645693454</v>
      </c>
      <c r="F2932" s="5">
        <v>97.76</v>
      </c>
      <c r="G2932" s="5"/>
      <c r="H2932" s="5">
        <v>0.26299887919692022</v>
      </c>
      <c r="I2932" s="5">
        <v>110.88</v>
      </c>
      <c r="J2932" s="5"/>
      <c r="K2932" s="5">
        <v>0.30480003681715678</v>
      </c>
      <c r="L2932" s="5">
        <v>92.3</v>
      </c>
      <c r="M2932" s="5"/>
      <c r="N2932" s="5">
        <v>0.28961623994982039</v>
      </c>
      <c r="O2932" s="5">
        <v>-9.4200000000000017</v>
      </c>
      <c r="P2932" s="6">
        <v>-8.7889531629035229</v>
      </c>
      <c r="Q2932" s="5">
        <v>37.842456817626953</v>
      </c>
      <c r="R2932" s="5">
        <v>8.8501396179199219</v>
      </c>
      <c r="S2932" s="5">
        <v>2.726212739944458</v>
      </c>
      <c r="T2932" s="5">
        <v>28.535743713378906</v>
      </c>
      <c r="U2932" s="5">
        <v>33.93982086513995</v>
      </c>
      <c r="V2932" s="5">
        <v>1048282269</v>
      </c>
      <c r="W2932" s="5">
        <v>78208000000</v>
      </c>
      <c r="X2932">
        <f t="shared" si="45"/>
        <v>0</v>
      </c>
    </row>
    <row r="2933" spans="1:24" x14ac:dyDescent="0.3">
      <c r="A2933" s="3">
        <v>44099</v>
      </c>
      <c r="B2933" s="4" t="s">
        <v>52</v>
      </c>
      <c r="C2933" s="5">
        <v>97.15</v>
      </c>
      <c r="D2933" s="5"/>
      <c r="E2933" s="5">
        <v>0.25728946863610208</v>
      </c>
      <c r="F2933" s="5">
        <v>87.42</v>
      </c>
      <c r="G2933" s="5"/>
      <c r="H2933" s="5">
        <v>0.21261147117586862</v>
      </c>
      <c r="I2933" s="5">
        <v>100.75</v>
      </c>
      <c r="J2933" s="5"/>
      <c r="K2933" s="5">
        <v>0.25818031202540387</v>
      </c>
      <c r="L2933" s="5">
        <v>86.71</v>
      </c>
      <c r="M2933" s="5"/>
      <c r="N2933" s="5">
        <v>0.25774077664366762</v>
      </c>
      <c r="O2933" s="5">
        <v>-10.340000000000003</v>
      </c>
      <c r="P2933" s="6">
        <v>-10.576923076923084</v>
      </c>
      <c r="Q2933" s="5">
        <v>33.839889526367188</v>
      </c>
      <c r="R2933" s="5">
        <v>7.9140667915344238</v>
      </c>
      <c r="S2933" s="5">
        <v>2.4378633499145508</v>
      </c>
      <c r="T2933" s="5">
        <v>25.517539978027344</v>
      </c>
      <c r="U2933" s="5">
        <v>33.919841869398212</v>
      </c>
      <c r="V2933" s="5">
        <v>811709331</v>
      </c>
      <c r="W2933" s="5">
        <v>69936000000</v>
      </c>
      <c r="X2933">
        <f t="shared" si="45"/>
        <v>0</v>
      </c>
    </row>
    <row r="2934" spans="1:24" x14ac:dyDescent="0.3">
      <c r="A2934" s="3">
        <v>44104</v>
      </c>
      <c r="B2934" s="4" t="s">
        <v>52</v>
      </c>
      <c r="C2934" s="5">
        <v>88.26</v>
      </c>
      <c r="D2934" s="5"/>
      <c r="E2934" s="5">
        <v>0.21465566852100521</v>
      </c>
      <c r="F2934" s="5">
        <v>96.82</v>
      </c>
      <c r="G2934" s="5"/>
      <c r="H2934" s="5">
        <v>0.25841820574046093</v>
      </c>
      <c r="I2934" s="5">
        <v>97.2</v>
      </c>
      <c r="J2934" s="5"/>
      <c r="K2934" s="5">
        <v>0.24184269869759312</v>
      </c>
      <c r="L2934" s="5">
        <v>85.34</v>
      </c>
      <c r="M2934" s="5"/>
      <c r="N2934" s="5">
        <v>0.249928722130353</v>
      </c>
      <c r="O2934" s="5">
        <v>9.3999999999999915</v>
      </c>
      <c r="P2934" s="6">
        <v>10.752688172043001</v>
      </c>
      <c r="Q2934" s="5">
        <v>37.478584289550781</v>
      </c>
      <c r="R2934" s="5">
        <v>8.7650423049926758</v>
      </c>
      <c r="S2934" s="5">
        <v>2.6999990940093994</v>
      </c>
      <c r="T2934" s="5">
        <v>28.261360168457031</v>
      </c>
      <c r="U2934" s="5">
        <v>33.919085347043712</v>
      </c>
      <c r="V2934" s="5">
        <v>619341914</v>
      </c>
      <c r="W2934" s="5">
        <v>77456000000</v>
      </c>
      <c r="X2934">
        <f t="shared" si="45"/>
        <v>1</v>
      </c>
    </row>
    <row r="2935" spans="1:24" x14ac:dyDescent="0.3">
      <c r="A2935" s="3">
        <v>44113</v>
      </c>
      <c r="B2935" s="4" t="s">
        <v>52</v>
      </c>
      <c r="C2935" s="5">
        <v>100</v>
      </c>
      <c r="D2935" s="5"/>
      <c r="E2935" s="5">
        <v>0.27095722232879338</v>
      </c>
      <c r="F2935" s="5">
        <v>102.66</v>
      </c>
      <c r="G2935" s="5"/>
      <c r="H2935" s="5">
        <v>0.2868768578529311</v>
      </c>
      <c r="I2935" s="5">
        <v>103.6</v>
      </c>
      <c r="J2935" s="5"/>
      <c r="K2935" s="5">
        <v>0.2712964241336463</v>
      </c>
      <c r="L2935" s="5">
        <v>99.51</v>
      </c>
      <c r="M2935" s="5"/>
      <c r="N2935" s="5">
        <v>0.33072931516222848</v>
      </c>
      <c r="O2935" s="5">
        <v>5.8400000000000034</v>
      </c>
      <c r="P2935" s="6">
        <v>6.0318116091716556</v>
      </c>
      <c r="Q2935" s="5">
        <v>39.739223480224609</v>
      </c>
      <c r="R2935" s="5">
        <v>9.2937326431274414</v>
      </c>
      <c r="S2935" s="5">
        <v>2.8628580570220947</v>
      </c>
      <c r="T2935" s="5">
        <v>29.966033935546875</v>
      </c>
      <c r="U2935" s="5">
        <v>33.914504247104254</v>
      </c>
      <c r="V2935" s="5">
        <v>369255622</v>
      </c>
      <c r="W2935" s="5">
        <v>82128000000</v>
      </c>
      <c r="X2935">
        <f t="shared" si="45"/>
        <v>1</v>
      </c>
    </row>
    <row r="2936" spans="1:24" x14ac:dyDescent="0.3">
      <c r="A2936" s="3">
        <v>44120</v>
      </c>
      <c r="B2936" s="4" t="s">
        <v>52</v>
      </c>
      <c r="C2936" s="5">
        <v>105.11</v>
      </c>
      <c r="D2936" s="5"/>
      <c r="E2936" s="5">
        <v>0.29546326491463648</v>
      </c>
      <c r="F2936" s="5">
        <v>96.32</v>
      </c>
      <c r="G2936" s="5"/>
      <c r="H2936" s="5">
        <v>0.2559816773061741</v>
      </c>
      <c r="I2936" s="5">
        <v>106.45</v>
      </c>
      <c r="J2936" s="5"/>
      <c r="K2936" s="5">
        <v>0.28441253624188872</v>
      </c>
      <c r="L2936" s="5">
        <v>95.26</v>
      </c>
      <c r="M2936" s="5"/>
      <c r="N2936" s="5">
        <v>0.3064948394822376</v>
      </c>
      <c r="O2936" s="5">
        <v>-6.3400000000000034</v>
      </c>
      <c r="P2936" s="6">
        <v>-6.1757256964737994</v>
      </c>
      <c r="Q2936" s="5">
        <v>37.285037994384766</v>
      </c>
      <c r="R2936" s="5">
        <v>8.7197771072387695</v>
      </c>
      <c r="S2936" s="5">
        <v>2.6860558986663818</v>
      </c>
      <c r="T2936" s="5">
        <v>28.115413665771484</v>
      </c>
      <c r="U2936" s="5">
        <v>33.88386437823835</v>
      </c>
      <c r="V2936" s="5">
        <v>1073042990</v>
      </c>
      <c r="W2936" s="5">
        <v>77056000000</v>
      </c>
      <c r="X2936">
        <f t="shared" si="45"/>
        <v>0</v>
      </c>
    </row>
    <row r="2937" spans="1:24" x14ac:dyDescent="0.3">
      <c r="A2937" s="3">
        <v>44127</v>
      </c>
      <c r="B2937" s="4" t="s">
        <v>52</v>
      </c>
      <c r="C2937" s="5">
        <v>97.76</v>
      </c>
      <c r="D2937" s="5"/>
      <c r="E2937" s="5">
        <v>0.26021484749664303</v>
      </c>
      <c r="F2937" s="5">
        <v>92.3</v>
      </c>
      <c r="G2937" s="5"/>
      <c r="H2937" s="5">
        <v>0.23639198869450806</v>
      </c>
      <c r="I2937" s="5">
        <v>99.73</v>
      </c>
      <c r="J2937" s="5"/>
      <c r="K2937" s="5">
        <v>0.25348612453403291</v>
      </c>
      <c r="L2937" s="5">
        <v>91.42</v>
      </c>
      <c r="M2937" s="5"/>
      <c r="N2937" s="5">
        <v>0.28459827792666936</v>
      </c>
      <c r="O2937" s="5">
        <v>-4.019999999999996</v>
      </c>
      <c r="P2937" s="6">
        <v>-4.1735880398671039</v>
      </c>
      <c r="Q2937" s="5">
        <v>35.728916168212891</v>
      </c>
      <c r="R2937" s="5">
        <v>8.3558492660522461</v>
      </c>
      <c r="S2937" s="5">
        <v>2.5739510059356689</v>
      </c>
      <c r="T2937" s="5">
        <v>26.941991806030273</v>
      </c>
      <c r="U2937" s="5">
        <v>33.860965710560642</v>
      </c>
      <c r="V2937" s="5">
        <v>1039329123</v>
      </c>
      <c r="W2937" s="5">
        <v>73840000000</v>
      </c>
      <c r="X2937">
        <f t="shared" si="45"/>
        <v>0</v>
      </c>
    </row>
    <row r="2938" spans="1:24" x14ac:dyDescent="0.3">
      <c r="A2938" s="3">
        <v>44134</v>
      </c>
      <c r="B2938" s="4" t="s">
        <v>52</v>
      </c>
      <c r="C2938" s="5">
        <v>90.97</v>
      </c>
      <c r="D2938" s="5"/>
      <c r="E2938" s="5">
        <v>0.22765202378668711</v>
      </c>
      <c r="F2938" s="5">
        <v>122.05</v>
      </c>
      <c r="G2938" s="5"/>
      <c r="H2938" s="5">
        <v>0.38136543053457428</v>
      </c>
      <c r="I2938" s="5">
        <v>128.5</v>
      </c>
      <c r="J2938" s="5"/>
      <c r="K2938" s="5">
        <v>0.38588982465829075</v>
      </c>
      <c r="L2938" s="5">
        <v>89.02</v>
      </c>
      <c r="M2938" s="5"/>
      <c r="N2938" s="5">
        <v>0.27091292695443919</v>
      </c>
      <c r="O2938" s="5">
        <v>29.75</v>
      </c>
      <c r="P2938" s="6">
        <v>32.231852654387858</v>
      </c>
      <c r="Q2938" s="5">
        <v>39.907649993896484</v>
      </c>
      <c r="R2938" s="5">
        <v>10.040153503417969</v>
      </c>
      <c r="S2938" s="5">
        <v>2.9179716110229492</v>
      </c>
      <c r="T2938" s="5">
        <v>21.5198974609375</v>
      </c>
      <c r="U2938" s="5">
        <v>33.845725196850424</v>
      </c>
      <c r="V2938" s="5">
        <v>3597572155</v>
      </c>
      <c r="W2938" s="5">
        <v>97640000000</v>
      </c>
      <c r="X2938">
        <f t="shared" si="45"/>
        <v>1</v>
      </c>
    </row>
    <row r="2939" spans="1:24" x14ac:dyDescent="0.3">
      <c r="A2939" s="3">
        <v>44141</v>
      </c>
      <c r="B2939" s="4" t="s">
        <v>52</v>
      </c>
      <c r="C2939" s="5">
        <v>126.32</v>
      </c>
      <c r="D2939" s="5"/>
      <c r="E2939" s="5">
        <v>0.39718012660656049</v>
      </c>
      <c r="F2939" s="5">
        <v>128.01</v>
      </c>
      <c r="G2939" s="5"/>
      <c r="H2939" s="5">
        <v>0.41040884947127332</v>
      </c>
      <c r="I2939" s="5">
        <v>132.19999999999999</v>
      </c>
      <c r="J2939" s="5"/>
      <c r="K2939" s="5">
        <v>0.40291775967600896</v>
      </c>
      <c r="L2939" s="5">
        <v>120.3</v>
      </c>
      <c r="M2939" s="5"/>
      <c r="N2939" s="5">
        <v>0.44927866795917198</v>
      </c>
      <c r="O2939" s="5">
        <v>5.9599999999999937</v>
      </c>
      <c r="P2939" s="6">
        <v>4.8832445718967499</v>
      </c>
      <c r="Q2939" s="5">
        <v>41.856441497802734</v>
      </c>
      <c r="R2939" s="5">
        <v>10.530438423156738</v>
      </c>
      <c r="S2939" s="5">
        <v>3.0604631900787354</v>
      </c>
      <c r="T2939" s="5">
        <v>22.570766448974609</v>
      </c>
      <c r="U2939" s="5">
        <v>33.796351783355384</v>
      </c>
      <c r="V2939" s="5">
        <v>2652355724</v>
      </c>
      <c r="W2939" s="5">
        <v>102408000000</v>
      </c>
      <c r="X2939">
        <f t="shared" si="45"/>
        <v>1</v>
      </c>
    </row>
    <row r="2940" spans="1:24" x14ac:dyDescent="0.3">
      <c r="A2940" s="3">
        <v>44148</v>
      </c>
      <c r="B2940" s="4" t="s">
        <v>52</v>
      </c>
      <c r="C2940" s="5">
        <v>129.93</v>
      </c>
      <c r="D2940" s="5"/>
      <c r="E2940" s="5">
        <v>0.41449261461730291</v>
      </c>
      <c r="F2940" s="5">
        <v>142</v>
      </c>
      <c r="G2940" s="5"/>
      <c r="H2940" s="5">
        <v>0.4785829150626188</v>
      </c>
      <c r="I2940" s="5">
        <v>143</v>
      </c>
      <c r="J2940" s="5"/>
      <c r="K2940" s="5">
        <v>0.45262092134934878</v>
      </c>
      <c r="L2940" s="5">
        <v>126.01</v>
      </c>
      <c r="M2940" s="5"/>
      <c r="N2940" s="5">
        <v>0.48183839881393625</v>
      </c>
      <c r="O2940" s="5">
        <v>13.990000000000009</v>
      </c>
      <c r="P2940" s="6">
        <v>10.928833684868389</v>
      </c>
      <c r="Q2940" s="5">
        <v>46.430862426757813</v>
      </c>
      <c r="R2940" s="5">
        <v>11.681293487548828</v>
      </c>
      <c r="S2940" s="5">
        <v>3.3949363231658936</v>
      </c>
      <c r="T2940" s="5">
        <v>25.03748893737793</v>
      </c>
      <c r="U2940" s="5">
        <v>33.735203989361729</v>
      </c>
      <c r="V2940" s="5">
        <v>2655431172</v>
      </c>
      <c r="W2940" s="5">
        <v>113600000000</v>
      </c>
      <c r="X2940">
        <f t="shared" si="45"/>
        <v>1</v>
      </c>
    </row>
    <row r="2941" spans="1:24" x14ac:dyDescent="0.3">
      <c r="A2941" s="3">
        <v>44155</v>
      </c>
      <c r="B2941" s="4" t="s">
        <v>52</v>
      </c>
      <c r="C2941" s="5">
        <v>147.32</v>
      </c>
      <c r="D2941" s="5"/>
      <c r="E2941" s="5">
        <v>0.4978898906579704</v>
      </c>
      <c r="F2941" s="5">
        <v>141.33000000000001</v>
      </c>
      <c r="G2941" s="5"/>
      <c r="H2941" s="5">
        <v>0.47531796696067452</v>
      </c>
      <c r="I2941" s="5">
        <v>150.26</v>
      </c>
      <c r="J2941" s="5"/>
      <c r="K2941" s="5">
        <v>0.4860324911408716</v>
      </c>
      <c r="L2941" s="5">
        <v>130.31</v>
      </c>
      <c r="M2941" s="5"/>
      <c r="N2941" s="5">
        <v>0.50635798597251536</v>
      </c>
      <c r="O2941" s="5">
        <v>-0.66999999999998749</v>
      </c>
      <c r="P2941" s="6">
        <v>-0.471830985915489</v>
      </c>
      <c r="Q2941" s="5">
        <v>46.211784362792969</v>
      </c>
      <c r="R2941" s="5">
        <v>11.626176834106445</v>
      </c>
      <c r="S2941" s="5">
        <v>3.378917932510376</v>
      </c>
      <c r="T2941" s="5">
        <v>24.919353485107422</v>
      </c>
      <c r="U2941" s="5">
        <v>33.652690763052242</v>
      </c>
      <c r="V2941" s="5">
        <v>3562070388</v>
      </c>
      <c r="W2941" s="5">
        <v>113064000000.00002</v>
      </c>
      <c r="X2941">
        <f t="shared" si="45"/>
        <v>0</v>
      </c>
    </row>
    <row r="2942" spans="1:24" x14ac:dyDescent="0.3">
      <c r="A2942" s="3">
        <v>44162</v>
      </c>
      <c r="B2942" s="4" t="s">
        <v>52</v>
      </c>
      <c r="C2942" s="5">
        <v>141.30000000000001</v>
      </c>
      <c r="D2942" s="5"/>
      <c r="E2942" s="5">
        <v>0.46901975829656628</v>
      </c>
      <c r="F2942" s="5">
        <v>139.51</v>
      </c>
      <c r="G2942" s="5"/>
      <c r="H2942" s="5">
        <v>0.46644900345987034</v>
      </c>
      <c r="I2942" s="5">
        <v>147.82</v>
      </c>
      <c r="J2942" s="5"/>
      <c r="K2942" s="5">
        <v>0.47480325831837633</v>
      </c>
      <c r="L2942" s="5">
        <v>135.13</v>
      </c>
      <c r="M2942" s="5"/>
      <c r="N2942" s="5">
        <v>0.53384273250841086</v>
      </c>
      <c r="O2942" s="5">
        <v>-1.8200000000000216</v>
      </c>
      <c r="P2942" s="6">
        <v>-1.287766220901454</v>
      </c>
      <c r="Q2942" s="5">
        <v>45.616683959960938</v>
      </c>
      <c r="R2942" s="5">
        <v>11.476459503173828</v>
      </c>
      <c r="S2942" s="5">
        <v>3.3354053497314453</v>
      </c>
      <c r="T2942" s="5">
        <v>24.598451614379883</v>
      </c>
      <c r="U2942" s="5">
        <v>33.569506064690053</v>
      </c>
      <c r="V2942" s="5">
        <v>2844903858</v>
      </c>
      <c r="W2942" s="5">
        <v>111608000000</v>
      </c>
      <c r="X2942">
        <f t="shared" si="45"/>
        <v>0</v>
      </c>
    </row>
    <row r="2943" spans="1:24" x14ac:dyDescent="0.3">
      <c r="A2943" s="3">
        <v>44169</v>
      </c>
      <c r="B2943" s="4" t="s">
        <v>52</v>
      </c>
      <c r="C2943" s="5">
        <v>141.6</v>
      </c>
      <c r="D2943" s="5"/>
      <c r="E2943" s="5">
        <v>0.47045846921158635</v>
      </c>
      <c r="F2943" s="5">
        <v>144.12</v>
      </c>
      <c r="G2943" s="5"/>
      <c r="H2943" s="5">
        <v>0.48891379562399495</v>
      </c>
      <c r="I2943" s="5">
        <v>155.58000000000001</v>
      </c>
      <c r="J2943" s="5"/>
      <c r="K2943" s="5">
        <v>0.51051590040959094</v>
      </c>
      <c r="L2943" s="5">
        <v>136.88999999999999</v>
      </c>
      <c r="M2943" s="5"/>
      <c r="N2943" s="5">
        <v>0.5438786565547129</v>
      </c>
      <c r="O2943" s="5">
        <v>4.6100000000000136</v>
      </c>
      <c r="P2943" s="6">
        <v>3.3044226220342754</v>
      </c>
      <c r="Q2943" s="5">
        <v>47.124053955078125</v>
      </c>
      <c r="R2943" s="5">
        <v>11.855690002441406</v>
      </c>
      <c r="S2943" s="5">
        <v>3.4456212520599365</v>
      </c>
      <c r="T2943" s="5">
        <v>25.411287307739258</v>
      </c>
      <c r="U2943" s="5">
        <v>33.479575983717794</v>
      </c>
      <c r="V2943" s="5">
        <v>2694248243</v>
      </c>
      <c r="W2943" s="5">
        <v>115296000000</v>
      </c>
      <c r="X2943">
        <f t="shared" si="45"/>
        <v>1</v>
      </c>
    </row>
    <row r="2944" spans="1:24" x14ac:dyDescent="0.3">
      <c r="A2944" s="3">
        <v>44176</v>
      </c>
      <c r="B2944" s="4" t="s">
        <v>52</v>
      </c>
      <c r="C2944" s="5">
        <v>143.91</v>
      </c>
      <c r="D2944" s="5"/>
      <c r="E2944" s="5">
        <v>0.48153654325724149</v>
      </c>
      <c r="F2944" s="5">
        <v>138.46</v>
      </c>
      <c r="G2944" s="5"/>
      <c r="H2944" s="5">
        <v>0.46133229374786811</v>
      </c>
      <c r="I2944" s="5">
        <v>145.46</v>
      </c>
      <c r="J2944" s="5"/>
      <c r="K2944" s="5">
        <v>0.46394219706383177</v>
      </c>
      <c r="L2944" s="5">
        <v>131.58000000000001</v>
      </c>
      <c r="M2944" s="5"/>
      <c r="N2944" s="5">
        <v>0.5135998175286538</v>
      </c>
      <c r="O2944" s="5">
        <v>-5.6599999999999966</v>
      </c>
      <c r="P2944" s="6">
        <v>-3.9272828198723242</v>
      </c>
      <c r="Q2944" s="5">
        <v>45.273357391357422</v>
      </c>
      <c r="R2944" s="5">
        <v>11.390083312988281</v>
      </c>
      <c r="S2944" s="5">
        <v>3.3103017807006836</v>
      </c>
      <c r="T2944" s="5">
        <v>24.413314819335938</v>
      </c>
      <c r="U2944" s="5">
        <v>33.399079918032811</v>
      </c>
      <c r="V2944" s="5">
        <v>2665712745</v>
      </c>
      <c r="W2944" s="5">
        <v>110768000000</v>
      </c>
      <c r="X2944">
        <f t="shared" si="45"/>
        <v>0</v>
      </c>
    </row>
    <row r="2945" spans="1:24" x14ac:dyDescent="0.3">
      <c r="A2945" s="3">
        <v>44183</v>
      </c>
      <c r="B2945" s="4" t="s">
        <v>52</v>
      </c>
      <c r="C2945" s="5">
        <v>139.16999999999999</v>
      </c>
      <c r="D2945" s="5"/>
      <c r="E2945" s="5">
        <v>0.45880491079992319</v>
      </c>
      <c r="F2945" s="5">
        <v>125.78</v>
      </c>
      <c r="G2945" s="5"/>
      <c r="H2945" s="5">
        <v>0.39954193265435411</v>
      </c>
      <c r="I2945" s="5">
        <v>143.28</v>
      </c>
      <c r="J2945" s="5"/>
      <c r="K2945" s="5">
        <v>0.45390952183717614</v>
      </c>
      <c r="L2945" s="5">
        <v>125.5</v>
      </c>
      <c r="M2945" s="5"/>
      <c r="N2945" s="5">
        <v>0.47893026173233738</v>
      </c>
      <c r="O2945" s="5">
        <v>-12.680000000000007</v>
      </c>
      <c r="P2945" s="6">
        <v>-9.1578795319948174</v>
      </c>
      <c r="Q2945" s="5">
        <v>41.127277374267578</v>
      </c>
      <c r="R2945" s="5">
        <v>10.346993446350098</v>
      </c>
      <c r="S2945" s="5">
        <v>3.0071485042572021</v>
      </c>
      <c r="T2945" s="5">
        <v>22.177572250366211</v>
      </c>
      <c r="U2945" s="5">
        <v>33.328725034387915</v>
      </c>
      <c r="V2945" s="5">
        <v>2132631458</v>
      </c>
      <c r="W2945" s="5">
        <v>100624000000</v>
      </c>
      <c r="X2945">
        <f t="shared" si="45"/>
        <v>0</v>
      </c>
    </row>
    <row r="2946" spans="1:24" x14ac:dyDescent="0.3">
      <c r="A2946" s="3">
        <v>44190</v>
      </c>
      <c r="B2946" s="4" t="s">
        <v>52</v>
      </c>
      <c r="C2946" s="5">
        <v>127.05</v>
      </c>
      <c r="D2946" s="5"/>
      <c r="E2946" s="5">
        <v>0.40068098983310951</v>
      </c>
      <c r="F2946" s="5">
        <v>137.99</v>
      </c>
      <c r="G2946" s="5"/>
      <c r="H2946" s="5">
        <v>0.45904195701963846</v>
      </c>
      <c r="I2946" s="5">
        <v>142.44999999999999</v>
      </c>
      <c r="J2946" s="5"/>
      <c r="K2946" s="5">
        <v>0.45008974181968792</v>
      </c>
      <c r="L2946" s="5">
        <v>124.45</v>
      </c>
      <c r="M2946" s="5"/>
      <c r="N2946" s="5">
        <v>0.47294292068198662</v>
      </c>
      <c r="O2946" s="5">
        <v>12.210000000000008</v>
      </c>
      <c r="P2946" s="6">
        <v>9.7074256638575385</v>
      </c>
      <c r="Q2946" s="5">
        <v>45.119678497314453</v>
      </c>
      <c r="R2946" s="5">
        <v>11.351419448852539</v>
      </c>
      <c r="S2946" s="5">
        <v>3.299065113067627</v>
      </c>
      <c r="T2946" s="5">
        <v>24.3304443359375</v>
      </c>
      <c r="U2946" s="5">
        <v>33.260190027700837</v>
      </c>
      <c r="V2946" s="5">
        <v>2327638673</v>
      </c>
      <c r="W2946" s="5">
        <v>110392000000</v>
      </c>
      <c r="X2946">
        <f t="shared" si="45"/>
        <v>1</v>
      </c>
    </row>
    <row r="2947" spans="1:24" x14ac:dyDescent="0.3">
      <c r="A2947" s="3">
        <v>44196</v>
      </c>
      <c r="B2947" s="4" t="s">
        <v>52</v>
      </c>
      <c r="C2947" s="5">
        <v>139.6</v>
      </c>
      <c r="D2947" s="5"/>
      <c r="E2947" s="5">
        <v>0.46086706311145209</v>
      </c>
      <c r="F2947" s="5">
        <v>152.13999999999999</v>
      </c>
      <c r="G2947" s="5"/>
      <c r="H2947" s="5">
        <v>0.52799571170995563</v>
      </c>
      <c r="I2947" s="5">
        <v>153.58000000000001</v>
      </c>
      <c r="J2947" s="5"/>
      <c r="K2947" s="5">
        <v>0.50131161121082435</v>
      </c>
      <c r="L2947" s="5">
        <v>137.06</v>
      </c>
      <c r="M2947" s="5"/>
      <c r="N2947" s="5">
        <v>0.54484803558191253</v>
      </c>
      <c r="O2947" s="5">
        <v>14.149999999999977</v>
      </c>
      <c r="P2947" s="6">
        <v>10.254366258424508</v>
      </c>
      <c r="Q2947" s="5">
        <v>49.746417999267578</v>
      </c>
      <c r="R2947" s="5">
        <v>12.515436172485352</v>
      </c>
      <c r="S2947" s="5">
        <v>3.6373634338378906</v>
      </c>
      <c r="T2947" s="5">
        <v>26.825376510620117</v>
      </c>
      <c r="U2947" s="5">
        <v>33.1881864902507</v>
      </c>
      <c r="V2947" s="5">
        <v>2359738540</v>
      </c>
      <c r="W2947" s="5">
        <v>121711999999.99998</v>
      </c>
      <c r="X2947">
        <f t="shared" ref="X2947:X3010" si="46">IF(O2947&gt;0,1,0)</f>
        <v>1</v>
      </c>
    </row>
    <row r="2948" spans="1:24" x14ac:dyDescent="0.3">
      <c r="A2948" s="3">
        <v>44204</v>
      </c>
      <c r="B2948" s="4" t="s">
        <v>52</v>
      </c>
      <c r="C2948" s="5">
        <v>152.97999999999999</v>
      </c>
      <c r="D2948" s="5"/>
      <c r="E2948" s="5">
        <v>0.52503356992135042</v>
      </c>
      <c r="F2948" s="5">
        <v>147.1</v>
      </c>
      <c r="G2948" s="5"/>
      <c r="H2948" s="5">
        <v>0.50343550509234447</v>
      </c>
      <c r="I2948" s="5">
        <v>165.58</v>
      </c>
      <c r="J2948" s="5"/>
      <c r="K2948" s="5">
        <v>0.556537346403424</v>
      </c>
      <c r="L2948" s="5">
        <v>142.65</v>
      </c>
      <c r="M2948" s="5"/>
      <c r="N2948" s="5">
        <v>0.57672349888806529</v>
      </c>
      <c r="O2948" s="5">
        <v>-5.039999999999992</v>
      </c>
      <c r="P2948" s="6">
        <v>-3.3127382673852956</v>
      </c>
      <c r="Q2948" s="5">
        <v>48.09844970703125</v>
      </c>
      <c r="R2948" s="5">
        <v>12.100831985473633</v>
      </c>
      <c r="S2948" s="5">
        <v>3.51686692237854</v>
      </c>
      <c r="T2948" s="5">
        <v>25.936721801757813</v>
      </c>
      <c r="U2948" s="5">
        <v>33.060701402524536</v>
      </c>
      <c r="V2948" s="5">
        <v>4428424468</v>
      </c>
      <c r="W2948" s="5">
        <v>117680000000</v>
      </c>
      <c r="X2948">
        <f t="shared" si="46"/>
        <v>0</v>
      </c>
    </row>
    <row r="2949" spans="1:24" x14ac:dyDescent="0.3">
      <c r="A2949" s="3">
        <v>44211</v>
      </c>
      <c r="B2949" s="4" t="s">
        <v>52</v>
      </c>
      <c r="C2949" s="5">
        <v>147.38999999999999</v>
      </c>
      <c r="D2949" s="5"/>
      <c r="E2949" s="5">
        <v>0.49822558987147508</v>
      </c>
      <c r="F2949" s="5">
        <v>162.6</v>
      </c>
      <c r="G2949" s="5"/>
      <c r="H2949" s="5">
        <v>0.57896788655523612</v>
      </c>
      <c r="I2949" s="5">
        <v>165.64</v>
      </c>
      <c r="J2949" s="5"/>
      <c r="K2949" s="5">
        <v>0.55681347507938694</v>
      </c>
      <c r="L2949" s="5">
        <v>144.99</v>
      </c>
      <c r="M2949" s="5"/>
      <c r="N2949" s="5">
        <v>0.59006671608598971</v>
      </c>
      <c r="O2949" s="5">
        <v>15.5</v>
      </c>
      <c r="P2949" s="6">
        <v>10.537049626104666</v>
      </c>
      <c r="Q2949" s="5">
        <v>53.166606903076172</v>
      </c>
      <c r="R2949" s="5">
        <v>13.375903129577637</v>
      </c>
      <c r="S2949" s="5">
        <v>3.8874411582946777</v>
      </c>
      <c r="T2949" s="5">
        <v>28.669687271118164</v>
      </c>
      <c r="U2949" s="5">
        <v>32.94725649717514</v>
      </c>
      <c r="V2949" s="5">
        <v>2654349850</v>
      </c>
      <c r="W2949" s="5">
        <v>130080000000</v>
      </c>
      <c r="X2949">
        <f t="shared" si="46"/>
        <v>1</v>
      </c>
    </row>
    <row r="2950" spans="1:24" x14ac:dyDescent="0.3">
      <c r="A2950" s="3">
        <v>44218</v>
      </c>
      <c r="B2950" s="4" t="s">
        <v>52</v>
      </c>
      <c r="C2950" s="5">
        <v>160.1</v>
      </c>
      <c r="D2950" s="5"/>
      <c r="E2950" s="5">
        <v>0.55917897563782848</v>
      </c>
      <c r="F2950" s="5">
        <v>191</v>
      </c>
      <c r="G2950" s="5"/>
      <c r="H2950" s="5">
        <v>0.71736270162272797</v>
      </c>
      <c r="I2950" s="5">
        <v>196.17</v>
      </c>
      <c r="J2950" s="5"/>
      <c r="K2950" s="5">
        <v>0.69731694969855951</v>
      </c>
      <c r="L2950" s="5">
        <v>154.57</v>
      </c>
      <c r="M2950" s="5"/>
      <c r="N2950" s="5">
        <v>0.6446940753834749</v>
      </c>
      <c r="O2950" s="5">
        <v>28.400000000000006</v>
      </c>
      <c r="P2950" s="6">
        <v>17.466174661746624</v>
      </c>
      <c r="Q2950" s="5">
        <v>62.452777862548828</v>
      </c>
      <c r="R2950" s="5">
        <v>15.712162017822266</v>
      </c>
      <c r="S2950" s="5">
        <v>4.5664281845092773</v>
      </c>
      <c r="T2950" s="5">
        <v>33.67718505859375</v>
      </c>
      <c r="U2950" s="5">
        <v>32.785532574679941</v>
      </c>
      <c r="V2950" s="5">
        <v>3392045347</v>
      </c>
      <c r="W2950" s="5">
        <v>152800000000</v>
      </c>
      <c r="X2950">
        <f t="shared" si="46"/>
        <v>1</v>
      </c>
    </row>
    <row r="2951" spans="1:24" x14ac:dyDescent="0.3">
      <c r="A2951" s="3">
        <v>44225</v>
      </c>
      <c r="B2951" s="4" t="s">
        <v>52</v>
      </c>
      <c r="C2951" s="5">
        <v>191</v>
      </c>
      <c r="D2951" s="5"/>
      <c r="E2951" s="5">
        <v>0.70736619988490312</v>
      </c>
      <c r="F2951" s="5">
        <v>206</v>
      </c>
      <c r="G2951" s="5"/>
      <c r="H2951" s="5">
        <v>0.79045855465133275</v>
      </c>
      <c r="I2951" s="5">
        <v>211.99</v>
      </c>
      <c r="J2951" s="5"/>
      <c r="K2951" s="5">
        <v>0.77012287726080353</v>
      </c>
      <c r="L2951" s="5">
        <v>182</v>
      </c>
      <c r="M2951" s="5"/>
      <c r="N2951" s="5">
        <v>0.80110623253692193</v>
      </c>
      <c r="O2951" s="5">
        <v>15</v>
      </c>
      <c r="P2951" s="6">
        <v>7.8534031413612482</v>
      </c>
      <c r="Q2951" s="5">
        <v>67.357444763183594</v>
      </c>
      <c r="R2951" s="5">
        <v>16.946100234985352</v>
      </c>
      <c r="S2951" s="5">
        <v>4.9250483512878418</v>
      </c>
      <c r="T2951" s="5">
        <v>36.321990966796875</v>
      </c>
      <c r="U2951" s="5">
        <v>32.565657163323777</v>
      </c>
      <c r="V2951" s="5">
        <v>3442425577</v>
      </c>
      <c r="W2951" s="5">
        <v>164800000000</v>
      </c>
      <c r="X2951">
        <f t="shared" si="46"/>
        <v>1</v>
      </c>
    </row>
    <row r="2952" spans="1:24" x14ac:dyDescent="0.3">
      <c r="A2952" s="3">
        <v>44232</v>
      </c>
      <c r="B2952" s="4" t="s">
        <v>52</v>
      </c>
      <c r="C2952" s="5">
        <v>200</v>
      </c>
      <c r="D2952" s="5"/>
      <c r="E2952" s="5">
        <v>0.75052752733550732</v>
      </c>
      <c r="F2952" s="5">
        <v>222</v>
      </c>
      <c r="G2952" s="5"/>
      <c r="H2952" s="5">
        <v>0.86842746454851127</v>
      </c>
      <c r="I2952" s="5">
        <v>245</v>
      </c>
      <c r="J2952" s="5"/>
      <c r="K2952" s="5">
        <v>0.92203967048644664</v>
      </c>
      <c r="L2952" s="5">
        <v>180.01</v>
      </c>
      <c r="M2952" s="5"/>
      <c r="N2952" s="5">
        <v>0.78975879568911445</v>
      </c>
      <c r="O2952" s="5">
        <v>16</v>
      </c>
      <c r="P2952" s="6">
        <v>7.7669902912621325</v>
      </c>
      <c r="Q2952" s="5">
        <v>67.309471130371094</v>
      </c>
      <c r="R2952" s="5">
        <v>17.105033874511719</v>
      </c>
      <c r="S2952" s="5">
        <v>4.7029480934143066</v>
      </c>
      <c r="T2952" s="5">
        <v>39.143115997314453</v>
      </c>
      <c r="U2952" s="5">
        <v>32.335286291486291</v>
      </c>
      <c r="V2952" s="5">
        <v>3918874303</v>
      </c>
      <c r="W2952" s="5">
        <v>177600000000</v>
      </c>
      <c r="X2952">
        <f t="shared" si="46"/>
        <v>1</v>
      </c>
    </row>
    <row r="2953" spans="1:24" x14ac:dyDescent="0.3">
      <c r="A2953" s="3">
        <v>44237</v>
      </c>
      <c r="B2953" s="4" t="s">
        <v>52</v>
      </c>
      <c r="C2953" s="5">
        <v>224.97</v>
      </c>
      <c r="D2953" s="5"/>
      <c r="E2953" s="5">
        <v>0.87027623249568387</v>
      </c>
      <c r="F2953" s="5">
        <v>249</v>
      </c>
      <c r="G2953" s="5"/>
      <c r="H2953" s="5">
        <v>1</v>
      </c>
      <c r="I2953" s="5">
        <v>261.94</v>
      </c>
      <c r="J2953" s="5"/>
      <c r="K2953" s="5">
        <v>1</v>
      </c>
      <c r="L2953" s="5">
        <v>214.01</v>
      </c>
      <c r="M2953" s="5"/>
      <c r="N2953" s="5">
        <v>0.98363460112904144</v>
      </c>
      <c r="O2953" s="5">
        <v>27</v>
      </c>
      <c r="P2953" s="6">
        <v>12.162162162162172</v>
      </c>
      <c r="Q2953" s="5">
        <v>75.495758056640625</v>
      </c>
      <c r="R2953" s="5">
        <v>19.185375213623047</v>
      </c>
      <c r="S2953" s="5">
        <v>5.274928092956543</v>
      </c>
      <c r="T2953" s="5">
        <v>43.903766632080078</v>
      </c>
      <c r="U2953" s="5">
        <v>32.172063478260881</v>
      </c>
      <c r="V2953" s="5">
        <v>2865642531</v>
      </c>
      <c r="W2953" s="5">
        <v>199200000000</v>
      </c>
      <c r="X2953">
        <f t="shared" si="46"/>
        <v>1</v>
      </c>
    </row>
    <row r="2954" spans="1:24" x14ac:dyDescent="0.3">
      <c r="A2954" s="3">
        <v>44246</v>
      </c>
      <c r="B2954" s="4" t="s">
        <v>52</v>
      </c>
      <c r="C2954" s="5">
        <v>252.02</v>
      </c>
      <c r="D2954" s="5"/>
      <c r="E2954" s="5">
        <v>1</v>
      </c>
      <c r="F2954" s="5">
        <v>224</v>
      </c>
      <c r="G2954" s="5"/>
      <c r="H2954" s="5">
        <v>0.87817357828565856</v>
      </c>
      <c r="I2954" s="5">
        <v>254.69</v>
      </c>
      <c r="J2954" s="5"/>
      <c r="K2954" s="5">
        <v>0.96663445165447093</v>
      </c>
      <c r="L2954" s="5">
        <v>216.88</v>
      </c>
      <c r="M2954" s="5"/>
      <c r="N2954" s="5">
        <v>1</v>
      </c>
      <c r="O2954" s="5">
        <v>-25</v>
      </c>
      <c r="P2954" s="6">
        <v>-10.040160642570283</v>
      </c>
      <c r="Q2954" s="5">
        <v>67.915863037109375</v>
      </c>
      <c r="R2954" s="5">
        <v>17.259132385253906</v>
      </c>
      <c r="S2954" s="5">
        <v>4.7453169822692871</v>
      </c>
      <c r="T2954" s="5">
        <v>39.495758056640625</v>
      </c>
      <c r="U2954" s="5">
        <v>32.054936337209313</v>
      </c>
      <c r="V2954" s="5">
        <v>1487787259</v>
      </c>
      <c r="W2954" s="5">
        <v>179200000000</v>
      </c>
      <c r="X2954">
        <f t="shared" si="46"/>
        <v>0</v>
      </c>
    </row>
    <row r="2955" spans="1:24" x14ac:dyDescent="0.3">
      <c r="A2955" s="3">
        <v>44253</v>
      </c>
      <c r="B2955" s="4" t="s">
        <v>52</v>
      </c>
      <c r="C2955" s="5">
        <v>223.62</v>
      </c>
      <c r="D2955" s="5"/>
      <c r="E2955" s="5">
        <v>0.86380203337809325</v>
      </c>
      <c r="F2955" s="5">
        <v>196.61</v>
      </c>
      <c r="G2955" s="5"/>
      <c r="H2955" s="5">
        <v>0.74470055065542617</v>
      </c>
      <c r="I2955" s="5">
        <v>223.62</v>
      </c>
      <c r="J2955" s="5"/>
      <c r="K2955" s="5">
        <v>0.82364581895163147</v>
      </c>
      <c r="L2955" s="5">
        <v>181.79</v>
      </c>
      <c r="M2955" s="5"/>
      <c r="N2955" s="5">
        <v>0.79990876432685176</v>
      </c>
      <c r="O2955" s="5">
        <v>-27.389999999999986</v>
      </c>
      <c r="P2955" s="6">
        <v>-12.227678571428557</v>
      </c>
      <c r="Q2955" s="5">
        <v>59.611331939697266</v>
      </c>
      <c r="R2955" s="5">
        <v>15.148741722106934</v>
      </c>
      <c r="S2955" s="5">
        <v>4.1650748252868652</v>
      </c>
      <c r="T2955" s="5">
        <v>34.666343688964844</v>
      </c>
      <c r="U2955" s="5">
        <v>31.846156222547584</v>
      </c>
      <c r="V2955" s="5">
        <v>4124481954</v>
      </c>
      <c r="W2955" s="5">
        <v>157288000000</v>
      </c>
      <c r="X2955">
        <f t="shared" si="46"/>
        <v>0</v>
      </c>
    </row>
    <row r="2956" spans="1:24" x14ac:dyDescent="0.3">
      <c r="A2956" s="3">
        <v>44260</v>
      </c>
      <c r="B2956" s="4" t="s">
        <v>52</v>
      </c>
      <c r="C2956" s="5">
        <v>200.57</v>
      </c>
      <c r="D2956" s="5"/>
      <c r="E2956" s="5">
        <v>0.75326107807404563</v>
      </c>
      <c r="F2956" s="5">
        <v>183</v>
      </c>
      <c r="G2956" s="5"/>
      <c r="H2956" s="5">
        <v>0.67837824667413871</v>
      </c>
      <c r="I2956" s="5">
        <v>200.96</v>
      </c>
      <c r="J2956" s="5"/>
      <c r="K2956" s="5">
        <v>0.71936122232960564</v>
      </c>
      <c r="L2956" s="5">
        <v>166.21</v>
      </c>
      <c r="M2956" s="5"/>
      <c r="N2956" s="5">
        <v>0.71106802759879117</v>
      </c>
      <c r="O2956" s="5">
        <v>-13.610000000000014</v>
      </c>
      <c r="P2956" s="6">
        <v>-6.9223335537358377</v>
      </c>
      <c r="Q2956" s="5">
        <v>55.484836578369141</v>
      </c>
      <c r="R2956" s="5">
        <v>14.100094795227051</v>
      </c>
      <c r="S2956" s="5">
        <v>3.8767545223236084</v>
      </c>
      <c r="T2956" s="5">
        <v>32.266624450683594</v>
      </c>
      <c r="U2956" s="5">
        <v>31.662872418879047</v>
      </c>
      <c r="V2956" s="5">
        <v>3304114500</v>
      </c>
      <c r="W2956" s="5">
        <v>146400000000</v>
      </c>
      <c r="X2956">
        <f t="shared" si="46"/>
        <v>0</v>
      </c>
    </row>
    <row r="2957" spans="1:24" x14ac:dyDescent="0.3">
      <c r="A2957" s="3">
        <v>44267</v>
      </c>
      <c r="B2957" s="4" t="s">
        <v>52</v>
      </c>
      <c r="C2957" s="5">
        <v>182.7</v>
      </c>
      <c r="D2957" s="5"/>
      <c r="E2957" s="5">
        <v>0.66756186456934574</v>
      </c>
      <c r="F2957" s="5">
        <v>187.82</v>
      </c>
      <c r="G2957" s="5"/>
      <c r="H2957" s="5">
        <v>0.70186638078066366</v>
      </c>
      <c r="I2957" s="5">
        <v>194.91</v>
      </c>
      <c r="J2957" s="5"/>
      <c r="K2957" s="5">
        <v>0.69151824750333657</v>
      </c>
      <c r="L2957" s="5">
        <v>170.66</v>
      </c>
      <c r="M2957" s="5"/>
      <c r="N2957" s="5">
        <v>0.73644294919313458</v>
      </c>
      <c r="O2957" s="5">
        <v>4.8199999999999932</v>
      </c>
      <c r="P2957" s="6">
        <v>2.6338797814207782</v>
      </c>
      <c r="Q2957" s="5">
        <v>56.946239471435547</v>
      </c>
      <c r="R2957" s="5">
        <v>14.471474647521973</v>
      </c>
      <c r="S2957" s="5">
        <v>3.9788634777069092</v>
      </c>
      <c r="T2957" s="5">
        <v>33.116485595703125</v>
      </c>
      <c r="U2957" s="5">
        <v>31.485389004457641</v>
      </c>
      <c r="V2957" s="5">
        <v>3711624160</v>
      </c>
      <c r="W2957" s="5">
        <v>150256000000</v>
      </c>
      <c r="X2957">
        <f t="shared" si="46"/>
        <v>1</v>
      </c>
    </row>
    <row r="2958" spans="1:24" x14ac:dyDescent="0.3">
      <c r="A2958" s="3">
        <v>44274</v>
      </c>
      <c r="B2958" s="4" t="s">
        <v>52</v>
      </c>
      <c r="C2958" s="5">
        <v>183.06</v>
      </c>
      <c r="D2958" s="5"/>
      <c r="E2958" s="5">
        <v>0.66928831766737007</v>
      </c>
      <c r="F2958" s="5">
        <v>189</v>
      </c>
      <c r="G2958" s="5"/>
      <c r="H2958" s="5">
        <v>0.70761658788558068</v>
      </c>
      <c r="I2958" s="5">
        <v>203.88</v>
      </c>
      <c r="J2958" s="5"/>
      <c r="K2958" s="5">
        <v>0.73279948455980481</v>
      </c>
      <c r="L2958" s="5">
        <v>172.78</v>
      </c>
      <c r="M2958" s="5"/>
      <c r="N2958" s="5">
        <v>0.74853167588527114</v>
      </c>
      <c r="O2958" s="5">
        <v>1.1800000000000068</v>
      </c>
      <c r="P2958" s="6">
        <v>0.62826110105420607</v>
      </c>
      <c r="Q2958" s="5">
        <v>57.304008483886719</v>
      </c>
      <c r="R2958" s="5">
        <v>14.562393188476563</v>
      </c>
      <c r="S2958" s="5">
        <v>4.0038614273071289</v>
      </c>
      <c r="T2958" s="5">
        <v>33.324542999267578</v>
      </c>
      <c r="U2958" s="5">
        <v>31.298567514970049</v>
      </c>
      <c r="V2958" s="5">
        <v>2810816181</v>
      </c>
      <c r="W2958" s="5">
        <v>151200000000</v>
      </c>
      <c r="X2958">
        <f t="shared" si="46"/>
        <v>1</v>
      </c>
    </row>
    <row r="2959" spans="1:24" x14ac:dyDescent="0.3">
      <c r="A2959" s="3">
        <v>44281</v>
      </c>
      <c r="B2959" s="4" t="s">
        <v>52</v>
      </c>
      <c r="C2959" s="5">
        <v>187</v>
      </c>
      <c r="D2959" s="5"/>
      <c r="E2959" s="5">
        <v>0.6881833876846345</v>
      </c>
      <c r="F2959" s="5">
        <v>207.59</v>
      </c>
      <c r="G2959" s="5"/>
      <c r="H2959" s="5">
        <v>0.79820671507236496</v>
      </c>
      <c r="I2959" s="5">
        <v>209.5</v>
      </c>
      <c r="J2959" s="5"/>
      <c r="K2959" s="5">
        <v>0.75866353720833912</v>
      </c>
      <c r="L2959" s="5">
        <v>187</v>
      </c>
      <c r="M2959" s="5"/>
      <c r="N2959" s="5">
        <v>0.82961738039573474</v>
      </c>
      <c r="O2959" s="5">
        <v>18.590000000000003</v>
      </c>
      <c r="P2959" s="6">
        <v>9.8359788359788425</v>
      </c>
      <c r="Q2959" s="5">
        <v>62.940422058105469</v>
      </c>
      <c r="R2959" s="5">
        <v>15.994747161865234</v>
      </c>
      <c r="S2959" s="5">
        <v>4.3976802825927734</v>
      </c>
      <c r="T2959" s="5">
        <v>36.602340698242188</v>
      </c>
      <c r="U2959" s="5">
        <v>31.080204374057306</v>
      </c>
      <c r="V2959" s="5">
        <v>2301177296</v>
      </c>
      <c r="W2959" s="5">
        <v>166072000000</v>
      </c>
      <c r="X2959">
        <f t="shared" si="46"/>
        <v>1</v>
      </c>
    </row>
    <row r="2960" spans="1:24" x14ac:dyDescent="0.3">
      <c r="A2960" s="3">
        <v>44288</v>
      </c>
      <c r="B2960" s="4" t="s">
        <v>52</v>
      </c>
      <c r="C2960" s="5">
        <v>205.58</v>
      </c>
      <c r="D2960" s="5"/>
      <c r="E2960" s="5">
        <v>0.77728755035488206</v>
      </c>
      <c r="F2960" s="5">
        <v>201.5</v>
      </c>
      <c r="G2960" s="5"/>
      <c r="H2960" s="5">
        <v>0.76852979874275129</v>
      </c>
      <c r="I2960" s="5">
        <v>209.38</v>
      </c>
      <c r="J2960" s="5"/>
      <c r="K2960" s="5">
        <v>0.75811127985641302</v>
      </c>
      <c r="L2960" s="5">
        <v>191.89</v>
      </c>
      <c r="M2960" s="5"/>
      <c r="N2960" s="5">
        <v>0.85750128300165362</v>
      </c>
      <c r="O2960" s="5">
        <v>-6.0900000000000034</v>
      </c>
      <c r="P2960" s="6">
        <v>-2.9336673250156653</v>
      </c>
      <c r="Q2960" s="5">
        <v>61.093959808349609</v>
      </c>
      <c r="R2960" s="5">
        <v>15.525514602661133</v>
      </c>
      <c r="S2960" s="5">
        <v>4.2686667442321777</v>
      </c>
      <c r="T2960" s="5">
        <v>35.528549194335938</v>
      </c>
      <c r="U2960" s="5">
        <v>30.848781914893603</v>
      </c>
      <c r="V2960" s="5">
        <v>2896636837</v>
      </c>
      <c r="W2960" s="5">
        <v>161200000000</v>
      </c>
      <c r="X2960">
        <f t="shared" si="46"/>
        <v>0</v>
      </c>
    </row>
    <row r="2961" spans="1:24" x14ac:dyDescent="0.3">
      <c r="A2961" s="3">
        <v>44295</v>
      </c>
      <c r="B2961" s="4" t="s">
        <v>52</v>
      </c>
      <c r="C2961" s="5">
        <v>204</v>
      </c>
      <c r="D2961" s="5"/>
      <c r="E2961" s="5">
        <v>0.76971033953577594</v>
      </c>
      <c r="F2961" s="5">
        <v>167.13</v>
      </c>
      <c r="G2961" s="5"/>
      <c r="H2961" s="5">
        <v>0.60104283416987481</v>
      </c>
      <c r="I2961" s="5">
        <v>209.5</v>
      </c>
      <c r="J2961" s="5"/>
      <c r="K2961" s="5">
        <v>0.75866353720833912</v>
      </c>
      <c r="L2961" s="5">
        <v>165.23</v>
      </c>
      <c r="M2961" s="5"/>
      <c r="N2961" s="5">
        <v>0.70547984261846375</v>
      </c>
      <c r="O2961" s="5">
        <v>-34.370000000000005</v>
      </c>
      <c r="P2961" s="6">
        <v>-17.057071960297765</v>
      </c>
      <c r="Q2961" s="5">
        <v>50.673118591308594</v>
      </c>
      <c r="R2961" s="5">
        <v>12.877316474914551</v>
      </c>
      <c r="S2961" s="5">
        <v>3.5405573844909668</v>
      </c>
      <c r="T2961" s="5">
        <v>29.468418121337891</v>
      </c>
      <c r="U2961" s="5">
        <v>30.67469999999998</v>
      </c>
      <c r="V2961" s="5">
        <v>3077637789</v>
      </c>
      <c r="W2961" s="5">
        <v>133704000000</v>
      </c>
      <c r="X2961">
        <f t="shared" si="46"/>
        <v>0</v>
      </c>
    </row>
    <row r="2962" spans="1:24" x14ac:dyDescent="0.3">
      <c r="A2962" s="3">
        <v>44302</v>
      </c>
      <c r="B2962" s="4" t="s">
        <v>52</v>
      </c>
      <c r="C2962" s="5">
        <v>166.8</v>
      </c>
      <c r="D2962" s="5"/>
      <c r="E2962" s="5">
        <v>0.59131018607327834</v>
      </c>
      <c r="F2962" s="5">
        <v>173.9</v>
      </c>
      <c r="G2962" s="5"/>
      <c r="H2962" s="5">
        <v>0.63403342917011851</v>
      </c>
      <c r="I2962" s="5">
        <v>176.85</v>
      </c>
      <c r="J2962" s="5"/>
      <c r="K2962" s="5">
        <v>0.60840351603847387</v>
      </c>
      <c r="L2962" s="5">
        <v>160.63999999999999</v>
      </c>
      <c r="M2962" s="5"/>
      <c r="N2962" s="5">
        <v>0.67930660888407368</v>
      </c>
      <c r="O2962" s="5">
        <v>6.7700000000000102</v>
      </c>
      <c r="P2962" s="6">
        <v>4.0507389457308696</v>
      </c>
      <c r="Q2962" s="5">
        <v>52.725753784179688</v>
      </c>
      <c r="R2962" s="5">
        <v>13.398942947387695</v>
      </c>
      <c r="S2962" s="5">
        <v>3.6839759349822998</v>
      </c>
      <c r="T2962" s="5">
        <v>30.662107467651367</v>
      </c>
      <c r="U2962" s="5">
        <v>30.515630200308149</v>
      </c>
      <c r="V2962" s="5">
        <v>1942724683</v>
      </c>
      <c r="W2962" s="5">
        <v>139120000000</v>
      </c>
      <c r="X2962">
        <f t="shared" si="46"/>
        <v>1</v>
      </c>
    </row>
    <row r="2963" spans="1:24" x14ac:dyDescent="0.3">
      <c r="A2963" s="3">
        <v>44309</v>
      </c>
      <c r="B2963" s="4" t="s">
        <v>52</v>
      </c>
      <c r="C2963" s="5">
        <v>173.5</v>
      </c>
      <c r="D2963" s="5"/>
      <c r="E2963" s="5">
        <v>0.6234413965087281</v>
      </c>
      <c r="F2963" s="5">
        <v>176.09</v>
      </c>
      <c r="G2963" s="5"/>
      <c r="H2963" s="5">
        <v>0.64470542371229478</v>
      </c>
      <c r="I2963" s="5">
        <v>179.35</v>
      </c>
      <c r="J2963" s="5"/>
      <c r="K2963" s="5">
        <v>0.61990887753693213</v>
      </c>
      <c r="L2963" s="5">
        <v>155.86000000000001</v>
      </c>
      <c r="M2963" s="5"/>
      <c r="N2963" s="5">
        <v>0.65204995153104872</v>
      </c>
      <c r="O2963" s="5">
        <v>2.1899999999999977</v>
      </c>
      <c r="P2963" s="6">
        <v>1.2593444508337992</v>
      </c>
      <c r="Q2963" s="5">
        <v>53.389751434326172</v>
      </c>
      <c r="R2963" s="5">
        <v>13.567681312561035</v>
      </c>
      <c r="S2963" s="5">
        <v>3.730370044708252</v>
      </c>
      <c r="T2963" s="5">
        <v>31.048248291015625</v>
      </c>
      <c r="U2963" s="5">
        <v>30.351877484472034</v>
      </c>
      <c r="V2963" s="5">
        <v>3028177658</v>
      </c>
      <c r="W2963" s="5">
        <v>140872000000</v>
      </c>
      <c r="X2963">
        <f t="shared" si="46"/>
        <v>1</v>
      </c>
    </row>
    <row r="2964" spans="1:24" x14ac:dyDescent="0.3">
      <c r="A2964" s="3">
        <v>44316</v>
      </c>
      <c r="B2964" s="4" t="s">
        <v>52</v>
      </c>
      <c r="C2964" s="5">
        <v>175.8</v>
      </c>
      <c r="D2964" s="5"/>
      <c r="E2964" s="5">
        <v>0.63447151352388265</v>
      </c>
      <c r="F2964" s="5">
        <v>174.37</v>
      </c>
      <c r="G2964" s="5"/>
      <c r="H2964" s="5">
        <v>0.63632376589834805</v>
      </c>
      <c r="I2964" s="5">
        <v>193</v>
      </c>
      <c r="J2964" s="5"/>
      <c r="K2964" s="5">
        <v>0.68272815131851439</v>
      </c>
      <c r="L2964" s="5">
        <v>170.89</v>
      </c>
      <c r="M2964" s="5"/>
      <c r="N2964" s="5">
        <v>0.7377544619946399</v>
      </c>
      <c r="O2964" s="5">
        <v>-1.7199999999999989</v>
      </c>
      <c r="P2964" s="6">
        <v>-0.97677324095631901</v>
      </c>
      <c r="Q2964" s="5">
        <v>44.524402618408203</v>
      </c>
      <c r="R2964" s="5">
        <v>12.185813903808594</v>
      </c>
      <c r="S2964" s="5">
        <v>3.2142364978790283</v>
      </c>
      <c r="T2964" s="5">
        <v>26.663103103637695</v>
      </c>
      <c r="U2964" s="5">
        <v>30.194250547730821</v>
      </c>
      <c r="V2964" s="5">
        <v>3602083721</v>
      </c>
      <c r="W2964" s="5">
        <v>139496000000</v>
      </c>
      <c r="X2964">
        <f t="shared" si="46"/>
        <v>0</v>
      </c>
    </row>
    <row r="2965" spans="1:24" x14ac:dyDescent="0.3">
      <c r="A2965" s="3">
        <v>44323</v>
      </c>
      <c r="B2965" s="4" t="s">
        <v>52</v>
      </c>
      <c r="C2965" s="5">
        <v>170</v>
      </c>
      <c r="D2965" s="5"/>
      <c r="E2965" s="5">
        <v>0.60665643583349316</v>
      </c>
      <c r="F2965" s="5">
        <v>150</v>
      </c>
      <c r="G2965" s="5"/>
      <c r="H2965" s="5">
        <v>0.51756737001120801</v>
      </c>
      <c r="I2965" s="5">
        <v>170.18</v>
      </c>
      <c r="J2965" s="5"/>
      <c r="K2965" s="5">
        <v>0.57770721156058724</v>
      </c>
      <c r="L2965" s="5">
        <v>150</v>
      </c>
      <c r="M2965" s="5"/>
      <c r="N2965" s="5">
        <v>0.6186348862405201</v>
      </c>
      <c r="O2965" s="5">
        <v>-24.370000000000005</v>
      </c>
      <c r="P2965" s="6">
        <v>-13.976027986465567</v>
      </c>
      <c r="Q2965" s="5">
        <v>38.301658630371094</v>
      </c>
      <c r="R2965" s="5">
        <v>10.482721328735352</v>
      </c>
      <c r="S2965" s="5">
        <v>2.7650139331817627</v>
      </c>
      <c r="T2965" s="5">
        <v>22.936660766601563</v>
      </c>
      <c r="U2965" s="5">
        <v>30.153563108320245</v>
      </c>
      <c r="V2965" s="5">
        <v>1376837406</v>
      </c>
      <c r="W2965" s="5">
        <v>120000000000</v>
      </c>
      <c r="X2965">
        <f t="shared" si="46"/>
        <v>0</v>
      </c>
    </row>
    <row r="2966" spans="1:24" x14ac:dyDescent="0.3">
      <c r="A2966" s="3">
        <v>44330</v>
      </c>
      <c r="B2966" s="4" t="s">
        <v>52</v>
      </c>
      <c r="C2966" s="5">
        <v>148.63999999999999</v>
      </c>
      <c r="D2966" s="5"/>
      <c r="E2966" s="5">
        <v>0.50422021868405897</v>
      </c>
      <c r="F2966" s="5">
        <v>160.5</v>
      </c>
      <c r="G2966" s="5"/>
      <c r="H2966" s="5">
        <v>0.56873446713123144</v>
      </c>
      <c r="I2966" s="5">
        <v>161.59</v>
      </c>
      <c r="J2966" s="5"/>
      <c r="K2966" s="5">
        <v>0.53817478945188457</v>
      </c>
      <c r="L2966" s="5">
        <v>146.44</v>
      </c>
      <c r="M2966" s="5"/>
      <c r="N2966" s="5">
        <v>0.59833494896504535</v>
      </c>
      <c r="O2966" s="5">
        <v>10.5</v>
      </c>
      <c r="P2966" s="6">
        <v>7.0000000000000062</v>
      </c>
      <c r="Q2966" s="5">
        <v>40.982776641845703</v>
      </c>
      <c r="R2966" s="5">
        <v>11.216511726379395</v>
      </c>
      <c r="S2966" s="5">
        <v>2.9585647583007813</v>
      </c>
      <c r="T2966" s="5">
        <v>24.542226791381836</v>
      </c>
      <c r="U2966" s="5">
        <v>30.081957120253154</v>
      </c>
      <c r="V2966" s="5">
        <v>1610195471</v>
      </c>
      <c r="W2966" s="5">
        <v>128400000000</v>
      </c>
      <c r="X2966">
        <f t="shared" si="46"/>
        <v>1</v>
      </c>
    </row>
    <row r="2967" spans="1:24" x14ac:dyDescent="0.3">
      <c r="A2967" s="3">
        <v>44337</v>
      </c>
      <c r="B2967" s="4" t="s">
        <v>52</v>
      </c>
      <c r="C2967" s="5">
        <v>163.98</v>
      </c>
      <c r="D2967" s="5"/>
      <c r="E2967" s="5">
        <v>0.57778630347208892</v>
      </c>
      <c r="F2967" s="5">
        <v>164.01</v>
      </c>
      <c r="G2967" s="5"/>
      <c r="H2967" s="5">
        <v>0.58583889673992495</v>
      </c>
      <c r="I2967" s="5">
        <v>166</v>
      </c>
      <c r="J2967" s="5"/>
      <c r="K2967" s="5">
        <v>0.55847024713516502</v>
      </c>
      <c r="L2967" s="5">
        <v>153.58000000000001</v>
      </c>
      <c r="M2967" s="5"/>
      <c r="N2967" s="5">
        <v>0.63904886810743011</v>
      </c>
      <c r="O2967" s="5">
        <v>3.5099999999999909</v>
      </c>
      <c r="P2967" s="6">
        <v>2.1869158878504713</v>
      </c>
      <c r="Q2967" s="5">
        <v>41.879035949707031</v>
      </c>
      <c r="R2967" s="5">
        <v>11.461807250976563</v>
      </c>
      <c r="S2967" s="5">
        <v>3.023266077041626</v>
      </c>
      <c r="T2967" s="5">
        <v>25.078945159912109</v>
      </c>
      <c r="U2967" s="5">
        <v>29.997789792663472</v>
      </c>
      <c r="V2967" s="5">
        <v>1740473901</v>
      </c>
      <c r="W2967" s="5">
        <v>131208000000</v>
      </c>
      <c r="X2967">
        <f t="shared" si="46"/>
        <v>1</v>
      </c>
    </row>
    <row r="2968" spans="1:24" x14ac:dyDescent="0.3">
      <c r="A2968" s="3">
        <v>44344</v>
      </c>
      <c r="B2968" s="4" t="s">
        <v>52</v>
      </c>
      <c r="C2968" s="5">
        <v>165</v>
      </c>
      <c r="D2968" s="5"/>
      <c r="E2968" s="5">
        <v>0.58267792058315748</v>
      </c>
      <c r="F2968" s="5">
        <v>163</v>
      </c>
      <c r="G2968" s="5"/>
      <c r="H2968" s="5">
        <v>0.5809171093026656</v>
      </c>
      <c r="I2968" s="5">
        <v>181</v>
      </c>
      <c r="J2968" s="5"/>
      <c r="K2968" s="5">
        <v>0.62750241612591462</v>
      </c>
      <c r="L2968" s="5">
        <v>159</v>
      </c>
      <c r="M2968" s="5"/>
      <c r="N2968" s="5">
        <v>0.66995495238638314</v>
      </c>
      <c r="O2968" s="5">
        <v>-1.0099999999999909</v>
      </c>
      <c r="P2968" s="6">
        <v>-0.61581610877384785</v>
      </c>
      <c r="Q2968" s="5">
        <v>41.621139526367188</v>
      </c>
      <c r="R2968" s="5">
        <v>11.391222953796387</v>
      </c>
      <c r="S2968" s="5">
        <v>3.0046484470367432</v>
      </c>
      <c r="T2968" s="5">
        <v>24.924505233764648</v>
      </c>
      <c r="U2968" s="5">
        <v>29.885253054662357</v>
      </c>
      <c r="V2968" s="5">
        <v>2657470357</v>
      </c>
      <c r="W2968" s="5">
        <v>130400000000</v>
      </c>
      <c r="X2968">
        <f t="shared" si="46"/>
        <v>0</v>
      </c>
    </row>
    <row r="2969" spans="1:24" x14ac:dyDescent="0.3">
      <c r="A2969" s="3">
        <v>44351</v>
      </c>
      <c r="B2969" s="4" t="s">
        <v>52</v>
      </c>
      <c r="C2969" s="5">
        <v>162.99</v>
      </c>
      <c r="D2969" s="5"/>
      <c r="E2969" s="5">
        <v>0.57303855745252252</v>
      </c>
      <c r="F2969" s="5">
        <v>159.99</v>
      </c>
      <c r="G2969" s="5"/>
      <c r="H2969" s="5">
        <v>0.56624920812825896</v>
      </c>
      <c r="I2969" s="5">
        <v>178</v>
      </c>
      <c r="J2969" s="5"/>
      <c r="K2969" s="5">
        <v>0.61369598232776479</v>
      </c>
      <c r="L2969" s="5">
        <v>158.66</v>
      </c>
      <c r="M2969" s="5"/>
      <c r="N2969" s="5">
        <v>0.66801619433198378</v>
      </c>
      <c r="O2969" s="5">
        <v>-3.0099999999999909</v>
      </c>
      <c r="P2969" s="6">
        <v>-1.8466257668711683</v>
      </c>
      <c r="Q2969" s="5">
        <v>40.852550506591797</v>
      </c>
      <c r="R2969" s="5">
        <v>11.180870056152344</v>
      </c>
      <c r="S2969" s="5">
        <v>2.9491639137268066</v>
      </c>
      <c r="T2969" s="5">
        <v>24.464242935180664</v>
      </c>
      <c r="U2969" s="5">
        <v>29.777087682333846</v>
      </c>
      <c r="V2969" s="5">
        <v>2404428206</v>
      </c>
      <c r="W2969" s="5">
        <v>127992000000</v>
      </c>
      <c r="X2969">
        <f t="shared" si="46"/>
        <v>0</v>
      </c>
    </row>
    <row r="2970" spans="1:24" x14ac:dyDescent="0.3">
      <c r="A2970" s="3">
        <v>44358</v>
      </c>
      <c r="B2970" s="4" t="s">
        <v>52</v>
      </c>
      <c r="C2970" s="5">
        <v>160.30000000000001</v>
      </c>
      <c r="D2970" s="5"/>
      <c r="E2970" s="5">
        <v>0.56013811624784193</v>
      </c>
      <c r="F2970" s="5">
        <v>165.28</v>
      </c>
      <c r="G2970" s="5"/>
      <c r="H2970" s="5">
        <v>0.59202767896301356</v>
      </c>
      <c r="I2970" s="5">
        <v>174.55</v>
      </c>
      <c r="J2970" s="5"/>
      <c r="K2970" s="5">
        <v>0.59781858345989236</v>
      </c>
      <c r="L2970" s="5">
        <v>156</v>
      </c>
      <c r="M2970" s="5"/>
      <c r="N2970" s="5">
        <v>0.65284826367109539</v>
      </c>
      <c r="O2970" s="5">
        <v>6.3497995042012576</v>
      </c>
      <c r="P2970" s="6">
        <v>3.9688727446723249</v>
      </c>
      <c r="Q2970" s="5">
        <v>42.203323364257813</v>
      </c>
      <c r="R2970" s="5">
        <v>12.493515968322754</v>
      </c>
      <c r="S2970" s="5">
        <v>3.0466766357421875</v>
      </c>
      <c r="T2970" s="5">
        <v>25.273141860961914</v>
      </c>
      <c r="U2970" s="5">
        <v>29.679258660130685</v>
      </c>
      <c r="V2970" s="5">
        <v>2611212211</v>
      </c>
      <c r="W2970" s="5">
        <v>132224000000</v>
      </c>
      <c r="X2970">
        <f t="shared" si="46"/>
        <v>1</v>
      </c>
    </row>
    <row r="2971" spans="1:24" x14ac:dyDescent="0.3">
      <c r="A2971" s="3">
        <v>44365</v>
      </c>
      <c r="B2971" s="4" t="s">
        <v>52</v>
      </c>
      <c r="C2971" s="5">
        <v>165.28</v>
      </c>
      <c r="D2971" s="5"/>
      <c r="E2971" s="5">
        <v>0.58402071743717632</v>
      </c>
      <c r="F2971" s="5">
        <v>172</v>
      </c>
      <c r="G2971" s="5"/>
      <c r="H2971" s="5">
        <v>0.62477462111982851</v>
      </c>
      <c r="I2971" s="5">
        <v>183</v>
      </c>
      <c r="J2971" s="5"/>
      <c r="K2971" s="5">
        <v>0.63670670532468132</v>
      </c>
      <c r="L2971" s="5">
        <v>165.02</v>
      </c>
      <c r="M2971" s="5"/>
      <c r="N2971" s="5">
        <v>0.70428237440839381</v>
      </c>
      <c r="O2971" s="5">
        <v>6.7199999999999989</v>
      </c>
      <c r="P2971" s="6">
        <v>4.0658276863504206</v>
      </c>
      <c r="Q2971" s="5">
        <v>43.919239044189453</v>
      </c>
      <c r="R2971" s="5">
        <v>13.001481056213379</v>
      </c>
      <c r="S2971" s="5">
        <v>3.1705491542816162</v>
      </c>
      <c r="T2971" s="5">
        <v>26.300704956054688</v>
      </c>
      <c r="U2971" s="5">
        <v>29.585049671052605</v>
      </c>
      <c r="V2971" s="5">
        <v>3164994348</v>
      </c>
      <c r="W2971" s="5">
        <v>137600000000</v>
      </c>
      <c r="X2971">
        <f t="shared" si="46"/>
        <v>1</v>
      </c>
    </row>
    <row r="2972" spans="1:24" x14ac:dyDescent="0.3">
      <c r="A2972" s="3">
        <v>44372</v>
      </c>
      <c r="B2972" s="4" t="s">
        <v>52</v>
      </c>
      <c r="C2972" s="5">
        <v>168.56</v>
      </c>
      <c r="D2972" s="5"/>
      <c r="E2972" s="5">
        <v>0.59975062344139651</v>
      </c>
      <c r="F2972" s="5">
        <v>204.1</v>
      </c>
      <c r="G2972" s="5"/>
      <c r="H2972" s="5">
        <v>0.78119974660104285</v>
      </c>
      <c r="I2972" s="5">
        <v>204.88</v>
      </c>
      <c r="J2972" s="5"/>
      <c r="K2972" s="5">
        <v>0.73740162915918817</v>
      </c>
      <c r="L2972" s="5">
        <v>168.21</v>
      </c>
      <c r="M2972" s="5"/>
      <c r="N2972" s="5">
        <v>0.72247248674231634</v>
      </c>
      <c r="O2972" s="5">
        <v>32.099999999999994</v>
      </c>
      <c r="P2972" s="6">
        <v>18.662790697674424</v>
      </c>
      <c r="Q2972" s="5">
        <v>52.115791320800781</v>
      </c>
      <c r="R2972" s="5">
        <v>15.427920341491699</v>
      </c>
      <c r="S2972" s="5">
        <v>3.7622621059417725</v>
      </c>
      <c r="T2972" s="5">
        <v>31.209150314331055</v>
      </c>
      <c r="U2972" s="5">
        <v>29.442512603648389</v>
      </c>
      <c r="V2972" s="5">
        <v>3900103421</v>
      </c>
      <c r="W2972" s="5">
        <v>163280000000</v>
      </c>
      <c r="X2972">
        <f t="shared" si="46"/>
        <v>1</v>
      </c>
    </row>
    <row r="2973" spans="1:24" x14ac:dyDescent="0.3">
      <c r="A2973" s="3">
        <v>44379</v>
      </c>
      <c r="B2973" s="4" t="s">
        <v>52</v>
      </c>
      <c r="C2973" s="5">
        <v>203</v>
      </c>
      <c r="D2973" s="5"/>
      <c r="E2973" s="5">
        <v>0.76491463648570879</v>
      </c>
      <c r="F2973" s="5">
        <v>191.6</v>
      </c>
      <c r="G2973" s="5"/>
      <c r="H2973" s="5">
        <v>0.72028653574387214</v>
      </c>
      <c r="I2973" s="5">
        <v>220.8</v>
      </c>
      <c r="J2973" s="5"/>
      <c r="K2973" s="5">
        <v>0.81066777118137057</v>
      </c>
      <c r="L2973" s="5">
        <v>186</v>
      </c>
      <c r="M2973" s="5"/>
      <c r="N2973" s="5">
        <v>0.82391515082397215</v>
      </c>
      <c r="O2973" s="5">
        <v>-12.5</v>
      </c>
      <c r="P2973" s="6">
        <v>-6.1244487996080288</v>
      </c>
      <c r="Q2973" s="5">
        <v>48.923988342285156</v>
      </c>
      <c r="R2973" s="5">
        <v>14.48304557800293</v>
      </c>
      <c r="S2973" s="5">
        <v>3.5318443775177002</v>
      </c>
      <c r="T2973" s="5">
        <v>29.297761917114258</v>
      </c>
      <c r="U2973" s="5">
        <v>29.245207859531739</v>
      </c>
      <c r="V2973" s="5">
        <v>4521986379</v>
      </c>
      <c r="W2973" s="5">
        <v>153280000000</v>
      </c>
      <c r="X2973">
        <f t="shared" si="46"/>
        <v>0</v>
      </c>
    </row>
    <row r="2974" spans="1:24" x14ac:dyDescent="0.3">
      <c r="A2974" s="3">
        <v>44386</v>
      </c>
      <c r="B2974" s="4" t="s">
        <v>52</v>
      </c>
      <c r="C2974" s="5">
        <v>190</v>
      </c>
      <c r="D2974" s="5"/>
      <c r="E2974" s="5">
        <v>0.70257049683483597</v>
      </c>
      <c r="F2974" s="5">
        <v>192.56</v>
      </c>
      <c r="G2974" s="5"/>
      <c r="H2974" s="5">
        <v>0.72496467033770284</v>
      </c>
      <c r="I2974" s="5">
        <v>203.84</v>
      </c>
      <c r="J2974" s="5"/>
      <c r="K2974" s="5">
        <v>0.7326153987758296</v>
      </c>
      <c r="L2974" s="5">
        <v>188.02</v>
      </c>
      <c r="M2974" s="5"/>
      <c r="N2974" s="5">
        <v>0.83543365455893259</v>
      </c>
      <c r="O2974" s="5">
        <v>0.96000000000000796</v>
      </c>
      <c r="P2974" s="6">
        <v>0.50104384133611291</v>
      </c>
      <c r="Q2974" s="5">
        <v>49.169116973876953</v>
      </c>
      <c r="R2974" s="5">
        <v>14.555611610412598</v>
      </c>
      <c r="S2974" s="5">
        <v>3.5495405197143555</v>
      </c>
      <c r="T2974" s="5">
        <v>29.444557189941406</v>
      </c>
      <c r="U2974" s="5">
        <v>29.070450590219206</v>
      </c>
      <c r="V2974" s="5">
        <v>3645418009</v>
      </c>
      <c r="W2974" s="5">
        <v>154048000000</v>
      </c>
      <c r="X2974">
        <f t="shared" si="46"/>
        <v>1</v>
      </c>
    </row>
    <row r="2975" spans="1:24" x14ac:dyDescent="0.3">
      <c r="A2975" s="3">
        <v>44393</v>
      </c>
      <c r="B2975" s="4" t="s">
        <v>52</v>
      </c>
      <c r="C2975" s="5">
        <v>193.69</v>
      </c>
      <c r="D2975" s="5"/>
      <c r="E2975" s="5">
        <v>0.72026664108958371</v>
      </c>
      <c r="F2975" s="5">
        <v>172.37</v>
      </c>
      <c r="G2975" s="5"/>
      <c r="H2975" s="5">
        <v>0.62657765216120076</v>
      </c>
      <c r="I2975" s="5">
        <v>194.64</v>
      </c>
      <c r="J2975" s="5"/>
      <c r="K2975" s="5">
        <v>0.69027566846150301</v>
      </c>
      <c r="L2975" s="5">
        <v>169.26</v>
      </c>
      <c r="M2975" s="5"/>
      <c r="N2975" s="5">
        <v>0.72845982779266694</v>
      </c>
      <c r="O2975" s="5">
        <v>-20.189999999999998</v>
      </c>
      <c r="P2975" s="6">
        <v>-10.485043622766932</v>
      </c>
      <c r="Q2975" s="5">
        <v>44.013713836669922</v>
      </c>
      <c r="R2975" s="5">
        <v>13.029449462890625</v>
      </c>
      <c r="S2975" s="5">
        <v>3.1773695945739746</v>
      </c>
      <c r="T2975" s="5">
        <v>26.357282638549805</v>
      </c>
      <c r="U2975" s="5">
        <v>28.927310204081632</v>
      </c>
      <c r="V2975" s="5">
        <v>3647218439</v>
      </c>
      <c r="W2975" s="5">
        <v>137896000000</v>
      </c>
      <c r="X2975">
        <f t="shared" si="46"/>
        <v>0</v>
      </c>
    </row>
    <row r="2976" spans="1:24" x14ac:dyDescent="0.3">
      <c r="A2976" s="3">
        <v>44400</v>
      </c>
      <c r="B2976" s="4" t="s">
        <v>52</v>
      </c>
      <c r="C2976" s="5">
        <v>172</v>
      </c>
      <c r="D2976" s="5"/>
      <c r="E2976" s="5">
        <v>0.61624784193362747</v>
      </c>
      <c r="F2976" s="5">
        <v>171</v>
      </c>
      <c r="G2976" s="5"/>
      <c r="H2976" s="5">
        <v>0.61990156425125487</v>
      </c>
      <c r="I2976" s="5">
        <v>185.89</v>
      </c>
      <c r="J2976" s="5"/>
      <c r="K2976" s="5">
        <v>0.65000690321689902</v>
      </c>
      <c r="L2976" s="5">
        <v>159.88</v>
      </c>
      <c r="M2976" s="5"/>
      <c r="N2976" s="5">
        <v>0.67497291440953411</v>
      </c>
      <c r="O2976" s="5">
        <v>-1.3700000000000045</v>
      </c>
      <c r="P2976" s="6">
        <v>-0.79480187967743143</v>
      </c>
      <c r="Q2976" s="5">
        <v>43.663894653320313</v>
      </c>
      <c r="R2976" s="5">
        <v>12.925890922546387</v>
      </c>
      <c r="S2976" s="5">
        <v>3.1521158218383789</v>
      </c>
      <c r="T2976" s="5">
        <v>26.147792816162109</v>
      </c>
      <c r="U2976" s="5">
        <v>28.799435162950253</v>
      </c>
      <c r="V2976" s="5">
        <v>3071204704</v>
      </c>
      <c r="W2976" s="5">
        <v>136800000000</v>
      </c>
      <c r="X2976">
        <f t="shared" si="46"/>
        <v>0</v>
      </c>
    </row>
    <row r="2977" spans="1:24" x14ac:dyDescent="0.3">
      <c r="A2977" s="3">
        <v>44407</v>
      </c>
      <c r="B2977" s="4" t="s">
        <v>52</v>
      </c>
      <c r="C2977" s="5">
        <v>167.01</v>
      </c>
      <c r="D2977" s="5"/>
      <c r="E2977" s="5">
        <v>0.59231728371379233</v>
      </c>
      <c r="F2977" s="5">
        <v>162.9</v>
      </c>
      <c r="G2977" s="5"/>
      <c r="H2977" s="5">
        <v>0.5804298036158082</v>
      </c>
      <c r="I2977" s="5">
        <v>169.01</v>
      </c>
      <c r="J2977" s="5"/>
      <c r="K2977" s="5">
        <v>0.57232270237930871</v>
      </c>
      <c r="L2977" s="5">
        <v>154.32</v>
      </c>
      <c r="M2977" s="5"/>
      <c r="N2977" s="5">
        <v>0.64326851799053431</v>
      </c>
      <c r="O2977" s="5">
        <v>-8.0999999999999943</v>
      </c>
      <c r="P2977" s="6">
        <v>-4.7368421052631504</v>
      </c>
      <c r="Q2977" s="5">
        <v>41.595603942871094</v>
      </c>
      <c r="R2977" s="5">
        <v>12.31361198425293</v>
      </c>
      <c r="S2977" s="5">
        <v>3.0028049945831299</v>
      </c>
      <c r="T2977" s="5">
        <v>24.909214019775391</v>
      </c>
      <c r="U2977" s="5">
        <v>28.688379411764707</v>
      </c>
      <c r="V2977" s="5">
        <v>3323886691</v>
      </c>
      <c r="W2977" s="5">
        <v>130320000000</v>
      </c>
      <c r="X2977">
        <f t="shared" si="46"/>
        <v>0</v>
      </c>
    </row>
    <row r="2978" spans="1:24" x14ac:dyDescent="0.3">
      <c r="A2978" s="3">
        <v>44414</v>
      </c>
      <c r="B2978" s="4" t="s">
        <v>52</v>
      </c>
      <c r="C2978" s="5">
        <v>162.36000000000001</v>
      </c>
      <c r="D2978" s="5"/>
      <c r="E2978" s="5">
        <v>0.57001726453098023</v>
      </c>
      <c r="F2978" s="5">
        <v>166.7</v>
      </c>
      <c r="G2978" s="5"/>
      <c r="H2978" s="5">
        <v>0.5989474197163881</v>
      </c>
      <c r="I2978" s="5">
        <v>172.5</v>
      </c>
      <c r="J2978" s="5"/>
      <c r="K2978" s="5">
        <v>0.58838418703115647</v>
      </c>
      <c r="L2978" s="5">
        <v>156.72</v>
      </c>
      <c r="M2978" s="5"/>
      <c r="N2978" s="5">
        <v>0.65695386896276442</v>
      </c>
      <c r="O2978" s="5">
        <v>3.7999999999999829</v>
      </c>
      <c r="P2978" s="6">
        <v>2.332719459791277</v>
      </c>
      <c r="Q2978" s="5">
        <v>42.565910339355469</v>
      </c>
      <c r="R2978" s="5">
        <v>12.60085391998291</v>
      </c>
      <c r="S2978" s="5">
        <v>3.0728521347045898</v>
      </c>
      <c r="T2978" s="5">
        <v>25.490276336669922</v>
      </c>
      <c r="U2978" s="5">
        <v>28.569579057591618</v>
      </c>
      <c r="V2978" s="5">
        <v>2732161596</v>
      </c>
      <c r="W2978" s="5">
        <v>133359999999.99998</v>
      </c>
      <c r="X2978">
        <f t="shared" si="46"/>
        <v>1</v>
      </c>
    </row>
    <row r="2979" spans="1:24" x14ac:dyDescent="0.3">
      <c r="A2979" s="3">
        <v>44421</v>
      </c>
      <c r="B2979" s="4" t="s">
        <v>52</v>
      </c>
      <c r="C2979" s="5">
        <v>164.66</v>
      </c>
      <c r="D2979" s="5"/>
      <c r="E2979" s="5">
        <v>0.58104738154613467</v>
      </c>
      <c r="F2979" s="5">
        <v>177.98</v>
      </c>
      <c r="G2979" s="5"/>
      <c r="H2979" s="5">
        <v>0.65391550119389885</v>
      </c>
      <c r="I2979" s="5">
        <v>179.34</v>
      </c>
      <c r="J2979" s="5"/>
      <c r="K2979" s="5">
        <v>0.61986285609093839</v>
      </c>
      <c r="L2979" s="5">
        <v>163.38999999999999</v>
      </c>
      <c r="M2979" s="5"/>
      <c r="N2979" s="5">
        <v>0.69498774020642062</v>
      </c>
      <c r="O2979" s="5">
        <v>11.280000000000001</v>
      </c>
      <c r="P2979" s="6">
        <v>6.7666466706658657</v>
      </c>
      <c r="Q2979" s="5">
        <v>45.542255401611328</v>
      </c>
      <c r="R2979" s="5">
        <v>13.481945991516113</v>
      </c>
      <c r="S2979" s="5">
        <v>3.2877156734466553</v>
      </c>
      <c r="T2979" s="5">
        <v>27.272636413574219</v>
      </c>
      <c r="U2979" s="5">
        <v>28.432313556338016</v>
      </c>
      <c r="V2979" s="5">
        <v>2301758025</v>
      </c>
      <c r="W2979" s="5">
        <v>142684955281</v>
      </c>
      <c r="X2979">
        <f t="shared" si="46"/>
        <v>1</v>
      </c>
    </row>
    <row r="2980" spans="1:24" x14ac:dyDescent="0.3">
      <c r="A2980" s="3">
        <v>44428</v>
      </c>
      <c r="B2980" s="4" t="s">
        <v>52</v>
      </c>
      <c r="C2980" s="5">
        <v>178</v>
      </c>
      <c r="D2980" s="5"/>
      <c r="E2980" s="5">
        <v>0.6450220602340303</v>
      </c>
      <c r="F2980" s="5">
        <v>162.4</v>
      </c>
      <c r="G2980" s="5"/>
      <c r="H2980" s="5">
        <v>0.57799327518152144</v>
      </c>
      <c r="I2980" s="5">
        <v>185.74</v>
      </c>
      <c r="J2980" s="5"/>
      <c r="K2980" s="5">
        <v>0.64931658152699157</v>
      </c>
      <c r="L2980" s="5">
        <v>159.27000000000001</v>
      </c>
      <c r="M2980" s="5"/>
      <c r="N2980" s="5">
        <v>0.67149455437075911</v>
      </c>
      <c r="O2980" s="5">
        <v>-15.579999999999984</v>
      </c>
      <c r="P2980" s="6">
        <v>-8.7537925609618927</v>
      </c>
      <c r="Q2980" s="5">
        <v>41.555580139160156</v>
      </c>
      <c r="R2980" s="5">
        <v>12.301764488220215</v>
      </c>
      <c r="S2980" s="5">
        <v>2.9999158382415771</v>
      </c>
      <c r="T2980" s="5">
        <v>24.885246276855469</v>
      </c>
      <c r="U2980" s="5">
        <v>28.29442255772646</v>
      </c>
      <c r="V2980" s="5">
        <v>2100542796</v>
      </c>
      <c r="W2980" s="5">
        <v>130194610280</v>
      </c>
      <c r="X2980">
        <f t="shared" si="46"/>
        <v>0</v>
      </c>
    </row>
    <row r="2981" spans="1:24" x14ac:dyDescent="0.3">
      <c r="A2981" s="3">
        <v>44435</v>
      </c>
      <c r="B2981" s="4" t="s">
        <v>52</v>
      </c>
      <c r="C2981" s="5">
        <v>162.4</v>
      </c>
      <c r="D2981" s="5"/>
      <c r="E2981" s="5">
        <v>0.57020909265298292</v>
      </c>
      <c r="F2981" s="5">
        <v>151.97999999999999</v>
      </c>
      <c r="G2981" s="5"/>
      <c r="H2981" s="5">
        <v>0.52721602261098388</v>
      </c>
      <c r="I2981" s="5">
        <v>178.95</v>
      </c>
      <c r="J2981" s="5"/>
      <c r="K2981" s="5">
        <v>0.61806801969717884</v>
      </c>
      <c r="L2981" s="5">
        <v>146.55000000000001</v>
      </c>
      <c r="M2981" s="5"/>
      <c r="N2981" s="5">
        <v>0.59896219421793928</v>
      </c>
      <c r="O2981" s="5">
        <v>-10.420000000000016</v>
      </c>
      <c r="P2981" s="6">
        <v>-6.4162561576354804</v>
      </c>
      <c r="Q2981" s="5">
        <v>36.620075225830078</v>
      </c>
      <c r="R2981" s="5">
        <v>10.54035472869873</v>
      </c>
      <c r="S2981" s="5">
        <v>2.6034586429595947</v>
      </c>
      <c r="T2981" s="5">
        <v>26.979717254638672</v>
      </c>
      <c r="U2981" s="5">
        <v>28.182025806451609</v>
      </c>
      <c r="V2981" s="5">
        <v>3048123077</v>
      </c>
      <c r="W2981" s="5">
        <v>121840990580.99998</v>
      </c>
      <c r="X2981">
        <f t="shared" si="46"/>
        <v>0</v>
      </c>
    </row>
    <row r="2982" spans="1:24" x14ac:dyDescent="0.3">
      <c r="A2982" s="3">
        <v>44442</v>
      </c>
      <c r="B2982" s="4" t="s">
        <v>52</v>
      </c>
      <c r="C2982" s="5">
        <v>152</v>
      </c>
      <c r="D2982" s="5"/>
      <c r="E2982" s="5">
        <v>0.52033378093228466</v>
      </c>
      <c r="F2982" s="5">
        <v>152.27000000000001</v>
      </c>
      <c r="G2982" s="5"/>
      <c r="H2982" s="5">
        <v>0.52862920910287026</v>
      </c>
      <c r="I2982" s="5">
        <v>155.4</v>
      </c>
      <c r="J2982" s="5"/>
      <c r="K2982" s="5">
        <v>0.5096875143817019</v>
      </c>
      <c r="L2982" s="5">
        <v>139.88</v>
      </c>
      <c r="M2982" s="5"/>
      <c r="N2982" s="5">
        <v>0.56092832297428297</v>
      </c>
      <c r="O2982" s="5">
        <v>0.29000000000002046</v>
      </c>
      <c r="P2982" s="6">
        <v>0.19081458086591674</v>
      </c>
      <c r="Q2982" s="5">
        <v>36.689952850341797</v>
      </c>
      <c r="R2982" s="5">
        <v>10.560466766357422</v>
      </c>
      <c r="S2982" s="5">
        <v>2.6084263324737549</v>
      </c>
      <c r="T2982" s="5">
        <v>27.031198501586914</v>
      </c>
      <c r="U2982" s="5">
        <v>28.112220253164555</v>
      </c>
      <c r="V2982" s="5">
        <v>1858329857</v>
      </c>
      <c r="W2982" s="5">
        <v>122073480956.50002</v>
      </c>
      <c r="X2982">
        <f t="shared" si="46"/>
        <v>1</v>
      </c>
    </row>
    <row r="2983" spans="1:24" x14ac:dyDescent="0.3">
      <c r="A2983" s="3">
        <v>44449</v>
      </c>
      <c r="B2983" s="4" t="s">
        <v>52</v>
      </c>
      <c r="C2983" s="5">
        <v>152.30000000000001</v>
      </c>
      <c r="D2983" s="5"/>
      <c r="E2983" s="5">
        <v>0.5217724918473049</v>
      </c>
      <c r="F2983" s="5">
        <v>148</v>
      </c>
      <c r="G2983" s="5"/>
      <c r="H2983" s="5">
        <v>0.50782125627406072</v>
      </c>
      <c r="I2983" s="5">
        <v>155</v>
      </c>
      <c r="J2983" s="5"/>
      <c r="K2983" s="5">
        <v>0.50784665654194849</v>
      </c>
      <c r="L2983" s="5">
        <v>139.26</v>
      </c>
      <c r="M2983" s="5"/>
      <c r="N2983" s="5">
        <v>0.55739294063979017</v>
      </c>
      <c r="O2983" s="5">
        <v>-4.2700000000000102</v>
      </c>
      <c r="P2983" s="6">
        <v>-2.8042293294805232</v>
      </c>
      <c r="Q2983" s="5">
        <v>35.661083221435547</v>
      </c>
      <c r="R2983" s="5">
        <v>10.264327049255371</v>
      </c>
      <c r="S2983" s="5">
        <v>2.5352802276611328</v>
      </c>
      <c r="T2983" s="5">
        <v>26.273181915283203</v>
      </c>
      <c r="U2983" s="5">
        <v>28.045810401459853</v>
      </c>
      <c r="V2983" s="5">
        <v>1930492050</v>
      </c>
      <c r="W2983" s="5">
        <v>118650260600</v>
      </c>
      <c r="X2983">
        <f t="shared" si="46"/>
        <v>0</v>
      </c>
    </row>
    <row r="2984" spans="1:24" x14ac:dyDescent="0.3">
      <c r="A2984" s="3">
        <v>44456</v>
      </c>
      <c r="B2984" s="4" t="s">
        <v>52</v>
      </c>
      <c r="C2984" s="5">
        <v>146.57</v>
      </c>
      <c r="D2984" s="5"/>
      <c r="E2984" s="5">
        <v>0.49429311337042003</v>
      </c>
      <c r="F2984" s="5">
        <v>139</v>
      </c>
      <c r="G2984" s="5"/>
      <c r="H2984" s="5">
        <v>0.46396374445689781</v>
      </c>
      <c r="I2984" s="5">
        <v>149.57</v>
      </c>
      <c r="J2984" s="5"/>
      <c r="K2984" s="5">
        <v>0.48285701136729714</v>
      </c>
      <c r="L2984" s="5">
        <v>134.62</v>
      </c>
      <c r="M2984" s="5"/>
      <c r="N2984" s="5">
        <v>0.53093459542681198</v>
      </c>
      <c r="O2984" s="5">
        <v>-9</v>
      </c>
      <c r="P2984" s="6">
        <v>-6.081081081081086</v>
      </c>
      <c r="Q2984" s="5">
        <v>33.492504119873047</v>
      </c>
      <c r="R2984" s="5">
        <v>9.6401453018188477</v>
      </c>
      <c r="S2984" s="5">
        <v>2.3811075687408447</v>
      </c>
      <c r="T2984" s="5">
        <v>24.67548942565918</v>
      </c>
      <c r="U2984" s="5">
        <v>27.989821362799262</v>
      </c>
      <c r="V2984" s="5">
        <v>2089468445</v>
      </c>
      <c r="W2984" s="5">
        <v>111435042050</v>
      </c>
      <c r="X2984">
        <f t="shared" si="46"/>
        <v>0</v>
      </c>
    </row>
    <row r="2985" spans="1:24" x14ac:dyDescent="0.3">
      <c r="A2985" s="3">
        <v>44463</v>
      </c>
      <c r="B2985" s="4" t="s">
        <v>52</v>
      </c>
      <c r="C2985" s="5">
        <v>139.88999999999999</v>
      </c>
      <c r="D2985" s="5"/>
      <c r="E2985" s="5">
        <v>0.46225781699597152</v>
      </c>
      <c r="F2985" s="5">
        <v>149.19</v>
      </c>
      <c r="G2985" s="5"/>
      <c r="H2985" s="5">
        <v>0.51362019394766334</v>
      </c>
      <c r="I2985" s="5">
        <v>149.5</v>
      </c>
      <c r="J2985" s="5"/>
      <c r="K2985" s="5">
        <v>0.48253486124534034</v>
      </c>
      <c r="L2985" s="5">
        <v>137.6</v>
      </c>
      <c r="M2985" s="5"/>
      <c r="N2985" s="5">
        <v>0.54792723955066436</v>
      </c>
      <c r="O2985" s="5">
        <v>10.189999999999998</v>
      </c>
      <c r="P2985" s="6">
        <v>7.3309352517985538</v>
      </c>
      <c r="Q2985" s="5">
        <v>35.94781494140625</v>
      </c>
      <c r="R2985" s="5">
        <v>10.346858024597168</v>
      </c>
      <c r="S2985" s="5">
        <v>2.5556652545928955</v>
      </c>
      <c r="T2985" s="5">
        <v>26.484432220458984</v>
      </c>
      <c r="U2985" s="5">
        <v>27.958135370370368</v>
      </c>
      <c r="V2985" s="5">
        <v>955801988</v>
      </c>
      <c r="W2985" s="5">
        <v>119604272830.5</v>
      </c>
      <c r="X2985">
        <f t="shared" si="46"/>
        <v>1</v>
      </c>
    </row>
    <row r="2986" spans="1:24" x14ac:dyDescent="0.3">
      <c r="A2986" s="3">
        <v>44469</v>
      </c>
      <c r="B2986" s="4" t="s">
        <v>52</v>
      </c>
      <c r="C2986" s="5">
        <v>149.19</v>
      </c>
      <c r="D2986" s="5"/>
      <c r="E2986" s="5">
        <v>0.506857855361596</v>
      </c>
      <c r="F2986" s="5">
        <v>141</v>
      </c>
      <c r="G2986" s="5"/>
      <c r="H2986" s="5">
        <v>0.47370985819404515</v>
      </c>
      <c r="I2986" s="5">
        <v>150.74</v>
      </c>
      <c r="J2986" s="5"/>
      <c r="K2986" s="5">
        <v>0.48824152054857567</v>
      </c>
      <c r="L2986" s="5">
        <v>138.68</v>
      </c>
      <c r="M2986" s="5"/>
      <c r="N2986" s="5">
        <v>0.55408564748816791</v>
      </c>
      <c r="O2986" s="5">
        <v>-8.1899999999999977</v>
      </c>
      <c r="P2986" s="6">
        <v>-5.4896440780213052</v>
      </c>
      <c r="Q2986" s="5">
        <v>33.974407196044922</v>
      </c>
      <c r="R2986" s="5">
        <v>9.7788524627685547</v>
      </c>
      <c r="S2986" s="5">
        <v>2.4153683185577393</v>
      </c>
      <c r="T2986" s="5">
        <v>25.03053092956543</v>
      </c>
      <c r="U2986" s="5">
        <v>27.904570708955227</v>
      </c>
      <c r="V2986" s="5">
        <v>1311021618</v>
      </c>
      <c r="W2986" s="5">
        <v>113038423950</v>
      </c>
      <c r="X2986">
        <f t="shared" si="46"/>
        <v>0</v>
      </c>
    </row>
    <row r="2987" spans="1:24" x14ac:dyDescent="0.3">
      <c r="A2987" s="3">
        <v>44477</v>
      </c>
      <c r="B2987" s="4" t="s">
        <v>52</v>
      </c>
      <c r="C2987" s="5">
        <v>142</v>
      </c>
      <c r="D2987" s="5"/>
      <c r="E2987" s="5">
        <v>0.47237675043161326</v>
      </c>
      <c r="F2987" s="5">
        <v>138.36000000000001</v>
      </c>
      <c r="G2987" s="5"/>
      <c r="H2987" s="5">
        <v>0.46084498806101076</v>
      </c>
      <c r="I2987" s="5">
        <v>146.36000000000001</v>
      </c>
      <c r="J2987" s="5"/>
      <c r="K2987" s="5">
        <v>0.4680841272032768</v>
      </c>
      <c r="L2987" s="5">
        <v>138.08000000000001</v>
      </c>
      <c r="M2987" s="5"/>
      <c r="N2987" s="5">
        <v>0.55066430974511049</v>
      </c>
      <c r="O2987" s="5">
        <v>-2.6399999999999864</v>
      </c>
      <c r="P2987" s="6">
        <v>-1.8723404255319043</v>
      </c>
      <c r="Q2987" s="5">
        <v>33.338291168212891</v>
      </c>
      <c r="R2987" s="5">
        <v>9.5957584381103516</v>
      </c>
      <c r="S2987" s="5">
        <v>2.3701443672180176</v>
      </c>
      <c r="T2987" s="5">
        <v>24.561874389648438</v>
      </c>
      <c r="U2987" s="5">
        <v>27.893225233644863</v>
      </c>
      <c r="V2987" s="5">
        <v>233774711</v>
      </c>
      <c r="W2987" s="5">
        <v>110921959842.00002</v>
      </c>
      <c r="X2987">
        <f t="shared" si="46"/>
        <v>0</v>
      </c>
    </row>
    <row r="2988" spans="1:24" x14ac:dyDescent="0.3">
      <c r="A2988" s="3">
        <v>44484</v>
      </c>
      <c r="B2988" s="4" t="s">
        <v>52</v>
      </c>
      <c r="C2988" s="5">
        <v>141.99</v>
      </c>
      <c r="D2988" s="5"/>
      <c r="E2988" s="5">
        <v>0.47232879340111261</v>
      </c>
      <c r="F2988" s="5">
        <v>139.80000000000001</v>
      </c>
      <c r="G2988" s="5"/>
      <c r="H2988" s="5">
        <v>0.46786218995175682</v>
      </c>
      <c r="I2988" s="5">
        <v>156</v>
      </c>
      <c r="J2988" s="5"/>
      <c r="K2988" s="5">
        <v>0.51244880114133184</v>
      </c>
      <c r="L2988" s="5">
        <v>139</v>
      </c>
      <c r="M2988" s="5"/>
      <c r="N2988" s="5">
        <v>0.55591036095113189</v>
      </c>
      <c r="O2988" s="5">
        <v>1.4399999999999977</v>
      </c>
      <c r="P2988" s="6">
        <v>1.0407632263659927</v>
      </c>
      <c r="Q2988" s="5">
        <v>33.685264587402344</v>
      </c>
      <c r="R2988" s="5">
        <v>9.6956281661987305</v>
      </c>
      <c r="S2988" s="5">
        <v>2.3948118686676025</v>
      </c>
      <c r="T2988" s="5">
        <v>24.8175048828125</v>
      </c>
      <c r="U2988" s="5">
        <v>27.82744056603774</v>
      </c>
      <c r="V2988" s="5">
        <v>1580588386</v>
      </c>
      <c r="W2988" s="5">
        <v>112076394810.00002</v>
      </c>
      <c r="X2988">
        <f t="shared" si="46"/>
        <v>1</v>
      </c>
    </row>
    <row r="2989" spans="1:24" x14ac:dyDescent="0.3">
      <c r="A2989" s="3">
        <v>44491</v>
      </c>
      <c r="B2989" s="4" t="s">
        <v>52</v>
      </c>
      <c r="C2989" s="5">
        <v>140.15</v>
      </c>
      <c r="D2989" s="5"/>
      <c r="E2989" s="5">
        <v>0.46350469978898906</v>
      </c>
      <c r="F2989" s="5">
        <v>143.52000000000001</v>
      </c>
      <c r="G2989" s="5"/>
      <c r="H2989" s="5">
        <v>0.48598996150285079</v>
      </c>
      <c r="I2989" s="5">
        <v>143.56</v>
      </c>
      <c r="J2989" s="5"/>
      <c r="K2989" s="5">
        <v>0.45519812232500345</v>
      </c>
      <c r="L2989" s="5">
        <v>135.1</v>
      </c>
      <c r="M2989" s="5"/>
      <c r="N2989" s="5">
        <v>0.5336716656212579</v>
      </c>
      <c r="O2989" s="5">
        <v>3.7199999999999989</v>
      </c>
      <c r="P2989" s="6">
        <v>2.6609442060085753</v>
      </c>
      <c r="Q2989" s="5">
        <v>34.581611633300781</v>
      </c>
      <c r="R2989" s="5">
        <v>9.9536228179931641</v>
      </c>
      <c r="S2989" s="5">
        <v>2.4585363864898682</v>
      </c>
      <c r="T2989" s="5">
        <v>25.477886199951172</v>
      </c>
      <c r="U2989" s="5">
        <v>27.772519047619053</v>
      </c>
      <c r="V2989" s="5">
        <v>1276685361</v>
      </c>
      <c r="W2989" s="5">
        <v>115058685144.00002</v>
      </c>
      <c r="X2989">
        <f t="shared" si="46"/>
        <v>1</v>
      </c>
    </row>
    <row r="2990" spans="1:24" x14ac:dyDescent="0.3">
      <c r="A2990" s="3">
        <v>44498</v>
      </c>
      <c r="B2990" s="4" t="s">
        <v>52</v>
      </c>
      <c r="C2990" s="5">
        <v>143.16</v>
      </c>
      <c r="D2990" s="5"/>
      <c r="E2990" s="5">
        <v>0.47793976596969112</v>
      </c>
      <c r="F2990" s="5">
        <v>157.99</v>
      </c>
      <c r="G2990" s="5"/>
      <c r="H2990" s="5">
        <v>0.55650309439111156</v>
      </c>
      <c r="I2990" s="5">
        <v>170</v>
      </c>
      <c r="J2990" s="5"/>
      <c r="K2990" s="5">
        <v>0.5768788255326982</v>
      </c>
      <c r="L2990" s="5">
        <v>142.01</v>
      </c>
      <c r="M2990" s="5"/>
      <c r="N2990" s="5">
        <v>0.57307407196213722</v>
      </c>
      <c r="O2990" s="5">
        <v>14.469999999999999</v>
      </c>
      <c r="P2990" s="6">
        <v>10.082218506131557</v>
      </c>
      <c r="Q2990" s="5">
        <v>35.043594360351563</v>
      </c>
      <c r="R2990" s="5">
        <v>9.877385139465332</v>
      </c>
      <c r="S2990" s="5">
        <v>2.6064658164978027</v>
      </c>
      <c r="T2990" s="5">
        <v>42.788539886474609</v>
      </c>
      <c r="U2990" s="5">
        <v>27.694924615384615</v>
      </c>
      <c r="V2990" s="5">
        <v>2786686057</v>
      </c>
      <c r="W2990" s="5">
        <v>126659153190.5</v>
      </c>
      <c r="X2990">
        <f t="shared" si="46"/>
        <v>1</v>
      </c>
    </row>
    <row r="2991" spans="1:24" x14ac:dyDescent="0.3">
      <c r="A2991" s="3">
        <v>44505</v>
      </c>
      <c r="B2991" s="4" t="s">
        <v>52</v>
      </c>
      <c r="C2991" s="5">
        <v>158.97</v>
      </c>
      <c r="D2991" s="5"/>
      <c r="E2991" s="5">
        <v>0.55375983119125261</v>
      </c>
      <c r="F2991" s="5">
        <v>148.66999999999999</v>
      </c>
      <c r="G2991" s="5"/>
      <c r="H2991" s="5">
        <v>0.51108620437600505</v>
      </c>
      <c r="I2991" s="5">
        <v>159.94</v>
      </c>
      <c r="J2991" s="5"/>
      <c r="K2991" s="5">
        <v>0.53058125086290209</v>
      </c>
      <c r="L2991" s="5">
        <v>147.33000000000001</v>
      </c>
      <c r="M2991" s="5"/>
      <c r="N2991" s="5">
        <v>0.60340993328391412</v>
      </c>
      <c r="O2991" s="5">
        <v>-9.3200000000000216</v>
      </c>
      <c r="P2991" s="6">
        <v>-5.8991075384518199</v>
      </c>
      <c r="Q2991" s="5">
        <v>32.976333618164063</v>
      </c>
      <c r="R2991" s="5">
        <v>9.294708251953125</v>
      </c>
      <c r="S2991" s="5">
        <v>2.4527077674865723</v>
      </c>
      <c r="T2991" s="5">
        <v>40.264400482177734</v>
      </c>
      <c r="U2991" s="5">
        <v>27.635263106796113</v>
      </c>
      <c r="V2991" s="5">
        <v>1554057858</v>
      </c>
      <c r="W2991" s="5">
        <v>119187393536.49998</v>
      </c>
      <c r="X2991">
        <f t="shared" si="46"/>
        <v>0</v>
      </c>
    </row>
    <row r="2992" spans="1:24" x14ac:dyDescent="0.3">
      <c r="A2992" s="3">
        <v>44512</v>
      </c>
      <c r="B2992" s="4" t="s">
        <v>52</v>
      </c>
      <c r="C2992" s="5">
        <v>149.27000000000001</v>
      </c>
      <c r="D2992" s="5"/>
      <c r="E2992" s="5">
        <v>0.50724151160560138</v>
      </c>
      <c r="F2992" s="5">
        <v>158.29</v>
      </c>
      <c r="G2992" s="5"/>
      <c r="H2992" s="5">
        <v>0.55796501145168365</v>
      </c>
      <c r="I2992" s="5">
        <v>160.05000000000001</v>
      </c>
      <c r="J2992" s="5"/>
      <c r="K2992" s="5">
        <v>0.53108748676883433</v>
      </c>
      <c r="L2992" s="5">
        <v>144.16999999999999</v>
      </c>
      <c r="M2992" s="5"/>
      <c r="N2992" s="5">
        <v>0.58539088783714432</v>
      </c>
      <c r="O2992" s="5">
        <v>9.6200000000000045</v>
      </c>
      <c r="P2992" s="6">
        <v>6.4707069348221014</v>
      </c>
      <c r="Q2992" s="5">
        <v>35.110137939453125</v>
      </c>
      <c r="R2992" s="5">
        <v>9.8961410522460938</v>
      </c>
      <c r="S2992" s="5">
        <v>2.6114151477813721</v>
      </c>
      <c r="T2992" s="5">
        <v>42.869789123535156</v>
      </c>
      <c r="U2992" s="5">
        <v>27.581869019607833</v>
      </c>
      <c r="V2992" s="5">
        <v>1750286235</v>
      </c>
      <c r="W2992" s="5">
        <v>126899660475.5</v>
      </c>
      <c r="X2992">
        <f t="shared" si="46"/>
        <v>1</v>
      </c>
    </row>
    <row r="2993" spans="1:24" x14ac:dyDescent="0.3">
      <c r="A2993" s="3">
        <v>44519</v>
      </c>
      <c r="B2993" s="4" t="s">
        <v>52</v>
      </c>
      <c r="C2993" s="5">
        <v>158.29</v>
      </c>
      <c r="D2993" s="5"/>
      <c r="E2993" s="5">
        <v>0.55049875311720686</v>
      </c>
      <c r="F2993" s="5">
        <v>169</v>
      </c>
      <c r="G2993" s="5"/>
      <c r="H2993" s="5">
        <v>0.61015545051410747</v>
      </c>
      <c r="I2993" s="5">
        <v>184</v>
      </c>
      <c r="J2993" s="5"/>
      <c r="K2993" s="5">
        <v>0.64130884992406456</v>
      </c>
      <c r="L2993" s="5">
        <v>155</v>
      </c>
      <c r="M2993" s="5"/>
      <c r="N2993" s="5">
        <v>0.64714603409933291</v>
      </c>
      <c r="O2993" s="5">
        <v>10.710000000000008</v>
      </c>
      <c r="P2993" s="6">
        <v>6.7660622907321999</v>
      </c>
      <c r="Q2993" s="5">
        <v>37.485710144042969</v>
      </c>
      <c r="R2993" s="5">
        <v>10.565720558166504</v>
      </c>
      <c r="S2993" s="5">
        <v>2.7881052494049072</v>
      </c>
      <c r="T2993" s="5">
        <v>45.7703857421875</v>
      </c>
      <c r="U2993" s="5">
        <v>27.490452277227714</v>
      </c>
      <c r="V2993" s="5">
        <v>2645055096</v>
      </c>
      <c r="W2993" s="5">
        <v>135485770550</v>
      </c>
      <c r="X2993">
        <f t="shared" si="46"/>
        <v>1</v>
      </c>
    </row>
    <row r="2994" spans="1:24" x14ac:dyDescent="0.3">
      <c r="A2994" s="3">
        <v>44526</v>
      </c>
      <c r="B2994" s="4" t="s">
        <v>52</v>
      </c>
      <c r="C2994" s="5">
        <v>170</v>
      </c>
      <c r="D2994" s="5"/>
      <c r="E2994" s="5">
        <v>0.60665643583349316</v>
      </c>
      <c r="F2994" s="5">
        <v>172.9</v>
      </c>
      <c r="G2994" s="5"/>
      <c r="H2994" s="5">
        <v>0.62916037230154476</v>
      </c>
      <c r="I2994" s="5">
        <v>179.97</v>
      </c>
      <c r="J2994" s="5"/>
      <c r="K2994" s="5">
        <v>0.62276220718854991</v>
      </c>
      <c r="L2994" s="5">
        <v>167.26</v>
      </c>
      <c r="M2994" s="5"/>
      <c r="N2994" s="5">
        <v>0.71705536864914177</v>
      </c>
      <c r="O2994" s="5">
        <v>3.9000000000000057</v>
      </c>
      <c r="P2994" s="6">
        <v>2.3076923076923217</v>
      </c>
      <c r="Q2994" s="5">
        <v>38.350765228271484</v>
      </c>
      <c r="R2994" s="5">
        <v>10.809544563293457</v>
      </c>
      <c r="S2994" s="5">
        <v>2.8524460792541504</v>
      </c>
      <c r="T2994" s="5">
        <v>46.826625823974609</v>
      </c>
      <c r="U2994" s="5">
        <v>27.382691799999993</v>
      </c>
      <c r="V2994" s="5">
        <v>2254463199</v>
      </c>
      <c r="W2994" s="5">
        <v>138612365255</v>
      </c>
      <c r="X2994">
        <f t="shared" si="46"/>
        <v>1</v>
      </c>
    </row>
    <row r="2995" spans="1:24" x14ac:dyDescent="0.3">
      <c r="A2995" s="3">
        <v>44533</v>
      </c>
      <c r="B2995" s="4" t="s">
        <v>52</v>
      </c>
      <c r="C2995" s="5">
        <v>168</v>
      </c>
      <c r="D2995" s="5"/>
      <c r="E2995" s="5">
        <v>0.59706502973335884</v>
      </c>
      <c r="F2995" s="5">
        <v>161</v>
      </c>
      <c r="G2995" s="5"/>
      <c r="H2995" s="5">
        <v>0.57117099556551831</v>
      </c>
      <c r="I2995" s="5">
        <v>169</v>
      </c>
      <c r="J2995" s="5"/>
      <c r="K2995" s="5">
        <v>0.57227668093331496</v>
      </c>
      <c r="L2995" s="5">
        <v>154</v>
      </c>
      <c r="M2995" s="5"/>
      <c r="N2995" s="5">
        <v>0.64144380452757033</v>
      </c>
      <c r="O2995" s="5">
        <v>-11.900000000000006</v>
      </c>
      <c r="P2995" s="6">
        <v>-6.8825910931174068</v>
      </c>
      <c r="Q2995" s="5">
        <v>35.711238861083984</v>
      </c>
      <c r="R2995" s="5">
        <v>10.065567970275879</v>
      </c>
      <c r="S2995" s="5">
        <v>2.6561238765716553</v>
      </c>
      <c r="T2995" s="5">
        <v>43.603740692138672</v>
      </c>
      <c r="U2995" s="5">
        <v>27.293286262626257</v>
      </c>
      <c r="V2995" s="5">
        <v>2603454200</v>
      </c>
      <c r="W2995" s="5">
        <v>129072242950</v>
      </c>
      <c r="X2995">
        <f t="shared" si="46"/>
        <v>0</v>
      </c>
    </row>
    <row r="2996" spans="1:24" x14ac:dyDescent="0.3">
      <c r="A2996" s="3">
        <v>44540</v>
      </c>
      <c r="B2996" s="4" t="s">
        <v>52</v>
      </c>
      <c r="C2996" s="5">
        <v>161</v>
      </c>
      <c r="D2996" s="5"/>
      <c r="E2996" s="5">
        <v>0.56349510838288885</v>
      </c>
      <c r="F2996" s="5">
        <v>159.08000000000001</v>
      </c>
      <c r="G2996" s="5"/>
      <c r="H2996" s="5">
        <v>0.5618147263778569</v>
      </c>
      <c r="I2996" s="5">
        <v>163</v>
      </c>
      <c r="J2996" s="5"/>
      <c r="K2996" s="5">
        <v>0.54466381333701508</v>
      </c>
      <c r="L2996" s="5">
        <v>156.03</v>
      </c>
      <c r="M2996" s="5"/>
      <c r="N2996" s="5">
        <v>0.65301933055824835</v>
      </c>
      <c r="O2996" s="5">
        <v>-1.9199999999999875</v>
      </c>
      <c r="P2996" s="6">
        <v>-1.1925465838509286</v>
      </c>
      <c r="Q2996" s="5">
        <v>35.285366058349609</v>
      </c>
      <c r="R2996" s="5">
        <v>9.945530891418457</v>
      </c>
      <c r="S2996" s="5">
        <v>2.624448299407959</v>
      </c>
      <c r="T2996" s="5">
        <v>43.083747863769531</v>
      </c>
      <c r="U2996" s="5">
        <v>27.21180224489795</v>
      </c>
      <c r="V2996" s="5">
        <v>2097803006</v>
      </c>
      <c r="W2996" s="5">
        <v>127532996326.00002</v>
      </c>
      <c r="X2996">
        <f t="shared" si="46"/>
        <v>0</v>
      </c>
    </row>
    <row r="2997" spans="1:24" x14ac:dyDescent="0.3">
      <c r="A2997" s="3">
        <v>44547</v>
      </c>
      <c r="B2997" s="4" t="s">
        <v>52</v>
      </c>
      <c r="C2997" s="5">
        <v>159.21</v>
      </c>
      <c r="D2997" s="5"/>
      <c r="E2997" s="5">
        <v>0.55491079992326875</v>
      </c>
      <c r="F2997" s="5">
        <v>151.07</v>
      </c>
      <c r="G2997" s="5"/>
      <c r="H2997" s="5">
        <v>0.52278154086058182</v>
      </c>
      <c r="I2997" s="5">
        <v>162.25</v>
      </c>
      <c r="J2997" s="5"/>
      <c r="K2997" s="5">
        <v>0.54121220488747757</v>
      </c>
      <c r="L2997" s="5">
        <v>148.75</v>
      </c>
      <c r="M2997" s="5"/>
      <c r="N2997" s="5">
        <v>0.61150709927581692</v>
      </c>
      <c r="O2997" s="5">
        <v>-8.0100000000000193</v>
      </c>
      <c r="P2997" s="6">
        <v>-5.0352024138798139</v>
      </c>
      <c r="Q2997" s="5">
        <v>33.508678436279297</v>
      </c>
      <c r="R2997" s="5">
        <v>9.4447536468505859</v>
      </c>
      <c r="S2997" s="5">
        <v>2.4923019409179688</v>
      </c>
      <c r="T2997" s="5">
        <v>40.914394378662109</v>
      </c>
      <c r="U2997" s="5">
        <v>27.139513814432981</v>
      </c>
      <c r="V2997" s="5">
        <v>1781742183</v>
      </c>
      <c r="W2997" s="5">
        <v>121111451816.5</v>
      </c>
      <c r="X2997">
        <f t="shared" si="46"/>
        <v>0</v>
      </c>
    </row>
    <row r="2998" spans="1:24" x14ac:dyDescent="0.3">
      <c r="A2998" s="3">
        <v>44554</v>
      </c>
      <c r="B2998" s="4" t="s">
        <v>52</v>
      </c>
      <c r="C2998" s="5">
        <v>150.24</v>
      </c>
      <c r="D2998" s="5"/>
      <c r="E2998" s="5">
        <v>0.51189334356416649</v>
      </c>
      <c r="F2998" s="5">
        <v>160.4</v>
      </c>
      <c r="G2998" s="5"/>
      <c r="H2998" s="5">
        <v>0.56824716144437415</v>
      </c>
      <c r="I2998" s="5">
        <v>165.28</v>
      </c>
      <c r="J2998" s="5"/>
      <c r="K2998" s="5">
        <v>0.55515670302360898</v>
      </c>
      <c r="L2998" s="5">
        <v>150.01</v>
      </c>
      <c r="M2998" s="5"/>
      <c r="N2998" s="5">
        <v>0.61869190853623768</v>
      </c>
      <c r="O2998" s="5">
        <v>9.3300000000000125</v>
      </c>
      <c r="P2998" s="6">
        <v>6.1759449261931554</v>
      </c>
      <c r="Q2998" s="5">
        <v>35.578155517578125</v>
      </c>
      <c r="R2998" s="5">
        <v>10.028056144714355</v>
      </c>
      <c r="S2998" s="5">
        <v>2.6462252140045166</v>
      </c>
      <c r="T2998" s="5">
        <v>43.441242218017578</v>
      </c>
      <c r="U2998" s="5">
        <v>27.062563124999993</v>
      </c>
      <c r="V2998" s="5">
        <v>1748410286</v>
      </c>
      <c r="W2998" s="5">
        <v>128591228380</v>
      </c>
      <c r="X2998">
        <f t="shared" si="46"/>
        <v>1</v>
      </c>
    </row>
    <row r="2999" spans="1:24" x14ac:dyDescent="0.3">
      <c r="A2999" s="3">
        <v>44561</v>
      </c>
      <c r="B2999" s="4" t="s">
        <v>52</v>
      </c>
      <c r="C2999" s="5">
        <v>160.4</v>
      </c>
      <c r="D2999" s="5"/>
      <c r="E2999" s="5">
        <v>0.5606176865528486</v>
      </c>
      <c r="F2999" s="5">
        <v>156.9</v>
      </c>
      <c r="G2999" s="5"/>
      <c r="H2999" s="5">
        <v>0.55119146240436634</v>
      </c>
      <c r="I2999" s="5">
        <v>163</v>
      </c>
      <c r="J2999" s="5"/>
      <c r="K2999" s="5">
        <v>0.54466381333701508</v>
      </c>
      <c r="L2999" s="5">
        <v>150.19999999999999</v>
      </c>
      <c r="M2999" s="5"/>
      <c r="N2999" s="5">
        <v>0.61977533215487257</v>
      </c>
      <c r="O2999" s="5">
        <v>-3.5</v>
      </c>
      <c r="P2999" s="6">
        <v>-2.1820448877805543</v>
      </c>
      <c r="Q2999" s="5">
        <v>34.801822662353516</v>
      </c>
      <c r="R2999" s="5">
        <v>9.809239387512207</v>
      </c>
      <c r="S2999" s="5">
        <v>2.5884833335876465</v>
      </c>
      <c r="T2999" s="5">
        <v>42.493335723876953</v>
      </c>
      <c r="U2999" s="5">
        <v>26.980443368421049</v>
      </c>
      <c r="V2999" s="5">
        <v>1339544018</v>
      </c>
      <c r="W2999" s="5">
        <v>125785310055</v>
      </c>
      <c r="X2999">
        <f t="shared" si="46"/>
        <v>0</v>
      </c>
    </row>
    <row r="3000" spans="1:24" x14ac:dyDescent="0.3">
      <c r="A3000" s="3">
        <v>43833</v>
      </c>
      <c r="B3000" s="4" t="s">
        <v>53</v>
      </c>
      <c r="C3000" s="5">
        <v>77.510000000000005</v>
      </c>
      <c r="D3000" s="5">
        <v>73</v>
      </c>
      <c r="E3000" s="5">
        <v>2.2893401015228451E-2</v>
      </c>
      <c r="F3000" s="5">
        <v>75.7</v>
      </c>
      <c r="G3000" s="5">
        <v>75.7</v>
      </c>
      <c r="H3000" s="5">
        <v>0</v>
      </c>
      <c r="I3000" s="5">
        <v>78.89</v>
      </c>
      <c r="J3000" s="5">
        <v>78.89</v>
      </c>
      <c r="K3000" s="5">
        <v>0</v>
      </c>
      <c r="L3000" s="5">
        <v>71</v>
      </c>
      <c r="M3000" s="5">
        <v>71</v>
      </c>
      <c r="N3000" s="5">
        <v>0</v>
      </c>
      <c r="O3000" s="5">
        <v>-3.9200000000000017</v>
      </c>
      <c r="P3000" s="6">
        <v>-4.9233860838985173</v>
      </c>
      <c r="Q3000" s="5">
        <v>225.44465637207031</v>
      </c>
      <c r="R3000" s="5">
        <v>8.7521648406982422</v>
      </c>
      <c r="S3000" s="5">
        <v>30.294332504272461</v>
      </c>
      <c r="T3000" s="5">
        <v>886.9278564453125</v>
      </c>
      <c r="U3000" s="5">
        <v>185.42668946819632</v>
      </c>
      <c r="V3000" s="5">
        <v>1135311306</v>
      </c>
      <c r="W3000" s="5">
        <v>6358800000</v>
      </c>
      <c r="X3000">
        <f t="shared" si="46"/>
        <v>0</v>
      </c>
    </row>
    <row r="3001" spans="1:24" x14ac:dyDescent="0.3">
      <c r="A3001" s="3">
        <v>43840</v>
      </c>
      <c r="B3001" s="4" t="s">
        <v>53</v>
      </c>
      <c r="C3001" s="5">
        <v>73</v>
      </c>
      <c r="D3001" s="5">
        <v>270</v>
      </c>
      <c r="E3001" s="5">
        <v>0</v>
      </c>
      <c r="F3001" s="5">
        <v>78.099999999999994</v>
      </c>
      <c r="G3001" s="5">
        <v>283</v>
      </c>
      <c r="H3001" s="5">
        <v>1.1577424023154806E-2</v>
      </c>
      <c r="I3001" s="5">
        <v>83.7</v>
      </c>
      <c r="J3001" s="5">
        <v>302.35000000000002</v>
      </c>
      <c r="K3001" s="5">
        <v>2.1525105164235215E-2</v>
      </c>
      <c r="L3001" s="5">
        <v>71.010000000000005</v>
      </c>
      <c r="M3001" s="5">
        <v>235.18</v>
      </c>
      <c r="N3001" s="5">
        <v>6.0908758679529269E-5</v>
      </c>
      <c r="O3001" s="5">
        <v>2.3999999999999915</v>
      </c>
      <c r="P3001" s="6">
        <v>3.1704095112285113</v>
      </c>
      <c r="Q3001" s="5">
        <v>232.59217834472656</v>
      </c>
      <c r="R3001" s="5">
        <v>9.0296440124511719</v>
      </c>
      <c r="S3001" s="5">
        <v>31.254785537719727</v>
      </c>
      <c r="T3001" s="5">
        <v>915.047119140625</v>
      </c>
      <c r="U3001" s="5">
        <v>185.22275817610085</v>
      </c>
      <c r="V3001" s="5">
        <v>1434270436</v>
      </c>
      <c r="W3001" s="5">
        <v>6560399999.999999</v>
      </c>
      <c r="X3001">
        <f t="shared" si="46"/>
        <v>1</v>
      </c>
    </row>
    <row r="3002" spans="1:24" x14ac:dyDescent="0.3">
      <c r="A3002" s="3">
        <v>43847</v>
      </c>
      <c r="B3002" s="4" t="s">
        <v>53</v>
      </c>
      <c r="C3002" s="5">
        <v>78.22</v>
      </c>
      <c r="D3002" s="5"/>
      <c r="E3002" s="5">
        <v>2.6497461928934006E-2</v>
      </c>
      <c r="F3002" s="5">
        <v>102.8</v>
      </c>
      <c r="G3002" s="5"/>
      <c r="H3002" s="5">
        <v>0.13072841292812346</v>
      </c>
      <c r="I3002" s="5">
        <v>109.8</v>
      </c>
      <c r="J3002" s="5"/>
      <c r="K3002" s="5">
        <v>0.13832453235478381</v>
      </c>
      <c r="L3002" s="5">
        <v>74</v>
      </c>
      <c r="M3002" s="5"/>
      <c r="N3002" s="5">
        <v>1.8272627603849432E-2</v>
      </c>
      <c r="O3002" s="5">
        <v>24.700000000000003</v>
      </c>
      <c r="P3002" s="6">
        <v>31.626120358514733</v>
      </c>
      <c r="Q3002" s="5">
        <v>306.15203857421875</v>
      </c>
      <c r="R3002" s="5">
        <v>11.885370254516602</v>
      </c>
      <c r="S3002" s="5">
        <v>41.139461517333984</v>
      </c>
      <c r="T3002" s="5">
        <v>1204.4410400390625</v>
      </c>
      <c r="U3002" s="5">
        <v>184.90850484720781</v>
      </c>
      <c r="V3002" s="5">
        <v>2183818015</v>
      </c>
      <c r="W3002" s="5">
        <v>8635200000</v>
      </c>
      <c r="X3002">
        <f t="shared" si="46"/>
        <v>1</v>
      </c>
    </row>
    <row r="3003" spans="1:24" x14ac:dyDescent="0.3">
      <c r="A3003" s="3">
        <v>43853</v>
      </c>
      <c r="B3003" s="4" t="s">
        <v>53</v>
      </c>
      <c r="C3003" s="5">
        <v>98.13</v>
      </c>
      <c r="D3003" s="5"/>
      <c r="E3003" s="5">
        <v>0.12756345177664971</v>
      </c>
      <c r="F3003" s="5">
        <v>127.5</v>
      </c>
      <c r="G3003" s="5"/>
      <c r="H3003" s="5">
        <v>0.2498794018330921</v>
      </c>
      <c r="I3003" s="5">
        <v>138</v>
      </c>
      <c r="J3003" s="5"/>
      <c r="K3003" s="5">
        <v>0.26452161460664098</v>
      </c>
      <c r="L3003" s="5">
        <v>93.38</v>
      </c>
      <c r="M3003" s="5"/>
      <c r="N3003" s="5">
        <v>0.13631380192471673</v>
      </c>
      <c r="O3003" s="5">
        <v>24.700000000000003</v>
      </c>
      <c r="P3003" s="6">
        <v>24.027237354085607</v>
      </c>
      <c r="Q3003" s="5">
        <v>379.71194458007813</v>
      </c>
      <c r="R3003" s="5">
        <v>14.741096496582031</v>
      </c>
      <c r="S3003" s="5">
        <v>51.024139404296875</v>
      </c>
      <c r="T3003" s="5">
        <v>1493.8349609375</v>
      </c>
      <c r="U3003" s="5">
        <v>184.36590148148173</v>
      </c>
      <c r="V3003" s="5">
        <v>2328715202</v>
      </c>
      <c r="W3003" s="5">
        <v>10710000000</v>
      </c>
      <c r="X3003">
        <f t="shared" si="46"/>
        <v>1</v>
      </c>
    </row>
    <row r="3004" spans="1:24" x14ac:dyDescent="0.3">
      <c r="A3004" s="3">
        <v>43868</v>
      </c>
      <c r="B3004" s="4" t="s">
        <v>53</v>
      </c>
      <c r="C3004" s="5">
        <v>103.01</v>
      </c>
      <c r="D3004" s="5"/>
      <c r="E3004" s="5">
        <v>0.1523350253807107</v>
      </c>
      <c r="F3004" s="5">
        <v>159.56</v>
      </c>
      <c r="G3004" s="5"/>
      <c r="H3004" s="5">
        <v>0.40453449107573564</v>
      </c>
      <c r="I3004" s="5">
        <v>168</v>
      </c>
      <c r="J3004" s="5"/>
      <c r="K3004" s="5">
        <v>0.39877382976819109</v>
      </c>
      <c r="L3004" s="5">
        <v>103.01</v>
      </c>
      <c r="M3004" s="5"/>
      <c r="N3004" s="5">
        <v>0.19496893653307348</v>
      </c>
      <c r="O3004" s="5">
        <v>32.06</v>
      </c>
      <c r="P3004" s="6">
        <v>25.145098039215696</v>
      </c>
      <c r="Q3004" s="5">
        <v>475.19085693359375</v>
      </c>
      <c r="R3004" s="5">
        <v>18.447759628295898</v>
      </c>
      <c r="S3004" s="5">
        <v>63.854209899902344</v>
      </c>
      <c r="T3004" s="5">
        <v>1869.461181640625</v>
      </c>
      <c r="U3004" s="5">
        <v>183.15637627659595</v>
      </c>
      <c r="V3004" s="5">
        <v>3515276735</v>
      </c>
      <c r="W3004" s="5">
        <v>13403040000</v>
      </c>
      <c r="X3004">
        <f t="shared" si="46"/>
        <v>1</v>
      </c>
    </row>
    <row r="3005" spans="1:24" x14ac:dyDescent="0.3">
      <c r="A3005" s="3">
        <v>43875</v>
      </c>
      <c r="B3005" s="4" t="s">
        <v>53</v>
      </c>
      <c r="C3005" s="5">
        <v>154.88</v>
      </c>
      <c r="D3005" s="5"/>
      <c r="E3005" s="5">
        <v>0.41563451776649746</v>
      </c>
      <c r="F3005" s="5">
        <v>143.91</v>
      </c>
      <c r="G3005" s="5"/>
      <c r="H3005" s="5">
        <v>0.32904003859141334</v>
      </c>
      <c r="I3005" s="5">
        <v>167.84</v>
      </c>
      <c r="J3005" s="5"/>
      <c r="K3005" s="5">
        <v>0.3980578179539962</v>
      </c>
      <c r="L3005" s="5">
        <v>139</v>
      </c>
      <c r="M3005" s="5"/>
      <c r="N3005" s="5">
        <v>0.41417955902058712</v>
      </c>
      <c r="O3005" s="5">
        <v>-15.650000000000006</v>
      </c>
      <c r="P3005" s="6">
        <v>-9.8082226121835028</v>
      </c>
      <c r="Q3005" s="5">
        <v>428.58309936523438</v>
      </c>
      <c r="R3005" s="5">
        <v>16.638362884521484</v>
      </c>
      <c r="S3005" s="5">
        <v>57.591243743896484</v>
      </c>
      <c r="T3005" s="5">
        <v>1686.1002197265625</v>
      </c>
      <c r="U3005" s="5">
        <v>181.71716406417121</v>
      </c>
      <c r="V3005" s="5">
        <v>3134998869</v>
      </c>
      <c r="W3005" s="5">
        <v>12088440000</v>
      </c>
      <c r="X3005">
        <f t="shared" si="46"/>
        <v>0</v>
      </c>
    </row>
    <row r="3006" spans="1:24" x14ac:dyDescent="0.3">
      <c r="A3006" s="3">
        <v>43882</v>
      </c>
      <c r="B3006" s="4" t="s">
        <v>53</v>
      </c>
      <c r="C3006" s="5">
        <v>144.5</v>
      </c>
      <c r="D3006" s="5"/>
      <c r="E3006" s="5">
        <v>0.3629441624365482</v>
      </c>
      <c r="F3006" s="5">
        <v>124.56</v>
      </c>
      <c r="G3006" s="5"/>
      <c r="H3006" s="5">
        <v>0.23569705740472743</v>
      </c>
      <c r="I3006" s="5">
        <v>152.52000000000001</v>
      </c>
      <c r="J3006" s="5"/>
      <c r="K3006" s="5">
        <v>0.32949968674483127</v>
      </c>
      <c r="L3006" s="5">
        <v>118.5</v>
      </c>
      <c r="M3006" s="5"/>
      <c r="N3006" s="5">
        <v>0.28931660372761603</v>
      </c>
      <c r="O3006" s="5">
        <v>-19.349999999999994</v>
      </c>
      <c r="P3006" s="6">
        <v>-13.445903689806126</v>
      </c>
      <c r="Q3006" s="5">
        <v>370.95623779296875</v>
      </c>
      <c r="R3006" s="5">
        <v>14.40118408203125</v>
      </c>
      <c r="S3006" s="5">
        <v>49.847583770751953</v>
      </c>
      <c r="T3006" s="5">
        <v>1459.3887939453125</v>
      </c>
      <c r="U3006" s="5">
        <v>180.45326924731199</v>
      </c>
      <c r="V3006" s="5">
        <v>2504858382</v>
      </c>
      <c r="W3006" s="5">
        <v>10463040000</v>
      </c>
      <c r="X3006">
        <f t="shared" si="46"/>
        <v>0</v>
      </c>
    </row>
    <row r="3007" spans="1:24" x14ac:dyDescent="0.3">
      <c r="A3007" s="3">
        <v>43889</v>
      </c>
      <c r="B3007" s="4" t="s">
        <v>53</v>
      </c>
      <c r="C3007" s="5">
        <v>121</v>
      </c>
      <c r="D3007" s="5"/>
      <c r="E3007" s="5">
        <v>0.24365482233502539</v>
      </c>
      <c r="F3007" s="5">
        <v>105.4</v>
      </c>
      <c r="G3007" s="5"/>
      <c r="H3007" s="5">
        <v>0.14327062228654125</v>
      </c>
      <c r="I3007" s="5">
        <v>138.5</v>
      </c>
      <c r="J3007" s="5"/>
      <c r="K3007" s="5">
        <v>0.26675915152600016</v>
      </c>
      <c r="L3007" s="5">
        <v>103.22</v>
      </c>
      <c r="M3007" s="5"/>
      <c r="N3007" s="5">
        <v>0.1962480204653429</v>
      </c>
      <c r="O3007" s="5">
        <v>-19.159999999999997</v>
      </c>
      <c r="P3007" s="6">
        <v>-15.382145150931271</v>
      </c>
      <c r="Q3007" s="5">
        <v>302.49896240234375</v>
      </c>
      <c r="R3007" s="5">
        <v>11.728342056274414</v>
      </c>
      <c r="S3007" s="5">
        <v>41.535640716552734</v>
      </c>
      <c r="T3007" s="5">
        <v>1234.903564453125</v>
      </c>
      <c r="U3007" s="5">
        <v>179.43766583783795</v>
      </c>
      <c r="V3007" s="5">
        <v>2187809534</v>
      </c>
      <c r="W3007" s="5">
        <v>8853600000</v>
      </c>
      <c r="X3007">
        <f t="shared" si="46"/>
        <v>0</v>
      </c>
    </row>
    <row r="3008" spans="1:24" x14ac:dyDescent="0.3">
      <c r="A3008" s="3">
        <v>43896</v>
      </c>
      <c r="B3008" s="4" t="s">
        <v>53</v>
      </c>
      <c r="C3008" s="5">
        <v>109.06</v>
      </c>
      <c r="D3008" s="5"/>
      <c r="E3008" s="5">
        <v>0.18304568527918783</v>
      </c>
      <c r="F3008" s="5">
        <v>105.43</v>
      </c>
      <c r="G3008" s="5"/>
      <c r="H3008" s="5">
        <v>0.14341534008683068</v>
      </c>
      <c r="I3008" s="5">
        <v>121.02</v>
      </c>
      <c r="J3008" s="5"/>
      <c r="K3008" s="5">
        <v>0.18853486082520357</v>
      </c>
      <c r="L3008" s="5">
        <v>103.59</v>
      </c>
      <c r="M3008" s="5"/>
      <c r="N3008" s="5">
        <v>0.19850164453648436</v>
      </c>
      <c r="O3008" s="5">
        <v>3.0000000000001137E-2</v>
      </c>
      <c r="P3008" s="6">
        <v>2.8462998102463111E-2</v>
      </c>
      <c r="Q3008" s="5">
        <v>302.58505249023438</v>
      </c>
      <c r="R3008" s="5">
        <v>11.731680870056152</v>
      </c>
      <c r="S3008" s="5">
        <v>41.547462463378906</v>
      </c>
      <c r="T3008" s="5">
        <v>1235.2550048828125</v>
      </c>
      <c r="U3008" s="5">
        <v>178.70512152173924</v>
      </c>
      <c r="V3008" s="5">
        <v>1320188567</v>
      </c>
      <c r="W3008" s="5">
        <v>8856120000</v>
      </c>
      <c r="X3008">
        <f t="shared" si="46"/>
        <v>1</v>
      </c>
    </row>
    <row r="3009" spans="1:24" x14ac:dyDescent="0.3">
      <c r="A3009" s="3">
        <v>43903</v>
      </c>
      <c r="B3009" s="4" t="s">
        <v>53</v>
      </c>
      <c r="C3009" s="5">
        <v>100.94</v>
      </c>
      <c r="D3009" s="5"/>
      <c r="E3009" s="5">
        <v>0.14182741116751268</v>
      </c>
      <c r="F3009" s="5">
        <v>131.85</v>
      </c>
      <c r="G3009" s="5"/>
      <c r="H3009" s="5">
        <v>0.27086348287506024</v>
      </c>
      <c r="I3009" s="5">
        <v>135</v>
      </c>
      <c r="J3009" s="5"/>
      <c r="K3009" s="5">
        <v>0.25109639309048593</v>
      </c>
      <c r="L3009" s="5">
        <v>91.5</v>
      </c>
      <c r="M3009" s="5"/>
      <c r="N3009" s="5">
        <v>0.12486295529297112</v>
      </c>
      <c r="O3009" s="5">
        <v>26.419999999999987</v>
      </c>
      <c r="P3009" s="6">
        <v>25.059281039552307</v>
      </c>
      <c r="Q3009" s="5">
        <v>378.41070556640625</v>
      </c>
      <c r="R3009" s="5">
        <v>14.671555519104004</v>
      </c>
      <c r="S3009" s="5">
        <v>51.958957672119141</v>
      </c>
      <c r="T3009" s="5">
        <v>1544.801025390625</v>
      </c>
      <c r="U3009" s="5">
        <v>178.01121289617498</v>
      </c>
      <c r="V3009" s="5">
        <v>3140021669</v>
      </c>
      <c r="W3009" s="5">
        <v>11075400000</v>
      </c>
      <c r="X3009">
        <f t="shared" si="46"/>
        <v>1</v>
      </c>
    </row>
    <row r="3010" spans="1:24" x14ac:dyDescent="0.3">
      <c r="A3010" s="3">
        <v>43910</v>
      </c>
      <c r="B3010" s="4" t="s">
        <v>53</v>
      </c>
      <c r="C3010" s="5">
        <v>131</v>
      </c>
      <c r="D3010" s="5"/>
      <c r="E3010" s="5">
        <v>0.29441624365482233</v>
      </c>
      <c r="F3010" s="5">
        <v>115.2</v>
      </c>
      <c r="G3010" s="5"/>
      <c r="H3010" s="5">
        <v>0.19054510371442354</v>
      </c>
      <c r="I3010" s="5">
        <v>142.05000000000001</v>
      </c>
      <c r="J3010" s="5"/>
      <c r="K3010" s="5">
        <v>0.28264566365345029</v>
      </c>
      <c r="L3010" s="5">
        <v>115.2</v>
      </c>
      <c r="M3010" s="5"/>
      <c r="N3010" s="5">
        <v>0.26921671336338165</v>
      </c>
      <c r="O3010" s="5">
        <v>-16.649999999999991</v>
      </c>
      <c r="P3010" s="6">
        <v>-12.627986348122866</v>
      </c>
      <c r="Q3010" s="5">
        <v>330.62506103515625</v>
      </c>
      <c r="R3010" s="5">
        <v>12.818833351135254</v>
      </c>
      <c r="S3010" s="5">
        <v>45.397586822509766</v>
      </c>
      <c r="T3010" s="5">
        <v>1349.7237548828125</v>
      </c>
      <c r="U3010" s="5">
        <v>176.93112153846158</v>
      </c>
      <c r="V3010" s="5">
        <v>3661816413</v>
      </c>
      <c r="W3010" s="5">
        <v>9676800000</v>
      </c>
      <c r="X3010">
        <f t="shared" si="46"/>
        <v>0</v>
      </c>
    </row>
    <row r="3011" spans="1:24" x14ac:dyDescent="0.3">
      <c r="A3011" s="3">
        <v>43917</v>
      </c>
      <c r="B3011" s="4" t="s">
        <v>53</v>
      </c>
      <c r="C3011" s="5">
        <v>108</v>
      </c>
      <c r="D3011" s="5"/>
      <c r="E3011" s="5">
        <v>0.17766497461928935</v>
      </c>
      <c r="F3011" s="5">
        <v>117.26</v>
      </c>
      <c r="G3011" s="5"/>
      <c r="H3011" s="5">
        <v>0.20048239266763146</v>
      </c>
      <c r="I3011" s="5">
        <v>129.9</v>
      </c>
      <c r="J3011" s="5"/>
      <c r="K3011" s="5">
        <v>0.22827351651302244</v>
      </c>
      <c r="L3011" s="5">
        <v>99.07</v>
      </c>
      <c r="M3011" s="5"/>
      <c r="N3011" s="5">
        <v>0.17097088561335116</v>
      </c>
      <c r="O3011" s="5">
        <v>2.0600000000000023</v>
      </c>
      <c r="P3011" s="6">
        <v>1.7881944444444464</v>
      </c>
      <c r="Q3011" s="5">
        <v>336.53726196289063</v>
      </c>
      <c r="R3011" s="5">
        <v>13.04805850982666</v>
      </c>
      <c r="S3011" s="5">
        <v>46.209384918212891</v>
      </c>
      <c r="T3011" s="5">
        <v>1373.8594970703125</v>
      </c>
      <c r="U3011" s="5">
        <v>176.07903458563536</v>
      </c>
      <c r="V3011" s="5">
        <v>2794370169</v>
      </c>
      <c r="W3011" s="5">
        <v>9849840000</v>
      </c>
      <c r="X3011">
        <f t="shared" ref="X3011:X3074" si="47">IF(O3011&gt;0,1,0)</f>
        <v>1</v>
      </c>
    </row>
    <row r="3012" spans="1:24" x14ac:dyDescent="0.3">
      <c r="A3012" s="3">
        <v>43924</v>
      </c>
      <c r="B3012" s="4" t="s">
        <v>53</v>
      </c>
      <c r="C3012" s="5">
        <v>112</v>
      </c>
      <c r="D3012" s="5"/>
      <c r="E3012" s="5">
        <v>0.19796954314720813</v>
      </c>
      <c r="F3012" s="5">
        <v>131</v>
      </c>
      <c r="G3012" s="5"/>
      <c r="H3012" s="5">
        <v>0.26676314520019295</v>
      </c>
      <c r="I3012" s="5">
        <v>142.79</v>
      </c>
      <c r="J3012" s="5"/>
      <c r="K3012" s="5">
        <v>0.28595721829410176</v>
      </c>
      <c r="L3012" s="5">
        <v>106</v>
      </c>
      <c r="M3012" s="5"/>
      <c r="N3012" s="5">
        <v>0.21318065537824338</v>
      </c>
      <c r="O3012" s="5">
        <v>13.739999999999995</v>
      </c>
      <c r="P3012" s="6">
        <v>11.717550741940986</v>
      </c>
      <c r="Q3012" s="5">
        <v>375.97119140625</v>
      </c>
      <c r="R3012" s="5">
        <v>14.576972007751465</v>
      </c>
      <c r="S3012" s="5">
        <v>51.623992919921875</v>
      </c>
      <c r="T3012" s="5">
        <v>1534.8421630859375</v>
      </c>
      <c r="U3012" s="5">
        <v>175.08303599999996</v>
      </c>
      <c r="V3012" s="5">
        <v>2993544839</v>
      </c>
      <c r="W3012" s="5">
        <v>11004000000</v>
      </c>
      <c r="X3012">
        <f t="shared" si="47"/>
        <v>1</v>
      </c>
    </row>
    <row r="3013" spans="1:24" x14ac:dyDescent="0.3">
      <c r="A3013" s="3">
        <v>43931</v>
      </c>
      <c r="B3013" s="4" t="s">
        <v>53</v>
      </c>
      <c r="C3013" s="5">
        <v>137.09</v>
      </c>
      <c r="D3013" s="5"/>
      <c r="E3013" s="5">
        <v>0.32532994923857872</v>
      </c>
      <c r="F3013" s="5">
        <v>115.7</v>
      </c>
      <c r="G3013" s="5"/>
      <c r="H3013" s="5">
        <v>0.19295706705258078</v>
      </c>
      <c r="I3013" s="5">
        <v>138.28</v>
      </c>
      <c r="J3013" s="5"/>
      <c r="K3013" s="5">
        <v>0.2657746352814821</v>
      </c>
      <c r="L3013" s="5">
        <v>113.18</v>
      </c>
      <c r="M3013" s="5"/>
      <c r="N3013" s="5">
        <v>0.25691314411012306</v>
      </c>
      <c r="O3013" s="5">
        <v>-15.299999999999997</v>
      </c>
      <c r="P3013" s="6">
        <v>-11.679389312977095</v>
      </c>
      <c r="Q3013" s="5">
        <v>332.06005859375</v>
      </c>
      <c r="R3013" s="5">
        <v>12.874470710754395</v>
      </c>
      <c r="S3013" s="5">
        <v>45.594627380371094</v>
      </c>
      <c r="T3013" s="5">
        <v>1355.5819091796875</v>
      </c>
      <c r="U3013" s="5">
        <v>174.2145616071428</v>
      </c>
      <c r="V3013" s="5">
        <v>1974869275</v>
      </c>
      <c r="W3013" s="5">
        <v>9718800000</v>
      </c>
      <c r="X3013">
        <f t="shared" si="47"/>
        <v>0</v>
      </c>
    </row>
    <row r="3014" spans="1:24" x14ac:dyDescent="0.3">
      <c r="A3014" s="3">
        <v>43938</v>
      </c>
      <c r="B3014" s="4" t="s">
        <v>53</v>
      </c>
      <c r="C3014" s="5">
        <v>113.5</v>
      </c>
      <c r="D3014" s="5"/>
      <c r="E3014" s="5">
        <v>0.20558375634517767</v>
      </c>
      <c r="F3014" s="5">
        <v>121.42</v>
      </c>
      <c r="G3014" s="5"/>
      <c r="H3014" s="5">
        <v>0.22054992764109985</v>
      </c>
      <c r="I3014" s="5">
        <v>127.68</v>
      </c>
      <c r="J3014" s="5"/>
      <c r="K3014" s="5">
        <v>0.21833885259106775</v>
      </c>
      <c r="L3014" s="5">
        <v>111.99</v>
      </c>
      <c r="M3014" s="5"/>
      <c r="N3014" s="5">
        <v>0.24966500182726273</v>
      </c>
      <c r="O3014" s="5">
        <v>5.7199999999999989</v>
      </c>
      <c r="P3014" s="6">
        <v>4.9438202247191088</v>
      </c>
      <c r="Q3014" s="5">
        <v>348.47650146484375</v>
      </c>
      <c r="R3014" s="5">
        <v>13.510961532592773</v>
      </c>
      <c r="S3014" s="5">
        <v>47.848743438720703</v>
      </c>
      <c r="T3014" s="5">
        <v>1422.5994873046875</v>
      </c>
      <c r="U3014" s="5">
        <v>173.2758615039281</v>
      </c>
      <c r="V3014" s="5">
        <v>1888358971</v>
      </c>
      <c r="W3014" s="5">
        <v>10199280000</v>
      </c>
      <c r="X3014">
        <f t="shared" si="47"/>
        <v>1</v>
      </c>
    </row>
    <row r="3015" spans="1:24" x14ac:dyDescent="0.3">
      <c r="A3015" s="3">
        <v>43945</v>
      </c>
      <c r="B3015" s="4" t="s">
        <v>53</v>
      </c>
      <c r="C3015" s="5">
        <v>120.11</v>
      </c>
      <c r="D3015" s="5"/>
      <c r="E3015" s="5">
        <v>0.23913705583756345</v>
      </c>
      <c r="F3015" s="5">
        <v>115.45</v>
      </c>
      <c r="G3015" s="5"/>
      <c r="H3015" s="5">
        <v>0.19175108538350216</v>
      </c>
      <c r="I3015" s="5">
        <v>122.52</v>
      </c>
      <c r="J3015" s="5"/>
      <c r="K3015" s="5">
        <v>0.19524747158328107</v>
      </c>
      <c r="L3015" s="5">
        <v>111</v>
      </c>
      <c r="M3015" s="5"/>
      <c r="N3015" s="5">
        <v>0.24363503471799244</v>
      </c>
      <c r="O3015" s="5">
        <v>-5.9699999999999989</v>
      </c>
      <c r="P3015" s="6">
        <v>-4.9168176577170097</v>
      </c>
      <c r="Q3015" s="5">
        <v>331.34255981445313</v>
      </c>
      <c r="R3015" s="5">
        <v>12.846652030944824</v>
      </c>
      <c r="S3015" s="5">
        <v>45.496105194091797</v>
      </c>
      <c r="T3015" s="5">
        <v>1352.65283203125</v>
      </c>
      <c r="U3015" s="5">
        <v>172.36352697516921</v>
      </c>
      <c r="V3015" s="5">
        <v>1618029083</v>
      </c>
      <c r="W3015" s="5">
        <v>9697800000</v>
      </c>
      <c r="X3015">
        <f t="shared" si="47"/>
        <v>0</v>
      </c>
    </row>
    <row r="3016" spans="1:24" x14ac:dyDescent="0.3">
      <c r="A3016" s="3">
        <v>43951</v>
      </c>
      <c r="B3016" s="4" t="s">
        <v>53</v>
      </c>
      <c r="C3016" s="5">
        <v>113</v>
      </c>
      <c r="D3016" s="5"/>
      <c r="E3016" s="5">
        <v>0.20304568527918782</v>
      </c>
      <c r="F3016" s="5">
        <v>105.96</v>
      </c>
      <c r="G3016" s="5"/>
      <c r="H3016" s="5">
        <v>0.14597202122527733</v>
      </c>
      <c r="I3016" s="5">
        <v>113</v>
      </c>
      <c r="J3016" s="5"/>
      <c r="K3016" s="5">
        <v>0.15264476863868251</v>
      </c>
      <c r="L3016" s="5">
        <v>92.11</v>
      </c>
      <c r="M3016" s="5"/>
      <c r="N3016" s="5">
        <v>0.12857838957242052</v>
      </c>
      <c r="O3016" s="5">
        <v>-9.4900000000000091</v>
      </c>
      <c r="P3016" s="6">
        <v>-8.2200086617583494</v>
      </c>
      <c r="Q3016" s="5">
        <v>292.47854614257813</v>
      </c>
      <c r="R3016" s="5">
        <v>11.914740562438965</v>
      </c>
      <c r="S3016" s="5">
        <v>42.107242584228516</v>
      </c>
      <c r="T3016" s="5">
        <v>1301.8026123046875</v>
      </c>
      <c r="U3016" s="5">
        <v>171.8162534013604</v>
      </c>
      <c r="V3016" s="5">
        <v>1168859881</v>
      </c>
      <c r="W3016" s="5">
        <v>8900640000</v>
      </c>
      <c r="X3016">
        <f t="shared" si="47"/>
        <v>0</v>
      </c>
    </row>
    <row r="3017" spans="1:24" x14ac:dyDescent="0.3">
      <c r="A3017" s="3">
        <v>43959</v>
      </c>
      <c r="B3017" s="4" t="s">
        <v>53</v>
      </c>
      <c r="C3017" s="5">
        <v>103.5</v>
      </c>
      <c r="D3017" s="5"/>
      <c r="E3017" s="5">
        <v>0.1548223350253807</v>
      </c>
      <c r="F3017" s="5">
        <v>124.48</v>
      </c>
      <c r="G3017" s="5"/>
      <c r="H3017" s="5">
        <v>0.23531114327062227</v>
      </c>
      <c r="I3017" s="5">
        <v>128.19999999999999</v>
      </c>
      <c r="J3017" s="5"/>
      <c r="K3017" s="5">
        <v>0.22066589098720121</v>
      </c>
      <c r="L3017" s="5">
        <v>103.5</v>
      </c>
      <c r="M3017" s="5"/>
      <c r="N3017" s="5">
        <v>0.19795346570836886</v>
      </c>
      <c r="O3017" s="5">
        <v>18.52000000000001</v>
      </c>
      <c r="P3017" s="6">
        <v>17.478293695734259</v>
      </c>
      <c r="Q3017" s="5">
        <v>343.59881591796875</v>
      </c>
      <c r="R3017" s="5">
        <v>13.997234344482422</v>
      </c>
      <c r="S3017" s="5">
        <v>49.466869354248047</v>
      </c>
      <c r="T3017" s="5">
        <v>1529.3355712890625</v>
      </c>
      <c r="U3017" s="5">
        <v>171.31738919226379</v>
      </c>
      <c r="V3017" s="5">
        <v>1653680001</v>
      </c>
      <c r="W3017" s="5">
        <v>10456320000</v>
      </c>
      <c r="X3017">
        <f t="shared" si="47"/>
        <v>1</v>
      </c>
    </row>
    <row r="3018" spans="1:24" x14ac:dyDescent="0.3">
      <c r="A3018" s="3">
        <v>43966</v>
      </c>
      <c r="B3018" s="4" t="s">
        <v>53</v>
      </c>
      <c r="C3018" s="5">
        <v>123.2</v>
      </c>
      <c r="D3018" s="5"/>
      <c r="E3018" s="5">
        <v>0.25482233502538071</v>
      </c>
      <c r="F3018" s="5">
        <v>134.5</v>
      </c>
      <c r="G3018" s="5"/>
      <c r="H3018" s="5">
        <v>0.28364688856729375</v>
      </c>
      <c r="I3018" s="5">
        <v>142</v>
      </c>
      <c r="J3018" s="5"/>
      <c r="K3018" s="5">
        <v>0.28242190996151434</v>
      </c>
      <c r="L3018" s="5">
        <v>116.78</v>
      </c>
      <c r="M3018" s="5"/>
      <c r="N3018" s="5">
        <v>0.27884029723474235</v>
      </c>
      <c r="O3018" s="5">
        <v>10.019999999999996</v>
      </c>
      <c r="P3018" s="6">
        <v>8.0494858611825251</v>
      </c>
      <c r="Q3018" s="5">
        <v>371.25674438476563</v>
      </c>
      <c r="R3018" s="5">
        <v>15.123939514160156</v>
      </c>
      <c r="S3018" s="5">
        <v>53.448696136474609</v>
      </c>
      <c r="T3018" s="5">
        <v>1652.439208984375</v>
      </c>
      <c r="U3018" s="5">
        <v>170.3571263157894</v>
      </c>
      <c r="V3018" s="5">
        <v>2610554843</v>
      </c>
      <c r="W3018" s="5">
        <v>11298000000</v>
      </c>
      <c r="X3018">
        <f t="shared" si="47"/>
        <v>1</v>
      </c>
    </row>
    <row r="3019" spans="1:24" x14ac:dyDescent="0.3">
      <c r="A3019" s="3">
        <v>43973</v>
      </c>
      <c r="B3019" s="4" t="s">
        <v>53</v>
      </c>
      <c r="C3019" s="5">
        <v>140</v>
      </c>
      <c r="D3019" s="5"/>
      <c r="E3019" s="5">
        <v>0.34010152284263961</v>
      </c>
      <c r="F3019" s="5">
        <v>131.33000000000001</v>
      </c>
      <c r="G3019" s="5"/>
      <c r="H3019" s="5">
        <v>0.26835504100337676</v>
      </c>
      <c r="I3019" s="5">
        <v>159.01</v>
      </c>
      <c r="J3019" s="5"/>
      <c r="K3019" s="5">
        <v>0.35854291595811322</v>
      </c>
      <c r="L3019" s="5">
        <v>123.3</v>
      </c>
      <c r="M3019" s="5"/>
      <c r="N3019" s="5">
        <v>0.3185528078937751</v>
      </c>
      <c r="O3019" s="5">
        <v>-3.1699999999999875</v>
      </c>
      <c r="P3019" s="6">
        <v>-2.3568773234200702</v>
      </c>
      <c r="Q3019" s="5">
        <v>362.50668334960938</v>
      </c>
      <c r="R3019" s="5">
        <v>14.767486572265625</v>
      </c>
      <c r="S3019" s="5">
        <v>52.188976287841797</v>
      </c>
      <c r="T3019" s="5">
        <v>1613.4932861328125</v>
      </c>
      <c r="U3019" s="5">
        <v>169.13189355581127</v>
      </c>
      <c r="V3019" s="5">
        <v>3936227259</v>
      </c>
      <c r="W3019" s="5">
        <v>11031720000.000002</v>
      </c>
      <c r="X3019">
        <f t="shared" si="47"/>
        <v>0</v>
      </c>
    </row>
    <row r="3020" spans="1:24" x14ac:dyDescent="0.3">
      <c r="A3020" s="3">
        <v>43980</v>
      </c>
      <c r="B3020" s="4" t="s">
        <v>53</v>
      </c>
      <c r="C3020" s="5">
        <v>130</v>
      </c>
      <c r="D3020" s="5"/>
      <c r="E3020" s="5">
        <v>0.28934010152284262</v>
      </c>
      <c r="F3020" s="5">
        <v>121.41</v>
      </c>
      <c r="G3020" s="5"/>
      <c r="H3020" s="5">
        <v>0.22050168837433667</v>
      </c>
      <c r="I3020" s="5">
        <v>134.91</v>
      </c>
      <c r="J3020" s="5"/>
      <c r="K3020" s="5">
        <v>0.25069363644500131</v>
      </c>
      <c r="L3020" s="5">
        <v>117.67</v>
      </c>
      <c r="M3020" s="5"/>
      <c r="N3020" s="5">
        <v>0.28426117675721768</v>
      </c>
      <c r="O3020" s="5">
        <v>-9.9200000000000159</v>
      </c>
      <c r="P3020" s="6">
        <v>-7.5534912053605519</v>
      </c>
      <c r="Q3020" s="5">
        <v>335.124755859375</v>
      </c>
      <c r="R3020" s="5">
        <v>13.652026176452637</v>
      </c>
      <c r="S3020" s="5">
        <v>48.24688720703125</v>
      </c>
      <c r="T3020" s="5">
        <v>1491.6181640625</v>
      </c>
      <c r="U3020" s="5">
        <v>168.06327175925927</v>
      </c>
      <c r="V3020" s="5">
        <v>1953374195</v>
      </c>
      <c r="W3020" s="5">
        <v>10198440000</v>
      </c>
      <c r="X3020">
        <f t="shared" si="47"/>
        <v>0</v>
      </c>
    </row>
    <row r="3021" spans="1:24" x14ac:dyDescent="0.3">
      <c r="A3021" s="3">
        <v>43987</v>
      </c>
      <c r="B3021" s="4" t="s">
        <v>53</v>
      </c>
      <c r="C3021" s="5">
        <v>123.65</v>
      </c>
      <c r="D3021" s="5"/>
      <c r="E3021" s="5">
        <v>0.25710659898477162</v>
      </c>
      <c r="F3021" s="5">
        <v>124.73</v>
      </c>
      <c r="G3021" s="5"/>
      <c r="H3021" s="5">
        <v>0.2365171249397009</v>
      </c>
      <c r="I3021" s="5">
        <v>135.99</v>
      </c>
      <c r="J3021" s="5"/>
      <c r="K3021" s="5">
        <v>0.25552671619081713</v>
      </c>
      <c r="L3021" s="5">
        <v>121.6</v>
      </c>
      <c r="M3021" s="5"/>
      <c r="N3021" s="5">
        <v>0.30819831891826038</v>
      </c>
      <c r="O3021" s="5">
        <v>3.3200000000000074</v>
      </c>
      <c r="P3021" s="6">
        <v>2.7345358701919231</v>
      </c>
      <c r="Q3021" s="5">
        <v>344.28887939453125</v>
      </c>
      <c r="R3021" s="5">
        <v>14.025345802307129</v>
      </c>
      <c r="S3021" s="5">
        <v>49.566215515136719</v>
      </c>
      <c r="T3021" s="5">
        <v>1532.406982421875</v>
      </c>
      <c r="U3021" s="5">
        <v>166.99740873108257</v>
      </c>
      <c r="V3021" s="5">
        <v>2168657386</v>
      </c>
      <c r="W3021" s="5">
        <v>10477320000</v>
      </c>
      <c r="X3021">
        <f t="shared" si="47"/>
        <v>1</v>
      </c>
    </row>
    <row r="3022" spans="1:24" x14ac:dyDescent="0.3">
      <c r="A3022" s="3">
        <v>43994</v>
      </c>
      <c r="B3022" s="4" t="s">
        <v>53</v>
      </c>
      <c r="C3022" s="5">
        <v>126</v>
      </c>
      <c r="D3022" s="5"/>
      <c r="E3022" s="5">
        <v>0.26903553299492383</v>
      </c>
      <c r="F3022" s="5">
        <v>119.45</v>
      </c>
      <c r="G3022" s="5"/>
      <c r="H3022" s="5">
        <v>0.21104679208876023</v>
      </c>
      <c r="I3022" s="5">
        <v>127.47</v>
      </c>
      <c r="J3022" s="5"/>
      <c r="K3022" s="5">
        <v>0.21739908708493685</v>
      </c>
      <c r="L3022" s="5">
        <v>115.62</v>
      </c>
      <c r="M3022" s="5"/>
      <c r="N3022" s="5">
        <v>0.27177488122792059</v>
      </c>
      <c r="O3022" s="5">
        <v>-5.2800000000000011</v>
      </c>
      <c r="P3022" s="6">
        <v>-4.2331435901547305</v>
      </c>
      <c r="Q3022" s="5">
        <v>329.71463012695313</v>
      </c>
      <c r="R3022" s="5">
        <v>13.431632995605469</v>
      </c>
      <c r="S3022" s="5">
        <v>47.468006134033203</v>
      </c>
      <c r="T3022" s="5">
        <v>1467.5379638671875</v>
      </c>
      <c r="U3022" s="5">
        <v>166.02663161592494</v>
      </c>
      <c r="V3022" s="5">
        <v>1457203539</v>
      </c>
      <c r="W3022" s="5">
        <v>10033800000</v>
      </c>
      <c r="X3022">
        <f t="shared" si="47"/>
        <v>0</v>
      </c>
    </row>
    <row r="3023" spans="1:24" x14ac:dyDescent="0.3">
      <c r="A3023" s="3">
        <v>44001</v>
      </c>
      <c r="B3023" s="4" t="s">
        <v>53</v>
      </c>
      <c r="C3023" s="5">
        <v>117.87</v>
      </c>
      <c r="D3023" s="5"/>
      <c r="E3023" s="5">
        <v>0.22776649746192895</v>
      </c>
      <c r="F3023" s="5">
        <v>116.6</v>
      </c>
      <c r="G3023" s="5"/>
      <c r="H3023" s="5">
        <v>0.19729860106126382</v>
      </c>
      <c r="I3023" s="5">
        <v>119.88</v>
      </c>
      <c r="J3023" s="5"/>
      <c r="K3023" s="5">
        <v>0.18343327664906467</v>
      </c>
      <c r="L3023" s="5">
        <v>111.01</v>
      </c>
      <c r="M3023" s="5"/>
      <c r="N3023" s="5">
        <v>0.24369594347667198</v>
      </c>
      <c r="O3023" s="5">
        <v>-2.8500000000000085</v>
      </c>
      <c r="P3023" s="6">
        <v>-2.3859355378819669</v>
      </c>
      <c r="Q3023" s="5">
        <v>321.84783935546875</v>
      </c>
      <c r="R3023" s="5">
        <v>13.111162185668945</v>
      </c>
      <c r="S3023" s="5">
        <v>46.33544921875</v>
      </c>
      <c r="T3023" s="5">
        <v>1432.5235595703125</v>
      </c>
      <c r="U3023" s="5">
        <v>165.13181248527664</v>
      </c>
      <c r="V3023" s="5">
        <v>1244625749</v>
      </c>
      <c r="W3023" s="5">
        <v>9794400000</v>
      </c>
      <c r="X3023">
        <f t="shared" si="47"/>
        <v>0</v>
      </c>
    </row>
    <row r="3024" spans="1:24" x14ac:dyDescent="0.3">
      <c r="A3024" s="3">
        <v>44006</v>
      </c>
      <c r="B3024" s="4" t="s">
        <v>53</v>
      </c>
      <c r="C3024" s="5">
        <v>118.88</v>
      </c>
      <c r="D3024" s="5"/>
      <c r="E3024" s="5">
        <v>0.2328934010152284</v>
      </c>
      <c r="F3024" s="5">
        <v>128.30000000000001</v>
      </c>
      <c r="G3024" s="5"/>
      <c r="H3024" s="5">
        <v>0.25373854317414379</v>
      </c>
      <c r="I3024" s="5">
        <v>130.68</v>
      </c>
      <c r="J3024" s="5"/>
      <c r="K3024" s="5">
        <v>0.23176407410722277</v>
      </c>
      <c r="L3024" s="5">
        <v>118.58</v>
      </c>
      <c r="M3024" s="5"/>
      <c r="N3024" s="5">
        <v>0.28980387379705197</v>
      </c>
      <c r="O3024" s="5">
        <v>11.700000000000017</v>
      </c>
      <c r="P3024" s="6">
        <v>10.034305317324211</v>
      </c>
      <c r="Q3024" s="5">
        <v>354.14303588867188</v>
      </c>
      <c r="R3024" s="5">
        <v>14.426776885986328</v>
      </c>
      <c r="S3024" s="5">
        <v>50.984889984130859</v>
      </c>
      <c r="T3024" s="5">
        <v>1576.267333984375</v>
      </c>
      <c r="U3024" s="5">
        <v>164.54182304964525</v>
      </c>
      <c r="V3024" s="5">
        <v>1234878636</v>
      </c>
      <c r="W3024" s="5">
        <v>10777200000.000002</v>
      </c>
      <c r="X3024">
        <f t="shared" si="47"/>
        <v>1</v>
      </c>
    </row>
    <row r="3025" spans="1:24" x14ac:dyDescent="0.3">
      <c r="A3025" s="3">
        <v>44015</v>
      </c>
      <c r="B3025" s="4" t="s">
        <v>53</v>
      </c>
      <c r="C3025" s="5">
        <v>126.66</v>
      </c>
      <c r="D3025" s="5"/>
      <c r="E3025" s="5">
        <v>0.27238578680203046</v>
      </c>
      <c r="F3025" s="5">
        <v>129.54</v>
      </c>
      <c r="G3025" s="5"/>
      <c r="H3025" s="5">
        <v>0.2597202122527737</v>
      </c>
      <c r="I3025" s="5">
        <v>144</v>
      </c>
      <c r="J3025" s="5"/>
      <c r="K3025" s="5">
        <v>0.29137205763895097</v>
      </c>
      <c r="L3025" s="5">
        <v>122.57</v>
      </c>
      <c r="M3025" s="5"/>
      <c r="N3025" s="5">
        <v>0.31410646851017171</v>
      </c>
      <c r="O3025" s="5">
        <v>1.2399999999999807</v>
      </c>
      <c r="P3025" s="6">
        <v>0.96648480124705838</v>
      </c>
      <c r="Q3025" s="5">
        <v>357.5657958984375</v>
      </c>
      <c r="R3025" s="5">
        <v>14.566208839416504</v>
      </c>
      <c r="S3025" s="5">
        <v>51.477653503417969</v>
      </c>
      <c r="T3025" s="5">
        <v>1591.501708984375</v>
      </c>
      <c r="U3025" s="5">
        <v>163.40428038049933</v>
      </c>
      <c r="V3025" s="5">
        <v>2437723204</v>
      </c>
      <c r="W3025" s="5">
        <v>10881360000</v>
      </c>
      <c r="X3025">
        <f t="shared" si="47"/>
        <v>1</v>
      </c>
    </row>
    <row r="3026" spans="1:24" x14ac:dyDescent="0.3">
      <c r="A3026" s="3">
        <v>44022</v>
      </c>
      <c r="B3026" s="4" t="s">
        <v>53</v>
      </c>
      <c r="C3026" s="5">
        <v>130.38999999999999</v>
      </c>
      <c r="D3026" s="5"/>
      <c r="E3026" s="5">
        <v>0.29131979695431465</v>
      </c>
      <c r="F3026" s="5">
        <v>144.22999999999999</v>
      </c>
      <c r="G3026" s="5"/>
      <c r="H3026" s="5">
        <v>0.33058369512783398</v>
      </c>
      <c r="I3026" s="5">
        <v>151.99</v>
      </c>
      <c r="J3026" s="5"/>
      <c r="K3026" s="5">
        <v>0.32712789761031058</v>
      </c>
      <c r="L3026" s="5">
        <v>130.33000000000001</v>
      </c>
      <c r="M3026" s="5"/>
      <c r="N3026" s="5">
        <v>0.36137166524546238</v>
      </c>
      <c r="O3026" s="5">
        <v>14.809972365617057</v>
      </c>
      <c r="P3026" s="6">
        <v>11.443338899181722</v>
      </c>
      <c r="Q3026" s="5">
        <v>398.11419677734375</v>
      </c>
      <c r="R3026" s="5">
        <v>16.449241638183594</v>
      </c>
      <c r="S3026" s="5">
        <v>57.315284729003906</v>
      </c>
      <c r="T3026" s="5">
        <v>1771.97998046875</v>
      </c>
      <c r="U3026" s="5">
        <v>162.08890107655492</v>
      </c>
      <c r="V3026" s="5">
        <v>3257987989</v>
      </c>
      <c r="W3026" s="5">
        <v>12115320000</v>
      </c>
      <c r="X3026">
        <f t="shared" si="47"/>
        <v>1</v>
      </c>
    </row>
    <row r="3027" spans="1:24" x14ac:dyDescent="0.3">
      <c r="A3027" s="3">
        <v>44029</v>
      </c>
      <c r="B3027" s="4" t="s">
        <v>53</v>
      </c>
      <c r="C3027" s="5">
        <v>144.21</v>
      </c>
      <c r="D3027" s="5"/>
      <c r="E3027" s="5">
        <v>0.36147208121827418</v>
      </c>
      <c r="F3027" s="5">
        <v>113.91</v>
      </c>
      <c r="G3027" s="5"/>
      <c r="H3027" s="5">
        <v>0.18432223830197778</v>
      </c>
      <c r="I3027" s="5">
        <v>153.79</v>
      </c>
      <c r="J3027" s="5"/>
      <c r="K3027" s="5">
        <v>0.33518303052000348</v>
      </c>
      <c r="L3027" s="5">
        <v>113.5</v>
      </c>
      <c r="M3027" s="5"/>
      <c r="N3027" s="5">
        <v>0.25886222438786699</v>
      </c>
      <c r="O3027" s="5">
        <v>-30.319999999999993</v>
      </c>
      <c r="P3027" s="6">
        <v>-21.021978783886851</v>
      </c>
      <c r="Q3027" s="5">
        <v>314.4227294921875</v>
      </c>
      <c r="R3027" s="5">
        <v>12.99128532409668</v>
      </c>
      <c r="S3027" s="5">
        <v>45.266475677490234</v>
      </c>
      <c r="T3027" s="5">
        <v>1399.4747314453125</v>
      </c>
      <c r="U3027" s="5">
        <v>160.74889061371832</v>
      </c>
      <c r="V3027" s="5">
        <v>2495195585</v>
      </c>
      <c r="W3027" s="5">
        <v>9568440000</v>
      </c>
      <c r="X3027">
        <f t="shared" si="47"/>
        <v>0</v>
      </c>
    </row>
    <row r="3028" spans="1:24" x14ac:dyDescent="0.3">
      <c r="A3028" s="3">
        <v>44036</v>
      </c>
      <c r="B3028" s="4" t="s">
        <v>53</v>
      </c>
      <c r="C3028" s="5">
        <v>114.66</v>
      </c>
      <c r="D3028" s="5"/>
      <c r="E3028" s="5">
        <v>0.2114720812182741</v>
      </c>
      <c r="F3028" s="5">
        <v>105.02</v>
      </c>
      <c r="G3028" s="5"/>
      <c r="H3028" s="5">
        <v>0.14143753014954169</v>
      </c>
      <c r="I3028" s="5">
        <v>120.48</v>
      </c>
      <c r="J3028" s="5"/>
      <c r="K3028" s="5">
        <v>0.18611832095229569</v>
      </c>
      <c r="L3028" s="5">
        <v>104.97</v>
      </c>
      <c r="M3028" s="5"/>
      <c r="N3028" s="5">
        <v>0.20690705323425507</v>
      </c>
      <c r="O3028" s="5">
        <v>-8.89</v>
      </c>
      <c r="P3028" s="6">
        <v>-7.8044069879729676</v>
      </c>
      <c r="Q3028" s="5">
        <v>289.88388061523438</v>
      </c>
      <c r="R3028" s="5">
        <v>11.97739315032959</v>
      </c>
      <c r="S3028" s="5">
        <v>41.733695983886719</v>
      </c>
      <c r="T3028" s="5">
        <v>1290.2540283203125</v>
      </c>
      <c r="U3028" s="5">
        <v>159.78196924939456</v>
      </c>
      <c r="V3028" s="5">
        <v>1046110857</v>
      </c>
      <c r="W3028" s="5">
        <v>8821680000</v>
      </c>
      <c r="X3028">
        <f t="shared" si="47"/>
        <v>0</v>
      </c>
    </row>
    <row r="3029" spans="1:24" x14ac:dyDescent="0.3">
      <c r="A3029" s="3">
        <v>44043</v>
      </c>
      <c r="B3029" s="4" t="s">
        <v>53</v>
      </c>
      <c r="C3029" s="5">
        <v>105.45</v>
      </c>
      <c r="D3029" s="5"/>
      <c r="E3029" s="5">
        <v>0.16472081218274112</v>
      </c>
      <c r="F3029" s="5">
        <v>114.41</v>
      </c>
      <c r="G3029" s="5"/>
      <c r="H3029" s="5">
        <v>0.18673420164013502</v>
      </c>
      <c r="I3029" s="5">
        <v>115.88</v>
      </c>
      <c r="J3029" s="5"/>
      <c r="K3029" s="5">
        <v>0.16553298129419131</v>
      </c>
      <c r="L3029" s="5">
        <v>101.88</v>
      </c>
      <c r="M3029" s="5"/>
      <c r="N3029" s="5">
        <v>0.18808624680229014</v>
      </c>
      <c r="O3029" s="5">
        <v>9.39</v>
      </c>
      <c r="P3029" s="6">
        <v>8.9411540658922206</v>
      </c>
      <c r="Q3029" s="5">
        <v>315.8028564453125</v>
      </c>
      <c r="R3029" s="5">
        <v>13.048310279846191</v>
      </c>
      <c r="S3029" s="5">
        <v>45.465171813964844</v>
      </c>
      <c r="T3029" s="5">
        <v>1405.6175537109375</v>
      </c>
      <c r="U3029" s="5">
        <v>158.94457917174165</v>
      </c>
      <c r="V3029" s="5">
        <v>765610866</v>
      </c>
      <c r="W3029" s="5">
        <v>9610440000</v>
      </c>
      <c r="X3029">
        <f t="shared" si="47"/>
        <v>1</v>
      </c>
    </row>
    <row r="3030" spans="1:24" x14ac:dyDescent="0.3">
      <c r="A3030" s="3">
        <v>44050</v>
      </c>
      <c r="B3030" s="4" t="s">
        <v>53</v>
      </c>
      <c r="C3030" s="5">
        <v>116.5</v>
      </c>
      <c r="D3030" s="5"/>
      <c r="E3030" s="5">
        <v>0.22081218274111675</v>
      </c>
      <c r="F3030" s="5">
        <v>108.6</v>
      </c>
      <c r="G3030" s="5"/>
      <c r="H3030" s="5">
        <v>0.15870718765074765</v>
      </c>
      <c r="I3030" s="5">
        <v>122.5</v>
      </c>
      <c r="J3030" s="5"/>
      <c r="K3030" s="5">
        <v>0.19515797010650673</v>
      </c>
      <c r="L3030" s="5">
        <v>107.53</v>
      </c>
      <c r="M3030" s="5"/>
      <c r="N3030" s="5">
        <v>0.2224996954562066</v>
      </c>
      <c r="O3030" s="5">
        <v>-5.8100000000000023</v>
      </c>
      <c r="P3030" s="6">
        <v>-5.0782274276724104</v>
      </c>
      <c r="Q3030" s="5">
        <v>299.76565551757813</v>
      </c>
      <c r="R3030" s="5">
        <v>12.385686874389648</v>
      </c>
      <c r="S3030" s="5">
        <v>43.156345367431641</v>
      </c>
      <c r="T3030" s="5">
        <v>1334.2371826171875</v>
      </c>
      <c r="U3030" s="5">
        <v>157.95204632352926</v>
      </c>
      <c r="V3030" s="5">
        <v>985455174</v>
      </c>
      <c r="W3030" s="5">
        <v>9122400000</v>
      </c>
      <c r="X3030">
        <f t="shared" si="47"/>
        <v>0</v>
      </c>
    </row>
    <row r="3031" spans="1:24" x14ac:dyDescent="0.3">
      <c r="A3031" s="3">
        <v>44057</v>
      </c>
      <c r="B3031" s="4" t="s">
        <v>53</v>
      </c>
      <c r="C3031" s="5">
        <v>108.61</v>
      </c>
      <c r="D3031" s="5"/>
      <c r="E3031" s="5">
        <v>0.18076142131979694</v>
      </c>
      <c r="F3031" s="5">
        <v>128.94999999999999</v>
      </c>
      <c r="G3031" s="5"/>
      <c r="H3031" s="5">
        <v>0.25687409551374812</v>
      </c>
      <c r="I3031" s="5">
        <v>144.69999999999999</v>
      </c>
      <c r="J3031" s="5"/>
      <c r="K3031" s="5">
        <v>0.29450460932605377</v>
      </c>
      <c r="L3031" s="5">
        <v>108.61</v>
      </c>
      <c r="M3031" s="5"/>
      <c r="N3031" s="5">
        <v>0.22907784139359239</v>
      </c>
      <c r="O3031" s="5">
        <v>20.349999999999994</v>
      </c>
      <c r="P3031" s="6">
        <v>18.73848987108655</v>
      </c>
      <c r="Q3031" s="5">
        <v>355.93722534179688</v>
      </c>
      <c r="R3031" s="5">
        <v>14.706577301025391</v>
      </c>
      <c r="S3031" s="5">
        <v>51.243194580078125</v>
      </c>
      <c r="T3031" s="5">
        <v>1584.2530517578125</v>
      </c>
      <c r="U3031" s="5">
        <v>156.80296498150415</v>
      </c>
      <c r="V3031" s="5">
        <v>2988238410</v>
      </c>
      <c r="W3031" s="5">
        <v>10831799999.999998</v>
      </c>
      <c r="X3031">
        <f t="shared" si="47"/>
        <v>1</v>
      </c>
    </row>
    <row r="3032" spans="1:24" x14ac:dyDescent="0.3">
      <c r="A3032" s="3">
        <v>44064</v>
      </c>
      <c r="B3032" s="4" t="s">
        <v>53</v>
      </c>
      <c r="C3032" s="5">
        <v>129.97999999999999</v>
      </c>
      <c r="D3032" s="5"/>
      <c r="E3032" s="5">
        <v>0.28923857868020297</v>
      </c>
      <c r="F3032" s="5">
        <v>113.5</v>
      </c>
      <c r="G3032" s="5"/>
      <c r="H3032" s="5">
        <v>0.18234442836468884</v>
      </c>
      <c r="I3032" s="5">
        <v>129.97999999999999</v>
      </c>
      <c r="J3032" s="5"/>
      <c r="K3032" s="5">
        <v>0.22863152242011986</v>
      </c>
      <c r="L3032" s="5">
        <v>112.22</v>
      </c>
      <c r="M3032" s="5"/>
      <c r="N3032" s="5">
        <v>0.25106590327689121</v>
      </c>
      <c r="O3032" s="5">
        <v>-15.449999999999989</v>
      </c>
      <c r="P3032" s="6">
        <v>-11.981388134936012</v>
      </c>
      <c r="Q3032" s="5">
        <v>313.291015625</v>
      </c>
      <c r="R3032" s="5">
        <v>12.944525718688965</v>
      </c>
      <c r="S3032" s="5">
        <v>45.103546142578125</v>
      </c>
      <c r="T3032" s="5">
        <v>1394.4375</v>
      </c>
      <c r="U3032" s="5">
        <v>155.68548325062017</v>
      </c>
      <c r="V3032" s="5">
        <v>1526034917</v>
      </c>
      <c r="W3032" s="5">
        <v>9534000000</v>
      </c>
      <c r="X3032">
        <f t="shared" si="47"/>
        <v>0</v>
      </c>
    </row>
    <row r="3033" spans="1:24" x14ac:dyDescent="0.3">
      <c r="A3033" s="3">
        <v>44071</v>
      </c>
      <c r="B3033" s="4" t="s">
        <v>53</v>
      </c>
      <c r="C3033" s="5">
        <v>114.38</v>
      </c>
      <c r="D3033" s="5"/>
      <c r="E3033" s="5">
        <v>0.21005076142131979</v>
      </c>
      <c r="F3033" s="5">
        <v>114.7</v>
      </c>
      <c r="G3033" s="5"/>
      <c r="H3033" s="5">
        <v>0.18813314037626627</v>
      </c>
      <c r="I3033" s="5">
        <v>122.89</v>
      </c>
      <c r="J3033" s="5"/>
      <c r="K3033" s="5">
        <v>0.19690324890360689</v>
      </c>
      <c r="L3033" s="5">
        <v>110.6</v>
      </c>
      <c r="M3033" s="5"/>
      <c r="N3033" s="5">
        <v>0.24119868437081249</v>
      </c>
      <c r="O3033" s="5">
        <v>1.2000000000000028</v>
      </c>
      <c r="P3033" s="6">
        <v>1.0572687224669641</v>
      </c>
      <c r="Q3033" s="5">
        <v>294.74652099609375</v>
      </c>
      <c r="R3033" s="5">
        <v>12.835884094238281</v>
      </c>
      <c r="S3033" s="5">
        <v>46.189083099365234</v>
      </c>
      <c r="T3033" s="5">
        <v>-321.64907836914063</v>
      </c>
      <c r="U3033" s="5">
        <v>154.683213358302</v>
      </c>
      <c r="V3033" s="5">
        <v>1238886425</v>
      </c>
      <c r="W3033" s="5">
        <v>9634800000</v>
      </c>
      <c r="X3033">
        <f t="shared" si="47"/>
        <v>1</v>
      </c>
    </row>
    <row r="3034" spans="1:24" x14ac:dyDescent="0.3">
      <c r="A3034" s="3">
        <v>44078</v>
      </c>
      <c r="B3034" s="4" t="s">
        <v>53</v>
      </c>
      <c r="C3034" s="5">
        <v>114.5</v>
      </c>
      <c r="D3034" s="5"/>
      <c r="E3034" s="5">
        <v>0.21065989847715735</v>
      </c>
      <c r="F3034" s="5">
        <v>116.79</v>
      </c>
      <c r="G3034" s="5"/>
      <c r="H3034" s="5">
        <v>0.19821514712976362</v>
      </c>
      <c r="I3034" s="5">
        <v>120.97</v>
      </c>
      <c r="J3034" s="5"/>
      <c r="K3034" s="5">
        <v>0.18831110713326765</v>
      </c>
      <c r="L3034" s="5">
        <v>111.68</v>
      </c>
      <c r="M3034" s="5"/>
      <c r="N3034" s="5">
        <v>0.24777683030819836</v>
      </c>
      <c r="O3034" s="5">
        <v>2.0900000000000034</v>
      </c>
      <c r="P3034" s="6">
        <v>1.8221447253705225</v>
      </c>
      <c r="Q3034" s="5">
        <v>300.11724853515625</v>
      </c>
      <c r="R3034" s="5">
        <v>13.069772720336914</v>
      </c>
      <c r="S3034" s="5">
        <v>47.030712127685547</v>
      </c>
      <c r="T3034" s="5">
        <v>-327.510009765625</v>
      </c>
      <c r="U3034" s="5">
        <v>153.80903592964813</v>
      </c>
      <c r="V3034" s="5">
        <v>783099973</v>
      </c>
      <c r="W3034" s="5">
        <v>9810360000</v>
      </c>
      <c r="X3034">
        <f t="shared" si="47"/>
        <v>1</v>
      </c>
    </row>
    <row r="3035" spans="1:24" x14ac:dyDescent="0.3">
      <c r="A3035" s="3">
        <v>44085</v>
      </c>
      <c r="B3035" s="4" t="s">
        <v>53</v>
      </c>
      <c r="C3035" s="5">
        <v>119.49</v>
      </c>
      <c r="D3035" s="5"/>
      <c r="E3035" s="5">
        <v>0.235989847715736</v>
      </c>
      <c r="F3035" s="5">
        <v>108.5</v>
      </c>
      <c r="G3035" s="5"/>
      <c r="H3035" s="5">
        <v>0.15822479498311623</v>
      </c>
      <c r="I3035" s="5">
        <v>119.49</v>
      </c>
      <c r="J3035" s="5"/>
      <c r="K3035" s="5">
        <v>0.18168799785196449</v>
      </c>
      <c r="L3035" s="5">
        <v>102.37</v>
      </c>
      <c r="M3035" s="5"/>
      <c r="N3035" s="5">
        <v>0.19107077597758559</v>
      </c>
      <c r="O3035" s="5">
        <v>-8.2900000000000063</v>
      </c>
      <c r="P3035" s="6">
        <v>-7.0982104632245857</v>
      </c>
      <c r="Q3035" s="5">
        <v>278.81427001953125</v>
      </c>
      <c r="R3035" s="5">
        <v>12.14205265045166</v>
      </c>
      <c r="S3035" s="5">
        <v>43.692375183105469</v>
      </c>
      <c r="T3035" s="5">
        <v>-304.26266479492188</v>
      </c>
      <c r="U3035" s="5">
        <v>152.98715651074576</v>
      </c>
      <c r="V3035" s="5">
        <v>741369555</v>
      </c>
      <c r="W3035" s="5">
        <v>9114000000</v>
      </c>
      <c r="X3035">
        <f t="shared" si="47"/>
        <v>0</v>
      </c>
    </row>
    <row r="3036" spans="1:24" x14ac:dyDescent="0.3">
      <c r="A3036" s="3">
        <v>44092</v>
      </c>
      <c r="B3036" s="4" t="s">
        <v>53</v>
      </c>
      <c r="C3036" s="5">
        <v>108.7</v>
      </c>
      <c r="D3036" s="5"/>
      <c r="E3036" s="5">
        <v>0.18121827411167515</v>
      </c>
      <c r="F3036" s="5">
        <v>114.96</v>
      </c>
      <c r="G3036" s="5"/>
      <c r="H3036" s="5">
        <v>0.18938736131210801</v>
      </c>
      <c r="I3036" s="5">
        <v>118.1</v>
      </c>
      <c r="J3036" s="5"/>
      <c r="K3036" s="5">
        <v>0.17546764521614602</v>
      </c>
      <c r="L3036" s="5">
        <v>106.33</v>
      </c>
      <c r="M3036" s="5"/>
      <c r="N3036" s="5">
        <v>0.21519064441466682</v>
      </c>
      <c r="O3036" s="5">
        <v>6.4599999999999937</v>
      </c>
      <c r="P3036" s="6">
        <v>5.9539170506912376</v>
      </c>
      <c r="Q3036" s="5">
        <v>295.41464233398438</v>
      </c>
      <c r="R3036" s="5">
        <v>12.864980697631836</v>
      </c>
      <c r="S3036" s="5">
        <v>46.293781280517578</v>
      </c>
      <c r="T3036" s="5">
        <v>-322.37820434570313</v>
      </c>
      <c r="U3036" s="5">
        <v>152.14233155216272</v>
      </c>
      <c r="V3036" s="5">
        <v>855992241</v>
      </c>
      <c r="W3036" s="5">
        <v>9656640000</v>
      </c>
      <c r="X3036">
        <f t="shared" si="47"/>
        <v>1</v>
      </c>
    </row>
    <row r="3037" spans="1:24" x14ac:dyDescent="0.3">
      <c r="A3037" s="3">
        <v>44099</v>
      </c>
      <c r="B3037" s="4" t="s">
        <v>53</v>
      </c>
      <c r="C3037" s="5">
        <v>117.72</v>
      </c>
      <c r="D3037" s="5"/>
      <c r="E3037" s="5">
        <v>0.22700507614213197</v>
      </c>
      <c r="F3037" s="5">
        <v>106.97</v>
      </c>
      <c r="G3037" s="5"/>
      <c r="H3037" s="5">
        <v>0.15084418716835502</v>
      </c>
      <c r="I3037" s="5">
        <v>117.72</v>
      </c>
      <c r="J3037" s="5"/>
      <c r="K3037" s="5">
        <v>0.17376711715743307</v>
      </c>
      <c r="L3037" s="5">
        <v>106.66</v>
      </c>
      <c r="M3037" s="5"/>
      <c r="N3037" s="5">
        <v>0.21720063345109022</v>
      </c>
      <c r="O3037" s="5">
        <v>-7.9899999999999949</v>
      </c>
      <c r="P3037" s="6">
        <v>-6.9502435629784198</v>
      </c>
      <c r="Q3037" s="5">
        <v>274.88262939453125</v>
      </c>
      <c r="R3037" s="5">
        <v>11.970832824707031</v>
      </c>
      <c r="S3037" s="5">
        <v>43.076251983642578</v>
      </c>
      <c r="T3037" s="5">
        <v>-299.97213745117188</v>
      </c>
      <c r="U3037" s="5">
        <v>151.27263982074254</v>
      </c>
      <c r="V3037" s="5">
        <v>475891904</v>
      </c>
      <c r="W3037" s="5">
        <v>8985480000</v>
      </c>
      <c r="X3037">
        <f t="shared" si="47"/>
        <v>0</v>
      </c>
    </row>
    <row r="3038" spans="1:24" x14ac:dyDescent="0.3">
      <c r="A3038" s="3">
        <v>44104</v>
      </c>
      <c r="B3038" s="4" t="s">
        <v>53</v>
      </c>
      <c r="C3038" s="5">
        <v>107.99</v>
      </c>
      <c r="D3038" s="5"/>
      <c r="E3038" s="5">
        <v>0.17761421319796952</v>
      </c>
      <c r="F3038" s="5">
        <v>107.16</v>
      </c>
      <c r="G3038" s="5"/>
      <c r="H3038" s="5">
        <v>0.15176073323685477</v>
      </c>
      <c r="I3038" s="5">
        <v>110.45</v>
      </c>
      <c r="J3038" s="5"/>
      <c r="K3038" s="5">
        <v>0.14123333034995075</v>
      </c>
      <c r="L3038" s="5">
        <v>104.08</v>
      </c>
      <c r="M3038" s="5"/>
      <c r="N3038" s="5">
        <v>0.20148617371177974</v>
      </c>
      <c r="O3038" s="5">
        <v>0.18999999999999773</v>
      </c>
      <c r="P3038" s="6">
        <v>0.17761989342806039</v>
      </c>
      <c r="Q3038" s="5">
        <v>275.370849609375</v>
      </c>
      <c r="R3038" s="5">
        <v>11.992094993591309</v>
      </c>
      <c r="S3038" s="5">
        <v>43.152763366699219</v>
      </c>
      <c r="T3038" s="5">
        <v>-300.50494384765625</v>
      </c>
      <c r="U3038" s="5">
        <v>150.80811658097676</v>
      </c>
      <c r="V3038" s="5">
        <v>237152020</v>
      </c>
      <c r="W3038" s="5">
        <v>9001440000</v>
      </c>
      <c r="X3038">
        <f t="shared" si="47"/>
        <v>1</v>
      </c>
    </row>
    <row r="3039" spans="1:24" x14ac:dyDescent="0.3">
      <c r="A3039" s="3">
        <v>44113</v>
      </c>
      <c r="B3039" s="4" t="s">
        <v>53</v>
      </c>
      <c r="C3039" s="5">
        <v>108.52</v>
      </c>
      <c r="D3039" s="5"/>
      <c r="E3039" s="5">
        <v>0.18030456852791876</v>
      </c>
      <c r="F3039" s="5">
        <v>109.55</v>
      </c>
      <c r="G3039" s="5"/>
      <c r="H3039" s="5">
        <v>0.16328991799324646</v>
      </c>
      <c r="I3039" s="5">
        <v>111.05</v>
      </c>
      <c r="J3039" s="5"/>
      <c r="K3039" s="5">
        <v>0.14391837465318175</v>
      </c>
      <c r="L3039" s="5">
        <v>108.52</v>
      </c>
      <c r="M3039" s="5"/>
      <c r="N3039" s="5">
        <v>0.22852966256547688</v>
      </c>
      <c r="O3039" s="5">
        <v>2.3900000000000006</v>
      </c>
      <c r="P3039" s="6">
        <v>2.2303098170959323</v>
      </c>
      <c r="Q3039" s="5">
        <v>281.51248168945313</v>
      </c>
      <c r="R3039" s="5">
        <v>12.259555816650391</v>
      </c>
      <c r="S3039" s="5">
        <v>44.115203857421875</v>
      </c>
      <c r="T3039" s="5">
        <v>-307.20712280273438</v>
      </c>
      <c r="U3039" s="5">
        <v>150.647804118404</v>
      </c>
      <c r="V3039" s="5">
        <v>74539117</v>
      </c>
      <c r="W3039" s="5">
        <v>9202200000</v>
      </c>
      <c r="X3039">
        <f t="shared" si="47"/>
        <v>1</v>
      </c>
    </row>
    <row r="3040" spans="1:24" x14ac:dyDescent="0.3">
      <c r="A3040" s="3">
        <v>44120</v>
      </c>
      <c r="B3040" s="4" t="s">
        <v>53</v>
      </c>
      <c r="C3040" s="5">
        <v>109.55</v>
      </c>
      <c r="D3040" s="5"/>
      <c r="E3040" s="5">
        <v>0.18553299492385786</v>
      </c>
      <c r="F3040" s="5">
        <v>105.19</v>
      </c>
      <c r="G3040" s="5"/>
      <c r="H3040" s="5">
        <v>0.14225759768451515</v>
      </c>
      <c r="I3040" s="5">
        <v>114.9</v>
      </c>
      <c r="J3040" s="5"/>
      <c r="K3040" s="5">
        <v>0.16114740893224738</v>
      </c>
      <c r="L3040" s="5">
        <v>104.85</v>
      </c>
      <c r="M3040" s="5"/>
      <c r="N3040" s="5">
        <v>0.20617614813010107</v>
      </c>
      <c r="O3040" s="5">
        <v>-4.3599999999999994</v>
      </c>
      <c r="P3040" s="6">
        <v>-3.9799178457325501</v>
      </c>
      <c r="Q3040" s="5">
        <v>270.30853271484375</v>
      </c>
      <c r="R3040" s="5">
        <v>11.771636009216309</v>
      </c>
      <c r="S3040" s="5">
        <v>42.359455108642578</v>
      </c>
      <c r="T3040" s="5">
        <v>-294.98052978515625</v>
      </c>
      <c r="U3040" s="5">
        <v>149.79274546632109</v>
      </c>
      <c r="V3040" s="5">
        <v>508520984</v>
      </c>
      <c r="W3040" s="5">
        <v>8835960000</v>
      </c>
      <c r="X3040">
        <f t="shared" si="47"/>
        <v>0</v>
      </c>
    </row>
    <row r="3041" spans="1:24" x14ac:dyDescent="0.3">
      <c r="A3041" s="3">
        <v>44127</v>
      </c>
      <c r="B3041" s="4" t="s">
        <v>53</v>
      </c>
      <c r="C3041" s="5">
        <v>106.19</v>
      </c>
      <c r="D3041" s="5"/>
      <c r="E3041" s="5">
        <v>0.16847715736040608</v>
      </c>
      <c r="F3041" s="5">
        <v>94.12</v>
      </c>
      <c r="G3041" s="5"/>
      <c r="H3041" s="5">
        <v>8.8856729377713467E-2</v>
      </c>
      <c r="I3041" s="5">
        <v>107.82</v>
      </c>
      <c r="J3041" s="5"/>
      <c r="K3041" s="5">
        <v>0.12946388615412149</v>
      </c>
      <c r="L3041" s="5">
        <v>94</v>
      </c>
      <c r="M3041" s="5"/>
      <c r="N3041" s="5">
        <v>0.14009014496284566</v>
      </c>
      <c r="O3041" s="5">
        <v>-11.069999999999993</v>
      </c>
      <c r="P3041" s="6">
        <v>-10.523814050765267</v>
      </c>
      <c r="Q3041" s="5">
        <v>241.86175537109375</v>
      </c>
      <c r="R3041" s="5">
        <v>10.532811164855957</v>
      </c>
      <c r="S3041" s="5">
        <v>37.901622772216797</v>
      </c>
      <c r="T3041" s="5">
        <v>-263.93734741210938</v>
      </c>
      <c r="U3041" s="5">
        <v>149.04370039113414</v>
      </c>
      <c r="V3041" s="5">
        <v>439690584</v>
      </c>
      <c r="W3041" s="5">
        <v>7906080000</v>
      </c>
      <c r="X3041">
        <f t="shared" si="47"/>
        <v>0</v>
      </c>
    </row>
    <row r="3042" spans="1:24" x14ac:dyDescent="0.3">
      <c r="A3042" s="3">
        <v>44134</v>
      </c>
      <c r="B3042" s="4" t="s">
        <v>53</v>
      </c>
      <c r="C3042" s="5">
        <v>94.1</v>
      </c>
      <c r="D3042" s="5"/>
      <c r="E3042" s="5">
        <v>0.10710659898477154</v>
      </c>
      <c r="F3042" s="5">
        <v>107.18</v>
      </c>
      <c r="G3042" s="5"/>
      <c r="H3042" s="5">
        <v>0.15185721177038111</v>
      </c>
      <c r="I3042" s="5">
        <v>115</v>
      </c>
      <c r="J3042" s="5"/>
      <c r="K3042" s="5">
        <v>0.16159491631611919</v>
      </c>
      <c r="L3042" s="5">
        <v>92.25</v>
      </c>
      <c r="M3042" s="5"/>
      <c r="N3042" s="5">
        <v>0.1294311121939335</v>
      </c>
      <c r="O3042" s="5">
        <v>13.060000000000002</v>
      </c>
      <c r="P3042" s="6">
        <v>13.875903102422438</v>
      </c>
      <c r="Q3042" s="5">
        <v>123.25823974609375</v>
      </c>
      <c r="R3042" s="5">
        <v>11.409598350524902</v>
      </c>
      <c r="S3042" s="5">
        <v>27.334135055541992</v>
      </c>
      <c r="T3042" s="5">
        <v>-118.63823699951172</v>
      </c>
      <c r="U3042" s="5">
        <v>148.59888228346435</v>
      </c>
      <c r="V3042" s="5">
        <v>638213553</v>
      </c>
      <c r="W3042" s="5">
        <v>9003120000</v>
      </c>
      <c r="X3042">
        <f t="shared" si="47"/>
        <v>1</v>
      </c>
    </row>
    <row r="3043" spans="1:24" x14ac:dyDescent="0.3">
      <c r="A3043" s="3">
        <v>44141</v>
      </c>
      <c r="B3043" s="4" t="s">
        <v>53</v>
      </c>
      <c r="C3043" s="5">
        <v>107.35</v>
      </c>
      <c r="D3043" s="5"/>
      <c r="E3043" s="5">
        <v>0.17436548223350251</v>
      </c>
      <c r="F3043" s="5">
        <v>106.01</v>
      </c>
      <c r="G3043" s="5"/>
      <c r="H3043" s="5">
        <v>0.14621321755909311</v>
      </c>
      <c r="I3043" s="5">
        <v>112</v>
      </c>
      <c r="J3043" s="5"/>
      <c r="K3043" s="5">
        <v>0.14816969479996417</v>
      </c>
      <c r="L3043" s="5">
        <v>104</v>
      </c>
      <c r="M3043" s="5"/>
      <c r="N3043" s="5">
        <v>0.20099890364234377</v>
      </c>
      <c r="O3043" s="5">
        <v>-1.1700000000000017</v>
      </c>
      <c r="P3043" s="6">
        <v>-1.0916215711886612</v>
      </c>
      <c r="Q3043" s="5">
        <v>121.91272735595703</v>
      </c>
      <c r="R3043" s="5">
        <v>11.285048484802246</v>
      </c>
      <c r="S3043" s="5">
        <v>27.035749435424805</v>
      </c>
      <c r="T3043" s="5">
        <v>-117.34315490722656</v>
      </c>
      <c r="U3043" s="5">
        <v>148.76180647291923</v>
      </c>
      <c r="V3043" s="5">
        <v>734572061</v>
      </c>
      <c r="W3043" s="5">
        <v>8904840000</v>
      </c>
      <c r="X3043">
        <f t="shared" si="47"/>
        <v>0</v>
      </c>
    </row>
    <row r="3044" spans="1:24" x14ac:dyDescent="0.3">
      <c r="A3044" s="3">
        <v>44148</v>
      </c>
      <c r="B3044" s="4" t="s">
        <v>53</v>
      </c>
      <c r="C3044" s="5">
        <v>106.77</v>
      </c>
      <c r="D3044" s="5"/>
      <c r="E3044" s="5">
        <v>0.1714213197969543</v>
      </c>
      <c r="F3044" s="5">
        <v>103.07</v>
      </c>
      <c r="G3044" s="5"/>
      <c r="H3044" s="5">
        <v>0.13203087313072837</v>
      </c>
      <c r="I3044" s="5">
        <v>117.8</v>
      </c>
      <c r="J3044" s="5"/>
      <c r="K3044" s="5">
        <v>0.17412512306453051</v>
      </c>
      <c r="L3044" s="5">
        <v>101.01</v>
      </c>
      <c r="M3044" s="5"/>
      <c r="N3044" s="5">
        <v>0.18278718479717385</v>
      </c>
      <c r="O3044" s="5">
        <v>-2.9400000000000119</v>
      </c>
      <c r="P3044" s="6">
        <v>-2.773323271389494</v>
      </c>
      <c r="Q3044" s="5">
        <v>118.53169250488281</v>
      </c>
      <c r="R3044" s="5">
        <v>10.972077369689941</v>
      </c>
      <c r="S3044" s="5">
        <v>26.285961151123047</v>
      </c>
      <c r="T3044" s="5">
        <v>-114.08885192871094</v>
      </c>
      <c r="U3044" s="5">
        <v>148.92741728723385</v>
      </c>
      <c r="V3044" s="5">
        <v>906299254</v>
      </c>
      <c r="W3044" s="5">
        <v>8657880000</v>
      </c>
      <c r="X3044">
        <f t="shared" si="47"/>
        <v>0</v>
      </c>
    </row>
    <row r="3045" spans="1:24" x14ac:dyDescent="0.3">
      <c r="A3045" s="3">
        <v>44155</v>
      </c>
      <c r="B3045" s="4" t="s">
        <v>53</v>
      </c>
      <c r="C3045" s="5">
        <v>103</v>
      </c>
      <c r="D3045" s="5"/>
      <c r="E3045" s="5">
        <v>0.15228426395939088</v>
      </c>
      <c r="F3045" s="5">
        <v>102.96</v>
      </c>
      <c r="G3045" s="5"/>
      <c r="H3045" s="5">
        <v>0.13150024119633377</v>
      </c>
      <c r="I3045" s="5">
        <v>104.88</v>
      </c>
      <c r="J3045" s="5"/>
      <c r="K3045" s="5">
        <v>0.11630716906828958</v>
      </c>
      <c r="L3045" s="5">
        <v>98.5</v>
      </c>
      <c r="M3045" s="5"/>
      <c r="N3045" s="5">
        <v>0.16749908636861979</v>
      </c>
      <c r="O3045" s="5">
        <v>-0.10999999999999943</v>
      </c>
      <c r="P3045" s="6">
        <v>-0.10672358591249376</v>
      </c>
      <c r="Q3045" s="5">
        <v>118.40518951416016</v>
      </c>
      <c r="R3045" s="5">
        <v>10.960368156433105</v>
      </c>
      <c r="S3045" s="5">
        <v>26.257907867431641</v>
      </c>
      <c r="T3045" s="5">
        <v>-113.96709442138672</v>
      </c>
      <c r="U3045" s="5">
        <v>149.13205461847372</v>
      </c>
      <c r="V3045" s="5">
        <v>389749143</v>
      </c>
      <c r="W3045" s="5">
        <v>8648640000</v>
      </c>
      <c r="X3045">
        <f t="shared" si="47"/>
        <v>0</v>
      </c>
    </row>
    <row r="3046" spans="1:24" x14ac:dyDescent="0.3">
      <c r="A3046" s="3">
        <v>44162</v>
      </c>
      <c r="B3046" s="4" t="s">
        <v>53</v>
      </c>
      <c r="C3046" s="5">
        <v>102.44</v>
      </c>
      <c r="D3046" s="5"/>
      <c r="E3046" s="5">
        <v>0.14944162436548222</v>
      </c>
      <c r="F3046" s="5">
        <v>98.4</v>
      </c>
      <c r="G3046" s="5"/>
      <c r="H3046" s="5">
        <v>0.10950313555233961</v>
      </c>
      <c r="I3046" s="5">
        <v>103.67</v>
      </c>
      <c r="J3046" s="5"/>
      <c r="K3046" s="5">
        <v>0.11089232972344043</v>
      </c>
      <c r="L3046" s="5">
        <v>97.32</v>
      </c>
      <c r="M3046" s="5"/>
      <c r="N3046" s="5">
        <v>0.160311852844439</v>
      </c>
      <c r="O3046" s="5">
        <v>-4.5599999999999881</v>
      </c>
      <c r="P3046" s="6">
        <v>-4.4289044289044233</v>
      </c>
      <c r="Q3046" s="5">
        <v>113.16114044189453</v>
      </c>
      <c r="R3046" s="5">
        <v>10.474944114685059</v>
      </c>
      <c r="S3046" s="5">
        <v>25.094970703125</v>
      </c>
      <c r="T3046" s="5">
        <v>-108.91959381103516</v>
      </c>
      <c r="U3046" s="5">
        <v>149.3551501347707</v>
      </c>
      <c r="V3046" s="5">
        <v>314384103</v>
      </c>
      <c r="W3046" s="5">
        <v>8265600000.000001</v>
      </c>
      <c r="X3046">
        <f t="shared" si="47"/>
        <v>0</v>
      </c>
    </row>
    <row r="3047" spans="1:24" x14ac:dyDescent="0.3">
      <c r="A3047" s="3">
        <v>44169</v>
      </c>
      <c r="B3047" s="4" t="s">
        <v>53</v>
      </c>
      <c r="C3047" s="5">
        <v>99.7</v>
      </c>
      <c r="D3047" s="5"/>
      <c r="E3047" s="5">
        <v>0.13553299492385787</v>
      </c>
      <c r="F3047" s="5">
        <v>98.26</v>
      </c>
      <c r="G3047" s="5"/>
      <c r="H3047" s="5">
        <v>0.10882778581765558</v>
      </c>
      <c r="I3047" s="5">
        <v>103.8</v>
      </c>
      <c r="J3047" s="5"/>
      <c r="K3047" s="5">
        <v>0.11147408932247378</v>
      </c>
      <c r="L3047" s="5">
        <v>97</v>
      </c>
      <c r="M3047" s="5"/>
      <c r="N3047" s="5">
        <v>0.15836277256669509</v>
      </c>
      <c r="O3047" s="5">
        <v>-0.14000000000000057</v>
      </c>
      <c r="P3047" s="6">
        <v>-0.14227642276422037</v>
      </c>
      <c r="Q3047" s="5">
        <v>113.00013732910156</v>
      </c>
      <c r="R3047" s="5">
        <v>10.460040092468262</v>
      </c>
      <c r="S3047" s="5">
        <v>25.05926513671875</v>
      </c>
      <c r="T3047" s="5">
        <v>-108.76463317871094</v>
      </c>
      <c r="U3047" s="5">
        <v>149.5867964721844</v>
      </c>
      <c r="V3047" s="5">
        <v>365731508</v>
      </c>
      <c r="W3047" s="5">
        <v>8253840000</v>
      </c>
      <c r="X3047">
        <f t="shared" si="47"/>
        <v>0</v>
      </c>
    </row>
    <row r="3048" spans="1:24" x14ac:dyDescent="0.3">
      <c r="A3048" s="3">
        <v>44176</v>
      </c>
      <c r="B3048" s="4" t="s">
        <v>53</v>
      </c>
      <c r="C3048" s="5">
        <v>98.93</v>
      </c>
      <c r="D3048" s="5"/>
      <c r="E3048" s="5">
        <v>0.13162436548223352</v>
      </c>
      <c r="F3048" s="5">
        <v>96</v>
      </c>
      <c r="G3048" s="5"/>
      <c r="H3048" s="5">
        <v>9.7925711529184736E-2</v>
      </c>
      <c r="I3048" s="5">
        <v>100.97</v>
      </c>
      <c r="J3048" s="5"/>
      <c r="K3048" s="5">
        <v>9.8809630358900905E-2</v>
      </c>
      <c r="L3048" s="5">
        <v>92.7</v>
      </c>
      <c r="M3048" s="5"/>
      <c r="N3048" s="5">
        <v>0.13217200633451093</v>
      </c>
      <c r="O3048" s="5">
        <v>-2.2600000000000051</v>
      </c>
      <c r="P3048" s="6">
        <v>-2.3000203541624353</v>
      </c>
      <c r="Q3048" s="5">
        <v>110.40111541748047</v>
      </c>
      <c r="R3048" s="5">
        <v>10.219457626342773</v>
      </c>
      <c r="S3048" s="5">
        <v>24.48289680480957</v>
      </c>
      <c r="T3048" s="5">
        <v>-106.26302337646484</v>
      </c>
      <c r="U3048" s="5">
        <v>149.85104918032769</v>
      </c>
      <c r="V3048" s="5">
        <v>353478018</v>
      </c>
      <c r="W3048" s="5">
        <v>8064000000</v>
      </c>
      <c r="X3048">
        <f t="shared" si="47"/>
        <v>0</v>
      </c>
    </row>
    <row r="3049" spans="1:24" x14ac:dyDescent="0.3">
      <c r="A3049" s="3">
        <v>44183</v>
      </c>
      <c r="B3049" s="4" t="s">
        <v>53</v>
      </c>
      <c r="C3049" s="5">
        <v>96.86</v>
      </c>
      <c r="D3049" s="5"/>
      <c r="E3049" s="5">
        <v>0.12111675126903552</v>
      </c>
      <c r="F3049" s="5">
        <v>88.61</v>
      </c>
      <c r="G3049" s="5"/>
      <c r="H3049" s="5">
        <v>6.2276893391220431E-2</v>
      </c>
      <c r="I3049" s="5">
        <v>97.39</v>
      </c>
      <c r="J3049" s="5"/>
      <c r="K3049" s="5">
        <v>8.278886601628925E-2</v>
      </c>
      <c r="L3049" s="5">
        <v>84.41</v>
      </c>
      <c r="M3049" s="5"/>
      <c r="N3049" s="5">
        <v>8.1678645389206939E-2</v>
      </c>
      <c r="O3049" s="5">
        <v>-7.3900000000000006</v>
      </c>
      <c r="P3049" s="6">
        <v>-7.6979166666666599</v>
      </c>
      <c r="Q3049" s="5">
        <v>101.90252685546875</v>
      </c>
      <c r="R3049" s="5">
        <v>9.4327716827392578</v>
      </c>
      <c r="S3049" s="5">
        <v>22.598224639892578</v>
      </c>
      <c r="T3049" s="5">
        <v>-98.082984924316406</v>
      </c>
      <c r="U3049" s="5">
        <v>150.14785295735885</v>
      </c>
      <c r="V3049" s="5">
        <v>563671078</v>
      </c>
      <c r="W3049" s="5">
        <v>7443240000</v>
      </c>
      <c r="X3049">
        <f t="shared" si="47"/>
        <v>0</v>
      </c>
    </row>
    <row r="3050" spans="1:24" x14ac:dyDescent="0.3">
      <c r="A3050" s="3">
        <v>44190</v>
      </c>
      <c r="B3050" s="4" t="s">
        <v>53</v>
      </c>
      <c r="C3050" s="5">
        <v>88.61</v>
      </c>
      <c r="D3050" s="5"/>
      <c r="E3050" s="5">
        <v>7.9238578680203037E-2</v>
      </c>
      <c r="F3050" s="5">
        <v>82.8</v>
      </c>
      <c r="G3050" s="5"/>
      <c r="H3050" s="5">
        <v>3.4249879401833064E-2</v>
      </c>
      <c r="I3050" s="5">
        <v>93.67</v>
      </c>
      <c r="J3050" s="5"/>
      <c r="K3050" s="5">
        <v>6.6141591336257036E-2</v>
      </c>
      <c r="L3050" s="5">
        <v>81.98</v>
      </c>
      <c r="M3050" s="5"/>
      <c r="N3050" s="5">
        <v>6.6877817030088951E-2</v>
      </c>
      <c r="O3050" s="5">
        <v>-5.8100000000000023</v>
      </c>
      <c r="P3050" s="6">
        <v>-6.5568220291163488</v>
      </c>
      <c r="Q3050" s="5">
        <v>95.220962524414063</v>
      </c>
      <c r="R3050" s="5">
        <v>8.8142814636230469</v>
      </c>
      <c r="S3050" s="5">
        <v>21.116498947143555</v>
      </c>
      <c r="T3050" s="5">
        <v>-91.65185546875</v>
      </c>
      <c r="U3050" s="5">
        <v>150.483761772853</v>
      </c>
      <c r="V3050" s="5">
        <v>386696811</v>
      </c>
      <c r="W3050" s="5">
        <v>6955200000</v>
      </c>
      <c r="X3050">
        <f t="shared" si="47"/>
        <v>0</v>
      </c>
    </row>
    <row r="3051" spans="1:24" x14ac:dyDescent="0.3">
      <c r="A3051" s="3">
        <v>44196</v>
      </c>
      <c r="B3051" s="4" t="s">
        <v>53</v>
      </c>
      <c r="C3051" s="5">
        <v>82.57</v>
      </c>
      <c r="D3051" s="5"/>
      <c r="E3051" s="5">
        <v>4.8578680203045649E-2</v>
      </c>
      <c r="F3051" s="5">
        <v>103.05</v>
      </c>
      <c r="G3051" s="5"/>
      <c r="H3051" s="5">
        <v>0.13193439459720208</v>
      </c>
      <c r="I3051" s="5">
        <v>109.1</v>
      </c>
      <c r="J3051" s="5"/>
      <c r="K3051" s="5">
        <v>0.13519198066768096</v>
      </c>
      <c r="L3051" s="5">
        <v>82</v>
      </c>
      <c r="M3051" s="5"/>
      <c r="N3051" s="5">
        <v>6.6999634547447923E-2</v>
      </c>
      <c r="O3051" s="5">
        <v>20.25</v>
      </c>
      <c r="P3051" s="6">
        <v>24.456521739130423</v>
      </c>
      <c r="Q3051" s="5">
        <v>118.50869750976563</v>
      </c>
      <c r="R3051" s="5">
        <v>10.969948768615723</v>
      </c>
      <c r="S3051" s="5">
        <v>26.280860900878906</v>
      </c>
      <c r="T3051" s="5">
        <v>-114.06671142578125</v>
      </c>
      <c r="U3051" s="5">
        <v>150.75863774373241</v>
      </c>
      <c r="V3051" s="5">
        <v>728436683</v>
      </c>
      <c r="W3051" s="5">
        <v>8656200000</v>
      </c>
      <c r="X3051">
        <f t="shared" si="47"/>
        <v>1</v>
      </c>
    </row>
    <row r="3052" spans="1:24" x14ac:dyDescent="0.3">
      <c r="A3052" s="3">
        <v>44204</v>
      </c>
      <c r="B3052" s="4" t="s">
        <v>53</v>
      </c>
      <c r="C3052" s="5">
        <v>108</v>
      </c>
      <c r="D3052" s="5"/>
      <c r="E3052" s="5">
        <v>0.17766497461928935</v>
      </c>
      <c r="F3052" s="5">
        <v>93.5</v>
      </c>
      <c r="G3052" s="5"/>
      <c r="H3052" s="5">
        <v>8.5865894838398432E-2</v>
      </c>
      <c r="I3052" s="5">
        <v>108.66</v>
      </c>
      <c r="J3052" s="5"/>
      <c r="K3052" s="5">
        <v>0.13322294817864491</v>
      </c>
      <c r="L3052" s="5">
        <v>91.51</v>
      </c>
      <c r="M3052" s="5"/>
      <c r="N3052" s="5">
        <v>0.12492386405165065</v>
      </c>
      <c r="O3052" s="5">
        <v>-9.5499999999999972</v>
      </c>
      <c r="P3052" s="6">
        <v>-9.26734594856865</v>
      </c>
      <c r="Q3052" s="5">
        <v>107.52608489990234</v>
      </c>
      <c r="R3052" s="5">
        <v>9.9533252716064453</v>
      </c>
      <c r="S3052" s="5">
        <v>23.845321655273438</v>
      </c>
      <c r="T3052" s="5">
        <v>-103.49575805664063</v>
      </c>
      <c r="U3052" s="5">
        <v>150.98881065918636</v>
      </c>
      <c r="V3052" s="5">
        <v>1054652135</v>
      </c>
      <c r="W3052" s="5">
        <v>7854000000</v>
      </c>
      <c r="X3052">
        <f t="shared" si="47"/>
        <v>0</v>
      </c>
    </row>
    <row r="3053" spans="1:24" x14ac:dyDescent="0.3">
      <c r="A3053" s="3">
        <v>44211</v>
      </c>
      <c r="B3053" s="4" t="s">
        <v>53</v>
      </c>
      <c r="C3053" s="5">
        <v>94.94</v>
      </c>
      <c r="D3053" s="5"/>
      <c r="E3053" s="5">
        <v>0.1113705583756345</v>
      </c>
      <c r="F3053" s="5">
        <v>106.5</v>
      </c>
      <c r="G3053" s="5"/>
      <c r="H3053" s="5">
        <v>0.14857694163048721</v>
      </c>
      <c r="I3053" s="5">
        <v>115</v>
      </c>
      <c r="J3053" s="5"/>
      <c r="K3053" s="5">
        <v>0.16159491631611919</v>
      </c>
      <c r="L3053" s="5">
        <v>90.3</v>
      </c>
      <c r="M3053" s="5"/>
      <c r="N3053" s="5">
        <v>0.11755390425143133</v>
      </c>
      <c r="O3053" s="5">
        <v>13</v>
      </c>
      <c r="P3053" s="6">
        <v>13.903743315508033</v>
      </c>
      <c r="Q3053" s="5">
        <v>122.47623443603516</v>
      </c>
      <c r="R3053" s="5">
        <v>11.337210655212402</v>
      </c>
      <c r="S3053" s="5">
        <v>27.160715103149414</v>
      </c>
      <c r="T3053" s="5">
        <v>-117.88553619384766</v>
      </c>
      <c r="U3053" s="5">
        <v>151.26341087570609</v>
      </c>
      <c r="V3053" s="5">
        <v>1159434567</v>
      </c>
      <c r="W3053" s="5">
        <v>8946000000</v>
      </c>
      <c r="X3053">
        <f t="shared" si="47"/>
        <v>1</v>
      </c>
    </row>
    <row r="3054" spans="1:24" x14ac:dyDescent="0.3">
      <c r="A3054" s="3">
        <v>44218</v>
      </c>
      <c r="B3054" s="4" t="s">
        <v>53</v>
      </c>
      <c r="C3054" s="5">
        <v>101.11</v>
      </c>
      <c r="D3054" s="5"/>
      <c r="E3054" s="5">
        <v>0.14269035532994923</v>
      </c>
      <c r="F3054" s="5">
        <v>102.96</v>
      </c>
      <c r="G3054" s="5"/>
      <c r="H3054" s="5">
        <v>0.13150024119633377</v>
      </c>
      <c r="I3054" s="5">
        <v>112.18</v>
      </c>
      <c r="J3054" s="5"/>
      <c r="K3054" s="5">
        <v>0.14897520809093351</v>
      </c>
      <c r="L3054" s="5">
        <v>98.47</v>
      </c>
      <c r="M3054" s="5"/>
      <c r="N3054" s="5">
        <v>0.1673163600925813</v>
      </c>
      <c r="O3054" s="5">
        <v>-3.5400000000000063</v>
      </c>
      <c r="P3054" s="6">
        <v>-3.3239436619718288</v>
      </c>
      <c r="Q3054" s="5">
        <v>118.40518951416016</v>
      </c>
      <c r="R3054" s="5">
        <v>10.960368156433105</v>
      </c>
      <c r="S3054" s="5">
        <v>26.257907867431641</v>
      </c>
      <c r="T3054" s="5">
        <v>-113.96709442138672</v>
      </c>
      <c r="U3054" s="5">
        <v>151.47218036984339</v>
      </c>
      <c r="V3054" s="5">
        <v>1070660264</v>
      </c>
      <c r="W3054" s="5">
        <v>8648640000</v>
      </c>
      <c r="X3054">
        <f t="shared" si="47"/>
        <v>0</v>
      </c>
    </row>
    <row r="3055" spans="1:24" x14ac:dyDescent="0.3">
      <c r="A3055" s="3">
        <v>44225</v>
      </c>
      <c r="B3055" s="4" t="s">
        <v>53</v>
      </c>
      <c r="C3055" s="5">
        <v>102.11</v>
      </c>
      <c r="D3055" s="5"/>
      <c r="E3055" s="5">
        <v>0.14776649746192894</v>
      </c>
      <c r="F3055" s="5">
        <v>102.36</v>
      </c>
      <c r="G3055" s="5"/>
      <c r="H3055" s="5">
        <v>0.12860588519054508</v>
      </c>
      <c r="I3055" s="5">
        <v>107.9</v>
      </c>
      <c r="J3055" s="5"/>
      <c r="K3055" s="5">
        <v>0.12982189206121902</v>
      </c>
      <c r="L3055" s="5">
        <v>98.06</v>
      </c>
      <c r="M3055" s="5"/>
      <c r="N3055" s="5">
        <v>0.16481910098672189</v>
      </c>
      <c r="O3055" s="5">
        <v>-0.59999999999999432</v>
      </c>
      <c r="P3055" s="6">
        <v>-0.58275058275057967</v>
      </c>
      <c r="Q3055" s="5">
        <v>117.71518707275391</v>
      </c>
      <c r="R3055" s="5">
        <v>10.896495819091797</v>
      </c>
      <c r="S3055" s="5">
        <v>26.104888916015625</v>
      </c>
      <c r="T3055" s="5">
        <v>-113.30294799804688</v>
      </c>
      <c r="U3055" s="5">
        <v>151.71193309455569</v>
      </c>
      <c r="V3055" s="5">
        <v>635395779</v>
      </c>
      <c r="W3055" s="5">
        <v>8598240000</v>
      </c>
      <c r="X3055">
        <f t="shared" si="47"/>
        <v>0</v>
      </c>
    </row>
    <row r="3056" spans="1:24" x14ac:dyDescent="0.3">
      <c r="A3056" s="3">
        <v>44232</v>
      </c>
      <c r="B3056" s="4" t="s">
        <v>53</v>
      </c>
      <c r="C3056" s="5">
        <v>102</v>
      </c>
      <c r="D3056" s="5"/>
      <c r="E3056" s="5">
        <v>0.14720812182741116</v>
      </c>
      <c r="F3056" s="5">
        <v>86.9</v>
      </c>
      <c r="G3056" s="5"/>
      <c r="H3056" s="5">
        <v>5.4027978774722638E-2</v>
      </c>
      <c r="I3056" s="5">
        <v>106.3</v>
      </c>
      <c r="J3056" s="5"/>
      <c r="K3056" s="5">
        <v>0.12266177391926963</v>
      </c>
      <c r="L3056" s="5">
        <v>86</v>
      </c>
      <c r="M3056" s="5"/>
      <c r="N3056" s="5">
        <v>9.136313801924717E-2</v>
      </c>
      <c r="O3056" s="5">
        <v>-15.459999999999994</v>
      </c>
      <c r="P3056" s="6">
        <v>-15.103556076592406</v>
      </c>
      <c r="Q3056" s="5">
        <v>99.936004638671875</v>
      </c>
      <c r="R3056" s="5">
        <v>9.2507381439208984</v>
      </c>
      <c r="S3056" s="5">
        <v>22.16212272644043</v>
      </c>
      <c r="T3056" s="5">
        <v>-96.190170288085938</v>
      </c>
      <c r="U3056" s="5">
        <v>151.95315425685408</v>
      </c>
      <c r="V3056" s="5">
        <v>580676979</v>
      </c>
      <c r="W3056" s="5">
        <v>7299600000.000001</v>
      </c>
      <c r="X3056">
        <f t="shared" si="47"/>
        <v>0</v>
      </c>
    </row>
    <row r="3057" spans="1:24" x14ac:dyDescent="0.3">
      <c r="A3057" s="3">
        <v>44237</v>
      </c>
      <c r="B3057" s="4" t="s">
        <v>53</v>
      </c>
      <c r="C3057" s="5">
        <v>88.5</v>
      </c>
      <c r="D3057" s="5"/>
      <c r="E3057" s="5">
        <v>7.8680203045685279E-2</v>
      </c>
      <c r="F3057" s="5">
        <v>92.62</v>
      </c>
      <c r="G3057" s="5"/>
      <c r="H3057" s="5">
        <v>8.1620839363241687E-2</v>
      </c>
      <c r="I3057" s="5">
        <v>96.31</v>
      </c>
      <c r="J3057" s="5"/>
      <c r="K3057" s="5">
        <v>7.7955786270473462E-2</v>
      </c>
      <c r="L3057" s="5">
        <v>87.99</v>
      </c>
      <c r="M3057" s="5"/>
      <c r="N3057" s="5">
        <v>0.10348398099646726</v>
      </c>
      <c r="O3057" s="5">
        <v>5.7199999999999989</v>
      </c>
      <c r="P3057" s="6">
        <v>6.5822784810126489</v>
      </c>
      <c r="Q3057" s="5">
        <v>106.51407623291016</v>
      </c>
      <c r="R3057" s="5">
        <v>9.8596467971801758</v>
      </c>
      <c r="S3057" s="5">
        <v>23.620895385742188</v>
      </c>
      <c r="T3057" s="5">
        <v>-102.52167510986328</v>
      </c>
      <c r="U3057" s="5">
        <v>152.1578488405795</v>
      </c>
      <c r="V3057" s="5">
        <v>199726706</v>
      </c>
      <c r="W3057" s="5">
        <v>7780080000</v>
      </c>
      <c r="X3057">
        <f t="shared" si="47"/>
        <v>1</v>
      </c>
    </row>
    <row r="3058" spans="1:24" x14ac:dyDescent="0.3">
      <c r="A3058" s="3">
        <v>44246</v>
      </c>
      <c r="B3058" s="4" t="s">
        <v>53</v>
      </c>
      <c r="C3058" s="5">
        <v>92.23</v>
      </c>
      <c r="D3058" s="5"/>
      <c r="E3058" s="5">
        <v>9.7614213197969563E-2</v>
      </c>
      <c r="F3058" s="5">
        <v>96.42</v>
      </c>
      <c r="G3058" s="5"/>
      <c r="H3058" s="5">
        <v>9.9951760733236847E-2</v>
      </c>
      <c r="I3058" s="5">
        <v>98.65</v>
      </c>
      <c r="J3058" s="5"/>
      <c r="K3058" s="5">
        <v>8.8427459053074378E-2</v>
      </c>
      <c r="L3058" s="5">
        <v>92.23</v>
      </c>
      <c r="M3058" s="5"/>
      <c r="N3058" s="5">
        <v>0.12930929467657451</v>
      </c>
      <c r="O3058" s="5">
        <v>3.7999999999999972</v>
      </c>
      <c r="P3058" s="6">
        <v>4.1027855754696585</v>
      </c>
      <c r="Q3058" s="5">
        <v>110.88411712646484</v>
      </c>
      <c r="R3058" s="5">
        <v>10.264167785644531</v>
      </c>
      <c r="S3058" s="5">
        <v>24.590009689331055</v>
      </c>
      <c r="T3058" s="5">
        <v>-106.72792053222656</v>
      </c>
      <c r="U3058" s="5">
        <v>152.284449854651</v>
      </c>
      <c r="V3058" s="5">
        <v>115733521</v>
      </c>
      <c r="W3058" s="5">
        <v>8099280000</v>
      </c>
      <c r="X3058">
        <f t="shared" si="47"/>
        <v>1</v>
      </c>
    </row>
    <row r="3059" spans="1:24" x14ac:dyDescent="0.3">
      <c r="A3059" s="3">
        <v>44253</v>
      </c>
      <c r="B3059" s="4" t="s">
        <v>53</v>
      </c>
      <c r="C3059" s="5">
        <v>97.8</v>
      </c>
      <c r="D3059" s="5"/>
      <c r="E3059" s="5">
        <v>0.12588832487309642</v>
      </c>
      <c r="F3059" s="5">
        <v>90.55</v>
      </c>
      <c r="G3059" s="5"/>
      <c r="H3059" s="5">
        <v>7.1635311143270597E-2</v>
      </c>
      <c r="I3059" s="5">
        <v>98.8</v>
      </c>
      <c r="J3059" s="5"/>
      <c r="K3059" s="5">
        <v>8.9098720128882092E-2</v>
      </c>
      <c r="L3059" s="5">
        <v>86.61</v>
      </c>
      <c r="M3059" s="5"/>
      <c r="N3059" s="5">
        <v>9.507857229869654E-2</v>
      </c>
      <c r="O3059" s="5">
        <v>-5.8700000000000045</v>
      </c>
      <c r="P3059" s="6">
        <v>-6.0879485583903765</v>
      </c>
      <c r="Q3059" s="5">
        <v>155.77346801757813</v>
      </c>
      <c r="R3059" s="5">
        <v>9.5244531631469727</v>
      </c>
      <c r="S3059" s="5">
        <v>23.126163482666016</v>
      </c>
      <c r="T3059" s="5">
        <v>-100.23038482666016</v>
      </c>
      <c r="U3059" s="5">
        <v>152.53413367496319</v>
      </c>
      <c r="V3059" s="5">
        <v>259040023</v>
      </c>
      <c r="W3059" s="5">
        <v>7606200000</v>
      </c>
      <c r="X3059">
        <f t="shared" si="47"/>
        <v>0</v>
      </c>
    </row>
    <row r="3060" spans="1:24" x14ac:dyDescent="0.3">
      <c r="A3060" s="3">
        <v>44260</v>
      </c>
      <c r="B3060" s="4" t="s">
        <v>53</v>
      </c>
      <c r="C3060" s="5">
        <v>92.36</v>
      </c>
      <c r="D3060" s="5"/>
      <c r="E3060" s="5">
        <v>9.8274111675126896E-2</v>
      </c>
      <c r="F3060" s="5">
        <v>90.5</v>
      </c>
      <c r="G3060" s="5"/>
      <c r="H3060" s="5">
        <v>7.1394114809454873E-2</v>
      </c>
      <c r="I3060" s="5">
        <v>95.96</v>
      </c>
      <c r="J3060" s="5"/>
      <c r="K3060" s="5">
        <v>7.6389510426922005E-2</v>
      </c>
      <c r="L3060" s="5">
        <v>89.01</v>
      </c>
      <c r="M3060" s="5"/>
      <c r="N3060" s="5">
        <v>0.10969667438177613</v>
      </c>
      <c r="O3060" s="5">
        <v>-4.9999999999997158E-2</v>
      </c>
      <c r="P3060" s="6">
        <v>-5.5218111540589199E-2</v>
      </c>
      <c r="Q3060" s="5">
        <v>155.68743896484375</v>
      </c>
      <c r="R3060" s="5">
        <v>9.5191946029663086</v>
      </c>
      <c r="S3060" s="5">
        <v>23.113393783569336</v>
      </c>
      <c r="T3060" s="5">
        <v>-100.17503356933594</v>
      </c>
      <c r="U3060" s="5">
        <v>152.49431047197621</v>
      </c>
      <c r="V3060" s="5">
        <v>207711124</v>
      </c>
      <c r="W3060" s="5">
        <v>7602000000</v>
      </c>
      <c r="X3060">
        <f t="shared" si="47"/>
        <v>0</v>
      </c>
    </row>
    <row r="3061" spans="1:24" x14ac:dyDescent="0.3">
      <c r="A3061" s="3">
        <v>44267</v>
      </c>
      <c r="B3061" s="4" t="s">
        <v>53</v>
      </c>
      <c r="C3061" s="5">
        <v>90.5</v>
      </c>
      <c r="D3061" s="5"/>
      <c r="E3061" s="5">
        <v>8.8832487309644673E-2</v>
      </c>
      <c r="F3061" s="5">
        <v>83.42</v>
      </c>
      <c r="G3061" s="5"/>
      <c r="H3061" s="5">
        <v>3.7240713941148085E-2</v>
      </c>
      <c r="I3061" s="5">
        <v>91.65</v>
      </c>
      <c r="J3061" s="5"/>
      <c r="K3061" s="5">
        <v>5.710194218204602E-2</v>
      </c>
      <c r="L3061" s="5">
        <v>81.319999999999993</v>
      </c>
      <c r="M3061" s="5"/>
      <c r="N3061" s="5">
        <v>6.2857838957242007E-2</v>
      </c>
      <c r="O3061" s="5">
        <v>-7.0799999999999983</v>
      </c>
      <c r="P3061" s="6">
        <v>-7.8232044198894961</v>
      </c>
      <c r="Q3061" s="5">
        <v>143.50770568847656</v>
      </c>
      <c r="R3061" s="5">
        <v>8.7744884490966797</v>
      </c>
      <c r="S3061" s="5">
        <v>21.305185317993164</v>
      </c>
      <c r="T3061" s="5">
        <v>-92.338134765625</v>
      </c>
      <c r="U3061" s="5">
        <v>152.53124531946486</v>
      </c>
      <c r="V3061" s="5">
        <v>228627001</v>
      </c>
      <c r="W3061" s="5">
        <v>7007280000</v>
      </c>
      <c r="X3061">
        <f t="shared" si="47"/>
        <v>0</v>
      </c>
    </row>
    <row r="3062" spans="1:24" x14ac:dyDescent="0.3">
      <c r="A3062" s="3">
        <v>44274</v>
      </c>
      <c r="B3062" s="4" t="s">
        <v>53</v>
      </c>
      <c r="C3062" s="5">
        <v>83.5</v>
      </c>
      <c r="D3062" s="5"/>
      <c r="E3062" s="5">
        <v>5.3299492385786802E-2</v>
      </c>
      <c r="F3062" s="5">
        <v>80.88</v>
      </c>
      <c r="G3062" s="5"/>
      <c r="H3062" s="5">
        <v>2.4987940183309177E-2</v>
      </c>
      <c r="I3062" s="5">
        <v>83.58</v>
      </c>
      <c r="J3062" s="5"/>
      <c r="K3062" s="5">
        <v>2.0988096303588995E-2</v>
      </c>
      <c r="L3062" s="5">
        <v>79.099999999999994</v>
      </c>
      <c r="M3062" s="5"/>
      <c r="N3062" s="5">
        <v>4.9336094530393435E-2</v>
      </c>
      <c r="O3062" s="5">
        <v>-2.5400000000000063</v>
      </c>
      <c r="P3062" s="6">
        <v>-3.0448333732917887</v>
      </c>
      <c r="Q3062" s="5">
        <v>139.13812255859375</v>
      </c>
      <c r="R3062" s="5">
        <v>8.507319450378418</v>
      </c>
      <c r="S3062" s="5">
        <v>20.656478881835938</v>
      </c>
      <c r="T3062" s="5">
        <v>-89.526596069335938</v>
      </c>
      <c r="U3062" s="5">
        <v>152.62505508982019</v>
      </c>
      <c r="V3062" s="5">
        <v>152571796</v>
      </c>
      <c r="W3062" s="5">
        <v>6793920000</v>
      </c>
      <c r="X3062">
        <f t="shared" si="47"/>
        <v>0</v>
      </c>
    </row>
    <row r="3063" spans="1:24" x14ac:dyDescent="0.3">
      <c r="A3063" s="3">
        <v>44281</v>
      </c>
      <c r="B3063" s="4" t="s">
        <v>53</v>
      </c>
      <c r="C3063" s="5">
        <v>80.5</v>
      </c>
      <c r="D3063" s="5"/>
      <c r="E3063" s="5">
        <v>3.8071065989847719E-2</v>
      </c>
      <c r="F3063" s="5">
        <v>81.31</v>
      </c>
      <c r="G3063" s="5"/>
      <c r="H3063" s="5">
        <v>2.7062228654124453E-2</v>
      </c>
      <c r="I3063" s="5">
        <v>85.4</v>
      </c>
      <c r="J3063" s="5"/>
      <c r="K3063" s="5">
        <v>2.9132730690056403E-2</v>
      </c>
      <c r="L3063" s="5">
        <v>78.790000000000006</v>
      </c>
      <c r="M3063" s="5"/>
      <c r="N3063" s="5">
        <v>4.7447923011329066E-2</v>
      </c>
      <c r="O3063" s="5">
        <v>0.43000000000000682</v>
      </c>
      <c r="P3063" s="6">
        <v>0.53165182987142678</v>
      </c>
      <c r="Q3063" s="5">
        <v>139.87797546386719</v>
      </c>
      <c r="R3063" s="5">
        <v>8.5525484085083008</v>
      </c>
      <c r="S3063" s="5">
        <v>20.766300201416016</v>
      </c>
      <c r="T3063" s="5">
        <v>-94.350669860839844</v>
      </c>
      <c r="U3063" s="5">
        <v>152.72186184012048</v>
      </c>
      <c r="V3063" s="5">
        <v>210964029</v>
      </c>
      <c r="W3063" s="5">
        <v>6830040000</v>
      </c>
      <c r="X3063">
        <f t="shared" si="47"/>
        <v>1</v>
      </c>
    </row>
    <row r="3064" spans="1:24" x14ac:dyDescent="0.3">
      <c r="A3064" s="3">
        <v>44288</v>
      </c>
      <c r="B3064" s="4" t="s">
        <v>53</v>
      </c>
      <c r="C3064" s="5">
        <v>81.319999999999993</v>
      </c>
      <c r="D3064" s="5"/>
      <c r="E3064" s="5">
        <v>4.2233502538071031E-2</v>
      </c>
      <c r="F3064" s="5">
        <v>82.12</v>
      </c>
      <c r="G3064" s="5"/>
      <c r="H3064" s="5">
        <v>3.0969609261939226E-2</v>
      </c>
      <c r="I3064" s="5">
        <v>82.65</v>
      </c>
      <c r="J3064" s="5"/>
      <c r="K3064" s="5">
        <v>1.6826277633580973E-2</v>
      </c>
      <c r="L3064" s="5">
        <v>75.5</v>
      </c>
      <c r="M3064" s="5"/>
      <c r="N3064" s="5">
        <v>2.740894140577415E-2</v>
      </c>
      <c r="O3064" s="5">
        <v>0.81000000000000227</v>
      </c>
      <c r="P3064" s="6">
        <v>0.99618743082032779</v>
      </c>
      <c r="Q3064" s="5">
        <v>141.27142333984375</v>
      </c>
      <c r="R3064" s="5">
        <v>8.6377477645874023</v>
      </c>
      <c r="S3064" s="5">
        <v>20.973171234130859</v>
      </c>
      <c r="T3064" s="5">
        <v>-95.290580749511719</v>
      </c>
      <c r="U3064" s="5">
        <v>152.84787872340405</v>
      </c>
      <c r="V3064" s="5">
        <v>232421286</v>
      </c>
      <c r="W3064" s="5">
        <v>6898080000</v>
      </c>
      <c r="X3064">
        <f t="shared" si="47"/>
        <v>1</v>
      </c>
    </row>
    <row r="3065" spans="1:24" x14ac:dyDescent="0.3">
      <c r="A3065" s="3">
        <v>44295</v>
      </c>
      <c r="B3065" s="4" t="s">
        <v>53</v>
      </c>
      <c r="C3065" s="5">
        <v>83.5</v>
      </c>
      <c r="D3065" s="5"/>
      <c r="E3065" s="5">
        <v>5.3299492385786802E-2</v>
      </c>
      <c r="F3065" s="5">
        <v>81.93</v>
      </c>
      <c r="G3065" s="5"/>
      <c r="H3065" s="5">
        <v>3.0053063193439478E-2</v>
      </c>
      <c r="I3065" s="5">
        <v>85.57</v>
      </c>
      <c r="J3065" s="5"/>
      <c r="K3065" s="5">
        <v>2.9893493242638465E-2</v>
      </c>
      <c r="L3065" s="5">
        <v>81.22</v>
      </c>
      <c r="M3065" s="5"/>
      <c r="N3065" s="5">
        <v>6.224875137044706E-2</v>
      </c>
      <c r="O3065" s="5">
        <v>-0.18999999999999773</v>
      </c>
      <c r="P3065" s="6">
        <v>-0.23136872868971814</v>
      </c>
      <c r="Q3065" s="5">
        <v>140.94456481933594</v>
      </c>
      <c r="R3065" s="5">
        <v>8.617762565612793</v>
      </c>
      <c r="S3065" s="5">
        <v>20.924644470214844</v>
      </c>
      <c r="T3065" s="5">
        <v>-95.070106506347656</v>
      </c>
      <c r="U3065" s="5">
        <v>152.91052859327203</v>
      </c>
      <c r="V3065" s="5">
        <v>266757882</v>
      </c>
      <c r="W3065" s="5">
        <v>6882120000.000001</v>
      </c>
      <c r="X3065">
        <f t="shared" si="47"/>
        <v>0</v>
      </c>
    </row>
    <row r="3066" spans="1:24" x14ac:dyDescent="0.3">
      <c r="A3066" s="3">
        <v>44302</v>
      </c>
      <c r="B3066" s="4" t="s">
        <v>53</v>
      </c>
      <c r="C3066" s="5">
        <v>81.92</v>
      </c>
      <c r="D3066" s="5"/>
      <c r="E3066" s="5">
        <v>4.5279187817258891E-2</v>
      </c>
      <c r="F3066" s="5">
        <v>79.81</v>
      </c>
      <c r="G3066" s="5"/>
      <c r="H3066" s="5">
        <v>1.9826338639652673E-2</v>
      </c>
      <c r="I3066" s="5">
        <v>82.51</v>
      </c>
      <c r="J3066" s="5"/>
      <c r="K3066" s="5">
        <v>1.6199767296160406E-2</v>
      </c>
      <c r="L3066" s="5">
        <v>77.81</v>
      </c>
      <c r="M3066" s="5"/>
      <c r="N3066" s="5">
        <v>4.1478864660738225E-2</v>
      </c>
      <c r="O3066" s="5">
        <v>-2.1200000000000045</v>
      </c>
      <c r="P3066" s="6">
        <v>-2.5875747589405695</v>
      </c>
      <c r="Q3066" s="5">
        <v>137.29751586914063</v>
      </c>
      <c r="R3066" s="5">
        <v>8.3947715759277344</v>
      </c>
      <c r="S3066" s="5">
        <v>20.383203506469727</v>
      </c>
      <c r="T3066" s="5">
        <v>-92.610099792480469</v>
      </c>
      <c r="U3066" s="5">
        <v>153.02275562403679</v>
      </c>
      <c r="V3066" s="5">
        <v>119942916</v>
      </c>
      <c r="W3066" s="5">
        <v>6704040000</v>
      </c>
      <c r="X3066">
        <f t="shared" si="47"/>
        <v>0</v>
      </c>
    </row>
    <row r="3067" spans="1:24" x14ac:dyDescent="0.3">
      <c r="A3067" s="3">
        <v>44309</v>
      </c>
      <c r="B3067" s="4" t="s">
        <v>53</v>
      </c>
      <c r="C3067" s="5">
        <v>79.81</v>
      </c>
      <c r="D3067" s="5"/>
      <c r="E3067" s="5">
        <v>3.456852791878174E-2</v>
      </c>
      <c r="F3067" s="5">
        <v>82.87</v>
      </c>
      <c r="G3067" s="5"/>
      <c r="H3067" s="5">
        <v>3.4587554269175112E-2</v>
      </c>
      <c r="I3067" s="5">
        <v>84.49</v>
      </c>
      <c r="J3067" s="5"/>
      <c r="K3067" s="5">
        <v>2.5060413496822666E-2</v>
      </c>
      <c r="L3067" s="5">
        <v>79.81</v>
      </c>
      <c r="M3067" s="5"/>
      <c r="N3067" s="5">
        <v>5.3660616396637849E-2</v>
      </c>
      <c r="O3067" s="5">
        <v>3.0600000000000023</v>
      </c>
      <c r="P3067" s="6">
        <v>3.8341060017541562</v>
      </c>
      <c r="Q3067" s="5">
        <v>142.5616455078125</v>
      </c>
      <c r="R3067" s="5">
        <v>8.7166366577148438</v>
      </c>
      <c r="S3067" s="5">
        <v>21.164718627929688</v>
      </c>
      <c r="T3067" s="5">
        <v>-96.160865783691406</v>
      </c>
      <c r="U3067" s="5">
        <v>153.11407267080727</v>
      </c>
      <c r="V3067" s="5">
        <v>200374580</v>
      </c>
      <c r="W3067" s="5">
        <v>6961080000</v>
      </c>
      <c r="X3067">
        <f t="shared" si="47"/>
        <v>1</v>
      </c>
    </row>
    <row r="3068" spans="1:24" x14ac:dyDescent="0.3">
      <c r="A3068" s="3">
        <v>44316</v>
      </c>
      <c r="B3068" s="4" t="s">
        <v>53</v>
      </c>
      <c r="C3068" s="5">
        <v>83.37</v>
      </c>
      <c r="D3068" s="5"/>
      <c r="E3068" s="5">
        <v>5.2639593908629462E-2</v>
      </c>
      <c r="F3068" s="5">
        <v>80.400000000000006</v>
      </c>
      <c r="G3068" s="5"/>
      <c r="H3068" s="5">
        <v>2.2672455378678256E-2</v>
      </c>
      <c r="I3068" s="5">
        <v>86.47</v>
      </c>
      <c r="J3068" s="5"/>
      <c r="K3068" s="5">
        <v>3.3921059697484997E-2</v>
      </c>
      <c r="L3068" s="5">
        <v>78.73</v>
      </c>
      <c r="M3068" s="5"/>
      <c r="N3068" s="5">
        <v>4.7082470459252061E-2</v>
      </c>
      <c r="O3068" s="5">
        <v>-2.2734434079608121</v>
      </c>
      <c r="P3068" s="6">
        <v>-2.7433853118870699</v>
      </c>
      <c r="Q3068" s="5">
        <v>106.85710906982422</v>
      </c>
      <c r="R3068" s="5">
        <v>8.6385593414306641</v>
      </c>
      <c r="S3068" s="5">
        <v>15.569103240966797</v>
      </c>
      <c r="T3068" s="5">
        <v>-39.67510986328125</v>
      </c>
      <c r="U3068" s="5">
        <v>153.35189248826271</v>
      </c>
      <c r="V3068" s="5">
        <v>278506807</v>
      </c>
      <c r="W3068" s="5">
        <v>6753600000.000001</v>
      </c>
      <c r="X3068">
        <f t="shared" si="47"/>
        <v>0</v>
      </c>
    </row>
    <row r="3069" spans="1:24" x14ac:dyDescent="0.3">
      <c r="A3069" s="3">
        <v>44323</v>
      </c>
      <c r="B3069" s="4" t="s">
        <v>53</v>
      </c>
      <c r="C3069" s="5">
        <v>80.099999999999994</v>
      </c>
      <c r="D3069" s="5"/>
      <c r="E3069" s="5">
        <v>3.6040609137055805E-2</v>
      </c>
      <c r="F3069" s="5">
        <v>82.21</v>
      </c>
      <c r="G3069" s="5"/>
      <c r="H3069" s="5">
        <v>3.1403762662807477E-2</v>
      </c>
      <c r="I3069" s="5">
        <v>83.95</v>
      </c>
      <c r="J3069" s="5"/>
      <c r="K3069" s="5">
        <v>2.26438736239148E-2</v>
      </c>
      <c r="L3069" s="5">
        <v>80</v>
      </c>
      <c r="M3069" s="5"/>
      <c r="N3069" s="5">
        <v>5.4817882811548299E-2</v>
      </c>
      <c r="O3069" s="5">
        <v>1.8099999999999881</v>
      </c>
      <c r="P3069" s="6">
        <v>2.2512437810945141</v>
      </c>
      <c r="Q3069" s="5">
        <v>109.26271820068359</v>
      </c>
      <c r="R3069" s="5">
        <v>8.8330345153808594</v>
      </c>
      <c r="S3069" s="5">
        <v>15.919601440429688</v>
      </c>
      <c r="T3069" s="5">
        <v>-40.568294525146484</v>
      </c>
      <c r="U3069" s="5">
        <v>153.49171789638913</v>
      </c>
      <c r="V3069" s="5">
        <v>92375169</v>
      </c>
      <c r="W3069" s="5">
        <v>6905639999.999999</v>
      </c>
      <c r="X3069">
        <f t="shared" si="47"/>
        <v>1</v>
      </c>
    </row>
    <row r="3070" spans="1:24" x14ac:dyDescent="0.3">
      <c r="A3070" s="3">
        <v>44330</v>
      </c>
      <c r="B3070" s="4" t="s">
        <v>53</v>
      </c>
      <c r="C3070" s="5">
        <v>81.510000000000005</v>
      </c>
      <c r="D3070" s="5"/>
      <c r="E3070" s="5">
        <v>4.3197969543147231E-2</v>
      </c>
      <c r="F3070" s="5">
        <v>83.35</v>
      </c>
      <c r="G3070" s="5"/>
      <c r="H3070" s="5">
        <v>3.6903039073806036E-2</v>
      </c>
      <c r="I3070" s="5">
        <v>83.84</v>
      </c>
      <c r="J3070" s="5"/>
      <c r="K3070" s="5">
        <v>2.2151615501655786E-2</v>
      </c>
      <c r="L3070" s="5">
        <v>78</v>
      </c>
      <c r="M3070" s="5"/>
      <c r="N3070" s="5">
        <v>4.2636131075648676E-2</v>
      </c>
      <c r="O3070" s="5">
        <v>1.1400000000000006</v>
      </c>
      <c r="P3070" s="6">
        <v>1.38669261647002</v>
      </c>
      <c r="Q3070" s="5">
        <v>110.77786254882813</v>
      </c>
      <c r="R3070" s="5">
        <v>8.9555215835571289</v>
      </c>
      <c r="S3070" s="5">
        <v>16.140357971191406</v>
      </c>
      <c r="T3070" s="5">
        <v>-41.130851745605469</v>
      </c>
      <c r="U3070" s="5">
        <v>153.85250316455679</v>
      </c>
      <c r="V3070" s="5">
        <v>173195864</v>
      </c>
      <c r="W3070" s="5">
        <v>7001399999.999999</v>
      </c>
      <c r="X3070">
        <f t="shared" si="47"/>
        <v>1</v>
      </c>
    </row>
    <row r="3071" spans="1:24" x14ac:dyDescent="0.3">
      <c r="A3071" s="3">
        <v>44337</v>
      </c>
      <c r="B3071" s="4" t="s">
        <v>53</v>
      </c>
      <c r="C3071" s="5">
        <v>82.85</v>
      </c>
      <c r="D3071" s="5"/>
      <c r="E3071" s="5">
        <v>4.9999999999999968E-2</v>
      </c>
      <c r="F3071" s="5">
        <v>90.28</v>
      </c>
      <c r="G3071" s="5"/>
      <c r="H3071" s="5">
        <v>7.0332850940665687E-2</v>
      </c>
      <c r="I3071" s="5">
        <v>91.5</v>
      </c>
      <c r="J3071" s="5"/>
      <c r="K3071" s="5">
        <v>5.6430681106238244E-2</v>
      </c>
      <c r="L3071" s="5">
        <v>82.85</v>
      </c>
      <c r="M3071" s="5"/>
      <c r="N3071" s="5">
        <v>7.2176879035205227E-2</v>
      </c>
      <c r="O3071" s="5">
        <v>6.9300000000000068</v>
      </c>
      <c r="P3071" s="6">
        <v>8.3143371325735025</v>
      </c>
      <c r="Q3071" s="5">
        <v>119.98830413818359</v>
      </c>
      <c r="R3071" s="5">
        <v>9.7001132965087891</v>
      </c>
      <c r="S3071" s="5">
        <v>17.482320785522461</v>
      </c>
      <c r="T3071" s="5">
        <v>-44.550609588623047</v>
      </c>
      <c r="U3071" s="5">
        <v>154.16857177033475</v>
      </c>
      <c r="V3071" s="5">
        <v>431412940</v>
      </c>
      <c r="W3071" s="5">
        <v>7583520000</v>
      </c>
      <c r="X3071">
        <f t="shared" si="47"/>
        <v>1</v>
      </c>
    </row>
    <row r="3072" spans="1:24" x14ac:dyDescent="0.3">
      <c r="A3072" s="3">
        <v>44344</v>
      </c>
      <c r="B3072" s="4" t="s">
        <v>53</v>
      </c>
      <c r="C3072" s="5">
        <v>90.73</v>
      </c>
      <c r="D3072" s="5"/>
      <c r="E3072" s="5">
        <v>9.0000000000000024E-2</v>
      </c>
      <c r="F3072" s="5">
        <v>100.84</v>
      </c>
      <c r="G3072" s="5"/>
      <c r="H3072" s="5">
        <v>0.12127351664254703</v>
      </c>
      <c r="I3072" s="5">
        <v>105</v>
      </c>
      <c r="J3072" s="5"/>
      <c r="K3072" s="5">
        <v>0.11684417792893581</v>
      </c>
      <c r="L3072" s="5">
        <v>87</v>
      </c>
      <c r="M3072" s="5"/>
      <c r="N3072" s="5">
        <v>9.7454013887196975E-2</v>
      </c>
      <c r="O3072" s="5">
        <v>10.560000000000002</v>
      </c>
      <c r="P3072" s="6">
        <v>11.696942844483814</v>
      </c>
      <c r="Q3072" s="5">
        <v>134.02326965332031</v>
      </c>
      <c r="R3072" s="5">
        <v>10.83473014831543</v>
      </c>
      <c r="S3072" s="5">
        <v>19.527217864990234</v>
      </c>
      <c r="T3072" s="5">
        <v>-49.761665344238281</v>
      </c>
      <c r="U3072" s="5">
        <v>154.40756334405131</v>
      </c>
      <c r="V3072" s="5">
        <v>597497944</v>
      </c>
      <c r="W3072" s="5">
        <v>8470560000</v>
      </c>
      <c r="X3072">
        <f t="shared" si="47"/>
        <v>1</v>
      </c>
    </row>
    <row r="3073" spans="1:24" x14ac:dyDescent="0.3">
      <c r="A3073" s="3">
        <v>44351</v>
      </c>
      <c r="B3073" s="4" t="s">
        <v>53</v>
      </c>
      <c r="C3073" s="5">
        <v>103.57</v>
      </c>
      <c r="D3073" s="5"/>
      <c r="E3073" s="5">
        <v>0.15517766497461927</v>
      </c>
      <c r="F3073" s="5">
        <v>105.7</v>
      </c>
      <c r="G3073" s="5"/>
      <c r="H3073" s="5">
        <v>0.14471780028943559</v>
      </c>
      <c r="I3073" s="5">
        <v>112.94</v>
      </c>
      <c r="J3073" s="5"/>
      <c r="K3073" s="5">
        <v>0.1523762642083594</v>
      </c>
      <c r="L3073" s="5">
        <v>101</v>
      </c>
      <c r="M3073" s="5"/>
      <c r="N3073" s="5">
        <v>0.18272627603849434</v>
      </c>
      <c r="O3073" s="5">
        <v>4.8599999999999994</v>
      </c>
      <c r="P3073" s="6">
        <v>4.8195160650535529</v>
      </c>
      <c r="Q3073" s="5">
        <v>140.4825439453125</v>
      </c>
      <c r="R3073" s="5">
        <v>11.356911659240723</v>
      </c>
      <c r="S3073" s="5">
        <v>20.46833610534668</v>
      </c>
      <c r="T3073" s="5">
        <v>-52.159938812255859</v>
      </c>
      <c r="U3073" s="5">
        <v>154.52152820097231</v>
      </c>
      <c r="V3073" s="5">
        <v>734767121</v>
      </c>
      <c r="W3073" s="5">
        <v>8878800000</v>
      </c>
      <c r="X3073">
        <f t="shared" si="47"/>
        <v>1</v>
      </c>
    </row>
    <row r="3074" spans="1:24" x14ac:dyDescent="0.3">
      <c r="A3074" s="3">
        <v>44358</v>
      </c>
      <c r="B3074" s="4" t="s">
        <v>53</v>
      </c>
      <c r="C3074" s="5">
        <v>109.9</v>
      </c>
      <c r="D3074" s="5"/>
      <c r="E3074" s="5">
        <v>0.18730964467005079</v>
      </c>
      <c r="F3074" s="5">
        <v>116.48</v>
      </c>
      <c r="G3074" s="5"/>
      <c r="H3074" s="5">
        <v>0.19671972986010611</v>
      </c>
      <c r="I3074" s="5">
        <v>121.93</v>
      </c>
      <c r="J3074" s="5"/>
      <c r="K3074" s="5">
        <v>0.1926071780184373</v>
      </c>
      <c r="L3074" s="5">
        <v>109.9</v>
      </c>
      <c r="M3074" s="5"/>
      <c r="N3074" s="5">
        <v>0.23693507126324767</v>
      </c>
      <c r="O3074" s="5">
        <v>10.780000000000001</v>
      </c>
      <c r="P3074" s="6">
        <v>10.198675496688736</v>
      </c>
      <c r="Q3074" s="5">
        <v>154.80990600585938</v>
      </c>
      <c r="R3074" s="5">
        <v>12.515166282653809</v>
      </c>
      <c r="S3074" s="5">
        <v>22.55583381652832</v>
      </c>
      <c r="T3074" s="5">
        <v>-57.479560852050781</v>
      </c>
      <c r="U3074" s="5">
        <v>154.54605751633972</v>
      </c>
      <c r="V3074" s="5">
        <v>811472207</v>
      </c>
      <c r="W3074" s="5">
        <v>9784320000</v>
      </c>
      <c r="X3074">
        <f t="shared" si="47"/>
        <v>1</v>
      </c>
    </row>
    <row r="3075" spans="1:24" x14ac:dyDescent="0.3">
      <c r="A3075" s="3">
        <v>44365</v>
      </c>
      <c r="B3075" s="4" t="s">
        <v>53</v>
      </c>
      <c r="C3075" s="5">
        <v>111.48</v>
      </c>
      <c r="D3075" s="5"/>
      <c r="E3075" s="5">
        <v>0.19532994923857869</v>
      </c>
      <c r="F3075" s="5">
        <v>138.93</v>
      </c>
      <c r="G3075" s="5"/>
      <c r="H3075" s="5">
        <v>0.30501688374336711</v>
      </c>
      <c r="I3075" s="5">
        <v>142</v>
      </c>
      <c r="J3075" s="5"/>
      <c r="K3075" s="5">
        <v>0.28242190996151434</v>
      </c>
      <c r="L3075" s="5">
        <v>111.48</v>
      </c>
      <c r="M3075" s="5"/>
      <c r="N3075" s="5">
        <v>0.24655865513460837</v>
      </c>
      <c r="O3075" s="5">
        <v>22.450000000000003</v>
      </c>
      <c r="P3075" s="6">
        <v>19.273695054945073</v>
      </c>
      <c r="Q3075" s="5">
        <v>184.64749145507813</v>
      </c>
      <c r="R3075" s="5">
        <v>14.927301406860352</v>
      </c>
      <c r="S3075" s="5">
        <v>26.903177261352539</v>
      </c>
      <c r="T3075" s="5">
        <v>-68.557998657226563</v>
      </c>
      <c r="U3075" s="5">
        <v>154.50794736842093</v>
      </c>
      <c r="V3075" s="5">
        <v>1039928488</v>
      </c>
      <c r="W3075" s="5">
        <v>11670120000</v>
      </c>
      <c r="X3075">
        <f t="shared" ref="X3075:X3138" si="48">IF(O3075&gt;0,1,0)</f>
        <v>1</v>
      </c>
    </row>
    <row r="3076" spans="1:24" x14ac:dyDescent="0.3">
      <c r="A3076" s="3">
        <v>44372</v>
      </c>
      <c r="B3076" s="4" t="s">
        <v>53</v>
      </c>
      <c r="C3076" s="5">
        <v>141.97</v>
      </c>
      <c r="D3076" s="5"/>
      <c r="E3076" s="5">
        <v>0.35010152284263957</v>
      </c>
      <c r="F3076" s="5">
        <v>131.1</v>
      </c>
      <c r="G3076" s="5"/>
      <c r="H3076" s="5">
        <v>0.26724553786782435</v>
      </c>
      <c r="I3076" s="5">
        <v>145.58000000000001</v>
      </c>
      <c r="J3076" s="5"/>
      <c r="K3076" s="5">
        <v>0.29844267430412602</v>
      </c>
      <c r="L3076" s="5">
        <v>129.30000000000001</v>
      </c>
      <c r="M3076" s="5"/>
      <c r="N3076" s="5">
        <v>0.35509806310147407</v>
      </c>
      <c r="O3076" s="5">
        <v>-7.8300000000000125</v>
      </c>
      <c r="P3076" s="6">
        <v>-5.6359317641978102</v>
      </c>
      <c r="Q3076" s="5">
        <v>174.24087524414063</v>
      </c>
      <c r="R3076" s="5">
        <v>14.08600902557373</v>
      </c>
      <c r="S3076" s="5">
        <v>25.386932373046875</v>
      </c>
      <c r="T3076" s="5">
        <v>-64.694114685058594</v>
      </c>
      <c r="U3076" s="5">
        <v>154.27006815920387</v>
      </c>
      <c r="V3076" s="5">
        <v>1084607860</v>
      </c>
      <c r="W3076" s="5">
        <v>11012400000</v>
      </c>
      <c r="X3076">
        <f t="shared" si="48"/>
        <v>0</v>
      </c>
    </row>
    <row r="3077" spans="1:24" x14ac:dyDescent="0.3">
      <c r="A3077" s="3">
        <v>44379</v>
      </c>
      <c r="B3077" s="4" t="s">
        <v>53</v>
      </c>
      <c r="C3077" s="5">
        <v>130.5</v>
      </c>
      <c r="D3077" s="5"/>
      <c r="E3077" s="5">
        <v>0.29187817258883247</v>
      </c>
      <c r="F3077" s="5">
        <v>134.32</v>
      </c>
      <c r="G3077" s="5"/>
      <c r="H3077" s="5">
        <v>0.28277858176555709</v>
      </c>
      <c r="I3077" s="5">
        <v>152.88</v>
      </c>
      <c r="J3077" s="5"/>
      <c r="K3077" s="5">
        <v>0.33111071332676983</v>
      </c>
      <c r="L3077" s="5">
        <v>130.5</v>
      </c>
      <c r="M3077" s="5"/>
      <c r="N3077" s="5">
        <v>0.36240711414301374</v>
      </c>
      <c r="O3077" s="5">
        <v>3.2199999999999989</v>
      </c>
      <c r="P3077" s="6">
        <v>2.4561403508771784</v>
      </c>
      <c r="Q3077" s="5">
        <v>178.52047729492188</v>
      </c>
      <c r="R3077" s="5">
        <v>14.431981086730957</v>
      </c>
      <c r="S3077" s="5">
        <v>26.010471343994141</v>
      </c>
      <c r="T3077" s="5">
        <v>-66.283096313476563</v>
      </c>
      <c r="U3077" s="5">
        <v>154.02856688963197</v>
      </c>
      <c r="V3077" s="5">
        <v>1413250449</v>
      </c>
      <c r="W3077" s="5">
        <v>11282880000</v>
      </c>
      <c r="X3077">
        <f t="shared" si="48"/>
        <v>1</v>
      </c>
    </row>
    <row r="3078" spans="1:24" x14ac:dyDescent="0.3">
      <c r="A3078" s="3">
        <v>44386</v>
      </c>
      <c r="B3078" s="4" t="s">
        <v>53</v>
      </c>
      <c r="C3078" s="5">
        <v>131.93</v>
      </c>
      <c r="D3078" s="5"/>
      <c r="E3078" s="5">
        <v>0.2991370558375635</v>
      </c>
      <c r="F3078" s="5">
        <v>182.03</v>
      </c>
      <c r="G3078" s="5"/>
      <c r="H3078" s="5">
        <v>0.51292812349252292</v>
      </c>
      <c r="I3078" s="5">
        <v>185.8</v>
      </c>
      <c r="J3078" s="5"/>
      <c r="K3078" s="5">
        <v>0.47843014409737755</v>
      </c>
      <c r="L3078" s="5">
        <v>131.5</v>
      </c>
      <c r="M3078" s="5"/>
      <c r="N3078" s="5">
        <v>0.36849799001096356</v>
      </c>
      <c r="O3078" s="5">
        <v>47.710000000000008</v>
      </c>
      <c r="P3078" s="6">
        <v>35.51965455628352</v>
      </c>
      <c r="Q3078" s="5">
        <v>241.93034362792969</v>
      </c>
      <c r="R3078" s="5">
        <v>19.558170318603516</v>
      </c>
      <c r="S3078" s="5">
        <v>35.249301910400391</v>
      </c>
      <c r="T3078" s="5">
        <v>-89.826622009277344</v>
      </c>
      <c r="U3078" s="5">
        <v>153.50088532883632</v>
      </c>
      <c r="V3078" s="5">
        <v>2341489605</v>
      </c>
      <c r="W3078" s="5">
        <v>15290520000</v>
      </c>
      <c r="X3078">
        <f t="shared" si="48"/>
        <v>1</v>
      </c>
    </row>
    <row r="3079" spans="1:24" x14ac:dyDescent="0.3">
      <c r="A3079" s="3">
        <v>44393</v>
      </c>
      <c r="B3079" s="4" t="s">
        <v>53</v>
      </c>
      <c r="C3079" s="5">
        <v>181.89</v>
      </c>
      <c r="D3079" s="5"/>
      <c r="E3079" s="5">
        <v>0.55274111675126891</v>
      </c>
      <c r="F3079" s="5">
        <v>194.99</v>
      </c>
      <c r="G3079" s="5"/>
      <c r="H3079" s="5">
        <v>0.57544621321755907</v>
      </c>
      <c r="I3079" s="5">
        <v>216</v>
      </c>
      <c r="J3079" s="5"/>
      <c r="K3079" s="5">
        <v>0.61357737402667145</v>
      </c>
      <c r="L3079" s="5">
        <v>171</v>
      </c>
      <c r="M3079" s="5"/>
      <c r="N3079" s="5">
        <v>0.6090875867949811</v>
      </c>
      <c r="O3079" s="5">
        <v>12.960000000000008</v>
      </c>
      <c r="P3079" s="6">
        <v>7.1197055430423539</v>
      </c>
      <c r="Q3079" s="5">
        <v>259.15505981445313</v>
      </c>
      <c r="R3079" s="5">
        <v>20.950654983520508</v>
      </c>
      <c r="S3079" s="5">
        <v>37.758949279785156</v>
      </c>
      <c r="T3079" s="5">
        <v>-96.222007751464844</v>
      </c>
      <c r="U3079" s="5">
        <v>152.7602811224489</v>
      </c>
      <c r="V3079" s="5">
        <v>1764381627</v>
      </c>
      <c r="W3079" s="5">
        <v>16379160000</v>
      </c>
      <c r="X3079">
        <f t="shared" si="48"/>
        <v>1</v>
      </c>
    </row>
    <row r="3080" spans="1:24" x14ac:dyDescent="0.3">
      <c r="A3080" s="3">
        <v>44400</v>
      </c>
      <c r="B3080" s="4" t="s">
        <v>53</v>
      </c>
      <c r="C3080" s="5">
        <v>198.1</v>
      </c>
      <c r="D3080" s="5"/>
      <c r="E3080" s="5">
        <v>0.63502538071065984</v>
      </c>
      <c r="F3080" s="5">
        <v>255.7</v>
      </c>
      <c r="G3080" s="5"/>
      <c r="H3080" s="5">
        <v>0.86830680173661356</v>
      </c>
      <c r="I3080" s="5">
        <v>280</v>
      </c>
      <c r="J3080" s="5"/>
      <c r="K3080" s="5">
        <v>0.89998209970464504</v>
      </c>
      <c r="L3080" s="5">
        <v>181</v>
      </c>
      <c r="M3080" s="5"/>
      <c r="N3080" s="5">
        <v>0.66999634547447917</v>
      </c>
      <c r="O3080" s="5">
        <v>60.70999999999998</v>
      </c>
      <c r="P3080" s="6">
        <v>31.134929996410055</v>
      </c>
      <c r="Q3080" s="5">
        <v>339.84280395507813</v>
      </c>
      <c r="R3080" s="5">
        <v>27.473627090454102</v>
      </c>
      <c r="S3080" s="5">
        <v>49.515171051025391</v>
      </c>
      <c r="T3080" s="5">
        <v>-126.1806640625</v>
      </c>
      <c r="U3080" s="5">
        <v>151.5585552315608</v>
      </c>
      <c r="V3080" s="5">
        <v>2920779551</v>
      </c>
      <c r="W3080" s="5">
        <v>21478800000</v>
      </c>
      <c r="X3080">
        <f t="shared" si="48"/>
        <v>1</v>
      </c>
    </row>
    <row r="3081" spans="1:24" x14ac:dyDescent="0.3">
      <c r="A3081" s="3">
        <v>44407</v>
      </c>
      <c r="B3081" s="4" t="s">
        <v>53</v>
      </c>
      <c r="C3081" s="5">
        <v>256</v>
      </c>
      <c r="D3081" s="5"/>
      <c r="E3081" s="5">
        <v>0.92893401015228427</v>
      </c>
      <c r="F3081" s="5">
        <v>283</v>
      </c>
      <c r="G3081" s="5"/>
      <c r="H3081" s="5">
        <v>1</v>
      </c>
      <c r="I3081" s="5">
        <v>302.35000000000002</v>
      </c>
      <c r="J3081" s="5"/>
      <c r="K3081" s="5">
        <v>1</v>
      </c>
      <c r="L3081" s="5">
        <v>235.18</v>
      </c>
      <c r="M3081" s="5"/>
      <c r="N3081" s="5">
        <v>1</v>
      </c>
      <c r="O3081" s="5">
        <v>27.300000000000011</v>
      </c>
      <c r="P3081" s="6">
        <v>10.676574110285486</v>
      </c>
      <c r="Q3081" s="5">
        <v>376.12637329101563</v>
      </c>
      <c r="R3081" s="5">
        <v>30.406867980957031</v>
      </c>
      <c r="S3081" s="5">
        <v>54.801692962646484</v>
      </c>
      <c r="T3081" s="5">
        <v>-139.65243530273438</v>
      </c>
      <c r="U3081" s="5">
        <v>149.86226453287188</v>
      </c>
      <c r="V3081" s="5">
        <v>4065334579</v>
      </c>
      <c r="W3081" s="5">
        <v>23772000000</v>
      </c>
      <c r="X3081">
        <f t="shared" si="48"/>
        <v>1</v>
      </c>
    </row>
    <row r="3082" spans="1:24" x14ac:dyDescent="0.3">
      <c r="A3082" s="3">
        <v>44414</v>
      </c>
      <c r="B3082" s="4" t="s">
        <v>53</v>
      </c>
      <c r="C3082" s="5">
        <v>270</v>
      </c>
      <c r="D3082" s="5"/>
      <c r="E3082" s="5">
        <v>1</v>
      </c>
      <c r="F3082" s="5">
        <v>235.01</v>
      </c>
      <c r="G3082" s="5"/>
      <c r="H3082" s="5">
        <v>0.76849975880366617</v>
      </c>
      <c r="I3082" s="5">
        <v>287</v>
      </c>
      <c r="J3082" s="5"/>
      <c r="K3082" s="5">
        <v>0.9313076165756734</v>
      </c>
      <c r="L3082" s="5">
        <v>205</v>
      </c>
      <c r="M3082" s="5"/>
      <c r="N3082" s="5">
        <v>0.81617736630527471</v>
      </c>
      <c r="O3082" s="5">
        <v>-47.990000000000009</v>
      </c>
      <c r="P3082" s="6">
        <v>-16.95759717314488</v>
      </c>
      <c r="Q3082" s="5">
        <v>312.34439086914063</v>
      </c>
      <c r="R3082" s="5">
        <v>25.250595092773438</v>
      </c>
      <c r="S3082" s="5">
        <v>45.508644104003906</v>
      </c>
      <c r="T3082" s="5">
        <v>-115.97074127197266</v>
      </c>
      <c r="U3082" s="5">
        <v>148.35099267015701</v>
      </c>
      <c r="V3082" s="5">
        <v>3908362011</v>
      </c>
      <c r="W3082" s="5">
        <v>19740840000</v>
      </c>
      <c r="X3082">
        <f t="shared" si="48"/>
        <v>0</v>
      </c>
    </row>
    <row r="3083" spans="1:24" x14ac:dyDescent="0.3">
      <c r="A3083" s="3">
        <v>44421</v>
      </c>
      <c r="B3083" s="4" t="s">
        <v>53</v>
      </c>
      <c r="C3083" s="5">
        <v>223.75</v>
      </c>
      <c r="D3083" s="5"/>
      <c r="E3083" s="5">
        <v>0.76522842639593913</v>
      </c>
      <c r="F3083" s="5">
        <v>224.18</v>
      </c>
      <c r="G3083" s="5"/>
      <c r="H3083" s="5">
        <v>0.71625663289917996</v>
      </c>
      <c r="I3083" s="5">
        <v>246.3</v>
      </c>
      <c r="J3083" s="5"/>
      <c r="K3083" s="5">
        <v>0.74917211133983708</v>
      </c>
      <c r="L3083" s="5">
        <v>205.11</v>
      </c>
      <c r="M3083" s="5"/>
      <c r="N3083" s="5">
        <v>0.8168473626507492</v>
      </c>
      <c r="O3083" s="5">
        <v>-10.829999999999984</v>
      </c>
      <c r="P3083" s="6">
        <v>-4.6083145398068126</v>
      </c>
      <c r="Q3083" s="5">
        <v>297.9505615234375</v>
      </c>
      <c r="R3083" s="5">
        <v>24.086967468261719</v>
      </c>
      <c r="S3083" s="5">
        <v>43.411460876464844</v>
      </c>
      <c r="T3083" s="5">
        <v>-110.62644195556641</v>
      </c>
      <c r="U3083" s="5">
        <v>146.99609489436608</v>
      </c>
      <c r="V3083" s="5">
        <v>3099588271</v>
      </c>
      <c r="W3083" s="5">
        <v>18831120000</v>
      </c>
      <c r="X3083">
        <f t="shared" si="48"/>
        <v>0</v>
      </c>
    </row>
    <row r="3084" spans="1:24" x14ac:dyDescent="0.3">
      <c r="A3084" s="3">
        <v>44428</v>
      </c>
      <c r="B3084" s="4" t="s">
        <v>53</v>
      </c>
      <c r="C3084" s="5">
        <v>215.51</v>
      </c>
      <c r="D3084" s="5"/>
      <c r="E3084" s="5">
        <v>0.72340101522842637</v>
      </c>
      <c r="F3084" s="5">
        <v>214.02</v>
      </c>
      <c r="G3084" s="5"/>
      <c r="H3084" s="5">
        <v>0.66724553786782437</v>
      </c>
      <c r="I3084" s="5">
        <v>228.6</v>
      </c>
      <c r="J3084" s="5"/>
      <c r="K3084" s="5">
        <v>0.66996330439452234</v>
      </c>
      <c r="L3084" s="5">
        <v>201</v>
      </c>
      <c r="M3084" s="5"/>
      <c r="N3084" s="5">
        <v>0.79181386283347543</v>
      </c>
      <c r="O3084" s="5">
        <v>-10.159999999999997</v>
      </c>
      <c r="P3084" s="6">
        <v>-4.5320724417878484</v>
      </c>
      <c r="Q3084" s="5">
        <v>284.44723510742188</v>
      </c>
      <c r="R3084" s="5">
        <v>22.995328903198242</v>
      </c>
      <c r="S3084" s="5">
        <v>41.444023132324219</v>
      </c>
      <c r="T3084" s="5">
        <v>-105.61277008056641</v>
      </c>
      <c r="U3084" s="5">
        <v>145.76953747779734</v>
      </c>
      <c r="V3084" s="5">
        <v>2443122366</v>
      </c>
      <c r="W3084" s="5">
        <v>17977680000</v>
      </c>
      <c r="X3084">
        <f t="shared" si="48"/>
        <v>0</v>
      </c>
    </row>
    <row r="3085" spans="1:24" x14ac:dyDescent="0.3">
      <c r="A3085" s="3">
        <v>44435</v>
      </c>
      <c r="B3085" s="4" t="s">
        <v>53</v>
      </c>
      <c r="C3085" s="5">
        <v>214.02</v>
      </c>
      <c r="D3085" s="5"/>
      <c r="E3085" s="5">
        <v>0.71583756345177674</v>
      </c>
      <c r="F3085" s="5">
        <v>227.02</v>
      </c>
      <c r="G3085" s="5"/>
      <c r="H3085" s="5">
        <v>0.72995658465991309</v>
      </c>
      <c r="I3085" s="5">
        <v>262.19</v>
      </c>
      <c r="J3085" s="5"/>
      <c r="K3085" s="5">
        <v>0.82028103463707147</v>
      </c>
      <c r="L3085" s="5">
        <v>214.02</v>
      </c>
      <c r="M3085" s="5"/>
      <c r="N3085" s="5">
        <v>0.87111706663418198</v>
      </c>
      <c r="O3085" s="5">
        <v>13</v>
      </c>
      <c r="P3085" s="6">
        <v>6.0741986730212139</v>
      </c>
      <c r="Q3085" s="5">
        <v>301.72512817382813</v>
      </c>
      <c r="R3085" s="5">
        <v>24.392110824584961</v>
      </c>
      <c r="S3085" s="5">
        <v>43.961414337158203</v>
      </c>
      <c r="T3085" s="5">
        <v>-112.02790069580078</v>
      </c>
      <c r="U3085" s="5">
        <v>144.25909121863791</v>
      </c>
      <c r="V3085" s="5">
        <v>2459795611</v>
      </c>
      <c r="W3085" s="5">
        <v>19069680000</v>
      </c>
      <c r="X3085">
        <f t="shared" si="48"/>
        <v>1</v>
      </c>
    </row>
    <row r="3086" spans="1:24" x14ac:dyDescent="0.3">
      <c r="A3086" s="3">
        <v>44442</v>
      </c>
      <c r="B3086" s="4" t="s">
        <v>53</v>
      </c>
      <c r="C3086" s="5">
        <v>226.93</v>
      </c>
      <c r="D3086" s="5"/>
      <c r="E3086" s="5">
        <v>0.78137055837563452</v>
      </c>
      <c r="F3086" s="5">
        <v>197.03</v>
      </c>
      <c r="G3086" s="5"/>
      <c r="H3086" s="5">
        <v>0.58528702363724072</v>
      </c>
      <c r="I3086" s="5">
        <v>235.57</v>
      </c>
      <c r="J3086" s="5"/>
      <c r="K3086" s="5">
        <v>0.7011545690503892</v>
      </c>
      <c r="L3086" s="5">
        <v>182.23</v>
      </c>
      <c r="M3086" s="5"/>
      <c r="N3086" s="5">
        <v>0.67748812279205739</v>
      </c>
      <c r="O3086" s="5">
        <v>-29.990000000000009</v>
      </c>
      <c r="P3086" s="6">
        <v>-13.210289842304658</v>
      </c>
      <c r="Q3086" s="5">
        <v>213.05755615234375</v>
      </c>
      <c r="R3086" s="5">
        <v>19.931934356689453</v>
      </c>
      <c r="S3086" s="5">
        <v>26.808868408203125</v>
      </c>
      <c r="T3086" s="5">
        <v>-106.10068511962891</v>
      </c>
      <c r="U3086" s="5">
        <v>143.3483898734176</v>
      </c>
      <c r="V3086" s="5">
        <v>2273743194</v>
      </c>
      <c r="W3086" s="5">
        <v>16550520000</v>
      </c>
      <c r="X3086">
        <f t="shared" si="48"/>
        <v>0</v>
      </c>
    </row>
    <row r="3087" spans="1:24" x14ac:dyDescent="0.3">
      <c r="A3087" s="3">
        <v>44449</v>
      </c>
      <c r="B3087" s="4" t="s">
        <v>53</v>
      </c>
      <c r="C3087" s="5">
        <v>192.22</v>
      </c>
      <c r="D3087" s="5"/>
      <c r="E3087" s="5">
        <v>0.60517766497461933</v>
      </c>
      <c r="F3087" s="5">
        <v>229</v>
      </c>
      <c r="G3087" s="5"/>
      <c r="H3087" s="5">
        <v>0.73950795947901593</v>
      </c>
      <c r="I3087" s="5">
        <v>232.02</v>
      </c>
      <c r="J3087" s="5"/>
      <c r="K3087" s="5">
        <v>0.68526805692293913</v>
      </c>
      <c r="L3087" s="5">
        <v>183.28</v>
      </c>
      <c r="M3087" s="5"/>
      <c r="N3087" s="5">
        <v>0.68388354245340477</v>
      </c>
      <c r="O3087" s="5">
        <v>31.97</v>
      </c>
      <c r="P3087" s="6">
        <v>16.225955438258154</v>
      </c>
      <c r="Q3087" s="5">
        <v>247.628173828125</v>
      </c>
      <c r="R3087" s="5">
        <v>23.166080474853516</v>
      </c>
      <c r="S3087" s="5">
        <v>31.158864974975586</v>
      </c>
      <c r="T3087" s="5">
        <v>-123.31653594970703</v>
      </c>
      <c r="U3087" s="5">
        <v>142.66440711678828</v>
      </c>
      <c r="V3087" s="5">
        <v>1743044712</v>
      </c>
      <c r="W3087" s="5">
        <v>19236000000</v>
      </c>
      <c r="X3087">
        <f t="shared" si="48"/>
        <v>1</v>
      </c>
    </row>
    <row r="3088" spans="1:24" x14ac:dyDescent="0.3">
      <c r="A3088" s="3">
        <v>44456</v>
      </c>
      <c r="B3088" s="4" t="s">
        <v>53</v>
      </c>
      <c r="C3088" s="5">
        <v>221.63</v>
      </c>
      <c r="D3088" s="5"/>
      <c r="E3088" s="5">
        <v>0.75446700507614206</v>
      </c>
      <c r="F3088" s="5">
        <v>228.53</v>
      </c>
      <c r="G3088" s="5"/>
      <c r="H3088" s="5">
        <v>0.73724071394114798</v>
      </c>
      <c r="I3088" s="5">
        <v>257.99</v>
      </c>
      <c r="J3088" s="5"/>
      <c r="K3088" s="5">
        <v>0.80148572451445443</v>
      </c>
      <c r="L3088" s="5">
        <v>212</v>
      </c>
      <c r="M3088" s="5"/>
      <c r="N3088" s="5">
        <v>0.85881349738092339</v>
      </c>
      <c r="O3088" s="5">
        <v>-0.46999999999999886</v>
      </c>
      <c r="P3088" s="6">
        <v>-0.20524017467248301</v>
      </c>
      <c r="Q3088" s="5">
        <v>247.11993408203125</v>
      </c>
      <c r="R3088" s="5">
        <v>23.118534088134766</v>
      </c>
      <c r="S3088" s="5">
        <v>31.094913482666016</v>
      </c>
      <c r="T3088" s="5">
        <v>-123.06343841552734</v>
      </c>
      <c r="U3088" s="5">
        <v>141.65841988950271</v>
      </c>
      <c r="V3088" s="5">
        <v>1934399432</v>
      </c>
      <c r="W3088" s="5">
        <v>19196520000</v>
      </c>
      <c r="X3088">
        <f t="shared" si="48"/>
        <v>0</v>
      </c>
    </row>
    <row r="3089" spans="1:24" x14ac:dyDescent="0.3">
      <c r="A3089" s="3">
        <v>44463</v>
      </c>
      <c r="B3089" s="4" t="s">
        <v>53</v>
      </c>
      <c r="C3089" s="5">
        <v>225.96</v>
      </c>
      <c r="D3089" s="5"/>
      <c r="E3089" s="5">
        <v>0.77644670050761422</v>
      </c>
      <c r="F3089" s="5">
        <v>248.15</v>
      </c>
      <c r="G3089" s="5"/>
      <c r="H3089" s="5">
        <v>0.83188615533043886</v>
      </c>
      <c r="I3089" s="5">
        <v>262.08</v>
      </c>
      <c r="J3089" s="5"/>
      <c r="K3089" s="5">
        <v>0.8197887765148123</v>
      </c>
      <c r="L3089" s="5">
        <v>220.11</v>
      </c>
      <c r="M3089" s="5"/>
      <c r="N3089" s="5">
        <v>0.90821050066999642</v>
      </c>
      <c r="O3089" s="5">
        <v>19.620000000000005</v>
      </c>
      <c r="P3089" s="6">
        <v>8.5853060867282061</v>
      </c>
      <c r="Q3089" s="5">
        <v>268.3359375</v>
      </c>
      <c r="R3089" s="5">
        <v>25.10333251953125</v>
      </c>
      <c r="S3089" s="5">
        <v>33.764507293701172</v>
      </c>
      <c r="T3089" s="5">
        <v>-133.62881469726563</v>
      </c>
      <c r="U3089" s="5">
        <v>140.98184981481478</v>
      </c>
      <c r="V3089" s="5">
        <v>1258698018</v>
      </c>
      <c r="W3089" s="5">
        <v>20844600000</v>
      </c>
      <c r="X3089">
        <f t="shared" si="48"/>
        <v>1</v>
      </c>
    </row>
    <row r="3090" spans="1:24" x14ac:dyDescent="0.3">
      <c r="A3090" s="3">
        <v>44469</v>
      </c>
      <c r="B3090" s="4" t="s">
        <v>53</v>
      </c>
      <c r="C3090" s="5">
        <v>247.69</v>
      </c>
      <c r="D3090" s="5"/>
      <c r="E3090" s="5">
        <v>0.88675126903553303</v>
      </c>
      <c r="F3090" s="5">
        <v>244.1</v>
      </c>
      <c r="G3090" s="5"/>
      <c r="H3090" s="5">
        <v>0.81234925229136501</v>
      </c>
      <c r="I3090" s="5">
        <v>266.60000000000002</v>
      </c>
      <c r="J3090" s="5"/>
      <c r="K3090" s="5">
        <v>0.84001611026581946</v>
      </c>
      <c r="L3090" s="5">
        <v>223</v>
      </c>
      <c r="M3090" s="5"/>
      <c r="N3090" s="5">
        <v>0.92581313192837122</v>
      </c>
      <c r="O3090" s="5">
        <v>-4.0500000000000114</v>
      </c>
      <c r="P3090" s="6">
        <v>-1.6320773725569282</v>
      </c>
      <c r="Q3090" s="5">
        <v>263.95648193359375</v>
      </c>
      <c r="R3090" s="5">
        <v>24.693626403808594</v>
      </c>
      <c r="S3090" s="5">
        <v>33.213443756103516</v>
      </c>
      <c r="T3090" s="5">
        <v>-131.44789123535156</v>
      </c>
      <c r="U3090" s="5">
        <v>140.10308544776115</v>
      </c>
      <c r="V3090" s="5">
        <v>1179076425</v>
      </c>
      <c r="W3090" s="5">
        <v>20504400000</v>
      </c>
      <c r="X3090">
        <f t="shared" si="48"/>
        <v>0</v>
      </c>
    </row>
    <row r="3091" spans="1:24" x14ac:dyDescent="0.3">
      <c r="A3091" s="3">
        <v>44477</v>
      </c>
      <c r="B3091" s="4" t="s">
        <v>53</v>
      </c>
      <c r="C3091" s="5">
        <v>252.87</v>
      </c>
      <c r="D3091" s="5"/>
      <c r="E3091" s="5">
        <v>0.91304568527918784</v>
      </c>
      <c r="F3091" s="5">
        <v>233.34</v>
      </c>
      <c r="G3091" s="5"/>
      <c r="H3091" s="5">
        <v>0.76044380125422084</v>
      </c>
      <c r="I3091" s="5">
        <v>253</v>
      </c>
      <c r="J3091" s="5"/>
      <c r="K3091" s="5">
        <v>0.77915510605924987</v>
      </c>
      <c r="L3091" s="5">
        <v>230.33</v>
      </c>
      <c r="M3091" s="5"/>
      <c r="N3091" s="5">
        <v>0.97045925204044348</v>
      </c>
      <c r="O3091" s="5">
        <v>-10.759999999999991</v>
      </c>
      <c r="P3091" s="6">
        <v>-4.4080294961081457</v>
      </c>
      <c r="Q3091" s="5">
        <v>252.32121276855469</v>
      </c>
      <c r="R3091" s="5">
        <v>23.605123519897461</v>
      </c>
      <c r="S3091" s="5">
        <v>31.749385833740234</v>
      </c>
      <c r="T3091" s="5">
        <v>-125.65362548828125</v>
      </c>
      <c r="U3091" s="5">
        <v>139.87158373831778</v>
      </c>
      <c r="V3091" s="5">
        <v>288196120</v>
      </c>
      <c r="W3091" s="5">
        <v>19600560000</v>
      </c>
      <c r="X3091">
        <f t="shared" si="48"/>
        <v>0</v>
      </c>
    </row>
    <row r="3092" spans="1:24" x14ac:dyDescent="0.3">
      <c r="A3092" s="3">
        <v>44484</v>
      </c>
      <c r="B3092" s="4" t="s">
        <v>53</v>
      </c>
      <c r="C3092" s="5">
        <v>232.76</v>
      </c>
      <c r="D3092" s="5"/>
      <c r="E3092" s="5">
        <v>0.81096446700507607</v>
      </c>
      <c r="F3092" s="5">
        <v>203.46</v>
      </c>
      <c r="G3092" s="5"/>
      <c r="H3092" s="5">
        <v>0.6163048721659431</v>
      </c>
      <c r="I3092" s="5">
        <v>234.5</v>
      </c>
      <c r="J3092" s="5"/>
      <c r="K3092" s="5">
        <v>0.69636624004296066</v>
      </c>
      <c r="L3092" s="5">
        <v>195.05</v>
      </c>
      <c r="M3092" s="5"/>
      <c r="N3092" s="5">
        <v>0.75557315141917414</v>
      </c>
      <c r="O3092" s="5">
        <v>-29.879999999999995</v>
      </c>
      <c r="P3092" s="6">
        <v>-12.805348418616603</v>
      </c>
      <c r="Q3092" s="5">
        <v>220.01060485839844</v>
      </c>
      <c r="R3092" s="5">
        <v>20.582405090332031</v>
      </c>
      <c r="S3092" s="5">
        <v>27.683765411376953</v>
      </c>
      <c r="T3092" s="5">
        <v>-109.56324005126953</v>
      </c>
      <c r="U3092" s="5">
        <v>139.039249245283</v>
      </c>
      <c r="V3092" s="5">
        <v>1707372545</v>
      </c>
      <c r="W3092" s="5">
        <v>17090640000</v>
      </c>
      <c r="X3092">
        <f t="shared" si="48"/>
        <v>0</v>
      </c>
    </row>
    <row r="3093" spans="1:24" x14ac:dyDescent="0.3">
      <c r="A3093" s="3">
        <v>44491</v>
      </c>
      <c r="B3093" s="4" t="s">
        <v>53</v>
      </c>
      <c r="C3093" s="5">
        <v>201</v>
      </c>
      <c r="D3093" s="5"/>
      <c r="E3093" s="5">
        <v>0.64974619289340096</v>
      </c>
      <c r="F3093" s="5">
        <v>198</v>
      </c>
      <c r="G3093" s="5"/>
      <c r="H3093" s="5">
        <v>0.58996623251326574</v>
      </c>
      <c r="I3093" s="5">
        <v>207.99</v>
      </c>
      <c r="J3093" s="5"/>
      <c r="K3093" s="5">
        <v>0.57773203257853756</v>
      </c>
      <c r="L3093" s="5">
        <v>190.02</v>
      </c>
      <c r="M3093" s="5"/>
      <c r="N3093" s="5">
        <v>0.72493604580338655</v>
      </c>
      <c r="O3093" s="5">
        <v>-5.460000000000008</v>
      </c>
      <c r="P3093" s="6">
        <v>-2.683574166912428</v>
      </c>
      <c r="Q3093" s="5">
        <v>214.10646057128906</v>
      </c>
      <c r="R3093" s="5">
        <v>20.030061721801758</v>
      </c>
      <c r="S3093" s="5">
        <v>26.940851211547852</v>
      </c>
      <c r="T3093" s="5">
        <v>-106.62303161621094</v>
      </c>
      <c r="U3093" s="5">
        <v>138.34471447619055</v>
      </c>
      <c r="V3093" s="5">
        <v>1161056655</v>
      </c>
      <c r="W3093" s="5">
        <v>16632000000</v>
      </c>
      <c r="X3093">
        <f t="shared" si="48"/>
        <v>0</v>
      </c>
    </row>
    <row r="3094" spans="1:24" x14ac:dyDescent="0.3">
      <c r="A3094" s="3">
        <v>44498</v>
      </c>
      <c r="B3094" s="4" t="s">
        <v>53</v>
      </c>
      <c r="C3094" s="5">
        <v>198</v>
      </c>
      <c r="D3094" s="5"/>
      <c r="E3094" s="5">
        <v>0.63451776649746194</v>
      </c>
      <c r="F3094" s="5">
        <v>197.32</v>
      </c>
      <c r="G3094" s="5"/>
      <c r="H3094" s="5">
        <v>0.58668596237337189</v>
      </c>
      <c r="I3094" s="5">
        <v>214.83</v>
      </c>
      <c r="J3094" s="5"/>
      <c r="K3094" s="5">
        <v>0.60834153763537091</v>
      </c>
      <c r="L3094" s="5">
        <v>187</v>
      </c>
      <c r="M3094" s="5"/>
      <c r="N3094" s="5">
        <v>0.70654160068217808</v>
      </c>
      <c r="O3094" s="5">
        <v>-0.68000000000000682</v>
      </c>
      <c r="P3094" s="6">
        <v>-0.34343434343434565</v>
      </c>
      <c r="Q3094" s="5">
        <v>213.37113952636719</v>
      </c>
      <c r="R3094" s="5">
        <v>19.961271286010742</v>
      </c>
      <c r="S3094" s="5">
        <v>26.84832763671875</v>
      </c>
      <c r="T3094" s="5">
        <v>-106.25685119628906</v>
      </c>
      <c r="U3094" s="5">
        <v>137.61010153846163</v>
      </c>
      <c r="V3094" s="5">
        <v>1036873943</v>
      </c>
      <c r="W3094" s="5">
        <v>16605661920</v>
      </c>
      <c r="X3094">
        <f t="shared" si="48"/>
        <v>0</v>
      </c>
    </row>
    <row r="3095" spans="1:24" x14ac:dyDescent="0.3">
      <c r="A3095" s="3">
        <v>44505</v>
      </c>
      <c r="B3095" s="4" t="s">
        <v>53</v>
      </c>
      <c r="C3095" s="5">
        <v>186.22</v>
      </c>
      <c r="D3095" s="5"/>
      <c r="E3095" s="5">
        <v>0.57472081218274107</v>
      </c>
      <c r="F3095" s="5">
        <v>190.91</v>
      </c>
      <c r="G3095" s="5"/>
      <c r="H3095" s="5">
        <v>0.55576459237819575</v>
      </c>
      <c r="I3095" s="5">
        <v>205.77</v>
      </c>
      <c r="J3095" s="5"/>
      <c r="K3095" s="5">
        <v>0.56779736865658281</v>
      </c>
      <c r="L3095" s="5">
        <v>186.22</v>
      </c>
      <c r="M3095" s="5"/>
      <c r="N3095" s="5">
        <v>0.70179071750517719</v>
      </c>
      <c r="O3095" s="5">
        <v>-6.4099999999999966</v>
      </c>
      <c r="P3095" s="6">
        <v>-3.248530306101749</v>
      </c>
      <c r="Q3095" s="5">
        <v>280.7374267578125</v>
      </c>
      <c r="R3095" s="5">
        <v>18.571804046630859</v>
      </c>
      <c r="S3095" s="5">
        <v>24.190258026123047</v>
      </c>
      <c r="T3095" s="5">
        <v>-85.038528442382813</v>
      </c>
      <c r="U3095" s="5">
        <v>136.33350038834951</v>
      </c>
      <c r="V3095" s="5">
        <v>1664372415</v>
      </c>
      <c r="W3095" s="5">
        <v>16066221960</v>
      </c>
      <c r="X3095">
        <f t="shared" si="48"/>
        <v>0</v>
      </c>
    </row>
    <row r="3096" spans="1:24" x14ac:dyDescent="0.3">
      <c r="A3096" s="3">
        <v>44512</v>
      </c>
      <c r="B3096" s="4" t="s">
        <v>53</v>
      </c>
      <c r="C3096" s="5">
        <v>188</v>
      </c>
      <c r="D3096" s="5"/>
      <c r="E3096" s="5">
        <v>0.58375634517766495</v>
      </c>
      <c r="F3096" s="5">
        <v>233.66</v>
      </c>
      <c r="G3096" s="5"/>
      <c r="H3096" s="5">
        <v>0.76198745779064148</v>
      </c>
      <c r="I3096" s="5">
        <v>248</v>
      </c>
      <c r="J3096" s="5"/>
      <c r="K3096" s="5">
        <v>0.75677973686565825</v>
      </c>
      <c r="L3096" s="5">
        <v>169</v>
      </c>
      <c r="M3096" s="5"/>
      <c r="N3096" s="5">
        <v>0.59690583505908146</v>
      </c>
      <c r="O3096" s="5">
        <v>42.75</v>
      </c>
      <c r="P3096" s="6">
        <v>22.392750510711856</v>
      </c>
      <c r="Q3096" s="5">
        <v>343.60223388671875</v>
      </c>
      <c r="R3096" s="5">
        <v>22.730541229248047</v>
      </c>
      <c r="S3096" s="5">
        <v>29.607122421264648</v>
      </c>
      <c r="T3096" s="5">
        <v>-104.08100128173828</v>
      </c>
      <c r="U3096" s="5">
        <v>134.78075784313734</v>
      </c>
      <c r="V3096" s="5">
        <v>2728135643</v>
      </c>
      <c r="W3096" s="5">
        <v>19663890960</v>
      </c>
      <c r="X3096">
        <f t="shared" si="48"/>
        <v>1</v>
      </c>
    </row>
    <row r="3097" spans="1:24" x14ac:dyDescent="0.3">
      <c r="A3097" s="3">
        <v>44519</v>
      </c>
      <c r="B3097" s="4" t="s">
        <v>53</v>
      </c>
      <c r="C3097" s="5">
        <v>237</v>
      </c>
      <c r="D3097" s="5"/>
      <c r="E3097" s="5">
        <v>0.8324873096446701</v>
      </c>
      <c r="F3097" s="5">
        <v>208.25</v>
      </c>
      <c r="G3097" s="5"/>
      <c r="H3097" s="5">
        <v>0.63941148094548961</v>
      </c>
      <c r="I3097" s="5">
        <v>237</v>
      </c>
      <c r="J3097" s="5"/>
      <c r="K3097" s="5">
        <v>0.70755392463975653</v>
      </c>
      <c r="L3097" s="5">
        <v>204.5</v>
      </c>
      <c r="M3097" s="5"/>
      <c r="N3097" s="5">
        <v>0.81313192837129977</v>
      </c>
      <c r="O3097" s="5">
        <v>-25.409999999999997</v>
      </c>
      <c r="P3097" s="6">
        <v>-10.874775314559626</v>
      </c>
      <c r="Q3097" s="5">
        <v>306.23626708984375</v>
      </c>
      <c r="R3097" s="5">
        <v>20.258646011352539</v>
      </c>
      <c r="S3097" s="5">
        <v>26.387414932250977</v>
      </c>
      <c r="T3097" s="5">
        <v>-92.762420654296875</v>
      </c>
      <c r="U3097" s="5">
        <v>132.94110574257428</v>
      </c>
      <c r="V3097" s="5">
        <v>1437842394</v>
      </c>
      <c r="W3097" s="5">
        <v>17525487000</v>
      </c>
      <c r="X3097">
        <f t="shared" si="48"/>
        <v>0</v>
      </c>
    </row>
    <row r="3098" spans="1:24" x14ac:dyDescent="0.3">
      <c r="A3098" s="3">
        <v>44526</v>
      </c>
      <c r="B3098" s="4" t="s">
        <v>53</v>
      </c>
      <c r="C3098" s="5">
        <v>208.34</v>
      </c>
      <c r="D3098" s="5"/>
      <c r="E3098" s="5">
        <v>0.68700507614213202</v>
      </c>
      <c r="F3098" s="5">
        <v>225.15</v>
      </c>
      <c r="G3098" s="5"/>
      <c r="H3098" s="5">
        <v>0.72093584177520498</v>
      </c>
      <c r="I3098" s="5">
        <v>237</v>
      </c>
      <c r="J3098" s="5"/>
      <c r="K3098" s="5">
        <v>0.70755392463975653</v>
      </c>
      <c r="L3098" s="5">
        <v>206.01</v>
      </c>
      <c r="M3098" s="5"/>
      <c r="N3098" s="5">
        <v>0.82232915093190395</v>
      </c>
      <c r="O3098" s="5">
        <v>16.900000000000006</v>
      </c>
      <c r="P3098" s="6">
        <v>8.115246098439389</v>
      </c>
      <c r="Q3098" s="5">
        <v>331.08810424804688</v>
      </c>
      <c r="R3098" s="5">
        <v>21.902685165405273</v>
      </c>
      <c r="S3098" s="5">
        <v>28.528818130493164</v>
      </c>
      <c r="T3098" s="5">
        <v>-100.29032135009766</v>
      </c>
      <c r="U3098" s="5">
        <v>131.03354420000002</v>
      </c>
      <c r="V3098" s="5">
        <v>1851892946</v>
      </c>
      <c r="W3098" s="5">
        <v>18947723400</v>
      </c>
      <c r="X3098">
        <f t="shared" si="48"/>
        <v>1</v>
      </c>
    </row>
    <row r="3099" spans="1:24" x14ac:dyDescent="0.3">
      <c r="A3099" s="3">
        <v>44533</v>
      </c>
      <c r="B3099" s="4" t="s">
        <v>53</v>
      </c>
      <c r="C3099" s="5">
        <v>218</v>
      </c>
      <c r="D3099" s="5"/>
      <c r="E3099" s="5">
        <v>0.73604060913705582</v>
      </c>
      <c r="F3099" s="5">
        <v>219.5</v>
      </c>
      <c r="G3099" s="5"/>
      <c r="H3099" s="5">
        <v>0.69368065605402796</v>
      </c>
      <c r="I3099" s="5">
        <v>229</v>
      </c>
      <c r="J3099" s="5"/>
      <c r="K3099" s="5">
        <v>0.6717533339300098</v>
      </c>
      <c r="L3099" s="5">
        <v>213.05</v>
      </c>
      <c r="M3099" s="5"/>
      <c r="N3099" s="5">
        <v>0.86520891704227076</v>
      </c>
      <c r="O3099" s="5">
        <v>-5.6500000000000057</v>
      </c>
      <c r="P3099" s="6">
        <v>-2.509438152342891</v>
      </c>
      <c r="Q3099" s="5">
        <v>322.7796630859375</v>
      </c>
      <c r="R3099" s="5">
        <v>21.353052139282227</v>
      </c>
      <c r="S3099" s="5">
        <v>27.812904357910156</v>
      </c>
      <c r="T3099" s="5">
        <v>-97.773597717285156</v>
      </c>
      <c r="U3099" s="5">
        <v>129.07975191919192</v>
      </c>
      <c r="V3099" s="5">
        <v>1270433779</v>
      </c>
      <c r="W3099" s="5">
        <v>18472242000</v>
      </c>
      <c r="X3099">
        <f t="shared" si="48"/>
        <v>0</v>
      </c>
    </row>
    <row r="3100" spans="1:24" x14ac:dyDescent="0.3">
      <c r="A3100" s="3">
        <v>44540</v>
      </c>
      <c r="B3100" s="4" t="s">
        <v>53</v>
      </c>
      <c r="C3100" s="5">
        <v>221</v>
      </c>
      <c r="D3100" s="5"/>
      <c r="E3100" s="5">
        <v>0.75126903553299496</v>
      </c>
      <c r="F3100" s="5">
        <v>205.1</v>
      </c>
      <c r="G3100" s="5"/>
      <c r="H3100" s="5">
        <v>0.62421611191509874</v>
      </c>
      <c r="I3100" s="5">
        <v>225.88</v>
      </c>
      <c r="J3100" s="5"/>
      <c r="K3100" s="5">
        <v>0.65779110355320858</v>
      </c>
      <c r="L3100" s="5">
        <v>202.62</v>
      </c>
      <c r="M3100" s="5"/>
      <c r="N3100" s="5">
        <v>0.8016810817395541</v>
      </c>
      <c r="O3100" s="5">
        <v>-14.400000000000006</v>
      </c>
      <c r="P3100" s="6">
        <v>-6.5603644646924808</v>
      </c>
      <c r="Q3100" s="5">
        <v>301.6041259765625</v>
      </c>
      <c r="R3100" s="5">
        <v>19.952213287353516</v>
      </c>
      <c r="S3100" s="5">
        <v>25.988277435302734</v>
      </c>
      <c r="T3100" s="5">
        <v>-91.359291076660156</v>
      </c>
      <c r="U3100" s="5">
        <v>127.15616122448984</v>
      </c>
      <c r="V3100" s="5">
        <v>1304443599</v>
      </c>
      <c r="W3100" s="5">
        <v>17260395600</v>
      </c>
      <c r="X3100">
        <f t="shared" si="48"/>
        <v>0</v>
      </c>
    </row>
    <row r="3101" spans="1:24" x14ac:dyDescent="0.3">
      <c r="A3101" s="3">
        <v>44547</v>
      </c>
      <c r="B3101" s="4" t="s">
        <v>53</v>
      </c>
      <c r="C3101" s="5">
        <v>204</v>
      </c>
      <c r="D3101" s="5"/>
      <c r="E3101" s="5">
        <v>0.6649746192893401</v>
      </c>
      <c r="F3101" s="5">
        <v>194.36</v>
      </c>
      <c r="G3101" s="5"/>
      <c r="H3101" s="5">
        <v>0.57240713941148091</v>
      </c>
      <c r="I3101" s="5">
        <v>222.74</v>
      </c>
      <c r="J3101" s="5"/>
      <c r="K3101" s="5">
        <v>0.64373937169963302</v>
      </c>
      <c r="L3101" s="5">
        <v>194</v>
      </c>
      <c r="M3101" s="5"/>
      <c r="N3101" s="5">
        <v>0.74917773175782676</v>
      </c>
      <c r="O3101" s="5">
        <v>-10.739999999999981</v>
      </c>
      <c r="P3101" s="6">
        <v>-5.2364700146270042</v>
      </c>
      <c r="Q3101" s="5">
        <v>285.81072998046875</v>
      </c>
      <c r="R3101" s="5">
        <v>18.907421112060547</v>
      </c>
      <c r="S3101" s="5">
        <v>24.627408981323242</v>
      </c>
      <c r="T3101" s="5">
        <v>-86.575294494628906</v>
      </c>
      <c r="U3101" s="5">
        <v>125.33629237113405</v>
      </c>
      <c r="V3101" s="5">
        <v>1528850450</v>
      </c>
      <c r="W3101" s="5">
        <v>16356560160.000002</v>
      </c>
      <c r="X3101">
        <f t="shared" si="48"/>
        <v>0</v>
      </c>
    </row>
    <row r="3102" spans="1:24" x14ac:dyDescent="0.3">
      <c r="A3102" s="3">
        <v>44554</v>
      </c>
      <c r="B3102" s="4" t="s">
        <v>53</v>
      </c>
      <c r="C3102" s="5">
        <v>192.1</v>
      </c>
      <c r="D3102" s="5"/>
      <c r="E3102" s="5">
        <v>0.60456852791878168</v>
      </c>
      <c r="F3102" s="5">
        <v>170.65</v>
      </c>
      <c r="G3102" s="5"/>
      <c r="H3102" s="5">
        <v>0.45803183791606367</v>
      </c>
      <c r="I3102" s="5">
        <v>195.68</v>
      </c>
      <c r="J3102" s="5"/>
      <c r="K3102" s="5">
        <v>0.52264387362391473</v>
      </c>
      <c r="L3102" s="5">
        <v>170.5</v>
      </c>
      <c r="M3102" s="5"/>
      <c r="N3102" s="5">
        <v>0.60604214886100616</v>
      </c>
      <c r="O3102" s="5">
        <v>-23.710000000000008</v>
      </c>
      <c r="P3102" s="6">
        <v>-12.199012142416132</v>
      </c>
      <c r="Q3102" s="5">
        <v>250.94464111328125</v>
      </c>
      <c r="R3102" s="5">
        <v>16.600902557373047</v>
      </c>
      <c r="S3102" s="5">
        <v>21.62310791015625</v>
      </c>
      <c r="T3102" s="5">
        <v>-76.013961791992188</v>
      </c>
      <c r="U3102" s="5">
        <v>123.76388270833333</v>
      </c>
      <c r="V3102" s="5">
        <v>1151662181</v>
      </c>
      <c r="W3102" s="5">
        <v>14361221400</v>
      </c>
      <c r="X3102">
        <f t="shared" si="48"/>
        <v>0</v>
      </c>
    </row>
    <row r="3103" spans="1:24" x14ac:dyDescent="0.3">
      <c r="A3103" s="3">
        <v>44561</v>
      </c>
      <c r="B3103" s="4" t="s">
        <v>53</v>
      </c>
      <c r="C3103" s="5">
        <v>171.03</v>
      </c>
      <c r="D3103" s="5"/>
      <c r="E3103" s="5">
        <v>0.49761421319796956</v>
      </c>
      <c r="F3103" s="5">
        <v>168.8</v>
      </c>
      <c r="G3103" s="5"/>
      <c r="H3103" s="5">
        <v>0.44910757356488185</v>
      </c>
      <c r="I3103" s="5">
        <v>176.16</v>
      </c>
      <c r="J3103" s="5"/>
      <c r="K3103" s="5">
        <v>0.43529043229213271</v>
      </c>
      <c r="L3103" s="5">
        <v>164.14</v>
      </c>
      <c r="M3103" s="5"/>
      <c r="N3103" s="5">
        <v>0.56730417834084534</v>
      </c>
      <c r="O3103" s="5">
        <v>-1.8499999999999943</v>
      </c>
      <c r="P3103" s="6">
        <v>-1.0840902431878074</v>
      </c>
      <c r="Q3103" s="5">
        <v>248.22416687011719</v>
      </c>
      <c r="R3103" s="5">
        <v>16.420934677124023</v>
      </c>
      <c r="S3103" s="5">
        <v>21.388694763183594</v>
      </c>
      <c r="T3103" s="5">
        <v>-75.189903259277344</v>
      </c>
      <c r="U3103" s="5">
        <v>122.44315578947366</v>
      </c>
      <c r="V3103" s="5">
        <v>953773647</v>
      </c>
      <c r="W3103" s="5">
        <v>14205532800.000002</v>
      </c>
      <c r="X3103">
        <f t="shared" si="48"/>
        <v>0</v>
      </c>
    </row>
    <row r="3104" spans="1:24" x14ac:dyDescent="0.3">
      <c r="A3104" s="8">
        <v>44393</v>
      </c>
      <c r="B3104" s="4" t="s">
        <v>54</v>
      </c>
      <c r="C3104" s="5">
        <v>40</v>
      </c>
      <c r="D3104" s="5">
        <v>17.36</v>
      </c>
      <c r="E3104" s="5">
        <v>1</v>
      </c>
      <c r="F3104" s="5">
        <v>27.2</v>
      </c>
      <c r="G3104" s="5">
        <v>16.7</v>
      </c>
      <c r="H3104" s="5">
        <v>1</v>
      </c>
      <c r="I3104" s="5">
        <v>42.83</v>
      </c>
      <c r="J3104" s="5">
        <v>17.77</v>
      </c>
      <c r="K3104" s="5">
        <v>1</v>
      </c>
      <c r="L3104" s="5">
        <v>25.8</v>
      </c>
      <c r="M3104" s="5">
        <v>16.37</v>
      </c>
      <c r="N3104" s="5">
        <v>1</v>
      </c>
      <c r="O3104" s="5">
        <v>-4.0199999999999996</v>
      </c>
      <c r="P3104" s="6">
        <v>-12.876361306854578</v>
      </c>
      <c r="Q3104" s="5">
        <v>54.620121002197266</v>
      </c>
      <c r="R3104" s="5">
        <v>4.4686732292175293</v>
      </c>
      <c r="S3104" s="5">
        <v>5.9035825729370117</v>
      </c>
      <c r="T3104" s="5">
        <v>-28.178239822387695</v>
      </c>
      <c r="U3104" s="5">
        <v>52.137465728900331</v>
      </c>
      <c r="V3104" s="5">
        <v>1637097604</v>
      </c>
      <c r="W3104" s="5">
        <v>3165356480</v>
      </c>
      <c r="X3104">
        <f t="shared" si="48"/>
        <v>0</v>
      </c>
    </row>
    <row r="3105" spans="1:24" x14ac:dyDescent="0.3">
      <c r="A3105" s="8">
        <v>44400</v>
      </c>
      <c r="B3105" s="4" t="s">
        <v>54</v>
      </c>
      <c r="C3105" s="5">
        <v>27.09</v>
      </c>
      <c r="D3105" s="5">
        <v>40</v>
      </c>
      <c r="E3105" s="5">
        <v>0.42977031802120141</v>
      </c>
      <c r="F3105" s="5">
        <v>23.5</v>
      </c>
      <c r="G3105" s="5">
        <v>27.2</v>
      </c>
      <c r="H3105" s="5">
        <v>0.64761904761904765</v>
      </c>
      <c r="I3105" s="5">
        <v>27.7</v>
      </c>
      <c r="J3105" s="5">
        <v>42.83</v>
      </c>
      <c r="K3105" s="5">
        <v>0.39624900239425381</v>
      </c>
      <c r="L3105" s="5">
        <v>23.48</v>
      </c>
      <c r="M3105" s="5">
        <v>25.8</v>
      </c>
      <c r="N3105" s="5">
        <v>0.75397667020148462</v>
      </c>
      <c r="O3105" s="5">
        <v>-3.6999999999999993</v>
      </c>
      <c r="P3105" s="6">
        <v>-13.602941176470583</v>
      </c>
      <c r="Q3105" s="5">
        <v>47.190177917480469</v>
      </c>
      <c r="R3105" s="5">
        <v>3.860802173614502</v>
      </c>
      <c r="S3105" s="5">
        <v>5.1005220413208008</v>
      </c>
      <c r="T3105" s="5">
        <v>-24.345169067382813</v>
      </c>
      <c r="U3105" s="5">
        <v>52.13475207253893</v>
      </c>
      <c r="V3105" s="5">
        <v>513936702</v>
      </c>
      <c r="W3105" s="5">
        <v>2734774900</v>
      </c>
      <c r="X3105">
        <f t="shared" si="48"/>
        <v>0</v>
      </c>
    </row>
    <row r="3106" spans="1:24" x14ac:dyDescent="0.3">
      <c r="A3106" s="8">
        <v>44407</v>
      </c>
      <c r="B3106" s="4" t="s">
        <v>54</v>
      </c>
      <c r="C3106" s="5">
        <v>23.27</v>
      </c>
      <c r="D3106" s="5"/>
      <c r="E3106" s="5">
        <v>0.26104240282685515</v>
      </c>
      <c r="F3106" s="5">
        <v>22.88</v>
      </c>
      <c r="G3106" s="5"/>
      <c r="H3106" s="5">
        <v>0.58857142857142852</v>
      </c>
      <c r="I3106" s="5">
        <v>24.39</v>
      </c>
      <c r="J3106" s="5"/>
      <c r="K3106" s="5">
        <v>0.26416600159616926</v>
      </c>
      <c r="L3106" s="5">
        <v>21.61</v>
      </c>
      <c r="M3106" s="5"/>
      <c r="N3106" s="5">
        <v>0.5556733828207846</v>
      </c>
      <c r="O3106" s="5">
        <v>-0.62000000000000099</v>
      </c>
      <c r="P3106" s="6">
        <v>-2.6382978723404338</v>
      </c>
      <c r="Q3106" s="5">
        <v>45.945159912109375</v>
      </c>
      <c r="R3106" s="5">
        <v>3.7589426040649414</v>
      </c>
      <c r="S3106" s="5">
        <v>4.9659547805786133</v>
      </c>
      <c r="T3106" s="5">
        <v>-23.702871322631836</v>
      </c>
      <c r="U3106" s="5">
        <v>52.216876377952822</v>
      </c>
      <c r="V3106" s="5">
        <v>261901784</v>
      </c>
      <c r="W3106" s="5">
        <v>2662623392</v>
      </c>
      <c r="X3106">
        <f t="shared" si="48"/>
        <v>0</v>
      </c>
    </row>
    <row r="3107" spans="1:24" x14ac:dyDescent="0.3">
      <c r="A3107" s="8">
        <v>44414</v>
      </c>
      <c r="B3107" s="4" t="s">
        <v>54</v>
      </c>
      <c r="C3107" s="5">
        <v>22.51</v>
      </c>
      <c r="D3107" s="5"/>
      <c r="E3107" s="5">
        <v>0.22747349823321564</v>
      </c>
      <c r="F3107" s="5">
        <v>22.39</v>
      </c>
      <c r="G3107" s="5"/>
      <c r="H3107" s="5">
        <v>0.541904761904762</v>
      </c>
      <c r="I3107" s="5">
        <v>24.48</v>
      </c>
      <c r="J3107" s="5"/>
      <c r="K3107" s="5">
        <v>0.26775738228252199</v>
      </c>
      <c r="L3107" s="5">
        <v>22.18</v>
      </c>
      <c r="M3107" s="5"/>
      <c r="N3107" s="5">
        <v>0.6161187698833509</v>
      </c>
      <c r="O3107" s="5">
        <v>-0.48999999999999844</v>
      </c>
      <c r="P3107" s="6">
        <v>-2.141608391608385</v>
      </c>
      <c r="Q3107" s="5">
        <v>44.961193084716797</v>
      </c>
      <c r="R3107" s="5">
        <v>3.6784408092498779</v>
      </c>
      <c r="S3107" s="5">
        <v>4.8596034049987793</v>
      </c>
      <c r="T3107" s="5">
        <v>-23.195249557495117</v>
      </c>
      <c r="U3107" s="5">
        <v>52.285162765957502</v>
      </c>
      <c r="V3107" s="5">
        <v>276792989</v>
      </c>
      <c r="W3107" s="5">
        <v>2605600426</v>
      </c>
      <c r="X3107">
        <f t="shared" si="48"/>
        <v>0</v>
      </c>
    </row>
    <row r="3108" spans="1:24" x14ac:dyDescent="0.3">
      <c r="A3108" s="8">
        <v>44421</v>
      </c>
      <c r="B3108" s="4" t="s">
        <v>54</v>
      </c>
      <c r="C3108" s="5">
        <v>22.38</v>
      </c>
      <c r="D3108" s="5"/>
      <c r="E3108" s="5">
        <v>0.22173144876325085</v>
      </c>
      <c r="F3108" s="5">
        <v>24.13</v>
      </c>
      <c r="G3108" s="5"/>
      <c r="H3108" s="5">
        <v>0.70761904761904759</v>
      </c>
      <c r="I3108" s="5">
        <v>25.28</v>
      </c>
      <c r="J3108" s="5"/>
      <c r="K3108" s="5">
        <v>0.29968076616121314</v>
      </c>
      <c r="L3108" s="5">
        <v>22.08</v>
      </c>
      <c r="M3108" s="5"/>
      <c r="N3108" s="5">
        <v>0.6055143160127251</v>
      </c>
      <c r="O3108" s="5">
        <v>1.7399999999999984</v>
      </c>
      <c r="P3108" s="6">
        <v>7.7713264850379549</v>
      </c>
      <c r="Q3108" s="5">
        <v>48.455276489257813</v>
      </c>
      <c r="R3108" s="5">
        <v>3.9643044471740723</v>
      </c>
      <c r="S3108" s="5">
        <v>5.2372593879699707</v>
      </c>
      <c r="T3108" s="5">
        <v>-24.997827529907227</v>
      </c>
      <c r="U3108" s="5">
        <v>52.34543854447444</v>
      </c>
      <c r="V3108" s="5">
        <v>290932588</v>
      </c>
      <c r="W3108" s="5">
        <v>2808090142</v>
      </c>
      <c r="X3108">
        <f t="shared" si="48"/>
        <v>1</v>
      </c>
    </row>
    <row r="3109" spans="1:24" x14ac:dyDescent="0.3">
      <c r="A3109" s="8">
        <v>44428</v>
      </c>
      <c r="B3109" s="4" t="s">
        <v>54</v>
      </c>
      <c r="C3109" s="5">
        <v>23.65</v>
      </c>
      <c r="D3109" s="5"/>
      <c r="E3109" s="5">
        <v>0.27782685512367489</v>
      </c>
      <c r="F3109" s="5">
        <v>22.24</v>
      </c>
      <c r="G3109" s="5"/>
      <c r="H3109" s="5">
        <v>0.52761904761904754</v>
      </c>
      <c r="I3109" s="5">
        <v>24.5</v>
      </c>
      <c r="J3109" s="5"/>
      <c r="K3109" s="5">
        <v>0.26855546687948928</v>
      </c>
      <c r="L3109" s="5">
        <v>22.1</v>
      </c>
      <c r="M3109" s="5"/>
      <c r="N3109" s="5">
        <v>0.60763520678685057</v>
      </c>
      <c r="O3109" s="5">
        <v>-1.8900000000000006</v>
      </c>
      <c r="P3109" s="6">
        <v>-7.8325735598839596</v>
      </c>
      <c r="Q3109" s="5">
        <v>44.659980773925781</v>
      </c>
      <c r="R3109" s="5">
        <v>3.6537973880767822</v>
      </c>
      <c r="S3109" s="5">
        <v>4.8270468711853027</v>
      </c>
      <c r="T3109" s="5">
        <v>-23.039854049682617</v>
      </c>
      <c r="U3109" s="5">
        <v>52.414603551912613</v>
      </c>
      <c r="V3109" s="5">
        <v>177082357</v>
      </c>
      <c r="W3109" s="5">
        <v>2588144416</v>
      </c>
      <c r="X3109">
        <f t="shared" si="48"/>
        <v>0</v>
      </c>
    </row>
    <row r="3110" spans="1:24" x14ac:dyDescent="0.3">
      <c r="A3110" s="8">
        <v>44435</v>
      </c>
      <c r="B3110" s="4" t="s">
        <v>54</v>
      </c>
      <c r="C3110" s="5">
        <v>22.11</v>
      </c>
      <c r="D3110" s="5"/>
      <c r="E3110" s="5">
        <v>0.20980565371024734</v>
      </c>
      <c r="F3110" s="5">
        <v>21.42</v>
      </c>
      <c r="G3110" s="5"/>
      <c r="H3110" s="5">
        <v>0.44952380952380977</v>
      </c>
      <c r="I3110" s="5">
        <v>23.24</v>
      </c>
      <c r="J3110" s="5"/>
      <c r="K3110" s="5">
        <v>0.21827613727055065</v>
      </c>
      <c r="L3110" s="5">
        <v>21.29</v>
      </c>
      <c r="M3110" s="5"/>
      <c r="N3110" s="5">
        <v>0.52173913043478248</v>
      </c>
      <c r="O3110" s="5">
        <v>-0.81999999999999673</v>
      </c>
      <c r="P3110" s="6">
        <v>-3.6870503597122184</v>
      </c>
      <c r="Q3110" s="5">
        <v>43.747184753417969</v>
      </c>
      <c r="R3110" s="5">
        <v>3.4879055023193359</v>
      </c>
      <c r="S3110" s="5">
        <v>4.6401162147521973</v>
      </c>
      <c r="T3110" s="5">
        <v>-22.295503616333008</v>
      </c>
      <c r="U3110" s="5">
        <v>52.509722437673162</v>
      </c>
      <c r="V3110" s="5">
        <v>140786671</v>
      </c>
      <c r="W3110" s="5">
        <v>2492718228</v>
      </c>
      <c r="X3110">
        <f t="shared" si="48"/>
        <v>0</v>
      </c>
    </row>
    <row r="3111" spans="1:24" x14ac:dyDescent="0.3">
      <c r="A3111" s="8">
        <v>44442</v>
      </c>
      <c r="B3111" s="4" t="s">
        <v>54</v>
      </c>
      <c r="C3111" s="5">
        <v>21.98</v>
      </c>
      <c r="D3111" s="5"/>
      <c r="E3111" s="5">
        <v>0.20406360424028272</v>
      </c>
      <c r="F3111" s="5">
        <v>21.48</v>
      </c>
      <c r="G3111" s="5"/>
      <c r="H3111" s="5">
        <v>0.45523809523809533</v>
      </c>
      <c r="I3111" s="5">
        <v>22.1</v>
      </c>
      <c r="J3111" s="5"/>
      <c r="K3111" s="5">
        <v>0.17278531524341589</v>
      </c>
      <c r="L3111" s="5">
        <v>20.5</v>
      </c>
      <c r="M3111" s="5"/>
      <c r="N3111" s="5">
        <v>0.43796394485683976</v>
      </c>
      <c r="O3111" s="5">
        <v>5.9999999999998721E-2</v>
      </c>
      <c r="P3111" s="6">
        <v>0.28011204481792618</v>
      </c>
      <c r="Q3111" s="5">
        <v>43.869724273681641</v>
      </c>
      <c r="R3111" s="5">
        <v>3.4976756572723389</v>
      </c>
      <c r="S3111" s="5">
        <v>4.653113842010498</v>
      </c>
      <c r="T3111" s="5">
        <v>-22.357955932617188</v>
      </c>
      <c r="U3111" s="5">
        <v>52.64059382022473</v>
      </c>
      <c r="V3111" s="5">
        <v>114744784</v>
      </c>
      <c r="W3111" s="5">
        <v>2499700632</v>
      </c>
      <c r="X3111">
        <f t="shared" si="48"/>
        <v>1</v>
      </c>
    </row>
    <row r="3112" spans="1:24" x14ac:dyDescent="0.3">
      <c r="A3112" s="8">
        <v>44449</v>
      </c>
      <c r="B3112" s="4" t="s">
        <v>54</v>
      </c>
      <c r="C3112" s="5">
        <v>21.31</v>
      </c>
      <c r="D3112" s="5"/>
      <c r="E3112" s="5">
        <v>0.17446996466431092</v>
      </c>
      <c r="F3112" s="5">
        <v>21.08</v>
      </c>
      <c r="G3112" s="5"/>
      <c r="H3112" s="5">
        <v>0.41714285714285704</v>
      </c>
      <c r="I3112" s="5">
        <v>21.9</v>
      </c>
      <c r="J3112" s="5"/>
      <c r="K3112" s="5">
        <v>0.16480446927374298</v>
      </c>
      <c r="L3112" s="5">
        <v>21.01</v>
      </c>
      <c r="M3112" s="5"/>
      <c r="N3112" s="5">
        <v>0.49204665959703081</v>
      </c>
      <c r="O3112" s="5">
        <v>-0.40000000000000213</v>
      </c>
      <c r="P3112" s="6">
        <v>-1.862197392923659</v>
      </c>
      <c r="Q3112" s="5">
        <v>43.052783966064453</v>
      </c>
      <c r="R3112" s="5">
        <v>3.4325418472290039</v>
      </c>
      <c r="S3112" s="5">
        <v>4.5664639472961426</v>
      </c>
      <c r="T3112" s="5">
        <v>-21.941606521606445</v>
      </c>
      <c r="U3112" s="5">
        <v>52.764429344729351</v>
      </c>
      <c r="V3112" s="5">
        <v>81487294</v>
      </c>
      <c r="W3112" s="5">
        <v>2453151272</v>
      </c>
      <c r="X3112">
        <f t="shared" si="48"/>
        <v>0</v>
      </c>
    </row>
    <row r="3113" spans="1:24" x14ac:dyDescent="0.3">
      <c r="A3113" s="8">
        <v>44456</v>
      </c>
      <c r="B3113" s="4" t="s">
        <v>54</v>
      </c>
      <c r="C3113" s="5">
        <v>21.05</v>
      </c>
      <c r="D3113" s="5"/>
      <c r="E3113" s="5">
        <v>0.16298586572438167</v>
      </c>
      <c r="F3113" s="5">
        <v>19.989999999999998</v>
      </c>
      <c r="G3113" s="5"/>
      <c r="H3113" s="5">
        <v>0.31333333333333324</v>
      </c>
      <c r="I3113" s="5">
        <v>21.19</v>
      </c>
      <c r="J3113" s="5"/>
      <c r="K3113" s="5">
        <v>0.1364724660814047</v>
      </c>
      <c r="L3113" s="5">
        <v>19.899999999999999</v>
      </c>
      <c r="M3113" s="5"/>
      <c r="N3113" s="5">
        <v>0.37433722163308564</v>
      </c>
      <c r="O3113" s="5">
        <v>-1.0899999999999999</v>
      </c>
      <c r="P3113" s="6">
        <v>-5.1707779886148053</v>
      </c>
      <c r="Q3113" s="5">
        <v>40.826622009277344</v>
      </c>
      <c r="R3113" s="5">
        <v>3.2550528049468994</v>
      </c>
      <c r="S3113" s="5">
        <v>4.3303418159484863</v>
      </c>
      <c r="T3113" s="5">
        <v>-20.80705451965332</v>
      </c>
      <c r="U3113" s="5">
        <v>52.912857803468206</v>
      </c>
      <c r="V3113" s="5">
        <v>59047479</v>
      </c>
      <c r="W3113" s="5">
        <v>2326304266</v>
      </c>
      <c r="X3113">
        <f t="shared" si="48"/>
        <v>0</v>
      </c>
    </row>
    <row r="3114" spans="1:24" x14ac:dyDescent="0.3">
      <c r="A3114" s="8">
        <v>44463</v>
      </c>
      <c r="B3114" s="4" t="s">
        <v>54</v>
      </c>
      <c r="C3114" s="5">
        <v>19.93</v>
      </c>
      <c r="D3114" s="5"/>
      <c r="E3114" s="5">
        <v>0.11351590106007069</v>
      </c>
      <c r="F3114" s="5">
        <v>19.760000000000002</v>
      </c>
      <c r="G3114" s="5"/>
      <c r="H3114" s="5">
        <v>0.29142857142857165</v>
      </c>
      <c r="I3114" s="5">
        <v>20.23</v>
      </c>
      <c r="J3114" s="5"/>
      <c r="K3114" s="5">
        <v>9.8164405426975299E-2</v>
      </c>
      <c r="L3114" s="5">
        <v>19.46</v>
      </c>
      <c r="M3114" s="5"/>
      <c r="N3114" s="5">
        <v>0.32767762460233296</v>
      </c>
      <c r="O3114" s="5">
        <v>-0.22999999999999687</v>
      </c>
      <c r="P3114" s="6">
        <v>-1.1505752876438069</v>
      </c>
      <c r="Q3114" s="5">
        <v>40.356880187988281</v>
      </c>
      <c r="R3114" s="5">
        <v>3.2176010608673096</v>
      </c>
      <c r="S3114" s="5">
        <v>4.2805180549621582</v>
      </c>
      <c r="T3114" s="5">
        <v>-20.567653656005859</v>
      </c>
      <c r="U3114" s="5">
        <v>53.019104081632662</v>
      </c>
      <c r="V3114" s="5">
        <v>35917100</v>
      </c>
      <c r="W3114" s="5">
        <v>2299538384</v>
      </c>
      <c r="X3114">
        <f t="shared" si="48"/>
        <v>0</v>
      </c>
    </row>
    <row r="3115" spans="1:24" x14ac:dyDescent="0.3">
      <c r="A3115" s="8">
        <v>44469</v>
      </c>
      <c r="B3115" s="4" t="s">
        <v>54</v>
      </c>
      <c r="C3115" s="5">
        <v>19.760000000000002</v>
      </c>
      <c r="D3115" s="5"/>
      <c r="E3115" s="5">
        <v>0.10600706713780927</v>
      </c>
      <c r="F3115" s="5">
        <v>18.48</v>
      </c>
      <c r="G3115" s="5"/>
      <c r="H3115" s="5">
        <v>0.16952380952380963</v>
      </c>
      <c r="I3115" s="5">
        <v>19.78</v>
      </c>
      <c r="J3115" s="5"/>
      <c r="K3115" s="5">
        <v>8.0207501995211553E-2</v>
      </c>
      <c r="L3115" s="5">
        <v>18.329999999999998</v>
      </c>
      <c r="M3115" s="5"/>
      <c r="N3115" s="5">
        <v>0.2078472958642627</v>
      </c>
      <c r="O3115" s="5">
        <v>-1.2800000000000011</v>
      </c>
      <c r="P3115" s="6">
        <v>-6.4777327935222733</v>
      </c>
      <c r="Q3115" s="5">
        <v>37.742668151855469</v>
      </c>
      <c r="R3115" s="5">
        <v>3.0091733932495117</v>
      </c>
      <c r="S3115" s="5">
        <v>4.0032377243041992</v>
      </c>
      <c r="T3115" s="5">
        <v>-19.235336303710938</v>
      </c>
      <c r="U3115" s="5">
        <v>53.18471710914455</v>
      </c>
      <c r="V3115" s="5">
        <v>35989741</v>
      </c>
      <c r="W3115" s="5">
        <v>2150580432</v>
      </c>
      <c r="X3115">
        <f t="shared" si="48"/>
        <v>0</v>
      </c>
    </row>
    <row r="3116" spans="1:24" x14ac:dyDescent="0.3">
      <c r="A3116" s="8">
        <v>44477</v>
      </c>
      <c r="B3116" s="4" t="s">
        <v>54</v>
      </c>
      <c r="C3116" s="5">
        <v>18.510000000000002</v>
      </c>
      <c r="D3116" s="5"/>
      <c r="E3116" s="5">
        <v>5.0795053003533659E-2</v>
      </c>
      <c r="F3116" s="5">
        <v>18.809999999999999</v>
      </c>
      <c r="G3116" s="5"/>
      <c r="H3116" s="5">
        <v>0.20095238095238091</v>
      </c>
      <c r="I3116" s="5">
        <v>18.98</v>
      </c>
      <c r="J3116" s="5"/>
      <c r="K3116" s="5">
        <v>4.8284118116520384E-2</v>
      </c>
      <c r="L3116" s="5">
        <v>18.510000000000002</v>
      </c>
      <c r="M3116" s="5"/>
      <c r="N3116" s="5">
        <v>0.22693531283138926</v>
      </c>
      <c r="O3116" s="5">
        <v>0.32999999999999829</v>
      </c>
      <c r="P3116" s="6">
        <v>1.7857142857142794</v>
      </c>
      <c r="Q3116" s="5">
        <v>38.416645050048828</v>
      </c>
      <c r="R3116" s="5">
        <v>3.0629086494445801</v>
      </c>
      <c r="S3116" s="5">
        <v>4.0747241973876953</v>
      </c>
      <c r="T3116" s="5">
        <v>-19.578824996948242</v>
      </c>
      <c r="U3116" s="5">
        <v>53.230403550295868</v>
      </c>
      <c r="V3116" s="5">
        <v>7862898</v>
      </c>
      <c r="W3116" s="5">
        <v>2188983654</v>
      </c>
      <c r="X3116">
        <f t="shared" si="48"/>
        <v>1</v>
      </c>
    </row>
    <row r="3117" spans="1:24" x14ac:dyDescent="0.3">
      <c r="A3117" s="8">
        <v>44484</v>
      </c>
      <c r="B3117" s="4" t="s">
        <v>54</v>
      </c>
      <c r="C3117" s="5">
        <v>18.8</v>
      </c>
      <c r="D3117" s="5"/>
      <c r="E3117" s="5">
        <v>6.3604240282685562E-2</v>
      </c>
      <c r="F3117" s="5">
        <v>19.809999999999999</v>
      </c>
      <c r="G3117" s="5"/>
      <c r="H3117" s="5">
        <v>0.29619047619047612</v>
      </c>
      <c r="I3117" s="5">
        <v>20.29</v>
      </c>
      <c r="J3117" s="5"/>
      <c r="K3117" s="5">
        <v>0.10055865921787709</v>
      </c>
      <c r="L3117" s="5">
        <v>18.66</v>
      </c>
      <c r="M3117" s="5"/>
      <c r="N3117" s="5">
        <v>0.24284199363732759</v>
      </c>
      <c r="O3117" s="5">
        <v>1</v>
      </c>
      <c r="P3117" s="6">
        <v>5.3163211057947857</v>
      </c>
      <c r="Q3117" s="5">
        <v>40.458995819091797</v>
      </c>
      <c r="R3117" s="5">
        <v>3.2257425785064697</v>
      </c>
      <c r="S3117" s="5">
        <v>4.2913494110107422</v>
      </c>
      <c r="T3117" s="5">
        <v>-20.619697570800781</v>
      </c>
      <c r="U3117" s="5">
        <v>53.442896696696707</v>
      </c>
      <c r="V3117" s="5">
        <v>62508268</v>
      </c>
      <c r="W3117" s="5">
        <v>2305357054</v>
      </c>
      <c r="X3117">
        <f t="shared" si="48"/>
        <v>1</v>
      </c>
    </row>
    <row r="3118" spans="1:24" x14ac:dyDescent="0.3">
      <c r="A3118" s="8">
        <v>44491</v>
      </c>
      <c r="B3118" s="4" t="s">
        <v>54</v>
      </c>
      <c r="C3118" s="5">
        <v>19.63</v>
      </c>
      <c r="D3118" s="5"/>
      <c r="E3118" s="5">
        <v>0.1002650176678445</v>
      </c>
      <c r="F3118" s="5">
        <v>18.510000000000002</v>
      </c>
      <c r="G3118" s="5"/>
      <c r="H3118" s="5">
        <v>0.17238095238095261</v>
      </c>
      <c r="I3118" s="5">
        <v>19.63</v>
      </c>
      <c r="J3118" s="5"/>
      <c r="K3118" s="5">
        <v>7.4221867517956883E-2</v>
      </c>
      <c r="L3118" s="5">
        <v>18.46</v>
      </c>
      <c r="M3118" s="5"/>
      <c r="N3118" s="5">
        <v>0.22163308589607633</v>
      </c>
      <c r="O3118" s="5">
        <v>-1.2999999999999972</v>
      </c>
      <c r="P3118" s="6">
        <v>-6.5623422513881753</v>
      </c>
      <c r="Q3118" s="5">
        <v>37.803939819335938</v>
      </c>
      <c r="R3118" s="5">
        <v>3.0140583515167236</v>
      </c>
      <c r="S3118" s="5">
        <v>4.0097365379333496</v>
      </c>
      <c r="T3118" s="5">
        <v>-19.266563415527344</v>
      </c>
      <c r="U3118" s="5">
        <v>53.658443597560975</v>
      </c>
      <c r="V3118" s="5">
        <v>39957055</v>
      </c>
      <c r="W3118" s="5">
        <v>2154071634</v>
      </c>
      <c r="X3118">
        <f t="shared" si="48"/>
        <v>0</v>
      </c>
    </row>
    <row r="3119" spans="1:24" x14ac:dyDescent="0.3">
      <c r="A3119" s="8">
        <v>44498</v>
      </c>
      <c r="B3119" s="4" t="s">
        <v>54</v>
      </c>
      <c r="C3119" s="5">
        <v>18.55</v>
      </c>
      <c r="D3119" s="5"/>
      <c r="E3119" s="5">
        <v>5.2561837455830443E-2</v>
      </c>
      <c r="F3119" s="5">
        <v>16.7</v>
      </c>
      <c r="G3119" s="5"/>
      <c r="H3119" s="5">
        <v>0</v>
      </c>
      <c r="I3119" s="5">
        <v>18.75</v>
      </c>
      <c r="J3119" s="5"/>
      <c r="K3119" s="5">
        <v>3.9106145251396669E-2</v>
      </c>
      <c r="L3119" s="5">
        <v>16.510000000000002</v>
      </c>
      <c r="M3119" s="5"/>
      <c r="N3119" s="5">
        <v>1.4846235418875989E-2</v>
      </c>
      <c r="O3119" s="5">
        <v>-1.8100000000000023</v>
      </c>
      <c r="P3119" s="6">
        <v>-9.7784981091302079</v>
      </c>
      <c r="Q3119" s="5">
        <v>45.475860595703125</v>
      </c>
      <c r="R3119" s="5">
        <v>2.7144699096679688</v>
      </c>
      <c r="S3119" s="5">
        <v>4.0638952255249023</v>
      </c>
      <c r="T3119" s="5">
        <v>-19.518659591674805</v>
      </c>
      <c r="U3119" s="5">
        <v>53.912152321981431</v>
      </c>
      <c r="V3119" s="5">
        <v>41836760</v>
      </c>
      <c r="W3119" s="5">
        <v>1943435780</v>
      </c>
      <c r="X3119">
        <f t="shared" si="48"/>
        <v>0</v>
      </c>
    </row>
    <row r="3120" spans="1:24" x14ac:dyDescent="0.3">
      <c r="A3120" s="8">
        <v>44505</v>
      </c>
      <c r="B3120" s="4" t="s">
        <v>54</v>
      </c>
      <c r="C3120" s="5">
        <v>17.36</v>
      </c>
      <c r="D3120" s="5"/>
      <c r="E3120" s="5">
        <v>0</v>
      </c>
      <c r="F3120" s="5">
        <v>17.5</v>
      </c>
      <c r="G3120" s="5"/>
      <c r="H3120" s="5">
        <v>7.6190476190476253E-2</v>
      </c>
      <c r="I3120" s="5">
        <v>17.77</v>
      </c>
      <c r="J3120" s="5"/>
      <c r="K3120" s="5">
        <v>0</v>
      </c>
      <c r="L3120" s="5">
        <v>16.37</v>
      </c>
      <c r="M3120" s="5"/>
      <c r="N3120" s="5">
        <v>0</v>
      </c>
      <c r="O3120" s="5">
        <v>0.80000000000000071</v>
      </c>
      <c r="P3120" s="6">
        <v>4.7904191616766623</v>
      </c>
      <c r="Q3120" s="5">
        <v>47.654346466064453</v>
      </c>
      <c r="R3120" s="5">
        <v>2.8445043563842773</v>
      </c>
      <c r="S3120" s="5">
        <v>4.258573055267334</v>
      </c>
      <c r="T3120" s="5">
        <v>-20.453685760498047</v>
      </c>
      <c r="U3120" s="5">
        <v>54.034693710691833</v>
      </c>
      <c r="V3120" s="5">
        <v>41742948</v>
      </c>
      <c r="W3120" s="5">
        <v>2036534500</v>
      </c>
      <c r="X3120">
        <f t="shared" si="48"/>
        <v>1</v>
      </c>
    </row>
    <row r="3121" spans="1:24" x14ac:dyDescent="0.3">
      <c r="A3121" s="8">
        <v>44512</v>
      </c>
      <c r="B3121" s="4" t="s">
        <v>54</v>
      </c>
      <c r="C3121" s="5">
        <v>17.5</v>
      </c>
      <c r="D3121" s="5"/>
      <c r="E3121" s="5">
        <v>6.1837455830388941E-3</v>
      </c>
      <c r="F3121" s="5">
        <v>18.190000000000001</v>
      </c>
      <c r="G3121" s="5"/>
      <c r="H3121" s="5">
        <v>0.14190476190476209</v>
      </c>
      <c r="I3121" s="5">
        <v>18.29</v>
      </c>
      <c r="J3121" s="5"/>
      <c r="K3121" s="5">
        <v>2.0750199521149225E-2</v>
      </c>
      <c r="L3121" s="5">
        <v>17.2</v>
      </c>
      <c r="M3121" s="5"/>
      <c r="N3121" s="5">
        <v>8.8016967126192822E-2</v>
      </c>
      <c r="O3121" s="5">
        <v>0.69000000000000128</v>
      </c>
      <c r="P3121" s="6">
        <v>3.942857142857159</v>
      </c>
      <c r="Q3121" s="5">
        <v>49.533287048339844</v>
      </c>
      <c r="R3121" s="5">
        <v>2.9566590785980225</v>
      </c>
      <c r="S3121" s="5">
        <v>4.4264822006225586</v>
      </c>
      <c r="T3121" s="5">
        <v>-21.26014518737793</v>
      </c>
      <c r="U3121" s="5">
        <v>54.127916293929708</v>
      </c>
      <c r="V3121" s="5">
        <v>42698653</v>
      </c>
      <c r="W3121" s="5">
        <v>2116832146.0000002</v>
      </c>
      <c r="X3121">
        <f t="shared" si="48"/>
        <v>1</v>
      </c>
    </row>
    <row r="3122" spans="1:24" x14ac:dyDescent="0.3">
      <c r="A3122" s="8">
        <v>44519</v>
      </c>
      <c r="B3122" s="4" t="s">
        <v>54</v>
      </c>
      <c r="C3122" s="5">
        <v>18.28</v>
      </c>
      <c r="D3122" s="5"/>
      <c r="E3122" s="5">
        <v>4.0636042402826929E-2</v>
      </c>
      <c r="F3122" s="5">
        <v>19.05</v>
      </c>
      <c r="G3122" s="5"/>
      <c r="H3122" s="5">
        <v>0.22380952380952396</v>
      </c>
      <c r="I3122" s="5">
        <v>19.55</v>
      </c>
      <c r="J3122" s="5"/>
      <c r="K3122" s="5">
        <v>7.1029529130087837E-2</v>
      </c>
      <c r="L3122" s="5">
        <v>18.260000000000002</v>
      </c>
      <c r="M3122" s="5"/>
      <c r="N3122" s="5">
        <v>0.20042417815482511</v>
      </c>
      <c r="O3122" s="5">
        <v>0.85999999999999943</v>
      </c>
      <c r="P3122" s="6">
        <v>4.7278724573941666</v>
      </c>
      <c r="Q3122" s="5">
        <v>51.875160217285156</v>
      </c>
      <c r="R3122" s="5">
        <v>3.0964462757110596</v>
      </c>
      <c r="S3122" s="5">
        <v>4.6357607841491699</v>
      </c>
      <c r="T3122" s="5">
        <v>-22.265296936035156</v>
      </c>
      <c r="U3122" s="5">
        <v>54.171294805194819</v>
      </c>
      <c r="V3122" s="5">
        <v>102216072</v>
      </c>
      <c r="W3122" s="5">
        <v>2216913270</v>
      </c>
      <c r="X3122">
        <f t="shared" si="48"/>
        <v>1</v>
      </c>
    </row>
    <row r="3123" spans="1:24" x14ac:dyDescent="0.3">
      <c r="A3123" s="8">
        <v>44526</v>
      </c>
      <c r="B3123" s="4" t="s">
        <v>54</v>
      </c>
      <c r="C3123" s="5">
        <v>19.3</v>
      </c>
      <c r="D3123" s="5"/>
      <c r="E3123" s="5">
        <v>8.5689045936395813E-2</v>
      </c>
      <c r="F3123" s="5">
        <v>19.61</v>
      </c>
      <c r="G3123" s="5"/>
      <c r="H3123" s="5">
        <v>0.27714285714285714</v>
      </c>
      <c r="I3123" s="5">
        <v>20.45</v>
      </c>
      <c r="J3123" s="5"/>
      <c r="K3123" s="5">
        <v>0.10694333599361532</v>
      </c>
      <c r="L3123" s="5">
        <v>18.86</v>
      </c>
      <c r="M3123" s="5"/>
      <c r="N3123" s="5">
        <v>0.26405090137857884</v>
      </c>
      <c r="O3123" s="5">
        <v>0.55999999999999872</v>
      </c>
      <c r="P3123" s="6">
        <v>2.9396325459317474</v>
      </c>
      <c r="Q3123" s="5">
        <v>53.400096893310547</v>
      </c>
      <c r="R3123" s="5">
        <v>3.1874704360961914</v>
      </c>
      <c r="S3123" s="5">
        <v>4.7720351219177246</v>
      </c>
      <c r="T3123" s="5">
        <v>-22.919815063476563</v>
      </c>
      <c r="U3123" s="5">
        <v>54.184829372937294</v>
      </c>
      <c r="V3123" s="5">
        <v>79647178</v>
      </c>
      <c r="W3123" s="5">
        <v>2282082374</v>
      </c>
      <c r="X3123">
        <f t="shared" si="48"/>
        <v>1</v>
      </c>
    </row>
    <row r="3124" spans="1:24" x14ac:dyDescent="0.3">
      <c r="A3124" s="8">
        <v>44533</v>
      </c>
      <c r="B3124" s="4" t="s">
        <v>54</v>
      </c>
      <c r="C3124" s="5">
        <v>19.14</v>
      </c>
      <c r="D3124" s="5"/>
      <c r="E3124" s="5">
        <v>7.8621908127208526E-2</v>
      </c>
      <c r="F3124" s="5">
        <v>19.21</v>
      </c>
      <c r="G3124" s="5"/>
      <c r="H3124" s="5">
        <v>0.2390476190476192</v>
      </c>
      <c r="I3124" s="5">
        <v>20.3</v>
      </c>
      <c r="J3124" s="5"/>
      <c r="K3124" s="5">
        <v>0.10095770151636078</v>
      </c>
      <c r="L3124" s="5">
        <v>19.079999999999998</v>
      </c>
      <c r="M3124" s="5"/>
      <c r="N3124" s="5">
        <v>0.2873806998939552</v>
      </c>
      <c r="O3124" s="5">
        <v>-0.39999999999999858</v>
      </c>
      <c r="P3124" s="6">
        <v>-2.0397756246812726</v>
      </c>
      <c r="Q3124" s="5">
        <v>52.310855865478516</v>
      </c>
      <c r="R3124" s="5">
        <v>3.1224532127380371</v>
      </c>
      <c r="S3124" s="5">
        <v>4.6746964454650879</v>
      </c>
      <c r="T3124" s="5">
        <v>-22.452302932739258</v>
      </c>
      <c r="U3124" s="5">
        <v>54.198727181208042</v>
      </c>
      <c r="V3124" s="5">
        <v>74649398</v>
      </c>
      <c r="W3124" s="5">
        <v>2235533014</v>
      </c>
      <c r="X3124">
        <f t="shared" si="48"/>
        <v>0</v>
      </c>
    </row>
    <row r="3125" spans="1:24" x14ac:dyDescent="0.3">
      <c r="A3125" s="8">
        <v>44540</v>
      </c>
      <c r="B3125" s="4" t="s">
        <v>54</v>
      </c>
      <c r="C3125" s="5">
        <v>19.39</v>
      </c>
      <c r="D3125" s="5"/>
      <c r="E3125" s="5">
        <v>8.9664310954063658E-2</v>
      </c>
      <c r="F3125" s="5">
        <v>17.989999999999998</v>
      </c>
      <c r="G3125" s="5"/>
      <c r="H3125" s="5">
        <v>0.12285714285714278</v>
      </c>
      <c r="I3125" s="5">
        <v>19.48</v>
      </c>
      <c r="J3125" s="5"/>
      <c r="K3125" s="5">
        <v>6.8236233040702352E-2</v>
      </c>
      <c r="L3125" s="5">
        <v>17.8</v>
      </c>
      <c r="M3125" s="5"/>
      <c r="N3125" s="5">
        <v>0.15164369034994696</v>
      </c>
      <c r="O3125" s="5">
        <v>-1.2200000000000024</v>
      </c>
      <c r="P3125" s="6">
        <v>-6.350858927641867</v>
      </c>
      <c r="Q3125" s="5">
        <v>48.988666534423828</v>
      </c>
      <c r="R3125" s="5">
        <v>2.9241504669189453</v>
      </c>
      <c r="S3125" s="5">
        <v>4.3778128623962402</v>
      </c>
      <c r="T3125" s="5">
        <v>-21.026388168334961</v>
      </c>
      <c r="U3125" s="5">
        <v>54.268304436860063</v>
      </c>
      <c r="V3125" s="5">
        <v>38951656</v>
      </c>
      <c r="W3125" s="5">
        <v>2093557465.9999998</v>
      </c>
      <c r="X3125">
        <f t="shared" si="48"/>
        <v>0</v>
      </c>
    </row>
    <row r="3126" spans="1:24" x14ac:dyDescent="0.3">
      <c r="A3126" s="8">
        <v>44547</v>
      </c>
      <c r="B3126" s="4" t="s">
        <v>54</v>
      </c>
      <c r="C3126" s="5">
        <v>18.18</v>
      </c>
      <c r="D3126" s="5"/>
      <c r="E3126" s="5">
        <v>3.621908127208482E-2</v>
      </c>
      <c r="F3126" s="5">
        <v>19.690000000000001</v>
      </c>
      <c r="G3126" s="5"/>
      <c r="H3126" s="5">
        <v>0.28476190476190494</v>
      </c>
      <c r="I3126" s="5">
        <v>20.72</v>
      </c>
      <c r="J3126" s="5"/>
      <c r="K3126" s="5">
        <v>0.11771747805267356</v>
      </c>
      <c r="L3126" s="5">
        <v>17.8</v>
      </c>
      <c r="M3126" s="5"/>
      <c r="N3126" s="5">
        <v>0.15164369034994696</v>
      </c>
      <c r="O3126" s="5">
        <v>1.7000000000000028</v>
      </c>
      <c r="P3126" s="6">
        <v>9.4496942745970092</v>
      </c>
      <c r="Q3126" s="5">
        <v>53.617946624755859</v>
      </c>
      <c r="R3126" s="5">
        <v>3.2004737854003906</v>
      </c>
      <c r="S3126" s="5">
        <v>4.7915029525756836</v>
      </c>
      <c r="T3126" s="5">
        <v>-23.013317108154297</v>
      </c>
      <c r="U3126" s="5">
        <v>54.318834374999994</v>
      </c>
      <c r="V3126" s="5">
        <v>170451769</v>
      </c>
      <c r="W3126" s="5">
        <v>2291392246</v>
      </c>
      <c r="X3126">
        <f t="shared" si="48"/>
        <v>1</v>
      </c>
    </row>
    <row r="3127" spans="1:24" x14ac:dyDescent="0.3">
      <c r="A3127" s="8">
        <v>44554</v>
      </c>
      <c r="B3127" s="4" t="s">
        <v>54</v>
      </c>
      <c r="C3127" s="5">
        <v>19.79</v>
      </c>
      <c r="D3127" s="5"/>
      <c r="E3127" s="5">
        <v>0.10733215547703179</v>
      </c>
      <c r="F3127" s="5">
        <v>18.16</v>
      </c>
      <c r="G3127" s="5"/>
      <c r="H3127" s="5">
        <v>0.13904761904761914</v>
      </c>
      <c r="I3127" s="5">
        <v>19.82</v>
      </c>
      <c r="J3127" s="5"/>
      <c r="K3127" s="5">
        <v>8.1803671189146082E-2</v>
      </c>
      <c r="L3127" s="5">
        <v>18.13</v>
      </c>
      <c r="M3127" s="5"/>
      <c r="N3127" s="5">
        <v>0.18663838812301145</v>
      </c>
      <c r="O3127" s="5">
        <v>-1.5300000000000011</v>
      </c>
      <c r="P3127" s="6">
        <v>-7.7704418486541416</v>
      </c>
      <c r="Q3127" s="5">
        <v>49.451595306396484</v>
      </c>
      <c r="R3127" s="5">
        <v>2.9517829418182373</v>
      </c>
      <c r="S3127" s="5">
        <v>4.4191818237304688</v>
      </c>
      <c r="T3127" s="5">
        <v>-21.225080490112305</v>
      </c>
      <c r="U3127" s="5">
        <v>54.353156537102464</v>
      </c>
      <c r="V3127" s="5">
        <v>82355951</v>
      </c>
      <c r="W3127" s="5">
        <v>2113340944</v>
      </c>
      <c r="X3127">
        <f t="shared" si="48"/>
        <v>0</v>
      </c>
    </row>
    <row r="3128" spans="1:24" x14ac:dyDescent="0.3">
      <c r="A3128" s="8">
        <v>44561</v>
      </c>
      <c r="B3128" s="4" t="s">
        <v>54</v>
      </c>
      <c r="C3128" s="5">
        <v>18.18</v>
      </c>
      <c r="D3128" s="5"/>
      <c r="E3128" s="5">
        <v>3.621908127208482E-2</v>
      </c>
      <c r="F3128" s="5">
        <v>19.11</v>
      </c>
      <c r="G3128" s="5"/>
      <c r="H3128" s="5">
        <v>0.22952380952380955</v>
      </c>
      <c r="I3128" s="5">
        <v>19.190000000000001</v>
      </c>
      <c r="J3128" s="5"/>
      <c r="K3128" s="5">
        <v>5.6664006384676849E-2</v>
      </c>
      <c r="L3128" s="5">
        <v>17.82</v>
      </c>
      <c r="M3128" s="5"/>
      <c r="N3128" s="5">
        <v>0.15376458112407204</v>
      </c>
      <c r="O3128" s="5">
        <v>0.94999999999999929</v>
      </c>
      <c r="P3128" s="6">
        <v>5.2312775330396466</v>
      </c>
      <c r="Q3128" s="5">
        <v>52.038543701171875</v>
      </c>
      <c r="R3128" s="5">
        <v>3.106198787689209</v>
      </c>
      <c r="S3128" s="5">
        <v>4.6503615379333496</v>
      </c>
      <c r="T3128" s="5">
        <v>-22.335424423217773</v>
      </c>
      <c r="U3128" s="5">
        <v>54.422800719424451</v>
      </c>
      <c r="V3128" s="5">
        <v>52928922</v>
      </c>
      <c r="W3128" s="5">
        <v>2223895674</v>
      </c>
      <c r="X3128">
        <f t="shared" si="48"/>
        <v>1</v>
      </c>
    </row>
    <row r="3129" spans="1:24" x14ac:dyDescent="0.3">
      <c r="A3129" s="3">
        <v>43833</v>
      </c>
      <c r="B3129" s="4" t="s">
        <v>55</v>
      </c>
      <c r="C3129" s="5">
        <v>87</v>
      </c>
      <c r="D3129" s="5">
        <v>51.22</v>
      </c>
      <c r="E3129" s="5">
        <v>0.43098048662972771</v>
      </c>
      <c r="F3129" s="5">
        <v>89.76</v>
      </c>
      <c r="G3129" s="5">
        <v>51.24</v>
      </c>
      <c r="H3129" s="5">
        <v>0.48198198198198211</v>
      </c>
      <c r="I3129" s="5">
        <v>98</v>
      </c>
      <c r="J3129" s="5">
        <v>57.12</v>
      </c>
      <c r="K3129" s="5">
        <v>0.47595762021189902</v>
      </c>
      <c r="L3129" s="5">
        <v>81.25</v>
      </c>
      <c r="M3129" s="5">
        <v>46.51</v>
      </c>
      <c r="N3129" s="5">
        <v>0.46587099369719731</v>
      </c>
      <c r="O3129" s="5">
        <v>2.1300000000000097</v>
      </c>
      <c r="P3129" s="6">
        <v>2.4306744265662594</v>
      </c>
      <c r="Q3129" s="5">
        <v>109.28774261474609</v>
      </c>
      <c r="R3129" s="5">
        <v>5.4013180732727051</v>
      </c>
      <c r="S3129" s="5">
        <v>32.778293609619141</v>
      </c>
      <c r="T3129" s="5">
        <v>-804.59765625</v>
      </c>
      <c r="U3129" s="5">
        <v>115.57406398891975</v>
      </c>
      <c r="V3129" s="5">
        <v>806890684</v>
      </c>
      <c r="W3129" s="5">
        <v>7180800000</v>
      </c>
      <c r="X3129">
        <f t="shared" si="48"/>
        <v>1</v>
      </c>
    </row>
    <row r="3130" spans="1:24" x14ac:dyDescent="0.3">
      <c r="A3130" s="3">
        <v>43840</v>
      </c>
      <c r="B3130" s="4" t="s">
        <v>55</v>
      </c>
      <c r="C3130" s="5">
        <v>91.01</v>
      </c>
      <c r="D3130" s="5">
        <v>134.24</v>
      </c>
      <c r="E3130" s="5">
        <v>0.47928210069862687</v>
      </c>
      <c r="F3130" s="5">
        <v>103.4</v>
      </c>
      <c r="G3130" s="5">
        <v>131.16</v>
      </c>
      <c r="H3130" s="5">
        <v>0.65265265265265282</v>
      </c>
      <c r="I3130" s="5">
        <v>117</v>
      </c>
      <c r="J3130" s="5">
        <v>143.01</v>
      </c>
      <c r="K3130" s="5">
        <v>0.69717079986028652</v>
      </c>
      <c r="L3130" s="5">
        <v>88.88</v>
      </c>
      <c r="M3130" s="5">
        <v>121.08</v>
      </c>
      <c r="N3130" s="5">
        <v>0.56819096151267268</v>
      </c>
      <c r="O3130" s="5">
        <v>13.64</v>
      </c>
      <c r="P3130" s="6">
        <v>15.196078431372539</v>
      </c>
      <c r="Q3130" s="5">
        <v>125.89518737792969</v>
      </c>
      <c r="R3130" s="5">
        <v>6.2221064567565918</v>
      </c>
      <c r="S3130" s="5">
        <v>37.759307861328125</v>
      </c>
      <c r="T3130" s="5">
        <v>-926.86492919921875</v>
      </c>
      <c r="U3130" s="5">
        <v>115.51100474198051</v>
      </c>
      <c r="V3130" s="5">
        <v>1076466112</v>
      </c>
      <c r="W3130" s="5">
        <v>8272000000</v>
      </c>
      <c r="X3130">
        <f t="shared" si="48"/>
        <v>1</v>
      </c>
    </row>
    <row r="3131" spans="1:24" x14ac:dyDescent="0.3">
      <c r="A3131" s="3">
        <v>43847</v>
      </c>
      <c r="B3131" s="4" t="s">
        <v>55</v>
      </c>
      <c r="C3131" s="5">
        <v>104.99</v>
      </c>
      <c r="D3131" s="5"/>
      <c r="E3131" s="5">
        <v>0.64767525897374112</v>
      </c>
      <c r="F3131" s="5">
        <v>120.9</v>
      </c>
      <c r="G3131" s="5"/>
      <c r="H3131" s="5">
        <v>0.87162162162162171</v>
      </c>
      <c r="I3131" s="5">
        <v>126.99</v>
      </c>
      <c r="J3131" s="5"/>
      <c r="K3131" s="5">
        <v>0.81348236115962291</v>
      </c>
      <c r="L3131" s="5">
        <v>101.3</v>
      </c>
      <c r="M3131" s="5"/>
      <c r="N3131" s="5">
        <v>0.73474587635778466</v>
      </c>
      <c r="O3131" s="5">
        <v>17.5</v>
      </c>
      <c r="P3131" s="6">
        <v>16.92456479690523</v>
      </c>
      <c r="Q3131" s="5">
        <v>147.20240783691406</v>
      </c>
      <c r="R3131" s="5">
        <v>7.2751708030700684</v>
      </c>
      <c r="S3131" s="5">
        <v>44.149909973144531</v>
      </c>
      <c r="T3131" s="5">
        <v>-1083.7327880859375</v>
      </c>
      <c r="U3131" s="5">
        <v>115.36316474719108</v>
      </c>
      <c r="V3131" s="5">
        <v>1490645994</v>
      </c>
      <c r="W3131" s="5">
        <v>9672000000</v>
      </c>
      <c r="X3131">
        <f t="shared" si="48"/>
        <v>1</v>
      </c>
    </row>
    <row r="3132" spans="1:24" x14ac:dyDescent="0.3">
      <c r="A3132" s="3">
        <v>43853</v>
      </c>
      <c r="B3132" s="4" t="s">
        <v>55</v>
      </c>
      <c r="C3132" s="5">
        <v>121</v>
      </c>
      <c r="D3132" s="5"/>
      <c r="E3132" s="5">
        <v>0.84052035654059254</v>
      </c>
      <c r="F3132" s="5">
        <v>113.18</v>
      </c>
      <c r="G3132" s="5"/>
      <c r="H3132" s="5">
        <v>0.77502502502502524</v>
      </c>
      <c r="I3132" s="5">
        <v>128.96</v>
      </c>
      <c r="J3132" s="5"/>
      <c r="K3132" s="5">
        <v>0.83641867504948209</v>
      </c>
      <c r="L3132" s="5">
        <v>106</v>
      </c>
      <c r="M3132" s="5"/>
      <c r="N3132" s="5">
        <v>0.79777390371463064</v>
      </c>
      <c r="O3132" s="5">
        <v>-7.7199999999999989</v>
      </c>
      <c r="P3132" s="6">
        <v>-6.3854425144747706</v>
      </c>
      <c r="Q3132" s="5">
        <v>137.80287170410156</v>
      </c>
      <c r="R3132" s="5">
        <v>6.8106188774108887</v>
      </c>
      <c r="S3132" s="5">
        <v>41.330741882324219</v>
      </c>
      <c r="T3132" s="5">
        <v>-1014.5316772460938</v>
      </c>
      <c r="U3132" s="5">
        <v>115.20613700564981</v>
      </c>
      <c r="V3132" s="5">
        <v>877773036</v>
      </c>
      <c r="W3132" s="5">
        <v>9054400000</v>
      </c>
      <c r="X3132">
        <f t="shared" si="48"/>
        <v>0</v>
      </c>
    </row>
    <row r="3133" spans="1:24" x14ac:dyDescent="0.3">
      <c r="A3133" s="3">
        <v>43868</v>
      </c>
      <c r="B3133" s="4" t="s">
        <v>55</v>
      </c>
      <c r="C3133" s="5">
        <v>94.18</v>
      </c>
      <c r="D3133" s="5"/>
      <c r="E3133" s="5">
        <v>0.51746567092266926</v>
      </c>
      <c r="F3133" s="5">
        <v>129.25</v>
      </c>
      <c r="G3133" s="5"/>
      <c r="H3133" s="5">
        <v>0.97610110110110115</v>
      </c>
      <c r="I3133" s="5">
        <v>129.6</v>
      </c>
      <c r="J3133" s="5"/>
      <c r="K3133" s="5">
        <v>0.8438700663639539</v>
      </c>
      <c r="L3133" s="5">
        <v>90.54</v>
      </c>
      <c r="M3133" s="5"/>
      <c r="N3133" s="5">
        <v>0.59045192436636729</v>
      </c>
      <c r="O3133" s="5">
        <v>16.069999999999993</v>
      </c>
      <c r="P3133" s="6">
        <v>14.198621664605039</v>
      </c>
      <c r="Q3133" s="5">
        <v>157.36898803710938</v>
      </c>
      <c r="R3133" s="5">
        <v>7.7776327133178711</v>
      </c>
      <c r="S3133" s="5">
        <v>47.199134826660156</v>
      </c>
      <c r="T3133" s="5">
        <v>-1158.5811767578125</v>
      </c>
      <c r="U3133" s="5">
        <v>115.0590509246089</v>
      </c>
      <c r="V3133" s="5">
        <v>1613603630</v>
      </c>
      <c r="W3133" s="5">
        <v>10340000000</v>
      </c>
      <c r="X3133">
        <f t="shared" si="48"/>
        <v>1</v>
      </c>
    </row>
    <row r="3134" spans="1:24" x14ac:dyDescent="0.3">
      <c r="A3134" s="3">
        <v>43875</v>
      </c>
      <c r="B3134" s="4" t="s">
        <v>55</v>
      </c>
      <c r="C3134" s="5">
        <v>134.24</v>
      </c>
      <c r="D3134" s="5"/>
      <c r="E3134" s="5">
        <v>1</v>
      </c>
      <c r="F3134" s="5">
        <v>131.16</v>
      </c>
      <c r="G3134" s="5"/>
      <c r="H3134" s="5">
        <v>1</v>
      </c>
      <c r="I3134" s="5">
        <v>140.79</v>
      </c>
      <c r="J3134" s="5"/>
      <c r="K3134" s="5">
        <v>0.97415298637792525</v>
      </c>
      <c r="L3134" s="5">
        <v>116.52</v>
      </c>
      <c r="M3134" s="5"/>
      <c r="N3134" s="5">
        <v>0.93884940324527288</v>
      </c>
      <c r="O3134" s="5">
        <v>1.9099999999999966</v>
      </c>
      <c r="P3134" s="6">
        <v>1.477756286266918</v>
      </c>
      <c r="Q3134" s="5">
        <v>159.69451904296875</v>
      </c>
      <c r="R3134" s="5">
        <v>7.8925671577453613</v>
      </c>
      <c r="S3134" s="5">
        <v>47.896625518798828</v>
      </c>
      <c r="T3134" s="5">
        <v>-1175.7021484375</v>
      </c>
      <c r="U3134" s="5">
        <v>114.77095501432676</v>
      </c>
      <c r="V3134" s="5">
        <v>1480092000</v>
      </c>
      <c r="W3134" s="5">
        <v>10492800000</v>
      </c>
      <c r="X3134">
        <f t="shared" si="48"/>
        <v>1</v>
      </c>
    </row>
    <row r="3135" spans="1:24" x14ac:dyDescent="0.3">
      <c r="A3135" s="3">
        <v>43882</v>
      </c>
      <c r="B3135" s="4" t="s">
        <v>55</v>
      </c>
      <c r="C3135" s="5">
        <v>133</v>
      </c>
      <c r="D3135" s="5"/>
      <c r="E3135" s="5">
        <v>0.98506384003854486</v>
      </c>
      <c r="F3135" s="5">
        <v>127.4</v>
      </c>
      <c r="G3135" s="5"/>
      <c r="H3135" s="5">
        <v>0.95295295295295301</v>
      </c>
      <c r="I3135" s="5">
        <v>142</v>
      </c>
      <c r="J3135" s="5"/>
      <c r="K3135" s="5">
        <v>0.98824077308184899</v>
      </c>
      <c r="L3135" s="5">
        <v>121.08</v>
      </c>
      <c r="M3135" s="5"/>
      <c r="N3135" s="5">
        <v>1</v>
      </c>
      <c r="O3135" s="5">
        <v>-3.7599999999999909</v>
      </c>
      <c r="P3135" s="6">
        <v>-2.8667276608722148</v>
      </c>
      <c r="Q3135" s="5">
        <v>155.11651611328125</v>
      </c>
      <c r="R3135" s="5">
        <v>7.6663088798522949</v>
      </c>
      <c r="S3135" s="5">
        <v>46.5235595703125</v>
      </c>
      <c r="T3135" s="5">
        <v>-1141.998046875</v>
      </c>
      <c r="U3135" s="5">
        <v>114.43992640692652</v>
      </c>
      <c r="V3135" s="5">
        <v>1236129876</v>
      </c>
      <c r="W3135" s="5">
        <v>10192000000</v>
      </c>
      <c r="X3135">
        <f t="shared" si="48"/>
        <v>0</v>
      </c>
    </row>
    <row r="3136" spans="1:24" x14ac:dyDescent="0.3">
      <c r="A3136" s="3">
        <v>43889</v>
      </c>
      <c r="B3136" s="4" t="s">
        <v>55</v>
      </c>
      <c r="C3136" s="5">
        <v>128</v>
      </c>
      <c r="D3136" s="5"/>
      <c r="E3136" s="5">
        <v>0.92483738858106468</v>
      </c>
      <c r="F3136" s="5">
        <v>108.95</v>
      </c>
      <c r="G3136" s="5"/>
      <c r="H3136" s="5">
        <v>0.72209709709709724</v>
      </c>
      <c r="I3136" s="5">
        <v>143.01</v>
      </c>
      <c r="J3136" s="5"/>
      <c r="K3136" s="5">
        <v>1</v>
      </c>
      <c r="L3136" s="5">
        <v>107</v>
      </c>
      <c r="M3136" s="5"/>
      <c r="N3136" s="5">
        <v>0.81118412230119363</v>
      </c>
      <c r="O3136" s="5">
        <v>-18.450000000000003</v>
      </c>
      <c r="P3136" s="6">
        <v>-14.481946624803765</v>
      </c>
      <c r="Q3136" s="5">
        <v>101.522216796875</v>
      </c>
      <c r="R3136" s="5">
        <v>6.2314572334289551</v>
      </c>
      <c r="S3136" s="5">
        <v>30.537214279174805</v>
      </c>
      <c r="T3136" s="5">
        <v>-976.61444091796875</v>
      </c>
      <c r="U3136" s="5">
        <v>114.15399186046524</v>
      </c>
      <c r="V3136" s="5">
        <v>1438372380</v>
      </c>
      <c r="W3136" s="5">
        <v>8716000000</v>
      </c>
      <c r="X3136">
        <f t="shared" si="48"/>
        <v>0</v>
      </c>
    </row>
    <row r="3137" spans="1:24" x14ac:dyDescent="0.3">
      <c r="A3137" s="3">
        <v>43896</v>
      </c>
      <c r="B3137" s="4" t="s">
        <v>55</v>
      </c>
      <c r="C3137" s="5">
        <v>110.99</v>
      </c>
      <c r="D3137" s="5"/>
      <c r="E3137" s="5">
        <v>0.71994700072271733</v>
      </c>
      <c r="F3137" s="5">
        <v>107.39</v>
      </c>
      <c r="G3137" s="5"/>
      <c r="H3137" s="5">
        <v>0.70257757757757766</v>
      </c>
      <c r="I3137" s="5">
        <v>120.95</v>
      </c>
      <c r="J3137" s="5"/>
      <c r="K3137" s="5">
        <v>0.74315985562929343</v>
      </c>
      <c r="L3137" s="5">
        <v>106</v>
      </c>
      <c r="M3137" s="5"/>
      <c r="N3137" s="5">
        <v>0.79777390371463064</v>
      </c>
      <c r="O3137" s="5">
        <v>-1.5600000000000023</v>
      </c>
      <c r="P3137" s="6">
        <v>-1.4318494722349695</v>
      </c>
      <c r="Q3137" s="5">
        <v>100.06857299804688</v>
      </c>
      <c r="R3137" s="5">
        <v>6.1422324180603027</v>
      </c>
      <c r="S3137" s="5">
        <v>30.099967956542969</v>
      </c>
      <c r="T3137" s="5">
        <v>-962.63079833984375</v>
      </c>
      <c r="U3137" s="5">
        <v>114.23342181551989</v>
      </c>
      <c r="V3137" s="5">
        <v>946017149</v>
      </c>
      <c r="W3137" s="5">
        <v>8591200000</v>
      </c>
      <c r="X3137">
        <f t="shared" si="48"/>
        <v>0</v>
      </c>
    </row>
    <row r="3138" spans="1:24" x14ac:dyDescent="0.3">
      <c r="A3138" s="3">
        <v>43903</v>
      </c>
      <c r="B3138" s="4" t="s">
        <v>55</v>
      </c>
      <c r="C3138" s="5">
        <v>103.06</v>
      </c>
      <c r="D3138" s="5"/>
      <c r="E3138" s="5">
        <v>0.62442784871115387</v>
      </c>
      <c r="F3138" s="5">
        <v>102.41</v>
      </c>
      <c r="G3138" s="5"/>
      <c r="H3138" s="5">
        <v>0.64026526526526528</v>
      </c>
      <c r="I3138" s="5">
        <v>109</v>
      </c>
      <c r="J3138" s="5"/>
      <c r="K3138" s="5">
        <v>0.60402840842938654</v>
      </c>
      <c r="L3138" s="5">
        <v>93.5</v>
      </c>
      <c r="M3138" s="5"/>
      <c r="N3138" s="5">
        <v>0.63014617138259366</v>
      </c>
      <c r="O3138" s="5">
        <v>-4.980000000000004</v>
      </c>
      <c r="P3138" s="6">
        <v>-4.6373032870844604</v>
      </c>
      <c r="Q3138" s="5">
        <v>95.428085327148438</v>
      </c>
      <c r="R3138" s="5">
        <v>5.857398509979248</v>
      </c>
      <c r="S3138" s="5">
        <v>28.704141616821289</v>
      </c>
      <c r="T3138" s="5">
        <v>-917.99072265625</v>
      </c>
      <c r="U3138" s="5">
        <v>114.36993274336294</v>
      </c>
      <c r="V3138" s="5">
        <v>777775632</v>
      </c>
      <c r="W3138" s="5">
        <v>8192800000</v>
      </c>
      <c r="X3138">
        <f t="shared" si="48"/>
        <v>0</v>
      </c>
    </row>
    <row r="3139" spans="1:24" x14ac:dyDescent="0.3">
      <c r="A3139" s="3">
        <v>43910</v>
      </c>
      <c r="B3139" s="4" t="s">
        <v>55</v>
      </c>
      <c r="C3139" s="5">
        <v>102.5</v>
      </c>
      <c r="D3139" s="5"/>
      <c r="E3139" s="5">
        <v>0.6176824861479161</v>
      </c>
      <c r="F3139" s="5">
        <v>98.42</v>
      </c>
      <c r="G3139" s="5"/>
      <c r="H3139" s="5">
        <v>0.59034034034034044</v>
      </c>
      <c r="I3139" s="5">
        <v>103.67</v>
      </c>
      <c r="J3139" s="5"/>
      <c r="K3139" s="5">
        <v>0.54197229013854942</v>
      </c>
      <c r="L3139" s="5">
        <v>93</v>
      </c>
      <c r="M3139" s="5"/>
      <c r="N3139" s="5">
        <v>0.62344106208931216</v>
      </c>
      <c r="O3139" s="5">
        <v>-3.9899999999999949</v>
      </c>
      <c r="P3139" s="6">
        <v>-3.8961038961038863</v>
      </c>
      <c r="Q3139" s="5">
        <v>91.710113525390625</v>
      </c>
      <c r="R3139" s="5">
        <v>5.629188060760498</v>
      </c>
      <c r="S3139" s="5">
        <v>27.585798263549805</v>
      </c>
      <c r="T3139" s="5">
        <v>-882.22479248046875</v>
      </c>
      <c r="U3139" s="5">
        <v>114.53833744427943</v>
      </c>
      <c r="V3139" s="5">
        <v>535744221</v>
      </c>
      <c r="W3139" s="5">
        <v>7873600000</v>
      </c>
      <c r="X3139">
        <f t="shared" ref="X3139:X3202" si="49">IF(O3139&gt;0,1,0)</f>
        <v>0</v>
      </c>
    </row>
    <row r="3140" spans="1:24" x14ac:dyDescent="0.3">
      <c r="A3140" s="3">
        <v>43917</v>
      </c>
      <c r="B3140" s="4" t="s">
        <v>55</v>
      </c>
      <c r="C3140" s="5">
        <v>94.8</v>
      </c>
      <c r="D3140" s="5"/>
      <c r="E3140" s="5">
        <v>0.52493375090339667</v>
      </c>
      <c r="F3140" s="5">
        <v>90.6</v>
      </c>
      <c r="G3140" s="5"/>
      <c r="H3140" s="5">
        <v>0.4924924924924925</v>
      </c>
      <c r="I3140" s="5">
        <v>97.35</v>
      </c>
      <c r="J3140" s="5"/>
      <c r="K3140" s="5">
        <v>0.46838980090813837</v>
      </c>
      <c r="L3140" s="5">
        <v>86</v>
      </c>
      <c r="M3140" s="5"/>
      <c r="N3140" s="5">
        <v>0.52956953198337142</v>
      </c>
      <c r="O3140" s="5">
        <v>-7.8200000000000074</v>
      </c>
      <c r="P3140" s="6">
        <v>-7.9455395244869003</v>
      </c>
      <c r="Q3140" s="5">
        <v>84.423248291015625</v>
      </c>
      <c r="R3140" s="5">
        <v>5.1819186210632324</v>
      </c>
      <c r="S3140" s="5">
        <v>25.393957138061523</v>
      </c>
      <c r="T3140" s="5">
        <v>-812.1273193359375</v>
      </c>
      <c r="U3140" s="5">
        <v>114.74292320359291</v>
      </c>
      <c r="V3140" s="5">
        <v>396823599</v>
      </c>
      <c r="W3140" s="5">
        <v>7248000000</v>
      </c>
      <c r="X3140">
        <f t="shared" si="49"/>
        <v>0</v>
      </c>
    </row>
    <row r="3141" spans="1:24" x14ac:dyDescent="0.3">
      <c r="A3141" s="3">
        <v>43924</v>
      </c>
      <c r="B3141" s="4" t="s">
        <v>55</v>
      </c>
      <c r="C3141" s="5">
        <v>88</v>
      </c>
      <c r="D3141" s="5"/>
      <c r="E3141" s="5">
        <v>0.44302577692122375</v>
      </c>
      <c r="F3141" s="5">
        <v>89.75</v>
      </c>
      <c r="G3141" s="5"/>
      <c r="H3141" s="5">
        <v>0.48185685685685692</v>
      </c>
      <c r="I3141" s="5">
        <v>93.51</v>
      </c>
      <c r="J3141" s="5"/>
      <c r="K3141" s="5">
        <v>0.4236814530213065</v>
      </c>
      <c r="L3141" s="5">
        <v>84.12</v>
      </c>
      <c r="M3141" s="5"/>
      <c r="N3141" s="5">
        <v>0.50435832104063305</v>
      </c>
      <c r="O3141" s="5">
        <v>-0.84999999999999432</v>
      </c>
      <c r="P3141" s="6">
        <v>-0.93818984547461293</v>
      </c>
      <c r="Q3141" s="5">
        <v>83.631195068359375</v>
      </c>
      <c r="R3141" s="5">
        <v>5.1333026885986328</v>
      </c>
      <c r="S3141" s="5">
        <v>25.15571403503418</v>
      </c>
      <c r="T3141" s="5">
        <v>-804.50799560546875</v>
      </c>
      <c r="U3141" s="5">
        <v>114.9804751131223</v>
      </c>
      <c r="V3141" s="5">
        <v>289817806</v>
      </c>
      <c r="W3141" s="5">
        <v>7180000000</v>
      </c>
      <c r="X3141">
        <f t="shared" si="49"/>
        <v>0</v>
      </c>
    </row>
    <row r="3142" spans="1:24" x14ac:dyDescent="0.3">
      <c r="A3142" s="3">
        <v>43931</v>
      </c>
      <c r="B3142" s="4" t="s">
        <v>55</v>
      </c>
      <c r="C3142" s="5">
        <v>92.18</v>
      </c>
      <c r="D3142" s="5"/>
      <c r="E3142" s="5">
        <v>0.49337509033967725</v>
      </c>
      <c r="F3142" s="5">
        <v>88.11</v>
      </c>
      <c r="G3142" s="5"/>
      <c r="H3142" s="5">
        <v>0.46133633633633636</v>
      </c>
      <c r="I3142" s="5">
        <v>94.11</v>
      </c>
      <c r="J3142" s="5"/>
      <c r="K3142" s="5">
        <v>0.43066713237862392</v>
      </c>
      <c r="L3142" s="5">
        <v>87.89</v>
      </c>
      <c r="M3142" s="5"/>
      <c r="N3142" s="5">
        <v>0.55491484511197542</v>
      </c>
      <c r="O3142" s="5">
        <v>-1.6400000000000006</v>
      </c>
      <c r="P3142" s="6">
        <v>-1.827298050139281</v>
      </c>
      <c r="Q3142" s="5">
        <v>82.103004455566406</v>
      </c>
      <c r="R3142" s="5">
        <v>5.0395016670227051</v>
      </c>
      <c r="S3142" s="5">
        <v>24.696044921875</v>
      </c>
      <c r="T3142" s="5">
        <v>-789.8072509765625</v>
      </c>
      <c r="U3142" s="5">
        <v>115.15463930197281</v>
      </c>
      <c r="V3142" s="5">
        <v>208025234</v>
      </c>
      <c r="W3142" s="5">
        <v>7048800000</v>
      </c>
      <c r="X3142">
        <f t="shared" si="49"/>
        <v>0</v>
      </c>
    </row>
    <row r="3143" spans="1:24" x14ac:dyDescent="0.3">
      <c r="A3143" s="3">
        <v>43938</v>
      </c>
      <c r="B3143" s="4" t="s">
        <v>55</v>
      </c>
      <c r="C3143" s="5">
        <v>87.89</v>
      </c>
      <c r="D3143" s="5"/>
      <c r="E3143" s="5">
        <v>0.44170079498915921</v>
      </c>
      <c r="F3143" s="5">
        <v>85.85</v>
      </c>
      <c r="G3143" s="5"/>
      <c r="H3143" s="5">
        <v>0.43305805805805803</v>
      </c>
      <c r="I3143" s="5">
        <v>87.97</v>
      </c>
      <c r="J3143" s="5"/>
      <c r="K3143" s="5">
        <v>0.35918034695540818</v>
      </c>
      <c r="L3143" s="5">
        <v>82.98</v>
      </c>
      <c r="M3143" s="5"/>
      <c r="N3143" s="5">
        <v>0.4890706718519513</v>
      </c>
      <c r="O3143" s="5">
        <v>-2.2600000000000051</v>
      </c>
      <c r="P3143" s="6">
        <v>-2.5649755986834721</v>
      </c>
      <c r="Q3143" s="5">
        <v>79.997085571289063</v>
      </c>
      <c r="R3143" s="5">
        <v>4.9102396965026855</v>
      </c>
      <c r="S3143" s="5">
        <v>24.062597274780273</v>
      </c>
      <c r="T3143" s="5">
        <v>-769.54888916015625</v>
      </c>
      <c r="U3143" s="5">
        <v>115.4301672782876</v>
      </c>
      <c r="V3143" s="5">
        <v>240274121</v>
      </c>
      <c r="W3143" s="5">
        <v>6868000000</v>
      </c>
      <c r="X3143">
        <f t="shared" si="49"/>
        <v>0</v>
      </c>
    </row>
    <row r="3144" spans="1:24" x14ac:dyDescent="0.3">
      <c r="A3144" s="3">
        <v>43945</v>
      </c>
      <c r="B3144" s="4" t="s">
        <v>55</v>
      </c>
      <c r="C3144" s="5">
        <v>85.82</v>
      </c>
      <c r="D3144" s="5"/>
      <c r="E3144" s="5">
        <v>0.41676704408576237</v>
      </c>
      <c r="F3144" s="5">
        <v>89.82</v>
      </c>
      <c r="G3144" s="5"/>
      <c r="H3144" s="5">
        <v>0.48273273273273271</v>
      </c>
      <c r="I3144" s="5">
        <v>90.8</v>
      </c>
      <c r="J3144" s="5"/>
      <c r="K3144" s="5">
        <v>0.39212946792408904</v>
      </c>
      <c r="L3144" s="5">
        <v>83.51</v>
      </c>
      <c r="M3144" s="5"/>
      <c r="N3144" s="5">
        <v>0.49617808770282967</v>
      </c>
      <c r="O3144" s="5">
        <v>3.9699999999999989</v>
      </c>
      <c r="P3144" s="6">
        <v>4.6243447874199095</v>
      </c>
      <c r="Q3144" s="5">
        <v>83.696426391601563</v>
      </c>
      <c r="R3144" s="5">
        <v>5.1373062133789063</v>
      </c>
      <c r="S3144" s="5">
        <v>25.175333023071289</v>
      </c>
      <c r="T3144" s="5">
        <v>-805.135498046875</v>
      </c>
      <c r="U3144" s="5">
        <v>115.70159876733449</v>
      </c>
      <c r="V3144" s="5">
        <v>242977604</v>
      </c>
      <c r="W3144" s="5">
        <v>7185599999.999999</v>
      </c>
      <c r="X3144">
        <f t="shared" si="49"/>
        <v>1</v>
      </c>
    </row>
    <row r="3145" spans="1:24" x14ac:dyDescent="0.3">
      <c r="A3145" s="3">
        <v>43951</v>
      </c>
      <c r="B3145" s="4" t="s">
        <v>55</v>
      </c>
      <c r="C3145" s="5">
        <v>86.1</v>
      </c>
      <c r="D3145" s="5"/>
      <c r="E3145" s="5">
        <v>0.42013972536738126</v>
      </c>
      <c r="F3145" s="5">
        <v>83.52</v>
      </c>
      <c r="G3145" s="5"/>
      <c r="H3145" s="5">
        <v>0.4039039039039039</v>
      </c>
      <c r="I3145" s="5">
        <v>86.8</v>
      </c>
      <c r="J3145" s="5"/>
      <c r="K3145" s="5">
        <v>0.34555827220863899</v>
      </c>
      <c r="L3145" s="5">
        <v>78.319999999999993</v>
      </c>
      <c r="M3145" s="5"/>
      <c r="N3145" s="5">
        <v>0.42657905323856776</v>
      </c>
      <c r="O3145" s="5">
        <v>-6.2999999999999972</v>
      </c>
      <c r="P3145" s="6">
        <v>-7.0140280561122204</v>
      </c>
      <c r="Q3145" s="5">
        <v>83.219718933105469</v>
      </c>
      <c r="R3145" s="5">
        <v>4.7750649452209473</v>
      </c>
      <c r="S3145" s="5">
        <v>24.371166229248047</v>
      </c>
      <c r="T3145" s="5">
        <v>-124.69544982910156</v>
      </c>
      <c r="U3145" s="5">
        <v>115.91359023255828</v>
      </c>
      <c r="V3145" s="5">
        <v>339235135</v>
      </c>
      <c r="W3145" s="5">
        <v>6681600000</v>
      </c>
      <c r="X3145">
        <f t="shared" si="49"/>
        <v>0</v>
      </c>
    </row>
    <row r="3146" spans="1:24" x14ac:dyDescent="0.3">
      <c r="A3146" s="3">
        <v>43959</v>
      </c>
      <c r="B3146" s="4" t="s">
        <v>55</v>
      </c>
      <c r="C3146" s="5">
        <v>82.4</v>
      </c>
      <c r="D3146" s="5"/>
      <c r="E3146" s="5">
        <v>0.37557215128884608</v>
      </c>
      <c r="F3146" s="5">
        <v>93.25</v>
      </c>
      <c r="G3146" s="5"/>
      <c r="H3146" s="5">
        <v>0.52565065065065075</v>
      </c>
      <c r="I3146" s="5">
        <v>97.44</v>
      </c>
      <c r="J3146" s="5"/>
      <c r="K3146" s="5">
        <v>0.46943765281173599</v>
      </c>
      <c r="L3146" s="5">
        <v>80.83</v>
      </c>
      <c r="M3146" s="5"/>
      <c r="N3146" s="5">
        <v>0.46023870189084087</v>
      </c>
      <c r="O3146" s="5">
        <v>9.730000000000004</v>
      </c>
      <c r="P3146" s="6">
        <v>11.649904214559403</v>
      </c>
      <c r="Q3146" s="5">
        <v>92.914741516113281</v>
      </c>
      <c r="R3146" s="5">
        <v>5.3313555717468262</v>
      </c>
      <c r="S3146" s="5">
        <v>27.210384368896484</v>
      </c>
      <c r="T3146" s="5">
        <v>-139.22235107421875</v>
      </c>
      <c r="U3146" s="5">
        <v>116.0386459501559</v>
      </c>
      <c r="V3146" s="5">
        <v>341102977</v>
      </c>
      <c r="W3146" s="5">
        <v>7460000000</v>
      </c>
      <c r="X3146">
        <f t="shared" si="49"/>
        <v>1</v>
      </c>
    </row>
    <row r="3147" spans="1:24" x14ac:dyDescent="0.3">
      <c r="A3147" s="3">
        <v>43966</v>
      </c>
      <c r="B3147" s="4" t="s">
        <v>55</v>
      </c>
      <c r="C3147" s="5">
        <v>94.05</v>
      </c>
      <c r="D3147" s="5"/>
      <c r="E3147" s="5">
        <v>0.5158997831847747</v>
      </c>
      <c r="F3147" s="5">
        <v>100</v>
      </c>
      <c r="G3147" s="5"/>
      <c r="H3147" s="5">
        <v>0.61011011011011018</v>
      </c>
      <c r="I3147" s="5">
        <v>100</v>
      </c>
      <c r="J3147" s="5"/>
      <c r="K3147" s="5">
        <v>0.49924321806962407</v>
      </c>
      <c r="L3147" s="5">
        <v>88.03</v>
      </c>
      <c r="M3147" s="5"/>
      <c r="N3147" s="5">
        <v>0.55679227571409429</v>
      </c>
      <c r="O3147" s="5">
        <v>6.75</v>
      </c>
      <c r="P3147" s="6">
        <v>7.2386058981233292</v>
      </c>
      <c r="Q3147" s="5">
        <v>99.640472412109375</v>
      </c>
      <c r="R3147" s="5">
        <v>5.7172713279724121</v>
      </c>
      <c r="S3147" s="5">
        <v>29.180036544799805</v>
      </c>
      <c r="T3147" s="5">
        <v>-149.30010986328125</v>
      </c>
      <c r="U3147" s="5">
        <v>116.23515306122466</v>
      </c>
      <c r="V3147" s="5">
        <v>406993497</v>
      </c>
      <c r="W3147" s="5">
        <v>8000000000</v>
      </c>
      <c r="X3147">
        <f t="shared" si="49"/>
        <v>1</v>
      </c>
    </row>
    <row r="3148" spans="1:24" x14ac:dyDescent="0.3">
      <c r="A3148" s="3">
        <v>43973</v>
      </c>
      <c r="B3148" s="4" t="s">
        <v>55</v>
      </c>
      <c r="C3148" s="5">
        <v>99.5</v>
      </c>
      <c r="D3148" s="5"/>
      <c r="E3148" s="5">
        <v>0.58154661527342799</v>
      </c>
      <c r="F3148" s="5">
        <v>95.36</v>
      </c>
      <c r="G3148" s="5"/>
      <c r="H3148" s="5">
        <v>0.5520520520520521</v>
      </c>
      <c r="I3148" s="5">
        <v>108.15</v>
      </c>
      <c r="J3148" s="5"/>
      <c r="K3148" s="5">
        <v>0.59413202933985354</v>
      </c>
      <c r="L3148" s="5">
        <v>92.55</v>
      </c>
      <c r="M3148" s="5"/>
      <c r="N3148" s="5">
        <v>0.61740646372535879</v>
      </c>
      <c r="O3148" s="5">
        <v>-4.6400000000000006</v>
      </c>
      <c r="P3148" s="6">
        <v>-4.6399999999999997</v>
      </c>
      <c r="Q3148" s="5">
        <v>95.01715087890625</v>
      </c>
      <c r="R3148" s="5">
        <v>5.4519896507263184</v>
      </c>
      <c r="S3148" s="5">
        <v>27.826082229614258</v>
      </c>
      <c r="T3148" s="5">
        <v>-142.37257385253906</v>
      </c>
      <c r="U3148" s="5">
        <v>116.36013354430395</v>
      </c>
      <c r="V3148" s="5">
        <v>724670849</v>
      </c>
      <c r="W3148" s="5">
        <v>7628800000</v>
      </c>
      <c r="X3148">
        <f t="shared" si="49"/>
        <v>0</v>
      </c>
    </row>
    <row r="3149" spans="1:24" x14ac:dyDescent="0.3">
      <c r="A3149" s="3">
        <v>43980</v>
      </c>
      <c r="B3149" s="4" t="s">
        <v>55</v>
      </c>
      <c r="C3149" s="5">
        <v>93.55</v>
      </c>
      <c r="D3149" s="5"/>
      <c r="E3149" s="5">
        <v>0.50987713803902668</v>
      </c>
      <c r="F3149" s="5">
        <v>97.17</v>
      </c>
      <c r="G3149" s="5"/>
      <c r="H3149" s="5">
        <v>0.57469969969969981</v>
      </c>
      <c r="I3149" s="5">
        <v>99.04</v>
      </c>
      <c r="J3149" s="5"/>
      <c r="K3149" s="5">
        <v>0.48806613109791613</v>
      </c>
      <c r="L3149" s="5">
        <v>86.05</v>
      </c>
      <c r="M3149" s="5"/>
      <c r="N3149" s="5">
        <v>0.53024004291269955</v>
      </c>
      <c r="O3149" s="5">
        <v>1.8100000000000023</v>
      </c>
      <c r="P3149" s="6">
        <v>1.8980704697986628</v>
      </c>
      <c r="Q3149" s="5">
        <v>96.820648193359375</v>
      </c>
      <c r="R3149" s="5">
        <v>5.5554723739624023</v>
      </c>
      <c r="S3149" s="5">
        <v>28.354242324829102</v>
      </c>
      <c r="T3149" s="5">
        <v>-145.07490539550781</v>
      </c>
      <c r="U3149" s="5">
        <v>116.55661722488051</v>
      </c>
      <c r="V3149" s="5">
        <v>519227572</v>
      </c>
      <c r="W3149" s="5">
        <v>7773600000</v>
      </c>
      <c r="X3149">
        <f t="shared" si="49"/>
        <v>1</v>
      </c>
    </row>
    <row r="3150" spans="1:24" x14ac:dyDescent="0.3">
      <c r="A3150" s="3">
        <v>43987</v>
      </c>
      <c r="B3150" s="4" t="s">
        <v>55</v>
      </c>
      <c r="C3150" s="5">
        <v>100.05</v>
      </c>
      <c r="D3150" s="5"/>
      <c r="E3150" s="5">
        <v>0.5881715249337508</v>
      </c>
      <c r="F3150" s="5">
        <v>94.78</v>
      </c>
      <c r="G3150" s="5"/>
      <c r="H3150" s="5">
        <v>0.54479479479479487</v>
      </c>
      <c r="I3150" s="5">
        <v>103.8</v>
      </c>
      <c r="J3150" s="5"/>
      <c r="K3150" s="5">
        <v>0.54348585399930149</v>
      </c>
      <c r="L3150" s="5">
        <v>92.68</v>
      </c>
      <c r="M3150" s="5"/>
      <c r="N3150" s="5">
        <v>0.61914979214161203</v>
      </c>
      <c r="O3150" s="5">
        <v>-2.3900000000000006</v>
      </c>
      <c r="P3150" s="6">
        <v>-2.4596068745497579</v>
      </c>
      <c r="Q3150" s="5">
        <v>94.439239501953125</v>
      </c>
      <c r="R3150" s="5">
        <v>5.4188294410705566</v>
      </c>
      <c r="S3150" s="5">
        <v>27.656839370727539</v>
      </c>
      <c r="T3150" s="5">
        <v>-141.50663757324219</v>
      </c>
      <c r="U3150" s="5">
        <v>116.71400096463037</v>
      </c>
      <c r="V3150" s="5">
        <v>544659131</v>
      </c>
      <c r="W3150" s="5">
        <v>7582400000</v>
      </c>
      <c r="X3150">
        <f t="shared" si="49"/>
        <v>0</v>
      </c>
    </row>
    <row r="3151" spans="1:24" x14ac:dyDescent="0.3">
      <c r="A3151" s="3">
        <v>43994</v>
      </c>
      <c r="B3151" s="4" t="s">
        <v>55</v>
      </c>
      <c r="C3151" s="5">
        <v>94.67</v>
      </c>
      <c r="D3151" s="5"/>
      <c r="E3151" s="5">
        <v>0.52336786316550221</v>
      </c>
      <c r="F3151" s="5">
        <v>93</v>
      </c>
      <c r="G3151" s="5"/>
      <c r="H3151" s="5">
        <v>0.52252252252252263</v>
      </c>
      <c r="I3151" s="5">
        <v>98.88</v>
      </c>
      <c r="J3151" s="5"/>
      <c r="K3151" s="5">
        <v>0.48620328326929801</v>
      </c>
      <c r="L3151" s="5">
        <v>89.67</v>
      </c>
      <c r="M3151" s="5"/>
      <c r="N3151" s="5">
        <v>0.57878503419605754</v>
      </c>
      <c r="O3151" s="5">
        <v>-1.7800000000000011</v>
      </c>
      <c r="P3151" s="6">
        <v>-1.878033340367169</v>
      </c>
      <c r="Q3151" s="5">
        <v>92.665641784667969</v>
      </c>
      <c r="R3151" s="5">
        <v>5.3170623779296875</v>
      </c>
      <c r="S3151" s="5">
        <v>27.137434005737305</v>
      </c>
      <c r="T3151" s="5">
        <v>-138.84909057617188</v>
      </c>
      <c r="U3151" s="5">
        <v>116.89927358184779</v>
      </c>
      <c r="V3151" s="5">
        <v>381891372</v>
      </c>
      <c r="W3151" s="5">
        <v>7440000000</v>
      </c>
      <c r="X3151">
        <f t="shared" si="49"/>
        <v>0</v>
      </c>
    </row>
    <row r="3152" spans="1:24" x14ac:dyDescent="0.3">
      <c r="A3152" s="3">
        <v>44001</v>
      </c>
      <c r="B3152" s="4" t="s">
        <v>55</v>
      </c>
      <c r="C3152" s="5">
        <v>91.8</v>
      </c>
      <c r="D3152" s="5"/>
      <c r="E3152" s="5">
        <v>0.48879788002890862</v>
      </c>
      <c r="F3152" s="5">
        <v>91.73</v>
      </c>
      <c r="G3152" s="5"/>
      <c r="H3152" s="5">
        <v>0.50663163163163172</v>
      </c>
      <c r="I3152" s="5">
        <v>94.72</v>
      </c>
      <c r="J3152" s="5"/>
      <c r="K3152" s="5">
        <v>0.43776923972523002</v>
      </c>
      <c r="L3152" s="5">
        <v>89.26</v>
      </c>
      <c r="M3152" s="5"/>
      <c r="N3152" s="5">
        <v>0.57328684457556678</v>
      </c>
      <c r="O3152" s="5">
        <v>-1.269999999999996</v>
      </c>
      <c r="P3152" s="6">
        <v>-1.3655913978494527</v>
      </c>
      <c r="Q3152" s="5">
        <v>91.40020751953125</v>
      </c>
      <c r="R3152" s="5">
        <v>5.244452953338623</v>
      </c>
      <c r="S3152" s="5">
        <v>26.766847610473633</v>
      </c>
      <c r="T3152" s="5">
        <v>-136.95298767089844</v>
      </c>
      <c r="U3152" s="5">
        <v>117.10230800653609</v>
      </c>
      <c r="V3152" s="5">
        <v>470960923</v>
      </c>
      <c r="W3152" s="5">
        <v>7338400000</v>
      </c>
      <c r="X3152">
        <f t="shared" si="49"/>
        <v>0</v>
      </c>
    </row>
    <row r="3153" spans="1:24" x14ac:dyDescent="0.3">
      <c r="A3153" s="3">
        <v>44006</v>
      </c>
      <c r="B3153" s="4" t="s">
        <v>55</v>
      </c>
      <c r="C3153" s="5">
        <v>91.69</v>
      </c>
      <c r="D3153" s="5"/>
      <c r="E3153" s="5">
        <v>0.48747289809684408</v>
      </c>
      <c r="F3153" s="5">
        <v>93.35</v>
      </c>
      <c r="G3153" s="5"/>
      <c r="H3153" s="5">
        <v>0.52690190190190189</v>
      </c>
      <c r="I3153" s="5">
        <v>94.33</v>
      </c>
      <c r="J3153" s="5"/>
      <c r="K3153" s="5">
        <v>0.43322854814297362</v>
      </c>
      <c r="L3153" s="5">
        <v>89.9</v>
      </c>
      <c r="M3153" s="5"/>
      <c r="N3153" s="5">
        <v>0.58186938447096703</v>
      </c>
      <c r="O3153" s="5">
        <v>1.6199999999999903</v>
      </c>
      <c r="P3153" s="6">
        <v>1.7660525455140075</v>
      </c>
      <c r="Q3153" s="5">
        <v>93.014381408691406</v>
      </c>
      <c r="R3153" s="5">
        <v>5.3370728492736816</v>
      </c>
      <c r="S3153" s="5">
        <v>27.239564895629883</v>
      </c>
      <c r="T3153" s="5">
        <v>-139.37164306640625</v>
      </c>
      <c r="U3153" s="5">
        <v>117.22909934318569</v>
      </c>
      <c r="V3153" s="5">
        <v>266479399</v>
      </c>
      <c r="W3153" s="5">
        <v>7468000000</v>
      </c>
      <c r="X3153">
        <f t="shared" si="49"/>
        <v>1</v>
      </c>
    </row>
    <row r="3154" spans="1:24" x14ac:dyDescent="0.3">
      <c r="A3154" s="3">
        <v>44015</v>
      </c>
      <c r="B3154" s="4" t="s">
        <v>55</v>
      </c>
      <c r="C3154" s="5">
        <v>93.3</v>
      </c>
      <c r="D3154" s="5"/>
      <c r="E3154" s="5">
        <v>0.50686581546615261</v>
      </c>
      <c r="F3154" s="5">
        <v>92.83</v>
      </c>
      <c r="G3154" s="5"/>
      <c r="H3154" s="5">
        <v>0.52039539539539548</v>
      </c>
      <c r="I3154" s="5">
        <v>95.45</v>
      </c>
      <c r="J3154" s="5"/>
      <c r="K3154" s="5">
        <v>0.44626848294329968</v>
      </c>
      <c r="L3154" s="5">
        <v>90.38</v>
      </c>
      <c r="M3154" s="5"/>
      <c r="N3154" s="5">
        <v>0.58830628939251717</v>
      </c>
      <c r="O3154" s="5">
        <v>-0.12003599511302809</v>
      </c>
      <c r="P3154" s="6">
        <v>-0.12914034279593034</v>
      </c>
      <c r="Q3154" s="5">
        <v>92.496253967285156</v>
      </c>
      <c r="R3154" s="5">
        <v>5.4315576553344727</v>
      </c>
      <c r="S3154" s="5">
        <v>27.087827682495117</v>
      </c>
      <c r="T3154" s="5">
        <v>-138.59529113769531</v>
      </c>
      <c r="U3154" s="5">
        <v>117.43879056291404</v>
      </c>
      <c r="V3154" s="5">
        <v>486725181</v>
      </c>
      <c r="W3154" s="5">
        <v>7426400000</v>
      </c>
      <c r="X3154">
        <f t="shared" si="49"/>
        <v>0</v>
      </c>
    </row>
    <row r="3155" spans="1:24" x14ac:dyDescent="0.3">
      <c r="A3155" s="3">
        <v>44022</v>
      </c>
      <c r="B3155" s="4" t="s">
        <v>55</v>
      </c>
      <c r="C3155" s="5">
        <v>92.99</v>
      </c>
      <c r="D3155" s="5"/>
      <c r="E3155" s="5">
        <v>0.50313177547578891</v>
      </c>
      <c r="F3155" s="5">
        <v>107.51</v>
      </c>
      <c r="G3155" s="5"/>
      <c r="H3155" s="5">
        <v>0.70407907907907918</v>
      </c>
      <c r="I3155" s="5">
        <v>113.86</v>
      </c>
      <c r="J3155" s="5"/>
      <c r="K3155" s="5">
        <v>0.66061241122365832</v>
      </c>
      <c r="L3155" s="5">
        <v>92.99</v>
      </c>
      <c r="M3155" s="5"/>
      <c r="N3155" s="5">
        <v>0.62330695990344642</v>
      </c>
      <c r="O3155" s="5">
        <v>14.680000000000007</v>
      </c>
      <c r="P3155" s="6">
        <v>15.813853280189605</v>
      </c>
      <c r="Q3155" s="5">
        <v>107.12347412109375</v>
      </c>
      <c r="R3155" s="5">
        <v>6.2904963493347168</v>
      </c>
      <c r="S3155" s="5">
        <v>31.371458053588867</v>
      </c>
      <c r="T3155" s="5">
        <v>-160.51254272460938</v>
      </c>
      <c r="U3155" s="5">
        <v>117.58343171953265</v>
      </c>
      <c r="V3155" s="5">
        <v>888965625</v>
      </c>
      <c r="W3155" s="5">
        <v>8600800000</v>
      </c>
      <c r="X3155">
        <f t="shared" si="49"/>
        <v>1</v>
      </c>
    </row>
    <row r="3156" spans="1:24" x14ac:dyDescent="0.3">
      <c r="A3156" s="3">
        <v>44029</v>
      </c>
      <c r="B3156" s="4" t="s">
        <v>55</v>
      </c>
      <c r="C3156" s="5">
        <v>109.72</v>
      </c>
      <c r="D3156" s="5"/>
      <c r="E3156" s="5">
        <v>0.70464948205251743</v>
      </c>
      <c r="F3156" s="5">
        <v>92.85</v>
      </c>
      <c r="G3156" s="5"/>
      <c r="H3156" s="5">
        <v>0.52064564564564564</v>
      </c>
      <c r="I3156" s="5">
        <v>119.4</v>
      </c>
      <c r="J3156" s="5"/>
      <c r="K3156" s="5">
        <v>0.72511351728955664</v>
      </c>
      <c r="L3156" s="5">
        <v>92</v>
      </c>
      <c r="M3156" s="5"/>
      <c r="N3156" s="5">
        <v>0.61003084350274916</v>
      </c>
      <c r="O3156" s="5">
        <v>-14.660000000000011</v>
      </c>
      <c r="P3156" s="6">
        <v>-13.635940842712312</v>
      </c>
      <c r="Q3156" s="5">
        <v>92.516181945800781</v>
      </c>
      <c r="R3156" s="5">
        <v>5.4327278137207031</v>
      </c>
      <c r="S3156" s="5">
        <v>27.093664169311523</v>
      </c>
      <c r="T3156" s="5">
        <v>-138.62515258789063</v>
      </c>
      <c r="U3156" s="5">
        <v>117.69840134680143</v>
      </c>
      <c r="V3156" s="5">
        <v>832840223</v>
      </c>
      <c r="W3156" s="5">
        <v>7428000000</v>
      </c>
      <c r="X3156">
        <f t="shared" si="49"/>
        <v>0</v>
      </c>
    </row>
    <row r="3157" spans="1:24" x14ac:dyDescent="0.3">
      <c r="A3157" s="3">
        <v>44036</v>
      </c>
      <c r="B3157" s="4" t="s">
        <v>55</v>
      </c>
      <c r="C3157" s="5">
        <v>94.44</v>
      </c>
      <c r="D3157" s="5"/>
      <c r="E3157" s="5">
        <v>0.52059744639845817</v>
      </c>
      <c r="F3157" s="5">
        <v>89.63</v>
      </c>
      <c r="G3157" s="5"/>
      <c r="H3157" s="5">
        <v>0.48035535535535534</v>
      </c>
      <c r="I3157" s="5">
        <v>99.89</v>
      </c>
      <c r="J3157" s="5"/>
      <c r="K3157" s="5">
        <v>0.49796251018744919</v>
      </c>
      <c r="L3157" s="5">
        <v>88.43</v>
      </c>
      <c r="M3157" s="5"/>
      <c r="N3157" s="5">
        <v>0.56215636314871953</v>
      </c>
      <c r="O3157" s="5">
        <v>-3.2199999999999989</v>
      </c>
      <c r="P3157" s="6">
        <v>-3.4679590737749066</v>
      </c>
      <c r="Q3157" s="5">
        <v>89.307754516601563</v>
      </c>
      <c r="R3157" s="5">
        <v>5.2443232536315918</v>
      </c>
      <c r="S3157" s="5">
        <v>26.15406608581543</v>
      </c>
      <c r="T3157" s="5">
        <v>-133.81768798828125</v>
      </c>
      <c r="U3157" s="5">
        <v>117.88483463497464</v>
      </c>
      <c r="V3157" s="5">
        <v>493089951</v>
      </c>
      <c r="W3157" s="5">
        <v>7170400000</v>
      </c>
      <c r="X3157">
        <f t="shared" si="49"/>
        <v>0</v>
      </c>
    </row>
    <row r="3158" spans="1:24" x14ac:dyDescent="0.3">
      <c r="A3158" s="3">
        <v>44043</v>
      </c>
      <c r="B3158" s="4" t="s">
        <v>55</v>
      </c>
      <c r="C3158" s="5">
        <v>89.63</v>
      </c>
      <c r="D3158" s="5"/>
      <c r="E3158" s="5">
        <v>0.4626596000963622</v>
      </c>
      <c r="F3158" s="5">
        <v>87.67</v>
      </c>
      <c r="G3158" s="5"/>
      <c r="H3158" s="5">
        <v>0.45583083083083092</v>
      </c>
      <c r="I3158" s="5">
        <v>90.56</v>
      </c>
      <c r="J3158" s="5"/>
      <c r="K3158" s="5">
        <v>0.38933519618116208</v>
      </c>
      <c r="L3158" s="5">
        <v>83.59</v>
      </c>
      <c r="M3158" s="5"/>
      <c r="N3158" s="5">
        <v>0.49725090518975473</v>
      </c>
      <c r="O3158" s="5">
        <v>-1.9599999999999937</v>
      </c>
      <c r="P3158" s="6">
        <v>-2.18676782327345</v>
      </c>
      <c r="Q3158" s="5">
        <v>87.354804992675781</v>
      </c>
      <c r="R3158" s="5">
        <v>5.1296420097351074</v>
      </c>
      <c r="S3158" s="5">
        <v>25.582138061523438</v>
      </c>
      <c r="T3158" s="5">
        <v>-130.89140319824219</v>
      </c>
      <c r="U3158" s="5">
        <v>118.15205684931514</v>
      </c>
      <c r="V3158" s="5">
        <v>267533050</v>
      </c>
      <c r="W3158" s="5">
        <v>7013600000</v>
      </c>
      <c r="X3158">
        <f t="shared" si="49"/>
        <v>0</v>
      </c>
    </row>
    <row r="3159" spans="1:24" x14ac:dyDescent="0.3">
      <c r="A3159" s="3">
        <v>44050</v>
      </c>
      <c r="B3159" s="4" t="s">
        <v>55</v>
      </c>
      <c r="C3159" s="5">
        <v>87.9</v>
      </c>
      <c r="D3159" s="5"/>
      <c r="E3159" s="5">
        <v>0.44182124789207422</v>
      </c>
      <c r="F3159" s="5">
        <v>83.74</v>
      </c>
      <c r="G3159" s="5"/>
      <c r="H3159" s="5">
        <v>0.40665665665665662</v>
      </c>
      <c r="I3159" s="5">
        <v>91.76</v>
      </c>
      <c r="J3159" s="5"/>
      <c r="K3159" s="5">
        <v>0.40330655489579709</v>
      </c>
      <c r="L3159" s="5">
        <v>83.2</v>
      </c>
      <c r="M3159" s="5"/>
      <c r="N3159" s="5">
        <v>0.49202091994099517</v>
      </c>
      <c r="O3159" s="5">
        <v>-3.9300000000000068</v>
      </c>
      <c r="P3159" s="6">
        <v>-4.4827192882400002</v>
      </c>
      <c r="Q3159" s="5">
        <v>83.438934326171875</v>
      </c>
      <c r="R3159" s="5">
        <v>4.8996944427490234</v>
      </c>
      <c r="S3159" s="5">
        <v>24.435361862182617</v>
      </c>
      <c r="T3159" s="5">
        <v>-125.02390289306641</v>
      </c>
      <c r="U3159" s="5">
        <v>118.40542918825568</v>
      </c>
      <c r="V3159" s="5">
        <v>290767929</v>
      </c>
      <c r="W3159" s="5">
        <v>6699200000</v>
      </c>
      <c r="X3159">
        <f t="shared" si="49"/>
        <v>0</v>
      </c>
    </row>
    <row r="3160" spans="1:24" x14ac:dyDescent="0.3">
      <c r="A3160" s="3">
        <v>44057</v>
      </c>
      <c r="B3160" s="4" t="s">
        <v>55</v>
      </c>
      <c r="C3160" s="5">
        <v>83.74</v>
      </c>
      <c r="D3160" s="5"/>
      <c r="E3160" s="5">
        <v>0.39171284027945064</v>
      </c>
      <c r="F3160" s="5">
        <v>84.99</v>
      </c>
      <c r="G3160" s="5"/>
      <c r="H3160" s="5">
        <v>0.42229729729729726</v>
      </c>
      <c r="I3160" s="5">
        <v>86.25</v>
      </c>
      <c r="J3160" s="5"/>
      <c r="K3160" s="5">
        <v>0.33915473279776465</v>
      </c>
      <c r="L3160" s="5">
        <v>80.5</v>
      </c>
      <c r="M3160" s="5"/>
      <c r="N3160" s="5">
        <v>0.45581332975727512</v>
      </c>
      <c r="O3160" s="5">
        <v>1.25</v>
      </c>
      <c r="P3160" s="6">
        <v>1.4927155481251342</v>
      </c>
      <c r="Q3160" s="5">
        <v>84.684440612792969</v>
      </c>
      <c r="R3160" s="5">
        <v>4.9728326797485352</v>
      </c>
      <c r="S3160" s="5">
        <v>24.800113677978516</v>
      </c>
      <c r="T3160" s="5">
        <v>-126.89015960693359</v>
      </c>
      <c r="U3160" s="5">
        <v>118.70527665505232</v>
      </c>
      <c r="V3160" s="5">
        <v>191664965</v>
      </c>
      <c r="W3160" s="5">
        <v>6799200000</v>
      </c>
      <c r="X3160">
        <f t="shared" si="49"/>
        <v>1</v>
      </c>
    </row>
    <row r="3161" spans="1:24" x14ac:dyDescent="0.3">
      <c r="A3161" s="3">
        <v>44064</v>
      </c>
      <c r="B3161" s="4" t="s">
        <v>55</v>
      </c>
      <c r="C3161" s="5">
        <v>85.25</v>
      </c>
      <c r="D3161" s="5"/>
      <c r="E3161" s="5">
        <v>0.4099012286196097</v>
      </c>
      <c r="F3161" s="5">
        <v>83.83</v>
      </c>
      <c r="G3161" s="5"/>
      <c r="H3161" s="5">
        <v>0.40778278278278279</v>
      </c>
      <c r="I3161" s="5">
        <v>91.5</v>
      </c>
      <c r="J3161" s="5"/>
      <c r="K3161" s="5">
        <v>0.40027942717429277</v>
      </c>
      <c r="L3161" s="5">
        <v>82.61</v>
      </c>
      <c r="M3161" s="5"/>
      <c r="N3161" s="5">
        <v>0.48410889097492293</v>
      </c>
      <c r="O3161" s="5">
        <v>-1.1599999999999966</v>
      </c>
      <c r="P3161" s="6">
        <v>-1.3648664548770451</v>
      </c>
      <c r="Q3161" s="5">
        <v>75.86322021484375</v>
      </c>
      <c r="R3161" s="5">
        <v>4.8527441024780273</v>
      </c>
      <c r="S3161" s="5">
        <v>22.314218521118164</v>
      </c>
      <c r="T3161" s="5">
        <v>-170.17555236816406</v>
      </c>
      <c r="U3161" s="5">
        <v>119.03780878734628</v>
      </c>
      <c r="V3161" s="5">
        <v>282830685</v>
      </c>
      <c r="W3161" s="5">
        <v>6706400000</v>
      </c>
      <c r="X3161">
        <f t="shared" si="49"/>
        <v>0</v>
      </c>
    </row>
    <row r="3162" spans="1:24" x14ac:dyDescent="0.3">
      <c r="A3162" s="3">
        <v>44071</v>
      </c>
      <c r="B3162" s="4" t="s">
        <v>55</v>
      </c>
      <c r="C3162" s="5">
        <v>84.2</v>
      </c>
      <c r="D3162" s="5"/>
      <c r="E3162" s="5">
        <v>0.39725367381353893</v>
      </c>
      <c r="F3162" s="5">
        <v>84.15</v>
      </c>
      <c r="G3162" s="5"/>
      <c r="H3162" s="5">
        <v>0.41178678678678687</v>
      </c>
      <c r="I3162" s="5">
        <v>89.9</v>
      </c>
      <c r="J3162" s="5"/>
      <c r="K3162" s="5">
        <v>0.38165094888811285</v>
      </c>
      <c r="L3162" s="5">
        <v>82.05</v>
      </c>
      <c r="M3162" s="5"/>
      <c r="N3162" s="5">
        <v>0.47659916856644768</v>
      </c>
      <c r="O3162" s="5">
        <v>0.32000000000000739</v>
      </c>
      <c r="P3162" s="6">
        <v>0.38172491947991993</v>
      </c>
      <c r="Q3162" s="5">
        <v>76.152809143066406</v>
      </c>
      <c r="R3162" s="5">
        <v>4.8712682723999023</v>
      </c>
      <c r="S3162" s="5">
        <v>22.399398803710938</v>
      </c>
      <c r="T3162" s="5">
        <v>-170.82514953613281</v>
      </c>
      <c r="U3162" s="5">
        <v>119.40905762411354</v>
      </c>
      <c r="V3162" s="5">
        <v>218213184</v>
      </c>
      <c r="W3162" s="5">
        <v>6732000000</v>
      </c>
      <c r="X3162">
        <f t="shared" si="49"/>
        <v>1</v>
      </c>
    </row>
    <row r="3163" spans="1:24" x14ac:dyDescent="0.3">
      <c r="A3163" s="3">
        <v>44078</v>
      </c>
      <c r="B3163" s="4" t="s">
        <v>55</v>
      </c>
      <c r="C3163" s="5">
        <v>84.8</v>
      </c>
      <c r="D3163" s="5"/>
      <c r="E3163" s="5">
        <v>0.40448084798843648</v>
      </c>
      <c r="F3163" s="5">
        <v>82.23</v>
      </c>
      <c r="G3163" s="5"/>
      <c r="H3163" s="5">
        <v>0.38776276276276284</v>
      </c>
      <c r="I3163" s="5">
        <v>85.69</v>
      </c>
      <c r="J3163" s="5"/>
      <c r="K3163" s="5">
        <v>0.33263476539760162</v>
      </c>
      <c r="L3163" s="5">
        <v>80.209999999999994</v>
      </c>
      <c r="M3163" s="5"/>
      <c r="N3163" s="5">
        <v>0.45192436636717176</v>
      </c>
      <c r="O3163" s="5">
        <v>-1.9200000000000017</v>
      </c>
      <c r="P3163" s="6">
        <v>-2.2816399286987532</v>
      </c>
      <c r="Q3163" s="5">
        <v>74.415275573730469</v>
      </c>
      <c r="R3163" s="5">
        <v>4.7601237297058105</v>
      </c>
      <c r="S3163" s="5">
        <v>21.888324737548828</v>
      </c>
      <c r="T3163" s="5">
        <v>-166.92753601074219</v>
      </c>
      <c r="U3163" s="5">
        <v>119.80244060822903</v>
      </c>
      <c r="V3163" s="5">
        <v>136532090</v>
      </c>
      <c r="W3163" s="5">
        <v>6578400000</v>
      </c>
      <c r="X3163">
        <f t="shared" si="49"/>
        <v>0</v>
      </c>
    </row>
    <row r="3164" spans="1:24" x14ac:dyDescent="0.3">
      <c r="A3164" s="3">
        <v>44085</v>
      </c>
      <c r="B3164" s="4" t="s">
        <v>55</v>
      </c>
      <c r="C3164" s="5">
        <v>82.3</v>
      </c>
      <c r="D3164" s="5"/>
      <c r="E3164" s="5">
        <v>0.37436762225969639</v>
      </c>
      <c r="F3164" s="5">
        <v>80.44</v>
      </c>
      <c r="G3164" s="5"/>
      <c r="H3164" s="5">
        <v>0.36536536536536535</v>
      </c>
      <c r="I3164" s="5">
        <v>83.63</v>
      </c>
      <c r="J3164" s="5"/>
      <c r="K3164" s="5">
        <v>0.30865059960414487</v>
      </c>
      <c r="L3164" s="5">
        <v>77.099999999999994</v>
      </c>
      <c r="M3164" s="5"/>
      <c r="N3164" s="5">
        <v>0.41021858656296095</v>
      </c>
      <c r="O3164" s="5">
        <v>-1.7900000000000063</v>
      </c>
      <c r="P3164" s="6">
        <v>-2.1768211115164915</v>
      </c>
      <c r="Q3164" s="5">
        <v>72.795387268066406</v>
      </c>
      <c r="R3164" s="5">
        <v>4.6565041542053223</v>
      </c>
      <c r="S3164" s="5">
        <v>21.411855697631836</v>
      </c>
      <c r="T3164" s="5">
        <v>-163.2938232421875</v>
      </c>
      <c r="U3164" s="5">
        <v>120.22407851985565</v>
      </c>
      <c r="V3164" s="5">
        <v>154691995</v>
      </c>
      <c r="W3164" s="5">
        <v>6435200000</v>
      </c>
      <c r="X3164">
        <f t="shared" si="49"/>
        <v>0</v>
      </c>
    </row>
    <row r="3165" spans="1:24" x14ac:dyDescent="0.3">
      <c r="A3165" s="3">
        <v>44092</v>
      </c>
      <c r="B3165" s="4" t="s">
        <v>55</v>
      </c>
      <c r="C3165" s="5">
        <v>81</v>
      </c>
      <c r="D3165" s="5"/>
      <c r="E3165" s="5">
        <v>0.35870874488075161</v>
      </c>
      <c r="F3165" s="5">
        <v>81.290000000000006</v>
      </c>
      <c r="G3165" s="5"/>
      <c r="H3165" s="5">
        <v>0.37600100100100109</v>
      </c>
      <c r="I3165" s="5">
        <v>82.43</v>
      </c>
      <c r="J3165" s="5"/>
      <c r="K3165" s="5">
        <v>0.29467924088950997</v>
      </c>
      <c r="L3165" s="5">
        <v>76.599999999999994</v>
      </c>
      <c r="M3165" s="5"/>
      <c r="N3165" s="5">
        <v>0.40351347726967951</v>
      </c>
      <c r="O3165" s="5">
        <v>0.85000000000000853</v>
      </c>
      <c r="P3165" s="6">
        <v>1.0566882148185019</v>
      </c>
      <c r="Q3165" s="5">
        <v>73.564605712890625</v>
      </c>
      <c r="R3165" s="5">
        <v>4.7057089805603027</v>
      </c>
      <c r="S3165" s="5">
        <v>21.638111114501953</v>
      </c>
      <c r="T3165" s="5">
        <v>-165.01933288574219</v>
      </c>
      <c r="U3165" s="5">
        <v>120.66561092896181</v>
      </c>
      <c r="V3165" s="5">
        <v>184948669</v>
      </c>
      <c r="W3165" s="5">
        <v>6503200000.000001</v>
      </c>
      <c r="X3165">
        <f t="shared" si="49"/>
        <v>1</v>
      </c>
    </row>
    <row r="3166" spans="1:24" x14ac:dyDescent="0.3">
      <c r="A3166" s="3">
        <v>44099</v>
      </c>
      <c r="B3166" s="4" t="s">
        <v>55</v>
      </c>
      <c r="C3166" s="5">
        <v>81.27</v>
      </c>
      <c r="D3166" s="5"/>
      <c r="E3166" s="5">
        <v>0.36196097325945548</v>
      </c>
      <c r="F3166" s="5">
        <v>78.64</v>
      </c>
      <c r="G3166" s="5"/>
      <c r="H3166" s="5">
        <v>0.34284284284284289</v>
      </c>
      <c r="I3166" s="5">
        <v>81.599999999999994</v>
      </c>
      <c r="J3166" s="5"/>
      <c r="K3166" s="5">
        <v>0.285015717778554</v>
      </c>
      <c r="L3166" s="5">
        <v>78.08</v>
      </c>
      <c r="M3166" s="5"/>
      <c r="N3166" s="5">
        <v>0.42336060077779269</v>
      </c>
      <c r="O3166" s="5">
        <v>-2.6500000000000057</v>
      </c>
      <c r="P3166" s="6">
        <v>-3.2599335711649635</v>
      </c>
      <c r="Q3166" s="5">
        <v>71.166450500488281</v>
      </c>
      <c r="R3166" s="5">
        <v>4.5523061752319336</v>
      </c>
      <c r="S3166" s="5">
        <v>20.932723999023438</v>
      </c>
      <c r="T3166" s="5">
        <v>-159.63981628417969</v>
      </c>
      <c r="U3166" s="5">
        <v>121.10637647058832</v>
      </c>
      <c r="V3166" s="5">
        <v>96228603</v>
      </c>
      <c r="W3166" s="5">
        <v>6291200000</v>
      </c>
      <c r="X3166">
        <f t="shared" si="49"/>
        <v>0</v>
      </c>
    </row>
    <row r="3167" spans="1:24" x14ac:dyDescent="0.3">
      <c r="A3167" s="3">
        <v>44104</v>
      </c>
      <c r="B3167" s="4" t="s">
        <v>55</v>
      </c>
      <c r="C3167" s="5">
        <v>78.650000000000006</v>
      </c>
      <c r="D3167" s="5"/>
      <c r="E3167" s="5">
        <v>0.330402312695736</v>
      </c>
      <c r="F3167" s="5">
        <v>74.73</v>
      </c>
      <c r="G3167" s="5"/>
      <c r="H3167" s="5">
        <v>0.29391891891891897</v>
      </c>
      <c r="I3167" s="5">
        <v>79.59</v>
      </c>
      <c r="J3167" s="5"/>
      <c r="K3167" s="5">
        <v>0.26161369193154044</v>
      </c>
      <c r="L3167" s="5">
        <v>73.91</v>
      </c>
      <c r="M3167" s="5"/>
      <c r="N3167" s="5">
        <v>0.36743998927182514</v>
      </c>
      <c r="O3167" s="5">
        <v>-3.9099999999999966</v>
      </c>
      <c r="P3167" s="6">
        <v>-4.972024415055964</v>
      </c>
      <c r="Q3167" s="5">
        <v>67.628036499023438</v>
      </c>
      <c r="R3167" s="5">
        <v>4.3259644508361816</v>
      </c>
      <c r="S3167" s="5">
        <v>19.891942977905273</v>
      </c>
      <c r="T3167" s="5">
        <v>-151.70248413085938</v>
      </c>
      <c r="U3167" s="5">
        <v>121.38988170055462</v>
      </c>
      <c r="V3167" s="5">
        <v>63250178</v>
      </c>
      <c r="W3167" s="5">
        <v>5978400000</v>
      </c>
      <c r="X3167">
        <f t="shared" si="49"/>
        <v>0</v>
      </c>
    </row>
    <row r="3168" spans="1:24" x14ac:dyDescent="0.3">
      <c r="A3168" s="3">
        <v>44113</v>
      </c>
      <c r="B3168" s="4" t="s">
        <v>55</v>
      </c>
      <c r="C3168" s="5">
        <v>75.83</v>
      </c>
      <c r="D3168" s="5"/>
      <c r="E3168" s="5">
        <v>0.29643459407371714</v>
      </c>
      <c r="F3168" s="5">
        <v>76.7</v>
      </c>
      <c r="G3168" s="5"/>
      <c r="H3168" s="5">
        <v>0.31856856856856863</v>
      </c>
      <c r="I3168" s="5">
        <v>78.19</v>
      </c>
      <c r="J3168" s="5"/>
      <c r="K3168" s="5">
        <v>0.24531377343113289</v>
      </c>
      <c r="L3168" s="5">
        <v>75.56</v>
      </c>
      <c r="M3168" s="5"/>
      <c r="N3168" s="5">
        <v>0.38956684993965413</v>
      </c>
      <c r="O3168" s="5">
        <v>1.9699999999999989</v>
      </c>
      <c r="P3168" s="6">
        <v>2.6361568312591954</v>
      </c>
      <c r="Q3168" s="5">
        <v>69.410820007324219</v>
      </c>
      <c r="R3168" s="5">
        <v>4.4400033950805664</v>
      </c>
      <c r="S3168" s="5">
        <v>20.416326522827148</v>
      </c>
      <c r="T3168" s="5">
        <v>-155.70159912109375</v>
      </c>
      <c r="U3168" s="5">
        <v>121.48944074074085</v>
      </c>
      <c r="V3168" s="5">
        <v>35564910</v>
      </c>
      <c r="W3168" s="5">
        <v>6136000000</v>
      </c>
      <c r="X3168">
        <f t="shared" si="49"/>
        <v>1</v>
      </c>
    </row>
    <row r="3169" spans="1:24" x14ac:dyDescent="0.3">
      <c r="A3169" s="3">
        <v>44120</v>
      </c>
      <c r="B3169" s="4" t="s">
        <v>55</v>
      </c>
      <c r="C3169" s="5">
        <v>77.58</v>
      </c>
      <c r="D3169" s="5"/>
      <c r="E3169" s="5">
        <v>0.3175138520838352</v>
      </c>
      <c r="F3169" s="5">
        <v>80.5</v>
      </c>
      <c r="G3169" s="5"/>
      <c r="H3169" s="5">
        <v>0.36611611611611616</v>
      </c>
      <c r="I3169" s="5">
        <v>81.59</v>
      </c>
      <c r="J3169" s="5"/>
      <c r="K3169" s="5">
        <v>0.28489928978926543</v>
      </c>
      <c r="L3169" s="5">
        <v>77.010000000000005</v>
      </c>
      <c r="M3169" s="5"/>
      <c r="N3169" s="5">
        <v>0.40901166689017043</v>
      </c>
      <c r="O3169" s="5">
        <v>3.7999999999999972</v>
      </c>
      <c r="P3169" s="6">
        <v>4.9543676662320735</v>
      </c>
      <c r="Q3169" s="5">
        <v>72.849685668945313</v>
      </c>
      <c r="R3169" s="5">
        <v>4.6599774360656738</v>
      </c>
      <c r="S3169" s="5">
        <v>21.427825927734375</v>
      </c>
      <c r="T3169" s="5">
        <v>-163.41561889648438</v>
      </c>
      <c r="U3169" s="5">
        <v>121.94992149532717</v>
      </c>
      <c r="V3169" s="5">
        <v>141519006</v>
      </c>
      <c r="W3169" s="5">
        <v>6440000000</v>
      </c>
      <c r="X3169">
        <f t="shared" si="49"/>
        <v>1</v>
      </c>
    </row>
    <row r="3170" spans="1:24" x14ac:dyDescent="0.3">
      <c r="A3170" s="3">
        <v>44127</v>
      </c>
      <c r="B3170" s="4" t="s">
        <v>55</v>
      </c>
      <c r="C3170" s="5">
        <v>79.989999999999995</v>
      </c>
      <c r="D3170" s="5"/>
      <c r="E3170" s="5">
        <v>0.34654300168634056</v>
      </c>
      <c r="F3170" s="5">
        <v>78.97</v>
      </c>
      <c r="G3170" s="5"/>
      <c r="H3170" s="5">
        <v>0.34697197197197199</v>
      </c>
      <c r="I3170" s="5">
        <v>81.36</v>
      </c>
      <c r="J3170" s="5"/>
      <c r="K3170" s="5">
        <v>0.28222144603562704</v>
      </c>
      <c r="L3170" s="5">
        <v>76.33</v>
      </c>
      <c r="M3170" s="5"/>
      <c r="N3170" s="5">
        <v>0.39989271825130751</v>
      </c>
      <c r="O3170" s="5">
        <v>-1.5300000000000011</v>
      </c>
      <c r="P3170" s="6">
        <v>-1.9006211180124355</v>
      </c>
      <c r="Q3170" s="5">
        <v>71.465087890625</v>
      </c>
      <c r="R3170" s="5">
        <v>4.5714092254638672</v>
      </c>
      <c r="S3170" s="5">
        <v>21.020565032958984</v>
      </c>
      <c r="T3170" s="5">
        <v>-160.30970764160156</v>
      </c>
      <c r="U3170" s="5">
        <v>122.42049056603783</v>
      </c>
      <c r="V3170" s="5">
        <v>126845619</v>
      </c>
      <c r="W3170" s="5">
        <v>6317600000</v>
      </c>
      <c r="X3170">
        <f t="shared" si="49"/>
        <v>0</v>
      </c>
    </row>
    <row r="3171" spans="1:24" x14ac:dyDescent="0.3">
      <c r="A3171" s="3">
        <v>44134</v>
      </c>
      <c r="B3171" s="4" t="s">
        <v>55</v>
      </c>
      <c r="C3171" s="5">
        <v>78.8</v>
      </c>
      <c r="D3171" s="5"/>
      <c r="E3171" s="5">
        <v>0.33220910623946032</v>
      </c>
      <c r="F3171" s="5">
        <v>78.3</v>
      </c>
      <c r="G3171" s="5"/>
      <c r="H3171" s="5">
        <v>0.33858858858858859</v>
      </c>
      <c r="I3171" s="5">
        <v>84.84</v>
      </c>
      <c r="J3171" s="5"/>
      <c r="K3171" s="5">
        <v>0.32273838630806856</v>
      </c>
      <c r="L3171" s="5">
        <v>77.510000000000005</v>
      </c>
      <c r="M3171" s="5"/>
      <c r="N3171" s="5">
        <v>0.41571677618345193</v>
      </c>
      <c r="O3171" s="5">
        <v>-0.67000000000000171</v>
      </c>
      <c r="P3171" s="6">
        <v>-0.84842345194376945</v>
      </c>
      <c r="Q3171" s="5">
        <v>70.787773132324219</v>
      </c>
      <c r="R3171" s="5">
        <v>4.5196657180786133</v>
      </c>
      <c r="S3171" s="5">
        <v>19.538230895996094</v>
      </c>
      <c r="T3171" s="5">
        <v>-181.68434143066406</v>
      </c>
      <c r="U3171" s="5">
        <v>122.87948495238103</v>
      </c>
      <c r="V3171" s="5">
        <v>177631546</v>
      </c>
      <c r="W3171" s="5">
        <v>6264000000</v>
      </c>
      <c r="X3171">
        <f t="shared" si="49"/>
        <v>0</v>
      </c>
    </row>
    <row r="3172" spans="1:24" x14ac:dyDescent="0.3">
      <c r="A3172" s="3">
        <v>44141</v>
      </c>
      <c r="B3172" s="4" t="s">
        <v>55</v>
      </c>
      <c r="C3172" s="5">
        <v>77.5</v>
      </c>
      <c r="D3172" s="5"/>
      <c r="E3172" s="5">
        <v>0.31655022886051554</v>
      </c>
      <c r="F3172" s="5">
        <v>75.5</v>
      </c>
      <c r="G3172" s="5"/>
      <c r="H3172" s="5">
        <v>0.30355355355355357</v>
      </c>
      <c r="I3172" s="5">
        <v>78.819999999999993</v>
      </c>
      <c r="J3172" s="5"/>
      <c r="K3172" s="5">
        <v>0.25264873675631622</v>
      </c>
      <c r="L3172" s="5">
        <v>74.08</v>
      </c>
      <c r="M3172" s="5"/>
      <c r="N3172" s="5">
        <v>0.36971972643154088</v>
      </c>
      <c r="O3172" s="5">
        <v>-2.7999999999999972</v>
      </c>
      <c r="P3172" s="6">
        <v>-3.5759897828863241</v>
      </c>
      <c r="Q3172" s="5">
        <v>68.256416320800781</v>
      </c>
      <c r="R3172" s="5">
        <v>4.3580431938171387</v>
      </c>
      <c r="S3172" s="5">
        <v>18.839544296264648</v>
      </c>
      <c r="T3172" s="5">
        <v>-175.18733215332031</v>
      </c>
      <c r="U3172" s="5">
        <v>123.39853500000008</v>
      </c>
      <c r="V3172" s="5">
        <v>166763985</v>
      </c>
      <c r="W3172" s="5">
        <v>6040000000</v>
      </c>
      <c r="X3172">
        <f t="shared" si="49"/>
        <v>0</v>
      </c>
    </row>
    <row r="3173" spans="1:24" x14ac:dyDescent="0.3">
      <c r="A3173" s="3">
        <v>44148</v>
      </c>
      <c r="B3173" s="4" t="s">
        <v>55</v>
      </c>
      <c r="C3173" s="5">
        <v>75.900000000000006</v>
      </c>
      <c r="D3173" s="5"/>
      <c r="E3173" s="5">
        <v>0.29727776439412196</v>
      </c>
      <c r="F3173" s="5">
        <v>77.11</v>
      </c>
      <c r="G3173" s="5"/>
      <c r="H3173" s="5">
        <v>0.32369869869869872</v>
      </c>
      <c r="I3173" s="5">
        <v>82</v>
      </c>
      <c r="J3173" s="5"/>
      <c r="K3173" s="5">
        <v>0.28967283735009902</v>
      </c>
      <c r="L3173" s="5">
        <v>75.33</v>
      </c>
      <c r="M3173" s="5"/>
      <c r="N3173" s="5">
        <v>0.38648249966474457</v>
      </c>
      <c r="O3173" s="5">
        <v>1.6099999999999994</v>
      </c>
      <c r="P3173" s="6">
        <v>2.1324503311258125</v>
      </c>
      <c r="Q3173" s="5">
        <v>69.711944580078125</v>
      </c>
      <c r="R3173" s="5">
        <v>4.4509758949279785</v>
      </c>
      <c r="S3173" s="5">
        <v>19.241289138793945</v>
      </c>
      <c r="T3173" s="5">
        <v>-178.92311096191406</v>
      </c>
      <c r="U3173" s="5">
        <v>123.9201326213593</v>
      </c>
      <c r="V3173" s="5">
        <v>131543096</v>
      </c>
      <c r="W3173" s="5">
        <v>6168800000</v>
      </c>
      <c r="X3173">
        <f t="shared" si="49"/>
        <v>1</v>
      </c>
    </row>
    <row r="3174" spans="1:24" x14ac:dyDescent="0.3">
      <c r="A3174" s="3">
        <v>44155</v>
      </c>
      <c r="B3174" s="4" t="s">
        <v>55</v>
      </c>
      <c r="C3174" s="5">
        <v>76.510000000000005</v>
      </c>
      <c r="D3174" s="5"/>
      <c r="E3174" s="5">
        <v>0.30462539147193451</v>
      </c>
      <c r="F3174" s="5">
        <v>76.88</v>
      </c>
      <c r="G3174" s="5"/>
      <c r="H3174" s="5">
        <v>0.32082082082082081</v>
      </c>
      <c r="I3174" s="5">
        <v>78.55</v>
      </c>
      <c r="J3174" s="5"/>
      <c r="K3174" s="5">
        <v>0.24950518104552338</v>
      </c>
      <c r="L3174" s="5">
        <v>74.760000000000005</v>
      </c>
      <c r="M3174" s="5"/>
      <c r="N3174" s="5">
        <v>0.37883867507040375</v>
      </c>
      <c r="O3174" s="5">
        <v>-0.23000000000000398</v>
      </c>
      <c r="P3174" s="6">
        <v>-0.29827519128517999</v>
      </c>
      <c r="Q3174" s="5">
        <v>69.504013061523438</v>
      </c>
      <c r="R3174" s="5">
        <v>4.4376997947692871</v>
      </c>
      <c r="S3174" s="5">
        <v>19.183897018432617</v>
      </c>
      <c r="T3174" s="5">
        <v>-178.38943481445313</v>
      </c>
      <c r="U3174" s="5">
        <v>124.45945607843144</v>
      </c>
      <c r="V3174" s="5">
        <v>98317222</v>
      </c>
      <c r="W3174" s="5">
        <v>6150400000</v>
      </c>
      <c r="X3174">
        <f t="shared" si="49"/>
        <v>0</v>
      </c>
    </row>
    <row r="3175" spans="1:24" x14ac:dyDescent="0.3">
      <c r="A3175" s="3">
        <v>44162</v>
      </c>
      <c r="B3175" s="4" t="s">
        <v>55</v>
      </c>
      <c r="C3175" s="5">
        <v>75.83</v>
      </c>
      <c r="D3175" s="5"/>
      <c r="E3175" s="5">
        <v>0.29643459407371714</v>
      </c>
      <c r="F3175" s="5">
        <v>72.61</v>
      </c>
      <c r="G3175" s="5"/>
      <c r="H3175" s="5">
        <v>0.26739239239239238</v>
      </c>
      <c r="I3175" s="5">
        <v>76.41</v>
      </c>
      <c r="J3175" s="5"/>
      <c r="K3175" s="5">
        <v>0.22458959133775763</v>
      </c>
      <c r="L3175" s="5">
        <v>72.010000000000005</v>
      </c>
      <c r="M3175" s="5"/>
      <c r="N3175" s="5">
        <v>0.34196057395735563</v>
      </c>
      <c r="O3175" s="5">
        <v>-4.269999999999996</v>
      </c>
      <c r="P3175" s="6">
        <v>-5.5541103017689881</v>
      </c>
      <c r="Q3175" s="5">
        <v>65.643684387207031</v>
      </c>
      <c r="R3175" s="5">
        <v>4.1912250518798828</v>
      </c>
      <c r="S3175" s="5">
        <v>18.118402481079102</v>
      </c>
      <c r="T3175" s="5">
        <v>-168.48149108886719</v>
      </c>
      <c r="U3175" s="5">
        <v>125.01794495049509</v>
      </c>
      <c r="V3175" s="5">
        <v>108820794</v>
      </c>
      <c r="W3175" s="5">
        <v>5808800000</v>
      </c>
      <c r="X3175">
        <f t="shared" si="49"/>
        <v>0</v>
      </c>
    </row>
    <row r="3176" spans="1:24" x14ac:dyDescent="0.3">
      <c r="A3176" s="3">
        <v>44169</v>
      </c>
      <c r="B3176" s="4" t="s">
        <v>55</v>
      </c>
      <c r="C3176" s="5">
        <v>72.17</v>
      </c>
      <c r="D3176" s="5"/>
      <c r="E3176" s="5">
        <v>0.25234883160684174</v>
      </c>
      <c r="F3176" s="5">
        <v>70.760000000000005</v>
      </c>
      <c r="G3176" s="5"/>
      <c r="H3176" s="5">
        <v>0.24424424424424432</v>
      </c>
      <c r="I3176" s="5">
        <v>74.25</v>
      </c>
      <c r="J3176" s="5"/>
      <c r="K3176" s="5">
        <v>0.19944114565141466</v>
      </c>
      <c r="L3176" s="5">
        <v>69</v>
      </c>
      <c r="M3176" s="5"/>
      <c r="N3176" s="5">
        <v>0.30159581601180102</v>
      </c>
      <c r="O3176" s="5">
        <v>-1.8499999999999943</v>
      </c>
      <c r="P3176" s="6">
        <v>-2.547858421704996</v>
      </c>
      <c r="Q3176" s="5">
        <v>63.971176147460938</v>
      </c>
      <c r="R3176" s="5">
        <v>4.0844388008117676</v>
      </c>
      <c r="S3176" s="5">
        <v>17.656770706176758</v>
      </c>
      <c r="T3176" s="5">
        <v>-164.18881225585938</v>
      </c>
      <c r="U3176" s="5">
        <v>125.61698520000007</v>
      </c>
      <c r="V3176" s="5">
        <v>127732100</v>
      </c>
      <c r="W3176" s="5">
        <v>5660800000</v>
      </c>
      <c r="X3176">
        <f t="shared" si="49"/>
        <v>0</v>
      </c>
    </row>
    <row r="3177" spans="1:24" x14ac:dyDescent="0.3">
      <c r="A3177" s="3">
        <v>44176</v>
      </c>
      <c r="B3177" s="4" t="s">
        <v>55</v>
      </c>
      <c r="C3177" s="5">
        <v>70.88</v>
      </c>
      <c r="D3177" s="5"/>
      <c r="E3177" s="5">
        <v>0.23681040713081178</v>
      </c>
      <c r="F3177" s="5">
        <v>70.290000000000006</v>
      </c>
      <c r="G3177" s="5"/>
      <c r="H3177" s="5">
        <v>0.23836336336336345</v>
      </c>
      <c r="I3177" s="5">
        <v>80.59</v>
      </c>
      <c r="J3177" s="5"/>
      <c r="K3177" s="5">
        <v>0.27325649086040293</v>
      </c>
      <c r="L3177" s="5">
        <v>69.900000000000006</v>
      </c>
      <c r="M3177" s="5"/>
      <c r="N3177" s="5">
        <v>0.31366501273970782</v>
      </c>
      <c r="O3177" s="5">
        <v>-0.46999999999999886</v>
      </c>
      <c r="P3177" s="6">
        <v>-0.66421707179196154</v>
      </c>
      <c r="Q3177" s="5">
        <v>63.546268463134766</v>
      </c>
      <c r="R3177" s="5">
        <v>4.0573091506958008</v>
      </c>
      <c r="S3177" s="5">
        <v>17.539491653442383</v>
      </c>
      <c r="T3177" s="5">
        <v>-163.09825134277344</v>
      </c>
      <c r="U3177" s="5">
        <v>126.21590868686874</v>
      </c>
      <c r="V3177" s="5">
        <v>319497922</v>
      </c>
      <c r="W3177" s="5">
        <v>5623200000.000001</v>
      </c>
      <c r="X3177">
        <f t="shared" si="49"/>
        <v>0</v>
      </c>
    </row>
    <row r="3178" spans="1:24" x14ac:dyDescent="0.3">
      <c r="A3178" s="3">
        <v>44183</v>
      </c>
      <c r="B3178" s="4" t="s">
        <v>55</v>
      </c>
      <c r="C3178" s="5">
        <v>70.400000000000006</v>
      </c>
      <c r="D3178" s="5"/>
      <c r="E3178" s="5">
        <v>0.23102866779089382</v>
      </c>
      <c r="F3178" s="5">
        <v>67.25</v>
      </c>
      <c r="G3178" s="5"/>
      <c r="H3178" s="5">
        <v>0.20032532532532532</v>
      </c>
      <c r="I3178" s="5">
        <v>71.599999999999994</v>
      </c>
      <c r="J3178" s="5"/>
      <c r="K3178" s="5">
        <v>0.16858772848992898</v>
      </c>
      <c r="L3178" s="5">
        <v>65.67</v>
      </c>
      <c r="M3178" s="5"/>
      <c r="N3178" s="5">
        <v>0.2569397881185464</v>
      </c>
      <c r="O3178" s="5">
        <v>-3.0400000000000063</v>
      </c>
      <c r="P3178" s="6">
        <v>-4.3249395362071397</v>
      </c>
      <c r="Q3178" s="5">
        <v>60.797931671142578</v>
      </c>
      <c r="R3178" s="5">
        <v>3.8818330764770508</v>
      </c>
      <c r="S3178" s="5">
        <v>16.780920028686523</v>
      </c>
      <c r="T3178" s="5">
        <v>-156.04434204101563</v>
      </c>
      <c r="U3178" s="5">
        <v>126.86390000000007</v>
      </c>
      <c r="V3178" s="5">
        <v>248079333</v>
      </c>
      <c r="W3178" s="5">
        <v>5380000000</v>
      </c>
      <c r="X3178">
        <f t="shared" si="49"/>
        <v>0</v>
      </c>
    </row>
    <row r="3179" spans="1:24" x14ac:dyDescent="0.3">
      <c r="A3179" s="3">
        <v>44190</v>
      </c>
      <c r="B3179" s="4" t="s">
        <v>55</v>
      </c>
      <c r="C3179" s="5">
        <v>66</v>
      </c>
      <c r="D3179" s="5"/>
      <c r="E3179" s="5">
        <v>0.17802939050831124</v>
      </c>
      <c r="F3179" s="5">
        <v>61.25</v>
      </c>
      <c r="G3179" s="5"/>
      <c r="H3179" s="5">
        <v>0.12525025025025024</v>
      </c>
      <c r="I3179" s="5">
        <v>69.58</v>
      </c>
      <c r="J3179" s="5"/>
      <c r="K3179" s="5">
        <v>0.14506927465362676</v>
      </c>
      <c r="L3179" s="5">
        <v>60.42</v>
      </c>
      <c r="M3179" s="5"/>
      <c r="N3179" s="5">
        <v>0.18653614053909084</v>
      </c>
      <c r="O3179" s="5">
        <v>-6</v>
      </c>
      <c r="P3179" s="6">
        <v>-8.9219330855018661</v>
      </c>
      <c r="Q3179" s="5">
        <v>55.373580932617188</v>
      </c>
      <c r="R3179" s="5">
        <v>3.5354983806610107</v>
      </c>
      <c r="S3179" s="5">
        <v>15.283737182617188</v>
      </c>
      <c r="T3179" s="5">
        <v>-142.12217712402344</v>
      </c>
      <c r="U3179" s="5">
        <v>127.55369752577329</v>
      </c>
      <c r="V3179" s="5">
        <v>221477318</v>
      </c>
      <c r="W3179" s="5">
        <v>4900000000</v>
      </c>
      <c r="X3179">
        <f t="shared" si="49"/>
        <v>0</v>
      </c>
    </row>
    <row r="3180" spans="1:24" x14ac:dyDescent="0.3">
      <c r="A3180" s="3">
        <v>44196</v>
      </c>
      <c r="B3180" s="4" t="s">
        <v>55</v>
      </c>
      <c r="C3180" s="5">
        <v>61.15</v>
      </c>
      <c r="D3180" s="5"/>
      <c r="E3180" s="5">
        <v>0.11960973259455551</v>
      </c>
      <c r="F3180" s="5">
        <v>58.9</v>
      </c>
      <c r="G3180" s="5"/>
      <c r="H3180" s="5">
        <v>9.5845845845845823E-2</v>
      </c>
      <c r="I3180" s="5">
        <v>62.43</v>
      </c>
      <c r="J3180" s="5"/>
      <c r="K3180" s="5">
        <v>6.1823262312259902E-2</v>
      </c>
      <c r="L3180" s="5">
        <v>56.66</v>
      </c>
      <c r="M3180" s="5"/>
      <c r="N3180" s="5">
        <v>0.13611371865361405</v>
      </c>
      <c r="O3180" s="5">
        <v>-2.3500000000000014</v>
      </c>
      <c r="P3180" s="6">
        <v>-3.8367346938775526</v>
      </c>
      <c r="Q3180" s="5">
        <v>53.249042510986328</v>
      </c>
      <c r="R3180" s="5">
        <v>3.3998508453369141</v>
      </c>
      <c r="S3180" s="5">
        <v>14.69734001159668</v>
      </c>
      <c r="T3180" s="5">
        <v>-136.66932678222656</v>
      </c>
      <c r="U3180" s="5">
        <v>128.16998045738052</v>
      </c>
      <c r="V3180" s="5">
        <v>223206323</v>
      </c>
      <c r="W3180" s="5">
        <v>4712000000</v>
      </c>
      <c r="X3180">
        <f t="shared" si="49"/>
        <v>0</v>
      </c>
    </row>
    <row r="3181" spans="1:24" x14ac:dyDescent="0.3">
      <c r="A3181" s="3">
        <v>44204</v>
      </c>
      <c r="B3181" s="4" t="s">
        <v>55</v>
      </c>
      <c r="C3181" s="5">
        <v>58.9</v>
      </c>
      <c r="D3181" s="5"/>
      <c r="E3181" s="5">
        <v>9.250782943868946E-2</v>
      </c>
      <c r="F3181" s="5">
        <v>53.71</v>
      </c>
      <c r="G3181" s="5"/>
      <c r="H3181" s="5">
        <v>3.0905905905905896E-2</v>
      </c>
      <c r="I3181" s="5">
        <v>60.89</v>
      </c>
      <c r="J3181" s="5"/>
      <c r="K3181" s="5">
        <v>4.3893351961811662E-2</v>
      </c>
      <c r="L3181" s="5">
        <v>51.5</v>
      </c>
      <c r="M3181" s="5"/>
      <c r="N3181" s="5">
        <v>6.6916990746949206E-2</v>
      </c>
      <c r="O3181" s="5">
        <v>-5.1899999999999977</v>
      </c>
      <c r="P3181" s="6">
        <v>-8.8115449915110329</v>
      </c>
      <c r="Q3181" s="5">
        <v>48.556980133056641</v>
      </c>
      <c r="R3181" s="5">
        <v>3.100271463394165</v>
      </c>
      <c r="S3181" s="5">
        <v>13.402277946472168</v>
      </c>
      <c r="T3181" s="5">
        <v>-124.62664031982422</v>
      </c>
      <c r="U3181" s="5">
        <v>128.96822794117654</v>
      </c>
      <c r="V3181" s="5">
        <v>190524785</v>
      </c>
      <c r="W3181" s="5">
        <v>4296800000</v>
      </c>
      <c r="X3181">
        <f t="shared" si="49"/>
        <v>0</v>
      </c>
    </row>
    <row r="3182" spans="1:24" x14ac:dyDescent="0.3">
      <c r="A3182" s="3">
        <v>44211</v>
      </c>
      <c r="B3182" s="4" t="s">
        <v>55</v>
      </c>
      <c r="C3182" s="5">
        <v>53.72</v>
      </c>
      <c r="D3182" s="5"/>
      <c r="E3182" s="5">
        <v>3.0113225728740058E-2</v>
      </c>
      <c r="F3182" s="5">
        <v>59.3</v>
      </c>
      <c r="G3182" s="5"/>
      <c r="H3182" s="5">
        <v>0.10085085085085081</v>
      </c>
      <c r="I3182" s="5">
        <v>60</v>
      </c>
      <c r="J3182" s="5"/>
      <c r="K3182" s="5">
        <v>3.3531260915124032E-2</v>
      </c>
      <c r="L3182" s="5">
        <v>50.63</v>
      </c>
      <c r="M3182" s="5"/>
      <c r="N3182" s="5">
        <v>5.5250100576639469E-2</v>
      </c>
      <c r="O3182" s="5">
        <v>5.5899999999999963</v>
      </c>
      <c r="P3182" s="6">
        <v>10.407745298827042</v>
      </c>
      <c r="Q3182" s="5">
        <v>53.610664367675781</v>
      </c>
      <c r="R3182" s="5">
        <v>3.4229397773742676</v>
      </c>
      <c r="S3182" s="5">
        <v>14.797152519226074</v>
      </c>
      <c r="T3182" s="5">
        <v>-137.59747314453125</v>
      </c>
      <c r="U3182" s="5">
        <v>129.82071783439497</v>
      </c>
      <c r="V3182" s="5">
        <v>198778810</v>
      </c>
      <c r="W3182" s="5">
        <v>4744000000</v>
      </c>
      <c r="X3182">
        <f t="shared" si="49"/>
        <v>1</v>
      </c>
    </row>
    <row r="3183" spans="1:24" x14ac:dyDescent="0.3">
      <c r="A3183" s="3">
        <v>44218</v>
      </c>
      <c r="B3183" s="4" t="s">
        <v>55</v>
      </c>
      <c r="C3183" s="5">
        <v>59.3</v>
      </c>
      <c r="D3183" s="5"/>
      <c r="E3183" s="5">
        <v>9.7325945555287854E-2</v>
      </c>
      <c r="F3183" s="5">
        <v>62.84</v>
      </c>
      <c r="G3183" s="5"/>
      <c r="H3183" s="5">
        <v>0.14514514514514518</v>
      </c>
      <c r="I3183" s="5">
        <v>63.9</v>
      </c>
      <c r="J3183" s="5"/>
      <c r="K3183" s="5">
        <v>7.8938176737687771E-2</v>
      </c>
      <c r="L3183" s="5">
        <v>58</v>
      </c>
      <c r="M3183" s="5"/>
      <c r="N3183" s="5">
        <v>0.15408341155960847</v>
      </c>
      <c r="O3183" s="5">
        <v>3.5400000000000063</v>
      </c>
      <c r="P3183" s="6">
        <v>5.9696458684654452</v>
      </c>
      <c r="Q3183" s="5">
        <v>56.811031341552734</v>
      </c>
      <c r="R3183" s="5">
        <v>3.627277135848999</v>
      </c>
      <c r="S3183" s="5">
        <v>15.680490493774414</v>
      </c>
      <c r="T3183" s="5">
        <v>-145.81155395507813</v>
      </c>
      <c r="U3183" s="5">
        <v>130.62594785407731</v>
      </c>
      <c r="V3183" s="5">
        <v>151996282</v>
      </c>
      <c r="W3183" s="5">
        <v>5027200000</v>
      </c>
      <c r="X3183">
        <f t="shared" si="49"/>
        <v>1</v>
      </c>
    </row>
    <row r="3184" spans="1:24" x14ac:dyDescent="0.3">
      <c r="A3184" s="3">
        <v>44225</v>
      </c>
      <c r="B3184" s="4" t="s">
        <v>55</v>
      </c>
      <c r="C3184" s="5">
        <v>62.4</v>
      </c>
      <c r="D3184" s="5"/>
      <c r="E3184" s="5">
        <v>0.13466634545892553</v>
      </c>
      <c r="F3184" s="5">
        <v>64.2</v>
      </c>
      <c r="G3184" s="5"/>
      <c r="H3184" s="5">
        <v>0.1621621621621622</v>
      </c>
      <c r="I3184" s="5">
        <v>66.39</v>
      </c>
      <c r="J3184" s="5"/>
      <c r="K3184" s="5">
        <v>0.10792874607055541</v>
      </c>
      <c r="L3184" s="5">
        <v>61.46</v>
      </c>
      <c r="M3184" s="5"/>
      <c r="N3184" s="5">
        <v>0.20048276786911631</v>
      </c>
      <c r="O3184" s="5">
        <v>1.3599999999999994</v>
      </c>
      <c r="P3184" s="6">
        <v>2.1642266072565253</v>
      </c>
      <c r="Q3184" s="5">
        <v>58.040554046630859</v>
      </c>
      <c r="R3184" s="5">
        <v>3.7057795524597168</v>
      </c>
      <c r="S3184" s="5">
        <v>16.019851684570313</v>
      </c>
      <c r="T3184" s="5">
        <v>-148.96723937988281</v>
      </c>
      <c r="U3184" s="5">
        <v>131.42111127982653</v>
      </c>
      <c r="V3184" s="5">
        <v>150503905</v>
      </c>
      <c r="W3184" s="5">
        <v>5136000000</v>
      </c>
      <c r="X3184">
        <f t="shared" si="49"/>
        <v>1</v>
      </c>
    </row>
    <row r="3185" spans="1:24" x14ac:dyDescent="0.3">
      <c r="A3185" s="3">
        <v>44232</v>
      </c>
      <c r="B3185" s="4" t="s">
        <v>55</v>
      </c>
      <c r="C3185" s="5">
        <v>63.77</v>
      </c>
      <c r="D3185" s="5"/>
      <c r="E3185" s="5">
        <v>0.15116839315827515</v>
      </c>
      <c r="F3185" s="5">
        <v>57.82</v>
      </c>
      <c r="G3185" s="5"/>
      <c r="H3185" s="5">
        <v>8.2332332332332323E-2</v>
      </c>
      <c r="I3185" s="5">
        <v>66.239999999999995</v>
      </c>
      <c r="J3185" s="5"/>
      <c r="K3185" s="5">
        <v>0.10618232623122598</v>
      </c>
      <c r="L3185" s="5">
        <v>57.82</v>
      </c>
      <c r="M3185" s="5"/>
      <c r="N3185" s="5">
        <v>0.15166957221402713</v>
      </c>
      <c r="O3185" s="5">
        <v>-6.3800000000000026</v>
      </c>
      <c r="P3185" s="6">
        <v>-9.9376947040498482</v>
      </c>
      <c r="Q3185" s="5">
        <v>52.272659301757813</v>
      </c>
      <c r="R3185" s="5">
        <v>3.3375105857849121</v>
      </c>
      <c r="S3185" s="5">
        <v>14.427847862243652</v>
      </c>
      <c r="T3185" s="5">
        <v>-134.163330078125</v>
      </c>
      <c r="U3185" s="5">
        <v>132.23210635964918</v>
      </c>
      <c r="V3185" s="5">
        <v>111282530</v>
      </c>
      <c r="W3185" s="5">
        <v>4625600000</v>
      </c>
      <c r="X3185">
        <f t="shared" si="49"/>
        <v>0</v>
      </c>
    </row>
    <row r="3186" spans="1:24" x14ac:dyDescent="0.3">
      <c r="A3186" s="3">
        <v>44237</v>
      </c>
      <c r="B3186" s="4" t="s">
        <v>55</v>
      </c>
      <c r="C3186" s="5">
        <v>58.59</v>
      </c>
      <c r="D3186" s="5"/>
      <c r="E3186" s="5">
        <v>8.8773789448325743E-2</v>
      </c>
      <c r="F3186" s="5">
        <v>67.709999999999994</v>
      </c>
      <c r="G3186" s="5"/>
      <c r="H3186" s="5">
        <v>0.206081081081081</v>
      </c>
      <c r="I3186" s="5">
        <v>67.75</v>
      </c>
      <c r="J3186" s="5"/>
      <c r="K3186" s="5">
        <v>0.1237629526138084</v>
      </c>
      <c r="L3186" s="5">
        <v>56</v>
      </c>
      <c r="M3186" s="5"/>
      <c r="N3186" s="5">
        <v>0.12726297438648254</v>
      </c>
      <c r="O3186" s="5">
        <v>9.8899999999999935</v>
      </c>
      <c r="P3186" s="6">
        <v>17.104808024904884</v>
      </c>
      <c r="Q3186" s="5">
        <v>61.213798522949219</v>
      </c>
      <c r="R3186" s="5">
        <v>3.9083852767944336</v>
      </c>
      <c r="S3186" s="5">
        <v>16.895702362060547</v>
      </c>
      <c r="T3186" s="5">
        <v>-157.11170959472656</v>
      </c>
      <c r="U3186" s="5">
        <v>132.76590993377488</v>
      </c>
      <c r="V3186" s="5">
        <v>79250668</v>
      </c>
      <c r="W3186" s="5">
        <v>5416799999.999999</v>
      </c>
      <c r="X3186">
        <f t="shared" si="49"/>
        <v>1</v>
      </c>
    </row>
    <row r="3187" spans="1:24" x14ac:dyDescent="0.3">
      <c r="A3187" s="3">
        <v>44246</v>
      </c>
      <c r="B3187" s="4" t="s">
        <v>55</v>
      </c>
      <c r="C3187" s="5">
        <v>67.3</v>
      </c>
      <c r="D3187" s="5"/>
      <c r="E3187" s="5">
        <v>0.19368826788725604</v>
      </c>
      <c r="F3187" s="5">
        <v>67.239999999999995</v>
      </c>
      <c r="G3187" s="5"/>
      <c r="H3187" s="5">
        <v>0.20020020020020013</v>
      </c>
      <c r="I3187" s="5">
        <v>68.83</v>
      </c>
      <c r="J3187" s="5"/>
      <c r="K3187" s="5">
        <v>0.1363371754569799</v>
      </c>
      <c r="L3187" s="5">
        <v>65.38</v>
      </c>
      <c r="M3187" s="5"/>
      <c r="N3187" s="5">
        <v>0.25305082472844304</v>
      </c>
      <c r="O3187" s="5">
        <v>-0.46999999999999886</v>
      </c>
      <c r="P3187" s="6">
        <v>-0.69413675971051747</v>
      </c>
      <c r="Q3187" s="5">
        <v>60.788890838623047</v>
      </c>
      <c r="R3187" s="5">
        <v>3.8812558650970459</v>
      </c>
      <c r="S3187" s="5">
        <v>16.778423309326172</v>
      </c>
      <c r="T3187" s="5">
        <v>-156.02113342285156</v>
      </c>
      <c r="U3187" s="5">
        <v>133.08403614190692</v>
      </c>
      <c r="V3187" s="5">
        <v>69940601</v>
      </c>
      <c r="W3187" s="5">
        <v>5379200000</v>
      </c>
      <c r="X3187">
        <f t="shared" si="49"/>
        <v>0</v>
      </c>
    </row>
    <row r="3188" spans="1:24" x14ac:dyDescent="0.3">
      <c r="A3188" s="3">
        <v>44253</v>
      </c>
      <c r="B3188" s="4" t="s">
        <v>55</v>
      </c>
      <c r="C3188" s="5">
        <v>67.58</v>
      </c>
      <c r="D3188" s="5"/>
      <c r="E3188" s="5">
        <v>0.19706094916887493</v>
      </c>
      <c r="F3188" s="5">
        <v>68.69</v>
      </c>
      <c r="G3188" s="5"/>
      <c r="H3188" s="5">
        <v>0.21834334334334332</v>
      </c>
      <c r="I3188" s="5">
        <v>71.72</v>
      </c>
      <c r="J3188" s="5"/>
      <c r="K3188" s="5">
        <v>0.16998486436139251</v>
      </c>
      <c r="L3188" s="5">
        <v>65.2</v>
      </c>
      <c r="M3188" s="5"/>
      <c r="N3188" s="5">
        <v>0.25063698538286183</v>
      </c>
      <c r="O3188" s="5">
        <v>1.4500000000000028</v>
      </c>
      <c r="P3188" s="6">
        <v>2.1564544913741823</v>
      </c>
      <c r="Q3188" s="5">
        <v>49.738662719726563</v>
      </c>
      <c r="R3188" s="5">
        <v>3.7104651927947998</v>
      </c>
      <c r="S3188" s="5">
        <v>14.672273635864258</v>
      </c>
      <c r="T3188" s="5">
        <v>-159.38566589355469</v>
      </c>
      <c r="U3188" s="5">
        <v>133.97290134529152</v>
      </c>
      <c r="V3188" s="5">
        <v>182398633</v>
      </c>
      <c r="W3188" s="5">
        <v>5495200000</v>
      </c>
      <c r="X3188">
        <f t="shared" si="49"/>
        <v>1</v>
      </c>
    </row>
    <row r="3189" spans="1:24" x14ac:dyDescent="0.3">
      <c r="A3189" s="3">
        <v>44260</v>
      </c>
      <c r="B3189" s="4" t="s">
        <v>55</v>
      </c>
      <c r="C3189" s="5">
        <v>68.7</v>
      </c>
      <c r="D3189" s="5"/>
      <c r="E3189" s="5">
        <v>0.21055167429535054</v>
      </c>
      <c r="F3189" s="5">
        <v>70.13</v>
      </c>
      <c r="G3189" s="5"/>
      <c r="H3189" s="5">
        <v>0.23636136136136132</v>
      </c>
      <c r="I3189" s="5">
        <v>70.680000000000007</v>
      </c>
      <c r="J3189" s="5"/>
      <c r="K3189" s="5">
        <v>0.15787635347537562</v>
      </c>
      <c r="L3189" s="5">
        <v>67.23</v>
      </c>
      <c r="M3189" s="5"/>
      <c r="N3189" s="5">
        <v>0.27785972911358464</v>
      </c>
      <c r="O3189" s="5">
        <v>1.4399999999999977</v>
      </c>
      <c r="P3189" s="6">
        <v>2.0963750181976826</v>
      </c>
      <c r="Q3189" s="5">
        <v>50.7813720703125</v>
      </c>
      <c r="R3189" s="5">
        <v>3.7882504463195801</v>
      </c>
      <c r="S3189" s="5">
        <v>14.979859352111816</v>
      </c>
      <c r="T3189" s="5">
        <v>-162.72698974609375</v>
      </c>
      <c r="U3189" s="5">
        <v>134.92233877551024</v>
      </c>
      <c r="V3189" s="5">
        <v>97812952</v>
      </c>
      <c r="W3189" s="5">
        <v>5610400000</v>
      </c>
      <c r="X3189">
        <f t="shared" si="49"/>
        <v>1</v>
      </c>
    </row>
    <row r="3190" spans="1:24" x14ac:dyDescent="0.3">
      <c r="A3190" s="3">
        <v>44267</v>
      </c>
      <c r="B3190" s="4" t="s">
        <v>55</v>
      </c>
      <c r="C3190" s="5">
        <v>69.400000000000006</v>
      </c>
      <c r="D3190" s="5"/>
      <c r="E3190" s="5">
        <v>0.21898337749939778</v>
      </c>
      <c r="F3190" s="5">
        <v>70.95</v>
      </c>
      <c r="G3190" s="5"/>
      <c r="H3190" s="5">
        <v>0.24662162162162168</v>
      </c>
      <c r="I3190" s="5">
        <v>72.44</v>
      </c>
      <c r="J3190" s="5"/>
      <c r="K3190" s="5">
        <v>0.17836767959017352</v>
      </c>
      <c r="L3190" s="5">
        <v>63</v>
      </c>
      <c r="M3190" s="5"/>
      <c r="N3190" s="5">
        <v>0.22113450449242328</v>
      </c>
      <c r="O3190" s="5">
        <v>0.82000000000000739</v>
      </c>
      <c r="P3190" s="6">
        <v>1.1692570939683788</v>
      </c>
      <c r="Q3190" s="5">
        <v>51.375137329101563</v>
      </c>
      <c r="R3190" s="5">
        <v>3.8325450420379639</v>
      </c>
      <c r="S3190" s="5">
        <v>15.155012130737305</v>
      </c>
      <c r="T3190" s="5">
        <v>-164.62968444824219</v>
      </c>
      <c r="U3190" s="5">
        <v>135.89336972477071</v>
      </c>
      <c r="V3190" s="5">
        <v>143330299</v>
      </c>
      <c r="W3190" s="5">
        <v>5676000000</v>
      </c>
      <c r="X3190">
        <f t="shared" si="49"/>
        <v>1</v>
      </c>
    </row>
    <row r="3191" spans="1:24" x14ac:dyDescent="0.3">
      <c r="A3191" s="3">
        <v>44274</v>
      </c>
      <c r="B3191" s="4" t="s">
        <v>55</v>
      </c>
      <c r="C3191" s="5">
        <v>70.88</v>
      </c>
      <c r="D3191" s="5"/>
      <c r="E3191" s="5">
        <v>0.23681040713081178</v>
      </c>
      <c r="F3191" s="5">
        <v>68.67</v>
      </c>
      <c r="G3191" s="5"/>
      <c r="H3191" s="5">
        <v>0.21809309309309313</v>
      </c>
      <c r="I3191" s="5">
        <v>72</v>
      </c>
      <c r="J3191" s="5"/>
      <c r="K3191" s="5">
        <v>0.17324484806147403</v>
      </c>
      <c r="L3191" s="5">
        <v>66.680000000000007</v>
      </c>
      <c r="M3191" s="5"/>
      <c r="N3191" s="5">
        <v>0.27048410889097507</v>
      </c>
      <c r="O3191" s="5">
        <v>-2.2800000000000011</v>
      </c>
      <c r="P3191" s="6">
        <v>-3.2135306553911169</v>
      </c>
      <c r="Q3191" s="5">
        <v>49.72418212890625</v>
      </c>
      <c r="R3191" s="5">
        <v>3.7093849182128906</v>
      </c>
      <c r="S3191" s="5">
        <v>14.668001174926758</v>
      </c>
      <c r="T3191" s="5">
        <v>-159.33926391601563</v>
      </c>
      <c r="U3191" s="5">
        <v>136.88708190255224</v>
      </c>
      <c r="V3191" s="5">
        <v>78233354</v>
      </c>
      <c r="W3191" s="5">
        <v>5493600000</v>
      </c>
      <c r="X3191">
        <f t="shared" si="49"/>
        <v>0</v>
      </c>
    </row>
    <row r="3192" spans="1:24" x14ac:dyDescent="0.3">
      <c r="A3192" s="3">
        <v>44281</v>
      </c>
      <c r="B3192" s="4" t="s">
        <v>55</v>
      </c>
      <c r="C3192" s="5">
        <v>68.290000000000006</v>
      </c>
      <c r="D3192" s="5"/>
      <c r="E3192" s="5">
        <v>0.2056131052758372</v>
      </c>
      <c r="F3192" s="5">
        <v>67.98</v>
      </c>
      <c r="G3192" s="5"/>
      <c r="H3192" s="5">
        <v>0.20945945945945951</v>
      </c>
      <c r="I3192" s="5">
        <v>69.89</v>
      </c>
      <c r="J3192" s="5"/>
      <c r="K3192" s="5">
        <v>0.14867854232157415</v>
      </c>
      <c r="L3192" s="5">
        <v>64.2</v>
      </c>
      <c r="M3192" s="5"/>
      <c r="N3192" s="5">
        <v>0.23722676679629887</v>
      </c>
      <c r="O3192" s="5">
        <v>-0.68999999999999773</v>
      </c>
      <c r="P3192" s="6">
        <v>-1.0048055919615662</v>
      </c>
      <c r="Q3192" s="5">
        <v>49.224552154541016</v>
      </c>
      <c r="R3192" s="5">
        <v>3.6721129417419434</v>
      </c>
      <c r="S3192" s="5">
        <v>14.52061653137207</v>
      </c>
      <c r="T3192" s="5">
        <v>-157.73820495605469</v>
      </c>
      <c r="U3192" s="5">
        <v>137.91982629107989</v>
      </c>
      <c r="V3192" s="5">
        <v>75155114</v>
      </c>
      <c r="W3192" s="5">
        <v>5438400000</v>
      </c>
      <c r="X3192">
        <f t="shared" si="49"/>
        <v>0</v>
      </c>
    </row>
    <row r="3193" spans="1:24" x14ac:dyDescent="0.3">
      <c r="A3193" s="3">
        <v>44288</v>
      </c>
      <c r="B3193" s="4" t="s">
        <v>55</v>
      </c>
      <c r="C3193" s="5">
        <v>68.3</v>
      </c>
      <c r="D3193" s="5"/>
      <c r="E3193" s="5">
        <v>0.20573355817875205</v>
      </c>
      <c r="F3193" s="5">
        <v>66.349999999999994</v>
      </c>
      <c r="G3193" s="5"/>
      <c r="H3193" s="5">
        <v>0.18906406406406401</v>
      </c>
      <c r="I3193" s="5">
        <v>69.5</v>
      </c>
      <c r="J3193" s="5"/>
      <c r="K3193" s="5">
        <v>0.14413785073931779</v>
      </c>
      <c r="L3193" s="5">
        <v>65.55</v>
      </c>
      <c r="M3193" s="5"/>
      <c r="N3193" s="5">
        <v>0.25533056188815878</v>
      </c>
      <c r="O3193" s="5">
        <v>-1.6300000000000097</v>
      </c>
      <c r="P3193" s="6">
        <v>-2.3977640482494955</v>
      </c>
      <c r="Q3193" s="5">
        <v>48.044261932373047</v>
      </c>
      <c r="R3193" s="5">
        <v>3.584064245223999</v>
      </c>
      <c r="S3193" s="5">
        <v>14.172446250915527</v>
      </c>
      <c r="T3193" s="5">
        <v>-153.95602416992188</v>
      </c>
      <c r="U3193" s="5">
        <v>138.97832256532072</v>
      </c>
      <c r="V3193" s="5">
        <v>53124738</v>
      </c>
      <c r="W3193" s="5">
        <v>5308000000</v>
      </c>
      <c r="X3193">
        <f t="shared" si="49"/>
        <v>0</v>
      </c>
    </row>
    <row r="3194" spans="1:24" x14ac:dyDescent="0.3">
      <c r="A3194" s="3">
        <v>44295</v>
      </c>
      <c r="B3194" s="4" t="s">
        <v>55</v>
      </c>
      <c r="C3194" s="5">
        <v>66.87</v>
      </c>
      <c r="D3194" s="5"/>
      <c r="E3194" s="5">
        <v>0.18850879306191284</v>
      </c>
      <c r="F3194" s="5">
        <v>60.61</v>
      </c>
      <c r="G3194" s="5"/>
      <c r="H3194" s="5">
        <v>0.11724224224224222</v>
      </c>
      <c r="I3194" s="5">
        <v>66.94</v>
      </c>
      <c r="J3194" s="5"/>
      <c r="K3194" s="5">
        <v>0.11433228548142976</v>
      </c>
      <c r="L3194" s="5">
        <v>60.51</v>
      </c>
      <c r="M3194" s="5"/>
      <c r="N3194" s="5">
        <v>0.18774306021188147</v>
      </c>
      <c r="O3194" s="5">
        <v>-5.7399999999999949</v>
      </c>
      <c r="P3194" s="6">
        <v>-8.6510926902788157</v>
      </c>
      <c r="Q3194" s="5">
        <v>43.887908935546875</v>
      </c>
      <c r="R3194" s="5">
        <v>3.2740035057067871</v>
      </c>
      <c r="S3194" s="5">
        <v>12.946374893188477</v>
      </c>
      <c r="T3194" s="5">
        <v>-140.63714599609375</v>
      </c>
      <c r="U3194" s="5">
        <v>139.86845971223025</v>
      </c>
      <c r="V3194" s="5">
        <v>103895585</v>
      </c>
      <c r="W3194" s="5">
        <v>4848800000</v>
      </c>
      <c r="X3194">
        <f t="shared" si="49"/>
        <v>0</v>
      </c>
    </row>
    <row r="3195" spans="1:24" x14ac:dyDescent="0.3">
      <c r="A3195" s="3">
        <v>44302</v>
      </c>
      <c r="B3195" s="4" t="s">
        <v>55</v>
      </c>
      <c r="C3195" s="5">
        <v>60.8</v>
      </c>
      <c r="D3195" s="5"/>
      <c r="E3195" s="5">
        <v>0.11539388099253188</v>
      </c>
      <c r="F3195" s="5">
        <v>61.88</v>
      </c>
      <c r="G3195" s="5"/>
      <c r="H3195" s="5">
        <v>0.13313313313313316</v>
      </c>
      <c r="I3195" s="5">
        <v>62.61</v>
      </c>
      <c r="J3195" s="5"/>
      <c r="K3195" s="5">
        <v>6.3918966119455148E-2</v>
      </c>
      <c r="L3195" s="5">
        <v>59.36</v>
      </c>
      <c r="M3195" s="5"/>
      <c r="N3195" s="5">
        <v>0.17232130883733407</v>
      </c>
      <c r="O3195" s="5">
        <v>1.2700000000000031</v>
      </c>
      <c r="P3195" s="6">
        <v>2.0953638013529119</v>
      </c>
      <c r="Q3195" s="5">
        <v>44.807521820068359</v>
      </c>
      <c r="R3195" s="5">
        <v>3.3426058292388916</v>
      </c>
      <c r="S3195" s="5">
        <v>13.217648506164551</v>
      </c>
      <c r="T3195" s="5">
        <v>-143.58399963378906</v>
      </c>
      <c r="U3195" s="5">
        <v>141.0321118932039</v>
      </c>
      <c r="V3195" s="5">
        <v>62801513</v>
      </c>
      <c r="W3195" s="5">
        <v>4950400000</v>
      </c>
      <c r="X3195">
        <f t="shared" si="49"/>
        <v>1</v>
      </c>
    </row>
    <row r="3196" spans="1:24" x14ac:dyDescent="0.3">
      <c r="A3196" s="3">
        <v>44309</v>
      </c>
      <c r="B3196" s="4" t="s">
        <v>55</v>
      </c>
      <c r="C3196" s="5">
        <v>61.88</v>
      </c>
      <c r="D3196" s="5"/>
      <c r="E3196" s="5">
        <v>0.12840279450734765</v>
      </c>
      <c r="F3196" s="5">
        <v>63.2</v>
      </c>
      <c r="G3196" s="5"/>
      <c r="H3196" s="5">
        <v>0.14964964964964969</v>
      </c>
      <c r="I3196" s="5">
        <v>64.72</v>
      </c>
      <c r="J3196" s="5"/>
      <c r="K3196" s="5">
        <v>8.8485271859355022E-2</v>
      </c>
      <c r="L3196" s="5">
        <v>61.5</v>
      </c>
      <c r="M3196" s="5"/>
      <c r="N3196" s="5">
        <v>0.20101917661257884</v>
      </c>
      <c r="O3196" s="5">
        <v>1.3200000000000003</v>
      </c>
      <c r="P3196" s="6">
        <v>2.1331609566903831</v>
      </c>
      <c r="Q3196" s="5">
        <v>49.167552947998047</v>
      </c>
      <c r="R3196" s="5">
        <v>3.431633472442627</v>
      </c>
      <c r="S3196" s="5">
        <v>13.818312644958496</v>
      </c>
      <c r="T3196" s="5">
        <v>176.41270446777344</v>
      </c>
      <c r="U3196" s="5">
        <v>142.17382850122851</v>
      </c>
      <c r="V3196" s="5">
        <v>70634743</v>
      </c>
      <c r="W3196" s="5">
        <v>5056000000</v>
      </c>
      <c r="X3196">
        <f t="shared" si="49"/>
        <v>1</v>
      </c>
    </row>
    <row r="3197" spans="1:24" x14ac:dyDescent="0.3">
      <c r="A3197" s="3">
        <v>44316</v>
      </c>
      <c r="B3197" s="4" t="s">
        <v>55</v>
      </c>
      <c r="C3197" s="5">
        <v>62.89</v>
      </c>
      <c r="D3197" s="5"/>
      <c r="E3197" s="5">
        <v>0.14056853770175862</v>
      </c>
      <c r="F3197" s="5">
        <v>59.86</v>
      </c>
      <c r="G3197" s="5"/>
      <c r="H3197" s="5">
        <v>0.10785785785785784</v>
      </c>
      <c r="I3197" s="5">
        <v>65.489999999999995</v>
      </c>
      <c r="J3197" s="5"/>
      <c r="K3197" s="5">
        <v>9.7450227034579104E-2</v>
      </c>
      <c r="L3197" s="5">
        <v>58.61</v>
      </c>
      <c r="M3197" s="5"/>
      <c r="N3197" s="5">
        <v>0.16226364489741185</v>
      </c>
      <c r="O3197" s="5">
        <v>-3.3400000000000034</v>
      </c>
      <c r="P3197" s="6">
        <v>-5.2848101265822844</v>
      </c>
      <c r="Q3197" s="5">
        <v>46.701194763183594</v>
      </c>
      <c r="R3197" s="5">
        <v>3.2470986843109131</v>
      </c>
      <c r="S3197" s="5">
        <v>12.117838859558105</v>
      </c>
      <c r="T3197" s="5">
        <v>119.57726287841797</v>
      </c>
      <c r="U3197" s="5">
        <v>143.34798631840798</v>
      </c>
      <c r="V3197" s="5">
        <v>91205148</v>
      </c>
      <c r="W3197" s="5">
        <v>4788800000</v>
      </c>
      <c r="X3197">
        <f t="shared" si="49"/>
        <v>0</v>
      </c>
    </row>
    <row r="3198" spans="1:24" x14ac:dyDescent="0.3">
      <c r="A3198" s="3">
        <v>44323</v>
      </c>
      <c r="B3198" s="4" t="s">
        <v>55</v>
      </c>
      <c r="C3198" s="5">
        <v>59.98</v>
      </c>
      <c r="D3198" s="5"/>
      <c r="E3198" s="5">
        <v>0.10551674295350515</v>
      </c>
      <c r="F3198" s="5">
        <v>57.48</v>
      </c>
      <c r="G3198" s="5"/>
      <c r="H3198" s="5">
        <v>7.8078078078078025E-2</v>
      </c>
      <c r="I3198" s="5">
        <v>60</v>
      </c>
      <c r="J3198" s="5"/>
      <c r="K3198" s="5">
        <v>3.3531260915124032E-2</v>
      </c>
      <c r="L3198" s="5">
        <v>56.29</v>
      </c>
      <c r="M3198" s="5"/>
      <c r="N3198" s="5">
        <v>0.13115193777658579</v>
      </c>
      <c r="O3198" s="5">
        <v>-2.3800000000000026</v>
      </c>
      <c r="P3198" s="6">
        <v>-3.9759438690277316</v>
      </c>
      <c r="Q3198" s="5">
        <v>44.844379425048828</v>
      </c>
      <c r="R3198" s="5">
        <v>3.1179957389831543</v>
      </c>
      <c r="S3198" s="5">
        <v>11.636039733886719</v>
      </c>
      <c r="T3198" s="5">
        <v>114.82294464111328</v>
      </c>
      <c r="U3198" s="5">
        <v>143.83549175000002</v>
      </c>
      <c r="V3198" s="5">
        <v>28323290</v>
      </c>
      <c r="W3198" s="5">
        <v>4598400000</v>
      </c>
      <c r="X3198">
        <f t="shared" si="49"/>
        <v>0</v>
      </c>
    </row>
    <row r="3199" spans="1:24" x14ac:dyDescent="0.3">
      <c r="A3199" s="3">
        <v>44330</v>
      </c>
      <c r="B3199" s="4" t="s">
        <v>55</v>
      </c>
      <c r="C3199" s="5">
        <v>58.09</v>
      </c>
      <c r="D3199" s="5"/>
      <c r="E3199" s="5">
        <v>8.2751144302577739E-2</v>
      </c>
      <c r="F3199" s="5">
        <v>59.79</v>
      </c>
      <c r="G3199" s="5"/>
      <c r="H3199" s="5">
        <v>0.10698198198198196</v>
      </c>
      <c r="I3199" s="5">
        <v>60.45</v>
      </c>
      <c r="J3199" s="5"/>
      <c r="K3199" s="5">
        <v>3.8770520433112188E-2</v>
      </c>
      <c r="L3199" s="5">
        <v>56.9</v>
      </c>
      <c r="M3199" s="5"/>
      <c r="N3199" s="5">
        <v>0.1393321711143892</v>
      </c>
      <c r="O3199" s="5">
        <v>2.3100000000000023</v>
      </c>
      <c r="P3199" s="6">
        <v>4.0187891440501167</v>
      </c>
      <c r="Q3199" s="5">
        <v>46.646579742431641</v>
      </c>
      <c r="R3199" s="5">
        <v>3.2433013916015625</v>
      </c>
      <c r="S3199" s="5">
        <v>12.103668212890625</v>
      </c>
      <c r="T3199" s="5">
        <v>119.43743133544922</v>
      </c>
      <c r="U3199" s="5">
        <v>145.08368481012661</v>
      </c>
      <c r="V3199" s="5">
        <v>65326266</v>
      </c>
      <c r="W3199" s="5">
        <v>4783200000</v>
      </c>
      <c r="X3199">
        <f t="shared" si="49"/>
        <v>1</v>
      </c>
    </row>
    <row r="3200" spans="1:24" x14ac:dyDescent="0.3">
      <c r="A3200" s="3">
        <v>44337</v>
      </c>
      <c r="B3200" s="4" t="s">
        <v>55</v>
      </c>
      <c r="C3200" s="5">
        <v>61.32</v>
      </c>
      <c r="D3200" s="5"/>
      <c r="E3200" s="5">
        <v>0.12165743194410986</v>
      </c>
      <c r="F3200" s="5">
        <v>59.15</v>
      </c>
      <c r="G3200" s="5"/>
      <c r="H3200" s="5">
        <v>9.897397397397395E-2</v>
      </c>
      <c r="I3200" s="5">
        <v>63.83</v>
      </c>
      <c r="J3200" s="5"/>
      <c r="K3200" s="5">
        <v>7.8123180812667392E-2</v>
      </c>
      <c r="L3200" s="5">
        <v>58</v>
      </c>
      <c r="M3200" s="5"/>
      <c r="N3200" s="5">
        <v>0.15408341155960847</v>
      </c>
      <c r="O3200" s="5">
        <v>-0.64000000000000057</v>
      </c>
      <c r="P3200" s="6">
        <v>-1.0704131125606309</v>
      </c>
      <c r="Q3200" s="5">
        <v>46.147270202636719</v>
      </c>
      <c r="R3200" s="5">
        <v>3.2085847854614258</v>
      </c>
      <c r="S3200" s="5">
        <v>11.974108695983887</v>
      </c>
      <c r="T3200" s="5">
        <v>118.15895843505859</v>
      </c>
      <c r="U3200" s="5">
        <v>146.32897512820512</v>
      </c>
      <c r="V3200" s="5">
        <v>104550631</v>
      </c>
      <c r="W3200" s="5">
        <v>4732000000</v>
      </c>
      <c r="X3200">
        <f t="shared" si="49"/>
        <v>0</v>
      </c>
    </row>
    <row r="3201" spans="1:24" x14ac:dyDescent="0.3">
      <c r="A3201" s="3">
        <v>44344</v>
      </c>
      <c r="B3201" s="4" t="s">
        <v>55</v>
      </c>
      <c r="C3201" s="5">
        <v>59.44</v>
      </c>
      <c r="D3201" s="5"/>
      <c r="E3201" s="5">
        <v>9.9012286196097296E-2</v>
      </c>
      <c r="F3201" s="5">
        <v>63</v>
      </c>
      <c r="G3201" s="5"/>
      <c r="H3201" s="5">
        <v>0.14714714714714713</v>
      </c>
      <c r="I3201" s="5">
        <v>64.8</v>
      </c>
      <c r="J3201" s="5"/>
      <c r="K3201" s="5">
        <v>8.9416695773663998E-2</v>
      </c>
      <c r="L3201" s="5">
        <v>57.5</v>
      </c>
      <c r="M3201" s="5"/>
      <c r="N3201" s="5">
        <v>0.14737830226632698</v>
      </c>
      <c r="O3201" s="5">
        <v>3.8500000000000014</v>
      </c>
      <c r="P3201" s="6">
        <v>6.5088757396449815</v>
      </c>
      <c r="Q3201" s="5">
        <v>49.15093994140625</v>
      </c>
      <c r="R3201" s="5">
        <v>3.4174275398254395</v>
      </c>
      <c r="S3201" s="5">
        <v>12.753488540649414</v>
      </c>
      <c r="T3201" s="5">
        <v>125.84977722167969</v>
      </c>
      <c r="U3201" s="5">
        <v>147.61354129870131</v>
      </c>
      <c r="V3201" s="5">
        <v>179446476</v>
      </c>
      <c r="W3201" s="5">
        <v>5040000000</v>
      </c>
      <c r="X3201">
        <f t="shared" si="49"/>
        <v>1</v>
      </c>
    </row>
    <row r="3202" spans="1:24" x14ac:dyDescent="0.3">
      <c r="A3202" s="3">
        <v>44351</v>
      </c>
      <c r="B3202" s="4" t="s">
        <v>55</v>
      </c>
      <c r="C3202" s="5">
        <v>63.39</v>
      </c>
      <c r="D3202" s="5"/>
      <c r="E3202" s="5">
        <v>0.14659118284750663</v>
      </c>
      <c r="F3202" s="5">
        <v>57.3</v>
      </c>
      <c r="G3202" s="5"/>
      <c r="H3202" s="5">
        <v>7.5825825825825782E-2</v>
      </c>
      <c r="I3202" s="5">
        <v>66</v>
      </c>
      <c r="J3202" s="5"/>
      <c r="K3202" s="5">
        <v>0.10338805448829903</v>
      </c>
      <c r="L3202" s="5">
        <v>57.3</v>
      </c>
      <c r="M3202" s="5"/>
      <c r="N3202" s="5">
        <v>0.14469625854901436</v>
      </c>
      <c r="O3202" s="5">
        <v>-5.2000261770536866</v>
      </c>
      <c r="P3202" s="6">
        <v>-8.3200383985804311</v>
      </c>
      <c r="Q3202" s="5">
        <v>44.703948974609375</v>
      </c>
      <c r="R3202" s="5">
        <v>3.1948847770690918</v>
      </c>
      <c r="S3202" s="5">
        <v>11.599601745605469</v>
      </c>
      <c r="T3202" s="5">
        <v>114.46337127685547</v>
      </c>
      <c r="U3202" s="5">
        <v>148.90692578947366</v>
      </c>
      <c r="V3202" s="5">
        <v>377449336</v>
      </c>
      <c r="W3202" s="5">
        <v>4584000000</v>
      </c>
      <c r="X3202">
        <f t="shared" si="49"/>
        <v>0</v>
      </c>
    </row>
    <row r="3203" spans="1:24" x14ac:dyDescent="0.3">
      <c r="A3203" s="3">
        <v>44358</v>
      </c>
      <c r="B3203" s="4" t="s">
        <v>55</v>
      </c>
      <c r="C3203" s="5">
        <v>57.3</v>
      </c>
      <c r="D3203" s="5"/>
      <c r="E3203" s="5">
        <v>7.3235364972295797E-2</v>
      </c>
      <c r="F3203" s="5">
        <v>61</v>
      </c>
      <c r="G3203" s="5"/>
      <c r="H3203" s="5">
        <v>0.12212212212212212</v>
      </c>
      <c r="I3203" s="5">
        <v>62.88</v>
      </c>
      <c r="J3203" s="5"/>
      <c r="K3203" s="5">
        <v>6.7062521830248065E-2</v>
      </c>
      <c r="L3203" s="5">
        <v>56.73</v>
      </c>
      <c r="M3203" s="5"/>
      <c r="N3203" s="5">
        <v>0.13705243395467345</v>
      </c>
      <c r="O3203" s="5">
        <v>3.7000000000000028</v>
      </c>
      <c r="P3203" s="6">
        <v>6.4572425828970381</v>
      </c>
      <c r="Q3203" s="5">
        <v>47.590591430664063</v>
      </c>
      <c r="R3203" s="5">
        <v>3.4011862277984619</v>
      </c>
      <c r="S3203" s="5">
        <v>12.348615646362305</v>
      </c>
      <c r="T3203" s="5">
        <v>121.85454559326172</v>
      </c>
      <c r="U3203" s="5">
        <v>150.28654160000002</v>
      </c>
      <c r="V3203" s="5">
        <v>346962716</v>
      </c>
      <c r="W3203" s="5">
        <v>4880000000</v>
      </c>
      <c r="X3203">
        <f t="shared" ref="X3203:X3266" si="50">IF(O3203&gt;0,1,0)</f>
        <v>1</v>
      </c>
    </row>
    <row r="3204" spans="1:24" x14ac:dyDescent="0.3">
      <c r="A3204" s="3">
        <v>44365</v>
      </c>
      <c r="B3204" s="4" t="s">
        <v>55</v>
      </c>
      <c r="C3204" s="5">
        <v>61.43</v>
      </c>
      <c r="D3204" s="5"/>
      <c r="E3204" s="5">
        <v>0.12298241387617441</v>
      </c>
      <c r="F3204" s="5">
        <v>60.88</v>
      </c>
      <c r="G3204" s="5"/>
      <c r="H3204" s="5">
        <v>0.12062062062062065</v>
      </c>
      <c r="I3204" s="5">
        <v>64.150000000000006</v>
      </c>
      <c r="J3204" s="5"/>
      <c r="K3204" s="5">
        <v>8.1848876469903478E-2</v>
      </c>
      <c r="L3204" s="5">
        <v>59.5</v>
      </c>
      <c r="M3204" s="5"/>
      <c r="N3204" s="5">
        <v>0.17419873943945291</v>
      </c>
      <c r="O3204" s="5">
        <v>-0.11999999999999744</v>
      </c>
      <c r="P3204" s="6">
        <v>-0.19672131147541183</v>
      </c>
      <c r="Q3204" s="5">
        <v>47.496971130371094</v>
      </c>
      <c r="R3204" s="5">
        <v>3.3944954872131348</v>
      </c>
      <c r="S3204" s="5">
        <v>12.324323654174805</v>
      </c>
      <c r="T3204" s="5">
        <v>121.61483764648438</v>
      </c>
      <c r="U3204" s="5">
        <v>151.39148328840975</v>
      </c>
      <c r="V3204" s="5">
        <v>397137998</v>
      </c>
      <c r="W3204" s="5">
        <v>4870400000</v>
      </c>
      <c r="X3204">
        <f t="shared" si="50"/>
        <v>0</v>
      </c>
    </row>
    <row r="3205" spans="1:24" x14ac:dyDescent="0.3">
      <c r="A3205" s="3">
        <v>44372</v>
      </c>
      <c r="B3205" s="4" t="s">
        <v>55</v>
      </c>
      <c r="C3205" s="5">
        <v>60.48</v>
      </c>
      <c r="D3205" s="5"/>
      <c r="E3205" s="5">
        <v>0.11153938809925315</v>
      </c>
      <c r="F3205" s="5">
        <v>54.5</v>
      </c>
      <c r="G3205" s="5"/>
      <c r="H3205" s="5">
        <v>4.0790790790790774E-2</v>
      </c>
      <c r="I3205" s="5">
        <v>61.99</v>
      </c>
      <c r="J3205" s="5"/>
      <c r="K3205" s="5">
        <v>5.6700430783560428E-2</v>
      </c>
      <c r="L3205" s="5">
        <v>54.5</v>
      </c>
      <c r="M3205" s="5"/>
      <c r="N3205" s="5">
        <v>0.10714764650663809</v>
      </c>
      <c r="O3205" s="5">
        <v>-6.3800000000000026</v>
      </c>
      <c r="P3205" s="6">
        <v>-10.479632063074906</v>
      </c>
      <c r="Q3205" s="5">
        <v>42.519462585449219</v>
      </c>
      <c r="R3205" s="5">
        <v>3.0387647151947021</v>
      </c>
      <c r="S3205" s="5">
        <v>11.032779693603516</v>
      </c>
      <c r="T3205" s="5">
        <v>108.87004852294922</v>
      </c>
      <c r="U3205" s="5">
        <v>152.82909644808748</v>
      </c>
      <c r="V3205" s="5">
        <v>374205741</v>
      </c>
      <c r="W3205" s="5">
        <v>4360000000</v>
      </c>
      <c r="X3205">
        <f t="shared" si="50"/>
        <v>0</v>
      </c>
    </row>
    <row r="3206" spans="1:24" x14ac:dyDescent="0.3">
      <c r="A3206" s="3">
        <v>44379</v>
      </c>
      <c r="B3206" s="4" t="s">
        <v>55</v>
      </c>
      <c r="C3206" s="5">
        <v>54.83</v>
      </c>
      <c r="D3206" s="5"/>
      <c r="E3206" s="5">
        <v>4.3483497952300637E-2</v>
      </c>
      <c r="F3206" s="5">
        <v>54.3</v>
      </c>
      <c r="G3206" s="5"/>
      <c r="H3206" s="5">
        <v>3.8288288288288237E-2</v>
      </c>
      <c r="I3206" s="5">
        <v>57.99</v>
      </c>
      <c r="J3206" s="5"/>
      <c r="K3206" s="5">
        <v>1.0129235068110429E-2</v>
      </c>
      <c r="L3206" s="5">
        <v>54.09</v>
      </c>
      <c r="M3206" s="5"/>
      <c r="N3206" s="5">
        <v>0.10164945688614732</v>
      </c>
      <c r="O3206" s="5">
        <v>-0.20000000000000284</v>
      </c>
      <c r="P3206" s="6">
        <v>-0.36697247706423131</v>
      </c>
      <c r="Q3206" s="5">
        <v>42.363430023193359</v>
      </c>
      <c r="R3206" s="5">
        <v>3.0276134014129639</v>
      </c>
      <c r="S3206" s="5">
        <v>10.992292404174805</v>
      </c>
      <c r="T3206" s="5">
        <v>108.47052001953125</v>
      </c>
      <c r="U3206" s="5">
        <v>154.34484958448755</v>
      </c>
      <c r="V3206" s="5">
        <v>286737885</v>
      </c>
      <c r="W3206" s="5">
        <v>4344000000</v>
      </c>
      <c r="X3206">
        <f t="shared" si="50"/>
        <v>0</v>
      </c>
    </row>
    <row r="3207" spans="1:24" x14ac:dyDescent="0.3">
      <c r="A3207" s="3">
        <v>44386</v>
      </c>
      <c r="B3207" s="4" t="s">
        <v>55</v>
      </c>
      <c r="C3207" s="5">
        <v>54.33</v>
      </c>
      <c r="D3207" s="5"/>
      <c r="E3207" s="5">
        <v>3.7460852806552626E-2</v>
      </c>
      <c r="F3207" s="5">
        <v>54.38</v>
      </c>
      <c r="G3207" s="5"/>
      <c r="H3207" s="5">
        <v>3.9289289289289306E-2</v>
      </c>
      <c r="I3207" s="5">
        <v>57.12</v>
      </c>
      <c r="J3207" s="5"/>
      <c r="K3207" s="5">
        <v>0</v>
      </c>
      <c r="L3207" s="5">
        <v>54.2</v>
      </c>
      <c r="M3207" s="5"/>
      <c r="N3207" s="5">
        <v>0.10312458093066924</v>
      </c>
      <c r="O3207" s="5">
        <v>8.00000000000054E-2</v>
      </c>
      <c r="P3207" s="6">
        <v>0.14732965009209842</v>
      </c>
      <c r="Q3207" s="5">
        <v>42.42584228515625</v>
      </c>
      <c r="R3207" s="5">
        <v>3.032073974609375</v>
      </c>
      <c r="S3207" s="5">
        <v>11.008487701416016</v>
      </c>
      <c r="T3207" s="5">
        <v>108.63033294677734</v>
      </c>
      <c r="U3207" s="5">
        <v>155.90484606741575</v>
      </c>
      <c r="V3207" s="5">
        <v>259253792</v>
      </c>
      <c r="W3207" s="5">
        <v>4350400000</v>
      </c>
      <c r="X3207">
        <f t="shared" si="50"/>
        <v>1</v>
      </c>
    </row>
    <row r="3208" spans="1:24" x14ac:dyDescent="0.3">
      <c r="A3208" s="3">
        <v>44393</v>
      </c>
      <c r="B3208" s="4" t="s">
        <v>55</v>
      </c>
      <c r="C3208" s="5">
        <v>54.78</v>
      </c>
      <c r="D3208" s="5"/>
      <c r="E3208" s="5">
        <v>4.2881233437725874E-2</v>
      </c>
      <c r="F3208" s="5">
        <v>63.21</v>
      </c>
      <c r="G3208" s="5"/>
      <c r="H3208" s="5">
        <v>0.14977477477477477</v>
      </c>
      <c r="I3208" s="5">
        <v>64.430000000000007</v>
      </c>
      <c r="J3208" s="5"/>
      <c r="K3208" s="5">
        <v>8.5108860169984993E-2</v>
      </c>
      <c r="L3208" s="5">
        <v>54.38</v>
      </c>
      <c r="M3208" s="5"/>
      <c r="N3208" s="5">
        <v>0.10553842027625057</v>
      </c>
      <c r="O3208" s="5">
        <v>8.8299999999999983</v>
      </c>
      <c r="P3208" s="6">
        <v>16.237587348289818</v>
      </c>
      <c r="Q3208" s="5">
        <v>49.314773559570313</v>
      </c>
      <c r="R3208" s="5">
        <v>3.5244095325469971</v>
      </c>
      <c r="S3208" s="5">
        <v>12.796000480651855</v>
      </c>
      <c r="T3208" s="5">
        <v>126.26927947998047</v>
      </c>
      <c r="U3208" s="5">
        <v>157.47796894586895</v>
      </c>
      <c r="V3208" s="5">
        <v>670916679</v>
      </c>
      <c r="W3208" s="5">
        <v>5056800000</v>
      </c>
      <c r="X3208">
        <f t="shared" si="50"/>
        <v>1</v>
      </c>
    </row>
    <row r="3209" spans="1:24" x14ac:dyDescent="0.3">
      <c r="A3209" s="3">
        <v>44400</v>
      </c>
      <c r="B3209" s="4" t="s">
        <v>55</v>
      </c>
      <c r="C3209" s="5">
        <v>63</v>
      </c>
      <c r="D3209" s="5"/>
      <c r="E3209" s="5">
        <v>0.14189351963382318</v>
      </c>
      <c r="F3209" s="5">
        <v>62.63</v>
      </c>
      <c r="G3209" s="5"/>
      <c r="H3209" s="5">
        <v>0.14251751751751754</v>
      </c>
      <c r="I3209" s="5">
        <v>67</v>
      </c>
      <c r="J3209" s="5"/>
      <c r="K3209" s="5">
        <v>0.11503085341716153</v>
      </c>
      <c r="L3209" s="5">
        <v>60.9</v>
      </c>
      <c r="M3209" s="5"/>
      <c r="N3209" s="5">
        <v>0.19297304546064104</v>
      </c>
      <c r="O3209" s="5">
        <v>-0.57999999999999829</v>
      </c>
      <c r="P3209" s="6">
        <v>-0.91757633285872719</v>
      </c>
      <c r="Q3209" s="5">
        <v>48.862274169921875</v>
      </c>
      <c r="R3209" s="5">
        <v>3.4920704364776611</v>
      </c>
      <c r="S3209" s="5">
        <v>12.678586959838867</v>
      </c>
      <c r="T3209" s="5">
        <v>125.11066436767578</v>
      </c>
      <c r="U3209" s="5">
        <v>159.03601473988442</v>
      </c>
      <c r="V3209" s="5">
        <v>506803648</v>
      </c>
      <c r="W3209" s="5">
        <v>5010400000</v>
      </c>
      <c r="X3209">
        <f t="shared" si="50"/>
        <v>0</v>
      </c>
    </row>
    <row r="3210" spans="1:24" x14ac:dyDescent="0.3">
      <c r="A3210" s="3">
        <v>44407</v>
      </c>
      <c r="B3210" s="4" t="s">
        <v>55</v>
      </c>
      <c r="C3210" s="5">
        <v>63.44</v>
      </c>
      <c r="D3210" s="5"/>
      <c r="E3210" s="5">
        <v>0.1471934473620814</v>
      </c>
      <c r="F3210" s="5">
        <v>58.05</v>
      </c>
      <c r="G3210" s="5"/>
      <c r="H3210" s="5">
        <v>8.5210210210210163E-2</v>
      </c>
      <c r="I3210" s="5">
        <v>63.44</v>
      </c>
      <c r="J3210" s="5"/>
      <c r="K3210" s="5">
        <v>7.3582489230411011E-2</v>
      </c>
      <c r="L3210" s="5">
        <v>53.63</v>
      </c>
      <c r="M3210" s="5"/>
      <c r="N3210" s="5">
        <v>9.5480756336328354E-2</v>
      </c>
      <c r="O3210" s="5">
        <v>-4.5800000000000054</v>
      </c>
      <c r="P3210" s="6">
        <v>-7.3127893980520664</v>
      </c>
      <c r="Q3210" s="5">
        <v>45.289077758789063</v>
      </c>
      <c r="R3210" s="5">
        <v>3.2367026805877686</v>
      </c>
      <c r="S3210" s="5">
        <v>11.751428604125977</v>
      </c>
      <c r="T3210" s="5">
        <v>115.96157836914063</v>
      </c>
      <c r="U3210" s="5">
        <v>160.7148401759531</v>
      </c>
      <c r="V3210" s="5">
        <v>456867928</v>
      </c>
      <c r="W3210" s="5">
        <v>4644000000</v>
      </c>
      <c r="X3210">
        <f t="shared" si="50"/>
        <v>0</v>
      </c>
    </row>
    <row r="3211" spans="1:24" x14ac:dyDescent="0.3">
      <c r="A3211" s="3">
        <v>44414</v>
      </c>
      <c r="B3211" s="4" t="s">
        <v>55</v>
      </c>
      <c r="C3211" s="5">
        <v>57.66</v>
      </c>
      <c r="D3211" s="5"/>
      <c r="E3211" s="5">
        <v>7.7571669477234359E-2</v>
      </c>
      <c r="F3211" s="5">
        <v>67.290000000000006</v>
      </c>
      <c r="G3211" s="5"/>
      <c r="H3211" s="5">
        <v>0.20082582582582592</v>
      </c>
      <c r="I3211" s="5">
        <v>71.2</v>
      </c>
      <c r="J3211" s="5"/>
      <c r="K3211" s="5">
        <v>0.16393060891838407</v>
      </c>
      <c r="L3211" s="5">
        <v>56.8</v>
      </c>
      <c r="M3211" s="5"/>
      <c r="N3211" s="5">
        <v>0.13799114925573286</v>
      </c>
      <c r="O3211" s="5">
        <v>9.2400000000000091</v>
      </c>
      <c r="P3211" s="6">
        <v>15.917312661498716</v>
      </c>
      <c r="Q3211" s="5">
        <v>52.497882843017578</v>
      </c>
      <c r="R3211" s="5">
        <v>3.7518987655639648</v>
      </c>
      <c r="S3211" s="5">
        <v>13.621940612792969</v>
      </c>
      <c r="T3211" s="5">
        <v>134.4195556640625</v>
      </c>
      <c r="U3211" s="5">
        <v>162.34956845238099</v>
      </c>
      <c r="V3211" s="5">
        <v>606671603</v>
      </c>
      <c r="W3211" s="5">
        <v>5383200000.000001</v>
      </c>
      <c r="X3211">
        <f t="shared" si="50"/>
        <v>1</v>
      </c>
    </row>
    <row r="3212" spans="1:24" x14ac:dyDescent="0.3">
      <c r="A3212" s="3">
        <v>44421</v>
      </c>
      <c r="B3212" s="4" t="s">
        <v>55</v>
      </c>
      <c r="C3212" s="5">
        <v>68.33</v>
      </c>
      <c r="D3212" s="5"/>
      <c r="E3212" s="5">
        <v>0.20609491688749695</v>
      </c>
      <c r="F3212" s="5">
        <v>69.989999999999995</v>
      </c>
      <c r="G3212" s="5"/>
      <c r="H3212" s="5">
        <v>0.23460960960960955</v>
      </c>
      <c r="I3212" s="5">
        <v>74.95</v>
      </c>
      <c r="J3212" s="5"/>
      <c r="K3212" s="5">
        <v>0.20759110490161845</v>
      </c>
      <c r="L3212" s="5">
        <v>66</v>
      </c>
      <c r="M3212" s="5"/>
      <c r="N3212" s="5">
        <v>0.26136516025211215</v>
      </c>
      <c r="O3212" s="5">
        <v>2.6999999999999886</v>
      </c>
      <c r="P3212" s="6">
        <v>4.0124832813196454</v>
      </c>
      <c r="Q3212" s="5">
        <v>49.557037353515625</v>
      </c>
      <c r="R3212" s="5">
        <v>3.8122994899749756</v>
      </c>
      <c r="S3212" s="5">
        <v>13.54643726348877</v>
      </c>
      <c r="T3212" s="5">
        <v>195.19338989257813</v>
      </c>
      <c r="U3212" s="5">
        <v>164.02808670694867</v>
      </c>
      <c r="V3212" s="5">
        <v>747585126</v>
      </c>
      <c r="W3212" s="5">
        <v>5599200000</v>
      </c>
      <c r="X3212">
        <f t="shared" si="50"/>
        <v>1</v>
      </c>
    </row>
    <row r="3213" spans="1:24" x14ac:dyDescent="0.3">
      <c r="A3213" s="3">
        <v>44428</v>
      </c>
      <c r="B3213" s="4" t="s">
        <v>55</v>
      </c>
      <c r="C3213" s="5">
        <v>67.010000000000005</v>
      </c>
      <c r="D3213" s="5"/>
      <c r="E3213" s="5">
        <v>0.19019513370272229</v>
      </c>
      <c r="F3213" s="5">
        <v>71.02</v>
      </c>
      <c r="G3213" s="5"/>
      <c r="H3213" s="5">
        <v>0.24749749749749747</v>
      </c>
      <c r="I3213" s="5">
        <v>75.69</v>
      </c>
      <c r="J3213" s="5"/>
      <c r="K3213" s="5">
        <v>0.21620677610897662</v>
      </c>
      <c r="L3213" s="5">
        <v>67.010000000000005</v>
      </c>
      <c r="M3213" s="5"/>
      <c r="N3213" s="5">
        <v>0.27490948102454082</v>
      </c>
      <c r="O3213" s="5">
        <v>1.0300000000000011</v>
      </c>
      <c r="P3213" s="6">
        <v>1.4716388055436402</v>
      </c>
      <c r="Q3213" s="5">
        <v>50.286338806152344</v>
      </c>
      <c r="R3213" s="5">
        <v>3.8684029579162598</v>
      </c>
      <c r="S3213" s="5">
        <v>13.745792388916016</v>
      </c>
      <c r="T3213" s="5">
        <v>198.06593322753906</v>
      </c>
      <c r="U3213" s="5">
        <v>165.75458650306751</v>
      </c>
      <c r="V3213" s="5">
        <v>732248239</v>
      </c>
      <c r="W3213" s="5">
        <v>5681600000</v>
      </c>
      <c r="X3213">
        <f t="shared" si="50"/>
        <v>1</v>
      </c>
    </row>
    <row r="3214" spans="1:24" x14ac:dyDescent="0.3">
      <c r="A3214" s="3">
        <v>44435</v>
      </c>
      <c r="B3214" s="4" t="s">
        <v>55</v>
      </c>
      <c r="C3214" s="5">
        <v>71</v>
      </c>
      <c r="D3214" s="5"/>
      <c r="E3214" s="5">
        <v>0.23825584196579136</v>
      </c>
      <c r="F3214" s="5">
        <v>73.22</v>
      </c>
      <c r="G3214" s="5"/>
      <c r="H3214" s="5">
        <v>0.27502502502502502</v>
      </c>
      <c r="I3214" s="5">
        <v>81.400000000000006</v>
      </c>
      <c r="J3214" s="5"/>
      <c r="K3214" s="5">
        <v>0.2826871579927816</v>
      </c>
      <c r="L3214" s="5">
        <v>71</v>
      </c>
      <c r="M3214" s="5"/>
      <c r="N3214" s="5">
        <v>0.32841625318492695</v>
      </c>
      <c r="O3214" s="5">
        <v>2.2000000000000028</v>
      </c>
      <c r="P3214" s="6">
        <v>3.0977189524077797</v>
      </c>
      <c r="Q3214" s="5">
        <v>51.844066619873047</v>
      </c>
      <c r="R3214" s="5">
        <v>3.9882349967956543</v>
      </c>
      <c r="S3214" s="5">
        <v>14.171598434448242</v>
      </c>
      <c r="T3214" s="5">
        <v>204.20146179199219</v>
      </c>
      <c r="U3214" s="5">
        <v>167.4951451713396</v>
      </c>
      <c r="V3214" s="5">
        <v>747686940</v>
      </c>
      <c r="W3214" s="5">
        <v>5857600000</v>
      </c>
      <c r="X3214">
        <f t="shared" si="50"/>
        <v>1</v>
      </c>
    </row>
    <row r="3215" spans="1:24" x14ac:dyDescent="0.3">
      <c r="A3215" s="3">
        <v>44442</v>
      </c>
      <c r="B3215" s="4" t="s">
        <v>55</v>
      </c>
      <c r="C3215" s="5">
        <v>74.400000000000006</v>
      </c>
      <c r="D3215" s="5"/>
      <c r="E3215" s="5">
        <v>0.2792098289568779</v>
      </c>
      <c r="F3215" s="5">
        <v>68.569999999999993</v>
      </c>
      <c r="G3215" s="5"/>
      <c r="H3215" s="5">
        <v>0.21684184184184177</v>
      </c>
      <c r="I3215" s="5">
        <v>79.569999999999993</v>
      </c>
      <c r="J3215" s="5"/>
      <c r="K3215" s="5">
        <v>0.26138083595296308</v>
      </c>
      <c r="L3215" s="5">
        <v>67.819999999999993</v>
      </c>
      <c r="M3215" s="5"/>
      <c r="N3215" s="5">
        <v>0.28577175807965666</v>
      </c>
      <c r="O3215" s="5">
        <v>-4.6500000000000057</v>
      </c>
      <c r="P3215" s="6">
        <v>-6.3507238459437287</v>
      </c>
      <c r="Q3215" s="5">
        <v>48.551593780517578</v>
      </c>
      <c r="R3215" s="5">
        <v>3.7349534034729004</v>
      </c>
      <c r="S3215" s="5">
        <v>13.271598815917969</v>
      </c>
      <c r="T3215" s="5">
        <v>191.23318481445313</v>
      </c>
      <c r="U3215" s="5">
        <v>169.32636708860761</v>
      </c>
      <c r="V3215" s="5">
        <v>443822798</v>
      </c>
      <c r="W3215" s="5">
        <v>5485599999.999999</v>
      </c>
      <c r="X3215">
        <f t="shared" si="50"/>
        <v>0</v>
      </c>
    </row>
    <row r="3216" spans="1:24" x14ac:dyDescent="0.3">
      <c r="A3216" s="3">
        <v>44449</v>
      </c>
      <c r="B3216" s="4" t="s">
        <v>55</v>
      </c>
      <c r="C3216" s="5">
        <v>68.5</v>
      </c>
      <c r="D3216" s="5"/>
      <c r="E3216" s="5">
        <v>0.2081426162370513</v>
      </c>
      <c r="F3216" s="5">
        <v>78.37</v>
      </c>
      <c r="G3216" s="5"/>
      <c r="H3216" s="5">
        <v>0.33946446446446454</v>
      </c>
      <c r="I3216" s="5">
        <v>85.98</v>
      </c>
      <c r="J3216" s="5"/>
      <c r="K3216" s="5">
        <v>0.33601117708697181</v>
      </c>
      <c r="L3216" s="5">
        <v>67.3</v>
      </c>
      <c r="M3216" s="5"/>
      <c r="N3216" s="5">
        <v>0.27879844441464396</v>
      </c>
      <c r="O3216" s="5">
        <v>9.8000000000000114</v>
      </c>
      <c r="P3216" s="6">
        <v>14.291964415925328</v>
      </c>
      <c r="Q3216" s="5">
        <v>55.490570068359375</v>
      </c>
      <c r="R3216" s="5">
        <v>4.2687516212463379</v>
      </c>
      <c r="S3216" s="5">
        <v>15.168371200561523</v>
      </c>
      <c r="T3216" s="5">
        <v>218.56416320800781</v>
      </c>
      <c r="U3216" s="5">
        <v>171.19297491961419</v>
      </c>
      <c r="V3216" s="5">
        <v>1004549088</v>
      </c>
      <c r="W3216" s="5">
        <v>6269600000</v>
      </c>
      <c r="X3216">
        <f t="shared" si="50"/>
        <v>1</v>
      </c>
    </row>
    <row r="3217" spans="1:24" x14ac:dyDescent="0.3">
      <c r="A3217" s="3">
        <v>44456</v>
      </c>
      <c r="B3217" s="4" t="s">
        <v>55</v>
      </c>
      <c r="C3217" s="5">
        <v>77.88</v>
      </c>
      <c r="D3217" s="5"/>
      <c r="E3217" s="5">
        <v>0.32112743917128395</v>
      </c>
      <c r="F3217" s="5">
        <v>69.790000000000006</v>
      </c>
      <c r="G3217" s="5"/>
      <c r="H3217" s="5">
        <v>0.23210710710710719</v>
      </c>
      <c r="I3217" s="5">
        <v>81.89</v>
      </c>
      <c r="J3217" s="5"/>
      <c r="K3217" s="5">
        <v>0.2883921294679242</v>
      </c>
      <c r="L3217" s="5">
        <v>67.62</v>
      </c>
      <c r="M3217" s="5"/>
      <c r="N3217" s="5">
        <v>0.2830897143623442</v>
      </c>
      <c r="O3217" s="5">
        <v>-8.5799999999999983</v>
      </c>
      <c r="P3217" s="6">
        <v>-10.948066862319761</v>
      </c>
      <c r="Q3217" s="5">
        <v>49.415424346923828</v>
      </c>
      <c r="R3217" s="5">
        <v>3.801405668258667</v>
      </c>
      <c r="S3217" s="5">
        <v>13.50772762298584</v>
      </c>
      <c r="T3217" s="5">
        <v>194.6356201171875</v>
      </c>
      <c r="U3217" s="5">
        <v>173.12285065359481</v>
      </c>
      <c r="V3217" s="5">
        <v>619434273</v>
      </c>
      <c r="W3217" s="5">
        <v>5583200000.000001</v>
      </c>
      <c r="X3217">
        <f t="shared" si="50"/>
        <v>0</v>
      </c>
    </row>
    <row r="3218" spans="1:24" x14ac:dyDescent="0.3">
      <c r="A3218" s="3">
        <v>44463</v>
      </c>
      <c r="B3218" s="4" t="s">
        <v>55</v>
      </c>
      <c r="C3218" s="5">
        <v>68.959999999999994</v>
      </c>
      <c r="D3218" s="5"/>
      <c r="E3218" s="5">
        <v>0.2136834497711394</v>
      </c>
      <c r="F3218" s="5">
        <v>67.510000000000005</v>
      </c>
      <c r="G3218" s="5"/>
      <c r="H3218" s="5">
        <v>0.20357857857857864</v>
      </c>
      <c r="I3218" s="5">
        <v>70.67</v>
      </c>
      <c r="J3218" s="5"/>
      <c r="K3218" s="5">
        <v>0.15775992548608694</v>
      </c>
      <c r="L3218" s="5">
        <v>67.08</v>
      </c>
      <c r="M3218" s="5"/>
      <c r="N3218" s="5">
        <v>0.27584819632560015</v>
      </c>
      <c r="O3218" s="5">
        <v>-2.2800000000000011</v>
      </c>
      <c r="P3218" s="6">
        <v>-3.2669436882074798</v>
      </c>
      <c r="Q3218" s="5">
        <v>47.801052093505859</v>
      </c>
      <c r="R3218" s="5">
        <v>3.6772160530090332</v>
      </c>
      <c r="S3218" s="5">
        <v>13.066437721252441</v>
      </c>
      <c r="T3218" s="5">
        <v>188.2769775390625</v>
      </c>
      <c r="U3218" s="5">
        <v>174.35461716171622</v>
      </c>
      <c r="V3218" s="5">
        <v>161664903</v>
      </c>
      <c r="W3218" s="5">
        <v>5400800000</v>
      </c>
      <c r="X3218">
        <f t="shared" si="50"/>
        <v>0</v>
      </c>
    </row>
    <row r="3219" spans="1:24" x14ac:dyDescent="0.3">
      <c r="A3219" s="3">
        <v>44469</v>
      </c>
      <c r="B3219" s="4" t="s">
        <v>55</v>
      </c>
      <c r="C3219" s="5">
        <v>67.349999999999994</v>
      </c>
      <c r="D3219" s="5"/>
      <c r="E3219" s="5">
        <v>0.19429053240183081</v>
      </c>
      <c r="F3219" s="5">
        <v>59.79</v>
      </c>
      <c r="G3219" s="5"/>
      <c r="H3219" s="5">
        <v>0.10698198198198196</v>
      </c>
      <c r="I3219" s="5">
        <v>68.23</v>
      </c>
      <c r="J3219" s="5"/>
      <c r="K3219" s="5">
        <v>0.12935149609966246</v>
      </c>
      <c r="L3219" s="5">
        <v>59.2</v>
      </c>
      <c r="M3219" s="5"/>
      <c r="N3219" s="5">
        <v>0.17017567386348406</v>
      </c>
      <c r="O3219" s="5">
        <v>-7.720000000000006</v>
      </c>
      <c r="P3219" s="6">
        <v>-11.435342912161172</v>
      </c>
      <c r="Q3219" s="5">
        <v>42.3348388671875</v>
      </c>
      <c r="R3219" s="5">
        <v>3.2567136287689209</v>
      </c>
      <c r="S3219" s="5">
        <v>11.572245597839355</v>
      </c>
      <c r="T3219" s="5">
        <v>166.74685668945313</v>
      </c>
      <c r="U3219" s="5">
        <v>176.08650200668902</v>
      </c>
      <c r="V3219" s="5">
        <v>306552000</v>
      </c>
      <c r="W3219" s="5">
        <v>4783200000</v>
      </c>
      <c r="X3219">
        <f t="shared" si="50"/>
        <v>0</v>
      </c>
    </row>
    <row r="3220" spans="1:24" x14ac:dyDescent="0.3">
      <c r="A3220" s="3">
        <v>44477</v>
      </c>
      <c r="B3220" s="4" t="s">
        <v>55</v>
      </c>
      <c r="C3220" s="5">
        <v>61.11</v>
      </c>
      <c r="D3220" s="5"/>
      <c r="E3220" s="5">
        <v>0.11912792098289568</v>
      </c>
      <c r="F3220" s="5">
        <v>59.52</v>
      </c>
      <c r="G3220" s="5"/>
      <c r="H3220" s="5">
        <v>0.10360360360360363</v>
      </c>
      <c r="I3220" s="5">
        <v>62.44</v>
      </c>
      <c r="J3220" s="5"/>
      <c r="K3220" s="5">
        <v>6.1939690301548507E-2</v>
      </c>
      <c r="L3220" s="5">
        <v>59.29</v>
      </c>
      <c r="M3220" s="5"/>
      <c r="N3220" s="5">
        <v>0.17138259353627466</v>
      </c>
      <c r="O3220" s="5">
        <v>-0.26999999999999602</v>
      </c>
      <c r="P3220" s="6">
        <v>-0.45158053186151736</v>
      </c>
      <c r="Q3220" s="5">
        <v>42.143661499023438</v>
      </c>
      <c r="R3220" s="5">
        <v>3.2420070171356201</v>
      </c>
      <c r="S3220" s="5">
        <v>11.519988059997559</v>
      </c>
      <c r="T3220" s="5">
        <v>165.99386596679688</v>
      </c>
      <c r="U3220" s="5">
        <v>176.53533322147652</v>
      </c>
      <c r="V3220" s="5">
        <v>48810659</v>
      </c>
      <c r="W3220" s="5">
        <v>4761600000</v>
      </c>
      <c r="X3220">
        <f t="shared" si="50"/>
        <v>0</v>
      </c>
    </row>
    <row r="3221" spans="1:24" x14ac:dyDescent="0.3">
      <c r="A3221" s="3">
        <v>44484</v>
      </c>
      <c r="B3221" s="4" t="s">
        <v>55</v>
      </c>
      <c r="C3221" s="5">
        <v>59.99</v>
      </c>
      <c r="D3221" s="5"/>
      <c r="E3221" s="5">
        <v>0.10563719585642016</v>
      </c>
      <c r="F3221" s="5">
        <v>63.94</v>
      </c>
      <c r="G3221" s="5"/>
      <c r="H3221" s="5">
        <v>0.15890890890890888</v>
      </c>
      <c r="I3221" s="5">
        <v>68</v>
      </c>
      <c r="J3221" s="5"/>
      <c r="K3221" s="5">
        <v>0.12667365234602404</v>
      </c>
      <c r="L3221" s="5">
        <v>58.11</v>
      </c>
      <c r="M3221" s="5"/>
      <c r="N3221" s="5">
        <v>0.15555853560413038</v>
      </c>
      <c r="O3221" s="5">
        <v>4.4199999999999946</v>
      </c>
      <c r="P3221" s="6">
        <v>7.4260752688172005</v>
      </c>
      <c r="Q3221" s="5">
        <v>45.273281097412109</v>
      </c>
      <c r="R3221" s="5">
        <v>3.4827609062194824</v>
      </c>
      <c r="S3221" s="5">
        <v>12.375471115112305</v>
      </c>
      <c r="T3221" s="5">
        <v>178.32069396972656</v>
      </c>
      <c r="U3221" s="5">
        <v>178.79721843003418</v>
      </c>
      <c r="V3221" s="5">
        <v>346913595</v>
      </c>
      <c r="W3221" s="5">
        <v>5115200000</v>
      </c>
      <c r="X3221">
        <f t="shared" si="50"/>
        <v>1</v>
      </c>
    </row>
    <row r="3222" spans="1:24" x14ac:dyDescent="0.3">
      <c r="A3222" s="3">
        <v>44491</v>
      </c>
      <c r="B3222" s="4" t="s">
        <v>55</v>
      </c>
      <c r="C3222" s="5">
        <v>63.57</v>
      </c>
      <c r="D3222" s="5"/>
      <c r="E3222" s="5">
        <v>0.14875933509997591</v>
      </c>
      <c r="F3222" s="5">
        <v>63.11</v>
      </c>
      <c r="G3222" s="5"/>
      <c r="H3222" s="5">
        <v>0.14852352352352352</v>
      </c>
      <c r="I3222" s="5">
        <v>66</v>
      </c>
      <c r="J3222" s="5"/>
      <c r="K3222" s="5">
        <v>0.10338805448829903</v>
      </c>
      <c r="L3222" s="5">
        <v>61.4</v>
      </c>
      <c r="M3222" s="5"/>
      <c r="N3222" s="5">
        <v>0.1996781547539225</v>
      </c>
      <c r="O3222" s="5">
        <v>-0.82999999999999829</v>
      </c>
      <c r="P3222" s="6">
        <v>-1.2980919612136321</v>
      </c>
      <c r="Q3222" s="5">
        <v>44.685592651367188</v>
      </c>
      <c r="R3222" s="5">
        <v>3.4375514984130859</v>
      </c>
      <c r="S3222" s="5">
        <v>12.214825630187988</v>
      </c>
      <c r="T3222" s="5">
        <v>176.00592041015625</v>
      </c>
      <c r="U3222" s="5">
        <v>181.1260614583334</v>
      </c>
      <c r="V3222" s="5">
        <v>229578686</v>
      </c>
      <c r="W3222" s="5">
        <v>5048800000</v>
      </c>
      <c r="X3222">
        <f t="shared" si="50"/>
        <v>0</v>
      </c>
    </row>
    <row r="3223" spans="1:24" x14ac:dyDescent="0.3">
      <c r="A3223" s="3">
        <v>44498</v>
      </c>
      <c r="B3223" s="4" t="s">
        <v>55</v>
      </c>
      <c r="C3223" s="5">
        <v>63.47</v>
      </c>
      <c r="D3223" s="5"/>
      <c r="E3223" s="5">
        <v>0.1475548060708263</v>
      </c>
      <c r="F3223" s="5">
        <v>51.24</v>
      </c>
      <c r="G3223" s="5"/>
      <c r="H3223" s="5">
        <v>0</v>
      </c>
      <c r="I3223" s="5">
        <v>63.5</v>
      </c>
      <c r="J3223" s="5"/>
      <c r="K3223" s="5">
        <v>7.4281057166142778E-2</v>
      </c>
      <c r="L3223" s="5">
        <v>47.51</v>
      </c>
      <c r="M3223" s="5"/>
      <c r="N3223" s="5">
        <v>1.3410218586562963E-2</v>
      </c>
      <c r="O3223" s="5">
        <v>-11.869999999999997</v>
      </c>
      <c r="P3223" s="6">
        <v>-18.808429725875452</v>
      </c>
      <c r="Q3223" s="5">
        <v>42.853839874267578</v>
      </c>
      <c r="R3223" s="5">
        <v>2.8081753253936768</v>
      </c>
      <c r="S3223" s="5">
        <v>10.163505554199219</v>
      </c>
      <c r="T3223" s="5">
        <v>218.60499572753906</v>
      </c>
      <c r="U3223" s="5">
        <v>183.5710727915195</v>
      </c>
      <c r="V3223" s="5">
        <v>481981443</v>
      </c>
      <c r="W3223" s="5">
        <v>4099200000</v>
      </c>
      <c r="X3223">
        <f t="shared" si="50"/>
        <v>0</v>
      </c>
    </row>
    <row r="3224" spans="1:24" x14ac:dyDescent="0.3">
      <c r="A3224" s="3">
        <v>44505</v>
      </c>
      <c r="B3224" s="4" t="s">
        <v>55</v>
      </c>
      <c r="C3224" s="5">
        <v>51.22</v>
      </c>
      <c r="D3224" s="5"/>
      <c r="E3224" s="5">
        <v>0</v>
      </c>
      <c r="F3224" s="5">
        <v>57.01</v>
      </c>
      <c r="G3224" s="5"/>
      <c r="H3224" s="5">
        <v>7.2197197197197152E-2</v>
      </c>
      <c r="I3224" s="5">
        <v>60.62</v>
      </c>
      <c r="J3224" s="5"/>
      <c r="K3224" s="5">
        <v>4.0749796251018752E-2</v>
      </c>
      <c r="L3224" s="5">
        <v>46.51</v>
      </c>
      <c r="M3224" s="5"/>
      <c r="N3224" s="5">
        <v>0</v>
      </c>
      <c r="O3224" s="5">
        <v>5.769999999999996</v>
      </c>
      <c r="P3224" s="6">
        <v>11.260733801717393</v>
      </c>
      <c r="Q3224" s="5">
        <v>47.679496765136719</v>
      </c>
      <c r="R3224" s="5">
        <v>3.1243965625762939</v>
      </c>
      <c r="S3224" s="5">
        <v>11.307991027832031</v>
      </c>
      <c r="T3224" s="5">
        <v>243.22152709960938</v>
      </c>
      <c r="U3224" s="5">
        <v>186.12963561151082</v>
      </c>
      <c r="V3224" s="5">
        <v>992932971</v>
      </c>
      <c r="W3224" s="5">
        <v>4560800000</v>
      </c>
      <c r="X3224">
        <f t="shared" si="50"/>
        <v>1</v>
      </c>
    </row>
    <row r="3225" spans="1:24" x14ac:dyDescent="0.3">
      <c r="A3225" s="3">
        <v>44512</v>
      </c>
      <c r="B3225" s="4" t="s">
        <v>55</v>
      </c>
      <c r="C3225" s="5">
        <v>57.03</v>
      </c>
      <c r="D3225" s="5"/>
      <c r="E3225" s="5">
        <v>6.9983136593591927E-2</v>
      </c>
      <c r="F3225" s="5">
        <v>61</v>
      </c>
      <c r="G3225" s="5"/>
      <c r="H3225" s="5">
        <v>0.12212212212212212</v>
      </c>
      <c r="I3225" s="5">
        <v>63.21</v>
      </c>
      <c r="J3225" s="5"/>
      <c r="K3225" s="5">
        <v>7.0904645476772665E-2</v>
      </c>
      <c r="L3225" s="5">
        <v>56.02</v>
      </c>
      <c r="M3225" s="5"/>
      <c r="N3225" s="5">
        <v>0.12753117875821385</v>
      </c>
      <c r="O3225" s="5">
        <v>3.990000000000002</v>
      </c>
      <c r="P3225" s="6">
        <v>6.998772145237675</v>
      </c>
      <c r="Q3225" s="5">
        <v>51.016475677490234</v>
      </c>
      <c r="R3225" s="5">
        <v>3.3430659770965576</v>
      </c>
      <c r="S3225" s="5">
        <v>12.099411010742188</v>
      </c>
      <c r="T3225" s="5">
        <v>260.24404907226563</v>
      </c>
      <c r="U3225" s="5">
        <v>188.63548315018318</v>
      </c>
      <c r="V3225" s="5">
        <v>1198084835</v>
      </c>
      <c r="W3225" s="5">
        <v>4880000000</v>
      </c>
      <c r="X3225">
        <f t="shared" si="50"/>
        <v>1</v>
      </c>
    </row>
    <row r="3226" spans="1:24" x14ac:dyDescent="0.3">
      <c r="A3226" s="3">
        <v>44519</v>
      </c>
      <c r="B3226" s="4" t="s">
        <v>55</v>
      </c>
      <c r="C3226" s="5">
        <v>60.52</v>
      </c>
      <c r="D3226" s="5"/>
      <c r="E3226" s="5">
        <v>0.11202119971091307</v>
      </c>
      <c r="F3226" s="5">
        <v>65.400000000000006</v>
      </c>
      <c r="G3226" s="5"/>
      <c r="H3226" s="5">
        <v>0.17717717717717726</v>
      </c>
      <c r="I3226" s="5">
        <v>70</v>
      </c>
      <c r="J3226" s="5"/>
      <c r="K3226" s="5">
        <v>0.14995925020374903</v>
      </c>
      <c r="L3226" s="5">
        <v>60.3</v>
      </c>
      <c r="M3226" s="5"/>
      <c r="N3226" s="5">
        <v>0.18492691430870323</v>
      </c>
      <c r="O3226" s="5">
        <v>4.4000000000000057</v>
      </c>
      <c r="P3226" s="6">
        <v>7.213114754098382</v>
      </c>
      <c r="Q3226" s="5">
        <v>54.696353912353516</v>
      </c>
      <c r="R3226" s="5">
        <v>3.584205150604248</v>
      </c>
      <c r="S3226" s="5">
        <v>12.972155570983887</v>
      </c>
      <c r="T3226" s="5">
        <v>279.0157470703125</v>
      </c>
      <c r="U3226" s="5">
        <v>191.16561641791048</v>
      </c>
      <c r="V3226" s="5">
        <v>983902498</v>
      </c>
      <c r="W3226" s="5">
        <v>5232000000</v>
      </c>
      <c r="X3226">
        <f t="shared" si="50"/>
        <v>1</v>
      </c>
    </row>
    <row r="3227" spans="1:24" x14ac:dyDescent="0.3">
      <c r="A3227" s="3">
        <v>44526</v>
      </c>
      <c r="B3227" s="4" t="s">
        <v>55</v>
      </c>
      <c r="C3227" s="5">
        <v>63.86</v>
      </c>
      <c r="D3227" s="5"/>
      <c r="E3227" s="5">
        <v>0.15225246928450975</v>
      </c>
      <c r="F3227" s="5">
        <v>69.959999999999994</v>
      </c>
      <c r="G3227" s="5"/>
      <c r="H3227" s="5">
        <v>0.23423423423423417</v>
      </c>
      <c r="I3227" s="5">
        <v>78.05</v>
      </c>
      <c r="J3227" s="5"/>
      <c r="K3227" s="5">
        <v>0.24368378158109213</v>
      </c>
      <c r="L3227" s="5">
        <v>61</v>
      </c>
      <c r="M3227" s="5"/>
      <c r="N3227" s="5">
        <v>0.19431406731929735</v>
      </c>
      <c r="O3227" s="5">
        <v>4.5599999999999881</v>
      </c>
      <c r="P3227" s="6">
        <v>6.9724770642201506</v>
      </c>
      <c r="Q3227" s="5">
        <v>58.510044097900391</v>
      </c>
      <c r="R3227" s="5">
        <v>3.8341131210327148</v>
      </c>
      <c r="S3227" s="5">
        <v>13.876636505126953</v>
      </c>
      <c r="T3227" s="5">
        <v>298.47006225585938</v>
      </c>
      <c r="U3227" s="5">
        <v>193.68659923954374</v>
      </c>
      <c r="V3227" s="5">
        <v>1331244203</v>
      </c>
      <c r="W3227" s="5">
        <v>5596799999.999999</v>
      </c>
      <c r="X3227">
        <f t="shared" si="50"/>
        <v>1</v>
      </c>
    </row>
    <row r="3228" spans="1:24" x14ac:dyDescent="0.3">
      <c r="A3228" s="3">
        <v>44533</v>
      </c>
      <c r="B3228" s="4" t="s">
        <v>55</v>
      </c>
      <c r="C3228" s="5">
        <v>68.8</v>
      </c>
      <c r="D3228" s="5"/>
      <c r="E3228" s="5">
        <v>0.21175620332450007</v>
      </c>
      <c r="F3228" s="5">
        <v>66.98</v>
      </c>
      <c r="G3228" s="5"/>
      <c r="H3228" s="5">
        <v>0.196946946946947</v>
      </c>
      <c r="I3228" s="5">
        <v>71.37</v>
      </c>
      <c r="J3228" s="5"/>
      <c r="K3228" s="5">
        <v>0.1659098847362907</v>
      </c>
      <c r="L3228" s="5">
        <v>66</v>
      </c>
      <c r="M3228" s="5"/>
      <c r="N3228" s="5">
        <v>0.26136516025211215</v>
      </c>
      <c r="O3228" s="5">
        <v>-2.9799999999999898</v>
      </c>
      <c r="P3228" s="6">
        <v>-4.2595769010863149</v>
      </c>
      <c r="Q3228" s="5">
        <v>56.01776123046875</v>
      </c>
      <c r="R3228" s="5">
        <v>3.6707961559295654</v>
      </c>
      <c r="S3228" s="5">
        <v>13.285550117492676</v>
      </c>
      <c r="T3228" s="5">
        <v>285.75650024414063</v>
      </c>
      <c r="U3228" s="5">
        <v>196.33106589147292</v>
      </c>
      <c r="V3228" s="5">
        <v>690427587</v>
      </c>
      <c r="W3228" s="5">
        <v>5358400000</v>
      </c>
      <c r="X3228">
        <f t="shared" si="50"/>
        <v>0</v>
      </c>
    </row>
    <row r="3229" spans="1:24" x14ac:dyDescent="0.3">
      <c r="A3229" s="3">
        <v>44540</v>
      </c>
      <c r="B3229" s="4" t="s">
        <v>55</v>
      </c>
      <c r="C3229" s="5">
        <v>66.78</v>
      </c>
      <c r="D3229" s="5"/>
      <c r="E3229" s="5">
        <v>0.18742471693567817</v>
      </c>
      <c r="F3229" s="5">
        <v>71.7</v>
      </c>
      <c r="G3229" s="5"/>
      <c r="H3229" s="5">
        <v>0.25600600600600604</v>
      </c>
      <c r="I3229" s="5">
        <v>73.099999999999994</v>
      </c>
      <c r="J3229" s="5"/>
      <c r="K3229" s="5">
        <v>0.18605192688322272</v>
      </c>
      <c r="L3229" s="5">
        <v>60.3</v>
      </c>
      <c r="M3229" s="5"/>
      <c r="N3229" s="5">
        <v>0.18492691430870323</v>
      </c>
      <c r="O3229" s="5">
        <v>4.7199999999999989</v>
      </c>
      <c r="P3229" s="6">
        <v>7.0468796655718258</v>
      </c>
      <c r="Q3229" s="5">
        <v>59.965267181396484</v>
      </c>
      <c r="R3229" s="5">
        <v>3.9294726848602295</v>
      </c>
      <c r="S3229" s="5">
        <v>14.221767425537109</v>
      </c>
      <c r="T3229" s="5">
        <v>305.89340209960938</v>
      </c>
      <c r="U3229" s="5">
        <v>199.10422134387355</v>
      </c>
      <c r="V3229" s="5">
        <v>988854593</v>
      </c>
      <c r="W3229" s="5">
        <v>5758693050</v>
      </c>
      <c r="X3229">
        <f t="shared" si="50"/>
        <v>1</v>
      </c>
    </row>
    <row r="3230" spans="1:24" x14ac:dyDescent="0.3">
      <c r="A3230" s="3">
        <v>44547</v>
      </c>
      <c r="B3230" s="4" t="s">
        <v>55</v>
      </c>
      <c r="C3230" s="5">
        <v>72.069999999999993</v>
      </c>
      <c r="D3230" s="5"/>
      <c r="E3230" s="5">
        <v>0.25114430257769205</v>
      </c>
      <c r="F3230" s="5">
        <v>71</v>
      </c>
      <c r="G3230" s="5"/>
      <c r="H3230" s="5">
        <v>0.24724724724724725</v>
      </c>
      <c r="I3230" s="5">
        <v>79.45</v>
      </c>
      <c r="J3230" s="5"/>
      <c r="K3230" s="5">
        <v>0.25998370008149968</v>
      </c>
      <c r="L3230" s="5">
        <v>70.53</v>
      </c>
      <c r="M3230" s="5"/>
      <c r="N3230" s="5">
        <v>0.32211345044924239</v>
      </c>
      <c r="O3230" s="5">
        <v>-0.70000000000000284</v>
      </c>
      <c r="P3230" s="6">
        <v>-0.97629009762901786</v>
      </c>
      <c r="Q3230" s="5">
        <v>59.614753723144531</v>
      </c>
      <c r="R3230" s="5">
        <v>3.9065036773681641</v>
      </c>
      <c r="S3230" s="5">
        <v>14.138636589050293</v>
      </c>
      <c r="T3230" s="5">
        <v>304.10537719726563</v>
      </c>
      <c r="U3230" s="5">
        <v>201.86777217741934</v>
      </c>
      <c r="V3230" s="5">
        <v>961882884</v>
      </c>
      <c r="W3230" s="5">
        <v>5702471500</v>
      </c>
      <c r="X3230">
        <f t="shared" si="50"/>
        <v>0</v>
      </c>
    </row>
    <row r="3231" spans="1:24" x14ac:dyDescent="0.3">
      <c r="A3231" s="3">
        <v>44554</v>
      </c>
      <c r="B3231" s="4" t="s">
        <v>55</v>
      </c>
      <c r="C3231" s="5">
        <v>70.989999999999995</v>
      </c>
      <c r="D3231" s="5"/>
      <c r="E3231" s="5">
        <v>0.23813538906287635</v>
      </c>
      <c r="F3231" s="5">
        <v>73.69</v>
      </c>
      <c r="G3231" s="5"/>
      <c r="H3231" s="5">
        <v>0.28090590590590592</v>
      </c>
      <c r="I3231" s="5">
        <v>79.84</v>
      </c>
      <c r="J3231" s="5"/>
      <c r="K3231" s="5">
        <v>0.26452439166375608</v>
      </c>
      <c r="L3231" s="5">
        <v>66.42</v>
      </c>
      <c r="M3231" s="5"/>
      <c r="N3231" s="5">
        <v>0.26699745205846864</v>
      </c>
      <c r="O3231" s="5">
        <v>2.6899999999999977</v>
      </c>
      <c r="P3231" s="6">
        <v>3.7887323943661899</v>
      </c>
      <c r="Q3231" s="5">
        <v>61.873397827148438</v>
      </c>
      <c r="R3231" s="5">
        <v>4.0545105934143066</v>
      </c>
      <c r="S3231" s="5">
        <v>14.674312591552734</v>
      </c>
      <c r="T3231" s="5">
        <v>315.62710571289063</v>
      </c>
      <c r="U3231" s="5">
        <v>204.82115267489715</v>
      </c>
      <c r="V3231" s="5">
        <v>643877146</v>
      </c>
      <c r="W3231" s="5">
        <v>5918522885</v>
      </c>
      <c r="X3231">
        <f t="shared" si="50"/>
        <v>1</v>
      </c>
    </row>
    <row r="3232" spans="1:24" x14ac:dyDescent="0.3">
      <c r="A3232" s="3">
        <v>44561</v>
      </c>
      <c r="B3232" s="4" t="s">
        <v>55</v>
      </c>
      <c r="C3232" s="5">
        <v>73.900000000000006</v>
      </c>
      <c r="D3232" s="5"/>
      <c r="E3232" s="5">
        <v>0.27318718381112989</v>
      </c>
      <c r="F3232" s="5">
        <v>76.819999999999993</v>
      </c>
      <c r="G3232" s="5"/>
      <c r="H3232" s="5">
        <v>0.32007007007006999</v>
      </c>
      <c r="I3232" s="5">
        <v>79.849999999999994</v>
      </c>
      <c r="J3232" s="5"/>
      <c r="K3232" s="5">
        <v>0.26464081965304459</v>
      </c>
      <c r="L3232" s="5">
        <v>70.3</v>
      </c>
      <c r="M3232" s="5"/>
      <c r="N3232" s="5">
        <v>0.31902910017433284</v>
      </c>
      <c r="O3232" s="5">
        <v>3.1299999999999955</v>
      </c>
      <c r="P3232" s="6">
        <v>4.247523408874998</v>
      </c>
      <c r="Q3232" s="5">
        <v>64.501480102539063</v>
      </c>
      <c r="R3232" s="5">
        <v>4.2267270088195801</v>
      </c>
      <c r="S3232" s="5">
        <v>15.297607421875</v>
      </c>
      <c r="T3232" s="5">
        <v>329.033447265625</v>
      </c>
      <c r="U3232" s="5">
        <v>207.85145672268911</v>
      </c>
      <c r="V3232" s="5">
        <v>653876328</v>
      </c>
      <c r="W3232" s="5">
        <v>6169913529.999999</v>
      </c>
      <c r="X3232">
        <f t="shared" si="50"/>
        <v>1</v>
      </c>
    </row>
    <row r="3233" spans="1:24" x14ac:dyDescent="0.3">
      <c r="A3233" s="8">
        <v>44043</v>
      </c>
      <c r="B3233" s="4" t="s">
        <v>56</v>
      </c>
      <c r="C3233" s="5">
        <v>188.88</v>
      </c>
      <c r="D3233" s="5">
        <v>169.3</v>
      </c>
      <c r="E3233" s="5">
        <v>0.10329183372019404</v>
      </c>
      <c r="F3233" s="5">
        <v>248</v>
      </c>
      <c r="G3233" s="5">
        <v>168.89</v>
      </c>
      <c r="H3233" s="5">
        <v>0.41835007932310947</v>
      </c>
      <c r="I3233" s="5">
        <v>290</v>
      </c>
      <c r="J3233" s="5">
        <v>173.45</v>
      </c>
      <c r="K3233" s="5">
        <v>0.51705780577614124</v>
      </c>
      <c r="L3233" s="5">
        <v>185.05</v>
      </c>
      <c r="M3233" s="5">
        <v>157.01</v>
      </c>
      <c r="N3233" s="5">
        <v>0.14526992021552182</v>
      </c>
      <c r="O3233" s="5">
        <v>7.5</v>
      </c>
      <c r="P3233" s="6">
        <v>3.1185031185031242</v>
      </c>
      <c r="Q3233" s="5">
        <v>492.53778076171875</v>
      </c>
      <c r="R3233" s="5">
        <v>18.298439025878906</v>
      </c>
      <c r="S3233" s="5">
        <v>146.213623046875</v>
      </c>
      <c r="T3233" s="5">
        <v>596.200927734375</v>
      </c>
      <c r="U3233" s="5">
        <v>152.83440852618756</v>
      </c>
      <c r="V3233" s="5">
        <v>6606790519</v>
      </c>
      <c r="W3233" s="5">
        <v>26074539456</v>
      </c>
      <c r="X3233">
        <f t="shared" si="50"/>
        <v>1</v>
      </c>
    </row>
    <row r="3234" spans="1:24" x14ac:dyDescent="0.3">
      <c r="A3234" s="8">
        <v>44050</v>
      </c>
      <c r="B3234" s="4" t="s">
        <v>56</v>
      </c>
      <c r="C3234" s="5">
        <v>250</v>
      </c>
      <c r="D3234" s="5">
        <v>358.86</v>
      </c>
      <c r="E3234" s="5">
        <v>0.42572272631356822</v>
      </c>
      <c r="F3234" s="5">
        <v>257.55</v>
      </c>
      <c r="G3234" s="5">
        <v>357.99</v>
      </c>
      <c r="H3234" s="5">
        <v>0.4688524590163935</v>
      </c>
      <c r="I3234" s="5">
        <v>310</v>
      </c>
      <c r="J3234" s="5">
        <v>398.86</v>
      </c>
      <c r="K3234" s="5">
        <v>0.60578501397453532</v>
      </c>
      <c r="L3234" s="5">
        <v>248.11</v>
      </c>
      <c r="M3234" s="5">
        <v>350.03</v>
      </c>
      <c r="N3234" s="5">
        <v>0.47197181639208391</v>
      </c>
      <c r="O3234" s="5">
        <v>9.5500000000000114</v>
      </c>
      <c r="P3234" s="6">
        <v>3.8508064516129092</v>
      </c>
      <c r="Q3234" s="5">
        <v>511.50445556640625</v>
      </c>
      <c r="R3234" s="5">
        <v>19.003076553344727</v>
      </c>
      <c r="S3234" s="5">
        <v>151.84402465820313</v>
      </c>
      <c r="T3234" s="5">
        <v>619.15948486328125</v>
      </c>
      <c r="U3234" s="5">
        <v>150.39730392156858</v>
      </c>
      <c r="V3234" s="5">
        <v>3899488004</v>
      </c>
      <c r="W3234" s="5">
        <v>27078619503.600002</v>
      </c>
      <c r="X3234">
        <f t="shared" si="50"/>
        <v>1</v>
      </c>
    </row>
    <row r="3235" spans="1:24" x14ac:dyDescent="0.3">
      <c r="A3235" s="8">
        <v>44057</v>
      </c>
      <c r="B3235" s="4" t="s">
        <v>56</v>
      </c>
      <c r="C3235" s="5">
        <v>255</v>
      </c>
      <c r="D3235" s="5"/>
      <c r="E3235" s="5">
        <v>0.45209959907153402</v>
      </c>
      <c r="F3235" s="5">
        <v>224.88</v>
      </c>
      <c r="G3235" s="5"/>
      <c r="H3235" s="5">
        <v>0.29608672659968271</v>
      </c>
      <c r="I3235" s="5">
        <v>256.99</v>
      </c>
      <c r="J3235" s="5"/>
      <c r="K3235" s="5">
        <v>0.37061354864469193</v>
      </c>
      <c r="L3235" s="5">
        <v>214</v>
      </c>
      <c r="M3235" s="5"/>
      <c r="N3235" s="5">
        <v>0.29525437778468561</v>
      </c>
      <c r="O3235" s="5">
        <v>-32.670000000000016</v>
      </c>
      <c r="P3235" s="6">
        <v>-12.684915550378573</v>
      </c>
      <c r="Q3235" s="5">
        <v>446.62054443359375</v>
      </c>
      <c r="R3235" s="5">
        <v>16.592552185058594</v>
      </c>
      <c r="S3235" s="5">
        <v>132.58273315429688</v>
      </c>
      <c r="T3235" s="5">
        <v>540.61962890625</v>
      </c>
      <c r="U3235" s="5">
        <v>148.34611504315654</v>
      </c>
      <c r="V3235" s="5">
        <v>1972319439</v>
      </c>
      <c r="W3235" s="5">
        <v>23643719487.360001</v>
      </c>
      <c r="X3235">
        <f t="shared" si="50"/>
        <v>0</v>
      </c>
    </row>
    <row r="3236" spans="1:24" x14ac:dyDescent="0.3">
      <c r="A3236" s="8">
        <v>44064</v>
      </c>
      <c r="B3236" s="4" t="s">
        <v>56</v>
      </c>
      <c r="C3236" s="5">
        <v>224.66</v>
      </c>
      <c r="D3236" s="5"/>
      <c r="E3236" s="5">
        <v>0.29204473517619745</v>
      </c>
      <c r="F3236" s="5">
        <v>209.9</v>
      </c>
      <c r="G3236" s="5"/>
      <c r="H3236" s="5">
        <v>0.21686938127974625</v>
      </c>
      <c r="I3236" s="5">
        <v>237.99</v>
      </c>
      <c r="J3236" s="5"/>
      <c r="K3236" s="5">
        <v>0.28632270085621764</v>
      </c>
      <c r="L3236" s="5">
        <v>200</v>
      </c>
      <c r="M3236" s="5"/>
      <c r="N3236" s="5">
        <v>0.22272303388249928</v>
      </c>
      <c r="O3236" s="5">
        <v>-14.97999999999999</v>
      </c>
      <c r="P3236" s="6">
        <v>-6.6613304873710426</v>
      </c>
      <c r="Q3236" s="5">
        <v>416.86968994140625</v>
      </c>
      <c r="R3236" s="5">
        <v>15.48726749420166</v>
      </c>
      <c r="S3236" s="5">
        <v>123.75096130371094</v>
      </c>
      <c r="T3236" s="5">
        <v>504.607177734375</v>
      </c>
      <c r="U3236" s="5">
        <v>146.57332146401978</v>
      </c>
      <c r="V3236" s="5">
        <v>973207206</v>
      </c>
      <c r="W3236" s="5">
        <v>22068733192.799999</v>
      </c>
      <c r="X3236">
        <f t="shared" si="50"/>
        <v>0</v>
      </c>
    </row>
    <row r="3237" spans="1:24" x14ac:dyDescent="0.3">
      <c r="A3237" s="8">
        <v>44071</v>
      </c>
      <c r="B3237" s="4" t="s">
        <v>56</v>
      </c>
      <c r="C3237" s="5">
        <v>207</v>
      </c>
      <c r="D3237" s="5"/>
      <c r="E3237" s="5">
        <v>0.19888162059506218</v>
      </c>
      <c r="F3237" s="5">
        <v>225.57</v>
      </c>
      <c r="G3237" s="5"/>
      <c r="H3237" s="5">
        <v>0.29973558963511371</v>
      </c>
      <c r="I3237" s="5">
        <v>237.88</v>
      </c>
      <c r="J3237" s="5"/>
      <c r="K3237" s="5">
        <v>0.28583470121112636</v>
      </c>
      <c r="L3237" s="5">
        <v>201.66</v>
      </c>
      <c r="M3237" s="5"/>
      <c r="N3237" s="5">
        <v>0.23132317894518709</v>
      </c>
      <c r="O3237" s="5">
        <v>15.669999999999987</v>
      </c>
      <c r="P3237" s="6">
        <v>7.4654597427346259</v>
      </c>
      <c r="Q3237" s="5">
        <v>351.19900512695313</v>
      </c>
      <c r="R3237" s="5">
        <v>16.25422477722168</v>
      </c>
      <c r="S3237" s="5">
        <v>116.20806121826172</v>
      </c>
      <c r="T3237" s="5">
        <v>547.5970458984375</v>
      </c>
      <c r="U3237" s="5">
        <v>145.04645230961293</v>
      </c>
      <c r="V3237" s="5">
        <v>1241999019</v>
      </c>
      <c r="W3237" s="5">
        <v>23716265585.040001</v>
      </c>
      <c r="X3237">
        <f t="shared" si="50"/>
        <v>1</v>
      </c>
    </row>
    <row r="3238" spans="1:24" x14ac:dyDescent="0.3">
      <c r="A3238" s="8">
        <v>44078</v>
      </c>
      <c r="B3238" s="4" t="s">
        <v>56</v>
      </c>
      <c r="C3238" s="5">
        <v>229.86</v>
      </c>
      <c r="D3238" s="5"/>
      <c r="E3238" s="5">
        <v>0.31947668284448194</v>
      </c>
      <c r="F3238" s="5">
        <v>201.7</v>
      </c>
      <c r="G3238" s="5"/>
      <c r="H3238" s="5">
        <v>0.17350608143839238</v>
      </c>
      <c r="I3238" s="5">
        <v>229.88</v>
      </c>
      <c r="J3238" s="5"/>
      <c r="K3238" s="5">
        <v>0.2503438179317688</v>
      </c>
      <c r="L3238" s="5">
        <v>198</v>
      </c>
      <c r="M3238" s="5"/>
      <c r="N3238" s="5">
        <v>0.2123614133250441</v>
      </c>
      <c r="O3238" s="5">
        <v>-23.870000000000005</v>
      </c>
      <c r="P3238" s="6">
        <v>-10.582080950481011</v>
      </c>
      <c r="Q3238" s="5">
        <v>314.03485107421875</v>
      </c>
      <c r="R3238" s="5">
        <v>14.53419017791748</v>
      </c>
      <c r="S3238" s="5">
        <v>103.91082763671875</v>
      </c>
      <c r="T3238" s="5">
        <v>489.64990234375</v>
      </c>
      <c r="U3238" s="5">
        <v>143.8530969849246</v>
      </c>
      <c r="V3238" s="5">
        <v>909029665</v>
      </c>
      <c r="W3238" s="5">
        <v>21206591162.399998</v>
      </c>
      <c r="X3238">
        <f t="shared" si="50"/>
        <v>0</v>
      </c>
    </row>
    <row r="3239" spans="1:24" x14ac:dyDescent="0.3">
      <c r="A3239" s="8">
        <v>44085</v>
      </c>
      <c r="B3239" s="4" t="s">
        <v>56</v>
      </c>
      <c r="C3239" s="5">
        <v>198.3</v>
      </c>
      <c r="D3239" s="5"/>
      <c r="E3239" s="5">
        <v>0.15298586199620173</v>
      </c>
      <c r="F3239" s="5">
        <v>202.37</v>
      </c>
      <c r="G3239" s="5"/>
      <c r="H3239" s="5">
        <v>0.17704918032786893</v>
      </c>
      <c r="I3239" s="5">
        <v>208.99</v>
      </c>
      <c r="J3239" s="5"/>
      <c r="K3239" s="5">
        <v>0.15766824896854628</v>
      </c>
      <c r="L3239" s="5">
        <v>195</v>
      </c>
      <c r="M3239" s="5"/>
      <c r="N3239" s="5">
        <v>0.19681898248886132</v>
      </c>
      <c r="O3239" s="5">
        <v>0.67000000000001592</v>
      </c>
      <c r="P3239" s="6">
        <v>0.33217649975212371</v>
      </c>
      <c r="Q3239" s="5">
        <v>315.0780029296875</v>
      </c>
      <c r="R3239" s="5">
        <v>14.58246898651123</v>
      </c>
      <c r="S3239" s="5">
        <v>104.25599670410156</v>
      </c>
      <c r="T3239" s="5">
        <v>491.27639770507813</v>
      </c>
      <c r="U3239" s="5">
        <v>142.78702351453853</v>
      </c>
      <c r="V3239" s="5">
        <v>553485068</v>
      </c>
      <c r="W3239" s="5">
        <v>21277034474.639999</v>
      </c>
      <c r="X3239">
        <f t="shared" si="50"/>
        <v>1</v>
      </c>
    </row>
    <row r="3240" spans="1:24" x14ac:dyDescent="0.3">
      <c r="A3240" s="8">
        <v>44092</v>
      </c>
      <c r="B3240" s="4" t="s">
        <v>56</v>
      </c>
      <c r="C3240" s="5">
        <v>204.96</v>
      </c>
      <c r="D3240" s="5"/>
      <c r="E3240" s="5">
        <v>0.18811985650981217</v>
      </c>
      <c r="F3240" s="5">
        <v>210</v>
      </c>
      <c r="G3240" s="5"/>
      <c r="H3240" s="5">
        <v>0.21739820200951882</v>
      </c>
      <c r="I3240" s="5">
        <v>218.55</v>
      </c>
      <c r="J3240" s="5"/>
      <c r="K3240" s="5">
        <v>0.20007985448737864</v>
      </c>
      <c r="L3240" s="5">
        <v>195.59</v>
      </c>
      <c r="M3240" s="5"/>
      <c r="N3240" s="5">
        <v>0.19987566055331063</v>
      </c>
      <c r="O3240" s="5">
        <v>7.6299999999999955</v>
      </c>
      <c r="P3240" s="6">
        <v>3.7703216879972246</v>
      </c>
      <c r="Q3240" s="5">
        <v>326.95745849609375</v>
      </c>
      <c r="R3240" s="5">
        <v>15.132274627685547</v>
      </c>
      <c r="S3240" s="5">
        <v>108.18678283691406</v>
      </c>
      <c r="T3240" s="5">
        <v>509.79910278320313</v>
      </c>
      <c r="U3240" s="5">
        <v>141.66626450381673</v>
      </c>
      <c r="V3240" s="5">
        <v>629377394</v>
      </c>
      <c r="W3240" s="5">
        <v>22079247120</v>
      </c>
      <c r="X3240">
        <f t="shared" si="50"/>
        <v>1</v>
      </c>
    </row>
    <row r="3241" spans="1:24" x14ac:dyDescent="0.3">
      <c r="A3241" s="8">
        <v>44099</v>
      </c>
      <c r="B3241" s="4" t="s">
        <v>56</v>
      </c>
      <c r="C3241" s="5">
        <v>207.9</v>
      </c>
      <c r="D3241" s="5"/>
      <c r="E3241" s="5">
        <v>0.20362945769149607</v>
      </c>
      <c r="F3241" s="5">
        <v>209.4</v>
      </c>
      <c r="G3241" s="5"/>
      <c r="H3241" s="5">
        <v>0.2142252776308832</v>
      </c>
      <c r="I3241" s="5">
        <v>220</v>
      </c>
      <c r="J3241" s="5"/>
      <c r="K3241" s="5">
        <v>0.20651257708176216</v>
      </c>
      <c r="L3241" s="5">
        <v>201</v>
      </c>
      <c r="M3241" s="5"/>
      <c r="N3241" s="5">
        <v>0.22790384416122689</v>
      </c>
      <c r="O3241" s="5">
        <v>-0.59999999999999432</v>
      </c>
      <c r="P3241" s="6">
        <v>-0.28571428571427804</v>
      </c>
      <c r="Q3241" s="5">
        <v>326.02328491210938</v>
      </c>
      <c r="R3241" s="5">
        <v>15.08903980255127</v>
      </c>
      <c r="S3241" s="5">
        <v>107.87767791748047</v>
      </c>
      <c r="T3241" s="5">
        <v>508.342529296875</v>
      </c>
      <c r="U3241" s="5">
        <v>140.49010857874509</v>
      </c>
      <c r="V3241" s="5">
        <v>658022259</v>
      </c>
      <c r="W3241" s="5">
        <v>22016163556.799999</v>
      </c>
      <c r="X3241">
        <f t="shared" si="50"/>
        <v>0</v>
      </c>
    </row>
    <row r="3242" spans="1:24" x14ac:dyDescent="0.3">
      <c r="A3242" s="8">
        <v>44104</v>
      </c>
      <c r="B3242" s="4" t="s">
        <v>56</v>
      </c>
      <c r="C3242" s="5">
        <v>209.01</v>
      </c>
      <c r="D3242" s="5"/>
      <c r="E3242" s="5">
        <v>0.20948512344376441</v>
      </c>
      <c r="F3242" s="5">
        <v>200.38</v>
      </c>
      <c r="G3242" s="5"/>
      <c r="H3242" s="5">
        <v>0.166525647805394</v>
      </c>
      <c r="I3242" s="5">
        <v>210</v>
      </c>
      <c r="J3242" s="5"/>
      <c r="K3242" s="5">
        <v>0.16214897298256514</v>
      </c>
      <c r="L3242" s="5">
        <v>198.01</v>
      </c>
      <c r="M3242" s="5"/>
      <c r="N3242" s="5">
        <v>0.21241322142783134</v>
      </c>
      <c r="O3242" s="5">
        <v>-9.0200000000000102</v>
      </c>
      <c r="P3242" s="6">
        <v>-4.3075453677172915</v>
      </c>
      <c r="Q3242" s="5">
        <v>311.97967529296875</v>
      </c>
      <c r="R3242" s="5">
        <v>14.439072608947754</v>
      </c>
      <c r="S3242" s="5">
        <v>103.23079681396484</v>
      </c>
      <c r="T3242" s="5">
        <v>486.44546508789063</v>
      </c>
      <c r="U3242" s="5">
        <v>139.81520951156807</v>
      </c>
      <c r="V3242" s="5">
        <v>290056763</v>
      </c>
      <c r="W3242" s="5">
        <v>21067807323.360001</v>
      </c>
      <c r="X3242">
        <f t="shared" si="50"/>
        <v>0</v>
      </c>
    </row>
    <row r="3243" spans="1:24" x14ac:dyDescent="0.3">
      <c r="A3243" s="8">
        <v>44113</v>
      </c>
      <c r="B3243" s="4" t="s">
        <v>56</v>
      </c>
      <c r="C3243" s="5">
        <v>205</v>
      </c>
      <c r="D3243" s="5"/>
      <c r="E3243" s="5">
        <v>0.18833087149187586</v>
      </c>
      <c r="F3243" s="5">
        <v>201.01</v>
      </c>
      <c r="G3243" s="5"/>
      <c r="H3243" s="5">
        <v>0.16985721840296139</v>
      </c>
      <c r="I3243" s="5">
        <v>205</v>
      </c>
      <c r="J3243" s="5"/>
      <c r="K3243" s="5">
        <v>0.13996717093296662</v>
      </c>
      <c r="L3243" s="5">
        <v>200</v>
      </c>
      <c r="M3243" s="5"/>
      <c r="N3243" s="5">
        <v>0.22272303388249928</v>
      </c>
      <c r="O3243" s="5">
        <v>0.62999999999999545</v>
      </c>
      <c r="P3243" s="6">
        <v>0.31440263499351584</v>
      </c>
      <c r="Q3243" s="5">
        <v>312.96054077148438</v>
      </c>
      <c r="R3243" s="5">
        <v>14.484469413757324</v>
      </c>
      <c r="S3243" s="5">
        <v>103.55535888671875</v>
      </c>
      <c r="T3243" s="5">
        <v>487.974853515625</v>
      </c>
      <c r="U3243" s="5">
        <v>139.59363359073353</v>
      </c>
      <c r="V3243" s="5">
        <v>94929506</v>
      </c>
      <c r="W3243" s="5">
        <v>21134045064.719997</v>
      </c>
      <c r="X3243">
        <f t="shared" si="50"/>
        <v>1</v>
      </c>
    </row>
    <row r="3244" spans="1:24" x14ac:dyDescent="0.3">
      <c r="A3244" s="8">
        <v>44120</v>
      </c>
      <c r="B3244" s="4" t="s">
        <v>56</v>
      </c>
      <c r="C3244" s="5">
        <v>202</v>
      </c>
      <c r="D3244" s="5"/>
      <c r="E3244" s="5">
        <v>0.17250474783709638</v>
      </c>
      <c r="F3244" s="5">
        <v>207.89</v>
      </c>
      <c r="G3244" s="5"/>
      <c r="H3244" s="5">
        <v>0.20624008461131674</v>
      </c>
      <c r="I3244" s="5">
        <v>219</v>
      </c>
      <c r="J3244" s="5"/>
      <c r="K3244" s="5">
        <v>0.20207621667184245</v>
      </c>
      <c r="L3244" s="5">
        <v>202</v>
      </c>
      <c r="M3244" s="5"/>
      <c r="N3244" s="5">
        <v>0.23308465443995449</v>
      </c>
      <c r="O3244" s="5">
        <v>6.8799999999999955</v>
      </c>
      <c r="P3244" s="6">
        <v>3.4227152877966294</v>
      </c>
      <c r="Q3244" s="5">
        <v>323.67230224609375</v>
      </c>
      <c r="R3244" s="5">
        <v>14.980231285095215</v>
      </c>
      <c r="S3244" s="5">
        <v>107.09976196289063</v>
      </c>
      <c r="T3244" s="5">
        <v>504.67684936523438</v>
      </c>
      <c r="U3244" s="5">
        <v>138.39853018134707</v>
      </c>
      <c r="V3244" s="5">
        <v>685558953</v>
      </c>
      <c r="W3244" s="5">
        <v>21857403256.079998</v>
      </c>
      <c r="X3244">
        <f t="shared" si="50"/>
        <v>1</v>
      </c>
    </row>
    <row r="3245" spans="1:24" x14ac:dyDescent="0.3">
      <c r="A3245" s="8">
        <v>44127</v>
      </c>
      <c r="B3245" s="4" t="s">
        <v>56</v>
      </c>
      <c r="C3245" s="5">
        <v>207.9</v>
      </c>
      <c r="D3245" s="5"/>
      <c r="E3245" s="5">
        <v>0.20362945769149607</v>
      </c>
      <c r="F3245" s="5">
        <v>191.06</v>
      </c>
      <c r="G3245" s="5"/>
      <c r="H3245" s="5">
        <v>0.11723955579058706</v>
      </c>
      <c r="I3245" s="5">
        <v>209.91</v>
      </c>
      <c r="J3245" s="5"/>
      <c r="K3245" s="5">
        <v>0.16174970054567234</v>
      </c>
      <c r="L3245" s="5">
        <v>189</v>
      </c>
      <c r="M3245" s="5"/>
      <c r="N3245" s="5">
        <v>0.16573412081649577</v>
      </c>
      <c r="O3245" s="5">
        <v>-16.829999999999984</v>
      </c>
      <c r="P3245" s="6">
        <v>-8.0956274953100085</v>
      </c>
      <c r="Q3245" s="5">
        <v>297.468994140625</v>
      </c>
      <c r="R3245" s="5">
        <v>13.767487525939941</v>
      </c>
      <c r="S3245" s="5">
        <v>98.429367065429688</v>
      </c>
      <c r="T3245" s="5">
        <v>463.82009887695313</v>
      </c>
      <c r="U3245" s="5">
        <v>137.22389647979134</v>
      </c>
      <c r="V3245" s="5">
        <v>419601506</v>
      </c>
      <c r="W3245" s="5">
        <v>20087909308.32</v>
      </c>
      <c r="X3245">
        <f t="shared" si="50"/>
        <v>0</v>
      </c>
    </row>
    <row r="3246" spans="1:24" x14ac:dyDescent="0.3">
      <c r="A3246" s="8">
        <v>44134</v>
      </c>
      <c r="B3246" s="4" t="s">
        <v>56</v>
      </c>
      <c r="C3246" s="5">
        <v>189</v>
      </c>
      <c r="D3246" s="5"/>
      <c r="E3246" s="5">
        <v>0.10392487866638525</v>
      </c>
      <c r="F3246" s="5">
        <v>213.02</v>
      </c>
      <c r="G3246" s="5"/>
      <c r="H3246" s="5">
        <v>0.2333685880486516</v>
      </c>
      <c r="I3246" s="5">
        <v>225.57</v>
      </c>
      <c r="J3246" s="5"/>
      <c r="K3246" s="5">
        <v>0.23122310456501485</v>
      </c>
      <c r="L3246" s="5">
        <v>186.12</v>
      </c>
      <c r="M3246" s="5"/>
      <c r="N3246" s="5">
        <v>0.15081338721376031</v>
      </c>
      <c r="O3246" s="5">
        <v>21.960000000000008</v>
      </c>
      <c r="P3246" s="6">
        <v>11.493771590076429</v>
      </c>
      <c r="Q3246" s="5">
        <v>259.5128173828125</v>
      </c>
      <c r="R3246" s="5">
        <v>15.029325485229492</v>
      </c>
      <c r="S3246" s="5">
        <v>94.59014892578125</v>
      </c>
      <c r="T3246" s="5">
        <v>268.54876708984375</v>
      </c>
      <c r="U3246" s="5">
        <v>136.27025078740149</v>
      </c>
      <c r="V3246" s="5">
        <v>1053759798</v>
      </c>
      <c r="W3246" s="5">
        <v>22396767721.440002</v>
      </c>
      <c r="X3246">
        <f t="shared" si="50"/>
        <v>1</v>
      </c>
    </row>
    <row r="3247" spans="1:24" x14ac:dyDescent="0.3">
      <c r="A3247" s="8">
        <v>44141</v>
      </c>
      <c r="B3247" s="4" t="s">
        <v>56</v>
      </c>
      <c r="C3247" s="5">
        <v>213</v>
      </c>
      <c r="D3247" s="5"/>
      <c r="E3247" s="5">
        <v>0.23053386790462116</v>
      </c>
      <c r="F3247" s="5">
        <v>213.8</v>
      </c>
      <c r="G3247" s="5"/>
      <c r="H3247" s="5">
        <v>0.23749338974087794</v>
      </c>
      <c r="I3247" s="5">
        <v>234.59</v>
      </c>
      <c r="J3247" s="5"/>
      <c r="K3247" s="5">
        <v>0.2712390754624906</v>
      </c>
      <c r="L3247" s="5">
        <v>206.38</v>
      </c>
      <c r="M3247" s="5"/>
      <c r="N3247" s="5">
        <v>0.25577660346078129</v>
      </c>
      <c r="O3247" s="5">
        <v>0.78000000000000114</v>
      </c>
      <c r="P3247" s="6">
        <v>0.36616280161487769</v>
      </c>
      <c r="Q3247" s="5">
        <v>260.46304321289063</v>
      </c>
      <c r="R3247" s="5">
        <v>15.084357261657715</v>
      </c>
      <c r="S3247" s="5">
        <v>94.936500549316406</v>
      </c>
      <c r="T3247" s="5">
        <v>269.5321044921875</v>
      </c>
      <c r="U3247" s="5">
        <v>135.39517344782021</v>
      </c>
      <c r="V3247" s="5">
        <v>1213027786</v>
      </c>
      <c r="W3247" s="5">
        <v>22478776353.600002</v>
      </c>
      <c r="X3247">
        <f t="shared" si="50"/>
        <v>1</v>
      </c>
    </row>
    <row r="3248" spans="1:24" x14ac:dyDescent="0.3">
      <c r="A3248" s="8">
        <v>44148</v>
      </c>
      <c r="B3248" s="4" t="s">
        <v>56</v>
      </c>
      <c r="C3248" s="5">
        <v>210</v>
      </c>
      <c r="D3248" s="5"/>
      <c r="E3248" s="5">
        <v>0.21470774424984168</v>
      </c>
      <c r="F3248" s="5">
        <v>206.89</v>
      </c>
      <c r="G3248" s="5"/>
      <c r="H3248" s="5">
        <v>0.20095187731359068</v>
      </c>
      <c r="I3248" s="5">
        <v>219.98</v>
      </c>
      <c r="J3248" s="5"/>
      <c r="K3248" s="5">
        <v>0.20642384987356371</v>
      </c>
      <c r="L3248" s="5">
        <v>202.66</v>
      </c>
      <c r="M3248" s="5"/>
      <c r="N3248" s="5">
        <v>0.23650398922391466</v>
      </c>
      <c r="O3248" s="5">
        <v>-6.910000000000025</v>
      </c>
      <c r="P3248" s="6">
        <v>-3.2319925163704522</v>
      </c>
      <c r="Q3248" s="5">
        <v>252.04490661621094</v>
      </c>
      <c r="R3248" s="5">
        <v>14.596832275390625</v>
      </c>
      <c r="S3248" s="5">
        <v>91.8681640625</v>
      </c>
      <c r="T3248" s="5">
        <v>260.82083129882813</v>
      </c>
      <c r="U3248" s="5">
        <v>134.58383909574454</v>
      </c>
      <c r="V3248" s="5">
        <v>848407510</v>
      </c>
      <c r="W3248" s="5">
        <v>21752263984.079998</v>
      </c>
      <c r="X3248">
        <f t="shared" si="50"/>
        <v>0</v>
      </c>
    </row>
    <row r="3249" spans="1:24" x14ac:dyDescent="0.3">
      <c r="A3249" s="8">
        <v>44155</v>
      </c>
      <c r="B3249" s="4" t="s">
        <v>56</v>
      </c>
      <c r="C3249" s="5">
        <v>206.89</v>
      </c>
      <c r="D3249" s="5"/>
      <c r="E3249" s="5">
        <v>0.19830132939438685</v>
      </c>
      <c r="F3249" s="5">
        <v>204.32</v>
      </c>
      <c r="G3249" s="5"/>
      <c r="H3249" s="5">
        <v>0.1873611845584347</v>
      </c>
      <c r="I3249" s="5">
        <v>209.57</v>
      </c>
      <c r="J3249" s="5"/>
      <c r="K3249" s="5">
        <v>0.16024133800629964</v>
      </c>
      <c r="L3249" s="5">
        <v>196.6</v>
      </c>
      <c r="M3249" s="5"/>
      <c r="N3249" s="5">
        <v>0.20510827893482544</v>
      </c>
      <c r="O3249" s="5">
        <v>-2.5699999999999932</v>
      </c>
      <c r="P3249" s="6">
        <v>-1.2422060031900939</v>
      </c>
      <c r="Q3249" s="5">
        <v>248.91398620605469</v>
      </c>
      <c r="R3249" s="5">
        <v>14.415509223937988</v>
      </c>
      <c r="S3249" s="5">
        <v>90.726966857910156</v>
      </c>
      <c r="T3249" s="5">
        <v>257.58090209960938</v>
      </c>
      <c r="U3249" s="5">
        <v>133.83400508701456</v>
      </c>
      <c r="V3249" s="5">
        <v>423442512</v>
      </c>
      <c r="W3249" s="5">
        <v>21482056055.040001</v>
      </c>
      <c r="X3249">
        <f t="shared" si="50"/>
        <v>0</v>
      </c>
    </row>
    <row r="3250" spans="1:24" x14ac:dyDescent="0.3">
      <c r="A3250" s="8">
        <v>44162</v>
      </c>
      <c r="B3250" s="4" t="s">
        <v>56</v>
      </c>
      <c r="C3250" s="5">
        <v>202.93</v>
      </c>
      <c r="D3250" s="5"/>
      <c r="E3250" s="5">
        <v>0.17741084617007805</v>
      </c>
      <c r="F3250" s="5">
        <v>169.51</v>
      </c>
      <c r="G3250" s="5"/>
      <c r="H3250" s="5">
        <v>3.2786885245901878E-3</v>
      </c>
      <c r="I3250" s="5">
        <v>202.94</v>
      </c>
      <c r="J3250" s="5"/>
      <c r="K3250" s="5">
        <v>0.13082826848853205</v>
      </c>
      <c r="L3250" s="5">
        <v>168.01</v>
      </c>
      <c r="M3250" s="5"/>
      <c r="N3250" s="5">
        <v>5.6988913066003531E-2</v>
      </c>
      <c r="O3250" s="5">
        <v>-34.81</v>
      </c>
      <c r="P3250" s="6">
        <v>-17.037000783085354</v>
      </c>
      <c r="Q3250" s="5">
        <v>206.50651550292969</v>
      </c>
      <c r="R3250" s="5">
        <v>11.959539413452148</v>
      </c>
      <c r="S3250" s="5">
        <v>75.269813537597656</v>
      </c>
      <c r="T3250" s="5">
        <v>213.69685363769531</v>
      </c>
      <c r="U3250" s="5">
        <v>133.16331657681926</v>
      </c>
      <c r="V3250" s="5">
        <v>959029390</v>
      </c>
      <c r="W3250" s="5">
        <v>17822157996.719997</v>
      </c>
      <c r="X3250">
        <f t="shared" si="50"/>
        <v>0</v>
      </c>
    </row>
    <row r="3251" spans="1:24" x14ac:dyDescent="0.3">
      <c r="A3251" s="8">
        <v>44169</v>
      </c>
      <c r="B3251" s="4" t="s">
        <v>56</v>
      </c>
      <c r="C3251" s="5">
        <v>169.43</v>
      </c>
      <c r="D3251" s="5"/>
      <c r="E3251" s="5">
        <v>6.8579869170708717E-4</v>
      </c>
      <c r="F3251" s="5">
        <v>175.95</v>
      </c>
      <c r="G3251" s="5"/>
      <c r="H3251" s="5">
        <v>3.7334743521946066E-2</v>
      </c>
      <c r="I3251" s="5">
        <v>177.84</v>
      </c>
      <c r="J3251" s="5"/>
      <c r="K3251" s="5">
        <v>1.9475622199547554E-2</v>
      </c>
      <c r="L3251" s="5">
        <v>165.48</v>
      </c>
      <c r="M3251" s="5"/>
      <c r="N3251" s="5">
        <v>4.388146306082271E-2</v>
      </c>
      <c r="O3251" s="5">
        <v>6.4399999999999977</v>
      </c>
      <c r="P3251" s="6">
        <v>3.7991858887381325</v>
      </c>
      <c r="Q3251" s="5">
        <v>214.35208129882813</v>
      </c>
      <c r="R3251" s="5">
        <v>12.413904190063477</v>
      </c>
      <c r="S3251" s="5">
        <v>78.12945556640625</v>
      </c>
      <c r="T3251" s="5">
        <v>221.81558227539063</v>
      </c>
      <c r="U3251" s="5">
        <v>132.66742333785604</v>
      </c>
      <c r="V3251" s="5">
        <v>719398973</v>
      </c>
      <c r="W3251" s="5">
        <v>18499254908.399998</v>
      </c>
      <c r="X3251">
        <f t="shared" si="50"/>
        <v>1</v>
      </c>
    </row>
    <row r="3252" spans="1:24" x14ac:dyDescent="0.3">
      <c r="A3252" s="8">
        <v>44176</v>
      </c>
      <c r="B3252" s="4" t="s">
        <v>56</v>
      </c>
      <c r="C3252" s="5">
        <v>175</v>
      </c>
      <c r="D3252" s="5"/>
      <c r="E3252" s="5">
        <v>3.0069634944080971E-2</v>
      </c>
      <c r="F3252" s="5">
        <v>175.22</v>
      </c>
      <c r="G3252" s="5"/>
      <c r="H3252" s="5">
        <v>3.3474352194606094E-2</v>
      </c>
      <c r="I3252" s="5">
        <v>182.6</v>
      </c>
      <c r="J3252" s="5"/>
      <c r="K3252" s="5">
        <v>4.0592697750765294E-2</v>
      </c>
      <c r="L3252" s="5">
        <v>170.21</v>
      </c>
      <c r="M3252" s="5"/>
      <c r="N3252" s="5">
        <v>6.8386695679204329E-2</v>
      </c>
      <c r="O3252" s="5">
        <v>-0.72999999999998977</v>
      </c>
      <c r="P3252" s="6">
        <v>-0.4148905939187264</v>
      </c>
      <c r="Q3252" s="5">
        <v>213.46275329589844</v>
      </c>
      <c r="R3252" s="5">
        <v>12.362400054931641</v>
      </c>
      <c r="S3252" s="5">
        <v>77.805305480957031</v>
      </c>
      <c r="T3252" s="5">
        <v>220.89529418945313</v>
      </c>
      <c r="U3252" s="5">
        <v>132.10916844262283</v>
      </c>
      <c r="V3252" s="5">
        <v>484778209</v>
      </c>
      <c r="W3252" s="5">
        <v>18422503239.84</v>
      </c>
      <c r="X3252">
        <f t="shared" si="50"/>
        <v>0</v>
      </c>
    </row>
    <row r="3253" spans="1:24" x14ac:dyDescent="0.3">
      <c r="A3253" s="8">
        <v>44183</v>
      </c>
      <c r="B3253" s="4" t="s">
        <v>56</v>
      </c>
      <c r="C3253" s="5">
        <v>176</v>
      </c>
      <c r="D3253" s="5"/>
      <c r="E3253" s="5">
        <v>3.534500949567413E-2</v>
      </c>
      <c r="F3253" s="5">
        <v>186.17</v>
      </c>
      <c r="G3253" s="5"/>
      <c r="H3253" s="5">
        <v>9.1380222104706504E-2</v>
      </c>
      <c r="I3253" s="5">
        <v>193.9</v>
      </c>
      <c r="J3253" s="5"/>
      <c r="K3253" s="5">
        <v>9.0723570382857971E-2</v>
      </c>
      <c r="L3253" s="5">
        <v>172.02</v>
      </c>
      <c r="M3253" s="5"/>
      <c r="N3253" s="5">
        <v>7.7763962283701277E-2</v>
      </c>
      <c r="O3253" s="5">
        <v>10.949999999999989</v>
      </c>
      <c r="P3253" s="6">
        <v>6.249286611117455</v>
      </c>
      <c r="Q3253" s="5">
        <v>226.80265808105469</v>
      </c>
      <c r="R3253" s="5">
        <v>13.13496208190918</v>
      </c>
      <c r="S3253" s="5">
        <v>82.667579650878906</v>
      </c>
      <c r="T3253" s="5">
        <v>234.69967651367188</v>
      </c>
      <c r="U3253" s="5">
        <v>131.50367070151296</v>
      </c>
      <c r="V3253" s="5">
        <v>588586365</v>
      </c>
      <c r="W3253" s="5">
        <v>19573778268.239998</v>
      </c>
      <c r="X3253">
        <f t="shared" si="50"/>
        <v>1</v>
      </c>
    </row>
    <row r="3254" spans="1:24" x14ac:dyDescent="0.3">
      <c r="A3254" s="8">
        <v>44190</v>
      </c>
      <c r="B3254" s="4" t="s">
        <v>56</v>
      </c>
      <c r="C3254" s="5">
        <v>185.09</v>
      </c>
      <c r="D3254" s="5"/>
      <c r="E3254" s="5">
        <v>8.3298164169656005E-2</v>
      </c>
      <c r="F3254" s="5">
        <v>169</v>
      </c>
      <c r="G3254" s="5"/>
      <c r="H3254" s="5">
        <v>5.8170280274993989E-4</v>
      </c>
      <c r="I3254" s="5">
        <v>189</v>
      </c>
      <c r="J3254" s="5"/>
      <c r="K3254" s="5">
        <v>6.8985404374251408E-2</v>
      </c>
      <c r="L3254" s="5">
        <v>168.01</v>
      </c>
      <c r="M3254" s="5"/>
      <c r="N3254" s="5">
        <v>5.6988913066003531E-2</v>
      </c>
      <c r="O3254" s="5">
        <v>-17.169999999999987</v>
      </c>
      <c r="P3254" s="6">
        <v>-9.2227533974324487</v>
      </c>
      <c r="Q3254" s="5">
        <v>205.88520812988281</v>
      </c>
      <c r="R3254" s="5">
        <v>11.923556327819824</v>
      </c>
      <c r="S3254" s="5">
        <v>75.043350219726563</v>
      </c>
      <c r="T3254" s="5">
        <v>213.05390930175781</v>
      </c>
      <c r="U3254" s="5">
        <v>130.91190747922423</v>
      </c>
      <c r="V3254" s="5">
        <v>540626291</v>
      </c>
      <c r="W3254" s="5">
        <v>17768536968</v>
      </c>
      <c r="X3254">
        <f t="shared" si="50"/>
        <v>0</v>
      </c>
    </row>
    <row r="3255" spans="1:24" x14ac:dyDescent="0.3">
      <c r="A3255" s="8">
        <v>44196</v>
      </c>
      <c r="B3255" s="4" t="s">
        <v>56</v>
      </c>
      <c r="C3255" s="5">
        <v>169.3</v>
      </c>
      <c r="D3255" s="5"/>
      <c r="E3255" s="5">
        <v>0</v>
      </c>
      <c r="F3255" s="5">
        <v>172.98</v>
      </c>
      <c r="G3255" s="5"/>
      <c r="H3255" s="5">
        <v>2.1628767847699647E-2</v>
      </c>
      <c r="I3255" s="5">
        <v>173.45</v>
      </c>
      <c r="J3255" s="5"/>
      <c r="K3255" s="5">
        <v>0</v>
      </c>
      <c r="L3255" s="5">
        <v>157.01</v>
      </c>
      <c r="M3255" s="5"/>
      <c r="N3255" s="5">
        <v>0</v>
      </c>
      <c r="O3255" s="5">
        <v>3.9799999999999898</v>
      </c>
      <c r="P3255" s="6">
        <v>2.3550295857988068</v>
      </c>
      <c r="Q3255" s="5">
        <v>210.73385620117188</v>
      </c>
      <c r="R3255" s="5">
        <v>12.204360008239746</v>
      </c>
      <c r="S3255" s="5">
        <v>76.810646057128906</v>
      </c>
      <c r="T3255" s="5">
        <v>218.07138061523438</v>
      </c>
      <c r="U3255" s="5">
        <v>130.50731086350962</v>
      </c>
      <c r="V3255" s="5">
        <v>509627744</v>
      </c>
      <c r="W3255" s="5">
        <v>18186991270.559998</v>
      </c>
      <c r="X3255">
        <f t="shared" si="50"/>
        <v>1</v>
      </c>
    </row>
    <row r="3256" spans="1:24" x14ac:dyDescent="0.3">
      <c r="A3256" s="8">
        <v>44204</v>
      </c>
      <c r="B3256" s="4" t="s">
        <v>56</v>
      </c>
      <c r="C3256" s="5">
        <v>171.01</v>
      </c>
      <c r="D3256" s="5"/>
      <c r="E3256" s="5">
        <v>9.0208904832242004E-3</v>
      </c>
      <c r="F3256" s="5">
        <v>173</v>
      </c>
      <c r="G3256" s="5"/>
      <c r="H3256" s="5">
        <v>2.1734531993654219E-2</v>
      </c>
      <c r="I3256" s="5">
        <v>184.95</v>
      </c>
      <c r="J3256" s="5"/>
      <c r="K3256" s="5">
        <v>5.1018144714076563E-2</v>
      </c>
      <c r="L3256" s="5">
        <v>165.06</v>
      </c>
      <c r="M3256" s="5"/>
      <c r="N3256" s="5">
        <v>4.170552274375719E-2</v>
      </c>
      <c r="O3256" s="5">
        <v>2.0000000000010232E-2</v>
      </c>
      <c r="P3256" s="6">
        <v>1.1562030292533443E-2</v>
      </c>
      <c r="Q3256" s="5">
        <v>210.75822448730469</v>
      </c>
      <c r="R3256" s="5">
        <v>12.205771446228027</v>
      </c>
      <c r="S3256" s="5">
        <v>76.819526672363281</v>
      </c>
      <c r="T3256" s="5">
        <v>218.09660339355469</v>
      </c>
      <c r="U3256" s="5">
        <v>129.91012945301526</v>
      </c>
      <c r="V3256" s="5">
        <v>821630423</v>
      </c>
      <c r="W3256" s="5">
        <v>18189094056</v>
      </c>
      <c r="X3256">
        <f t="shared" si="50"/>
        <v>1</v>
      </c>
    </row>
    <row r="3257" spans="1:24" x14ac:dyDescent="0.3">
      <c r="A3257" s="8">
        <v>44211</v>
      </c>
      <c r="B3257" s="4" t="s">
        <v>56</v>
      </c>
      <c r="C3257" s="5">
        <v>170.6</v>
      </c>
      <c r="D3257" s="5"/>
      <c r="E3257" s="5">
        <v>6.8579869170710224E-3</v>
      </c>
      <c r="F3257" s="5">
        <v>177.12</v>
      </c>
      <c r="G3257" s="5"/>
      <c r="H3257" s="5">
        <v>4.3521946060285657E-2</v>
      </c>
      <c r="I3257" s="5">
        <v>178.3</v>
      </c>
      <c r="J3257" s="5"/>
      <c r="K3257" s="5">
        <v>2.1516347988110654E-2</v>
      </c>
      <c r="L3257" s="5">
        <v>160.01</v>
      </c>
      <c r="M3257" s="5"/>
      <c r="N3257" s="5">
        <v>1.554243083618278E-2</v>
      </c>
      <c r="O3257" s="5">
        <v>4.1200000000000045</v>
      </c>
      <c r="P3257" s="6">
        <v>2.3815028901734037</v>
      </c>
      <c r="Q3257" s="5">
        <v>215.77743530273438</v>
      </c>
      <c r="R3257" s="5">
        <v>12.496452331542969</v>
      </c>
      <c r="S3257" s="5">
        <v>78.64898681640625</v>
      </c>
      <c r="T3257" s="5">
        <v>223.29057312011719</v>
      </c>
      <c r="U3257" s="5">
        <v>129.38043064971734</v>
      </c>
      <c r="V3257" s="5">
        <v>771380194</v>
      </c>
      <c r="W3257" s="5">
        <v>18622267856.639999</v>
      </c>
      <c r="X3257">
        <f t="shared" si="50"/>
        <v>1</v>
      </c>
    </row>
    <row r="3258" spans="1:24" x14ac:dyDescent="0.3">
      <c r="A3258" s="8">
        <v>44218</v>
      </c>
      <c r="B3258" s="4" t="s">
        <v>56</v>
      </c>
      <c r="C3258" s="5">
        <v>176.08</v>
      </c>
      <c r="D3258" s="5"/>
      <c r="E3258" s="5">
        <v>3.5767039459801649E-2</v>
      </c>
      <c r="F3258" s="5">
        <v>187</v>
      </c>
      <c r="G3258" s="5"/>
      <c r="H3258" s="5">
        <v>9.5769434161819197E-2</v>
      </c>
      <c r="I3258" s="5">
        <v>193</v>
      </c>
      <c r="J3258" s="5"/>
      <c r="K3258" s="5">
        <v>8.6730846013930218E-2</v>
      </c>
      <c r="L3258" s="5">
        <v>172.6</v>
      </c>
      <c r="M3258" s="5"/>
      <c r="N3258" s="5">
        <v>8.0768832245363201E-2</v>
      </c>
      <c r="O3258" s="5">
        <v>9.8799999999999955</v>
      </c>
      <c r="P3258" s="6">
        <v>5.5781391147244674</v>
      </c>
      <c r="Q3258" s="5">
        <v>227.81381225585938</v>
      </c>
      <c r="R3258" s="5">
        <v>13.193521499633789</v>
      </c>
      <c r="S3258" s="5">
        <v>83.036140441894531</v>
      </c>
      <c r="T3258" s="5">
        <v>235.74603271484375</v>
      </c>
      <c r="U3258" s="5">
        <v>128.73218520625872</v>
      </c>
      <c r="V3258" s="5">
        <v>997987217</v>
      </c>
      <c r="W3258" s="5">
        <v>19661043864</v>
      </c>
      <c r="X3258">
        <f t="shared" si="50"/>
        <v>1</v>
      </c>
    </row>
    <row r="3259" spans="1:24" x14ac:dyDescent="0.3">
      <c r="A3259" s="8">
        <v>44225</v>
      </c>
      <c r="B3259" s="4" t="s">
        <v>56</v>
      </c>
      <c r="C3259" s="5">
        <v>192</v>
      </c>
      <c r="D3259" s="5"/>
      <c r="E3259" s="5">
        <v>0.11975100232116474</v>
      </c>
      <c r="F3259" s="5">
        <v>180.1</v>
      </c>
      <c r="G3259" s="5"/>
      <c r="H3259" s="5">
        <v>5.9280803807509289E-2</v>
      </c>
      <c r="I3259" s="5">
        <v>202.86</v>
      </c>
      <c r="J3259" s="5"/>
      <c r="K3259" s="5">
        <v>0.13047335965573853</v>
      </c>
      <c r="L3259" s="5">
        <v>178.01</v>
      </c>
      <c r="M3259" s="5"/>
      <c r="N3259" s="5">
        <v>0.10879701585327946</v>
      </c>
      <c r="O3259" s="5">
        <v>-6.9000000000000057</v>
      </c>
      <c r="P3259" s="6">
        <v>-3.6898395721925215</v>
      </c>
      <c r="Q3259" s="5">
        <v>219.4078369140625</v>
      </c>
      <c r="R3259" s="5">
        <v>12.706701278686523</v>
      </c>
      <c r="S3259" s="5">
        <v>79.972236633300781</v>
      </c>
      <c r="T3259" s="5">
        <v>227.04737854003906</v>
      </c>
      <c r="U3259" s="5">
        <v>127.9748183381087</v>
      </c>
      <c r="V3259" s="5">
        <v>1295417335</v>
      </c>
      <c r="W3259" s="5">
        <v>18935582887.200001</v>
      </c>
      <c r="X3259">
        <f t="shared" si="50"/>
        <v>0</v>
      </c>
    </row>
    <row r="3260" spans="1:24" x14ac:dyDescent="0.3">
      <c r="A3260" s="8">
        <v>44232</v>
      </c>
      <c r="B3260" s="4" t="s">
        <v>56</v>
      </c>
      <c r="C3260" s="5">
        <v>172.87</v>
      </c>
      <c r="D3260" s="5"/>
      <c r="E3260" s="5">
        <v>1.8833087149187556E-2</v>
      </c>
      <c r="F3260" s="5">
        <v>168.89</v>
      </c>
      <c r="G3260" s="5"/>
      <c r="H3260" s="5">
        <v>0</v>
      </c>
      <c r="I3260" s="5">
        <v>186</v>
      </c>
      <c r="J3260" s="5"/>
      <c r="K3260" s="5">
        <v>5.56763231444923E-2</v>
      </c>
      <c r="L3260" s="5">
        <v>167.61</v>
      </c>
      <c r="M3260" s="5"/>
      <c r="N3260" s="5">
        <v>5.491658895451261E-2</v>
      </c>
      <c r="O3260" s="5">
        <v>-11.210000000000008</v>
      </c>
      <c r="P3260" s="6">
        <v>-6.2243198223209344</v>
      </c>
      <c r="Q3260" s="5">
        <v>205.75119018554688</v>
      </c>
      <c r="R3260" s="5">
        <v>11.915796279907227</v>
      </c>
      <c r="S3260" s="5">
        <v>74.9945068359375</v>
      </c>
      <c r="T3260" s="5">
        <v>212.91522216796875</v>
      </c>
      <c r="U3260" s="5">
        <v>127.34075930735911</v>
      </c>
      <c r="V3260" s="5">
        <v>718401998</v>
      </c>
      <c r="W3260" s="5">
        <v>17756971648.079998</v>
      </c>
      <c r="X3260">
        <f t="shared" si="50"/>
        <v>0</v>
      </c>
    </row>
    <row r="3261" spans="1:24" x14ac:dyDescent="0.3">
      <c r="A3261" s="8">
        <v>44237</v>
      </c>
      <c r="B3261" s="4" t="s">
        <v>56</v>
      </c>
      <c r="C3261" s="5">
        <v>169.59</v>
      </c>
      <c r="D3261" s="5"/>
      <c r="E3261" s="5">
        <v>1.5298586199619752E-3</v>
      </c>
      <c r="F3261" s="5">
        <v>224.4</v>
      </c>
      <c r="G3261" s="5"/>
      <c r="H3261" s="5">
        <v>0.29354838709677428</v>
      </c>
      <c r="I3261" s="5">
        <v>225.88</v>
      </c>
      <c r="J3261" s="5"/>
      <c r="K3261" s="5">
        <v>0.23259837629208999</v>
      </c>
      <c r="L3261" s="5">
        <v>169.11</v>
      </c>
      <c r="M3261" s="5"/>
      <c r="N3261" s="5">
        <v>6.2687804372604003E-2</v>
      </c>
      <c r="O3261" s="5">
        <v>55.510000000000019</v>
      </c>
      <c r="P3261" s="6">
        <v>32.867546924033419</v>
      </c>
      <c r="Q3261" s="5">
        <v>273.37655639648438</v>
      </c>
      <c r="R3261" s="5">
        <v>15.832225799560547</v>
      </c>
      <c r="S3261" s="5">
        <v>99.643363952636719</v>
      </c>
      <c r="T3261" s="5">
        <v>282.89523315429688</v>
      </c>
      <c r="U3261" s="5">
        <v>126.94482855072447</v>
      </c>
      <c r="V3261" s="5">
        <v>856654991</v>
      </c>
      <c r="W3261" s="5">
        <v>23593252636.799999</v>
      </c>
      <c r="X3261">
        <f t="shared" si="50"/>
        <v>1</v>
      </c>
    </row>
    <row r="3262" spans="1:24" x14ac:dyDescent="0.3">
      <c r="A3262" s="8">
        <v>44246</v>
      </c>
      <c r="B3262" s="4" t="s">
        <v>56</v>
      </c>
      <c r="C3262" s="5">
        <v>225</v>
      </c>
      <c r="D3262" s="5"/>
      <c r="E3262" s="5">
        <v>0.29383836252373913</v>
      </c>
      <c r="F3262" s="5">
        <v>218.05</v>
      </c>
      <c r="G3262" s="5"/>
      <c r="H3262" s="5">
        <v>0.25996827075621376</v>
      </c>
      <c r="I3262" s="5">
        <v>233.34</v>
      </c>
      <c r="J3262" s="5"/>
      <c r="K3262" s="5">
        <v>0.26569362495009097</v>
      </c>
      <c r="L3262" s="5">
        <v>216.66</v>
      </c>
      <c r="M3262" s="5"/>
      <c r="N3262" s="5">
        <v>0.30903533312610099</v>
      </c>
      <c r="O3262" s="5">
        <v>-6.3499999999999943</v>
      </c>
      <c r="P3262" s="6">
        <v>-2.8297682709447436</v>
      </c>
      <c r="Q3262" s="5">
        <v>265.64065551757813</v>
      </c>
      <c r="R3262" s="5">
        <v>15.384210586547852</v>
      </c>
      <c r="S3262" s="5">
        <v>96.823684692382813</v>
      </c>
      <c r="T3262" s="5">
        <v>274.88995361328125</v>
      </c>
      <c r="U3262" s="5">
        <v>126.50569738372079</v>
      </c>
      <c r="V3262" s="5">
        <v>894023242</v>
      </c>
      <c r="W3262" s="5">
        <v>22925618259.600002</v>
      </c>
      <c r="X3262">
        <f t="shared" si="50"/>
        <v>0</v>
      </c>
    </row>
    <row r="3263" spans="1:24" x14ac:dyDescent="0.3">
      <c r="A3263" s="8">
        <v>44253</v>
      </c>
      <c r="B3263" s="4" t="s">
        <v>56</v>
      </c>
      <c r="C3263" s="5">
        <v>216.63</v>
      </c>
      <c r="D3263" s="5"/>
      <c r="E3263" s="5">
        <v>0.24968347752690431</v>
      </c>
      <c r="F3263" s="5">
        <v>195.16</v>
      </c>
      <c r="G3263" s="5"/>
      <c r="H3263" s="5">
        <v>0.13892120571126393</v>
      </c>
      <c r="I3263" s="5">
        <v>229</v>
      </c>
      <c r="J3263" s="5"/>
      <c r="K3263" s="5">
        <v>0.24643982077103946</v>
      </c>
      <c r="L3263" s="5">
        <v>189</v>
      </c>
      <c r="M3263" s="5"/>
      <c r="N3263" s="5">
        <v>0.16573412081649577</v>
      </c>
      <c r="O3263" s="5">
        <v>-22.890000000000015</v>
      </c>
      <c r="P3263" s="6">
        <v>-10.497592295345115</v>
      </c>
      <c r="Q3263" s="5">
        <v>212.5035400390625</v>
      </c>
      <c r="R3263" s="5">
        <v>13.516200065612793</v>
      </c>
      <c r="S3263" s="5">
        <v>75.147697448730469</v>
      </c>
      <c r="T3263" s="5">
        <v>246.03314208984375</v>
      </c>
      <c r="U3263" s="5">
        <v>125.67033748169825</v>
      </c>
      <c r="V3263" s="5">
        <v>1666938412</v>
      </c>
      <c r="W3263" s="5">
        <v>20518980323.52</v>
      </c>
      <c r="X3263">
        <f t="shared" si="50"/>
        <v>0</v>
      </c>
    </row>
    <row r="3264" spans="1:24" x14ac:dyDescent="0.3">
      <c r="A3264" s="8">
        <v>44260</v>
      </c>
      <c r="B3264" s="4" t="s">
        <v>56</v>
      </c>
      <c r="C3264" s="5">
        <v>195</v>
      </c>
      <c r="D3264" s="5"/>
      <c r="E3264" s="5">
        <v>0.13557712597594423</v>
      </c>
      <c r="F3264" s="5">
        <v>182.18</v>
      </c>
      <c r="G3264" s="5"/>
      <c r="H3264" s="5">
        <v>7.0280274986779578E-2</v>
      </c>
      <c r="I3264" s="5">
        <v>203.85</v>
      </c>
      <c r="J3264" s="5"/>
      <c r="K3264" s="5">
        <v>0.13486535646155895</v>
      </c>
      <c r="L3264" s="5">
        <v>175.15</v>
      </c>
      <c r="M3264" s="5"/>
      <c r="N3264" s="5">
        <v>9.3979898456118621E-2</v>
      </c>
      <c r="O3264" s="5">
        <v>-12.97999999999999</v>
      </c>
      <c r="P3264" s="6">
        <v>-6.6509530641524872</v>
      </c>
      <c r="Q3264" s="5">
        <v>198.37002563476563</v>
      </c>
      <c r="R3264" s="5">
        <v>12.617244720458984</v>
      </c>
      <c r="S3264" s="5">
        <v>70.149658203125</v>
      </c>
      <c r="T3264" s="5">
        <v>229.66958618164063</v>
      </c>
      <c r="U3264" s="5">
        <v>125.06124351032439</v>
      </c>
      <c r="V3264" s="5">
        <v>997272242</v>
      </c>
      <c r="W3264" s="5">
        <v>19154272572.959999</v>
      </c>
      <c r="X3264">
        <f t="shared" si="50"/>
        <v>0</v>
      </c>
    </row>
    <row r="3265" spans="1:24" x14ac:dyDescent="0.3">
      <c r="A3265" s="8">
        <v>44267</v>
      </c>
      <c r="B3265" s="4" t="s">
        <v>56</v>
      </c>
      <c r="C3265" s="5">
        <v>183.8</v>
      </c>
      <c r="D3265" s="5"/>
      <c r="E3265" s="5">
        <v>7.6492930998100866E-2</v>
      </c>
      <c r="F3265" s="5">
        <v>173.05</v>
      </c>
      <c r="G3265" s="5"/>
      <c r="H3265" s="5">
        <v>2.1998942358540583E-2</v>
      </c>
      <c r="I3265" s="5">
        <v>184.44</v>
      </c>
      <c r="J3265" s="5"/>
      <c r="K3265" s="5">
        <v>4.8755600905017557E-2</v>
      </c>
      <c r="L3265" s="5">
        <v>165.01</v>
      </c>
      <c r="M3265" s="5"/>
      <c r="N3265" s="5">
        <v>4.1446482229820746E-2</v>
      </c>
      <c r="O3265" s="5">
        <v>-9.1299999999999955</v>
      </c>
      <c r="P3265" s="6">
        <v>-5.0115270611483131</v>
      </c>
      <c r="Q3265" s="5">
        <v>188.42866516113281</v>
      </c>
      <c r="R3265" s="5">
        <v>11.984927177429199</v>
      </c>
      <c r="S3265" s="5">
        <v>66.634086608886719</v>
      </c>
      <c r="T3265" s="5">
        <v>218.15963745117188</v>
      </c>
      <c r="U3265" s="5">
        <v>124.59927815750363</v>
      </c>
      <c r="V3265" s="5">
        <v>804461653</v>
      </c>
      <c r="W3265" s="5">
        <v>18194351019.600002</v>
      </c>
      <c r="X3265">
        <f t="shared" si="50"/>
        <v>0</v>
      </c>
    </row>
    <row r="3266" spans="1:24" x14ac:dyDescent="0.3">
      <c r="A3266" s="8">
        <v>44274</v>
      </c>
      <c r="B3266" s="4" t="s">
        <v>56</v>
      </c>
      <c r="C3266" s="5">
        <v>171.01</v>
      </c>
      <c r="D3266" s="5"/>
      <c r="E3266" s="5">
        <v>9.0208904832242004E-3</v>
      </c>
      <c r="F3266" s="5">
        <v>173</v>
      </c>
      <c r="G3266" s="5"/>
      <c r="H3266" s="5">
        <v>2.1734531993654219E-2</v>
      </c>
      <c r="I3266" s="5">
        <v>179.96</v>
      </c>
      <c r="J3266" s="5"/>
      <c r="K3266" s="5">
        <v>2.8880706268577343E-2</v>
      </c>
      <c r="L3266" s="5">
        <v>166</v>
      </c>
      <c r="M3266" s="5"/>
      <c r="N3266" s="5">
        <v>4.6575484405761113E-2</v>
      </c>
      <c r="O3266" s="5">
        <v>-5.0000000000011369E-2</v>
      </c>
      <c r="P3266" s="6">
        <v>-2.8893383415207197E-2</v>
      </c>
      <c r="Q3266" s="5">
        <v>188.37422180175781</v>
      </c>
      <c r="R3266" s="5">
        <v>11.981464385986328</v>
      </c>
      <c r="S3266" s="5">
        <v>66.614837646484375</v>
      </c>
      <c r="T3266" s="5">
        <v>218.09660339355469</v>
      </c>
      <c r="U3266" s="5">
        <v>124.12402350299392</v>
      </c>
      <c r="V3266" s="5">
        <v>558941327</v>
      </c>
      <c r="W3266" s="5">
        <v>18189094056</v>
      </c>
      <c r="X3266">
        <f t="shared" si="50"/>
        <v>0</v>
      </c>
    </row>
    <row r="3267" spans="1:24" x14ac:dyDescent="0.3">
      <c r="A3267" s="8">
        <v>44281</v>
      </c>
      <c r="B3267" s="4" t="s">
        <v>56</v>
      </c>
      <c r="C3267" s="5">
        <v>171.11</v>
      </c>
      <c r="D3267" s="5"/>
      <c r="E3267" s="5">
        <v>9.5484279383836364E-3</v>
      </c>
      <c r="F3267" s="5">
        <v>174.24</v>
      </c>
      <c r="G3267" s="5"/>
      <c r="H3267" s="5">
        <v>2.8291909042834597E-2</v>
      </c>
      <c r="I3267" s="5">
        <v>176.73</v>
      </c>
      <c r="J3267" s="5"/>
      <c r="K3267" s="5">
        <v>1.4551262144536626E-2</v>
      </c>
      <c r="L3267" s="5">
        <v>164.01</v>
      </c>
      <c r="M3267" s="5"/>
      <c r="N3267" s="5">
        <v>3.6265671951093155E-2</v>
      </c>
      <c r="O3267" s="5">
        <v>1.2400000000000091</v>
      </c>
      <c r="P3267" s="6">
        <v>0.71676300578036312</v>
      </c>
      <c r="Q3267" s="5">
        <v>189.72441101074219</v>
      </c>
      <c r="R3267" s="5">
        <v>12.067343711853027</v>
      </c>
      <c r="S3267" s="5">
        <v>67.092308044433594</v>
      </c>
      <c r="T3267" s="5">
        <v>219.65983581542969</v>
      </c>
      <c r="U3267" s="5">
        <v>123.6616372549019</v>
      </c>
      <c r="V3267" s="5">
        <v>452383445</v>
      </c>
      <c r="W3267" s="5">
        <v>18319466753.280003</v>
      </c>
      <c r="X3267">
        <f t="shared" ref="X3267:X3330" si="51">IF(O3267&gt;0,1,0)</f>
        <v>1</v>
      </c>
    </row>
    <row r="3268" spans="1:24" x14ac:dyDescent="0.3">
      <c r="A3268" s="8">
        <v>44288</v>
      </c>
      <c r="B3268" s="4" t="s">
        <v>56</v>
      </c>
      <c r="C3268" s="5">
        <v>175.14</v>
      </c>
      <c r="D3268" s="5"/>
      <c r="E3268" s="5">
        <v>3.0808187381303941E-2</v>
      </c>
      <c r="F3268" s="5">
        <v>173.7</v>
      </c>
      <c r="G3268" s="5"/>
      <c r="H3268" s="5">
        <v>2.5436277102062411E-2</v>
      </c>
      <c r="I3268" s="5">
        <v>178.56</v>
      </c>
      <c r="J3268" s="5"/>
      <c r="K3268" s="5">
        <v>2.2669801694689736E-2</v>
      </c>
      <c r="L3268" s="5">
        <v>166.88</v>
      </c>
      <c r="M3268" s="5"/>
      <c r="N3268" s="5">
        <v>5.1134597451041368E-2</v>
      </c>
      <c r="O3268" s="5">
        <v>-0.54000000000002046</v>
      </c>
      <c r="P3268" s="6">
        <v>-0.30991735537191367</v>
      </c>
      <c r="Q3268" s="5">
        <v>189.13650512695313</v>
      </c>
      <c r="R3268" s="5">
        <v>12.029945373535156</v>
      </c>
      <c r="S3268" s="5">
        <v>66.884368896484375</v>
      </c>
      <c r="T3268" s="5">
        <v>148.05062866210938</v>
      </c>
      <c r="U3268" s="5">
        <v>123.17092613981754</v>
      </c>
      <c r="V3268" s="5">
        <v>519501079</v>
      </c>
      <c r="W3268" s="5">
        <v>18262691546.399998</v>
      </c>
      <c r="X3268">
        <f t="shared" si="51"/>
        <v>0</v>
      </c>
    </row>
    <row r="3269" spans="1:24" x14ac:dyDescent="0.3">
      <c r="A3269" s="8">
        <v>44295</v>
      </c>
      <c r="B3269" s="4" t="s">
        <v>56</v>
      </c>
      <c r="C3269" s="5">
        <v>177.5</v>
      </c>
      <c r="D3269" s="5"/>
      <c r="E3269" s="5">
        <v>4.3258071323063876E-2</v>
      </c>
      <c r="F3269" s="5">
        <v>173.83</v>
      </c>
      <c r="G3269" s="5"/>
      <c r="H3269" s="5">
        <v>2.6123744050766926E-2</v>
      </c>
      <c r="I3269" s="5">
        <v>181.8</v>
      </c>
      <c r="J3269" s="5"/>
      <c r="K3269" s="5">
        <v>3.704360942282961E-2</v>
      </c>
      <c r="L3269" s="5">
        <v>167.6</v>
      </c>
      <c r="M3269" s="5"/>
      <c r="N3269" s="5">
        <v>5.4864780851725234E-2</v>
      </c>
      <c r="O3269" s="5">
        <v>0.13000000000002387</v>
      </c>
      <c r="P3269" s="6">
        <v>7.4841681059312215E-2</v>
      </c>
      <c r="Q3269" s="5">
        <v>189.27806091308594</v>
      </c>
      <c r="R3269" s="5">
        <v>12.038948059082031</v>
      </c>
      <c r="S3269" s="5">
        <v>66.934425354003906</v>
      </c>
      <c r="T3269" s="5">
        <v>148.16142272949219</v>
      </c>
      <c r="U3269" s="5">
        <v>122.78388318042805</v>
      </c>
      <c r="V3269" s="5">
        <v>432285339</v>
      </c>
      <c r="W3269" s="5">
        <v>18276359651.760002</v>
      </c>
      <c r="X3269">
        <f t="shared" si="51"/>
        <v>1</v>
      </c>
    </row>
    <row r="3270" spans="1:24" x14ac:dyDescent="0.3">
      <c r="A3270" s="8">
        <v>44302</v>
      </c>
      <c r="B3270" s="4" t="s">
        <v>56</v>
      </c>
      <c r="C3270" s="5">
        <v>173.78</v>
      </c>
      <c r="D3270" s="5"/>
      <c r="E3270" s="5">
        <v>2.3633677991137317E-2</v>
      </c>
      <c r="F3270" s="5">
        <v>190.75</v>
      </c>
      <c r="G3270" s="5"/>
      <c r="H3270" s="5">
        <v>0.11560021152829197</v>
      </c>
      <c r="I3270" s="5">
        <v>191.29</v>
      </c>
      <c r="J3270" s="5"/>
      <c r="K3270" s="5">
        <v>7.9144669712967491E-2</v>
      </c>
      <c r="L3270" s="5">
        <v>172.48</v>
      </c>
      <c r="M3270" s="5"/>
      <c r="N3270" s="5">
        <v>8.0147135011915865E-2</v>
      </c>
      <c r="O3270" s="5">
        <v>16.919999999999987</v>
      </c>
      <c r="P3270" s="6">
        <v>9.7336478168325247</v>
      </c>
      <c r="Q3270" s="5">
        <v>207.70172119140625</v>
      </c>
      <c r="R3270" s="5">
        <v>13.210777282714844</v>
      </c>
      <c r="S3270" s="5">
        <v>73.449592590332031</v>
      </c>
      <c r="T3270" s="5">
        <v>162.58293151855469</v>
      </c>
      <c r="U3270" s="5">
        <v>122.21472511556229</v>
      </c>
      <c r="V3270" s="5">
        <v>828898012</v>
      </c>
      <c r="W3270" s="5">
        <v>20055316134</v>
      </c>
      <c r="X3270">
        <f t="shared" si="51"/>
        <v>1</v>
      </c>
    </row>
    <row r="3271" spans="1:24" x14ac:dyDescent="0.3">
      <c r="A3271" s="8">
        <v>44309</v>
      </c>
      <c r="B3271" s="4" t="s">
        <v>56</v>
      </c>
      <c r="C3271" s="5">
        <v>190</v>
      </c>
      <c r="D3271" s="5"/>
      <c r="E3271" s="5">
        <v>0.10920025321797841</v>
      </c>
      <c r="F3271" s="5">
        <v>206.56</v>
      </c>
      <c r="G3271" s="5"/>
      <c r="H3271" s="5">
        <v>0.19920676890534114</v>
      </c>
      <c r="I3271" s="5">
        <v>215.77</v>
      </c>
      <c r="J3271" s="5"/>
      <c r="K3271" s="5">
        <v>0.18774677254780187</v>
      </c>
      <c r="L3271" s="5">
        <v>185.21</v>
      </c>
      <c r="M3271" s="5"/>
      <c r="N3271" s="5">
        <v>0.14609884986011823</v>
      </c>
      <c r="O3271" s="5">
        <v>15.810000000000002</v>
      </c>
      <c r="P3271" s="6">
        <v>8.2883355176933229</v>
      </c>
      <c r="Q3271" s="5">
        <v>168.15762329101563</v>
      </c>
      <c r="R3271" s="5">
        <v>13.97428035736084</v>
      </c>
      <c r="S3271" s="5">
        <v>65.563453674316406</v>
      </c>
      <c r="T3271" s="5">
        <v>135.45808410644531</v>
      </c>
      <c r="U3271" s="5">
        <v>121.74650543478251</v>
      </c>
      <c r="V3271" s="5">
        <v>1444835405</v>
      </c>
      <c r="W3271" s="5">
        <v>21717568024.32</v>
      </c>
      <c r="X3271">
        <f t="shared" si="51"/>
        <v>1</v>
      </c>
    </row>
    <row r="3272" spans="1:24" x14ac:dyDescent="0.3">
      <c r="A3272" s="8">
        <v>44316</v>
      </c>
      <c r="B3272" s="4" t="s">
        <v>56</v>
      </c>
      <c r="C3272" s="5">
        <v>206.5</v>
      </c>
      <c r="D3272" s="5"/>
      <c r="E3272" s="5">
        <v>0.1962439333192656</v>
      </c>
      <c r="F3272" s="5">
        <v>224</v>
      </c>
      <c r="G3272" s="5"/>
      <c r="H3272" s="5">
        <v>0.29143310417768381</v>
      </c>
      <c r="I3272" s="5">
        <v>225.73</v>
      </c>
      <c r="J3272" s="5"/>
      <c r="K3272" s="5">
        <v>0.231932922230602</v>
      </c>
      <c r="L3272" s="5">
        <v>205.08</v>
      </c>
      <c r="M3272" s="5"/>
      <c r="N3272" s="5">
        <v>0.24904155009843554</v>
      </c>
      <c r="O3272" s="5">
        <v>17.439999999999998</v>
      </c>
      <c r="P3272" s="6">
        <v>8.44306738962044</v>
      </c>
      <c r="Q3272" s="5">
        <v>182.35528564453125</v>
      </c>
      <c r="R3272" s="5">
        <v>15.154138565063477</v>
      </c>
      <c r="S3272" s="5">
        <v>71.099014282226563</v>
      </c>
      <c r="T3272" s="5">
        <v>146.8948974609375</v>
      </c>
      <c r="U3272" s="5">
        <v>121.32860735524253</v>
      </c>
      <c r="V3272" s="5">
        <v>1092966228</v>
      </c>
      <c r="W3272" s="5">
        <v>23551196928</v>
      </c>
      <c r="X3272">
        <f t="shared" si="51"/>
        <v>1</v>
      </c>
    </row>
    <row r="3273" spans="1:24" x14ac:dyDescent="0.3">
      <c r="A3273" s="8">
        <v>44323</v>
      </c>
      <c r="B3273" s="4" t="s">
        <v>56</v>
      </c>
      <c r="C3273" s="5">
        <v>223.01</v>
      </c>
      <c r="D3273" s="5"/>
      <c r="E3273" s="5">
        <v>0.2833403671660687</v>
      </c>
      <c r="F3273" s="5">
        <v>199</v>
      </c>
      <c r="G3273" s="5"/>
      <c r="H3273" s="5">
        <v>0.15922792173453204</v>
      </c>
      <c r="I3273" s="5">
        <v>223.43</v>
      </c>
      <c r="J3273" s="5"/>
      <c r="K3273" s="5">
        <v>0.22172929328778676</v>
      </c>
      <c r="L3273" s="5">
        <v>199</v>
      </c>
      <c r="M3273" s="5"/>
      <c r="N3273" s="5">
        <v>0.21754222360377171</v>
      </c>
      <c r="O3273" s="5">
        <v>-25</v>
      </c>
      <c r="P3273" s="6">
        <v>-11.16071428571429</v>
      </c>
      <c r="Q3273" s="5">
        <v>162.00312805175781</v>
      </c>
      <c r="R3273" s="5">
        <v>13.462828636169434</v>
      </c>
      <c r="S3273" s="5">
        <v>63.163856506347656</v>
      </c>
      <c r="T3273" s="5">
        <v>130.50038146972656</v>
      </c>
      <c r="U3273" s="5">
        <v>121.14914175824171</v>
      </c>
      <c r="V3273" s="5">
        <v>443784037</v>
      </c>
      <c r="W3273" s="5">
        <v>20922715128</v>
      </c>
      <c r="X3273">
        <f t="shared" si="51"/>
        <v>0</v>
      </c>
    </row>
    <row r="3274" spans="1:24" x14ac:dyDescent="0.3">
      <c r="A3274" s="8">
        <v>44330</v>
      </c>
      <c r="B3274" s="4" t="s">
        <v>56</v>
      </c>
      <c r="C3274" s="5">
        <v>199</v>
      </c>
      <c r="D3274" s="5"/>
      <c r="E3274" s="5">
        <v>0.15667862418231687</v>
      </c>
      <c r="F3274" s="5">
        <v>277.5</v>
      </c>
      <c r="G3274" s="5"/>
      <c r="H3274" s="5">
        <v>0.5743521946060286</v>
      </c>
      <c r="I3274" s="5">
        <v>287.88</v>
      </c>
      <c r="J3274" s="5"/>
      <c r="K3274" s="5">
        <v>0.50765272170711151</v>
      </c>
      <c r="L3274" s="5">
        <v>198.5</v>
      </c>
      <c r="M3274" s="5"/>
      <c r="N3274" s="5">
        <v>0.21495181846440789</v>
      </c>
      <c r="O3274" s="5">
        <v>78.5</v>
      </c>
      <c r="P3274" s="6">
        <v>39.447236180904532</v>
      </c>
      <c r="Q3274" s="5">
        <v>225.90888977050781</v>
      </c>
      <c r="R3274" s="5">
        <v>18.773542404174805</v>
      </c>
      <c r="S3274" s="5">
        <v>88.080253601074219</v>
      </c>
      <c r="T3274" s="5">
        <v>181.97917175292969</v>
      </c>
      <c r="U3274" s="5">
        <v>120.55353306962017</v>
      </c>
      <c r="V3274" s="5">
        <v>1861414764</v>
      </c>
      <c r="W3274" s="5">
        <v>29176147980</v>
      </c>
      <c r="X3274">
        <f t="shared" si="51"/>
        <v>1</v>
      </c>
    </row>
    <row r="3275" spans="1:24" x14ac:dyDescent="0.3">
      <c r="A3275" s="8">
        <v>44337</v>
      </c>
      <c r="B3275" s="4" t="s">
        <v>56</v>
      </c>
      <c r="C3275" s="5">
        <v>277</v>
      </c>
      <c r="D3275" s="5"/>
      <c r="E3275" s="5">
        <v>0.56815783920658358</v>
      </c>
      <c r="F3275" s="5">
        <v>286.39999999999998</v>
      </c>
      <c r="G3275" s="5"/>
      <c r="H3275" s="5">
        <v>0.62141723955579042</v>
      </c>
      <c r="I3275" s="5">
        <v>299.88</v>
      </c>
      <c r="J3275" s="5"/>
      <c r="K3275" s="5">
        <v>0.56088904662614791</v>
      </c>
      <c r="L3275" s="5">
        <v>277</v>
      </c>
      <c r="M3275" s="5"/>
      <c r="N3275" s="5">
        <v>0.62164542534452394</v>
      </c>
      <c r="O3275" s="5">
        <v>8.8999999999999773</v>
      </c>
      <c r="P3275" s="6">
        <v>3.2072072072071967</v>
      </c>
      <c r="Q3275" s="5">
        <v>233.15425109863281</v>
      </c>
      <c r="R3275" s="5">
        <v>19.375648498535156</v>
      </c>
      <c r="S3275" s="5">
        <v>90.905174255371094</v>
      </c>
      <c r="T3275" s="5">
        <v>187.81562805175781</v>
      </c>
      <c r="U3275" s="5">
        <v>119.657937799043</v>
      </c>
      <c r="V3275" s="5">
        <v>1307849538</v>
      </c>
      <c r="W3275" s="5">
        <v>30111887500.799999</v>
      </c>
      <c r="X3275">
        <f t="shared" si="51"/>
        <v>1</v>
      </c>
    </row>
    <row r="3276" spans="1:24" x14ac:dyDescent="0.3">
      <c r="A3276" s="8">
        <v>44344</v>
      </c>
      <c r="B3276" s="4" t="s">
        <v>56</v>
      </c>
      <c r="C3276" s="5">
        <v>288.7</v>
      </c>
      <c r="D3276" s="5"/>
      <c r="E3276" s="5">
        <v>0.62987972146022353</v>
      </c>
      <c r="F3276" s="5">
        <v>289.95999999999998</v>
      </c>
      <c r="G3276" s="5"/>
      <c r="H3276" s="5">
        <v>0.64024325753569533</v>
      </c>
      <c r="I3276" s="5">
        <v>317.99</v>
      </c>
      <c r="J3276" s="5"/>
      <c r="K3276" s="5">
        <v>0.64123153364979368</v>
      </c>
      <c r="L3276" s="5">
        <v>283</v>
      </c>
      <c r="M3276" s="5"/>
      <c r="N3276" s="5">
        <v>0.65273028701688951</v>
      </c>
      <c r="O3276" s="5">
        <v>3.8203840799999966</v>
      </c>
      <c r="P3276" s="6">
        <v>1.3339329888268248</v>
      </c>
      <c r="Q3276" s="5">
        <v>236.05239868164063</v>
      </c>
      <c r="R3276" s="5">
        <v>19.995254516601563</v>
      </c>
      <c r="S3276" s="5">
        <v>92.035140991210938</v>
      </c>
      <c r="T3276" s="5">
        <v>190.15020751953125</v>
      </c>
      <c r="U3276" s="5">
        <v>118.66754292604499</v>
      </c>
      <c r="V3276" s="5">
        <v>1516004356</v>
      </c>
      <c r="W3276" s="5">
        <v>30486183309.119999</v>
      </c>
      <c r="X3276">
        <f t="shared" si="51"/>
        <v>1</v>
      </c>
    </row>
    <row r="3277" spans="1:24" x14ac:dyDescent="0.3">
      <c r="A3277" s="8">
        <v>44351</v>
      </c>
      <c r="B3277" s="4" t="s">
        <v>56</v>
      </c>
      <c r="C3277" s="5">
        <v>291.67</v>
      </c>
      <c r="D3277" s="5"/>
      <c r="E3277" s="5">
        <v>0.64554758387845534</v>
      </c>
      <c r="F3277" s="5">
        <v>302.05</v>
      </c>
      <c r="G3277" s="5"/>
      <c r="H3277" s="5">
        <v>0.70417768376520362</v>
      </c>
      <c r="I3277" s="5">
        <v>344.9</v>
      </c>
      <c r="J3277" s="5"/>
      <c r="K3277" s="5">
        <v>0.76061399228073279</v>
      </c>
      <c r="L3277" s="5">
        <v>288</v>
      </c>
      <c r="M3277" s="5"/>
      <c r="N3277" s="5">
        <v>0.67863433841052756</v>
      </c>
      <c r="O3277" s="5">
        <v>12.090000000000032</v>
      </c>
      <c r="P3277" s="6">
        <v>4.1695406262932888</v>
      </c>
      <c r="Q3277" s="5">
        <v>245.89469909667969</v>
      </c>
      <c r="R3277" s="5">
        <v>20.828964233398438</v>
      </c>
      <c r="S3277" s="5">
        <v>95.872581481933594</v>
      </c>
      <c r="T3277" s="5">
        <v>198.07859802246094</v>
      </c>
      <c r="U3277" s="5">
        <v>117.56551717990268</v>
      </c>
      <c r="V3277" s="5">
        <v>1770004437</v>
      </c>
      <c r="W3277" s="5">
        <v>31757317107.600002</v>
      </c>
      <c r="X3277">
        <f t="shared" si="51"/>
        <v>1</v>
      </c>
    </row>
    <row r="3278" spans="1:24" x14ac:dyDescent="0.3">
      <c r="A3278" s="8">
        <v>44358</v>
      </c>
      <c r="B3278" s="4" t="s">
        <v>56</v>
      </c>
      <c r="C3278" s="5">
        <v>299.33</v>
      </c>
      <c r="D3278" s="5"/>
      <c r="E3278" s="5">
        <v>0.68595695294365888</v>
      </c>
      <c r="F3278" s="5">
        <v>293.89</v>
      </c>
      <c r="G3278" s="5"/>
      <c r="H3278" s="5">
        <v>0.66102591221575879</v>
      </c>
      <c r="I3278" s="5">
        <v>321.37</v>
      </c>
      <c r="J3278" s="5"/>
      <c r="K3278" s="5">
        <v>0.65622643183532225</v>
      </c>
      <c r="L3278" s="5">
        <v>284</v>
      </c>
      <c r="M3278" s="5"/>
      <c r="N3278" s="5">
        <v>0.65791109729561714</v>
      </c>
      <c r="O3278" s="5">
        <v>-8.160000000000025</v>
      </c>
      <c r="P3278" s="6">
        <v>-2.7015394802185178</v>
      </c>
      <c r="Q3278" s="5">
        <v>239.25175476074219</v>
      </c>
      <c r="R3278" s="5">
        <v>20.266262054443359</v>
      </c>
      <c r="S3278" s="5">
        <v>93.282546997070313</v>
      </c>
      <c r="T3278" s="5">
        <v>192.72743225097656</v>
      </c>
      <c r="U3278" s="5">
        <v>116.49535408496729</v>
      </c>
      <c r="V3278" s="5">
        <v>1247127749</v>
      </c>
      <c r="W3278" s="5">
        <v>30899380648.079998</v>
      </c>
      <c r="X3278">
        <f t="shared" si="51"/>
        <v>0</v>
      </c>
    </row>
    <row r="3279" spans="1:24" x14ac:dyDescent="0.3">
      <c r="A3279" s="8">
        <v>44365</v>
      </c>
      <c r="B3279" s="4" t="s">
        <v>56</v>
      </c>
      <c r="C3279" s="5">
        <v>291.23</v>
      </c>
      <c r="D3279" s="5"/>
      <c r="E3279" s="5">
        <v>0.6432264190757544</v>
      </c>
      <c r="F3279" s="5">
        <v>314.76</v>
      </c>
      <c r="G3279" s="5"/>
      <c r="H3279" s="5">
        <v>0.77139079851930192</v>
      </c>
      <c r="I3279" s="5">
        <v>320.85000000000002</v>
      </c>
      <c r="J3279" s="5"/>
      <c r="K3279" s="5">
        <v>0.65391952442216417</v>
      </c>
      <c r="L3279" s="5">
        <v>288</v>
      </c>
      <c r="M3279" s="5"/>
      <c r="N3279" s="5">
        <v>0.67863433841052756</v>
      </c>
      <c r="O3279" s="5">
        <v>20.870000000000005</v>
      </c>
      <c r="P3279" s="6">
        <v>7.1012964034162573</v>
      </c>
      <c r="Q3279" s="5">
        <v>256.24172973632813</v>
      </c>
      <c r="R3279" s="5">
        <v>21.705429077148438</v>
      </c>
      <c r="S3279" s="5">
        <v>99.906814575195313</v>
      </c>
      <c r="T3279" s="5">
        <v>206.41357421875</v>
      </c>
      <c r="U3279" s="5">
        <v>115.66032417763158</v>
      </c>
      <c r="V3279" s="5">
        <v>855742670</v>
      </c>
      <c r="W3279" s="5">
        <v>33093637254.719997</v>
      </c>
      <c r="X3279">
        <f t="shared" si="51"/>
        <v>1</v>
      </c>
    </row>
    <row r="3280" spans="1:24" x14ac:dyDescent="0.3">
      <c r="A3280" s="8">
        <v>44372</v>
      </c>
      <c r="B3280" s="4" t="s">
        <v>56</v>
      </c>
      <c r="C3280" s="5">
        <v>315.73</v>
      </c>
      <c r="D3280" s="5"/>
      <c r="E3280" s="5">
        <v>0.77247309558978694</v>
      </c>
      <c r="F3280" s="5">
        <v>349.02</v>
      </c>
      <c r="G3280" s="5"/>
      <c r="H3280" s="5">
        <v>0.95256478053939697</v>
      </c>
      <c r="I3280" s="5">
        <v>357.21</v>
      </c>
      <c r="J3280" s="5"/>
      <c r="K3280" s="5">
        <v>0.81522558892684427</v>
      </c>
      <c r="L3280" s="5">
        <v>309.10000000000002</v>
      </c>
      <c r="M3280" s="5"/>
      <c r="N3280" s="5">
        <v>0.78794943529167982</v>
      </c>
      <c r="O3280" s="5">
        <v>34.259999999999991</v>
      </c>
      <c r="P3280" s="6">
        <v>10.884483415935954</v>
      </c>
      <c r="Q3280" s="5">
        <v>284.13232421875</v>
      </c>
      <c r="R3280" s="5">
        <v>24.067953109741211</v>
      </c>
      <c r="S3280" s="5">
        <v>110.78115844726563</v>
      </c>
      <c r="T3280" s="5">
        <v>228.88063049316406</v>
      </c>
      <c r="U3280" s="5">
        <v>114.42345207296852</v>
      </c>
      <c r="V3280" s="5">
        <v>1141626455</v>
      </c>
      <c r="W3280" s="5">
        <v>36695708713.439995</v>
      </c>
      <c r="X3280">
        <f t="shared" si="51"/>
        <v>1</v>
      </c>
    </row>
    <row r="3281" spans="1:24" x14ac:dyDescent="0.3">
      <c r="A3281" s="8">
        <v>44379</v>
      </c>
      <c r="B3281" s="4" t="s">
        <v>56</v>
      </c>
      <c r="C3281" s="5">
        <v>358</v>
      </c>
      <c r="D3281" s="5"/>
      <c r="E3281" s="5">
        <v>0.99546317788562977</v>
      </c>
      <c r="F3281" s="5">
        <v>357.99</v>
      </c>
      <c r="G3281" s="5"/>
      <c r="H3281" s="5">
        <v>1</v>
      </c>
      <c r="I3281" s="5">
        <v>398.86</v>
      </c>
      <c r="J3281" s="5"/>
      <c r="K3281" s="5">
        <v>1</v>
      </c>
      <c r="L3281" s="5">
        <v>350.03</v>
      </c>
      <c r="M3281" s="5"/>
      <c r="N3281" s="5">
        <v>1</v>
      </c>
      <c r="O3281" s="5">
        <v>8.9700000000000273</v>
      </c>
      <c r="P3281" s="6">
        <v>2.5700532920749586</v>
      </c>
      <c r="Q3281" s="5">
        <v>291.43466186523438</v>
      </c>
      <c r="R3281" s="5">
        <v>24.686511993408203</v>
      </c>
      <c r="S3281" s="5">
        <v>113.62828826904297</v>
      </c>
      <c r="T3281" s="5">
        <v>234.76298522949219</v>
      </c>
      <c r="U3281" s="5">
        <v>112.82788762541813</v>
      </c>
      <c r="V3281" s="5">
        <v>1780321418</v>
      </c>
      <c r="W3281" s="5">
        <v>37638807983.279999</v>
      </c>
      <c r="X3281">
        <f t="shared" si="51"/>
        <v>1</v>
      </c>
    </row>
    <row r="3282" spans="1:24" x14ac:dyDescent="0.3">
      <c r="A3282" s="8">
        <v>44386</v>
      </c>
      <c r="B3282" s="4" t="s">
        <v>56</v>
      </c>
      <c r="C3282" s="5">
        <v>358.86</v>
      </c>
      <c r="D3282" s="5"/>
      <c r="E3282" s="5">
        <v>1</v>
      </c>
      <c r="F3282" s="5">
        <v>299.3</v>
      </c>
      <c r="G3282" s="5"/>
      <c r="H3282" s="5">
        <v>0.68963511369645691</v>
      </c>
      <c r="I3282" s="5">
        <v>394.42</v>
      </c>
      <c r="J3282" s="5"/>
      <c r="K3282" s="5">
        <v>0.98030255977995651</v>
      </c>
      <c r="L3282" s="5">
        <v>290.60000000000002</v>
      </c>
      <c r="M3282" s="5"/>
      <c r="N3282" s="5">
        <v>0.6921044451352194</v>
      </c>
      <c r="O3282" s="5">
        <v>-58.69</v>
      </c>
      <c r="P3282" s="6">
        <v>-16.394312690298619</v>
      </c>
      <c r="Q3282" s="5">
        <v>243.65596008300781</v>
      </c>
      <c r="R3282" s="5">
        <v>20.639328002929688</v>
      </c>
      <c r="S3282" s="5">
        <v>94.999710083007813</v>
      </c>
      <c r="T3282" s="5">
        <v>196.27520751953125</v>
      </c>
      <c r="U3282" s="5">
        <v>111.42123844856668</v>
      </c>
      <c r="V3282" s="5">
        <v>2563458635</v>
      </c>
      <c r="W3282" s="5">
        <v>31468184109.600002</v>
      </c>
      <c r="X3282">
        <f t="shared" si="51"/>
        <v>0</v>
      </c>
    </row>
    <row r="3283" spans="1:24" x14ac:dyDescent="0.3">
      <c r="A3283" s="8">
        <v>44393</v>
      </c>
      <c r="B3283" s="4" t="s">
        <v>56</v>
      </c>
      <c r="C3283" s="5">
        <v>303.98</v>
      </c>
      <c r="D3283" s="5"/>
      <c r="E3283" s="5">
        <v>0.71048744460856728</v>
      </c>
      <c r="F3283" s="5">
        <v>311.77</v>
      </c>
      <c r="G3283" s="5"/>
      <c r="H3283" s="5">
        <v>0.75557905869910091</v>
      </c>
      <c r="I3283" s="5">
        <v>329.97</v>
      </c>
      <c r="J3283" s="5"/>
      <c r="K3283" s="5">
        <v>0.69437913136063178</v>
      </c>
      <c r="L3283" s="5">
        <v>286.31</v>
      </c>
      <c r="M3283" s="5"/>
      <c r="N3283" s="5">
        <v>0.66987876903947785</v>
      </c>
      <c r="O3283" s="5">
        <v>12.46999999999997</v>
      </c>
      <c r="P3283" s="6">
        <v>4.1663882392248608</v>
      </c>
      <c r="Q3283" s="5">
        <v>253.8076171875</v>
      </c>
      <c r="R3283" s="5">
        <v>21.499242782592773</v>
      </c>
      <c r="S3283" s="5">
        <v>98.957771301269531</v>
      </c>
      <c r="T3283" s="5">
        <v>204.45278930664063</v>
      </c>
      <c r="U3283" s="5">
        <v>110.22478571428582</v>
      </c>
      <c r="V3283" s="5">
        <v>1575049935</v>
      </c>
      <c r="W3283" s="5">
        <v>32779270831.439999</v>
      </c>
      <c r="X3283">
        <f t="shared" si="51"/>
        <v>1</v>
      </c>
    </row>
    <row r="3284" spans="1:24" x14ac:dyDescent="0.3">
      <c r="A3284" s="8">
        <v>44400</v>
      </c>
      <c r="B3284" s="4" t="s">
        <v>56</v>
      </c>
      <c r="C3284" s="5">
        <v>305</v>
      </c>
      <c r="D3284" s="5"/>
      <c r="E3284" s="5">
        <v>0.71586832665119216</v>
      </c>
      <c r="F3284" s="5">
        <v>289</v>
      </c>
      <c r="G3284" s="5"/>
      <c r="H3284" s="5">
        <v>0.63516657852987835</v>
      </c>
      <c r="I3284" s="5">
        <v>329.79</v>
      </c>
      <c r="J3284" s="5"/>
      <c r="K3284" s="5">
        <v>0.69358058648684628</v>
      </c>
      <c r="L3284" s="5">
        <v>280.39999999999998</v>
      </c>
      <c r="M3284" s="5"/>
      <c r="N3284" s="5">
        <v>0.63926018029219767</v>
      </c>
      <c r="O3284" s="5">
        <v>-22.769999999999982</v>
      </c>
      <c r="P3284" s="6">
        <v>-7.3034608846264888</v>
      </c>
      <c r="Q3284" s="5">
        <v>235.2708740234375</v>
      </c>
      <c r="R3284" s="5">
        <v>19.929054260253906</v>
      </c>
      <c r="S3284" s="5">
        <v>91.730430603027344</v>
      </c>
      <c r="T3284" s="5">
        <v>189.52066040039063</v>
      </c>
      <c r="U3284" s="5">
        <v>108.9769228130361</v>
      </c>
      <c r="V3284" s="5">
        <v>1227061053</v>
      </c>
      <c r="W3284" s="5">
        <v>30385249608</v>
      </c>
      <c r="X3284">
        <f t="shared" si="51"/>
        <v>0</v>
      </c>
    </row>
    <row r="3285" spans="1:24" x14ac:dyDescent="0.3">
      <c r="A3285" s="8">
        <v>44407</v>
      </c>
      <c r="B3285" s="4" t="s">
        <v>56</v>
      </c>
      <c r="C3285" s="5">
        <v>280</v>
      </c>
      <c r="D3285" s="5"/>
      <c r="E3285" s="5">
        <v>0.58398396286136312</v>
      </c>
      <c r="F3285" s="5">
        <v>274.10000000000002</v>
      </c>
      <c r="G3285" s="5"/>
      <c r="H3285" s="5">
        <v>0.55637228979376008</v>
      </c>
      <c r="I3285" s="5">
        <v>285.39999999999998</v>
      </c>
      <c r="J3285" s="5"/>
      <c r="K3285" s="5">
        <v>0.4966505478905105</v>
      </c>
      <c r="L3285" s="5">
        <v>254</v>
      </c>
      <c r="M3285" s="5"/>
      <c r="N3285" s="5">
        <v>0.50248678893378929</v>
      </c>
      <c r="O3285" s="5">
        <v>-14.899999999999977</v>
      </c>
      <c r="P3285" s="6">
        <v>-5.1557093425605327</v>
      </c>
      <c r="Q3285" s="5">
        <v>223.1409912109375</v>
      </c>
      <c r="R3285" s="5">
        <v>18.901571273803711</v>
      </c>
      <c r="S3285" s="5">
        <v>87.001075744628906</v>
      </c>
      <c r="T3285" s="5">
        <v>179.74952697753906</v>
      </c>
      <c r="U3285" s="5">
        <v>107.98652750865062</v>
      </c>
      <c r="V3285" s="5">
        <v>1735046367</v>
      </c>
      <c r="W3285" s="5">
        <v>28818674455.200001</v>
      </c>
      <c r="X3285">
        <f t="shared" si="51"/>
        <v>0</v>
      </c>
    </row>
    <row r="3286" spans="1:24" x14ac:dyDescent="0.3">
      <c r="A3286" s="8">
        <v>44414</v>
      </c>
      <c r="B3286" s="4" t="s">
        <v>56</v>
      </c>
      <c r="C3286" s="5">
        <v>270.01</v>
      </c>
      <c r="D3286" s="5"/>
      <c r="E3286" s="5">
        <v>0.53128297109094735</v>
      </c>
      <c r="F3286" s="5">
        <v>280.33999999999997</v>
      </c>
      <c r="G3286" s="5"/>
      <c r="H3286" s="5">
        <v>0.58937070333157049</v>
      </c>
      <c r="I3286" s="5">
        <v>302.87</v>
      </c>
      <c r="J3286" s="5"/>
      <c r="K3286" s="5">
        <v>0.57415376425180786</v>
      </c>
      <c r="L3286" s="5">
        <v>256.23</v>
      </c>
      <c r="M3286" s="5"/>
      <c r="N3286" s="5">
        <v>0.51403999585535198</v>
      </c>
      <c r="O3286" s="5">
        <v>6.2399999999999523</v>
      </c>
      <c r="P3286" s="6">
        <v>2.2765414082451363</v>
      </c>
      <c r="Q3286" s="5">
        <v>228.22088623046875</v>
      </c>
      <c r="R3286" s="5">
        <v>19.331872940063477</v>
      </c>
      <c r="S3286" s="5">
        <v>88.981689453125</v>
      </c>
      <c r="T3286" s="5">
        <v>183.84159851074219</v>
      </c>
      <c r="U3286" s="5">
        <v>106.95108638743464</v>
      </c>
      <c r="V3286" s="5">
        <v>1611873407</v>
      </c>
      <c r="W3286" s="5">
        <v>29474743512.479996</v>
      </c>
      <c r="X3286">
        <f t="shared" si="51"/>
        <v>1</v>
      </c>
    </row>
    <row r="3287" spans="1:24" x14ac:dyDescent="0.3">
      <c r="A3287" s="8">
        <v>44421</v>
      </c>
      <c r="B3287" s="4" t="s">
        <v>56</v>
      </c>
      <c r="C3287" s="5">
        <v>278.89999999999998</v>
      </c>
      <c r="D3287" s="5"/>
      <c r="E3287" s="5">
        <v>0.57818105085461047</v>
      </c>
      <c r="F3287" s="5">
        <v>257.79000000000002</v>
      </c>
      <c r="G3287" s="5"/>
      <c r="H3287" s="5">
        <v>0.4701216287678478</v>
      </c>
      <c r="I3287" s="5">
        <v>296.22000000000003</v>
      </c>
      <c r="J3287" s="5"/>
      <c r="K3287" s="5">
        <v>0.54465196752584188</v>
      </c>
      <c r="L3287" s="5">
        <v>254.06</v>
      </c>
      <c r="M3287" s="5"/>
      <c r="N3287" s="5">
        <v>0.50279763755051299</v>
      </c>
      <c r="O3287" s="5">
        <v>-22.549999999999955</v>
      </c>
      <c r="P3287" s="6">
        <v>-8.0438039523435538</v>
      </c>
      <c r="Q3287" s="5">
        <v>209.86325073242188</v>
      </c>
      <c r="R3287" s="5">
        <v>17.77685546875</v>
      </c>
      <c r="S3287" s="5">
        <v>81.824172973632813</v>
      </c>
      <c r="T3287" s="5">
        <v>169.05374145507813</v>
      </c>
      <c r="U3287" s="5">
        <v>105.89055035211277</v>
      </c>
      <c r="V3287" s="5">
        <v>1467096743</v>
      </c>
      <c r="W3287" s="5">
        <v>27103852928.880001</v>
      </c>
      <c r="X3287">
        <f t="shared" si="51"/>
        <v>0</v>
      </c>
    </row>
    <row r="3288" spans="1:24" x14ac:dyDescent="0.3">
      <c r="A3288" s="8">
        <v>44428</v>
      </c>
      <c r="B3288" s="4" t="s">
        <v>56</v>
      </c>
      <c r="C3288" s="5">
        <v>259.8</v>
      </c>
      <c r="D3288" s="5"/>
      <c r="E3288" s="5">
        <v>0.47742139691918123</v>
      </c>
      <c r="F3288" s="5">
        <v>270.83</v>
      </c>
      <c r="G3288" s="5"/>
      <c r="H3288" s="5">
        <v>0.53907985193019559</v>
      </c>
      <c r="I3288" s="5">
        <v>297</v>
      </c>
      <c r="J3288" s="5"/>
      <c r="K3288" s="5">
        <v>0.54811232864557913</v>
      </c>
      <c r="L3288" s="5">
        <v>245.02</v>
      </c>
      <c r="M3288" s="5"/>
      <c r="N3288" s="5">
        <v>0.45596311263081563</v>
      </c>
      <c r="O3288" s="5">
        <v>13.039999999999964</v>
      </c>
      <c r="P3288" s="6">
        <v>5.0583808526319718</v>
      </c>
      <c r="Q3288" s="5">
        <v>189.24159240722656</v>
      </c>
      <c r="R3288" s="5">
        <v>17.991916656494141</v>
      </c>
      <c r="S3288" s="5">
        <v>75.780075073242188</v>
      </c>
      <c r="T3288" s="5">
        <v>141.98760986328125</v>
      </c>
      <c r="U3288" s="5">
        <v>105.01928223801073</v>
      </c>
      <c r="V3288" s="5">
        <v>2609052092</v>
      </c>
      <c r="W3288" s="5">
        <v>28474869035.759998</v>
      </c>
      <c r="X3288">
        <f t="shared" si="51"/>
        <v>1</v>
      </c>
    </row>
    <row r="3289" spans="1:24" x14ac:dyDescent="0.3">
      <c r="A3289" s="8">
        <v>44435</v>
      </c>
      <c r="B3289" s="4" t="s">
        <v>56</v>
      </c>
      <c r="C3289" s="5">
        <v>270</v>
      </c>
      <c r="D3289" s="5"/>
      <c r="E3289" s="5">
        <v>0.53123021734543141</v>
      </c>
      <c r="F3289" s="5">
        <v>266.25</v>
      </c>
      <c r="G3289" s="5"/>
      <c r="H3289" s="5">
        <v>0.51485986250661031</v>
      </c>
      <c r="I3289" s="5">
        <v>293</v>
      </c>
      <c r="J3289" s="5"/>
      <c r="K3289" s="5">
        <v>0.5303668870059004</v>
      </c>
      <c r="L3289" s="5">
        <v>261.52999999999997</v>
      </c>
      <c r="M3289" s="5"/>
      <c r="N3289" s="5">
        <v>0.54149829033260799</v>
      </c>
      <c r="O3289" s="5">
        <v>-4.5799999999999841</v>
      </c>
      <c r="P3289" s="6">
        <v>-1.6910977365875213</v>
      </c>
      <c r="Q3289" s="5">
        <v>186.04133605957031</v>
      </c>
      <c r="R3289" s="5">
        <v>17.687656402587891</v>
      </c>
      <c r="S3289" s="5">
        <v>74.498558044433594</v>
      </c>
      <c r="T3289" s="5">
        <v>139.58645629882813</v>
      </c>
      <c r="U3289" s="5">
        <v>104.23081684587822</v>
      </c>
      <c r="V3289" s="5">
        <v>1427261900</v>
      </c>
      <c r="W3289" s="5">
        <v>27993331170</v>
      </c>
      <c r="X3289">
        <f t="shared" si="51"/>
        <v>0</v>
      </c>
    </row>
    <row r="3290" spans="1:24" x14ac:dyDescent="0.3">
      <c r="A3290" s="8">
        <v>44442</v>
      </c>
      <c r="B3290" s="4" t="s">
        <v>56</v>
      </c>
      <c r="C3290" s="5">
        <v>263.8</v>
      </c>
      <c r="D3290" s="5"/>
      <c r="E3290" s="5">
        <v>0.49852289512555392</v>
      </c>
      <c r="F3290" s="5">
        <v>240.58</v>
      </c>
      <c r="G3290" s="5"/>
      <c r="H3290" s="5">
        <v>0.37911158117398214</v>
      </c>
      <c r="I3290" s="5">
        <v>281.8</v>
      </c>
      <c r="J3290" s="5"/>
      <c r="K3290" s="5">
        <v>0.48067965041479976</v>
      </c>
      <c r="L3290" s="5">
        <v>230.65</v>
      </c>
      <c r="M3290" s="5"/>
      <c r="N3290" s="5">
        <v>0.38151486892550007</v>
      </c>
      <c r="O3290" s="5">
        <v>-25.669999999999987</v>
      </c>
      <c r="P3290" s="6">
        <v>-9.6413145539906093</v>
      </c>
      <c r="Q3290" s="5">
        <v>168.1044921875</v>
      </c>
      <c r="R3290" s="5">
        <v>15.982334136962891</v>
      </c>
      <c r="S3290" s="5">
        <v>67.31591796875</v>
      </c>
      <c r="T3290" s="5">
        <v>126.12848663330078</v>
      </c>
      <c r="U3290" s="5">
        <v>103.56470922242322</v>
      </c>
      <c r="V3290" s="5">
        <v>1859408911</v>
      </c>
      <c r="W3290" s="5">
        <v>25294406057.760002</v>
      </c>
      <c r="X3290">
        <f t="shared" si="51"/>
        <v>0</v>
      </c>
    </row>
    <row r="3291" spans="1:24" x14ac:dyDescent="0.3">
      <c r="A3291" s="8">
        <v>44449</v>
      </c>
      <c r="B3291" s="4" t="s">
        <v>56</v>
      </c>
      <c r="C3291" s="5">
        <v>240.6</v>
      </c>
      <c r="D3291" s="5"/>
      <c r="E3291" s="5">
        <v>0.37613420552859245</v>
      </c>
      <c r="F3291" s="5">
        <v>267.32</v>
      </c>
      <c r="G3291" s="5"/>
      <c r="H3291" s="5">
        <v>0.52051824431517713</v>
      </c>
      <c r="I3291" s="5">
        <v>282</v>
      </c>
      <c r="J3291" s="5"/>
      <c r="K3291" s="5">
        <v>0.48156692249678362</v>
      </c>
      <c r="L3291" s="5">
        <v>238.26</v>
      </c>
      <c r="M3291" s="5"/>
      <c r="N3291" s="5">
        <v>0.42094083514661695</v>
      </c>
      <c r="O3291" s="5">
        <v>26.739999999999981</v>
      </c>
      <c r="P3291" s="6">
        <v>11.114805885776025</v>
      </c>
      <c r="Q3291" s="5">
        <v>186.78898620605469</v>
      </c>
      <c r="R3291" s="5">
        <v>17.758739471435547</v>
      </c>
      <c r="S3291" s="5">
        <v>74.797950744628906</v>
      </c>
      <c r="T3291" s="5">
        <v>140.14743041992188</v>
      </c>
      <c r="U3291" s="5">
        <v>102.82596897810228</v>
      </c>
      <c r="V3291" s="5">
        <v>1260861150</v>
      </c>
      <c r="W3291" s="5">
        <v>28105830191.040001</v>
      </c>
      <c r="X3291">
        <f t="shared" si="51"/>
        <v>1</v>
      </c>
    </row>
    <row r="3292" spans="1:24" x14ac:dyDescent="0.3">
      <c r="A3292" s="8">
        <v>44456</v>
      </c>
      <c r="B3292" s="4" t="s">
        <v>56</v>
      </c>
      <c r="C3292" s="5">
        <v>270.47000000000003</v>
      </c>
      <c r="D3292" s="5"/>
      <c r="E3292" s="5">
        <v>0.53370964338468041</v>
      </c>
      <c r="F3292" s="5">
        <v>273.85000000000002</v>
      </c>
      <c r="G3292" s="5"/>
      <c r="H3292" s="5">
        <v>0.55505023796932851</v>
      </c>
      <c r="I3292" s="5">
        <v>278.98</v>
      </c>
      <c r="J3292" s="5"/>
      <c r="K3292" s="5">
        <v>0.46816911405882622</v>
      </c>
      <c r="L3292" s="5">
        <v>250.51</v>
      </c>
      <c r="M3292" s="5"/>
      <c r="N3292" s="5">
        <v>0.48440576106103</v>
      </c>
      <c r="O3292" s="5">
        <v>6.5300000000000296</v>
      </c>
      <c r="P3292" s="6">
        <v>2.4427652251982845</v>
      </c>
      <c r="Q3292" s="5">
        <v>191.351806640625</v>
      </c>
      <c r="R3292" s="5">
        <v>18.192543029785156</v>
      </c>
      <c r="S3292" s="5">
        <v>76.625091552734375</v>
      </c>
      <c r="T3292" s="5">
        <v>143.57089233398438</v>
      </c>
      <c r="U3292" s="5">
        <v>102.08219429097618</v>
      </c>
      <c r="V3292" s="5">
        <v>1735453971</v>
      </c>
      <c r="W3292" s="5">
        <v>28792389637.200001</v>
      </c>
      <c r="X3292">
        <f t="shared" si="51"/>
        <v>1</v>
      </c>
    </row>
    <row r="3293" spans="1:24" x14ac:dyDescent="0.3">
      <c r="A3293" s="8">
        <v>44463</v>
      </c>
      <c r="B3293" s="4" t="s">
        <v>56</v>
      </c>
      <c r="C3293" s="5">
        <v>271.98</v>
      </c>
      <c r="D3293" s="5"/>
      <c r="E3293" s="5">
        <v>0.54167545895758606</v>
      </c>
      <c r="F3293" s="5">
        <v>267.02999999999997</v>
      </c>
      <c r="G3293" s="5"/>
      <c r="H3293" s="5">
        <v>0.51898466419883649</v>
      </c>
      <c r="I3293" s="5">
        <v>274.2</v>
      </c>
      <c r="J3293" s="5"/>
      <c r="K3293" s="5">
        <v>0.44696331129940992</v>
      </c>
      <c r="L3293" s="5">
        <v>247.43</v>
      </c>
      <c r="M3293" s="5"/>
      <c r="N3293" s="5">
        <v>0.4684488654025491</v>
      </c>
      <c r="O3293" s="5">
        <v>-6.82000000000005</v>
      </c>
      <c r="P3293" s="6">
        <v>-2.4904144604710798</v>
      </c>
      <c r="Q3293" s="5">
        <v>186.58634948730469</v>
      </c>
      <c r="R3293" s="5">
        <v>17.739473342895508</v>
      </c>
      <c r="S3293" s="5">
        <v>74.716804504394531</v>
      </c>
      <c r="T3293" s="5">
        <v>139.99539184570313</v>
      </c>
      <c r="U3293" s="5">
        <v>101.62623574074082</v>
      </c>
      <c r="V3293" s="5">
        <v>1156087967</v>
      </c>
      <c r="W3293" s="5">
        <v>28075339802.159996</v>
      </c>
      <c r="X3293">
        <f t="shared" si="51"/>
        <v>0</v>
      </c>
    </row>
    <row r="3294" spans="1:24" x14ac:dyDescent="0.3">
      <c r="A3294" s="8">
        <v>44469</v>
      </c>
      <c r="B3294" s="4" t="s">
        <v>56</v>
      </c>
      <c r="C3294" s="5">
        <v>270</v>
      </c>
      <c r="D3294" s="5"/>
      <c r="E3294" s="5">
        <v>0.53123021734543141</v>
      </c>
      <c r="F3294" s="5">
        <v>273.60000000000002</v>
      </c>
      <c r="G3294" s="5"/>
      <c r="H3294" s="5">
        <v>0.55372818614489705</v>
      </c>
      <c r="I3294" s="5">
        <v>288.82</v>
      </c>
      <c r="J3294" s="5"/>
      <c r="K3294" s="5">
        <v>0.51182290049243595</v>
      </c>
      <c r="L3294" s="5">
        <v>266</v>
      </c>
      <c r="M3294" s="5"/>
      <c r="N3294" s="5">
        <v>0.56465651227852043</v>
      </c>
      <c r="O3294" s="5">
        <v>6.57000000000005</v>
      </c>
      <c r="P3294" s="6">
        <v>2.4603977081226969</v>
      </c>
      <c r="Q3294" s="5">
        <v>191.1771240234375</v>
      </c>
      <c r="R3294" s="5">
        <v>18.175935745239258</v>
      </c>
      <c r="S3294" s="5">
        <v>76.555137634277344</v>
      </c>
      <c r="T3294" s="5">
        <v>143.43983459472656</v>
      </c>
      <c r="U3294" s="5">
        <v>100.96185615671648</v>
      </c>
      <c r="V3294" s="5">
        <v>1390357607</v>
      </c>
      <c r="W3294" s="5">
        <v>28766104819.200001</v>
      </c>
      <c r="X3294">
        <f t="shared" si="51"/>
        <v>1</v>
      </c>
    </row>
    <row r="3295" spans="1:24" x14ac:dyDescent="0.3">
      <c r="A3295" s="8">
        <v>44477</v>
      </c>
      <c r="B3295" s="4" t="s">
        <v>56</v>
      </c>
      <c r="C3295" s="5">
        <v>274.99</v>
      </c>
      <c r="D3295" s="5"/>
      <c r="E3295" s="5">
        <v>0.55755433635788143</v>
      </c>
      <c r="F3295" s="5">
        <v>270.95</v>
      </c>
      <c r="G3295" s="5"/>
      <c r="H3295" s="5">
        <v>0.53971443680592279</v>
      </c>
      <c r="I3295" s="5">
        <v>277.77</v>
      </c>
      <c r="J3295" s="5"/>
      <c r="K3295" s="5">
        <v>0.46280111796282319</v>
      </c>
      <c r="L3295" s="5">
        <v>268.60000000000002</v>
      </c>
      <c r="M3295" s="5"/>
      <c r="N3295" s="5">
        <v>0.57812661900321227</v>
      </c>
      <c r="O3295" s="5">
        <v>-2.6500000000000341</v>
      </c>
      <c r="P3295" s="6">
        <v>-0.96856725146200473</v>
      </c>
      <c r="Q3295" s="5">
        <v>189.325439453125</v>
      </c>
      <c r="R3295" s="5">
        <v>17.999889373779297</v>
      </c>
      <c r="S3295" s="5">
        <v>75.813652038574219</v>
      </c>
      <c r="T3295" s="5">
        <v>142.05052185058594</v>
      </c>
      <c r="U3295" s="5">
        <v>100.79322953271034</v>
      </c>
      <c r="V3295" s="5">
        <v>273694505</v>
      </c>
      <c r="W3295" s="5">
        <v>28487485748.399998</v>
      </c>
      <c r="X3295">
        <f t="shared" si="51"/>
        <v>0</v>
      </c>
    </row>
    <row r="3296" spans="1:24" x14ac:dyDescent="0.3">
      <c r="A3296" s="8">
        <v>44484</v>
      </c>
      <c r="B3296" s="4" t="s">
        <v>56</v>
      </c>
      <c r="C3296" s="5">
        <v>274.98</v>
      </c>
      <c r="D3296" s="5"/>
      <c r="E3296" s="5">
        <v>0.55750158261236549</v>
      </c>
      <c r="F3296" s="5">
        <v>259.89999999999998</v>
      </c>
      <c r="G3296" s="5"/>
      <c r="H3296" s="5">
        <v>0.48127974616604963</v>
      </c>
      <c r="I3296" s="5">
        <v>295.44</v>
      </c>
      <c r="J3296" s="5"/>
      <c r="K3296" s="5">
        <v>0.54119160640610442</v>
      </c>
      <c r="L3296" s="5">
        <v>245.01</v>
      </c>
      <c r="M3296" s="5"/>
      <c r="N3296" s="5">
        <v>0.45591130452802825</v>
      </c>
      <c r="O3296" s="5">
        <v>-11.050000000000011</v>
      </c>
      <c r="P3296" s="6">
        <v>-4.0782432183059658</v>
      </c>
      <c r="Q3296" s="5">
        <v>181.60429382324219</v>
      </c>
      <c r="R3296" s="5">
        <v>17.265810012817383</v>
      </c>
      <c r="S3296" s="5">
        <v>72.721786499023438</v>
      </c>
      <c r="T3296" s="5">
        <v>136.25735473632813</v>
      </c>
      <c r="U3296" s="5">
        <v>99.900076603773627</v>
      </c>
      <c r="V3296" s="5">
        <v>2979886295</v>
      </c>
      <c r="W3296" s="5">
        <v>27325696792.799999</v>
      </c>
      <c r="X3296">
        <f t="shared" si="51"/>
        <v>0</v>
      </c>
    </row>
    <row r="3297" spans="1:24" x14ac:dyDescent="0.3">
      <c r="A3297" s="8">
        <v>44491</v>
      </c>
      <c r="B3297" s="4" t="s">
        <v>56</v>
      </c>
      <c r="C3297" s="5">
        <v>258.5</v>
      </c>
      <c r="D3297" s="5"/>
      <c r="E3297" s="5">
        <v>0.47056341000211011</v>
      </c>
      <c r="F3297" s="5">
        <v>261.16000000000003</v>
      </c>
      <c r="G3297" s="5"/>
      <c r="H3297" s="5">
        <v>0.48794288736118469</v>
      </c>
      <c r="I3297" s="5">
        <v>273.06</v>
      </c>
      <c r="J3297" s="5"/>
      <c r="K3297" s="5">
        <v>0.4419058604321015</v>
      </c>
      <c r="L3297" s="5">
        <v>254</v>
      </c>
      <c r="M3297" s="5"/>
      <c r="N3297" s="5">
        <v>0.50248678893378929</v>
      </c>
      <c r="O3297" s="5">
        <v>1.2600000000000477</v>
      </c>
      <c r="P3297" s="6">
        <v>0.48480184686419125</v>
      </c>
      <c r="Q3297" s="5">
        <v>182.48471069335938</v>
      </c>
      <c r="R3297" s="5">
        <v>17.349515914916992</v>
      </c>
      <c r="S3297" s="5">
        <v>73.0743408203125</v>
      </c>
      <c r="T3297" s="5">
        <v>136.91793823242188</v>
      </c>
      <c r="U3297" s="5">
        <v>99.093791619047678</v>
      </c>
      <c r="V3297" s="5">
        <v>1034599392</v>
      </c>
      <c r="W3297" s="5">
        <v>27458172275.520004</v>
      </c>
      <c r="X3297">
        <f t="shared" si="51"/>
        <v>1</v>
      </c>
    </row>
    <row r="3298" spans="1:24" x14ac:dyDescent="0.3">
      <c r="A3298" s="8">
        <v>44498</v>
      </c>
      <c r="B3298" s="4" t="s">
        <v>56</v>
      </c>
      <c r="C3298" s="5">
        <v>262</v>
      </c>
      <c r="D3298" s="5"/>
      <c r="E3298" s="5">
        <v>0.48902722093268614</v>
      </c>
      <c r="F3298" s="5">
        <v>246</v>
      </c>
      <c r="G3298" s="5"/>
      <c r="H3298" s="5">
        <v>0.40777366472765736</v>
      </c>
      <c r="I3298" s="5">
        <v>271.89999999999998</v>
      </c>
      <c r="J3298" s="5"/>
      <c r="K3298" s="5">
        <v>0.43675968235659457</v>
      </c>
      <c r="L3298" s="5">
        <v>237.1</v>
      </c>
      <c r="M3298" s="5"/>
      <c r="N3298" s="5">
        <v>0.41493109522329297</v>
      </c>
      <c r="O3298" s="5">
        <v>-15.160000000000025</v>
      </c>
      <c r="P3298" s="6">
        <v>-5.8048705774238041</v>
      </c>
      <c r="Q3298" s="5">
        <v>153.760986328125</v>
      </c>
      <c r="R3298" s="5">
        <v>15.796611785888672</v>
      </c>
      <c r="S3298" s="5">
        <v>62.109844207763672</v>
      </c>
      <c r="T3298" s="5">
        <v>119.18003082275391</v>
      </c>
      <c r="U3298" s="5">
        <v>98.335781538461603</v>
      </c>
      <c r="V3298" s="5">
        <v>1644576360</v>
      </c>
      <c r="W3298" s="5">
        <v>25864260912</v>
      </c>
      <c r="X3298">
        <f t="shared" si="51"/>
        <v>0</v>
      </c>
    </row>
    <row r="3299" spans="1:24" x14ac:dyDescent="0.3">
      <c r="A3299" s="8">
        <v>44505</v>
      </c>
      <c r="B3299" s="4" t="s">
        <v>56</v>
      </c>
      <c r="C3299" s="5">
        <v>247.63</v>
      </c>
      <c r="D3299" s="5"/>
      <c r="E3299" s="5">
        <v>0.41322008862629239</v>
      </c>
      <c r="F3299" s="5">
        <v>237.4</v>
      </c>
      <c r="G3299" s="5"/>
      <c r="H3299" s="5">
        <v>0.36229508196721316</v>
      </c>
      <c r="I3299" s="5">
        <v>247.63</v>
      </c>
      <c r="J3299" s="5"/>
      <c r="K3299" s="5">
        <v>0.32908921520784346</v>
      </c>
      <c r="L3299" s="5">
        <v>229</v>
      </c>
      <c r="M3299" s="5"/>
      <c r="N3299" s="5">
        <v>0.37296653196559948</v>
      </c>
      <c r="O3299" s="5">
        <v>-8.5999999999999943</v>
      </c>
      <c r="P3299" s="6">
        <v>-3.4959349593495892</v>
      </c>
      <c r="Q3299" s="5">
        <v>148.38560485839844</v>
      </c>
      <c r="R3299" s="5">
        <v>15.244372367858887</v>
      </c>
      <c r="S3299" s="5">
        <v>59.938526153564453</v>
      </c>
      <c r="T3299" s="5">
        <v>115.01358032226563</v>
      </c>
      <c r="U3299" s="5">
        <v>97.862640970873869</v>
      </c>
      <c r="V3299" s="5">
        <v>1105262726</v>
      </c>
      <c r="W3299" s="5">
        <v>24960063172.799999</v>
      </c>
      <c r="X3299">
        <f t="shared" si="51"/>
        <v>0</v>
      </c>
    </row>
    <row r="3300" spans="1:24" x14ac:dyDescent="0.3">
      <c r="A3300" s="8">
        <v>44512</v>
      </c>
      <c r="B3300" s="4" t="s">
        <v>56</v>
      </c>
      <c r="C3300" s="5">
        <v>236.16</v>
      </c>
      <c r="D3300" s="5"/>
      <c r="E3300" s="5">
        <v>0.35271154251951881</v>
      </c>
      <c r="F3300" s="5">
        <v>232.32</v>
      </c>
      <c r="G3300" s="5"/>
      <c r="H3300" s="5">
        <v>0.33543098889476469</v>
      </c>
      <c r="I3300" s="5">
        <v>238</v>
      </c>
      <c r="J3300" s="5"/>
      <c r="K3300" s="5">
        <v>0.28636706446031679</v>
      </c>
      <c r="L3300" s="5">
        <v>219.02</v>
      </c>
      <c r="M3300" s="5"/>
      <c r="N3300" s="5">
        <v>0.32126204538389819</v>
      </c>
      <c r="O3300" s="5">
        <v>-5.0800000000000125</v>
      </c>
      <c r="P3300" s="6">
        <v>-2.1398483572030447</v>
      </c>
      <c r="Q3300" s="5">
        <v>145.21037292480469</v>
      </c>
      <c r="R3300" s="5">
        <v>14.918166160583496</v>
      </c>
      <c r="S3300" s="5">
        <v>58.655929565429688</v>
      </c>
      <c r="T3300" s="5">
        <v>112.55245971679688</v>
      </c>
      <c r="U3300" s="5">
        <v>97.424368431372628</v>
      </c>
      <c r="V3300" s="5">
        <v>885005217</v>
      </c>
      <c r="W3300" s="5">
        <v>24425955671.040001</v>
      </c>
      <c r="X3300">
        <f t="shared" si="51"/>
        <v>0</v>
      </c>
    </row>
    <row r="3301" spans="1:24" x14ac:dyDescent="0.3">
      <c r="A3301" s="8">
        <v>44519</v>
      </c>
      <c r="B3301" s="4" t="s">
        <v>56</v>
      </c>
      <c r="C3301" s="5">
        <v>235.4</v>
      </c>
      <c r="D3301" s="5"/>
      <c r="E3301" s="5">
        <v>0.34870225786030806</v>
      </c>
      <c r="F3301" s="5">
        <v>249.98</v>
      </c>
      <c r="G3301" s="5"/>
      <c r="H3301" s="5">
        <v>0.42882072977260705</v>
      </c>
      <c r="I3301" s="5">
        <v>259</v>
      </c>
      <c r="J3301" s="5"/>
      <c r="K3301" s="5">
        <v>0.3795306330686305</v>
      </c>
      <c r="L3301" s="5">
        <v>232</v>
      </c>
      <c r="M3301" s="5"/>
      <c r="N3301" s="5">
        <v>0.38850896280178226</v>
      </c>
      <c r="O3301" s="5">
        <v>17.659999999999997</v>
      </c>
      <c r="P3301" s="6">
        <v>7.6015840220385655</v>
      </c>
      <c r="Q3301" s="5">
        <v>156.2486572265625</v>
      </c>
      <c r="R3301" s="5">
        <v>16.052183151245117</v>
      </c>
      <c r="S3301" s="5">
        <v>63.114711761474609</v>
      </c>
      <c r="T3301" s="5">
        <v>121.10823059082031</v>
      </c>
      <c r="U3301" s="5">
        <v>96.877719603960458</v>
      </c>
      <c r="V3301" s="5">
        <v>1222777767</v>
      </c>
      <c r="W3301" s="5">
        <v>26282715214.559998</v>
      </c>
      <c r="X3301">
        <f t="shared" si="51"/>
        <v>1</v>
      </c>
    </row>
    <row r="3302" spans="1:24" x14ac:dyDescent="0.3">
      <c r="A3302" s="8">
        <v>44526</v>
      </c>
      <c r="B3302" s="4" t="s">
        <v>56</v>
      </c>
      <c r="C3302" s="5">
        <v>249.49</v>
      </c>
      <c r="D3302" s="5"/>
      <c r="E3302" s="5">
        <v>0.42303228529225573</v>
      </c>
      <c r="F3302" s="5">
        <v>248.56</v>
      </c>
      <c r="G3302" s="5"/>
      <c r="H3302" s="5">
        <v>0.4213114754098361</v>
      </c>
      <c r="I3302" s="5">
        <v>260.23</v>
      </c>
      <c r="J3302" s="5"/>
      <c r="K3302" s="5">
        <v>0.38498735637283182</v>
      </c>
      <c r="L3302" s="5">
        <v>246.66</v>
      </c>
      <c r="M3302" s="5"/>
      <c r="N3302" s="5">
        <v>0.46445964148792879</v>
      </c>
      <c r="O3302" s="5">
        <v>-1.4199999999999875</v>
      </c>
      <c r="P3302" s="6">
        <v>-0.56804544363548981</v>
      </c>
      <c r="Q3302" s="5">
        <v>155.36109924316406</v>
      </c>
      <c r="R3302" s="5">
        <v>15.960999488830566</v>
      </c>
      <c r="S3302" s="5">
        <v>62.756191253662109</v>
      </c>
      <c r="T3302" s="5">
        <v>120.42028045654297</v>
      </c>
      <c r="U3302" s="5">
        <v>96.266959000000043</v>
      </c>
      <c r="V3302" s="5">
        <v>744398398</v>
      </c>
      <c r="W3302" s="5">
        <v>26133417448.32</v>
      </c>
      <c r="X3302">
        <f t="shared" si="51"/>
        <v>0</v>
      </c>
    </row>
    <row r="3303" spans="1:24" x14ac:dyDescent="0.3">
      <c r="A3303" s="8">
        <v>44533</v>
      </c>
      <c r="B3303" s="4" t="s">
        <v>56</v>
      </c>
      <c r="C3303" s="5">
        <v>242</v>
      </c>
      <c r="D3303" s="5"/>
      <c r="E3303" s="5">
        <v>0.38351972990082289</v>
      </c>
      <c r="F3303" s="5">
        <v>217.63</v>
      </c>
      <c r="G3303" s="5"/>
      <c r="H3303" s="5">
        <v>0.2577472236911687</v>
      </c>
      <c r="I3303" s="5">
        <v>249.79</v>
      </c>
      <c r="J3303" s="5"/>
      <c r="K3303" s="5">
        <v>0.33867175369327002</v>
      </c>
      <c r="L3303" s="5">
        <v>216.9</v>
      </c>
      <c r="M3303" s="5"/>
      <c r="N3303" s="5">
        <v>0.31027872759299563</v>
      </c>
      <c r="O3303" s="5">
        <v>-30.930000000000007</v>
      </c>
      <c r="P3303" s="6">
        <v>-12.443675571290647</v>
      </c>
      <c r="Q3303" s="5">
        <v>136.02847290039063</v>
      </c>
      <c r="R3303" s="5">
        <v>13.97486400604248</v>
      </c>
      <c r="S3303" s="5">
        <v>54.947013854980469</v>
      </c>
      <c r="T3303" s="5">
        <v>105.43556976318359</v>
      </c>
      <c r="U3303" s="5">
        <v>95.756898181818244</v>
      </c>
      <c r="V3303" s="5">
        <v>1058204240</v>
      </c>
      <c r="W3303" s="5">
        <v>22881459765.360001</v>
      </c>
      <c r="X3303">
        <f t="shared" si="51"/>
        <v>0</v>
      </c>
    </row>
    <row r="3304" spans="1:24" x14ac:dyDescent="0.3">
      <c r="A3304" s="8">
        <v>44540</v>
      </c>
      <c r="B3304" s="4" t="s">
        <v>56</v>
      </c>
      <c r="C3304" s="5">
        <v>216.02</v>
      </c>
      <c r="D3304" s="5"/>
      <c r="E3304" s="5">
        <v>0.24646549905043258</v>
      </c>
      <c r="F3304" s="5">
        <v>240.51</v>
      </c>
      <c r="G3304" s="5"/>
      <c r="H3304" s="5">
        <v>0.37874140666314116</v>
      </c>
      <c r="I3304" s="5">
        <v>241.65</v>
      </c>
      <c r="J3304" s="5"/>
      <c r="K3304" s="5">
        <v>0.30255977995652372</v>
      </c>
      <c r="L3304" s="5">
        <v>212.1</v>
      </c>
      <c r="M3304" s="5"/>
      <c r="N3304" s="5">
        <v>0.28541083825510316</v>
      </c>
      <c r="O3304" s="5">
        <v>22.879999999999995</v>
      </c>
      <c r="P3304" s="6">
        <v>10.513256444424023</v>
      </c>
      <c r="Q3304" s="5">
        <v>150.32949829101563</v>
      </c>
      <c r="R3304" s="5">
        <v>15.444077491760254</v>
      </c>
      <c r="S3304" s="5">
        <v>60.723735809326172</v>
      </c>
      <c r="T3304" s="5">
        <v>116.52028656005859</v>
      </c>
      <c r="U3304" s="5">
        <v>95.317862244898024</v>
      </c>
      <c r="V3304" s="5">
        <v>1242350740</v>
      </c>
      <c r="W3304" s="5">
        <v>25287046308.719997</v>
      </c>
      <c r="X3304">
        <f t="shared" si="51"/>
        <v>1</v>
      </c>
    </row>
    <row r="3305" spans="1:24" x14ac:dyDescent="0.3">
      <c r="A3305" s="8">
        <v>44547</v>
      </c>
      <c r="B3305" s="4" t="s">
        <v>56</v>
      </c>
      <c r="C3305" s="5">
        <v>241.87</v>
      </c>
      <c r="D3305" s="5"/>
      <c r="E3305" s="5">
        <v>0.3828339312091158</v>
      </c>
      <c r="F3305" s="5">
        <v>222.13</v>
      </c>
      <c r="G3305" s="5"/>
      <c r="H3305" s="5">
        <v>0.28154415653093601</v>
      </c>
      <c r="I3305" s="5">
        <v>246.49</v>
      </c>
      <c r="J3305" s="5"/>
      <c r="K3305" s="5">
        <v>0.3240317643405351</v>
      </c>
      <c r="L3305" s="5">
        <v>222</v>
      </c>
      <c r="M3305" s="5"/>
      <c r="N3305" s="5">
        <v>0.33670086001450633</v>
      </c>
      <c r="O3305" s="5">
        <v>-18.379999999999995</v>
      </c>
      <c r="P3305" s="6">
        <v>-7.6420938838302028</v>
      </c>
      <c r="Q3305" s="5">
        <v>138.84117126464844</v>
      </c>
      <c r="R3305" s="5">
        <v>14.263826370239258</v>
      </c>
      <c r="S3305" s="5">
        <v>56.083168029785156</v>
      </c>
      <c r="T3305" s="5">
        <v>107.61569213867188</v>
      </c>
      <c r="U3305" s="5">
        <v>94.774883092783568</v>
      </c>
      <c r="V3305" s="5">
        <v>997294304</v>
      </c>
      <c r="W3305" s="5">
        <v>23354586489.360001</v>
      </c>
      <c r="X3305">
        <f t="shared" si="51"/>
        <v>0</v>
      </c>
    </row>
    <row r="3306" spans="1:24" x14ac:dyDescent="0.3">
      <c r="A3306" s="8">
        <v>44554</v>
      </c>
      <c r="B3306" s="4" t="s">
        <v>56</v>
      </c>
      <c r="C3306" s="5">
        <v>224.99</v>
      </c>
      <c r="D3306" s="5"/>
      <c r="E3306" s="5">
        <v>0.29378560877822324</v>
      </c>
      <c r="F3306" s="5">
        <v>213.98</v>
      </c>
      <c r="G3306" s="5"/>
      <c r="H3306" s="5">
        <v>0.23844526705446853</v>
      </c>
      <c r="I3306" s="5">
        <v>229.51</v>
      </c>
      <c r="J3306" s="5"/>
      <c r="K3306" s="5">
        <v>0.24870236458009848</v>
      </c>
      <c r="L3306" s="5">
        <v>213.59</v>
      </c>
      <c r="M3306" s="5"/>
      <c r="N3306" s="5">
        <v>0.29313024557040729</v>
      </c>
      <c r="O3306" s="5">
        <v>-8.1500000000000057</v>
      </c>
      <c r="P3306" s="6">
        <v>-3.6690226443974239</v>
      </c>
      <c r="Q3306" s="5">
        <v>133.74705505371094</v>
      </c>
      <c r="R3306" s="5">
        <v>13.740483283996582</v>
      </c>
      <c r="S3306" s="5">
        <v>54.025466918945313</v>
      </c>
      <c r="T3306" s="5">
        <v>103.66725158691406</v>
      </c>
      <c r="U3306" s="5">
        <v>94.330586875000051</v>
      </c>
      <c r="V3306" s="5">
        <v>673978374</v>
      </c>
      <c r="W3306" s="5">
        <v>22497701422.559998</v>
      </c>
      <c r="X3306">
        <f t="shared" si="51"/>
        <v>0</v>
      </c>
    </row>
    <row r="3307" spans="1:24" x14ac:dyDescent="0.3">
      <c r="A3307" s="8">
        <v>44561</v>
      </c>
      <c r="B3307" s="4" t="s">
        <v>56</v>
      </c>
      <c r="C3307" s="5">
        <v>214.99</v>
      </c>
      <c r="D3307" s="5"/>
      <c r="E3307" s="5">
        <v>0.24103186326229162</v>
      </c>
      <c r="F3307" s="5">
        <v>210.23</v>
      </c>
      <c r="G3307" s="5"/>
      <c r="H3307" s="5">
        <v>0.21861448968799577</v>
      </c>
      <c r="I3307" s="5">
        <v>218</v>
      </c>
      <c r="J3307" s="5"/>
      <c r="K3307" s="5">
        <v>0.19763985626192274</v>
      </c>
      <c r="L3307" s="5">
        <v>208.2</v>
      </c>
      <c r="M3307" s="5"/>
      <c r="N3307" s="5">
        <v>0.26520567816806551</v>
      </c>
      <c r="O3307" s="5">
        <v>-3.75</v>
      </c>
      <c r="P3307" s="6">
        <v>-1.7525002336666984</v>
      </c>
      <c r="Q3307" s="5">
        <v>131.40313720703125</v>
      </c>
      <c r="R3307" s="5">
        <v>13.49968147277832</v>
      </c>
      <c r="S3307" s="5">
        <v>53.078670501708984</v>
      </c>
      <c r="T3307" s="5">
        <v>101.85047912597656</v>
      </c>
      <c r="U3307" s="5">
        <v>93.920926947368457</v>
      </c>
      <c r="V3307" s="5">
        <v>853744922</v>
      </c>
      <c r="W3307" s="5">
        <v>22103429152.559998</v>
      </c>
      <c r="X3307">
        <f t="shared" si="51"/>
        <v>0</v>
      </c>
    </row>
    <row r="3308" spans="1:24" x14ac:dyDescent="0.3">
      <c r="A3308" s="8">
        <v>43910</v>
      </c>
      <c r="B3308" s="4" t="s">
        <v>57</v>
      </c>
      <c r="C3308" s="5">
        <v>132</v>
      </c>
      <c r="D3308" s="5">
        <v>43.5</v>
      </c>
      <c r="E3308" s="5">
        <v>0.6776416539050536</v>
      </c>
      <c r="F3308" s="5">
        <v>117.01</v>
      </c>
      <c r="G3308" s="5">
        <v>44.53</v>
      </c>
      <c r="H3308" s="5">
        <v>0.56155574494460381</v>
      </c>
      <c r="I3308" s="5">
        <v>142</v>
      </c>
      <c r="J3308" s="5">
        <v>44.91</v>
      </c>
      <c r="K3308" s="5">
        <v>0.65217975414791429</v>
      </c>
      <c r="L3308" s="5">
        <v>115.33</v>
      </c>
      <c r="M3308" s="5">
        <v>40.700000000000003</v>
      </c>
      <c r="N3308" s="5">
        <v>0.64452888850505219</v>
      </c>
      <c r="O3308" s="5">
        <v>0</v>
      </c>
      <c r="P3308" s="6">
        <v>0</v>
      </c>
      <c r="Q3308" s="5">
        <v>76.13580322265625</v>
      </c>
      <c r="R3308" s="5">
        <v>6.7235755920410156</v>
      </c>
      <c r="S3308" s="5">
        <v>17.578039169311523</v>
      </c>
      <c r="T3308" s="5">
        <v>425.66592407226563</v>
      </c>
      <c r="U3308" s="5">
        <v>45.176179787234055</v>
      </c>
      <c r="V3308" s="5">
        <v>1478806597</v>
      </c>
      <c r="W3308" s="5">
        <v>9048851340</v>
      </c>
      <c r="X3308">
        <f t="shared" si="51"/>
        <v>0</v>
      </c>
    </row>
    <row r="3309" spans="1:24" x14ac:dyDescent="0.3">
      <c r="A3309" s="8">
        <v>43917</v>
      </c>
      <c r="B3309" s="4" t="s">
        <v>57</v>
      </c>
      <c r="C3309" s="5">
        <v>111.88</v>
      </c>
      <c r="D3309" s="5">
        <v>174.1</v>
      </c>
      <c r="E3309" s="5">
        <v>0.52358346094946395</v>
      </c>
      <c r="F3309" s="5">
        <v>89.25</v>
      </c>
      <c r="G3309" s="5">
        <v>173.6</v>
      </c>
      <c r="H3309" s="5">
        <v>0.34647865499341446</v>
      </c>
      <c r="I3309" s="5">
        <v>124.5</v>
      </c>
      <c r="J3309" s="5">
        <v>193.78</v>
      </c>
      <c r="K3309" s="5">
        <v>0.53462752737287567</v>
      </c>
      <c r="L3309" s="5">
        <v>88.8</v>
      </c>
      <c r="M3309" s="5">
        <v>156.49</v>
      </c>
      <c r="N3309" s="5">
        <v>0.41540720269453313</v>
      </c>
      <c r="O3309" s="5">
        <v>-27.760000000000005</v>
      </c>
      <c r="P3309" s="6">
        <v>-23.724467994188537</v>
      </c>
      <c r="Q3309" s="5">
        <v>58.072990417480469</v>
      </c>
      <c r="R3309" s="5">
        <v>5.1284432411193848</v>
      </c>
      <c r="S3309" s="5">
        <v>13.407743453979492</v>
      </c>
      <c r="T3309" s="5">
        <v>324.678955078125</v>
      </c>
      <c r="U3309" s="5">
        <v>44.906935053763448</v>
      </c>
      <c r="V3309" s="5">
        <v>3292731304</v>
      </c>
      <c r="W3309" s="5">
        <v>6902059500</v>
      </c>
      <c r="X3309">
        <f t="shared" si="51"/>
        <v>0</v>
      </c>
    </row>
    <row r="3310" spans="1:24" x14ac:dyDescent="0.3">
      <c r="A3310" s="8">
        <v>43924</v>
      </c>
      <c r="B3310" s="4" t="s">
        <v>57</v>
      </c>
      <c r="C3310" s="5">
        <v>85.97</v>
      </c>
      <c r="D3310" s="5"/>
      <c r="E3310" s="5">
        <v>0.32519142419601837</v>
      </c>
      <c r="F3310" s="5">
        <v>87.12</v>
      </c>
      <c r="G3310" s="5"/>
      <c r="H3310" s="5">
        <v>0.32997598202525763</v>
      </c>
      <c r="I3310" s="5">
        <v>93.8</v>
      </c>
      <c r="J3310" s="5"/>
      <c r="K3310" s="5">
        <v>0.32840733525895077</v>
      </c>
      <c r="L3310" s="5">
        <v>81.81</v>
      </c>
      <c r="M3310" s="5"/>
      <c r="N3310" s="5">
        <v>0.35503929527593053</v>
      </c>
      <c r="O3310" s="5">
        <v>-2.1299999999999955</v>
      </c>
      <c r="P3310" s="6">
        <v>-2.3865546218487355</v>
      </c>
      <c r="Q3310" s="5">
        <v>56.687049865722656</v>
      </c>
      <c r="R3310" s="5">
        <v>5.0060501098632813</v>
      </c>
      <c r="S3310" s="5">
        <v>13.087760925292969</v>
      </c>
      <c r="T3310" s="5">
        <v>316.9302978515625</v>
      </c>
      <c r="U3310" s="5">
        <v>44.781224347826075</v>
      </c>
      <c r="V3310" s="5">
        <v>1776630461</v>
      </c>
      <c r="W3310" s="5">
        <v>6737338080</v>
      </c>
      <c r="X3310">
        <f t="shared" si="51"/>
        <v>0</v>
      </c>
    </row>
    <row r="3311" spans="1:24" x14ac:dyDescent="0.3">
      <c r="A3311" s="8">
        <v>43931</v>
      </c>
      <c r="B3311" s="4" t="s">
        <v>57</v>
      </c>
      <c r="C3311" s="5">
        <v>90.25</v>
      </c>
      <c r="D3311" s="5"/>
      <c r="E3311" s="5">
        <v>0.35796324655436451</v>
      </c>
      <c r="F3311" s="5">
        <v>89.01</v>
      </c>
      <c r="G3311" s="5"/>
      <c r="H3311" s="5">
        <v>0.34461919888432641</v>
      </c>
      <c r="I3311" s="5">
        <v>94.73</v>
      </c>
      <c r="J3311" s="5"/>
      <c r="K3311" s="5">
        <v>0.33465439645328143</v>
      </c>
      <c r="L3311" s="5">
        <v>87.21</v>
      </c>
      <c r="M3311" s="5"/>
      <c r="N3311" s="5">
        <v>0.40167544692978657</v>
      </c>
      <c r="O3311" s="5">
        <v>1.8900000000000006</v>
      </c>
      <c r="P3311" s="6">
        <v>2.1694214876033069</v>
      </c>
      <c r="Q3311" s="5">
        <v>57.916828155517578</v>
      </c>
      <c r="R3311" s="5">
        <v>5.114652156829834</v>
      </c>
      <c r="S3311" s="5">
        <v>13.371688842773438</v>
      </c>
      <c r="T3311" s="5">
        <v>323.80587768554688</v>
      </c>
      <c r="U3311" s="5">
        <v>44.663074780701741</v>
      </c>
      <c r="V3311" s="5">
        <v>1176639151</v>
      </c>
      <c r="W3311" s="5">
        <v>6883499340</v>
      </c>
      <c r="X3311">
        <f t="shared" si="51"/>
        <v>1</v>
      </c>
    </row>
    <row r="3312" spans="1:24" x14ac:dyDescent="0.3">
      <c r="A3312" s="8">
        <v>43938</v>
      </c>
      <c r="B3312" s="4" t="s">
        <v>57</v>
      </c>
      <c r="C3312" s="5">
        <v>87.3</v>
      </c>
      <c r="D3312" s="5"/>
      <c r="E3312" s="5">
        <v>0.33537519142419603</v>
      </c>
      <c r="F3312" s="5">
        <v>93.84</v>
      </c>
      <c r="G3312" s="5"/>
      <c r="H3312" s="5">
        <v>0.38204075307972424</v>
      </c>
      <c r="I3312" s="5">
        <v>97.6</v>
      </c>
      <c r="J3312" s="5"/>
      <c r="K3312" s="5">
        <v>0.3539329616443877</v>
      </c>
      <c r="L3312" s="5">
        <v>85.02</v>
      </c>
      <c r="M3312" s="5"/>
      <c r="N3312" s="5">
        <v>0.38276189653683385</v>
      </c>
      <c r="O3312" s="5">
        <v>4.8299999999999983</v>
      </c>
      <c r="P3312" s="6">
        <v>5.4263565891472743</v>
      </c>
      <c r="Q3312" s="5">
        <v>61.059604644775391</v>
      </c>
      <c r="R3312" s="5">
        <v>5.3921918869018555</v>
      </c>
      <c r="S3312" s="5">
        <v>14.097284317016602</v>
      </c>
      <c r="T3312" s="5">
        <v>341.37673950195313</v>
      </c>
      <c r="U3312" s="5">
        <v>44.506716186252746</v>
      </c>
      <c r="V3312" s="5">
        <v>1231243813</v>
      </c>
      <c r="W3312" s="5">
        <v>7257022560</v>
      </c>
      <c r="X3312">
        <f t="shared" si="51"/>
        <v>1</v>
      </c>
    </row>
    <row r="3313" spans="1:24" x14ac:dyDescent="0.3">
      <c r="A3313" s="8">
        <v>43945</v>
      </c>
      <c r="B3313" s="4" t="s">
        <v>57</v>
      </c>
      <c r="C3313" s="5">
        <v>93.84</v>
      </c>
      <c r="D3313" s="5"/>
      <c r="E3313" s="5">
        <v>0.38545176110260343</v>
      </c>
      <c r="F3313" s="5">
        <v>99</v>
      </c>
      <c r="G3313" s="5"/>
      <c r="H3313" s="5">
        <v>0.42201905942511819</v>
      </c>
      <c r="I3313" s="5">
        <v>101</v>
      </c>
      <c r="J3313" s="5"/>
      <c r="K3313" s="5">
        <v>0.37677167998925237</v>
      </c>
      <c r="L3313" s="5">
        <v>91.66</v>
      </c>
      <c r="M3313" s="5"/>
      <c r="N3313" s="5">
        <v>0.44010709042231616</v>
      </c>
      <c r="O3313" s="5">
        <v>5.1599999999999966</v>
      </c>
      <c r="P3313" s="6">
        <v>5.4987212276214725</v>
      </c>
      <c r="Q3313" s="5">
        <v>64.417098999023438</v>
      </c>
      <c r="R3313" s="5">
        <v>5.6886930465698242</v>
      </c>
      <c r="S3313" s="5">
        <v>14.872454643249512</v>
      </c>
      <c r="T3313" s="5">
        <v>360.1480712890625</v>
      </c>
      <c r="U3313" s="5">
        <v>44.307271300448399</v>
      </c>
      <c r="V3313" s="5">
        <v>985576473</v>
      </c>
      <c r="W3313" s="5">
        <v>7656066000</v>
      </c>
      <c r="X3313">
        <f t="shared" si="51"/>
        <v>1</v>
      </c>
    </row>
    <row r="3314" spans="1:24" x14ac:dyDescent="0.3">
      <c r="A3314" s="8">
        <v>43951</v>
      </c>
      <c r="B3314" s="4" t="s">
        <v>57</v>
      </c>
      <c r="C3314" s="5">
        <v>99.05</v>
      </c>
      <c r="D3314" s="5"/>
      <c r="E3314" s="5">
        <v>0.42534456355283307</v>
      </c>
      <c r="F3314" s="5">
        <v>106.8</v>
      </c>
      <c r="G3314" s="5"/>
      <c r="H3314" s="5">
        <v>0.48245138297048112</v>
      </c>
      <c r="I3314" s="5">
        <v>110.6</v>
      </c>
      <c r="J3314" s="5"/>
      <c r="K3314" s="5">
        <v>0.44125747296298784</v>
      </c>
      <c r="L3314" s="5">
        <v>93.6</v>
      </c>
      <c r="M3314" s="5"/>
      <c r="N3314" s="5">
        <v>0.456861559720183</v>
      </c>
      <c r="O3314" s="5">
        <v>7.7999999999999972</v>
      </c>
      <c r="P3314" s="6">
        <v>7.8787878787878851</v>
      </c>
      <c r="Q3314" s="5">
        <v>58.171661376953125</v>
      </c>
      <c r="R3314" s="5">
        <v>5.9374380111694336</v>
      </c>
      <c r="S3314" s="5">
        <v>13.946283340454102</v>
      </c>
      <c r="T3314" s="5">
        <v>-306.05319213867188</v>
      </c>
      <c r="U3314" s="5">
        <v>44.107513348416255</v>
      </c>
      <c r="V3314" s="5">
        <v>1148916579</v>
      </c>
      <c r="W3314" s="5">
        <v>8259271200</v>
      </c>
      <c r="X3314">
        <f t="shared" si="51"/>
        <v>1</v>
      </c>
    </row>
    <row r="3315" spans="1:24" x14ac:dyDescent="0.3">
      <c r="A3315" s="8">
        <v>43959</v>
      </c>
      <c r="B3315" s="4" t="s">
        <v>57</v>
      </c>
      <c r="C3315" s="5">
        <v>106.8</v>
      </c>
      <c r="D3315" s="5"/>
      <c r="E3315" s="5">
        <v>0.48468606431852984</v>
      </c>
      <c r="F3315" s="5">
        <v>111.5</v>
      </c>
      <c r="G3315" s="5"/>
      <c r="H3315" s="5">
        <v>0.5188657317734563</v>
      </c>
      <c r="I3315" s="5">
        <v>117.98</v>
      </c>
      <c r="J3315" s="5"/>
      <c r="K3315" s="5">
        <v>0.49083092631154701</v>
      </c>
      <c r="L3315" s="5">
        <v>105.51</v>
      </c>
      <c r="M3315" s="5"/>
      <c r="N3315" s="5">
        <v>0.55972018309007687</v>
      </c>
      <c r="O3315" s="5">
        <v>4.7000000000000028</v>
      </c>
      <c r="P3315" s="6">
        <v>4.4007490636704061</v>
      </c>
      <c r="Q3315" s="5">
        <v>60.731651306152344</v>
      </c>
      <c r="R3315" s="5">
        <v>6.1987295150756836</v>
      </c>
      <c r="S3315" s="5">
        <v>14.560024261474609</v>
      </c>
      <c r="T3315" s="5">
        <v>-319.462646484375</v>
      </c>
      <c r="U3315" s="5">
        <v>43.99619157175394</v>
      </c>
      <c r="V3315" s="5">
        <v>875764483</v>
      </c>
      <c r="W3315" s="5">
        <v>8622741000</v>
      </c>
      <c r="X3315">
        <f t="shared" si="51"/>
        <v>1</v>
      </c>
    </row>
    <row r="3316" spans="1:24" x14ac:dyDescent="0.3">
      <c r="A3316" s="8">
        <v>43966</v>
      </c>
      <c r="B3316" s="4" t="s">
        <v>57</v>
      </c>
      <c r="C3316" s="5">
        <v>111.6</v>
      </c>
      <c r="D3316" s="5"/>
      <c r="E3316" s="5">
        <v>0.52143950995405819</v>
      </c>
      <c r="F3316" s="5">
        <v>106.56</v>
      </c>
      <c r="G3316" s="5"/>
      <c r="H3316" s="5">
        <v>0.48059192686139307</v>
      </c>
      <c r="I3316" s="5">
        <v>112.33</v>
      </c>
      <c r="J3316" s="5"/>
      <c r="K3316" s="5">
        <v>0.45287835023846307</v>
      </c>
      <c r="L3316" s="5">
        <v>103.6</v>
      </c>
      <c r="M3316" s="5"/>
      <c r="N3316" s="5">
        <v>0.54322480352362024</v>
      </c>
      <c r="O3316" s="5">
        <v>-4.9399999999999977</v>
      </c>
      <c r="P3316" s="6">
        <v>-4.4304932735426021</v>
      </c>
      <c r="Q3316" s="5">
        <v>58.040939331054688</v>
      </c>
      <c r="R3316" s="5">
        <v>5.9240951538085938</v>
      </c>
      <c r="S3316" s="5">
        <v>13.914943695068359</v>
      </c>
      <c r="T3316" s="5">
        <v>-305.30886840820313</v>
      </c>
      <c r="U3316" s="5">
        <v>43.825337096774156</v>
      </c>
      <c r="V3316" s="5">
        <v>1036357599</v>
      </c>
      <c r="W3316" s="5">
        <v>8240711040</v>
      </c>
      <c r="X3316">
        <f t="shared" si="51"/>
        <v>0</v>
      </c>
    </row>
    <row r="3317" spans="1:24" x14ac:dyDescent="0.3">
      <c r="A3317" s="8">
        <v>43973</v>
      </c>
      <c r="B3317" s="4" t="s">
        <v>57</v>
      </c>
      <c r="C3317" s="5">
        <v>107.07</v>
      </c>
      <c r="D3317" s="5"/>
      <c r="E3317" s="5">
        <v>0.4867534456355283</v>
      </c>
      <c r="F3317" s="5">
        <v>93.3</v>
      </c>
      <c r="G3317" s="5"/>
      <c r="H3317" s="5">
        <v>0.37785697683427594</v>
      </c>
      <c r="I3317" s="5">
        <v>107.88</v>
      </c>
      <c r="J3317" s="5"/>
      <c r="K3317" s="5">
        <v>0.42298649828709611</v>
      </c>
      <c r="L3317" s="5">
        <v>92.32</v>
      </c>
      <c r="M3317" s="5"/>
      <c r="N3317" s="5">
        <v>0.44580706451334301</v>
      </c>
      <c r="O3317" s="5">
        <v>-13.260000000000005</v>
      </c>
      <c r="P3317" s="6">
        <v>-12.443693693693703</v>
      </c>
      <c r="Q3317" s="5">
        <v>50.818500518798828</v>
      </c>
      <c r="R3317" s="5">
        <v>5.1869192123413086</v>
      </c>
      <c r="S3317" s="5">
        <v>12.18341064453125</v>
      </c>
      <c r="T3317" s="5">
        <v>-267.31716918945313</v>
      </c>
      <c r="U3317" s="5">
        <v>43.69409976689974</v>
      </c>
      <c r="V3317" s="5">
        <v>990592570</v>
      </c>
      <c r="W3317" s="5">
        <v>7215262200</v>
      </c>
      <c r="X3317">
        <f t="shared" si="51"/>
        <v>0</v>
      </c>
    </row>
    <row r="3318" spans="1:24" x14ac:dyDescent="0.3">
      <c r="A3318" s="8">
        <v>43980</v>
      </c>
      <c r="B3318" s="4" t="s">
        <v>57</v>
      </c>
      <c r="C3318" s="5">
        <v>93.1</v>
      </c>
      <c r="D3318" s="5"/>
      <c r="E3318" s="5">
        <v>0.37978560490045937</v>
      </c>
      <c r="F3318" s="5">
        <v>97.9</v>
      </c>
      <c r="G3318" s="5"/>
      <c r="H3318" s="5">
        <v>0.41349655225846443</v>
      </c>
      <c r="I3318" s="5">
        <v>99.58</v>
      </c>
      <c r="J3318" s="5"/>
      <c r="K3318" s="5">
        <v>0.36723315644522064</v>
      </c>
      <c r="L3318" s="5">
        <v>91.88</v>
      </c>
      <c r="M3318" s="5"/>
      <c r="N3318" s="5">
        <v>0.4420070817859918</v>
      </c>
      <c r="O3318" s="5">
        <v>4.6000000000000085</v>
      </c>
      <c r="P3318" s="6">
        <v>4.9303322615219747</v>
      </c>
      <c r="Q3318" s="5">
        <v>53.324024200439453</v>
      </c>
      <c r="R3318" s="5">
        <v>5.4426512718200684</v>
      </c>
      <c r="S3318" s="5">
        <v>12.784092903137207</v>
      </c>
      <c r="T3318" s="5">
        <v>-280.49679565429688</v>
      </c>
      <c r="U3318" s="5">
        <v>43.595170990566004</v>
      </c>
      <c r="V3318" s="5">
        <v>633857538</v>
      </c>
      <c r="W3318" s="5">
        <v>7570998600</v>
      </c>
      <c r="X3318">
        <f t="shared" si="51"/>
        <v>1</v>
      </c>
    </row>
    <row r="3319" spans="1:24" x14ac:dyDescent="0.3">
      <c r="A3319" s="8">
        <v>43987</v>
      </c>
      <c r="B3319" s="4" t="s">
        <v>57</v>
      </c>
      <c r="C3319" s="5">
        <v>99.05</v>
      </c>
      <c r="D3319" s="5"/>
      <c r="E3319" s="5">
        <v>0.42534456355283307</v>
      </c>
      <c r="F3319" s="5">
        <v>107.24</v>
      </c>
      <c r="G3319" s="5"/>
      <c r="H3319" s="5">
        <v>0.48586038583714264</v>
      </c>
      <c r="I3319" s="5">
        <v>110.99</v>
      </c>
      <c r="J3319" s="5"/>
      <c r="K3319" s="5">
        <v>0.44387720830254584</v>
      </c>
      <c r="L3319" s="5">
        <v>99</v>
      </c>
      <c r="M3319" s="5"/>
      <c r="N3319" s="5">
        <v>0.5034977113740392</v>
      </c>
      <c r="O3319" s="5">
        <v>9.3399999999999892</v>
      </c>
      <c r="P3319" s="6">
        <v>9.5403472931562696</v>
      </c>
      <c r="Q3319" s="5">
        <v>58.411319732666016</v>
      </c>
      <c r="R3319" s="5">
        <v>5.9618992805480957</v>
      </c>
      <c r="S3319" s="5">
        <v>14.003739356994629</v>
      </c>
      <c r="T3319" s="5">
        <v>-307.25717163085938</v>
      </c>
      <c r="U3319" s="5">
        <v>43.439114558472525</v>
      </c>
      <c r="V3319" s="5">
        <v>889676240</v>
      </c>
      <c r="W3319" s="5">
        <v>8293298160</v>
      </c>
      <c r="X3319">
        <f t="shared" si="51"/>
        <v>1</v>
      </c>
    </row>
    <row r="3320" spans="1:24" x14ac:dyDescent="0.3">
      <c r="A3320" s="8">
        <v>43994</v>
      </c>
      <c r="B3320" s="4" t="s">
        <v>57</v>
      </c>
      <c r="C3320" s="5">
        <v>108</v>
      </c>
      <c r="D3320" s="5"/>
      <c r="E3320" s="5">
        <v>0.49387442572741197</v>
      </c>
      <c r="F3320" s="5">
        <v>105.2</v>
      </c>
      <c r="G3320" s="5"/>
      <c r="H3320" s="5">
        <v>0.47005500890989388</v>
      </c>
      <c r="I3320" s="5">
        <v>112.57</v>
      </c>
      <c r="J3320" s="5"/>
      <c r="K3320" s="5">
        <v>0.45449049506280642</v>
      </c>
      <c r="L3320" s="5">
        <v>102.66</v>
      </c>
      <c r="M3320" s="5"/>
      <c r="N3320" s="5">
        <v>0.53510665860609719</v>
      </c>
      <c r="O3320" s="5">
        <v>-2.039999999999992</v>
      </c>
      <c r="P3320" s="6">
        <v>-1.9022752704214718</v>
      </c>
      <c r="Q3320" s="5">
        <v>57.300174713134766</v>
      </c>
      <c r="R3320" s="5">
        <v>5.848487377166748</v>
      </c>
      <c r="S3320" s="5">
        <v>13.737350463867188</v>
      </c>
      <c r="T3320" s="5">
        <v>-301.41229248046875</v>
      </c>
      <c r="U3320" s="5">
        <v>43.259211835748744</v>
      </c>
      <c r="V3320" s="5">
        <v>686119437</v>
      </c>
      <c r="W3320" s="5">
        <v>8135536800</v>
      </c>
      <c r="X3320">
        <f t="shared" si="51"/>
        <v>0</v>
      </c>
    </row>
    <row r="3321" spans="1:24" x14ac:dyDescent="0.3">
      <c r="A3321" s="8">
        <v>44001</v>
      </c>
      <c r="B3321" s="4" t="s">
        <v>57</v>
      </c>
      <c r="C3321" s="5">
        <v>105.2</v>
      </c>
      <c r="D3321" s="5"/>
      <c r="E3321" s="5">
        <v>0.47243491577335378</v>
      </c>
      <c r="F3321" s="5">
        <v>121.68</v>
      </c>
      <c r="G3321" s="5"/>
      <c r="H3321" s="5">
        <v>0.59773766173394294</v>
      </c>
      <c r="I3321" s="5">
        <v>122.57</v>
      </c>
      <c r="J3321" s="5"/>
      <c r="K3321" s="5">
        <v>0.5216631960771142</v>
      </c>
      <c r="L3321" s="5">
        <v>105.2</v>
      </c>
      <c r="M3321" s="5"/>
      <c r="N3321" s="5">
        <v>0.55704292253217025</v>
      </c>
      <c r="O3321" s="5">
        <v>16.480000000000004</v>
      </c>
      <c r="P3321" s="6">
        <v>15.665399239543731</v>
      </c>
      <c r="Q3321" s="5">
        <v>66.276473999023438</v>
      </c>
      <c r="R3321" s="5">
        <v>6.764676570892334</v>
      </c>
      <c r="S3321" s="5">
        <v>15.889360427856445</v>
      </c>
      <c r="T3321" s="5">
        <v>-348.62973022460938</v>
      </c>
      <c r="U3321" s="5">
        <v>43.033773105134422</v>
      </c>
      <c r="V3321" s="5">
        <v>1057266810</v>
      </c>
      <c r="W3321" s="5">
        <v>9410001120</v>
      </c>
      <c r="X3321">
        <f t="shared" si="51"/>
        <v>1</v>
      </c>
    </row>
    <row r="3322" spans="1:24" x14ac:dyDescent="0.3">
      <c r="A3322" s="8">
        <v>44006</v>
      </c>
      <c r="B3322" s="4" t="s">
        <v>57</v>
      </c>
      <c r="C3322" s="5">
        <v>121.5</v>
      </c>
      <c r="D3322" s="5"/>
      <c r="E3322" s="5">
        <v>0.59724349157733536</v>
      </c>
      <c r="F3322" s="5">
        <v>120.6</v>
      </c>
      <c r="G3322" s="5"/>
      <c r="H3322" s="5">
        <v>0.58937010924304634</v>
      </c>
      <c r="I3322" s="5">
        <v>125.3</v>
      </c>
      <c r="J3322" s="5"/>
      <c r="K3322" s="5">
        <v>0.54000134345402029</v>
      </c>
      <c r="L3322" s="5">
        <v>118.37</v>
      </c>
      <c r="M3322" s="5"/>
      <c r="N3322" s="5">
        <v>0.67078331462129714</v>
      </c>
      <c r="O3322" s="5">
        <v>-1.0800000000000125</v>
      </c>
      <c r="P3322" s="6">
        <v>-0.88757396449705706</v>
      </c>
      <c r="Q3322" s="5">
        <v>65.688224792480469</v>
      </c>
      <c r="R3322" s="5">
        <v>6.7046351432800293</v>
      </c>
      <c r="S3322" s="5">
        <v>15.748331069946289</v>
      </c>
      <c r="T3322" s="5">
        <v>-345.53536987304688</v>
      </c>
      <c r="U3322" s="5">
        <v>42.865745073891574</v>
      </c>
      <c r="V3322" s="5">
        <v>390346284</v>
      </c>
      <c r="W3322" s="5">
        <v>9326480400</v>
      </c>
      <c r="X3322">
        <f t="shared" si="51"/>
        <v>0</v>
      </c>
    </row>
    <row r="3323" spans="1:24" x14ac:dyDescent="0.3">
      <c r="A3323" s="8">
        <v>44015</v>
      </c>
      <c r="B3323" s="4" t="s">
        <v>57</v>
      </c>
      <c r="C3323" s="5">
        <v>119.5</v>
      </c>
      <c r="D3323" s="5"/>
      <c r="E3323" s="5">
        <v>0.58192955589586526</v>
      </c>
      <c r="F3323" s="5">
        <v>119.5</v>
      </c>
      <c r="G3323" s="5"/>
      <c r="H3323" s="5">
        <v>0.58084760207639263</v>
      </c>
      <c r="I3323" s="5">
        <v>129.80000000000001</v>
      </c>
      <c r="J3323" s="5"/>
      <c r="K3323" s="5">
        <v>0.57022905891045883</v>
      </c>
      <c r="L3323" s="5">
        <v>118</v>
      </c>
      <c r="M3323" s="5"/>
      <c r="N3323" s="5">
        <v>0.6675878746005699</v>
      </c>
      <c r="O3323" s="5">
        <v>-1.0999999999999943</v>
      </c>
      <c r="P3323" s="6">
        <v>-0.9121061359867233</v>
      </c>
      <c r="Q3323" s="5">
        <v>65.089080810546875</v>
      </c>
      <c r="R3323" s="5">
        <v>6.6434817314147949</v>
      </c>
      <c r="S3323" s="5">
        <v>15.604689598083496</v>
      </c>
      <c r="T3323" s="5">
        <v>-342.38372802734375</v>
      </c>
      <c r="U3323" s="5">
        <v>42.568489027431369</v>
      </c>
      <c r="V3323" s="5">
        <v>677535090</v>
      </c>
      <c r="W3323" s="5">
        <v>9241413000</v>
      </c>
      <c r="X3323">
        <f t="shared" si="51"/>
        <v>0</v>
      </c>
    </row>
    <row r="3324" spans="1:24" x14ac:dyDescent="0.3">
      <c r="A3324" s="8">
        <v>44022</v>
      </c>
      <c r="B3324" s="4" t="s">
        <v>57</v>
      </c>
      <c r="C3324" s="5">
        <v>120.35</v>
      </c>
      <c r="D3324" s="5"/>
      <c r="E3324" s="5">
        <v>0.58843797856049007</v>
      </c>
      <c r="F3324" s="5">
        <v>154.47999999999999</v>
      </c>
      <c r="G3324" s="5"/>
      <c r="H3324" s="5">
        <v>0.85186332997598202</v>
      </c>
      <c r="I3324" s="5">
        <v>160.80000000000001</v>
      </c>
      <c r="J3324" s="5"/>
      <c r="K3324" s="5">
        <v>0.77846443205481297</v>
      </c>
      <c r="L3324" s="5">
        <v>119.02</v>
      </c>
      <c r="M3324" s="5"/>
      <c r="N3324" s="5">
        <v>0.67639692546852048</v>
      </c>
      <c r="O3324" s="5">
        <v>34.97999999999999</v>
      </c>
      <c r="P3324" s="6">
        <v>29.271966527196636</v>
      </c>
      <c r="Q3324" s="5">
        <v>84.141929626464844</v>
      </c>
      <c r="R3324" s="5">
        <v>8.5881595611572266</v>
      </c>
      <c r="S3324" s="5">
        <v>20.172489166259766</v>
      </c>
      <c r="T3324" s="5">
        <v>-442.60617065429688</v>
      </c>
      <c r="U3324" s="5">
        <v>42.19985075757571</v>
      </c>
      <c r="V3324" s="5">
        <v>1143926251</v>
      </c>
      <c r="W3324" s="5">
        <v>11946556320</v>
      </c>
      <c r="X3324">
        <f t="shared" si="51"/>
        <v>1</v>
      </c>
    </row>
    <row r="3325" spans="1:24" x14ac:dyDescent="0.3">
      <c r="A3325" s="8">
        <v>44029</v>
      </c>
      <c r="B3325" s="4" t="s">
        <v>57</v>
      </c>
      <c r="C3325" s="5">
        <v>157</v>
      </c>
      <c r="D3325" s="5"/>
      <c r="E3325" s="5">
        <v>0.86906584992343039</v>
      </c>
      <c r="F3325" s="5">
        <v>155.09</v>
      </c>
      <c r="G3325" s="5"/>
      <c r="H3325" s="5">
        <v>0.85658944758658095</v>
      </c>
      <c r="I3325" s="5">
        <v>181.5</v>
      </c>
      <c r="J3325" s="5"/>
      <c r="K3325" s="5">
        <v>0.91751192315443009</v>
      </c>
      <c r="L3325" s="5">
        <v>147</v>
      </c>
      <c r="M3325" s="5"/>
      <c r="N3325" s="5">
        <v>0.918041281630538</v>
      </c>
      <c r="O3325" s="5">
        <v>0.61000000000001364</v>
      </c>
      <c r="P3325" s="6">
        <v>0.3948731227343405</v>
      </c>
      <c r="Q3325" s="5">
        <v>84.47418212890625</v>
      </c>
      <c r="R3325" s="5">
        <v>8.6220712661743164</v>
      </c>
      <c r="S3325" s="5">
        <v>20.252143859863281</v>
      </c>
      <c r="T3325" s="5">
        <v>-444.35391235351563</v>
      </c>
      <c r="U3325" s="5">
        <v>41.607283887467993</v>
      </c>
      <c r="V3325" s="5">
        <v>1341090659</v>
      </c>
      <c r="W3325" s="5">
        <v>11993730060</v>
      </c>
      <c r="X3325">
        <f t="shared" si="51"/>
        <v>1</v>
      </c>
    </row>
    <row r="3326" spans="1:24" x14ac:dyDescent="0.3">
      <c r="A3326" s="8">
        <v>44036</v>
      </c>
      <c r="B3326" s="4" t="s">
        <v>57</v>
      </c>
      <c r="C3326" s="5">
        <v>158.57</v>
      </c>
      <c r="D3326" s="5"/>
      <c r="E3326" s="5">
        <v>0.88108728943338432</v>
      </c>
      <c r="F3326" s="5">
        <v>157.27000000000001</v>
      </c>
      <c r="G3326" s="5"/>
      <c r="H3326" s="5">
        <v>0.87347950724413126</v>
      </c>
      <c r="I3326" s="5">
        <v>175.97</v>
      </c>
      <c r="J3326" s="5"/>
      <c r="K3326" s="5">
        <v>0.88036541949351788</v>
      </c>
      <c r="L3326" s="5">
        <v>151.01</v>
      </c>
      <c r="M3326" s="5"/>
      <c r="N3326" s="5">
        <v>0.9526729423957162</v>
      </c>
      <c r="O3326" s="5">
        <v>2.1800000000000068</v>
      </c>
      <c r="P3326" s="6">
        <v>1.4056354374879065</v>
      </c>
      <c r="Q3326" s="5">
        <v>85.661582946777344</v>
      </c>
      <c r="R3326" s="5">
        <v>8.7432661056518555</v>
      </c>
      <c r="S3326" s="5">
        <v>20.536815643310547</v>
      </c>
      <c r="T3326" s="5">
        <v>-450.59991455078125</v>
      </c>
      <c r="U3326" s="5">
        <v>40.996797150259027</v>
      </c>
      <c r="V3326" s="5">
        <v>1017646255</v>
      </c>
      <c r="W3326" s="5">
        <v>12162318180</v>
      </c>
      <c r="X3326">
        <f t="shared" si="51"/>
        <v>1</v>
      </c>
    </row>
    <row r="3327" spans="1:24" x14ac:dyDescent="0.3">
      <c r="A3327" s="8">
        <v>44043</v>
      </c>
      <c r="B3327" s="4" t="s">
        <v>57</v>
      </c>
      <c r="C3327" s="5">
        <v>156.62</v>
      </c>
      <c r="D3327" s="5"/>
      <c r="E3327" s="5">
        <v>0.86615620214395106</v>
      </c>
      <c r="F3327" s="5">
        <v>173.6</v>
      </c>
      <c r="G3327" s="5"/>
      <c r="H3327" s="5">
        <v>1</v>
      </c>
      <c r="I3327" s="5">
        <v>178</v>
      </c>
      <c r="J3327" s="5"/>
      <c r="K3327" s="5">
        <v>0.89400147779942229</v>
      </c>
      <c r="L3327" s="5">
        <v>156.49</v>
      </c>
      <c r="M3327" s="5"/>
      <c r="N3327" s="5">
        <v>1</v>
      </c>
      <c r="O3327" s="5">
        <v>16.329999999999984</v>
      </c>
      <c r="P3327" s="6">
        <v>10.383417053474897</v>
      </c>
      <c r="Q3327" s="5">
        <v>94.556182861328125</v>
      </c>
      <c r="R3327" s="5">
        <v>9.6511163711547852</v>
      </c>
      <c r="S3327" s="5">
        <v>22.669239044189453</v>
      </c>
      <c r="T3327" s="5">
        <v>-497.3875732421875</v>
      </c>
      <c r="U3327" s="5">
        <v>40.360323097112833</v>
      </c>
      <c r="V3327" s="5">
        <v>895453258</v>
      </c>
      <c r="W3327" s="5">
        <v>13425182400</v>
      </c>
      <c r="X3327">
        <f t="shared" si="51"/>
        <v>1</v>
      </c>
    </row>
    <row r="3328" spans="1:24" x14ac:dyDescent="0.3">
      <c r="A3328" s="8">
        <v>44050</v>
      </c>
      <c r="B3328" s="4" t="s">
        <v>57</v>
      </c>
      <c r="C3328" s="5">
        <v>174.1</v>
      </c>
      <c r="D3328" s="5"/>
      <c r="E3328" s="5">
        <v>1</v>
      </c>
      <c r="F3328" s="5">
        <v>172.99</v>
      </c>
      <c r="G3328" s="5"/>
      <c r="H3328" s="5">
        <v>0.99527388238940118</v>
      </c>
      <c r="I3328" s="5">
        <v>193.78</v>
      </c>
      <c r="J3328" s="5"/>
      <c r="K3328" s="5">
        <v>1</v>
      </c>
      <c r="L3328" s="5">
        <v>156</v>
      </c>
      <c r="M3328" s="5"/>
      <c r="N3328" s="5">
        <v>0.99576820105363151</v>
      </c>
      <c r="O3328" s="5">
        <v>-0.19015326999999616</v>
      </c>
      <c r="P3328" s="6">
        <v>-0.10953529377879523</v>
      </c>
      <c r="Q3328" s="5">
        <v>94.223930358886719</v>
      </c>
      <c r="R3328" s="5">
        <v>9.8707275390625</v>
      </c>
      <c r="S3328" s="5">
        <v>22.589584350585938</v>
      </c>
      <c r="T3328" s="5">
        <v>-495.63983154296875</v>
      </c>
      <c r="U3328" s="5">
        <v>39.580385372340402</v>
      </c>
      <c r="V3328" s="5">
        <v>1111798857</v>
      </c>
      <c r="W3328" s="5">
        <v>13378008660</v>
      </c>
      <c r="X3328">
        <f t="shared" si="51"/>
        <v>0</v>
      </c>
    </row>
    <row r="3329" spans="1:24" x14ac:dyDescent="0.3">
      <c r="A3329" s="8">
        <v>44057</v>
      </c>
      <c r="B3329" s="4" t="s">
        <v>57</v>
      </c>
      <c r="C3329" s="5">
        <v>173</v>
      </c>
      <c r="D3329" s="5"/>
      <c r="E3329" s="5">
        <v>0.99157733537519144</v>
      </c>
      <c r="F3329" s="5">
        <v>143.30000000000001</v>
      </c>
      <c r="G3329" s="5"/>
      <c r="H3329" s="5">
        <v>0.76524366622762852</v>
      </c>
      <c r="I3329" s="5">
        <v>173</v>
      </c>
      <c r="J3329" s="5"/>
      <c r="K3329" s="5">
        <v>0.86041512729226843</v>
      </c>
      <c r="L3329" s="5">
        <v>131</v>
      </c>
      <c r="M3329" s="5"/>
      <c r="N3329" s="5">
        <v>0.77986009154503833</v>
      </c>
      <c r="O3329" s="5">
        <v>-29.689999999999998</v>
      </c>
      <c r="P3329" s="6">
        <v>-17.162841782762005</v>
      </c>
      <c r="Q3329" s="5">
        <v>78.05242919921875</v>
      </c>
      <c r="R3329" s="5">
        <v>8.176630973815918</v>
      </c>
      <c r="S3329" s="5">
        <v>18.712568283081055</v>
      </c>
      <c r="T3329" s="5">
        <v>-410.573974609375</v>
      </c>
      <c r="U3329" s="5">
        <v>39.016338005390814</v>
      </c>
      <c r="V3329" s="5">
        <v>803281292</v>
      </c>
      <c r="W3329" s="5">
        <v>11081962200</v>
      </c>
      <c r="X3329">
        <f t="shared" si="51"/>
        <v>0</v>
      </c>
    </row>
    <row r="3330" spans="1:24" x14ac:dyDescent="0.3">
      <c r="A3330" s="8">
        <v>44064</v>
      </c>
      <c r="B3330" s="4" t="s">
        <v>57</v>
      </c>
      <c r="C3330" s="5">
        <v>143.25</v>
      </c>
      <c r="D3330" s="5"/>
      <c r="E3330" s="5">
        <v>0.76378254211332319</v>
      </c>
      <c r="F3330" s="5">
        <v>126.33</v>
      </c>
      <c r="G3330" s="5"/>
      <c r="H3330" s="5">
        <v>0.63376462384752463</v>
      </c>
      <c r="I3330" s="5">
        <v>145.5</v>
      </c>
      <c r="J3330" s="5"/>
      <c r="K3330" s="5">
        <v>0.67569019950292197</v>
      </c>
      <c r="L3330" s="5">
        <v>125.11</v>
      </c>
      <c r="M3330" s="5"/>
      <c r="N3330" s="5">
        <v>0.72899214094481379</v>
      </c>
      <c r="O3330" s="5">
        <v>-16.970000000000013</v>
      </c>
      <c r="P3330" s="6">
        <v>-11.84228890439638</v>
      </c>
      <c r="Q3330" s="5">
        <v>68.809234619140625</v>
      </c>
      <c r="R3330" s="5">
        <v>7.2083301544189453</v>
      </c>
      <c r="S3330" s="5">
        <v>16.496572494506836</v>
      </c>
      <c r="T3330" s="5">
        <v>-361.95260620117188</v>
      </c>
      <c r="U3330" s="5">
        <v>38.535725136611994</v>
      </c>
      <c r="V3330" s="5">
        <v>587871615</v>
      </c>
      <c r="W3330" s="5">
        <v>9769604220</v>
      </c>
      <c r="X3330">
        <f t="shared" si="51"/>
        <v>0</v>
      </c>
    </row>
    <row r="3331" spans="1:24" x14ac:dyDescent="0.3">
      <c r="A3331" s="8">
        <v>44071</v>
      </c>
      <c r="B3331" s="4" t="s">
        <v>57</v>
      </c>
      <c r="C3331" s="5">
        <v>126.3</v>
      </c>
      <c r="D3331" s="5"/>
      <c r="E3331" s="5">
        <v>0.63399693721286376</v>
      </c>
      <c r="F3331" s="5">
        <v>117.33</v>
      </c>
      <c r="G3331" s="5"/>
      <c r="H3331" s="5">
        <v>0.56403501975672121</v>
      </c>
      <c r="I3331" s="5">
        <v>133.99</v>
      </c>
      <c r="J3331" s="5"/>
      <c r="K3331" s="5">
        <v>0.59837442063545376</v>
      </c>
      <c r="L3331" s="5">
        <v>112.12</v>
      </c>
      <c r="M3331" s="5"/>
      <c r="N3331" s="5">
        <v>0.61680628724414888</v>
      </c>
      <c r="O3331" s="5">
        <v>-9</v>
      </c>
      <c r="P3331" s="6">
        <v>-7.1241985276656372</v>
      </c>
      <c r="Q3331" s="5">
        <v>53.984039306640625</v>
      </c>
      <c r="R3331" s="5">
        <v>6.565183162689209</v>
      </c>
      <c r="S3331" s="5">
        <v>14.567440032958984</v>
      </c>
      <c r="T3331" s="5">
        <v>510.48162841796875</v>
      </c>
      <c r="U3331" s="5">
        <v>38.200379778393327</v>
      </c>
      <c r="V3331" s="5">
        <v>787751481</v>
      </c>
      <c r="W3331" s="5">
        <v>9073598220</v>
      </c>
      <c r="X3331">
        <f t="shared" ref="X3331:X3394" si="52">IF(O3331&gt;0,1,0)</f>
        <v>0</v>
      </c>
    </row>
    <row r="3332" spans="1:24" x14ac:dyDescent="0.3">
      <c r="A3332" s="8">
        <v>44078</v>
      </c>
      <c r="B3332" s="4" t="s">
        <v>57</v>
      </c>
      <c r="C3332" s="5">
        <v>117.67</v>
      </c>
      <c r="D3332" s="5"/>
      <c r="E3332" s="5">
        <v>0.56791730474732005</v>
      </c>
      <c r="F3332" s="5">
        <v>117.32</v>
      </c>
      <c r="G3332" s="5"/>
      <c r="H3332" s="5">
        <v>0.56395754241884244</v>
      </c>
      <c r="I3332" s="5">
        <v>124.75</v>
      </c>
      <c r="J3332" s="5"/>
      <c r="K3332" s="5">
        <v>0.53630684489823333</v>
      </c>
      <c r="L3332" s="5">
        <v>115.11</v>
      </c>
      <c r="M3332" s="5"/>
      <c r="N3332" s="5">
        <v>0.64262889714137661</v>
      </c>
      <c r="O3332" s="5">
        <v>-1.0000000000005116E-2</v>
      </c>
      <c r="P3332" s="6">
        <v>-8.5229694025468206E-3</v>
      </c>
      <c r="Q3332" s="5">
        <v>53.979438781738281</v>
      </c>
      <c r="R3332" s="5">
        <v>6.5646233558654785</v>
      </c>
      <c r="S3332" s="5">
        <v>14.566198348999023</v>
      </c>
      <c r="T3332" s="5">
        <v>510.4381103515625</v>
      </c>
      <c r="U3332" s="5">
        <v>37.962815449438168</v>
      </c>
      <c r="V3332" s="5">
        <v>407825076</v>
      </c>
      <c r="W3332" s="5">
        <v>9072824880</v>
      </c>
      <c r="X3332">
        <f t="shared" si="52"/>
        <v>0</v>
      </c>
    </row>
    <row r="3333" spans="1:24" x14ac:dyDescent="0.3">
      <c r="A3333" s="8">
        <v>44085</v>
      </c>
      <c r="B3333" s="4" t="s">
        <v>57</v>
      </c>
      <c r="C3333" s="5">
        <v>115.51</v>
      </c>
      <c r="D3333" s="5"/>
      <c r="E3333" s="5">
        <v>0.55137825421133235</v>
      </c>
      <c r="F3333" s="5">
        <v>112.03</v>
      </c>
      <c r="G3333" s="5"/>
      <c r="H3333" s="5">
        <v>0.52297203068102582</v>
      </c>
      <c r="I3333" s="5">
        <v>117.54</v>
      </c>
      <c r="J3333" s="5"/>
      <c r="K3333" s="5">
        <v>0.48787532746691747</v>
      </c>
      <c r="L3333" s="5">
        <v>105.84</v>
      </c>
      <c r="M3333" s="5"/>
      <c r="N3333" s="5">
        <v>0.5625701701355903</v>
      </c>
      <c r="O3333" s="5">
        <v>-5.289999999999992</v>
      </c>
      <c r="P3333" s="6">
        <v>-4.5090351176269916</v>
      </c>
      <c r="Q3333" s="5">
        <v>51.545486450195313</v>
      </c>
      <c r="R3333" s="5">
        <v>6.2686223983764648</v>
      </c>
      <c r="S3333" s="5">
        <v>13.909402847290039</v>
      </c>
      <c r="T3333" s="5">
        <v>487.42227172851563</v>
      </c>
      <c r="U3333" s="5">
        <v>37.764139601139568</v>
      </c>
      <c r="V3333" s="5">
        <v>381608313</v>
      </c>
      <c r="W3333" s="5">
        <v>8663728020</v>
      </c>
      <c r="X3333">
        <f t="shared" si="52"/>
        <v>0</v>
      </c>
    </row>
    <row r="3334" spans="1:24" x14ac:dyDescent="0.3">
      <c r="A3334" s="8">
        <v>44092</v>
      </c>
      <c r="B3334" s="4" t="s">
        <v>57</v>
      </c>
      <c r="C3334" s="5">
        <v>114</v>
      </c>
      <c r="D3334" s="5"/>
      <c r="E3334" s="5">
        <v>0.53981623277182234</v>
      </c>
      <c r="F3334" s="5">
        <v>118.1</v>
      </c>
      <c r="G3334" s="5"/>
      <c r="H3334" s="5">
        <v>0.57000077477337874</v>
      </c>
      <c r="I3334" s="5">
        <v>120.8</v>
      </c>
      <c r="J3334" s="5"/>
      <c r="K3334" s="5">
        <v>0.50977362799758175</v>
      </c>
      <c r="L3334" s="5">
        <v>113.58</v>
      </c>
      <c r="M3334" s="5"/>
      <c r="N3334" s="5">
        <v>0.62941532083945062</v>
      </c>
      <c r="O3334" s="5">
        <v>6.0699999999999932</v>
      </c>
      <c r="P3334" s="6">
        <v>5.4181915558332516</v>
      </c>
      <c r="Q3334" s="5">
        <v>54.338321685791016</v>
      </c>
      <c r="R3334" s="5">
        <v>6.6082682609558105</v>
      </c>
      <c r="S3334" s="5">
        <v>14.663041114807129</v>
      </c>
      <c r="T3334" s="5">
        <v>513.83172607421875</v>
      </c>
      <c r="U3334" s="5">
        <v>37.537726589595351</v>
      </c>
      <c r="V3334" s="5">
        <v>430011573</v>
      </c>
      <c r="W3334" s="5">
        <v>9133145400</v>
      </c>
      <c r="X3334">
        <f t="shared" si="52"/>
        <v>1</v>
      </c>
    </row>
    <row r="3335" spans="1:24" x14ac:dyDescent="0.3">
      <c r="A3335" s="8">
        <v>44099</v>
      </c>
      <c r="B3335" s="4" t="s">
        <v>57</v>
      </c>
      <c r="C3335" s="5">
        <v>117.05</v>
      </c>
      <c r="D3335" s="5"/>
      <c r="E3335" s="5">
        <v>0.56316998468606427</v>
      </c>
      <c r="F3335" s="5">
        <v>117.6</v>
      </c>
      <c r="G3335" s="5"/>
      <c r="H3335" s="5">
        <v>0.5661269078794452</v>
      </c>
      <c r="I3335" s="5">
        <v>126.49</v>
      </c>
      <c r="J3335" s="5"/>
      <c r="K3335" s="5">
        <v>0.54799489487472286</v>
      </c>
      <c r="L3335" s="5">
        <v>116.07</v>
      </c>
      <c r="M3335" s="5"/>
      <c r="N3335" s="5">
        <v>0.65091976854650646</v>
      </c>
      <c r="O3335" s="5">
        <v>-0.5</v>
      </c>
      <c r="P3335" s="6">
        <v>-0.42337002540220325</v>
      </c>
      <c r="Q3335" s="5">
        <v>54.108268737792969</v>
      </c>
      <c r="R3335" s="5">
        <v>6.5802907943725586</v>
      </c>
      <c r="S3335" s="5">
        <v>14.60096263885498</v>
      </c>
      <c r="T3335" s="5">
        <v>511.65634155273438</v>
      </c>
      <c r="U3335" s="5">
        <v>37.273573020527827</v>
      </c>
      <c r="V3335" s="5">
        <v>484211748</v>
      </c>
      <c r="W3335" s="5">
        <v>9094478400</v>
      </c>
      <c r="X3335">
        <f t="shared" si="52"/>
        <v>0</v>
      </c>
    </row>
    <row r="3336" spans="1:24" x14ac:dyDescent="0.3">
      <c r="A3336" s="8">
        <v>44104</v>
      </c>
      <c r="B3336" s="4" t="s">
        <v>57</v>
      </c>
      <c r="C3336" s="5">
        <v>119.1</v>
      </c>
      <c r="D3336" s="5"/>
      <c r="E3336" s="5">
        <v>0.57886676875957122</v>
      </c>
      <c r="F3336" s="5">
        <v>119.07</v>
      </c>
      <c r="G3336" s="5"/>
      <c r="H3336" s="5">
        <v>0.57751607654760984</v>
      </c>
      <c r="I3336" s="5">
        <v>121.6</v>
      </c>
      <c r="J3336" s="5"/>
      <c r="K3336" s="5">
        <v>0.51514744407872637</v>
      </c>
      <c r="L3336" s="5">
        <v>113.01</v>
      </c>
      <c r="M3336" s="5"/>
      <c r="N3336" s="5">
        <v>0.62449261594265482</v>
      </c>
      <c r="O3336" s="5">
        <v>1.4699999999999989</v>
      </c>
      <c r="P3336" s="6">
        <v>1.2500000000000178</v>
      </c>
      <c r="Q3336" s="5">
        <v>54.784622192382813</v>
      </c>
      <c r="R3336" s="5">
        <v>6.6625442504882813</v>
      </c>
      <c r="S3336" s="5">
        <v>14.783474922180176</v>
      </c>
      <c r="T3336" s="5">
        <v>518.05206298828125</v>
      </c>
      <c r="U3336" s="5">
        <v>37.131258284023637</v>
      </c>
      <c r="V3336" s="5">
        <v>181381106</v>
      </c>
      <c r="W3336" s="5">
        <v>9208159380</v>
      </c>
      <c r="X3336">
        <f t="shared" si="52"/>
        <v>1</v>
      </c>
    </row>
    <row r="3337" spans="1:24" x14ac:dyDescent="0.3">
      <c r="A3337" s="8">
        <v>44113</v>
      </c>
      <c r="B3337" s="4" t="s">
        <v>57</v>
      </c>
      <c r="C3337" s="5">
        <v>120.1</v>
      </c>
      <c r="D3337" s="5"/>
      <c r="E3337" s="5">
        <v>0.58652373660030621</v>
      </c>
      <c r="F3337" s="5">
        <v>120.28</v>
      </c>
      <c r="G3337" s="5"/>
      <c r="H3337" s="5">
        <v>0.58689083443092893</v>
      </c>
      <c r="I3337" s="5">
        <v>122.63</v>
      </c>
      <c r="J3337" s="5"/>
      <c r="K3337" s="5">
        <v>0.52206623228320004</v>
      </c>
      <c r="L3337" s="5">
        <v>119</v>
      </c>
      <c r="M3337" s="5"/>
      <c r="N3337" s="5">
        <v>0.67622419898091368</v>
      </c>
      <c r="O3337" s="5">
        <v>1.210000000000008</v>
      </c>
      <c r="P3337" s="6">
        <v>1.0162089527169016</v>
      </c>
      <c r="Q3337" s="5">
        <v>55.341346740722656</v>
      </c>
      <c r="R3337" s="5">
        <v>6.7302498817443848</v>
      </c>
      <c r="S3337" s="5">
        <v>14.93370532989502</v>
      </c>
      <c r="T3337" s="5">
        <v>523.3165283203125</v>
      </c>
      <c r="U3337" s="5">
        <v>37.078874480712138</v>
      </c>
      <c r="V3337" s="5">
        <v>72205037</v>
      </c>
      <c r="W3337" s="5">
        <v>9301733520</v>
      </c>
      <c r="X3337">
        <f t="shared" si="52"/>
        <v>1</v>
      </c>
    </row>
    <row r="3338" spans="1:24" x14ac:dyDescent="0.3">
      <c r="A3338" s="8">
        <v>44120</v>
      </c>
      <c r="B3338" s="4" t="s">
        <v>57</v>
      </c>
      <c r="C3338" s="5">
        <v>120.58</v>
      </c>
      <c r="D3338" s="5"/>
      <c r="E3338" s="5">
        <v>0.59019908116385911</v>
      </c>
      <c r="F3338" s="5">
        <v>120.22</v>
      </c>
      <c r="G3338" s="5"/>
      <c r="H3338" s="5">
        <v>0.58642597040365696</v>
      </c>
      <c r="I3338" s="5">
        <v>128.6</v>
      </c>
      <c r="J3338" s="5"/>
      <c r="K3338" s="5">
        <v>0.56216833478874184</v>
      </c>
      <c r="L3338" s="5">
        <v>118.58</v>
      </c>
      <c r="M3338" s="5"/>
      <c r="N3338" s="5">
        <v>0.67259694274116932</v>
      </c>
      <c r="O3338" s="5">
        <v>-6.0000000000002274E-2</v>
      </c>
      <c r="P3338" s="6">
        <v>-4.9883604921852065E-2</v>
      </c>
      <c r="Q3338" s="5">
        <v>55.313743591308594</v>
      </c>
      <c r="R3338" s="5">
        <v>6.7268924713134766</v>
      </c>
      <c r="S3338" s="5">
        <v>14.92625617980957</v>
      </c>
      <c r="T3338" s="5">
        <v>523.05548095703125</v>
      </c>
      <c r="U3338" s="5">
        <v>36.784767771084319</v>
      </c>
      <c r="V3338" s="5">
        <v>354171601</v>
      </c>
      <c r="W3338" s="5">
        <v>9297093480</v>
      </c>
      <c r="X3338">
        <f t="shared" si="52"/>
        <v>0</v>
      </c>
    </row>
    <row r="3339" spans="1:24" x14ac:dyDescent="0.3">
      <c r="A3339" s="8">
        <v>44127</v>
      </c>
      <c r="B3339" s="4" t="s">
        <v>57</v>
      </c>
      <c r="C3339" s="5">
        <v>120.82</v>
      </c>
      <c r="D3339" s="5"/>
      <c r="E3339" s="5">
        <v>0.59203675344563556</v>
      </c>
      <c r="F3339" s="5">
        <v>105.02</v>
      </c>
      <c r="G3339" s="5"/>
      <c r="H3339" s="5">
        <v>0.4686604168280778</v>
      </c>
      <c r="I3339" s="5">
        <v>120.82</v>
      </c>
      <c r="J3339" s="5"/>
      <c r="K3339" s="5">
        <v>0.50990797339961036</v>
      </c>
      <c r="L3339" s="5">
        <v>104</v>
      </c>
      <c r="M3339" s="5"/>
      <c r="N3339" s="5">
        <v>0.5466793332757578</v>
      </c>
      <c r="O3339" s="5">
        <v>-15.200000000000003</v>
      </c>
      <c r="P3339" s="6">
        <v>-12.643486940608895</v>
      </c>
      <c r="Q3339" s="5">
        <v>48.320156097412109</v>
      </c>
      <c r="R3339" s="5">
        <v>5.8763785362243652</v>
      </c>
      <c r="S3339" s="5">
        <v>13.039056777954102</v>
      </c>
      <c r="T3339" s="5">
        <v>456.92303466796875</v>
      </c>
      <c r="U3339" s="5">
        <v>36.54665810397551</v>
      </c>
      <c r="V3339" s="5">
        <v>313920229</v>
      </c>
      <c r="W3339" s="5">
        <v>8121616680</v>
      </c>
      <c r="X3339">
        <f t="shared" si="52"/>
        <v>0</v>
      </c>
    </row>
    <row r="3340" spans="1:24" x14ac:dyDescent="0.3">
      <c r="A3340" s="8">
        <v>44134</v>
      </c>
      <c r="B3340" s="4" t="s">
        <v>57</v>
      </c>
      <c r="C3340" s="5">
        <v>104.29</v>
      </c>
      <c r="D3340" s="5"/>
      <c r="E3340" s="5">
        <v>0.46546707503828488</v>
      </c>
      <c r="F3340" s="5">
        <v>101.12</v>
      </c>
      <c r="G3340" s="5"/>
      <c r="H3340" s="5">
        <v>0.43844425505539636</v>
      </c>
      <c r="I3340" s="5">
        <v>111.26</v>
      </c>
      <c r="J3340" s="5"/>
      <c r="K3340" s="5">
        <v>0.44569087122993217</v>
      </c>
      <c r="L3340" s="5">
        <v>100</v>
      </c>
      <c r="M3340" s="5"/>
      <c r="N3340" s="5">
        <v>0.51213403575438288</v>
      </c>
      <c r="O3340" s="5">
        <v>-3.8999999999999915</v>
      </c>
      <c r="P3340" s="6">
        <v>-3.7135783660255162</v>
      </c>
      <c r="Q3340" s="5">
        <v>47.497901916503906</v>
      </c>
      <c r="R3340" s="5">
        <v>5.5762639045715332</v>
      </c>
      <c r="S3340" s="5">
        <v>12.468913078308105</v>
      </c>
      <c r="T3340" s="5">
        <v>-197.85493469238281</v>
      </c>
      <c r="U3340" s="5">
        <v>36.351156211180104</v>
      </c>
      <c r="V3340" s="5">
        <v>342309852</v>
      </c>
      <c r="W3340" s="5">
        <v>7820014080</v>
      </c>
      <c r="X3340">
        <f t="shared" si="52"/>
        <v>0</v>
      </c>
    </row>
    <row r="3341" spans="1:24" x14ac:dyDescent="0.3">
      <c r="A3341" s="8">
        <v>44141</v>
      </c>
      <c r="B3341" s="4" t="s">
        <v>57</v>
      </c>
      <c r="C3341" s="5">
        <v>101.78</v>
      </c>
      <c r="D3341" s="5"/>
      <c r="E3341" s="5">
        <v>0.44624808575803987</v>
      </c>
      <c r="F3341" s="5">
        <v>103.35</v>
      </c>
      <c r="G3341" s="5"/>
      <c r="H3341" s="5">
        <v>0.45572170140233981</v>
      </c>
      <c r="I3341" s="5">
        <v>106</v>
      </c>
      <c r="J3341" s="5"/>
      <c r="K3341" s="5">
        <v>0.41035803049640629</v>
      </c>
      <c r="L3341" s="5">
        <v>97.55</v>
      </c>
      <c r="M3341" s="5"/>
      <c r="N3341" s="5">
        <v>0.49097504102254075</v>
      </c>
      <c r="O3341" s="5">
        <v>2.2299999999999898</v>
      </c>
      <c r="P3341" s="6">
        <v>2.2053006329113778</v>
      </c>
      <c r="Q3341" s="5">
        <v>48.545372009277344</v>
      </c>
      <c r="R3341" s="5">
        <v>5.6992368698120117</v>
      </c>
      <c r="S3341" s="5">
        <v>12.743889808654785</v>
      </c>
      <c r="T3341" s="5">
        <v>-202.21823120117188</v>
      </c>
      <c r="U3341" s="5">
        <v>36.167738801261812</v>
      </c>
      <c r="V3341" s="5">
        <v>272193185</v>
      </c>
      <c r="W3341" s="5">
        <v>7992468900</v>
      </c>
      <c r="X3341">
        <f t="shared" si="52"/>
        <v>1</v>
      </c>
    </row>
    <row r="3342" spans="1:24" x14ac:dyDescent="0.3">
      <c r="A3342" s="8">
        <v>44148</v>
      </c>
      <c r="B3342" s="4" t="s">
        <v>57</v>
      </c>
      <c r="C3342" s="5">
        <v>103.33</v>
      </c>
      <c r="D3342" s="5"/>
      <c r="E3342" s="5">
        <v>0.4581163859111792</v>
      </c>
      <c r="F3342" s="5">
        <v>100.19</v>
      </c>
      <c r="G3342" s="5"/>
      <c r="H3342" s="5">
        <v>0.43123886263267996</v>
      </c>
      <c r="I3342" s="5">
        <v>108.33</v>
      </c>
      <c r="J3342" s="5"/>
      <c r="K3342" s="5">
        <v>0.42600926983273996</v>
      </c>
      <c r="L3342" s="5">
        <v>99</v>
      </c>
      <c r="M3342" s="5"/>
      <c r="N3342" s="5">
        <v>0.5034977113740392</v>
      </c>
      <c r="O3342" s="5">
        <v>-3.1599999999999966</v>
      </c>
      <c r="P3342" s="6">
        <v>-3.0575713594581555</v>
      </c>
      <c r="Q3342" s="5">
        <v>47.061061859130859</v>
      </c>
      <c r="R3342" s="5">
        <v>5.5249786376953125</v>
      </c>
      <c r="S3342" s="5">
        <v>12.354236602783203</v>
      </c>
      <c r="T3342" s="5">
        <v>-196.03526306152344</v>
      </c>
      <c r="U3342" s="5">
        <v>35.968491025641015</v>
      </c>
      <c r="V3342" s="5">
        <v>281702116</v>
      </c>
      <c r="W3342" s="5">
        <v>7748093460</v>
      </c>
      <c r="X3342">
        <f t="shared" si="52"/>
        <v>0</v>
      </c>
    </row>
    <row r="3343" spans="1:24" x14ac:dyDescent="0.3">
      <c r="A3343" s="8">
        <v>44155</v>
      </c>
      <c r="B3343" s="4" t="s">
        <v>57</v>
      </c>
      <c r="C3343" s="5">
        <v>101</v>
      </c>
      <c r="D3343" s="5"/>
      <c r="E3343" s="5">
        <v>0.4402756508422665</v>
      </c>
      <c r="F3343" s="5">
        <v>98.7</v>
      </c>
      <c r="G3343" s="5"/>
      <c r="H3343" s="5">
        <v>0.41969473928875806</v>
      </c>
      <c r="I3343" s="5">
        <v>101.6</v>
      </c>
      <c r="J3343" s="5"/>
      <c r="K3343" s="5">
        <v>0.38080204205011081</v>
      </c>
      <c r="L3343" s="5">
        <v>94.7</v>
      </c>
      <c r="M3343" s="5"/>
      <c r="N3343" s="5">
        <v>0.46636151653856117</v>
      </c>
      <c r="O3343" s="5">
        <v>-1.4899999999999949</v>
      </c>
      <c r="P3343" s="6">
        <v>-1.4871743686994621</v>
      </c>
      <c r="Q3343" s="5">
        <v>46.361183166503906</v>
      </c>
      <c r="R3343" s="5">
        <v>5.4428129196166992</v>
      </c>
      <c r="S3343" s="5">
        <v>12.170507431030273</v>
      </c>
      <c r="T3343" s="5">
        <v>-193.119873046875</v>
      </c>
      <c r="U3343" s="5">
        <v>35.800514332247538</v>
      </c>
      <c r="V3343" s="5">
        <v>265950371</v>
      </c>
      <c r="W3343" s="5">
        <v>7632865800</v>
      </c>
      <c r="X3343">
        <f t="shared" si="52"/>
        <v>0</v>
      </c>
    </row>
    <row r="3344" spans="1:24" x14ac:dyDescent="0.3">
      <c r="A3344" s="8">
        <v>44162</v>
      </c>
      <c r="B3344" s="4" t="s">
        <v>57</v>
      </c>
      <c r="C3344" s="5">
        <v>99.02</v>
      </c>
      <c r="D3344" s="5"/>
      <c r="E3344" s="5">
        <v>0.425114854517611</v>
      </c>
      <c r="F3344" s="5">
        <v>94.66</v>
      </c>
      <c r="G3344" s="5"/>
      <c r="H3344" s="5">
        <v>0.38839389478577513</v>
      </c>
      <c r="I3344" s="5">
        <v>102.4</v>
      </c>
      <c r="J3344" s="5"/>
      <c r="K3344" s="5">
        <v>0.38617585813125549</v>
      </c>
      <c r="L3344" s="5">
        <v>93.3</v>
      </c>
      <c r="M3344" s="5"/>
      <c r="N3344" s="5">
        <v>0.45427066240607988</v>
      </c>
      <c r="O3344" s="5">
        <v>-4.0400000000000063</v>
      </c>
      <c r="P3344" s="6">
        <v>-4.09321175278623</v>
      </c>
      <c r="Q3344" s="5">
        <v>44.463523864746094</v>
      </c>
      <c r="R3344" s="5">
        <v>5.220026969909668</v>
      </c>
      <c r="S3344" s="5">
        <v>11.672342300415039</v>
      </c>
      <c r="T3344" s="5">
        <v>-185.21507263183594</v>
      </c>
      <c r="U3344" s="5">
        <v>35.629463907284745</v>
      </c>
      <c r="V3344" s="5">
        <v>212799375</v>
      </c>
      <c r="W3344" s="5">
        <v>7320436440</v>
      </c>
      <c r="X3344">
        <f t="shared" si="52"/>
        <v>0</v>
      </c>
    </row>
    <row r="3345" spans="1:24" x14ac:dyDescent="0.3">
      <c r="A3345" s="8">
        <v>44169</v>
      </c>
      <c r="B3345" s="4" t="s">
        <v>57</v>
      </c>
      <c r="C3345" s="5">
        <v>94.41</v>
      </c>
      <c r="D3345" s="5"/>
      <c r="E3345" s="5">
        <v>0.38981623277182237</v>
      </c>
      <c r="F3345" s="5">
        <v>95</v>
      </c>
      <c r="G3345" s="5"/>
      <c r="H3345" s="5">
        <v>0.39102812427364997</v>
      </c>
      <c r="I3345" s="5">
        <v>97.35</v>
      </c>
      <c r="J3345" s="5"/>
      <c r="K3345" s="5">
        <v>0.35225364411902998</v>
      </c>
      <c r="L3345" s="5">
        <v>93.17</v>
      </c>
      <c r="M3345" s="5"/>
      <c r="N3345" s="5">
        <v>0.45314794023663524</v>
      </c>
      <c r="O3345" s="5">
        <v>0.34000000000000341</v>
      </c>
      <c r="P3345" s="6">
        <v>0.35918022395944327</v>
      </c>
      <c r="Q3345" s="5">
        <v>44.623226165771484</v>
      </c>
      <c r="R3345" s="5">
        <v>5.2387762069702148</v>
      </c>
      <c r="S3345" s="5">
        <v>11.714267730712891</v>
      </c>
      <c r="T3345" s="5">
        <v>-185.88032531738281</v>
      </c>
      <c r="U3345" s="5">
        <v>35.478512794612776</v>
      </c>
      <c r="V3345" s="5">
        <v>166764521</v>
      </c>
      <c r="W3345" s="5">
        <v>7346730000</v>
      </c>
      <c r="X3345">
        <f t="shared" si="52"/>
        <v>1</v>
      </c>
    </row>
    <row r="3346" spans="1:24" x14ac:dyDescent="0.3">
      <c r="A3346" s="8">
        <v>44176</v>
      </c>
      <c r="B3346" s="4" t="s">
        <v>57</v>
      </c>
      <c r="C3346" s="5">
        <v>95.4</v>
      </c>
      <c r="D3346" s="5"/>
      <c r="E3346" s="5">
        <v>0.39739663093415012</v>
      </c>
      <c r="F3346" s="5">
        <v>87.58</v>
      </c>
      <c r="G3346" s="5"/>
      <c r="H3346" s="5">
        <v>0.33353993956767647</v>
      </c>
      <c r="I3346" s="5">
        <v>97.98</v>
      </c>
      <c r="J3346" s="5"/>
      <c r="K3346" s="5">
        <v>0.35648552428293145</v>
      </c>
      <c r="L3346" s="5">
        <v>86.66</v>
      </c>
      <c r="M3346" s="5"/>
      <c r="N3346" s="5">
        <v>0.39692546852059757</v>
      </c>
      <c r="O3346" s="5">
        <v>-7.4200000000000017</v>
      </c>
      <c r="P3346" s="6">
        <v>-7.81052631578949</v>
      </c>
      <c r="Q3346" s="5">
        <v>41.137916564941406</v>
      </c>
      <c r="R3346" s="5">
        <v>4.8296003341674805</v>
      </c>
      <c r="S3346" s="5">
        <v>10.799321174621582</v>
      </c>
      <c r="T3346" s="5">
        <v>-171.36209106445313</v>
      </c>
      <c r="U3346" s="5">
        <v>35.333861643835604</v>
      </c>
      <c r="V3346" s="5">
        <v>235242747</v>
      </c>
      <c r="W3346" s="5">
        <v>6772911720</v>
      </c>
      <c r="X3346">
        <f t="shared" si="52"/>
        <v>0</v>
      </c>
    </row>
    <row r="3347" spans="1:24" x14ac:dyDescent="0.3">
      <c r="A3347" s="8">
        <v>44183</v>
      </c>
      <c r="B3347" s="4" t="s">
        <v>57</v>
      </c>
      <c r="C3347" s="5">
        <v>87.61</v>
      </c>
      <c r="D3347" s="5"/>
      <c r="E3347" s="5">
        <v>0.33774885145482392</v>
      </c>
      <c r="F3347" s="5">
        <v>84.8</v>
      </c>
      <c r="G3347" s="5"/>
      <c r="H3347" s="5">
        <v>0.31200123963740606</v>
      </c>
      <c r="I3347" s="5">
        <v>88.78</v>
      </c>
      <c r="J3347" s="5"/>
      <c r="K3347" s="5">
        <v>0.2946866393497683</v>
      </c>
      <c r="L3347" s="5">
        <v>82.64</v>
      </c>
      <c r="M3347" s="5"/>
      <c r="N3347" s="5">
        <v>0.36220744451161579</v>
      </c>
      <c r="O3347" s="5">
        <v>-2.7800000000000011</v>
      </c>
      <c r="P3347" s="6">
        <v>-3.1742406942224188</v>
      </c>
      <c r="Q3347" s="5">
        <v>39.832099914550781</v>
      </c>
      <c r="R3347" s="5">
        <v>4.6762971878051758</v>
      </c>
      <c r="S3347" s="5">
        <v>10.456524848937988</v>
      </c>
      <c r="T3347" s="5">
        <v>-165.92265319824219</v>
      </c>
      <c r="U3347" s="5">
        <v>35.241910801393715</v>
      </c>
      <c r="V3347" s="5">
        <v>241676238</v>
      </c>
      <c r="W3347" s="5">
        <v>6557923200</v>
      </c>
      <c r="X3347">
        <f t="shared" si="52"/>
        <v>0</v>
      </c>
    </row>
    <row r="3348" spans="1:24" x14ac:dyDescent="0.3">
      <c r="A3348" s="8">
        <v>44190</v>
      </c>
      <c r="B3348" s="4" t="s">
        <v>57</v>
      </c>
      <c r="C3348" s="5">
        <v>84.8</v>
      </c>
      <c r="D3348" s="5"/>
      <c r="E3348" s="5">
        <v>0.31623277182235832</v>
      </c>
      <c r="F3348" s="5">
        <v>78.900000000000006</v>
      </c>
      <c r="G3348" s="5"/>
      <c r="H3348" s="5">
        <v>0.26628961028899051</v>
      </c>
      <c r="I3348" s="5">
        <v>90.5</v>
      </c>
      <c r="J3348" s="5"/>
      <c r="K3348" s="5">
        <v>0.30624034392422922</v>
      </c>
      <c r="L3348" s="5">
        <v>77.08</v>
      </c>
      <c r="M3348" s="5"/>
      <c r="N3348" s="5">
        <v>0.31418948095690469</v>
      </c>
      <c r="O3348" s="5">
        <v>-5.8999999999999915</v>
      </c>
      <c r="P3348" s="6">
        <v>-6.9575471698113063</v>
      </c>
      <c r="Q3348" s="5">
        <v>37.060764312744141</v>
      </c>
      <c r="R3348" s="5">
        <v>4.3509416580200195</v>
      </c>
      <c r="S3348" s="5">
        <v>9.7290067672729492</v>
      </c>
      <c r="T3348" s="5">
        <v>-154.37850952148438</v>
      </c>
      <c r="U3348" s="5">
        <v>35.157909219858155</v>
      </c>
      <c r="V3348" s="5">
        <v>306188271</v>
      </c>
      <c r="W3348" s="5">
        <v>6101652600</v>
      </c>
      <c r="X3348">
        <f t="shared" si="52"/>
        <v>0</v>
      </c>
    </row>
    <row r="3349" spans="1:24" x14ac:dyDescent="0.3">
      <c r="A3349" s="8">
        <v>44196</v>
      </c>
      <c r="B3349" s="4" t="s">
        <v>57</v>
      </c>
      <c r="C3349" s="5">
        <v>78.81</v>
      </c>
      <c r="D3349" s="5"/>
      <c r="E3349" s="5">
        <v>0.27036753445635531</v>
      </c>
      <c r="F3349" s="5">
        <v>81.180000000000007</v>
      </c>
      <c r="G3349" s="5"/>
      <c r="H3349" s="5">
        <v>0.28395444332532738</v>
      </c>
      <c r="I3349" s="5">
        <v>81.489999999999995</v>
      </c>
      <c r="J3349" s="5"/>
      <c r="K3349" s="5">
        <v>0.24571774031033786</v>
      </c>
      <c r="L3349" s="5">
        <v>76.010000000000005</v>
      </c>
      <c r="M3349" s="5"/>
      <c r="N3349" s="5">
        <v>0.30494861386993694</v>
      </c>
      <c r="O3349" s="5">
        <v>2.2800000000000011</v>
      </c>
      <c r="P3349" s="6">
        <v>2.8897338403041983</v>
      </c>
      <c r="Q3349" s="5">
        <v>38.131721496582031</v>
      </c>
      <c r="R3349" s="5">
        <v>4.4766721725463867</v>
      </c>
      <c r="S3349" s="5">
        <v>10.010149955749512</v>
      </c>
      <c r="T3349" s="5">
        <v>-158.83963012695313</v>
      </c>
      <c r="U3349" s="5">
        <v>35.134466546762575</v>
      </c>
      <c r="V3349" s="5">
        <v>137979903</v>
      </c>
      <c r="W3349" s="5">
        <v>6277974120.000001</v>
      </c>
      <c r="X3349">
        <f t="shared" si="52"/>
        <v>1</v>
      </c>
    </row>
    <row r="3350" spans="1:24" x14ac:dyDescent="0.3">
      <c r="A3350" s="8">
        <v>44204</v>
      </c>
      <c r="B3350" s="4" t="s">
        <v>57</v>
      </c>
      <c r="C3350" s="5">
        <v>81.180000000000007</v>
      </c>
      <c r="D3350" s="5"/>
      <c r="E3350" s="5">
        <v>0.28851454823889744</v>
      </c>
      <c r="F3350" s="5">
        <v>71.92</v>
      </c>
      <c r="G3350" s="5"/>
      <c r="H3350" s="5">
        <v>0.2122104284496785</v>
      </c>
      <c r="I3350" s="5">
        <v>83.18</v>
      </c>
      <c r="J3350" s="5"/>
      <c r="K3350" s="5">
        <v>0.25706992678175594</v>
      </c>
      <c r="L3350" s="5">
        <v>70.08</v>
      </c>
      <c r="M3350" s="5"/>
      <c r="N3350" s="5">
        <v>0.25373521029449858</v>
      </c>
      <c r="O3350" s="5">
        <v>-9.2600000000000051</v>
      </c>
      <c r="P3350" s="6">
        <v>-11.406750431140688</v>
      </c>
      <c r="Q3350" s="5">
        <v>33.782131195068359</v>
      </c>
      <c r="R3350" s="5">
        <v>3.9660294055938721</v>
      </c>
      <c r="S3350" s="5">
        <v>8.868316650390625</v>
      </c>
      <c r="T3350" s="5">
        <v>-140.72119140625</v>
      </c>
      <c r="U3350" s="5">
        <v>35.099943223443219</v>
      </c>
      <c r="V3350" s="5">
        <v>291019477</v>
      </c>
      <c r="W3350" s="5">
        <v>5561861280</v>
      </c>
      <c r="X3350">
        <f t="shared" si="52"/>
        <v>0</v>
      </c>
    </row>
    <row r="3351" spans="1:24" x14ac:dyDescent="0.3">
      <c r="A3351" s="8">
        <v>44211</v>
      </c>
      <c r="B3351" s="4" t="s">
        <v>57</v>
      </c>
      <c r="C3351" s="5">
        <v>71</v>
      </c>
      <c r="D3351" s="5"/>
      <c r="E3351" s="5">
        <v>0.21056661562021439</v>
      </c>
      <c r="F3351" s="5">
        <v>77</v>
      </c>
      <c r="G3351" s="5"/>
      <c r="H3351" s="5">
        <v>0.25156891609204307</v>
      </c>
      <c r="I3351" s="5">
        <v>79.41</v>
      </c>
      <c r="J3351" s="5"/>
      <c r="K3351" s="5">
        <v>0.23174581849936185</v>
      </c>
      <c r="L3351" s="5">
        <v>69.78</v>
      </c>
      <c r="M3351" s="5"/>
      <c r="N3351" s="5">
        <v>0.25114431298039552</v>
      </c>
      <c r="O3351" s="5">
        <v>5.0799999999999983</v>
      </c>
      <c r="P3351" s="6">
        <v>7.06340378197996</v>
      </c>
      <c r="Q3351" s="5">
        <v>36.168300628662109</v>
      </c>
      <c r="R3351" s="5">
        <v>4.2461657524108887</v>
      </c>
      <c r="S3351" s="5">
        <v>9.4947214126586914</v>
      </c>
      <c r="T3351" s="5">
        <v>-150.66090393066406</v>
      </c>
      <c r="U3351" s="5">
        <v>35.12230335820896</v>
      </c>
      <c r="V3351" s="5">
        <v>248060405</v>
      </c>
      <c r="W3351" s="5">
        <v>5954718000</v>
      </c>
      <c r="X3351">
        <f t="shared" si="52"/>
        <v>1</v>
      </c>
    </row>
    <row r="3352" spans="1:24" x14ac:dyDescent="0.3">
      <c r="A3352" s="8">
        <v>44218</v>
      </c>
      <c r="B3352" s="4" t="s">
        <v>57</v>
      </c>
      <c r="C3352" s="5">
        <v>77.11</v>
      </c>
      <c r="D3352" s="5"/>
      <c r="E3352" s="5">
        <v>0.25735068912710568</v>
      </c>
      <c r="F3352" s="5">
        <v>75.2</v>
      </c>
      <c r="G3352" s="5"/>
      <c r="H3352" s="5">
        <v>0.23762299527388242</v>
      </c>
      <c r="I3352" s="5">
        <v>79.5</v>
      </c>
      <c r="J3352" s="5"/>
      <c r="K3352" s="5">
        <v>0.23235037280849064</v>
      </c>
      <c r="L3352" s="5">
        <v>74.02</v>
      </c>
      <c r="M3352" s="5"/>
      <c r="N3352" s="5">
        <v>0.28776232835305288</v>
      </c>
      <c r="O3352" s="5">
        <v>-1.7999999999999972</v>
      </c>
      <c r="P3352" s="6">
        <v>-2.3376623376623273</v>
      </c>
      <c r="Q3352" s="5">
        <v>35.322807312011719</v>
      </c>
      <c r="R3352" s="5">
        <v>4.1469049453735352</v>
      </c>
      <c r="S3352" s="5">
        <v>9.2727670669555664</v>
      </c>
      <c r="T3352" s="5">
        <v>-147.13894653320313</v>
      </c>
      <c r="U3352" s="5">
        <v>35.104471102661591</v>
      </c>
      <c r="V3352" s="5">
        <v>264644590</v>
      </c>
      <c r="W3352" s="5">
        <v>5815516800</v>
      </c>
      <c r="X3352">
        <f t="shared" si="52"/>
        <v>0</v>
      </c>
    </row>
    <row r="3353" spans="1:24" x14ac:dyDescent="0.3">
      <c r="A3353" s="8">
        <v>44225</v>
      </c>
      <c r="B3353" s="4" t="s">
        <v>57</v>
      </c>
      <c r="C3353" s="5">
        <v>75.209999999999994</v>
      </c>
      <c r="D3353" s="5"/>
      <c r="E3353" s="5">
        <v>0.242802450229709</v>
      </c>
      <c r="F3353" s="5">
        <v>67.02</v>
      </c>
      <c r="G3353" s="5"/>
      <c r="H3353" s="5">
        <v>0.17424653288912989</v>
      </c>
      <c r="I3353" s="5">
        <v>75.27</v>
      </c>
      <c r="J3353" s="5"/>
      <c r="K3353" s="5">
        <v>0.20393632027943842</v>
      </c>
      <c r="L3353" s="5">
        <v>65.150000000000006</v>
      </c>
      <c r="M3353" s="5"/>
      <c r="N3353" s="5">
        <v>0.21115813109940409</v>
      </c>
      <c r="O3353" s="5">
        <v>-8.1800000000000068</v>
      </c>
      <c r="P3353" s="6">
        <v>-10.87765957446809</v>
      </c>
      <c r="Q3353" s="5">
        <v>31.480512619018555</v>
      </c>
      <c r="R3353" s="5">
        <v>3.6958186626434326</v>
      </c>
      <c r="S3353" s="5">
        <v>8.2641077041625977</v>
      </c>
      <c r="T3353" s="5">
        <v>-131.13368225097656</v>
      </c>
      <c r="U3353" s="5">
        <v>35.136833720930227</v>
      </c>
      <c r="V3353" s="5">
        <v>223210127</v>
      </c>
      <c r="W3353" s="5">
        <v>5182924680</v>
      </c>
      <c r="X3353">
        <f t="shared" si="52"/>
        <v>0</v>
      </c>
    </row>
    <row r="3354" spans="1:24" x14ac:dyDescent="0.3">
      <c r="A3354" s="8">
        <v>44232</v>
      </c>
      <c r="B3354" s="4" t="s">
        <v>57</v>
      </c>
      <c r="C3354" s="5">
        <v>67</v>
      </c>
      <c r="D3354" s="5"/>
      <c r="E3354" s="5">
        <v>0.17993874425727413</v>
      </c>
      <c r="F3354" s="5">
        <v>60.4</v>
      </c>
      <c r="G3354" s="5"/>
      <c r="H3354" s="5">
        <v>0.12295653521345005</v>
      </c>
      <c r="I3354" s="5">
        <v>69.69</v>
      </c>
      <c r="J3354" s="5"/>
      <c r="K3354" s="5">
        <v>0.16645395311345471</v>
      </c>
      <c r="L3354" s="5">
        <v>60.2</v>
      </c>
      <c r="M3354" s="5"/>
      <c r="N3354" s="5">
        <v>0.16840832541670264</v>
      </c>
      <c r="O3354" s="5">
        <v>-6.6199999999999974</v>
      </c>
      <c r="P3354" s="6">
        <v>-9.8776484631453272</v>
      </c>
      <c r="Q3354" s="5">
        <v>28.370977401733398</v>
      </c>
      <c r="R3354" s="5">
        <v>3.330758810043335</v>
      </c>
      <c r="S3354" s="5">
        <v>7.447807788848877</v>
      </c>
      <c r="T3354" s="5">
        <v>-118.18075561523438</v>
      </c>
      <c r="U3354" s="5">
        <v>35.217800395256916</v>
      </c>
      <c r="V3354" s="5">
        <v>197231510</v>
      </c>
      <c r="W3354" s="5">
        <v>4670973600</v>
      </c>
      <c r="X3354">
        <f t="shared" si="52"/>
        <v>0</v>
      </c>
    </row>
    <row r="3355" spans="1:24" x14ac:dyDescent="0.3">
      <c r="A3355" s="8">
        <v>44237</v>
      </c>
      <c r="B3355" s="4" t="s">
        <v>57</v>
      </c>
      <c r="C3355" s="5">
        <v>60.2</v>
      </c>
      <c r="D3355" s="5"/>
      <c r="E3355" s="5">
        <v>0.12787136294027568</v>
      </c>
      <c r="F3355" s="5">
        <v>61.85</v>
      </c>
      <c r="G3355" s="5"/>
      <c r="H3355" s="5">
        <v>0.1341907492058573</v>
      </c>
      <c r="I3355" s="5">
        <v>62.24</v>
      </c>
      <c r="J3355" s="5"/>
      <c r="K3355" s="5">
        <v>0.11641029085779543</v>
      </c>
      <c r="L3355" s="5">
        <v>58.88</v>
      </c>
      <c r="M3355" s="5"/>
      <c r="N3355" s="5">
        <v>0.15700837723464892</v>
      </c>
      <c r="O3355" s="5">
        <v>1.4500000000000028</v>
      </c>
      <c r="P3355" s="6">
        <v>2.4006622516556275</v>
      </c>
      <c r="Q3355" s="5">
        <v>29.052068710327148</v>
      </c>
      <c r="R3355" s="5">
        <v>3.4107189178466797</v>
      </c>
      <c r="S3355" s="5">
        <v>7.6266045570373535</v>
      </c>
      <c r="T3355" s="5">
        <v>-121.01787567138672</v>
      </c>
      <c r="U3355" s="5">
        <v>35.300751200000001</v>
      </c>
      <c r="V3355" s="5">
        <v>101038805</v>
      </c>
      <c r="W3355" s="5">
        <v>4783107900</v>
      </c>
      <c r="X3355">
        <f t="shared" si="52"/>
        <v>1</v>
      </c>
    </row>
    <row r="3356" spans="1:24" x14ac:dyDescent="0.3">
      <c r="A3356" s="8">
        <v>44246</v>
      </c>
      <c r="B3356" s="4" t="s">
        <v>57</v>
      </c>
      <c r="C3356" s="5">
        <v>62.2</v>
      </c>
      <c r="D3356" s="5"/>
      <c r="E3356" s="5">
        <v>0.14318529862174581</v>
      </c>
      <c r="F3356" s="5">
        <v>67.95</v>
      </c>
      <c r="G3356" s="5"/>
      <c r="H3356" s="5">
        <v>0.18145192531184631</v>
      </c>
      <c r="I3356" s="5">
        <v>67.98</v>
      </c>
      <c r="J3356" s="5"/>
      <c r="K3356" s="5">
        <v>0.15496742124000812</v>
      </c>
      <c r="L3356" s="5">
        <v>62.2</v>
      </c>
      <c r="M3356" s="5"/>
      <c r="N3356" s="5">
        <v>0.1856809741773901</v>
      </c>
      <c r="O3356" s="5">
        <v>6.1000000000000014</v>
      </c>
      <c r="P3356" s="6">
        <v>9.8625707356507775</v>
      </c>
      <c r="Q3356" s="5">
        <v>31.917350769042969</v>
      </c>
      <c r="R3356" s="5">
        <v>3.7471036911010742</v>
      </c>
      <c r="S3356" s="5">
        <v>8.3787841796875</v>
      </c>
      <c r="T3356" s="5">
        <v>-132.95335388183594</v>
      </c>
      <c r="U3356" s="5">
        <v>35.344230645161289</v>
      </c>
      <c r="V3356" s="5">
        <v>82434901</v>
      </c>
      <c r="W3356" s="5">
        <v>5254845300</v>
      </c>
      <c r="X3356">
        <f t="shared" si="52"/>
        <v>1</v>
      </c>
    </row>
    <row r="3357" spans="1:24" x14ac:dyDescent="0.3">
      <c r="A3357" s="8">
        <v>44253</v>
      </c>
      <c r="B3357" s="4" t="s">
        <v>57</v>
      </c>
      <c r="C3357" s="5">
        <v>67.900000000000006</v>
      </c>
      <c r="D3357" s="5"/>
      <c r="E3357" s="5">
        <v>0.18683001531393573</v>
      </c>
      <c r="F3357" s="5">
        <v>71.58</v>
      </c>
      <c r="G3357" s="5"/>
      <c r="H3357" s="5">
        <v>0.20957619896180366</v>
      </c>
      <c r="I3357" s="5">
        <v>73.8</v>
      </c>
      <c r="J3357" s="5"/>
      <c r="K3357" s="5">
        <v>0.19406193323033519</v>
      </c>
      <c r="L3357" s="5">
        <v>67.510000000000005</v>
      </c>
      <c r="M3357" s="5"/>
      <c r="N3357" s="5">
        <v>0.23153985663701529</v>
      </c>
      <c r="O3357" s="5">
        <v>3.6299999999999955</v>
      </c>
      <c r="P3357" s="6">
        <v>5.3421633554083581</v>
      </c>
      <c r="Q3357" s="5">
        <v>33.622425079345703</v>
      </c>
      <c r="R3357" s="5">
        <v>3.9472799301147461</v>
      </c>
      <c r="S3357" s="5">
        <v>8.8263921737670898</v>
      </c>
      <c r="T3357" s="5">
        <v>-140.05593872070313</v>
      </c>
      <c r="U3357" s="5">
        <v>35.397346502057616</v>
      </c>
      <c r="V3357" s="5">
        <v>227583793</v>
      </c>
      <c r="W3357" s="5">
        <v>5535567720</v>
      </c>
      <c r="X3357">
        <f t="shared" si="52"/>
        <v>1</v>
      </c>
    </row>
    <row r="3358" spans="1:24" x14ac:dyDescent="0.3">
      <c r="A3358" s="8">
        <v>44260</v>
      </c>
      <c r="B3358" s="4" t="s">
        <v>57</v>
      </c>
      <c r="C3358" s="5">
        <v>71.61</v>
      </c>
      <c r="D3358" s="5"/>
      <c r="E3358" s="5">
        <v>0.21523736600306279</v>
      </c>
      <c r="F3358" s="5">
        <v>70.73</v>
      </c>
      <c r="G3358" s="5"/>
      <c r="H3358" s="5">
        <v>0.20299062524211672</v>
      </c>
      <c r="I3358" s="5">
        <v>75.88</v>
      </c>
      <c r="J3358" s="5"/>
      <c r="K3358" s="5">
        <v>0.20803385504131119</v>
      </c>
      <c r="L3358" s="5">
        <v>70</v>
      </c>
      <c r="M3358" s="5"/>
      <c r="N3358" s="5">
        <v>0.2530443043440711</v>
      </c>
      <c r="O3358" s="5">
        <v>-0.84999999999999432</v>
      </c>
      <c r="P3358" s="6">
        <v>-1.1874825370215003</v>
      </c>
      <c r="Q3358" s="5">
        <v>30.876691818237305</v>
      </c>
      <c r="R3358" s="5">
        <v>3.6646935939788818</v>
      </c>
      <c r="S3358" s="5">
        <v>8.027033805847168</v>
      </c>
      <c r="T3358" s="5">
        <v>-138.39279174804688</v>
      </c>
      <c r="U3358" s="5">
        <v>35.469684873949582</v>
      </c>
      <c r="V3358" s="5">
        <v>237065521</v>
      </c>
      <c r="W3358" s="5">
        <v>5469833820</v>
      </c>
      <c r="X3358">
        <f t="shared" si="52"/>
        <v>0</v>
      </c>
    </row>
    <row r="3359" spans="1:24" x14ac:dyDescent="0.3">
      <c r="A3359" s="8">
        <v>44267</v>
      </c>
      <c r="B3359" s="4" t="s">
        <v>57</v>
      </c>
      <c r="C3359" s="5">
        <v>70.73</v>
      </c>
      <c r="D3359" s="5"/>
      <c r="E3359" s="5">
        <v>0.20849923430321596</v>
      </c>
      <c r="F3359" s="5">
        <v>65.63</v>
      </c>
      <c r="G3359" s="5"/>
      <c r="H3359" s="5">
        <v>0.16347718292399468</v>
      </c>
      <c r="I3359" s="5">
        <v>72.63</v>
      </c>
      <c r="J3359" s="5"/>
      <c r="K3359" s="5">
        <v>0.18620272721166117</v>
      </c>
      <c r="L3359" s="5">
        <v>63.46</v>
      </c>
      <c r="M3359" s="5"/>
      <c r="N3359" s="5">
        <v>0.19656274289662318</v>
      </c>
      <c r="O3359" s="5">
        <v>-5.1000000000000085</v>
      </c>
      <c r="P3359" s="6">
        <v>-7.2105188745935411</v>
      </c>
      <c r="Q3359" s="5">
        <v>28.650321960449219</v>
      </c>
      <c r="R3359" s="5">
        <v>3.4004502296447754</v>
      </c>
      <c r="S3359" s="5">
        <v>7.4482436180114746</v>
      </c>
      <c r="T3359" s="5">
        <v>-128.41395568847656</v>
      </c>
      <c r="U3359" s="5">
        <v>35.600078969957089</v>
      </c>
      <c r="V3359" s="5">
        <v>133315563</v>
      </c>
      <c r="W3359" s="5">
        <v>5075430420</v>
      </c>
      <c r="X3359">
        <f t="shared" si="52"/>
        <v>0</v>
      </c>
    </row>
    <row r="3360" spans="1:24" x14ac:dyDescent="0.3">
      <c r="A3360" s="8">
        <v>44274</v>
      </c>
      <c r="B3360" s="4" t="s">
        <v>57</v>
      </c>
      <c r="C3360" s="5">
        <v>65.05</v>
      </c>
      <c r="D3360" s="5"/>
      <c r="E3360" s="5">
        <v>0.16500765696784073</v>
      </c>
      <c r="F3360" s="5">
        <v>78.95</v>
      </c>
      <c r="G3360" s="5"/>
      <c r="H3360" s="5">
        <v>0.26667699697838387</v>
      </c>
      <c r="I3360" s="5">
        <v>80.900000000000006</v>
      </c>
      <c r="J3360" s="5"/>
      <c r="K3360" s="5">
        <v>0.24175455095049378</v>
      </c>
      <c r="L3360" s="5">
        <v>63.52</v>
      </c>
      <c r="M3360" s="5"/>
      <c r="N3360" s="5">
        <v>0.1970809223594438</v>
      </c>
      <c r="O3360" s="5">
        <v>13.320000000000007</v>
      </c>
      <c r="P3360" s="6">
        <v>20.295596525978986</v>
      </c>
      <c r="Q3360" s="5">
        <v>34.465076446533203</v>
      </c>
      <c r="R3360" s="5">
        <v>4.0905919075012207</v>
      </c>
      <c r="S3360" s="5">
        <v>8.9599084854125977</v>
      </c>
      <c r="T3360" s="5">
        <v>-154.47633361816406</v>
      </c>
      <c r="U3360" s="5">
        <v>35.705174561403503</v>
      </c>
      <c r="V3360" s="5">
        <v>377106338</v>
      </c>
      <c r="W3360" s="5">
        <v>6105519300</v>
      </c>
      <c r="X3360">
        <f t="shared" si="52"/>
        <v>1</v>
      </c>
    </row>
    <row r="3361" spans="1:24" x14ac:dyDescent="0.3">
      <c r="A3361" s="8">
        <v>44281</v>
      </c>
      <c r="B3361" s="4" t="s">
        <v>57</v>
      </c>
      <c r="C3361" s="5">
        <v>79.8</v>
      </c>
      <c r="D3361" s="5"/>
      <c r="E3361" s="5">
        <v>0.277947932618683</v>
      </c>
      <c r="F3361" s="5">
        <v>78.36</v>
      </c>
      <c r="G3361" s="5"/>
      <c r="H3361" s="5">
        <v>0.26210583404354226</v>
      </c>
      <c r="I3361" s="5">
        <v>83.83</v>
      </c>
      <c r="J3361" s="5"/>
      <c r="K3361" s="5">
        <v>0.26143615234768591</v>
      </c>
      <c r="L3361" s="5">
        <v>77</v>
      </c>
      <c r="M3361" s="5"/>
      <c r="N3361" s="5">
        <v>0.31349857500647721</v>
      </c>
      <c r="O3361" s="5">
        <v>-0.59000000000000341</v>
      </c>
      <c r="P3361" s="6">
        <v>-0.74730842305256173</v>
      </c>
      <c r="Q3361" s="5">
        <v>34.207515716552734</v>
      </c>
      <c r="R3361" s="5">
        <v>4.0600223541259766</v>
      </c>
      <c r="S3361" s="5">
        <v>8.8929510116577148</v>
      </c>
      <c r="T3361" s="5">
        <v>-153.32191467285156</v>
      </c>
      <c r="U3361" s="5">
        <v>35.731021524663682</v>
      </c>
      <c r="V3361" s="5">
        <v>270792014</v>
      </c>
      <c r="W3361" s="5">
        <v>6059892240</v>
      </c>
      <c r="X3361">
        <f t="shared" si="52"/>
        <v>0</v>
      </c>
    </row>
    <row r="3362" spans="1:24" x14ac:dyDescent="0.3">
      <c r="A3362" s="8">
        <v>44288</v>
      </c>
      <c r="B3362" s="4" t="s">
        <v>57</v>
      </c>
      <c r="C3362" s="5">
        <v>77.989999999999995</v>
      </c>
      <c r="D3362" s="5"/>
      <c r="E3362" s="5">
        <v>0.26408882082695251</v>
      </c>
      <c r="F3362" s="5">
        <v>76.8</v>
      </c>
      <c r="G3362" s="5"/>
      <c r="H3362" s="5">
        <v>0.25001936933446967</v>
      </c>
      <c r="I3362" s="5">
        <v>79.19</v>
      </c>
      <c r="J3362" s="5"/>
      <c r="K3362" s="5">
        <v>0.23026801907704708</v>
      </c>
      <c r="L3362" s="5">
        <v>74.099999999999994</v>
      </c>
      <c r="M3362" s="5"/>
      <c r="N3362" s="5">
        <v>0.28845323430348035</v>
      </c>
      <c r="O3362" s="5">
        <v>-1.5600000000000023</v>
      </c>
      <c r="P3362" s="6">
        <v>-1.9908116385911168</v>
      </c>
      <c r="Q3362" s="5">
        <v>33.526508331298828</v>
      </c>
      <c r="R3362" s="5">
        <v>3.9791951179504395</v>
      </c>
      <c r="S3362" s="5">
        <v>8.7159090042114258</v>
      </c>
      <c r="T3362" s="5">
        <v>-150.26957702636719</v>
      </c>
      <c r="U3362" s="5">
        <v>35.790955504587153</v>
      </c>
      <c r="V3362" s="5">
        <v>177193686</v>
      </c>
      <c r="W3362" s="5">
        <v>5939251200</v>
      </c>
      <c r="X3362">
        <f t="shared" si="52"/>
        <v>0</v>
      </c>
    </row>
    <row r="3363" spans="1:24" x14ac:dyDescent="0.3">
      <c r="A3363" s="8">
        <v>44295</v>
      </c>
      <c r="B3363" s="4" t="s">
        <v>57</v>
      </c>
      <c r="C3363" s="5">
        <v>77.08</v>
      </c>
      <c r="D3363" s="5"/>
      <c r="E3363" s="5">
        <v>0.25712098009188361</v>
      </c>
      <c r="F3363" s="5">
        <v>81.5</v>
      </c>
      <c r="G3363" s="5"/>
      <c r="H3363" s="5">
        <v>0.28643371813744478</v>
      </c>
      <c r="I3363" s="5">
        <v>82.5</v>
      </c>
      <c r="J3363" s="5"/>
      <c r="K3363" s="5">
        <v>0.252502183112783</v>
      </c>
      <c r="L3363" s="5">
        <v>76.8</v>
      </c>
      <c r="M3363" s="5"/>
      <c r="N3363" s="5">
        <v>0.31177131013040843</v>
      </c>
      <c r="O3363" s="5">
        <v>4.7000000000000028</v>
      </c>
      <c r="P3363" s="6">
        <v>6.1197916666666741</v>
      </c>
      <c r="Q3363" s="5">
        <v>35.578262329101563</v>
      </c>
      <c r="R3363" s="5">
        <v>4.2227134704589844</v>
      </c>
      <c r="S3363" s="5">
        <v>9.2493038177490234</v>
      </c>
      <c r="T3363" s="5">
        <v>-159.46575927734375</v>
      </c>
      <c r="U3363" s="5">
        <v>35.811577102803732</v>
      </c>
      <c r="V3363" s="5">
        <v>188288654</v>
      </c>
      <c r="W3363" s="5">
        <v>6302721000</v>
      </c>
      <c r="X3363">
        <f t="shared" si="52"/>
        <v>1</v>
      </c>
    </row>
    <row r="3364" spans="1:24" x14ac:dyDescent="0.3">
      <c r="A3364" s="8">
        <v>44302</v>
      </c>
      <c r="B3364" s="4" t="s">
        <v>57</v>
      </c>
      <c r="C3364" s="5">
        <v>81</v>
      </c>
      <c r="D3364" s="5"/>
      <c r="E3364" s="5">
        <v>0.28713629402756508</v>
      </c>
      <c r="F3364" s="5">
        <v>75.62</v>
      </c>
      <c r="G3364" s="5"/>
      <c r="H3364" s="5">
        <v>0.24087704346478658</v>
      </c>
      <c r="I3364" s="5">
        <v>81.31</v>
      </c>
      <c r="J3364" s="5"/>
      <c r="K3364" s="5">
        <v>0.24450863169208037</v>
      </c>
      <c r="L3364" s="5">
        <v>74</v>
      </c>
      <c r="M3364" s="5"/>
      <c r="N3364" s="5">
        <v>0.28758960186544602</v>
      </c>
      <c r="O3364" s="5">
        <v>-5.8799999999999955</v>
      </c>
      <c r="P3364" s="6">
        <v>-7.214723926380362</v>
      </c>
      <c r="Q3364" s="5">
        <v>33.011386871337891</v>
      </c>
      <c r="R3364" s="5">
        <v>3.9180564880371094</v>
      </c>
      <c r="S3364" s="5">
        <v>8.5819921493530273</v>
      </c>
      <c r="T3364" s="5">
        <v>-147.96073913574219</v>
      </c>
      <c r="U3364" s="5">
        <v>35.856970334928221</v>
      </c>
      <c r="V3364" s="5">
        <v>172011838</v>
      </c>
      <c r="W3364" s="5">
        <v>5847997080</v>
      </c>
      <c r="X3364">
        <f t="shared" si="52"/>
        <v>0</v>
      </c>
    </row>
    <row r="3365" spans="1:24" x14ac:dyDescent="0.3">
      <c r="A3365" s="8">
        <v>44309</v>
      </c>
      <c r="B3365" s="4" t="s">
        <v>57</v>
      </c>
      <c r="C3365" s="5">
        <v>75.62</v>
      </c>
      <c r="D3365" s="5"/>
      <c r="E3365" s="5">
        <v>0.24594180704441046</v>
      </c>
      <c r="F3365" s="5">
        <v>68.88</v>
      </c>
      <c r="G3365" s="5"/>
      <c r="H3365" s="5">
        <v>0.1886573177345626</v>
      </c>
      <c r="I3365" s="5">
        <v>81.5</v>
      </c>
      <c r="J3365" s="5"/>
      <c r="K3365" s="5">
        <v>0.24578491301135219</v>
      </c>
      <c r="L3365" s="5">
        <v>68.8</v>
      </c>
      <c r="M3365" s="5"/>
      <c r="N3365" s="5">
        <v>0.24268071508765862</v>
      </c>
      <c r="O3365" s="5">
        <v>-6.7400000000000091</v>
      </c>
      <c r="P3365" s="6">
        <v>-8.9129859825443081</v>
      </c>
      <c r="Q3365" s="5">
        <v>30.103683471679688</v>
      </c>
      <c r="R3365" s="5">
        <v>3.5693275928497314</v>
      </c>
      <c r="S3365" s="5">
        <v>7.8170809745788574</v>
      </c>
      <c r="T3365" s="5">
        <v>-94.123832702636719</v>
      </c>
      <c r="U3365" s="5">
        <v>35.913120588235287</v>
      </c>
      <c r="V3365" s="5">
        <v>307125086</v>
      </c>
      <c r="W3365" s="5">
        <v>5326765920</v>
      </c>
      <c r="X3365">
        <f t="shared" si="52"/>
        <v>0</v>
      </c>
    </row>
    <row r="3366" spans="1:24" x14ac:dyDescent="0.3">
      <c r="A3366" s="8">
        <v>44316</v>
      </c>
      <c r="B3366" s="4" t="s">
        <v>57</v>
      </c>
      <c r="C3366" s="5">
        <v>69.09</v>
      </c>
      <c r="D3366" s="5"/>
      <c r="E3366" s="5">
        <v>0.19594180704441044</v>
      </c>
      <c r="F3366" s="5">
        <v>53.1</v>
      </c>
      <c r="G3366" s="5"/>
      <c r="H3366" s="5">
        <v>6.639807856202061E-2</v>
      </c>
      <c r="I3366" s="5">
        <v>70.27</v>
      </c>
      <c r="J3366" s="5"/>
      <c r="K3366" s="5">
        <v>0.17034996977228453</v>
      </c>
      <c r="L3366" s="5">
        <v>53.1</v>
      </c>
      <c r="M3366" s="5"/>
      <c r="N3366" s="5">
        <v>0.10709042231626219</v>
      </c>
      <c r="O3366" s="5">
        <v>-15.779999999999994</v>
      </c>
      <c r="P3366" s="6">
        <v>-22.909407665505221</v>
      </c>
      <c r="Q3366" s="5">
        <v>25.987733840942383</v>
      </c>
      <c r="R3366" s="5">
        <v>2.7373971939086914</v>
      </c>
      <c r="S3366" s="5">
        <v>6.2970790863037109</v>
      </c>
      <c r="T3366" s="5">
        <v>-63.686744689941406</v>
      </c>
      <c r="U3366" s="5">
        <v>36.074108040200997</v>
      </c>
      <c r="V3366" s="5">
        <v>258101390</v>
      </c>
      <c r="W3366" s="5">
        <v>4106435400</v>
      </c>
      <c r="X3366">
        <f t="shared" si="52"/>
        <v>0</v>
      </c>
    </row>
    <row r="3367" spans="1:24" x14ac:dyDescent="0.3">
      <c r="A3367" s="8">
        <v>44323</v>
      </c>
      <c r="B3367" s="4" t="s">
        <v>57</v>
      </c>
      <c r="C3367" s="5">
        <v>52</v>
      </c>
      <c r="D3367" s="5"/>
      <c r="E3367" s="5">
        <v>6.5084226646248092E-2</v>
      </c>
      <c r="F3367" s="5">
        <v>52.45</v>
      </c>
      <c r="G3367" s="5"/>
      <c r="H3367" s="5">
        <v>6.1362051599907041E-2</v>
      </c>
      <c r="I3367" s="5">
        <v>54.23</v>
      </c>
      <c r="J3367" s="5"/>
      <c r="K3367" s="5">
        <v>6.2604957345334861E-2</v>
      </c>
      <c r="L3367" s="5">
        <v>52</v>
      </c>
      <c r="M3367" s="5"/>
      <c r="N3367" s="5">
        <v>9.7590465497884069E-2</v>
      </c>
      <c r="O3367" s="5">
        <v>-0.64999999999999858</v>
      </c>
      <c r="P3367" s="6">
        <v>-1.2241054613935987</v>
      </c>
      <c r="Q3367" s="5">
        <v>25.66961669921875</v>
      </c>
      <c r="R3367" s="5">
        <v>2.7038884162902832</v>
      </c>
      <c r="S3367" s="5">
        <v>6.219996452331543</v>
      </c>
      <c r="T3367" s="5">
        <v>-62.907150268554688</v>
      </c>
      <c r="U3367" s="5">
        <v>36.177650761421305</v>
      </c>
      <c r="V3367" s="5">
        <v>72309224</v>
      </c>
      <c r="W3367" s="5">
        <v>4056168300</v>
      </c>
      <c r="X3367">
        <f t="shared" si="52"/>
        <v>0</v>
      </c>
    </row>
    <row r="3368" spans="1:24" x14ac:dyDescent="0.3">
      <c r="A3368" s="8">
        <v>44330</v>
      </c>
      <c r="B3368" s="4" t="s">
        <v>57</v>
      </c>
      <c r="C3368" s="5">
        <v>53.8</v>
      </c>
      <c r="D3368" s="5"/>
      <c r="E3368" s="5">
        <v>7.8866768759571187E-2</v>
      </c>
      <c r="F3368" s="5">
        <v>54.31</v>
      </c>
      <c r="G3368" s="5"/>
      <c r="H3368" s="5">
        <v>7.5772836445339747E-2</v>
      </c>
      <c r="I3368" s="5">
        <v>55.5</v>
      </c>
      <c r="J3368" s="5"/>
      <c r="K3368" s="5">
        <v>7.1135890374151967E-2</v>
      </c>
      <c r="L3368" s="5">
        <v>52.46</v>
      </c>
      <c r="M3368" s="5"/>
      <c r="N3368" s="5">
        <v>0.10156317471284219</v>
      </c>
      <c r="O3368" s="5">
        <v>1.8599999999999994</v>
      </c>
      <c r="P3368" s="6">
        <v>3.5462345090562453</v>
      </c>
      <c r="Q3368" s="5">
        <v>26.579919815063477</v>
      </c>
      <c r="R3368" s="5">
        <v>2.7997746467590332</v>
      </c>
      <c r="S3368" s="5">
        <v>6.4405717849731445</v>
      </c>
      <c r="T3368" s="5">
        <v>-65.137985229492188</v>
      </c>
      <c r="U3368" s="5">
        <v>36.440668229166661</v>
      </c>
      <c r="V3368" s="5">
        <v>105928343</v>
      </c>
      <c r="W3368" s="5">
        <v>4200009540</v>
      </c>
      <c r="X3368">
        <f t="shared" si="52"/>
        <v>1</v>
      </c>
    </row>
    <row r="3369" spans="1:24" x14ac:dyDescent="0.3">
      <c r="A3369" s="8">
        <v>44337</v>
      </c>
      <c r="B3369" s="4" t="s">
        <v>57</v>
      </c>
      <c r="C3369" s="5">
        <v>54.48</v>
      </c>
      <c r="D3369" s="5"/>
      <c r="E3369" s="5">
        <v>8.4073506891271035E-2</v>
      </c>
      <c r="F3369" s="5">
        <v>52.13</v>
      </c>
      <c r="G3369" s="5"/>
      <c r="H3369" s="5">
        <v>5.8882776787789588E-2</v>
      </c>
      <c r="I3369" s="5">
        <v>54.67</v>
      </c>
      <c r="J3369" s="5"/>
      <c r="K3369" s="5">
        <v>6.5560556189964425E-2</v>
      </c>
      <c r="L3369" s="5">
        <v>51.32</v>
      </c>
      <c r="M3369" s="5"/>
      <c r="N3369" s="5">
        <v>9.1717764919250336E-2</v>
      </c>
      <c r="O3369" s="5">
        <v>-2.1799999999999997</v>
      </c>
      <c r="P3369" s="6">
        <v>-4.013993739642796</v>
      </c>
      <c r="Q3369" s="5">
        <v>25.513004302978516</v>
      </c>
      <c r="R3369" s="5">
        <v>2.687391996383667</v>
      </c>
      <c r="S3369" s="5">
        <v>6.1820478439331055</v>
      </c>
      <c r="T3369" s="5">
        <v>-62.523349761962891</v>
      </c>
      <c r="U3369" s="5">
        <v>36.721806951871649</v>
      </c>
      <c r="V3369" s="5">
        <v>107448311</v>
      </c>
      <c r="W3369" s="5">
        <v>4031421420</v>
      </c>
      <c r="X3369">
        <f t="shared" si="52"/>
        <v>0</v>
      </c>
    </row>
    <row r="3370" spans="1:24" x14ac:dyDescent="0.3">
      <c r="A3370" s="8">
        <v>44344</v>
      </c>
      <c r="B3370" s="4" t="s">
        <v>57</v>
      </c>
      <c r="C3370" s="5">
        <v>52.01</v>
      </c>
      <c r="D3370" s="5"/>
      <c r="E3370" s="5">
        <v>6.5160796324655421E-2</v>
      </c>
      <c r="F3370" s="5">
        <v>70.599999999999994</v>
      </c>
      <c r="G3370" s="5"/>
      <c r="H3370" s="5">
        <v>0.20198341984969392</v>
      </c>
      <c r="I3370" s="5">
        <v>78.680000000000007</v>
      </c>
      <c r="J3370" s="5"/>
      <c r="K3370" s="5">
        <v>0.22684221132531746</v>
      </c>
      <c r="L3370" s="5">
        <v>51.92</v>
      </c>
      <c r="M3370" s="5"/>
      <c r="N3370" s="5">
        <v>9.689955954745659E-2</v>
      </c>
      <c r="O3370" s="5">
        <v>18.469999999999992</v>
      </c>
      <c r="P3370" s="6">
        <v>35.430654133896034</v>
      </c>
      <c r="Q3370" s="5">
        <v>34.55242919921875</v>
      </c>
      <c r="R3370" s="5">
        <v>3.6395523548126221</v>
      </c>
      <c r="S3370" s="5">
        <v>8.3723878860473633</v>
      </c>
      <c r="T3370" s="5">
        <v>-84.67578125</v>
      </c>
      <c r="U3370" s="5">
        <v>36.968214835164829</v>
      </c>
      <c r="V3370" s="5">
        <v>470669503</v>
      </c>
      <c r="W3370" s="5">
        <v>5459780400</v>
      </c>
      <c r="X3370">
        <f t="shared" si="52"/>
        <v>1</v>
      </c>
    </row>
    <row r="3371" spans="1:24" x14ac:dyDescent="0.3">
      <c r="A3371" s="8">
        <v>44351</v>
      </c>
      <c r="B3371" s="4" t="s">
        <v>57</v>
      </c>
      <c r="C3371" s="5">
        <v>70.75</v>
      </c>
      <c r="D3371" s="5"/>
      <c r="E3371" s="5">
        <v>0.20865237366003064</v>
      </c>
      <c r="F3371" s="5">
        <v>76.900000000000006</v>
      </c>
      <c r="G3371" s="5"/>
      <c r="H3371" s="5">
        <v>0.2507941427132564</v>
      </c>
      <c r="I3371" s="5">
        <v>81.489999999999995</v>
      </c>
      <c r="J3371" s="5"/>
      <c r="K3371" s="5">
        <v>0.24571774031033786</v>
      </c>
      <c r="L3371" s="5">
        <v>68.8</v>
      </c>
      <c r="M3371" s="5"/>
      <c r="N3371" s="5">
        <v>0.24268071508765862</v>
      </c>
      <c r="O3371" s="5">
        <v>6.3000000000000114</v>
      </c>
      <c r="P3371" s="6">
        <v>8.9235127478753729</v>
      </c>
      <c r="Q3371" s="5">
        <v>37.635719299316406</v>
      </c>
      <c r="R3371" s="5">
        <v>3.9643282890319824</v>
      </c>
      <c r="S3371" s="5">
        <v>9.1194992065429688</v>
      </c>
      <c r="T3371" s="5">
        <v>-92.231834411621094</v>
      </c>
      <c r="U3371" s="5">
        <v>36.963709604519771</v>
      </c>
      <c r="V3371" s="5">
        <v>727176511</v>
      </c>
      <c r="W3371" s="5">
        <v>5946984600</v>
      </c>
      <c r="X3371">
        <f t="shared" si="52"/>
        <v>1</v>
      </c>
    </row>
    <row r="3372" spans="1:24" x14ac:dyDescent="0.3">
      <c r="A3372" s="8">
        <v>44358</v>
      </c>
      <c r="B3372" s="4" t="s">
        <v>57</v>
      </c>
      <c r="C3372" s="5">
        <v>78.16</v>
      </c>
      <c r="D3372" s="5"/>
      <c r="E3372" s="5">
        <v>0.26539050535987746</v>
      </c>
      <c r="F3372" s="5">
        <v>72.52</v>
      </c>
      <c r="G3372" s="5"/>
      <c r="H3372" s="5">
        <v>0.21685906872239866</v>
      </c>
      <c r="I3372" s="5">
        <v>82.15</v>
      </c>
      <c r="J3372" s="5"/>
      <c r="K3372" s="5">
        <v>0.25015113857728227</v>
      </c>
      <c r="L3372" s="5">
        <v>71.680000000000007</v>
      </c>
      <c r="M3372" s="5"/>
      <c r="N3372" s="5">
        <v>0.26755332930304865</v>
      </c>
      <c r="O3372" s="5">
        <v>-4.3800000000000097</v>
      </c>
      <c r="P3372" s="6">
        <v>-5.6957087126138113</v>
      </c>
      <c r="Q3372" s="5">
        <v>35.492099761962891</v>
      </c>
      <c r="R3372" s="5">
        <v>3.7385318279266357</v>
      </c>
      <c r="S3372" s="5">
        <v>8.6000785827636719</v>
      </c>
      <c r="T3372" s="5">
        <v>-86.97857666015625</v>
      </c>
      <c r="U3372" s="5">
        <v>36.960137790697672</v>
      </c>
      <c r="V3372" s="5">
        <v>465847152</v>
      </c>
      <c r="W3372" s="5">
        <v>5608261680</v>
      </c>
      <c r="X3372">
        <f t="shared" si="52"/>
        <v>0</v>
      </c>
    </row>
    <row r="3373" spans="1:24" x14ac:dyDescent="0.3">
      <c r="A3373" s="8">
        <v>44365</v>
      </c>
      <c r="B3373" s="4" t="s">
        <v>57</v>
      </c>
      <c r="C3373" s="5">
        <v>73.459999999999994</v>
      </c>
      <c r="D3373" s="5"/>
      <c r="E3373" s="5">
        <v>0.22940275650842262</v>
      </c>
      <c r="F3373" s="5">
        <v>70.930000000000007</v>
      </c>
      <c r="G3373" s="5"/>
      <c r="H3373" s="5">
        <v>0.20454017199969016</v>
      </c>
      <c r="I3373" s="5">
        <v>74.849999999999994</v>
      </c>
      <c r="J3373" s="5"/>
      <c r="K3373" s="5">
        <v>0.2011150668368375</v>
      </c>
      <c r="L3373" s="5">
        <v>69.25</v>
      </c>
      <c r="M3373" s="5"/>
      <c r="N3373" s="5">
        <v>0.24656706105881332</v>
      </c>
      <c r="O3373" s="5">
        <v>-1.5899999999999892</v>
      </c>
      <c r="P3373" s="6">
        <v>-2.192498621070027</v>
      </c>
      <c r="Q3373" s="5">
        <v>34.713935852050781</v>
      </c>
      <c r="R3373" s="5">
        <v>3.656564474105835</v>
      </c>
      <c r="S3373" s="5">
        <v>8.4115219116210938</v>
      </c>
      <c r="T3373" s="5">
        <v>-85.071578979492188</v>
      </c>
      <c r="U3373" s="5">
        <v>36.998383333333315</v>
      </c>
      <c r="V3373" s="5">
        <v>211475490</v>
      </c>
      <c r="W3373" s="5">
        <v>5485300620.000001</v>
      </c>
      <c r="X3373">
        <f t="shared" si="52"/>
        <v>0</v>
      </c>
    </row>
    <row r="3374" spans="1:24" x14ac:dyDescent="0.3">
      <c r="A3374" s="8">
        <v>44372</v>
      </c>
      <c r="B3374" s="4" t="s">
        <v>57</v>
      </c>
      <c r="C3374" s="5">
        <v>71.75</v>
      </c>
      <c r="D3374" s="5"/>
      <c r="E3374" s="5">
        <v>0.21630934150076569</v>
      </c>
      <c r="F3374" s="5">
        <v>69.819999999999993</v>
      </c>
      <c r="G3374" s="5"/>
      <c r="H3374" s="5">
        <v>0.19594018749515763</v>
      </c>
      <c r="I3374" s="5">
        <v>77</v>
      </c>
      <c r="J3374" s="5"/>
      <c r="K3374" s="5">
        <v>0.2155571975549137</v>
      </c>
      <c r="L3374" s="5">
        <v>68.099999999999994</v>
      </c>
      <c r="M3374" s="5"/>
      <c r="N3374" s="5">
        <v>0.23663528802141801</v>
      </c>
      <c r="O3374" s="5">
        <v>-1.1100000000000136</v>
      </c>
      <c r="P3374" s="6">
        <v>-1.5649231636825189</v>
      </c>
      <c r="Q3374" s="5">
        <v>34.170688629150391</v>
      </c>
      <c r="R3374" s="5">
        <v>3.5993421077728271</v>
      </c>
      <c r="S3374" s="5">
        <v>8.2798881530761719</v>
      </c>
      <c r="T3374" s="5">
        <v>-83.740272521972656</v>
      </c>
      <c r="U3374" s="5">
        <v>37.04606012269938</v>
      </c>
      <c r="V3374" s="5">
        <v>269041483</v>
      </c>
      <c r="W3374" s="5">
        <v>5399459879.999999</v>
      </c>
      <c r="X3374">
        <f t="shared" si="52"/>
        <v>0</v>
      </c>
    </row>
    <row r="3375" spans="1:24" x14ac:dyDescent="0.3">
      <c r="A3375" s="8">
        <v>44379</v>
      </c>
      <c r="B3375" s="4" t="s">
        <v>57</v>
      </c>
      <c r="C3375" s="5">
        <v>70.5</v>
      </c>
      <c r="D3375" s="5"/>
      <c r="E3375" s="5">
        <v>0.20673813169984687</v>
      </c>
      <c r="F3375" s="5">
        <v>70.92</v>
      </c>
      <c r="G3375" s="5"/>
      <c r="H3375" s="5">
        <v>0.20446269466181144</v>
      </c>
      <c r="I3375" s="5">
        <v>76.66</v>
      </c>
      <c r="J3375" s="5"/>
      <c r="K3375" s="5">
        <v>0.2132733257204272</v>
      </c>
      <c r="L3375" s="5">
        <v>69.099999999999994</v>
      </c>
      <c r="M3375" s="5"/>
      <c r="N3375" s="5">
        <v>0.24527161240176173</v>
      </c>
      <c r="O3375" s="5">
        <v>1.1000000000000085</v>
      </c>
      <c r="P3375" s="6">
        <v>1.57547980521342</v>
      </c>
      <c r="Q3375" s="5">
        <v>34.709041595458984</v>
      </c>
      <c r="R3375" s="5">
        <v>3.6560490131378174</v>
      </c>
      <c r="S3375" s="5">
        <v>8.4103364944458008</v>
      </c>
      <c r="T3375" s="5">
        <v>-85.059585571289063</v>
      </c>
      <c r="U3375" s="5">
        <v>37.106294303797462</v>
      </c>
      <c r="V3375" s="5">
        <v>295233556</v>
      </c>
      <c r="W3375" s="5">
        <v>5484527280</v>
      </c>
      <c r="X3375">
        <f t="shared" si="52"/>
        <v>1</v>
      </c>
    </row>
    <row r="3376" spans="1:24" x14ac:dyDescent="0.3">
      <c r="A3376" s="8">
        <v>44386</v>
      </c>
      <c r="B3376" s="4" t="s">
        <v>57</v>
      </c>
      <c r="C3376" s="5">
        <v>71.569999999999993</v>
      </c>
      <c r="D3376" s="5"/>
      <c r="E3376" s="5">
        <v>0.21493108728943333</v>
      </c>
      <c r="F3376" s="5">
        <v>61.97</v>
      </c>
      <c r="G3376" s="5"/>
      <c r="H3376" s="5">
        <v>0.13512047726040133</v>
      </c>
      <c r="I3376" s="5">
        <v>74.459999999999994</v>
      </c>
      <c r="J3376" s="5"/>
      <c r="K3376" s="5">
        <v>0.19849533149727949</v>
      </c>
      <c r="L3376" s="5">
        <v>61.7</v>
      </c>
      <c r="M3376" s="5"/>
      <c r="N3376" s="5">
        <v>0.18136281198721824</v>
      </c>
      <c r="O3376" s="5">
        <v>-8.9500000000000028</v>
      </c>
      <c r="P3376" s="6">
        <v>-12.619853355893973</v>
      </c>
      <c r="Q3376" s="5">
        <v>30.32880973815918</v>
      </c>
      <c r="R3376" s="5">
        <v>3.1946609020233154</v>
      </c>
      <c r="S3376" s="5">
        <v>7.3489642143249512</v>
      </c>
      <c r="T3376" s="5">
        <v>-74.325187683105469</v>
      </c>
      <c r="U3376" s="5">
        <v>37.192664705882358</v>
      </c>
      <c r="V3376" s="5">
        <v>292992902</v>
      </c>
      <c r="W3376" s="5">
        <v>4792387980</v>
      </c>
      <c r="X3376">
        <f t="shared" si="52"/>
        <v>0</v>
      </c>
    </row>
    <row r="3377" spans="1:24" x14ac:dyDescent="0.3">
      <c r="A3377" s="8">
        <v>44393</v>
      </c>
      <c r="B3377" s="4" t="s">
        <v>57</v>
      </c>
      <c r="C3377" s="5">
        <v>62</v>
      </c>
      <c r="D3377" s="5"/>
      <c r="E3377" s="5">
        <v>0.14165390505359879</v>
      </c>
      <c r="F3377" s="5">
        <v>63.62</v>
      </c>
      <c r="G3377" s="5"/>
      <c r="H3377" s="5">
        <v>0.14790423801038194</v>
      </c>
      <c r="I3377" s="5">
        <v>71.73</v>
      </c>
      <c r="J3377" s="5"/>
      <c r="K3377" s="5">
        <v>0.18015718412037351</v>
      </c>
      <c r="L3377" s="5">
        <v>61.97</v>
      </c>
      <c r="M3377" s="5"/>
      <c r="N3377" s="5">
        <v>0.18369461956991101</v>
      </c>
      <c r="O3377" s="5">
        <v>2.3325764868663725</v>
      </c>
      <c r="P3377" s="6">
        <v>3.764041450486344</v>
      </c>
      <c r="Q3377" s="5">
        <v>31.13633918762207</v>
      </c>
      <c r="R3377" s="5">
        <v>3.4001407623291016</v>
      </c>
      <c r="S3377" s="5">
        <v>7.5446362495422363</v>
      </c>
      <c r="T3377" s="5">
        <v>-76.304153442382813</v>
      </c>
      <c r="U3377" s="5">
        <v>37.359539189189192</v>
      </c>
      <c r="V3377" s="5">
        <v>281115362</v>
      </c>
      <c r="W3377" s="5">
        <v>4919989080</v>
      </c>
      <c r="X3377">
        <f t="shared" si="52"/>
        <v>1</v>
      </c>
    </row>
    <row r="3378" spans="1:24" x14ac:dyDescent="0.3">
      <c r="A3378" s="8">
        <v>44400</v>
      </c>
      <c r="B3378" s="4" t="s">
        <v>57</v>
      </c>
      <c r="C3378" s="5">
        <v>63.01</v>
      </c>
      <c r="D3378" s="5"/>
      <c r="E3378" s="5">
        <v>0.1493874425727412</v>
      </c>
      <c r="F3378" s="5">
        <v>62.46</v>
      </c>
      <c r="G3378" s="5"/>
      <c r="H3378" s="5">
        <v>0.13891686681645618</v>
      </c>
      <c r="I3378" s="5">
        <v>65.59</v>
      </c>
      <c r="J3378" s="5"/>
      <c r="K3378" s="5">
        <v>0.13891314569758853</v>
      </c>
      <c r="L3378" s="5">
        <v>61.8</v>
      </c>
      <c r="M3378" s="5"/>
      <c r="N3378" s="5">
        <v>0.18222644442525254</v>
      </c>
      <c r="O3378" s="5">
        <v>-1.1600000000000037</v>
      </c>
      <c r="P3378" s="6">
        <v>-1.8233259981138117</v>
      </c>
      <c r="Q3378" s="5">
        <v>30.568622589111328</v>
      </c>
      <c r="R3378" s="5">
        <v>3.3381452560424805</v>
      </c>
      <c r="S3378" s="5">
        <v>7.4070730209350586</v>
      </c>
      <c r="T3378" s="5">
        <v>-74.912879943847656</v>
      </c>
      <c r="U3378" s="5">
        <v>37.568064335664332</v>
      </c>
      <c r="V3378" s="5">
        <v>131902623</v>
      </c>
      <c r="W3378" s="5">
        <v>4830281640</v>
      </c>
      <c r="X3378">
        <f t="shared" si="52"/>
        <v>0</v>
      </c>
    </row>
    <row r="3379" spans="1:24" x14ac:dyDescent="0.3">
      <c r="A3379" s="8">
        <v>44407</v>
      </c>
      <c r="B3379" s="4" t="s">
        <v>57</v>
      </c>
      <c r="C3379" s="5">
        <v>64.47</v>
      </c>
      <c r="D3379" s="5"/>
      <c r="E3379" s="5">
        <v>0.1605666156202144</v>
      </c>
      <c r="F3379" s="5">
        <v>57.95</v>
      </c>
      <c r="G3379" s="5"/>
      <c r="H3379" s="5">
        <v>0.10397458743317581</v>
      </c>
      <c r="I3379" s="5">
        <v>64.86</v>
      </c>
      <c r="J3379" s="5"/>
      <c r="K3379" s="5">
        <v>0.13400953852354405</v>
      </c>
      <c r="L3379" s="5">
        <v>57.32</v>
      </c>
      <c r="M3379" s="5"/>
      <c r="N3379" s="5">
        <v>0.1435357112013127</v>
      </c>
      <c r="O3379" s="5">
        <v>-4.509999999999998</v>
      </c>
      <c r="P3379" s="6">
        <v>-7.2206211975664463</v>
      </c>
      <c r="Q3379" s="5">
        <v>28.361377716064453</v>
      </c>
      <c r="R3379" s="5">
        <v>3.0971102714538574</v>
      </c>
      <c r="S3379" s="5">
        <v>6.8722362518310547</v>
      </c>
      <c r="T3379" s="5">
        <v>-69.503707885742188</v>
      </c>
      <c r="U3379" s="5">
        <v>37.843974637681157</v>
      </c>
      <c r="V3379" s="5">
        <v>159126245</v>
      </c>
      <c r="W3379" s="5">
        <v>4481505300</v>
      </c>
      <c r="X3379">
        <f t="shared" si="52"/>
        <v>0</v>
      </c>
    </row>
    <row r="3380" spans="1:24" x14ac:dyDescent="0.3">
      <c r="A3380" s="8">
        <v>44414</v>
      </c>
      <c r="B3380" s="4" t="s">
        <v>57</v>
      </c>
      <c r="C3380" s="5">
        <v>57.34</v>
      </c>
      <c r="D3380" s="5"/>
      <c r="E3380" s="5">
        <v>0.10597243491577338</v>
      </c>
      <c r="F3380" s="5">
        <v>58.5</v>
      </c>
      <c r="G3380" s="5"/>
      <c r="H3380" s="5">
        <v>0.10823584101650267</v>
      </c>
      <c r="I3380" s="5">
        <v>63.2</v>
      </c>
      <c r="J3380" s="5"/>
      <c r="K3380" s="5">
        <v>0.12285887015516898</v>
      </c>
      <c r="L3380" s="5">
        <v>57.34</v>
      </c>
      <c r="M3380" s="5"/>
      <c r="N3380" s="5">
        <v>0.14370843768891958</v>
      </c>
      <c r="O3380" s="5">
        <v>0.54999999999999716</v>
      </c>
      <c r="P3380" s="6">
        <v>0.94909404659189178</v>
      </c>
      <c r="Q3380" s="5">
        <v>28.63055419921875</v>
      </c>
      <c r="R3380" s="5">
        <v>3.1265048980712891</v>
      </c>
      <c r="S3380" s="5">
        <v>6.9374604225158691</v>
      </c>
      <c r="T3380" s="5">
        <v>-70.163360595703125</v>
      </c>
      <c r="U3380" s="5">
        <v>38.164254135338339</v>
      </c>
      <c r="V3380" s="5">
        <v>148030439</v>
      </c>
      <c r="W3380" s="5">
        <v>4524039000</v>
      </c>
      <c r="X3380">
        <f t="shared" si="52"/>
        <v>1</v>
      </c>
    </row>
    <row r="3381" spans="1:24" x14ac:dyDescent="0.3">
      <c r="A3381" s="8">
        <v>44421</v>
      </c>
      <c r="B3381" s="4" t="s">
        <v>57</v>
      </c>
      <c r="C3381" s="5">
        <v>58.84</v>
      </c>
      <c r="D3381" s="5"/>
      <c r="E3381" s="5">
        <v>0.11745788667687598</v>
      </c>
      <c r="F3381" s="5">
        <v>61.34</v>
      </c>
      <c r="G3381" s="5"/>
      <c r="H3381" s="5">
        <v>0.13023940497404513</v>
      </c>
      <c r="I3381" s="5">
        <v>63.33</v>
      </c>
      <c r="J3381" s="5"/>
      <c r="K3381" s="5">
        <v>0.12373211526835495</v>
      </c>
      <c r="L3381" s="5">
        <v>58.38</v>
      </c>
      <c r="M3381" s="5"/>
      <c r="N3381" s="5">
        <v>0.15269021504447705</v>
      </c>
      <c r="O3381" s="5">
        <v>2.8400000000000034</v>
      </c>
      <c r="P3381" s="6">
        <v>4.8547008547008552</v>
      </c>
      <c r="Q3381" s="5">
        <v>30.020481109619141</v>
      </c>
      <c r="R3381" s="5">
        <v>3.278287410736084</v>
      </c>
      <c r="S3381" s="5">
        <v>7.2742533683776855</v>
      </c>
      <c r="T3381" s="5">
        <v>-73.569580078125</v>
      </c>
      <c r="U3381" s="5">
        <v>38.49376328124999</v>
      </c>
      <c r="V3381" s="5">
        <v>141005667</v>
      </c>
      <c r="W3381" s="5">
        <v>4743667560</v>
      </c>
      <c r="X3381">
        <f t="shared" si="52"/>
        <v>1</v>
      </c>
    </row>
    <row r="3382" spans="1:24" x14ac:dyDescent="0.3">
      <c r="A3382" s="8">
        <v>44428</v>
      </c>
      <c r="B3382" s="4" t="s">
        <v>57</v>
      </c>
      <c r="C3382" s="5">
        <v>62</v>
      </c>
      <c r="D3382" s="5"/>
      <c r="E3382" s="5">
        <v>0.14165390505359879</v>
      </c>
      <c r="F3382" s="5">
        <v>51</v>
      </c>
      <c r="G3382" s="5"/>
      <c r="H3382" s="5">
        <v>5.0127837607499802E-2</v>
      </c>
      <c r="I3382" s="5">
        <v>62</v>
      </c>
      <c r="J3382" s="5"/>
      <c r="K3382" s="5">
        <v>0.11479814603345202</v>
      </c>
      <c r="L3382" s="5">
        <v>50.5</v>
      </c>
      <c r="M3382" s="5"/>
      <c r="N3382" s="5">
        <v>8.4635978927368488E-2</v>
      </c>
      <c r="O3382" s="5">
        <v>-10.340000000000003</v>
      </c>
      <c r="P3382" s="6">
        <v>-16.856863384414734</v>
      </c>
      <c r="Q3382" s="5">
        <v>31.787685394287109</v>
      </c>
      <c r="R3382" s="5">
        <v>2.7006442546844482</v>
      </c>
      <c r="S3382" s="5">
        <v>5.7334647178649902</v>
      </c>
      <c r="T3382" s="5">
        <v>-93.441078186035156</v>
      </c>
      <c r="U3382" s="5">
        <v>38.878591056910565</v>
      </c>
      <c r="V3382" s="5">
        <v>166721047</v>
      </c>
      <c r="W3382" s="5">
        <v>3944034000</v>
      </c>
      <c r="X3382">
        <f t="shared" si="52"/>
        <v>0</v>
      </c>
    </row>
    <row r="3383" spans="1:24" x14ac:dyDescent="0.3">
      <c r="A3383" s="8">
        <v>44435</v>
      </c>
      <c r="B3383" s="4" t="s">
        <v>57</v>
      </c>
      <c r="C3383" s="5">
        <v>52.03</v>
      </c>
      <c r="D3383" s="5"/>
      <c r="E3383" s="5">
        <v>6.5313935681470148E-2</v>
      </c>
      <c r="F3383" s="5">
        <v>54.22</v>
      </c>
      <c r="G3383" s="5"/>
      <c r="H3383" s="5">
        <v>7.5075540404431693E-2</v>
      </c>
      <c r="I3383" s="5">
        <v>58.88</v>
      </c>
      <c r="J3383" s="5"/>
      <c r="K3383" s="5">
        <v>9.3840263316988012E-2</v>
      </c>
      <c r="L3383" s="5">
        <v>52.02</v>
      </c>
      <c r="M3383" s="5"/>
      <c r="N3383" s="5">
        <v>9.7763191985490966E-2</v>
      </c>
      <c r="O3383" s="5">
        <v>3.2199999999999989</v>
      </c>
      <c r="P3383" s="6">
        <v>6.3137254901960871</v>
      </c>
      <c r="Q3383" s="5">
        <v>33.794673919677734</v>
      </c>
      <c r="R3383" s="5">
        <v>2.8711557388305664</v>
      </c>
      <c r="S3383" s="5">
        <v>6.0954599380493164</v>
      </c>
      <c r="T3383" s="5">
        <v>-99.340690612792969</v>
      </c>
      <c r="U3383" s="5">
        <v>39.054659322033892</v>
      </c>
      <c r="V3383" s="5">
        <v>184561681</v>
      </c>
      <c r="W3383" s="5">
        <v>4193049480</v>
      </c>
      <c r="X3383">
        <f t="shared" si="52"/>
        <v>1</v>
      </c>
    </row>
    <row r="3384" spans="1:24" x14ac:dyDescent="0.3">
      <c r="A3384" s="8">
        <v>44442</v>
      </c>
      <c r="B3384" s="4" t="s">
        <v>57</v>
      </c>
      <c r="C3384" s="5">
        <v>54.92</v>
      </c>
      <c r="D3384" s="5"/>
      <c r="E3384" s="5">
        <v>8.7442572741194505E-2</v>
      </c>
      <c r="F3384" s="5">
        <v>55.19</v>
      </c>
      <c r="G3384" s="5"/>
      <c r="H3384" s="5">
        <v>8.2590842178662721E-2</v>
      </c>
      <c r="I3384" s="5">
        <v>56.55</v>
      </c>
      <c r="J3384" s="5"/>
      <c r="K3384" s="5">
        <v>7.8189023980654263E-2</v>
      </c>
      <c r="L3384" s="5">
        <v>53.33</v>
      </c>
      <c r="M3384" s="5"/>
      <c r="N3384" s="5">
        <v>0.10907677692374121</v>
      </c>
      <c r="O3384" s="5">
        <v>0.96999999999999886</v>
      </c>
      <c r="P3384" s="6">
        <v>1.7890077462191067</v>
      </c>
      <c r="Q3384" s="5">
        <v>34.399261474609375</v>
      </c>
      <c r="R3384" s="5">
        <v>2.9225208759307861</v>
      </c>
      <c r="S3384" s="5">
        <v>6.2045078277587891</v>
      </c>
      <c r="T3384" s="5">
        <v>-101.11790466308594</v>
      </c>
      <c r="U3384" s="5">
        <v>39.279128318584064</v>
      </c>
      <c r="V3384" s="5">
        <v>88771678</v>
      </c>
      <c r="W3384" s="5">
        <v>4268063460</v>
      </c>
      <c r="X3384">
        <f t="shared" si="52"/>
        <v>1</v>
      </c>
    </row>
    <row r="3385" spans="1:24" x14ac:dyDescent="0.3">
      <c r="A3385" s="8">
        <v>44449</v>
      </c>
      <c r="B3385" s="4" t="s">
        <v>57</v>
      </c>
      <c r="C3385" s="5">
        <v>56.44</v>
      </c>
      <c r="D3385" s="5"/>
      <c r="E3385" s="5">
        <v>9.9081163859111782E-2</v>
      </c>
      <c r="F3385" s="5">
        <v>54.23</v>
      </c>
      <c r="G3385" s="5"/>
      <c r="H3385" s="5">
        <v>7.5153017742310341E-2</v>
      </c>
      <c r="I3385" s="5">
        <v>58.68</v>
      </c>
      <c r="J3385" s="5"/>
      <c r="K3385" s="5">
        <v>9.2496809296701843E-2</v>
      </c>
      <c r="L3385" s="5">
        <v>54</v>
      </c>
      <c r="M3385" s="5"/>
      <c r="N3385" s="5">
        <v>0.11486311425857153</v>
      </c>
      <c r="O3385" s="5">
        <v>-0.96000000000000085</v>
      </c>
      <c r="P3385" s="6">
        <v>-1.7394455517303897</v>
      </c>
      <c r="Q3385" s="5">
        <v>33.800907135009766</v>
      </c>
      <c r="R3385" s="5">
        <v>2.871685266494751</v>
      </c>
      <c r="S3385" s="5">
        <v>6.0965838432312012</v>
      </c>
      <c r="T3385" s="5">
        <v>-99.3590087890625</v>
      </c>
      <c r="U3385" s="5">
        <v>39.492754629629609</v>
      </c>
      <c r="V3385" s="5">
        <v>116701611</v>
      </c>
      <c r="W3385" s="5">
        <v>4193822819.9999995</v>
      </c>
      <c r="X3385">
        <f t="shared" si="52"/>
        <v>0</v>
      </c>
    </row>
    <row r="3386" spans="1:24" x14ac:dyDescent="0.3">
      <c r="A3386" s="8">
        <v>44456</v>
      </c>
      <c r="B3386" s="4" t="s">
        <v>57</v>
      </c>
      <c r="C3386" s="5">
        <v>54.67</v>
      </c>
      <c r="D3386" s="5"/>
      <c r="E3386" s="5">
        <v>8.5528330781010742E-2</v>
      </c>
      <c r="F3386" s="5">
        <v>51.98</v>
      </c>
      <c r="G3386" s="5"/>
      <c r="H3386" s="5">
        <v>5.7720616719609485E-2</v>
      </c>
      <c r="I3386" s="5">
        <v>55.95</v>
      </c>
      <c r="J3386" s="5"/>
      <c r="K3386" s="5">
        <v>7.4158661919795837E-2</v>
      </c>
      <c r="L3386" s="5">
        <v>51.51</v>
      </c>
      <c r="M3386" s="5"/>
      <c r="N3386" s="5">
        <v>9.3358666551515632E-2</v>
      </c>
      <c r="O3386" s="5">
        <v>-2.25</v>
      </c>
      <c r="P3386" s="6">
        <v>-4.1489950212059812</v>
      </c>
      <c r="Q3386" s="5">
        <v>32.398506164550781</v>
      </c>
      <c r="R3386" s="5">
        <v>2.7525391578674316</v>
      </c>
      <c r="S3386" s="5">
        <v>5.8436369895935059</v>
      </c>
      <c r="T3386" s="5">
        <v>-95.236610412597656</v>
      </c>
      <c r="U3386" s="5">
        <v>39.772809708737853</v>
      </c>
      <c r="V3386" s="5">
        <v>77311944</v>
      </c>
      <c r="W3386" s="5">
        <v>4019821319.9999995</v>
      </c>
      <c r="X3386">
        <f t="shared" si="52"/>
        <v>0</v>
      </c>
    </row>
    <row r="3387" spans="1:24" x14ac:dyDescent="0.3">
      <c r="A3387" s="8">
        <v>44463</v>
      </c>
      <c r="B3387" s="4" t="s">
        <v>57</v>
      </c>
      <c r="C3387" s="5">
        <v>51.31</v>
      </c>
      <c r="D3387" s="5"/>
      <c r="E3387" s="5">
        <v>5.9800918836140908E-2</v>
      </c>
      <c r="F3387" s="5">
        <v>52.71</v>
      </c>
      <c r="G3387" s="5"/>
      <c r="H3387" s="5">
        <v>6.3376462384752461E-2</v>
      </c>
      <c r="I3387" s="5">
        <v>55.99</v>
      </c>
      <c r="J3387" s="5"/>
      <c r="K3387" s="5">
        <v>7.4427352723853063E-2</v>
      </c>
      <c r="L3387" s="5">
        <v>51.1</v>
      </c>
      <c r="M3387" s="5"/>
      <c r="N3387" s="5">
        <v>8.9817773555574729E-2</v>
      </c>
      <c r="O3387" s="5">
        <v>0.73000000000000398</v>
      </c>
      <c r="P3387" s="6">
        <v>1.40438630242401</v>
      </c>
      <c r="Q3387" s="5">
        <v>32.853507995605469</v>
      </c>
      <c r="R3387" s="5">
        <v>2.7911953926086426</v>
      </c>
      <c r="S3387" s="5">
        <v>5.9257044792175293</v>
      </c>
      <c r="T3387" s="5">
        <v>-96.574104309082031</v>
      </c>
      <c r="U3387" s="5">
        <v>39.997716999999987</v>
      </c>
      <c r="V3387" s="5">
        <v>47273016</v>
      </c>
      <c r="W3387" s="5">
        <v>4076275140</v>
      </c>
      <c r="X3387">
        <f t="shared" si="52"/>
        <v>1</v>
      </c>
    </row>
    <row r="3388" spans="1:24" x14ac:dyDescent="0.3">
      <c r="A3388" s="8">
        <v>44469</v>
      </c>
      <c r="B3388" s="4" t="s">
        <v>57</v>
      </c>
      <c r="C3388" s="5">
        <v>54.5</v>
      </c>
      <c r="D3388" s="5"/>
      <c r="E3388" s="5">
        <v>8.4226646248085763E-2</v>
      </c>
      <c r="F3388" s="5">
        <v>47.91</v>
      </c>
      <c r="G3388" s="5"/>
      <c r="H3388" s="5">
        <v>2.6187340202990593E-2</v>
      </c>
      <c r="I3388" s="5">
        <v>54.5</v>
      </c>
      <c r="J3388" s="5"/>
      <c r="K3388" s="5">
        <v>6.4418620272721189E-2</v>
      </c>
      <c r="L3388" s="5">
        <v>47.33</v>
      </c>
      <c r="M3388" s="5"/>
      <c r="N3388" s="5">
        <v>5.7258830641678859E-2</v>
      </c>
      <c r="O3388" s="5">
        <v>-4.8000000000000043</v>
      </c>
      <c r="P3388" s="6">
        <v>-9.1064314171883982</v>
      </c>
      <c r="Q3388" s="5">
        <v>30.830745697021484</v>
      </c>
      <c r="R3388" s="5">
        <v>2.5438098907470703</v>
      </c>
      <c r="S3388" s="5">
        <v>5.3860840797424316</v>
      </c>
      <c r="T3388" s="5">
        <v>-87.779647827148438</v>
      </c>
      <c r="U3388" s="5">
        <v>40.337433333333323</v>
      </c>
      <c r="V3388" s="5">
        <v>80634445</v>
      </c>
      <c r="W3388" s="5">
        <v>3705071939.9999995</v>
      </c>
      <c r="X3388">
        <f t="shared" si="52"/>
        <v>0</v>
      </c>
    </row>
    <row r="3389" spans="1:24" x14ac:dyDescent="0.3">
      <c r="A3389" s="8">
        <v>44477</v>
      </c>
      <c r="B3389" s="4" t="s">
        <v>57</v>
      </c>
      <c r="C3389" s="5">
        <v>48.47</v>
      </c>
      <c r="D3389" s="5"/>
      <c r="E3389" s="5">
        <v>3.8055130168453286E-2</v>
      </c>
      <c r="F3389" s="5">
        <v>48.82</v>
      </c>
      <c r="G3389" s="5"/>
      <c r="H3389" s="5">
        <v>3.3237777949949636E-2</v>
      </c>
      <c r="I3389" s="5">
        <v>49.85</v>
      </c>
      <c r="J3389" s="5"/>
      <c r="K3389" s="5">
        <v>3.3183314301068079E-2</v>
      </c>
      <c r="L3389" s="5">
        <v>48.18</v>
      </c>
      <c r="M3389" s="5"/>
      <c r="N3389" s="5">
        <v>6.4599706364971032E-2</v>
      </c>
      <c r="O3389" s="5">
        <v>0.91000000000000369</v>
      </c>
      <c r="P3389" s="6">
        <v>1.89939469839282</v>
      </c>
      <c r="Q3389" s="5">
        <v>31.416343688964844</v>
      </c>
      <c r="R3389" s="5">
        <v>2.5921268463134766</v>
      </c>
      <c r="S3389" s="5">
        <v>5.4883871078491211</v>
      </c>
      <c r="T3389" s="5">
        <v>-89.446929931640625</v>
      </c>
      <c r="U3389" s="5">
        <v>40.437504210526299</v>
      </c>
      <c r="V3389" s="5">
        <v>13362944</v>
      </c>
      <c r="W3389" s="5">
        <v>3775445880</v>
      </c>
      <c r="X3389">
        <f t="shared" si="52"/>
        <v>1</v>
      </c>
    </row>
    <row r="3390" spans="1:24" x14ac:dyDescent="0.3">
      <c r="A3390" s="8">
        <v>44484</v>
      </c>
      <c r="B3390" s="4" t="s">
        <v>57</v>
      </c>
      <c r="C3390" s="5">
        <v>48.99</v>
      </c>
      <c r="D3390" s="5"/>
      <c r="E3390" s="5">
        <v>4.2036753445635545E-2</v>
      </c>
      <c r="F3390" s="5">
        <v>47.58</v>
      </c>
      <c r="G3390" s="5"/>
      <c r="H3390" s="5">
        <v>2.3630588052994478E-2</v>
      </c>
      <c r="I3390" s="5">
        <v>49.53</v>
      </c>
      <c r="J3390" s="5"/>
      <c r="K3390" s="5">
        <v>3.1033787868610226E-2</v>
      </c>
      <c r="L3390" s="5">
        <v>47.33</v>
      </c>
      <c r="M3390" s="5"/>
      <c r="N3390" s="5">
        <v>5.7258830641678859E-2</v>
      </c>
      <c r="O3390" s="5">
        <v>-1.240000000000002</v>
      </c>
      <c r="P3390" s="6">
        <v>-2.5399426464563724</v>
      </c>
      <c r="Q3390" s="5">
        <v>30.618385314941406</v>
      </c>
      <c r="R3390" s="5">
        <v>2.5262882709503174</v>
      </c>
      <c r="S3390" s="5">
        <v>5.3489851951599121</v>
      </c>
      <c r="T3390" s="5">
        <v>-87.175025939941406</v>
      </c>
      <c r="U3390" s="5">
        <v>40.950192222222206</v>
      </c>
      <c r="V3390" s="5">
        <v>44418636</v>
      </c>
      <c r="W3390" s="5">
        <v>3679551720</v>
      </c>
      <c r="X3390">
        <f t="shared" si="52"/>
        <v>0</v>
      </c>
    </row>
    <row r="3391" spans="1:24" x14ac:dyDescent="0.3">
      <c r="A3391" s="8">
        <v>44491</v>
      </c>
      <c r="B3391" s="4" t="s">
        <v>57</v>
      </c>
      <c r="C3391" s="5">
        <v>47</v>
      </c>
      <c r="D3391" s="5"/>
      <c r="E3391" s="5">
        <v>2.6799387442572743E-2</v>
      </c>
      <c r="F3391" s="5">
        <v>47.99</v>
      </c>
      <c r="G3391" s="5"/>
      <c r="H3391" s="5">
        <v>2.6807158906019996E-2</v>
      </c>
      <c r="I3391" s="5">
        <v>50.46</v>
      </c>
      <c r="J3391" s="5"/>
      <c r="K3391" s="5">
        <v>3.7280849062940852E-2</v>
      </c>
      <c r="L3391" s="5">
        <v>46.2</v>
      </c>
      <c r="M3391" s="5"/>
      <c r="N3391" s="5">
        <v>4.7499784091890491E-2</v>
      </c>
      <c r="O3391" s="5">
        <v>0.41000000000000369</v>
      </c>
      <c r="P3391" s="6">
        <v>0.86170659941151584</v>
      </c>
      <c r="Q3391" s="5">
        <v>30.882226943969727</v>
      </c>
      <c r="R3391" s="5">
        <v>2.5480573177337646</v>
      </c>
      <c r="S3391" s="5">
        <v>5.3950777053833008</v>
      </c>
      <c r="T3391" s="5">
        <v>-87.926223754882813</v>
      </c>
      <c r="U3391" s="5">
        <v>41.545604705882333</v>
      </c>
      <c r="V3391" s="5">
        <v>73768221</v>
      </c>
      <c r="W3391" s="5">
        <v>3711258660</v>
      </c>
      <c r="X3391">
        <f t="shared" si="52"/>
        <v>1</v>
      </c>
    </row>
    <row r="3392" spans="1:24" x14ac:dyDescent="0.3">
      <c r="A3392" s="8">
        <v>44498</v>
      </c>
      <c r="B3392" s="4" t="s">
        <v>57</v>
      </c>
      <c r="C3392" s="5">
        <v>47.95</v>
      </c>
      <c r="D3392" s="5"/>
      <c r="E3392" s="5">
        <v>3.4073506891271081E-2</v>
      </c>
      <c r="F3392" s="5">
        <v>44.88</v>
      </c>
      <c r="G3392" s="5"/>
      <c r="H3392" s="5">
        <v>2.7117068257534781E-3</v>
      </c>
      <c r="I3392" s="5">
        <v>48.5</v>
      </c>
      <c r="J3392" s="5"/>
      <c r="K3392" s="5">
        <v>2.4114999664136518E-2</v>
      </c>
      <c r="L3392" s="5">
        <v>42.4</v>
      </c>
      <c r="M3392" s="5"/>
      <c r="N3392" s="5">
        <v>1.4681751446584295E-2</v>
      </c>
      <c r="O3392" s="5">
        <v>-3.1099999999999994</v>
      </c>
      <c r="P3392" s="6">
        <v>-6.4805167743279828</v>
      </c>
      <c r="Q3392" s="5">
        <v>28.880899429321289</v>
      </c>
      <c r="R3392" s="5">
        <v>2.3829300403594971</v>
      </c>
      <c r="S3392" s="5">
        <v>5.0454487800598145</v>
      </c>
      <c r="T3392" s="5">
        <v>-82.2281494140625</v>
      </c>
      <c r="U3392" s="5">
        <v>42.287919999999986</v>
      </c>
      <c r="V3392" s="5">
        <v>73591159</v>
      </c>
      <c r="W3392" s="5">
        <v>3470749920</v>
      </c>
      <c r="X3392">
        <f t="shared" si="52"/>
        <v>0</v>
      </c>
    </row>
    <row r="3393" spans="1:24" x14ac:dyDescent="0.3">
      <c r="A3393" s="8">
        <v>44505</v>
      </c>
      <c r="B3393" s="4" t="s">
        <v>57</v>
      </c>
      <c r="C3393" s="5">
        <v>43.5</v>
      </c>
      <c r="D3393" s="5"/>
      <c r="E3393" s="5">
        <v>0</v>
      </c>
      <c r="F3393" s="5">
        <v>44.53</v>
      </c>
      <c r="G3393" s="5"/>
      <c r="H3393" s="5">
        <v>0</v>
      </c>
      <c r="I3393" s="5">
        <v>44.91</v>
      </c>
      <c r="J3393" s="5"/>
      <c r="K3393" s="5">
        <v>0</v>
      </c>
      <c r="L3393" s="5">
        <v>40.700000000000003</v>
      </c>
      <c r="M3393" s="5"/>
      <c r="N3393" s="5">
        <v>0</v>
      </c>
      <c r="O3393" s="5">
        <v>-0.35000000000000142</v>
      </c>
      <c r="P3393" s="6">
        <v>-0.77985739750445759</v>
      </c>
      <c r="Q3393" s="5">
        <v>41.335147857666016</v>
      </c>
      <c r="R3393" s="5">
        <v>2.3803582191467285</v>
      </c>
      <c r="S3393" s="5">
        <v>5.4324002265930176</v>
      </c>
      <c r="T3393" s="5">
        <v>-44.248043060302734</v>
      </c>
      <c r="U3393" s="5">
        <v>42.613785333333318</v>
      </c>
      <c r="V3393" s="5">
        <v>69833520</v>
      </c>
      <c r="W3393" s="5">
        <v>3443683020</v>
      </c>
      <c r="X3393">
        <f t="shared" si="52"/>
        <v>0</v>
      </c>
    </row>
    <row r="3394" spans="1:24" x14ac:dyDescent="0.3">
      <c r="A3394" s="8">
        <v>44512</v>
      </c>
      <c r="B3394" s="4" t="s">
        <v>57</v>
      </c>
      <c r="C3394" s="5">
        <v>44.33</v>
      </c>
      <c r="D3394" s="5"/>
      <c r="E3394" s="5">
        <v>6.355283307810094E-3</v>
      </c>
      <c r="F3394" s="5">
        <v>45.87</v>
      </c>
      <c r="G3394" s="5"/>
      <c r="H3394" s="5">
        <v>1.0381963275741818E-2</v>
      </c>
      <c r="I3394" s="5">
        <v>45.95</v>
      </c>
      <c r="J3394" s="5"/>
      <c r="K3394" s="5">
        <v>6.9859609054880511E-3</v>
      </c>
      <c r="L3394" s="5">
        <v>42.98</v>
      </c>
      <c r="M3394" s="5"/>
      <c r="N3394" s="5">
        <v>1.969081958718364E-2</v>
      </c>
      <c r="O3394" s="5">
        <v>1.3399999999999963</v>
      </c>
      <c r="P3394" s="6">
        <v>3.0092072759936972</v>
      </c>
      <c r="Q3394" s="5">
        <v>42.579006195068359</v>
      </c>
      <c r="R3394" s="5">
        <v>2.4519882202148438</v>
      </c>
      <c r="S3394" s="5">
        <v>5.5958724021911621</v>
      </c>
      <c r="T3394" s="5">
        <v>-45.579555511474609</v>
      </c>
      <c r="U3394" s="5">
        <v>42.71771571428571</v>
      </c>
      <c r="V3394" s="5">
        <v>52428657</v>
      </c>
      <c r="W3394" s="5">
        <v>3547310580</v>
      </c>
      <c r="X3394">
        <f t="shared" si="52"/>
        <v>1</v>
      </c>
    </row>
    <row r="3395" spans="1:24" x14ac:dyDescent="0.3">
      <c r="A3395" s="8">
        <v>44519</v>
      </c>
      <c r="B3395" s="4" t="s">
        <v>57</v>
      </c>
      <c r="C3395" s="5">
        <v>45.68</v>
      </c>
      <c r="D3395" s="5"/>
      <c r="E3395" s="5">
        <v>1.669218989280245E-2</v>
      </c>
      <c r="F3395" s="5">
        <v>46.54</v>
      </c>
      <c r="G3395" s="5"/>
      <c r="H3395" s="5">
        <v>1.5572944913612753E-2</v>
      </c>
      <c r="I3395" s="5">
        <v>48.12</v>
      </c>
      <c r="J3395" s="5"/>
      <c r="K3395" s="5">
        <v>2.1562437025592802E-2</v>
      </c>
      <c r="L3395" s="5">
        <v>45.1</v>
      </c>
      <c r="M3395" s="5"/>
      <c r="N3395" s="5">
        <v>3.7999827273512379E-2</v>
      </c>
      <c r="O3395" s="5">
        <v>0.67000000000000171</v>
      </c>
      <c r="P3395" s="6">
        <v>1.4606496620885201</v>
      </c>
      <c r="Q3395" s="5">
        <v>43.200935363769531</v>
      </c>
      <c r="R3395" s="5">
        <v>2.4878029823303223</v>
      </c>
      <c r="S3395" s="5">
        <v>5.6776084899902344</v>
      </c>
      <c r="T3395" s="5">
        <v>-46.245315551757813</v>
      </c>
      <c r="U3395" s="5">
        <v>42.708676923076915</v>
      </c>
      <c r="V3395" s="5">
        <v>79852155</v>
      </c>
      <c r="W3395" s="5">
        <v>3599124360</v>
      </c>
      <c r="X3395">
        <f t="shared" ref="X3395:X3458" si="53">IF(O3395&gt;0,1,0)</f>
        <v>1</v>
      </c>
    </row>
    <row r="3396" spans="1:24" x14ac:dyDescent="0.3">
      <c r="A3396" s="8">
        <v>44526</v>
      </c>
      <c r="B3396" s="4" t="s">
        <v>57</v>
      </c>
      <c r="C3396" s="5">
        <v>46.32</v>
      </c>
      <c r="D3396" s="5"/>
      <c r="E3396" s="5">
        <v>2.1592649310872899E-2</v>
      </c>
      <c r="F3396" s="5">
        <v>46.43</v>
      </c>
      <c r="G3396" s="5"/>
      <c r="H3396" s="5">
        <v>1.4720694196947383E-2</v>
      </c>
      <c r="I3396" s="5">
        <v>47.76</v>
      </c>
      <c r="J3396" s="5"/>
      <c r="K3396" s="5">
        <v>1.9144219789077727E-2</v>
      </c>
      <c r="L3396" s="5">
        <v>45.5</v>
      </c>
      <c r="M3396" s="5"/>
      <c r="N3396" s="5">
        <v>4.1454357025649854E-2</v>
      </c>
      <c r="O3396" s="5">
        <v>-0.10999999999999943</v>
      </c>
      <c r="P3396" s="6">
        <v>-0.23635582294799784</v>
      </c>
      <c r="Q3396" s="5">
        <v>43.098827362060547</v>
      </c>
      <c r="R3396" s="5">
        <v>2.4819231033325195</v>
      </c>
      <c r="S3396" s="5">
        <v>5.664189338684082</v>
      </c>
      <c r="T3396" s="5">
        <v>-46.136009216308594</v>
      </c>
      <c r="U3396" s="5">
        <v>42.665953333333327</v>
      </c>
      <c r="V3396" s="5">
        <v>64332720</v>
      </c>
      <c r="W3396" s="5">
        <v>3590617620</v>
      </c>
      <c r="X3396">
        <f t="shared" si="53"/>
        <v>0</v>
      </c>
    </row>
    <row r="3397" spans="1:24" x14ac:dyDescent="0.3">
      <c r="A3397" s="8">
        <v>44533</v>
      </c>
      <c r="B3397" s="4" t="s">
        <v>57</v>
      </c>
      <c r="C3397" s="5">
        <v>45.78</v>
      </c>
      <c r="D3397" s="5"/>
      <c r="E3397" s="5">
        <v>1.7457886676875967E-2</v>
      </c>
      <c r="F3397" s="5">
        <v>47.41</v>
      </c>
      <c r="G3397" s="5"/>
      <c r="H3397" s="5">
        <v>2.2313473309057068E-2</v>
      </c>
      <c r="I3397" s="5">
        <v>49.79</v>
      </c>
      <c r="J3397" s="5"/>
      <c r="K3397" s="5">
        <v>3.2780278094982213E-2</v>
      </c>
      <c r="L3397" s="5">
        <v>45.5</v>
      </c>
      <c r="M3397" s="5"/>
      <c r="N3397" s="5">
        <v>4.1454357025649854E-2</v>
      </c>
      <c r="O3397" s="5">
        <v>0.97999999999999687</v>
      </c>
      <c r="P3397" s="6">
        <v>2.1107042860219583</v>
      </c>
      <c r="Q3397" s="5">
        <v>44.008518218994141</v>
      </c>
      <c r="R3397" s="5">
        <v>2.5343091487884521</v>
      </c>
      <c r="S3397" s="5">
        <v>5.7837433815002441</v>
      </c>
      <c r="T3397" s="5">
        <v>-47.109806060791016</v>
      </c>
      <c r="U3397" s="5">
        <v>42.54508363636365</v>
      </c>
      <c r="V3397" s="5">
        <v>80911549</v>
      </c>
      <c r="W3397" s="5">
        <v>3666404939.9999995</v>
      </c>
      <c r="X3397">
        <f t="shared" si="53"/>
        <v>1</v>
      </c>
    </row>
    <row r="3398" spans="1:24" x14ac:dyDescent="0.3">
      <c r="A3398" s="8">
        <v>44540</v>
      </c>
      <c r="B3398" s="4" t="s">
        <v>57</v>
      </c>
      <c r="C3398" s="5">
        <v>46</v>
      </c>
      <c r="D3398" s="5"/>
      <c r="E3398" s="5">
        <v>1.9142419601837674E-2</v>
      </c>
      <c r="F3398" s="5">
        <v>53.8</v>
      </c>
      <c r="G3398" s="5"/>
      <c r="H3398" s="5">
        <v>7.1821492213527516E-2</v>
      </c>
      <c r="I3398" s="5">
        <v>56.69</v>
      </c>
      <c r="J3398" s="5"/>
      <c r="K3398" s="5">
        <v>7.912944179485458E-2</v>
      </c>
      <c r="L3398" s="5">
        <v>43.16</v>
      </c>
      <c r="M3398" s="5"/>
      <c r="N3398" s="5">
        <v>2.1245357975645512E-2</v>
      </c>
      <c r="O3398" s="5">
        <v>6.3900000000000006</v>
      </c>
      <c r="P3398" s="6">
        <v>13.478169162623921</v>
      </c>
      <c r="Q3398" s="5">
        <v>49.940059661865234</v>
      </c>
      <c r="R3398" s="5">
        <v>2.875887393951416</v>
      </c>
      <c r="S3398" s="5">
        <v>6.563286304473877</v>
      </c>
      <c r="T3398" s="5">
        <v>-53.459342956542969</v>
      </c>
      <c r="U3398" s="5">
        <v>42.388530000000017</v>
      </c>
      <c r="V3398" s="5">
        <v>278298789</v>
      </c>
      <c r="W3398" s="5">
        <v>4160569200</v>
      </c>
      <c r="X3398">
        <f t="shared" si="53"/>
        <v>1</v>
      </c>
    </row>
    <row r="3399" spans="1:24" x14ac:dyDescent="0.3">
      <c r="A3399" s="8">
        <v>44547</v>
      </c>
      <c r="B3399" s="4" t="s">
        <v>57</v>
      </c>
      <c r="C3399" s="5">
        <v>54</v>
      </c>
      <c r="D3399" s="5"/>
      <c r="E3399" s="5">
        <v>8.0398162327718223E-2</v>
      </c>
      <c r="F3399" s="5">
        <v>49.18</v>
      </c>
      <c r="G3399" s="5"/>
      <c r="H3399" s="5">
        <v>3.6026962113581772E-2</v>
      </c>
      <c r="I3399" s="5">
        <v>58.38</v>
      </c>
      <c r="J3399" s="5"/>
      <c r="K3399" s="5">
        <v>9.0481628266272623E-2</v>
      </c>
      <c r="L3399" s="5">
        <v>49</v>
      </c>
      <c r="M3399" s="5"/>
      <c r="N3399" s="5">
        <v>7.1681492356852894E-2</v>
      </c>
      <c r="O3399" s="5">
        <v>-4.6199999999999974</v>
      </c>
      <c r="P3399" s="6">
        <v>-8.587360594795534</v>
      </c>
      <c r="Q3399" s="5">
        <v>45.651527404785156</v>
      </c>
      <c r="R3399" s="5">
        <v>2.6289246082305908</v>
      </c>
      <c r="S3399" s="5">
        <v>5.9996733665466309</v>
      </c>
      <c r="T3399" s="5">
        <v>-48.868598937988281</v>
      </c>
      <c r="U3399" s="5">
        <v>41.707066666666691</v>
      </c>
      <c r="V3399" s="5">
        <v>195616512</v>
      </c>
      <c r="W3399" s="5">
        <v>3803286120</v>
      </c>
      <c r="X3399">
        <f t="shared" si="53"/>
        <v>0</v>
      </c>
    </row>
    <row r="3400" spans="1:24" x14ac:dyDescent="0.3">
      <c r="A3400" s="8">
        <v>44554</v>
      </c>
      <c r="B3400" s="4" t="s">
        <v>57</v>
      </c>
      <c r="C3400" s="5">
        <v>49.18</v>
      </c>
      <c r="D3400" s="5"/>
      <c r="E3400" s="5">
        <v>4.3491577335375189E-2</v>
      </c>
      <c r="F3400" s="5">
        <v>44.72</v>
      </c>
      <c r="G3400" s="5"/>
      <c r="H3400" s="5">
        <v>1.4720694196947218E-3</v>
      </c>
      <c r="I3400" s="5">
        <v>49.55</v>
      </c>
      <c r="J3400" s="5"/>
      <c r="K3400" s="5">
        <v>3.1168133270638814E-2</v>
      </c>
      <c r="L3400" s="5">
        <v>44.66</v>
      </c>
      <c r="M3400" s="5"/>
      <c r="N3400" s="5">
        <v>3.4199844546161096E-2</v>
      </c>
      <c r="O3400" s="5">
        <v>-4.4600000000000009</v>
      </c>
      <c r="P3400" s="6">
        <v>-9.0687271248475092</v>
      </c>
      <c r="Q3400" s="5">
        <v>41.511512756347656</v>
      </c>
      <c r="R3400" s="5">
        <v>2.390514612197876</v>
      </c>
      <c r="S3400" s="5">
        <v>5.4555792808532715</v>
      </c>
      <c r="T3400" s="5">
        <v>-44.436836242675781</v>
      </c>
      <c r="U3400" s="5">
        <v>41.364387500000021</v>
      </c>
      <c r="V3400" s="5">
        <v>95729742</v>
      </c>
      <c r="W3400" s="5">
        <v>3458376480</v>
      </c>
      <c r="X3400">
        <f t="shared" si="53"/>
        <v>0</v>
      </c>
    </row>
    <row r="3401" spans="1:24" x14ac:dyDescent="0.3">
      <c r="A3401" s="8">
        <v>44561</v>
      </c>
      <c r="B3401" s="4" t="s">
        <v>57</v>
      </c>
      <c r="C3401" s="5">
        <v>45.15</v>
      </c>
      <c r="D3401" s="5"/>
      <c r="E3401" s="5">
        <v>1.2633996937212854E-2</v>
      </c>
      <c r="F3401" s="5">
        <v>47.75</v>
      </c>
      <c r="G3401" s="5"/>
      <c r="H3401" s="5">
        <v>2.4947702796931891E-2</v>
      </c>
      <c r="I3401" s="5">
        <v>47.78</v>
      </c>
      <c r="J3401" s="5"/>
      <c r="K3401" s="5">
        <v>1.9278565191106364E-2</v>
      </c>
      <c r="L3401" s="5">
        <v>44.01</v>
      </c>
      <c r="M3401" s="5"/>
      <c r="N3401" s="5">
        <v>2.8586233698937688E-2</v>
      </c>
      <c r="O3401" s="5">
        <v>3.0300000000000011</v>
      </c>
      <c r="P3401" s="6">
        <v>6.7754919499105615</v>
      </c>
      <c r="Q3401" s="5">
        <v>44.324123382568359</v>
      </c>
      <c r="R3401" s="5">
        <v>2.5524837970733643</v>
      </c>
      <c r="S3401" s="5">
        <v>5.8252215385437012</v>
      </c>
      <c r="T3401" s="5">
        <v>-47.447650909423828</v>
      </c>
      <c r="U3401" s="5">
        <v>41.205457142857149</v>
      </c>
      <c r="V3401" s="5">
        <v>76480458</v>
      </c>
      <c r="W3401" s="5">
        <v>3692698500</v>
      </c>
      <c r="X3401">
        <f t="shared" si="53"/>
        <v>1</v>
      </c>
    </row>
    <row r="3402" spans="1:24" x14ac:dyDescent="0.3">
      <c r="A3402" s="8">
        <v>44064</v>
      </c>
      <c r="B3402" s="4" t="s">
        <v>58</v>
      </c>
      <c r="C3402" s="5">
        <v>8.68</v>
      </c>
      <c r="D3402" s="5">
        <v>6.19</v>
      </c>
      <c r="E3402" s="5">
        <v>0.57373271889400923</v>
      </c>
      <c r="F3402" s="5">
        <v>11.02</v>
      </c>
      <c r="G3402" s="5">
        <v>6.19</v>
      </c>
      <c r="H3402" s="5">
        <v>1</v>
      </c>
      <c r="I3402" s="5">
        <v>15.2</v>
      </c>
      <c r="J3402" s="5">
        <v>6.39</v>
      </c>
      <c r="K3402" s="5">
        <v>1.725312145289444</v>
      </c>
      <c r="L3402" s="5">
        <v>8</v>
      </c>
      <c r="M3402" s="5">
        <v>6.16</v>
      </c>
      <c r="N3402" s="5">
        <v>0.47668393782383423</v>
      </c>
      <c r="O3402" s="5">
        <v>1.17</v>
      </c>
      <c r="P3402" s="6">
        <v>11.878172588832481</v>
      </c>
      <c r="Q3402" s="5">
        <v>136.0277099609375</v>
      </c>
      <c r="R3402" s="5">
        <v>10.386619567871094</v>
      </c>
      <c r="S3402" s="5">
        <v>9.5093603134155273</v>
      </c>
      <c r="T3402" s="5">
        <v>158.45606994628906</v>
      </c>
      <c r="U3402" s="5">
        <v>50.25248174846633</v>
      </c>
      <c r="V3402" s="5">
        <v>8859756466</v>
      </c>
      <c r="W3402" s="5">
        <v>36733334067.999992</v>
      </c>
      <c r="X3402">
        <f t="shared" si="53"/>
        <v>1</v>
      </c>
    </row>
    <row r="3403" spans="1:24" x14ac:dyDescent="0.3">
      <c r="A3403" s="8">
        <v>44071</v>
      </c>
      <c r="B3403" s="4" t="s">
        <v>58</v>
      </c>
      <c r="C3403" s="5">
        <v>10.53</v>
      </c>
      <c r="D3403" s="5">
        <v>10.53</v>
      </c>
      <c r="E3403" s="5">
        <v>1</v>
      </c>
      <c r="F3403" s="5">
        <v>9.02</v>
      </c>
      <c r="G3403" s="5">
        <v>11.02</v>
      </c>
      <c r="H3403" s="5">
        <v>0.58592132505175976</v>
      </c>
      <c r="I3403" s="5">
        <v>10.66</v>
      </c>
      <c r="J3403" s="5">
        <v>15.2</v>
      </c>
      <c r="K3403" s="5">
        <v>1.2099886492622023</v>
      </c>
      <c r="L3403" s="5">
        <v>8.77</v>
      </c>
      <c r="M3403" s="5">
        <v>10.02</v>
      </c>
      <c r="N3403" s="5">
        <v>0.67616580310880825</v>
      </c>
      <c r="O3403" s="5">
        <v>-2</v>
      </c>
      <c r="P3403" s="6">
        <v>-18.148820326678774</v>
      </c>
      <c r="Q3403" s="5">
        <v>111.34027862548828</v>
      </c>
      <c r="R3403" s="5">
        <v>8.5015707015991211</v>
      </c>
      <c r="S3403" s="5">
        <v>7.7835240364074707</v>
      </c>
      <c r="T3403" s="5">
        <v>129.69815063476563</v>
      </c>
      <c r="U3403" s="5">
        <v>49.694544049459111</v>
      </c>
      <c r="V3403" s="5">
        <v>3770917134</v>
      </c>
      <c r="W3403" s="5">
        <v>30066667267.999992</v>
      </c>
      <c r="X3403">
        <f t="shared" si="53"/>
        <v>0</v>
      </c>
    </row>
    <row r="3404" spans="1:24" x14ac:dyDescent="0.3">
      <c r="A3404" s="8">
        <v>44078</v>
      </c>
      <c r="B3404" s="4" t="s">
        <v>58</v>
      </c>
      <c r="C3404" s="5">
        <v>9.1300000000000008</v>
      </c>
      <c r="D3404" s="5"/>
      <c r="E3404" s="5">
        <v>0.67741935483870996</v>
      </c>
      <c r="F3404" s="5">
        <v>9.3000000000000007</v>
      </c>
      <c r="G3404" s="5"/>
      <c r="H3404" s="5">
        <v>0.64389233954451364</v>
      </c>
      <c r="I3404" s="5">
        <v>9.66</v>
      </c>
      <c r="J3404" s="5"/>
      <c r="K3404" s="5">
        <v>1.0964812712826335</v>
      </c>
      <c r="L3404" s="5">
        <v>8.52</v>
      </c>
      <c r="M3404" s="5"/>
      <c r="N3404" s="5">
        <v>0.6113989637305699</v>
      </c>
      <c r="O3404" s="5">
        <v>0.28000000000000114</v>
      </c>
      <c r="P3404" s="6">
        <v>3.1042128603104402</v>
      </c>
      <c r="Q3404" s="5">
        <v>114.79651641845703</v>
      </c>
      <c r="R3404" s="5">
        <v>8.765477180480957</v>
      </c>
      <c r="S3404" s="5">
        <v>8.0251407623291016</v>
      </c>
      <c r="T3404" s="5">
        <v>133.72425842285156</v>
      </c>
      <c r="U3404" s="5">
        <v>49.220012772585733</v>
      </c>
      <c r="V3404" s="5">
        <v>2054940740</v>
      </c>
      <c r="W3404" s="5">
        <v>31000000619.999996</v>
      </c>
      <c r="X3404">
        <f t="shared" si="53"/>
        <v>1</v>
      </c>
    </row>
    <row r="3405" spans="1:24" x14ac:dyDescent="0.3">
      <c r="A3405" s="8">
        <v>44085</v>
      </c>
      <c r="B3405" s="4" t="s">
        <v>58</v>
      </c>
      <c r="C3405" s="5">
        <v>9.5500000000000007</v>
      </c>
      <c r="D3405" s="5"/>
      <c r="E3405" s="5">
        <v>0.77419354838709709</v>
      </c>
      <c r="F3405" s="5">
        <v>8.26</v>
      </c>
      <c r="G3405" s="5"/>
      <c r="H3405" s="5">
        <v>0.42857142857142849</v>
      </c>
      <c r="I3405" s="5">
        <v>9.65</v>
      </c>
      <c r="J3405" s="5"/>
      <c r="K3405" s="5">
        <v>1.0953461975028378</v>
      </c>
      <c r="L3405" s="5">
        <v>7.97</v>
      </c>
      <c r="M3405" s="5"/>
      <c r="N3405" s="5">
        <v>0.46891191709844554</v>
      </c>
      <c r="O3405" s="5">
        <v>-1.0400000000000009</v>
      </c>
      <c r="P3405" s="6">
        <v>-11.182795698924741</v>
      </c>
      <c r="Q3405" s="5">
        <v>101.95906066894531</v>
      </c>
      <c r="R3405" s="5">
        <v>7.7852520942687988</v>
      </c>
      <c r="S3405" s="5">
        <v>7.1277060508728027</v>
      </c>
      <c r="T3405" s="5">
        <v>118.77015686035156</v>
      </c>
      <c r="U3405" s="5">
        <v>48.742489167974938</v>
      </c>
      <c r="V3405" s="5">
        <v>1666504008</v>
      </c>
      <c r="W3405" s="5">
        <v>27533333883.999996</v>
      </c>
      <c r="X3405">
        <f t="shared" si="53"/>
        <v>0</v>
      </c>
    </row>
    <row r="3406" spans="1:24" x14ac:dyDescent="0.3">
      <c r="A3406" s="8">
        <v>44092</v>
      </c>
      <c r="B3406" s="4" t="s">
        <v>58</v>
      </c>
      <c r="C3406" s="5">
        <v>8.4499999999999993</v>
      </c>
      <c r="D3406" s="5"/>
      <c r="E3406" s="5">
        <v>0.52073732718893995</v>
      </c>
      <c r="F3406" s="5">
        <v>9.99</v>
      </c>
      <c r="G3406" s="5"/>
      <c r="H3406" s="5">
        <v>0.78674948240165643</v>
      </c>
      <c r="I3406" s="5">
        <v>11.44</v>
      </c>
      <c r="J3406" s="5"/>
      <c r="K3406" s="5">
        <v>1.2985244040862658</v>
      </c>
      <c r="L3406" s="5">
        <v>8.07</v>
      </c>
      <c r="M3406" s="5"/>
      <c r="N3406" s="5">
        <v>0.49481865284974103</v>
      </c>
      <c r="O3406" s="5">
        <v>1.7300000000000004</v>
      </c>
      <c r="P3406" s="6">
        <v>20.944309927360784</v>
      </c>
      <c r="Q3406" s="5">
        <v>123.31368255615234</v>
      </c>
      <c r="R3406" s="5">
        <v>9.4158191680908203</v>
      </c>
      <c r="S3406" s="5">
        <v>8.6205549240112305</v>
      </c>
      <c r="T3406" s="5">
        <v>143.64573669433594</v>
      </c>
      <c r="U3406" s="5">
        <v>48.251159651898803</v>
      </c>
      <c r="V3406" s="5">
        <v>3365741173</v>
      </c>
      <c r="W3406" s="5">
        <v>33300000665.999996</v>
      </c>
      <c r="X3406">
        <f t="shared" si="53"/>
        <v>1</v>
      </c>
    </row>
    <row r="3407" spans="1:24" x14ac:dyDescent="0.3">
      <c r="A3407" s="8">
        <v>44099</v>
      </c>
      <c r="B3407" s="4" t="s">
        <v>58</v>
      </c>
      <c r="C3407" s="5">
        <v>9.81</v>
      </c>
      <c r="D3407" s="5"/>
      <c r="E3407" s="5">
        <v>0.83410138248847954</v>
      </c>
      <c r="F3407" s="5">
        <v>9.5299999999999994</v>
      </c>
      <c r="G3407" s="5"/>
      <c r="H3407" s="5">
        <v>0.69151138716356098</v>
      </c>
      <c r="I3407" s="5">
        <v>11.43</v>
      </c>
      <c r="J3407" s="5"/>
      <c r="K3407" s="5">
        <v>1.2973893303064701</v>
      </c>
      <c r="L3407" s="5">
        <v>9.5299999999999994</v>
      </c>
      <c r="M3407" s="5"/>
      <c r="N3407" s="5">
        <v>0.87305699481865273</v>
      </c>
      <c r="O3407" s="5">
        <v>-0.46000000000000085</v>
      </c>
      <c r="P3407" s="6">
        <v>-4.6046046046046119</v>
      </c>
      <c r="Q3407" s="5">
        <v>117.63557434082031</v>
      </c>
      <c r="R3407" s="5">
        <v>8.9822578430175781</v>
      </c>
      <c r="S3407" s="5">
        <v>8.2236118316650391</v>
      </c>
      <c r="T3407" s="5">
        <v>137.03141784667969</v>
      </c>
      <c r="U3407" s="5">
        <v>47.619697767145198</v>
      </c>
      <c r="V3407" s="5">
        <v>3648136606</v>
      </c>
      <c r="W3407" s="5">
        <v>31766667301.999992</v>
      </c>
      <c r="X3407">
        <f t="shared" si="53"/>
        <v>0</v>
      </c>
    </row>
    <row r="3408" spans="1:24" x14ac:dyDescent="0.3">
      <c r="A3408" s="8">
        <v>44104</v>
      </c>
      <c r="B3408" s="4" t="s">
        <v>58</v>
      </c>
      <c r="C3408" s="5">
        <v>9.6</v>
      </c>
      <c r="D3408" s="5"/>
      <c r="E3408" s="5">
        <v>0.7857142857142857</v>
      </c>
      <c r="F3408" s="5">
        <v>9.99</v>
      </c>
      <c r="G3408" s="5"/>
      <c r="H3408" s="5">
        <v>0.78674948240165643</v>
      </c>
      <c r="I3408" s="5">
        <v>10.38</v>
      </c>
      <c r="J3408" s="5"/>
      <c r="K3408" s="5">
        <v>1.1782065834279232</v>
      </c>
      <c r="L3408" s="5">
        <v>9.02</v>
      </c>
      <c r="M3408" s="5"/>
      <c r="N3408" s="5">
        <v>0.7409326424870466</v>
      </c>
      <c r="O3408" s="5">
        <v>0.46000000000000085</v>
      </c>
      <c r="P3408" s="6">
        <v>4.8268625393494302</v>
      </c>
      <c r="Q3408" s="5">
        <v>123.31368255615234</v>
      </c>
      <c r="R3408" s="5">
        <v>9.4158191680908203</v>
      </c>
      <c r="S3408" s="5">
        <v>8.6205549240112305</v>
      </c>
      <c r="T3408" s="5">
        <v>143.64573669433594</v>
      </c>
      <c r="U3408" s="5">
        <v>47.283676442307744</v>
      </c>
      <c r="V3408" s="5">
        <v>1309119046</v>
      </c>
      <c r="W3408" s="5">
        <v>33300000665.999996</v>
      </c>
      <c r="X3408">
        <f t="shared" si="53"/>
        <v>1</v>
      </c>
    </row>
    <row r="3409" spans="1:24" x14ac:dyDescent="0.3">
      <c r="A3409" s="8">
        <v>44113</v>
      </c>
      <c r="B3409" s="4" t="s">
        <v>58</v>
      </c>
      <c r="C3409" s="5">
        <v>10.3</v>
      </c>
      <c r="D3409" s="5"/>
      <c r="E3409" s="5">
        <v>0.94700460829493116</v>
      </c>
      <c r="F3409" s="5">
        <v>10.09</v>
      </c>
      <c r="G3409" s="5"/>
      <c r="H3409" s="5">
        <v>0.8074534161490684</v>
      </c>
      <c r="I3409" s="5">
        <v>10.42</v>
      </c>
      <c r="J3409" s="5"/>
      <c r="K3409" s="5">
        <v>1.1827468785471058</v>
      </c>
      <c r="L3409" s="5">
        <v>10.02</v>
      </c>
      <c r="M3409" s="5"/>
      <c r="N3409" s="5">
        <v>1</v>
      </c>
      <c r="O3409" s="5">
        <v>9.9999999999999645E-2</v>
      </c>
      <c r="P3409" s="6">
        <v>1.0010010010010006</v>
      </c>
      <c r="Q3409" s="5">
        <v>124.54804992675781</v>
      </c>
      <c r="R3409" s="5">
        <v>9.5100717544555664</v>
      </c>
      <c r="S3409" s="5">
        <v>8.7068462371826172</v>
      </c>
      <c r="T3409" s="5">
        <v>145.08363342285156</v>
      </c>
      <c r="U3409" s="5">
        <v>47.161637881219967</v>
      </c>
      <c r="V3409" s="5">
        <v>293170514</v>
      </c>
      <c r="W3409" s="5">
        <v>33633334005.999996</v>
      </c>
      <c r="X3409">
        <f t="shared" si="53"/>
        <v>1</v>
      </c>
    </row>
    <row r="3410" spans="1:24" x14ac:dyDescent="0.3">
      <c r="A3410" s="8">
        <v>44120</v>
      </c>
      <c r="B3410" s="4" t="s">
        <v>58</v>
      </c>
      <c r="C3410" s="5">
        <v>10.09</v>
      </c>
      <c r="D3410" s="5"/>
      <c r="E3410" s="5">
        <v>0.89861751152073743</v>
      </c>
      <c r="F3410" s="5">
        <v>9.2100000000000009</v>
      </c>
      <c r="G3410" s="5"/>
      <c r="H3410" s="5">
        <v>0.62525879917184291</v>
      </c>
      <c r="I3410" s="5">
        <v>10.54</v>
      </c>
      <c r="J3410" s="5"/>
      <c r="K3410" s="5">
        <v>1.1963677639046539</v>
      </c>
      <c r="L3410" s="5">
        <v>9.1300000000000008</v>
      </c>
      <c r="M3410" s="5"/>
      <c r="N3410" s="5">
        <v>0.76943005181347179</v>
      </c>
      <c r="O3410" s="5">
        <v>-0.87999999999999901</v>
      </c>
      <c r="P3410" s="6">
        <v>-8.7215064420217985</v>
      </c>
      <c r="Q3410" s="5">
        <v>113.68558502197266</v>
      </c>
      <c r="R3410" s="5">
        <v>8.6806507110595703</v>
      </c>
      <c r="S3410" s="5">
        <v>7.9474782943725586</v>
      </c>
      <c r="T3410" s="5">
        <v>132.43016052246094</v>
      </c>
      <c r="U3410" s="5">
        <v>46.553510355987122</v>
      </c>
      <c r="V3410" s="5">
        <v>1560370412</v>
      </c>
      <c r="W3410" s="5">
        <v>30700000614</v>
      </c>
      <c r="X3410">
        <f t="shared" si="53"/>
        <v>0</v>
      </c>
    </row>
    <row r="3411" spans="1:24" x14ac:dyDescent="0.3">
      <c r="A3411" s="8">
        <v>44127</v>
      </c>
      <c r="B3411" s="4" t="s">
        <v>58</v>
      </c>
      <c r="C3411" s="5">
        <v>9.27</v>
      </c>
      <c r="D3411" s="5"/>
      <c r="E3411" s="5">
        <v>0.70967741935483863</v>
      </c>
      <c r="F3411" s="5">
        <v>8.85</v>
      </c>
      <c r="G3411" s="5"/>
      <c r="H3411" s="5">
        <v>0.55072463768115931</v>
      </c>
      <c r="I3411" s="5">
        <v>9.69</v>
      </c>
      <c r="J3411" s="5"/>
      <c r="K3411" s="5">
        <v>1.0998864926220204</v>
      </c>
      <c r="L3411" s="5">
        <v>8.8000000000000007</v>
      </c>
      <c r="M3411" s="5"/>
      <c r="N3411" s="5">
        <v>0.6839378238341971</v>
      </c>
      <c r="O3411" s="5">
        <v>-0.36000000000000121</v>
      </c>
      <c r="P3411" s="6">
        <v>-3.9087947882736285</v>
      </c>
      <c r="Q3411" s="5">
        <v>109.24185180664063</v>
      </c>
      <c r="R3411" s="5">
        <v>8.3413410186767578</v>
      </c>
      <c r="S3411" s="5">
        <v>7.6368279457092285</v>
      </c>
      <c r="T3411" s="5">
        <v>127.25373840332031</v>
      </c>
      <c r="U3411" s="5">
        <v>45.998489885807551</v>
      </c>
      <c r="V3411" s="5">
        <v>970322317</v>
      </c>
      <c r="W3411" s="5">
        <v>29500000589.999996</v>
      </c>
      <c r="X3411">
        <f t="shared" si="53"/>
        <v>0</v>
      </c>
    </row>
    <row r="3412" spans="1:24" x14ac:dyDescent="0.3">
      <c r="A3412" s="8">
        <v>44134</v>
      </c>
      <c r="B3412" s="4" t="s">
        <v>58</v>
      </c>
      <c r="C3412" s="5">
        <v>8.75</v>
      </c>
      <c r="D3412" s="5"/>
      <c r="E3412" s="5">
        <v>0.58986175115207373</v>
      </c>
      <c r="F3412" s="5">
        <v>9.16</v>
      </c>
      <c r="G3412" s="5"/>
      <c r="H3412" s="5">
        <v>0.6149068322981367</v>
      </c>
      <c r="I3412" s="5">
        <v>9.41</v>
      </c>
      <c r="J3412" s="5"/>
      <c r="K3412" s="5">
        <v>1.0681044267877413</v>
      </c>
      <c r="L3412" s="5">
        <v>8.69</v>
      </c>
      <c r="M3412" s="5"/>
      <c r="N3412" s="5">
        <v>0.65544041450777191</v>
      </c>
      <c r="O3412" s="5">
        <v>0.3100000000000005</v>
      </c>
      <c r="P3412" s="6">
        <v>3.5028248587570587</v>
      </c>
      <c r="Q3412" s="5">
        <v>104.27869415283203</v>
      </c>
      <c r="R3412" s="5">
        <v>8.468297004699707</v>
      </c>
      <c r="S3412" s="5">
        <v>7.5400638580322266</v>
      </c>
      <c r="T3412" s="5">
        <v>114.86650085449219</v>
      </c>
      <c r="U3412" s="5">
        <v>45.501464638157941</v>
      </c>
      <c r="V3412" s="5">
        <v>777907402</v>
      </c>
      <c r="W3412" s="5">
        <v>30533333943.999996</v>
      </c>
      <c r="X3412">
        <f t="shared" si="53"/>
        <v>1</v>
      </c>
    </row>
    <row r="3413" spans="1:24" x14ac:dyDescent="0.3">
      <c r="A3413" s="8">
        <v>44141</v>
      </c>
      <c r="B3413" s="4" t="s">
        <v>58</v>
      </c>
      <c r="C3413" s="5">
        <v>9.27</v>
      </c>
      <c r="D3413" s="5"/>
      <c r="E3413" s="5">
        <v>0.70967741935483863</v>
      </c>
      <c r="F3413" s="5">
        <v>9.43</v>
      </c>
      <c r="G3413" s="5"/>
      <c r="H3413" s="5">
        <v>0.670807453416149</v>
      </c>
      <c r="I3413" s="5">
        <v>9.89</v>
      </c>
      <c r="J3413" s="5"/>
      <c r="K3413" s="5">
        <v>1.1225879682179345</v>
      </c>
      <c r="L3413" s="5">
        <v>9.1999999999999993</v>
      </c>
      <c r="M3413" s="5"/>
      <c r="N3413" s="5">
        <v>0.78756476683937815</v>
      </c>
      <c r="O3413" s="5">
        <v>0.26999999999999957</v>
      </c>
      <c r="P3413" s="6">
        <v>2.9475982532751077</v>
      </c>
      <c r="Q3413" s="5">
        <v>107.35240936279297</v>
      </c>
      <c r="R3413" s="5">
        <v>8.7179088592529297</v>
      </c>
      <c r="S3413" s="5">
        <v>7.7623147964477539</v>
      </c>
      <c r="T3413" s="5">
        <v>118.25230407714844</v>
      </c>
      <c r="U3413" s="5">
        <v>44.981430348258748</v>
      </c>
      <c r="V3413" s="5">
        <v>1167211437</v>
      </c>
      <c r="W3413" s="5">
        <v>31433333961.999996</v>
      </c>
      <c r="X3413">
        <f t="shared" si="53"/>
        <v>1</v>
      </c>
    </row>
    <row r="3414" spans="1:24" x14ac:dyDescent="0.3">
      <c r="A3414" s="8">
        <v>44148</v>
      </c>
      <c r="B3414" s="4" t="s">
        <v>58</v>
      </c>
      <c r="C3414" s="5">
        <v>9.52</v>
      </c>
      <c r="D3414" s="5"/>
      <c r="E3414" s="5">
        <v>0.76728110599078336</v>
      </c>
      <c r="F3414" s="5">
        <v>9.65</v>
      </c>
      <c r="G3414" s="5"/>
      <c r="H3414" s="5">
        <v>0.71635610766045565</v>
      </c>
      <c r="I3414" s="5">
        <v>10.77</v>
      </c>
      <c r="J3414" s="5"/>
      <c r="K3414" s="5">
        <v>1.2224744608399547</v>
      </c>
      <c r="L3414" s="5">
        <v>9.1999999999999993</v>
      </c>
      <c r="M3414" s="5"/>
      <c r="N3414" s="5">
        <v>0.78756476683937815</v>
      </c>
      <c r="O3414" s="5">
        <v>0.22000000000000064</v>
      </c>
      <c r="P3414" s="6">
        <v>2.3329798515376421</v>
      </c>
      <c r="Q3414" s="5">
        <v>109.85691833496094</v>
      </c>
      <c r="R3414" s="5">
        <v>8.921295166015625</v>
      </c>
      <c r="S3414" s="5">
        <v>7.9434080123901367</v>
      </c>
      <c r="T3414" s="5">
        <v>121.0111083984375</v>
      </c>
      <c r="U3414" s="5">
        <v>44.417290802675616</v>
      </c>
      <c r="V3414" s="5">
        <v>1962166318</v>
      </c>
      <c r="W3414" s="5">
        <v>32166667309.999996</v>
      </c>
      <c r="X3414">
        <f t="shared" si="53"/>
        <v>1</v>
      </c>
    </row>
    <row r="3415" spans="1:24" x14ac:dyDescent="0.3">
      <c r="A3415" s="8">
        <v>44155</v>
      </c>
      <c r="B3415" s="4" t="s">
        <v>58</v>
      </c>
      <c r="C3415" s="5">
        <v>9.7100000000000009</v>
      </c>
      <c r="D3415" s="5"/>
      <c r="E3415" s="5">
        <v>0.81105990783410165</v>
      </c>
      <c r="F3415" s="5">
        <v>10.02</v>
      </c>
      <c r="G3415" s="5"/>
      <c r="H3415" s="5">
        <v>0.79296066252587993</v>
      </c>
      <c r="I3415" s="5">
        <v>10.66</v>
      </c>
      <c r="J3415" s="5"/>
      <c r="K3415" s="5">
        <v>1.2099886492622023</v>
      </c>
      <c r="L3415" s="5">
        <v>9.6999999999999993</v>
      </c>
      <c r="M3415" s="5"/>
      <c r="N3415" s="5">
        <v>0.91709844559585485</v>
      </c>
      <c r="O3415" s="5">
        <v>0.36999999999999922</v>
      </c>
      <c r="P3415" s="6">
        <v>3.8341968911917101</v>
      </c>
      <c r="Q3415" s="5">
        <v>114.06905364990234</v>
      </c>
      <c r="R3415" s="5">
        <v>9.2633552551269531</v>
      </c>
      <c r="S3415" s="5">
        <v>8.2479743957519531</v>
      </c>
      <c r="T3415" s="5">
        <v>125.65090942382813</v>
      </c>
      <c r="U3415" s="5">
        <v>43.812154131534605</v>
      </c>
      <c r="V3415" s="5">
        <v>1784402034</v>
      </c>
      <c r="W3415" s="5">
        <v>33400000667.999992</v>
      </c>
      <c r="X3415">
        <f t="shared" si="53"/>
        <v>1</v>
      </c>
    </row>
    <row r="3416" spans="1:24" x14ac:dyDescent="0.3">
      <c r="A3416" s="8">
        <v>44162</v>
      </c>
      <c r="B3416" s="4" t="s">
        <v>58</v>
      </c>
      <c r="C3416" s="5">
        <v>10.07</v>
      </c>
      <c r="D3416" s="5"/>
      <c r="E3416" s="5">
        <v>0.89400921658986199</v>
      </c>
      <c r="F3416" s="5">
        <v>9.41</v>
      </c>
      <c r="G3416" s="5"/>
      <c r="H3416" s="5">
        <v>0.66666666666666674</v>
      </c>
      <c r="I3416" s="5">
        <v>10.24</v>
      </c>
      <c r="J3416" s="5"/>
      <c r="K3416" s="5">
        <v>1.1623155505107834</v>
      </c>
      <c r="L3416" s="5">
        <v>9.36</v>
      </c>
      <c r="M3416" s="5"/>
      <c r="N3416" s="5">
        <v>0.82901554404145072</v>
      </c>
      <c r="O3416" s="5">
        <v>-0.60999999999999943</v>
      </c>
      <c r="P3416" s="6">
        <v>-6.0878243512973995</v>
      </c>
      <c r="Q3416" s="5">
        <v>107.12472534179688</v>
      </c>
      <c r="R3416" s="5">
        <v>8.6994190216064453</v>
      </c>
      <c r="S3416" s="5">
        <v>7.745851993560791</v>
      </c>
      <c r="T3416" s="5">
        <v>118.00150299072266</v>
      </c>
      <c r="U3416" s="5">
        <v>43.226541326530629</v>
      </c>
      <c r="V3416" s="5">
        <v>933040841</v>
      </c>
      <c r="W3416" s="5">
        <v>31366667293.999996</v>
      </c>
      <c r="X3416">
        <f t="shared" si="53"/>
        <v>0</v>
      </c>
    </row>
    <row r="3417" spans="1:24" x14ac:dyDescent="0.3">
      <c r="A3417" s="8">
        <v>44169</v>
      </c>
      <c r="B3417" s="4" t="s">
        <v>58</v>
      </c>
      <c r="C3417" s="5">
        <v>9.4600000000000009</v>
      </c>
      <c r="D3417" s="5"/>
      <c r="E3417" s="5">
        <v>0.75345622119815692</v>
      </c>
      <c r="F3417" s="5">
        <v>10.130000000000001</v>
      </c>
      <c r="G3417" s="5"/>
      <c r="H3417" s="5">
        <v>0.81573498964803337</v>
      </c>
      <c r="I3417" s="5">
        <v>10.97</v>
      </c>
      <c r="J3417" s="5"/>
      <c r="K3417" s="5">
        <v>1.2451759364358685</v>
      </c>
      <c r="L3417" s="5">
        <v>9.3000000000000007</v>
      </c>
      <c r="M3417" s="5"/>
      <c r="N3417" s="5">
        <v>0.8134715025906738</v>
      </c>
      <c r="O3417" s="5">
        <v>0.72000000000000064</v>
      </c>
      <c r="P3417" s="6">
        <v>7.6514346439957581</v>
      </c>
      <c r="Q3417" s="5">
        <v>115.32130432128906</v>
      </c>
      <c r="R3417" s="5">
        <v>9.3650493621826172</v>
      </c>
      <c r="S3417" s="5">
        <v>8.3385210037231445</v>
      </c>
      <c r="T3417" s="5">
        <v>127.03031158447266</v>
      </c>
      <c r="U3417" s="5">
        <v>42.631665180102928</v>
      </c>
      <c r="V3417" s="5">
        <v>1677584153</v>
      </c>
      <c r="W3417" s="5">
        <v>33766667341.999996</v>
      </c>
      <c r="X3417">
        <f t="shared" si="53"/>
        <v>1</v>
      </c>
    </row>
    <row r="3418" spans="1:24" x14ac:dyDescent="0.3">
      <c r="A3418" s="8">
        <v>44176</v>
      </c>
      <c r="B3418" s="4" t="s">
        <v>58</v>
      </c>
      <c r="C3418" s="5">
        <v>10.130000000000001</v>
      </c>
      <c r="D3418" s="5"/>
      <c r="E3418" s="5">
        <v>0.90783410138248877</v>
      </c>
      <c r="F3418" s="5">
        <v>9.27</v>
      </c>
      <c r="G3418" s="5"/>
      <c r="H3418" s="5">
        <v>0.6376811594202898</v>
      </c>
      <c r="I3418" s="5">
        <v>10.36</v>
      </c>
      <c r="J3418" s="5"/>
      <c r="K3418" s="5">
        <v>1.1759364358683315</v>
      </c>
      <c r="L3418" s="5">
        <v>9.17</v>
      </c>
      <c r="M3418" s="5"/>
      <c r="N3418" s="5">
        <v>0.77979274611398974</v>
      </c>
      <c r="O3418" s="5">
        <v>-0.86000000000000121</v>
      </c>
      <c r="P3418" s="6">
        <v>-8.4896347482724686</v>
      </c>
      <c r="Q3418" s="5">
        <v>105.53094482421875</v>
      </c>
      <c r="R3418" s="5">
        <v>8.5699911117553711</v>
      </c>
      <c r="S3418" s="5">
        <v>7.630610466003418</v>
      </c>
      <c r="T3418" s="5">
        <v>116.24590301513672</v>
      </c>
      <c r="U3418" s="5">
        <v>42.035753979238777</v>
      </c>
      <c r="V3418" s="5">
        <v>846799057</v>
      </c>
      <c r="W3418" s="5">
        <v>30900000617.999992</v>
      </c>
      <c r="X3418">
        <f t="shared" si="53"/>
        <v>0</v>
      </c>
    </row>
    <row r="3419" spans="1:24" x14ac:dyDescent="0.3">
      <c r="A3419" s="8">
        <v>44183</v>
      </c>
      <c r="B3419" s="4" t="s">
        <v>58</v>
      </c>
      <c r="C3419" s="5">
        <v>9.35</v>
      </c>
      <c r="D3419" s="5"/>
      <c r="E3419" s="5">
        <v>0.72811059907834097</v>
      </c>
      <c r="F3419" s="5">
        <v>8.92</v>
      </c>
      <c r="G3419" s="5"/>
      <c r="H3419" s="5">
        <v>0.56521739130434778</v>
      </c>
      <c r="I3419" s="5">
        <v>9.61</v>
      </c>
      <c r="J3419" s="5"/>
      <c r="K3419" s="5">
        <v>1.0908059023836549</v>
      </c>
      <c r="L3419" s="5">
        <v>8.86</v>
      </c>
      <c r="M3419" s="5"/>
      <c r="N3419" s="5">
        <v>0.69948186528497402</v>
      </c>
      <c r="O3419" s="5">
        <v>-0.34999999999999964</v>
      </c>
      <c r="P3419" s="6">
        <v>-3.7756202804746453</v>
      </c>
      <c r="Q3419" s="5">
        <v>101.54650115966797</v>
      </c>
      <c r="R3419" s="5">
        <v>8.2464199066162109</v>
      </c>
      <c r="S3419" s="5">
        <v>7.3425078392028809</v>
      </c>
      <c r="T3419" s="5">
        <v>111.85690307617188</v>
      </c>
      <c r="U3419" s="5">
        <v>41.481893542757433</v>
      </c>
      <c r="V3419" s="5">
        <v>603757398</v>
      </c>
      <c r="W3419" s="5">
        <v>29733333927.999996</v>
      </c>
      <c r="X3419">
        <f t="shared" si="53"/>
        <v>0</v>
      </c>
    </row>
    <row r="3420" spans="1:24" x14ac:dyDescent="0.3">
      <c r="A3420" s="8">
        <v>44190</v>
      </c>
      <c r="B3420" s="4" t="s">
        <v>58</v>
      </c>
      <c r="C3420" s="5">
        <v>8.89</v>
      </c>
      <c r="D3420" s="5"/>
      <c r="E3420" s="5">
        <v>0.62211981566820296</v>
      </c>
      <c r="F3420" s="5">
        <v>8.27</v>
      </c>
      <c r="G3420" s="5"/>
      <c r="H3420" s="5">
        <v>0.43064182194616968</v>
      </c>
      <c r="I3420" s="5">
        <v>9.14</v>
      </c>
      <c r="J3420" s="5"/>
      <c r="K3420" s="5">
        <v>1.0374574347332579</v>
      </c>
      <c r="L3420" s="5">
        <v>8.1999999999999993</v>
      </c>
      <c r="M3420" s="5"/>
      <c r="N3420" s="5">
        <v>0.52849740932642475</v>
      </c>
      <c r="O3420" s="5">
        <v>-0.65000000000000036</v>
      </c>
      <c r="P3420" s="6">
        <v>-7.2869955156950716</v>
      </c>
      <c r="Q3420" s="5">
        <v>94.146812438964844</v>
      </c>
      <c r="R3420" s="5">
        <v>7.6455039978027344</v>
      </c>
      <c r="S3420" s="5">
        <v>6.8074593544006348</v>
      </c>
      <c r="T3420" s="5">
        <v>103.70589447021484</v>
      </c>
      <c r="U3420" s="5">
        <v>40.972396654929597</v>
      </c>
      <c r="V3420" s="5">
        <v>565709055</v>
      </c>
      <c r="W3420" s="5">
        <v>27566667217.999996</v>
      </c>
      <c r="X3420">
        <f t="shared" si="53"/>
        <v>0</v>
      </c>
    </row>
    <row r="3421" spans="1:24" x14ac:dyDescent="0.3">
      <c r="A3421" s="8">
        <v>44196</v>
      </c>
      <c r="B3421" s="4" t="s">
        <v>58</v>
      </c>
      <c r="C3421" s="5">
        <v>8.23</v>
      </c>
      <c r="D3421" s="5"/>
      <c r="E3421" s="5">
        <v>0.47004608294930889</v>
      </c>
      <c r="F3421" s="5">
        <v>8.3800000000000008</v>
      </c>
      <c r="G3421" s="5"/>
      <c r="H3421" s="5">
        <v>0.45341614906832312</v>
      </c>
      <c r="I3421" s="5">
        <v>8.49</v>
      </c>
      <c r="J3421" s="5"/>
      <c r="K3421" s="5">
        <v>0.96367763904653814</v>
      </c>
      <c r="L3421" s="5">
        <v>8.02</v>
      </c>
      <c r="M3421" s="5"/>
      <c r="N3421" s="5">
        <v>0.4818652849740932</v>
      </c>
      <c r="O3421" s="5">
        <v>0.11000000000000121</v>
      </c>
      <c r="P3421" s="6">
        <v>1.330108827085863</v>
      </c>
      <c r="Q3421" s="5">
        <v>95.399063110351563</v>
      </c>
      <c r="R3421" s="5">
        <v>7.7471976280212402</v>
      </c>
      <c r="S3421" s="5">
        <v>6.8980064392089844</v>
      </c>
      <c r="T3421" s="5">
        <v>105.08529663085938</v>
      </c>
      <c r="U3421" s="5">
        <v>40.598502836879469</v>
      </c>
      <c r="V3421" s="5">
        <v>375253571</v>
      </c>
      <c r="W3421" s="5">
        <v>27933333892</v>
      </c>
      <c r="X3421">
        <f t="shared" si="53"/>
        <v>1</v>
      </c>
    </row>
    <row r="3422" spans="1:24" x14ac:dyDescent="0.3">
      <c r="A3422" s="8">
        <v>44204</v>
      </c>
      <c r="B3422" s="4" t="s">
        <v>58</v>
      </c>
      <c r="C3422" s="5">
        <v>8.4499999999999993</v>
      </c>
      <c r="D3422" s="5"/>
      <c r="E3422" s="5">
        <v>0.52073732718893995</v>
      </c>
      <c r="F3422" s="5">
        <v>8.06</v>
      </c>
      <c r="G3422" s="5"/>
      <c r="H3422" s="5">
        <v>0.38716356107660466</v>
      </c>
      <c r="I3422" s="5">
        <v>8.81</v>
      </c>
      <c r="J3422" s="5"/>
      <c r="K3422" s="5">
        <v>1.0000000000000002</v>
      </c>
      <c r="L3422" s="5">
        <v>7.79</v>
      </c>
      <c r="M3422" s="5"/>
      <c r="N3422" s="5">
        <v>0.42227979274611405</v>
      </c>
      <c r="O3422" s="5">
        <v>-0.32000000000000028</v>
      </c>
      <c r="P3422" s="6">
        <v>-3.8186157517899777</v>
      </c>
      <c r="Q3422" s="5">
        <v>91.756141662597656</v>
      </c>
      <c r="R3422" s="5">
        <v>7.4513616561889648</v>
      </c>
      <c r="S3422" s="5">
        <v>6.6345977783203125</v>
      </c>
      <c r="T3422" s="5">
        <v>101.07248687744141</v>
      </c>
      <c r="U3422" s="5">
        <v>40.107318604651191</v>
      </c>
      <c r="V3422" s="5">
        <v>533423188</v>
      </c>
      <c r="W3422" s="5">
        <v>26866667203.999996</v>
      </c>
      <c r="X3422">
        <f t="shared" si="53"/>
        <v>0</v>
      </c>
    </row>
    <row r="3423" spans="1:24" x14ac:dyDescent="0.3">
      <c r="A3423" s="8">
        <v>44211</v>
      </c>
      <c r="B3423" s="4" t="s">
        <v>58</v>
      </c>
      <c r="C3423" s="5">
        <v>8.0299999999999994</v>
      </c>
      <c r="D3423" s="5"/>
      <c r="E3423" s="5">
        <v>0.42396313364055288</v>
      </c>
      <c r="F3423" s="5">
        <v>8.27</v>
      </c>
      <c r="G3423" s="5"/>
      <c r="H3423" s="5">
        <v>0.43064182194616968</v>
      </c>
      <c r="I3423" s="5">
        <v>8.48</v>
      </c>
      <c r="J3423" s="5"/>
      <c r="K3423" s="5">
        <v>0.96254256526674253</v>
      </c>
      <c r="L3423" s="5">
        <v>7.75</v>
      </c>
      <c r="M3423" s="5"/>
      <c r="N3423" s="5">
        <v>0.41191709844559588</v>
      </c>
      <c r="O3423" s="5">
        <v>0.20999999999999908</v>
      </c>
      <c r="P3423" s="6">
        <v>2.605459057071946</v>
      </c>
      <c r="Q3423" s="5">
        <v>94.146812438964844</v>
      </c>
      <c r="R3423" s="5">
        <v>7.6455039978027344</v>
      </c>
      <c r="S3423" s="5">
        <v>6.8074593544006348</v>
      </c>
      <c r="T3423" s="5">
        <v>103.70589447021484</v>
      </c>
      <c r="U3423" s="5">
        <v>39.637475090252728</v>
      </c>
      <c r="V3423" s="5">
        <v>590159222</v>
      </c>
      <c r="W3423" s="5">
        <v>27566667217.999996</v>
      </c>
      <c r="X3423">
        <f t="shared" si="53"/>
        <v>1</v>
      </c>
    </row>
    <row r="3424" spans="1:24" x14ac:dyDescent="0.3">
      <c r="A3424" s="8">
        <v>44218</v>
      </c>
      <c r="B3424" s="4" t="s">
        <v>58</v>
      </c>
      <c r="C3424" s="5">
        <v>8.25</v>
      </c>
      <c r="D3424" s="5"/>
      <c r="E3424" s="5">
        <v>0.47465437788018433</v>
      </c>
      <c r="F3424" s="5">
        <v>7.89</v>
      </c>
      <c r="G3424" s="5"/>
      <c r="H3424" s="5">
        <v>0.35196687370600405</v>
      </c>
      <c r="I3424" s="5">
        <v>8.4700000000000006</v>
      </c>
      <c r="J3424" s="5"/>
      <c r="K3424" s="5">
        <v>0.96140749148694682</v>
      </c>
      <c r="L3424" s="5">
        <v>7.88</v>
      </c>
      <c r="M3424" s="5"/>
      <c r="N3424" s="5">
        <v>0.44559585492227982</v>
      </c>
      <c r="O3424" s="5">
        <v>-0.37999999999999989</v>
      </c>
      <c r="P3424" s="6">
        <v>-4.5949214026602121</v>
      </c>
      <c r="Q3424" s="5">
        <v>89.820838928222656</v>
      </c>
      <c r="R3424" s="5">
        <v>7.2941989898681641</v>
      </c>
      <c r="S3424" s="5">
        <v>6.4946622848510742</v>
      </c>
      <c r="T3424" s="5">
        <v>98.940689086914063</v>
      </c>
      <c r="U3424" s="5">
        <v>39.145595081967215</v>
      </c>
      <c r="V3424" s="5">
        <v>442956097</v>
      </c>
      <c r="W3424" s="5">
        <v>26300000525.999996</v>
      </c>
      <c r="X3424">
        <f t="shared" si="53"/>
        <v>0</v>
      </c>
    </row>
    <row r="3425" spans="1:24" x14ac:dyDescent="0.3">
      <c r="A3425" s="8">
        <v>44225</v>
      </c>
      <c r="B3425" s="4" t="s">
        <v>58</v>
      </c>
      <c r="C3425" s="5">
        <v>7.83</v>
      </c>
      <c r="D3425" s="5"/>
      <c r="E3425" s="5">
        <v>0.37788018433179726</v>
      </c>
      <c r="F3425" s="5">
        <v>6.72</v>
      </c>
      <c r="G3425" s="5"/>
      <c r="H3425" s="5">
        <v>0.10973084886128354</v>
      </c>
      <c r="I3425" s="5">
        <v>7.87</v>
      </c>
      <c r="J3425" s="5"/>
      <c r="K3425" s="5">
        <v>0.89330306469920562</v>
      </c>
      <c r="L3425" s="5">
        <v>6.6</v>
      </c>
      <c r="M3425" s="5"/>
      <c r="N3425" s="5">
        <v>0.11398963730569937</v>
      </c>
      <c r="O3425" s="5">
        <v>-1.17</v>
      </c>
      <c r="P3425" s="6">
        <v>-14.828897338403046</v>
      </c>
      <c r="Q3425" s="5">
        <v>76.501396179199219</v>
      </c>
      <c r="R3425" s="5">
        <v>6.2125496864318848</v>
      </c>
      <c r="S3425" s="5">
        <v>5.5315752029418945</v>
      </c>
      <c r="T3425" s="5">
        <v>84.268875122070313</v>
      </c>
      <c r="U3425" s="5">
        <v>38.725450183823511</v>
      </c>
      <c r="V3425" s="5">
        <v>396279644</v>
      </c>
      <c r="W3425" s="5">
        <v>22400000447.999996</v>
      </c>
      <c r="X3425">
        <f t="shared" si="53"/>
        <v>0</v>
      </c>
    </row>
    <row r="3426" spans="1:24" x14ac:dyDescent="0.3">
      <c r="A3426" s="8">
        <v>44232</v>
      </c>
      <c r="B3426" s="4" t="s">
        <v>58</v>
      </c>
      <c r="C3426" s="5">
        <v>6.72</v>
      </c>
      <c r="D3426" s="5"/>
      <c r="E3426" s="5">
        <v>0.12211981566820265</v>
      </c>
      <c r="F3426" s="5">
        <v>6.4</v>
      </c>
      <c r="G3426" s="5"/>
      <c r="H3426" s="5">
        <v>4.3478260869565216E-2</v>
      </c>
      <c r="I3426" s="5">
        <v>7.17</v>
      </c>
      <c r="J3426" s="5"/>
      <c r="K3426" s="5">
        <v>0.81384790011350749</v>
      </c>
      <c r="L3426" s="5">
        <v>6.16</v>
      </c>
      <c r="M3426" s="5"/>
      <c r="N3426" s="5">
        <v>0</v>
      </c>
      <c r="O3426" s="5">
        <v>-0.3199999999999994</v>
      </c>
      <c r="P3426" s="6">
        <v>-4.7619047619047556</v>
      </c>
      <c r="Q3426" s="5">
        <v>72.858474731445313</v>
      </c>
      <c r="R3426" s="5">
        <v>5.9167141914367676</v>
      </c>
      <c r="S3426" s="5">
        <v>5.2681670188903809</v>
      </c>
      <c r="T3426" s="5">
        <v>80.256072998046875</v>
      </c>
      <c r="U3426" s="5">
        <v>38.37607996289421</v>
      </c>
      <c r="V3426" s="5">
        <v>335023202</v>
      </c>
      <c r="W3426" s="5">
        <v>21333333760</v>
      </c>
      <c r="X3426">
        <f t="shared" si="53"/>
        <v>0</v>
      </c>
    </row>
    <row r="3427" spans="1:24" x14ac:dyDescent="0.3">
      <c r="A3427" s="8">
        <v>44237</v>
      </c>
      <c r="B3427" s="4" t="s">
        <v>58</v>
      </c>
      <c r="C3427" s="5">
        <v>6.38</v>
      </c>
      <c r="D3427" s="5"/>
      <c r="E3427" s="5">
        <v>4.3778801843317866E-2</v>
      </c>
      <c r="F3427" s="5">
        <v>6.19</v>
      </c>
      <c r="G3427" s="5"/>
      <c r="H3427" s="5">
        <v>0</v>
      </c>
      <c r="I3427" s="5">
        <v>6.39</v>
      </c>
      <c r="J3427" s="5"/>
      <c r="K3427" s="5">
        <v>0.72531214528944388</v>
      </c>
      <c r="L3427" s="5">
        <v>6.16</v>
      </c>
      <c r="M3427" s="5"/>
      <c r="N3427" s="5">
        <v>0</v>
      </c>
      <c r="O3427" s="5">
        <v>-0.20999999999999996</v>
      </c>
      <c r="P3427" s="6">
        <v>-3.2812500000000022</v>
      </c>
      <c r="Q3427" s="5">
        <v>70.467803955078125</v>
      </c>
      <c r="R3427" s="5">
        <v>5.722571849822998</v>
      </c>
      <c r="S3427" s="5">
        <v>5.0953054428100586</v>
      </c>
      <c r="T3427" s="5">
        <v>77.622665405273438</v>
      </c>
      <c r="U3427" s="5">
        <v>38.191364552238774</v>
      </c>
      <c r="V3427" s="5">
        <v>114770089</v>
      </c>
      <c r="W3427" s="5">
        <v>20633333746</v>
      </c>
      <c r="X3427">
        <f t="shared" si="53"/>
        <v>0</v>
      </c>
    </row>
    <row r="3428" spans="1:24" x14ac:dyDescent="0.3">
      <c r="A3428" s="8">
        <v>44246</v>
      </c>
      <c r="B3428" s="4" t="s">
        <v>58</v>
      </c>
      <c r="C3428" s="5">
        <v>6.19</v>
      </c>
      <c r="D3428" s="5"/>
      <c r="E3428" s="5">
        <v>0</v>
      </c>
      <c r="F3428" s="5">
        <v>6.64</v>
      </c>
      <c r="G3428" s="5"/>
      <c r="H3428" s="5">
        <v>9.3167701863353908E-2</v>
      </c>
      <c r="I3428" s="5">
        <v>6.66</v>
      </c>
      <c r="J3428" s="5"/>
      <c r="K3428" s="5">
        <v>0.7559591373439275</v>
      </c>
      <c r="L3428" s="5">
        <v>6.16</v>
      </c>
      <c r="M3428" s="5"/>
      <c r="N3428" s="5">
        <v>0</v>
      </c>
      <c r="O3428" s="5">
        <v>0.44999999999999929</v>
      </c>
      <c r="P3428" s="6">
        <v>7.2697899838449098</v>
      </c>
      <c r="Q3428" s="5">
        <v>75.590667724609375</v>
      </c>
      <c r="R3428" s="5">
        <v>6.1385908126831055</v>
      </c>
      <c r="S3428" s="5">
        <v>5.4657235145568848</v>
      </c>
      <c r="T3428" s="5">
        <v>83.265670776367188</v>
      </c>
      <c r="U3428" s="5">
        <v>38.067707677902604</v>
      </c>
      <c r="V3428" s="5">
        <v>179980234</v>
      </c>
      <c r="W3428" s="5">
        <v>22133333775.999996</v>
      </c>
      <c r="X3428">
        <f t="shared" si="53"/>
        <v>1</v>
      </c>
    </row>
    <row r="3429" spans="1:24" x14ac:dyDescent="0.3">
      <c r="A3429" s="8">
        <v>44253</v>
      </c>
      <c r="B3429" s="4" t="s">
        <v>58</v>
      </c>
      <c r="C3429" s="5">
        <v>6.74</v>
      </c>
      <c r="D3429" s="5"/>
      <c r="E3429" s="5">
        <v>0.12672811059907832</v>
      </c>
      <c r="F3429" s="5">
        <v>6.79</v>
      </c>
      <c r="G3429" s="5"/>
      <c r="H3429" s="5">
        <v>0.12422360248447199</v>
      </c>
      <c r="I3429" s="5">
        <v>7.15</v>
      </c>
      <c r="J3429" s="5"/>
      <c r="K3429" s="5">
        <v>0.81157775255391618</v>
      </c>
      <c r="L3429" s="5">
        <v>6.58</v>
      </c>
      <c r="M3429" s="5"/>
      <c r="N3429" s="5">
        <v>0.10880829015544041</v>
      </c>
      <c r="O3429" s="5">
        <v>0.15000000000000036</v>
      </c>
      <c r="P3429" s="6">
        <v>2.2590361445783191</v>
      </c>
      <c r="Q3429" s="5">
        <v>86.639747619628906</v>
      </c>
      <c r="R3429" s="5">
        <v>6.0329427719116211</v>
      </c>
      <c r="S3429" s="5">
        <v>5.1644001007080078</v>
      </c>
      <c r="T3429" s="5">
        <v>85.146675109863281</v>
      </c>
      <c r="U3429" s="5">
        <v>37.698844990548203</v>
      </c>
      <c r="V3429" s="5">
        <v>411669494</v>
      </c>
      <c r="W3429" s="5">
        <v>22633333785.999996</v>
      </c>
      <c r="X3429">
        <f t="shared" si="53"/>
        <v>1</v>
      </c>
    </row>
    <row r="3430" spans="1:24" x14ac:dyDescent="0.3">
      <c r="A3430" s="8">
        <v>44260</v>
      </c>
      <c r="B3430" s="4" t="s">
        <v>58</v>
      </c>
      <c r="C3430" s="5">
        <v>6.75</v>
      </c>
      <c r="D3430" s="5"/>
      <c r="E3430" s="5">
        <v>0.12903225806451607</v>
      </c>
      <c r="F3430" s="5">
        <v>6.79</v>
      </c>
      <c r="G3430" s="5"/>
      <c r="H3430" s="5">
        <v>0.12422360248447199</v>
      </c>
      <c r="I3430" s="5">
        <v>7</v>
      </c>
      <c r="J3430" s="5"/>
      <c r="K3430" s="5">
        <v>0.79455164585698079</v>
      </c>
      <c r="L3430" s="5">
        <v>6.67</v>
      </c>
      <c r="M3430" s="5"/>
      <c r="N3430" s="5">
        <v>0.13212435233160619</v>
      </c>
      <c r="O3430" s="5">
        <v>0</v>
      </c>
      <c r="P3430" s="6">
        <v>0</v>
      </c>
      <c r="Q3430" s="5">
        <v>86.639747619628906</v>
      </c>
      <c r="R3430" s="5">
        <v>6.0329427719116211</v>
      </c>
      <c r="S3430" s="5">
        <v>5.1644001007080078</v>
      </c>
      <c r="T3430" s="5">
        <v>85.146675109863281</v>
      </c>
      <c r="U3430" s="5">
        <v>37.227955725190817</v>
      </c>
      <c r="V3430" s="5">
        <v>267042724</v>
      </c>
      <c r="W3430" s="5">
        <v>22633333785.999996</v>
      </c>
      <c r="X3430">
        <f t="shared" si="53"/>
        <v>0</v>
      </c>
    </row>
    <row r="3431" spans="1:24" x14ac:dyDescent="0.3">
      <c r="A3431" s="8">
        <v>44267</v>
      </c>
      <c r="B3431" s="4" t="s">
        <v>58</v>
      </c>
      <c r="C3431" s="5">
        <v>6.86</v>
      </c>
      <c r="D3431" s="5"/>
      <c r="E3431" s="5">
        <v>0.15437788018433182</v>
      </c>
      <c r="F3431" s="5">
        <v>6.39</v>
      </c>
      <c r="G3431" s="5"/>
      <c r="H3431" s="5">
        <v>4.1407867494823877E-2</v>
      </c>
      <c r="I3431" s="5">
        <v>6.93</v>
      </c>
      <c r="J3431" s="5"/>
      <c r="K3431" s="5">
        <v>0.78660612939841101</v>
      </c>
      <c r="L3431" s="5">
        <v>6.26</v>
      </c>
      <c r="M3431" s="5"/>
      <c r="N3431" s="5">
        <v>2.5906735751295248E-2</v>
      </c>
      <c r="O3431" s="5">
        <v>-0.40000000000000036</v>
      </c>
      <c r="P3431" s="6">
        <v>-5.8910162002945521</v>
      </c>
      <c r="Q3431" s="5">
        <v>81.535781860351563</v>
      </c>
      <c r="R3431" s="5">
        <v>5.6775412559509277</v>
      </c>
      <c r="S3431" s="5">
        <v>4.8601646423339844</v>
      </c>
      <c r="T3431" s="5">
        <v>80.130668640136719</v>
      </c>
      <c r="U3431" s="5">
        <v>36.784625626204203</v>
      </c>
      <c r="V3431" s="5">
        <v>232504809</v>
      </c>
      <c r="W3431" s="5">
        <v>21300000425.999996</v>
      </c>
      <c r="X3431">
        <f t="shared" si="53"/>
        <v>0</v>
      </c>
    </row>
    <row r="3432" spans="1:24" x14ac:dyDescent="0.3">
      <c r="A3432" s="8">
        <v>44274</v>
      </c>
      <c r="B3432" s="4" t="s">
        <v>58</v>
      </c>
      <c r="C3432" s="5">
        <v>6.4</v>
      </c>
      <c r="D3432" s="5"/>
      <c r="E3432" s="5">
        <v>4.8387096774193554E-2</v>
      </c>
      <c r="F3432" s="5">
        <v>6.36</v>
      </c>
      <c r="G3432" s="5"/>
      <c r="H3432" s="5">
        <v>3.5196687370600402E-2</v>
      </c>
      <c r="I3432" s="5">
        <v>6.47</v>
      </c>
      <c r="J3432" s="5"/>
      <c r="K3432" s="5">
        <v>0.73439273552780937</v>
      </c>
      <c r="L3432" s="5">
        <v>6.22</v>
      </c>
      <c r="M3432" s="5"/>
      <c r="N3432" s="5">
        <v>1.5544041450777103E-2</v>
      </c>
      <c r="O3432" s="5">
        <v>-2.9999999999999361E-2</v>
      </c>
      <c r="P3432" s="6">
        <v>-0.46948356807510194</v>
      </c>
      <c r="Q3432" s="5">
        <v>81.152984619140625</v>
      </c>
      <c r="R3432" s="5">
        <v>5.650886058807373</v>
      </c>
      <c r="S3432" s="5">
        <v>4.8373470306396484</v>
      </c>
      <c r="T3432" s="5">
        <v>79.754470825195313</v>
      </c>
      <c r="U3432" s="5">
        <v>36.353523151750949</v>
      </c>
      <c r="V3432" s="5">
        <v>165356619</v>
      </c>
      <c r="W3432" s="5">
        <v>21200000423.999996</v>
      </c>
      <c r="X3432">
        <f t="shared" si="53"/>
        <v>0</v>
      </c>
    </row>
    <row r="3433" spans="1:24" x14ac:dyDescent="0.3">
      <c r="A3433" s="8">
        <v>44281</v>
      </c>
      <c r="B3433" s="4" t="s">
        <v>58</v>
      </c>
      <c r="C3433" s="5">
        <v>6.36</v>
      </c>
      <c r="D3433" s="5"/>
      <c r="E3433" s="5">
        <v>3.9170506912442386E-2</v>
      </c>
      <c r="F3433" s="5">
        <v>6.57</v>
      </c>
      <c r="G3433" s="5"/>
      <c r="H3433" s="5">
        <v>7.8674948240165618E-2</v>
      </c>
      <c r="I3433" s="5">
        <v>6.88</v>
      </c>
      <c r="J3433" s="5"/>
      <c r="K3433" s="5">
        <v>0.78093076049943255</v>
      </c>
      <c r="L3433" s="5">
        <v>6.32</v>
      </c>
      <c r="M3433" s="5"/>
      <c r="N3433" s="5">
        <v>4.1450777202072582E-2</v>
      </c>
      <c r="O3433" s="5">
        <v>0.20999999999999996</v>
      </c>
      <c r="P3433" s="6">
        <v>3.3018867924528239</v>
      </c>
      <c r="Q3433" s="5">
        <v>83.832565307617188</v>
      </c>
      <c r="R3433" s="5">
        <v>5.8374719619750977</v>
      </c>
      <c r="S3433" s="5">
        <v>4.9970707893371582</v>
      </c>
      <c r="T3433" s="5">
        <v>82.387870788574219</v>
      </c>
      <c r="U3433" s="5">
        <v>35.889133005893896</v>
      </c>
      <c r="V3433" s="5">
        <v>272333684</v>
      </c>
      <c r="W3433" s="5">
        <v>21900000437.999996</v>
      </c>
      <c r="X3433">
        <f t="shared" si="53"/>
        <v>1</v>
      </c>
    </row>
    <row r="3434" spans="1:24" x14ac:dyDescent="0.3">
      <c r="A3434" s="8">
        <v>44288</v>
      </c>
      <c r="B3434" s="4" t="s">
        <v>58</v>
      </c>
      <c r="C3434" s="5">
        <v>6.57</v>
      </c>
      <c r="D3434" s="5"/>
      <c r="E3434" s="5">
        <v>8.755760368663594E-2</v>
      </c>
      <c r="F3434" s="5">
        <v>6.61</v>
      </c>
      <c r="G3434" s="5"/>
      <c r="H3434" s="5">
        <v>8.6956521739130432E-2</v>
      </c>
      <c r="I3434" s="5">
        <v>6.62</v>
      </c>
      <c r="J3434" s="5"/>
      <c r="K3434" s="5">
        <v>0.75141884222474475</v>
      </c>
      <c r="L3434" s="5">
        <v>6.26</v>
      </c>
      <c r="M3434" s="5"/>
      <c r="N3434" s="5">
        <v>2.5906735751295248E-2</v>
      </c>
      <c r="O3434" s="5">
        <v>4.0000000000000036E-2</v>
      </c>
      <c r="P3434" s="6">
        <v>0.60882800608828003</v>
      </c>
      <c r="Q3434" s="5">
        <v>84.342964172363281</v>
      </c>
      <c r="R3434" s="5">
        <v>5.8730120658874512</v>
      </c>
      <c r="S3434" s="5">
        <v>5.0274944305419922</v>
      </c>
      <c r="T3434" s="5">
        <v>82.889472961425781</v>
      </c>
      <c r="U3434" s="5">
        <v>35.436289087301567</v>
      </c>
      <c r="V3434" s="5">
        <v>189323384</v>
      </c>
      <c r="W3434" s="5">
        <v>22033333773.999996</v>
      </c>
      <c r="X3434">
        <f t="shared" si="53"/>
        <v>1</v>
      </c>
    </row>
    <row r="3435" spans="1:24" x14ac:dyDescent="0.3">
      <c r="A3435" s="8">
        <v>44295</v>
      </c>
      <c r="B3435" s="4" t="s">
        <v>58</v>
      </c>
      <c r="C3435" s="5">
        <v>6.8</v>
      </c>
      <c r="D3435" s="5"/>
      <c r="E3435" s="5">
        <v>0.14055299539170496</v>
      </c>
      <c r="F3435" s="5">
        <v>6.6</v>
      </c>
      <c r="G3435" s="5"/>
      <c r="H3435" s="5">
        <v>8.4886128364389093E-2</v>
      </c>
      <c r="I3435" s="5">
        <v>7.06</v>
      </c>
      <c r="J3435" s="5"/>
      <c r="K3435" s="5">
        <v>0.80136208853575486</v>
      </c>
      <c r="L3435" s="5">
        <v>6.55</v>
      </c>
      <c r="M3435" s="5"/>
      <c r="N3435" s="5">
        <v>0.10103626943005174</v>
      </c>
      <c r="O3435" s="5">
        <v>-1.0000000000000675E-2</v>
      </c>
      <c r="P3435" s="6">
        <v>-0.15128593040848459</v>
      </c>
      <c r="Q3435" s="5">
        <v>84.215362548828125</v>
      </c>
      <c r="R3435" s="5">
        <v>5.8641271591186523</v>
      </c>
      <c r="S3435" s="5">
        <v>5.0198884010314941</v>
      </c>
      <c r="T3435" s="5">
        <v>82.764076232910156</v>
      </c>
      <c r="U3435" s="5">
        <v>35.029213399999989</v>
      </c>
      <c r="V3435" s="5">
        <v>345401833</v>
      </c>
      <c r="W3435" s="5">
        <v>22000000439.999996</v>
      </c>
      <c r="X3435">
        <f t="shared" si="53"/>
        <v>0</v>
      </c>
    </row>
    <row r="3436" spans="1:24" x14ac:dyDescent="0.3">
      <c r="A3436" s="8">
        <v>44302</v>
      </c>
      <c r="B3436" s="4" t="s">
        <v>58</v>
      </c>
      <c r="C3436" s="5">
        <v>6.63</v>
      </c>
      <c r="D3436" s="5"/>
      <c r="E3436" s="5">
        <v>0.10138248847926258</v>
      </c>
      <c r="F3436" s="5">
        <v>6.72</v>
      </c>
      <c r="G3436" s="5"/>
      <c r="H3436" s="5">
        <v>0.10973084886128354</v>
      </c>
      <c r="I3436" s="5">
        <v>6.77</v>
      </c>
      <c r="J3436" s="5"/>
      <c r="K3436" s="5">
        <v>0.76844494892168003</v>
      </c>
      <c r="L3436" s="5">
        <v>6.44</v>
      </c>
      <c r="M3436" s="5"/>
      <c r="N3436" s="5">
        <v>7.253886010362702E-2</v>
      </c>
      <c r="O3436" s="5">
        <v>0.12000000000000011</v>
      </c>
      <c r="P3436" s="6">
        <v>1.8181818181818299</v>
      </c>
      <c r="Q3436" s="5">
        <v>85.746551513671875</v>
      </c>
      <c r="R3436" s="5">
        <v>5.9707479476928711</v>
      </c>
      <c r="S3436" s="5">
        <v>5.1111588478088379</v>
      </c>
      <c r="T3436" s="5">
        <v>84.268875122070313</v>
      </c>
      <c r="U3436" s="5">
        <v>34.536765454545446</v>
      </c>
      <c r="V3436" s="5">
        <v>202485944</v>
      </c>
      <c r="W3436" s="5">
        <v>22400000447.999996</v>
      </c>
      <c r="X3436">
        <f t="shared" si="53"/>
        <v>1</v>
      </c>
    </row>
    <row r="3437" spans="1:24" x14ac:dyDescent="0.3">
      <c r="A3437" s="8">
        <v>44309</v>
      </c>
      <c r="B3437" s="4" t="s">
        <v>58</v>
      </c>
      <c r="C3437" s="5">
        <v>6.75</v>
      </c>
      <c r="D3437" s="5"/>
      <c r="E3437" s="5">
        <v>0.12903225806451607</v>
      </c>
      <c r="F3437" s="5">
        <v>6.98</v>
      </c>
      <c r="G3437" s="5"/>
      <c r="H3437" s="5">
        <v>0.16356107660455491</v>
      </c>
      <c r="I3437" s="5">
        <v>7.88</v>
      </c>
      <c r="J3437" s="5"/>
      <c r="K3437" s="5">
        <v>0.89443813847900122</v>
      </c>
      <c r="L3437" s="5">
        <v>6.75</v>
      </c>
      <c r="M3437" s="5"/>
      <c r="N3437" s="5">
        <v>0.15284974093264247</v>
      </c>
      <c r="O3437" s="5">
        <v>0.26000000000000068</v>
      </c>
      <c r="P3437" s="6">
        <v>3.8690476190476275</v>
      </c>
      <c r="Q3437" s="5">
        <v>89.064125061035156</v>
      </c>
      <c r="R3437" s="5">
        <v>6.201758861541748</v>
      </c>
      <c r="S3437" s="5">
        <v>5.3089122772216797</v>
      </c>
      <c r="T3437" s="5">
        <v>87.529273986816406</v>
      </c>
      <c r="U3437" s="5">
        <v>33.982186734693876</v>
      </c>
      <c r="V3437" s="5">
        <v>602431118</v>
      </c>
      <c r="W3437" s="5">
        <v>23266667132</v>
      </c>
      <c r="X3437">
        <f t="shared" si="53"/>
        <v>1</v>
      </c>
    </row>
    <row r="3438" spans="1:24" x14ac:dyDescent="0.3">
      <c r="A3438" s="8">
        <v>44316</v>
      </c>
      <c r="B3438" s="4" t="s">
        <v>58</v>
      </c>
      <c r="C3438" s="5">
        <v>6.95</v>
      </c>
      <c r="D3438" s="5"/>
      <c r="E3438" s="5">
        <v>0.17511520737327188</v>
      </c>
      <c r="F3438" s="5">
        <v>6.98</v>
      </c>
      <c r="G3438" s="5"/>
      <c r="H3438" s="5">
        <v>0.16356107660455491</v>
      </c>
      <c r="I3438" s="5">
        <v>7.96</v>
      </c>
      <c r="J3438" s="5"/>
      <c r="K3438" s="5">
        <v>0.90351872871736671</v>
      </c>
      <c r="L3438" s="5">
        <v>6.78</v>
      </c>
      <c r="M3438" s="5"/>
      <c r="N3438" s="5">
        <v>0.16062176165803113</v>
      </c>
      <c r="O3438" s="5">
        <v>0</v>
      </c>
      <c r="P3438" s="6">
        <v>0</v>
      </c>
      <c r="Q3438" s="5">
        <v>49.536098480224609</v>
      </c>
      <c r="R3438" s="5">
        <v>5.8419241905212402</v>
      </c>
      <c r="S3438" s="5">
        <v>4.6138572692871094</v>
      </c>
      <c r="T3438" s="5">
        <v>44.550464630126953</v>
      </c>
      <c r="U3438" s="5">
        <v>33.574258144329882</v>
      </c>
      <c r="V3438" s="5">
        <v>662545800</v>
      </c>
      <c r="W3438" s="5">
        <v>23266667132</v>
      </c>
      <c r="X3438">
        <f t="shared" si="53"/>
        <v>0</v>
      </c>
    </row>
    <row r="3439" spans="1:24" x14ac:dyDescent="0.3">
      <c r="A3439" s="8">
        <v>44323</v>
      </c>
      <c r="B3439" s="4" t="s">
        <v>58</v>
      </c>
      <c r="C3439" s="5">
        <v>6.98</v>
      </c>
      <c r="D3439" s="5"/>
      <c r="E3439" s="5">
        <v>0.1820276497695853</v>
      </c>
      <c r="F3439" s="5">
        <v>7.09</v>
      </c>
      <c r="G3439" s="5"/>
      <c r="H3439" s="5">
        <v>0.18633540372670798</v>
      </c>
      <c r="I3439" s="5">
        <v>7.26</v>
      </c>
      <c r="J3439" s="5"/>
      <c r="K3439" s="5">
        <v>0.8240635641316687</v>
      </c>
      <c r="L3439" s="5">
        <v>6.92</v>
      </c>
      <c r="M3439" s="5"/>
      <c r="N3439" s="5">
        <v>0.19689119170984454</v>
      </c>
      <c r="O3439" s="5">
        <v>0.10999999999999943</v>
      </c>
      <c r="P3439" s="6">
        <v>1.5759312320916763</v>
      </c>
      <c r="Q3439" s="5">
        <v>50.316753387451172</v>
      </c>
      <c r="R3439" s="5">
        <v>5.9339885711669922</v>
      </c>
      <c r="S3439" s="5">
        <v>4.6865687370300293</v>
      </c>
      <c r="T3439" s="5">
        <v>45.252552032470703</v>
      </c>
      <c r="U3439" s="5">
        <v>33.507869772256711</v>
      </c>
      <c r="V3439" s="5">
        <v>145640909</v>
      </c>
      <c r="W3439" s="5">
        <v>23633333805.999996</v>
      </c>
      <c r="X3439">
        <f t="shared" si="53"/>
        <v>1</v>
      </c>
    </row>
    <row r="3440" spans="1:24" x14ac:dyDescent="0.3">
      <c r="A3440" s="8">
        <v>44330</v>
      </c>
      <c r="B3440" s="4" t="s">
        <v>58</v>
      </c>
      <c r="C3440" s="5">
        <v>7.02</v>
      </c>
      <c r="D3440" s="5"/>
      <c r="E3440" s="5">
        <v>0.19124423963133627</v>
      </c>
      <c r="F3440" s="5">
        <v>7.03</v>
      </c>
      <c r="G3440" s="5"/>
      <c r="H3440" s="5">
        <v>0.17391304347826086</v>
      </c>
      <c r="I3440" s="5">
        <v>7.16</v>
      </c>
      <c r="J3440" s="5"/>
      <c r="K3440" s="5">
        <v>0.81271282633371178</v>
      </c>
      <c r="L3440" s="5">
        <v>6.77</v>
      </c>
      <c r="M3440" s="5"/>
      <c r="N3440" s="5">
        <v>0.15803108808290142</v>
      </c>
      <c r="O3440" s="5">
        <v>-5.9999999999999609E-2</v>
      </c>
      <c r="P3440" s="6">
        <v>-0.84626234132580969</v>
      </c>
      <c r="Q3440" s="5">
        <v>49.890941619873047</v>
      </c>
      <c r="R3440" s="5">
        <v>5.8837718963623047</v>
      </c>
      <c r="S3440" s="5">
        <v>4.6469078063964844</v>
      </c>
      <c r="T3440" s="5">
        <v>44.869594573974609</v>
      </c>
      <c r="U3440" s="5">
        <v>33.342882635983244</v>
      </c>
      <c r="V3440" s="5">
        <v>290820958</v>
      </c>
      <c r="W3440" s="5">
        <v>23433333801.999996</v>
      </c>
      <c r="X3440">
        <f t="shared" si="53"/>
        <v>0</v>
      </c>
    </row>
    <row r="3441" spans="1:24" x14ac:dyDescent="0.3">
      <c r="A3441" s="8">
        <v>44337</v>
      </c>
      <c r="B3441" s="4" t="s">
        <v>58</v>
      </c>
      <c r="C3441" s="5">
        <v>6.99</v>
      </c>
      <c r="D3441" s="5"/>
      <c r="E3441" s="5">
        <v>0.18433179723502305</v>
      </c>
      <c r="F3441" s="5">
        <v>7.03</v>
      </c>
      <c r="G3441" s="5"/>
      <c r="H3441" s="5">
        <v>0.17391304347826086</v>
      </c>
      <c r="I3441" s="5">
        <v>7.24</v>
      </c>
      <c r="J3441" s="5"/>
      <c r="K3441" s="5">
        <v>0.82179341657207727</v>
      </c>
      <c r="L3441" s="5">
        <v>6.98</v>
      </c>
      <c r="M3441" s="5"/>
      <c r="N3441" s="5">
        <v>0.21243523316062188</v>
      </c>
      <c r="O3441" s="5">
        <v>0</v>
      </c>
      <c r="P3441" s="6">
        <v>0</v>
      </c>
      <c r="Q3441" s="5">
        <v>49.890941619873047</v>
      </c>
      <c r="R3441" s="5">
        <v>5.8837718963623047</v>
      </c>
      <c r="S3441" s="5">
        <v>4.6469078063964844</v>
      </c>
      <c r="T3441" s="5">
        <v>44.869594573974609</v>
      </c>
      <c r="U3441" s="5">
        <v>33.160754122621547</v>
      </c>
      <c r="V3441" s="5">
        <v>326430455</v>
      </c>
      <c r="W3441" s="5">
        <v>23433333801.999996</v>
      </c>
      <c r="X3441">
        <f t="shared" si="53"/>
        <v>0</v>
      </c>
    </row>
    <row r="3442" spans="1:24" x14ac:dyDescent="0.3">
      <c r="A3442" s="8">
        <v>44344</v>
      </c>
      <c r="B3442" s="4" t="s">
        <v>58</v>
      </c>
      <c r="C3442" s="5">
        <v>7.03</v>
      </c>
      <c r="D3442" s="5"/>
      <c r="E3442" s="5">
        <v>0.19354838709677422</v>
      </c>
      <c r="F3442" s="5">
        <v>7.03</v>
      </c>
      <c r="G3442" s="5"/>
      <c r="H3442" s="5">
        <v>0.17391304347826086</v>
      </c>
      <c r="I3442" s="5">
        <v>7.29</v>
      </c>
      <c r="J3442" s="5"/>
      <c r="K3442" s="5">
        <v>0.82746878547105573</v>
      </c>
      <c r="L3442" s="5">
        <v>6.93</v>
      </c>
      <c r="M3442" s="5"/>
      <c r="N3442" s="5">
        <v>0.19948186528497402</v>
      </c>
      <c r="O3442" s="5">
        <v>0</v>
      </c>
      <c r="P3442" s="6">
        <v>0</v>
      </c>
      <c r="Q3442" s="5">
        <v>49.890941619873047</v>
      </c>
      <c r="R3442" s="5">
        <v>5.8837718963623047</v>
      </c>
      <c r="S3442" s="5">
        <v>4.6469078063964844</v>
      </c>
      <c r="T3442" s="5">
        <v>44.869594573974609</v>
      </c>
      <c r="U3442" s="5">
        <v>32.98095149572648</v>
      </c>
      <c r="V3442" s="5">
        <v>319318987</v>
      </c>
      <c r="W3442" s="5">
        <v>23433333801.999996</v>
      </c>
      <c r="X3442">
        <f t="shared" si="53"/>
        <v>0</v>
      </c>
    </row>
    <row r="3443" spans="1:24" x14ac:dyDescent="0.3">
      <c r="A3443" s="8">
        <v>44351</v>
      </c>
      <c r="B3443" s="4" t="s">
        <v>58</v>
      </c>
      <c r="C3443" s="5">
        <v>7.03</v>
      </c>
      <c r="D3443" s="5"/>
      <c r="E3443" s="5">
        <v>0.19354838709677422</v>
      </c>
      <c r="F3443" s="5">
        <v>7.32</v>
      </c>
      <c r="G3443" s="5"/>
      <c r="H3443" s="5">
        <v>0.23395445134575571</v>
      </c>
      <c r="I3443" s="5">
        <v>7.87</v>
      </c>
      <c r="J3443" s="5"/>
      <c r="K3443" s="5">
        <v>0.89330306469920562</v>
      </c>
      <c r="L3443" s="5">
        <v>6.99</v>
      </c>
      <c r="M3443" s="5"/>
      <c r="N3443" s="5">
        <v>0.21502590673575134</v>
      </c>
      <c r="O3443" s="5">
        <v>0.29000000000000004</v>
      </c>
      <c r="P3443" s="6">
        <v>4.1251778093883251</v>
      </c>
      <c r="Q3443" s="5">
        <v>51.949031829833984</v>
      </c>
      <c r="R3443" s="5">
        <v>6.1264877319335938</v>
      </c>
      <c r="S3443" s="5">
        <v>4.8386011123657227</v>
      </c>
      <c r="T3443" s="5">
        <v>46.720546722412109</v>
      </c>
      <c r="U3443" s="5">
        <v>32.77488617710582</v>
      </c>
      <c r="V3443" s="5">
        <v>794560625</v>
      </c>
      <c r="W3443" s="5">
        <v>24400000487.999996</v>
      </c>
      <c r="X3443">
        <f t="shared" si="53"/>
        <v>1</v>
      </c>
    </row>
    <row r="3444" spans="1:24" x14ac:dyDescent="0.3">
      <c r="A3444" s="8">
        <v>44358</v>
      </c>
      <c r="B3444" s="4" t="s">
        <v>58</v>
      </c>
      <c r="C3444" s="5">
        <v>7.34</v>
      </c>
      <c r="D3444" s="5"/>
      <c r="E3444" s="5">
        <v>0.26497695852534559</v>
      </c>
      <c r="F3444" s="5">
        <v>7.15</v>
      </c>
      <c r="G3444" s="5"/>
      <c r="H3444" s="5">
        <v>0.19875776397515529</v>
      </c>
      <c r="I3444" s="5">
        <v>7.57</v>
      </c>
      <c r="J3444" s="5"/>
      <c r="K3444" s="5">
        <v>0.85925085130533496</v>
      </c>
      <c r="L3444" s="5">
        <v>7.14</v>
      </c>
      <c r="M3444" s="5"/>
      <c r="N3444" s="5">
        <v>0.2538860103626942</v>
      </c>
      <c r="O3444" s="5">
        <v>-0.16999999999999993</v>
      </c>
      <c r="P3444" s="6">
        <v>-2.3224043715846965</v>
      </c>
      <c r="Q3444" s="5">
        <v>50.742565155029297</v>
      </c>
      <c r="R3444" s="5">
        <v>5.9842057228088379</v>
      </c>
      <c r="S3444" s="5">
        <v>4.726229190826416</v>
      </c>
      <c r="T3444" s="5">
        <v>45.635505676269531</v>
      </c>
      <c r="U3444" s="5">
        <v>32.560757860261994</v>
      </c>
      <c r="V3444" s="5">
        <v>350507581</v>
      </c>
      <c r="W3444" s="5">
        <v>23833333809.999996</v>
      </c>
      <c r="X3444">
        <f t="shared" si="53"/>
        <v>0</v>
      </c>
    </row>
    <row r="3445" spans="1:24" x14ac:dyDescent="0.3">
      <c r="A3445" s="8">
        <v>44365</v>
      </c>
      <c r="B3445" s="4" t="s">
        <v>58</v>
      </c>
      <c r="C3445" s="5">
        <v>7.15</v>
      </c>
      <c r="D3445" s="5"/>
      <c r="E3445" s="5">
        <v>0.22119815668202769</v>
      </c>
      <c r="F3445" s="5">
        <v>7.47</v>
      </c>
      <c r="G3445" s="5"/>
      <c r="H3445" s="5">
        <v>0.26501035196687361</v>
      </c>
      <c r="I3445" s="5">
        <v>7.65</v>
      </c>
      <c r="J3445" s="5"/>
      <c r="K3445" s="5">
        <v>0.86833144154370046</v>
      </c>
      <c r="L3445" s="5">
        <v>7.15</v>
      </c>
      <c r="M3445" s="5"/>
      <c r="N3445" s="5">
        <v>0.25647668393782391</v>
      </c>
      <c r="O3445" s="5">
        <v>0.3199999999999994</v>
      </c>
      <c r="P3445" s="6">
        <v>4.4755244755244616</v>
      </c>
      <c r="Q3445" s="5">
        <v>53.013561248779297</v>
      </c>
      <c r="R3445" s="5">
        <v>6.2520303726196289</v>
      </c>
      <c r="S3445" s="5">
        <v>4.9377527236938477</v>
      </c>
      <c r="T3445" s="5">
        <v>47.677932739257813</v>
      </c>
      <c r="U3445" s="5">
        <v>32.390092290748889</v>
      </c>
      <c r="V3445" s="5">
        <v>415196632</v>
      </c>
      <c r="W3445" s="5">
        <v>24900000497.999996</v>
      </c>
      <c r="X3445">
        <f t="shared" si="53"/>
        <v>1</v>
      </c>
    </row>
    <row r="3446" spans="1:24" x14ac:dyDescent="0.3">
      <c r="A3446" s="8">
        <v>44372</v>
      </c>
      <c r="B3446" s="4" t="s">
        <v>58</v>
      </c>
      <c r="C3446" s="5">
        <v>7.47</v>
      </c>
      <c r="D3446" s="5"/>
      <c r="E3446" s="5">
        <v>0.29493087557603681</v>
      </c>
      <c r="F3446" s="5">
        <v>7.54</v>
      </c>
      <c r="G3446" s="5"/>
      <c r="H3446" s="5">
        <v>0.27950310559006208</v>
      </c>
      <c r="I3446" s="5">
        <v>7.85</v>
      </c>
      <c r="J3446" s="5"/>
      <c r="K3446" s="5">
        <v>0.89103291713961419</v>
      </c>
      <c r="L3446" s="5">
        <v>7.33</v>
      </c>
      <c r="M3446" s="5"/>
      <c r="N3446" s="5">
        <v>0.30310880829015546</v>
      </c>
      <c r="O3446" s="5">
        <v>7.0000000000000284E-2</v>
      </c>
      <c r="P3446" s="6">
        <v>0.93708165997323789</v>
      </c>
      <c r="Q3446" s="5">
        <v>53.510341644287109</v>
      </c>
      <c r="R3446" s="5">
        <v>6.3106169700622559</v>
      </c>
      <c r="S3446" s="5">
        <v>4.9840235710144043</v>
      </c>
      <c r="T3446" s="5">
        <v>48.124713897705078</v>
      </c>
      <c r="U3446" s="5">
        <v>32.149683964365245</v>
      </c>
      <c r="V3446" s="5">
        <v>541387361</v>
      </c>
      <c r="W3446" s="5">
        <v>25133333835.999996</v>
      </c>
      <c r="X3446">
        <f t="shared" si="53"/>
        <v>1</v>
      </c>
    </row>
    <row r="3447" spans="1:24" x14ac:dyDescent="0.3">
      <c r="A3447" s="8">
        <v>44379</v>
      </c>
      <c r="B3447" s="4" t="s">
        <v>58</v>
      </c>
      <c r="C3447" s="5">
        <v>7.5</v>
      </c>
      <c r="D3447" s="5"/>
      <c r="E3447" s="5">
        <v>0.3018433179723502</v>
      </c>
      <c r="F3447" s="5">
        <v>7.67</v>
      </c>
      <c r="G3447" s="5"/>
      <c r="H3447" s="5">
        <v>0.30641821946169767</v>
      </c>
      <c r="I3447" s="5">
        <v>8.09</v>
      </c>
      <c r="J3447" s="5"/>
      <c r="K3447" s="5">
        <v>0.91827468785471067</v>
      </c>
      <c r="L3447" s="5">
        <v>7.45</v>
      </c>
      <c r="M3447" s="5"/>
      <c r="N3447" s="5">
        <v>0.33419689119170992</v>
      </c>
      <c r="O3447" s="5">
        <v>0.12999999999999989</v>
      </c>
      <c r="P3447" s="6">
        <v>1.7241379310344751</v>
      </c>
      <c r="Q3447" s="5">
        <v>54.432933807373047</v>
      </c>
      <c r="R3447" s="5">
        <v>6.4194207191467285</v>
      </c>
      <c r="S3447" s="5">
        <v>5.0699548721313477</v>
      </c>
      <c r="T3447" s="5">
        <v>48.954452514648438</v>
      </c>
      <c r="U3447" s="5">
        <v>31.898906306306291</v>
      </c>
      <c r="V3447" s="5">
        <v>696479163</v>
      </c>
      <c r="W3447" s="5">
        <v>25566667177.999996</v>
      </c>
      <c r="X3447">
        <f t="shared" si="53"/>
        <v>1</v>
      </c>
    </row>
    <row r="3448" spans="1:24" x14ac:dyDescent="0.3">
      <c r="A3448" s="8">
        <v>44386</v>
      </c>
      <c r="B3448" s="4" t="s">
        <v>58</v>
      </c>
      <c r="C3448" s="5">
        <v>7.67</v>
      </c>
      <c r="D3448" s="5"/>
      <c r="E3448" s="5">
        <v>0.34101382488479259</v>
      </c>
      <c r="F3448" s="5">
        <v>7.89</v>
      </c>
      <c r="G3448" s="5"/>
      <c r="H3448" s="5">
        <v>0.35196687370600405</v>
      </c>
      <c r="I3448" s="5">
        <v>8.01</v>
      </c>
      <c r="J3448" s="5"/>
      <c r="K3448" s="5">
        <v>0.90919409761634518</v>
      </c>
      <c r="L3448" s="5">
        <v>7.57</v>
      </c>
      <c r="M3448" s="5"/>
      <c r="N3448" s="5">
        <v>0.36528497409326433</v>
      </c>
      <c r="O3448" s="5">
        <v>0.21999999999999975</v>
      </c>
      <c r="P3448" s="6">
        <v>2.8683181225554133</v>
      </c>
      <c r="Q3448" s="5">
        <v>55.994243621826172</v>
      </c>
      <c r="R3448" s="5">
        <v>6.6035504341125488</v>
      </c>
      <c r="S3448" s="5">
        <v>5.2153773307800293</v>
      </c>
      <c r="T3448" s="5">
        <v>50.358619689941406</v>
      </c>
      <c r="U3448" s="5">
        <v>31.62883667425967</v>
      </c>
      <c r="V3448" s="5">
        <v>669991317</v>
      </c>
      <c r="W3448" s="5">
        <v>26300000525.999996</v>
      </c>
      <c r="X3448">
        <f t="shared" si="53"/>
        <v>1</v>
      </c>
    </row>
    <row r="3449" spans="1:24" x14ac:dyDescent="0.3">
      <c r="A3449" s="8">
        <v>44393</v>
      </c>
      <c r="B3449" s="4" t="s">
        <v>58</v>
      </c>
      <c r="C3449" s="5">
        <v>7.86</v>
      </c>
      <c r="D3449" s="5"/>
      <c r="E3449" s="5">
        <v>0.38479262672811065</v>
      </c>
      <c r="F3449" s="5">
        <v>7.33</v>
      </c>
      <c r="G3449" s="5"/>
      <c r="H3449" s="5">
        <v>0.23602484472049687</v>
      </c>
      <c r="I3449" s="5">
        <v>7.97</v>
      </c>
      <c r="J3449" s="5"/>
      <c r="K3449" s="5">
        <v>0.90465380249716243</v>
      </c>
      <c r="L3449" s="5">
        <v>7.18</v>
      </c>
      <c r="M3449" s="5"/>
      <c r="N3449" s="5">
        <v>0.26424870466321237</v>
      </c>
      <c r="O3449" s="5">
        <v>-0.55999999999999961</v>
      </c>
      <c r="P3449" s="6">
        <v>-7.097591888466404</v>
      </c>
      <c r="Q3449" s="5">
        <v>52.020000457763672</v>
      </c>
      <c r="R3449" s="5">
        <v>6.134857177734375</v>
      </c>
      <c r="S3449" s="5">
        <v>4.8452115058898926</v>
      </c>
      <c r="T3449" s="5">
        <v>46.784370422363281</v>
      </c>
      <c r="U3449" s="5">
        <v>31.364808755760368</v>
      </c>
      <c r="V3449" s="5">
        <v>505420932</v>
      </c>
      <c r="W3449" s="5">
        <v>24433333821.999996</v>
      </c>
      <c r="X3449">
        <f t="shared" si="53"/>
        <v>0</v>
      </c>
    </row>
    <row r="3450" spans="1:24" x14ac:dyDescent="0.3">
      <c r="A3450" s="8">
        <v>44400</v>
      </c>
      <c r="B3450" s="4" t="s">
        <v>58</v>
      </c>
      <c r="C3450" s="5">
        <v>7.32</v>
      </c>
      <c r="D3450" s="5"/>
      <c r="E3450" s="5">
        <v>0.26036866359447008</v>
      </c>
      <c r="F3450" s="5">
        <v>8.0399999999999991</v>
      </c>
      <c r="G3450" s="5"/>
      <c r="H3450" s="5">
        <v>0.38302277432712195</v>
      </c>
      <c r="I3450" s="5">
        <v>8.26</v>
      </c>
      <c r="J3450" s="5"/>
      <c r="K3450" s="5">
        <v>0.93757094211123737</v>
      </c>
      <c r="L3450" s="5">
        <v>7.15</v>
      </c>
      <c r="M3450" s="5"/>
      <c r="N3450" s="5">
        <v>0.25647668393782391</v>
      </c>
      <c r="O3450" s="5">
        <v>0.70999999999999908</v>
      </c>
      <c r="P3450" s="6">
        <v>9.68622100954979</v>
      </c>
      <c r="Q3450" s="5">
        <v>57.058773040771484</v>
      </c>
      <c r="R3450" s="5">
        <v>6.729093074798584</v>
      </c>
      <c r="S3450" s="5">
        <v>5.3145294189453125</v>
      </c>
      <c r="T3450" s="5">
        <v>51.316009521484375</v>
      </c>
      <c r="U3450" s="5">
        <v>31.105213519813525</v>
      </c>
      <c r="V3450" s="5">
        <v>681729664</v>
      </c>
      <c r="W3450" s="5">
        <v>26800000535.999992</v>
      </c>
      <c r="X3450">
        <f t="shared" si="53"/>
        <v>1</v>
      </c>
    </row>
    <row r="3451" spans="1:24" x14ac:dyDescent="0.3">
      <c r="A3451" s="8">
        <v>44407</v>
      </c>
      <c r="B3451" s="4" t="s">
        <v>58</v>
      </c>
      <c r="C3451" s="5">
        <v>8.0500000000000007</v>
      </c>
      <c r="D3451" s="5"/>
      <c r="E3451" s="5">
        <v>0.42857142857142877</v>
      </c>
      <c r="F3451" s="5">
        <v>8.02</v>
      </c>
      <c r="G3451" s="5"/>
      <c r="H3451" s="5">
        <v>0.37888198757763963</v>
      </c>
      <c r="I3451" s="5">
        <v>8.3699999999999992</v>
      </c>
      <c r="J3451" s="5"/>
      <c r="K3451" s="5">
        <v>0.95005675368898979</v>
      </c>
      <c r="L3451" s="5">
        <v>7.42</v>
      </c>
      <c r="M3451" s="5"/>
      <c r="N3451" s="5">
        <v>0.32642487046632124</v>
      </c>
      <c r="O3451" s="5">
        <v>-1.0143420000000347E-2</v>
      </c>
      <c r="P3451" s="6">
        <v>-0.12616194029850814</v>
      </c>
      <c r="Q3451" s="5">
        <v>56.916835784912109</v>
      </c>
      <c r="R3451" s="5">
        <v>6.7690072059631348</v>
      </c>
      <c r="S3451" s="5">
        <v>5.3013091087341309</v>
      </c>
      <c r="T3451" s="5">
        <v>51.188358306884766</v>
      </c>
      <c r="U3451" s="5">
        <v>30.803007075471712</v>
      </c>
      <c r="V3451" s="5">
        <v>989413186</v>
      </c>
      <c r="W3451" s="5">
        <v>26733333867.999996</v>
      </c>
      <c r="X3451">
        <f t="shared" si="53"/>
        <v>0</v>
      </c>
    </row>
    <row r="3452" spans="1:24" x14ac:dyDescent="0.3">
      <c r="A3452" s="8">
        <v>44414</v>
      </c>
      <c r="B3452" s="4" t="s">
        <v>58</v>
      </c>
      <c r="C3452" s="5">
        <v>8.17</v>
      </c>
      <c r="D3452" s="5"/>
      <c r="E3452" s="5">
        <v>0.45622119815668205</v>
      </c>
      <c r="F3452" s="5">
        <v>7.54</v>
      </c>
      <c r="G3452" s="5"/>
      <c r="H3452" s="5">
        <v>0.27950310559006208</v>
      </c>
      <c r="I3452" s="5">
        <v>8.17</v>
      </c>
      <c r="J3452" s="5"/>
      <c r="K3452" s="5">
        <v>0.92735527809307616</v>
      </c>
      <c r="L3452" s="5">
        <v>7.27</v>
      </c>
      <c r="M3452" s="5"/>
      <c r="N3452" s="5">
        <v>0.28756476683937815</v>
      </c>
      <c r="O3452" s="5">
        <v>-0.47999999999999954</v>
      </c>
      <c r="P3452" s="6">
        <v>-5.9850374064837837</v>
      </c>
      <c r="Q3452" s="5">
        <v>53.510341644287109</v>
      </c>
      <c r="R3452" s="5">
        <v>6.3638796806335449</v>
      </c>
      <c r="S3452" s="5">
        <v>4.9840235710144043</v>
      </c>
      <c r="T3452" s="5">
        <v>48.124713897705078</v>
      </c>
      <c r="U3452" s="5">
        <v>30.51933317422435</v>
      </c>
      <c r="V3452" s="5">
        <v>604935152</v>
      </c>
      <c r="W3452" s="5">
        <v>25133333835.999996</v>
      </c>
      <c r="X3452">
        <f t="shared" si="53"/>
        <v>0</v>
      </c>
    </row>
    <row r="3453" spans="1:24" x14ac:dyDescent="0.3">
      <c r="A3453" s="8">
        <v>44421</v>
      </c>
      <c r="B3453" s="4" t="s">
        <v>58</v>
      </c>
      <c r="C3453" s="5">
        <v>7.48</v>
      </c>
      <c r="D3453" s="5"/>
      <c r="E3453" s="5">
        <v>0.29723502304147476</v>
      </c>
      <c r="F3453" s="5">
        <v>6.99</v>
      </c>
      <c r="G3453" s="5"/>
      <c r="H3453" s="5">
        <v>0.16563146997929606</v>
      </c>
      <c r="I3453" s="5">
        <v>7.49</v>
      </c>
      <c r="J3453" s="5"/>
      <c r="K3453" s="5">
        <v>0.85017026106696947</v>
      </c>
      <c r="L3453" s="5">
        <v>6.96</v>
      </c>
      <c r="M3453" s="5"/>
      <c r="N3453" s="5">
        <v>0.20725388601036268</v>
      </c>
      <c r="O3453" s="5">
        <v>-0.54999999999999982</v>
      </c>
      <c r="P3453" s="6">
        <v>-7.2944297082228164</v>
      </c>
      <c r="Q3453" s="5">
        <v>49.607067108154297</v>
      </c>
      <c r="R3453" s="5">
        <v>5.8996710777282715</v>
      </c>
      <c r="S3453" s="5">
        <v>4.6204676628112793</v>
      </c>
      <c r="T3453" s="5">
        <v>44.614292144775391</v>
      </c>
      <c r="U3453" s="5">
        <v>30.258292028985519</v>
      </c>
      <c r="V3453" s="5">
        <v>466826520</v>
      </c>
      <c r="W3453" s="5">
        <v>23300000465.999996</v>
      </c>
      <c r="X3453">
        <f t="shared" si="53"/>
        <v>0</v>
      </c>
    </row>
    <row r="3454" spans="1:24" x14ac:dyDescent="0.3">
      <c r="A3454" s="8">
        <v>44428</v>
      </c>
      <c r="B3454" s="4" t="s">
        <v>58</v>
      </c>
      <c r="C3454" s="5">
        <v>6.99</v>
      </c>
      <c r="D3454" s="5"/>
      <c r="E3454" s="5">
        <v>0.18433179723502305</v>
      </c>
      <c r="F3454" s="5">
        <v>7.16</v>
      </c>
      <c r="G3454" s="5"/>
      <c r="H3454" s="5">
        <v>0.20082815734989645</v>
      </c>
      <c r="I3454" s="5">
        <v>7.55</v>
      </c>
      <c r="J3454" s="5"/>
      <c r="K3454" s="5">
        <v>0.85698070374574353</v>
      </c>
      <c r="L3454" s="5">
        <v>6.76</v>
      </c>
      <c r="M3454" s="5"/>
      <c r="N3454" s="5">
        <v>0.15544041450777196</v>
      </c>
      <c r="O3454" s="5">
        <v>0.16999999999999993</v>
      </c>
      <c r="P3454" s="6">
        <v>2.4320457796852768</v>
      </c>
      <c r="Q3454" s="5">
        <v>33.345012664794922</v>
      </c>
      <c r="R3454" s="5">
        <v>5.6565356254577637</v>
      </c>
      <c r="S3454" s="5">
        <v>4.2878599166870117</v>
      </c>
      <c r="T3454" s="5">
        <v>26.660207748413086</v>
      </c>
      <c r="U3454" s="5">
        <v>30.088684352078253</v>
      </c>
      <c r="V3454" s="5">
        <v>632954641</v>
      </c>
      <c r="W3454" s="5">
        <v>23866667143.999996</v>
      </c>
      <c r="X3454">
        <f t="shared" si="53"/>
        <v>1</v>
      </c>
    </row>
    <row r="3455" spans="1:24" x14ac:dyDescent="0.3">
      <c r="A3455" s="8">
        <v>44435</v>
      </c>
      <c r="B3455" s="4" t="s">
        <v>58</v>
      </c>
      <c r="C3455" s="5">
        <v>7.19</v>
      </c>
      <c r="D3455" s="5"/>
      <c r="E3455" s="5">
        <v>0.23041474654377886</v>
      </c>
      <c r="F3455" s="5">
        <v>7.15</v>
      </c>
      <c r="G3455" s="5"/>
      <c r="H3455" s="5">
        <v>0.19875776397515529</v>
      </c>
      <c r="I3455" s="5">
        <v>7.43</v>
      </c>
      <c r="J3455" s="5"/>
      <c r="K3455" s="5">
        <v>0.84335981838819529</v>
      </c>
      <c r="L3455" s="5">
        <v>7.08</v>
      </c>
      <c r="M3455" s="5"/>
      <c r="N3455" s="5">
        <v>0.23834196891191711</v>
      </c>
      <c r="O3455" s="5">
        <v>-9.9999999999997868E-3</v>
      </c>
      <c r="P3455" s="6">
        <v>-0.13966480446927498</v>
      </c>
      <c r="Q3455" s="5">
        <v>33.298442840576172</v>
      </c>
      <c r="R3455" s="5">
        <v>5.6486353874206543</v>
      </c>
      <c r="S3455" s="5">
        <v>4.2818713188171387</v>
      </c>
      <c r="T3455" s="5">
        <v>26.62297248840332</v>
      </c>
      <c r="U3455" s="5">
        <v>30.043311138613866</v>
      </c>
      <c r="V3455" s="5">
        <v>400361051</v>
      </c>
      <c r="W3455" s="5">
        <v>23833333809.999996</v>
      </c>
      <c r="X3455">
        <f t="shared" si="53"/>
        <v>0</v>
      </c>
    </row>
    <row r="3456" spans="1:24" x14ac:dyDescent="0.3">
      <c r="A3456" s="8">
        <v>44442</v>
      </c>
      <c r="B3456" s="4" t="s">
        <v>58</v>
      </c>
      <c r="C3456" s="5">
        <v>7.17</v>
      </c>
      <c r="D3456" s="5"/>
      <c r="E3456" s="5">
        <v>0.22580645161290316</v>
      </c>
      <c r="F3456" s="5">
        <v>7.1</v>
      </c>
      <c r="G3456" s="5"/>
      <c r="H3456" s="5">
        <v>0.18840579710144914</v>
      </c>
      <c r="I3456" s="5">
        <v>7.21</v>
      </c>
      <c r="J3456" s="5"/>
      <c r="K3456" s="5">
        <v>0.81838819523269024</v>
      </c>
      <c r="L3456" s="5">
        <v>6.81</v>
      </c>
      <c r="M3456" s="5"/>
      <c r="N3456" s="5">
        <v>0.16839378238341957</v>
      </c>
      <c r="O3456" s="5">
        <v>-5.0000000000000711E-2</v>
      </c>
      <c r="P3456" s="6">
        <v>-0.69930069930072003</v>
      </c>
      <c r="Q3456" s="5">
        <v>33.065586090087891</v>
      </c>
      <c r="R3456" s="5">
        <v>5.6091346740722656</v>
      </c>
      <c r="S3456" s="5">
        <v>4.2519278526306152</v>
      </c>
      <c r="T3456" s="5">
        <v>26.436798095703125</v>
      </c>
      <c r="U3456" s="5">
        <v>30.008823057644115</v>
      </c>
      <c r="V3456" s="5">
        <v>323010169</v>
      </c>
      <c r="W3456" s="5">
        <v>23666667139.999996</v>
      </c>
      <c r="X3456">
        <f t="shared" si="53"/>
        <v>0</v>
      </c>
    </row>
    <row r="3457" spans="1:24" x14ac:dyDescent="0.3">
      <c r="A3457" s="8">
        <v>44449</v>
      </c>
      <c r="B3457" s="4" t="s">
        <v>58</v>
      </c>
      <c r="C3457" s="5">
        <v>7.1</v>
      </c>
      <c r="D3457" s="5"/>
      <c r="E3457" s="5">
        <v>0.20967741935483858</v>
      </c>
      <c r="F3457" s="5">
        <v>7.23</v>
      </c>
      <c r="G3457" s="5"/>
      <c r="H3457" s="5">
        <v>0.21532091097308492</v>
      </c>
      <c r="I3457" s="5">
        <v>7.28</v>
      </c>
      <c r="J3457" s="5"/>
      <c r="K3457" s="5">
        <v>0.82633371169126013</v>
      </c>
      <c r="L3457" s="5">
        <v>7</v>
      </c>
      <c r="M3457" s="5"/>
      <c r="N3457" s="5">
        <v>0.21761658031088082</v>
      </c>
      <c r="O3457" s="5">
        <v>0.13000000000000078</v>
      </c>
      <c r="P3457" s="6">
        <v>1.8309859154929775</v>
      </c>
      <c r="Q3457" s="5">
        <v>33.671012878417969</v>
      </c>
      <c r="R3457" s="5">
        <v>5.7118372917175293</v>
      </c>
      <c r="S3457" s="5">
        <v>4.329780101776123</v>
      </c>
      <c r="T3457" s="5">
        <v>26.920852661132813</v>
      </c>
      <c r="U3457" s="5">
        <v>29.966840101522841</v>
      </c>
      <c r="V3457" s="5">
        <v>291754033</v>
      </c>
      <c r="W3457" s="5">
        <v>24100000481.999996</v>
      </c>
      <c r="X3457">
        <f t="shared" si="53"/>
        <v>1</v>
      </c>
    </row>
    <row r="3458" spans="1:24" x14ac:dyDescent="0.3">
      <c r="A3458" s="8">
        <v>44456</v>
      </c>
      <c r="B3458" s="4" t="s">
        <v>58</v>
      </c>
      <c r="C3458" s="5">
        <v>7.22</v>
      </c>
      <c r="D3458" s="5"/>
      <c r="E3458" s="5">
        <v>0.23732718894009208</v>
      </c>
      <c r="F3458" s="5">
        <v>6.88</v>
      </c>
      <c r="G3458" s="5"/>
      <c r="H3458" s="5">
        <v>0.14285714285714277</v>
      </c>
      <c r="I3458" s="5">
        <v>7.26</v>
      </c>
      <c r="J3458" s="5"/>
      <c r="K3458" s="5">
        <v>0.8240635641316687</v>
      </c>
      <c r="L3458" s="5">
        <v>6.74</v>
      </c>
      <c r="M3458" s="5"/>
      <c r="N3458" s="5">
        <v>0.15025906735751299</v>
      </c>
      <c r="O3458" s="5">
        <v>-0.35000000000000053</v>
      </c>
      <c r="P3458" s="6">
        <v>-4.840940525587845</v>
      </c>
      <c r="Q3458" s="5">
        <v>32.041019439697266</v>
      </c>
      <c r="R3458" s="5">
        <v>5.4353303909301758</v>
      </c>
      <c r="S3458" s="5">
        <v>4.12017822265625</v>
      </c>
      <c r="T3458" s="5">
        <v>25.617630004882813</v>
      </c>
      <c r="U3458" s="5">
        <v>29.933236246786631</v>
      </c>
      <c r="V3458" s="5">
        <v>246661300</v>
      </c>
      <c r="W3458" s="5">
        <v>22933333791.999996</v>
      </c>
      <c r="X3458">
        <f t="shared" si="53"/>
        <v>0</v>
      </c>
    </row>
    <row r="3459" spans="1:24" x14ac:dyDescent="0.3">
      <c r="A3459" s="8">
        <v>44463</v>
      </c>
      <c r="B3459" s="4" t="s">
        <v>58</v>
      </c>
      <c r="C3459" s="5">
        <v>6.81</v>
      </c>
      <c r="D3459" s="5"/>
      <c r="E3459" s="5">
        <v>0.14285714285714271</v>
      </c>
      <c r="F3459" s="5">
        <v>6.74</v>
      </c>
      <c r="G3459" s="5"/>
      <c r="H3459" s="5">
        <v>0.11387163561076603</v>
      </c>
      <c r="I3459" s="5">
        <v>6.95</v>
      </c>
      <c r="J3459" s="5"/>
      <c r="K3459" s="5">
        <v>0.78887627695800244</v>
      </c>
      <c r="L3459" s="5">
        <v>6.72</v>
      </c>
      <c r="M3459" s="5"/>
      <c r="N3459" s="5">
        <v>0.14507772020725382</v>
      </c>
      <c r="O3459" s="5">
        <v>-0.13999999999999968</v>
      </c>
      <c r="P3459" s="6">
        <v>-2.0348837209302251</v>
      </c>
      <c r="Q3459" s="5">
        <v>31.389020919799805</v>
      </c>
      <c r="R3459" s="5">
        <v>5.3247280120849609</v>
      </c>
      <c r="S3459" s="5">
        <v>4.0363373756408691</v>
      </c>
      <c r="T3459" s="5">
        <v>25.096340179443359</v>
      </c>
      <c r="U3459" s="5">
        <v>29.916009844559586</v>
      </c>
      <c r="V3459" s="5">
        <v>88051465</v>
      </c>
      <c r="W3459" s="5">
        <v>22466667115.999996</v>
      </c>
      <c r="X3459">
        <f t="shared" ref="X3459:X3522" si="54">IF(O3459&gt;0,1,0)</f>
        <v>0</v>
      </c>
    </row>
    <row r="3460" spans="1:24" x14ac:dyDescent="0.3">
      <c r="A3460" s="8">
        <v>44469</v>
      </c>
      <c r="B3460" s="4" t="s">
        <v>58</v>
      </c>
      <c r="C3460" s="5">
        <v>6.75</v>
      </c>
      <c r="D3460" s="5"/>
      <c r="E3460" s="5">
        <v>0.12903225806451607</v>
      </c>
      <c r="F3460" s="5">
        <v>6.4</v>
      </c>
      <c r="G3460" s="5"/>
      <c r="H3460" s="5">
        <v>4.3478260869565216E-2</v>
      </c>
      <c r="I3460" s="5">
        <v>6.79</v>
      </c>
      <c r="J3460" s="5"/>
      <c r="K3460" s="5">
        <v>0.77071509648127134</v>
      </c>
      <c r="L3460" s="5">
        <v>6.31</v>
      </c>
      <c r="M3460" s="5"/>
      <c r="N3460" s="5">
        <v>3.8860103626942873E-2</v>
      </c>
      <c r="O3460" s="5">
        <v>-0.33999999999999986</v>
      </c>
      <c r="P3460" s="6">
        <v>-5.0445103857566735</v>
      </c>
      <c r="Q3460" s="5">
        <v>29.805599212646484</v>
      </c>
      <c r="R3460" s="5">
        <v>5.0561213493347168</v>
      </c>
      <c r="S3460" s="5">
        <v>3.83272385597229</v>
      </c>
      <c r="T3460" s="5">
        <v>23.830352783203125</v>
      </c>
      <c r="U3460" s="5">
        <v>29.909851308900524</v>
      </c>
      <c r="V3460" s="5">
        <v>106424057</v>
      </c>
      <c r="W3460" s="5">
        <v>21333333760</v>
      </c>
      <c r="X3460">
        <f t="shared" si="54"/>
        <v>0</v>
      </c>
    </row>
    <row r="3461" spans="1:24" x14ac:dyDescent="0.3">
      <c r="A3461" s="8">
        <v>44477</v>
      </c>
      <c r="B3461" s="4" t="s">
        <v>58</v>
      </c>
      <c r="C3461" s="5">
        <v>6.44</v>
      </c>
      <c r="D3461" s="5"/>
      <c r="E3461" s="5">
        <v>5.7603686635944715E-2</v>
      </c>
      <c r="F3461" s="5">
        <v>6.58</v>
      </c>
      <c r="G3461" s="5"/>
      <c r="H3461" s="5">
        <v>8.0745341614906777E-2</v>
      </c>
      <c r="I3461" s="5">
        <v>6.69</v>
      </c>
      <c r="J3461" s="5"/>
      <c r="K3461" s="5">
        <v>0.75936435868331453</v>
      </c>
      <c r="L3461" s="5">
        <v>6.44</v>
      </c>
      <c r="M3461" s="5"/>
      <c r="N3461" s="5">
        <v>7.253886010362702E-2</v>
      </c>
      <c r="O3461" s="5">
        <v>0.17999999999999972</v>
      </c>
      <c r="P3461" s="6">
        <v>2.8124999999999956</v>
      </c>
      <c r="Q3461" s="5">
        <v>30.643880844116211</v>
      </c>
      <c r="R3461" s="5">
        <v>5.1983246803283691</v>
      </c>
      <c r="S3461" s="5">
        <v>3.9405190944671631</v>
      </c>
      <c r="T3461" s="5">
        <v>24.500581741333008</v>
      </c>
      <c r="U3461" s="5">
        <v>29.910124934383205</v>
      </c>
      <c r="V3461" s="5">
        <v>40612479</v>
      </c>
      <c r="W3461" s="5">
        <v>21933333771.999996</v>
      </c>
      <c r="X3461">
        <f t="shared" si="54"/>
        <v>1</v>
      </c>
    </row>
    <row r="3462" spans="1:24" x14ac:dyDescent="0.3">
      <c r="A3462" s="8">
        <v>44484</v>
      </c>
      <c r="B3462" s="4" t="s">
        <v>58</v>
      </c>
      <c r="C3462" s="5">
        <v>6.6</v>
      </c>
      <c r="D3462" s="5"/>
      <c r="E3462" s="5">
        <v>9.4470046082949163E-2</v>
      </c>
      <c r="F3462" s="5">
        <v>6.64</v>
      </c>
      <c r="G3462" s="5"/>
      <c r="H3462" s="5">
        <v>9.3167701863353908E-2</v>
      </c>
      <c r="I3462" s="5">
        <v>6.68</v>
      </c>
      <c r="J3462" s="5"/>
      <c r="K3462" s="5">
        <v>0.75822928490351882</v>
      </c>
      <c r="L3462" s="5">
        <v>6.35</v>
      </c>
      <c r="M3462" s="5"/>
      <c r="N3462" s="5">
        <v>4.9222797927461016E-2</v>
      </c>
      <c r="O3462" s="5">
        <v>5.9999999999999609E-2</v>
      </c>
      <c r="P3462" s="6">
        <v>0.91185410334344574</v>
      </c>
      <c r="Q3462" s="5">
        <v>30.923307418823242</v>
      </c>
      <c r="R3462" s="5">
        <v>5.2457261085510254</v>
      </c>
      <c r="S3462" s="5">
        <v>3.9764509201049805</v>
      </c>
      <c r="T3462" s="5">
        <v>24.723991394042969</v>
      </c>
      <c r="U3462" s="5">
        <v>29.903959308510647</v>
      </c>
      <c r="V3462" s="5">
        <v>111697599</v>
      </c>
      <c r="W3462" s="5">
        <v>22133333775.999996</v>
      </c>
      <c r="X3462">
        <f t="shared" si="54"/>
        <v>1</v>
      </c>
    </row>
    <row r="3463" spans="1:24" x14ac:dyDescent="0.3">
      <c r="A3463" s="8">
        <v>44491</v>
      </c>
      <c r="B3463" s="4" t="s">
        <v>58</v>
      </c>
      <c r="C3463" s="5">
        <v>6.67</v>
      </c>
      <c r="D3463" s="5"/>
      <c r="E3463" s="5">
        <v>0.11059907834101375</v>
      </c>
      <c r="F3463" s="5">
        <v>6.67</v>
      </c>
      <c r="G3463" s="5"/>
      <c r="H3463" s="5">
        <v>9.9378881987577564E-2</v>
      </c>
      <c r="I3463" s="5">
        <v>6.68</v>
      </c>
      <c r="J3463" s="5"/>
      <c r="K3463" s="5">
        <v>0.75822928490351882</v>
      </c>
      <c r="L3463" s="5">
        <v>6.48</v>
      </c>
      <c r="M3463" s="5"/>
      <c r="N3463" s="5">
        <v>8.2901554404145164E-2</v>
      </c>
      <c r="O3463" s="5">
        <v>3.0000000000000249E-2</v>
      </c>
      <c r="P3463" s="6">
        <v>0.45180722891566827</v>
      </c>
      <c r="Q3463" s="5">
        <v>31.063022613525391</v>
      </c>
      <c r="R3463" s="5">
        <v>5.2694263458251953</v>
      </c>
      <c r="S3463" s="5">
        <v>3.9944167137145996</v>
      </c>
      <c r="T3463" s="5">
        <v>24.835695266723633</v>
      </c>
      <c r="U3463" s="5">
        <v>29.893108625336939</v>
      </c>
      <c r="V3463" s="5">
        <v>107438621</v>
      </c>
      <c r="W3463" s="5">
        <v>22233333777.999996</v>
      </c>
      <c r="X3463">
        <f t="shared" si="54"/>
        <v>1</v>
      </c>
    </row>
    <row r="3464" spans="1:24" x14ac:dyDescent="0.3">
      <c r="A3464" s="8">
        <v>44498</v>
      </c>
      <c r="B3464" s="4" t="s">
        <v>58</v>
      </c>
      <c r="C3464" s="5">
        <v>6.73</v>
      </c>
      <c r="D3464" s="5"/>
      <c r="E3464" s="5">
        <v>0.1244239631336406</v>
      </c>
      <c r="F3464" s="5">
        <v>6.72</v>
      </c>
      <c r="G3464" s="5"/>
      <c r="H3464" s="5">
        <v>0.10973084886128354</v>
      </c>
      <c r="I3464" s="5">
        <v>6.89</v>
      </c>
      <c r="J3464" s="5"/>
      <c r="K3464" s="5">
        <v>0.78206583427922827</v>
      </c>
      <c r="L3464" s="5">
        <v>6.5</v>
      </c>
      <c r="M3464" s="5"/>
      <c r="N3464" s="5">
        <v>8.8082901554404125E-2</v>
      </c>
      <c r="O3464" s="5">
        <v>4.9999999999999822E-2</v>
      </c>
      <c r="P3464" s="6">
        <v>0.7496251874063109</v>
      </c>
      <c r="Q3464" s="5">
        <v>24.664884567260742</v>
      </c>
      <c r="R3464" s="5">
        <v>4.9990906715393066</v>
      </c>
      <c r="S3464" s="5">
        <v>3.8184773921966553</v>
      </c>
      <c r="T3464" s="5">
        <v>22.649652481079102</v>
      </c>
      <c r="U3464" s="5">
        <v>29.94975901639345</v>
      </c>
      <c r="V3464" s="5">
        <v>181206142</v>
      </c>
      <c r="W3464" s="5">
        <v>22400000447.999996</v>
      </c>
      <c r="X3464">
        <f t="shared" si="54"/>
        <v>1</v>
      </c>
    </row>
    <row r="3465" spans="1:24" x14ac:dyDescent="0.3">
      <c r="A3465" s="8">
        <v>44505</v>
      </c>
      <c r="B3465" s="4" t="s">
        <v>58</v>
      </c>
      <c r="C3465" s="5">
        <v>6.72</v>
      </c>
      <c r="D3465" s="5"/>
      <c r="E3465" s="5">
        <v>0.12211981566820265</v>
      </c>
      <c r="F3465" s="5">
        <v>7.02</v>
      </c>
      <c r="G3465" s="5"/>
      <c r="H3465" s="5">
        <v>0.17184265010351954</v>
      </c>
      <c r="I3465" s="5">
        <v>7.15</v>
      </c>
      <c r="J3465" s="5"/>
      <c r="K3465" s="5">
        <v>0.81157775255391618</v>
      </c>
      <c r="L3465" s="5">
        <v>6.65</v>
      </c>
      <c r="M3465" s="5"/>
      <c r="N3465" s="5">
        <v>0.12694300518134721</v>
      </c>
      <c r="O3465" s="5">
        <v>0.29999999999999982</v>
      </c>
      <c r="P3465" s="6">
        <v>4.4642857142857206</v>
      </c>
      <c r="Q3465" s="5">
        <v>25.765995025634766</v>
      </c>
      <c r="R3465" s="5">
        <v>5.222264289855957</v>
      </c>
      <c r="S3465" s="5">
        <v>3.9889452457427979</v>
      </c>
      <c r="T3465" s="5">
        <v>23.660797119140625</v>
      </c>
      <c r="U3465" s="5">
        <v>30.01665318559558</v>
      </c>
      <c r="V3465" s="5">
        <v>267175519</v>
      </c>
      <c r="W3465" s="5">
        <v>23400000467.999996</v>
      </c>
      <c r="X3465">
        <f t="shared" si="54"/>
        <v>1</v>
      </c>
    </row>
    <row r="3466" spans="1:24" x14ac:dyDescent="0.3">
      <c r="A3466" s="8">
        <v>44512</v>
      </c>
      <c r="B3466" s="4" t="s">
        <v>58</v>
      </c>
      <c r="C3466" s="5">
        <v>7</v>
      </c>
      <c r="D3466" s="5"/>
      <c r="E3466" s="5">
        <v>0.18663594470046077</v>
      </c>
      <c r="F3466" s="5">
        <v>7.08</v>
      </c>
      <c r="G3466" s="5"/>
      <c r="H3466" s="5">
        <v>0.18426501035196685</v>
      </c>
      <c r="I3466" s="5">
        <v>7.16</v>
      </c>
      <c r="J3466" s="5"/>
      <c r="K3466" s="5">
        <v>0.81271282633371178</v>
      </c>
      <c r="L3466" s="5">
        <v>6.95</v>
      </c>
      <c r="M3466" s="5"/>
      <c r="N3466" s="5">
        <v>0.20466321243523319</v>
      </c>
      <c r="O3466" s="5">
        <v>6.0000000000000497E-2</v>
      </c>
      <c r="P3466" s="6">
        <v>0.85470085470085166</v>
      </c>
      <c r="Q3466" s="5">
        <v>25.986217498779297</v>
      </c>
      <c r="R3466" s="5">
        <v>5.2668991088867188</v>
      </c>
      <c r="S3466" s="5">
        <v>4.0230388641357422</v>
      </c>
      <c r="T3466" s="5">
        <v>23.863025665283203</v>
      </c>
      <c r="U3466" s="5">
        <v>30.074807022471919</v>
      </c>
      <c r="V3466" s="5">
        <v>202821411</v>
      </c>
      <c r="W3466" s="5">
        <v>23600000471.999996</v>
      </c>
      <c r="X3466">
        <f t="shared" si="54"/>
        <v>1</v>
      </c>
    </row>
    <row r="3467" spans="1:24" x14ac:dyDescent="0.3">
      <c r="A3467" s="8">
        <v>44519</v>
      </c>
      <c r="B3467" s="4" t="s">
        <v>58</v>
      </c>
      <c r="C3467" s="5">
        <v>7.08</v>
      </c>
      <c r="D3467" s="5"/>
      <c r="E3467" s="5">
        <v>0.20506912442396311</v>
      </c>
      <c r="F3467" s="5">
        <v>7.14</v>
      </c>
      <c r="G3467" s="5"/>
      <c r="H3467" s="5">
        <v>0.19668737060041397</v>
      </c>
      <c r="I3467" s="5">
        <v>7.2</v>
      </c>
      <c r="J3467" s="5"/>
      <c r="K3467" s="5">
        <v>0.81725312145289453</v>
      </c>
      <c r="L3467" s="5">
        <v>6.93</v>
      </c>
      <c r="M3467" s="5"/>
      <c r="N3467" s="5">
        <v>0.19948186528497402</v>
      </c>
      <c r="O3467" s="5">
        <v>5.9999999999999609E-2</v>
      </c>
      <c r="P3467" s="6">
        <v>0.84745762711864181</v>
      </c>
      <c r="Q3467" s="5">
        <v>26.206439971923828</v>
      </c>
      <c r="R3467" s="5">
        <v>5.3115334510803223</v>
      </c>
      <c r="S3467" s="5">
        <v>4.0571322441101074</v>
      </c>
      <c r="T3467" s="5">
        <v>24.065254211425781</v>
      </c>
      <c r="U3467" s="5">
        <v>30.135558689458694</v>
      </c>
      <c r="V3467" s="5">
        <v>232303056</v>
      </c>
      <c r="W3467" s="5">
        <v>23800000475.999996</v>
      </c>
      <c r="X3467">
        <f t="shared" si="54"/>
        <v>1</v>
      </c>
    </row>
    <row r="3468" spans="1:24" x14ac:dyDescent="0.3">
      <c r="A3468" s="8">
        <v>44526</v>
      </c>
      <c r="B3468" s="4" t="s">
        <v>58</v>
      </c>
      <c r="C3468" s="5">
        <v>7.13</v>
      </c>
      <c r="D3468" s="5"/>
      <c r="E3468" s="5">
        <v>0.21658986175115202</v>
      </c>
      <c r="F3468" s="5">
        <v>7.19</v>
      </c>
      <c r="G3468" s="5"/>
      <c r="H3468" s="5">
        <v>0.20703933747412012</v>
      </c>
      <c r="I3468" s="5">
        <v>7.5</v>
      </c>
      <c r="J3468" s="5"/>
      <c r="K3468" s="5">
        <v>0.85130533484676518</v>
      </c>
      <c r="L3468" s="5">
        <v>7.12</v>
      </c>
      <c r="M3468" s="5"/>
      <c r="N3468" s="5">
        <v>0.24870466321243526</v>
      </c>
      <c r="O3468" s="5">
        <v>5.0000000000000711E-2</v>
      </c>
      <c r="P3468" s="6">
        <v>0.70028011204481544</v>
      </c>
      <c r="Q3468" s="5">
        <v>26.389957427978516</v>
      </c>
      <c r="R3468" s="5">
        <v>5.348729133605957</v>
      </c>
      <c r="S3468" s="5">
        <v>4.0855436325073242</v>
      </c>
      <c r="T3468" s="5">
        <v>24.23377799987793</v>
      </c>
      <c r="U3468" s="5">
        <v>30.187140462427749</v>
      </c>
      <c r="V3468" s="5">
        <v>373554833</v>
      </c>
      <c r="W3468" s="5">
        <v>23966667145.999996</v>
      </c>
      <c r="X3468">
        <f t="shared" si="54"/>
        <v>1</v>
      </c>
    </row>
    <row r="3469" spans="1:24" x14ac:dyDescent="0.3">
      <c r="A3469" s="8">
        <v>44533</v>
      </c>
      <c r="B3469" s="4" t="s">
        <v>58</v>
      </c>
      <c r="C3469" s="5">
        <v>7.11</v>
      </c>
      <c r="D3469" s="5"/>
      <c r="E3469" s="5">
        <v>0.21198156682027652</v>
      </c>
      <c r="F3469" s="5">
        <v>6.9</v>
      </c>
      <c r="G3469" s="5"/>
      <c r="H3469" s="5">
        <v>0.14699792960662528</v>
      </c>
      <c r="I3469" s="5">
        <v>7.17</v>
      </c>
      <c r="J3469" s="5"/>
      <c r="K3469" s="5">
        <v>0.81384790011350749</v>
      </c>
      <c r="L3469" s="5">
        <v>6.87</v>
      </c>
      <c r="M3469" s="5"/>
      <c r="N3469" s="5">
        <v>0.18393782383419691</v>
      </c>
      <c r="O3469" s="5">
        <v>-0.29000000000000004</v>
      </c>
      <c r="P3469" s="6">
        <v>-4.0333796940194677</v>
      </c>
      <c r="Q3469" s="5">
        <v>25.325550079345703</v>
      </c>
      <c r="R3469" s="5">
        <v>5.1329946517944336</v>
      </c>
      <c r="S3469" s="5">
        <v>3.9207580089569092</v>
      </c>
      <c r="T3469" s="5">
        <v>23.256338119506836</v>
      </c>
      <c r="U3469" s="5">
        <v>30.250459530791787</v>
      </c>
      <c r="V3469" s="5">
        <v>273714467</v>
      </c>
      <c r="W3469" s="5">
        <v>23000000459.999996</v>
      </c>
      <c r="X3469">
        <f t="shared" si="54"/>
        <v>0</v>
      </c>
    </row>
    <row r="3470" spans="1:24" x14ac:dyDescent="0.3">
      <c r="A3470" s="8">
        <v>44540</v>
      </c>
      <c r="B3470" s="4" t="s">
        <v>58</v>
      </c>
      <c r="C3470" s="5">
        <v>6.95</v>
      </c>
      <c r="D3470" s="5"/>
      <c r="E3470" s="5">
        <v>0.17511520737327188</v>
      </c>
      <c r="F3470" s="5">
        <v>6.86</v>
      </c>
      <c r="G3470" s="5"/>
      <c r="H3470" s="5">
        <v>0.13871635610766048</v>
      </c>
      <c r="I3470" s="5">
        <v>6.96</v>
      </c>
      <c r="J3470" s="5"/>
      <c r="K3470" s="5">
        <v>0.79001135073779805</v>
      </c>
      <c r="L3470" s="5">
        <v>6.61</v>
      </c>
      <c r="M3470" s="5"/>
      <c r="N3470" s="5">
        <v>0.11658031088082908</v>
      </c>
      <c r="O3470" s="5">
        <v>-4.0000000000000036E-2</v>
      </c>
      <c r="P3470" s="6">
        <v>-0.57971014492754769</v>
      </c>
      <c r="Q3470" s="5">
        <v>25.178735733032227</v>
      </c>
      <c r="R3470" s="5">
        <v>5.1032381057739258</v>
      </c>
      <c r="S3470" s="5">
        <v>3.898029088973999</v>
      </c>
      <c r="T3470" s="5">
        <v>23.121519088745117</v>
      </c>
      <c r="U3470" s="5">
        <v>30.330519345238091</v>
      </c>
      <c r="V3470" s="5">
        <v>213414779</v>
      </c>
      <c r="W3470" s="5">
        <v>22866667123.999996</v>
      </c>
      <c r="X3470">
        <f t="shared" si="54"/>
        <v>0</v>
      </c>
    </row>
    <row r="3471" spans="1:24" x14ac:dyDescent="0.3">
      <c r="A3471" s="8">
        <v>44547</v>
      </c>
      <c r="B3471" s="4" t="s">
        <v>58</v>
      </c>
      <c r="C3471" s="5">
        <v>6.86</v>
      </c>
      <c r="D3471" s="5"/>
      <c r="E3471" s="5">
        <v>0.15437788018433182</v>
      </c>
      <c r="F3471" s="5">
        <v>6.77</v>
      </c>
      <c r="G3471" s="5"/>
      <c r="H3471" s="5">
        <v>0.1200828157349895</v>
      </c>
      <c r="I3471" s="5">
        <v>6.98</v>
      </c>
      <c r="J3471" s="5"/>
      <c r="K3471" s="5">
        <v>0.79228149829738947</v>
      </c>
      <c r="L3471" s="5">
        <v>6.75</v>
      </c>
      <c r="M3471" s="5"/>
      <c r="N3471" s="5">
        <v>0.15284974093264247</v>
      </c>
      <c r="O3471" s="5">
        <v>-9.0000000000000746E-2</v>
      </c>
      <c r="P3471" s="6">
        <v>-1.3119533527696903</v>
      </c>
      <c r="Q3471" s="5">
        <v>24.84840202331543</v>
      </c>
      <c r="R3471" s="5">
        <v>5.0362858772277832</v>
      </c>
      <c r="S3471" s="5">
        <v>3.8468887805938721</v>
      </c>
      <c r="T3471" s="5">
        <v>22.81817626953125</v>
      </c>
      <c r="U3471" s="5">
        <v>30.406788519637455</v>
      </c>
      <c r="V3471" s="5">
        <v>160222714</v>
      </c>
      <c r="W3471" s="5">
        <v>22566667117.999996</v>
      </c>
      <c r="X3471">
        <f t="shared" si="54"/>
        <v>0</v>
      </c>
    </row>
    <row r="3472" spans="1:24" x14ac:dyDescent="0.3">
      <c r="A3472" s="8">
        <v>44554</v>
      </c>
      <c r="B3472" s="4" t="s">
        <v>58</v>
      </c>
      <c r="C3472" s="5">
        <v>6.77</v>
      </c>
      <c r="D3472" s="5"/>
      <c r="E3472" s="5">
        <v>0.13364055299539154</v>
      </c>
      <c r="F3472" s="5">
        <v>6.74</v>
      </c>
      <c r="G3472" s="5"/>
      <c r="H3472" s="5">
        <v>0.11387163561076603</v>
      </c>
      <c r="I3472" s="5">
        <v>6.92</v>
      </c>
      <c r="J3472" s="5"/>
      <c r="K3472" s="5">
        <v>0.7854710556186153</v>
      </c>
      <c r="L3472" s="5">
        <v>6.68</v>
      </c>
      <c r="M3472" s="5"/>
      <c r="N3472" s="5">
        <v>0.13471502590673565</v>
      </c>
      <c r="O3472" s="5">
        <v>-2.9999999999999361E-2</v>
      </c>
      <c r="P3472" s="6">
        <v>-0.44313146233381229</v>
      </c>
      <c r="Q3472" s="5">
        <v>24.738290786743164</v>
      </c>
      <c r="R3472" s="5">
        <v>5.0139689445495605</v>
      </c>
      <c r="S3472" s="5">
        <v>3.8298418521881104</v>
      </c>
      <c r="T3472" s="5">
        <v>22.717061996459961</v>
      </c>
      <c r="U3472" s="5">
        <v>30.489900920245386</v>
      </c>
      <c r="V3472" s="5">
        <v>147572462</v>
      </c>
      <c r="W3472" s="5">
        <v>22466667115.999996</v>
      </c>
      <c r="X3472">
        <f t="shared" si="54"/>
        <v>0</v>
      </c>
    </row>
    <row r="3473" spans="1:24" x14ac:dyDescent="0.3">
      <c r="A3473" s="8">
        <v>44561</v>
      </c>
      <c r="B3473" s="4" t="s">
        <v>58</v>
      </c>
      <c r="C3473" s="5">
        <v>6.75</v>
      </c>
      <c r="D3473" s="5"/>
      <c r="E3473" s="5">
        <v>0.12903225806451607</v>
      </c>
      <c r="F3473" s="5">
        <v>6.85</v>
      </c>
      <c r="G3473" s="5"/>
      <c r="H3473" s="5">
        <v>0.13664596273291912</v>
      </c>
      <c r="I3473" s="5">
        <v>6.87</v>
      </c>
      <c r="J3473" s="5"/>
      <c r="K3473" s="5">
        <v>0.77979568671963695</v>
      </c>
      <c r="L3473" s="5">
        <v>6.7</v>
      </c>
      <c r="M3473" s="5"/>
      <c r="N3473" s="5">
        <v>0.13989637305699484</v>
      </c>
      <c r="O3473" s="5">
        <v>0.10999999999999943</v>
      </c>
      <c r="P3473" s="6">
        <v>1.6320474777447913</v>
      </c>
      <c r="Q3473" s="5">
        <v>25.142032623291016</v>
      </c>
      <c r="R3473" s="5">
        <v>5.0957989692687988</v>
      </c>
      <c r="S3473" s="5">
        <v>3.8923468589782715</v>
      </c>
      <c r="T3473" s="5">
        <v>23.087814331054688</v>
      </c>
      <c r="U3473" s="5">
        <v>30.578689408099677</v>
      </c>
      <c r="V3473" s="5">
        <v>132581827</v>
      </c>
      <c r="W3473" s="5">
        <v>22833333789.999996</v>
      </c>
      <c r="X3473">
        <f t="shared" si="54"/>
        <v>1</v>
      </c>
    </row>
    <row r="3474" spans="1:24" x14ac:dyDescent="0.3">
      <c r="A3474" s="8">
        <v>44078</v>
      </c>
      <c r="B3474" s="4" t="s">
        <v>59</v>
      </c>
      <c r="C3474" s="5">
        <v>63.1</v>
      </c>
      <c r="D3474" s="5">
        <v>28.82</v>
      </c>
      <c r="E3474" s="5">
        <v>0.76466651795672536</v>
      </c>
      <c r="F3474" s="5">
        <v>42.23</v>
      </c>
      <c r="G3474" s="5">
        <v>28.87</v>
      </c>
      <c r="H3474" s="5">
        <v>0.29708694685345777</v>
      </c>
      <c r="I3474" s="5">
        <v>63.1</v>
      </c>
      <c r="J3474" s="5">
        <v>30.19</v>
      </c>
      <c r="K3474" s="5">
        <v>0.56927867151011924</v>
      </c>
      <c r="L3474" s="5">
        <v>42.22</v>
      </c>
      <c r="M3474" s="5">
        <v>27.28</v>
      </c>
      <c r="N3474" s="5">
        <v>0.35801581595974108</v>
      </c>
      <c r="O3474" s="5">
        <v>-5.1700000000000017</v>
      </c>
      <c r="P3474" s="6">
        <v>-10.90717299578059</v>
      </c>
      <c r="Q3474" s="5">
        <v>51.422710418701172</v>
      </c>
      <c r="R3474" s="5">
        <v>4.0127620697021484</v>
      </c>
      <c r="S3474" s="5">
        <v>8.0215797424316406</v>
      </c>
      <c r="T3474" s="5">
        <v>41.734230041503906</v>
      </c>
      <c r="U3474" s="5">
        <v>48.52423103015073</v>
      </c>
      <c r="V3474" s="5">
        <v>1059789336</v>
      </c>
      <c r="W3474" s="5">
        <v>2829410000</v>
      </c>
      <c r="X3474">
        <f t="shared" si="54"/>
        <v>0</v>
      </c>
    </row>
    <row r="3475" spans="1:24" x14ac:dyDescent="0.3">
      <c r="A3475" s="8">
        <v>44085</v>
      </c>
      <c r="B3475" s="4" t="s">
        <v>59</v>
      </c>
      <c r="C3475" s="5">
        <v>42.2</v>
      </c>
      <c r="D3475" s="5">
        <v>73.650000000000006</v>
      </c>
      <c r="E3475" s="5">
        <v>0.29846085210796341</v>
      </c>
      <c r="F3475" s="5">
        <v>36.270000000000003</v>
      </c>
      <c r="G3475" s="5">
        <v>73.84</v>
      </c>
      <c r="H3475" s="5">
        <v>0.16455414720925066</v>
      </c>
      <c r="I3475" s="5">
        <v>42.21</v>
      </c>
      <c r="J3475" s="5">
        <v>88</v>
      </c>
      <c r="K3475" s="5">
        <v>0.20792250475696245</v>
      </c>
      <c r="L3475" s="5">
        <v>34.61</v>
      </c>
      <c r="M3475" s="5">
        <v>69.010000000000005</v>
      </c>
      <c r="N3475" s="5">
        <v>0.17565300742870832</v>
      </c>
      <c r="O3475" s="5">
        <v>-5.9599999999999937</v>
      </c>
      <c r="P3475" s="6">
        <v>-14.113189675586057</v>
      </c>
      <c r="Q3475" s="5">
        <v>44.165325164794922</v>
      </c>
      <c r="R3475" s="5">
        <v>3.4464333057403564</v>
      </c>
      <c r="S3475" s="5">
        <v>6.8894791603088379</v>
      </c>
      <c r="T3475" s="5">
        <v>35.844196319580078</v>
      </c>
      <c r="U3475" s="5">
        <v>48.534850695322341</v>
      </c>
      <c r="V3475" s="5">
        <v>416429592</v>
      </c>
      <c r="W3475" s="5">
        <v>2430090000</v>
      </c>
      <c r="X3475">
        <f t="shared" si="54"/>
        <v>0</v>
      </c>
    </row>
    <row r="3476" spans="1:24" x14ac:dyDescent="0.3">
      <c r="A3476" s="8">
        <v>44092</v>
      </c>
      <c r="B3476" s="4" t="s">
        <v>59</v>
      </c>
      <c r="C3476" s="5">
        <v>37.65</v>
      </c>
      <c r="D3476" s="5"/>
      <c r="E3476" s="5">
        <v>0.19696631719830465</v>
      </c>
      <c r="F3476" s="5">
        <v>39.47</v>
      </c>
      <c r="G3476" s="5"/>
      <c r="H3476" s="5">
        <v>0.23571269735379138</v>
      </c>
      <c r="I3476" s="5">
        <v>42</v>
      </c>
      <c r="J3476" s="5"/>
      <c r="K3476" s="5">
        <v>0.2042899152395779</v>
      </c>
      <c r="L3476" s="5">
        <v>36.21</v>
      </c>
      <c r="M3476" s="5"/>
      <c r="N3476" s="5">
        <v>0.21399472801341957</v>
      </c>
      <c r="O3476" s="5">
        <v>3.1999999999999957</v>
      </c>
      <c r="P3476" s="6">
        <v>8.8227185001378494</v>
      </c>
      <c r="Q3476" s="5">
        <v>48.061908721923828</v>
      </c>
      <c r="R3476" s="5">
        <v>3.750502347946167</v>
      </c>
      <c r="S3476" s="5">
        <v>7.4973187446594238</v>
      </c>
      <c r="T3476" s="5">
        <v>39.006629943847656</v>
      </c>
      <c r="U3476" s="5">
        <v>48.550655725190794</v>
      </c>
      <c r="V3476" s="5">
        <v>386062949</v>
      </c>
      <c r="W3476" s="5">
        <v>2644490000</v>
      </c>
      <c r="X3476">
        <f t="shared" si="54"/>
        <v>1</v>
      </c>
    </row>
    <row r="3477" spans="1:24" x14ac:dyDescent="0.3">
      <c r="A3477" s="8">
        <v>44099</v>
      </c>
      <c r="B3477" s="4" t="s">
        <v>59</v>
      </c>
      <c r="C3477" s="5">
        <v>39.5</v>
      </c>
      <c r="D3477" s="5"/>
      <c r="E3477" s="5">
        <v>0.23823332589783625</v>
      </c>
      <c r="F3477" s="5">
        <v>36.6</v>
      </c>
      <c r="G3477" s="5"/>
      <c r="H3477" s="5">
        <v>0.17189237269290639</v>
      </c>
      <c r="I3477" s="5">
        <v>39.799999999999997</v>
      </c>
      <c r="J3477" s="5"/>
      <c r="K3477" s="5">
        <v>0.16623421553364462</v>
      </c>
      <c r="L3477" s="5">
        <v>36.19</v>
      </c>
      <c r="M3477" s="5"/>
      <c r="N3477" s="5">
        <v>0.21351545650611062</v>
      </c>
      <c r="O3477" s="5">
        <v>-2.8699999999999974</v>
      </c>
      <c r="P3477" s="6">
        <v>-7.2713453255637166</v>
      </c>
      <c r="Q3477" s="5">
        <v>44.567161560058594</v>
      </c>
      <c r="R3477" s="5">
        <v>3.477790355682373</v>
      </c>
      <c r="S3477" s="5">
        <v>6.9521627426147461</v>
      </c>
      <c r="T3477" s="5">
        <v>36.170322418212891</v>
      </c>
      <c r="U3477" s="5">
        <v>48.56385672215103</v>
      </c>
      <c r="V3477" s="5">
        <v>190683597</v>
      </c>
      <c r="W3477" s="5">
        <v>2452200000</v>
      </c>
      <c r="X3477">
        <f t="shared" si="54"/>
        <v>0</v>
      </c>
    </row>
    <row r="3478" spans="1:24" x14ac:dyDescent="0.3">
      <c r="A3478" s="8">
        <v>44104</v>
      </c>
      <c r="B3478" s="4" t="s">
        <v>59</v>
      </c>
      <c r="C3478" s="5">
        <v>36.67</v>
      </c>
      <c r="D3478" s="5"/>
      <c r="E3478" s="5">
        <v>0.17510595583314745</v>
      </c>
      <c r="F3478" s="5">
        <v>35.33</v>
      </c>
      <c r="G3478" s="5"/>
      <c r="H3478" s="5">
        <v>0.14365132310429168</v>
      </c>
      <c r="I3478" s="5">
        <v>37</v>
      </c>
      <c r="J3478" s="5"/>
      <c r="K3478" s="5">
        <v>0.1177996886351842</v>
      </c>
      <c r="L3478" s="5">
        <v>35.299999999999997</v>
      </c>
      <c r="M3478" s="5"/>
      <c r="N3478" s="5">
        <v>0.19218787443086496</v>
      </c>
      <c r="O3478" s="5">
        <v>-1.2700000000000031</v>
      </c>
      <c r="P3478" s="6">
        <v>-3.4699453551912618</v>
      </c>
      <c r="Q3478" s="5">
        <v>43.020706176757813</v>
      </c>
      <c r="R3478" s="5">
        <v>3.3571131229400635</v>
      </c>
      <c r="S3478" s="5">
        <v>6.7109265327453613</v>
      </c>
      <c r="T3478" s="5">
        <v>34.915233612060547</v>
      </c>
      <c r="U3478" s="5">
        <v>48.582539203084778</v>
      </c>
      <c r="V3478" s="5">
        <v>54687365</v>
      </c>
      <c r="W3478" s="5">
        <v>2367110000</v>
      </c>
      <c r="X3478">
        <f t="shared" si="54"/>
        <v>0</v>
      </c>
    </row>
    <row r="3479" spans="1:24" x14ac:dyDescent="0.3">
      <c r="A3479" s="8">
        <v>44113</v>
      </c>
      <c r="B3479" s="4" t="s">
        <v>59</v>
      </c>
      <c r="C3479" s="5">
        <v>35.89</v>
      </c>
      <c r="D3479" s="5"/>
      <c r="E3479" s="5">
        <v>0.15770689270577737</v>
      </c>
      <c r="F3479" s="5">
        <v>36.35</v>
      </c>
      <c r="G3479" s="5"/>
      <c r="H3479" s="5">
        <v>0.16633311096286416</v>
      </c>
      <c r="I3479" s="5">
        <v>36.47</v>
      </c>
      <c r="J3479" s="5"/>
      <c r="K3479" s="5">
        <v>0.10863172461511844</v>
      </c>
      <c r="L3479" s="5">
        <v>35.69</v>
      </c>
      <c r="M3479" s="5"/>
      <c r="N3479" s="5">
        <v>0.20153366882338836</v>
      </c>
      <c r="O3479" s="5">
        <v>1.0200000000000031</v>
      </c>
      <c r="P3479" s="6">
        <v>2.8870648174356139</v>
      </c>
      <c r="Q3479" s="5">
        <v>44.262741088867188</v>
      </c>
      <c r="R3479" s="5">
        <v>3.4540350437164307</v>
      </c>
      <c r="S3479" s="5">
        <v>6.9046754837036133</v>
      </c>
      <c r="T3479" s="5">
        <v>35.923259735107422</v>
      </c>
      <c r="U3479" s="5">
        <v>48.589697297297235</v>
      </c>
      <c r="V3479" s="5">
        <v>13698809</v>
      </c>
      <c r="W3479" s="5">
        <v>2435450000</v>
      </c>
      <c r="X3479">
        <f t="shared" si="54"/>
        <v>1</v>
      </c>
    </row>
    <row r="3480" spans="1:24" x14ac:dyDescent="0.3">
      <c r="A3480" s="8">
        <v>44120</v>
      </c>
      <c r="B3480" s="4" t="s">
        <v>59</v>
      </c>
      <c r="C3480" s="5">
        <v>36.5</v>
      </c>
      <c r="D3480" s="5"/>
      <c r="E3480" s="5">
        <v>0.1713138523310283</v>
      </c>
      <c r="F3480" s="5">
        <v>36.83</v>
      </c>
      <c r="G3480" s="5"/>
      <c r="H3480" s="5">
        <v>0.17700689348454521</v>
      </c>
      <c r="I3480" s="5">
        <v>37.93</v>
      </c>
      <c r="J3480" s="5"/>
      <c r="K3480" s="5">
        <v>0.13388687078360142</v>
      </c>
      <c r="L3480" s="5">
        <v>36.43</v>
      </c>
      <c r="M3480" s="5"/>
      <c r="N3480" s="5">
        <v>0.21926671459381733</v>
      </c>
      <c r="O3480" s="5">
        <v>0.47999999999999687</v>
      </c>
      <c r="P3480" s="6">
        <v>1.3204951856946368</v>
      </c>
      <c r="Q3480" s="5">
        <v>44.84722900390625</v>
      </c>
      <c r="R3480" s="5">
        <v>3.499645471572876</v>
      </c>
      <c r="S3480" s="5">
        <v>6.9958510398864746</v>
      </c>
      <c r="T3480" s="5">
        <v>36.397624969482422</v>
      </c>
      <c r="U3480" s="5">
        <v>48.610955181347109</v>
      </c>
      <c r="V3480" s="5">
        <v>107650382</v>
      </c>
      <c r="W3480" s="5">
        <v>2467610000</v>
      </c>
      <c r="X3480">
        <f t="shared" si="54"/>
        <v>1</v>
      </c>
    </row>
    <row r="3481" spans="1:24" x14ac:dyDescent="0.3">
      <c r="A3481" s="8">
        <v>44127</v>
      </c>
      <c r="B3481" s="4" t="s">
        <v>59</v>
      </c>
      <c r="C3481" s="5">
        <v>36.9</v>
      </c>
      <c r="D3481" s="5"/>
      <c r="E3481" s="5">
        <v>0.18023644880660267</v>
      </c>
      <c r="F3481" s="5">
        <v>36.270000000000003</v>
      </c>
      <c r="G3481" s="5"/>
      <c r="H3481" s="5">
        <v>0.16455414720925066</v>
      </c>
      <c r="I3481" s="5">
        <v>37.65</v>
      </c>
      <c r="J3481" s="5"/>
      <c r="K3481" s="5">
        <v>0.12904341809375536</v>
      </c>
      <c r="L3481" s="5">
        <v>36.270000000000003</v>
      </c>
      <c r="M3481" s="5"/>
      <c r="N3481" s="5">
        <v>0.2154325425353463</v>
      </c>
      <c r="O3481" s="5">
        <v>-0.55999999999999517</v>
      </c>
      <c r="P3481" s="6">
        <v>-1.5204995927233123</v>
      </c>
      <c r="Q3481" s="5">
        <v>44.165325164794922</v>
      </c>
      <c r="R3481" s="5">
        <v>3.4464333057403564</v>
      </c>
      <c r="S3481" s="5">
        <v>6.8894791603088379</v>
      </c>
      <c r="T3481" s="5">
        <v>35.844196319580078</v>
      </c>
      <c r="U3481" s="5">
        <v>48.635903389830467</v>
      </c>
      <c r="V3481" s="5">
        <v>97367567</v>
      </c>
      <c r="W3481" s="5">
        <v>2430090000</v>
      </c>
      <c r="X3481">
        <f t="shared" si="54"/>
        <v>0</v>
      </c>
    </row>
    <row r="3482" spans="1:24" x14ac:dyDescent="0.3">
      <c r="A3482" s="8">
        <v>44134</v>
      </c>
      <c r="B3482" s="4" t="s">
        <v>59</v>
      </c>
      <c r="C3482" s="5">
        <v>36.270000000000003</v>
      </c>
      <c r="D3482" s="5"/>
      <c r="E3482" s="5">
        <v>0.16618335935757308</v>
      </c>
      <c r="F3482" s="5">
        <v>36.1</v>
      </c>
      <c r="G3482" s="5"/>
      <c r="H3482" s="5">
        <v>0.1607738492328219</v>
      </c>
      <c r="I3482" s="5">
        <v>38.19</v>
      </c>
      <c r="J3482" s="5"/>
      <c r="K3482" s="5">
        <v>0.13838436256702985</v>
      </c>
      <c r="L3482" s="5">
        <v>36.020000000000003</v>
      </c>
      <c r="M3482" s="5"/>
      <c r="N3482" s="5">
        <v>0.20944164869398518</v>
      </c>
      <c r="O3482" s="5">
        <v>-0.17000000000000171</v>
      </c>
      <c r="P3482" s="6">
        <v>-0.46870692031982797</v>
      </c>
      <c r="Q3482" s="5">
        <v>41.549442291259766</v>
      </c>
      <c r="R3482" s="5">
        <v>3.3745684623718262</v>
      </c>
      <c r="S3482" s="5">
        <v>6.8444051742553711</v>
      </c>
      <c r="T3482" s="5">
        <v>28.512189865112305</v>
      </c>
      <c r="U3482" s="5">
        <v>48.669302887139082</v>
      </c>
      <c r="V3482" s="5">
        <v>155179367</v>
      </c>
      <c r="W3482" s="5">
        <v>2418700000</v>
      </c>
      <c r="X3482">
        <f t="shared" si="54"/>
        <v>0</v>
      </c>
    </row>
    <row r="3483" spans="1:24" x14ac:dyDescent="0.3">
      <c r="A3483" s="8">
        <v>44141</v>
      </c>
      <c r="B3483" s="4" t="s">
        <v>59</v>
      </c>
      <c r="C3483" s="5">
        <v>36.06</v>
      </c>
      <c r="D3483" s="5"/>
      <c r="E3483" s="5">
        <v>0.16149899620789651</v>
      </c>
      <c r="F3483" s="5">
        <v>37.479999999999997</v>
      </c>
      <c r="G3483" s="5"/>
      <c r="H3483" s="5">
        <v>0.19146097398265502</v>
      </c>
      <c r="I3483" s="5">
        <v>37.700000000000003</v>
      </c>
      <c r="J3483" s="5"/>
      <c r="K3483" s="5">
        <v>0.12990832035979935</v>
      </c>
      <c r="L3483" s="5">
        <v>35.409999999999997</v>
      </c>
      <c r="M3483" s="5"/>
      <c r="N3483" s="5">
        <v>0.19482386772106386</v>
      </c>
      <c r="O3483" s="5">
        <v>1.3799999999999955</v>
      </c>
      <c r="P3483" s="6">
        <v>3.82271468144042</v>
      </c>
      <c r="Q3483" s="5">
        <v>43.137760162353516</v>
      </c>
      <c r="R3483" s="5">
        <v>3.5035686492919922</v>
      </c>
      <c r="S3483" s="5">
        <v>7.1060471534729004</v>
      </c>
      <c r="T3483" s="5">
        <v>29.602128982543945</v>
      </c>
      <c r="U3483" s="5">
        <v>48.711251519154537</v>
      </c>
      <c r="V3483" s="5">
        <v>114030024</v>
      </c>
      <c r="W3483" s="5">
        <v>2511160000</v>
      </c>
      <c r="X3483">
        <f t="shared" si="54"/>
        <v>1</v>
      </c>
    </row>
    <row r="3484" spans="1:24" x14ac:dyDescent="0.3">
      <c r="A3484" s="8">
        <v>44148</v>
      </c>
      <c r="B3484" s="4" t="s">
        <v>59</v>
      </c>
      <c r="C3484" s="5">
        <v>37.700000000000003</v>
      </c>
      <c r="D3484" s="5"/>
      <c r="E3484" s="5">
        <v>0.19808164175775153</v>
      </c>
      <c r="F3484" s="5">
        <v>38.25</v>
      </c>
      <c r="G3484" s="5"/>
      <c r="H3484" s="5">
        <v>0.2085835001111852</v>
      </c>
      <c r="I3484" s="5">
        <v>39.5</v>
      </c>
      <c r="J3484" s="5"/>
      <c r="K3484" s="5">
        <v>0.16104480193738105</v>
      </c>
      <c r="L3484" s="5">
        <v>37.130000000000003</v>
      </c>
      <c r="M3484" s="5"/>
      <c r="N3484" s="5">
        <v>0.23604121734962857</v>
      </c>
      <c r="O3484" s="5">
        <v>0.77000000000000313</v>
      </c>
      <c r="P3484" s="6">
        <v>2.0544290288153855</v>
      </c>
      <c r="Q3484" s="5">
        <v>44.023994445800781</v>
      </c>
      <c r="R3484" s="5">
        <v>3.5755469799041748</v>
      </c>
      <c r="S3484" s="5">
        <v>7.2520360946655273</v>
      </c>
      <c r="T3484" s="5">
        <v>30.210283279418945</v>
      </c>
      <c r="U3484" s="5">
        <v>48.742722872340408</v>
      </c>
      <c r="V3484" s="5">
        <v>180327391</v>
      </c>
      <c r="W3484" s="5">
        <v>2562750000</v>
      </c>
      <c r="X3484">
        <f t="shared" si="54"/>
        <v>1</v>
      </c>
    </row>
    <row r="3485" spans="1:24" x14ac:dyDescent="0.3">
      <c r="A3485" s="8">
        <v>44155</v>
      </c>
      <c r="B3485" s="4" t="s">
        <v>59</v>
      </c>
      <c r="C3485" s="5">
        <v>38.14</v>
      </c>
      <c r="D3485" s="5"/>
      <c r="E3485" s="5">
        <v>0.20789649788088332</v>
      </c>
      <c r="F3485" s="5">
        <v>44.29</v>
      </c>
      <c r="G3485" s="5"/>
      <c r="H3485" s="5">
        <v>0.34289526350900595</v>
      </c>
      <c r="I3485" s="5">
        <v>45.39</v>
      </c>
      <c r="J3485" s="5"/>
      <c r="K3485" s="5">
        <v>0.26293028887735681</v>
      </c>
      <c r="L3485" s="5">
        <v>38.14</v>
      </c>
      <c r="M3485" s="5"/>
      <c r="N3485" s="5">
        <v>0.26024442846872747</v>
      </c>
      <c r="O3485" s="5">
        <v>6.0399999999999991</v>
      </c>
      <c r="P3485" s="6">
        <v>15.790849673202612</v>
      </c>
      <c r="Q3485" s="5">
        <v>50.975757598876953</v>
      </c>
      <c r="R3485" s="5">
        <v>4.1401562690734863</v>
      </c>
      <c r="S3485" s="5">
        <v>8.3971939086914063</v>
      </c>
      <c r="T3485" s="5">
        <v>34.980743408203125</v>
      </c>
      <c r="U3485" s="5">
        <v>48.755771887550175</v>
      </c>
      <c r="V3485" s="5">
        <v>554099492</v>
      </c>
      <c r="W3485" s="5">
        <v>2967430000</v>
      </c>
      <c r="X3485">
        <f t="shared" si="54"/>
        <v>1</v>
      </c>
    </row>
    <row r="3486" spans="1:24" x14ac:dyDescent="0.3">
      <c r="A3486" s="8">
        <v>44162</v>
      </c>
      <c r="B3486" s="4" t="s">
        <v>59</v>
      </c>
      <c r="C3486" s="5">
        <v>43.8</v>
      </c>
      <c r="D3486" s="5"/>
      <c r="E3486" s="5">
        <v>0.33415123801026086</v>
      </c>
      <c r="F3486" s="5">
        <v>40.380000000000003</v>
      </c>
      <c r="G3486" s="5"/>
      <c r="H3486" s="5">
        <v>0.25594841005114527</v>
      </c>
      <c r="I3486" s="5">
        <v>44</v>
      </c>
      <c r="J3486" s="5"/>
      <c r="K3486" s="5">
        <v>0.23888600588133538</v>
      </c>
      <c r="L3486" s="5">
        <v>39.39</v>
      </c>
      <c r="M3486" s="5"/>
      <c r="N3486" s="5">
        <v>0.29019889767553314</v>
      </c>
      <c r="O3486" s="5">
        <v>-3.9099999999999966</v>
      </c>
      <c r="P3486" s="6">
        <v>-8.8281779182659665</v>
      </c>
      <c r="Q3486" s="5">
        <v>46.475528717041016</v>
      </c>
      <c r="R3486" s="5">
        <v>3.774655818939209</v>
      </c>
      <c r="S3486" s="5">
        <v>7.6558747291564941</v>
      </c>
      <c r="T3486" s="5">
        <v>31.892581939697266</v>
      </c>
      <c r="U3486" s="5">
        <v>48.763474797843635</v>
      </c>
      <c r="V3486" s="5">
        <v>309167562</v>
      </c>
      <c r="W3486" s="5">
        <v>2705460000</v>
      </c>
      <c r="X3486">
        <f t="shared" si="54"/>
        <v>0</v>
      </c>
    </row>
    <row r="3487" spans="1:24" x14ac:dyDescent="0.3">
      <c r="A3487" s="8">
        <v>44169</v>
      </c>
      <c r="B3487" s="4" t="s">
        <v>59</v>
      </c>
      <c r="C3487" s="5">
        <v>40.4</v>
      </c>
      <c r="D3487" s="5"/>
      <c r="E3487" s="5">
        <v>0.25830916796787856</v>
      </c>
      <c r="F3487" s="5">
        <v>39.049999999999997</v>
      </c>
      <c r="G3487" s="5"/>
      <c r="H3487" s="5">
        <v>0.22637313764732037</v>
      </c>
      <c r="I3487" s="5">
        <v>41.13</v>
      </c>
      <c r="J3487" s="5"/>
      <c r="K3487" s="5">
        <v>0.18924061581041343</v>
      </c>
      <c r="L3487" s="5">
        <v>38.75</v>
      </c>
      <c r="M3487" s="5"/>
      <c r="N3487" s="5">
        <v>0.27486220944164863</v>
      </c>
      <c r="O3487" s="5">
        <v>-1.3300000000000054</v>
      </c>
      <c r="P3487" s="6">
        <v>-3.2937097573056073</v>
      </c>
      <c r="Q3487" s="5">
        <v>44.944759368896484</v>
      </c>
      <c r="R3487" s="5">
        <v>3.65032958984375</v>
      </c>
      <c r="S3487" s="5">
        <v>7.403712272644043</v>
      </c>
      <c r="T3487" s="5">
        <v>30.842132568359375</v>
      </c>
      <c r="U3487" s="5">
        <v>48.781776662143798</v>
      </c>
      <c r="V3487" s="5">
        <v>147634844</v>
      </c>
      <c r="W3487" s="5">
        <v>2616350000</v>
      </c>
      <c r="X3487">
        <f t="shared" si="54"/>
        <v>0</v>
      </c>
    </row>
    <row r="3488" spans="1:24" x14ac:dyDescent="0.3">
      <c r="A3488" s="8">
        <v>44176</v>
      </c>
      <c r="B3488" s="4" t="s">
        <v>59</v>
      </c>
      <c r="C3488" s="5">
        <v>39</v>
      </c>
      <c r="D3488" s="5"/>
      <c r="E3488" s="5">
        <v>0.22708008030336824</v>
      </c>
      <c r="F3488" s="5">
        <v>35.61</v>
      </c>
      <c r="G3488" s="5"/>
      <c r="H3488" s="5">
        <v>0.14987769624193903</v>
      </c>
      <c r="I3488" s="5">
        <v>39.25</v>
      </c>
      <c r="J3488" s="5"/>
      <c r="K3488" s="5">
        <v>0.15672029060716136</v>
      </c>
      <c r="L3488" s="5">
        <v>35.53</v>
      </c>
      <c r="M3488" s="5"/>
      <c r="N3488" s="5">
        <v>0.1976994967649173</v>
      </c>
      <c r="O3488" s="5">
        <v>-3.4399999999999977</v>
      </c>
      <c r="P3488" s="6">
        <v>-8.8092189500640128</v>
      </c>
      <c r="Q3488" s="5">
        <v>40.985477447509766</v>
      </c>
      <c r="R3488" s="5">
        <v>3.3287642002105713</v>
      </c>
      <c r="S3488" s="5">
        <v>6.7515034675598145</v>
      </c>
      <c r="T3488" s="5">
        <v>28.125181198120117</v>
      </c>
      <c r="U3488" s="5">
        <v>48.814872677595595</v>
      </c>
      <c r="V3488" s="5">
        <v>102013081</v>
      </c>
      <c r="W3488" s="5">
        <v>2385870000</v>
      </c>
      <c r="X3488">
        <f t="shared" si="54"/>
        <v>0</v>
      </c>
    </row>
    <row r="3489" spans="1:24" x14ac:dyDescent="0.3">
      <c r="A3489" s="8">
        <v>44183</v>
      </c>
      <c r="B3489" s="4" t="s">
        <v>59</v>
      </c>
      <c r="C3489" s="5">
        <v>35.65</v>
      </c>
      <c r="D3489" s="5"/>
      <c r="E3489" s="5">
        <v>0.1523533348204327</v>
      </c>
      <c r="F3489" s="5">
        <v>35.46</v>
      </c>
      <c r="G3489" s="5"/>
      <c r="H3489" s="5">
        <v>0.14654213920391371</v>
      </c>
      <c r="I3489" s="5">
        <v>36.380000000000003</v>
      </c>
      <c r="J3489" s="5"/>
      <c r="K3489" s="5">
        <v>0.10707490053623943</v>
      </c>
      <c r="L3489" s="5">
        <v>34.14</v>
      </c>
      <c r="M3489" s="5"/>
      <c r="N3489" s="5">
        <v>0.16439012700694941</v>
      </c>
      <c r="O3489" s="5">
        <v>-0.14999999999999858</v>
      </c>
      <c r="P3489" s="6">
        <v>-0.42122999157540031</v>
      </c>
      <c r="Q3489" s="5">
        <v>40.812831878662109</v>
      </c>
      <c r="R3489" s="5">
        <v>3.3147423267364502</v>
      </c>
      <c r="S3489" s="5">
        <v>6.7230639457702637</v>
      </c>
      <c r="T3489" s="5">
        <v>28.006710052490234</v>
      </c>
      <c r="U3489" s="5">
        <v>48.869637964236553</v>
      </c>
      <c r="V3489" s="5">
        <v>58168047</v>
      </c>
      <c r="W3489" s="5">
        <v>2375820000</v>
      </c>
      <c r="X3489">
        <f t="shared" si="54"/>
        <v>0</v>
      </c>
    </row>
    <row r="3490" spans="1:24" x14ac:dyDescent="0.3">
      <c r="A3490" s="8">
        <v>44190</v>
      </c>
      <c r="B3490" s="4" t="s">
        <v>59</v>
      </c>
      <c r="C3490" s="5">
        <v>35.159999999999997</v>
      </c>
      <c r="D3490" s="5"/>
      <c r="E3490" s="5">
        <v>0.14142315413785403</v>
      </c>
      <c r="F3490" s="5">
        <v>32.68</v>
      </c>
      <c r="G3490" s="5"/>
      <c r="H3490" s="5">
        <v>8.4723148765843873E-2</v>
      </c>
      <c r="I3490" s="5">
        <v>36.729999999999997</v>
      </c>
      <c r="J3490" s="5"/>
      <c r="K3490" s="5">
        <v>0.11312921639854688</v>
      </c>
      <c r="L3490" s="5">
        <v>32.49</v>
      </c>
      <c r="M3490" s="5"/>
      <c r="N3490" s="5">
        <v>0.12485022765396599</v>
      </c>
      <c r="O3490" s="5">
        <v>-2.7800000000000011</v>
      </c>
      <c r="P3490" s="6">
        <v>-7.8398195149464218</v>
      </c>
      <c r="Q3490" s="5">
        <v>37.613182067871094</v>
      </c>
      <c r="R3490" s="5">
        <v>3.0548725128173828</v>
      </c>
      <c r="S3490" s="5">
        <v>6.1959877014160156</v>
      </c>
      <c r="T3490" s="5">
        <v>25.81103515625</v>
      </c>
      <c r="U3490" s="5">
        <v>48.93203268698057</v>
      </c>
      <c r="V3490" s="5">
        <v>113449652</v>
      </c>
      <c r="W3490" s="5">
        <v>2189560000</v>
      </c>
      <c r="X3490">
        <f t="shared" si="54"/>
        <v>0</v>
      </c>
    </row>
    <row r="3491" spans="1:24" x14ac:dyDescent="0.3">
      <c r="A3491" s="8">
        <v>44196</v>
      </c>
      <c r="B3491" s="4" t="s">
        <v>59</v>
      </c>
      <c r="C3491" s="5">
        <v>32.78</v>
      </c>
      <c r="D3491" s="5"/>
      <c r="E3491" s="5">
        <v>8.8333705108186486E-2</v>
      </c>
      <c r="F3491" s="5">
        <v>31.89</v>
      </c>
      <c r="G3491" s="5"/>
      <c r="H3491" s="5">
        <v>6.7155881698910375E-2</v>
      </c>
      <c r="I3491" s="5">
        <v>32.78</v>
      </c>
      <c r="J3491" s="5"/>
      <c r="K3491" s="5">
        <v>4.4801937381075935E-2</v>
      </c>
      <c r="L3491" s="5">
        <v>30.25</v>
      </c>
      <c r="M3491" s="5"/>
      <c r="N3491" s="5">
        <v>7.1171818835370201E-2</v>
      </c>
      <c r="O3491" s="5">
        <v>-0.78999999999999915</v>
      </c>
      <c r="P3491" s="6">
        <v>-2.4173806609547044</v>
      </c>
      <c r="Q3491" s="5">
        <v>36.703926086425781</v>
      </c>
      <c r="R3491" s="5">
        <v>2.9810247421264648</v>
      </c>
      <c r="S3491" s="5">
        <v>6.0462074279785156</v>
      </c>
      <c r="T3491" s="5">
        <v>25.187084197998047</v>
      </c>
      <c r="U3491" s="5">
        <v>49.004131337047326</v>
      </c>
      <c r="V3491" s="5">
        <v>61340266</v>
      </c>
      <c r="W3491" s="5">
        <v>2136630000</v>
      </c>
      <c r="X3491">
        <f t="shared" si="54"/>
        <v>0</v>
      </c>
    </row>
    <row r="3492" spans="1:24" x14ac:dyDescent="0.3">
      <c r="A3492" s="8">
        <v>44204</v>
      </c>
      <c r="B3492" s="4" t="s">
        <v>59</v>
      </c>
      <c r="C3492" s="5">
        <v>32.07</v>
      </c>
      <c r="D3492" s="5"/>
      <c r="E3492" s="5">
        <v>7.2496096364041931E-2</v>
      </c>
      <c r="F3492" s="5">
        <v>28.87</v>
      </c>
      <c r="G3492" s="5"/>
      <c r="H3492" s="5">
        <v>0</v>
      </c>
      <c r="I3492" s="5">
        <v>32.42</v>
      </c>
      <c r="J3492" s="5"/>
      <c r="K3492" s="5">
        <v>3.8574641065559599E-2</v>
      </c>
      <c r="L3492" s="5">
        <v>28.48</v>
      </c>
      <c r="M3492" s="5"/>
      <c r="N3492" s="5">
        <v>2.8756290438533408E-2</v>
      </c>
      <c r="O3492" s="5">
        <v>-3.0199999999999996</v>
      </c>
      <c r="P3492" s="6">
        <v>-9.4700533082470955</v>
      </c>
      <c r="Q3492" s="5">
        <v>33.228046417236328</v>
      </c>
      <c r="R3492" s="5">
        <v>2.6987199783325195</v>
      </c>
      <c r="S3492" s="5">
        <v>5.473628044128418</v>
      </c>
      <c r="T3492" s="5">
        <v>22.801853179931641</v>
      </c>
      <c r="U3492" s="5">
        <v>49.096602945301512</v>
      </c>
      <c r="V3492" s="5">
        <v>65460893</v>
      </c>
      <c r="W3492" s="5">
        <v>1934290000</v>
      </c>
      <c r="X3492">
        <f t="shared" si="54"/>
        <v>0</v>
      </c>
    </row>
    <row r="3493" spans="1:24" x14ac:dyDescent="0.3">
      <c r="A3493" s="8">
        <v>44211</v>
      </c>
      <c r="B3493" s="4" t="s">
        <v>59</v>
      </c>
      <c r="C3493" s="5">
        <v>28.82</v>
      </c>
      <c r="D3493" s="5"/>
      <c r="E3493" s="5">
        <v>0</v>
      </c>
      <c r="F3493" s="5">
        <v>30.07</v>
      </c>
      <c r="G3493" s="5"/>
      <c r="H3493" s="5">
        <v>2.6684456304202787E-2</v>
      </c>
      <c r="I3493" s="5">
        <v>30.19</v>
      </c>
      <c r="J3493" s="5"/>
      <c r="K3493" s="5">
        <v>0</v>
      </c>
      <c r="L3493" s="5">
        <v>27.28</v>
      </c>
      <c r="M3493" s="5"/>
      <c r="N3493" s="5">
        <v>0</v>
      </c>
      <c r="O3493" s="5">
        <v>1.1999999999999993</v>
      </c>
      <c r="P3493" s="6">
        <v>4.1565639071700744</v>
      </c>
      <c r="Q3493" s="5">
        <v>34.60919189453125</v>
      </c>
      <c r="R3493" s="5">
        <v>2.8108940124511719</v>
      </c>
      <c r="S3493" s="5">
        <v>5.7011427879333496</v>
      </c>
      <c r="T3493" s="5">
        <v>23.749626159667969</v>
      </c>
      <c r="U3493" s="5">
        <v>49.212424293785276</v>
      </c>
      <c r="V3493" s="5">
        <v>51372523</v>
      </c>
      <c r="W3493" s="5">
        <v>2014690000</v>
      </c>
      <c r="X3493">
        <f t="shared" si="54"/>
        <v>1</v>
      </c>
    </row>
    <row r="3494" spans="1:24" x14ac:dyDescent="0.3">
      <c r="A3494" s="8">
        <v>44218</v>
      </c>
      <c r="B3494" s="4" t="s">
        <v>59</v>
      </c>
      <c r="C3494" s="5">
        <v>30.35</v>
      </c>
      <c r="D3494" s="5"/>
      <c r="E3494" s="5">
        <v>3.4128931519072071E-2</v>
      </c>
      <c r="F3494" s="5">
        <v>29.56</v>
      </c>
      <c r="G3494" s="5"/>
      <c r="H3494" s="5">
        <v>1.5343562374916561E-2</v>
      </c>
      <c r="I3494" s="5">
        <v>30.55</v>
      </c>
      <c r="J3494" s="5"/>
      <c r="K3494" s="5">
        <v>6.2272963155163364E-3</v>
      </c>
      <c r="L3494" s="5">
        <v>29.3</v>
      </c>
      <c r="M3494" s="5"/>
      <c r="N3494" s="5">
        <v>4.8406422238197924E-2</v>
      </c>
      <c r="O3494" s="5">
        <v>-0.51000000000000156</v>
      </c>
      <c r="P3494" s="6">
        <v>-1.6960425673428703</v>
      </c>
      <c r="Q3494" s="5">
        <v>34.022205352783203</v>
      </c>
      <c r="R3494" s="5">
        <v>2.7632200717926025</v>
      </c>
      <c r="S3494" s="5">
        <v>5.6044492721557617</v>
      </c>
      <c r="T3494" s="5">
        <v>23.346822738647461</v>
      </c>
      <c r="U3494" s="5">
        <v>49.317270270270257</v>
      </c>
      <c r="V3494" s="5">
        <v>41454617</v>
      </c>
      <c r="W3494" s="5">
        <v>1980520000</v>
      </c>
      <c r="X3494">
        <f t="shared" si="54"/>
        <v>0</v>
      </c>
    </row>
    <row r="3495" spans="1:24" x14ac:dyDescent="0.3">
      <c r="A3495" s="8">
        <v>44225</v>
      </c>
      <c r="B3495" s="4" t="s">
        <v>59</v>
      </c>
      <c r="C3495" s="5">
        <v>29.5</v>
      </c>
      <c r="D3495" s="5"/>
      <c r="E3495" s="5">
        <v>1.5168414008476459E-2</v>
      </c>
      <c r="F3495" s="5">
        <v>29.21</v>
      </c>
      <c r="G3495" s="5"/>
      <c r="H3495" s="5">
        <v>7.5605959528574577E-3</v>
      </c>
      <c r="I3495" s="5">
        <v>30.43</v>
      </c>
      <c r="J3495" s="5"/>
      <c r="K3495" s="5">
        <v>4.1515308770108707E-3</v>
      </c>
      <c r="L3495" s="5">
        <v>28.36</v>
      </c>
      <c r="M3495" s="5"/>
      <c r="N3495" s="5">
        <v>2.5880661394680041E-2</v>
      </c>
      <c r="O3495" s="5">
        <v>-0.34999999999999787</v>
      </c>
      <c r="P3495" s="6">
        <v>-1.1840324763193411</v>
      </c>
      <c r="Q3495" s="5">
        <v>33.619369506835938</v>
      </c>
      <c r="R3495" s="5">
        <v>2.7305026054382324</v>
      </c>
      <c r="S3495" s="5">
        <v>5.538090705871582</v>
      </c>
      <c r="T3495" s="5">
        <v>23.070388793945313</v>
      </c>
      <c r="U3495" s="5">
        <v>49.43018123209167</v>
      </c>
      <c r="V3495" s="5">
        <v>44031373</v>
      </c>
      <c r="W3495" s="5">
        <v>1957070000</v>
      </c>
      <c r="X3495">
        <f t="shared" si="54"/>
        <v>0</v>
      </c>
    </row>
    <row r="3496" spans="1:24" x14ac:dyDescent="0.3">
      <c r="A3496" s="8">
        <v>44232</v>
      </c>
      <c r="B3496" s="4" t="s">
        <v>59</v>
      </c>
      <c r="C3496" s="5">
        <v>29</v>
      </c>
      <c r="D3496" s="5"/>
      <c r="E3496" s="5">
        <v>4.0151684140084694E-3</v>
      </c>
      <c r="F3496" s="5">
        <v>30.31</v>
      </c>
      <c r="G3496" s="5"/>
      <c r="H3496" s="5">
        <v>3.2021347565043309E-2</v>
      </c>
      <c r="I3496" s="5">
        <v>31.88</v>
      </c>
      <c r="J3496" s="5"/>
      <c r="K3496" s="5">
        <v>2.923369659228503E-2</v>
      </c>
      <c r="L3496" s="5">
        <v>28.8</v>
      </c>
      <c r="M3496" s="5"/>
      <c r="N3496" s="5">
        <v>3.6424634555475663E-2</v>
      </c>
      <c r="O3496" s="5">
        <v>1.0999999999999979</v>
      </c>
      <c r="P3496" s="6">
        <v>3.7658336186237484</v>
      </c>
      <c r="Q3496" s="5">
        <v>34.885417938232422</v>
      </c>
      <c r="R3496" s="5">
        <v>2.8333289623260498</v>
      </c>
      <c r="S3496" s="5">
        <v>5.7466459274291992</v>
      </c>
      <c r="T3496" s="5">
        <v>23.939182281494141</v>
      </c>
      <c r="U3496" s="5">
        <v>49.538210822510791</v>
      </c>
      <c r="V3496" s="5">
        <v>64492420</v>
      </c>
      <c r="W3496" s="5">
        <v>2030770000</v>
      </c>
      <c r="X3496">
        <f t="shared" si="54"/>
        <v>1</v>
      </c>
    </row>
    <row r="3497" spans="1:24" x14ac:dyDescent="0.3">
      <c r="A3497" s="8">
        <v>44237</v>
      </c>
      <c r="B3497" s="4" t="s">
        <v>59</v>
      </c>
      <c r="C3497" s="5">
        <v>30.8</v>
      </c>
      <c r="D3497" s="5"/>
      <c r="E3497" s="5">
        <v>4.4166852554093243E-2</v>
      </c>
      <c r="F3497" s="5">
        <v>30.68</v>
      </c>
      <c r="G3497" s="5"/>
      <c r="H3497" s="5">
        <v>4.0249054925505866E-2</v>
      </c>
      <c r="I3497" s="5">
        <v>31.18</v>
      </c>
      <c r="J3497" s="5"/>
      <c r="K3497" s="5">
        <v>1.7125064867669924E-2</v>
      </c>
      <c r="L3497" s="5">
        <v>29.58</v>
      </c>
      <c r="M3497" s="5"/>
      <c r="N3497" s="5">
        <v>5.5116223340522331E-2</v>
      </c>
      <c r="O3497" s="5">
        <v>0.37000000000000099</v>
      </c>
      <c r="P3497" s="6">
        <v>1.2207192345760509</v>
      </c>
      <c r="Q3497" s="5">
        <v>35.311271667480469</v>
      </c>
      <c r="R3497" s="5">
        <v>2.8679158687591553</v>
      </c>
      <c r="S3497" s="5">
        <v>5.8167963027954102</v>
      </c>
      <c r="T3497" s="5">
        <v>24.231412887573242</v>
      </c>
      <c r="U3497" s="5">
        <v>49.60366999999998</v>
      </c>
      <c r="V3497" s="5">
        <v>28772082</v>
      </c>
      <c r="W3497" s="5">
        <v>2055560000</v>
      </c>
      <c r="X3497">
        <f t="shared" si="54"/>
        <v>1</v>
      </c>
    </row>
    <row r="3498" spans="1:24" x14ac:dyDescent="0.3">
      <c r="A3498" s="8">
        <v>44246</v>
      </c>
      <c r="B3498" s="4" t="s">
        <v>59</v>
      </c>
      <c r="C3498" s="5">
        <v>31.1</v>
      </c>
      <c r="D3498" s="5"/>
      <c r="E3498" s="5">
        <v>5.0858799910774057E-2</v>
      </c>
      <c r="F3498" s="5">
        <v>31.7</v>
      </c>
      <c r="G3498" s="5"/>
      <c r="H3498" s="5">
        <v>6.2930842784078234E-2</v>
      </c>
      <c r="I3498" s="5">
        <v>32.28</v>
      </c>
      <c r="J3498" s="5"/>
      <c r="K3498" s="5">
        <v>3.6152914720636566E-2</v>
      </c>
      <c r="L3498" s="5">
        <v>30.48</v>
      </c>
      <c r="M3498" s="5"/>
      <c r="N3498" s="5">
        <v>7.6683441169422453E-2</v>
      </c>
      <c r="O3498" s="5">
        <v>1.0199999999999996</v>
      </c>
      <c r="P3498" s="6">
        <v>3.3246414602346785</v>
      </c>
      <c r="Q3498" s="5">
        <v>36.485244750976563</v>
      </c>
      <c r="R3498" s="5">
        <v>2.9632637500762939</v>
      </c>
      <c r="S3498" s="5">
        <v>6.0101838111877441</v>
      </c>
      <c r="T3498" s="5">
        <v>25.037019729614258</v>
      </c>
      <c r="U3498" s="5">
        <v>49.645134011627874</v>
      </c>
      <c r="V3498" s="5">
        <v>28436743</v>
      </c>
      <c r="W3498" s="5">
        <v>2123900000</v>
      </c>
      <c r="X3498">
        <f t="shared" si="54"/>
        <v>1</v>
      </c>
    </row>
    <row r="3499" spans="1:24" x14ac:dyDescent="0.3">
      <c r="A3499" s="8">
        <v>44253</v>
      </c>
      <c r="B3499" s="4" t="s">
        <v>59</v>
      </c>
      <c r="C3499" s="5">
        <v>32.299999999999997</v>
      </c>
      <c r="D3499" s="5"/>
      <c r="E3499" s="5">
        <v>7.7626589337497137E-2</v>
      </c>
      <c r="F3499" s="5">
        <v>31.14</v>
      </c>
      <c r="G3499" s="5"/>
      <c r="H3499" s="5">
        <v>5.0478096508783626E-2</v>
      </c>
      <c r="I3499" s="5">
        <v>33.58</v>
      </c>
      <c r="J3499" s="5"/>
      <c r="K3499" s="5">
        <v>5.8640373637778874E-2</v>
      </c>
      <c r="L3499" s="5">
        <v>30.75</v>
      </c>
      <c r="M3499" s="5"/>
      <c r="N3499" s="5">
        <v>8.3153606518092463E-2</v>
      </c>
      <c r="O3499" s="5">
        <v>-0.55999999999999872</v>
      </c>
      <c r="P3499" s="6">
        <v>-1.7665615141955748</v>
      </c>
      <c r="Q3499" s="5">
        <v>30.661405563354492</v>
      </c>
      <c r="R3499" s="5">
        <v>2.808147668838501</v>
      </c>
      <c r="S3499" s="5">
        <v>5.9808745384216309</v>
      </c>
      <c r="T3499" s="5">
        <v>24.594724655151367</v>
      </c>
      <c r="U3499" s="5">
        <v>49.747681551976541</v>
      </c>
      <c r="V3499" s="5">
        <v>68554821</v>
      </c>
      <c r="W3499" s="5">
        <v>2086380000</v>
      </c>
      <c r="X3499">
        <f t="shared" si="54"/>
        <v>0</v>
      </c>
    </row>
    <row r="3500" spans="1:24" x14ac:dyDescent="0.3">
      <c r="A3500" s="8">
        <v>44260</v>
      </c>
      <c r="B3500" s="4" t="s">
        <v>59</v>
      </c>
      <c r="C3500" s="5">
        <v>31.15</v>
      </c>
      <c r="D3500" s="5"/>
      <c r="E3500" s="5">
        <v>5.1974124470220789E-2</v>
      </c>
      <c r="F3500" s="5">
        <v>37.380000000000003</v>
      </c>
      <c r="G3500" s="5"/>
      <c r="H3500" s="5">
        <v>0.18923726929063825</v>
      </c>
      <c r="I3500" s="5">
        <v>38.68</v>
      </c>
      <c r="J3500" s="5"/>
      <c r="K3500" s="5">
        <v>0.14686040477426049</v>
      </c>
      <c r="L3500" s="5">
        <v>31</v>
      </c>
      <c r="M3500" s="5"/>
      <c r="N3500" s="5">
        <v>8.9144500359453593E-2</v>
      </c>
      <c r="O3500" s="5">
        <v>6.240000000000002</v>
      </c>
      <c r="P3500" s="6">
        <v>20.038535645472066</v>
      </c>
      <c r="Q3500" s="5">
        <v>36.805500030517578</v>
      </c>
      <c r="R3500" s="5">
        <v>3.3708593845367432</v>
      </c>
      <c r="S3500" s="5">
        <v>7.1793546676635742</v>
      </c>
      <c r="T3500" s="5">
        <v>29.523147583007813</v>
      </c>
      <c r="U3500" s="5">
        <v>49.87411666666663</v>
      </c>
      <c r="V3500" s="5">
        <v>250307790</v>
      </c>
      <c r="W3500" s="5">
        <v>2504460000</v>
      </c>
      <c r="X3500">
        <f t="shared" si="54"/>
        <v>1</v>
      </c>
    </row>
    <row r="3501" spans="1:24" x14ac:dyDescent="0.3">
      <c r="A3501" s="8">
        <v>44267</v>
      </c>
      <c r="B3501" s="4" t="s">
        <v>59</v>
      </c>
      <c r="C3501" s="5">
        <v>38</v>
      </c>
      <c r="D3501" s="5"/>
      <c r="E3501" s="5">
        <v>0.20477358911443228</v>
      </c>
      <c r="F3501" s="5">
        <v>36.99</v>
      </c>
      <c r="G3501" s="5"/>
      <c r="H3501" s="5">
        <v>0.18056482099177232</v>
      </c>
      <c r="I3501" s="5">
        <v>42.2</v>
      </c>
      <c r="J3501" s="5"/>
      <c r="K3501" s="5">
        <v>0.20774952430375371</v>
      </c>
      <c r="L3501" s="5">
        <v>35.9</v>
      </c>
      <c r="M3501" s="5"/>
      <c r="N3501" s="5">
        <v>0.20656601965013172</v>
      </c>
      <c r="O3501" s="5">
        <v>-0.39000000000000057</v>
      </c>
      <c r="P3501" s="6">
        <v>-1.0433386837881198</v>
      </c>
      <c r="Q3501" s="5">
        <v>36.421493530273438</v>
      </c>
      <c r="R3501" s="5">
        <v>3.3356900215148926</v>
      </c>
      <c r="S3501" s="5">
        <v>7.1044492721557617</v>
      </c>
      <c r="T3501" s="5">
        <v>29.215122222900391</v>
      </c>
      <c r="U3501" s="5">
        <v>49.96485913818718</v>
      </c>
      <c r="V3501" s="5">
        <v>294555458</v>
      </c>
      <c r="W3501" s="5">
        <v>2478330000</v>
      </c>
      <c r="X3501">
        <f t="shared" si="54"/>
        <v>0</v>
      </c>
    </row>
    <row r="3502" spans="1:24" x14ac:dyDescent="0.3">
      <c r="A3502" s="8">
        <v>44274</v>
      </c>
      <c r="B3502" s="4" t="s">
        <v>59</v>
      </c>
      <c r="C3502" s="5">
        <v>36.86</v>
      </c>
      <c r="D3502" s="5"/>
      <c r="E3502" s="5">
        <v>0.17934418915904524</v>
      </c>
      <c r="F3502" s="5">
        <v>36.950000000000003</v>
      </c>
      <c r="G3502" s="5"/>
      <c r="H3502" s="5">
        <v>0.17967533911496558</v>
      </c>
      <c r="I3502" s="5">
        <v>38.25</v>
      </c>
      <c r="J3502" s="5"/>
      <c r="K3502" s="5">
        <v>0.13942224528628261</v>
      </c>
      <c r="L3502" s="5">
        <v>35.82</v>
      </c>
      <c r="M3502" s="5"/>
      <c r="N3502" s="5">
        <v>0.2046489336208962</v>
      </c>
      <c r="O3502" s="5">
        <v>-3.9999999999999147E-2</v>
      </c>
      <c r="P3502" s="6">
        <v>-0.10813733441470408</v>
      </c>
      <c r="Q3502" s="5">
        <v>36.382110595703125</v>
      </c>
      <c r="R3502" s="5">
        <v>3.3320827484130859</v>
      </c>
      <c r="S3502" s="5">
        <v>7.0967669486999512</v>
      </c>
      <c r="T3502" s="5">
        <v>29.183528900146484</v>
      </c>
      <c r="U3502" s="5">
        <v>50.064005688622707</v>
      </c>
      <c r="V3502" s="5">
        <v>104978964</v>
      </c>
      <c r="W3502" s="5">
        <v>2475650000</v>
      </c>
      <c r="X3502">
        <f t="shared" si="54"/>
        <v>0</v>
      </c>
    </row>
    <row r="3503" spans="1:24" x14ac:dyDescent="0.3">
      <c r="A3503" s="8">
        <v>44281</v>
      </c>
      <c r="B3503" s="4" t="s">
        <v>59</v>
      </c>
      <c r="C3503" s="5">
        <v>36.479999999999997</v>
      </c>
      <c r="D3503" s="5"/>
      <c r="E3503" s="5">
        <v>0.17086772250724952</v>
      </c>
      <c r="F3503" s="5">
        <v>37.700000000000003</v>
      </c>
      <c r="G3503" s="5"/>
      <c r="H3503" s="5">
        <v>0.19635312430509233</v>
      </c>
      <c r="I3503" s="5">
        <v>39.97</v>
      </c>
      <c r="J3503" s="5"/>
      <c r="K3503" s="5">
        <v>0.16917488323819405</v>
      </c>
      <c r="L3503" s="5">
        <v>36.479999999999997</v>
      </c>
      <c r="M3503" s="5"/>
      <c r="N3503" s="5">
        <v>0.22046489336208949</v>
      </c>
      <c r="O3503" s="5">
        <v>0.75</v>
      </c>
      <c r="P3503" s="6">
        <v>2.0297699594046037</v>
      </c>
      <c r="Q3503" s="5">
        <v>37.120582580566406</v>
      </c>
      <c r="R3503" s="5">
        <v>3.3997163772583008</v>
      </c>
      <c r="S3503" s="5">
        <v>7.2408151626586914</v>
      </c>
      <c r="T3503" s="5">
        <v>29.775888442993164</v>
      </c>
      <c r="U3503" s="5">
        <v>50.158350980392129</v>
      </c>
      <c r="V3503" s="5">
        <v>104278194</v>
      </c>
      <c r="W3503" s="5">
        <v>2525900000</v>
      </c>
      <c r="X3503">
        <f t="shared" si="54"/>
        <v>1</v>
      </c>
    </row>
    <row r="3504" spans="1:24" x14ac:dyDescent="0.3">
      <c r="A3504" s="8">
        <v>44288</v>
      </c>
      <c r="B3504" s="4" t="s">
        <v>59</v>
      </c>
      <c r="C3504" s="5">
        <v>37.700000000000003</v>
      </c>
      <c r="D3504" s="5"/>
      <c r="E3504" s="5">
        <v>0.19808164175775153</v>
      </c>
      <c r="F3504" s="5">
        <v>34.67</v>
      </c>
      <c r="G3504" s="5"/>
      <c r="H3504" s="5">
        <v>0.12897487213698022</v>
      </c>
      <c r="I3504" s="5">
        <v>38.57</v>
      </c>
      <c r="J3504" s="5"/>
      <c r="K3504" s="5">
        <v>0.14495761978896382</v>
      </c>
      <c r="L3504" s="5">
        <v>34.299999999999997</v>
      </c>
      <c r="M3504" s="5"/>
      <c r="N3504" s="5">
        <v>0.16822429906542044</v>
      </c>
      <c r="O3504" s="5">
        <v>-3.0300000000000011</v>
      </c>
      <c r="P3504" s="6">
        <v>-8.0371352785145955</v>
      </c>
      <c r="Q3504" s="5">
        <v>34.137149810791016</v>
      </c>
      <c r="R3504" s="5">
        <v>3.126476526260376</v>
      </c>
      <c r="S3504" s="5">
        <v>6.6588606834411621</v>
      </c>
      <c r="T3504" s="5">
        <v>27.382759094238281</v>
      </c>
      <c r="U3504" s="5">
        <v>50.26408115501517</v>
      </c>
      <c r="V3504" s="5">
        <v>95584890</v>
      </c>
      <c r="W3504" s="5">
        <v>2322890000</v>
      </c>
      <c r="X3504">
        <f t="shared" si="54"/>
        <v>0</v>
      </c>
    </row>
    <row r="3505" spans="1:24" x14ac:dyDescent="0.3">
      <c r="A3505" s="8">
        <v>44295</v>
      </c>
      <c r="B3505" s="4" t="s">
        <v>59</v>
      </c>
      <c r="C3505" s="5">
        <v>34.880000000000003</v>
      </c>
      <c r="D3505" s="5"/>
      <c r="E3505" s="5">
        <v>0.13517733660495207</v>
      </c>
      <c r="F3505" s="5">
        <v>35.01</v>
      </c>
      <c r="G3505" s="5"/>
      <c r="H3505" s="5">
        <v>0.1365354680898376</v>
      </c>
      <c r="I3505" s="5">
        <v>35.58</v>
      </c>
      <c r="J3505" s="5"/>
      <c r="K3505" s="5">
        <v>9.3236464279536357E-2</v>
      </c>
      <c r="L3505" s="5">
        <v>34.5</v>
      </c>
      <c r="M3505" s="5"/>
      <c r="N3505" s="5">
        <v>0.17301701413850942</v>
      </c>
      <c r="O3505" s="5">
        <v>0.33999999999999631</v>
      </c>
      <c r="P3505" s="6">
        <v>0.98067493510238801</v>
      </c>
      <c r="Q3505" s="5">
        <v>34.471927642822266</v>
      </c>
      <c r="R3505" s="5">
        <v>3.1571371555328369</v>
      </c>
      <c r="S3505" s="5">
        <v>6.7241625785827637</v>
      </c>
      <c r="T3505" s="5">
        <v>27.651294708251953</v>
      </c>
      <c r="U3505" s="5">
        <v>50.361150917431182</v>
      </c>
      <c r="V3505" s="5">
        <v>25493952</v>
      </c>
      <c r="W3505" s="5">
        <v>2345670000</v>
      </c>
      <c r="X3505">
        <f t="shared" si="54"/>
        <v>1</v>
      </c>
    </row>
    <row r="3506" spans="1:24" x14ac:dyDescent="0.3">
      <c r="A3506" s="8">
        <v>44302</v>
      </c>
      <c r="B3506" s="4" t="s">
        <v>59</v>
      </c>
      <c r="C3506" s="5">
        <v>35.020000000000003</v>
      </c>
      <c r="D3506" s="5"/>
      <c r="E3506" s="5">
        <v>0.13830024537140312</v>
      </c>
      <c r="F3506" s="5">
        <v>34.799999999999997</v>
      </c>
      <c r="G3506" s="5"/>
      <c r="H3506" s="5">
        <v>0.13186568823660211</v>
      </c>
      <c r="I3506" s="5">
        <v>35.020000000000003</v>
      </c>
      <c r="J3506" s="5"/>
      <c r="K3506" s="5">
        <v>8.3549558899844348E-2</v>
      </c>
      <c r="L3506" s="5">
        <v>33.17</v>
      </c>
      <c r="M3506" s="5"/>
      <c r="N3506" s="5">
        <v>0.14114545890246824</v>
      </c>
      <c r="O3506" s="5">
        <v>-0.21000000000000085</v>
      </c>
      <c r="P3506" s="6">
        <v>-0.59982862039417162</v>
      </c>
      <c r="Q3506" s="5">
        <v>34.265151977539063</v>
      </c>
      <c r="R3506" s="5">
        <v>3.1381998062133789</v>
      </c>
      <c r="S3506" s="5">
        <v>6.6838293075561523</v>
      </c>
      <c r="T3506" s="5">
        <v>27.485435485839844</v>
      </c>
      <c r="U3506" s="5">
        <v>50.489253466872107</v>
      </c>
      <c r="V3506" s="5">
        <v>47678780</v>
      </c>
      <c r="W3506" s="5">
        <v>2331600000</v>
      </c>
      <c r="X3506">
        <f t="shared" si="54"/>
        <v>0</v>
      </c>
    </row>
    <row r="3507" spans="1:24" x14ac:dyDescent="0.3">
      <c r="A3507" s="8">
        <v>44309</v>
      </c>
      <c r="B3507" s="4" t="s">
        <v>59</v>
      </c>
      <c r="C3507" s="5">
        <v>34.5</v>
      </c>
      <c r="D3507" s="5"/>
      <c r="E3507" s="5">
        <v>0.12670086995315635</v>
      </c>
      <c r="F3507" s="5">
        <v>35.72</v>
      </c>
      <c r="G3507" s="5"/>
      <c r="H3507" s="5">
        <v>0.15232377140315762</v>
      </c>
      <c r="I3507" s="5">
        <v>36.799999999999997</v>
      </c>
      <c r="J3507" s="5"/>
      <c r="K3507" s="5">
        <v>0.1143400795710084</v>
      </c>
      <c r="L3507" s="5">
        <v>34.450000000000003</v>
      </c>
      <c r="M3507" s="5"/>
      <c r="N3507" s="5">
        <v>0.17181883537023726</v>
      </c>
      <c r="O3507" s="5">
        <v>0.92000000000000171</v>
      </c>
      <c r="P3507" s="6">
        <v>2.6436781609195492</v>
      </c>
      <c r="Q3507" s="5">
        <v>35.171012878417969</v>
      </c>
      <c r="R3507" s="5">
        <v>3.2211637496948242</v>
      </c>
      <c r="S3507" s="5">
        <v>6.8605279922485352</v>
      </c>
      <c r="T3507" s="5">
        <v>28.212060928344727</v>
      </c>
      <c r="U3507" s="5">
        <v>50.61140993788819</v>
      </c>
      <c r="V3507" s="5">
        <v>37461704</v>
      </c>
      <c r="W3507" s="5">
        <v>2393240000</v>
      </c>
      <c r="X3507">
        <f t="shared" si="54"/>
        <v>1</v>
      </c>
    </row>
    <row r="3508" spans="1:24" x14ac:dyDescent="0.3">
      <c r="A3508" s="8">
        <v>44316</v>
      </c>
      <c r="B3508" s="4" t="s">
        <v>59</v>
      </c>
      <c r="C3508" s="5">
        <v>35.67</v>
      </c>
      <c r="D3508" s="5"/>
      <c r="E3508" s="5">
        <v>0.15279946464421149</v>
      </c>
      <c r="F3508" s="5">
        <v>40.299999999999997</v>
      </c>
      <c r="G3508" s="5"/>
      <c r="H3508" s="5">
        <v>0.25416944629753163</v>
      </c>
      <c r="I3508" s="5">
        <v>41.85</v>
      </c>
      <c r="J3508" s="5"/>
      <c r="K3508" s="5">
        <v>0.20169520844144612</v>
      </c>
      <c r="L3508" s="5">
        <v>35.380000000000003</v>
      </c>
      <c r="M3508" s="5"/>
      <c r="N3508" s="5">
        <v>0.19410496046010067</v>
      </c>
      <c r="O3508" s="5">
        <v>4.5799999999999983</v>
      </c>
      <c r="P3508" s="6">
        <v>12.821948488241874</v>
      </c>
      <c r="Q3508" s="5">
        <v>33.723644256591797</v>
      </c>
      <c r="R3508" s="5">
        <v>3.5749897956848145</v>
      </c>
      <c r="S3508" s="5">
        <v>7.04315185546875</v>
      </c>
      <c r="T3508" s="5">
        <v>31.552253723144531</v>
      </c>
      <c r="U3508" s="5">
        <v>50.73711486697966</v>
      </c>
      <c r="V3508" s="5">
        <v>124581496</v>
      </c>
      <c r="W3508" s="5">
        <v>2700100000</v>
      </c>
      <c r="X3508">
        <f t="shared" si="54"/>
        <v>1</v>
      </c>
    </row>
    <row r="3509" spans="1:24" x14ac:dyDescent="0.3">
      <c r="A3509" s="8">
        <v>44323</v>
      </c>
      <c r="B3509" s="4" t="s">
        <v>59</v>
      </c>
      <c r="C3509" s="5">
        <v>40.72</v>
      </c>
      <c r="D3509" s="5"/>
      <c r="E3509" s="5">
        <v>0.26544724514833812</v>
      </c>
      <c r="F3509" s="5">
        <v>42.74</v>
      </c>
      <c r="G3509" s="5"/>
      <c r="H3509" s="5">
        <v>0.3084278407827441</v>
      </c>
      <c r="I3509" s="5">
        <v>44.15</v>
      </c>
      <c r="J3509" s="5"/>
      <c r="K3509" s="5">
        <v>0.24148071267946716</v>
      </c>
      <c r="L3509" s="5">
        <v>39.58</v>
      </c>
      <c r="M3509" s="5"/>
      <c r="N3509" s="5">
        <v>0.29475197699496758</v>
      </c>
      <c r="O3509" s="5">
        <v>2.4400000000000048</v>
      </c>
      <c r="P3509" s="6">
        <v>6.0545905707196201</v>
      </c>
      <c r="Q3509" s="5">
        <v>35.765472412109375</v>
      </c>
      <c r="R3509" s="5">
        <v>3.7914407253265381</v>
      </c>
      <c r="S3509" s="5">
        <v>7.4695858955383301</v>
      </c>
      <c r="T3509" s="5">
        <v>33.462615966796875</v>
      </c>
      <c r="U3509" s="5">
        <v>50.785855729984306</v>
      </c>
      <c r="V3509" s="5">
        <v>94638140</v>
      </c>
      <c r="W3509" s="5">
        <v>2863580000</v>
      </c>
      <c r="X3509">
        <f t="shared" si="54"/>
        <v>1</v>
      </c>
    </row>
    <row r="3510" spans="1:24" x14ac:dyDescent="0.3">
      <c r="A3510" s="8">
        <v>44330</v>
      </c>
      <c r="B3510" s="4" t="s">
        <v>59</v>
      </c>
      <c r="C3510" s="5">
        <v>42.2</v>
      </c>
      <c r="D3510" s="5"/>
      <c r="E3510" s="5">
        <v>0.29846085210796341</v>
      </c>
      <c r="F3510" s="5">
        <v>49.5</v>
      </c>
      <c r="G3510" s="5"/>
      <c r="H3510" s="5">
        <v>0.45875027796308648</v>
      </c>
      <c r="I3510" s="5">
        <v>49.8</v>
      </c>
      <c r="J3510" s="5"/>
      <c r="K3510" s="5">
        <v>0.339214668742432</v>
      </c>
      <c r="L3510" s="5">
        <v>41.3</v>
      </c>
      <c r="M3510" s="5"/>
      <c r="N3510" s="5">
        <v>0.33596932662353213</v>
      </c>
      <c r="O3510" s="5">
        <v>6.759999999999998</v>
      </c>
      <c r="P3510" s="6">
        <v>15.816565278427696</v>
      </c>
      <c r="Q3510" s="5">
        <v>41.422344207763672</v>
      </c>
      <c r="R3510" s="5">
        <v>4.3911161422729492</v>
      </c>
      <c r="S3510" s="5">
        <v>8.6510181427001953</v>
      </c>
      <c r="T3510" s="5">
        <v>38.7552490234375</v>
      </c>
      <c r="U3510" s="5">
        <v>50.889566772151902</v>
      </c>
      <c r="V3510" s="5">
        <v>215598992</v>
      </c>
      <c r="W3510" s="5">
        <v>3316500000</v>
      </c>
      <c r="X3510">
        <f t="shared" si="54"/>
        <v>1</v>
      </c>
    </row>
    <row r="3511" spans="1:24" x14ac:dyDescent="0.3">
      <c r="A3511" s="8">
        <v>44337</v>
      </c>
      <c r="B3511" s="4" t="s">
        <v>59</v>
      </c>
      <c r="C3511" s="5">
        <v>48.52</v>
      </c>
      <c r="D3511" s="5"/>
      <c r="E3511" s="5">
        <v>0.4394378764220388</v>
      </c>
      <c r="F3511" s="5">
        <v>56.38</v>
      </c>
      <c r="G3511" s="5"/>
      <c r="H3511" s="5">
        <v>0.61174116077384932</v>
      </c>
      <c r="I3511" s="5">
        <v>57.9</v>
      </c>
      <c r="J3511" s="5"/>
      <c r="K3511" s="5">
        <v>0.47932883584154984</v>
      </c>
      <c r="L3511" s="5">
        <v>48.52</v>
      </c>
      <c r="M3511" s="5"/>
      <c r="N3511" s="5">
        <v>0.50898634076204174</v>
      </c>
      <c r="O3511" s="5">
        <v>6.8800000000000026</v>
      </c>
      <c r="P3511" s="6">
        <v>13.8989898989899</v>
      </c>
      <c r="Q3511" s="5">
        <v>47.179630279541016</v>
      </c>
      <c r="R3511" s="5">
        <v>5.0014371871948242</v>
      </c>
      <c r="S3511" s="5">
        <v>9.8534221649169922</v>
      </c>
      <c r="T3511" s="5">
        <v>44.141838073730469</v>
      </c>
      <c r="U3511" s="5">
        <v>50.941079744816591</v>
      </c>
      <c r="V3511" s="5">
        <v>292460339</v>
      </c>
      <c r="W3511" s="5">
        <v>3777460000</v>
      </c>
      <c r="X3511">
        <f t="shared" si="54"/>
        <v>1</v>
      </c>
    </row>
    <row r="3512" spans="1:24" x14ac:dyDescent="0.3">
      <c r="A3512" s="8">
        <v>44344</v>
      </c>
      <c r="B3512" s="4" t="s">
        <v>59</v>
      </c>
      <c r="C3512" s="5">
        <v>57</v>
      </c>
      <c r="D3512" s="5"/>
      <c r="E3512" s="5">
        <v>0.62859692170421588</v>
      </c>
      <c r="F3512" s="5">
        <v>73.41</v>
      </c>
      <c r="G3512" s="5"/>
      <c r="H3512" s="5">
        <v>0.99043806982432714</v>
      </c>
      <c r="I3512" s="5">
        <v>76.5</v>
      </c>
      <c r="J3512" s="5"/>
      <c r="K3512" s="5">
        <v>0.80107247880989452</v>
      </c>
      <c r="L3512" s="5">
        <v>53.68</v>
      </c>
      <c r="M3512" s="5"/>
      <c r="N3512" s="5">
        <v>0.63263838964773533</v>
      </c>
      <c r="O3512" s="5">
        <v>17.029999999999994</v>
      </c>
      <c r="P3512" s="6">
        <v>30.205746718694559</v>
      </c>
      <c r="Q3512" s="5">
        <v>61.430587768554688</v>
      </c>
      <c r="R3512" s="5">
        <v>6.5121583938598633</v>
      </c>
      <c r="S3512" s="5">
        <v>12.82972240447998</v>
      </c>
      <c r="T3512" s="5">
        <v>57.475212097167969</v>
      </c>
      <c r="U3512" s="5">
        <v>50.925291639871382</v>
      </c>
      <c r="V3512" s="5">
        <v>412292780</v>
      </c>
      <c r="W3512" s="5">
        <v>4918470000</v>
      </c>
      <c r="X3512">
        <f t="shared" si="54"/>
        <v>1</v>
      </c>
    </row>
    <row r="3513" spans="1:24" x14ac:dyDescent="0.3">
      <c r="A3513" s="8">
        <v>44351</v>
      </c>
      <c r="B3513" s="4" t="s">
        <v>59</v>
      </c>
      <c r="C3513" s="5">
        <v>73.23</v>
      </c>
      <c r="D3513" s="5"/>
      <c r="E3513" s="5">
        <v>0.99063127370064685</v>
      </c>
      <c r="F3513" s="5">
        <v>72.349999999999994</v>
      </c>
      <c r="G3513" s="5"/>
      <c r="H3513" s="5">
        <v>0.96686680008894799</v>
      </c>
      <c r="I3513" s="5">
        <v>88</v>
      </c>
      <c r="J3513" s="5"/>
      <c r="K3513" s="5">
        <v>1</v>
      </c>
      <c r="L3513" s="5">
        <v>69.010000000000005</v>
      </c>
      <c r="M3513" s="5"/>
      <c r="N3513" s="5">
        <v>1</v>
      </c>
      <c r="O3513" s="5">
        <v>-1.0600000000000023</v>
      </c>
      <c r="P3513" s="6">
        <v>-1.4439449666257986</v>
      </c>
      <c r="Q3513" s="5">
        <v>60.543563842773438</v>
      </c>
      <c r="R3513" s="5">
        <v>6.4181265830993652</v>
      </c>
      <c r="S3513" s="5">
        <v>12.644467353820801</v>
      </c>
      <c r="T3513" s="5">
        <v>56.645301818847656</v>
      </c>
      <c r="U3513" s="5">
        <v>50.818567909238254</v>
      </c>
      <c r="V3513" s="5">
        <v>572041380</v>
      </c>
      <c r="W3513" s="5">
        <v>4847450000</v>
      </c>
      <c r="X3513">
        <f t="shared" si="54"/>
        <v>0</v>
      </c>
    </row>
    <row r="3514" spans="1:24" x14ac:dyDescent="0.3">
      <c r="A3514" s="8">
        <v>44358</v>
      </c>
      <c r="B3514" s="4" t="s">
        <v>59</v>
      </c>
      <c r="C3514" s="5">
        <v>72.16</v>
      </c>
      <c r="D3514" s="5"/>
      <c r="E3514" s="5">
        <v>0.9667633281284852</v>
      </c>
      <c r="F3514" s="5">
        <v>66.7</v>
      </c>
      <c r="G3514" s="5"/>
      <c r="H3514" s="5">
        <v>0.84122748498999333</v>
      </c>
      <c r="I3514" s="5">
        <v>76.650000000000006</v>
      </c>
      <c r="J3514" s="5"/>
      <c r="K3514" s="5">
        <v>0.80366718560802641</v>
      </c>
      <c r="L3514" s="5">
        <v>66</v>
      </c>
      <c r="M3514" s="5"/>
      <c r="N3514" s="5">
        <v>0.92786963815001189</v>
      </c>
      <c r="O3514" s="5">
        <v>-5.6499999999999915</v>
      </c>
      <c r="P3514" s="6">
        <v>-7.8092605390462921</v>
      </c>
      <c r="Q3514" s="5">
        <v>55.815559387207031</v>
      </c>
      <c r="R3514" s="5">
        <v>5.9169182777404785</v>
      </c>
      <c r="S3514" s="5">
        <v>11.657028198242188</v>
      </c>
      <c r="T3514" s="5">
        <v>52.221721649169922</v>
      </c>
      <c r="U3514" s="5">
        <v>50.748166993464061</v>
      </c>
      <c r="V3514" s="5">
        <v>375452969</v>
      </c>
      <c r="W3514" s="5">
        <v>4468900000</v>
      </c>
      <c r="X3514">
        <f t="shared" si="54"/>
        <v>0</v>
      </c>
    </row>
    <row r="3515" spans="1:24" x14ac:dyDescent="0.3">
      <c r="A3515" s="8">
        <v>44365</v>
      </c>
      <c r="B3515" s="4" t="s">
        <v>59</v>
      </c>
      <c r="C3515" s="5">
        <v>66.650000000000006</v>
      </c>
      <c r="D3515" s="5"/>
      <c r="E3515" s="5">
        <v>0.84385456167744821</v>
      </c>
      <c r="F3515" s="5">
        <v>65.2</v>
      </c>
      <c r="G3515" s="5"/>
      <c r="H3515" s="5">
        <v>0.80787191460973984</v>
      </c>
      <c r="I3515" s="5">
        <v>69.489999999999995</v>
      </c>
      <c r="J3515" s="5"/>
      <c r="K3515" s="5">
        <v>0.67981318111053446</v>
      </c>
      <c r="L3515" s="5">
        <v>60.51</v>
      </c>
      <c r="M3515" s="5"/>
      <c r="N3515" s="5">
        <v>0.79630960939372142</v>
      </c>
      <c r="O3515" s="5">
        <v>-1.1876919999999984</v>
      </c>
      <c r="P3515" s="6">
        <v>-1.7806476761619172</v>
      </c>
      <c r="Q3515" s="5">
        <v>54.560337066650391</v>
      </c>
      <c r="R3515" s="5">
        <v>5.9419875144958496</v>
      </c>
      <c r="S3515" s="5">
        <v>11.394876480102539</v>
      </c>
      <c r="T3515" s="5">
        <v>51.047321319580078</v>
      </c>
      <c r="U3515" s="5">
        <v>50.73039523026317</v>
      </c>
      <c r="V3515" s="5">
        <v>238281364</v>
      </c>
      <c r="W3515" s="5">
        <v>4368400000</v>
      </c>
      <c r="X3515">
        <f t="shared" si="54"/>
        <v>0</v>
      </c>
    </row>
    <row r="3516" spans="1:24" x14ac:dyDescent="0.3">
      <c r="A3516" s="8">
        <v>44372</v>
      </c>
      <c r="B3516" s="4" t="s">
        <v>59</v>
      </c>
      <c r="C3516" s="5">
        <v>65.180000000000007</v>
      </c>
      <c r="D3516" s="5"/>
      <c r="E3516" s="5">
        <v>0.81106401962971231</v>
      </c>
      <c r="F3516" s="5">
        <v>60.82</v>
      </c>
      <c r="G3516" s="5"/>
      <c r="H3516" s="5">
        <v>0.71047364909939958</v>
      </c>
      <c r="I3516" s="5">
        <v>71.760000000000005</v>
      </c>
      <c r="J3516" s="5"/>
      <c r="K3516" s="5">
        <v>0.71907974398892938</v>
      </c>
      <c r="L3516" s="5">
        <v>59.24</v>
      </c>
      <c r="M3516" s="5"/>
      <c r="N3516" s="5">
        <v>0.765875868679607</v>
      </c>
      <c r="O3516" s="5">
        <v>-4.3800000000000026</v>
      </c>
      <c r="P3516" s="6">
        <v>-6.7177914110429393</v>
      </c>
      <c r="Q3516" s="5">
        <v>50.895088195800781</v>
      </c>
      <c r="R3516" s="5">
        <v>5.5428171157836914</v>
      </c>
      <c r="S3516" s="5">
        <v>10.629392623901367</v>
      </c>
      <c r="T3516" s="5">
        <v>47.618068695068359</v>
      </c>
      <c r="U3516" s="5">
        <v>50.69586235489222</v>
      </c>
      <c r="V3516" s="5">
        <v>402617270</v>
      </c>
      <c r="W3516" s="5">
        <v>4074940000</v>
      </c>
      <c r="X3516">
        <f t="shared" si="54"/>
        <v>0</v>
      </c>
    </row>
    <row r="3517" spans="1:24" x14ac:dyDescent="0.3">
      <c r="A3517" s="8">
        <v>44379</v>
      </c>
      <c r="B3517" s="4" t="s">
        <v>59</v>
      </c>
      <c r="C3517" s="5">
        <v>61</v>
      </c>
      <c r="D3517" s="5"/>
      <c r="E3517" s="5">
        <v>0.71782288645995973</v>
      </c>
      <c r="F3517" s="5">
        <v>64.62</v>
      </c>
      <c r="G3517" s="5"/>
      <c r="H3517" s="5">
        <v>0.79497442739604185</v>
      </c>
      <c r="I3517" s="5">
        <v>71.75</v>
      </c>
      <c r="J3517" s="5"/>
      <c r="K3517" s="5">
        <v>0.71890676353572047</v>
      </c>
      <c r="L3517" s="5">
        <v>60.53</v>
      </c>
      <c r="M3517" s="5"/>
      <c r="N3517" s="5">
        <v>0.79678888090103039</v>
      </c>
      <c r="O3517" s="5">
        <v>3.8000000000000043</v>
      </c>
      <c r="P3517" s="6">
        <v>6.2479447550148004</v>
      </c>
      <c r="Q3517" s="5">
        <v>54.074985504150391</v>
      </c>
      <c r="R3517" s="5">
        <v>5.8891291618347168</v>
      </c>
      <c r="S3517" s="5">
        <v>11.293510437011719</v>
      </c>
      <c r="T3517" s="5">
        <v>50.593219757080078</v>
      </c>
      <c r="U3517" s="5">
        <v>50.667944648829454</v>
      </c>
      <c r="V3517" s="5">
        <v>329517128</v>
      </c>
      <c r="W3517" s="5">
        <v>4329540000</v>
      </c>
      <c r="X3517">
        <f t="shared" si="54"/>
        <v>1</v>
      </c>
    </row>
    <row r="3518" spans="1:24" x14ac:dyDescent="0.3">
      <c r="A3518" s="8">
        <v>44386</v>
      </c>
      <c r="B3518" s="4" t="s">
        <v>59</v>
      </c>
      <c r="C3518" s="5">
        <v>64.62</v>
      </c>
      <c r="D3518" s="5"/>
      <c r="E3518" s="5">
        <v>0.79857238456390811</v>
      </c>
      <c r="F3518" s="5">
        <v>62.51</v>
      </c>
      <c r="G3518" s="5"/>
      <c r="H3518" s="5">
        <v>0.74805425839448525</v>
      </c>
      <c r="I3518" s="5">
        <v>71.25</v>
      </c>
      <c r="J3518" s="5"/>
      <c r="K3518" s="5">
        <v>0.71025774087528115</v>
      </c>
      <c r="L3518" s="5">
        <v>62.22</v>
      </c>
      <c r="M3518" s="5"/>
      <c r="N3518" s="5">
        <v>0.83728732326863153</v>
      </c>
      <c r="O3518" s="5">
        <v>-2.1100000000000065</v>
      </c>
      <c r="P3518" s="6">
        <v>-3.2652429588362897</v>
      </c>
      <c r="Q3518" s="5">
        <v>52.309307098388672</v>
      </c>
      <c r="R3518" s="5">
        <v>5.6968345642089844</v>
      </c>
      <c r="S3518" s="5">
        <v>10.924750328063965</v>
      </c>
      <c r="T3518" s="5">
        <v>48.941226959228516</v>
      </c>
      <c r="U3518" s="5">
        <v>50.633431871838134</v>
      </c>
      <c r="V3518" s="5">
        <v>316571038</v>
      </c>
      <c r="W3518" s="5">
        <v>4188170000</v>
      </c>
      <c r="X3518">
        <f t="shared" si="54"/>
        <v>0</v>
      </c>
    </row>
    <row r="3519" spans="1:24" x14ac:dyDescent="0.3">
      <c r="A3519" s="8">
        <v>44393</v>
      </c>
      <c r="B3519" s="4" t="s">
        <v>59</v>
      </c>
      <c r="C3519" s="5">
        <v>62.55</v>
      </c>
      <c r="D3519" s="5"/>
      <c r="E3519" s="5">
        <v>0.75239794780281044</v>
      </c>
      <c r="F3519" s="5">
        <v>54.36</v>
      </c>
      <c r="G3519" s="5"/>
      <c r="H3519" s="5">
        <v>0.56682232599510785</v>
      </c>
      <c r="I3519" s="5">
        <v>65.569999999999993</v>
      </c>
      <c r="J3519" s="5"/>
      <c r="K3519" s="5">
        <v>0.6120048434526898</v>
      </c>
      <c r="L3519" s="5">
        <v>54.28</v>
      </c>
      <c r="M3519" s="5"/>
      <c r="N3519" s="5">
        <v>0.64701653486700206</v>
      </c>
      <c r="O3519" s="5">
        <v>-8.1499999999999986</v>
      </c>
      <c r="P3519" s="6">
        <v>-13.037913933770584</v>
      </c>
      <c r="Q3519" s="5">
        <v>45.489261627197266</v>
      </c>
      <c r="R3519" s="5">
        <v>4.9540863037109375</v>
      </c>
      <c r="S3519" s="5">
        <v>9.5003910064697266</v>
      </c>
      <c r="T3519" s="5">
        <v>42.560310363769531</v>
      </c>
      <c r="U3519" s="5">
        <v>50.630367346938804</v>
      </c>
      <c r="V3519" s="5">
        <v>239801114</v>
      </c>
      <c r="W3519" s="5">
        <v>3642120000</v>
      </c>
      <c r="X3519">
        <f t="shared" si="54"/>
        <v>0</v>
      </c>
    </row>
    <row r="3520" spans="1:24" x14ac:dyDescent="0.3">
      <c r="A3520" s="8">
        <v>44400</v>
      </c>
      <c r="B3520" s="4" t="s">
        <v>59</v>
      </c>
      <c r="C3520" s="5">
        <v>52.55</v>
      </c>
      <c r="D3520" s="5"/>
      <c r="E3520" s="5">
        <v>0.52933303591345071</v>
      </c>
      <c r="F3520" s="5">
        <v>54.2</v>
      </c>
      <c r="G3520" s="5"/>
      <c r="H3520" s="5">
        <v>0.5632643984878809</v>
      </c>
      <c r="I3520" s="5">
        <v>56.4</v>
      </c>
      <c r="J3520" s="5"/>
      <c r="K3520" s="5">
        <v>0.45338176786023171</v>
      </c>
      <c r="L3520" s="5">
        <v>51.52</v>
      </c>
      <c r="M3520" s="5"/>
      <c r="N3520" s="5">
        <v>0.58087706685837526</v>
      </c>
      <c r="O3520" s="5">
        <v>-0.15999999999999659</v>
      </c>
      <c r="P3520" s="6">
        <v>-0.29433406916851146</v>
      </c>
      <c r="Q3520" s="5">
        <v>45.355373382568359</v>
      </c>
      <c r="R3520" s="5">
        <v>4.9395046234130859</v>
      </c>
      <c r="S3520" s="5">
        <v>9.4724283218383789</v>
      </c>
      <c r="T3520" s="5">
        <v>42.435043334960938</v>
      </c>
      <c r="U3520" s="5">
        <v>50.675363293310483</v>
      </c>
      <c r="V3520" s="5">
        <v>182059571</v>
      </c>
      <c r="W3520" s="5">
        <v>3631400000</v>
      </c>
      <c r="X3520">
        <f t="shared" si="54"/>
        <v>0</v>
      </c>
    </row>
    <row r="3521" spans="1:24" x14ac:dyDescent="0.3">
      <c r="A3521" s="8">
        <v>44407</v>
      </c>
      <c r="B3521" s="4" t="s">
        <v>59</v>
      </c>
      <c r="C3521" s="5">
        <v>53.44</v>
      </c>
      <c r="D3521" s="5"/>
      <c r="E3521" s="5">
        <v>0.54918581307160375</v>
      </c>
      <c r="F3521" s="5">
        <v>51.33</v>
      </c>
      <c r="G3521" s="5"/>
      <c r="H3521" s="5">
        <v>0.49944407382699574</v>
      </c>
      <c r="I3521" s="5">
        <v>56.8</v>
      </c>
      <c r="J3521" s="5"/>
      <c r="K3521" s="5">
        <v>0.46030098598858321</v>
      </c>
      <c r="L3521" s="5">
        <v>46.2</v>
      </c>
      <c r="M3521" s="5"/>
      <c r="N3521" s="5">
        <v>0.45339084591421042</v>
      </c>
      <c r="O3521" s="5">
        <v>-2.8700000000000045</v>
      </c>
      <c r="P3521" s="6">
        <v>-5.2952029520295207</v>
      </c>
      <c r="Q3521" s="5">
        <v>42.953712463378906</v>
      </c>
      <c r="R3521" s="5">
        <v>4.677947998046875</v>
      </c>
      <c r="S3521" s="5">
        <v>8.9708433151245117</v>
      </c>
      <c r="T3521" s="5">
        <v>40.188018798828125</v>
      </c>
      <c r="U3521" s="5">
        <v>50.728970242214558</v>
      </c>
      <c r="V3521" s="5">
        <v>188017516</v>
      </c>
      <c r="W3521" s="5">
        <v>3439110000</v>
      </c>
      <c r="X3521">
        <f t="shared" si="54"/>
        <v>0</v>
      </c>
    </row>
    <row r="3522" spans="1:24" x14ac:dyDescent="0.3">
      <c r="A3522" s="8">
        <v>44414</v>
      </c>
      <c r="B3522" s="4" t="s">
        <v>59</v>
      </c>
      <c r="C3522" s="5">
        <v>52.36</v>
      </c>
      <c r="D3522" s="5"/>
      <c r="E3522" s="5">
        <v>0.52509480258755292</v>
      </c>
      <c r="F3522" s="5">
        <v>50.22</v>
      </c>
      <c r="G3522" s="5"/>
      <c r="H3522" s="5">
        <v>0.47476095174560817</v>
      </c>
      <c r="I3522" s="5">
        <v>56.6</v>
      </c>
      <c r="J3522" s="5"/>
      <c r="K3522" s="5">
        <v>0.45684137692440752</v>
      </c>
      <c r="L3522" s="5">
        <v>48.8</v>
      </c>
      <c r="M3522" s="5"/>
      <c r="N3522" s="5">
        <v>0.51569614186436596</v>
      </c>
      <c r="O3522" s="5">
        <v>-1.1099999999999994</v>
      </c>
      <c r="P3522" s="6">
        <v>-2.162478082992414</v>
      </c>
      <c r="Q3522" s="5">
        <v>42.024848937988281</v>
      </c>
      <c r="R3522" s="5">
        <v>4.5767884254455566</v>
      </c>
      <c r="S3522" s="5">
        <v>8.776850700378418</v>
      </c>
      <c r="T3522" s="5">
        <v>39.318962097167969</v>
      </c>
      <c r="U3522" s="5">
        <v>50.777831762652717</v>
      </c>
      <c r="V3522" s="5">
        <v>181791037</v>
      </c>
      <c r="W3522" s="5">
        <v>3364740000</v>
      </c>
      <c r="X3522">
        <f t="shared" si="54"/>
        <v>0</v>
      </c>
    </row>
    <row r="3523" spans="1:24" x14ac:dyDescent="0.3">
      <c r="A3523" s="8">
        <v>44421</v>
      </c>
      <c r="B3523" s="4" t="s">
        <v>59</v>
      </c>
      <c r="C3523" s="5">
        <v>49.56</v>
      </c>
      <c r="D3523" s="5"/>
      <c r="E3523" s="5">
        <v>0.46263662725853222</v>
      </c>
      <c r="F3523" s="5">
        <v>50.71</v>
      </c>
      <c r="G3523" s="5"/>
      <c r="H3523" s="5">
        <v>0.48565710473649099</v>
      </c>
      <c r="I3523" s="5">
        <v>53.55</v>
      </c>
      <c r="J3523" s="5"/>
      <c r="K3523" s="5">
        <v>0.40408233869572729</v>
      </c>
      <c r="L3523" s="5">
        <v>48.01</v>
      </c>
      <c r="M3523" s="5"/>
      <c r="N3523" s="5">
        <v>0.49676491732566486</v>
      </c>
      <c r="O3523" s="5">
        <v>0.49000000000000199</v>
      </c>
      <c r="P3523" s="6">
        <v>0.97570688968540153</v>
      </c>
      <c r="Q3523" s="5">
        <v>42.434886932373047</v>
      </c>
      <c r="R3523" s="5">
        <v>4.6214442253112793</v>
      </c>
      <c r="S3523" s="5">
        <v>8.86248779296875</v>
      </c>
      <c r="T3523" s="5">
        <v>39.702602386474609</v>
      </c>
      <c r="U3523" s="5">
        <v>50.855368838028191</v>
      </c>
      <c r="V3523" s="5">
        <v>202996473</v>
      </c>
      <c r="W3523" s="5">
        <v>3397570000</v>
      </c>
      <c r="X3523">
        <f t="shared" ref="X3523:X3586" si="55">IF(O3523&gt;0,1,0)</f>
        <v>1</v>
      </c>
    </row>
    <row r="3524" spans="1:24" x14ac:dyDescent="0.3">
      <c r="A3524" s="8">
        <v>44428</v>
      </c>
      <c r="B3524" s="4" t="s">
        <v>59</v>
      </c>
      <c r="C3524" s="5">
        <v>50</v>
      </c>
      <c r="D3524" s="5"/>
      <c r="E3524" s="5">
        <v>0.47245148338166398</v>
      </c>
      <c r="F3524" s="5">
        <v>54.25</v>
      </c>
      <c r="G3524" s="5"/>
      <c r="H3524" s="5">
        <v>0.5643762508338892</v>
      </c>
      <c r="I3524" s="5">
        <v>57.99</v>
      </c>
      <c r="J3524" s="5"/>
      <c r="K3524" s="5">
        <v>0.48088565992042898</v>
      </c>
      <c r="L3524" s="5">
        <v>48.96</v>
      </c>
      <c r="M3524" s="5"/>
      <c r="N3524" s="5">
        <v>0.51953031392283722</v>
      </c>
      <c r="O3524" s="5">
        <v>3.5399999999999991</v>
      </c>
      <c r="P3524" s="6">
        <v>6.9808716229540435</v>
      </c>
      <c r="Q3524" s="5">
        <v>45.397212982177734</v>
      </c>
      <c r="R3524" s="5">
        <v>4.9440617561340332</v>
      </c>
      <c r="S3524" s="5">
        <v>9.481165885925293</v>
      </c>
      <c r="T3524" s="5">
        <v>42.474189758300781</v>
      </c>
      <c r="U3524" s="5">
        <v>50.918735879218495</v>
      </c>
      <c r="V3524" s="5">
        <v>224850549</v>
      </c>
      <c r="W3524" s="5">
        <v>3634750000</v>
      </c>
      <c r="X3524">
        <f t="shared" si="55"/>
        <v>1</v>
      </c>
    </row>
    <row r="3525" spans="1:24" x14ac:dyDescent="0.3">
      <c r="A3525" s="8">
        <v>44435</v>
      </c>
      <c r="B3525" s="4" t="s">
        <v>59</v>
      </c>
      <c r="C3525" s="5">
        <v>54.9</v>
      </c>
      <c r="D3525" s="5"/>
      <c r="E3525" s="5">
        <v>0.58175329020745026</v>
      </c>
      <c r="F3525" s="5">
        <v>56.88</v>
      </c>
      <c r="G3525" s="5"/>
      <c r="H3525" s="5">
        <v>0.62285968423393379</v>
      </c>
      <c r="I3525" s="5">
        <v>66.95</v>
      </c>
      <c r="J3525" s="5"/>
      <c r="K3525" s="5">
        <v>0.63587614599550257</v>
      </c>
      <c r="L3525" s="5">
        <v>54.25</v>
      </c>
      <c r="M3525" s="5"/>
      <c r="N3525" s="5">
        <v>0.6462976276060387</v>
      </c>
      <c r="O3525" s="5">
        <v>2.6300000000000026</v>
      </c>
      <c r="P3525" s="6">
        <v>4.8479262672811219</v>
      </c>
      <c r="Q3525" s="5">
        <v>47.794940948486328</v>
      </c>
      <c r="R3525" s="5">
        <v>5.0533099174499512</v>
      </c>
      <c r="S3525" s="5">
        <v>9.7220392227172852</v>
      </c>
      <c r="T3525" s="5">
        <v>52.102970123291016</v>
      </c>
      <c r="U3525" s="5">
        <v>50.926406272401458</v>
      </c>
      <c r="V3525" s="5">
        <v>356939064</v>
      </c>
      <c r="W3525" s="5">
        <v>3810960000</v>
      </c>
      <c r="X3525">
        <f t="shared" si="55"/>
        <v>1</v>
      </c>
    </row>
    <row r="3526" spans="1:24" x14ac:dyDescent="0.3">
      <c r="A3526" s="8">
        <v>44442</v>
      </c>
      <c r="B3526" s="4" t="s">
        <v>59</v>
      </c>
      <c r="C3526" s="5">
        <v>56.1</v>
      </c>
      <c r="D3526" s="5"/>
      <c r="E3526" s="5">
        <v>0.60852107963417346</v>
      </c>
      <c r="F3526" s="5">
        <v>52.98</v>
      </c>
      <c r="G3526" s="5"/>
      <c r="H3526" s="5">
        <v>0.53613520124527458</v>
      </c>
      <c r="I3526" s="5">
        <v>57.6</v>
      </c>
      <c r="J3526" s="5"/>
      <c r="K3526" s="5">
        <v>0.47413942224528627</v>
      </c>
      <c r="L3526" s="5">
        <v>50.28</v>
      </c>
      <c r="M3526" s="5"/>
      <c r="N3526" s="5">
        <v>0.55116223340522397</v>
      </c>
      <c r="O3526" s="5">
        <v>-3.9000000000000057</v>
      </c>
      <c r="P3526" s="6">
        <v>-6.8565400843881967</v>
      </c>
      <c r="Q3526" s="5">
        <v>44.517860412597656</v>
      </c>
      <c r="R3526" s="5">
        <v>4.7068276405334473</v>
      </c>
      <c r="S3526" s="5">
        <v>9.0554437637329102</v>
      </c>
      <c r="T3526" s="5">
        <v>48.530509948730469</v>
      </c>
      <c r="U3526" s="5">
        <v>50.967316274864402</v>
      </c>
      <c r="V3526" s="5">
        <v>173159990</v>
      </c>
      <c r="W3526" s="5">
        <v>3549660000</v>
      </c>
      <c r="X3526">
        <f t="shared" si="55"/>
        <v>0</v>
      </c>
    </row>
    <row r="3527" spans="1:24" x14ac:dyDescent="0.3">
      <c r="A3527" s="8">
        <v>44449</v>
      </c>
      <c r="B3527" s="4" t="s">
        <v>59</v>
      </c>
      <c r="C3527" s="5">
        <v>52.1</v>
      </c>
      <c r="D3527" s="5"/>
      <c r="E3527" s="5">
        <v>0.51929511487842961</v>
      </c>
      <c r="F3527" s="5">
        <v>56.2</v>
      </c>
      <c r="G3527" s="5"/>
      <c r="H3527" s="5">
        <v>0.60773849232821886</v>
      </c>
      <c r="I3527" s="5">
        <v>59.93</v>
      </c>
      <c r="J3527" s="5"/>
      <c r="K3527" s="5">
        <v>0.51444386784293372</v>
      </c>
      <c r="L3527" s="5">
        <v>52</v>
      </c>
      <c r="M3527" s="5"/>
      <c r="N3527" s="5">
        <v>0.59237958303378857</v>
      </c>
      <c r="O3527" s="5">
        <v>3.220000000000006</v>
      </c>
      <c r="P3527" s="6">
        <v>6.0777651944130096</v>
      </c>
      <c r="Q3527" s="5">
        <v>47.223552703857422</v>
      </c>
      <c r="R3527" s="5">
        <v>4.9928975105285645</v>
      </c>
      <c r="S3527" s="5">
        <v>9.6058120727539063</v>
      </c>
      <c r="T3527" s="5">
        <v>51.480079650878906</v>
      </c>
      <c r="U3527" s="5">
        <v>51.003790145985427</v>
      </c>
      <c r="V3527" s="5">
        <v>164259067</v>
      </c>
      <c r="W3527" s="5">
        <v>3765400000</v>
      </c>
      <c r="X3527">
        <f t="shared" si="55"/>
        <v>1</v>
      </c>
    </row>
    <row r="3528" spans="1:24" x14ac:dyDescent="0.3">
      <c r="A3528" s="8">
        <v>44456</v>
      </c>
      <c r="B3528" s="4" t="s">
        <v>59</v>
      </c>
      <c r="C3528" s="5">
        <v>55.9</v>
      </c>
      <c r="D3528" s="5"/>
      <c r="E3528" s="5">
        <v>0.60405978139638627</v>
      </c>
      <c r="F3528" s="5">
        <v>48.49</v>
      </c>
      <c r="G3528" s="5"/>
      <c r="H3528" s="5">
        <v>0.43629086057371586</v>
      </c>
      <c r="I3528" s="5">
        <v>58.66</v>
      </c>
      <c r="J3528" s="5"/>
      <c r="K3528" s="5">
        <v>0.49247535028541767</v>
      </c>
      <c r="L3528" s="5">
        <v>47.36</v>
      </c>
      <c r="M3528" s="5"/>
      <c r="N3528" s="5">
        <v>0.48118859333812597</v>
      </c>
      <c r="O3528" s="5">
        <v>-7.7100000000000009</v>
      </c>
      <c r="P3528" s="6">
        <v>-13.718861209964416</v>
      </c>
      <c r="Q3528" s="5">
        <v>40.745018005371094</v>
      </c>
      <c r="R3528" s="5">
        <v>4.3079290390014648</v>
      </c>
      <c r="S3528" s="5">
        <v>8.2880039215087891</v>
      </c>
      <c r="T3528" s="5">
        <v>44.417598724365234</v>
      </c>
      <c r="U3528" s="5">
        <v>51.062600000000032</v>
      </c>
      <c r="V3528" s="5">
        <v>112012397</v>
      </c>
      <c r="W3528" s="5">
        <v>3248830000</v>
      </c>
      <c r="X3528">
        <f t="shared" si="55"/>
        <v>0</v>
      </c>
    </row>
    <row r="3529" spans="1:24" x14ac:dyDescent="0.3">
      <c r="A3529" s="8">
        <v>44463</v>
      </c>
      <c r="B3529" s="4" t="s">
        <v>59</v>
      </c>
      <c r="C3529" s="5">
        <v>48.5</v>
      </c>
      <c r="D3529" s="5"/>
      <c r="E3529" s="5">
        <v>0.43899174659826001</v>
      </c>
      <c r="F3529" s="5">
        <v>44.83</v>
      </c>
      <c r="G3529" s="5"/>
      <c r="H3529" s="5">
        <v>0.35490326884589724</v>
      </c>
      <c r="I3529" s="5">
        <v>48.5</v>
      </c>
      <c r="J3529" s="5"/>
      <c r="K3529" s="5">
        <v>0.31672720982528973</v>
      </c>
      <c r="L3529" s="5">
        <v>43.38</v>
      </c>
      <c r="M3529" s="5"/>
      <c r="N3529" s="5">
        <v>0.38581356338365685</v>
      </c>
      <c r="O3529" s="5">
        <v>-3.6600000000000037</v>
      </c>
      <c r="P3529" s="6">
        <v>-7.5479480305217557</v>
      </c>
      <c r="Q3529" s="5">
        <v>37.669605255126953</v>
      </c>
      <c r="R3529" s="5">
        <v>3.9827687740325928</v>
      </c>
      <c r="S3529" s="5">
        <v>7.6624298095703125</v>
      </c>
      <c r="T3529" s="5">
        <v>41.064979553222656</v>
      </c>
      <c r="U3529" s="5">
        <v>51.132461851851886</v>
      </c>
      <c r="V3529" s="5">
        <v>71018414</v>
      </c>
      <c r="W3529" s="5">
        <v>3003610000</v>
      </c>
      <c r="X3529">
        <f t="shared" si="55"/>
        <v>0</v>
      </c>
    </row>
    <row r="3530" spans="1:24" x14ac:dyDescent="0.3">
      <c r="A3530" s="8">
        <v>44469</v>
      </c>
      <c r="B3530" s="4" t="s">
        <v>59</v>
      </c>
      <c r="C3530" s="5">
        <v>44.75</v>
      </c>
      <c r="D3530" s="5"/>
      <c r="E3530" s="5">
        <v>0.35534240463975014</v>
      </c>
      <c r="F3530" s="5">
        <v>44.92</v>
      </c>
      <c r="G3530" s="5"/>
      <c r="H3530" s="5">
        <v>0.35690460306871252</v>
      </c>
      <c r="I3530" s="5">
        <v>46</v>
      </c>
      <c r="J3530" s="5"/>
      <c r="K3530" s="5">
        <v>0.27348209652309285</v>
      </c>
      <c r="L3530" s="5">
        <v>42.16</v>
      </c>
      <c r="M3530" s="5"/>
      <c r="N3530" s="5">
        <v>0.35657800143781437</v>
      </c>
      <c r="O3530" s="5">
        <v>9.0000000000003411E-2</v>
      </c>
      <c r="P3530" s="6">
        <v>0.20075842070044203</v>
      </c>
      <c r="Q3530" s="5">
        <v>37.745231628417969</v>
      </c>
      <c r="R3530" s="5">
        <v>3.9907643795013428</v>
      </c>
      <c r="S3530" s="5">
        <v>7.6778130531311035</v>
      </c>
      <c r="T3530" s="5">
        <v>41.147422790527344</v>
      </c>
      <c r="U3530" s="5">
        <v>51.237822201492556</v>
      </c>
      <c r="V3530" s="5">
        <v>42475021</v>
      </c>
      <c r="W3530" s="5">
        <v>3009640000</v>
      </c>
      <c r="X3530">
        <f t="shared" si="55"/>
        <v>1</v>
      </c>
    </row>
    <row r="3531" spans="1:24" x14ac:dyDescent="0.3">
      <c r="A3531" s="8">
        <v>44477</v>
      </c>
      <c r="B3531" s="4" t="s">
        <v>59</v>
      </c>
      <c r="C3531" s="5">
        <v>44.92</v>
      </c>
      <c r="D3531" s="5"/>
      <c r="E3531" s="5">
        <v>0.35913450814186926</v>
      </c>
      <c r="F3531" s="5">
        <v>44.27</v>
      </c>
      <c r="G3531" s="5"/>
      <c r="H3531" s="5">
        <v>0.34245052257060266</v>
      </c>
      <c r="I3531" s="5">
        <v>45.18</v>
      </c>
      <c r="J3531" s="5"/>
      <c r="K3531" s="5">
        <v>0.25929769935997227</v>
      </c>
      <c r="L3531" s="5">
        <v>44.07</v>
      </c>
      <c r="M3531" s="5"/>
      <c r="N3531" s="5">
        <v>0.40234843038581353</v>
      </c>
      <c r="O3531" s="5">
        <v>-0.64999999999999858</v>
      </c>
      <c r="P3531" s="6">
        <v>-1.447016918967059</v>
      </c>
      <c r="Q3531" s="5">
        <v>37.199050903320313</v>
      </c>
      <c r="R3531" s="5">
        <v>3.9330174922943115</v>
      </c>
      <c r="S3531" s="5">
        <v>7.5667133331298828</v>
      </c>
      <c r="T3531" s="5">
        <v>40.552013397216797</v>
      </c>
      <c r="U3531" s="5">
        <v>51.263042056074781</v>
      </c>
      <c r="V3531" s="5">
        <v>4308075</v>
      </c>
      <c r="W3531" s="5">
        <v>2966090000</v>
      </c>
      <c r="X3531">
        <f t="shared" si="55"/>
        <v>0</v>
      </c>
    </row>
    <row r="3532" spans="1:24" x14ac:dyDescent="0.3">
      <c r="A3532" s="8">
        <v>44484</v>
      </c>
      <c r="B3532" s="4" t="s">
        <v>59</v>
      </c>
      <c r="C3532" s="5">
        <v>44.56</v>
      </c>
      <c r="D3532" s="5"/>
      <c r="E3532" s="5">
        <v>0.35110417131385235</v>
      </c>
      <c r="F3532" s="5">
        <v>41.4</v>
      </c>
      <c r="G3532" s="5"/>
      <c r="H3532" s="5">
        <v>0.27863019790971755</v>
      </c>
      <c r="I3532" s="5">
        <v>44.56</v>
      </c>
      <c r="J3532" s="5"/>
      <c r="K3532" s="5">
        <v>0.24857291126102751</v>
      </c>
      <c r="L3532" s="5">
        <v>39.51</v>
      </c>
      <c r="M3532" s="5"/>
      <c r="N3532" s="5">
        <v>0.29307452671938644</v>
      </c>
      <c r="O3532" s="5">
        <v>-2.8700000000000045</v>
      </c>
      <c r="P3532" s="6">
        <v>-6.4829455613282239</v>
      </c>
      <c r="Q3532" s="5">
        <v>34.787456512451172</v>
      </c>
      <c r="R3532" s="5">
        <v>3.6780421733856201</v>
      </c>
      <c r="S3532" s="5">
        <v>7.0761675834655762</v>
      </c>
      <c r="T3532" s="5">
        <v>37.923046112060547</v>
      </c>
      <c r="U3532" s="5">
        <v>51.410370377358518</v>
      </c>
      <c r="V3532" s="5">
        <v>63204346</v>
      </c>
      <c r="W3532" s="5">
        <v>2773800000</v>
      </c>
      <c r="X3532">
        <f t="shared" si="55"/>
        <v>0</v>
      </c>
    </row>
    <row r="3533" spans="1:24" x14ac:dyDescent="0.3">
      <c r="A3533" s="8">
        <v>44491</v>
      </c>
      <c r="B3533" s="4" t="s">
        <v>59</v>
      </c>
      <c r="C3533" s="5">
        <v>43.82</v>
      </c>
      <c r="D3533" s="5"/>
      <c r="E3533" s="5">
        <v>0.33459736783403965</v>
      </c>
      <c r="F3533" s="5">
        <v>42.81</v>
      </c>
      <c r="G3533" s="5"/>
      <c r="H3533" s="5">
        <v>0.30998443406715592</v>
      </c>
      <c r="I3533" s="5">
        <v>43.9</v>
      </c>
      <c r="J3533" s="5"/>
      <c r="K3533" s="5">
        <v>0.23715620134924748</v>
      </c>
      <c r="L3533" s="5">
        <v>39.630000000000003</v>
      </c>
      <c r="M3533" s="5"/>
      <c r="N3533" s="5">
        <v>0.29595015576323991</v>
      </c>
      <c r="O3533" s="5">
        <v>1.4100000000000037</v>
      </c>
      <c r="P3533" s="6">
        <v>3.4057971014492816</v>
      </c>
      <c r="Q3533" s="5">
        <v>35.972248077392578</v>
      </c>
      <c r="R3533" s="5">
        <v>3.8033087253570557</v>
      </c>
      <c r="S3533" s="5">
        <v>7.3171677589416504</v>
      </c>
      <c r="T3533" s="5">
        <v>39.214630126953125</v>
      </c>
      <c r="U3533" s="5">
        <v>51.569612000000021</v>
      </c>
      <c r="V3533" s="5">
        <v>64670400</v>
      </c>
      <c r="W3533" s="5">
        <v>2868270000</v>
      </c>
      <c r="X3533">
        <f t="shared" si="55"/>
        <v>1</v>
      </c>
    </row>
    <row r="3534" spans="1:24" x14ac:dyDescent="0.3">
      <c r="A3534" s="8">
        <v>44498</v>
      </c>
      <c r="B3534" s="4" t="s">
        <v>59</v>
      </c>
      <c r="C3534" s="5">
        <v>42.11</v>
      </c>
      <c r="D3534" s="5"/>
      <c r="E3534" s="5">
        <v>0.29645326790095911</v>
      </c>
      <c r="F3534" s="5">
        <v>39.799999999999997</v>
      </c>
      <c r="G3534" s="5"/>
      <c r="H3534" s="5">
        <v>0.24305092283744711</v>
      </c>
      <c r="I3534" s="5">
        <v>43.5</v>
      </c>
      <c r="J3534" s="5"/>
      <c r="K3534" s="5">
        <v>0.230236983220896</v>
      </c>
      <c r="L3534" s="5">
        <v>38.85</v>
      </c>
      <c r="M3534" s="5"/>
      <c r="N3534" s="5">
        <v>0.27725856697819312</v>
      </c>
      <c r="O3534" s="5">
        <v>-3.0100000000000051</v>
      </c>
      <c r="P3534" s="6">
        <v>-7.0310675075916933</v>
      </c>
      <c r="Q3534" s="5">
        <v>32.415252685546875</v>
      </c>
      <c r="R3534" s="5">
        <v>3.4433538913726807</v>
      </c>
      <c r="S3534" s="5">
        <v>6.7979183197021484</v>
      </c>
      <c r="T3534" s="5">
        <v>50.686244964599609</v>
      </c>
      <c r="U3534" s="5">
        <v>51.736109807692337</v>
      </c>
      <c r="V3534" s="5">
        <v>64104102</v>
      </c>
      <c r="W3534" s="5">
        <v>2666600000</v>
      </c>
      <c r="X3534">
        <f t="shared" si="55"/>
        <v>0</v>
      </c>
    </row>
    <row r="3535" spans="1:24" x14ac:dyDescent="0.3">
      <c r="A3535" s="8">
        <v>44505</v>
      </c>
      <c r="B3535" s="4" t="s">
        <v>59</v>
      </c>
      <c r="C3535" s="5">
        <v>40.32</v>
      </c>
      <c r="D3535" s="5"/>
      <c r="E3535" s="5">
        <v>0.25652464867276376</v>
      </c>
      <c r="F3535" s="5">
        <v>45.63</v>
      </c>
      <c r="G3535" s="5"/>
      <c r="H3535" s="5">
        <v>0.37269290638203251</v>
      </c>
      <c r="I3535" s="5">
        <v>46.49</v>
      </c>
      <c r="J3535" s="5"/>
      <c r="K3535" s="5">
        <v>0.28195813873032349</v>
      </c>
      <c r="L3535" s="5">
        <v>40.07</v>
      </c>
      <c r="M3535" s="5"/>
      <c r="N3535" s="5">
        <v>0.30649412892403544</v>
      </c>
      <c r="O3535" s="5">
        <v>5.8300000000000054</v>
      </c>
      <c r="P3535" s="6">
        <v>14.648241206030166</v>
      </c>
      <c r="Q3535" s="5">
        <v>37.163516998291016</v>
      </c>
      <c r="R3535" s="5">
        <v>3.947744607925415</v>
      </c>
      <c r="S3535" s="5">
        <v>7.7936935424804688</v>
      </c>
      <c r="T3535" s="5">
        <v>58.110889434814453</v>
      </c>
      <c r="U3535" s="5">
        <v>51.898687961165074</v>
      </c>
      <c r="V3535" s="5">
        <v>99744100</v>
      </c>
      <c r="W3535" s="5">
        <v>3057210000</v>
      </c>
      <c r="X3535">
        <f t="shared" si="55"/>
        <v>1</v>
      </c>
    </row>
    <row r="3536" spans="1:24" x14ac:dyDescent="0.3">
      <c r="A3536" s="8">
        <v>44512</v>
      </c>
      <c r="B3536" s="4" t="s">
        <v>59</v>
      </c>
      <c r="C3536" s="5">
        <v>45.24</v>
      </c>
      <c r="D3536" s="5"/>
      <c r="E3536" s="5">
        <v>0.36627258532232881</v>
      </c>
      <c r="F3536" s="5">
        <v>57.2</v>
      </c>
      <c r="G3536" s="5"/>
      <c r="H3536" s="5">
        <v>0.62997553924838789</v>
      </c>
      <c r="I3536" s="5">
        <v>58.86</v>
      </c>
      <c r="J3536" s="5"/>
      <c r="K3536" s="5">
        <v>0.49593495934959342</v>
      </c>
      <c r="L3536" s="5">
        <v>44.33</v>
      </c>
      <c r="M3536" s="5"/>
      <c r="N3536" s="5">
        <v>0.40857895998082905</v>
      </c>
      <c r="O3536" s="5">
        <v>11.57</v>
      </c>
      <c r="P3536" s="6">
        <v>25.356125356125347</v>
      </c>
      <c r="Q3536" s="5">
        <v>46.586742401123047</v>
      </c>
      <c r="R3536" s="5">
        <v>4.9487395286560059</v>
      </c>
      <c r="S3536" s="5">
        <v>9.7698726654052734</v>
      </c>
      <c r="T3536" s="5">
        <v>72.845558166503906</v>
      </c>
      <c r="U3536" s="5">
        <v>52.014596666666691</v>
      </c>
      <c r="V3536" s="5">
        <v>194554002</v>
      </c>
      <c r="W3536" s="5">
        <v>3832400000</v>
      </c>
      <c r="X3536">
        <f t="shared" si="55"/>
        <v>1</v>
      </c>
    </row>
    <row r="3537" spans="1:24" x14ac:dyDescent="0.3">
      <c r="A3537" s="8">
        <v>44519</v>
      </c>
      <c r="B3537" s="4" t="s">
        <v>59</v>
      </c>
      <c r="C3537" s="5">
        <v>57.54</v>
      </c>
      <c r="D3537" s="5"/>
      <c r="E3537" s="5">
        <v>0.64064242694624129</v>
      </c>
      <c r="F3537" s="5">
        <v>64.400000000000006</v>
      </c>
      <c r="G3537" s="5"/>
      <c r="H3537" s="5">
        <v>0.79008227707360468</v>
      </c>
      <c r="I3537" s="5">
        <v>66.709999999999994</v>
      </c>
      <c r="J3537" s="5"/>
      <c r="K3537" s="5">
        <v>0.63172461511849154</v>
      </c>
      <c r="L3537" s="5">
        <v>55.03</v>
      </c>
      <c r="M3537" s="5"/>
      <c r="N3537" s="5">
        <v>0.66498921639108544</v>
      </c>
      <c r="O3537" s="5">
        <v>7.2000000000000028</v>
      </c>
      <c r="P3537" s="6">
        <v>12.587412587412583</v>
      </c>
      <c r="Q3537" s="5">
        <v>52.450809478759766</v>
      </c>
      <c r="R3537" s="5">
        <v>5.5716581344604492</v>
      </c>
      <c r="S3537" s="5">
        <v>10.999646186828613</v>
      </c>
      <c r="T3537" s="5">
        <v>82.014930725097656</v>
      </c>
      <c r="U3537" s="5">
        <v>52.054838811881211</v>
      </c>
      <c r="V3537" s="5">
        <v>344081707</v>
      </c>
      <c r="W3537" s="5">
        <v>4314800000</v>
      </c>
      <c r="X3537">
        <f t="shared" si="55"/>
        <v>1</v>
      </c>
    </row>
    <row r="3538" spans="1:24" x14ac:dyDescent="0.3">
      <c r="A3538" s="8">
        <v>44526</v>
      </c>
      <c r="B3538" s="4" t="s">
        <v>59</v>
      </c>
      <c r="C3538" s="5">
        <v>64.790000000000006</v>
      </c>
      <c r="D3538" s="5"/>
      <c r="E3538" s="5">
        <v>0.80236448806602723</v>
      </c>
      <c r="F3538" s="5">
        <v>69.989999999999995</v>
      </c>
      <c r="G3538" s="5"/>
      <c r="H3538" s="5">
        <v>0.9143873693573491</v>
      </c>
      <c r="I3538" s="5">
        <v>71.59</v>
      </c>
      <c r="J3538" s="5"/>
      <c r="K3538" s="5">
        <v>0.71613907628437989</v>
      </c>
      <c r="L3538" s="5">
        <v>62.01</v>
      </c>
      <c r="M3538" s="5"/>
      <c r="N3538" s="5">
        <v>0.83225497244188817</v>
      </c>
      <c r="O3538" s="5">
        <v>5.5899999999999892</v>
      </c>
      <c r="P3538" s="6">
        <v>8.6801242236024692</v>
      </c>
      <c r="Q3538" s="5">
        <v>57.003604888916016</v>
      </c>
      <c r="R3538" s="5">
        <v>6.0552849769592285</v>
      </c>
      <c r="S3538" s="5">
        <v>11.954429626464844</v>
      </c>
      <c r="T3538" s="5">
        <v>89.133926391601563</v>
      </c>
      <c r="U3538" s="5">
        <v>52.041122000000023</v>
      </c>
      <c r="V3538" s="5">
        <v>262767982</v>
      </c>
      <c r="W3538" s="5">
        <v>4689330000</v>
      </c>
      <c r="X3538">
        <f t="shared" si="55"/>
        <v>1</v>
      </c>
    </row>
    <row r="3539" spans="1:24" x14ac:dyDescent="0.3">
      <c r="A3539" s="8">
        <v>44533</v>
      </c>
      <c r="B3539" s="4" t="s">
        <v>59</v>
      </c>
      <c r="C3539" s="5">
        <v>67</v>
      </c>
      <c r="D3539" s="5"/>
      <c r="E3539" s="5">
        <v>0.85166183359357561</v>
      </c>
      <c r="F3539" s="5">
        <v>67.05</v>
      </c>
      <c r="G3539" s="5"/>
      <c r="H3539" s="5">
        <v>0.84901045141205234</v>
      </c>
      <c r="I3539" s="5">
        <v>71.7</v>
      </c>
      <c r="J3539" s="5"/>
      <c r="K3539" s="5">
        <v>0.71804186126967662</v>
      </c>
      <c r="L3539" s="5">
        <v>65.48</v>
      </c>
      <c r="M3539" s="5"/>
      <c r="N3539" s="5">
        <v>0.91540857895998085</v>
      </c>
      <c r="O3539" s="5">
        <v>-2.9399999999999977</v>
      </c>
      <c r="P3539" s="6">
        <v>-4.2006000857265242</v>
      </c>
      <c r="Q3539" s="5">
        <v>54.609111785888672</v>
      </c>
      <c r="R3539" s="5">
        <v>5.800926685333252</v>
      </c>
      <c r="S3539" s="5">
        <v>11.452271461486816</v>
      </c>
      <c r="T3539" s="5">
        <v>85.3897705078125</v>
      </c>
      <c r="U3539" s="5">
        <v>52.001657777777801</v>
      </c>
      <c r="V3539" s="5">
        <v>246168896</v>
      </c>
      <c r="W3539" s="5">
        <v>4492350000</v>
      </c>
      <c r="X3539">
        <f t="shared" si="55"/>
        <v>0</v>
      </c>
    </row>
    <row r="3540" spans="1:24" x14ac:dyDescent="0.3">
      <c r="A3540" s="8">
        <v>44540</v>
      </c>
      <c r="B3540" s="4" t="s">
        <v>59</v>
      </c>
      <c r="C3540" s="5">
        <v>67.930000000000007</v>
      </c>
      <c r="D3540" s="5"/>
      <c r="E3540" s="5">
        <v>0.87240687039928622</v>
      </c>
      <c r="F3540" s="5">
        <v>66.8</v>
      </c>
      <c r="G3540" s="5"/>
      <c r="H3540" s="5">
        <v>0.84345118968201005</v>
      </c>
      <c r="I3540" s="5">
        <v>67.930000000000007</v>
      </c>
      <c r="J3540" s="5"/>
      <c r="K3540" s="5">
        <v>0.65282823040996385</v>
      </c>
      <c r="L3540" s="5">
        <v>59.56</v>
      </c>
      <c r="M3540" s="5"/>
      <c r="N3540" s="5">
        <v>0.77354421279654917</v>
      </c>
      <c r="O3540" s="5">
        <v>-0.25</v>
      </c>
      <c r="P3540" s="6">
        <v>-0.37285607755407346</v>
      </c>
      <c r="Q3540" s="5">
        <v>54.405498504638672</v>
      </c>
      <c r="R3540" s="5">
        <v>5.7792973518371582</v>
      </c>
      <c r="S3540" s="5">
        <v>11.409571647644043</v>
      </c>
      <c r="T3540" s="5">
        <v>85.071388244628906</v>
      </c>
      <c r="U3540" s="5">
        <v>52.009224897959207</v>
      </c>
      <c r="V3540" s="5">
        <v>284383402</v>
      </c>
      <c r="W3540" s="5">
        <v>4475600000</v>
      </c>
      <c r="X3540">
        <f t="shared" si="55"/>
        <v>0</v>
      </c>
    </row>
    <row r="3541" spans="1:24" x14ac:dyDescent="0.3">
      <c r="A3541" s="8">
        <v>44547</v>
      </c>
      <c r="B3541" s="4" t="s">
        <v>59</v>
      </c>
      <c r="C3541" s="5">
        <v>66.010000000000005</v>
      </c>
      <c r="D3541" s="5"/>
      <c r="E3541" s="5">
        <v>0.8295784073165291</v>
      </c>
      <c r="F3541" s="5">
        <v>73.84</v>
      </c>
      <c r="G3541" s="5"/>
      <c r="H3541" s="5">
        <v>1</v>
      </c>
      <c r="I3541" s="5">
        <v>77.38</v>
      </c>
      <c r="J3541" s="5"/>
      <c r="K3541" s="5">
        <v>0.81629475869226775</v>
      </c>
      <c r="L3541" s="5">
        <v>65.099999999999994</v>
      </c>
      <c r="M3541" s="5"/>
      <c r="N3541" s="5">
        <v>0.90630242032111163</v>
      </c>
      <c r="O3541" s="5">
        <v>7.0400000000000063</v>
      </c>
      <c r="P3541" s="6">
        <v>10.538922155688613</v>
      </c>
      <c r="Q3541" s="5">
        <v>60.139251708984375</v>
      </c>
      <c r="R3541" s="5">
        <v>6.3883728981018066</v>
      </c>
      <c r="S3541" s="5">
        <v>12.612016677856445</v>
      </c>
      <c r="T3541" s="5">
        <v>94.036994934082031</v>
      </c>
      <c r="U3541" s="5">
        <v>51.939885567010343</v>
      </c>
      <c r="V3541" s="5">
        <v>273747803</v>
      </c>
      <c r="W3541" s="5">
        <v>4947280000</v>
      </c>
      <c r="X3541">
        <f t="shared" si="55"/>
        <v>1</v>
      </c>
    </row>
    <row r="3542" spans="1:24" x14ac:dyDescent="0.3">
      <c r="A3542" s="8">
        <v>44554</v>
      </c>
      <c r="B3542" s="4" t="s">
        <v>59</v>
      </c>
      <c r="C3542" s="5">
        <v>73.650000000000006</v>
      </c>
      <c r="D3542" s="5"/>
      <c r="E3542" s="5">
        <v>1</v>
      </c>
      <c r="F3542" s="5">
        <v>64.58</v>
      </c>
      <c r="G3542" s="5"/>
      <c r="H3542" s="5">
        <v>0.79408494551923492</v>
      </c>
      <c r="I3542" s="5">
        <v>73.88</v>
      </c>
      <c r="J3542" s="5"/>
      <c r="K3542" s="5">
        <v>0.75575160006919206</v>
      </c>
      <c r="L3542" s="5">
        <v>64.11</v>
      </c>
      <c r="M3542" s="5"/>
      <c r="N3542" s="5">
        <v>0.88257848070932166</v>
      </c>
      <c r="O3542" s="5">
        <v>-9.2600000000000051</v>
      </c>
      <c r="P3542" s="6">
        <v>-12.540628385698815</v>
      </c>
      <c r="Q3542" s="5">
        <v>52.597412109375</v>
      </c>
      <c r="R3542" s="5">
        <v>5.5872311592102051</v>
      </c>
      <c r="S3542" s="5">
        <v>11.030390739440918</v>
      </c>
      <c r="T3542" s="5">
        <v>82.244163513183594</v>
      </c>
      <c r="U3542" s="5">
        <v>51.886934583333364</v>
      </c>
      <c r="V3542" s="5">
        <v>186486215</v>
      </c>
      <c r="W3542" s="5">
        <v>4326860000</v>
      </c>
      <c r="X3542">
        <f t="shared" si="55"/>
        <v>0</v>
      </c>
    </row>
    <row r="3543" spans="1:24" x14ac:dyDescent="0.3">
      <c r="A3543" s="8">
        <v>44561</v>
      </c>
      <c r="B3543" s="4" t="s">
        <v>59</v>
      </c>
      <c r="C3543" s="5">
        <v>64.22</v>
      </c>
      <c r="D3543" s="5"/>
      <c r="E3543" s="5">
        <v>0.78964978808833353</v>
      </c>
      <c r="F3543" s="5">
        <v>64.38</v>
      </c>
      <c r="G3543" s="5"/>
      <c r="H3543" s="5">
        <v>0.78963753613520105</v>
      </c>
      <c r="I3543" s="5">
        <v>72.89</v>
      </c>
      <c r="J3543" s="5"/>
      <c r="K3543" s="5">
        <v>0.73862653520152222</v>
      </c>
      <c r="L3543" s="5">
        <v>61.2</v>
      </c>
      <c r="M3543" s="5"/>
      <c r="N3543" s="5">
        <v>0.8128444763958782</v>
      </c>
      <c r="O3543" s="5">
        <v>-0.20000000000000284</v>
      </c>
      <c r="P3543" s="6">
        <v>-0.30969340353050878</v>
      </c>
      <c r="Q3543" s="5">
        <v>52.434520721435547</v>
      </c>
      <c r="R3543" s="5">
        <v>5.5699276924133301</v>
      </c>
      <c r="S3543" s="5">
        <v>10.996230125427246</v>
      </c>
      <c r="T3543" s="5">
        <v>81.989456176757813</v>
      </c>
      <c r="U3543" s="5">
        <v>51.882730736842113</v>
      </c>
      <c r="V3543" s="5">
        <v>247124485</v>
      </c>
      <c r="W3543" s="5">
        <v>4313460000</v>
      </c>
      <c r="X3543">
        <f t="shared" si="55"/>
        <v>0</v>
      </c>
    </row>
    <row r="3544" spans="1:24" x14ac:dyDescent="0.3">
      <c r="A3544" s="8">
        <v>44148</v>
      </c>
      <c r="B3544" s="4" t="s">
        <v>60</v>
      </c>
      <c r="C3544" s="5">
        <v>42.05</v>
      </c>
      <c r="D3544" s="5">
        <v>24.83</v>
      </c>
      <c r="E3544" s="5">
        <v>1</v>
      </c>
      <c r="F3544" s="5">
        <v>41.27</v>
      </c>
      <c r="G3544" s="5">
        <v>24.83</v>
      </c>
      <c r="H3544" s="5">
        <v>1</v>
      </c>
      <c r="I3544" s="5">
        <v>48.48</v>
      </c>
      <c r="J3544" s="5">
        <v>25.82</v>
      </c>
      <c r="K3544" s="5">
        <v>1</v>
      </c>
      <c r="L3544" s="5">
        <v>37.119999999999997</v>
      </c>
      <c r="M3544" s="5">
        <v>24.7</v>
      </c>
      <c r="N3544" s="5">
        <v>0.94162244124336592</v>
      </c>
      <c r="O3544" s="5">
        <v>-2.6899999999999977</v>
      </c>
      <c r="P3544" s="6">
        <v>-6.1191992720655115</v>
      </c>
      <c r="Q3544" s="5">
        <v>30.394044876098633</v>
      </c>
      <c r="R3544" s="5">
        <v>3.9284288883209229</v>
      </c>
      <c r="S3544" s="5">
        <v>11.604578018188477</v>
      </c>
      <c r="T3544" s="5">
        <v>30.142719268798828</v>
      </c>
      <c r="U3544" s="5">
        <v>17.44846422872337</v>
      </c>
      <c r="V3544" s="5">
        <v>3662107882</v>
      </c>
      <c r="W3544" s="5">
        <v>11390520000</v>
      </c>
      <c r="X3544">
        <f t="shared" si="55"/>
        <v>0</v>
      </c>
    </row>
    <row r="3545" spans="1:24" x14ac:dyDescent="0.3">
      <c r="A3545" s="8">
        <v>44155</v>
      </c>
      <c r="B3545" s="4" t="s">
        <v>60</v>
      </c>
      <c r="C3545" s="5">
        <v>41.5</v>
      </c>
      <c r="D3545" s="5">
        <v>42.05</v>
      </c>
      <c r="E3545" s="5">
        <v>0.96806039488966333</v>
      </c>
      <c r="F3545" s="5">
        <v>38.69</v>
      </c>
      <c r="G3545" s="5">
        <v>41.27</v>
      </c>
      <c r="H3545" s="5">
        <v>0.84306569343065663</v>
      </c>
      <c r="I3545" s="5">
        <v>44.57</v>
      </c>
      <c r="J3545" s="5">
        <v>48.48</v>
      </c>
      <c r="K3545" s="5">
        <v>0.82744924977934697</v>
      </c>
      <c r="L3545" s="5">
        <v>37.89</v>
      </c>
      <c r="M3545" s="5">
        <v>37.89</v>
      </c>
      <c r="N3545" s="5">
        <v>1</v>
      </c>
      <c r="O3545" s="5">
        <v>-2.5800000000000054</v>
      </c>
      <c r="P3545" s="6">
        <v>-6.2515144172522579</v>
      </c>
      <c r="Q3545" s="5">
        <v>28.49395751953125</v>
      </c>
      <c r="R3545" s="5">
        <v>3.5562243461608887</v>
      </c>
      <c r="S3545" s="5">
        <v>10.879116058349609</v>
      </c>
      <c r="T3545" s="5">
        <v>28.258342742919922</v>
      </c>
      <c r="U3545" s="5">
        <v>17.361646184738916</v>
      </c>
      <c r="V3545" s="5">
        <v>2470201346</v>
      </c>
      <c r="W3545" s="5">
        <v>10678440000</v>
      </c>
      <c r="X3545">
        <f t="shared" si="55"/>
        <v>0</v>
      </c>
    </row>
    <row r="3546" spans="1:24" x14ac:dyDescent="0.3">
      <c r="A3546" s="8">
        <v>44162</v>
      </c>
      <c r="B3546" s="4" t="s">
        <v>60</v>
      </c>
      <c r="C3546" s="5">
        <v>38.69</v>
      </c>
      <c r="D3546" s="5"/>
      <c r="E3546" s="5">
        <v>0.80487804878048785</v>
      </c>
      <c r="F3546" s="5">
        <v>36.700000000000003</v>
      </c>
      <c r="G3546" s="5"/>
      <c r="H3546" s="5">
        <v>0.72201946472019474</v>
      </c>
      <c r="I3546" s="5">
        <v>40.369999999999997</v>
      </c>
      <c r="J3546" s="5"/>
      <c r="K3546" s="5">
        <v>0.64210061782877315</v>
      </c>
      <c r="L3546" s="5">
        <v>36.4</v>
      </c>
      <c r="M3546" s="5"/>
      <c r="N3546" s="5">
        <v>0.88703563305534483</v>
      </c>
      <c r="O3546" s="5">
        <v>-1.9899999999999949</v>
      </c>
      <c r="P3546" s="6">
        <v>-5.1434479193589899</v>
      </c>
      <c r="Q3546" s="5">
        <v>27.028385162353516</v>
      </c>
      <c r="R3546" s="5">
        <v>3.3733117580413818</v>
      </c>
      <c r="S3546" s="5">
        <v>10.319554328918457</v>
      </c>
      <c r="T3546" s="5">
        <v>26.804889678955078</v>
      </c>
      <c r="U3546" s="5">
        <v>17.286432075471662</v>
      </c>
      <c r="V3546" s="5">
        <v>1315249413</v>
      </c>
      <c r="W3546" s="5">
        <v>10129200000</v>
      </c>
      <c r="X3546">
        <f t="shared" si="55"/>
        <v>0</v>
      </c>
    </row>
    <row r="3547" spans="1:24" x14ac:dyDescent="0.3">
      <c r="A3547" s="8">
        <v>44169</v>
      </c>
      <c r="B3547" s="4" t="s">
        <v>60</v>
      </c>
      <c r="C3547" s="5">
        <v>36.72</v>
      </c>
      <c r="D3547" s="5"/>
      <c r="E3547" s="5">
        <v>0.69047619047619058</v>
      </c>
      <c r="F3547" s="5">
        <v>36.130000000000003</v>
      </c>
      <c r="G3547" s="5"/>
      <c r="H3547" s="5">
        <v>0.68734793187347942</v>
      </c>
      <c r="I3547" s="5">
        <v>37.450000000000003</v>
      </c>
      <c r="J3547" s="5"/>
      <c r="K3547" s="5">
        <v>0.51323918799646973</v>
      </c>
      <c r="L3547" s="5">
        <v>36.1</v>
      </c>
      <c r="M3547" s="5"/>
      <c r="N3547" s="5">
        <v>0.8642911296436695</v>
      </c>
      <c r="O3547" s="5">
        <v>-0.57000000000000028</v>
      </c>
      <c r="P3547" s="6">
        <v>-1.5531335149863712</v>
      </c>
      <c r="Q3547" s="5">
        <v>26.608598709106445</v>
      </c>
      <c r="R3547" s="5">
        <v>3.3209197521209717</v>
      </c>
      <c r="S3547" s="5">
        <v>10.15927791595459</v>
      </c>
      <c r="T3547" s="5">
        <v>26.388574600219727</v>
      </c>
      <c r="U3547" s="5">
        <v>17.220659837177713</v>
      </c>
      <c r="V3547" s="5">
        <v>600918321</v>
      </c>
      <c r="W3547" s="5">
        <v>9971880000</v>
      </c>
      <c r="X3547">
        <f t="shared" si="55"/>
        <v>0</v>
      </c>
    </row>
    <row r="3548" spans="1:24" x14ac:dyDescent="0.3">
      <c r="A3548" s="8">
        <v>44176</v>
      </c>
      <c r="B3548" s="4" t="s">
        <v>60</v>
      </c>
      <c r="C3548" s="5">
        <v>36.130000000000003</v>
      </c>
      <c r="D3548" s="5"/>
      <c r="E3548" s="5">
        <v>0.65621370499419307</v>
      </c>
      <c r="F3548" s="5">
        <v>33.81</v>
      </c>
      <c r="G3548" s="5"/>
      <c r="H3548" s="5">
        <v>0.54622871046228716</v>
      </c>
      <c r="I3548" s="5">
        <v>36.18</v>
      </c>
      <c r="J3548" s="5"/>
      <c r="K3548" s="5">
        <v>0.45719329214474852</v>
      </c>
      <c r="L3548" s="5">
        <v>33.07</v>
      </c>
      <c r="M3548" s="5"/>
      <c r="N3548" s="5">
        <v>0.63457164518574682</v>
      </c>
      <c r="O3548" s="5">
        <v>-2.3200000000000003</v>
      </c>
      <c r="P3548" s="6">
        <v>-6.4212565734846354</v>
      </c>
      <c r="Q3548" s="5">
        <v>24.899991989135742</v>
      </c>
      <c r="R3548" s="5">
        <v>3.1076748371124268</v>
      </c>
      <c r="S3548" s="5">
        <v>9.5069246292114258</v>
      </c>
      <c r="T3548" s="5">
        <v>24.694095611572266</v>
      </c>
      <c r="U3548" s="5">
        <v>17.160136612021823</v>
      </c>
      <c r="V3548" s="5">
        <v>494559882</v>
      </c>
      <c r="W3548" s="5">
        <v>9331560000</v>
      </c>
      <c r="X3548">
        <f t="shared" si="55"/>
        <v>0</v>
      </c>
    </row>
    <row r="3549" spans="1:24" x14ac:dyDescent="0.3">
      <c r="A3549" s="8">
        <v>44183</v>
      </c>
      <c r="B3549" s="4" t="s">
        <v>60</v>
      </c>
      <c r="C3549" s="5">
        <v>33.75</v>
      </c>
      <c r="D3549" s="5"/>
      <c r="E3549" s="5">
        <v>0.51800232288037185</v>
      </c>
      <c r="F3549" s="5">
        <v>33.78</v>
      </c>
      <c r="G3549" s="5"/>
      <c r="H3549" s="5">
        <v>0.5444038929440389</v>
      </c>
      <c r="I3549" s="5">
        <v>34.76</v>
      </c>
      <c r="J3549" s="5"/>
      <c r="K3549" s="5">
        <v>0.39452780229479256</v>
      </c>
      <c r="L3549" s="5">
        <v>33.03</v>
      </c>
      <c r="M3549" s="5"/>
      <c r="N3549" s="5">
        <v>0.63153904473085676</v>
      </c>
      <c r="O3549" s="5">
        <v>-3.0000000000001137E-2</v>
      </c>
      <c r="P3549" s="6">
        <v>-8.8731144631770675E-2</v>
      </c>
      <c r="Q3549" s="5">
        <v>24.877899169921875</v>
      </c>
      <c r="R3549" s="5">
        <v>3.1049175262451172</v>
      </c>
      <c r="S3549" s="5">
        <v>9.4984884262084961</v>
      </c>
      <c r="T3549" s="5">
        <v>24.672183990478516</v>
      </c>
      <c r="U3549" s="5">
        <v>17.106408665749623</v>
      </c>
      <c r="V3549" s="5">
        <v>293212578</v>
      </c>
      <c r="W3549" s="5">
        <v>9323280000</v>
      </c>
      <c r="X3549">
        <f t="shared" si="55"/>
        <v>0</v>
      </c>
    </row>
    <row r="3550" spans="1:24" x14ac:dyDescent="0.3">
      <c r="A3550" s="8">
        <v>44190</v>
      </c>
      <c r="B3550" s="4" t="s">
        <v>60</v>
      </c>
      <c r="C3550" s="5">
        <v>33.79</v>
      </c>
      <c r="D3550" s="5"/>
      <c r="E3550" s="5">
        <v>0.52032520325203258</v>
      </c>
      <c r="F3550" s="5">
        <v>33.9</v>
      </c>
      <c r="G3550" s="5"/>
      <c r="H3550" s="5">
        <v>0.55170316301703148</v>
      </c>
      <c r="I3550" s="5">
        <v>34.42</v>
      </c>
      <c r="J3550" s="5"/>
      <c r="K3550" s="5">
        <v>0.3795233892321272</v>
      </c>
      <c r="L3550" s="5">
        <v>33</v>
      </c>
      <c r="M3550" s="5"/>
      <c r="N3550" s="5">
        <v>0.62926459438968918</v>
      </c>
      <c r="O3550" s="5">
        <v>0.11999999999999744</v>
      </c>
      <c r="P3550" s="6">
        <v>0.35523978685612079</v>
      </c>
      <c r="Q3550" s="5">
        <v>24.966274261474609</v>
      </c>
      <c r="R3550" s="5">
        <v>3.1159472465515137</v>
      </c>
      <c r="S3550" s="5">
        <v>9.532231330871582</v>
      </c>
      <c r="T3550" s="5">
        <v>24.759830474853516</v>
      </c>
      <c r="U3550" s="5">
        <v>17.054211218836532</v>
      </c>
      <c r="V3550" s="5">
        <v>345625061</v>
      </c>
      <c r="W3550" s="5">
        <v>9356400000</v>
      </c>
      <c r="X3550">
        <f t="shared" si="55"/>
        <v>1</v>
      </c>
    </row>
    <row r="3551" spans="1:24" x14ac:dyDescent="0.3">
      <c r="A3551" s="8">
        <v>44196</v>
      </c>
      <c r="B3551" s="4" t="s">
        <v>60</v>
      </c>
      <c r="C3551" s="5">
        <v>33.6</v>
      </c>
      <c r="D3551" s="5"/>
      <c r="E3551" s="5">
        <v>0.50929152148664369</v>
      </c>
      <c r="F3551" s="5">
        <v>32.979999999999997</v>
      </c>
      <c r="G3551" s="5"/>
      <c r="H3551" s="5">
        <v>0.49574209245742068</v>
      </c>
      <c r="I3551" s="5">
        <v>33.99</v>
      </c>
      <c r="J3551" s="5"/>
      <c r="K3551" s="5">
        <v>0.36054721977052084</v>
      </c>
      <c r="L3551" s="5">
        <v>31.98</v>
      </c>
      <c r="M3551" s="5"/>
      <c r="N3551" s="5">
        <v>0.55193328278999243</v>
      </c>
      <c r="O3551" s="5">
        <v>-0.92000000000000171</v>
      </c>
      <c r="P3551" s="6">
        <v>-2.7138643067846635</v>
      </c>
      <c r="Q3551" s="5">
        <v>24.288722991943359</v>
      </c>
      <c r="R3551" s="5">
        <v>3.0313847064971924</v>
      </c>
      <c r="S3551" s="5">
        <v>9.2735395431518555</v>
      </c>
      <c r="T3551" s="5">
        <v>24.087881088256836</v>
      </c>
      <c r="U3551" s="5">
        <v>17.012635515320298</v>
      </c>
      <c r="V3551" s="5">
        <v>248134738</v>
      </c>
      <c r="W3551" s="5">
        <v>9102480000</v>
      </c>
      <c r="X3551">
        <f t="shared" si="55"/>
        <v>0</v>
      </c>
    </row>
    <row r="3552" spans="1:24" x14ac:dyDescent="0.3">
      <c r="A3552" s="8">
        <v>44204</v>
      </c>
      <c r="B3552" s="4" t="s">
        <v>60</v>
      </c>
      <c r="C3552" s="5">
        <v>33</v>
      </c>
      <c r="D3552" s="5"/>
      <c r="E3552" s="5">
        <v>0.4744483159117307</v>
      </c>
      <c r="F3552" s="5">
        <v>35.69</v>
      </c>
      <c r="G3552" s="5"/>
      <c r="H3552" s="5">
        <v>0.66058394160583922</v>
      </c>
      <c r="I3552" s="5">
        <v>35.93</v>
      </c>
      <c r="J3552" s="5"/>
      <c r="K3552" s="5">
        <v>0.44616063548102386</v>
      </c>
      <c r="L3552" s="5">
        <v>32.28</v>
      </c>
      <c r="M3552" s="5"/>
      <c r="N3552" s="5">
        <v>0.57467778620166798</v>
      </c>
      <c r="O3552" s="5">
        <v>2.7100000000000009</v>
      </c>
      <c r="P3552" s="6">
        <v>8.2171012734990825</v>
      </c>
      <c r="Q3552" s="5">
        <v>26.284553527832031</v>
      </c>
      <c r="R3552" s="5">
        <v>3.2804768085479736</v>
      </c>
      <c r="S3552" s="5">
        <v>10.035555839538574</v>
      </c>
      <c r="T3552" s="5">
        <v>26.067207336425781</v>
      </c>
      <c r="U3552" s="5">
        <v>16.959854978962099</v>
      </c>
      <c r="V3552" s="5">
        <v>434227243</v>
      </c>
      <c r="W3552" s="5">
        <v>9850440000</v>
      </c>
      <c r="X3552">
        <f t="shared" si="55"/>
        <v>1</v>
      </c>
    </row>
    <row r="3553" spans="1:24" x14ac:dyDescent="0.3">
      <c r="A3553" s="8">
        <v>44211</v>
      </c>
      <c r="B3553" s="4" t="s">
        <v>60</v>
      </c>
      <c r="C3553" s="5">
        <v>35.700000000000003</v>
      </c>
      <c r="D3553" s="5"/>
      <c r="E3553" s="5">
        <v>0.63124274099883881</v>
      </c>
      <c r="F3553" s="5">
        <v>33.619999999999997</v>
      </c>
      <c r="G3553" s="5"/>
      <c r="H3553" s="5">
        <v>0.53467153284671509</v>
      </c>
      <c r="I3553" s="5">
        <v>36.57</v>
      </c>
      <c r="J3553" s="5"/>
      <c r="K3553" s="5">
        <v>0.47440423654015895</v>
      </c>
      <c r="L3553" s="5">
        <v>32.82</v>
      </c>
      <c r="M3553" s="5"/>
      <c r="N3553" s="5">
        <v>0.61561789234268383</v>
      </c>
      <c r="O3553" s="5">
        <v>-2.0700000000000003</v>
      </c>
      <c r="P3553" s="6">
        <v>-5.799943961894094</v>
      </c>
      <c r="Q3553" s="5">
        <v>24.760063171386719</v>
      </c>
      <c r="R3553" s="5">
        <v>3.0902109146118164</v>
      </c>
      <c r="S3553" s="5">
        <v>9.4534988403320313</v>
      </c>
      <c r="T3553" s="5">
        <v>24.555324554443359</v>
      </c>
      <c r="U3553" s="5">
        <v>16.899380367231608</v>
      </c>
      <c r="V3553" s="5">
        <v>439055189</v>
      </c>
      <c r="W3553" s="5">
        <v>9279120000</v>
      </c>
      <c r="X3553">
        <f t="shared" si="55"/>
        <v>0</v>
      </c>
    </row>
    <row r="3554" spans="1:24" x14ac:dyDescent="0.3">
      <c r="A3554" s="8">
        <v>44218</v>
      </c>
      <c r="B3554" s="4" t="s">
        <v>60</v>
      </c>
      <c r="C3554" s="5">
        <v>33.380000000000003</v>
      </c>
      <c r="D3554" s="5"/>
      <c r="E3554" s="5">
        <v>0.49651567944250902</v>
      </c>
      <c r="F3554" s="5">
        <v>31.94</v>
      </c>
      <c r="G3554" s="5"/>
      <c r="H3554" s="5">
        <v>0.43248175182481757</v>
      </c>
      <c r="I3554" s="5">
        <v>33.950000000000003</v>
      </c>
      <c r="J3554" s="5"/>
      <c r="K3554" s="5">
        <v>0.35878199470432498</v>
      </c>
      <c r="L3554" s="5">
        <v>31.5</v>
      </c>
      <c r="M3554" s="5"/>
      <c r="N3554" s="5">
        <v>0.51554207733131163</v>
      </c>
      <c r="O3554" s="5">
        <v>-1.6799999999999962</v>
      </c>
      <c r="P3554" s="6">
        <v>-4.9970255800118828</v>
      </c>
      <c r="Q3554" s="5">
        <v>23.522796630859375</v>
      </c>
      <c r="R3554" s="5">
        <v>2.9357922077178955</v>
      </c>
      <c r="S3554" s="5">
        <v>8.981104850769043</v>
      </c>
      <c r="T3554" s="5">
        <v>23.328287124633789</v>
      </c>
      <c r="U3554" s="5">
        <v>16.844278805120879</v>
      </c>
      <c r="V3554" s="5">
        <v>224246745</v>
      </c>
      <c r="W3554" s="5">
        <v>8815440000</v>
      </c>
      <c r="X3554">
        <f t="shared" si="55"/>
        <v>0</v>
      </c>
    </row>
    <row r="3555" spans="1:24" x14ac:dyDescent="0.3">
      <c r="A3555" s="8">
        <v>44225</v>
      </c>
      <c r="B3555" s="4" t="s">
        <v>60</v>
      </c>
      <c r="C3555" s="5">
        <v>31.79</v>
      </c>
      <c r="D3555" s="5"/>
      <c r="E3555" s="5">
        <v>0.40418118466898961</v>
      </c>
      <c r="F3555" s="5">
        <v>28.91</v>
      </c>
      <c r="G3555" s="5"/>
      <c r="H3555" s="5">
        <v>0.24817518248175185</v>
      </c>
      <c r="I3555" s="5">
        <v>32.28</v>
      </c>
      <c r="J3555" s="5"/>
      <c r="K3555" s="5">
        <v>0.28508384819064436</v>
      </c>
      <c r="L3555" s="5">
        <v>28.58</v>
      </c>
      <c r="M3555" s="5"/>
      <c r="N3555" s="5">
        <v>0.2941622441243365</v>
      </c>
      <c r="O3555" s="5">
        <v>-3.0300000000000011</v>
      </c>
      <c r="P3555" s="6">
        <v>-9.4865372573575524</v>
      </c>
      <c r="Q3555" s="5">
        <v>21.291297912597656</v>
      </c>
      <c r="R3555" s="5">
        <v>2.6572873592376709</v>
      </c>
      <c r="S3555" s="5">
        <v>8.1291093826293945</v>
      </c>
      <c r="T3555" s="5">
        <v>21.115242004394531</v>
      </c>
      <c r="U3555" s="5">
        <v>16.802927220630352</v>
      </c>
      <c r="V3555" s="5">
        <v>194373098</v>
      </c>
      <c r="W3555" s="5">
        <v>7979160000</v>
      </c>
      <c r="X3555">
        <f t="shared" si="55"/>
        <v>0</v>
      </c>
    </row>
    <row r="3556" spans="1:24" x14ac:dyDescent="0.3">
      <c r="A3556" s="8">
        <v>44232</v>
      </c>
      <c r="B3556" s="4" t="s">
        <v>60</v>
      </c>
      <c r="C3556" s="5">
        <v>28.9</v>
      </c>
      <c r="D3556" s="5"/>
      <c r="E3556" s="5">
        <v>0.23635307781649248</v>
      </c>
      <c r="F3556" s="5">
        <v>27.92</v>
      </c>
      <c r="G3556" s="5"/>
      <c r="H3556" s="5">
        <v>0.1879562043795622</v>
      </c>
      <c r="I3556" s="5">
        <v>29.7</v>
      </c>
      <c r="J3556" s="5"/>
      <c r="K3556" s="5">
        <v>0.17122683142100617</v>
      </c>
      <c r="L3556" s="5">
        <v>27.27</v>
      </c>
      <c r="M3556" s="5"/>
      <c r="N3556" s="5">
        <v>0.19484457922668688</v>
      </c>
      <c r="O3556" s="5">
        <v>-0.98999999999999844</v>
      </c>
      <c r="P3556" s="6">
        <v>-3.4244206157039048</v>
      </c>
      <c r="Q3556" s="5">
        <v>20.56219482421875</v>
      </c>
      <c r="R3556" s="5">
        <v>2.5662906169891357</v>
      </c>
      <c r="S3556" s="5">
        <v>7.8507342338562012</v>
      </c>
      <c r="T3556" s="5">
        <v>20.392166137695313</v>
      </c>
      <c r="U3556" s="5">
        <v>16.771946464646447</v>
      </c>
      <c r="V3556" s="5">
        <v>153618452</v>
      </c>
      <c r="W3556" s="5">
        <v>7705920000</v>
      </c>
      <c r="X3556">
        <f t="shared" si="55"/>
        <v>0</v>
      </c>
    </row>
    <row r="3557" spans="1:24" x14ac:dyDescent="0.3">
      <c r="A3557" s="8">
        <v>44237</v>
      </c>
      <c r="B3557" s="4" t="s">
        <v>60</v>
      </c>
      <c r="C3557" s="5">
        <v>27.99</v>
      </c>
      <c r="D3557" s="5"/>
      <c r="E3557" s="5">
        <v>0.18350754936120792</v>
      </c>
      <c r="F3557" s="5">
        <v>29</v>
      </c>
      <c r="G3557" s="5"/>
      <c r="H3557" s="5">
        <v>0.2536496350364964</v>
      </c>
      <c r="I3557" s="5">
        <v>29.35</v>
      </c>
      <c r="J3557" s="5"/>
      <c r="K3557" s="5">
        <v>0.15578111209179177</v>
      </c>
      <c r="L3557" s="5">
        <v>27.38</v>
      </c>
      <c r="M3557" s="5"/>
      <c r="N3557" s="5">
        <v>0.20318423047763454</v>
      </c>
      <c r="O3557" s="5">
        <v>1.0799999999999983</v>
      </c>
      <c r="P3557" s="6">
        <v>3.8681948424068802</v>
      </c>
      <c r="Q3557" s="5">
        <v>21.357580184936523</v>
      </c>
      <c r="R3557" s="5">
        <v>2.6655597686767578</v>
      </c>
      <c r="S3557" s="5">
        <v>8.1544160842895508</v>
      </c>
      <c r="T3557" s="5">
        <v>21.180974960327148</v>
      </c>
      <c r="U3557" s="5">
        <v>16.75596869565215</v>
      </c>
      <c r="V3557" s="5">
        <v>74686728</v>
      </c>
      <c r="W3557" s="5">
        <v>8004000000</v>
      </c>
      <c r="X3557">
        <f t="shared" si="55"/>
        <v>1</v>
      </c>
    </row>
    <row r="3558" spans="1:24" x14ac:dyDescent="0.3">
      <c r="A3558" s="8">
        <v>44246</v>
      </c>
      <c r="B3558" s="4" t="s">
        <v>60</v>
      </c>
      <c r="C3558" s="5">
        <v>29.15</v>
      </c>
      <c r="D3558" s="5"/>
      <c r="E3558" s="5">
        <v>0.25087108013937287</v>
      </c>
      <c r="F3558" s="5">
        <v>30.36</v>
      </c>
      <c r="G3558" s="5"/>
      <c r="H3558" s="5">
        <v>0.33637469586374691</v>
      </c>
      <c r="I3558" s="5">
        <v>30.79</v>
      </c>
      <c r="J3558" s="5"/>
      <c r="K3558" s="5">
        <v>0.21932921447484552</v>
      </c>
      <c r="L3558" s="5">
        <v>29.15</v>
      </c>
      <c r="M3558" s="5"/>
      <c r="N3558" s="5">
        <v>0.33737680060651998</v>
      </c>
      <c r="O3558" s="5">
        <v>1.3599999999999994</v>
      </c>
      <c r="P3558" s="6">
        <v>4.689655172413798</v>
      </c>
      <c r="Q3558" s="5">
        <v>22.359176635742188</v>
      </c>
      <c r="R3558" s="5">
        <v>2.7905652523040771</v>
      </c>
      <c r="S3558" s="5">
        <v>8.536829948425293</v>
      </c>
      <c r="T3558" s="5">
        <v>22.174289703369141</v>
      </c>
      <c r="U3558" s="5">
        <v>16.742217296511605</v>
      </c>
      <c r="V3558" s="5">
        <v>73647773</v>
      </c>
      <c r="W3558" s="5">
        <v>8379360000</v>
      </c>
      <c r="X3558">
        <f t="shared" si="55"/>
        <v>1</v>
      </c>
    </row>
    <row r="3559" spans="1:24" x14ac:dyDescent="0.3">
      <c r="A3559" s="8">
        <v>44253</v>
      </c>
      <c r="B3559" s="4" t="s">
        <v>60</v>
      </c>
      <c r="C3559" s="5">
        <v>30.5</v>
      </c>
      <c r="D3559" s="5"/>
      <c r="E3559" s="5">
        <v>0.32926829268292696</v>
      </c>
      <c r="F3559" s="5">
        <v>30.2</v>
      </c>
      <c r="G3559" s="5"/>
      <c r="H3559" s="5">
        <v>0.32664233576642332</v>
      </c>
      <c r="I3559" s="5">
        <v>30.89</v>
      </c>
      <c r="J3559" s="5"/>
      <c r="K3559" s="5">
        <v>0.22374227714033543</v>
      </c>
      <c r="L3559" s="5">
        <v>29.65</v>
      </c>
      <c r="M3559" s="5"/>
      <c r="N3559" s="5">
        <v>0.37528430629264586</v>
      </c>
      <c r="O3559" s="5">
        <v>-0.16000000000000014</v>
      </c>
      <c r="P3559" s="6">
        <v>-0.52700922266140093</v>
      </c>
      <c r="Q3559" s="5">
        <v>21.555376052856445</v>
      </c>
      <c r="R3559" s="5">
        <v>2.7057900428771973</v>
      </c>
      <c r="S3559" s="5">
        <v>8.5851936340332031</v>
      </c>
      <c r="T3559" s="5">
        <v>22.057430267333984</v>
      </c>
      <c r="U3559" s="5">
        <v>16.703653294289875</v>
      </c>
      <c r="V3559" s="5">
        <v>156116473</v>
      </c>
      <c r="W3559" s="5">
        <v>8335200000</v>
      </c>
      <c r="X3559">
        <f t="shared" si="55"/>
        <v>0</v>
      </c>
    </row>
    <row r="3560" spans="1:24" x14ac:dyDescent="0.3">
      <c r="A3560" s="8">
        <v>44260</v>
      </c>
      <c r="B3560" s="4" t="s">
        <v>60</v>
      </c>
      <c r="C3560" s="5">
        <v>30.39</v>
      </c>
      <c r="D3560" s="5"/>
      <c r="E3560" s="5">
        <v>0.32288037166085964</v>
      </c>
      <c r="F3560" s="5">
        <v>33.24</v>
      </c>
      <c r="G3560" s="5"/>
      <c r="H3560" s="5">
        <v>0.51155717761557185</v>
      </c>
      <c r="I3560" s="5">
        <v>35.369999999999997</v>
      </c>
      <c r="J3560" s="5"/>
      <c r="K3560" s="5">
        <v>0.4214474845542806</v>
      </c>
      <c r="L3560" s="5">
        <v>30.39</v>
      </c>
      <c r="M3560" s="5"/>
      <c r="N3560" s="5">
        <v>0.43138741470811226</v>
      </c>
      <c r="O3560" s="5">
        <v>3.0400000000000027</v>
      </c>
      <c r="P3560" s="6">
        <v>10.066225165562926</v>
      </c>
      <c r="Q3560" s="5">
        <v>23.725189208984375</v>
      </c>
      <c r="R3560" s="5">
        <v>2.978161096572876</v>
      </c>
      <c r="S3560" s="5">
        <v>9.4493989944458008</v>
      </c>
      <c r="T3560" s="5">
        <v>23.987100601196289</v>
      </c>
      <c r="U3560" s="5">
        <v>16.658735840707944</v>
      </c>
      <c r="V3560" s="5">
        <v>435858896</v>
      </c>
      <c r="W3560" s="5">
        <v>9174240000</v>
      </c>
      <c r="X3560">
        <f t="shared" si="55"/>
        <v>1</v>
      </c>
    </row>
    <row r="3561" spans="1:24" x14ac:dyDescent="0.3">
      <c r="A3561" s="8">
        <v>44267</v>
      </c>
      <c r="B3561" s="4" t="s">
        <v>60</v>
      </c>
      <c r="C3561" s="5">
        <v>33.35</v>
      </c>
      <c r="D3561" s="5"/>
      <c r="E3561" s="5">
        <v>0.49477351916376328</v>
      </c>
      <c r="F3561" s="5">
        <v>33.479999999999997</v>
      </c>
      <c r="G3561" s="5"/>
      <c r="H3561" s="5">
        <v>0.5261557177615569</v>
      </c>
      <c r="I3561" s="5">
        <v>34.340000000000003</v>
      </c>
      <c r="J3561" s="5"/>
      <c r="K3561" s="5">
        <v>0.37599293909973541</v>
      </c>
      <c r="L3561" s="5">
        <v>32.200000000000003</v>
      </c>
      <c r="M3561" s="5"/>
      <c r="N3561" s="5">
        <v>0.56861258529188796</v>
      </c>
      <c r="O3561" s="5">
        <v>0.23999999999999488</v>
      </c>
      <c r="P3561" s="6">
        <v>0.72202166064980755</v>
      </c>
      <c r="Q3561" s="5">
        <v>23.896490097045898</v>
      </c>
      <c r="R3561" s="5">
        <v>2.9996640682220459</v>
      </c>
      <c r="S3561" s="5">
        <v>9.5176258087158203</v>
      </c>
      <c r="T3561" s="5">
        <v>24.160293579101563</v>
      </c>
      <c r="U3561" s="5">
        <v>16.606511887072788</v>
      </c>
      <c r="V3561" s="5">
        <v>290187283</v>
      </c>
      <c r="W3561" s="5">
        <v>9240480000</v>
      </c>
      <c r="X3561">
        <f t="shared" si="55"/>
        <v>1</v>
      </c>
    </row>
    <row r="3562" spans="1:24" x14ac:dyDescent="0.3">
      <c r="A3562" s="8">
        <v>44274</v>
      </c>
      <c r="B3562" s="4" t="s">
        <v>60</v>
      </c>
      <c r="C3562" s="5">
        <v>33.020000000000003</v>
      </c>
      <c r="D3562" s="5"/>
      <c r="E3562" s="5">
        <v>0.47560975609756129</v>
      </c>
      <c r="F3562" s="5">
        <v>35.47</v>
      </c>
      <c r="G3562" s="5"/>
      <c r="H3562" s="5">
        <v>0.64720194647201934</v>
      </c>
      <c r="I3562" s="5">
        <v>37.65</v>
      </c>
      <c r="J3562" s="5"/>
      <c r="K3562" s="5">
        <v>0.52206531332744921</v>
      </c>
      <c r="L3562" s="5">
        <v>32.229999999999997</v>
      </c>
      <c r="M3562" s="5"/>
      <c r="N3562" s="5">
        <v>0.5708870356330551</v>
      </c>
      <c r="O3562" s="5">
        <v>1.990000000000002</v>
      </c>
      <c r="P3562" s="6">
        <v>5.943847072879338</v>
      </c>
      <c r="Q3562" s="5">
        <v>25.316862106323242</v>
      </c>
      <c r="R3562" s="5">
        <v>3.1779594421386719</v>
      </c>
      <c r="S3562" s="5">
        <v>10.083338737487793</v>
      </c>
      <c r="T3562" s="5">
        <v>25.596343994140625</v>
      </c>
      <c r="U3562" s="5">
        <v>16.551561676646681</v>
      </c>
      <c r="V3562" s="5">
        <v>397553778</v>
      </c>
      <c r="W3562" s="5">
        <v>9789720000</v>
      </c>
      <c r="X3562">
        <f t="shared" si="55"/>
        <v>1</v>
      </c>
    </row>
    <row r="3563" spans="1:24" x14ac:dyDescent="0.3">
      <c r="A3563" s="8">
        <v>44281</v>
      </c>
      <c r="B3563" s="4" t="s">
        <v>60</v>
      </c>
      <c r="C3563" s="5">
        <v>35.6</v>
      </c>
      <c r="D3563" s="5"/>
      <c r="E3563" s="5">
        <v>0.6254355400696866</v>
      </c>
      <c r="F3563" s="5">
        <v>34.93</v>
      </c>
      <c r="G3563" s="5"/>
      <c r="H3563" s="5">
        <v>0.61435523114355217</v>
      </c>
      <c r="I3563" s="5">
        <v>37.86</v>
      </c>
      <c r="J3563" s="5"/>
      <c r="K3563" s="5">
        <v>0.53133274492497795</v>
      </c>
      <c r="L3563" s="5">
        <v>34.19</v>
      </c>
      <c r="M3563" s="5"/>
      <c r="N3563" s="5">
        <v>0.71948445792266846</v>
      </c>
      <c r="O3563" s="5">
        <v>-0.53999999999999915</v>
      </c>
      <c r="P3563" s="6">
        <v>-1.5224133070200097</v>
      </c>
      <c r="Q3563" s="5">
        <v>24.931434631347656</v>
      </c>
      <c r="R3563" s="5">
        <v>3.1295778751373291</v>
      </c>
      <c r="S3563" s="5">
        <v>9.9298286437988281</v>
      </c>
      <c r="T3563" s="5">
        <v>25.206663131713867</v>
      </c>
      <c r="U3563" s="5">
        <v>16.484328054298619</v>
      </c>
      <c r="V3563" s="5">
        <v>394777019</v>
      </c>
      <c r="W3563" s="5">
        <v>9640680000</v>
      </c>
      <c r="X3563">
        <f t="shared" si="55"/>
        <v>0</v>
      </c>
    </row>
    <row r="3564" spans="1:24" x14ac:dyDescent="0.3">
      <c r="A3564" s="8">
        <v>44288</v>
      </c>
      <c r="B3564" s="4" t="s">
        <v>60</v>
      </c>
      <c r="C3564" s="5">
        <v>35.43</v>
      </c>
      <c r="D3564" s="5"/>
      <c r="E3564" s="5">
        <v>0.61556329849012792</v>
      </c>
      <c r="F3564" s="5">
        <v>32.85</v>
      </c>
      <c r="G3564" s="5"/>
      <c r="H3564" s="5">
        <v>0.48783454987834557</v>
      </c>
      <c r="I3564" s="5">
        <v>36.299999999999997</v>
      </c>
      <c r="J3564" s="5"/>
      <c r="K3564" s="5">
        <v>0.46248896734333622</v>
      </c>
      <c r="L3564" s="5">
        <v>32.479999999999997</v>
      </c>
      <c r="M3564" s="5"/>
      <c r="N3564" s="5">
        <v>0.58984078847611798</v>
      </c>
      <c r="O3564" s="5">
        <v>-2.0799999999999983</v>
      </c>
      <c r="P3564" s="6">
        <v>-5.9547666762095552</v>
      </c>
      <c r="Q3564" s="5">
        <v>23.44682502746582</v>
      </c>
      <c r="R3564" s="5">
        <v>2.9432187080383301</v>
      </c>
      <c r="S3564" s="5">
        <v>9.3385305404663086</v>
      </c>
      <c r="T3564" s="5">
        <v>23.705663681030273</v>
      </c>
      <c r="U3564" s="5">
        <v>16.421799999999983</v>
      </c>
      <c r="V3564" s="5">
        <v>269182888</v>
      </c>
      <c r="W3564" s="5">
        <v>9066600000</v>
      </c>
      <c r="X3564">
        <f t="shared" si="55"/>
        <v>0</v>
      </c>
    </row>
    <row r="3565" spans="1:24" x14ac:dyDescent="0.3">
      <c r="A3565" s="8">
        <v>44295</v>
      </c>
      <c r="B3565" s="4" t="s">
        <v>60</v>
      </c>
      <c r="C3565" s="5">
        <v>33</v>
      </c>
      <c r="D3565" s="5"/>
      <c r="E3565" s="5">
        <v>0.4744483159117307</v>
      </c>
      <c r="F3565" s="5">
        <v>33.15</v>
      </c>
      <c r="G3565" s="5"/>
      <c r="H3565" s="5">
        <v>0.50608272506082708</v>
      </c>
      <c r="I3565" s="5">
        <v>34.380000000000003</v>
      </c>
      <c r="J3565" s="5"/>
      <c r="K3565" s="5">
        <v>0.37775816416593133</v>
      </c>
      <c r="L3565" s="5">
        <v>32.76</v>
      </c>
      <c r="M3565" s="5"/>
      <c r="N3565" s="5">
        <v>0.61106899166034856</v>
      </c>
      <c r="O3565" s="5">
        <v>0.29999999999999716</v>
      </c>
      <c r="P3565" s="6">
        <v>0.91324200913240894</v>
      </c>
      <c r="Q3565" s="5">
        <v>23.660951614379883</v>
      </c>
      <c r="R3565" s="5">
        <v>2.970097541809082</v>
      </c>
      <c r="S3565" s="5">
        <v>9.4238138198852539</v>
      </c>
      <c r="T3565" s="5">
        <v>23.922153472900391</v>
      </c>
      <c r="U3565" s="5">
        <v>16.376901987767571</v>
      </c>
      <c r="V3565" s="5">
        <v>116311091</v>
      </c>
      <c r="W3565" s="5">
        <v>9149400000</v>
      </c>
      <c r="X3565">
        <f t="shared" si="55"/>
        <v>1</v>
      </c>
    </row>
    <row r="3566" spans="1:24" x14ac:dyDescent="0.3">
      <c r="A3566" s="8">
        <v>44302</v>
      </c>
      <c r="B3566" s="4" t="s">
        <v>60</v>
      </c>
      <c r="C3566" s="5">
        <v>33.15</v>
      </c>
      <c r="D3566" s="5"/>
      <c r="E3566" s="5">
        <v>0.4831591173054588</v>
      </c>
      <c r="F3566" s="5">
        <v>33.51</v>
      </c>
      <c r="G3566" s="5"/>
      <c r="H3566" s="5">
        <v>0.52798053527980515</v>
      </c>
      <c r="I3566" s="5">
        <v>33.85</v>
      </c>
      <c r="J3566" s="5"/>
      <c r="K3566" s="5">
        <v>0.35436893203883507</v>
      </c>
      <c r="L3566" s="5">
        <v>32.21</v>
      </c>
      <c r="M3566" s="5"/>
      <c r="N3566" s="5">
        <v>0.56937073540561034</v>
      </c>
      <c r="O3566" s="5">
        <v>0.35999999999999943</v>
      </c>
      <c r="P3566" s="6">
        <v>1.0859728506787292</v>
      </c>
      <c r="Q3566" s="5">
        <v>23.917903900146484</v>
      </c>
      <c r="R3566" s="5">
        <v>3.0023519992828369</v>
      </c>
      <c r="S3566" s="5">
        <v>9.526153564453125</v>
      </c>
      <c r="T3566" s="5">
        <v>24.181941986083984</v>
      </c>
      <c r="U3566" s="5">
        <v>16.323599999999992</v>
      </c>
      <c r="V3566" s="5">
        <v>103416704</v>
      </c>
      <c r="W3566" s="5">
        <v>9248760000</v>
      </c>
      <c r="X3566">
        <f t="shared" si="55"/>
        <v>1</v>
      </c>
    </row>
    <row r="3567" spans="1:24" x14ac:dyDescent="0.3">
      <c r="A3567" s="8">
        <v>44309</v>
      </c>
      <c r="B3567" s="4" t="s">
        <v>60</v>
      </c>
      <c r="C3567" s="5">
        <v>33.880000000000003</v>
      </c>
      <c r="D3567" s="5"/>
      <c r="E3567" s="5">
        <v>0.52555168408826969</v>
      </c>
      <c r="F3567" s="5">
        <v>30.91</v>
      </c>
      <c r="G3567" s="5"/>
      <c r="H3567" s="5">
        <v>0.36982968369829683</v>
      </c>
      <c r="I3567" s="5">
        <v>35.49</v>
      </c>
      <c r="J3567" s="5"/>
      <c r="K3567" s="5">
        <v>0.42674315975286864</v>
      </c>
      <c r="L3567" s="5">
        <v>30.77</v>
      </c>
      <c r="M3567" s="5"/>
      <c r="N3567" s="5">
        <v>0.46019711902956784</v>
      </c>
      <c r="O3567" s="5">
        <v>-1.6468592399999942</v>
      </c>
      <c r="P3567" s="6">
        <v>-4.9145307072515525</v>
      </c>
      <c r="Q3567" s="5">
        <v>22.062143325805664</v>
      </c>
      <c r="R3567" s="5">
        <v>3.0419485569000244</v>
      </c>
      <c r="S3567" s="5">
        <v>8.7870311737060547</v>
      </c>
      <c r="T3567" s="5">
        <v>22.305694580078125</v>
      </c>
      <c r="U3567" s="5">
        <v>16.262909161490679</v>
      </c>
      <c r="V3567" s="5">
        <v>198952913</v>
      </c>
      <c r="W3567" s="5">
        <v>8531160000</v>
      </c>
      <c r="X3567">
        <f t="shared" si="55"/>
        <v>0</v>
      </c>
    </row>
    <row r="3568" spans="1:24" x14ac:dyDescent="0.3">
      <c r="A3568" s="8">
        <v>44316</v>
      </c>
      <c r="B3568" s="4" t="s">
        <v>60</v>
      </c>
      <c r="C3568" s="5">
        <v>31</v>
      </c>
      <c r="D3568" s="5"/>
      <c r="E3568" s="5">
        <v>0.35830429732868768</v>
      </c>
      <c r="F3568" s="5">
        <v>30.53</v>
      </c>
      <c r="G3568" s="5"/>
      <c r="H3568" s="5">
        <v>0.34671532846715336</v>
      </c>
      <c r="I3568" s="5">
        <v>31.85</v>
      </c>
      <c r="J3568" s="5"/>
      <c r="K3568" s="5">
        <v>0.26610767872903807</v>
      </c>
      <c r="L3568" s="5">
        <v>29.74</v>
      </c>
      <c r="M3568" s="5"/>
      <c r="N3568" s="5">
        <v>0.38210765731614849</v>
      </c>
      <c r="O3568" s="5">
        <v>-0.37999999999999901</v>
      </c>
      <c r="P3568" s="6">
        <v>-1.2293756065998029</v>
      </c>
      <c r="Q3568" s="5">
        <v>20.496078491210938</v>
      </c>
      <c r="R3568" s="5">
        <v>3.0045516490936279</v>
      </c>
      <c r="S3568" s="5">
        <v>8.230504035949707</v>
      </c>
      <c r="T3568" s="5">
        <v>22.725326538085938</v>
      </c>
      <c r="U3568" s="5">
        <v>16.224150704225345</v>
      </c>
      <c r="V3568" s="5">
        <v>172566324</v>
      </c>
      <c r="W3568" s="5">
        <v>8426280000</v>
      </c>
      <c r="X3568">
        <f t="shared" si="55"/>
        <v>0</v>
      </c>
    </row>
    <row r="3569" spans="1:24" x14ac:dyDescent="0.3">
      <c r="A3569" s="8">
        <v>44323</v>
      </c>
      <c r="B3569" s="4" t="s">
        <v>60</v>
      </c>
      <c r="C3569" s="5">
        <v>30.23</v>
      </c>
      <c r="D3569" s="5"/>
      <c r="E3569" s="5">
        <v>0.31358885017421617</v>
      </c>
      <c r="F3569" s="5">
        <v>29.98</v>
      </c>
      <c r="G3569" s="5"/>
      <c r="H3569" s="5">
        <v>0.31326034063260344</v>
      </c>
      <c r="I3569" s="5">
        <v>30.87</v>
      </c>
      <c r="J3569" s="5"/>
      <c r="K3569" s="5">
        <v>0.2228596646072375</v>
      </c>
      <c r="L3569" s="5">
        <v>29.8</v>
      </c>
      <c r="M3569" s="5"/>
      <c r="N3569" s="5">
        <v>0.38665655799848375</v>
      </c>
      <c r="O3569" s="5">
        <v>-0.55000000000000071</v>
      </c>
      <c r="P3569" s="6">
        <v>-1.8015067147068575</v>
      </c>
      <c r="Q3569" s="5">
        <v>20.126840591430664</v>
      </c>
      <c r="R3569" s="5">
        <v>2.9504244327545166</v>
      </c>
      <c r="S3569" s="5">
        <v>8.0822305679321289</v>
      </c>
      <c r="T3569" s="5">
        <v>22.315927505493164</v>
      </c>
      <c r="U3569" s="5">
        <v>16.210727472527466</v>
      </c>
      <c r="V3569" s="5">
        <v>31080890</v>
      </c>
      <c r="W3569" s="5">
        <v>8274480000</v>
      </c>
      <c r="X3569">
        <f t="shared" si="55"/>
        <v>0</v>
      </c>
    </row>
    <row r="3570" spans="1:24" x14ac:dyDescent="0.3">
      <c r="A3570" s="8">
        <v>44330</v>
      </c>
      <c r="B3570" s="4" t="s">
        <v>60</v>
      </c>
      <c r="C3570" s="5">
        <v>30</v>
      </c>
      <c r="D3570" s="5"/>
      <c r="E3570" s="5">
        <v>0.30023228803716623</v>
      </c>
      <c r="F3570" s="5">
        <v>30.75</v>
      </c>
      <c r="G3570" s="5"/>
      <c r="H3570" s="5">
        <v>0.36009732360097324</v>
      </c>
      <c r="I3570" s="5">
        <v>30.88</v>
      </c>
      <c r="J3570" s="5"/>
      <c r="K3570" s="5">
        <v>0.22330097087378639</v>
      </c>
      <c r="L3570" s="5">
        <v>28.3</v>
      </c>
      <c r="M3570" s="5"/>
      <c r="N3570" s="5">
        <v>0.2729340409401062</v>
      </c>
      <c r="O3570" s="5">
        <v>0.76999999999999957</v>
      </c>
      <c r="P3570" s="6">
        <v>2.5683789192795237</v>
      </c>
      <c r="Q3570" s="5">
        <v>20.643774032592773</v>
      </c>
      <c r="R3570" s="5">
        <v>3.0262024402618408</v>
      </c>
      <c r="S3570" s="5">
        <v>8.2898130416870117</v>
      </c>
      <c r="T3570" s="5">
        <v>22.88908576965332</v>
      </c>
      <c r="U3570" s="5">
        <v>16.180648575949359</v>
      </c>
      <c r="V3570" s="5">
        <v>160857311</v>
      </c>
      <c r="W3570" s="5">
        <v>8487000000</v>
      </c>
      <c r="X3570">
        <f t="shared" si="55"/>
        <v>1</v>
      </c>
    </row>
    <row r="3571" spans="1:24" x14ac:dyDescent="0.3">
      <c r="A3571" s="8">
        <v>44337</v>
      </c>
      <c r="B3571" s="4" t="s">
        <v>60</v>
      </c>
      <c r="C3571" s="5">
        <v>30.63</v>
      </c>
      <c r="D3571" s="5"/>
      <c r="E3571" s="5">
        <v>0.33681765389082469</v>
      </c>
      <c r="F3571" s="5">
        <v>30.11</v>
      </c>
      <c r="G3571" s="5"/>
      <c r="H3571" s="5">
        <v>0.32116788321167883</v>
      </c>
      <c r="I3571" s="5">
        <v>30.98</v>
      </c>
      <c r="J3571" s="5"/>
      <c r="K3571" s="5">
        <v>0.2277140335392763</v>
      </c>
      <c r="L3571" s="5">
        <v>30.03</v>
      </c>
      <c r="M3571" s="5"/>
      <c r="N3571" s="5">
        <v>0.40409401061410172</v>
      </c>
      <c r="O3571" s="5">
        <v>-0.64000000000000057</v>
      </c>
      <c r="P3571" s="6">
        <v>-2.0813008130081356</v>
      </c>
      <c r="Q3571" s="5">
        <v>20.214115142822266</v>
      </c>
      <c r="R3571" s="5">
        <v>2.9632182121276855</v>
      </c>
      <c r="S3571" s="5">
        <v>8.1172771453857422</v>
      </c>
      <c r="T3571" s="5">
        <v>22.412694931030273</v>
      </c>
      <c r="U3571" s="5">
        <v>16.145624880382766</v>
      </c>
      <c r="V3571" s="5">
        <v>107127843</v>
      </c>
      <c r="W3571" s="5">
        <v>8310360000</v>
      </c>
      <c r="X3571">
        <f t="shared" si="55"/>
        <v>0</v>
      </c>
    </row>
    <row r="3572" spans="1:24" x14ac:dyDescent="0.3">
      <c r="A3572" s="8">
        <v>44344</v>
      </c>
      <c r="B3572" s="4" t="s">
        <v>60</v>
      </c>
      <c r="C3572" s="5">
        <v>30.12</v>
      </c>
      <c r="D3572" s="5"/>
      <c r="E3572" s="5">
        <v>0.30720092915214886</v>
      </c>
      <c r="F3572" s="5">
        <v>31.18</v>
      </c>
      <c r="G3572" s="5"/>
      <c r="H3572" s="5">
        <v>0.38625304136253041</v>
      </c>
      <c r="I3572" s="5">
        <v>31.98</v>
      </c>
      <c r="J3572" s="5"/>
      <c r="K3572" s="5">
        <v>0.2718446601941748</v>
      </c>
      <c r="L3572" s="5">
        <v>30.02</v>
      </c>
      <c r="M3572" s="5"/>
      <c r="N3572" s="5">
        <v>0.40333586050037906</v>
      </c>
      <c r="O3572" s="5">
        <v>1.0700000000000003</v>
      </c>
      <c r="P3572" s="6">
        <v>3.5536366655596341</v>
      </c>
      <c r="Q3572" s="5">
        <v>20.932451248168945</v>
      </c>
      <c r="R3572" s="5">
        <v>3.0685200691223145</v>
      </c>
      <c r="S3572" s="5">
        <v>8.405735969543457</v>
      </c>
      <c r="T3572" s="5">
        <v>23.209159851074219</v>
      </c>
      <c r="U3572" s="5">
        <v>16.109109967845658</v>
      </c>
      <c r="V3572" s="5">
        <v>107127189</v>
      </c>
      <c r="W3572" s="5">
        <v>8605680000</v>
      </c>
      <c r="X3572">
        <f t="shared" si="55"/>
        <v>1</v>
      </c>
    </row>
    <row r="3573" spans="1:24" x14ac:dyDescent="0.3">
      <c r="A3573" s="8">
        <v>44351</v>
      </c>
      <c r="B3573" s="4" t="s">
        <v>60</v>
      </c>
      <c r="C3573" s="5">
        <v>31.21</v>
      </c>
      <c r="D3573" s="5"/>
      <c r="E3573" s="5">
        <v>0.37049941927990726</v>
      </c>
      <c r="F3573" s="5">
        <v>32.24</v>
      </c>
      <c r="G3573" s="5"/>
      <c r="H3573" s="5">
        <v>0.45072992700729936</v>
      </c>
      <c r="I3573" s="5">
        <v>33.049999999999997</v>
      </c>
      <c r="J3573" s="5"/>
      <c r="K3573" s="5">
        <v>0.31906443071491608</v>
      </c>
      <c r="L3573" s="5">
        <v>30.68</v>
      </c>
      <c r="M3573" s="5"/>
      <c r="N3573" s="5">
        <v>0.45337376800606521</v>
      </c>
      <c r="O3573" s="5">
        <v>1.0599999999999987</v>
      </c>
      <c r="P3573" s="6">
        <v>3.3996151379089179</v>
      </c>
      <c r="Q3573" s="5">
        <v>21.644073486328125</v>
      </c>
      <c r="R3573" s="5">
        <v>3.1728379726409912</v>
      </c>
      <c r="S3573" s="5">
        <v>8.6914987564086914</v>
      </c>
      <c r="T3573" s="5">
        <v>23.99818229675293</v>
      </c>
      <c r="U3573" s="5">
        <v>16.066029659643434</v>
      </c>
      <c r="V3573" s="5">
        <v>234573062</v>
      </c>
      <c r="W3573" s="5">
        <v>8898240000</v>
      </c>
      <c r="X3573">
        <f t="shared" si="55"/>
        <v>1</v>
      </c>
    </row>
    <row r="3574" spans="1:24" x14ac:dyDescent="0.3">
      <c r="A3574" s="8">
        <v>44358</v>
      </c>
      <c r="B3574" s="4" t="s">
        <v>60</v>
      </c>
      <c r="C3574" s="5">
        <v>32.49</v>
      </c>
      <c r="D3574" s="5"/>
      <c r="E3574" s="5">
        <v>0.44483159117305482</v>
      </c>
      <c r="F3574" s="5">
        <v>32.229999999999997</v>
      </c>
      <c r="G3574" s="5"/>
      <c r="H3574" s="5">
        <v>0.45012165450121633</v>
      </c>
      <c r="I3574" s="5">
        <v>33.31</v>
      </c>
      <c r="J3574" s="5"/>
      <c r="K3574" s="5">
        <v>0.33053839364518989</v>
      </c>
      <c r="L3574" s="5">
        <v>31.9</v>
      </c>
      <c r="M3574" s="5"/>
      <c r="N3574" s="5">
        <v>0.54586808188021219</v>
      </c>
      <c r="O3574" s="5">
        <v>-1.0000000000005116E-2</v>
      </c>
      <c r="P3574" s="6">
        <v>-3.1017369727059929E-2</v>
      </c>
      <c r="Q3574" s="5">
        <v>21.637359619140625</v>
      </c>
      <c r="R3574" s="5">
        <v>3.17185378074646</v>
      </c>
      <c r="S3574" s="5">
        <v>8.6888027191162109</v>
      </c>
      <c r="T3574" s="5">
        <v>23.990737915039063</v>
      </c>
      <c r="U3574" s="5">
        <v>16.018757026143778</v>
      </c>
      <c r="V3574" s="5">
        <v>166896537</v>
      </c>
      <c r="W3574" s="5">
        <v>8895480000</v>
      </c>
      <c r="X3574">
        <f t="shared" si="55"/>
        <v>0</v>
      </c>
    </row>
    <row r="3575" spans="1:24" x14ac:dyDescent="0.3">
      <c r="A3575" s="8">
        <v>44365</v>
      </c>
      <c r="B3575" s="4" t="s">
        <v>60</v>
      </c>
      <c r="C3575" s="5">
        <v>32.99</v>
      </c>
      <c r="D3575" s="5"/>
      <c r="E3575" s="5">
        <v>0.4738675958188156</v>
      </c>
      <c r="F3575" s="5">
        <v>32.82</v>
      </c>
      <c r="G3575" s="5"/>
      <c r="H3575" s="5">
        <v>0.48600973236009731</v>
      </c>
      <c r="I3575" s="5">
        <v>34</v>
      </c>
      <c r="J3575" s="5"/>
      <c r="K3575" s="5">
        <v>0.36098852603706977</v>
      </c>
      <c r="L3575" s="5">
        <v>32.01</v>
      </c>
      <c r="M3575" s="5"/>
      <c r="N3575" s="5">
        <v>0.55420773313115979</v>
      </c>
      <c r="O3575" s="5">
        <v>0.59000000000000341</v>
      </c>
      <c r="P3575" s="6">
        <v>1.8305926155755436</v>
      </c>
      <c r="Q3575" s="5">
        <v>22.033451080322266</v>
      </c>
      <c r="R3575" s="5">
        <v>3.2299175262451172</v>
      </c>
      <c r="S3575" s="5">
        <v>8.8478593826293945</v>
      </c>
      <c r="T3575" s="5">
        <v>24.429910659790039</v>
      </c>
      <c r="U3575" s="5">
        <v>15.980224506578933</v>
      </c>
      <c r="V3575" s="5">
        <v>145968743</v>
      </c>
      <c r="W3575" s="5">
        <v>9058320000</v>
      </c>
      <c r="X3575">
        <f t="shared" si="55"/>
        <v>1</v>
      </c>
    </row>
    <row r="3576" spans="1:24" x14ac:dyDescent="0.3">
      <c r="A3576" s="8">
        <v>44372</v>
      </c>
      <c r="B3576" s="4" t="s">
        <v>60</v>
      </c>
      <c r="C3576" s="5">
        <v>32.83</v>
      </c>
      <c r="D3576" s="5"/>
      <c r="E3576" s="5">
        <v>0.46457607433217191</v>
      </c>
      <c r="F3576" s="5">
        <v>31.65</v>
      </c>
      <c r="G3576" s="5"/>
      <c r="H3576" s="5">
        <v>0.41484184914841837</v>
      </c>
      <c r="I3576" s="5">
        <v>33</v>
      </c>
      <c r="J3576" s="5"/>
      <c r="K3576" s="5">
        <v>0.31685789938217124</v>
      </c>
      <c r="L3576" s="5">
        <v>31.2</v>
      </c>
      <c r="M3576" s="5"/>
      <c r="N3576" s="5">
        <v>0.49279757391963602</v>
      </c>
      <c r="O3576" s="5">
        <v>-1.1700000000000017</v>
      </c>
      <c r="P3576" s="6">
        <v>-3.5648994515539378</v>
      </c>
      <c r="Q3576" s="5">
        <v>21.247982025146484</v>
      </c>
      <c r="R3576" s="5">
        <v>3.114774227142334</v>
      </c>
      <c r="S3576" s="5">
        <v>8.5324420928955078</v>
      </c>
      <c r="T3576" s="5">
        <v>23.559009552001953</v>
      </c>
      <c r="U3576" s="5">
        <v>15.932024875621879</v>
      </c>
      <c r="V3576" s="5">
        <v>141637753</v>
      </c>
      <c r="W3576" s="5">
        <v>8735400000</v>
      </c>
      <c r="X3576">
        <f t="shared" si="55"/>
        <v>0</v>
      </c>
    </row>
    <row r="3577" spans="1:24" x14ac:dyDescent="0.3">
      <c r="A3577" s="8">
        <v>44379</v>
      </c>
      <c r="B3577" s="4" t="s">
        <v>60</v>
      </c>
      <c r="C3577" s="5">
        <v>31.75</v>
      </c>
      <c r="D3577" s="5"/>
      <c r="E3577" s="5">
        <v>0.40185830429732883</v>
      </c>
      <c r="F3577" s="5">
        <v>31</v>
      </c>
      <c r="G3577" s="5"/>
      <c r="H3577" s="5">
        <v>0.37530413625304138</v>
      </c>
      <c r="I3577" s="5">
        <v>31.79</v>
      </c>
      <c r="J3577" s="5"/>
      <c r="K3577" s="5">
        <v>0.26345984112974402</v>
      </c>
      <c r="L3577" s="5">
        <v>30.67</v>
      </c>
      <c r="M3577" s="5"/>
      <c r="N3577" s="5">
        <v>0.45261561789234284</v>
      </c>
      <c r="O3577" s="5">
        <v>-0.64999999999999503</v>
      </c>
      <c r="P3577" s="6">
        <v>-2.0537124802527562</v>
      </c>
      <c r="Q3577" s="5">
        <v>20.811609268188477</v>
      </c>
      <c r="R3577" s="5">
        <v>3.0508058071136475</v>
      </c>
      <c r="S3577" s="5">
        <v>8.3572101593017578</v>
      </c>
      <c r="T3577" s="5">
        <v>23.075176239013672</v>
      </c>
      <c r="U3577" s="5">
        <v>15.889665217391299</v>
      </c>
      <c r="V3577" s="5">
        <v>89136844</v>
      </c>
      <c r="W3577" s="5">
        <v>8556000000</v>
      </c>
      <c r="X3577">
        <f t="shared" si="55"/>
        <v>0</v>
      </c>
    </row>
    <row r="3578" spans="1:24" x14ac:dyDescent="0.3">
      <c r="A3578" s="8">
        <v>44386</v>
      </c>
      <c r="B3578" s="4" t="s">
        <v>60</v>
      </c>
      <c r="C3578" s="5">
        <v>31.28</v>
      </c>
      <c r="D3578" s="5"/>
      <c r="E3578" s="5">
        <v>0.37456445993031379</v>
      </c>
      <c r="F3578" s="5">
        <v>31.01</v>
      </c>
      <c r="G3578" s="5"/>
      <c r="H3578" s="5">
        <v>0.37591240875912418</v>
      </c>
      <c r="I3578" s="5">
        <v>31.4</v>
      </c>
      <c r="J3578" s="5"/>
      <c r="K3578" s="5">
        <v>0.24624889673433359</v>
      </c>
      <c r="L3578" s="5">
        <v>29.7</v>
      </c>
      <c r="M3578" s="5"/>
      <c r="N3578" s="5">
        <v>0.37907505686125847</v>
      </c>
      <c r="O3578" s="5">
        <v>1.0000000000001563E-2</v>
      </c>
      <c r="P3578" s="6">
        <v>3.2258064516144103E-2</v>
      </c>
      <c r="Q3578" s="5">
        <v>20.818323135375977</v>
      </c>
      <c r="R3578" s="5">
        <v>3.0517899990081787</v>
      </c>
      <c r="S3578" s="5">
        <v>8.3599061965942383</v>
      </c>
      <c r="T3578" s="5">
        <v>23.082618713378906</v>
      </c>
      <c r="U3578" s="5">
        <v>15.851425126475544</v>
      </c>
      <c r="V3578" s="5">
        <v>125502743</v>
      </c>
      <c r="W3578" s="5">
        <v>8558760000</v>
      </c>
      <c r="X3578">
        <f t="shared" si="55"/>
        <v>1</v>
      </c>
    </row>
    <row r="3579" spans="1:24" x14ac:dyDescent="0.3">
      <c r="A3579" s="8">
        <v>44393</v>
      </c>
      <c r="B3579" s="4" t="s">
        <v>60</v>
      </c>
      <c r="C3579" s="5">
        <v>31.45</v>
      </c>
      <c r="D3579" s="5"/>
      <c r="E3579" s="5">
        <v>0.3844367015098723</v>
      </c>
      <c r="F3579" s="5">
        <v>29.48</v>
      </c>
      <c r="G3579" s="5"/>
      <c r="H3579" s="5">
        <v>0.28284671532846722</v>
      </c>
      <c r="I3579" s="5">
        <v>31.45</v>
      </c>
      <c r="J3579" s="5"/>
      <c r="K3579" s="5">
        <v>0.24845542806707854</v>
      </c>
      <c r="L3579" s="5">
        <v>29.21</v>
      </c>
      <c r="M3579" s="5"/>
      <c r="N3579" s="5">
        <v>0.3419257012888553</v>
      </c>
      <c r="O3579" s="5">
        <v>-1.5300000000000011</v>
      </c>
      <c r="P3579" s="6">
        <v>-4.9338922928087836</v>
      </c>
      <c r="Q3579" s="5">
        <v>19.791168212890625</v>
      </c>
      <c r="R3579" s="5">
        <v>2.9012179374694824</v>
      </c>
      <c r="S3579" s="5">
        <v>7.9474372863769531</v>
      </c>
      <c r="T3579" s="5">
        <v>21.943746566772461</v>
      </c>
      <c r="U3579" s="5">
        <v>15.810845238095229</v>
      </c>
      <c r="V3579" s="5">
        <v>92518140</v>
      </c>
      <c r="W3579" s="5">
        <v>8136480000</v>
      </c>
      <c r="X3579">
        <f t="shared" si="55"/>
        <v>0</v>
      </c>
    </row>
    <row r="3580" spans="1:24" x14ac:dyDescent="0.3">
      <c r="A3580" s="8">
        <v>44400</v>
      </c>
      <c r="B3580" s="4" t="s">
        <v>60</v>
      </c>
      <c r="C3580" s="5">
        <v>29.56</v>
      </c>
      <c r="D3580" s="5"/>
      <c r="E3580" s="5">
        <v>0.27468060394889665</v>
      </c>
      <c r="F3580" s="5">
        <v>29.76</v>
      </c>
      <c r="G3580" s="5"/>
      <c r="H3580" s="5">
        <v>0.29987834549878356</v>
      </c>
      <c r="I3580" s="5">
        <v>30.4</v>
      </c>
      <c r="J3580" s="5"/>
      <c r="K3580" s="5">
        <v>0.20211827007943509</v>
      </c>
      <c r="L3580" s="5">
        <v>28.51</v>
      </c>
      <c r="M3580" s="5"/>
      <c r="N3580" s="5">
        <v>0.28885519332827914</v>
      </c>
      <c r="O3580" s="5">
        <v>0.28000000000000114</v>
      </c>
      <c r="P3580" s="6">
        <v>0.94979647218453866</v>
      </c>
      <c r="Q3580" s="5">
        <v>19.979145050048828</v>
      </c>
      <c r="R3580" s="5">
        <v>2.9287736415863037</v>
      </c>
      <c r="S3580" s="5">
        <v>8.0229215621948242</v>
      </c>
      <c r="T3580" s="5">
        <v>22.152168273925781</v>
      </c>
      <c r="U3580" s="5">
        <v>15.777468782161227</v>
      </c>
      <c r="V3580" s="5">
        <v>89443025</v>
      </c>
      <c r="W3580" s="5">
        <v>8213760000</v>
      </c>
      <c r="X3580">
        <f t="shared" si="55"/>
        <v>1</v>
      </c>
    </row>
    <row r="3581" spans="1:24" x14ac:dyDescent="0.3">
      <c r="A3581" s="8">
        <v>44407</v>
      </c>
      <c r="B3581" s="4" t="s">
        <v>60</v>
      </c>
      <c r="C3581" s="5">
        <v>30</v>
      </c>
      <c r="D3581" s="5"/>
      <c r="E3581" s="5">
        <v>0.30023228803716623</v>
      </c>
      <c r="F3581" s="5">
        <v>28.37</v>
      </c>
      <c r="G3581" s="5"/>
      <c r="H3581" s="5">
        <v>0.21532846715328477</v>
      </c>
      <c r="I3581" s="5">
        <v>30.25</v>
      </c>
      <c r="J3581" s="5"/>
      <c r="K3581" s="5">
        <v>0.19549867608120036</v>
      </c>
      <c r="L3581" s="5">
        <v>27.84</v>
      </c>
      <c r="M3581" s="5"/>
      <c r="N3581" s="5">
        <v>0.23805913570887038</v>
      </c>
      <c r="O3581" s="5">
        <v>-1.3900000000000006</v>
      </c>
      <c r="P3581" s="6">
        <v>-4.6706989247311874</v>
      </c>
      <c r="Q3581" s="5">
        <v>19.045978546142578</v>
      </c>
      <c r="R3581" s="5">
        <v>2.7919793128967285</v>
      </c>
      <c r="S3581" s="5">
        <v>7.6481952667236328</v>
      </c>
      <c r="T3581" s="5">
        <v>21.117507934570313</v>
      </c>
      <c r="U3581" s="5">
        <v>15.746708996539789</v>
      </c>
      <c r="V3581" s="5">
        <v>104527070</v>
      </c>
      <c r="W3581" s="5">
        <v>7830120000</v>
      </c>
      <c r="X3581">
        <f t="shared" si="55"/>
        <v>0</v>
      </c>
    </row>
    <row r="3582" spans="1:24" x14ac:dyDescent="0.3">
      <c r="A3582" s="8">
        <v>44414</v>
      </c>
      <c r="B3582" s="4" t="s">
        <v>60</v>
      </c>
      <c r="C3582" s="5">
        <v>28.05</v>
      </c>
      <c r="D3582" s="5"/>
      <c r="E3582" s="5">
        <v>0.18699186991869934</v>
      </c>
      <c r="F3582" s="5">
        <v>27.88</v>
      </c>
      <c r="G3582" s="5"/>
      <c r="H3582" s="5">
        <v>0.18552311435523114</v>
      </c>
      <c r="I3582" s="5">
        <v>29.2</v>
      </c>
      <c r="J3582" s="5"/>
      <c r="K3582" s="5">
        <v>0.14916151809355691</v>
      </c>
      <c r="L3582" s="5">
        <v>27.72</v>
      </c>
      <c r="M3582" s="5"/>
      <c r="N3582" s="5">
        <v>0.2289613343442001</v>
      </c>
      <c r="O3582" s="5">
        <v>-0.49000000000000199</v>
      </c>
      <c r="P3582" s="6">
        <v>-1.7271765949947171</v>
      </c>
      <c r="Q3582" s="5">
        <v>18.717021942138672</v>
      </c>
      <c r="R3582" s="5">
        <v>2.7437570095062256</v>
      </c>
      <c r="S3582" s="5">
        <v>7.5160970687866211</v>
      </c>
      <c r="T3582" s="5">
        <v>20.752771377563477</v>
      </c>
      <c r="U3582" s="5">
        <v>15.716900174520068</v>
      </c>
      <c r="V3582" s="5">
        <v>106684890</v>
      </c>
      <c r="W3582" s="5">
        <v>7694880000</v>
      </c>
      <c r="X3582">
        <f t="shared" si="55"/>
        <v>0</v>
      </c>
    </row>
    <row r="3583" spans="1:24" x14ac:dyDescent="0.3">
      <c r="A3583" s="8">
        <v>44421</v>
      </c>
      <c r="B3583" s="4" t="s">
        <v>60</v>
      </c>
      <c r="C3583" s="5">
        <v>27.76</v>
      </c>
      <c r="D3583" s="5"/>
      <c r="E3583" s="5">
        <v>0.17015098722415817</v>
      </c>
      <c r="F3583" s="5">
        <v>29.37</v>
      </c>
      <c r="G3583" s="5"/>
      <c r="H3583" s="5">
        <v>0.27615571776155728</v>
      </c>
      <c r="I3583" s="5">
        <v>29.46</v>
      </c>
      <c r="J3583" s="5"/>
      <c r="K3583" s="5">
        <v>0.1606354810238306</v>
      </c>
      <c r="L3583" s="5">
        <v>27.76</v>
      </c>
      <c r="M3583" s="5"/>
      <c r="N3583" s="5">
        <v>0.23199393479909036</v>
      </c>
      <c r="O3583" s="5">
        <v>1.490000000000002</v>
      </c>
      <c r="P3583" s="6">
        <v>5.3443328550932589</v>
      </c>
      <c r="Q3583" s="5">
        <v>19.717321395874023</v>
      </c>
      <c r="R3583" s="5">
        <v>2.890392541885376</v>
      </c>
      <c r="S3583" s="5">
        <v>7.9177823066711426</v>
      </c>
      <c r="T3583" s="5">
        <v>21.861867904663086</v>
      </c>
      <c r="U3583" s="5">
        <v>15.685101056338027</v>
      </c>
      <c r="V3583" s="5">
        <v>110264409</v>
      </c>
      <c r="W3583" s="5">
        <v>8106120000</v>
      </c>
      <c r="X3583">
        <f t="shared" si="55"/>
        <v>1</v>
      </c>
    </row>
    <row r="3584" spans="1:24" x14ac:dyDescent="0.3">
      <c r="A3584" s="8">
        <v>44428</v>
      </c>
      <c r="B3584" s="4" t="s">
        <v>60</v>
      </c>
      <c r="C3584" s="5">
        <v>29.4</v>
      </c>
      <c r="D3584" s="5"/>
      <c r="E3584" s="5">
        <v>0.26538908246225323</v>
      </c>
      <c r="F3584" s="5">
        <v>29.51</v>
      </c>
      <c r="G3584" s="5"/>
      <c r="H3584" s="5">
        <v>0.28467153284671542</v>
      </c>
      <c r="I3584" s="5">
        <v>30.59</v>
      </c>
      <c r="J3584" s="5"/>
      <c r="K3584" s="5">
        <v>0.21050308914386587</v>
      </c>
      <c r="L3584" s="5">
        <v>28.96</v>
      </c>
      <c r="M3584" s="5"/>
      <c r="N3584" s="5">
        <v>0.32297194844579236</v>
      </c>
      <c r="O3584" s="5">
        <v>0.14000000000000057</v>
      </c>
      <c r="P3584" s="6">
        <v>0.47667688117125628</v>
      </c>
      <c r="Q3584" s="5">
        <v>19.811309814453125</v>
      </c>
      <c r="R3584" s="5">
        <v>2.9041702747344971</v>
      </c>
      <c r="S3584" s="5">
        <v>7.9555249214172363</v>
      </c>
      <c r="T3584" s="5">
        <v>21.96607780456543</v>
      </c>
      <c r="U3584" s="5">
        <v>15.646941918294846</v>
      </c>
      <c r="V3584" s="5">
        <v>130916978</v>
      </c>
      <c r="W3584" s="5">
        <v>8144760000</v>
      </c>
      <c r="X3584">
        <f t="shared" si="55"/>
        <v>1</v>
      </c>
    </row>
    <row r="3585" spans="1:24" x14ac:dyDescent="0.3">
      <c r="A3585" s="8">
        <v>44435</v>
      </c>
      <c r="B3585" s="4" t="s">
        <v>60</v>
      </c>
      <c r="C3585" s="5">
        <v>29.59</v>
      </c>
      <c r="D3585" s="5"/>
      <c r="E3585" s="5">
        <v>0.27642276422764239</v>
      </c>
      <c r="F3585" s="5">
        <v>29.66</v>
      </c>
      <c r="G3585" s="5"/>
      <c r="H3585" s="5">
        <v>0.29379562043795621</v>
      </c>
      <c r="I3585" s="5">
        <v>30.77</v>
      </c>
      <c r="J3585" s="5"/>
      <c r="K3585" s="5">
        <v>0.21844660194174759</v>
      </c>
      <c r="L3585" s="5">
        <v>29.17</v>
      </c>
      <c r="M3585" s="5"/>
      <c r="N3585" s="5">
        <v>0.33889310083396529</v>
      </c>
      <c r="O3585" s="5">
        <v>0.14999999999999858</v>
      </c>
      <c r="P3585" s="6">
        <v>0.50830227041680498</v>
      </c>
      <c r="Q3585" s="5">
        <v>20.905084609985352</v>
      </c>
      <c r="R3585" s="5">
        <v>2.71697998046875</v>
      </c>
      <c r="S3585" s="5">
        <v>8.3959207534790039</v>
      </c>
      <c r="T3585" s="5">
        <v>26.441089630126953</v>
      </c>
      <c r="U3585" s="5">
        <v>15.603554659498197</v>
      </c>
      <c r="V3585" s="5">
        <v>138040662</v>
      </c>
      <c r="W3585" s="5">
        <v>8186160000</v>
      </c>
      <c r="X3585">
        <f t="shared" si="55"/>
        <v>1</v>
      </c>
    </row>
    <row r="3586" spans="1:24" x14ac:dyDescent="0.3">
      <c r="A3586" s="8">
        <v>44442</v>
      </c>
      <c r="B3586" s="4" t="s">
        <v>60</v>
      </c>
      <c r="C3586" s="5">
        <v>29.72</v>
      </c>
      <c r="D3586" s="5"/>
      <c r="E3586" s="5">
        <v>0.28397212543554012</v>
      </c>
      <c r="F3586" s="5">
        <v>29.36</v>
      </c>
      <c r="G3586" s="5"/>
      <c r="H3586" s="5">
        <v>0.27554744525547442</v>
      </c>
      <c r="I3586" s="5">
        <v>31.22</v>
      </c>
      <c r="J3586" s="5"/>
      <c r="K3586" s="5">
        <v>0.23830538393645187</v>
      </c>
      <c r="L3586" s="5">
        <v>28.76</v>
      </c>
      <c r="M3586" s="5"/>
      <c r="N3586" s="5">
        <v>0.30780894617134208</v>
      </c>
      <c r="O3586" s="5">
        <v>-0.30000000000000071</v>
      </c>
      <c r="P3586" s="6">
        <v>-1.0114632501685761</v>
      </c>
      <c r="Q3586" s="5">
        <v>20.693637847900391</v>
      </c>
      <c r="R3586" s="5">
        <v>2.6894986629486084</v>
      </c>
      <c r="S3586" s="5">
        <v>8.3109989166259766</v>
      </c>
      <c r="T3586" s="5">
        <v>26.173646926879883</v>
      </c>
      <c r="U3586" s="5">
        <v>15.556843942133803</v>
      </c>
      <c r="V3586" s="5">
        <v>194598063</v>
      </c>
      <c r="W3586" s="5">
        <v>8103360000</v>
      </c>
      <c r="X3586">
        <f t="shared" si="55"/>
        <v>0</v>
      </c>
    </row>
    <row r="3587" spans="1:24" x14ac:dyDescent="0.3">
      <c r="A3587" s="8">
        <v>44449</v>
      </c>
      <c r="B3587" s="4" t="s">
        <v>60</v>
      </c>
      <c r="C3587" s="5">
        <v>29.3</v>
      </c>
      <c r="D3587" s="5"/>
      <c r="E3587" s="5">
        <v>0.25958188153310119</v>
      </c>
      <c r="F3587" s="5">
        <v>30.12</v>
      </c>
      <c r="G3587" s="5"/>
      <c r="H3587" s="5">
        <v>0.32177615571776164</v>
      </c>
      <c r="I3587" s="5">
        <v>31.2</v>
      </c>
      <c r="J3587" s="5"/>
      <c r="K3587" s="5">
        <v>0.23742277140335391</v>
      </c>
      <c r="L3587" s="5">
        <v>29.02</v>
      </c>
      <c r="M3587" s="5"/>
      <c r="N3587" s="5">
        <v>0.32752084912812734</v>
      </c>
      <c r="O3587" s="5">
        <v>0.76000000000000156</v>
      </c>
      <c r="P3587" s="6">
        <v>2.5885558583106372</v>
      </c>
      <c r="Q3587" s="5">
        <v>21.229303359985352</v>
      </c>
      <c r="R3587" s="5">
        <v>2.7591178417205811</v>
      </c>
      <c r="S3587" s="5">
        <v>8.5261335372924805</v>
      </c>
      <c r="T3587" s="5">
        <v>26.851167678833008</v>
      </c>
      <c r="U3587" s="5">
        <v>15.50555091240874</v>
      </c>
      <c r="V3587" s="5">
        <v>126577121</v>
      </c>
      <c r="W3587" s="5">
        <v>8313120000</v>
      </c>
      <c r="X3587">
        <f t="shared" ref="X3587:X3650" si="56">IF(O3587&gt;0,1,0)</f>
        <v>1</v>
      </c>
    </row>
    <row r="3588" spans="1:24" x14ac:dyDescent="0.3">
      <c r="A3588" s="8">
        <v>44456</v>
      </c>
      <c r="B3588" s="4" t="s">
        <v>60</v>
      </c>
      <c r="C3588" s="5">
        <v>30.33</v>
      </c>
      <c r="D3588" s="5"/>
      <c r="E3588" s="5">
        <v>0.31939605110336822</v>
      </c>
      <c r="F3588" s="5">
        <v>29.19</v>
      </c>
      <c r="G3588" s="5"/>
      <c r="H3588" s="5">
        <v>0.26520681265206825</v>
      </c>
      <c r="I3588" s="5">
        <v>31.01</v>
      </c>
      <c r="J3588" s="5"/>
      <c r="K3588" s="5">
        <v>0.2290379523389233</v>
      </c>
      <c r="L3588" s="5">
        <v>28.87</v>
      </c>
      <c r="M3588" s="5"/>
      <c r="N3588" s="5">
        <v>0.31614859742228973</v>
      </c>
      <c r="O3588" s="5">
        <v>-0.92999999999999972</v>
      </c>
      <c r="P3588" s="6">
        <v>-3.0876494023904355</v>
      </c>
      <c r="Q3588" s="5">
        <v>20.573816299438477</v>
      </c>
      <c r="R3588" s="5">
        <v>2.6739261150360107</v>
      </c>
      <c r="S3588" s="5">
        <v>8.2628765106201172</v>
      </c>
      <c r="T3588" s="5">
        <v>26.022096633911133</v>
      </c>
      <c r="U3588" s="5">
        <v>15.452482688766093</v>
      </c>
      <c r="V3588" s="5">
        <v>120428473</v>
      </c>
      <c r="W3588" s="5">
        <v>8056440000</v>
      </c>
      <c r="X3588">
        <f t="shared" si="56"/>
        <v>0</v>
      </c>
    </row>
    <row r="3589" spans="1:24" x14ac:dyDescent="0.3">
      <c r="A3589" s="8">
        <v>44463</v>
      </c>
      <c r="B3589" s="4" t="s">
        <v>60</v>
      </c>
      <c r="C3589" s="5">
        <v>29</v>
      </c>
      <c r="D3589" s="5"/>
      <c r="E3589" s="5">
        <v>0.24216027874564472</v>
      </c>
      <c r="F3589" s="5">
        <v>29.55</v>
      </c>
      <c r="G3589" s="5"/>
      <c r="H3589" s="5">
        <v>0.28710462287104627</v>
      </c>
      <c r="I3589" s="5">
        <v>30.28</v>
      </c>
      <c r="J3589" s="5"/>
      <c r="K3589" s="5">
        <v>0.19682259488084738</v>
      </c>
      <c r="L3589" s="5">
        <v>28.77</v>
      </c>
      <c r="M3589" s="5"/>
      <c r="N3589" s="5">
        <v>0.30856709628506446</v>
      </c>
      <c r="O3589" s="5">
        <v>0.35999999999999943</v>
      </c>
      <c r="P3589" s="6">
        <v>1.2332990750256956</v>
      </c>
      <c r="Q3589" s="5">
        <v>20.827554702758789</v>
      </c>
      <c r="R3589" s="5">
        <v>2.7069034576416016</v>
      </c>
      <c r="S3589" s="5">
        <v>8.3647823333740234</v>
      </c>
      <c r="T3589" s="5">
        <v>26.343027114868164</v>
      </c>
      <c r="U3589" s="5">
        <v>15.42340425925924</v>
      </c>
      <c r="V3589" s="5">
        <v>55279204</v>
      </c>
      <c r="W3589" s="5">
        <v>8155800000</v>
      </c>
      <c r="X3589">
        <f t="shared" si="56"/>
        <v>1</v>
      </c>
    </row>
    <row r="3590" spans="1:24" x14ac:dyDescent="0.3">
      <c r="A3590" s="8">
        <v>44469</v>
      </c>
      <c r="B3590" s="4" t="s">
        <v>60</v>
      </c>
      <c r="C3590" s="5">
        <v>29.55</v>
      </c>
      <c r="D3590" s="5"/>
      <c r="E3590" s="5">
        <v>0.27409988385598155</v>
      </c>
      <c r="F3590" s="5">
        <v>28.29</v>
      </c>
      <c r="G3590" s="5"/>
      <c r="H3590" s="5">
        <v>0.21046228710462286</v>
      </c>
      <c r="I3590" s="5">
        <v>29.84</v>
      </c>
      <c r="J3590" s="5"/>
      <c r="K3590" s="5">
        <v>0.17740511915269197</v>
      </c>
      <c r="L3590" s="5">
        <v>28.13</v>
      </c>
      <c r="M3590" s="5"/>
      <c r="N3590" s="5">
        <v>0.26004548900682328</v>
      </c>
      <c r="O3590" s="5">
        <v>-1.2600000000000016</v>
      </c>
      <c r="P3590" s="6">
        <v>-4.2639593908629481</v>
      </c>
      <c r="Q3590" s="5">
        <v>19.939476013183594</v>
      </c>
      <c r="R3590" s="5">
        <v>2.5914821624755859</v>
      </c>
      <c r="S3590" s="5">
        <v>8.0081119537353516</v>
      </c>
      <c r="T3590" s="5">
        <v>25.219770431518555</v>
      </c>
      <c r="U3590" s="5">
        <v>15.386125559701481</v>
      </c>
      <c r="V3590" s="5">
        <v>59932713</v>
      </c>
      <c r="W3590" s="5">
        <v>7808040000</v>
      </c>
      <c r="X3590">
        <f t="shared" si="56"/>
        <v>0</v>
      </c>
    </row>
    <row r="3591" spans="1:24" x14ac:dyDescent="0.3">
      <c r="A3591" s="8">
        <v>44477</v>
      </c>
      <c r="B3591" s="4" t="s">
        <v>60</v>
      </c>
      <c r="C3591" s="5">
        <v>28.79</v>
      </c>
      <c r="D3591" s="5"/>
      <c r="E3591" s="5">
        <v>0.22996515679442514</v>
      </c>
      <c r="F3591" s="5">
        <v>28.79</v>
      </c>
      <c r="G3591" s="5"/>
      <c r="H3591" s="5">
        <v>0.24087591240875911</v>
      </c>
      <c r="I3591" s="5">
        <v>28.99</v>
      </c>
      <c r="J3591" s="5"/>
      <c r="K3591" s="5">
        <v>0.13989408649602819</v>
      </c>
      <c r="L3591" s="5">
        <v>28.59</v>
      </c>
      <c r="M3591" s="5"/>
      <c r="N3591" s="5">
        <v>0.29492039423805916</v>
      </c>
      <c r="O3591" s="5">
        <v>0.5</v>
      </c>
      <c r="P3591" s="6">
        <v>1.7674089784376124</v>
      </c>
      <c r="Q3591" s="5">
        <v>20.291887283325195</v>
      </c>
      <c r="R3591" s="5">
        <v>2.6372842788696289</v>
      </c>
      <c r="S3591" s="5">
        <v>8.1496477127075195</v>
      </c>
      <c r="T3591" s="5">
        <v>25.665508270263672</v>
      </c>
      <c r="U3591" s="5">
        <v>15.377614579439241</v>
      </c>
      <c r="V3591" s="5">
        <v>7638907</v>
      </c>
      <c r="W3591" s="5">
        <v>7946040000</v>
      </c>
      <c r="X3591">
        <f t="shared" si="56"/>
        <v>1</v>
      </c>
    </row>
    <row r="3592" spans="1:24" x14ac:dyDescent="0.3">
      <c r="A3592" s="8">
        <v>44484</v>
      </c>
      <c r="B3592" s="4" t="s">
        <v>60</v>
      </c>
      <c r="C3592" s="5">
        <v>28.62</v>
      </c>
      <c r="D3592" s="5"/>
      <c r="E3592" s="5">
        <v>0.2200929152148666</v>
      </c>
      <c r="F3592" s="5">
        <v>27.3</v>
      </c>
      <c r="G3592" s="5"/>
      <c r="H3592" s="5">
        <v>0.15024330900243318</v>
      </c>
      <c r="I3592" s="5">
        <v>28.87</v>
      </c>
      <c r="J3592" s="5"/>
      <c r="K3592" s="5">
        <v>0.13459841129744046</v>
      </c>
      <c r="L3592" s="5">
        <v>27.3</v>
      </c>
      <c r="M3592" s="5"/>
      <c r="N3592" s="5">
        <v>0.19711902956785451</v>
      </c>
      <c r="O3592" s="5">
        <v>-1.4899999999999984</v>
      </c>
      <c r="P3592" s="6">
        <v>-5.1754081278221564</v>
      </c>
      <c r="Q3592" s="5">
        <v>19.24169921875</v>
      </c>
      <c r="R3592" s="5">
        <v>2.5007941722869873</v>
      </c>
      <c r="S3592" s="5">
        <v>7.7278704643249512</v>
      </c>
      <c r="T3592" s="5">
        <v>24.337213516235352</v>
      </c>
      <c r="U3592" s="5">
        <v>15.334458301886777</v>
      </c>
      <c r="V3592" s="5">
        <v>47620843</v>
      </c>
      <c r="W3592" s="5">
        <v>7534800000</v>
      </c>
      <c r="X3592">
        <f t="shared" si="56"/>
        <v>0</v>
      </c>
    </row>
    <row r="3593" spans="1:24" x14ac:dyDescent="0.3">
      <c r="A3593" s="8">
        <v>44491</v>
      </c>
      <c r="B3593" s="4" t="s">
        <v>60</v>
      </c>
      <c r="C3593" s="5">
        <v>27.67</v>
      </c>
      <c r="D3593" s="5"/>
      <c r="E3593" s="5">
        <v>0.16492450638792122</v>
      </c>
      <c r="F3593" s="5">
        <v>26.99</v>
      </c>
      <c r="G3593" s="5"/>
      <c r="H3593" s="5">
        <v>0.13138686131386859</v>
      </c>
      <c r="I3593" s="5">
        <v>27.67</v>
      </c>
      <c r="J3593" s="5"/>
      <c r="K3593" s="5">
        <v>8.1641659311562295E-2</v>
      </c>
      <c r="L3593" s="5">
        <v>26.5</v>
      </c>
      <c r="M3593" s="5"/>
      <c r="N3593" s="5">
        <v>0.1364670204700531</v>
      </c>
      <c r="O3593" s="5">
        <v>-0.31000000000000227</v>
      </c>
      <c r="P3593" s="6">
        <v>-1.1355311355311537</v>
      </c>
      <c r="Q3593" s="5">
        <v>19.023204803466797</v>
      </c>
      <c r="R3593" s="5">
        <v>2.4723968505859375</v>
      </c>
      <c r="S3593" s="5">
        <v>7.6401181221008301</v>
      </c>
      <c r="T3593" s="5">
        <v>24.060855865478516</v>
      </c>
      <c r="U3593" s="5">
        <v>15.298803619047604</v>
      </c>
      <c r="V3593" s="5">
        <v>48468935</v>
      </c>
      <c r="W3593" s="5">
        <v>7449240000</v>
      </c>
      <c r="X3593">
        <f t="shared" si="56"/>
        <v>0</v>
      </c>
    </row>
    <row r="3594" spans="1:24" x14ac:dyDescent="0.3">
      <c r="A3594" s="8">
        <v>44498</v>
      </c>
      <c r="B3594" s="4" t="s">
        <v>60</v>
      </c>
      <c r="C3594" s="5">
        <v>26.82</v>
      </c>
      <c r="D3594" s="5"/>
      <c r="E3594" s="5">
        <v>0.11556329849012788</v>
      </c>
      <c r="F3594" s="5">
        <v>25.55</v>
      </c>
      <c r="G3594" s="5"/>
      <c r="H3594" s="5">
        <v>4.3795620437956338E-2</v>
      </c>
      <c r="I3594" s="5">
        <v>27.35</v>
      </c>
      <c r="J3594" s="5"/>
      <c r="K3594" s="5">
        <v>6.7519858781994763E-2</v>
      </c>
      <c r="L3594" s="5">
        <v>25.27</v>
      </c>
      <c r="M3594" s="5"/>
      <c r="N3594" s="5">
        <v>4.3214556482183489E-2</v>
      </c>
      <c r="O3594" s="5">
        <v>-1.4399999999999977</v>
      </c>
      <c r="P3594" s="6">
        <v>-5.3353093738421453</v>
      </c>
      <c r="Q3594" s="5">
        <v>18.563020706176758</v>
      </c>
      <c r="R3594" s="5">
        <v>2.2699000835418701</v>
      </c>
      <c r="S3594" s="5">
        <v>7.6333694458007813</v>
      </c>
      <c r="T3594" s="5">
        <v>34.066398620605469</v>
      </c>
      <c r="U3594" s="5">
        <v>15.261529999999984</v>
      </c>
      <c r="V3594" s="5">
        <v>58361963</v>
      </c>
      <c r="W3594" s="5">
        <v>7051800000</v>
      </c>
      <c r="X3594">
        <f t="shared" si="56"/>
        <v>0</v>
      </c>
    </row>
    <row r="3595" spans="1:24" x14ac:dyDescent="0.3">
      <c r="A3595" s="8">
        <v>44505</v>
      </c>
      <c r="B3595" s="4" t="s">
        <v>60</v>
      </c>
      <c r="C3595" s="5">
        <v>25.55</v>
      </c>
      <c r="D3595" s="5"/>
      <c r="E3595" s="5">
        <v>4.1811846689895613E-2</v>
      </c>
      <c r="F3595" s="5">
        <v>24.83</v>
      </c>
      <c r="G3595" s="5"/>
      <c r="H3595" s="5">
        <v>0</v>
      </c>
      <c r="I3595" s="5">
        <v>25.82</v>
      </c>
      <c r="J3595" s="5"/>
      <c r="K3595" s="5">
        <v>0</v>
      </c>
      <c r="L3595" s="5">
        <v>24.72</v>
      </c>
      <c r="M3595" s="5"/>
      <c r="N3595" s="5">
        <v>1.5163002274450016E-3</v>
      </c>
      <c r="O3595" s="5">
        <v>-0.72000000000000242</v>
      </c>
      <c r="P3595" s="6">
        <v>-2.8180039138943402</v>
      </c>
      <c r="Q3595" s="5">
        <v>18.039913177490234</v>
      </c>
      <c r="R3595" s="5">
        <v>2.2059342861175537</v>
      </c>
      <c r="S3595" s="5">
        <v>7.4182610511779785</v>
      </c>
      <c r="T3595" s="5">
        <v>33.106407165527344</v>
      </c>
      <c r="U3595" s="5">
        <v>15.232241941747558</v>
      </c>
      <c r="V3595" s="5">
        <v>57755028</v>
      </c>
      <c r="W3595" s="5">
        <v>6853080000</v>
      </c>
      <c r="X3595">
        <f t="shared" si="56"/>
        <v>0</v>
      </c>
    </row>
    <row r="3596" spans="1:24" x14ac:dyDescent="0.3">
      <c r="A3596" s="8">
        <v>44512</v>
      </c>
      <c r="B3596" s="4" t="s">
        <v>60</v>
      </c>
      <c r="C3596" s="5">
        <v>24.83</v>
      </c>
      <c r="D3596" s="5"/>
      <c r="E3596" s="5">
        <v>0</v>
      </c>
      <c r="F3596" s="5">
        <v>26.4</v>
      </c>
      <c r="G3596" s="5"/>
      <c r="H3596" s="5">
        <v>9.5498783454987829E-2</v>
      </c>
      <c r="I3596" s="5">
        <v>26.76</v>
      </c>
      <c r="J3596" s="5"/>
      <c r="K3596" s="5">
        <v>4.1482789055604652E-2</v>
      </c>
      <c r="L3596" s="5">
        <v>24.7</v>
      </c>
      <c r="M3596" s="5"/>
      <c r="N3596" s="5">
        <v>0</v>
      </c>
      <c r="O3596" s="5">
        <v>1.5700000000000003</v>
      </c>
      <c r="P3596" s="6">
        <v>6.3229963753523855</v>
      </c>
      <c r="Q3596" s="5">
        <v>19.180576324462891</v>
      </c>
      <c r="R3596" s="5">
        <v>2.3454153537750244</v>
      </c>
      <c r="S3596" s="5">
        <v>7.8873171806335449</v>
      </c>
      <c r="T3596" s="5">
        <v>35.199722290039063</v>
      </c>
      <c r="U3596" s="5">
        <v>15.199615686274495</v>
      </c>
      <c r="V3596" s="5">
        <v>298278590</v>
      </c>
      <c r="W3596" s="5">
        <v>7286400000</v>
      </c>
      <c r="X3596">
        <f t="shared" si="56"/>
        <v>1</v>
      </c>
    </row>
    <row r="3597" spans="1:24" x14ac:dyDescent="0.3">
      <c r="A3597" s="8">
        <v>44519</v>
      </c>
      <c r="B3597" s="4" t="s">
        <v>60</v>
      </c>
      <c r="C3597" s="5">
        <v>26.57</v>
      </c>
      <c r="D3597" s="5"/>
      <c r="E3597" s="5">
        <v>0.10104529616724751</v>
      </c>
      <c r="F3597" s="5">
        <v>26.56</v>
      </c>
      <c r="G3597" s="5"/>
      <c r="H3597" s="5">
        <v>0.10523114355231143</v>
      </c>
      <c r="I3597" s="5">
        <v>27.42</v>
      </c>
      <c r="J3597" s="5"/>
      <c r="K3597" s="5">
        <v>7.0609002647837676E-2</v>
      </c>
      <c r="L3597" s="5">
        <v>26.01</v>
      </c>
      <c r="M3597" s="5"/>
      <c r="N3597" s="5">
        <v>9.9317664897649899E-2</v>
      </c>
      <c r="O3597" s="5">
        <v>0.16000000000000014</v>
      </c>
      <c r="P3597" s="6">
        <v>0.60606060606060996</v>
      </c>
      <c r="Q3597" s="5">
        <v>19.296821594238281</v>
      </c>
      <c r="R3597" s="5">
        <v>2.3596301078796387</v>
      </c>
      <c r="S3597" s="5">
        <v>7.9351191520690918</v>
      </c>
      <c r="T3597" s="5">
        <v>35.413055419921875</v>
      </c>
      <c r="U3597" s="5">
        <v>15.157855049504935</v>
      </c>
      <c r="V3597" s="5">
        <v>259404001</v>
      </c>
      <c r="W3597" s="5">
        <v>7330560000</v>
      </c>
      <c r="X3597">
        <f t="shared" si="56"/>
        <v>1</v>
      </c>
    </row>
    <row r="3598" spans="1:24" x14ac:dyDescent="0.3">
      <c r="A3598" s="8">
        <v>44526</v>
      </c>
      <c r="B3598" s="4" t="s">
        <v>60</v>
      </c>
      <c r="C3598" s="5">
        <v>26.46</v>
      </c>
      <c r="D3598" s="5"/>
      <c r="E3598" s="5">
        <v>9.4657375145180175E-2</v>
      </c>
      <c r="F3598" s="5">
        <v>26.71</v>
      </c>
      <c r="G3598" s="5"/>
      <c r="H3598" s="5">
        <v>0.11435523114355244</v>
      </c>
      <c r="I3598" s="5">
        <v>27.38</v>
      </c>
      <c r="J3598" s="5"/>
      <c r="K3598" s="5">
        <v>6.8843777581641619E-2</v>
      </c>
      <c r="L3598" s="5">
        <v>26.3</v>
      </c>
      <c r="M3598" s="5"/>
      <c r="N3598" s="5">
        <v>0.12130401819560283</v>
      </c>
      <c r="O3598" s="5">
        <v>0.15000000000000213</v>
      </c>
      <c r="P3598" s="6">
        <v>0.56475903614459089</v>
      </c>
      <c r="Q3598" s="5">
        <v>19.405803680419922</v>
      </c>
      <c r="R3598" s="5">
        <v>2.3729562759399414</v>
      </c>
      <c r="S3598" s="5">
        <v>7.9799332618713379</v>
      </c>
      <c r="T3598" s="5">
        <v>35.613052368164063</v>
      </c>
      <c r="U3598" s="5">
        <v>15.115506399999981</v>
      </c>
      <c r="V3598" s="5">
        <v>179869850</v>
      </c>
      <c r="W3598" s="5">
        <v>7371960000</v>
      </c>
      <c r="X3598">
        <f t="shared" si="56"/>
        <v>1</v>
      </c>
    </row>
    <row r="3599" spans="1:24" x14ac:dyDescent="0.3">
      <c r="A3599" s="8">
        <v>44533</v>
      </c>
      <c r="B3599" s="4" t="s">
        <v>60</v>
      </c>
      <c r="C3599" s="5">
        <v>26.5</v>
      </c>
      <c r="D3599" s="5"/>
      <c r="E3599" s="5">
        <v>9.6980255516840988E-2</v>
      </c>
      <c r="F3599" s="5">
        <v>25.8</v>
      </c>
      <c r="G3599" s="5"/>
      <c r="H3599" s="5">
        <v>5.900243309002446E-2</v>
      </c>
      <c r="I3599" s="5">
        <v>26.85</v>
      </c>
      <c r="J3599" s="5"/>
      <c r="K3599" s="5">
        <v>4.5454545454545511E-2</v>
      </c>
      <c r="L3599" s="5">
        <v>25.61</v>
      </c>
      <c r="M3599" s="5"/>
      <c r="N3599" s="5">
        <v>6.8991660348749054E-2</v>
      </c>
      <c r="O3599" s="5">
        <v>-0.91000000000000014</v>
      </c>
      <c r="P3599" s="6">
        <v>-3.4069636840134754</v>
      </c>
      <c r="Q3599" s="5">
        <v>18.744653701782227</v>
      </c>
      <c r="R3599" s="5">
        <v>2.2921104431152344</v>
      </c>
      <c r="S3599" s="5">
        <v>7.7080597877502441</v>
      </c>
      <c r="T3599" s="5">
        <v>34.399726867675781</v>
      </c>
      <c r="U3599" s="5">
        <v>15.074459797979781</v>
      </c>
      <c r="V3599" s="5">
        <v>169453926</v>
      </c>
      <c r="W3599" s="5">
        <v>7120800000</v>
      </c>
      <c r="X3599">
        <f t="shared" si="56"/>
        <v>0</v>
      </c>
    </row>
    <row r="3600" spans="1:24" x14ac:dyDescent="0.3">
      <c r="A3600" s="8">
        <v>44540</v>
      </c>
      <c r="B3600" s="4" t="s">
        <v>60</v>
      </c>
      <c r="C3600" s="5">
        <v>25.8</v>
      </c>
      <c r="D3600" s="5"/>
      <c r="E3600" s="5">
        <v>5.6329849012775983E-2</v>
      </c>
      <c r="F3600" s="5">
        <v>25.76</v>
      </c>
      <c r="G3600" s="5"/>
      <c r="H3600" s="5">
        <v>5.6569343065693611E-2</v>
      </c>
      <c r="I3600" s="5">
        <v>26.06</v>
      </c>
      <c r="J3600" s="5"/>
      <c r="K3600" s="5">
        <v>1.0591350397175573E-2</v>
      </c>
      <c r="L3600" s="5">
        <v>25.13</v>
      </c>
      <c r="M3600" s="5"/>
      <c r="N3600" s="5">
        <v>3.2600454890068208E-2</v>
      </c>
      <c r="O3600" s="5">
        <v>-3.9999999999999147E-2</v>
      </c>
      <c r="P3600" s="6">
        <v>-0.15503875968991832</v>
      </c>
      <c r="Q3600" s="5">
        <v>18.715593338012695</v>
      </c>
      <c r="R3600" s="5">
        <v>2.2885568141937256</v>
      </c>
      <c r="S3600" s="5">
        <v>7.6961097717285156</v>
      </c>
      <c r="T3600" s="5">
        <v>34.346397399902344</v>
      </c>
      <c r="U3600" s="5">
        <v>15.03933673469386</v>
      </c>
      <c r="V3600" s="5">
        <v>91121490</v>
      </c>
      <c r="W3600" s="5">
        <v>7109760000</v>
      </c>
      <c r="X3600">
        <f t="shared" si="56"/>
        <v>0</v>
      </c>
    </row>
    <row r="3601" spans="1:24" x14ac:dyDescent="0.3">
      <c r="A3601" s="8">
        <v>44547</v>
      </c>
      <c r="B3601" s="4" t="s">
        <v>60</v>
      </c>
      <c r="C3601" s="5">
        <v>25.76</v>
      </c>
      <c r="D3601" s="5"/>
      <c r="E3601" s="5">
        <v>5.4006968641115177E-2</v>
      </c>
      <c r="F3601" s="5">
        <v>25.6</v>
      </c>
      <c r="G3601" s="5"/>
      <c r="H3601" s="5">
        <v>4.6836982968370008E-2</v>
      </c>
      <c r="I3601" s="5">
        <v>26.49</v>
      </c>
      <c r="J3601" s="5"/>
      <c r="K3601" s="5">
        <v>2.9567519858781918E-2</v>
      </c>
      <c r="L3601" s="5">
        <v>25.6</v>
      </c>
      <c r="M3601" s="5"/>
      <c r="N3601" s="5">
        <v>6.823351023502669E-2</v>
      </c>
      <c r="O3601" s="5">
        <v>-0.16000000000000014</v>
      </c>
      <c r="P3601" s="6">
        <v>-0.62111801242236142</v>
      </c>
      <c r="Q3601" s="5">
        <v>18.599346160888672</v>
      </c>
      <c r="R3601" s="5">
        <v>2.2743422985076904</v>
      </c>
      <c r="S3601" s="5">
        <v>7.6483078002929688</v>
      </c>
      <c r="T3601" s="5">
        <v>34.133064270019531</v>
      </c>
      <c r="U3601" s="5">
        <v>14.999264948453591</v>
      </c>
      <c r="V3601" s="5">
        <v>119383481</v>
      </c>
      <c r="W3601" s="5">
        <v>7065600000</v>
      </c>
      <c r="X3601">
        <f t="shared" si="56"/>
        <v>0</v>
      </c>
    </row>
    <row r="3602" spans="1:24" x14ac:dyDescent="0.3">
      <c r="A3602" s="8">
        <v>44554</v>
      </c>
      <c r="B3602" s="4" t="s">
        <v>60</v>
      </c>
      <c r="C3602" s="5">
        <v>25.61</v>
      </c>
      <c r="D3602" s="5"/>
      <c r="E3602" s="5">
        <v>4.5296167247386832E-2</v>
      </c>
      <c r="F3602" s="5">
        <v>25.38</v>
      </c>
      <c r="G3602" s="5"/>
      <c r="H3602" s="5">
        <v>3.3454987834549914E-2</v>
      </c>
      <c r="I3602" s="5">
        <v>25.84</v>
      </c>
      <c r="J3602" s="5"/>
      <c r="K3602" s="5">
        <v>8.8261253309795127E-4</v>
      </c>
      <c r="L3602" s="5">
        <v>24.86</v>
      </c>
      <c r="M3602" s="5"/>
      <c r="N3602" s="5">
        <v>1.2130401819560283E-2</v>
      </c>
      <c r="O3602" s="5">
        <v>-0.22000000000000242</v>
      </c>
      <c r="P3602" s="6">
        <v>-0.85937500000000666</v>
      </c>
      <c r="Q3602" s="5">
        <v>18.439508438110352</v>
      </c>
      <c r="R3602" s="5">
        <v>2.2547969818115234</v>
      </c>
      <c r="S3602" s="5">
        <v>7.5825800895690918</v>
      </c>
      <c r="T3602" s="5">
        <v>33.839733123779297</v>
      </c>
      <c r="U3602" s="5">
        <v>14.962112291666648</v>
      </c>
      <c r="V3602" s="5">
        <v>98241718</v>
      </c>
      <c r="W3602" s="5">
        <v>7004880000</v>
      </c>
      <c r="X3602">
        <f t="shared" si="56"/>
        <v>0</v>
      </c>
    </row>
    <row r="3603" spans="1:24" x14ac:dyDescent="0.3">
      <c r="A3603" s="8">
        <v>44561</v>
      </c>
      <c r="B3603" s="4" t="s">
        <v>60</v>
      </c>
      <c r="C3603" s="5">
        <v>25.37</v>
      </c>
      <c r="D3603" s="5"/>
      <c r="E3603" s="5">
        <v>3.1358885017421761E-2</v>
      </c>
      <c r="F3603" s="5">
        <v>25.73</v>
      </c>
      <c r="G3603" s="5"/>
      <c r="H3603" s="5">
        <v>5.4744525547445369E-2</v>
      </c>
      <c r="I3603" s="5">
        <v>25.89</v>
      </c>
      <c r="J3603" s="5"/>
      <c r="K3603" s="5">
        <v>3.0891438658429081E-3</v>
      </c>
      <c r="L3603" s="5">
        <v>25.33</v>
      </c>
      <c r="M3603" s="5"/>
      <c r="N3603" s="5">
        <v>4.7763457164518491E-2</v>
      </c>
      <c r="O3603" s="5">
        <v>0.35000000000000142</v>
      </c>
      <c r="P3603" s="6">
        <v>1.3790386130811738</v>
      </c>
      <c r="Q3603" s="5">
        <v>18.693796157836914</v>
      </c>
      <c r="R3603" s="5">
        <v>2.2858915328979492</v>
      </c>
      <c r="S3603" s="5">
        <v>7.6871466636657715</v>
      </c>
      <c r="T3603" s="5">
        <v>34.306396484375</v>
      </c>
      <c r="U3603" s="5">
        <v>14.923917473684194</v>
      </c>
      <c r="V3603" s="5">
        <v>73616507</v>
      </c>
      <c r="W3603" s="5">
        <v>7101480000</v>
      </c>
      <c r="X3603">
        <f t="shared" si="56"/>
        <v>1</v>
      </c>
    </row>
    <row r="3604" spans="1:24" x14ac:dyDescent="0.3">
      <c r="A3604" s="3">
        <v>43833</v>
      </c>
      <c r="B3604" s="4" t="s">
        <v>61</v>
      </c>
      <c r="C3604" s="5">
        <v>96.56</v>
      </c>
      <c r="D3604" s="5">
        <v>69.64</v>
      </c>
      <c r="E3604" s="5">
        <v>0.23676341248900618</v>
      </c>
      <c r="F3604" s="5">
        <v>99.9</v>
      </c>
      <c r="G3604" s="5">
        <v>70.209999999999994</v>
      </c>
      <c r="H3604" s="5">
        <v>0.26244143905241768</v>
      </c>
      <c r="I3604" s="5">
        <v>103.45</v>
      </c>
      <c r="J3604" s="5">
        <v>71.78</v>
      </c>
      <c r="K3604" s="5">
        <v>0.24917387883556258</v>
      </c>
      <c r="L3604" s="5">
        <v>93.5</v>
      </c>
      <c r="M3604" s="5">
        <v>67.42</v>
      </c>
      <c r="N3604" s="5">
        <v>0.30646298472385425</v>
      </c>
      <c r="O3604" s="5">
        <v>0.96999999999999886</v>
      </c>
      <c r="P3604" s="6">
        <v>0.98049125644394941</v>
      </c>
      <c r="Q3604" s="5">
        <v>72.384933471679688</v>
      </c>
      <c r="R3604" s="5">
        <v>4.4441237449645996</v>
      </c>
      <c r="S3604" s="5">
        <v>30.825422286987305</v>
      </c>
      <c r="T3604" s="5">
        <v>242.39503479003906</v>
      </c>
      <c r="U3604" s="5">
        <v>82.762287683284455</v>
      </c>
      <c r="V3604" s="5">
        <v>248641297</v>
      </c>
      <c r="W3604" s="5">
        <v>3996000000</v>
      </c>
      <c r="X3604">
        <f t="shared" si="56"/>
        <v>1</v>
      </c>
    </row>
    <row r="3605" spans="1:24" x14ac:dyDescent="0.3">
      <c r="A3605" s="3">
        <v>43840</v>
      </c>
      <c r="B3605" s="4" t="s">
        <v>61</v>
      </c>
      <c r="C3605" s="5">
        <v>99</v>
      </c>
      <c r="D3605" s="5">
        <v>183.34</v>
      </c>
      <c r="E3605" s="5">
        <v>0.25822339489885665</v>
      </c>
      <c r="F3605" s="5">
        <v>110.35</v>
      </c>
      <c r="G3605" s="5">
        <v>183.34</v>
      </c>
      <c r="H3605" s="5">
        <v>0.35481304693715193</v>
      </c>
      <c r="I3605" s="5">
        <v>121.18</v>
      </c>
      <c r="J3605" s="5">
        <v>198.88</v>
      </c>
      <c r="K3605" s="5">
        <v>0.38867033831628645</v>
      </c>
      <c r="L3605" s="5">
        <v>96.37</v>
      </c>
      <c r="M3605" s="5">
        <v>152.52000000000001</v>
      </c>
      <c r="N3605" s="5">
        <v>0.34018801410105759</v>
      </c>
      <c r="O3605" s="5">
        <v>10.449999999999989</v>
      </c>
      <c r="P3605" s="6">
        <v>10.460460460460453</v>
      </c>
      <c r="Q3605" s="5">
        <v>79.956733703613281</v>
      </c>
      <c r="R3605" s="5">
        <v>4.9089999198913574</v>
      </c>
      <c r="S3605" s="5">
        <v>34.049903869628906</v>
      </c>
      <c r="T3605" s="5">
        <v>267.75067138671875</v>
      </c>
      <c r="U3605" s="5">
        <v>82.820927917282134</v>
      </c>
      <c r="V3605" s="5">
        <v>666119480</v>
      </c>
      <c r="W3605" s="5">
        <v>4414000000</v>
      </c>
      <c r="X3605">
        <f t="shared" si="56"/>
        <v>1</v>
      </c>
    </row>
    <row r="3606" spans="1:24" x14ac:dyDescent="0.3">
      <c r="A3606" s="3">
        <v>43847</v>
      </c>
      <c r="B3606" s="4" t="s">
        <v>61</v>
      </c>
      <c r="C3606" s="5">
        <v>110.9</v>
      </c>
      <c r="D3606" s="5"/>
      <c r="E3606" s="5">
        <v>0.36288478452066847</v>
      </c>
      <c r="F3606" s="5">
        <v>135.01</v>
      </c>
      <c r="G3606" s="5"/>
      <c r="H3606" s="5">
        <v>0.57279236276849632</v>
      </c>
      <c r="I3606" s="5">
        <v>145</v>
      </c>
      <c r="J3606" s="5"/>
      <c r="K3606" s="5">
        <v>0.57608182533438235</v>
      </c>
      <c r="L3606" s="5">
        <v>109.2</v>
      </c>
      <c r="M3606" s="5"/>
      <c r="N3606" s="5">
        <v>0.49095182138660398</v>
      </c>
      <c r="O3606" s="5">
        <v>24.659999999999997</v>
      </c>
      <c r="P3606" s="6">
        <v>22.347077480743096</v>
      </c>
      <c r="Q3606" s="5">
        <v>97.824729919433594</v>
      </c>
      <c r="R3606" s="5">
        <v>6.0060176849365234</v>
      </c>
      <c r="S3606" s="5">
        <v>41.659061431884766</v>
      </c>
      <c r="T3606" s="5">
        <v>327.58514404296875</v>
      </c>
      <c r="U3606" s="5">
        <v>82.809352678571443</v>
      </c>
      <c r="V3606" s="5">
        <v>650816260</v>
      </c>
      <c r="W3606" s="5">
        <v>5400400000</v>
      </c>
      <c r="X3606">
        <f t="shared" si="56"/>
        <v>1</v>
      </c>
    </row>
    <row r="3607" spans="1:24" x14ac:dyDescent="0.3">
      <c r="A3607" s="3">
        <v>43853</v>
      </c>
      <c r="B3607" s="4" t="s">
        <v>61</v>
      </c>
      <c r="C3607" s="5">
        <v>132.21</v>
      </c>
      <c r="D3607" s="5"/>
      <c r="E3607" s="5">
        <v>0.55030782761653474</v>
      </c>
      <c r="F3607" s="5">
        <v>131.12</v>
      </c>
      <c r="G3607" s="5"/>
      <c r="H3607" s="5">
        <v>0.53840714222575803</v>
      </c>
      <c r="I3607" s="5">
        <v>142.5</v>
      </c>
      <c r="J3607" s="5"/>
      <c r="K3607" s="5">
        <v>0.55641227380015734</v>
      </c>
      <c r="L3607" s="5">
        <v>125.1</v>
      </c>
      <c r="M3607" s="5"/>
      <c r="N3607" s="5">
        <v>0.67779083431257325</v>
      </c>
      <c r="O3607" s="5">
        <v>-3.8899999999999864</v>
      </c>
      <c r="P3607" s="6">
        <v>-2.8812680542182001</v>
      </c>
      <c r="Q3607" s="5">
        <v>95.006134033203125</v>
      </c>
      <c r="R3607" s="5">
        <v>5.8329682350158691</v>
      </c>
      <c r="S3607" s="5">
        <v>40.458751678466797</v>
      </c>
      <c r="T3607" s="5">
        <v>318.14651489257813</v>
      </c>
      <c r="U3607" s="5">
        <v>82.722564221556922</v>
      </c>
      <c r="V3607" s="5">
        <v>599557413</v>
      </c>
      <c r="W3607" s="5">
        <v>5244800000</v>
      </c>
      <c r="X3607">
        <f t="shared" si="56"/>
        <v>0</v>
      </c>
    </row>
    <row r="3608" spans="1:24" x14ac:dyDescent="0.3">
      <c r="A3608" s="3">
        <v>43868</v>
      </c>
      <c r="B3608" s="4" t="s">
        <v>61</v>
      </c>
      <c r="C3608" s="5">
        <v>108</v>
      </c>
      <c r="D3608" s="5"/>
      <c r="E3608" s="5">
        <v>0.3373790677220756</v>
      </c>
      <c r="F3608" s="5">
        <v>154</v>
      </c>
      <c r="G3608" s="5"/>
      <c r="H3608" s="5">
        <v>0.7406523468575974</v>
      </c>
      <c r="I3608" s="5">
        <v>156.99</v>
      </c>
      <c r="J3608" s="5"/>
      <c r="K3608" s="5">
        <v>0.67041699449252568</v>
      </c>
      <c r="L3608" s="5">
        <v>107.97</v>
      </c>
      <c r="M3608" s="5"/>
      <c r="N3608" s="5">
        <v>0.4764982373678025</v>
      </c>
      <c r="O3608" s="5">
        <v>22.879999999999995</v>
      </c>
      <c r="P3608" s="6">
        <v>17.449664429530198</v>
      </c>
      <c r="Q3608" s="5">
        <v>111.58438873291016</v>
      </c>
      <c r="R3608" s="5">
        <v>6.8508014678955078</v>
      </c>
      <c r="S3608" s="5">
        <v>47.518669128417969</v>
      </c>
      <c r="T3608" s="5">
        <v>373.66201782226563</v>
      </c>
      <c r="U3608" s="5">
        <v>82.65541372549022</v>
      </c>
      <c r="V3608" s="5">
        <v>545504685</v>
      </c>
      <c r="W3608" s="5">
        <v>6160000000</v>
      </c>
      <c r="X3608">
        <f t="shared" si="56"/>
        <v>1</v>
      </c>
    </row>
    <row r="3609" spans="1:24" x14ac:dyDescent="0.3">
      <c r="A3609" s="3">
        <v>43875</v>
      </c>
      <c r="B3609" s="4" t="s">
        <v>61</v>
      </c>
      <c r="C3609" s="5">
        <v>151.11000000000001</v>
      </c>
      <c r="D3609" s="5"/>
      <c r="E3609" s="5">
        <v>0.71653474054529476</v>
      </c>
      <c r="F3609" s="5">
        <v>143.35</v>
      </c>
      <c r="G3609" s="5"/>
      <c r="H3609" s="5">
        <v>0.6465128613099973</v>
      </c>
      <c r="I3609" s="5">
        <v>162.4</v>
      </c>
      <c r="J3609" s="5"/>
      <c r="K3609" s="5">
        <v>0.71298190401258854</v>
      </c>
      <c r="L3609" s="5">
        <v>140.15</v>
      </c>
      <c r="M3609" s="5"/>
      <c r="N3609" s="5">
        <v>0.85464159811985896</v>
      </c>
      <c r="O3609" s="5">
        <v>-10.650000000000006</v>
      </c>
      <c r="P3609" s="6">
        <v>-6.9155844155844193</v>
      </c>
      <c r="Q3609" s="5">
        <v>103.86767578125</v>
      </c>
      <c r="R3609" s="5">
        <v>6.3770284652709961</v>
      </c>
      <c r="S3609" s="5">
        <v>44.232475280761719</v>
      </c>
      <c r="T3609" s="5">
        <v>347.82110595703125</v>
      </c>
      <c r="U3609" s="5">
        <v>82.459318996960505</v>
      </c>
      <c r="V3609" s="5">
        <v>724559030</v>
      </c>
      <c r="W3609" s="5">
        <v>5734000000</v>
      </c>
      <c r="X3609">
        <f t="shared" si="56"/>
        <v>0</v>
      </c>
    </row>
    <row r="3610" spans="1:24" x14ac:dyDescent="0.3">
      <c r="A3610" s="3">
        <v>43882</v>
      </c>
      <c r="B3610" s="4" t="s">
        <v>61</v>
      </c>
      <c r="C3610" s="5">
        <v>143.35</v>
      </c>
      <c r="D3610" s="5"/>
      <c r="E3610" s="5">
        <v>0.64828496042216355</v>
      </c>
      <c r="F3610" s="5">
        <v>168.99</v>
      </c>
      <c r="G3610" s="5"/>
      <c r="H3610" s="5">
        <v>0.87315477768938399</v>
      </c>
      <c r="I3610" s="5">
        <v>171.8</v>
      </c>
      <c r="J3610" s="5"/>
      <c r="K3610" s="5">
        <v>0.78693941778127474</v>
      </c>
      <c r="L3610" s="5">
        <v>143.35</v>
      </c>
      <c r="M3610" s="5"/>
      <c r="N3610" s="5">
        <v>0.89224441833137469</v>
      </c>
      <c r="O3610" s="5">
        <v>25.640000000000015</v>
      </c>
      <c r="P3610" s="6">
        <v>17.886292291594017</v>
      </c>
      <c r="Q3610" s="5">
        <v>122.44574737548828</v>
      </c>
      <c r="R3610" s="5">
        <v>7.5176424980163574</v>
      </c>
      <c r="S3610" s="5">
        <v>52.144027709960938</v>
      </c>
      <c r="T3610" s="5">
        <v>410.03341674804688</v>
      </c>
      <c r="U3610" s="5">
        <v>82.242356661562027</v>
      </c>
      <c r="V3610" s="5">
        <v>762699207</v>
      </c>
      <c r="W3610" s="5">
        <v>6759600000</v>
      </c>
      <c r="X3610">
        <f t="shared" si="56"/>
        <v>1</v>
      </c>
    </row>
    <row r="3611" spans="1:24" x14ac:dyDescent="0.3">
      <c r="A3611" s="3">
        <v>43889</v>
      </c>
      <c r="B3611" s="4" t="s">
        <v>61</v>
      </c>
      <c r="C3611" s="5">
        <v>170.21</v>
      </c>
      <c r="D3611" s="5"/>
      <c r="E3611" s="5">
        <v>0.88452066842568167</v>
      </c>
      <c r="F3611" s="5">
        <v>146.01</v>
      </c>
      <c r="G3611" s="5"/>
      <c r="H3611" s="5">
        <v>0.6700256342261115</v>
      </c>
      <c r="I3611" s="5">
        <v>190</v>
      </c>
      <c r="J3611" s="5"/>
      <c r="K3611" s="5">
        <v>0.93013375295043277</v>
      </c>
      <c r="L3611" s="5">
        <v>145</v>
      </c>
      <c r="M3611" s="5"/>
      <c r="N3611" s="5">
        <v>0.91163337250293763</v>
      </c>
      <c r="O3611" s="5">
        <v>-22.980000000000018</v>
      </c>
      <c r="P3611" s="6">
        <v>-13.598437777383287</v>
      </c>
      <c r="Q3611" s="5">
        <v>94.266746520996094</v>
      </c>
      <c r="R3611" s="5">
        <v>6.2129402160644531</v>
      </c>
      <c r="S3611" s="5">
        <v>40.755802154541016</v>
      </c>
      <c r="T3611" s="5">
        <v>354.2752685546875</v>
      </c>
      <c r="U3611" s="5">
        <v>81.911369753086419</v>
      </c>
      <c r="V3611" s="5">
        <v>811128000</v>
      </c>
      <c r="W3611" s="5">
        <v>5840400000</v>
      </c>
      <c r="X3611">
        <f t="shared" si="56"/>
        <v>0</v>
      </c>
    </row>
    <row r="3612" spans="1:24" x14ac:dyDescent="0.3">
      <c r="A3612" s="3">
        <v>43896</v>
      </c>
      <c r="B3612" s="4" t="s">
        <v>61</v>
      </c>
      <c r="C3612" s="5">
        <v>149</v>
      </c>
      <c r="D3612" s="5"/>
      <c r="E3612" s="5">
        <v>0.69797713280562879</v>
      </c>
      <c r="F3612" s="5">
        <v>152</v>
      </c>
      <c r="G3612" s="5"/>
      <c r="H3612" s="5">
        <v>0.72297357022894015</v>
      </c>
      <c r="I3612" s="5">
        <v>167.01</v>
      </c>
      <c r="J3612" s="5"/>
      <c r="K3612" s="5">
        <v>0.74925255704169935</v>
      </c>
      <c r="L3612" s="5">
        <v>141.01</v>
      </c>
      <c r="M3612" s="5"/>
      <c r="N3612" s="5">
        <v>0.86474735605170372</v>
      </c>
      <c r="O3612" s="5">
        <v>5.9900000000000091</v>
      </c>
      <c r="P3612" s="6">
        <v>4.1024587357030295</v>
      </c>
      <c r="Q3612" s="5">
        <v>98.134002685546875</v>
      </c>
      <c r="R3612" s="5">
        <v>6.4678235054016113</v>
      </c>
      <c r="S3612" s="5">
        <v>42.427791595458984</v>
      </c>
      <c r="T3612" s="5">
        <v>368.80926513671875</v>
      </c>
      <c r="U3612" s="5">
        <v>81.780161275272135</v>
      </c>
      <c r="V3612" s="5">
        <v>651469691</v>
      </c>
      <c r="W3612" s="5">
        <v>6080000000</v>
      </c>
      <c r="X3612">
        <f t="shared" si="56"/>
        <v>1</v>
      </c>
    </row>
    <row r="3613" spans="1:24" x14ac:dyDescent="0.3">
      <c r="A3613" s="3">
        <v>43903</v>
      </c>
      <c r="B3613" s="4" t="s">
        <v>61</v>
      </c>
      <c r="C3613" s="5">
        <v>149</v>
      </c>
      <c r="D3613" s="5"/>
      <c r="E3613" s="5">
        <v>0.69797713280562879</v>
      </c>
      <c r="F3613" s="5">
        <v>178.5</v>
      </c>
      <c r="G3613" s="5"/>
      <c r="H3613" s="5">
        <v>0.95721736055864937</v>
      </c>
      <c r="I3613" s="5">
        <v>179.5</v>
      </c>
      <c r="J3613" s="5"/>
      <c r="K3613" s="5">
        <v>0.84752163650668766</v>
      </c>
      <c r="L3613" s="5">
        <v>134.94999999999999</v>
      </c>
      <c r="M3613" s="5"/>
      <c r="N3613" s="5">
        <v>0.79353701527614551</v>
      </c>
      <c r="O3613" s="5">
        <v>26.5</v>
      </c>
      <c r="P3613" s="6">
        <v>17.434210526315795</v>
      </c>
      <c r="Q3613" s="5">
        <v>115.24288940429688</v>
      </c>
      <c r="R3613" s="5">
        <v>7.5954375267028809</v>
      </c>
      <c r="S3613" s="5">
        <v>49.824741363525391</v>
      </c>
      <c r="T3613" s="5">
        <v>433.10824584960938</v>
      </c>
      <c r="U3613" s="5">
        <v>81.649233855799352</v>
      </c>
      <c r="V3613" s="5">
        <v>992232008</v>
      </c>
      <c r="W3613" s="5">
        <v>7140000000</v>
      </c>
      <c r="X3613">
        <f t="shared" si="56"/>
        <v>1</v>
      </c>
    </row>
    <row r="3614" spans="1:24" x14ac:dyDescent="0.3">
      <c r="A3614" s="3">
        <v>43910</v>
      </c>
      <c r="B3614" s="4" t="s">
        <v>61</v>
      </c>
      <c r="C3614" s="5">
        <v>179.94</v>
      </c>
      <c r="D3614" s="5"/>
      <c r="E3614" s="5">
        <v>0.9700967458223394</v>
      </c>
      <c r="F3614" s="5">
        <v>152.72</v>
      </c>
      <c r="G3614" s="5"/>
      <c r="H3614" s="5">
        <v>0.7293379298152568</v>
      </c>
      <c r="I3614" s="5">
        <v>187.99</v>
      </c>
      <c r="J3614" s="5"/>
      <c r="K3614" s="5">
        <v>0.91431943351691591</v>
      </c>
      <c r="L3614" s="5">
        <v>151</v>
      </c>
      <c r="M3614" s="5"/>
      <c r="N3614" s="5">
        <v>0.98213866039952979</v>
      </c>
      <c r="O3614" s="5">
        <v>-25.78</v>
      </c>
      <c r="P3614" s="6">
        <v>-14.44257703081232</v>
      </c>
      <c r="Q3614" s="5">
        <v>98.598846435546875</v>
      </c>
      <c r="R3614" s="5">
        <v>6.4984607696533203</v>
      </c>
      <c r="S3614" s="5">
        <v>42.628765106201172</v>
      </c>
      <c r="T3614" s="5">
        <v>370.5562744140625</v>
      </c>
      <c r="U3614" s="5">
        <v>81.420608846761453</v>
      </c>
      <c r="V3614" s="5">
        <v>918558698</v>
      </c>
      <c r="W3614" s="5">
        <v>6108800000</v>
      </c>
      <c r="X3614">
        <f t="shared" si="56"/>
        <v>0</v>
      </c>
    </row>
    <row r="3615" spans="1:24" x14ac:dyDescent="0.3">
      <c r="A3615" s="3">
        <v>43917</v>
      </c>
      <c r="B3615" s="4" t="s">
        <v>61</v>
      </c>
      <c r="C3615" s="5">
        <v>147</v>
      </c>
      <c r="D3615" s="5"/>
      <c r="E3615" s="5">
        <v>0.68038698328935798</v>
      </c>
      <c r="F3615" s="5">
        <v>143.5</v>
      </c>
      <c r="G3615" s="5"/>
      <c r="H3615" s="5">
        <v>0.6478387695571467</v>
      </c>
      <c r="I3615" s="5">
        <v>159.74</v>
      </c>
      <c r="J3615" s="5"/>
      <c r="K3615" s="5">
        <v>0.69205350118017317</v>
      </c>
      <c r="L3615" s="5">
        <v>135.91</v>
      </c>
      <c r="M3615" s="5"/>
      <c r="N3615" s="5">
        <v>0.80481786133960032</v>
      </c>
      <c r="O3615" s="5">
        <v>-9.2199999999999989</v>
      </c>
      <c r="P3615" s="6">
        <v>-6.0371922472498678</v>
      </c>
      <c r="Q3615" s="5">
        <v>92.646247863769531</v>
      </c>
      <c r="R3615" s="5">
        <v>6.1061363220214844</v>
      </c>
      <c r="S3615" s="5">
        <v>40.055183410644531</v>
      </c>
      <c r="T3615" s="5">
        <v>348.18505859375</v>
      </c>
      <c r="U3615" s="5">
        <v>81.300010668789824</v>
      </c>
      <c r="V3615" s="5">
        <v>655099000</v>
      </c>
      <c r="W3615" s="5">
        <v>5740000000</v>
      </c>
      <c r="X3615">
        <f t="shared" si="56"/>
        <v>0</v>
      </c>
    </row>
    <row r="3616" spans="1:24" x14ac:dyDescent="0.3">
      <c r="A3616" s="3">
        <v>43924</v>
      </c>
      <c r="B3616" s="4" t="s">
        <v>61</v>
      </c>
      <c r="C3616" s="5">
        <v>140</v>
      </c>
      <c r="D3616" s="5"/>
      <c r="E3616" s="5">
        <v>0.61882145998240978</v>
      </c>
      <c r="F3616" s="5">
        <v>127.85</v>
      </c>
      <c r="G3616" s="5"/>
      <c r="H3616" s="5">
        <v>0.50950234243790327</v>
      </c>
      <c r="I3616" s="5">
        <v>142.47</v>
      </c>
      <c r="J3616" s="5"/>
      <c r="K3616" s="5">
        <v>0.55617623918174663</v>
      </c>
      <c r="L3616" s="5">
        <v>121.55</v>
      </c>
      <c r="M3616" s="5"/>
      <c r="N3616" s="5">
        <v>0.63607520564042297</v>
      </c>
      <c r="O3616" s="5">
        <v>-15.650000000000006</v>
      </c>
      <c r="P3616" s="6">
        <v>-10.905923344947743</v>
      </c>
      <c r="Q3616" s="5">
        <v>82.542312622070313</v>
      </c>
      <c r="R3616" s="5">
        <v>5.4402055740356445</v>
      </c>
      <c r="S3616" s="5">
        <v>35.686798095703125</v>
      </c>
      <c r="T3616" s="5">
        <v>310.2122802734375</v>
      </c>
      <c r="U3616" s="5">
        <v>81.28015409309792</v>
      </c>
      <c r="V3616" s="5">
        <v>561406990</v>
      </c>
      <c r="W3616" s="5">
        <v>5114000000</v>
      </c>
      <c r="X3616">
        <f t="shared" si="56"/>
        <v>0</v>
      </c>
    </row>
    <row r="3617" spans="1:24" x14ac:dyDescent="0.3">
      <c r="A3617" s="3">
        <v>43931</v>
      </c>
      <c r="B3617" s="4" t="s">
        <v>61</v>
      </c>
      <c r="C3617" s="5">
        <v>134</v>
      </c>
      <c r="D3617" s="5"/>
      <c r="E3617" s="5">
        <v>0.56605101143359715</v>
      </c>
      <c r="F3617" s="5">
        <v>126</v>
      </c>
      <c r="G3617" s="5"/>
      <c r="H3617" s="5">
        <v>0.49314947405639531</v>
      </c>
      <c r="I3617" s="5">
        <v>139.97</v>
      </c>
      <c r="J3617" s="5"/>
      <c r="K3617" s="5">
        <v>0.53650668764752163</v>
      </c>
      <c r="L3617" s="5">
        <v>122.9</v>
      </c>
      <c r="M3617" s="5"/>
      <c r="N3617" s="5">
        <v>0.65193889541715622</v>
      </c>
      <c r="O3617" s="5">
        <v>-1.8499999999999943</v>
      </c>
      <c r="P3617" s="6">
        <v>-1.4470082127493122</v>
      </c>
      <c r="Q3617" s="5">
        <v>81.347923278808594</v>
      </c>
      <c r="R3617" s="5">
        <v>5.361485481262207</v>
      </c>
      <c r="S3617" s="5">
        <v>35.170406341552734</v>
      </c>
      <c r="T3617" s="5">
        <v>305.72348022460938</v>
      </c>
      <c r="U3617" s="5">
        <v>81.243054604200353</v>
      </c>
      <c r="V3617" s="5">
        <v>290818554</v>
      </c>
      <c r="W3617" s="5">
        <v>5040000000</v>
      </c>
      <c r="X3617">
        <f t="shared" si="56"/>
        <v>0</v>
      </c>
    </row>
    <row r="3618" spans="1:24" x14ac:dyDescent="0.3">
      <c r="A3618" s="3">
        <v>43938</v>
      </c>
      <c r="B3618" s="4" t="s">
        <v>61</v>
      </c>
      <c r="C3618" s="5">
        <v>124.7</v>
      </c>
      <c r="D3618" s="5"/>
      <c r="E3618" s="5">
        <v>0.48425681618293759</v>
      </c>
      <c r="F3618" s="5">
        <v>118.01</v>
      </c>
      <c r="G3618" s="5"/>
      <c r="H3618" s="5">
        <v>0.42252276142490947</v>
      </c>
      <c r="I3618" s="5">
        <v>127.75</v>
      </c>
      <c r="J3618" s="5"/>
      <c r="K3618" s="5">
        <v>0.44036191974822975</v>
      </c>
      <c r="L3618" s="5">
        <v>115.7</v>
      </c>
      <c r="M3618" s="5"/>
      <c r="N3618" s="5">
        <v>0.5673325499412456</v>
      </c>
      <c r="O3618" s="5">
        <v>-7.9899999999999949</v>
      </c>
      <c r="P3618" s="6">
        <v>-6.3412698412698365</v>
      </c>
      <c r="Q3618" s="5">
        <v>73.832069396972656</v>
      </c>
      <c r="R3618" s="5">
        <v>5.0324525833129883</v>
      </c>
      <c r="S3618" s="5">
        <v>33.045314788818359</v>
      </c>
      <c r="T3618" s="5">
        <v>-750.96075439453125</v>
      </c>
      <c r="U3618" s="5">
        <v>81.260156351791579</v>
      </c>
      <c r="V3618" s="5">
        <v>423992218</v>
      </c>
      <c r="W3618" s="5">
        <v>4720400000</v>
      </c>
      <c r="X3618">
        <f t="shared" si="56"/>
        <v>0</v>
      </c>
    </row>
    <row r="3619" spans="1:24" x14ac:dyDescent="0.3">
      <c r="A3619" s="3">
        <v>43945</v>
      </c>
      <c r="B3619" s="4" t="s">
        <v>61</v>
      </c>
      <c r="C3619" s="5">
        <v>119.31</v>
      </c>
      <c r="D3619" s="5"/>
      <c r="E3619" s="5">
        <v>0.43685136323658752</v>
      </c>
      <c r="F3619" s="5">
        <v>121.09</v>
      </c>
      <c r="G3619" s="5"/>
      <c r="H3619" s="5">
        <v>0.44974807743304168</v>
      </c>
      <c r="I3619" s="5">
        <v>131.78</v>
      </c>
      <c r="J3619" s="5"/>
      <c r="K3619" s="5">
        <v>0.47206923682140051</v>
      </c>
      <c r="L3619" s="5">
        <v>118.12</v>
      </c>
      <c r="M3619" s="5"/>
      <c r="N3619" s="5">
        <v>0.59576968272620445</v>
      </c>
      <c r="O3619" s="5">
        <v>3.0799999999999983</v>
      </c>
      <c r="P3619" s="6">
        <v>2.6099483094653042</v>
      </c>
      <c r="Q3619" s="5">
        <v>75.759048461914063</v>
      </c>
      <c r="R3619" s="5">
        <v>5.1637969017028809</v>
      </c>
      <c r="S3619" s="5">
        <v>33.907783508300781</v>
      </c>
      <c r="T3619" s="5">
        <v>-770.5604248046875</v>
      </c>
      <c r="U3619" s="5">
        <v>81.281055829228322</v>
      </c>
      <c r="V3619" s="5">
        <v>339128659</v>
      </c>
      <c r="W3619" s="5">
        <v>4843600000</v>
      </c>
      <c r="X3619">
        <f t="shared" si="56"/>
        <v>1</v>
      </c>
    </row>
    <row r="3620" spans="1:24" x14ac:dyDescent="0.3">
      <c r="A3620" s="3">
        <v>43951</v>
      </c>
      <c r="B3620" s="4" t="s">
        <v>61</v>
      </c>
      <c r="C3620" s="5">
        <v>120.03</v>
      </c>
      <c r="D3620" s="5"/>
      <c r="E3620" s="5">
        <v>0.44318381706244503</v>
      </c>
      <c r="F3620" s="5">
        <v>113.65</v>
      </c>
      <c r="G3620" s="5"/>
      <c r="H3620" s="5">
        <v>0.38398302837443654</v>
      </c>
      <c r="I3620" s="5">
        <v>121.8</v>
      </c>
      <c r="J3620" s="5"/>
      <c r="K3620" s="5">
        <v>0.3935483870967742</v>
      </c>
      <c r="L3620" s="5">
        <v>104.75</v>
      </c>
      <c r="M3620" s="5"/>
      <c r="N3620" s="5">
        <v>0.43866039952996466</v>
      </c>
      <c r="O3620" s="5">
        <v>-7.4399999999999977</v>
      </c>
      <c r="P3620" s="6">
        <v>-6.1441902716987347</v>
      </c>
      <c r="Q3620" s="5">
        <v>71.104270935058594</v>
      </c>
      <c r="R3620" s="5">
        <v>4.8465232849121094</v>
      </c>
      <c r="S3620" s="5">
        <v>31.824422836303711</v>
      </c>
      <c r="T3620" s="5">
        <v>-723.21575927734375</v>
      </c>
      <c r="U3620" s="5">
        <v>81.346954545454622</v>
      </c>
      <c r="V3620" s="5">
        <v>276153802</v>
      </c>
      <c r="W3620" s="5">
        <v>4546000000</v>
      </c>
      <c r="X3620">
        <f t="shared" si="56"/>
        <v>0</v>
      </c>
    </row>
    <row r="3621" spans="1:24" x14ac:dyDescent="0.3">
      <c r="A3621" s="3">
        <v>43959</v>
      </c>
      <c r="B3621" s="4" t="s">
        <v>61</v>
      </c>
      <c r="C3621" s="5">
        <v>111.18</v>
      </c>
      <c r="D3621" s="5"/>
      <c r="E3621" s="5">
        <v>0.36534740545294642</v>
      </c>
      <c r="F3621" s="5">
        <v>147</v>
      </c>
      <c r="G3621" s="5"/>
      <c r="H3621" s="5">
        <v>0.67877662865729693</v>
      </c>
      <c r="I3621" s="5">
        <v>163.92</v>
      </c>
      <c r="J3621" s="5"/>
      <c r="K3621" s="5">
        <v>0.72494099134539725</v>
      </c>
      <c r="L3621" s="5">
        <v>111.1</v>
      </c>
      <c r="M3621" s="5"/>
      <c r="N3621" s="5">
        <v>0.51327849588719143</v>
      </c>
      <c r="O3621" s="5">
        <v>33.349999999999994</v>
      </c>
      <c r="P3621" s="6">
        <v>29.344478662560491</v>
      </c>
      <c r="Q3621" s="5">
        <v>91.969451904296875</v>
      </c>
      <c r="R3621" s="5">
        <v>6.2687101364135742</v>
      </c>
      <c r="S3621" s="5">
        <v>41.163135528564453</v>
      </c>
      <c r="T3621" s="5">
        <v>-935.43963623046875</v>
      </c>
      <c r="U3621" s="5">
        <v>81.350523754152889</v>
      </c>
      <c r="V3621" s="5">
        <v>580436126</v>
      </c>
      <c r="W3621" s="5">
        <v>5880000000</v>
      </c>
      <c r="X3621">
        <f t="shared" si="56"/>
        <v>1</v>
      </c>
    </row>
    <row r="3622" spans="1:24" x14ac:dyDescent="0.3">
      <c r="A3622" s="3">
        <v>43966</v>
      </c>
      <c r="B3622" s="4" t="s">
        <v>61</v>
      </c>
      <c r="C3622" s="5">
        <v>150</v>
      </c>
      <c r="D3622" s="5"/>
      <c r="E3622" s="5">
        <v>0.70677220756376424</v>
      </c>
      <c r="F3622" s="5">
        <v>142.5</v>
      </c>
      <c r="G3622" s="5"/>
      <c r="H3622" s="5">
        <v>0.63899938124281797</v>
      </c>
      <c r="I3622" s="5">
        <v>150</v>
      </c>
      <c r="J3622" s="5"/>
      <c r="K3622" s="5">
        <v>0.61542092840283247</v>
      </c>
      <c r="L3622" s="5">
        <v>132.01</v>
      </c>
      <c r="M3622" s="5"/>
      <c r="N3622" s="5">
        <v>0.75898942420681526</v>
      </c>
      <c r="O3622" s="5">
        <v>-4.5</v>
      </c>
      <c r="P3622" s="6">
        <v>-3.0612244897959218</v>
      </c>
      <c r="Q3622" s="5">
        <v>89.154060363769531</v>
      </c>
      <c r="R3622" s="5">
        <v>6.0768108367919922</v>
      </c>
      <c r="S3622" s="5">
        <v>39.903038024902344</v>
      </c>
      <c r="T3622" s="5">
        <v>-906.8037109375</v>
      </c>
      <c r="U3622" s="5">
        <v>81.303800670016813</v>
      </c>
      <c r="V3622" s="5">
        <v>653792004</v>
      </c>
      <c r="W3622" s="5">
        <v>5700000000</v>
      </c>
      <c r="X3622">
        <f t="shared" si="56"/>
        <v>0</v>
      </c>
    </row>
    <row r="3623" spans="1:24" x14ac:dyDescent="0.3">
      <c r="A3623" s="3">
        <v>43973</v>
      </c>
      <c r="B3623" s="4" t="s">
        <v>61</v>
      </c>
      <c r="C3623" s="5">
        <v>144.47</v>
      </c>
      <c r="D3623" s="5"/>
      <c r="E3623" s="5">
        <v>0.65813544415127523</v>
      </c>
      <c r="F3623" s="5">
        <v>125.66</v>
      </c>
      <c r="G3623" s="5"/>
      <c r="H3623" s="5">
        <v>0.49014408202952353</v>
      </c>
      <c r="I3623" s="5">
        <v>154.9</v>
      </c>
      <c r="J3623" s="5"/>
      <c r="K3623" s="5">
        <v>0.65397324940991353</v>
      </c>
      <c r="L3623" s="5">
        <v>124.12</v>
      </c>
      <c r="M3623" s="5"/>
      <c r="N3623" s="5">
        <v>0.66627497062279673</v>
      </c>
      <c r="O3623" s="5">
        <v>-16.840000000000003</v>
      </c>
      <c r="P3623" s="6">
        <v>-11.817543859649128</v>
      </c>
      <c r="Q3623" s="5">
        <v>78.618240356445313</v>
      </c>
      <c r="R3623" s="5">
        <v>5.3586812019348145</v>
      </c>
      <c r="S3623" s="5">
        <v>35.187480926513672</v>
      </c>
      <c r="T3623" s="5">
        <v>-799.64178466796875</v>
      </c>
      <c r="U3623" s="5">
        <v>81.242306250000041</v>
      </c>
      <c r="V3623" s="5">
        <v>622962936</v>
      </c>
      <c r="W3623" s="5">
        <v>5026400000</v>
      </c>
      <c r="X3623">
        <f t="shared" si="56"/>
        <v>0</v>
      </c>
    </row>
    <row r="3624" spans="1:24" x14ac:dyDescent="0.3">
      <c r="A3624" s="3">
        <v>43980</v>
      </c>
      <c r="B3624" s="4" t="s">
        <v>61</v>
      </c>
      <c r="C3624" s="5">
        <v>125.25</v>
      </c>
      <c r="D3624" s="5"/>
      <c r="E3624" s="5">
        <v>0.48909410729991204</v>
      </c>
      <c r="F3624" s="5">
        <v>122.09</v>
      </c>
      <c r="G3624" s="5"/>
      <c r="H3624" s="5">
        <v>0.4585874657473703</v>
      </c>
      <c r="I3624" s="5">
        <v>134.99</v>
      </c>
      <c r="J3624" s="5"/>
      <c r="K3624" s="5">
        <v>0.4973249409913455</v>
      </c>
      <c r="L3624" s="5">
        <v>119.45</v>
      </c>
      <c r="M3624" s="5"/>
      <c r="N3624" s="5">
        <v>0.61139835487661565</v>
      </c>
      <c r="O3624" s="5">
        <v>-3.1133833999999894</v>
      </c>
      <c r="P3624" s="6">
        <v>-2.4776248607353057</v>
      </c>
      <c r="Q3624" s="5">
        <v>76.384696960449219</v>
      </c>
      <c r="R3624" s="5">
        <v>5.3198723793029785</v>
      </c>
      <c r="S3624" s="5">
        <v>34.18780517578125</v>
      </c>
      <c r="T3624" s="5">
        <v>-776.92401123046875</v>
      </c>
      <c r="U3624" s="5">
        <v>81.252304940374813</v>
      </c>
      <c r="V3624" s="5">
        <v>360101563</v>
      </c>
      <c r="W3624" s="5">
        <v>4883600000</v>
      </c>
      <c r="X3624">
        <f t="shared" si="56"/>
        <v>0</v>
      </c>
    </row>
    <row r="3625" spans="1:24" x14ac:dyDescent="0.3">
      <c r="A3625" s="3">
        <v>43987</v>
      </c>
      <c r="B3625" s="4" t="s">
        <v>61</v>
      </c>
      <c r="C3625" s="5">
        <v>125.25</v>
      </c>
      <c r="D3625" s="5"/>
      <c r="E3625" s="5">
        <v>0.48909410729991204</v>
      </c>
      <c r="F3625" s="5">
        <v>133.76</v>
      </c>
      <c r="G3625" s="5"/>
      <c r="H3625" s="5">
        <v>0.56174312737558552</v>
      </c>
      <c r="I3625" s="5">
        <v>134.5</v>
      </c>
      <c r="J3625" s="5"/>
      <c r="K3625" s="5">
        <v>0.49346970889063729</v>
      </c>
      <c r="L3625" s="5">
        <v>124.1</v>
      </c>
      <c r="M3625" s="5"/>
      <c r="N3625" s="5">
        <v>0.66603995299647456</v>
      </c>
      <c r="O3625" s="5">
        <v>11.669999999999987</v>
      </c>
      <c r="P3625" s="6">
        <v>9.5585224015070747</v>
      </c>
      <c r="Q3625" s="5">
        <v>83.685943603515625</v>
      </c>
      <c r="R3625" s="5">
        <v>5.8283734321594238</v>
      </c>
      <c r="S3625" s="5">
        <v>37.455654144287109</v>
      </c>
      <c r="T3625" s="5">
        <v>-851.18646240234375</v>
      </c>
      <c r="U3625" s="5">
        <v>81.25810017182134</v>
      </c>
      <c r="V3625" s="5">
        <v>456004077</v>
      </c>
      <c r="W3625" s="5">
        <v>5350400000</v>
      </c>
      <c r="X3625">
        <f t="shared" si="56"/>
        <v>1</v>
      </c>
    </row>
    <row r="3626" spans="1:24" x14ac:dyDescent="0.3">
      <c r="A3626" s="3">
        <v>43994</v>
      </c>
      <c r="B3626" s="4" t="s">
        <v>61</v>
      </c>
      <c r="C3626" s="5">
        <v>134.22</v>
      </c>
      <c r="D3626" s="5"/>
      <c r="E3626" s="5">
        <v>0.56798592788038693</v>
      </c>
      <c r="F3626" s="5">
        <v>141.25</v>
      </c>
      <c r="G3626" s="5"/>
      <c r="H3626" s="5">
        <v>0.62795014584990716</v>
      </c>
      <c r="I3626" s="5">
        <v>146.27000000000001</v>
      </c>
      <c r="J3626" s="5"/>
      <c r="K3626" s="5">
        <v>0.58607395751376878</v>
      </c>
      <c r="L3626" s="5">
        <v>120.99</v>
      </c>
      <c r="M3626" s="5"/>
      <c r="N3626" s="5">
        <v>0.62949471210340757</v>
      </c>
      <c r="O3626" s="5">
        <v>7.4900000000000091</v>
      </c>
      <c r="P3626" s="6">
        <v>5.5995813397129446</v>
      </c>
      <c r="Q3626" s="5">
        <v>88.372001647949219</v>
      </c>
      <c r="R3626" s="5">
        <v>6.1547379493713379</v>
      </c>
      <c r="S3626" s="5">
        <v>39.553012847900391</v>
      </c>
      <c r="T3626" s="5">
        <v>-898.84930419921875</v>
      </c>
      <c r="U3626" s="5">
        <v>81.256210398613575</v>
      </c>
      <c r="V3626" s="5">
        <v>1039929826</v>
      </c>
      <c r="W3626" s="5">
        <v>5650000000</v>
      </c>
      <c r="X3626">
        <f t="shared" si="56"/>
        <v>1</v>
      </c>
    </row>
    <row r="3627" spans="1:24" x14ac:dyDescent="0.3">
      <c r="A3627" s="3">
        <v>44001</v>
      </c>
      <c r="B3627" s="4" t="s">
        <v>61</v>
      </c>
      <c r="C3627" s="5">
        <v>139.58000000000001</v>
      </c>
      <c r="D3627" s="5"/>
      <c r="E3627" s="5">
        <v>0.615127528583993</v>
      </c>
      <c r="F3627" s="5">
        <v>138</v>
      </c>
      <c r="G3627" s="5"/>
      <c r="H3627" s="5">
        <v>0.59922213382833911</v>
      </c>
      <c r="I3627" s="5">
        <v>143</v>
      </c>
      <c r="J3627" s="5"/>
      <c r="K3627" s="5">
        <v>0.56034618410700243</v>
      </c>
      <c r="L3627" s="5">
        <v>131.88999999999999</v>
      </c>
      <c r="M3627" s="5"/>
      <c r="N3627" s="5">
        <v>0.75757931844888338</v>
      </c>
      <c r="O3627" s="5">
        <v>-3.25</v>
      </c>
      <c r="P3627" s="6">
        <v>-2.3008849557522137</v>
      </c>
      <c r="Q3627" s="5">
        <v>86.338668823242188</v>
      </c>
      <c r="R3627" s="5">
        <v>6.0131244659423828</v>
      </c>
      <c r="S3627" s="5">
        <v>38.6429443359375</v>
      </c>
      <c r="T3627" s="5">
        <v>-878.1678466796875</v>
      </c>
      <c r="U3627" s="5">
        <v>81.219953846153885</v>
      </c>
      <c r="V3627" s="5">
        <v>677565833</v>
      </c>
      <c r="W3627" s="5">
        <v>5520000000</v>
      </c>
      <c r="X3627">
        <f t="shared" si="56"/>
        <v>0</v>
      </c>
    </row>
    <row r="3628" spans="1:24" x14ac:dyDescent="0.3">
      <c r="A3628" s="3">
        <v>44006</v>
      </c>
      <c r="B3628" s="4" t="s">
        <v>61</v>
      </c>
      <c r="C3628" s="5">
        <v>141.80000000000001</v>
      </c>
      <c r="D3628" s="5"/>
      <c r="E3628" s="5">
        <v>0.63465259454705369</v>
      </c>
      <c r="F3628" s="5">
        <v>145.52000000000001</v>
      </c>
      <c r="G3628" s="5"/>
      <c r="H3628" s="5">
        <v>0.66569433395209066</v>
      </c>
      <c r="I3628" s="5">
        <v>147.94999999999999</v>
      </c>
      <c r="J3628" s="5"/>
      <c r="K3628" s="5">
        <v>0.59929189614476785</v>
      </c>
      <c r="L3628" s="5">
        <v>137.80000000000001</v>
      </c>
      <c r="M3628" s="5"/>
      <c r="N3628" s="5">
        <v>0.82702702702702702</v>
      </c>
      <c r="O3628" s="5">
        <v>7.5200000000000102</v>
      </c>
      <c r="P3628" s="6">
        <v>5.4492753623188506</v>
      </c>
      <c r="Q3628" s="5">
        <v>91.043495178222656</v>
      </c>
      <c r="R3628" s="5">
        <v>6.3407959938049316</v>
      </c>
      <c r="S3628" s="5">
        <v>40.748703002929688</v>
      </c>
      <c r="T3628" s="5">
        <v>-926.0216064453125</v>
      </c>
      <c r="U3628" s="5">
        <v>81.185411950790908</v>
      </c>
      <c r="V3628" s="5">
        <v>389392085</v>
      </c>
      <c r="W3628" s="5">
        <v>5820800000</v>
      </c>
      <c r="X3628">
        <f t="shared" si="56"/>
        <v>1</v>
      </c>
    </row>
    <row r="3629" spans="1:24" x14ac:dyDescent="0.3">
      <c r="A3629" s="3">
        <v>44015</v>
      </c>
      <c r="B3629" s="4" t="s">
        <v>61</v>
      </c>
      <c r="C3629" s="5">
        <v>142.01</v>
      </c>
      <c r="D3629" s="5"/>
      <c r="E3629" s="5">
        <v>0.63649956024626198</v>
      </c>
      <c r="F3629" s="5">
        <v>155.63</v>
      </c>
      <c r="G3629" s="5"/>
      <c r="H3629" s="5">
        <v>0.75506054980995307</v>
      </c>
      <c r="I3629" s="5">
        <v>157.9</v>
      </c>
      <c r="J3629" s="5"/>
      <c r="K3629" s="5">
        <v>0.67757671125098351</v>
      </c>
      <c r="L3629" s="5">
        <v>137.80000000000001</v>
      </c>
      <c r="M3629" s="5"/>
      <c r="N3629" s="5">
        <v>0.82702702702702702</v>
      </c>
      <c r="O3629" s="5">
        <v>10.109999999999985</v>
      </c>
      <c r="P3629" s="6">
        <v>6.9474986256184756</v>
      </c>
      <c r="Q3629" s="5">
        <v>97.368743896484375</v>
      </c>
      <c r="R3629" s="5">
        <v>6.7813229560852051</v>
      </c>
      <c r="S3629" s="5">
        <v>43.579719543457031</v>
      </c>
      <c r="T3629" s="5">
        <v>-990.35693359375</v>
      </c>
      <c r="U3629" s="5">
        <v>81.104739893617051</v>
      </c>
      <c r="V3629" s="5">
        <v>673563926</v>
      </c>
      <c r="W3629" s="5">
        <v>6225200000</v>
      </c>
      <c r="X3629">
        <f t="shared" si="56"/>
        <v>1</v>
      </c>
    </row>
    <row r="3630" spans="1:24" x14ac:dyDescent="0.3">
      <c r="A3630" s="3">
        <v>44022</v>
      </c>
      <c r="B3630" s="4" t="s">
        <v>61</v>
      </c>
      <c r="C3630" s="5">
        <v>156.18</v>
      </c>
      <c r="D3630" s="5"/>
      <c r="E3630" s="5">
        <v>0.76112576956904132</v>
      </c>
      <c r="F3630" s="5">
        <v>183.34</v>
      </c>
      <c r="G3630" s="5"/>
      <c r="H3630" s="5">
        <v>1</v>
      </c>
      <c r="I3630" s="5">
        <v>198.88</v>
      </c>
      <c r="J3630" s="5"/>
      <c r="K3630" s="5">
        <v>1</v>
      </c>
      <c r="L3630" s="5">
        <v>152.52000000000001</v>
      </c>
      <c r="M3630" s="5"/>
      <c r="N3630" s="5">
        <v>1</v>
      </c>
      <c r="O3630" s="5">
        <v>27.710000000000008</v>
      </c>
      <c r="P3630" s="6">
        <v>17.805050440146509</v>
      </c>
      <c r="Q3630" s="5">
        <v>114.70529937744141</v>
      </c>
      <c r="R3630" s="5">
        <v>7.9887409210205078</v>
      </c>
      <c r="S3630" s="5">
        <v>51.339111328125</v>
      </c>
      <c r="T3630" s="5">
        <v>-1166.6905517578125</v>
      </c>
      <c r="U3630" s="5">
        <v>80.864960644007198</v>
      </c>
      <c r="V3630" s="5">
        <v>1115339723</v>
      </c>
      <c r="W3630" s="5">
        <v>7333600000</v>
      </c>
      <c r="X3630">
        <f t="shared" si="56"/>
        <v>1</v>
      </c>
    </row>
    <row r="3631" spans="1:24" x14ac:dyDescent="0.3">
      <c r="A3631" s="3">
        <v>44029</v>
      </c>
      <c r="B3631" s="4" t="s">
        <v>61</v>
      </c>
      <c r="C3631" s="5">
        <v>183.34</v>
      </c>
      <c r="D3631" s="5"/>
      <c r="E3631" s="5">
        <v>1</v>
      </c>
      <c r="F3631" s="5">
        <v>146.63999999999999</v>
      </c>
      <c r="G3631" s="5"/>
      <c r="H3631" s="5">
        <v>0.67559444886413844</v>
      </c>
      <c r="I3631" s="5">
        <v>188</v>
      </c>
      <c r="J3631" s="5"/>
      <c r="K3631" s="5">
        <v>0.91439811172305274</v>
      </c>
      <c r="L3631" s="5">
        <v>143.55000000000001</v>
      </c>
      <c r="M3631" s="5"/>
      <c r="N3631" s="5">
        <v>0.89459459459459467</v>
      </c>
      <c r="O3631" s="5">
        <v>-36.700000000000017</v>
      </c>
      <c r="P3631" s="6">
        <v>-20.017453910766893</v>
      </c>
      <c r="Q3631" s="5">
        <v>91.744216918945313</v>
      </c>
      <c r="R3631" s="5">
        <v>6.3895983695983887</v>
      </c>
      <c r="S3631" s="5">
        <v>41.062328338623047</v>
      </c>
      <c r="T3631" s="5">
        <v>-933.14874267578125</v>
      </c>
      <c r="U3631" s="5">
        <v>80.636313357400766</v>
      </c>
      <c r="V3631" s="5">
        <v>971844851</v>
      </c>
      <c r="W3631" s="5">
        <v>5865599999.999999</v>
      </c>
      <c r="X3631">
        <f t="shared" si="56"/>
        <v>0</v>
      </c>
    </row>
    <row r="3632" spans="1:24" x14ac:dyDescent="0.3">
      <c r="A3632" s="3">
        <v>44036</v>
      </c>
      <c r="B3632" s="4" t="s">
        <v>61</v>
      </c>
      <c r="C3632" s="5">
        <v>147.5</v>
      </c>
      <c r="D3632" s="5"/>
      <c r="E3632" s="5">
        <v>0.68478452066842566</v>
      </c>
      <c r="F3632" s="5">
        <v>130</v>
      </c>
      <c r="G3632" s="5"/>
      <c r="H3632" s="5">
        <v>0.52850702731370991</v>
      </c>
      <c r="I3632" s="5">
        <v>156.18</v>
      </c>
      <c r="J3632" s="5"/>
      <c r="K3632" s="5">
        <v>0.66404405979543679</v>
      </c>
      <c r="L3632" s="5">
        <v>129</v>
      </c>
      <c r="M3632" s="5"/>
      <c r="N3632" s="5">
        <v>0.72361927144535831</v>
      </c>
      <c r="O3632" s="5">
        <v>-16.639999999999986</v>
      </c>
      <c r="P3632" s="6">
        <v>-11.34751773049646</v>
      </c>
      <c r="Q3632" s="5">
        <v>81.333526611328125</v>
      </c>
      <c r="R3632" s="5">
        <v>5.6645374298095703</v>
      </c>
      <c r="S3632" s="5">
        <v>36.40277099609375</v>
      </c>
      <c r="T3632" s="5">
        <v>-827.259521484375</v>
      </c>
      <c r="U3632" s="5">
        <v>80.519626958105675</v>
      </c>
      <c r="V3632" s="5">
        <v>543203276</v>
      </c>
      <c r="W3632" s="5">
        <v>5200000000</v>
      </c>
      <c r="X3632">
        <f t="shared" si="56"/>
        <v>0</v>
      </c>
    </row>
    <row r="3633" spans="1:24" x14ac:dyDescent="0.3">
      <c r="A3633" s="3">
        <v>44043</v>
      </c>
      <c r="B3633" s="4" t="s">
        <v>61</v>
      </c>
      <c r="C3633" s="5">
        <v>130.26</v>
      </c>
      <c r="D3633" s="5"/>
      <c r="E3633" s="5">
        <v>0.53315743183817055</v>
      </c>
      <c r="F3633" s="5">
        <v>142.19999999999999</v>
      </c>
      <c r="G3633" s="5"/>
      <c r="H3633" s="5">
        <v>0.63634756474851928</v>
      </c>
      <c r="I3633" s="5">
        <v>143</v>
      </c>
      <c r="J3633" s="5"/>
      <c r="K3633" s="5">
        <v>0.56034618410700243</v>
      </c>
      <c r="L3633" s="5">
        <v>127.01</v>
      </c>
      <c r="M3633" s="5"/>
      <c r="N3633" s="5">
        <v>0.7002350176263219</v>
      </c>
      <c r="O3633" s="5">
        <v>12.199999999999989</v>
      </c>
      <c r="P3633" s="6">
        <v>9.3846153846153904</v>
      </c>
      <c r="Q3633" s="5">
        <v>88.966361999511719</v>
      </c>
      <c r="R3633" s="5">
        <v>6.1961326599121094</v>
      </c>
      <c r="S3633" s="5">
        <v>39.81903076171875</v>
      </c>
      <c r="T3633" s="5">
        <v>-904.8946533203125</v>
      </c>
      <c r="U3633" s="5">
        <v>80.494826286764749</v>
      </c>
      <c r="V3633" s="5">
        <v>358008454</v>
      </c>
      <c r="W3633" s="5">
        <v>5688000000</v>
      </c>
      <c r="X3633">
        <f t="shared" si="56"/>
        <v>1</v>
      </c>
    </row>
    <row r="3634" spans="1:24" x14ac:dyDescent="0.3">
      <c r="A3634" s="3">
        <v>44050</v>
      </c>
      <c r="B3634" s="4" t="s">
        <v>61</v>
      </c>
      <c r="C3634" s="5">
        <v>141.97</v>
      </c>
      <c r="D3634" s="5"/>
      <c r="E3634" s="5">
        <v>0.63614775725593664</v>
      </c>
      <c r="F3634" s="5">
        <v>143.15</v>
      </c>
      <c r="G3634" s="5"/>
      <c r="H3634" s="5">
        <v>0.64474498364713162</v>
      </c>
      <c r="I3634" s="5">
        <v>152.87</v>
      </c>
      <c r="J3634" s="5"/>
      <c r="K3634" s="5">
        <v>0.63800157356412279</v>
      </c>
      <c r="L3634" s="5">
        <v>138.4</v>
      </c>
      <c r="M3634" s="5"/>
      <c r="N3634" s="5">
        <v>0.83407755581668619</v>
      </c>
      <c r="O3634" s="5">
        <v>0.95000000000001705</v>
      </c>
      <c r="P3634" s="6">
        <v>0.6680731364275605</v>
      </c>
      <c r="Q3634" s="5">
        <v>89.560722351074219</v>
      </c>
      <c r="R3634" s="5">
        <v>6.2375273704528809</v>
      </c>
      <c r="S3634" s="5">
        <v>40.085052490234375</v>
      </c>
      <c r="T3634" s="5">
        <v>-910.94000244140625</v>
      </c>
      <c r="U3634" s="5">
        <v>80.392642671614112</v>
      </c>
      <c r="V3634" s="5">
        <v>591075518</v>
      </c>
      <c r="W3634" s="5">
        <v>5726000000</v>
      </c>
      <c r="X3634">
        <f t="shared" si="56"/>
        <v>1</v>
      </c>
    </row>
    <row r="3635" spans="1:24" x14ac:dyDescent="0.3">
      <c r="A3635" s="3">
        <v>44057</v>
      </c>
      <c r="B3635" s="4" t="s">
        <v>61</v>
      </c>
      <c r="C3635" s="5">
        <v>144.57</v>
      </c>
      <c r="D3635" s="5"/>
      <c r="E3635" s="5">
        <v>0.65901495162708879</v>
      </c>
      <c r="F3635" s="5">
        <v>133.44999999999999</v>
      </c>
      <c r="G3635" s="5"/>
      <c r="H3635" s="5">
        <v>0.55900291699814364</v>
      </c>
      <c r="I3635" s="5">
        <v>153.97999999999999</v>
      </c>
      <c r="J3635" s="5"/>
      <c r="K3635" s="5">
        <v>0.64673485444531864</v>
      </c>
      <c r="L3635" s="5">
        <v>128.01</v>
      </c>
      <c r="M3635" s="5"/>
      <c r="N3635" s="5">
        <v>0.71198589894242048</v>
      </c>
      <c r="O3635" s="5">
        <v>-9.7000000000000171</v>
      </c>
      <c r="P3635" s="6">
        <v>-6.7761089765979721</v>
      </c>
      <c r="Q3635" s="5">
        <v>83.491996765136719</v>
      </c>
      <c r="R3635" s="5">
        <v>5.8148655891418457</v>
      </c>
      <c r="S3635" s="5">
        <v>37.368846893310547</v>
      </c>
      <c r="T3635" s="5">
        <v>-849.2137451171875</v>
      </c>
      <c r="U3635" s="5">
        <v>80.346880149812776</v>
      </c>
      <c r="V3635" s="5">
        <v>521497378</v>
      </c>
      <c r="W3635" s="5">
        <v>5338000000</v>
      </c>
      <c r="X3635">
        <f t="shared" si="56"/>
        <v>0</v>
      </c>
    </row>
    <row r="3636" spans="1:24" x14ac:dyDescent="0.3">
      <c r="A3636" s="3">
        <v>44064</v>
      </c>
      <c r="B3636" s="4" t="s">
        <v>61</v>
      </c>
      <c r="C3636" s="5">
        <v>133.86000000000001</v>
      </c>
      <c r="D3636" s="5"/>
      <c r="E3636" s="5">
        <v>0.56481970096745837</v>
      </c>
      <c r="F3636" s="5">
        <v>128.62</v>
      </c>
      <c r="G3636" s="5"/>
      <c r="H3636" s="5">
        <v>0.51630867143993642</v>
      </c>
      <c r="I3636" s="5">
        <v>140.47999999999999</v>
      </c>
      <c r="J3636" s="5"/>
      <c r="K3636" s="5">
        <v>0.54051927616050344</v>
      </c>
      <c r="L3636" s="5">
        <v>126.33</v>
      </c>
      <c r="M3636" s="5"/>
      <c r="N3636" s="5">
        <v>0.69224441833137473</v>
      </c>
      <c r="O3636" s="5">
        <v>-4.8299999999999841</v>
      </c>
      <c r="P3636" s="6">
        <v>-3.6193330835518789</v>
      </c>
      <c r="Q3636" s="5">
        <v>80.470138549804688</v>
      </c>
      <c r="R3636" s="5">
        <v>5.6044063568115234</v>
      </c>
      <c r="S3636" s="5">
        <v>36.016342163085938</v>
      </c>
      <c r="T3636" s="5">
        <v>-818.47784423828125</v>
      </c>
      <c r="U3636" s="5">
        <v>80.324048204158842</v>
      </c>
      <c r="V3636" s="5">
        <v>323919456</v>
      </c>
      <c r="W3636" s="5">
        <v>5144800000</v>
      </c>
      <c r="X3636">
        <f t="shared" si="56"/>
        <v>0</v>
      </c>
    </row>
    <row r="3637" spans="1:24" x14ac:dyDescent="0.3">
      <c r="A3637" s="3">
        <v>44071</v>
      </c>
      <c r="B3637" s="4" t="s">
        <v>61</v>
      </c>
      <c r="C3637" s="5">
        <v>124.49</v>
      </c>
      <c r="D3637" s="5"/>
      <c r="E3637" s="5">
        <v>0.48240985048372903</v>
      </c>
      <c r="F3637" s="5">
        <v>120.37</v>
      </c>
      <c r="G3637" s="5"/>
      <c r="H3637" s="5">
        <v>0.44338371784672509</v>
      </c>
      <c r="I3637" s="5">
        <v>124.49</v>
      </c>
      <c r="J3637" s="5"/>
      <c r="K3637" s="5">
        <v>0.41471282454760028</v>
      </c>
      <c r="L3637" s="5">
        <v>115.12</v>
      </c>
      <c r="M3637" s="5"/>
      <c r="N3637" s="5">
        <v>0.56051703877790837</v>
      </c>
      <c r="O3637" s="5">
        <v>-8.25</v>
      </c>
      <c r="P3637" s="6">
        <v>-6.4142435080080995</v>
      </c>
      <c r="Q3637" s="5">
        <v>99.912284851074219</v>
      </c>
      <c r="R3637" s="5">
        <v>5.2137565612792969</v>
      </c>
      <c r="S3637" s="5">
        <v>38.00665283203125</v>
      </c>
      <c r="T3637" s="5">
        <v>306.80416870117188</v>
      </c>
      <c r="U3637" s="5">
        <v>80.179880152671799</v>
      </c>
      <c r="V3637" s="5">
        <v>336227596</v>
      </c>
      <c r="W3637" s="5">
        <v>4814800000</v>
      </c>
      <c r="X3637">
        <f t="shared" si="56"/>
        <v>0</v>
      </c>
    </row>
    <row r="3638" spans="1:24" x14ac:dyDescent="0.3">
      <c r="A3638" s="3">
        <v>44078</v>
      </c>
      <c r="B3638" s="4" t="s">
        <v>61</v>
      </c>
      <c r="C3638" s="5">
        <v>120.02</v>
      </c>
      <c r="D3638" s="5"/>
      <c r="E3638" s="5">
        <v>0.44309586631486364</v>
      </c>
      <c r="F3638" s="5">
        <v>120</v>
      </c>
      <c r="G3638" s="5"/>
      <c r="H3638" s="5">
        <v>0.44011314417042341</v>
      </c>
      <c r="I3638" s="5">
        <v>122.85</v>
      </c>
      <c r="J3638" s="5"/>
      <c r="K3638" s="5">
        <v>0.40180959874114869</v>
      </c>
      <c r="L3638" s="5">
        <v>117.03</v>
      </c>
      <c r="M3638" s="5"/>
      <c r="N3638" s="5">
        <v>0.58296122209165679</v>
      </c>
      <c r="O3638" s="5">
        <v>-0.37000000000000455</v>
      </c>
      <c r="P3638" s="6">
        <v>-0.3073855611863463</v>
      </c>
      <c r="Q3638" s="5">
        <v>99.60516357421875</v>
      </c>
      <c r="R3638" s="5">
        <v>5.1977300643920898</v>
      </c>
      <c r="S3638" s="5">
        <v>37.889827728271484</v>
      </c>
      <c r="T3638" s="5">
        <v>305.861083984375</v>
      </c>
      <c r="U3638" s="5">
        <v>79.991763005780385</v>
      </c>
      <c r="V3638" s="5">
        <v>170488370</v>
      </c>
      <c r="W3638" s="5">
        <v>4800000000</v>
      </c>
      <c r="X3638">
        <f t="shared" si="56"/>
        <v>0</v>
      </c>
    </row>
    <row r="3639" spans="1:24" x14ac:dyDescent="0.3">
      <c r="A3639" s="3">
        <v>44085</v>
      </c>
      <c r="B3639" s="4" t="s">
        <v>61</v>
      </c>
      <c r="C3639" s="5">
        <v>119.31</v>
      </c>
      <c r="D3639" s="5"/>
      <c r="E3639" s="5">
        <v>0.43685136323658752</v>
      </c>
      <c r="F3639" s="5">
        <v>113.3</v>
      </c>
      <c r="G3639" s="5"/>
      <c r="H3639" s="5">
        <v>0.38088924246442146</v>
      </c>
      <c r="I3639" s="5">
        <v>121.19</v>
      </c>
      <c r="J3639" s="5"/>
      <c r="K3639" s="5">
        <v>0.38874901652242327</v>
      </c>
      <c r="L3639" s="5">
        <v>108.04</v>
      </c>
      <c r="M3639" s="5"/>
      <c r="N3639" s="5">
        <v>0.47732079905992952</v>
      </c>
      <c r="O3639" s="5">
        <v>-6.7000000000000028</v>
      </c>
      <c r="P3639" s="6">
        <v>-5.5833333333333401</v>
      </c>
      <c r="Q3639" s="5">
        <v>94.043876647949219</v>
      </c>
      <c r="R3639" s="5">
        <v>4.9075236320495605</v>
      </c>
      <c r="S3639" s="5">
        <v>35.774311065673828</v>
      </c>
      <c r="T3639" s="5">
        <v>288.78384399414063</v>
      </c>
      <c r="U3639" s="5">
        <v>79.840470817120675</v>
      </c>
      <c r="V3639" s="5">
        <v>173177728</v>
      </c>
      <c r="W3639" s="5">
        <v>4532000000</v>
      </c>
      <c r="X3639">
        <f t="shared" si="56"/>
        <v>0</v>
      </c>
    </row>
    <row r="3640" spans="1:24" x14ac:dyDescent="0.3">
      <c r="A3640" s="3">
        <v>44092</v>
      </c>
      <c r="B3640" s="4" t="s">
        <v>61</v>
      </c>
      <c r="C3640" s="5">
        <v>114.05</v>
      </c>
      <c r="D3640" s="5"/>
      <c r="E3640" s="5">
        <v>0.39058927000879501</v>
      </c>
      <c r="F3640" s="5">
        <v>119.96</v>
      </c>
      <c r="G3640" s="5"/>
      <c r="H3640" s="5">
        <v>0.43975956863785021</v>
      </c>
      <c r="I3640" s="5">
        <v>121.73</v>
      </c>
      <c r="J3640" s="5"/>
      <c r="K3640" s="5">
        <v>0.39299763965381596</v>
      </c>
      <c r="L3640" s="5">
        <v>114.01</v>
      </c>
      <c r="M3640" s="5"/>
      <c r="N3640" s="5">
        <v>0.54747356051703877</v>
      </c>
      <c r="O3640" s="5">
        <v>6.6599999999999966</v>
      </c>
      <c r="P3640" s="6">
        <v>5.878199470432488</v>
      </c>
      <c r="Q3640" s="5">
        <v>99.571968078613281</v>
      </c>
      <c r="R3640" s="5">
        <v>5.1959977149963379</v>
      </c>
      <c r="S3640" s="5">
        <v>37.877197265625</v>
      </c>
      <c r="T3640" s="5">
        <v>305.7591552734375</v>
      </c>
      <c r="U3640" s="5">
        <v>79.669784675835032</v>
      </c>
      <c r="V3640" s="5">
        <v>183583252</v>
      </c>
      <c r="W3640" s="5">
        <v>4798400000</v>
      </c>
      <c r="X3640">
        <f t="shared" si="56"/>
        <v>1</v>
      </c>
    </row>
    <row r="3641" spans="1:24" x14ac:dyDescent="0.3">
      <c r="A3641" s="3">
        <v>44099</v>
      </c>
      <c r="B3641" s="4" t="s">
        <v>61</v>
      </c>
      <c r="C3641" s="5">
        <v>120.18</v>
      </c>
      <c r="D3641" s="5"/>
      <c r="E3641" s="5">
        <v>0.44450307827616536</v>
      </c>
      <c r="F3641" s="5">
        <v>118.68</v>
      </c>
      <c r="G3641" s="5"/>
      <c r="H3641" s="5">
        <v>0.42844515159550967</v>
      </c>
      <c r="I3641" s="5">
        <v>126.43</v>
      </c>
      <c r="J3641" s="5"/>
      <c r="K3641" s="5">
        <v>0.429976396538159</v>
      </c>
      <c r="L3641" s="5">
        <v>117.03</v>
      </c>
      <c r="M3641" s="5"/>
      <c r="N3641" s="5">
        <v>0.58296122209165679</v>
      </c>
      <c r="O3641" s="5">
        <v>-1.2799999999999869</v>
      </c>
      <c r="P3641" s="6">
        <v>-1.0670223407802437</v>
      </c>
      <c r="Q3641" s="5">
        <v>98.509506225585938</v>
      </c>
      <c r="R3641" s="5">
        <v>5.1405553817749023</v>
      </c>
      <c r="S3641" s="5">
        <v>37.473037719726563</v>
      </c>
      <c r="T3641" s="5">
        <v>302.49661254882813</v>
      </c>
      <c r="U3641" s="5">
        <v>79.460764682539761</v>
      </c>
      <c r="V3641" s="5">
        <v>230959369</v>
      </c>
      <c r="W3641" s="5">
        <v>4747200000</v>
      </c>
      <c r="X3641">
        <f t="shared" si="56"/>
        <v>0</v>
      </c>
    </row>
    <row r="3642" spans="1:24" x14ac:dyDescent="0.3">
      <c r="A3642" s="3">
        <v>44104</v>
      </c>
      <c r="B3642" s="4" t="s">
        <v>61</v>
      </c>
      <c r="C3642" s="5">
        <v>117.9</v>
      </c>
      <c r="D3642" s="5"/>
      <c r="E3642" s="5">
        <v>0.42445030782761656</v>
      </c>
      <c r="F3642" s="5">
        <v>121.74</v>
      </c>
      <c r="G3642" s="5"/>
      <c r="H3642" s="5">
        <v>0.45549367983735523</v>
      </c>
      <c r="I3642" s="5">
        <v>124.48</v>
      </c>
      <c r="J3642" s="5"/>
      <c r="K3642" s="5">
        <v>0.41463414634146345</v>
      </c>
      <c r="L3642" s="5">
        <v>114.8</v>
      </c>
      <c r="M3642" s="5"/>
      <c r="N3642" s="5">
        <v>0.55675675675675662</v>
      </c>
      <c r="O3642" s="5">
        <v>3.0599999999999881</v>
      </c>
      <c r="P3642" s="6">
        <v>2.5783619817997927</v>
      </c>
      <c r="Q3642" s="5">
        <v>101.0494384765625</v>
      </c>
      <c r="R3642" s="5">
        <v>5.2730975151062012</v>
      </c>
      <c r="S3642" s="5">
        <v>38.439231872558594</v>
      </c>
      <c r="T3642" s="5">
        <v>310.29608154296875</v>
      </c>
      <c r="U3642" s="5">
        <v>79.343022355289492</v>
      </c>
      <c r="V3642" s="5">
        <v>139472612</v>
      </c>
      <c r="W3642" s="5">
        <v>4869600000</v>
      </c>
      <c r="X3642">
        <f t="shared" si="56"/>
        <v>1</v>
      </c>
    </row>
    <row r="3643" spans="1:24" x14ac:dyDescent="0.3">
      <c r="A3643" s="3">
        <v>44113</v>
      </c>
      <c r="B3643" s="4" t="s">
        <v>61</v>
      </c>
      <c r="C3643" s="5">
        <v>123</v>
      </c>
      <c r="D3643" s="5"/>
      <c r="E3643" s="5">
        <v>0.46930518909410729</v>
      </c>
      <c r="F3643" s="5">
        <v>121.78</v>
      </c>
      <c r="G3643" s="5"/>
      <c r="H3643" s="5">
        <v>0.45584725536992843</v>
      </c>
      <c r="I3643" s="5">
        <v>125.53</v>
      </c>
      <c r="J3643" s="5"/>
      <c r="K3643" s="5">
        <v>0.42289535798583794</v>
      </c>
      <c r="L3643" s="5">
        <v>121.72</v>
      </c>
      <c r="M3643" s="5"/>
      <c r="N3643" s="5">
        <v>0.63807285546415971</v>
      </c>
      <c r="O3643" s="5">
        <v>4.0000000000006253E-2</v>
      </c>
      <c r="P3643" s="6">
        <v>3.2856908164946574E-2</v>
      </c>
      <c r="Q3643" s="5">
        <v>101.0826416015625</v>
      </c>
      <c r="R3643" s="5">
        <v>5.2748298645019531</v>
      </c>
      <c r="S3643" s="5">
        <v>38.451858520507813</v>
      </c>
      <c r="T3643" s="5">
        <v>310.39804077148438</v>
      </c>
      <c r="U3643" s="5">
        <v>79.299609600000082</v>
      </c>
      <c r="V3643" s="5">
        <v>67946689</v>
      </c>
      <c r="W3643" s="5">
        <v>4871200000</v>
      </c>
      <c r="X3643">
        <f t="shared" si="56"/>
        <v>1</v>
      </c>
    </row>
    <row r="3644" spans="1:24" x14ac:dyDescent="0.3">
      <c r="A3644" s="3">
        <v>44120</v>
      </c>
      <c r="B3644" s="4" t="s">
        <v>61</v>
      </c>
      <c r="C3644" s="5">
        <v>122.5</v>
      </c>
      <c r="D3644" s="5"/>
      <c r="E3644" s="5">
        <v>0.46490765171503956</v>
      </c>
      <c r="F3644" s="5">
        <v>112.61</v>
      </c>
      <c r="G3644" s="5"/>
      <c r="H3644" s="5">
        <v>0.37479006452753472</v>
      </c>
      <c r="I3644" s="5">
        <v>123.61</v>
      </c>
      <c r="J3644" s="5"/>
      <c r="K3644" s="5">
        <v>0.4077891424075531</v>
      </c>
      <c r="L3644" s="5">
        <v>111.66</v>
      </c>
      <c r="M3644" s="5"/>
      <c r="N3644" s="5">
        <v>0.51985898942420672</v>
      </c>
      <c r="O3644" s="5">
        <v>-9.1700000000000017</v>
      </c>
      <c r="P3644" s="6">
        <v>-7.5299720808014499</v>
      </c>
      <c r="Q3644" s="5">
        <v>93.471145629882813</v>
      </c>
      <c r="R3644" s="5">
        <v>4.8776369094848633</v>
      </c>
      <c r="S3644" s="5">
        <v>35.556446075439453</v>
      </c>
      <c r="T3644" s="5">
        <v>287.025146484375</v>
      </c>
      <c r="U3644" s="5">
        <v>79.102384242424293</v>
      </c>
      <c r="V3644" s="5">
        <v>261657256</v>
      </c>
      <c r="W3644" s="5">
        <v>4504400000</v>
      </c>
      <c r="X3644">
        <f t="shared" si="56"/>
        <v>0</v>
      </c>
    </row>
    <row r="3645" spans="1:24" x14ac:dyDescent="0.3">
      <c r="A3645" s="3">
        <v>44127</v>
      </c>
      <c r="B3645" s="4" t="s">
        <v>61</v>
      </c>
      <c r="C3645" s="5">
        <v>113</v>
      </c>
      <c r="D3645" s="5"/>
      <c r="E3645" s="5">
        <v>0.38135444151275283</v>
      </c>
      <c r="F3645" s="5">
        <v>102.6</v>
      </c>
      <c r="G3645" s="5"/>
      <c r="H3645" s="5">
        <v>0.28630778750110492</v>
      </c>
      <c r="I3645" s="5">
        <v>114.5</v>
      </c>
      <c r="J3645" s="5"/>
      <c r="K3645" s="5">
        <v>0.33611329661683714</v>
      </c>
      <c r="L3645" s="5">
        <v>101.8</v>
      </c>
      <c r="M3645" s="5"/>
      <c r="N3645" s="5">
        <v>0.40399529964747349</v>
      </c>
      <c r="O3645" s="5">
        <v>-10.010000000000005</v>
      </c>
      <c r="P3645" s="6">
        <v>-8.8890862268004689</v>
      </c>
      <c r="Q3645" s="5">
        <v>85.16241455078125</v>
      </c>
      <c r="R3645" s="5">
        <v>4.4440593719482422</v>
      </c>
      <c r="S3645" s="5">
        <v>32.395801544189453</v>
      </c>
      <c r="T3645" s="5">
        <v>261.51123046875</v>
      </c>
      <c r="U3645" s="5">
        <v>78.962895918367394</v>
      </c>
      <c r="V3645" s="5">
        <v>146356063</v>
      </c>
      <c r="W3645" s="5">
        <v>4104000000</v>
      </c>
      <c r="X3645">
        <f t="shared" si="56"/>
        <v>0</v>
      </c>
    </row>
    <row r="3646" spans="1:24" x14ac:dyDescent="0.3">
      <c r="A3646" s="3">
        <v>44134</v>
      </c>
      <c r="B3646" s="4" t="s">
        <v>61</v>
      </c>
      <c r="C3646" s="5">
        <v>102.92</v>
      </c>
      <c r="D3646" s="5"/>
      <c r="E3646" s="5">
        <v>0.29270008795074759</v>
      </c>
      <c r="F3646" s="5">
        <v>98.26</v>
      </c>
      <c r="G3646" s="5"/>
      <c r="H3646" s="5">
        <v>0.24794484221691868</v>
      </c>
      <c r="I3646" s="5">
        <v>109</v>
      </c>
      <c r="J3646" s="5"/>
      <c r="K3646" s="5">
        <v>0.2928402832415421</v>
      </c>
      <c r="L3646" s="5">
        <v>97</v>
      </c>
      <c r="M3646" s="5"/>
      <c r="N3646" s="5">
        <v>0.34759106933019973</v>
      </c>
      <c r="O3646" s="5">
        <v>-4.3399999999999892</v>
      </c>
      <c r="P3646" s="6">
        <v>-4.2300194931773731</v>
      </c>
      <c r="Q3646" s="5">
        <v>95.474891662597656</v>
      </c>
      <c r="R3646" s="5">
        <v>4.2706341743469238</v>
      </c>
      <c r="S3646" s="5">
        <v>27.238079071044922</v>
      </c>
      <c r="T3646" s="5">
        <v>-677.58636474609375</v>
      </c>
      <c r="U3646" s="5">
        <v>78.865434226804169</v>
      </c>
      <c r="V3646" s="5">
        <v>178524372</v>
      </c>
      <c r="W3646" s="5">
        <v>3930400000</v>
      </c>
      <c r="X3646">
        <f t="shared" si="56"/>
        <v>0</v>
      </c>
    </row>
    <row r="3647" spans="1:24" x14ac:dyDescent="0.3">
      <c r="A3647" s="3">
        <v>44141</v>
      </c>
      <c r="B3647" s="4" t="s">
        <v>61</v>
      </c>
      <c r="C3647" s="5">
        <v>98.31</v>
      </c>
      <c r="D3647" s="5"/>
      <c r="E3647" s="5">
        <v>0.2521547933157432</v>
      </c>
      <c r="F3647" s="5">
        <v>98.97</v>
      </c>
      <c r="G3647" s="5"/>
      <c r="H3647" s="5">
        <v>0.25422080792009194</v>
      </c>
      <c r="I3647" s="5">
        <v>103.77</v>
      </c>
      <c r="J3647" s="5"/>
      <c r="K3647" s="5">
        <v>0.25169158143194331</v>
      </c>
      <c r="L3647" s="5">
        <v>95</v>
      </c>
      <c r="M3647" s="5"/>
      <c r="N3647" s="5">
        <v>0.32408930669800229</v>
      </c>
      <c r="O3647" s="5">
        <v>0.70999999999999375</v>
      </c>
      <c r="P3647" s="6">
        <v>0.72257276613068022</v>
      </c>
      <c r="Q3647" s="5">
        <v>96.164764404296875</v>
      </c>
      <c r="R3647" s="5">
        <v>4.3014926910400391</v>
      </c>
      <c r="S3647" s="5">
        <v>27.434892654418945</v>
      </c>
      <c r="T3647" s="5">
        <v>-682.482421875</v>
      </c>
      <c r="U3647" s="5">
        <v>78.676751250000066</v>
      </c>
      <c r="V3647" s="5">
        <v>156194833</v>
      </c>
      <c r="W3647" s="5">
        <v>3958800000</v>
      </c>
      <c r="X3647">
        <f t="shared" si="56"/>
        <v>1</v>
      </c>
    </row>
    <row r="3648" spans="1:24" x14ac:dyDescent="0.3">
      <c r="A3648" s="3">
        <v>44148</v>
      </c>
      <c r="B3648" s="4" t="s">
        <v>61</v>
      </c>
      <c r="C3648" s="5">
        <v>98.99</v>
      </c>
      <c r="D3648" s="5"/>
      <c r="E3648" s="5">
        <v>0.25813544415127521</v>
      </c>
      <c r="F3648" s="5">
        <v>101.23</v>
      </c>
      <c r="G3648" s="5"/>
      <c r="H3648" s="5">
        <v>0.27419782551047472</v>
      </c>
      <c r="I3648" s="5">
        <v>104.67</v>
      </c>
      <c r="J3648" s="5"/>
      <c r="K3648" s="5">
        <v>0.25877261998426437</v>
      </c>
      <c r="L3648" s="5">
        <v>98.17</v>
      </c>
      <c r="M3648" s="5"/>
      <c r="N3648" s="5">
        <v>0.36133960047003522</v>
      </c>
      <c r="O3648" s="5">
        <v>2.2600000000000051</v>
      </c>
      <c r="P3648" s="6">
        <v>2.2835202586642511</v>
      </c>
      <c r="Q3648" s="5">
        <v>98.360710144042969</v>
      </c>
      <c r="R3648" s="5">
        <v>4.3997182846069336</v>
      </c>
      <c r="S3648" s="5">
        <v>28.061374664306641</v>
      </c>
      <c r="T3648" s="5">
        <v>-698.06707763671875</v>
      </c>
      <c r="U3648" s="5">
        <v>78.47163810526321</v>
      </c>
      <c r="V3648" s="5">
        <v>118192525</v>
      </c>
      <c r="W3648" s="5">
        <v>4049200000</v>
      </c>
      <c r="X3648">
        <f t="shared" si="56"/>
        <v>1</v>
      </c>
    </row>
    <row r="3649" spans="1:24" x14ac:dyDescent="0.3">
      <c r="A3649" s="3">
        <v>44155</v>
      </c>
      <c r="B3649" s="4" t="s">
        <v>61</v>
      </c>
      <c r="C3649" s="5">
        <v>109.49</v>
      </c>
      <c r="D3649" s="5"/>
      <c r="E3649" s="5">
        <v>0.3504837291116974</v>
      </c>
      <c r="F3649" s="5">
        <v>102.55</v>
      </c>
      <c r="G3649" s="5"/>
      <c r="H3649" s="5">
        <v>0.28586581808538852</v>
      </c>
      <c r="I3649" s="5">
        <v>109.49</v>
      </c>
      <c r="J3649" s="5"/>
      <c r="K3649" s="5">
        <v>0.29669551534225014</v>
      </c>
      <c r="L3649" s="5">
        <v>100.5</v>
      </c>
      <c r="M3649" s="5"/>
      <c r="N3649" s="5">
        <v>0.38871915393654516</v>
      </c>
      <c r="O3649" s="5">
        <v>1.3199999999999932</v>
      </c>
      <c r="P3649" s="6">
        <v>1.3039612763014796</v>
      </c>
      <c r="Q3649" s="5">
        <v>99.643295288085938</v>
      </c>
      <c r="R3649" s="5">
        <v>4.4570884704589844</v>
      </c>
      <c r="S3649" s="5">
        <v>28.427284240722656</v>
      </c>
      <c r="T3649" s="5">
        <v>-707.16961669921875</v>
      </c>
      <c r="U3649" s="5">
        <v>78.237125531914955</v>
      </c>
      <c r="V3649" s="5">
        <v>136316297</v>
      </c>
      <c r="W3649" s="5">
        <v>4102000000</v>
      </c>
      <c r="X3649">
        <f t="shared" si="56"/>
        <v>1</v>
      </c>
    </row>
    <row r="3650" spans="1:24" x14ac:dyDescent="0.3">
      <c r="A3650" s="3">
        <v>44162</v>
      </c>
      <c r="B3650" s="4" t="s">
        <v>61</v>
      </c>
      <c r="C3650" s="5">
        <v>102.14</v>
      </c>
      <c r="D3650" s="5"/>
      <c r="E3650" s="5">
        <v>0.28583992963940191</v>
      </c>
      <c r="F3650" s="5">
        <v>97.25</v>
      </c>
      <c r="G3650" s="5"/>
      <c r="H3650" s="5">
        <v>0.2390170600194467</v>
      </c>
      <c r="I3650" s="5">
        <v>104.9</v>
      </c>
      <c r="J3650" s="5"/>
      <c r="K3650" s="5">
        <v>0.2605822187254131</v>
      </c>
      <c r="L3650" s="5">
        <v>96.83</v>
      </c>
      <c r="M3650" s="5"/>
      <c r="N3650" s="5">
        <v>0.34559341950646288</v>
      </c>
      <c r="O3650" s="5">
        <v>-5.2999999999999972</v>
      </c>
      <c r="P3650" s="6">
        <v>-5.1682106289614671</v>
      </c>
      <c r="Q3650" s="5">
        <v>94.493522644042969</v>
      </c>
      <c r="R3650" s="5">
        <v>4.2267370223999023</v>
      </c>
      <c r="S3650" s="5">
        <v>26.958103179931641</v>
      </c>
      <c r="T3650" s="5">
        <v>-670.62158203125</v>
      </c>
      <c r="U3650" s="5">
        <v>78.010817204301148</v>
      </c>
      <c r="V3650" s="5">
        <v>92251046</v>
      </c>
      <c r="W3650" s="5">
        <v>3890000000</v>
      </c>
      <c r="X3650">
        <f t="shared" si="56"/>
        <v>0</v>
      </c>
    </row>
    <row r="3651" spans="1:24" x14ac:dyDescent="0.3">
      <c r="A3651" s="3">
        <v>44169</v>
      </c>
      <c r="B3651" s="4" t="s">
        <v>61</v>
      </c>
      <c r="C3651" s="5">
        <v>96</v>
      </c>
      <c r="D3651" s="5"/>
      <c r="E3651" s="5">
        <v>0.23183817062445031</v>
      </c>
      <c r="F3651" s="5">
        <v>92.68</v>
      </c>
      <c r="G3651" s="5"/>
      <c r="H3651" s="5">
        <v>0.19862105542296482</v>
      </c>
      <c r="I3651" s="5">
        <v>99.7</v>
      </c>
      <c r="J3651" s="5"/>
      <c r="K3651" s="5">
        <v>0.21966955153422504</v>
      </c>
      <c r="L3651" s="5">
        <v>92.24</v>
      </c>
      <c r="M3651" s="5"/>
      <c r="N3651" s="5">
        <v>0.2916568742655698</v>
      </c>
      <c r="O3651" s="5">
        <v>-4.5699999999999932</v>
      </c>
      <c r="P3651" s="6">
        <v>-4.6992287917737796</v>
      </c>
      <c r="Q3651" s="5">
        <v>90.053054809570313</v>
      </c>
      <c r="R3651" s="5">
        <v>4.0281128883361816</v>
      </c>
      <c r="S3651" s="5">
        <v>25.691280364990234</v>
      </c>
      <c r="T3651" s="5">
        <v>-639.1075439453125</v>
      </c>
      <c r="U3651" s="5">
        <v>77.837381739130493</v>
      </c>
      <c r="V3651" s="5">
        <v>119285543</v>
      </c>
      <c r="W3651" s="5">
        <v>3707200000.0000005</v>
      </c>
      <c r="X3651">
        <f t="shared" ref="X3651:X3714" si="57">IF(O3651&gt;0,1,0)</f>
        <v>0</v>
      </c>
    </row>
    <row r="3652" spans="1:24" x14ac:dyDescent="0.3">
      <c r="A3652" s="3">
        <v>44176</v>
      </c>
      <c r="B3652" s="4" t="s">
        <v>61</v>
      </c>
      <c r="C3652" s="5">
        <v>92.91</v>
      </c>
      <c r="D3652" s="5"/>
      <c r="E3652" s="5">
        <v>0.20466138962181174</v>
      </c>
      <c r="F3652" s="5">
        <v>81.7</v>
      </c>
      <c r="G3652" s="5"/>
      <c r="H3652" s="5">
        <v>0.10156457173163624</v>
      </c>
      <c r="I3652" s="5">
        <v>95.8</v>
      </c>
      <c r="J3652" s="5"/>
      <c r="K3652" s="5">
        <v>0.18898505114083397</v>
      </c>
      <c r="L3652" s="5">
        <v>80.010000000000005</v>
      </c>
      <c r="M3652" s="5"/>
      <c r="N3652" s="5">
        <v>0.14794359576968275</v>
      </c>
      <c r="O3652" s="5">
        <v>-10.980000000000004</v>
      </c>
      <c r="P3652" s="6">
        <v>-11.847216227880885</v>
      </c>
      <c r="Q3652" s="5">
        <v>79.384269714355469</v>
      </c>
      <c r="R3652" s="5">
        <v>3.5508937835693359</v>
      </c>
      <c r="S3652" s="5">
        <v>22.647577285766602</v>
      </c>
      <c r="T3652" s="5">
        <v>-563.39105224609375</v>
      </c>
      <c r="U3652" s="5">
        <v>77.749120879120937</v>
      </c>
      <c r="V3652" s="5">
        <v>245378577</v>
      </c>
      <c r="W3652" s="5">
        <v>3268000000</v>
      </c>
      <c r="X3652">
        <f t="shared" si="57"/>
        <v>0</v>
      </c>
    </row>
    <row r="3653" spans="1:24" x14ac:dyDescent="0.3">
      <c r="A3653" s="3">
        <v>44183</v>
      </c>
      <c r="B3653" s="4" t="s">
        <v>61</v>
      </c>
      <c r="C3653" s="5">
        <v>81.48</v>
      </c>
      <c r="D3653" s="5"/>
      <c r="E3653" s="5">
        <v>0.10413368513632369</v>
      </c>
      <c r="F3653" s="5">
        <v>78.63</v>
      </c>
      <c r="G3653" s="5"/>
      <c r="H3653" s="5">
        <v>7.4427649606647231E-2</v>
      </c>
      <c r="I3653" s="5">
        <v>83.88</v>
      </c>
      <c r="J3653" s="5"/>
      <c r="K3653" s="5">
        <v>9.5200629425649053E-2</v>
      </c>
      <c r="L3653" s="5">
        <v>77.209999999999994</v>
      </c>
      <c r="M3653" s="5"/>
      <c r="N3653" s="5">
        <v>0.11504112808460625</v>
      </c>
      <c r="O3653" s="5">
        <v>-3.0700000000000074</v>
      </c>
      <c r="P3653" s="6">
        <v>-3.7576499388005002</v>
      </c>
      <c r="Q3653" s="5">
        <v>76.401290893554688</v>
      </c>
      <c r="R3653" s="5">
        <v>3.4174635410308838</v>
      </c>
      <c r="S3653" s="5">
        <v>21.796562194824219</v>
      </c>
      <c r="T3653" s="5">
        <v>-542.2208251953125</v>
      </c>
      <c r="U3653" s="5">
        <v>77.741705555555626</v>
      </c>
      <c r="V3653" s="5">
        <v>166492493</v>
      </c>
      <c r="W3653" s="5">
        <v>3145200000</v>
      </c>
      <c r="X3653">
        <f t="shared" si="57"/>
        <v>0</v>
      </c>
    </row>
    <row r="3654" spans="1:24" x14ac:dyDescent="0.3">
      <c r="A3654" s="3">
        <v>44190</v>
      </c>
      <c r="B3654" s="4" t="s">
        <v>61</v>
      </c>
      <c r="C3654" s="5">
        <v>78.92</v>
      </c>
      <c r="D3654" s="5"/>
      <c r="E3654" s="5">
        <v>8.1618293755496923E-2</v>
      </c>
      <c r="F3654" s="5">
        <v>79.63</v>
      </c>
      <c r="G3654" s="5"/>
      <c r="H3654" s="5">
        <v>8.3267037920975881E-2</v>
      </c>
      <c r="I3654" s="5">
        <v>81.790000000000006</v>
      </c>
      <c r="J3654" s="5"/>
      <c r="K3654" s="5">
        <v>7.8756884343037029E-2</v>
      </c>
      <c r="L3654" s="5">
        <v>75.760000000000005</v>
      </c>
      <c r="M3654" s="5"/>
      <c r="N3654" s="5">
        <v>9.8002350176263256E-2</v>
      </c>
      <c r="O3654" s="5">
        <v>1</v>
      </c>
      <c r="P3654" s="6">
        <v>1.2717792191275556</v>
      </c>
      <c r="Q3654" s="5">
        <v>77.372947692871094</v>
      </c>
      <c r="R3654" s="5">
        <v>3.4609260559082031</v>
      </c>
      <c r="S3654" s="5">
        <v>22.073764801025391</v>
      </c>
      <c r="T3654" s="5">
        <v>-549.11663818359375</v>
      </c>
      <c r="U3654" s="5">
        <v>77.759561123595589</v>
      </c>
      <c r="V3654" s="5">
        <v>160561326</v>
      </c>
      <c r="W3654" s="5">
        <v>3185200000</v>
      </c>
      <c r="X3654">
        <f t="shared" si="57"/>
        <v>1</v>
      </c>
    </row>
    <row r="3655" spans="1:24" x14ac:dyDescent="0.3">
      <c r="A3655" s="3">
        <v>44196</v>
      </c>
      <c r="B3655" s="4" t="s">
        <v>61</v>
      </c>
      <c r="C3655" s="5">
        <v>79.63</v>
      </c>
      <c r="D3655" s="5"/>
      <c r="E3655" s="5">
        <v>8.7862796833773044E-2</v>
      </c>
      <c r="F3655" s="5">
        <v>88.14</v>
      </c>
      <c r="G3655" s="5"/>
      <c r="H3655" s="5">
        <v>0.15849023247591271</v>
      </c>
      <c r="I3655" s="5">
        <v>90.99</v>
      </c>
      <c r="J3655" s="5"/>
      <c r="K3655" s="5">
        <v>0.15114083398898501</v>
      </c>
      <c r="L3655" s="5">
        <v>78.790000000000006</v>
      </c>
      <c r="M3655" s="5"/>
      <c r="N3655" s="5">
        <v>0.13360752056404235</v>
      </c>
      <c r="O3655" s="5">
        <v>8.5100000000000051</v>
      </c>
      <c r="P3655" s="6">
        <v>10.686927037548678</v>
      </c>
      <c r="Q3655" s="5">
        <v>85.641738891601563</v>
      </c>
      <c r="R3655" s="5">
        <v>3.8307926654815674</v>
      </c>
      <c r="S3655" s="5">
        <v>24.432773590087891</v>
      </c>
      <c r="T3655" s="5">
        <v>-607.80035400390625</v>
      </c>
      <c r="U3655" s="5">
        <v>77.749297278911641</v>
      </c>
      <c r="V3655" s="5">
        <v>164735389</v>
      </c>
      <c r="W3655" s="5">
        <v>3525600000</v>
      </c>
      <c r="X3655">
        <f t="shared" si="57"/>
        <v>1</v>
      </c>
    </row>
    <row r="3656" spans="1:24" x14ac:dyDescent="0.3">
      <c r="A3656" s="3">
        <v>44204</v>
      </c>
      <c r="B3656" s="4" t="s">
        <v>61</v>
      </c>
      <c r="C3656" s="5">
        <v>87.02</v>
      </c>
      <c r="D3656" s="5"/>
      <c r="E3656" s="5">
        <v>0.15285839929639397</v>
      </c>
      <c r="F3656" s="5">
        <v>85.5</v>
      </c>
      <c r="G3656" s="5"/>
      <c r="H3656" s="5">
        <v>0.13515424732608508</v>
      </c>
      <c r="I3656" s="5">
        <v>96.29</v>
      </c>
      <c r="J3656" s="5"/>
      <c r="K3656" s="5">
        <v>0.19284028324154215</v>
      </c>
      <c r="L3656" s="5">
        <v>81.55</v>
      </c>
      <c r="M3656" s="5"/>
      <c r="N3656" s="5">
        <v>0.16603995299647467</v>
      </c>
      <c r="O3656" s="5">
        <v>-2.6400000000000006</v>
      </c>
      <c r="P3656" s="6">
        <v>-2.9952348536419371</v>
      </c>
      <c r="Q3656" s="5">
        <v>83.076568603515625</v>
      </c>
      <c r="R3656" s="5">
        <v>3.7160515785217285</v>
      </c>
      <c r="S3656" s="5">
        <v>23.700954437255859</v>
      </c>
      <c r="T3656" s="5">
        <v>-589.5953369140625</v>
      </c>
      <c r="U3656" s="5">
        <v>77.644368807339532</v>
      </c>
      <c r="V3656" s="5">
        <v>247125559</v>
      </c>
      <c r="W3656" s="5">
        <v>3420000000</v>
      </c>
      <c r="X3656">
        <f t="shared" si="57"/>
        <v>0</v>
      </c>
    </row>
    <row r="3657" spans="1:24" x14ac:dyDescent="0.3">
      <c r="A3657" s="3">
        <v>44211</v>
      </c>
      <c r="B3657" s="4" t="s">
        <v>61</v>
      </c>
      <c r="C3657" s="5">
        <v>84</v>
      </c>
      <c r="D3657" s="5"/>
      <c r="E3657" s="5">
        <v>0.12629727352682496</v>
      </c>
      <c r="F3657" s="5">
        <v>84.35</v>
      </c>
      <c r="G3657" s="5"/>
      <c r="H3657" s="5">
        <v>0.12498895076460709</v>
      </c>
      <c r="I3657" s="5">
        <v>88.08</v>
      </c>
      <c r="J3657" s="5"/>
      <c r="K3657" s="5">
        <v>0.12824547600314712</v>
      </c>
      <c r="L3657" s="5">
        <v>77.14</v>
      </c>
      <c r="M3657" s="5"/>
      <c r="N3657" s="5">
        <v>0.11421856639247942</v>
      </c>
      <c r="O3657" s="5">
        <v>-1.1500000000000057</v>
      </c>
      <c r="P3657" s="6">
        <v>-1.3450292397660824</v>
      </c>
      <c r="Q3657" s="5">
        <v>81.959159851074219</v>
      </c>
      <c r="R3657" s="5">
        <v>3.666069507598877</v>
      </c>
      <c r="S3657" s="5">
        <v>23.382169723510742</v>
      </c>
      <c r="T3657" s="5">
        <v>-581.66510009765625</v>
      </c>
      <c r="U3657" s="5">
        <v>77.609102088167106</v>
      </c>
      <c r="V3657" s="5">
        <v>152719753</v>
      </c>
      <c r="W3657" s="5">
        <v>3374000000</v>
      </c>
      <c r="X3657">
        <f t="shared" si="57"/>
        <v>0</v>
      </c>
    </row>
    <row r="3658" spans="1:24" x14ac:dyDescent="0.3">
      <c r="A3658" s="3">
        <v>44218</v>
      </c>
      <c r="B3658" s="4" t="s">
        <v>61</v>
      </c>
      <c r="C3658" s="5">
        <v>83.84</v>
      </c>
      <c r="D3658" s="5"/>
      <c r="E3658" s="5">
        <v>0.12489006156552333</v>
      </c>
      <c r="F3658" s="5">
        <v>80.05</v>
      </c>
      <c r="G3658" s="5"/>
      <c r="H3658" s="5">
        <v>8.6979581012993926E-2</v>
      </c>
      <c r="I3658" s="5">
        <v>86.5</v>
      </c>
      <c r="J3658" s="5"/>
      <c r="K3658" s="5">
        <v>0.11581431943351692</v>
      </c>
      <c r="L3658" s="5">
        <v>79.599999999999994</v>
      </c>
      <c r="M3658" s="5"/>
      <c r="N3658" s="5">
        <v>0.14312573443008217</v>
      </c>
      <c r="O3658" s="5">
        <v>-4.2999999999999972</v>
      </c>
      <c r="P3658" s="6">
        <v>-5.0978067575577874</v>
      </c>
      <c r="Q3658" s="5">
        <v>77.781044006347656</v>
      </c>
      <c r="R3658" s="5">
        <v>3.4791803359985352</v>
      </c>
      <c r="S3658" s="5">
        <v>22.190191268920898</v>
      </c>
      <c r="T3658" s="5">
        <v>-552.012939453125</v>
      </c>
      <c r="U3658" s="5">
        <v>77.561922535211309</v>
      </c>
      <c r="V3658" s="5">
        <v>110461936</v>
      </c>
      <c r="W3658" s="5">
        <v>3202000000</v>
      </c>
      <c r="X3658">
        <f t="shared" si="57"/>
        <v>0</v>
      </c>
    </row>
    <row r="3659" spans="1:24" x14ac:dyDescent="0.3">
      <c r="A3659" s="3">
        <v>44225</v>
      </c>
      <c r="B3659" s="4" t="s">
        <v>61</v>
      </c>
      <c r="C3659" s="5">
        <v>79.400000000000006</v>
      </c>
      <c r="D3659" s="5"/>
      <c r="E3659" s="5">
        <v>8.5839929639401971E-2</v>
      </c>
      <c r="F3659" s="5">
        <v>80.069999999999993</v>
      </c>
      <c r="G3659" s="5"/>
      <c r="H3659" s="5">
        <v>8.7156368779280458E-2</v>
      </c>
      <c r="I3659" s="5">
        <v>89.5</v>
      </c>
      <c r="J3659" s="5"/>
      <c r="K3659" s="5">
        <v>0.13941778127458693</v>
      </c>
      <c r="L3659" s="5">
        <v>77.58</v>
      </c>
      <c r="M3659" s="5"/>
      <c r="N3659" s="5">
        <v>0.11938895417156281</v>
      </c>
      <c r="O3659" s="5">
        <v>1.9999999999996021E-2</v>
      </c>
      <c r="P3659" s="6">
        <v>2.4984384759507705E-2</v>
      </c>
      <c r="Q3659" s="5">
        <v>77.80047607421875</v>
      </c>
      <c r="R3659" s="5">
        <v>3.4800496101379395</v>
      </c>
      <c r="S3659" s="5">
        <v>22.195735931396484</v>
      </c>
      <c r="T3659" s="5">
        <v>-552.15081787109375</v>
      </c>
      <c r="U3659" s="5">
        <v>77.530355106888379</v>
      </c>
      <c r="V3659" s="5">
        <v>110006837</v>
      </c>
      <c r="W3659" s="5">
        <v>3202799999.9999995</v>
      </c>
      <c r="X3659">
        <f t="shared" si="57"/>
        <v>1</v>
      </c>
    </row>
    <row r="3660" spans="1:24" x14ac:dyDescent="0.3">
      <c r="A3660" s="3">
        <v>44232</v>
      </c>
      <c r="B3660" s="4" t="s">
        <v>61</v>
      </c>
      <c r="C3660" s="5">
        <v>82</v>
      </c>
      <c r="D3660" s="5"/>
      <c r="E3660" s="5">
        <v>0.10870712401055409</v>
      </c>
      <c r="F3660" s="5">
        <v>70.959999999999994</v>
      </c>
      <c r="G3660" s="5"/>
      <c r="H3660" s="5">
        <v>6.6295412357464858E-3</v>
      </c>
      <c r="I3660" s="5">
        <v>82</v>
      </c>
      <c r="J3660" s="5"/>
      <c r="K3660" s="5">
        <v>8.0409126671911871E-2</v>
      </c>
      <c r="L3660" s="5">
        <v>70.88</v>
      </c>
      <c r="M3660" s="5"/>
      <c r="N3660" s="5">
        <v>4.0658049353701452E-2</v>
      </c>
      <c r="O3660" s="5">
        <v>-9.11</v>
      </c>
      <c r="P3660" s="6">
        <v>-11.377544648432625</v>
      </c>
      <c r="Q3660" s="5">
        <v>68.948692321777344</v>
      </c>
      <c r="R3660" s="5">
        <v>3.0841054916381836</v>
      </c>
      <c r="S3660" s="5">
        <v>19.670406341552734</v>
      </c>
      <c r="T3660" s="5">
        <v>-489.32962036132813</v>
      </c>
      <c r="U3660" s="5">
        <v>77.547943028846163</v>
      </c>
      <c r="V3660" s="5">
        <v>78909229</v>
      </c>
      <c r="W3660" s="5">
        <v>2838399999.9999995</v>
      </c>
      <c r="X3660">
        <f t="shared" si="57"/>
        <v>0</v>
      </c>
    </row>
    <row r="3661" spans="1:24" x14ac:dyDescent="0.3">
      <c r="A3661" s="3">
        <v>44237</v>
      </c>
      <c r="B3661" s="4" t="s">
        <v>61</v>
      </c>
      <c r="C3661" s="5">
        <v>71.989999999999995</v>
      </c>
      <c r="D3661" s="5"/>
      <c r="E3661" s="5">
        <v>2.0668425681618242E-2</v>
      </c>
      <c r="F3661" s="5">
        <v>73.23</v>
      </c>
      <c r="G3661" s="5"/>
      <c r="H3661" s="5">
        <v>2.6694952709272607E-2</v>
      </c>
      <c r="I3661" s="5">
        <v>73.88</v>
      </c>
      <c r="J3661" s="5"/>
      <c r="K3661" s="5">
        <v>1.6522423288748974E-2</v>
      </c>
      <c r="L3661" s="5">
        <v>70.650000000000006</v>
      </c>
      <c r="M3661" s="5"/>
      <c r="N3661" s="5">
        <v>3.7955346650998867E-2</v>
      </c>
      <c r="O3661" s="5">
        <v>2.2700000000000102</v>
      </c>
      <c r="P3661" s="6">
        <v>3.1989853438557203</v>
      </c>
      <c r="Q3661" s="5">
        <v>71.154350280761719</v>
      </c>
      <c r="R3661" s="5">
        <v>3.1827654838562012</v>
      </c>
      <c r="S3661" s="5">
        <v>20.299659729003906</v>
      </c>
      <c r="T3661" s="5">
        <v>-504.98321533203125</v>
      </c>
      <c r="U3661" s="5">
        <v>77.601984745762707</v>
      </c>
      <c r="V3661" s="5">
        <v>34489663</v>
      </c>
      <c r="W3661" s="5">
        <v>2929200000</v>
      </c>
      <c r="X3661">
        <f t="shared" si="57"/>
        <v>1</v>
      </c>
    </row>
    <row r="3662" spans="1:24" x14ac:dyDescent="0.3">
      <c r="A3662" s="3">
        <v>44246</v>
      </c>
      <c r="B3662" s="4" t="s">
        <v>61</v>
      </c>
      <c r="C3662" s="5">
        <v>75</v>
      </c>
      <c r="D3662" s="5"/>
      <c r="E3662" s="5">
        <v>4.7141600703605978E-2</v>
      </c>
      <c r="F3662" s="5">
        <v>77.790000000000006</v>
      </c>
      <c r="G3662" s="5"/>
      <c r="H3662" s="5">
        <v>6.7002563422611267E-2</v>
      </c>
      <c r="I3662" s="5">
        <v>77.790000000000006</v>
      </c>
      <c r="J3662" s="5"/>
      <c r="K3662" s="5">
        <v>4.728560188827699E-2</v>
      </c>
      <c r="L3662" s="5">
        <v>73.23</v>
      </c>
      <c r="M3662" s="5"/>
      <c r="N3662" s="5">
        <v>6.8272620446533511E-2</v>
      </c>
      <c r="O3662" s="5">
        <v>4.5600000000000023</v>
      </c>
      <c r="P3662" s="6">
        <v>6.2269561655059258</v>
      </c>
      <c r="Q3662" s="5">
        <v>75.585098266601563</v>
      </c>
      <c r="R3662" s="5">
        <v>3.3809549808502197</v>
      </c>
      <c r="S3662" s="5">
        <v>21.563709259033203</v>
      </c>
      <c r="T3662" s="5">
        <v>-536.42828369140625</v>
      </c>
      <c r="U3662" s="5">
        <v>77.62633868613139</v>
      </c>
      <c r="V3662" s="5">
        <v>26623085</v>
      </c>
      <c r="W3662" s="5">
        <v>3111600000.0000005</v>
      </c>
      <c r="X3662">
        <f t="shared" si="57"/>
        <v>1</v>
      </c>
    </row>
    <row r="3663" spans="1:24" x14ac:dyDescent="0.3">
      <c r="A3663" s="3">
        <v>44253</v>
      </c>
      <c r="B3663" s="4" t="s">
        <v>61</v>
      </c>
      <c r="C3663" s="5">
        <v>77.989999999999995</v>
      </c>
      <c r="D3663" s="5"/>
      <c r="E3663" s="5">
        <v>7.3438874230430912E-2</v>
      </c>
      <c r="F3663" s="5">
        <v>74.040000000000006</v>
      </c>
      <c r="G3663" s="5"/>
      <c r="H3663" s="5">
        <v>3.3854857243878829E-2</v>
      </c>
      <c r="I3663" s="5">
        <v>78.78</v>
      </c>
      <c r="J3663" s="5"/>
      <c r="K3663" s="5">
        <v>5.5074744295830057E-2</v>
      </c>
      <c r="L3663" s="5">
        <v>73.31</v>
      </c>
      <c r="M3663" s="5"/>
      <c r="N3663" s="5">
        <v>6.9212690951821393E-2</v>
      </c>
      <c r="O3663" s="5">
        <v>-3.75</v>
      </c>
      <c r="P3663" s="6">
        <v>-4.8206710374083972</v>
      </c>
      <c r="Q3663" s="5">
        <v>48.183048248291016</v>
      </c>
      <c r="R3663" s="5">
        <v>3.0196044445037842</v>
      </c>
      <c r="S3663" s="5">
        <v>16.24534797668457</v>
      </c>
      <c r="T3663" s="5">
        <v>-510.56884765625</v>
      </c>
      <c r="U3663" s="5">
        <v>77.667799014778339</v>
      </c>
      <c r="V3663" s="5">
        <v>54182451</v>
      </c>
      <c r="W3663" s="5">
        <v>2961600000.0000005</v>
      </c>
      <c r="X3663">
        <f t="shared" si="57"/>
        <v>0</v>
      </c>
    </row>
    <row r="3664" spans="1:24" x14ac:dyDescent="0.3">
      <c r="A3664" s="3">
        <v>44260</v>
      </c>
      <c r="B3664" s="4" t="s">
        <v>61</v>
      </c>
      <c r="C3664" s="5">
        <v>75.69</v>
      </c>
      <c r="D3664" s="5"/>
      <c r="E3664" s="5">
        <v>5.321020228671941E-2</v>
      </c>
      <c r="F3664" s="5">
        <v>76.72</v>
      </c>
      <c r="G3664" s="5"/>
      <c r="H3664" s="5">
        <v>5.754441792627954E-2</v>
      </c>
      <c r="I3664" s="5">
        <v>79.48</v>
      </c>
      <c r="J3664" s="5"/>
      <c r="K3664" s="5">
        <v>6.0582218725413084E-2</v>
      </c>
      <c r="L3664" s="5">
        <v>74.22</v>
      </c>
      <c r="M3664" s="5"/>
      <c r="N3664" s="5">
        <v>7.9905992949471163E-2</v>
      </c>
      <c r="O3664" s="5">
        <v>2.6799999999999926</v>
      </c>
      <c r="P3664" s="6">
        <v>3.6196650459211055</v>
      </c>
      <c r="Q3664" s="5">
        <v>49.927112579345703</v>
      </c>
      <c r="R3664" s="5">
        <v>3.1289041042327881</v>
      </c>
      <c r="S3664" s="5">
        <v>16.8333740234375</v>
      </c>
      <c r="T3664" s="5">
        <v>-529.04974365234375</v>
      </c>
      <c r="U3664" s="5">
        <v>78.017068578553619</v>
      </c>
      <c r="V3664" s="5">
        <v>59872794</v>
      </c>
      <c r="W3664" s="5">
        <v>3068800000</v>
      </c>
      <c r="X3664">
        <f t="shared" si="57"/>
        <v>1</v>
      </c>
    </row>
    <row r="3665" spans="1:24" x14ac:dyDescent="0.3">
      <c r="A3665" s="3">
        <v>44267</v>
      </c>
      <c r="B3665" s="4" t="s">
        <v>61</v>
      </c>
      <c r="C3665" s="5">
        <v>78.12</v>
      </c>
      <c r="D3665" s="5"/>
      <c r="E3665" s="5">
        <v>7.4582233948988594E-2</v>
      </c>
      <c r="F3665" s="5">
        <v>70.209999999999994</v>
      </c>
      <c r="G3665" s="5"/>
      <c r="H3665" s="5">
        <v>0</v>
      </c>
      <c r="I3665" s="5">
        <v>78.12</v>
      </c>
      <c r="J3665" s="5"/>
      <c r="K3665" s="5">
        <v>4.9881982690794677E-2</v>
      </c>
      <c r="L3665" s="5">
        <v>68.680000000000007</v>
      </c>
      <c r="M3665" s="5"/>
      <c r="N3665" s="5">
        <v>1.480611045828443E-2</v>
      </c>
      <c r="O3665" s="5">
        <v>-6.5100000000000051</v>
      </c>
      <c r="P3665" s="6">
        <v>-8.485401459854014</v>
      </c>
      <c r="Q3665" s="5">
        <v>45.690597534179688</v>
      </c>
      <c r="R3665" s="5">
        <v>2.8634040355682373</v>
      </c>
      <c r="S3665" s="5">
        <v>15.404995918273926</v>
      </c>
      <c r="T3665" s="5">
        <v>-484.15774536132813</v>
      </c>
      <c r="U3665" s="5">
        <v>78.402339141414146</v>
      </c>
      <c r="V3665" s="5">
        <v>65000731</v>
      </c>
      <c r="W3665" s="5">
        <v>2808399999.9999995</v>
      </c>
      <c r="X3665">
        <f t="shared" si="57"/>
        <v>0</v>
      </c>
    </row>
    <row r="3666" spans="1:24" x14ac:dyDescent="0.3">
      <c r="A3666" s="3">
        <v>44274</v>
      </c>
      <c r="B3666" s="4" t="s">
        <v>61</v>
      </c>
      <c r="C3666" s="5">
        <v>69.64</v>
      </c>
      <c r="D3666" s="5"/>
      <c r="E3666" s="5">
        <v>0</v>
      </c>
      <c r="F3666" s="5">
        <v>71.36</v>
      </c>
      <c r="G3666" s="5"/>
      <c r="H3666" s="5">
        <v>1.0165296561477995E-2</v>
      </c>
      <c r="I3666" s="5">
        <v>71.78</v>
      </c>
      <c r="J3666" s="5"/>
      <c r="K3666" s="5">
        <v>0</v>
      </c>
      <c r="L3666" s="5">
        <v>67.42</v>
      </c>
      <c r="M3666" s="5"/>
      <c r="N3666" s="5">
        <v>0</v>
      </c>
      <c r="O3666" s="5">
        <v>1.1500000000000057</v>
      </c>
      <c r="P3666" s="6">
        <v>1.6379433129183996</v>
      </c>
      <c r="Q3666" s="5">
        <v>46.438983917236328</v>
      </c>
      <c r="R3666" s="5">
        <v>2.9103050231933594</v>
      </c>
      <c r="S3666" s="5">
        <v>15.657320976257324</v>
      </c>
      <c r="T3666" s="5">
        <v>-492.08798217773438</v>
      </c>
      <c r="U3666" s="5">
        <v>78.82356035805627</v>
      </c>
      <c r="V3666" s="5">
        <v>40918455</v>
      </c>
      <c r="W3666" s="5">
        <v>2854400000</v>
      </c>
      <c r="X3666">
        <f t="shared" si="57"/>
        <v>1</v>
      </c>
    </row>
    <row r="3667" spans="1:24" x14ac:dyDescent="0.3">
      <c r="A3667" s="3">
        <v>44281</v>
      </c>
      <c r="B3667" s="4" t="s">
        <v>61</v>
      </c>
      <c r="C3667" s="5">
        <v>71.36</v>
      </c>
      <c r="D3667" s="5"/>
      <c r="E3667" s="5">
        <v>1.5127528583992954E-2</v>
      </c>
      <c r="F3667" s="5">
        <v>72.680000000000007</v>
      </c>
      <c r="G3667" s="5"/>
      <c r="H3667" s="5">
        <v>2.1833289136391876E-2</v>
      </c>
      <c r="I3667" s="5">
        <v>73</v>
      </c>
      <c r="J3667" s="5"/>
      <c r="K3667" s="5">
        <v>9.5987411487018018E-3</v>
      </c>
      <c r="L3667" s="5">
        <v>70.099999999999994</v>
      </c>
      <c r="M3667" s="5"/>
      <c r="N3667" s="5">
        <v>3.1492361927144448E-2</v>
      </c>
      <c r="O3667" s="5">
        <v>1.3200000000000074</v>
      </c>
      <c r="P3667" s="6">
        <v>1.8497757847533602</v>
      </c>
      <c r="Q3667" s="5">
        <v>47.298000335693359</v>
      </c>
      <c r="R3667" s="5">
        <v>2.9641389846801758</v>
      </c>
      <c r="S3667" s="5">
        <v>15.946946144104004</v>
      </c>
      <c r="T3667" s="5">
        <v>-501.19049072265625</v>
      </c>
      <c r="U3667" s="5">
        <v>79.240183419689131</v>
      </c>
      <c r="V3667" s="5">
        <v>43129433</v>
      </c>
      <c r="W3667" s="5">
        <v>2907200000.0000005</v>
      </c>
      <c r="X3667">
        <f t="shared" si="57"/>
        <v>1</v>
      </c>
    </row>
    <row r="3668" spans="1:24" x14ac:dyDescent="0.3">
      <c r="A3668" s="3">
        <v>44288</v>
      </c>
      <c r="B3668" s="4" t="s">
        <v>61</v>
      </c>
      <c r="C3668" s="5">
        <v>73.67</v>
      </c>
      <c r="D3668" s="5"/>
      <c r="E3668" s="5">
        <v>3.544415127528585E-2</v>
      </c>
      <c r="F3668" s="5">
        <v>72.12</v>
      </c>
      <c r="G3668" s="5"/>
      <c r="H3668" s="5">
        <v>1.6883231680367813E-2</v>
      </c>
      <c r="I3668" s="5">
        <v>73.680000000000007</v>
      </c>
      <c r="J3668" s="5"/>
      <c r="K3668" s="5">
        <v>1.4948859166011061E-2</v>
      </c>
      <c r="L3668" s="5">
        <v>69.63</v>
      </c>
      <c r="M3668" s="5"/>
      <c r="N3668" s="5">
        <v>2.5969447708578067E-2</v>
      </c>
      <c r="O3668" s="5">
        <v>-0.56000000000000227</v>
      </c>
      <c r="P3668" s="6">
        <v>-0.77050082553659083</v>
      </c>
      <c r="Q3668" s="5">
        <v>46.933570861816406</v>
      </c>
      <c r="R3668" s="5">
        <v>2.9413003921508789</v>
      </c>
      <c r="S3668" s="5">
        <v>15.824074745178223</v>
      </c>
      <c r="T3668" s="5">
        <v>-497.32882690429688</v>
      </c>
      <c r="U3668" s="5">
        <v>79.674624934383203</v>
      </c>
      <c r="V3668" s="5">
        <v>35756224</v>
      </c>
      <c r="W3668" s="5">
        <v>2884800000</v>
      </c>
      <c r="X3668">
        <f t="shared" si="57"/>
        <v>0</v>
      </c>
    </row>
    <row r="3669" spans="1:24" x14ac:dyDescent="0.3">
      <c r="A3669" s="3">
        <v>44295</v>
      </c>
      <c r="B3669" s="4" t="s">
        <v>61</v>
      </c>
      <c r="C3669" s="5">
        <v>72.88</v>
      </c>
      <c r="D3669" s="5"/>
      <c r="E3669" s="5">
        <v>2.8496042216358795E-2</v>
      </c>
      <c r="F3669" s="5">
        <v>71.89</v>
      </c>
      <c r="G3669" s="5"/>
      <c r="H3669" s="5">
        <v>1.4850172368072189E-2</v>
      </c>
      <c r="I3669" s="5">
        <v>74.3</v>
      </c>
      <c r="J3669" s="5"/>
      <c r="K3669" s="5">
        <v>1.982690794649879E-2</v>
      </c>
      <c r="L3669" s="5">
        <v>71</v>
      </c>
      <c r="M3669" s="5"/>
      <c r="N3669" s="5">
        <v>4.2068155111633351E-2</v>
      </c>
      <c r="O3669" s="5">
        <v>-0.23000000000000398</v>
      </c>
      <c r="P3669" s="6">
        <v>-0.31891292290627815</v>
      </c>
      <c r="Q3669" s="5">
        <v>46.783893585205078</v>
      </c>
      <c r="R3669" s="5">
        <v>2.931920051574707</v>
      </c>
      <c r="S3669" s="5">
        <v>15.773609161376953</v>
      </c>
      <c r="T3669" s="5">
        <v>-495.74276733398438</v>
      </c>
      <c r="U3669" s="5">
        <v>80.019161803713544</v>
      </c>
      <c r="V3669" s="5">
        <v>36131195</v>
      </c>
      <c r="W3669" s="5">
        <v>2875600000</v>
      </c>
      <c r="X3669">
        <f t="shared" si="57"/>
        <v>0</v>
      </c>
    </row>
    <row r="3670" spans="1:24" x14ac:dyDescent="0.3">
      <c r="A3670" s="3">
        <v>44302</v>
      </c>
      <c r="B3670" s="4" t="s">
        <v>61</v>
      </c>
      <c r="C3670" s="5">
        <v>72.2</v>
      </c>
      <c r="D3670" s="5"/>
      <c r="E3670" s="5">
        <v>2.2515391380826755E-2</v>
      </c>
      <c r="F3670" s="5">
        <v>70.67</v>
      </c>
      <c r="G3670" s="5"/>
      <c r="H3670" s="5">
        <v>4.0661186245912482E-3</v>
      </c>
      <c r="I3670" s="5">
        <v>72.2</v>
      </c>
      <c r="J3670" s="5"/>
      <c r="K3670" s="5">
        <v>3.3044846577498167E-3</v>
      </c>
      <c r="L3670" s="5">
        <v>68.010000000000005</v>
      </c>
      <c r="M3670" s="5"/>
      <c r="N3670" s="5">
        <v>6.9330199764982767E-3</v>
      </c>
      <c r="O3670" s="5">
        <v>-1.2199999999999989</v>
      </c>
      <c r="P3670" s="6">
        <v>-1.6970371400751194</v>
      </c>
      <c r="Q3670" s="5">
        <v>45.989952087402344</v>
      </c>
      <c r="R3670" s="5">
        <v>2.882164478302002</v>
      </c>
      <c r="S3670" s="5">
        <v>15.505925178527832</v>
      </c>
      <c r="T3670" s="5">
        <v>-487.329833984375</v>
      </c>
      <c r="U3670" s="5">
        <v>80.484800537634428</v>
      </c>
      <c r="V3670" s="5">
        <v>47864323</v>
      </c>
      <c r="W3670" s="5">
        <v>2826800000</v>
      </c>
      <c r="X3670">
        <f t="shared" si="57"/>
        <v>0</v>
      </c>
    </row>
    <row r="3671" spans="1:24" x14ac:dyDescent="0.3">
      <c r="A3671" s="3">
        <v>44309</v>
      </c>
      <c r="B3671" s="4" t="s">
        <v>61</v>
      </c>
      <c r="C3671" s="5">
        <v>70.650000000000006</v>
      </c>
      <c r="D3671" s="5"/>
      <c r="E3671" s="5">
        <v>8.8830255057168427E-3</v>
      </c>
      <c r="F3671" s="5">
        <v>73.22</v>
      </c>
      <c r="G3671" s="5"/>
      <c r="H3671" s="5">
        <v>2.6606558826129275E-2</v>
      </c>
      <c r="I3671" s="5">
        <v>74.52</v>
      </c>
      <c r="J3671" s="5"/>
      <c r="K3671" s="5">
        <v>2.1557828481510583E-2</v>
      </c>
      <c r="L3671" s="5">
        <v>70.650000000000006</v>
      </c>
      <c r="M3671" s="5"/>
      <c r="N3671" s="5">
        <v>3.7955346650998867E-2</v>
      </c>
      <c r="O3671" s="5">
        <v>2.5499999999999972</v>
      </c>
      <c r="P3671" s="6">
        <v>3.608320362247075</v>
      </c>
      <c r="Q3671" s="5">
        <v>47.649417877197266</v>
      </c>
      <c r="R3671" s="5">
        <v>2.9861621856689453</v>
      </c>
      <c r="S3671" s="5">
        <v>16.0654296875</v>
      </c>
      <c r="T3671" s="5">
        <v>-504.91424560546875</v>
      </c>
      <c r="U3671" s="5">
        <v>80.937646049046336</v>
      </c>
      <c r="V3671" s="5">
        <v>62465664</v>
      </c>
      <c r="W3671" s="5">
        <v>2928800000</v>
      </c>
      <c r="X3671">
        <f t="shared" si="57"/>
        <v>1</v>
      </c>
    </row>
    <row r="3672" spans="1:24" x14ac:dyDescent="0.3">
      <c r="A3672" s="3">
        <v>44316</v>
      </c>
      <c r="B3672" s="4" t="s">
        <v>61</v>
      </c>
      <c r="C3672" s="5">
        <v>73.58</v>
      </c>
      <c r="D3672" s="5"/>
      <c r="E3672" s="5">
        <v>3.4652594547053626E-2</v>
      </c>
      <c r="F3672" s="5">
        <v>74.98</v>
      </c>
      <c r="G3672" s="5"/>
      <c r="H3672" s="5">
        <v>4.2163882259347737E-2</v>
      </c>
      <c r="I3672" s="5">
        <v>79.5</v>
      </c>
      <c r="J3672" s="5"/>
      <c r="K3672" s="5">
        <v>6.0739575137686852E-2</v>
      </c>
      <c r="L3672" s="5">
        <v>71.3</v>
      </c>
      <c r="M3672" s="5"/>
      <c r="N3672" s="5">
        <v>4.5593419506462923E-2</v>
      </c>
      <c r="O3672" s="5">
        <v>1.7600000000000051</v>
      </c>
      <c r="P3672" s="6">
        <v>2.4037148320131152</v>
      </c>
      <c r="Q3672" s="5">
        <v>46.084831237792969</v>
      </c>
      <c r="R3672" s="5">
        <v>3.0508449077606201</v>
      </c>
      <c r="S3672" s="5">
        <v>14.531527519226074</v>
      </c>
      <c r="T3672" s="5">
        <v>84.375541687011719</v>
      </c>
      <c r="U3672" s="5">
        <v>81.415786187845313</v>
      </c>
      <c r="V3672" s="5">
        <v>104212985</v>
      </c>
      <c r="W3672" s="5">
        <v>2999200000</v>
      </c>
      <c r="X3672">
        <f t="shared" si="57"/>
        <v>1</v>
      </c>
    </row>
    <row r="3673" spans="1:24" x14ac:dyDescent="0.3">
      <c r="A3673" s="3">
        <v>44323</v>
      </c>
      <c r="B3673" s="4" t="s">
        <v>61</v>
      </c>
      <c r="C3673" s="5">
        <v>74.98</v>
      </c>
      <c r="D3673" s="5"/>
      <c r="E3673" s="5">
        <v>4.6965699208443304E-2</v>
      </c>
      <c r="F3673" s="5">
        <v>76.010000000000005</v>
      </c>
      <c r="G3673" s="5"/>
      <c r="H3673" s="5">
        <v>5.1268452223106255E-2</v>
      </c>
      <c r="I3673" s="5">
        <v>78.38</v>
      </c>
      <c r="J3673" s="5"/>
      <c r="K3673" s="5">
        <v>5.1927616050354009E-2</v>
      </c>
      <c r="L3673" s="5">
        <v>73.099999999999994</v>
      </c>
      <c r="M3673" s="5"/>
      <c r="N3673" s="5">
        <v>6.6745005875440563E-2</v>
      </c>
      <c r="O3673" s="5">
        <v>1.0300000000000011</v>
      </c>
      <c r="P3673" s="6">
        <v>1.3736996532408563</v>
      </c>
      <c r="Q3673" s="5">
        <v>46.7178955078125</v>
      </c>
      <c r="R3673" s="5">
        <v>3.0927543640136719</v>
      </c>
      <c r="S3673" s="5">
        <v>14.731146812438965</v>
      </c>
      <c r="T3673" s="5">
        <v>85.534614562988281</v>
      </c>
      <c r="U3673" s="5">
        <v>81.615108333333339</v>
      </c>
      <c r="V3673" s="5">
        <v>52055143</v>
      </c>
      <c r="W3673" s="5">
        <v>3040400000</v>
      </c>
      <c r="X3673">
        <f t="shared" si="57"/>
        <v>1</v>
      </c>
    </row>
    <row r="3674" spans="1:24" x14ac:dyDescent="0.3">
      <c r="A3674" s="3">
        <v>44330</v>
      </c>
      <c r="B3674" s="4" t="s">
        <v>61</v>
      </c>
      <c r="C3674" s="5">
        <v>76.010000000000005</v>
      </c>
      <c r="D3674" s="5"/>
      <c r="E3674" s="5">
        <v>5.6024626209322817E-2</v>
      </c>
      <c r="F3674" s="5">
        <v>88.02</v>
      </c>
      <c r="G3674" s="5"/>
      <c r="H3674" s="5">
        <v>0.15742950587819324</v>
      </c>
      <c r="I3674" s="5">
        <v>88.75</v>
      </c>
      <c r="J3674" s="5"/>
      <c r="K3674" s="5">
        <v>0.13351691581431943</v>
      </c>
      <c r="L3674" s="5">
        <v>75.12</v>
      </c>
      <c r="M3674" s="5"/>
      <c r="N3674" s="5">
        <v>9.0481786133960074E-2</v>
      </c>
      <c r="O3674" s="5">
        <v>12.009999999999991</v>
      </c>
      <c r="P3674" s="6">
        <v>15.800552558873825</v>
      </c>
      <c r="Q3674" s="5">
        <v>54.099582672119141</v>
      </c>
      <c r="R3674" s="5">
        <v>3.5814266204833984</v>
      </c>
      <c r="S3674" s="5">
        <v>17.058750152587891</v>
      </c>
      <c r="T3674" s="5">
        <v>99.049552917480469</v>
      </c>
      <c r="U3674" s="5">
        <v>82.074536338028196</v>
      </c>
      <c r="V3674" s="5">
        <v>170389366</v>
      </c>
      <c r="W3674" s="5">
        <v>3520800000</v>
      </c>
      <c r="X3674">
        <f t="shared" si="57"/>
        <v>1</v>
      </c>
    </row>
    <row r="3675" spans="1:24" x14ac:dyDescent="0.3">
      <c r="A3675" s="3">
        <v>44337</v>
      </c>
      <c r="B3675" s="4" t="s">
        <v>61</v>
      </c>
      <c r="C3675" s="5">
        <v>87.01</v>
      </c>
      <c r="D3675" s="5"/>
      <c r="E3675" s="5">
        <v>0.15277044854881269</v>
      </c>
      <c r="F3675" s="5">
        <v>84.85</v>
      </c>
      <c r="G3675" s="5"/>
      <c r="H3675" s="5">
        <v>0.1294086449217714</v>
      </c>
      <c r="I3675" s="5">
        <v>91.5</v>
      </c>
      <c r="J3675" s="5"/>
      <c r="K3675" s="5">
        <v>0.15515342250196695</v>
      </c>
      <c r="L3675" s="5">
        <v>83.88</v>
      </c>
      <c r="M3675" s="5"/>
      <c r="N3675" s="5">
        <v>0.19341950646298464</v>
      </c>
      <c r="O3675" s="5">
        <v>-3.1700000000000017</v>
      </c>
      <c r="P3675" s="6">
        <v>-3.6014542149511608</v>
      </c>
      <c r="Q3675" s="5">
        <v>52.151210784912109</v>
      </c>
      <c r="R3675" s="5">
        <v>3.4524431228637695</v>
      </c>
      <c r="S3675" s="5">
        <v>16.444387435913086</v>
      </c>
      <c r="T3675" s="5">
        <v>95.482330322265625</v>
      </c>
      <c r="U3675" s="5">
        <v>82.483608857142869</v>
      </c>
      <c r="V3675" s="5">
        <v>159396193</v>
      </c>
      <c r="W3675" s="5">
        <v>3394000000</v>
      </c>
      <c r="X3675">
        <f t="shared" si="57"/>
        <v>0</v>
      </c>
    </row>
    <row r="3676" spans="1:24" x14ac:dyDescent="0.3">
      <c r="A3676" s="3">
        <v>44344</v>
      </c>
      <c r="B3676" s="4" t="s">
        <v>61</v>
      </c>
      <c r="C3676" s="5">
        <v>85.04</v>
      </c>
      <c r="D3676" s="5"/>
      <c r="E3676" s="5">
        <v>0.13544415127528589</v>
      </c>
      <c r="F3676" s="5">
        <v>90.01</v>
      </c>
      <c r="G3676" s="5"/>
      <c r="H3676" s="5">
        <v>0.17501988862370732</v>
      </c>
      <c r="I3676" s="5">
        <v>93.98</v>
      </c>
      <c r="J3676" s="5"/>
      <c r="K3676" s="5">
        <v>0.17466561762391822</v>
      </c>
      <c r="L3676" s="5">
        <v>85.02</v>
      </c>
      <c r="M3676" s="5"/>
      <c r="N3676" s="5">
        <v>0.20681551116333716</v>
      </c>
      <c r="O3676" s="5">
        <v>5.1600000000000108</v>
      </c>
      <c r="P3676" s="6">
        <v>6.0813199764290005</v>
      </c>
      <c r="Q3676" s="5">
        <v>55.32269287109375</v>
      </c>
      <c r="R3676" s="5">
        <v>3.6623971462249756</v>
      </c>
      <c r="S3676" s="5">
        <v>17.444421768188477</v>
      </c>
      <c r="T3676" s="5">
        <v>101.28890991210938</v>
      </c>
      <c r="U3676" s="5">
        <v>82.873379420289865</v>
      </c>
      <c r="V3676" s="5">
        <v>177125557</v>
      </c>
      <c r="W3676" s="5">
        <v>3600400000</v>
      </c>
      <c r="X3676">
        <f t="shared" si="57"/>
        <v>1</v>
      </c>
    </row>
    <row r="3677" spans="1:24" x14ac:dyDescent="0.3">
      <c r="A3677" s="3">
        <v>44351</v>
      </c>
      <c r="B3677" s="4" t="s">
        <v>61</v>
      </c>
      <c r="C3677" s="5">
        <v>90.5</v>
      </c>
      <c r="D3677" s="5"/>
      <c r="E3677" s="5">
        <v>0.18346525945470535</v>
      </c>
      <c r="F3677" s="5">
        <v>84.82</v>
      </c>
      <c r="G3677" s="5"/>
      <c r="H3677" s="5">
        <v>0.12914346327234152</v>
      </c>
      <c r="I3677" s="5">
        <v>95.99</v>
      </c>
      <c r="J3677" s="5"/>
      <c r="K3677" s="5">
        <v>0.19047993705743504</v>
      </c>
      <c r="L3677" s="5">
        <v>84.1</v>
      </c>
      <c r="M3677" s="5"/>
      <c r="N3677" s="5">
        <v>0.19600470035252635</v>
      </c>
      <c r="O3677" s="5">
        <v>-3.8664145495845617</v>
      </c>
      <c r="P3677" s="6">
        <v>-4.2955388841068416</v>
      </c>
      <c r="Q3677" s="5">
        <v>52.132770538330078</v>
      </c>
      <c r="R3677" s="5">
        <v>3.6636462211608887</v>
      </c>
      <c r="S3677" s="5">
        <v>16.438571929931641</v>
      </c>
      <c r="T3677" s="5">
        <v>95.448570251464844</v>
      </c>
      <c r="U3677" s="5">
        <v>83.281790882352951</v>
      </c>
      <c r="V3677" s="5">
        <v>146540118</v>
      </c>
      <c r="W3677" s="5">
        <v>3392799999.9999995</v>
      </c>
      <c r="X3677">
        <f t="shared" si="57"/>
        <v>0</v>
      </c>
    </row>
    <row r="3678" spans="1:24" x14ac:dyDescent="0.3">
      <c r="A3678" s="3">
        <v>44358</v>
      </c>
      <c r="B3678" s="4" t="s">
        <v>61</v>
      </c>
      <c r="C3678" s="5">
        <v>84.6</v>
      </c>
      <c r="D3678" s="5"/>
      <c r="E3678" s="5">
        <v>0.13157431838170619</v>
      </c>
      <c r="F3678" s="5">
        <v>90.58</v>
      </c>
      <c r="G3678" s="5"/>
      <c r="H3678" s="5">
        <v>0.1800583399628746</v>
      </c>
      <c r="I3678" s="5">
        <v>97.5</v>
      </c>
      <c r="J3678" s="5"/>
      <c r="K3678" s="5">
        <v>0.202360346184107</v>
      </c>
      <c r="L3678" s="5">
        <v>84.52</v>
      </c>
      <c r="M3678" s="5"/>
      <c r="N3678" s="5">
        <v>0.20094007050528781</v>
      </c>
      <c r="O3678" s="5">
        <v>5.7600000000000051</v>
      </c>
      <c r="P3678" s="6">
        <v>6.7908512143362687</v>
      </c>
      <c r="Q3678" s="5">
        <v>55.673030853271484</v>
      </c>
      <c r="R3678" s="5">
        <v>3.9124388694763184</v>
      </c>
      <c r="S3678" s="5">
        <v>17.554891586303711</v>
      </c>
      <c r="T3678" s="5">
        <v>101.93033599853516</v>
      </c>
      <c r="U3678" s="5">
        <v>83.707255522388067</v>
      </c>
      <c r="V3678" s="5">
        <v>233429770</v>
      </c>
      <c r="W3678" s="5">
        <v>3623200000</v>
      </c>
      <c r="X3678">
        <f t="shared" si="57"/>
        <v>1</v>
      </c>
    </row>
    <row r="3679" spans="1:24" x14ac:dyDescent="0.3">
      <c r="A3679" s="3">
        <v>44365</v>
      </c>
      <c r="B3679" s="4" t="s">
        <v>61</v>
      </c>
      <c r="C3679" s="5">
        <v>90.36</v>
      </c>
      <c r="D3679" s="5"/>
      <c r="E3679" s="5">
        <v>0.1822339489885664</v>
      </c>
      <c r="F3679" s="5">
        <v>94.14</v>
      </c>
      <c r="G3679" s="5"/>
      <c r="H3679" s="5">
        <v>0.21152656236188461</v>
      </c>
      <c r="I3679" s="5">
        <v>108.7</v>
      </c>
      <c r="J3679" s="5"/>
      <c r="K3679" s="5">
        <v>0.29047993705743513</v>
      </c>
      <c r="L3679" s="5">
        <v>86.49</v>
      </c>
      <c r="M3679" s="5"/>
      <c r="N3679" s="5">
        <v>0.22408930669800226</v>
      </c>
      <c r="O3679" s="5">
        <v>3.5600000000000023</v>
      </c>
      <c r="P3679" s="6">
        <v>3.9302274232722478</v>
      </c>
      <c r="Q3679" s="5">
        <v>57.861106872558594</v>
      </c>
      <c r="R3679" s="5">
        <v>4.0662064552307129</v>
      </c>
      <c r="S3679" s="5">
        <v>18.244838714599609</v>
      </c>
      <c r="T3679" s="5">
        <v>105.93643188476563</v>
      </c>
      <c r="U3679" s="5">
        <v>84.012409365558938</v>
      </c>
      <c r="V3679" s="5">
        <v>326276224</v>
      </c>
      <c r="W3679" s="5">
        <v>3765600000</v>
      </c>
      <c r="X3679">
        <f t="shared" si="57"/>
        <v>1</v>
      </c>
    </row>
    <row r="3680" spans="1:24" x14ac:dyDescent="0.3">
      <c r="A3680" s="3">
        <v>44372</v>
      </c>
      <c r="B3680" s="4" t="s">
        <v>61</v>
      </c>
      <c r="C3680" s="5">
        <v>93.14</v>
      </c>
      <c r="D3680" s="5"/>
      <c r="E3680" s="5">
        <v>0.20668425681618294</v>
      </c>
      <c r="F3680" s="5">
        <v>89.05</v>
      </c>
      <c r="G3680" s="5"/>
      <c r="H3680" s="5">
        <v>0.16653407584195176</v>
      </c>
      <c r="I3680" s="5">
        <v>95.6</v>
      </c>
      <c r="J3680" s="5"/>
      <c r="K3680" s="5">
        <v>0.18741148701809593</v>
      </c>
      <c r="L3680" s="5">
        <v>87.39</v>
      </c>
      <c r="M3680" s="5"/>
      <c r="N3680" s="5">
        <v>0.23466509988249115</v>
      </c>
      <c r="O3680" s="5">
        <v>-5.0900000000000034</v>
      </c>
      <c r="P3680" s="6">
        <v>-5.4068408752921293</v>
      </c>
      <c r="Q3680" s="5">
        <v>54.732650756835938</v>
      </c>
      <c r="R3680" s="5">
        <v>3.84635329246521</v>
      </c>
      <c r="S3680" s="5">
        <v>17.258369445800781</v>
      </c>
      <c r="T3680" s="5">
        <v>100.2086181640625</v>
      </c>
      <c r="U3680" s="5">
        <v>84.436711656441744</v>
      </c>
      <c r="V3680" s="5">
        <v>168300785</v>
      </c>
      <c r="W3680" s="5">
        <v>3562000000</v>
      </c>
      <c r="X3680">
        <f t="shared" si="57"/>
        <v>0</v>
      </c>
    </row>
    <row r="3681" spans="1:24" x14ac:dyDescent="0.3">
      <c r="A3681" s="3">
        <v>44379</v>
      </c>
      <c r="B3681" s="4" t="s">
        <v>61</v>
      </c>
      <c r="C3681" s="5">
        <v>90.37</v>
      </c>
      <c r="D3681" s="5"/>
      <c r="E3681" s="5">
        <v>0.18232189973614779</v>
      </c>
      <c r="F3681" s="5">
        <v>85.58</v>
      </c>
      <c r="G3681" s="5"/>
      <c r="H3681" s="5">
        <v>0.13586139839123135</v>
      </c>
      <c r="I3681" s="5">
        <v>94.8</v>
      </c>
      <c r="J3681" s="5"/>
      <c r="K3681" s="5">
        <v>0.18111723052714396</v>
      </c>
      <c r="L3681" s="5">
        <v>85.28</v>
      </c>
      <c r="M3681" s="5"/>
      <c r="N3681" s="5">
        <v>0.20987074030552288</v>
      </c>
      <c r="O3681" s="5">
        <v>-3.4699999999999989</v>
      </c>
      <c r="P3681" s="6">
        <v>-3.8966872543514719</v>
      </c>
      <c r="Q3681" s="5">
        <v>52.599887847900391</v>
      </c>
      <c r="R3681" s="5">
        <v>3.6964728832244873</v>
      </c>
      <c r="S3681" s="5">
        <v>16.585865020751953</v>
      </c>
      <c r="T3681" s="5">
        <v>96.303802490234375</v>
      </c>
      <c r="U3681" s="5">
        <v>84.879229595015602</v>
      </c>
      <c r="V3681" s="5">
        <v>157960457</v>
      </c>
      <c r="W3681" s="5">
        <v>3423200000</v>
      </c>
      <c r="X3681">
        <f t="shared" si="57"/>
        <v>0</v>
      </c>
    </row>
    <row r="3682" spans="1:24" x14ac:dyDescent="0.3">
      <c r="A3682" s="3">
        <v>44386</v>
      </c>
      <c r="B3682" s="4" t="s">
        <v>61</v>
      </c>
      <c r="C3682" s="5">
        <v>86.76</v>
      </c>
      <c r="D3682" s="5"/>
      <c r="E3682" s="5">
        <v>0.15057167985927883</v>
      </c>
      <c r="F3682" s="5">
        <v>87.89</v>
      </c>
      <c r="G3682" s="5"/>
      <c r="H3682" s="5">
        <v>0.15628038539733055</v>
      </c>
      <c r="I3682" s="5">
        <v>91.8</v>
      </c>
      <c r="J3682" s="5"/>
      <c r="K3682" s="5">
        <v>0.15751376868607395</v>
      </c>
      <c r="L3682" s="5">
        <v>85.29</v>
      </c>
      <c r="M3682" s="5"/>
      <c r="N3682" s="5">
        <v>0.20998824911868394</v>
      </c>
      <c r="O3682" s="5">
        <v>2.3100000000000023</v>
      </c>
      <c r="P3682" s="6">
        <v>2.6992287917737778</v>
      </c>
      <c r="Q3682" s="5">
        <v>54.019680023193359</v>
      </c>
      <c r="R3682" s="5">
        <v>3.7962491512298584</v>
      </c>
      <c r="S3682" s="5">
        <v>17.03355598449707</v>
      </c>
      <c r="T3682" s="5">
        <v>98.90325927734375</v>
      </c>
      <c r="U3682" s="5">
        <v>85.361970253164571</v>
      </c>
      <c r="V3682" s="5">
        <v>113987661</v>
      </c>
      <c r="W3682" s="5">
        <v>3515600000</v>
      </c>
      <c r="X3682">
        <f t="shared" si="57"/>
        <v>1</v>
      </c>
    </row>
    <row r="3683" spans="1:24" x14ac:dyDescent="0.3">
      <c r="A3683" s="3">
        <v>44393</v>
      </c>
      <c r="B3683" s="4" t="s">
        <v>61</v>
      </c>
      <c r="C3683" s="5">
        <v>87.01</v>
      </c>
      <c r="D3683" s="5"/>
      <c r="E3683" s="5">
        <v>0.15277044854881269</v>
      </c>
      <c r="F3683" s="5">
        <v>87.03</v>
      </c>
      <c r="G3683" s="5"/>
      <c r="H3683" s="5">
        <v>0.14867851144700792</v>
      </c>
      <c r="I3683" s="5">
        <v>94.79</v>
      </c>
      <c r="J3683" s="5"/>
      <c r="K3683" s="5">
        <v>0.18103855232100713</v>
      </c>
      <c r="L3683" s="5">
        <v>86.19</v>
      </c>
      <c r="M3683" s="5"/>
      <c r="N3683" s="5">
        <v>0.22056404230317267</v>
      </c>
      <c r="O3683" s="5">
        <v>-0.85999999999999943</v>
      </c>
      <c r="P3683" s="6">
        <v>-0.9784958470815952</v>
      </c>
      <c r="Q3683" s="5">
        <v>53.491100311279297</v>
      </c>
      <c r="R3683" s="5">
        <v>3.7591030597686768</v>
      </c>
      <c r="S3683" s="5">
        <v>16.86688232421875</v>
      </c>
      <c r="T3683" s="5">
        <v>97.935501098632813</v>
      </c>
      <c r="U3683" s="5">
        <v>85.84797974276529</v>
      </c>
      <c r="V3683" s="5">
        <v>145554465</v>
      </c>
      <c r="W3683" s="5">
        <v>3481200000</v>
      </c>
      <c r="X3683">
        <f t="shared" si="57"/>
        <v>0</v>
      </c>
    </row>
    <row r="3684" spans="1:24" x14ac:dyDescent="0.3">
      <c r="A3684" s="3">
        <v>44400</v>
      </c>
      <c r="B3684" s="4" t="s">
        <v>61</v>
      </c>
      <c r="C3684" s="5">
        <v>86.99</v>
      </c>
      <c r="D3684" s="5"/>
      <c r="E3684" s="5">
        <v>0.15259454705364991</v>
      </c>
      <c r="F3684" s="5">
        <v>82.34</v>
      </c>
      <c r="G3684" s="5"/>
      <c r="H3684" s="5">
        <v>0.10722178025280658</v>
      </c>
      <c r="I3684" s="5">
        <v>86.99</v>
      </c>
      <c r="J3684" s="5"/>
      <c r="K3684" s="5">
        <v>0.11966955153422498</v>
      </c>
      <c r="L3684" s="5">
        <v>82</v>
      </c>
      <c r="M3684" s="5"/>
      <c r="N3684" s="5">
        <v>0.17132784958871911</v>
      </c>
      <c r="O3684" s="5">
        <v>-4.6899999999999977</v>
      </c>
      <c r="P3684" s="6">
        <v>-5.3889463403424038</v>
      </c>
      <c r="Q3684" s="5">
        <v>50.608493804931641</v>
      </c>
      <c r="R3684" s="5">
        <v>3.5565271377563477</v>
      </c>
      <c r="S3684" s="5">
        <v>15.957935333251953</v>
      </c>
      <c r="T3684" s="5">
        <v>92.657806396484375</v>
      </c>
      <c r="U3684" s="5">
        <v>86.39504542483661</v>
      </c>
      <c r="V3684" s="5">
        <v>80208901</v>
      </c>
      <c r="W3684" s="5">
        <v>3293600000</v>
      </c>
      <c r="X3684">
        <f t="shared" si="57"/>
        <v>0</v>
      </c>
    </row>
    <row r="3685" spans="1:24" x14ac:dyDescent="0.3">
      <c r="A3685" s="3">
        <v>44407</v>
      </c>
      <c r="B3685" s="4" t="s">
        <v>61</v>
      </c>
      <c r="C3685" s="5">
        <v>82.19</v>
      </c>
      <c r="D3685" s="5"/>
      <c r="E3685" s="5">
        <v>0.1103781882145998</v>
      </c>
      <c r="F3685" s="5">
        <v>82.26</v>
      </c>
      <c r="G3685" s="5"/>
      <c r="H3685" s="5">
        <v>0.1065146291876603</v>
      </c>
      <c r="I3685" s="5">
        <v>88.53</v>
      </c>
      <c r="J3685" s="5"/>
      <c r="K3685" s="5">
        <v>0.13178599527930765</v>
      </c>
      <c r="L3685" s="5">
        <v>80.19</v>
      </c>
      <c r="M3685" s="5"/>
      <c r="N3685" s="5">
        <v>0.15005875440658042</v>
      </c>
      <c r="O3685" s="5">
        <v>-7.9999999999998295E-2</v>
      </c>
      <c r="P3685" s="6">
        <v>-9.7158124848184535E-2</v>
      </c>
      <c r="Q3685" s="5">
        <v>50.559322357177734</v>
      </c>
      <c r="R3685" s="5">
        <v>3.5530717372894287</v>
      </c>
      <c r="S3685" s="5">
        <v>15.94243049621582</v>
      </c>
      <c r="T3685" s="5">
        <v>92.567779541015625</v>
      </c>
      <c r="U3685" s="5">
        <v>86.980889368770775</v>
      </c>
      <c r="V3685" s="5">
        <v>138887197</v>
      </c>
      <c r="W3685" s="5">
        <v>3290400000</v>
      </c>
      <c r="X3685">
        <f t="shared" si="57"/>
        <v>0</v>
      </c>
    </row>
    <row r="3686" spans="1:24" x14ac:dyDescent="0.3">
      <c r="A3686" s="3">
        <v>44414</v>
      </c>
      <c r="B3686" s="4" t="s">
        <v>61</v>
      </c>
      <c r="C3686" s="5">
        <v>81.569999999999993</v>
      </c>
      <c r="D3686" s="5"/>
      <c r="E3686" s="5">
        <v>0.10492524186455578</v>
      </c>
      <c r="F3686" s="5">
        <v>83.54</v>
      </c>
      <c r="G3686" s="5"/>
      <c r="H3686" s="5">
        <v>0.11782904623000098</v>
      </c>
      <c r="I3686" s="5">
        <v>88.85</v>
      </c>
      <c r="J3686" s="5"/>
      <c r="K3686" s="5">
        <v>0.13430369787568838</v>
      </c>
      <c r="L3686" s="5">
        <v>75.05</v>
      </c>
      <c r="M3686" s="5"/>
      <c r="N3686" s="5">
        <v>8.965922444183308E-2</v>
      </c>
      <c r="O3686" s="5">
        <v>1.2800000000000011</v>
      </c>
      <c r="P3686" s="6">
        <v>1.5560418186238767</v>
      </c>
      <c r="Q3686" s="5">
        <v>51.346046447753906</v>
      </c>
      <c r="R3686" s="5">
        <v>3.6083588600158691</v>
      </c>
      <c r="S3686" s="5">
        <v>16.190502166748047</v>
      </c>
      <c r="T3686" s="5">
        <v>94.0081787109375</v>
      </c>
      <c r="U3686" s="5">
        <v>87.569540202702711</v>
      </c>
      <c r="V3686" s="5">
        <v>137375936</v>
      </c>
      <c r="W3686" s="5">
        <v>3341600000.0000005</v>
      </c>
      <c r="X3686">
        <f t="shared" si="57"/>
        <v>1</v>
      </c>
    </row>
    <row r="3687" spans="1:24" x14ac:dyDescent="0.3">
      <c r="A3687" s="3">
        <v>44421</v>
      </c>
      <c r="B3687" s="4" t="s">
        <v>61</v>
      </c>
      <c r="C3687" s="5">
        <v>83.57</v>
      </c>
      <c r="D3687" s="5"/>
      <c r="E3687" s="5">
        <v>0.12251539138082666</v>
      </c>
      <c r="F3687" s="5">
        <v>92.98</v>
      </c>
      <c r="G3687" s="5"/>
      <c r="H3687" s="5">
        <v>0.2012728719172634</v>
      </c>
      <c r="I3687" s="5">
        <v>102.95</v>
      </c>
      <c r="J3687" s="5"/>
      <c r="K3687" s="5">
        <v>0.24523996852871757</v>
      </c>
      <c r="L3687" s="5">
        <v>83.15</v>
      </c>
      <c r="M3687" s="5"/>
      <c r="N3687" s="5">
        <v>0.1848413631022327</v>
      </c>
      <c r="O3687" s="5">
        <v>9.4399999999999977</v>
      </c>
      <c r="P3687" s="6">
        <v>11.299976059372764</v>
      </c>
      <c r="Q3687" s="5">
        <v>57.148139953613281</v>
      </c>
      <c r="R3687" s="5">
        <v>4.0161027908325195</v>
      </c>
      <c r="S3687" s="5">
        <v>18.020025253295898</v>
      </c>
      <c r="T3687" s="5">
        <v>104.63107299804688</v>
      </c>
      <c r="U3687" s="5">
        <v>88.122258075601351</v>
      </c>
      <c r="V3687" s="5">
        <v>244754112</v>
      </c>
      <c r="W3687" s="5">
        <v>3719200000</v>
      </c>
      <c r="X3687">
        <f t="shared" si="57"/>
        <v>1</v>
      </c>
    </row>
    <row r="3688" spans="1:24" x14ac:dyDescent="0.3">
      <c r="A3688" s="3">
        <v>44428</v>
      </c>
      <c r="B3688" s="4" t="s">
        <v>61</v>
      </c>
      <c r="C3688" s="5">
        <v>94.59</v>
      </c>
      <c r="D3688" s="5"/>
      <c r="E3688" s="5">
        <v>0.21943711521547934</v>
      </c>
      <c r="F3688" s="5">
        <v>86.02</v>
      </c>
      <c r="G3688" s="5"/>
      <c r="H3688" s="5">
        <v>0.13975072924953594</v>
      </c>
      <c r="I3688" s="5">
        <v>94.59</v>
      </c>
      <c r="J3688" s="5"/>
      <c r="K3688" s="5">
        <v>0.17946498819826912</v>
      </c>
      <c r="L3688" s="5">
        <v>83.5</v>
      </c>
      <c r="M3688" s="5"/>
      <c r="N3688" s="5">
        <v>0.18895417156286717</v>
      </c>
      <c r="O3688" s="5">
        <v>-6.960000000000008</v>
      </c>
      <c r="P3688" s="6">
        <v>-7.4854807485480901</v>
      </c>
      <c r="Q3688" s="5">
        <v>52.870326995849609</v>
      </c>
      <c r="R3688" s="5">
        <v>3.7154779434204102</v>
      </c>
      <c r="S3688" s="5">
        <v>16.671138763427734</v>
      </c>
      <c r="T3688" s="5">
        <v>96.798934936523438</v>
      </c>
      <c r="U3688" s="5">
        <v>88.708248951048944</v>
      </c>
      <c r="V3688" s="5">
        <v>123352012</v>
      </c>
      <c r="W3688" s="5">
        <v>3440800000</v>
      </c>
      <c r="X3688">
        <f t="shared" si="57"/>
        <v>0</v>
      </c>
    </row>
    <row r="3689" spans="1:24" x14ac:dyDescent="0.3">
      <c r="A3689" s="3">
        <v>44435</v>
      </c>
      <c r="B3689" s="4" t="s">
        <v>61</v>
      </c>
      <c r="C3689" s="5">
        <v>86.31</v>
      </c>
      <c r="D3689" s="5"/>
      <c r="E3689" s="5">
        <v>0.14661389621811788</v>
      </c>
      <c r="F3689" s="5">
        <v>97.47</v>
      </c>
      <c r="G3689" s="5"/>
      <c r="H3689" s="5">
        <v>0.24096172544859898</v>
      </c>
      <c r="I3689" s="5">
        <v>100.5</v>
      </c>
      <c r="J3689" s="5"/>
      <c r="K3689" s="5">
        <v>0.22596380802517702</v>
      </c>
      <c r="L3689" s="5">
        <v>85.6</v>
      </c>
      <c r="M3689" s="5"/>
      <c r="N3689" s="5">
        <v>0.21363102232667439</v>
      </c>
      <c r="O3689" s="5">
        <v>11.450000000000003</v>
      </c>
      <c r="P3689" s="6">
        <v>13.310857940013964</v>
      </c>
      <c r="Q3689" s="5">
        <v>54.945747375488281</v>
      </c>
      <c r="R3689" s="5">
        <v>4.1589980125427246</v>
      </c>
      <c r="S3689" s="5">
        <v>16.460550308227539</v>
      </c>
      <c r="T3689" s="5">
        <v>-240.90664672851563</v>
      </c>
      <c r="U3689" s="5">
        <v>89.345049822064055</v>
      </c>
      <c r="V3689" s="5">
        <v>233181909</v>
      </c>
      <c r="W3689" s="5">
        <v>3898800000</v>
      </c>
      <c r="X3689">
        <f t="shared" si="57"/>
        <v>1</v>
      </c>
    </row>
    <row r="3690" spans="1:24" x14ac:dyDescent="0.3">
      <c r="A3690" s="3">
        <v>44442</v>
      </c>
      <c r="B3690" s="4" t="s">
        <v>61</v>
      </c>
      <c r="C3690" s="5">
        <v>99.74</v>
      </c>
      <c r="D3690" s="5"/>
      <c r="E3690" s="5">
        <v>0.26473175021987683</v>
      </c>
      <c r="F3690" s="5">
        <v>87.11</v>
      </c>
      <c r="G3690" s="5"/>
      <c r="H3690" s="5">
        <v>0.14938566251215418</v>
      </c>
      <c r="I3690" s="5">
        <v>104.56</v>
      </c>
      <c r="J3690" s="5"/>
      <c r="K3690" s="5">
        <v>0.25790715971675848</v>
      </c>
      <c r="L3690" s="5">
        <v>86.08</v>
      </c>
      <c r="M3690" s="5"/>
      <c r="N3690" s="5">
        <v>0.21927144535840182</v>
      </c>
      <c r="O3690" s="5">
        <v>-10.36</v>
      </c>
      <c r="P3690" s="6">
        <v>-10.628911459936386</v>
      </c>
      <c r="Q3690" s="5">
        <v>49.105609893798828</v>
      </c>
      <c r="R3690" s="5">
        <v>3.7169420719146729</v>
      </c>
      <c r="S3690" s="5">
        <v>14.710972785949707</v>
      </c>
      <c r="T3690" s="5">
        <v>-215.30088806152344</v>
      </c>
      <c r="U3690" s="5">
        <v>90.02028804347826</v>
      </c>
      <c r="V3690" s="5">
        <v>211276469</v>
      </c>
      <c r="W3690" s="5">
        <v>3484400000</v>
      </c>
      <c r="X3690">
        <f t="shared" si="57"/>
        <v>0</v>
      </c>
    </row>
    <row r="3691" spans="1:24" x14ac:dyDescent="0.3">
      <c r="A3691" s="3">
        <v>44449</v>
      </c>
      <c r="B3691" s="4" t="s">
        <v>61</v>
      </c>
      <c r="C3691" s="5">
        <v>87.11</v>
      </c>
      <c r="D3691" s="5"/>
      <c r="E3691" s="5">
        <v>0.15364995602462619</v>
      </c>
      <c r="F3691" s="5">
        <v>90.69</v>
      </c>
      <c r="G3691" s="5"/>
      <c r="H3691" s="5">
        <v>0.18103067267745074</v>
      </c>
      <c r="I3691" s="5">
        <v>93.01</v>
      </c>
      <c r="J3691" s="5"/>
      <c r="K3691" s="5">
        <v>0.16703383162863891</v>
      </c>
      <c r="L3691" s="5">
        <v>85.99</v>
      </c>
      <c r="M3691" s="5"/>
      <c r="N3691" s="5">
        <v>0.21821386603995288</v>
      </c>
      <c r="O3691" s="5">
        <v>3.5799999999999983</v>
      </c>
      <c r="P3691" s="6">
        <v>4.1097462977844001</v>
      </c>
      <c r="Q3691" s="5">
        <v>51.123725891113281</v>
      </c>
      <c r="R3691" s="5">
        <v>3.8696987628936768</v>
      </c>
      <c r="S3691" s="5">
        <v>15.315556526184082</v>
      </c>
      <c r="T3691" s="5">
        <v>-224.14920043945313</v>
      </c>
      <c r="U3691" s="5">
        <v>90.757885239852399</v>
      </c>
      <c r="V3691" s="5">
        <v>116908104</v>
      </c>
      <c r="W3691" s="5">
        <v>3627600000</v>
      </c>
      <c r="X3691">
        <f t="shared" si="57"/>
        <v>1</v>
      </c>
    </row>
    <row r="3692" spans="1:24" x14ac:dyDescent="0.3">
      <c r="A3692" s="3">
        <v>44456</v>
      </c>
      <c r="B3692" s="4" t="s">
        <v>61</v>
      </c>
      <c r="C3692" s="5">
        <v>90.66</v>
      </c>
      <c r="D3692" s="5"/>
      <c r="E3692" s="5">
        <v>0.18487247141600699</v>
      </c>
      <c r="F3692" s="5">
        <v>81.09</v>
      </c>
      <c r="G3692" s="5"/>
      <c r="H3692" s="5">
        <v>9.6172544859895778E-2</v>
      </c>
      <c r="I3692" s="5">
        <v>90.66</v>
      </c>
      <c r="J3692" s="5"/>
      <c r="K3692" s="5">
        <v>0.14854445318646731</v>
      </c>
      <c r="L3692" s="5">
        <v>80.88</v>
      </c>
      <c r="M3692" s="5"/>
      <c r="N3692" s="5">
        <v>0.15816686251468851</v>
      </c>
      <c r="O3692" s="5">
        <v>-9.5999999999999943</v>
      </c>
      <c r="P3692" s="6">
        <v>-10.585511081706899</v>
      </c>
      <c r="Q3692" s="5">
        <v>45.712020874023438</v>
      </c>
      <c r="R3692" s="5">
        <v>3.4600715637207031</v>
      </c>
      <c r="S3692" s="5">
        <v>13.694326400756836</v>
      </c>
      <c r="T3692" s="5">
        <v>-200.421875</v>
      </c>
      <c r="U3692" s="5">
        <v>91.558560902255664</v>
      </c>
      <c r="V3692" s="5">
        <v>106976887</v>
      </c>
      <c r="W3692" s="5">
        <v>3243600000</v>
      </c>
      <c r="X3692">
        <f t="shared" si="57"/>
        <v>0</v>
      </c>
    </row>
    <row r="3693" spans="1:24" x14ac:dyDescent="0.3">
      <c r="A3693" s="3">
        <v>44463</v>
      </c>
      <c r="B3693" s="4" t="s">
        <v>61</v>
      </c>
      <c r="C3693" s="5">
        <v>81.790000000000006</v>
      </c>
      <c r="D3693" s="5"/>
      <c r="E3693" s="5">
        <v>0.1068601583113457</v>
      </c>
      <c r="F3693" s="5">
        <v>86.07</v>
      </c>
      <c r="G3693" s="5"/>
      <c r="H3693" s="5">
        <v>0.14019269866525236</v>
      </c>
      <c r="I3693" s="5">
        <v>89.96</v>
      </c>
      <c r="J3693" s="5"/>
      <c r="K3693" s="5">
        <v>0.14303697875688429</v>
      </c>
      <c r="L3693" s="5">
        <v>80.03</v>
      </c>
      <c r="M3693" s="5"/>
      <c r="N3693" s="5">
        <v>0.14817861339600469</v>
      </c>
      <c r="O3693" s="5">
        <v>4.9799999999999898</v>
      </c>
      <c r="P3693" s="6">
        <v>6.1413244543100154</v>
      </c>
      <c r="Q3693" s="5">
        <v>48.519344329833984</v>
      </c>
      <c r="R3693" s="5">
        <v>3.6725656986236572</v>
      </c>
      <c r="S3693" s="5">
        <v>14.53533935546875</v>
      </c>
      <c r="T3693" s="5">
        <v>-212.73042297363281</v>
      </c>
      <c r="U3693" s="5">
        <v>92.07346615969584</v>
      </c>
      <c r="V3693" s="5">
        <v>105739032</v>
      </c>
      <c r="W3693" s="5">
        <v>3442799999.9999995</v>
      </c>
      <c r="X3693">
        <f t="shared" si="57"/>
        <v>1</v>
      </c>
    </row>
    <row r="3694" spans="1:24" x14ac:dyDescent="0.3">
      <c r="A3694" s="3">
        <v>44469</v>
      </c>
      <c r="B3694" s="4" t="s">
        <v>61</v>
      </c>
      <c r="C3694" s="5">
        <v>87.5</v>
      </c>
      <c r="D3694" s="5"/>
      <c r="E3694" s="5">
        <v>0.15708003518029903</v>
      </c>
      <c r="F3694" s="5">
        <v>79.69</v>
      </c>
      <c r="G3694" s="5"/>
      <c r="H3694" s="5">
        <v>8.3797401219835616E-2</v>
      </c>
      <c r="I3694" s="5">
        <v>89.2</v>
      </c>
      <c r="J3694" s="5"/>
      <c r="K3694" s="5">
        <v>0.13705743509047996</v>
      </c>
      <c r="L3694" s="5">
        <v>78.87</v>
      </c>
      <c r="M3694" s="5"/>
      <c r="N3694" s="5">
        <v>0.13454759106933023</v>
      </c>
      <c r="O3694" s="5">
        <v>-6.3799999999999955</v>
      </c>
      <c r="P3694" s="6">
        <v>-7.4125711630068425</v>
      </c>
      <c r="Q3694" s="5">
        <v>44.922813415527344</v>
      </c>
      <c r="R3694" s="5">
        <v>3.4003341197967529</v>
      </c>
      <c r="S3694" s="5">
        <v>13.457897186279297</v>
      </c>
      <c r="T3694" s="5">
        <v>-196.96162414550781</v>
      </c>
      <c r="U3694" s="5">
        <v>92.77528223938225</v>
      </c>
      <c r="V3694" s="5">
        <v>103672518</v>
      </c>
      <c r="W3694" s="5">
        <v>3187600000</v>
      </c>
      <c r="X3694">
        <f t="shared" si="57"/>
        <v>0</v>
      </c>
    </row>
    <row r="3695" spans="1:24" x14ac:dyDescent="0.3">
      <c r="A3695" s="3">
        <v>44477</v>
      </c>
      <c r="B3695" s="4" t="s">
        <v>61</v>
      </c>
      <c r="C3695" s="5">
        <v>79.94</v>
      </c>
      <c r="D3695" s="5"/>
      <c r="E3695" s="5">
        <v>9.0589270008795048E-2</v>
      </c>
      <c r="F3695" s="5">
        <v>80.41</v>
      </c>
      <c r="G3695" s="5"/>
      <c r="H3695" s="5">
        <v>9.0161760806152236E-2</v>
      </c>
      <c r="I3695" s="5">
        <v>81.03</v>
      </c>
      <c r="J3695" s="5"/>
      <c r="K3695" s="5">
        <v>7.2777340676632579E-2</v>
      </c>
      <c r="L3695" s="5">
        <v>79.05</v>
      </c>
      <c r="M3695" s="5"/>
      <c r="N3695" s="5">
        <v>0.13666274970622791</v>
      </c>
      <c r="O3695" s="5">
        <v>0.71999999999999886</v>
      </c>
      <c r="P3695" s="6">
        <v>0.90350106663319441</v>
      </c>
      <c r="Q3695" s="5">
        <v>45.328689575195313</v>
      </c>
      <c r="R3695" s="5">
        <v>3.4310562610626221</v>
      </c>
      <c r="S3695" s="5">
        <v>13.579489707946777</v>
      </c>
      <c r="T3695" s="5">
        <v>-198.74118041992188</v>
      </c>
      <c r="U3695" s="5">
        <v>92.960756976744193</v>
      </c>
      <c r="V3695" s="5">
        <v>11281175</v>
      </c>
      <c r="W3695" s="5">
        <v>3216400000</v>
      </c>
      <c r="X3695">
        <f t="shared" si="57"/>
        <v>1</v>
      </c>
    </row>
    <row r="3696" spans="1:24" x14ac:dyDescent="0.3">
      <c r="A3696" s="3">
        <v>44484</v>
      </c>
      <c r="B3696" s="4" t="s">
        <v>61</v>
      </c>
      <c r="C3696" s="5">
        <v>81.3</v>
      </c>
      <c r="D3696" s="5"/>
      <c r="E3696" s="5">
        <v>0.10255057167985925</v>
      </c>
      <c r="F3696" s="5">
        <v>79.760000000000005</v>
      </c>
      <c r="G3696" s="5"/>
      <c r="H3696" s="5">
        <v>8.4416158401838692E-2</v>
      </c>
      <c r="I3696" s="5">
        <v>81.569999999999993</v>
      </c>
      <c r="J3696" s="5"/>
      <c r="K3696" s="5">
        <v>7.7025963808025122E-2</v>
      </c>
      <c r="L3696" s="5">
        <v>78.03</v>
      </c>
      <c r="M3696" s="5"/>
      <c r="N3696" s="5">
        <v>0.12467685076380727</v>
      </c>
      <c r="O3696" s="5">
        <v>-0.64999999999999147</v>
      </c>
      <c r="P3696" s="6">
        <v>-0.80835716950627967</v>
      </c>
      <c r="Q3696" s="5">
        <v>44.962272644042969</v>
      </c>
      <c r="R3696" s="5">
        <v>3.4033210277557373</v>
      </c>
      <c r="S3696" s="5">
        <v>13.469718933105469</v>
      </c>
      <c r="T3696" s="5">
        <v>-197.1346435546875</v>
      </c>
      <c r="U3696" s="5">
        <v>93.907583003952581</v>
      </c>
      <c r="V3696" s="5">
        <v>53638369</v>
      </c>
      <c r="W3696" s="5">
        <v>3190400000</v>
      </c>
      <c r="X3696">
        <f t="shared" si="57"/>
        <v>0</v>
      </c>
    </row>
    <row r="3697" spans="1:24" x14ac:dyDescent="0.3">
      <c r="A3697" s="3">
        <v>44491</v>
      </c>
      <c r="B3697" s="4" t="s">
        <v>61</v>
      </c>
      <c r="C3697" s="5">
        <v>79.760000000000005</v>
      </c>
      <c r="D3697" s="5"/>
      <c r="E3697" s="5">
        <v>8.9006156552330726E-2</v>
      </c>
      <c r="F3697" s="5">
        <v>81.069999999999993</v>
      </c>
      <c r="G3697" s="5"/>
      <c r="H3697" s="5">
        <v>9.5995757093609108E-2</v>
      </c>
      <c r="I3697" s="5">
        <v>82.1</v>
      </c>
      <c r="J3697" s="5"/>
      <c r="K3697" s="5">
        <v>8.1195908733280836E-2</v>
      </c>
      <c r="L3697" s="5">
        <v>76.34</v>
      </c>
      <c r="M3697" s="5"/>
      <c r="N3697" s="5">
        <v>0.10481786133960048</v>
      </c>
      <c r="O3697" s="5">
        <v>1.3099999999999881</v>
      </c>
      <c r="P3697" s="6">
        <v>1.6424272818455155</v>
      </c>
      <c r="Q3697" s="5">
        <v>45.70074462890625</v>
      </c>
      <c r="R3697" s="5">
        <v>3.4592180252075195</v>
      </c>
      <c r="S3697" s="5">
        <v>13.690948486328125</v>
      </c>
      <c r="T3697" s="5">
        <v>-200.3724365234375</v>
      </c>
      <c r="U3697" s="5">
        <v>94.898111290322589</v>
      </c>
      <c r="V3697" s="5">
        <v>69466877</v>
      </c>
      <c r="W3697" s="5">
        <v>3242799999.9999995</v>
      </c>
      <c r="X3697">
        <f t="shared" si="57"/>
        <v>1</v>
      </c>
    </row>
    <row r="3698" spans="1:24" x14ac:dyDescent="0.3">
      <c r="A3698" s="3">
        <v>44498</v>
      </c>
      <c r="B3698" s="4" t="s">
        <v>61</v>
      </c>
      <c r="C3698" s="5">
        <v>80.78</v>
      </c>
      <c r="D3698" s="5"/>
      <c r="E3698" s="5">
        <v>9.797713280562885E-2</v>
      </c>
      <c r="F3698" s="5">
        <v>75.42</v>
      </c>
      <c r="G3698" s="5"/>
      <c r="H3698" s="5">
        <v>4.6053213117652328E-2</v>
      </c>
      <c r="I3698" s="5">
        <v>81.99</v>
      </c>
      <c r="J3698" s="5"/>
      <c r="K3698" s="5">
        <v>8.0330448465774931E-2</v>
      </c>
      <c r="L3698" s="5">
        <v>73.349999999999994</v>
      </c>
      <c r="M3698" s="5"/>
      <c r="N3698" s="5">
        <v>6.9682726204465237E-2</v>
      </c>
      <c r="O3698" s="5">
        <v>-5.6499999999999915</v>
      </c>
      <c r="P3698" s="6">
        <v>-6.9692858023929771</v>
      </c>
      <c r="Q3698" s="5">
        <v>45.71380615234375</v>
      </c>
      <c r="R3698" s="5">
        <v>3.246227502822876</v>
      </c>
      <c r="S3698" s="5">
        <v>12.735518455505371</v>
      </c>
      <c r="T3698" s="5">
        <v>-1031.1607666015625</v>
      </c>
      <c r="U3698" s="5">
        <v>95.911511522633774</v>
      </c>
      <c r="V3698" s="5">
        <v>80554765</v>
      </c>
      <c r="W3698" s="5">
        <v>3016800000</v>
      </c>
      <c r="X3698">
        <f t="shared" si="57"/>
        <v>0</v>
      </c>
    </row>
    <row r="3699" spans="1:24" x14ac:dyDescent="0.3">
      <c r="A3699" s="3">
        <v>44505</v>
      </c>
      <c r="B3699" s="4" t="s">
        <v>61</v>
      </c>
      <c r="C3699" s="5">
        <v>74</v>
      </c>
      <c r="D3699" s="5"/>
      <c r="E3699" s="5">
        <v>3.8346525945470528E-2</v>
      </c>
      <c r="F3699" s="5">
        <v>80.33</v>
      </c>
      <c r="G3699" s="5"/>
      <c r="H3699" s="5">
        <v>8.9454609741005955E-2</v>
      </c>
      <c r="I3699" s="5">
        <v>81.510000000000005</v>
      </c>
      <c r="J3699" s="5"/>
      <c r="K3699" s="5">
        <v>7.6553894571203818E-2</v>
      </c>
      <c r="L3699" s="5">
        <v>74</v>
      </c>
      <c r="M3699" s="5"/>
      <c r="N3699" s="5">
        <v>7.7320799059929474E-2</v>
      </c>
      <c r="O3699" s="5">
        <v>4.9099999999999966</v>
      </c>
      <c r="P3699" s="6">
        <v>6.5102094935030497</v>
      </c>
      <c r="Q3699" s="5">
        <v>48.689868927001953</v>
      </c>
      <c r="R3699" s="5">
        <v>3.4575636386871338</v>
      </c>
      <c r="S3699" s="5">
        <v>13.564627647399902</v>
      </c>
      <c r="T3699" s="5">
        <v>-1098.29150390625</v>
      </c>
      <c r="U3699" s="5">
        <v>96.937128571428588</v>
      </c>
      <c r="V3699" s="5">
        <v>47544062</v>
      </c>
      <c r="W3699" s="5">
        <v>3213200000</v>
      </c>
      <c r="X3699">
        <f t="shared" si="57"/>
        <v>1</v>
      </c>
    </row>
    <row r="3700" spans="1:24" x14ac:dyDescent="0.3">
      <c r="A3700" s="3">
        <v>44512</v>
      </c>
      <c r="B3700" s="4" t="s">
        <v>61</v>
      </c>
      <c r="C3700" s="5">
        <v>79.5</v>
      </c>
      <c r="D3700" s="5"/>
      <c r="E3700" s="5">
        <v>8.6719437115215472E-2</v>
      </c>
      <c r="F3700" s="5">
        <v>81.290000000000006</v>
      </c>
      <c r="G3700" s="5"/>
      <c r="H3700" s="5">
        <v>9.7940422522761528E-2</v>
      </c>
      <c r="I3700" s="5">
        <v>81.78</v>
      </c>
      <c r="J3700" s="5"/>
      <c r="K3700" s="5">
        <v>7.8678206136900089E-2</v>
      </c>
      <c r="L3700" s="5">
        <v>79.06</v>
      </c>
      <c r="M3700" s="5"/>
      <c r="N3700" s="5">
        <v>0.13678025851938894</v>
      </c>
      <c r="O3700" s="5">
        <v>0.96000000000000796</v>
      </c>
      <c r="P3700" s="6">
        <v>1.1950703348686753</v>
      </c>
      <c r="Q3700" s="5">
        <v>49.271747589111328</v>
      </c>
      <c r="R3700" s="5">
        <v>3.4988839626312256</v>
      </c>
      <c r="S3700" s="5">
        <v>13.726734161376953</v>
      </c>
      <c r="T3700" s="5">
        <v>-1111.4168701171875</v>
      </c>
      <c r="U3700" s="5">
        <v>97.966494420600867</v>
      </c>
      <c r="V3700" s="5">
        <v>48172348</v>
      </c>
      <c r="W3700" s="5">
        <v>3251600000.0000005</v>
      </c>
      <c r="X3700">
        <f t="shared" si="57"/>
        <v>1</v>
      </c>
    </row>
    <row r="3701" spans="1:24" x14ac:dyDescent="0.3">
      <c r="A3701" s="3">
        <v>44519</v>
      </c>
      <c r="B3701" s="4" t="s">
        <v>61</v>
      </c>
      <c r="C3701" s="5">
        <v>80.599999999999994</v>
      </c>
      <c r="D3701" s="5"/>
      <c r="E3701" s="5">
        <v>9.6394019349164417E-2</v>
      </c>
      <c r="F3701" s="5">
        <v>80.3</v>
      </c>
      <c r="G3701" s="5"/>
      <c r="H3701" s="5">
        <v>8.9189428091576081E-2</v>
      </c>
      <c r="I3701" s="5">
        <v>82.6</v>
      </c>
      <c r="J3701" s="5"/>
      <c r="K3701" s="5">
        <v>8.5129819040125829E-2</v>
      </c>
      <c r="L3701" s="5">
        <v>77.680000000000007</v>
      </c>
      <c r="M3701" s="5"/>
      <c r="N3701" s="5">
        <v>0.12056404230317279</v>
      </c>
      <c r="O3701" s="5">
        <v>-0.99000000000000909</v>
      </c>
      <c r="P3701" s="6">
        <v>-1.2178619756427866</v>
      </c>
      <c r="Q3701" s="5">
        <v>48.671688079833984</v>
      </c>
      <c r="R3701" s="5">
        <v>3.4562723636627197</v>
      </c>
      <c r="S3701" s="5">
        <v>13.559561729431152</v>
      </c>
      <c r="T3701" s="5">
        <v>-1097.88134765625</v>
      </c>
      <c r="U3701" s="5">
        <v>99.045420614035109</v>
      </c>
      <c r="V3701" s="5">
        <v>84870367</v>
      </c>
      <c r="W3701" s="5">
        <v>3212000000</v>
      </c>
      <c r="X3701">
        <f t="shared" si="57"/>
        <v>0</v>
      </c>
    </row>
    <row r="3702" spans="1:24" x14ac:dyDescent="0.3">
      <c r="A3702" s="3">
        <v>44526</v>
      </c>
      <c r="B3702" s="4" t="s">
        <v>61</v>
      </c>
      <c r="C3702" s="5">
        <v>80.319999999999993</v>
      </c>
      <c r="D3702" s="5"/>
      <c r="E3702" s="5">
        <v>9.3931398416886483E-2</v>
      </c>
      <c r="F3702" s="5">
        <v>80.709999999999994</v>
      </c>
      <c r="G3702" s="5"/>
      <c r="H3702" s="5">
        <v>9.2813577300450797E-2</v>
      </c>
      <c r="I3702" s="5">
        <v>81.94</v>
      </c>
      <c r="J3702" s="5"/>
      <c r="K3702" s="5">
        <v>7.9937057435090456E-2</v>
      </c>
      <c r="L3702" s="5">
        <v>80.05</v>
      </c>
      <c r="M3702" s="5"/>
      <c r="N3702" s="5">
        <v>0.1484136310223266</v>
      </c>
      <c r="O3702" s="5">
        <v>0.40999999999999659</v>
      </c>
      <c r="P3702" s="6">
        <v>0.51058530510585953</v>
      </c>
      <c r="Q3702" s="5">
        <v>48.920196533203125</v>
      </c>
      <c r="R3702" s="5">
        <v>3.4739196300506592</v>
      </c>
      <c r="S3702" s="5">
        <v>13.62879467010498</v>
      </c>
      <c r="T3702" s="5">
        <v>-1103.4869384765625</v>
      </c>
      <c r="U3702" s="5">
        <v>100.16558071748881</v>
      </c>
      <c r="V3702" s="5">
        <v>58369430</v>
      </c>
      <c r="W3702" s="5">
        <v>3228399999.9999995</v>
      </c>
      <c r="X3702">
        <f t="shared" si="57"/>
        <v>1</v>
      </c>
    </row>
    <row r="3703" spans="1:24" x14ac:dyDescent="0.3">
      <c r="A3703" s="3">
        <v>44533</v>
      </c>
      <c r="B3703" s="4" t="s">
        <v>61</v>
      </c>
      <c r="C3703" s="5">
        <v>79.7</v>
      </c>
      <c r="D3703" s="5"/>
      <c r="E3703" s="5">
        <v>8.8478452066842586E-2</v>
      </c>
      <c r="F3703" s="5">
        <v>79.239999999999995</v>
      </c>
      <c r="G3703" s="5"/>
      <c r="H3703" s="5">
        <v>7.9819676478387697E-2</v>
      </c>
      <c r="I3703" s="5">
        <v>83</v>
      </c>
      <c r="J3703" s="5"/>
      <c r="K3703" s="5">
        <v>8.8276947285601884E-2</v>
      </c>
      <c r="L3703" s="5">
        <v>78.900000000000006</v>
      </c>
      <c r="M3703" s="5"/>
      <c r="N3703" s="5">
        <v>0.1349001175088132</v>
      </c>
      <c r="O3703" s="5">
        <v>-1.4699999999999989</v>
      </c>
      <c r="P3703" s="6">
        <v>-1.8213356461405095</v>
      </c>
      <c r="Q3703" s="5">
        <v>48.029197692871094</v>
      </c>
      <c r="R3703" s="5">
        <v>3.4106478691101074</v>
      </c>
      <c r="S3703" s="5">
        <v>13.380568504333496</v>
      </c>
      <c r="T3703" s="5">
        <v>-1083.3887939453125</v>
      </c>
      <c r="U3703" s="5">
        <v>101.33940412844039</v>
      </c>
      <c r="V3703" s="5">
        <v>100781000</v>
      </c>
      <c r="W3703" s="5">
        <v>3169600000</v>
      </c>
      <c r="X3703">
        <f t="shared" si="57"/>
        <v>0</v>
      </c>
    </row>
    <row r="3704" spans="1:24" x14ac:dyDescent="0.3">
      <c r="A3704" s="3">
        <v>44540</v>
      </c>
      <c r="B3704" s="4" t="s">
        <v>61</v>
      </c>
      <c r="C3704" s="5">
        <v>79.25</v>
      </c>
      <c r="D3704" s="5"/>
      <c r="E3704" s="5">
        <v>8.4520668425681608E-2</v>
      </c>
      <c r="F3704" s="5">
        <v>76.400000000000006</v>
      </c>
      <c r="G3704" s="5"/>
      <c r="H3704" s="5">
        <v>5.4715813665694432E-2</v>
      </c>
      <c r="I3704" s="5">
        <v>79.84</v>
      </c>
      <c r="J3704" s="5"/>
      <c r="K3704" s="5">
        <v>6.3414634146341478E-2</v>
      </c>
      <c r="L3704" s="5">
        <v>75.3</v>
      </c>
      <c r="M3704" s="5"/>
      <c r="N3704" s="5">
        <v>9.2596944770857753E-2</v>
      </c>
      <c r="O3704" s="5">
        <v>-2.8399999999999892</v>
      </c>
      <c r="P3704" s="6">
        <v>-3.5840484603735345</v>
      </c>
      <c r="Q3704" s="5">
        <v>46.307807922363281</v>
      </c>
      <c r="R3704" s="5">
        <v>3.2884087562561035</v>
      </c>
      <c r="S3704" s="5">
        <v>12.901002883911133</v>
      </c>
      <c r="T3704" s="5">
        <v>-1044.5595703125</v>
      </c>
      <c r="U3704" s="5">
        <v>102.62229014084511</v>
      </c>
      <c r="V3704" s="5">
        <v>63098553</v>
      </c>
      <c r="W3704" s="5">
        <v>3056000000</v>
      </c>
      <c r="X3704">
        <f t="shared" si="57"/>
        <v>0</v>
      </c>
    </row>
    <row r="3705" spans="1:24" x14ac:dyDescent="0.3">
      <c r="A3705" s="3">
        <v>44547</v>
      </c>
      <c r="B3705" s="4" t="s">
        <v>61</v>
      </c>
      <c r="C3705" s="5">
        <v>76.739999999999995</v>
      </c>
      <c r="D3705" s="5"/>
      <c r="E3705" s="5">
        <v>6.2445030782761604E-2</v>
      </c>
      <c r="F3705" s="5">
        <v>75.510000000000005</v>
      </c>
      <c r="G3705" s="5"/>
      <c r="H3705" s="5">
        <v>4.6848758065941937E-2</v>
      </c>
      <c r="I3705" s="5">
        <v>78.5</v>
      </c>
      <c r="J3705" s="5"/>
      <c r="K3705" s="5">
        <v>5.2871754523996846E-2</v>
      </c>
      <c r="L3705" s="5">
        <v>75.41</v>
      </c>
      <c r="M3705" s="5"/>
      <c r="N3705" s="5">
        <v>9.3889541715628605E-2</v>
      </c>
      <c r="O3705" s="5">
        <v>-0.89000000000000057</v>
      </c>
      <c r="P3705" s="6">
        <v>-1.1649214659685825</v>
      </c>
      <c r="Q3705" s="5">
        <v>45.768356323242188</v>
      </c>
      <c r="R3705" s="5">
        <v>3.2501013278961182</v>
      </c>
      <c r="S3705" s="5">
        <v>12.750716209411621</v>
      </c>
      <c r="T3705" s="5">
        <v>-1032.391357421875</v>
      </c>
      <c r="U3705" s="5">
        <v>103.97002980769233</v>
      </c>
      <c r="V3705" s="5">
        <v>38925565</v>
      </c>
      <c r="W3705" s="5">
        <v>3020400000</v>
      </c>
      <c r="X3705">
        <f t="shared" si="57"/>
        <v>0</v>
      </c>
    </row>
    <row r="3706" spans="1:24" x14ac:dyDescent="0.3">
      <c r="A3706" s="3">
        <v>44554</v>
      </c>
      <c r="B3706" s="4" t="s">
        <v>61</v>
      </c>
      <c r="C3706" s="5">
        <v>75.489999999999995</v>
      </c>
      <c r="D3706" s="5"/>
      <c r="E3706" s="5">
        <v>5.1451187335092297E-2</v>
      </c>
      <c r="F3706" s="5">
        <v>78.58</v>
      </c>
      <c r="G3706" s="5"/>
      <c r="H3706" s="5">
        <v>7.3985680190930825E-2</v>
      </c>
      <c r="I3706" s="5">
        <v>79.569999999999993</v>
      </c>
      <c r="J3706" s="5"/>
      <c r="K3706" s="5">
        <v>6.1290322580645103E-2</v>
      </c>
      <c r="L3706" s="5">
        <v>75.02</v>
      </c>
      <c r="M3706" s="5"/>
      <c r="N3706" s="5">
        <v>8.9306698002350096E-2</v>
      </c>
      <c r="O3706" s="5">
        <v>3.0699999999999932</v>
      </c>
      <c r="P3706" s="6">
        <v>4.0656866640180089</v>
      </c>
      <c r="Q3706" s="5">
        <v>47.629154205322266</v>
      </c>
      <c r="R3706" s="5">
        <v>3.3822402954101563</v>
      </c>
      <c r="S3706" s="5">
        <v>13.269120216369629</v>
      </c>
      <c r="T3706" s="5">
        <v>-1074.3651123046875</v>
      </c>
      <c r="U3706" s="5">
        <v>105.39019162561577</v>
      </c>
      <c r="V3706" s="5">
        <v>54855739</v>
      </c>
      <c r="W3706" s="5">
        <v>3143200000</v>
      </c>
      <c r="X3706">
        <f t="shared" si="57"/>
        <v>1</v>
      </c>
    </row>
    <row r="3707" spans="1:24" x14ac:dyDescent="0.3">
      <c r="A3707" s="3">
        <v>44561</v>
      </c>
      <c r="B3707" s="4" t="s">
        <v>61</v>
      </c>
      <c r="C3707" s="5">
        <v>78.98</v>
      </c>
      <c r="D3707" s="5"/>
      <c r="E3707" s="5">
        <v>8.2145998240985077E-2</v>
      </c>
      <c r="F3707" s="5">
        <v>81.11</v>
      </c>
      <c r="G3707" s="5"/>
      <c r="H3707" s="5">
        <v>9.634933262618231E-2</v>
      </c>
      <c r="I3707" s="5">
        <v>81.25</v>
      </c>
      <c r="J3707" s="5"/>
      <c r="K3707" s="5">
        <v>7.4508261211644375E-2</v>
      </c>
      <c r="L3707" s="5">
        <v>77.23</v>
      </c>
      <c r="M3707" s="5"/>
      <c r="N3707" s="5">
        <v>0.11527614571092834</v>
      </c>
      <c r="O3707" s="5">
        <v>2.5300000000000011</v>
      </c>
      <c r="P3707" s="6">
        <v>3.2196487655892003</v>
      </c>
      <c r="Q3707" s="5">
        <v>49.162647247314453</v>
      </c>
      <c r="R3707" s="5">
        <v>3.4911365509033203</v>
      </c>
      <c r="S3707" s="5">
        <v>13.69633960723877</v>
      </c>
      <c r="T3707" s="5">
        <v>-1108.9559326171875</v>
      </c>
      <c r="U3707" s="5">
        <v>106.84681313131318</v>
      </c>
      <c r="V3707" s="5">
        <v>56376512</v>
      </c>
      <c r="W3707" s="5">
        <v>3244400000</v>
      </c>
      <c r="X3707">
        <f t="shared" si="57"/>
        <v>1</v>
      </c>
    </row>
    <row r="3708" spans="1:24" x14ac:dyDescent="0.3">
      <c r="A3708" s="8">
        <v>44237</v>
      </c>
      <c r="B3708" s="4" t="s">
        <v>62</v>
      </c>
      <c r="C3708" s="5">
        <v>95</v>
      </c>
      <c r="D3708" s="5">
        <v>64.7</v>
      </c>
      <c r="E3708" s="5">
        <v>0.23462908471426358</v>
      </c>
      <c r="F3708" s="5">
        <v>64.25</v>
      </c>
      <c r="G3708" s="5">
        <v>64.25</v>
      </c>
      <c r="H3708" s="5">
        <v>0</v>
      </c>
      <c r="I3708" s="5">
        <v>123.5</v>
      </c>
      <c r="J3708" s="5">
        <v>70.7</v>
      </c>
      <c r="K3708" s="5">
        <v>0.38596491228070168</v>
      </c>
      <c r="L3708" s="5">
        <v>63.11</v>
      </c>
      <c r="M3708" s="5">
        <v>62.25</v>
      </c>
      <c r="N3708" s="5">
        <v>7.6410484229231393E-3</v>
      </c>
      <c r="O3708" s="5">
        <v>-21.950000000000003</v>
      </c>
      <c r="P3708" s="6">
        <v>-25.464037122969842</v>
      </c>
      <c r="Q3708" s="5">
        <v>29.299468994140625</v>
      </c>
      <c r="R3708" s="5">
        <v>3.8042140007019043</v>
      </c>
      <c r="S3708" s="5">
        <v>8.9538726806640625</v>
      </c>
      <c r="T3708" s="5">
        <v>22.792142868041992</v>
      </c>
      <c r="U3708" s="5">
        <v>42.358977536231905</v>
      </c>
      <c r="V3708" s="5">
        <v>1591633937</v>
      </c>
      <c r="W3708" s="5">
        <v>2827514000</v>
      </c>
      <c r="X3708">
        <f t="shared" si="57"/>
        <v>0</v>
      </c>
    </row>
    <row r="3709" spans="1:24" x14ac:dyDescent="0.3">
      <c r="A3709" s="8">
        <v>44246</v>
      </c>
      <c r="B3709" s="4" t="s">
        <v>62</v>
      </c>
      <c r="C3709" s="5">
        <v>64.7</v>
      </c>
      <c r="D3709" s="5">
        <v>193.84</v>
      </c>
      <c r="E3709" s="5">
        <v>0</v>
      </c>
      <c r="F3709" s="5">
        <v>69.8</v>
      </c>
      <c r="G3709" s="5">
        <v>190.2</v>
      </c>
      <c r="H3709" s="5">
        <v>4.4065105200476358E-2</v>
      </c>
      <c r="I3709" s="5">
        <v>70.7</v>
      </c>
      <c r="J3709" s="5">
        <v>207.5</v>
      </c>
      <c r="K3709" s="5">
        <v>0</v>
      </c>
      <c r="L3709" s="5">
        <v>62.25</v>
      </c>
      <c r="M3709" s="5">
        <v>174.8</v>
      </c>
      <c r="N3709" s="5">
        <v>0</v>
      </c>
      <c r="O3709" s="5">
        <v>5.5499999999999972</v>
      </c>
      <c r="P3709" s="6">
        <v>8.638132295719835</v>
      </c>
      <c r="Q3709" s="5">
        <v>31.83039665222168</v>
      </c>
      <c r="R3709" s="5">
        <v>4.1328268051147461</v>
      </c>
      <c r="S3709" s="5">
        <v>9.727320671081543</v>
      </c>
      <c r="T3709" s="5">
        <v>24.760959625244141</v>
      </c>
      <c r="U3709" s="5">
        <v>42.396802034883741</v>
      </c>
      <c r="V3709" s="5">
        <v>347871584</v>
      </c>
      <c r="W3709" s="5">
        <v>3071758400</v>
      </c>
      <c r="X3709">
        <f t="shared" si="57"/>
        <v>1</v>
      </c>
    </row>
    <row r="3710" spans="1:24" x14ac:dyDescent="0.3">
      <c r="A3710" s="8">
        <v>44253</v>
      </c>
      <c r="B3710" s="4" t="s">
        <v>62</v>
      </c>
      <c r="C3710" s="5">
        <v>70.459999999999994</v>
      </c>
      <c r="D3710" s="5"/>
      <c r="E3710" s="5">
        <v>4.460275669815697E-2</v>
      </c>
      <c r="F3710" s="5">
        <v>110</v>
      </c>
      <c r="G3710" s="5"/>
      <c r="H3710" s="5">
        <v>0.36323938070662964</v>
      </c>
      <c r="I3710" s="5">
        <v>118.88</v>
      </c>
      <c r="J3710" s="5"/>
      <c r="K3710" s="5">
        <v>0.35219298245614028</v>
      </c>
      <c r="L3710" s="5">
        <v>67.73</v>
      </c>
      <c r="M3710" s="5"/>
      <c r="N3710" s="5">
        <v>4.8689471346068443E-2</v>
      </c>
      <c r="O3710" s="5">
        <v>40.200000000000003</v>
      </c>
      <c r="P3710" s="6">
        <v>57.59312320916905</v>
      </c>
      <c r="Q3710" s="5">
        <v>54.133224487304688</v>
      </c>
      <c r="R3710" s="5">
        <v>6.5130510330200195</v>
      </c>
      <c r="S3710" s="5">
        <v>15.502921104431152</v>
      </c>
      <c r="T3710" s="5">
        <v>39.021568298339844</v>
      </c>
      <c r="U3710" s="5">
        <v>42.426229282576891</v>
      </c>
      <c r="V3710" s="5">
        <v>1411987991</v>
      </c>
      <c r="W3710" s="5">
        <v>4840880000</v>
      </c>
      <c r="X3710">
        <f t="shared" si="57"/>
        <v>1</v>
      </c>
    </row>
    <row r="3711" spans="1:24" x14ac:dyDescent="0.3">
      <c r="A3711" s="8">
        <v>44260</v>
      </c>
      <c r="B3711" s="4" t="s">
        <v>62</v>
      </c>
      <c r="C3711" s="5">
        <v>108.99</v>
      </c>
      <c r="D3711" s="5"/>
      <c r="E3711" s="5">
        <v>0.34296112745857205</v>
      </c>
      <c r="F3711" s="5">
        <v>123</v>
      </c>
      <c r="G3711" s="5"/>
      <c r="H3711" s="5">
        <v>0.46645494243747521</v>
      </c>
      <c r="I3711" s="5">
        <v>135.49</v>
      </c>
      <c r="J3711" s="5"/>
      <c r="K3711" s="5">
        <v>0.47361111111111109</v>
      </c>
      <c r="L3711" s="5">
        <v>98.54</v>
      </c>
      <c r="M3711" s="5"/>
      <c r="N3711" s="5">
        <v>0.32243447356730343</v>
      </c>
      <c r="O3711" s="5">
        <v>13</v>
      </c>
      <c r="P3711" s="6">
        <v>11.818181818181817</v>
      </c>
      <c r="Q3711" s="5">
        <v>60.530788421630859</v>
      </c>
      <c r="R3711" s="5">
        <v>7.2827754020690918</v>
      </c>
      <c r="S3711" s="5">
        <v>17.335084915161133</v>
      </c>
      <c r="T3711" s="5">
        <v>43.633209228515625</v>
      </c>
      <c r="U3711" s="5">
        <v>42.337477581120957</v>
      </c>
      <c r="V3711" s="5">
        <v>1157258817</v>
      </c>
      <c r="W3711" s="5">
        <v>5412984000</v>
      </c>
      <c r="X3711">
        <f t="shared" si="57"/>
        <v>1</v>
      </c>
    </row>
    <row r="3712" spans="1:24" x14ac:dyDescent="0.3">
      <c r="A3712" s="8">
        <v>44267</v>
      </c>
      <c r="B3712" s="4" t="s">
        <v>62</v>
      </c>
      <c r="C3712" s="5">
        <v>121.11</v>
      </c>
      <c r="D3712" s="5"/>
      <c r="E3712" s="5">
        <v>0.43681276134427754</v>
      </c>
      <c r="F3712" s="5">
        <v>110.6</v>
      </c>
      <c r="G3712" s="5"/>
      <c r="H3712" s="5">
        <v>0.36800317586343784</v>
      </c>
      <c r="I3712" s="5">
        <v>134</v>
      </c>
      <c r="J3712" s="5"/>
      <c r="K3712" s="5">
        <v>0.46271929824561397</v>
      </c>
      <c r="L3712" s="5">
        <v>100.28</v>
      </c>
      <c r="M3712" s="5"/>
      <c r="N3712" s="5">
        <v>0.33789426921368276</v>
      </c>
      <c r="O3712" s="5">
        <v>-12.400000000000006</v>
      </c>
      <c r="P3712" s="6">
        <v>-10.081300813008131</v>
      </c>
      <c r="Q3712" s="5">
        <v>54.428497314453125</v>
      </c>
      <c r="R3712" s="5">
        <v>6.548576831817627</v>
      </c>
      <c r="S3712" s="5">
        <v>15.587482452392578</v>
      </c>
      <c r="T3712" s="5">
        <v>39.234413146972656</v>
      </c>
      <c r="U3712" s="5">
        <v>42.226157206537891</v>
      </c>
      <c r="V3712" s="5">
        <v>587902789</v>
      </c>
      <c r="W3712" s="5">
        <v>4867284800</v>
      </c>
      <c r="X3712">
        <f t="shared" si="57"/>
        <v>0</v>
      </c>
    </row>
    <row r="3713" spans="1:24" x14ac:dyDescent="0.3">
      <c r="A3713" s="8">
        <v>44274</v>
      </c>
      <c r="B3713" s="4" t="s">
        <v>62</v>
      </c>
      <c r="C3713" s="5">
        <v>110.88</v>
      </c>
      <c r="D3713" s="5"/>
      <c r="E3713" s="5">
        <v>0.35759640700015483</v>
      </c>
      <c r="F3713" s="5">
        <v>119</v>
      </c>
      <c r="G3713" s="5"/>
      <c r="H3713" s="5">
        <v>0.43469630805875353</v>
      </c>
      <c r="I3713" s="5">
        <v>128.88</v>
      </c>
      <c r="J3713" s="5"/>
      <c r="K3713" s="5">
        <v>0.42529239766081861</v>
      </c>
      <c r="L3713" s="5">
        <v>106.02</v>
      </c>
      <c r="M3713" s="5"/>
      <c r="N3713" s="5">
        <v>0.3888938249666814</v>
      </c>
      <c r="O3713" s="5">
        <v>8.4000000000000057</v>
      </c>
      <c r="P3713" s="6">
        <v>7.5949367088607556</v>
      </c>
      <c r="Q3713" s="5">
        <v>58.562309265136719</v>
      </c>
      <c r="R3713" s="5">
        <v>7.0459370613098145</v>
      </c>
      <c r="S3713" s="5">
        <v>16.771341323852539</v>
      </c>
      <c r="T3713" s="5">
        <v>42.214241027832031</v>
      </c>
      <c r="U3713" s="5">
        <v>42.117826347305396</v>
      </c>
      <c r="V3713" s="5">
        <v>372561495</v>
      </c>
      <c r="W3713" s="5">
        <v>5236952000</v>
      </c>
      <c r="X3713">
        <f t="shared" si="57"/>
        <v>1</v>
      </c>
    </row>
    <row r="3714" spans="1:24" x14ac:dyDescent="0.3">
      <c r="A3714" s="8">
        <v>44281</v>
      </c>
      <c r="B3714" s="4" t="s">
        <v>62</v>
      </c>
      <c r="C3714" s="5">
        <v>119.36</v>
      </c>
      <c r="D3714" s="5"/>
      <c r="E3714" s="5">
        <v>0.42326157658355273</v>
      </c>
      <c r="F3714" s="5">
        <v>115.5</v>
      </c>
      <c r="G3714" s="5"/>
      <c r="H3714" s="5">
        <v>0.40690750297737199</v>
      </c>
      <c r="I3714" s="5">
        <v>128.79</v>
      </c>
      <c r="J3714" s="5"/>
      <c r="K3714" s="5">
        <v>0.42463450292397648</v>
      </c>
      <c r="L3714" s="5">
        <v>108</v>
      </c>
      <c r="M3714" s="5"/>
      <c r="N3714" s="5">
        <v>0.40648600621945796</v>
      </c>
      <c r="O3714" s="5">
        <v>-3.5</v>
      </c>
      <c r="P3714" s="6">
        <v>-2.9411764705882359</v>
      </c>
      <c r="Q3714" s="5">
        <v>56.839885711669922</v>
      </c>
      <c r="R3714" s="5">
        <v>6.8387036323547363</v>
      </c>
      <c r="S3714" s="5">
        <v>16.278066635131836</v>
      </c>
      <c r="T3714" s="5">
        <v>40.972648620605469</v>
      </c>
      <c r="U3714" s="5">
        <v>41.994946304675722</v>
      </c>
      <c r="V3714" s="5">
        <v>368041396</v>
      </c>
      <c r="W3714" s="5">
        <v>5082924000</v>
      </c>
      <c r="X3714">
        <f t="shared" si="57"/>
        <v>0</v>
      </c>
    </row>
    <row r="3715" spans="1:24" x14ac:dyDescent="0.3">
      <c r="A3715" s="8">
        <v>44288</v>
      </c>
      <c r="B3715" s="4" t="s">
        <v>62</v>
      </c>
      <c r="C3715" s="5">
        <v>116.26</v>
      </c>
      <c r="D3715" s="5"/>
      <c r="E3715" s="5">
        <v>0.39925662072169743</v>
      </c>
      <c r="F3715" s="5">
        <v>107.58</v>
      </c>
      <c r="G3715" s="5"/>
      <c r="H3715" s="5">
        <v>0.344025406907503</v>
      </c>
      <c r="I3715" s="5">
        <v>118.88</v>
      </c>
      <c r="J3715" s="5"/>
      <c r="K3715" s="5">
        <v>0.35219298245614028</v>
      </c>
      <c r="L3715" s="5">
        <v>106.6</v>
      </c>
      <c r="M3715" s="5"/>
      <c r="N3715" s="5">
        <v>0.39404709018214118</v>
      </c>
      <c r="O3715" s="5">
        <v>-7.9200000000000017</v>
      </c>
      <c r="P3715" s="6">
        <v>-6.8571428571428612</v>
      </c>
      <c r="Q3715" s="5">
        <v>53.192348480224609</v>
      </c>
      <c r="R3715" s="5">
        <v>6.141685962677002</v>
      </c>
      <c r="S3715" s="5">
        <v>15.165260314941406</v>
      </c>
      <c r="T3715" s="5">
        <v>46.90045166015625</v>
      </c>
      <c r="U3715" s="5">
        <v>41.894125987841946</v>
      </c>
      <c r="V3715" s="5">
        <v>210270994</v>
      </c>
      <c r="W3715" s="5">
        <v>4734380640</v>
      </c>
      <c r="X3715">
        <f t="shared" ref="X3715:X3778" si="58">IF(O3715&gt;0,1,0)</f>
        <v>0</v>
      </c>
    </row>
    <row r="3716" spans="1:24" x14ac:dyDescent="0.3">
      <c r="A3716" s="8">
        <v>44295</v>
      </c>
      <c r="B3716" s="4" t="s">
        <v>62</v>
      </c>
      <c r="C3716" s="5">
        <v>107.67</v>
      </c>
      <c r="D3716" s="5"/>
      <c r="E3716" s="5">
        <v>0.33273966238191111</v>
      </c>
      <c r="F3716" s="5">
        <v>116.01</v>
      </c>
      <c r="G3716" s="5"/>
      <c r="H3716" s="5">
        <v>0.41095672886065909</v>
      </c>
      <c r="I3716" s="5">
        <v>123</v>
      </c>
      <c r="J3716" s="5"/>
      <c r="K3716" s="5">
        <v>0.38230994152046777</v>
      </c>
      <c r="L3716" s="5">
        <v>105</v>
      </c>
      <c r="M3716" s="5"/>
      <c r="N3716" s="5">
        <v>0.37983118613949352</v>
      </c>
      <c r="O3716" s="5">
        <v>8.4300000000000068</v>
      </c>
      <c r="P3716" s="6">
        <v>7.8360290016731726</v>
      </c>
      <c r="Q3716" s="5">
        <v>57.360515594482422</v>
      </c>
      <c r="R3716" s="5">
        <v>6.622950553894043</v>
      </c>
      <c r="S3716" s="5">
        <v>16.353614807128906</v>
      </c>
      <c r="T3716" s="5">
        <v>50.575584411621094</v>
      </c>
      <c r="U3716" s="5">
        <v>41.812322477064221</v>
      </c>
      <c r="V3716" s="5">
        <v>191123142</v>
      </c>
      <c r="W3716" s="5">
        <v>5105368080</v>
      </c>
      <c r="X3716">
        <f t="shared" si="58"/>
        <v>1</v>
      </c>
    </row>
    <row r="3717" spans="1:24" x14ac:dyDescent="0.3">
      <c r="A3717" s="8">
        <v>44302</v>
      </c>
      <c r="B3717" s="4" t="s">
        <v>62</v>
      </c>
      <c r="C3717" s="5">
        <v>116.68</v>
      </c>
      <c r="D3717" s="5"/>
      <c r="E3717" s="5">
        <v>0.40250890506427139</v>
      </c>
      <c r="F3717" s="5">
        <v>103.51</v>
      </c>
      <c r="G3717" s="5"/>
      <c r="H3717" s="5">
        <v>0.31171099642715372</v>
      </c>
      <c r="I3717" s="5">
        <v>116.68</v>
      </c>
      <c r="J3717" s="5"/>
      <c r="K3717" s="5">
        <v>0.33611111111111114</v>
      </c>
      <c r="L3717" s="5">
        <v>100.23</v>
      </c>
      <c r="M3717" s="5"/>
      <c r="N3717" s="5">
        <v>0.33745002221235004</v>
      </c>
      <c r="O3717" s="5">
        <v>-12.5</v>
      </c>
      <c r="P3717" s="6">
        <v>-10.774933195414182</v>
      </c>
      <c r="Q3717" s="5">
        <v>51.179958343505859</v>
      </c>
      <c r="R3717" s="5">
        <v>5.9093317985534668</v>
      </c>
      <c r="S3717" s="5">
        <v>14.591523170471191</v>
      </c>
      <c r="T3717" s="5">
        <v>45.126102447509766</v>
      </c>
      <c r="U3717" s="5">
        <v>41.721777041602472</v>
      </c>
      <c r="V3717" s="5">
        <v>144529510</v>
      </c>
      <c r="W3717" s="5">
        <v>4555268080</v>
      </c>
      <c r="X3717">
        <f t="shared" si="58"/>
        <v>0</v>
      </c>
    </row>
    <row r="3718" spans="1:24" x14ac:dyDescent="0.3">
      <c r="A3718" s="8">
        <v>44309</v>
      </c>
      <c r="B3718" s="4" t="s">
        <v>62</v>
      </c>
      <c r="C3718" s="5">
        <v>104</v>
      </c>
      <c r="D3718" s="5"/>
      <c r="E3718" s="5">
        <v>0.30432089205513396</v>
      </c>
      <c r="F3718" s="5">
        <v>125.99</v>
      </c>
      <c r="G3718" s="5"/>
      <c r="H3718" s="5">
        <v>0.49019452163556965</v>
      </c>
      <c r="I3718" s="5">
        <v>130.5</v>
      </c>
      <c r="J3718" s="5"/>
      <c r="K3718" s="5">
        <v>0.43713450292397654</v>
      </c>
      <c r="L3718" s="5">
        <v>102</v>
      </c>
      <c r="M3718" s="5"/>
      <c r="N3718" s="5">
        <v>0.35317636605952907</v>
      </c>
      <c r="O3718" s="5">
        <v>22.47999999999999</v>
      </c>
      <c r="P3718" s="6">
        <v>21.717708433967719</v>
      </c>
      <c r="Q3718" s="5">
        <v>48.707965850830078</v>
      </c>
      <c r="R3718" s="5">
        <v>6.8861494064331055</v>
      </c>
      <c r="S3718" s="5">
        <v>14.976845741271973</v>
      </c>
      <c r="T3718" s="5">
        <v>44.530803680419922</v>
      </c>
      <c r="U3718" s="5">
        <v>41.663920031055902</v>
      </c>
      <c r="V3718" s="5">
        <v>449421058</v>
      </c>
      <c r="W3718" s="5">
        <v>5544567920</v>
      </c>
      <c r="X3718">
        <f t="shared" si="58"/>
        <v>1</v>
      </c>
    </row>
    <row r="3719" spans="1:24" x14ac:dyDescent="0.3">
      <c r="A3719" s="8">
        <v>44316</v>
      </c>
      <c r="B3719" s="4" t="s">
        <v>62</v>
      </c>
      <c r="C3719" s="5">
        <v>126.89</v>
      </c>
      <c r="D3719" s="5"/>
      <c r="E3719" s="5">
        <v>0.4815703887254143</v>
      </c>
      <c r="F3719" s="5">
        <v>136.55000000000001</v>
      </c>
      <c r="G3719" s="5"/>
      <c r="H3719" s="5">
        <v>0.57403731639539513</v>
      </c>
      <c r="I3719" s="5">
        <v>139.88</v>
      </c>
      <c r="J3719" s="5"/>
      <c r="K3719" s="5">
        <v>0.50570175438596476</v>
      </c>
      <c r="L3719" s="5">
        <v>125.98</v>
      </c>
      <c r="M3719" s="5"/>
      <c r="N3719" s="5">
        <v>0.56623722789871167</v>
      </c>
      <c r="O3719" s="5">
        <v>10.560000000000016</v>
      </c>
      <c r="P3719" s="6">
        <v>8.3816175886975319</v>
      </c>
      <c r="Q3719" s="5">
        <v>52.790481567382813</v>
      </c>
      <c r="R3719" s="5">
        <v>7.463320255279541</v>
      </c>
      <c r="S3719" s="5">
        <v>16.232147216796875</v>
      </c>
      <c r="T3719" s="5">
        <v>48.263202667236328</v>
      </c>
      <c r="U3719" s="5">
        <v>41.594106572769945</v>
      </c>
      <c r="V3719" s="5">
        <v>425526819</v>
      </c>
      <c r="W3719" s="5">
        <v>6009292400.000001</v>
      </c>
      <c r="X3719">
        <f t="shared" si="58"/>
        <v>1</v>
      </c>
    </row>
    <row r="3720" spans="1:24" x14ac:dyDescent="0.3">
      <c r="A3720" s="8">
        <v>44323</v>
      </c>
      <c r="B3720" s="4" t="s">
        <v>62</v>
      </c>
      <c r="C3720" s="5">
        <v>136.47</v>
      </c>
      <c r="D3720" s="5"/>
      <c r="E3720" s="5">
        <v>0.55575344587269637</v>
      </c>
      <c r="F3720" s="5">
        <v>136.81</v>
      </c>
      <c r="G3720" s="5"/>
      <c r="H3720" s="5">
        <v>0.57610162763001194</v>
      </c>
      <c r="I3720" s="5">
        <v>144.37</v>
      </c>
      <c r="J3720" s="5"/>
      <c r="K3720" s="5">
        <v>0.53852339181286546</v>
      </c>
      <c r="L3720" s="5">
        <v>132.15</v>
      </c>
      <c r="M3720" s="5"/>
      <c r="N3720" s="5">
        <v>0.62105730786317193</v>
      </c>
      <c r="O3720" s="5">
        <v>0.25999999999999091</v>
      </c>
      <c r="P3720" s="6">
        <v>0.19040644452581468</v>
      </c>
      <c r="Q3720" s="5">
        <v>52.890998840332031</v>
      </c>
      <c r="R3720" s="5">
        <v>7.4775309562683105</v>
      </c>
      <c r="S3720" s="5">
        <v>16.263053894042969</v>
      </c>
      <c r="T3720" s="5">
        <v>48.355098724365234</v>
      </c>
      <c r="U3720" s="5">
        <v>41.555815384615386</v>
      </c>
      <c r="V3720" s="5">
        <v>171253338</v>
      </c>
      <c r="W3720" s="5">
        <v>6020734480</v>
      </c>
      <c r="X3720">
        <f t="shared" si="58"/>
        <v>1</v>
      </c>
    </row>
    <row r="3721" spans="1:24" x14ac:dyDescent="0.3">
      <c r="A3721" s="8">
        <v>44330</v>
      </c>
      <c r="B3721" s="4" t="s">
        <v>62</v>
      </c>
      <c r="C3721" s="5">
        <v>135.9</v>
      </c>
      <c r="D3721" s="5"/>
      <c r="E3721" s="5">
        <v>0.55133963140777453</v>
      </c>
      <c r="F3721" s="5">
        <v>140.99</v>
      </c>
      <c r="G3721" s="5"/>
      <c r="H3721" s="5">
        <v>0.60928940055577618</v>
      </c>
      <c r="I3721" s="5">
        <v>144.72</v>
      </c>
      <c r="J3721" s="5"/>
      <c r="K3721" s="5">
        <v>0.54108187134502916</v>
      </c>
      <c r="L3721" s="5">
        <v>126.81</v>
      </c>
      <c r="M3721" s="5"/>
      <c r="N3721" s="5">
        <v>0.57361172812083516</v>
      </c>
      <c r="O3721" s="5">
        <v>4.1800000000000068</v>
      </c>
      <c r="P3721" s="6">
        <v>3.0553322125575599</v>
      </c>
      <c r="Q3721" s="5">
        <v>54.506992340087891</v>
      </c>
      <c r="R3721" s="5">
        <v>7.7059946060180664</v>
      </c>
      <c r="S3721" s="5">
        <v>16.759944915771484</v>
      </c>
      <c r="T3721" s="5">
        <v>49.832508087158203</v>
      </c>
      <c r="U3721" s="5">
        <v>41.475846202531642</v>
      </c>
      <c r="V3721" s="5">
        <v>327114612</v>
      </c>
      <c r="W3721" s="5">
        <v>6204687920</v>
      </c>
      <c r="X3721">
        <f t="shared" si="58"/>
        <v>1</v>
      </c>
    </row>
    <row r="3722" spans="1:24" x14ac:dyDescent="0.3">
      <c r="A3722" s="8">
        <v>44337</v>
      </c>
      <c r="B3722" s="4" t="s">
        <v>62</v>
      </c>
      <c r="C3722" s="5">
        <v>143</v>
      </c>
      <c r="D3722" s="5"/>
      <c r="E3722" s="5">
        <v>0.60631872386557228</v>
      </c>
      <c r="F3722" s="5">
        <v>130</v>
      </c>
      <c r="G3722" s="5"/>
      <c r="H3722" s="5">
        <v>0.52203255260023829</v>
      </c>
      <c r="I3722" s="5">
        <v>143.71</v>
      </c>
      <c r="J3722" s="5"/>
      <c r="K3722" s="5">
        <v>0.53369883040935673</v>
      </c>
      <c r="L3722" s="5">
        <v>128</v>
      </c>
      <c r="M3722" s="5"/>
      <c r="N3722" s="5">
        <v>0.58418480675255435</v>
      </c>
      <c r="O3722" s="5">
        <v>-10.047889999999995</v>
      </c>
      <c r="P3722" s="6">
        <v>-7.1266685580537619</v>
      </c>
      <c r="Q3722" s="5">
        <v>50.25823974609375</v>
      </c>
      <c r="R3722" s="5">
        <v>7.5161252021789551</v>
      </c>
      <c r="S3722" s="5">
        <v>15.453527450561523</v>
      </c>
      <c r="T3722" s="5">
        <v>45.948123931884766</v>
      </c>
      <c r="U3722" s="5">
        <v>41.380247208931422</v>
      </c>
      <c r="V3722" s="5">
        <v>271733945</v>
      </c>
      <c r="W3722" s="5">
        <v>5721040000</v>
      </c>
      <c r="X3722">
        <f t="shared" si="58"/>
        <v>0</v>
      </c>
    </row>
    <row r="3723" spans="1:24" x14ac:dyDescent="0.3">
      <c r="A3723" s="8">
        <v>44344</v>
      </c>
      <c r="B3723" s="4" t="s">
        <v>62</v>
      </c>
      <c r="C3723" s="5">
        <v>129.99</v>
      </c>
      <c r="D3723" s="5"/>
      <c r="E3723" s="5">
        <v>0.50557534458726971</v>
      </c>
      <c r="F3723" s="5">
        <v>128.1</v>
      </c>
      <c r="G3723" s="5"/>
      <c r="H3723" s="5">
        <v>0.50694720127034543</v>
      </c>
      <c r="I3723" s="5">
        <v>138.63999999999999</v>
      </c>
      <c r="J3723" s="5"/>
      <c r="K3723" s="5">
        <v>0.49663742690058466</v>
      </c>
      <c r="L3723" s="5">
        <v>126.71</v>
      </c>
      <c r="M3723" s="5"/>
      <c r="N3723" s="5">
        <v>0.57272323411816961</v>
      </c>
      <c r="O3723" s="5">
        <v>-1.9000000000000057</v>
      </c>
      <c r="P3723" s="6">
        <v>-1.4615384615384697</v>
      </c>
      <c r="Q3723" s="5">
        <v>49.523696899414063</v>
      </c>
      <c r="R3723" s="5">
        <v>7.4062743186950684</v>
      </c>
      <c r="S3723" s="5">
        <v>15.227668762207031</v>
      </c>
      <c r="T3723" s="5">
        <v>45.276576995849609</v>
      </c>
      <c r="U3723" s="5">
        <v>41.299626045016083</v>
      </c>
      <c r="V3723" s="5">
        <v>291774248</v>
      </c>
      <c r="W3723" s="5">
        <v>5637424800</v>
      </c>
      <c r="X3723">
        <f t="shared" si="58"/>
        <v>0</v>
      </c>
    </row>
    <row r="3724" spans="1:24" x14ac:dyDescent="0.3">
      <c r="A3724" s="8">
        <v>44351</v>
      </c>
      <c r="B3724" s="4" t="s">
        <v>62</v>
      </c>
      <c r="C3724" s="5">
        <v>127.1</v>
      </c>
      <c r="D3724" s="5"/>
      <c r="E3724" s="5">
        <v>0.48319653089670123</v>
      </c>
      <c r="F3724" s="5">
        <v>130.80000000000001</v>
      </c>
      <c r="G3724" s="5"/>
      <c r="H3724" s="5">
        <v>0.52838427947598265</v>
      </c>
      <c r="I3724" s="5">
        <v>135.81</v>
      </c>
      <c r="J3724" s="5"/>
      <c r="K3724" s="5">
        <v>0.47595029239766079</v>
      </c>
      <c r="L3724" s="5">
        <v>126.12</v>
      </c>
      <c r="M3724" s="5"/>
      <c r="N3724" s="5">
        <v>0.56748111950244329</v>
      </c>
      <c r="O3724" s="5">
        <v>2.7000000000000171</v>
      </c>
      <c r="P3724" s="6">
        <v>2.1077283372365585</v>
      </c>
      <c r="Q3724" s="5">
        <v>50.567520141601563</v>
      </c>
      <c r="R3724" s="5">
        <v>7.5623784065246582</v>
      </c>
      <c r="S3724" s="5">
        <v>15.548625946044922</v>
      </c>
      <c r="T3724" s="5">
        <v>46.230884552001953</v>
      </c>
      <c r="U3724" s="5">
        <v>41.228205834683941</v>
      </c>
      <c r="V3724" s="5">
        <v>228812082</v>
      </c>
      <c r="W3724" s="5">
        <v>5756246400.000001</v>
      </c>
      <c r="X3724">
        <f t="shared" si="58"/>
        <v>1</v>
      </c>
    </row>
    <row r="3725" spans="1:24" x14ac:dyDescent="0.3">
      <c r="A3725" s="8">
        <v>44358</v>
      </c>
      <c r="B3725" s="4" t="s">
        <v>62</v>
      </c>
      <c r="C3725" s="5">
        <v>132.5</v>
      </c>
      <c r="D3725" s="5"/>
      <c r="E3725" s="5">
        <v>0.52501161530122353</v>
      </c>
      <c r="F3725" s="5">
        <v>155.41</v>
      </c>
      <c r="G3725" s="5"/>
      <c r="H3725" s="5">
        <v>0.72377927749106796</v>
      </c>
      <c r="I3725" s="5">
        <v>166</v>
      </c>
      <c r="J3725" s="5"/>
      <c r="K3725" s="5">
        <v>0.69663742690058472</v>
      </c>
      <c r="L3725" s="5">
        <v>130.5</v>
      </c>
      <c r="M3725" s="5"/>
      <c r="N3725" s="5">
        <v>0.60639715681919137</v>
      </c>
      <c r="O3725" s="5">
        <v>24.609999999999985</v>
      </c>
      <c r="P3725" s="6">
        <v>18.814984709480107</v>
      </c>
      <c r="Q3725" s="5">
        <v>60.081790924072266</v>
      </c>
      <c r="R3725" s="5">
        <v>8.9852390289306641</v>
      </c>
      <c r="S3725" s="5">
        <v>18.474098205566406</v>
      </c>
      <c r="T3725" s="5">
        <v>54.929218292236328</v>
      </c>
      <c r="U3725" s="5">
        <v>41.092360130718959</v>
      </c>
      <c r="V3725" s="5">
        <v>398580024</v>
      </c>
      <c r="W3725" s="5">
        <v>6839283280</v>
      </c>
      <c r="X3725">
        <f t="shared" si="58"/>
        <v>1</v>
      </c>
    </row>
    <row r="3726" spans="1:24" x14ac:dyDescent="0.3">
      <c r="A3726" s="8">
        <v>44365</v>
      </c>
      <c r="B3726" s="4" t="s">
        <v>62</v>
      </c>
      <c r="C3726" s="5">
        <v>155.28</v>
      </c>
      <c r="D3726" s="5"/>
      <c r="E3726" s="5">
        <v>0.7014093232151154</v>
      </c>
      <c r="F3726" s="5">
        <v>169</v>
      </c>
      <c r="G3726" s="5"/>
      <c r="H3726" s="5">
        <v>0.83167923779277497</v>
      </c>
      <c r="I3726" s="5">
        <v>179.66</v>
      </c>
      <c r="J3726" s="5"/>
      <c r="K3726" s="5">
        <v>0.79649122807017536</v>
      </c>
      <c r="L3726" s="5">
        <v>152.53</v>
      </c>
      <c r="M3726" s="5"/>
      <c r="N3726" s="5">
        <v>0.8021323856063971</v>
      </c>
      <c r="O3726" s="5">
        <v>13.590000000000003</v>
      </c>
      <c r="P3726" s="6">
        <v>8.7446110288913239</v>
      </c>
      <c r="Q3726" s="5">
        <v>65.335708618164063</v>
      </c>
      <c r="R3726" s="5">
        <v>9.7709627151489258</v>
      </c>
      <c r="S3726" s="5">
        <v>20.08958625793457</v>
      </c>
      <c r="T3726" s="5">
        <v>59.732563018798828</v>
      </c>
      <c r="U3726" s="5">
        <v>40.954699835526313</v>
      </c>
      <c r="V3726" s="5">
        <v>201423093</v>
      </c>
      <c r="W3726" s="5">
        <v>7437352000</v>
      </c>
      <c r="X3726">
        <f t="shared" si="58"/>
        <v>1</v>
      </c>
    </row>
    <row r="3727" spans="1:24" x14ac:dyDescent="0.3">
      <c r="A3727" s="8">
        <v>44372</v>
      </c>
      <c r="B3727" s="4" t="s">
        <v>62</v>
      </c>
      <c r="C3727" s="5">
        <v>170.03</v>
      </c>
      <c r="D3727" s="5"/>
      <c r="E3727" s="5">
        <v>0.81562645191265304</v>
      </c>
      <c r="F3727" s="5">
        <v>164.63</v>
      </c>
      <c r="G3727" s="5"/>
      <c r="H3727" s="5">
        <v>0.79698292973402152</v>
      </c>
      <c r="I3727" s="5">
        <v>177.49</v>
      </c>
      <c r="J3727" s="5"/>
      <c r="K3727" s="5">
        <v>0.78062865497076017</v>
      </c>
      <c r="L3727" s="5">
        <v>160.94999999999999</v>
      </c>
      <c r="M3727" s="5"/>
      <c r="N3727" s="5">
        <v>0.87694358063083055</v>
      </c>
      <c r="O3727" s="5">
        <v>-4.3700000000000045</v>
      </c>
      <c r="P3727" s="6">
        <v>-2.5857988165680412</v>
      </c>
      <c r="Q3727" s="5">
        <v>63.646259307861328</v>
      </c>
      <c r="R3727" s="5">
        <v>9.518305778503418</v>
      </c>
      <c r="S3727" s="5">
        <v>19.570110321044922</v>
      </c>
      <c r="T3727" s="5">
        <v>58.187999725341797</v>
      </c>
      <c r="U3727" s="5">
        <v>40.749124709784418</v>
      </c>
      <c r="V3727" s="5">
        <v>244756255</v>
      </c>
      <c r="W3727" s="5">
        <v>7245037040</v>
      </c>
      <c r="X3727">
        <f t="shared" si="58"/>
        <v>0</v>
      </c>
    </row>
    <row r="3728" spans="1:24" x14ac:dyDescent="0.3">
      <c r="A3728" s="8">
        <v>44379</v>
      </c>
      <c r="B3728" s="4" t="s">
        <v>62</v>
      </c>
      <c r="C3728" s="5">
        <v>164</v>
      </c>
      <c r="D3728" s="5"/>
      <c r="E3728" s="5">
        <v>0.7689329409942699</v>
      </c>
      <c r="F3728" s="5">
        <v>155.6</v>
      </c>
      <c r="G3728" s="5"/>
      <c r="H3728" s="5">
        <v>0.72528781262405717</v>
      </c>
      <c r="I3728" s="5">
        <v>176.77</v>
      </c>
      <c r="J3728" s="5"/>
      <c r="K3728" s="5">
        <v>0.77536549707602342</v>
      </c>
      <c r="L3728" s="5">
        <v>153.52000000000001</v>
      </c>
      <c r="M3728" s="5"/>
      <c r="N3728" s="5">
        <v>0.81092847623278541</v>
      </c>
      <c r="O3728" s="5">
        <v>-9.0300000000000011</v>
      </c>
      <c r="P3728" s="6">
        <v>-5.4850270303103965</v>
      </c>
      <c r="Q3728" s="5">
        <v>60.155246734619141</v>
      </c>
      <c r="R3728" s="5">
        <v>8.9962234497070313</v>
      </c>
      <c r="S3728" s="5">
        <v>18.496683120727539</v>
      </c>
      <c r="T3728" s="5">
        <v>54.996372222900391</v>
      </c>
      <c r="U3728" s="5">
        <v>40.551832775919742</v>
      </c>
      <c r="V3728" s="5">
        <v>260856482</v>
      </c>
      <c r="W3728" s="5">
        <v>6847644800</v>
      </c>
      <c r="X3728">
        <f t="shared" si="58"/>
        <v>0</v>
      </c>
    </row>
    <row r="3729" spans="1:24" x14ac:dyDescent="0.3">
      <c r="A3729" s="8">
        <v>44386</v>
      </c>
      <c r="B3729" s="4" t="s">
        <v>62</v>
      </c>
      <c r="C3729" s="5">
        <v>155.16</v>
      </c>
      <c r="D3729" s="5"/>
      <c r="E3729" s="5">
        <v>0.70048009911723719</v>
      </c>
      <c r="F3729" s="5">
        <v>169.84</v>
      </c>
      <c r="G3729" s="5"/>
      <c r="H3729" s="5">
        <v>0.83834855101230654</v>
      </c>
      <c r="I3729" s="5">
        <v>177.78</v>
      </c>
      <c r="J3729" s="5"/>
      <c r="K3729" s="5">
        <v>0.78274853801169586</v>
      </c>
      <c r="L3729" s="5">
        <v>153.24</v>
      </c>
      <c r="M3729" s="5"/>
      <c r="N3729" s="5">
        <v>0.80844069302532207</v>
      </c>
      <c r="O3729" s="5">
        <v>14.240000000000009</v>
      </c>
      <c r="P3729" s="6">
        <v>9.1516709511568308</v>
      </c>
      <c r="Q3729" s="5">
        <v>65.660453796386719</v>
      </c>
      <c r="R3729" s="5">
        <v>9.8195285797119141</v>
      </c>
      <c r="S3729" s="5">
        <v>20.18943977355957</v>
      </c>
      <c r="T3729" s="5">
        <v>60.029460906982422</v>
      </c>
      <c r="U3729" s="5">
        <v>40.360315008431712</v>
      </c>
      <c r="V3729" s="5">
        <v>270065528</v>
      </c>
      <c r="W3729" s="5">
        <v>7474318720</v>
      </c>
      <c r="X3729">
        <f t="shared" si="58"/>
        <v>1</v>
      </c>
    </row>
    <row r="3730" spans="1:24" x14ac:dyDescent="0.3">
      <c r="A3730" s="8">
        <v>44393</v>
      </c>
      <c r="B3730" s="4" t="s">
        <v>62</v>
      </c>
      <c r="C3730" s="5">
        <v>170.58</v>
      </c>
      <c r="D3730" s="5"/>
      <c r="E3730" s="5">
        <v>0.81988539569459518</v>
      </c>
      <c r="F3730" s="5">
        <v>180.52</v>
      </c>
      <c r="G3730" s="5"/>
      <c r="H3730" s="5">
        <v>0.92314410480349363</v>
      </c>
      <c r="I3730" s="5">
        <v>183.73</v>
      </c>
      <c r="J3730" s="5"/>
      <c r="K3730" s="5">
        <v>0.82624269005847939</v>
      </c>
      <c r="L3730" s="5">
        <v>153</v>
      </c>
      <c r="M3730" s="5"/>
      <c r="N3730" s="5">
        <v>0.80630830741892479</v>
      </c>
      <c r="O3730" s="5">
        <v>10.680000000000007</v>
      </c>
      <c r="P3730" s="6">
        <v>6.28827131417804</v>
      </c>
      <c r="Q3730" s="5">
        <v>69.789360046386719</v>
      </c>
      <c r="R3730" s="5">
        <v>10.437006950378418</v>
      </c>
      <c r="S3730" s="5">
        <v>21.459005355834961</v>
      </c>
      <c r="T3730" s="5">
        <v>63.804275512695313</v>
      </c>
      <c r="U3730" s="5">
        <v>40.165303401360546</v>
      </c>
      <c r="V3730" s="5">
        <v>327488349</v>
      </c>
      <c r="W3730" s="5">
        <v>7944324160</v>
      </c>
      <c r="X3730">
        <f t="shared" si="58"/>
        <v>1</v>
      </c>
    </row>
    <row r="3731" spans="1:24" x14ac:dyDescent="0.3">
      <c r="A3731" s="8">
        <v>44400</v>
      </c>
      <c r="B3731" s="4" t="s">
        <v>62</v>
      </c>
      <c r="C3731" s="5">
        <v>181.8</v>
      </c>
      <c r="D3731" s="5"/>
      <c r="E3731" s="5">
        <v>0.90676784884621353</v>
      </c>
      <c r="F3731" s="5">
        <v>183.96</v>
      </c>
      <c r="G3731" s="5"/>
      <c r="H3731" s="5">
        <v>0.95045653036919431</v>
      </c>
      <c r="I3731" s="5">
        <v>189.98</v>
      </c>
      <c r="J3731" s="5"/>
      <c r="K3731" s="5">
        <v>0.87192982456140333</v>
      </c>
      <c r="L3731" s="5">
        <v>164.72</v>
      </c>
      <c r="M3731" s="5"/>
      <c r="N3731" s="5">
        <v>0.91043980453131934</v>
      </c>
      <c r="O3731" s="5">
        <v>3.4399999999999977</v>
      </c>
      <c r="P3731" s="6">
        <v>1.9056060270330244</v>
      </c>
      <c r="Q3731" s="5">
        <v>71.119270324707031</v>
      </c>
      <c r="R3731" s="5">
        <v>10.635895729064941</v>
      </c>
      <c r="S3731" s="5">
        <v>21.867929458618164</v>
      </c>
      <c r="T3731" s="5">
        <v>65.020133972167969</v>
      </c>
      <c r="U3731" s="5">
        <v>39.928127444253853</v>
      </c>
      <c r="V3731" s="5">
        <v>261017275</v>
      </c>
      <c r="W3731" s="5">
        <v>8095711680</v>
      </c>
      <c r="X3731">
        <f t="shared" si="58"/>
        <v>1</v>
      </c>
    </row>
    <row r="3732" spans="1:24" x14ac:dyDescent="0.3">
      <c r="A3732" s="8">
        <v>44407</v>
      </c>
      <c r="B3732" s="4" t="s">
        <v>62</v>
      </c>
      <c r="C3732" s="5">
        <v>184.03</v>
      </c>
      <c r="D3732" s="5"/>
      <c r="E3732" s="5">
        <v>0.92403592999845141</v>
      </c>
      <c r="F3732" s="5">
        <v>160.35</v>
      </c>
      <c r="G3732" s="5"/>
      <c r="H3732" s="5">
        <v>0.76300119094878927</v>
      </c>
      <c r="I3732" s="5">
        <v>191.65</v>
      </c>
      <c r="J3732" s="5"/>
      <c r="K3732" s="5">
        <v>0.88413742690058472</v>
      </c>
      <c r="L3732" s="5">
        <v>158.5</v>
      </c>
      <c r="M3732" s="5"/>
      <c r="N3732" s="5">
        <v>0.85517547756552637</v>
      </c>
      <c r="O3732" s="5">
        <v>-23.610000000000014</v>
      </c>
      <c r="P3732" s="6">
        <v>-12.834311806914556</v>
      </c>
      <c r="Q3732" s="5">
        <v>54.766376495361328</v>
      </c>
      <c r="R3732" s="5">
        <v>8.8078203201293945</v>
      </c>
      <c r="S3732" s="5">
        <v>17.434436798095703</v>
      </c>
      <c r="T3732" s="5">
        <v>46.783332824707031</v>
      </c>
      <c r="U3732" s="5">
        <v>39.669972837370238</v>
      </c>
      <c r="V3732" s="5">
        <v>360633289</v>
      </c>
      <c r="W3732" s="5">
        <v>7056682800</v>
      </c>
      <c r="X3732">
        <f t="shared" si="58"/>
        <v>0</v>
      </c>
    </row>
    <row r="3733" spans="1:24" x14ac:dyDescent="0.3">
      <c r="A3733" s="8">
        <v>44414</v>
      </c>
      <c r="B3733" s="4" t="s">
        <v>62</v>
      </c>
      <c r="C3733" s="5">
        <v>159</v>
      </c>
      <c r="D3733" s="5"/>
      <c r="E3733" s="5">
        <v>0.73021527024934185</v>
      </c>
      <c r="F3733" s="5">
        <v>139.41999999999999</v>
      </c>
      <c r="G3733" s="5"/>
      <c r="H3733" s="5">
        <v>0.59682413656212774</v>
      </c>
      <c r="I3733" s="5">
        <v>172</v>
      </c>
      <c r="J3733" s="5"/>
      <c r="K3733" s="5">
        <v>0.74049707602339176</v>
      </c>
      <c r="L3733" s="5">
        <v>134.04</v>
      </c>
      <c r="M3733" s="5"/>
      <c r="N3733" s="5">
        <v>0.63784984451354942</v>
      </c>
      <c r="O3733" s="5">
        <v>-20.930000000000007</v>
      </c>
      <c r="P3733" s="6">
        <v>-13.052697224820708</v>
      </c>
      <c r="Q3733" s="5">
        <v>47.617889404296875</v>
      </c>
      <c r="R3733" s="5">
        <v>7.6581621170043945</v>
      </c>
      <c r="S3733" s="5">
        <v>15.158773422241211</v>
      </c>
      <c r="T3733" s="5">
        <v>40.676849365234375</v>
      </c>
      <c r="U3733" s="5">
        <v>39.537651483420596</v>
      </c>
      <c r="V3733" s="5">
        <v>431477587</v>
      </c>
      <c r="W3733" s="5">
        <v>6135595359.999999</v>
      </c>
      <c r="X3733">
        <f t="shared" si="58"/>
        <v>0</v>
      </c>
    </row>
    <row r="3734" spans="1:24" x14ac:dyDescent="0.3">
      <c r="A3734" s="8">
        <v>44421</v>
      </c>
      <c r="B3734" s="4" t="s">
        <v>62</v>
      </c>
      <c r="C3734" s="5">
        <v>139.15</v>
      </c>
      <c r="D3734" s="5"/>
      <c r="E3734" s="5">
        <v>0.57650611739197777</v>
      </c>
      <c r="F3734" s="5">
        <v>154.69999999999999</v>
      </c>
      <c r="G3734" s="5"/>
      <c r="H3734" s="5">
        <v>0.7181421198888448</v>
      </c>
      <c r="I3734" s="5">
        <v>156.47</v>
      </c>
      <c r="J3734" s="5"/>
      <c r="K3734" s="5">
        <v>0.62697368421052624</v>
      </c>
      <c r="L3734" s="5">
        <v>136</v>
      </c>
      <c r="M3734" s="5"/>
      <c r="N3734" s="5">
        <v>0.65526432696579295</v>
      </c>
      <c r="O3734" s="5">
        <v>15.280000000000001</v>
      </c>
      <c r="P3734" s="6">
        <v>10.959690144885958</v>
      </c>
      <c r="Q3734" s="5">
        <v>52.836662292480469</v>
      </c>
      <c r="R3734" s="5">
        <v>8.4974727630615234</v>
      </c>
      <c r="S3734" s="5">
        <v>16.820127487182617</v>
      </c>
      <c r="T3734" s="5">
        <v>45.134902954101563</v>
      </c>
      <c r="U3734" s="5">
        <v>39.45038943661973</v>
      </c>
      <c r="V3734" s="5">
        <v>368607516</v>
      </c>
      <c r="W3734" s="5">
        <v>6808037599.999999</v>
      </c>
      <c r="X3734">
        <f t="shared" si="58"/>
        <v>1</v>
      </c>
    </row>
    <row r="3735" spans="1:24" x14ac:dyDescent="0.3">
      <c r="A3735" s="8">
        <v>44428</v>
      </c>
      <c r="B3735" s="4" t="s">
        <v>62</v>
      </c>
      <c r="C3735" s="5">
        <v>156</v>
      </c>
      <c r="D3735" s="5"/>
      <c r="E3735" s="5">
        <v>0.70698466780238511</v>
      </c>
      <c r="F3735" s="5">
        <v>166.68</v>
      </c>
      <c r="G3735" s="5"/>
      <c r="H3735" s="5">
        <v>0.81325922985311649</v>
      </c>
      <c r="I3735" s="5">
        <v>172.6</v>
      </c>
      <c r="J3735" s="5"/>
      <c r="K3735" s="5">
        <v>0.74488304093567237</v>
      </c>
      <c r="L3735" s="5">
        <v>148.02000000000001</v>
      </c>
      <c r="M3735" s="5"/>
      <c r="N3735" s="5">
        <v>0.76206130608618394</v>
      </c>
      <c r="O3735" s="5">
        <v>11.980000000000018</v>
      </c>
      <c r="P3735" s="6">
        <v>7.7440206851971727</v>
      </c>
      <c r="Q3735" s="5">
        <v>56.9283447265625</v>
      </c>
      <c r="R3735" s="5">
        <v>9.1555194854736328</v>
      </c>
      <c r="S3735" s="5">
        <v>18.122682571411133</v>
      </c>
      <c r="T3735" s="5">
        <v>48.630161285400391</v>
      </c>
      <c r="U3735" s="5">
        <v>39.321914742451163</v>
      </c>
      <c r="V3735" s="5">
        <v>318777684</v>
      </c>
      <c r="W3735" s="5">
        <v>7335253440</v>
      </c>
      <c r="X3735">
        <f t="shared" si="58"/>
        <v>1</v>
      </c>
    </row>
    <row r="3736" spans="1:24" x14ac:dyDescent="0.3">
      <c r="A3736" s="8">
        <v>44435</v>
      </c>
      <c r="B3736" s="4" t="s">
        <v>62</v>
      </c>
      <c r="C3736" s="5">
        <v>171.8</v>
      </c>
      <c r="D3736" s="5"/>
      <c r="E3736" s="5">
        <v>0.82933250735635755</v>
      </c>
      <c r="F3736" s="5">
        <v>190.2</v>
      </c>
      <c r="G3736" s="5"/>
      <c r="H3736" s="5">
        <v>1</v>
      </c>
      <c r="I3736" s="5">
        <v>198.53</v>
      </c>
      <c r="J3736" s="5"/>
      <c r="K3736" s="5">
        <v>0.93442982456140344</v>
      </c>
      <c r="L3736" s="5">
        <v>171.8</v>
      </c>
      <c r="M3736" s="5"/>
      <c r="N3736" s="5">
        <v>0.97334517992003555</v>
      </c>
      <c r="O3736" s="5">
        <v>23.519999999999982</v>
      </c>
      <c r="P3736" s="6">
        <v>14.110871130309555</v>
      </c>
      <c r="Q3736" s="5">
        <v>64.96142578125</v>
      </c>
      <c r="R3736" s="5">
        <v>10.447442054748535</v>
      </c>
      <c r="S3736" s="5">
        <v>20.679950714111328</v>
      </c>
      <c r="T3736" s="5">
        <v>55.492298126220703</v>
      </c>
      <c r="U3736" s="5">
        <v>39.118716129032258</v>
      </c>
      <c r="V3736" s="5">
        <v>520965691</v>
      </c>
      <c r="W3736" s="5">
        <v>8370321599.999999</v>
      </c>
      <c r="X3736">
        <f t="shared" si="58"/>
        <v>1</v>
      </c>
    </row>
    <row r="3737" spans="1:24" x14ac:dyDescent="0.3">
      <c r="A3737" s="8">
        <v>44442</v>
      </c>
      <c r="B3737" s="4" t="s">
        <v>62</v>
      </c>
      <c r="C3737" s="5">
        <v>193.84</v>
      </c>
      <c r="D3737" s="5"/>
      <c r="E3737" s="5">
        <v>1</v>
      </c>
      <c r="F3737" s="5">
        <v>176.5</v>
      </c>
      <c r="G3737" s="5"/>
      <c r="H3737" s="5">
        <v>0.89122667725287819</v>
      </c>
      <c r="I3737" s="5">
        <v>193.84</v>
      </c>
      <c r="J3737" s="5"/>
      <c r="K3737" s="5">
        <v>0.90014619883040925</v>
      </c>
      <c r="L3737" s="5">
        <v>174.8</v>
      </c>
      <c r="M3737" s="5"/>
      <c r="N3737" s="5">
        <v>1</v>
      </c>
      <c r="O3737" s="5">
        <v>-13.699999999999989</v>
      </c>
      <c r="P3737" s="6">
        <v>-7.2029442691903149</v>
      </c>
      <c r="Q3737" s="5">
        <v>60.282295227050781</v>
      </c>
      <c r="R3737" s="5">
        <v>9.6949186325073242</v>
      </c>
      <c r="S3737" s="5">
        <v>19.190383911132813</v>
      </c>
      <c r="T3737" s="5">
        <v>51.495220184326172</v>
      </c>
      <c r="U3737" s="5">
        <v>38.900367631103087</v>
      </c>
      <c r="V3737" s="5">
        <v>289329980</v>
      </c>
      <c r="W3737" s="5">
        <v>7767412000</v>
      </c>
      <c r="X3737">
        <f t="shared" si="58"/>
        <v>0</v>
      </c>
    </row>
    <row r="3738" spans="1:24" x14ac:dyDescent="0.3">
      <c r="A3738" s="8">
        <v>44449</v>
      </c>
      <c r="B3738" s="4" t="s">
        <v>62</v>
      </c>
      <c r="C3738" s="5">
        <v>182.22</v>
      </c>
      <c r="D3738" s="5"/>
      <c r="E3738" s="5">
        <v>0.91002013318878738</v>
      </c>
      <c r="F3738" s="5">
        <v>180</v>
      </c>
      <c r="G3738" s="5"/>
      <c r="H3738" s="5">
        <v>0.91901548233425967</v>
      </c>
      <c r="I3738" s="5">
        <v>207.5</v>
      </c>
      <c r="J3738" s="5"/>
      <c r="K3738" s="5">
        <v>1</v>
      </c>
      <c r="L3738" s="5">
        <v>174</v>
      </c>
      <c r="M3738" s="5"/>
      <c r="N3738" s="5">
        <v>0.99289204797867603</v>
      </c>
      <c r="O3738" s="5">
        <v>3.5</v>
      </c>
      <c r="P3738" s="6">
        <v>1.9830028328611915</v>
      </c>
      <c r="Q3738" s="5">
        <v>61.477691650390625</v>
      </c>
      <c r="R3738" s="5">
        <v>9.8871698379516602</v>
      </c>
      <c r="S3738" s="5">
        <v>19.570930480957031</v>
      </c>
      <c r="T3738" s="5">
        <v>52.516372680664063</v>
      </c>
      <c r="U3738" s="5">
        <v>38.67409580291973</v>
      </c>
      <c r="V3738" s="5">
        <v>384621226</v>
      </c>
      <c r="W3738" s="5">
        <v>7921440000</v>
      </c>
      <c r="X3738">
        <f t="shared" si="58"/>
        <v>1</v>
      </c>
    </row>
    <row r="3739" spans="1:24" x14ac:dyDescent="0.3">
      <c r="A3739" s="8">
        <v>44456</v>
      </c>
      <c r="B3739" s="4" t="s">
        <v>62</v>
      </c>
      <c r="C3739" s="5">
        <v>177.87</v>
      </c>
      <c r="D3739" s="5"/>
      <c r="E3739" s="5">
        <v>0.8763357596407001</v>
      </c>
      <c r="F3739" s="5">
        <v>157.86000000000001</v>
      </c>
      <c r="G3739" s="5"/>
      <c r="H3739" s="5">
        <v>0.74323144104803507</v>
      </c>
      <c r="I3739" s="5">
        <v>184.87</v>
      </c>
      <c r="J3739" s="5"/>
      <c r="K3739" s="5">
        <v>0.8345760233918128</v>
      </c>
      <c r="L3739" s="5">
        <v>155.66</v>
      </c>
      <c r="M3739" s="5"/>
      <c r="N3739" s="5">
        <v>0.82994224788982662</v>
      </c>
      <c r="O3739" s="5">
        <v>-22.139999999999986</v>
      </c>
      <c r="P3739" s="6">
        <v>-12.3</v>
      </c>
      <c r="Q3739" s="5">
        <v>53.915935516357422</v>
      </c>
      <c r="R3739" s="5">
        <v>8.6710481643676758</v>
      </c>
      <c r="S3739" s="5">
        <v>17.163705825805664</v>
      </c>
      <c r="T3739" s="5">
        <v>46.056858062744141</v>
      </c>
      <c r="U3739" s="5">
        <v>38.484799263351761</v>
      </c>
      <c r="V3739" s="5">
        <v>267119623</v>
      </c>
      <c r="W3739" s="5">
        <v>6947102880.000001</v>
      </c>
      <c r="X3739">
        <f t="shared" si="58"/>
        <v>0</v>
      </c>
    </row>
    <row r="3740" spans="1:24" x14ac:dyDescent="0.3">
      <c r="A3740" s="8">
        <v>44463</v>
      </c>
      <c r="B3740" s="4" t="s">
        <v>62</v>
      </c>
      <c r="C3740" s="5">
        <v>159.66</v>
      </c>
      <c r="D3740" s="5"/>
      <c r="E3740" s="5">
        <v>0.73532600278767235</v>
      </c>
      <c r="F3740" s="5">
        <v>153.21</v>
      </c>
      <c r="G3740" s="5"/>
      <c r="H3740" s="5">
        <v>0.70631202858277109</v>
      </c>
      <c r="I3740" s="5">
        <v>163.47999999999999</v>
      </c>
      <c r="J3740" s="5"/>
      <c r="K3740" s="5">
        <v>0.67821637426900572</v>
      </c>
      <c r="L3740" s="5">
        <v>150.53</v>
      </c>
      <c r="M3740" s="5"/>
      <c r="N3740" s="5">
        <v>0.7843625055530874</v>
      </c>
      <c r="O3740" s="5">
        <v>-4.6500000000000057</v>
      </c>
      <c r="P3740" s="6">
        <v>-2.945648042569371</v>
      </c>
      <c r="Q3740" s="5">
        <v>52.327762603759766</v>
      </c>
      <c r="R3740" s="5">
        <v>8.4156293869018555</v>
      </c>
      <c r="S3740" s="5">
        <v>16.658123016357422</v>
      </c>
      <c r="T3740" s="5">
        <v>44.700183868408203</v>
      </c>
      <c r="U3740" s="5">
        <v>38.402264814814828</v>
      </c>
      <c r="V3740" s="5">
        <v>126316903</v>
      </c>
      <c r="W3740" s="5">
        <v>6742465680</v>
      </c>
      <c r="X3740">
        <f t="shared" si="58"/>
        <v>0</v>
      </c>
    </row>
    <row r="3741" spans="1:24" x14ac:dyDescent="0.3">
      <c r="A3741" s="8">
        <v>44469</v>
      </c>
      <c r="B3741" s="4" t="s">
        <v>62</v>
      </c>
      <c r="C3741" s="5">
        <v>153.82</v>
      </c>
      <c r="D3741" s="5"/>
      <c r="E3741" s="5">
        <v>0.69010376335759638</v>
      </c>
      <c r="F3741" s="5">
        <v>142.88999999999999</v>
      </c>
      <c r="G3741" s="5"/>
      <c r="H3741" s="5">
        <v>0.62437475188566882</v>
      </c>
      <c r="I3741" s="5">
        <v>155.25</v>
      </c>
      <c r="J3741" s="5"/>
      <c r="K3741" s="5">
        <v>0.61805555555555547</v>
      </c>
      <c r="L3741" s="5">
        <v>140.65</v>
      </c>
      <c r="M3741" s="5"/>
      <c r="N3741" s="5">
        <v>0.69657929808973784</v>
      </c>
      <c r="O3741" s="5">
        <v>-10.320000000000022</v>
      </c>
      <c r="P3741" s="6">
        <v>-6.7358527511259254</v>
      </c>
      <c r="Q3741" s="5">
        <v>48.922027587890625</v>
      </c>
      <c r="R3741" s="5">
        <v>7.8518362045288086</v>
      </c>
      <c r="S3741" s="5">
        <v>15.536057472229004</v>
      </c>
      <c r="T3741" s="5">
        <v>41.662723541259766</v>
      </c>
      <c r="U3741" s="5">
        <v>38.30931473880598</v>
      </c>
      <c r="V3741" s="5">
        <v>110090443</v>
      </c>
      <c r="W3741" s="5">
        <v>6288303119.999999</v>
      </c>
      <c r="X3741">
        <f t="shared" si="58"/>
        <v>0</v>
      </c>
    </row>
    <row r="3742" spans="1:24" x14ac:dyDescent="0.3">
      <c r="A3742" s="8">
        <v>44477</v>
      </c>
      <c r="B3742" s="4" t="s">
        <v>62</v>
      </c>
      <c r="C3742" s="5">
        <v>145.75</v>
      </c>
      <c r="D3742" s="5"/>
      <c r="E3742" s="5">
        <v>0.62761344277528264</v>
      </c>
      <c r="F3742" s="5">
        <v>143.01</v>
      </c>
      <c r="G3742" s="5"/>
      <c r="H3742" s="5">
        <v>0.62532751091703054</v>
      </c>
      <c r="I3742" s="5">
        <v>146.65</v>
      </c>
      <c r="J3742" s="5"/>
      <c r="K3742" s="5">
        <v>0.55519005847953218</v>
      </c>
      <c r="L3742" s="5">
        <v>139</v>
      </c>
      <c r="M3742" s="5"/>
      <c r="N3742" s="5">
        <v>0.6819191470457574</v>
      </c>
      <c r="O3742" s="5">
        <v>0.12000000000000455</v>
      </c>
      <c r="P3742" s="6">
        <v>8.3980684442597209E-2</v>
      </c>
      <c r="Q3742" s="5">
        <v>48.963111877441406</v>
      </c>
      <c r="R3742" s="5">
        <v>7.8584299087524414</v>
      </c>
      <c r="S3742" s="5">
        <v>15.549104690551758</v>
      </c>
      <c r="T3742" s="5">
        <v>41.697711944580078</v>
      </c>
      <c r="U3742" s="5">
        <v>38.289477943925249</v>
      </c>
      <c r="V3742" s="5">
        <v>23214053</v>
      </c>
      <c r="W3742" s="5">
        <v>6293584080</v>
      </c>
      <c r="X3742">
        <f t="shared" si="58"/>
        <v>1</v>
      </c>
    </row>
    <row r="3743" spans="1:24" x14ac:dyDescent="0.3">
      <c r="A3743" s="8">
        <v>44484</v>
      </c>
      <c r="B3743" s="4" t="s">
        <v>62</v>
      </c>
      <c r="C3743" s="5">
        <v>143.5</v>
      </c>
      <c r="D3743" s="5"/>
      <c r="E3743" s="5">
        <v>0.61019049094006506</v>
      </c>
      <c r="F3743" s="5">
        <v>159.1</v>
      </c>
      <c r="G3743" s="5"/>
      <c r="H3743" s="5">
        <v>0.75307661770543866</v>
      </c>
      <c r="I3743" s="5">
        <v>159.5</v>
      </c>
      <c r="J3743" s="5"/>
      <c r="K3743" s="5">
        <v>0.64912280701754377</v>
      </c>
      <c r="L3743" s="5">
        <v>140</v>
      </c>
      <c r="M3743" s="5"/>
      <c r="N3743" s="5">
        <v>0.69080408707241214</v>
      </c>
      <c r="O3743" s="5">
        <v>16.090000000000003</v>
      </c>
      <c r="P3743" s="6">
        <v>11.250961471225796</v>
      </c>
      <c r="Q3743" s="5">
        <v>54.471931457519531</v>
      </c>
      <c r="R3743" s="5">
        <v>8.7425785064697266</v>
      </c>
      <c r="S3743" s="5">
        <v>17.298528671264648</v>
      </c>
      <c r="T3743" s="5">
        <v>46.389102935791016</v>
      </c>
      <c r="U3743" s="5">
        <v>38.170508301886827</v>
      </c>
      <c r="V3743" s="5">
        <v>184415836</v>
      </c>
      <c r="W3743" s="5">
        <v>7001672800</v>
      </c>
      <c r="X3743">
        <f t="shared" si="58"/>
        <v>1</v>
      </c>
    </row>
    <row r="3744" spans="1:24" x14ac:dyDescent="0.3">
      <c r="A3744" s="8">
        <v>44491</v>
      </c>
      <c r="B3744" s="4" t="s">
        <v>62</v>
      </c>
      <c r="C3744" s="5">
        <v>159</v>
      </c>
      <c r="D3744" s="5"/>
      <c r="E3744" s="5">
        <v>0.73021527024934185</v>
      </c>
      <c r="F3744" s="5">
        <v>151.6</v>
      </c>
      <c r="G3744" s="5"/>
      <c r="H3744" s="5">
        <v>0.69352917824533544</v>
      </c>
      <c r="I3744" s="5">
        <v>161.72</v>
      </c>
      <c r="J3744" s="5"/>
      <c r="K3744" s="5">
        <v>0.66535087719298236</v>
      </c>
      <c r="L3744" s="5">
        <v>148.1</v>
      </c>
      <c r="M3744" s="5"/>
      <c r="N3744" s="5">
        <v>0.76277210128831618</v>
      </c>
      <c r="O3744" s="5">
        <v>-7.5</v>
      </c>
      <c r="P3744" s="6">
        <v>-4.7140163419233332</v>
      </c>
      <c r="Q3744" s="5">
        <v>51.904117584228516</v>
      </c>
      <c r="R3744" s="5">
        <v>8.3304519653320313</v>
      </c>
      <c r="S3744" s="5">
        <v>16.483072280883789</v>
      </c>
      <c r="T3744" s="5">
        <v>44.202312469482422</v>
      </c>
      <c r="U3744" s="5">
        <v>38.029434285714302</v>
      </c>
      <c r="V3744" s="5">
        <v>135514840</v>
      </c>
      <c r="W3744" s="5">
        <v>6671612800</v>
      </c>
      <c r="X3744">
        <f t="shared" si="58"/>
        <v>0</v>
      </c>
    </row>
    <row r="3745" spans="1:24" x14ac:dyDescent="0.3">
      <c r="A3745" s="8">
        <v>44498</v>
      </c>
      <c r="B3745" s="4" t="s">
        <v>62</v>
      </c>
      <c r="C3745" s="5">
        <v>154.63</v>
      </c>
      <c r="D3745" s="5"/>
      <c r="E3745" s="5">
        <v>0.69637602601827475</v>
      </c>
      <c r="F3745" s="5">
        <v>148.77000000000001</v>
      </c>
      <c r="G3745" s="5"/>
      <c r="H3745" s="5">
        <v>0.67105994442239003</v>
      </c>
      <c r="I3745" s="5">
        <v>154.63</v>
      </c>
      <c r="J3745" s="5"/>
      <c r="K3745" s="5">
        <v>0.61352339181286542</v>
      </c>
      <c r="L3745" s="5">
        <v>136.6</v>
      </c>
      <c r="M3745" s="5"/>
      <c r="N3745" s="5">
        <v>0.66059529098178571</v>
      </c>
      <c r="O3745" s="5">
        <v>-2.8299999999999841</v>
      </c>
      <c r="P3745" s="6">
        <v>-1.8667546174142235</v>
      </c>
      <c r="Q3745" s="5">
        <v>50.935192108154297</v>
      </c>
      <c r="R3745" s="5">
        <v>8.1749429702758789</v>
      </c>
      <c r="S3745" s="5">
        <v>16.175374984741211</v>
      </c>
      <c r="T3745" s="5">
        <v>43.377166748046875</v>
      </c>
      <c r="U3745" s="5">
        <v>37.905755192307723</v>
      </c>
      <c r="V3745" s="5">
        <v>167082245</v>
      </c>
      <c r="W3745" s="5">
        <v>6547070160</v>
      </c>
      <c r="X3745">
        <f t="shared" si="58"/>
        <v>0</v>
      </c>
    </row>
    <row r="3746" spans="1:24" x14ac:dyDescent="0.3">
      <c r="A3746" s="8">
        <v>44505</v>
      </c>
      <c r="B3746" s="4" t="s">
        <v>62</v>
      </c>
      <c r="C3746" s="5">
        <v>153</v>
      </c>
      <c r="D3746" s="5"/>
      <c r="E3746" s="5">
        <v>0.68375406535542826</v>
      </c>
      <c r="F3746" s="5">
        <v>162.05000000000001</v>
      </c>
      <c r="G3746" s="5"/>
      <c r="H3746" s="5">
        <v>0.77649861055974612</v>
      </c>
      <c r="I3746" s="5">
        <v>173.2</v>
      </c>
      <c r="J3746" s="5"/>
      <c r="K3746" s="5">
        <v>0.74926900584795308</v>
      </c>
      <c r="L3746" s="5">
        <v>152</v>
      </c>
      <c r="M3746" s="5"/>
      <c r="N3746" s="5">
        <v>0.79742336739227004</v>
      </c>
      <c r="O3746" s="5">
        <v>13.280000000000001</v>
      </c>
      <c r="P3746" s="6">
        <v>8.9265308866034676</v>
      </c>
      <c r="Q3746" s="5">
        <v>47.741813659667969</v>
      </c>
      <c r="R3746" s="5">
        <v>8.4035730361938477</v>
      </c>
      <c r="S3746" s="5">
        <v>15.82599925994873</v>
      </c>
      <c r="T3746" s="5">
        <v>38.548805236816406</v>
      </c>
      <c r="U3746" s="5">
        <v>37.798544077669938</v>
      </c>
      <c r="V3746" s="5">
        <v>241674802</v>
      </c>
      <c r="W3746" s="5">
        <v>7131496400.000001</v>
      </c>
      <c r="X3746">
        <f t="shared" si="58"/>
        <v>1</v>
      </c>
    </row>
    <row r="3747" spans="1:24" x14ac:dyDescent="0.3">
      <c r="A3747" s="8">
        <v>44512</v>
      </c>
      <c r="B3747" s="4" t="s">
        <v>62</v>
      </c>
      <c r="C3747" s="5">
        <v>160</v>
      </c>
      <c r="D3747" s="5"/>
      <c r="E3747" s="5">
        <v>0.73795880439832751</v>
      </c>
      <c r="F3747" s="5">
        <v>168.18</v>
      </c>
      <c r="G3747" s="5"/>
      <c r="H3747" s="5">
        <v>0.82516871774513711</v>
      </c>
      <c r="I3747" s="5">
        <v>173</v>
      </c>
      <c r="J3747" s="5"/>
      <c r="K3747" s="5">
        <v>0.74780701754385959</v>
      </c>
      <c r="L3747" s="5">
        <v>153.86000000000001</v>
      </c>
      <c r="M3747" s="5"/>
      <c r="N3747" s="5">
        <v>0.81394935584184813</v>
      </c>
      <c r="O3747" s="5">
        <v>6.1299999999999955</v>
      </c>
      <c r="P3747" s="6">
        <v>3.7827830916383975</v>
      </c>
      <c r="Q3747" s="5">
        <v>49.547782897949219</v>
      </c>
      <c r="R3747" s="5">
        <v>8.7214622497558594</v>
      </c>
      <c r="S3747" s="5">
        <v>16.424663543701172</v>
      </c>
      <c r="T3747" s="5">
        <v>40.007022857666016</v>
      </c>
      <c r="U3747" s="5">
        <v>37.708645882352975</v>
      </c>
      <c r="V3747" s="5">
        <v>206720448</v>
      </c>
      <c r="W3747" s="5">
        <v>7401265440</v>
      </c>
      <c r="X3747">
        <f t="shared" si="58"/>
        <v>1</v>
      </c>
    </row>
    <row r="3748" spans="1:24" x14ac:dyDescent="0.3">
      <c r="A3748" s="8">
        <v>44519</v>
      </c>
      <c r="B3748" s="4" t="s">
        <v>62</v>
      </c>
      <c r="C3748" s="5">
        <v>169.5</v>
      </c>
      <c r="D3748" s="5"/>
      <c r="E3748" s="5">
        <v>0.8115223788136906</v>
      </c>
      <c r="F3748" s="5">
        <v>171.82</v>
      </c>
      <c r="G3748" s="5"/>
      <c r="H3748" s="5">
        <v>0.85406907502977369</v>
      </c>
      <c r="I3748" s="5">
        <v>177.98</v>
      </c>
      <c r="J3748" s="5"/>
      <c r="K3748" s="5">
        <v>0.78421052631578936</v>
      </c>
      <c r="L3748" s="5">
        <v>165.51</v>
      </c>
      <c r="M3748" s="5"/>
      <c r="N3748" s="5">
        <v>0.91745890715237655</v>
      </c>
      <c r="O3748" s="5">
        <v>3.6399999999999864</v>
      </c>
      <c r="P3748" s="6">
        <v>2.1643477226780838</v>
      </c>
      <c r="Q3748" s="5">
        <v>50.620170593261719</v>
      </c>
      <c r="R3748" s="5">
        <v>8.9102249145507813</v>
      </c>
      <c r="S3748" s="5">
        <v>16.780149459838867</v>
      </c>
      <c r="T3748" s="5">
        <v>40.872913360595703</v>
      </c>
      <c r="U3748" s="5">
        <v>37.583988316831714</v>
      </c>
      <c r="V3748" s="5">
        <v>193461103</v>
      </c>
      <c r="W3748" s="5">
        <v>7561454560</v>
      </c>
      <c r="X3748">
        <f t="shared" si="58"/>
        <v>1</v>
      </c>
    </row>
    <row r="3749" spans="1:24" x14ac:dyDescent="0.3">
      <c r="A3749" s="8">
        <v>44526</v>
      </c>
      <c r="B3749" s="4" t="s">
        <v>62</v>
      </c>
      <c r="C3749" s="5">
        <v>172</v>
      </c>
      <c r="D3749" s="5"/>
      <c r="E3749" s="5">
        <v>0.83088121418615468</v>
      </c>
      <c r="F3749" s="5">
        <v>179.11</v>
      </c>
      <c r="G3749" s="5"/>
      <c r="H3749" s="5">
        <v>0.91194918618499421</v>
      </c>
      <c r="I3749" s="5">
        <v>185.52</v>
      </c>
      <c r="J3749" s="5"/>
      <c r="K3749" s="5">
        <v>0.83932748538011692</v>
      </c>
      <c r="L3749" s="5">
        <v>169.23</v>
      </c>
      <c r="M3749" s="5"/>
      <c r="N3749" s="5">
        <v>0.9505108840515325</v>
      </c>
      <c r="O3749" s="5">
        <v>7.2900000000000205</v>
      </c>
      <c r="P3749" s="6">
        <v>4.2428122453730621</v>
      </c>
      <c r="Q3749" s="5">
        <v>52.767887115478516</v>
      </c>
      <c r="R3749" s="5">
        <v>9.28826904296875</v>
      </c>
      <c r="S3749" s="5">
        <v>17.492099761962891</v>
      </c>
      <c r="T3749" s="5">
        <v>42.607074737548828</v>
      </c>
      <c r="U3749" s="5">
        <v>37.440380800000042</v>
      </c>
      <c r="V3749" s="5">
        <v>234311889</v>
      </c>
      <c r="W3749" s="5">
        <v>7882272880.000001</v>
      </c>
      <c r="X3749">
        <f t="shared" si="58"/>
        <v>1</v>
      </c>
    </row>
    <row r="3750" spans="1:24" x14ac:dyDescent="0.3">
      <c r="A3750" s="8">
        <v>44533</v>
      </c>
      <c r="B3750" s="4" t="s">
        <v>62</v>
      </c>
      <c r="C3750" s="5">
        <v>177.5</v>
      </c>
      <c r="D3750" s="5"/>
      <c r="E3750" s="5">
        <v>0.87347065200557539</v>
      </c>
      <c r="F3750" s="5">
        <v>177.25</v>
      </c>
      <c r="G3750" s="5"/>
      <c r="H3750" s="5">
        <v>0.89718142119888855</v>
      </c>
      <c r="I3750" s="5">
        <v>189.76</v>
      </c>
      <c r="J3750" s="5"/>
      <c r="K3750" s="5">
        <v>0.87032163742690039</v>
      </c>
      <c r="L3750" s="5">
        <v>170.06</v>
      </c>
      <c r="M3750" s="5"/>
      <c r="N3750" s="5">
        <v>0.9578853842736561</v>
      </c>
      <c r="O3750" s="5">
        <v>-1.8600000000000136</v>
      </c>
      <c r="P3750" s="6">
        <v>-1.0384679805706121</v>
      </c>
      <c r="Q3750" s="5">
        <v>52.21990966796875</v>
      </c>
      <c r="R3750" s="5">
        <v>9.1918134689331055</v>
      </c>
      <c r="S3750" s="5">
        <v>17.310449600219727</v>
      </c>
      <c r="T3750" s="5">
        <v>42.164615631103516</v>
      </c>
      <c r="U3750" s="5">
        <v>37.283617171717218</v>
      </c>
      <c r="V3750" s="5">
        <v>271072197</v>
      </c>
      <c r="W3750" s="5">
        <v>7800418000</v>
      </c>
      <c r="X3750">
        <f t="shared" si="58"/>
        <v>0</v>
      </c>
    </row>
    <row r="3751" spans="1:24" x14ac:dyDescent="0.3">
      <c r="A3751" s="8">
        <v>44540</v>
      </c>
      <c r="B3751" s="4" t="s">
        <v>62</v>
      </c>
      <c r="C3751" s="5">
        <v>179.73</v>
      </c>
      <c r="D3751" s="5"/>
      <c r="E3751" s="5">
        <v>0.89073873315781327</v>
      </c>
      <c r="F3751" s="5">
        <v>170.74</v>
      </c>
      <c r="G3751" s="5"/>
      <c r="H3751" s="5">
        <v>0.84549424374751903</v>
      </c>
      <c r="I3751" s="5">
        <v>179.73</v>
      </c>
      <c r="J3751" s="5"/>
      <c r="K3751" s="5">
        <v>0.79700292397660799</v>
      </c>
      <c r="L3751" s="5">
        <v>159.19999999999999</v>
      </c>
      <c r="M3751" s="5"/>
      <c r="N3751" s="5">
        <v>0.86139493558418467</v>
      </c>
      <c r="O3751" s="5">
        <v>-6.5099999999999909</v>
      </c>
      <c r="P3751" s="6">
        <v>-3.6727785613540065</v>
      </c>
      <c r="Q3751" s="5">
        <v>50.301990509033203</v>
      </c>
      <c r="R3751" s="5">
        <v>8.8542184829711914</v>
      </c>
      <c r="S3751" s="5">
        <v>16.674674987792969</v>
      </c>
      <c r="T3751" s="5">
        <v>40.616001129150391</v>
      </c>
      <c r="U3751" s="5">
        <v>37.153524285714333</v>
      </c>
      <c r="V3751" s="5">
        <v>196461068</v>
      </c>
      <c r="W3751" s="5">
        <v>7513925920</v>
      </c>
      <c r="X3751">
        <f t="shared" si="58"/>
        <v>0</v>
      </c>
    </row>
    <row r="3752" spans="1:24" x14ac:dyDescent="0.3">
      <c r="A3752" s="8">
        <v>44547</v>
      </c>
      <c r="B3752" s="4" t="s">
        <v>62</v>
      </c>
      <c r="C3752" s="5">
        <v>171.12</v>
      </c>
      <c r="D3752" s="5"/>
      <c r="E3752" s="5">
        <v>0.82406690413504735</v>
      </c>
      <c r="F3752" s="5">
        <v>159.66</v>
      </c>
      <c r="G3752" s="5"/>
      <c r="H3752" s="5">
        <v>0.7575228265184597</v>
      </c>
      <c r="I3752" s="5">
        <v>171.64</v>
      </c>
      <c r="J3752" s="5"/>
      <c r="K3752" s="5">
        <v>0.73786549707602322</v>
      </c>
      <c r="L3752" s="5">
        <v>158.46</v>
      </c>
      <c r="M3752" s="5"/>
      <c r="N3752" s="5">
        <v>0.85482007996446019</v>
      </c>
      <c r="O3752" s="5">
        <v>-11.080000000000013</v>
      </c>
      <c r="P3752" s="6">
        <v>-6.4893990863301054</v>
      </c>
      <c r="Q3752" s="5">
        <v>47.037693023681641</v>
      </c>
      <c r="R3752" s="5">
        <v>8.279632568359375</v>
      </c>
      <c r="S3752" s="5">
        <v>15.592589378356934</v>
      </c>
      <c r="T3752" s="5">
        <v>37.980266571044922</v>
      </c>
      <c r="U3752" s="5">
        <v>37.028694639175299</v>
      </c>
      <c r="V3752" s="5">
        <v>157084406</v>
      </c>
      <c r="W3752" s="5">
        <v>7026317280</v>
      </c>
      <c r="X3752">
        <f t="shared" si="58"/>
        <v>0</v>
      </c>
    </row>
    <row r="3753" spans="1:24" x14ac:dyDescent="0.3">
      <c r="A3753" s="8">
        <v>44554</v>
      </c>
      <c r="B3753" s="4" t="s">
        <v>62</v>
      </c>
      <c r="C3753" s="5">
        <v>161.47</v>
      </c>
      <c r="D3753" s="5"/>
      <c r="E3753" s="5">
        <v>0.74934179959733627</v>
      </c>
      <c r="F3753" s="5">
        <v>165.56</v>
      </c>
      <c r="G3753" s="5"/>
      <c r="H3753" s="5">
        <v>0.80436681222707429</v>
      </c>
      <c r="I3753" s="5">
        <v>173.99</v>
      </c>
      <c r="J3753" s="5"/>
      <c r="K3753" s="5">
        <v>0.75504385964912279</v>
      </c>
      <c r="L3753" s="5">
        <v>155.76</v>
      </c>
      <c r="M3753" s="5"/>
      <c r="N3753" s="5">
        <v>0.83083074189249206</v>
      </c>
      <c r="O3753" s="5">
        <v>5.9000000000000057</v>
      </c>
      <c r="P3753" s="6">
        <v>3.6953526243266976</v>
      </c>
      <c r="Q3753" s="5">
        <v>48.775901794433594</v>
      </c>
      <c r="R3753" s="5">
        <v>8.5855941772460938</v>
      </c>
      <c r="S3753" s="5">
        <v>16.168790817260742</v>
      </c>
      <c r="T3753" s="5">
        <v>39.383769989013672</v>
      </c>
      <c r="U3753" s="5">
        <v>36.914994375000028</v>
      </c>
      <c r="V3753" s="5">
        <v>169853946</v>
      </c>
      <c r="W3753" s="5">
        <v>7285964480</v>
      </c>
      <c r="X3753">
        <f t="shared" si="58"/>
        <v>1</v>
      </c>
    </row>
    <row r="3754" spans="1:24" x14ac:dyDescent="0.3">
      <c r="A3754" s="8">
        <v>44561</v>
      </c>
      <c r="B3754" s="4" t="s">
        <v>62</v>
      </c>
      <c r="C3754" s="5">
        <v>165.56</v>
      </c>
      <c r="D3754" s="5"/>
      <c r="E3754" s="5">
        <v>0.78101285426668743</v>
      </c>
      <c r="F3754" s="5">
        <v>158.69999999999999</v>
      </c>
      <c r="G3754" s="5"/>
      <c r="H3754" s="5">
        <v>0.74990075426756653</v>
      </c>
      <c r="I3754" s="5">
        <v>167.34</v>
      </c>
      <c r="J3754" s="5"/>
      <c r="K3754" s="5">
        <v>0.70643274853801163</v>
      </c>
      <c r="L3754" s="5">
        <v>156.16999999999999</v>
      </c>
      <c r="M3754" s="5"/>
      <c r="N3754" s="5">
        <v>0.83447356730342048</v>
      </c>
      <c r="O3754" s="5">
        <v>-6.8600000000000136</v>
      </c>
      <c r="P3754" s="6">
        <v>-4.1435129258275083</v>
      </c>
      <c r="Q3754" s="5">
        <v>46.754863739013672</v>
      </c>
      <c r="R3754" s="5">
        <v>8.2298488616943359</v>
      </c>
      <c r="S3754" s="5">
        <v>15.498834609985352</v>
      </c>
      <c r="T3754" s="5">
        <v>37.751899719238281</v>
      </c>
      <c r="U3754" s="5">
        <v>36.798298736842135</v>
      </c>
      <c r="V3754" s="5">
        <v>164380790</v>
      </c>
      <c r="W3754" s="5">
        <v>6984069599.999999</v>
      </c>
      <c r="X3754">
        <f t="shared" si="58"/>
        <v>0</v>
      </c>
    </row>
    <row r="3755" spans="1:24" x14ac:dyDescent="0.3">
      <c r="A3755" s="8">
        <v>44022</v>
      </c>
      <c r="B3755" s="4" t="s">
        <v>63</v>
      </c>
      <c r="C3755" s="5">
        <v>252.18</v>
      </c>
      <c r="D3755" s="5">
        <v>51.57</v>
      </c>
      <c r="E3755" s="5">
        <v>1</v>
      </c>
      <c r="F3755" s="5">
        <v>252.61</v>
      </c>
      <c r="G3755" s="5">
        <v>51.93</v>
      </c>
      <c r="H3755" s="5">
        <v>1</v>
      </c>
      <c r="I3755" s="5">
        <v>328</v>
      </c>
      <c r="J3755" s="5">
        <v>54.28</v>
      </c>
      <c r="K3755" s="5">
        <v>1</v>
      </c>
      <c r="L3755" s="5">
        <v>252</v>
      </c>
      <c r="M3755" s="5">
        <v>50</v>
      </c>
      <c r="N3755" s="5">
        <v>1</v>
      </c>
      <c r="O3755" s="5">
        <v>0</v>
      </c>
      <c r="P3755" s="6">
        <v>0</v>
      </c>
      <c r="Q3755" s="5">
        <v>206.26470947265625</v>
      </c>
      <c r="R3755" s="5">
        <v>17.700845718383789</v>
      </c>
      <c r="S3755" s="5">
        <v>58.353038787841797</v>
      </c>
      <c r="T3755" s="5">
        <v>340.6668701171875</v>
      </c>
      <c r="U3755" s="5">
        <v>108.84098696172249</v>
      </c>
      <c r="V3755" s="5">
        <v>2743831207</v>
      </c>
      <c r="W3755" s="5">
        <v>15156600000</v>
      </c>
      <c r="X3755">
        <f t="shared" si="58"/>
        <v>0</v>
      </c>
    </row>
    <row r="3756" spans="1:24" x14ac:dyDescent="0.3">
      <c r="A3756" s="8">
        <v>44029</v>
      </c>
      <c r="B3756" s="4" t="s">
        <v>63</v>
      </c>
      <c r="C3756" s="5">
        <v>241.2</v>
      </c>
      <c r="D3756" s="5">
        <v>252.18</v>
      </c>
      <c r="E3756" s="5">
        <v>0.94526693584567056</v>
      </c>
      <c r="F3756" s="5">
        <v>169.01</v>
      </c>
      <c r="G3756" s="5">
        <v>252.61</v>
      </c>
      <c r="H3756" s="5">
        <v>0.58341638429340237</v>
      </c>
      <c r="I3756" s="5">
        <v>248</v>
      </c>
      <c r="J3756" s="5">
        <v>328</v>
      </c>
      <c r="K3756" s="5">
        <v>0.70773052754639776</v>
      </c>
      <c r="L3756" s="5">
        <v>167.5</v>
      </c>
      <c r="M3756" s="5">
        <v>252</v>
      </c>
      <c r="N3756" s="5">
        <v>0.58168316831683164</v>
      </c>
      <c r="O3756" s="5">
        <v>-83.600000000000023</v>
      </c>
      <c r="P3756" s="6">
        <v>-33.094493487985446</v>
      </c>
      <c r="Q3756" s="5">
        <v>138.00245666503906</v>
      </c>
      <c r="R3756" s="5">
        <v>11.842841148376465</v>
      </c>
      <c r="S3756" s="5">
        <v>39.041397094726563</v>
      </c>
      <c r="T3756" s="5">
        <v>227.92489624023438</v>
      </c>
      <c r="U3756" s="5">
        <v>108.39982406738866</v>
      </c>
      <c r="V3756" s="5">
        <v>4239760333</v>
      </c>
      <c r="W3756" s="5">
        <v>10140600000</v>
      </c>
      <c r="X3756">
        <f t="shared" si="58"/>
        <v>0</v>
      </c>
    </row>
    <row r="3757" spans="1:24" x14ac:dyDescent="0.3">
      <c r="A3757" s="8">
        <v>44036</v>
      </c>
      <c r="B3757" s="4" t="s">
        <v>63</v>
      </c>
      <c r="C3757" s="5">
        <v>169.01</v>
      </c>
      <c r="D3757" s="5"/>
      <c r="E3757" s="5">
        <v>0.58541448581825428</v>
      </c>
      <c r="F3757" s="5">
        <v>157.01</v>
      </c>
      <c r="G3757" s="5"/>
      <c r="H3757" s="5">
        <v>0.52361969304365152</v>
      </c>
      <c r="I3757" s="5">
        <v>183.6</v>
      </c>
      <c r="J3757" s="5"/>
      <c r="K3757" s="5">
        <v>0.47245360222124794</v>
      </c>
      <c r="L3757" s="5">
        <v>156</v>
      </c>
      <c r="M3757" s="5"/>
      <c r="N3757" s="5">
        <v>0.52475247524752477</v>
      </c>
      <c r="O3757" s="5">
        <v>-12</v>
      </c>
      <c r="P3757" s="6">
        <v>-7.1001715874800304</v>
      </c>
      <c r="Q3757" s="5">
        <v>128.20404052734375</v>
      </c>
      <c r="R3757" s="5">
        <v>11.001978874206543</v>
      </c>
      <c r="S3757" s="5">
        <v>36.269390106201172</v>
      </c>
      <c r="T3757" s="5">
        <v>211.74183654785156</v>
      </c>
      <c r="U3757" s="5">
        <v>108.21460133171911</v>
      </c>
      <c r="V3757" s="5">
        <v>1641223795</v>
      </c>
      <c r="W3757" s="5">
        <v>9420600000</v>
      </c>
      <c r="X3757">
        <f t="shared" si="58"/>
        <v>0</v>
      </c>
    </row>
    <row r="3758" spans="1:24" x14ac:dyDescent="0.3">
      <c r="A3758" s="8">
        <v>44043</v>
      </c>
      <c r="B3758" s="4" t="s">
        <v>63</v>
      </c>
      <c r="C3758" s="5">
        <v>157.31</v>
      </c>
      <c r="D3758" s="5"/>
      <c r="E3758" s="5">
        <v>0.52709236827675587</v>
      </c>
      <c r="F3758" s="5">
        <v>160.30000000000001</v>
      </c>
      <c r="G3758" s="5"/>
      <c r="H3758" s="5">
        <v>0.54001395256129159</v>
      </c>
      <c r="I3758" s="5">
        <v>166</v>
      </c>
      <c r="J3758" s="5"/>
      <c r="K3758" s="5">
        <v>0.40815431828145543</v>
      </c>
      <c r="L3758" s="5">
        <v>150.08000000000001</v>
      </c>
      <c r="M3758" s="5"/>
      <c r="N3758" s="5">
        <v>0.4954455445544555</v>
      </c>
      <c r="O3758" s="5">
        <v>3.2900000000000205</v>
      </c>
      <c r="P3758" s="6">
        <v>2.0954079358002753</v>
      </c>
      <c r="Q3758" s="5">
        <v>130.89044189453125</v>
      </c>
      <c r="R3758" s="5">
        <v>11.232515335083008</v>
      </c>
      <c r="S3758" s="5">
        <v>37.029380798339844</v>
      </c>
      <c r="T3758" s="5">
        <v>216.17869567871094</v>
      </c>
      <c r="U3758" s="5">
        <v>108.09643361753957</v>
      </c>
      <c r="V3758" s="5">
        <v>851968618</v>
      </c>
      <c r="W3758" s="5">
        <v>9618000000</v>
      </c>
      <c r="X3758">
        <f t="shared" si="58"/>
        <v>1</v>
      </c>
    </row>
    <row r="3759" spans="1:24" x14ac:dyDescent="0.3">
      <c r="A3759" s="8">
        <v>44050</v>
      </c>
      <c r="B3759" s="4" t="s">
        <v>63</v>
      </c>
      <c r="C3759" s="5">
        <v>161.30000000000001</v>
      </c>
      <c r="D3759" s="5"/>
      <c r="E3759" s="5">
        <v>0.5469817057973182</v>
      </c>
      <c r="F3759" s="5">
        <v>155.33000000000001</v>
      </c>
      <c r="G3759" s="5"/>
      <c r="H3759" s="5">
        <v>0.51524815626868647</v>
      </c>
      <c r="I3759" s="5">
        <v>175.5</v>
      </c>
      <c r="J3759" s="5"/>
      <c r="K3759" s="5">
        <v>0.4428613181353207</v>
      </c>
      <c r="L3759" s="5">
        <v>154.01</v>
      </c>
      <c r="M3759" s="5"/>
      <c r="N3759" s="5">
        <v>0.5149009900990098</v>
      </c>
      <c r="O3759" s="5">
        <v>-4.9699999999999989</v>
      </c>
      <c r="P3759" s="6">
        <v>-3.1004366812227069</v>
      </c>
      <c r="Q3759" s="5">
        <v>126.83226013183594</v>
      </c>
      <c r="R3759" s="5">
        <v>10.884258270263672</v>
      </c>
      <c r="S3759" s="5">
        <v>35.881309509277344</v>
      </c>
      <c r="T3759" s="5">
        <v>209.47621154785156</v>
      </c>
      <c r="U3759" s="5">
        <v>107.92382291666664</v>
      </c>
      <c r="V3759" s="5">
        <v>1155991259</v>
      </c>
      <c r="W3759" s="5">
        <v>9319800000</v>
      </c>
      <c r="X3759">
        <f t="shared" si="58"/>
        <v>0</v>
      </c>
    </row>
    <row r="3760" spans="1:24" x14ac:dyDescent="0.3">
      <c r="A3760" s="8">
        <v>44057</v>
      </c>
      <c r="B3760" s="4" t="s">
        <v>63</v>
      </c>
      <c r="C3760" s="5">
        <v>155.01</v>
      </c>
      <c r="D3760" s="5"/>
      <c r="E3760" s="5">
        <v>0.51562733662329885</v>
      </c>
      <c r="F3760" s="5">
        <v>151.05000000000001</v>
      </c>
      <c r="G3760" s="5"/>
      <c r="H3760" s="5">
        <v>0.49392066972294202</v>
      </c>
      <c r="I3760" s="5">
        <v>160.43</v>
      </c>
      <c r="J3760" s="5"/>
      <c r="K3760" s="5">
        <v>0.38780505626187345</v>
      </c>
      <c r="L3760" s="5">
        <v>146.33000000000001</v>
      </c>
      <c r="M3760" s="5"/>
      <c r="N3760" s="5">
        <v>0.47688118811881192</v>
      </c>
      <c r="O3760" s="5">
        <v>-4.2800000000000011</v>
      </c>
      <c r="P3760" s="6">
        <v>-2.75542393613597</v>
      </c>
      <c r="Q3760" s="5">
        <v>123.33749389648438</v>
      </c>
      <c r="R3760" s="5">
        <v>10.5843505859375</v>
      </c>
      <c r="S3760" s="5">
        <v>34.892627716064453</v>
      </c>
      <c r="T3760" s="5">
        <v>203.70425415039063</v>
      </c>
      <c r="U3760" s="5">
        <v>107.81912848335386</v>
      </c>
      <c r="V3760" s="5">
        <v>492493708</v>
      </c>
      <c r="W3760" s="5">
        <v>9063000000</v>
      </c>
      <c r="X3760">
        <f t="shared" si="58"/>
        <v>0</v>
      </c>
    </row>
    <row r="3761" spans="1:24" x14ac:dyDescent="0.3">
      <c r="A3761" s="8">
        <v>44064</v>
      </c>
      <c r="B3761" s="4" t="s">
        <v>63</v>
      </c>
      <c r="C3761" s="5">
        <v>150.01</v>
      </c>
      <c r="D3761" s="5"/>
      <c r="E3761" s="5">
        <v>0.49070335476795768</v>
      </c>
      <c r="F3761" s="5">
        <v>140.03</v>
      </c>
      <c r="G3761" s="5"/>
      <c r="H3761" s="5">
        <v>0.4390073749252541</v>
      </c>
      <c r="I3761" s="5">
        <v>154.5</v>
      </c>
      <c r="J3761" s="5"/>
      <c r="K3761" s="5">
        <v>0.36614058161625013</v>
      </c>
      <c r="L3761" s="5">
        <v>139.55000000000001</v>
      </c>
      <c r="M3761" s="5"/>
      <c r="N3761" s="5">
        <v>0.44331683168316838</v>
      </c>
      <c r="O3761" s="5">
        <v>-11.02000000000001</v>
      </c>
      <c r="P3761" s="6">
        <v>-7.2955974842767386</v>
      </c>
      <c r="Q3761" s="5">
        <v>114.33928680419922</v>
      </c>
      <c r="R3761" s="5">
        <v>9.8121585845947266</v>
      </c>
      <c r="S3761" s="5">
        <v>32.347000122070313</v>
      </c>
      <c r="T3761" s="5">
        <v>188.84281921386719</v>
      </c>
      <c r="U3761" s="5">
        <v>107.73786439205954</v>
      </c>
      <c r="V3761" s="5">
        <v>393667270</v>
      </c>
      <c r="W3761" s="5">
        <v>8401800000</v>
      </c>
      <c r="X3761">
        <f t="shared" si="58"/>
        <v>0</v>
      </c>
    </row>
    <row r="3762" spans="1:24" x14ac:dyDescent="0.3">
      <c r="A3762" s="8">
        <v>44071</v>
      </c>
      <c r="B3762" s="4" t="s">
        <v>63</v>
      </c>
      <c r="C3762" s="5">
        <v>140.97</v>
      </c>
      <c r="D3762" s="5"/>
      <c r="E3762" s="5">
        <v>0.44564079557350084</v>
      </c>
      <c r="F3762" s="5">
        <v>136.19999999999999</v>
      </c>
      <c r="G3762" s="5"/>
      <c r="H3762" s="5">
        <v>0.41992226430137519</v>
      </c>
      <c r="I3762" s="5">
        <v>147.66999999999999</v>
      </c>
      <c r="J3762" s="5"/>
      <c r="K3762" s="5">
        <v>0.34118807540552382</v>
      </c>
      <c r="L3762" s="5">
        <v>134.29</v>
      </c>
      <c r="M3762" s="5"/>
      <c r="N3762" s="5">
        <v>0.41727722772277226</v>
      </c>
      <c r="O3762" s="5">
        <v>-3.8300000000000125</v>
      </c>
      <c r="P3762" s="6">
        <v>-2.7351281868171151</v>
      </c>
      <c r="Q3762" s="5">
        <v>92.126014709472656</v>
      </c>
      <c r="R3762" s="5">
        <v>9.3017196655273438</v>
      </c>
      <c r="S3762" s="5">
        <v>29.730907440185547</v>
      </c>
      <c r="T3762" s="5">
        <v>175.89997863769531</v>
      </c>
      <c r="U3762" s="5">
        <v>107.68943957553057</v>
      </c>
      <c r="V3762" s="5">
        <v>379438562</v>
      </c>
      <c r="W3762" s="5">
        <v>8171999999.999999</v>
      </c>
      <c r="X3762">
        <f t="shared" si="58"/>
        <v>0</v>
      </c>
    </row>
    <row r="3763" spans="1:24" x14ac:dyDescent="0.3">
      <c r="A3763" s="8">
        <v>44078</v>
      </c>
      <c r="B3763" s="4" t="s">
        <v>63</v>
      </c>
      <c r="C3763" s="5">
        <v>137.78</v>
      </c>
      <c r="D3763" s="5"/>
      <c r="E3763" s="5">
        <v>0.42973929514979314</v>
      </c>
      <c r="F3763" s="5">
        <v>134.33000000000001</v>
      </c>
      <c r="G3763" s="5"/>
      <c r="H3763" s="5">
        <v>0.41060394658162253</v>
      </c>
      <c r="I3763" s="5">
        <v>140.58000000000001</v>
      </c>
      <c r="J3763" s="5"/>
      <c r="K3763" s="5">
        <v>0.31528569340932339</v>
      </c>
      <c r="L3763" s="5">
        <v>133</v>
      </c>
      <c r="M3763" s="5"/>
      <c r="N3763" s="5">
        <v>0.41089108910891087</v>
      </c>
      <c r="O3763" s="5">
        <v>-1.8699999999999761</v>
      </c>
      <c r="P3763" s="6">
        <v>-1.372980910425825</v>
      </c>
      <c r="Q3763" s="5">
        <v>90.86114501953125</v>
      </c>
      <c r="R3763" s="5">
        <v>9.1740083694458008</v>
      </c>
      <c r="S3763" s="5">
        <v>29.322708129882813</v>
      </c>
      <c r="T3763" s="5">
        <v>173.48490905761719</v>
      </c>
      <c r="U3763" s="5">
        <v>107.78471005025123</v>
      </c>
      <c r="V3763" s="5">
        <v>249221575</v>
      </c>
      <c r="W3763" s="5">
        <v>8059800000.000001</v>
      </c>
      <c r="X3763">
        <f t="shared" si="58"/>
        <v>0</v>
      </c>
    </row>
    <row r="3764" spans="1:24" x14ac:dyDescent="0.3">
      <c r="A3764" s="8">
        <v>44085</v>
      </c>
      <c r="B3764" s="4" t="s">
        <v>63</v>
      </c>
      <c r="C3764" s="5">
        <v>134.33000000000001</v>
      </c>
      <c r="D3764" s="5"/>
      <c r="E3764" s="5">
        <v>0.41254174766960777</v>
      </c>
      <c r="F3764" s="5">
        <v>117.11</v>
      </c>
      <c r="G3764" s="5"/>
      <c r="H3764" s="5">
        <v>0.32479569463823005</v>
      </c>
      <c r="I3764" s="5">
        <v>135.69999999999999</v>
      </c>
      <c r="J3764" s="5"/>
      <c r="K3764" s="5">
        <v>0.29745725558965358</v>
      </c>
      <c r="L3764" s="5">
        <v>113</v>
      </c>
      <c r="M3764" s="5"/>
      <c r="N3764" s="5">
        <v>0.31188118811881188</v>
      </c>
      <c r="O3764" s="5">
        <v>-17.220000000000013</v>
      </c>
      <c r="P3764" s="6">
        <v>-12.819176654507569</v>
      </c>
      <c r="Q3764" s="5">
        <v>79.213493347167969</v>
      </c>
      <c r="R3764" s="5">
        <v>7.9979763031005859</v>
      </c>
      <c r="S3764" s="5">
        <v>25.563777923583984</v>
      </c>
      <c r="T3764" s="5">
        <v>151.24557495117188</v>
      </c>
      <c r="U3764" s="5">
        <v>107.93517737041716</v>
      </c>
      <c r="V3764" s="5">
        <v>310834111</v>
      </c>
      <c r="W3764" s="5">
        <v>7026600000</v>
      </c>
      <c r="X3764">
        <f t="shared" si="58"/>
        <v>0</v>
      </c>
    </row>
    <row r="3765" spans="1:24" x14ac:dyDescent="0.3">
      <c r="A3765" s="8">
        <v>44092</v>
      </c>
      <c r="B3765" s="4" t="s">
        <v>63</v>
      </c>
      <c r="C3765" s="5">
        <v>119</v>
      </c>
      <c r="D3765" s="5"/>
      <c r="E3765" s="5">
        <v>0.33612481930113158</v>
      </c>
      <c r="F3765" s="5">
        <v>133.59</v>
      </c>
      <c r="G3765" s="5"/>
      <c r="H3765" s="5">
        <v>0.40691648395455449</v>
      </c>
      <c r="I3765" s="5">
        <v>143.77000000000001</v>
      </c>
      <c r="J3765" s="5"/>
      <c r="K3765" s="5">
        <v>0.32693993862341081</v>
      </c>
      <c r="L3765" s="5">
        <v>117.81</v>
      </c>
      <c r="M3765" s="5"/>
      <c r="N3765" s="5">
        <v>0.33569306930693071</v>
      </c>
      <c r="O3765" s="5">
        <v>16.480000000000004</v>
      </c>
      <c r="P3765" s="6">
        <v>14.072239774570928</v>
      </c>
      <c r="Q3765" s="5">
        <v>90.360603332519531</v>
      </c>
      <c r="R3765" s="5">
        <v>9.1234703063964844</v>
      </c>
      <c r="S3765" s="5">
        <v>29.161172866821289</v>
      </c>
      <c r="T3765" s="5">
        <v>172.52920532226563</v>
      </c>
      <c r="U3765" s="5">
        <v>108.08559694656489</v>
      </c>
      <c r="V3765" s="5">
        <v>581585499</v>
      </c>
      <c r="W3765" s="5">
        <v>8015400000</v>
      </c>
      <c r="X3765">
        <f t="shared" si="58"/>
        <v>1</v>
      </c>
    </row>
    <row r="3766" spans="1:24" x14ac:dyDescent="0.3">
      <c r="A3766" s="8">
        <v>44099</v>
      </c>
      <c r="B3766" s="4" t="s">
        <v>63</v>
      </c>
      <c r="C3766" s="5">
        <v>134.80000000000001</v>
      </c>
      <c r="D3766" s="5"/>
      <c r="E3766" s="5">
        <v>0.41488460196400984</v>
      </c>
      <c r="F3766" s="5">
        <v>129.61000000000001</v>
      </c>
      <c r="G3766" s="5"/>
      <c r="H3766" s="5">
        <v>0.38708391469005382</v>
      </c>
      <c r="I3766" s="5">
        <v>136.47</v>
      </c>
      <c r="J3766" s="5"/>
      <c r="K3766" s="5">
        <v>0.30027034926201956</v>
      </c>
      <c r="L3766" s="5">
        <v>128.88</v>
      </c>
      <c r="M3766" s="5"/>
      <c r="N3766" s="5">
        <v>0.39049504950495045</v>
      </c>
      <c r="O3766" s="5">
        <v>-3.9799999999999898</v>
      </c>
      <c r="P3766" s="6">
        <v>-2.9792649150385375</v>
      </c>
      <c r="Q3766" s="5">
        <v>87.668525695800781</v>
      </c>
      <c r="R3766" s="5">
        <v>8.8516578674316406</v>
      </c>
      <c r="S3766" s="5">
        <v>28.292385101318359</v>
      </c>
      <c r="T3766" s="5">
        <v>167.38909912109375</v>
      </c>
      <c r="U3766" s="5">
        <v>108.20238156209984</v>
      </c>
      <c r="V3766" s="5">
        <v>322414385</v>
      </c>
      <c r="W3766" s="5">
        <v>7776600000.000001</v>
      </c>
      <c r="X3766">
        <f t="shared" si="58"/>
        <v>0</v>
      </c>
    </row>
    <row r="3767" spans="1:24" x14ac:dyDescent="0.3">
      <c r="A3767" s="8">
        <v>44104</v>
      </c>
      <c r="B3767" s="4" t="s">
        <v>63</v>
      </c>
      <c r="C3767" s="5">
        <v>132.19</v>
      </c>
      <c r="D3767" s="5"/>
      <c r="E3767" s="5">
        <v>0.40187428343552167</v>
      </c>
      <c r="F3767" s="5">
        <v>122.4</v>
      </c>
      <c r="G3767" s="5"/>
      <c r="H3767" s="5">
        <v>0.35115606936416183</v>
      </c>
      <c r="I3767" s="5">
        <v>132.21</v>
      </c>
      <c r="J3767" s="5"/>
      <c r="K3767" s="5">
        <v>0.28470699985386527</v>
      </c>
      <c r="L3767" s="5">
        <v>122.4</v>
      </c>
      <c r="M3767" s="5"/>
      <c r="N3767" s="5">
        <v>0.35841584158415846</v>
      </c>
      <c r="O3767" s="5">
        <v>-7.210000000000008</v>
      </c>
      <c r="P3767" s="6">
        <v>-5.5628423732736687</v>
      </c>
      <c r="Q3767" s="5">
        <v>82.791664123535156</v>
      </c>
      <c r="R3767" s="5">
        <v>8.3592548370361328</v>
      </c>
      <c r="S3767" s="5">
        <v>26.718524932861328</v>
      </c>
      <c r="T3767" s="5">
        <v>158.0775146484375</v>
      </c>
      <c r="U3767" s="5">
        <v>108.2875947300771</v>
      </c>
      <c r="V3767" s="5">
        <v>108001016</v>
      </c>
      <c r="W3767" s="5">
        <v>7344000000</v>
      </c>
      <c r="X3767">
        <f t="shared" si="58"/>
        <v>0</v>
      </c>
    </row>
    <row r="3768" spans="1:24" x14ac:dyDescent="0.3">
      <c r="A3768" s="8">
        <v>44113</v>
      </c>
      <c r="B3768" s="4" t="s">
        <v>63</v>
      </c>
      <c r="C3768" s="5">
        <v>123.4</v>
      </c>
      <c r="D3768" s="5"/>
      <c r="E3768" s="5">
        <v>0.35805792333383185</v>
      </c>
      <c r="F3768" s="5">
        <v>125.97</v>
      </c>
      <c r="G3768" s="5"/>
      <c r="H3768" s="5">
        <v>0.3689455850109627</v>
      </c>
      <c r="I3768" s="5">
        <v>127.99</v>
      </c>
      <c r="J3768" s="5"/>
      <c r="K3768" s="5">
        <v>0.26928978518193769</v>
      </c>
      <c r="L3768" s="5">
        <v>123.4</v>
      </c>
      <c r="M3768" s="5"/>
      <c r="N3768" s="5">
        <v>0.36336633663366341</v>
      </c>
      <c r="O3768" s="5">
        <v>3.5699999999999932</v>
      </c>
      <c r="P3768" s="6">
        <v>2.9166666666666563</v>
      </c>
      <c r="Q3768" s="5">
        <v>85.2064208984375</v>
      </c>
      <c r="R3768" s="5">
        <v>8.6030664443969727</v>
      </c>
      <c r="S3768" s="5">
        <v>27.497814178466797</v>
      </c>
      <c r="T3768" s="5">
        <v>162.6881103515625</v>
      </c>
      <c r="U3768" s="5">
        <v>108.32040797940796</v>
      </c>
      <c r="V3768" s="5">
        <v>35976633</v>
      </c>
      <c r="W3768" s="5">
        <v>7558200000</v>
      </c>
      <c r="X3768">
        <f t="shared" si="58"/>
        <v>1</v>
      </c>
    </row>
    <row r="3769" spans="1:24" x14ac:dyDescent="0.3">
      <c r="A3769" s="8">
        <v>44120</v>
      </c>
      <c r="B3769" s="4" t="s">
        <v>63</v>
      </c>
      <c r="C3769" s="5">
        <v>126.49</v>
      </c>
      <c r="D3769" s="5"/>
      <c r="E3769" s="5">
        <v>0.37346094412043257</v>
      </c>
      <c r="F3769" s="5">
        <v>130.35</v>
      </c>
      <c r="G3769" s="5"/>
      <c r="H3769" s="5">
        <v>0.39077137731712169</v>
      </c>
      <c r="I3769" s="5">
        <v>136.66</v>
      </c>
      <c r="J3769" s="5"/>
      <c r="K3769" s="5">
        <v>0.30096448925909686</v>
      </c>
      <c r="L3769" s="5">
        <v>125.9</v>
      </c>
      <c r="M3769" s="5"/>
      <c r="N3769" s="5">
        <v>0.37574257425742574</v>
      </c>
      <c r="O3769" s="5">
        <v>4.3799999999999955</v>
      </c>
      <c r="P3769" s="6">
        <v>3.4770183376994446</v>
      </c>
      <c r="Q3769" s="5">
        <v>88.169059753417969</v>
      </c>
      <c r="R3769" s="5">
        <v>8.902195930480957</v>
      </c>
      <c r="S3769" s="5">
        <v>28.45391845703125</v>
      </c>
      <c r="T3769" s="5">
        <v>168.34480285644531</v>
      </c>
      <c r="U3769" s="5">
        <v>108.4432203367875</v>
      </c>
      <c r="V3769" s="5">
        <v>344933527</v>
      </c>
      <c r="W3769" s="5">
        <v>7821000000</v>
      </c>
      <c r="X3769">
        <f t="shared" si="58"/>
        <v>1</v>
      </c>
    </row>
    <row r="3770" spans="1:24" x14ac:dyDescent="0.3">
      <c r="A3770" s="8">
        <v>44127</v>
      </c>
      <c r="B3770" s="4" t="s">
        <v>63</v>
      </c>
      <c r="C3770" s="5">
        <v>130.03</v>
      </c>
      <c r="D3770" s="5"/>
      <c r="E3770" s="5">
        <v>0.39110712327401426</v>
      </c>
      <c r="F3770" s="5">
        <v>125.05</v>
      </c>
      <c r="G3770" s="5"/>
      <c r="H3770" s="5">
        <v>0.3643611720151485</v>
      </c>
      <c r="I3770" s="5">
        <v>132.99</v>
      </c>
      <c r="J3770" s="5"/>
      <c r="K3770" s="5">
        <v>0.28755662721028791</v>
      </c>
      <c r="L3770" s="5">
        <v>124.54</v>
      </c>
      <c r="M3770" s="5"/>
      <c r="N3770" s="5">
        <v>0.36900990099009906</v>
      </c>
      <c r="O3770" s="5">
        <v>-5.2999999999999972</v>
      </c>
      <c r="P3770" s="6">
        <v>-4.0659762178749448</v>
      </c>
      <c r="Q3770" s="5">
        <v>84.584129333496094</v>
      </c>
      <c r="R3770" s="5">
        <v>8.5402345657348633</v>
      </c>
      <c r="S3770" s="5">
        <v>27.296989440917969</v>
      </c>
      <c r="T3770" s="5">
        <v>161.49993896484375</v>
      </c>
      <c r="U3770" s="5">
        <v>108.582290612777</v>
      </c>
      <c r="V3770" s="5">
        <v>212184152</v>
      </c>
      <c r="W3770" s="5">
        <v>7503000000</v>
      </c>
      <c r="X3770">
        <f t="shared" si="58"/>
        <v>0</v>
      </c>
    </row>
    <row r="3771" spans="1:24" x14ac:dyDescent="0.3">
      <c r="A3771" s="8">
        <v>44134</v>
      </c>
      <c r="B3771" s="4" t="s">
        <v>63</v>
      </c>
      <c r="C3771" s="5">
        <v>124.8</v>
      </c>
      <c r="D3771" s="5"/>
      <c r="E3771" s="5">
        <v>0.36503663825332727</v>
      </c>
      <c r="F3771" s="5">
        <v>112.55</v>
      </c>
      <c r="G3771" s="5"/>
      <c r="H3771" s="5">
        <v>0.30207295196332468</v>
      </c>
      <c r="I3771" s="5">
        <v>127.87</v>
      </c>
      <c r="J3771" s="5"/>
      <c r="K3771" s="5">
        <v>0.26885138097325734</v>
      </c>
      <c r="L3771" s="5">
        <v>112.5</v>
      </c>
      <c r="M3771" s="5"/>
      <c r="N3771" s="5">
        <v>0.3094059405940594</v>
      </c>
      <c r="O3771" s="5">
        <v>-12.5</v>
      </c>
      <c r="P3771" s="6">
        <v>-9.9960015993602607</v>
      </c>
      <c r="Q3771" s="5">
        <v>88.25531005859375</v>
      </c>
      <c r="R3771" s="5">
        <v>7.621340274810791</v>
      </c>
      <c r="S3771" s="5">
        <v>26.075006484985352</v>
      </c>
      <c r="T3771" s="5">
        <v>146.62641906738281</v>
      </c>
      <c r="U3771" s="5">
        <v>108.7357587926509</v>
      </c>
      <c r="V3771" s="5">
        <v>280939366</v>
      </c>
      <c r="W3771" s="5">
        <v>6753000000</v>
      </c>
      <c r="X3771">
        <f t="shared" si="58"/>
        <v>0</v>
      </c>
    </row>
    <row r="3772" spans="1:24" x14ac:dyDescent="0.3">
      <c r="A3772" s="8">
        <v>44141</v>
      </c>
      <c r="B3772" s="4" t="s">
        <v>63</v>
      </c>
      <c r="C3772" s="5">
        <v>112.6</v>
      </c>
      <c r="D3772" s="5"/>
      <c r="E3772" s="5">
        <v>0.30422212252629477</v>
      </c>
      <c r="F3772" s="5">
        <v>114.37</v>
      </c>
      <c r="G3772" s="5"/>
      <c r="H3772" s="5">
        <v>0.31114211680287024</v>
      </c>
      <c r="I3772" s="5">
        <v>118.88</v>
      </c>
      <c r="J3772" s="5"/>
      <c r="K3772" s="5">
        <v>0.23600759900628374</v>
      </c>
      <c r="L3772" s="5">
        <v>107.21</v>
      </c>
      <c r="M3772" s="5"/>
      <c r="N3772" s="5">
        <v>0.28321782178217819</v>
      </c>
      <c r="O3772" s="5">
        <v>1.8200000000000074</v>
      </c>
      <c r="P3772" s="6">
        <v>1.6170590848511912</v>
      </c>
      <c r="Q3772" s="5">
        <v>89.682449340820313</v>
      </c>
      <c r="R3772" s="5">
        <v>7.7445816993713379</v>
      </c>
      <c r="S3772" s="5">
        <v>26.496654510498047</v>
      </c>
      <c r="T3772" s="5">
        <v>148.99746704101563</v>
      </c>
      <c r="U3772" s="5">
        <v>108.86933381770145</v>
      </c>
      <c r="V3772" s="5">
        <v>238695906</v>
      </c>
      <c r="W3772" s="5">
        <v>6862200000</v>
      </c>
      <c r="X3772">
        <f t="shared" si="58"/>
        <v>1</v>
      </c>
    </row>
    <row r="3773" spans="1:24" x14ac:dyDescent="0.3">
      <c r="A3773" s="8">
        <v>44148</v>
      </c>
      <c r="B3773" s="4" t="s">
        <v>63</v>
      </c>
      <c r="C3773" s="5">
        <v>116.3</v>
      </c>
      <c r="D3773" s="5"/>
      <c r="E3773" s="5">
        <v>0.32266586909924722</v>
      </c>
      <c r="F3773" s="5">
        <v>112.91</v>
      </c>
      <c r="G3773" s="5"/>
      <c r="H3773" s="5">
        <v>0.3038668527008172</v>
      </c>
      <c r="I3773" s="5">
        <v>119.49</v>
      </c>
      <c r="J3773" s="5"/>
      <c r="K3773" s="5">
        <v>0.23823615373374246</v>
      </c>
      <c r="L3773" s="5">
        <v>110.75</v>
      </c>
      <c r="M3773" s="5"/>
      <c r="N3773" s="5">
        <v>0.30074257425742573</v>
      </c>
      <c r="O3773" s="5">
        <v>-1.460000000000008</v>
      </c>
      <c r="P3773" s="6">
        <v>-1.2765585380781763</v>
      </c>
      <c r="Q3773" s="5">
        <v>88.537605285644531</v>
      </c>
      <c r="R3773" s="5">
        <v>7.6457176208496094</v>
      </c>
      <c r="S3773" s="5">
        <v>26.158409118652344</v>
      </c>
      <c r="T3773" s="5">
        <v>147.09542846679688</v>
      </c>
      <c r="U3773" s="5">
        <v>108.995592287234</v>
      </c>
      <c r="V3773" s="5">
        <v>187929602</v>
      </c>
      <c r="W3773" s="5">
        <v>6774600000</v>
      </c>
      <c r="X3773">
        <f t="shared" si="58"/>
        <v>0</v>
      </c>
    </row>
    <row r="3774" spans="1:24" x14ac:dyDescent="0.3">
      <c r="A3774" s="8">
        <v>44155</v>
      </c>
      <c r="B3774" s="4" t="s">
        <v>63</v>
      </c>
      <c r="C3774" s="5">
        <v>112.91</v>
      </c>
      <c r="D3774" s="5"/>
      <c r="E3774" s="5">
        <v>0.30576740940132591</v>
      </c>
      <c r="F3774" s="5">
        <v>111.85</v>
      </c>
      <c r="G3774" s="5"/>
      <c r="H3774" s="5">
        <v>0.29858481164042255</v>
      </c>
      <c r="I3774" s="5">
        <v>115</v>
      </c>
      <c r="J3774" s="5"/>
      <c r="K3774" s="5">
        <v>0.22183252959228406</v>
      </c>
      <c r="L3774" s="5">
        <v>110.91</v>
      </c>
      <c r="M3774" s="5"/>
      <c r="N3774" s="5">
        <v>0.30153465346534652</v>
      </c>
      <c r="O3774" s="5">
        <v>-1.0600000000000023</v>
      </c>
      <c r="P3774" s="6">
        <v>-0.9388008148082605</v>
      </c>
      <c r="Q3774" s="5">
        <v>87.706413269042969</v>
      </c>
      <c r="R3774" s="5">
        <v>7.573939323425293</v>
      </c>
      <c r="S3774" s="5">
        <v>25.912834167480469</v>
      </c>
      <c r="T3774" s="5">
        <v>145.71449279785156</v>
      </c>
      <c r="U3774" s="5">
        <v>109.13192838018739</v>
      </c>
      <c r="V3774" s="5">
        <v>124103211</v>
      </c>
      <c r="W3774" s="5">
        <v>6711000000</v>
      </c>
      <c r="X3774">
        <f t="shared" si="58"/>
        <v>0</v>
      </c>
    </row>
    <row r="3775" spans="1:24" x14ac:dyDescent="0.3">
      <c r="A3775" s="8">
        <v>44162</v>
      </c>
      <c r="B3775" s="4" t="s">
        <v>63</v>
      </c>
      <c r="C3775" s="5">
        <v>111.85</v>
      </c>
      <c r="D3775" s="5"/>
      <c r="E3775" s="5">
        <v>0.30048352524799354</v>
      </c>
      <c r="F3775" s="5">
        <v>110.55</v>
      </c>
      <c r="G3775" s="5"/>
      <c r="H3775" s="5">
        <v>0.29210683675503285</v>
      </c>
      <c r="I3775" s="5">
        <v>114</v>
      </c>
      <c r="J3775" s="5"/>
      <c r="K3775" s="5">
        <v>0.21817916118661404</v>
      </c>
      <c r="L3775" s="5">
        <v>107</v>
      </c>
      <c r="M3775" s="5"/>
      <c r="N3775" s="5">
        <v>0.28217821782178215</v>
      </c>
      <c r="O3775" s="5">
        <v>-1.2999999999999972</v>
      </c>
      <c r="P3775" s="6">
        <v>-1.1622708985248087</v>
      </c>
      <c r="Q3775" s="5">
        <v>86.687026977539063</v>
      </c>
      <c r="R3775" s="5">
        <v>7.4859099388122559</v>
      </c>
      <c r="S3775" s="5">
        <v>25.611656188964844</v>
      </c>
      <c r="T3775" s="5">
        <v>144.02088928222656</v>
      </c>
      <c r="U3775" s="5">
        <v>109.28858517520213</v>
      </c>
      <c r="V3775" s="5">
        <v>150868526</v>
      </c>
      <c r="W3775" s="5">
        <v>6633000000</v>
      </c>
      <c r="X3775">
        <f t="shared" si="58"/>
        <v>0</v>
      </c>
    </row>
    <row r="3776" spans="1:24" x14ac:dyDescent="0.3">
      <c r="A3776" s="8">
        <v>44169</v>
      </c>
      <c r="B3776" s="4" t="s">
        <v>63</v>
      </c>
      <c r="C3776" s="5">
        <v>110.23</v>
      </c>
      <c r="D3776" s="5"/>
      <c r="E3776" s="5">
        <v>0.29240815512686308</v>
      </c>
      <c r="F3776" s="5">
        <v>112.86</v>
      </c>
      <c r="G3776" s="5"/>
      <c r="H3776" s="5">
        <v>0.30361769982060993</v>
      </c>
      <c r="I3776" s="5">
        <v>116</v>
      </c>
      <c r="J3776" s="5"/>
      <c r="K3776" s="5">
        <v>0.2254858979979541</v>
      </c>
      <c r="L3776" s="5">
        <v>108.76</v>
      </c>
      <c r="M3776" s="5"/>
      <c r="N3776" s="5">
        <v>0.29089108910891093</v>
      </c>
      <c r="O3776" s="5">
        <v>2.3100000000000023</v>
      </c>
      <c r="P3776" s="6">
        <v>2.0895522388059806</v>
      </c>
      <c r="Q3776" s="5">
        <v>88.498397827148438</v>
      </c>
      <c r="R3776" s="5">
        <v>7.642331600189209</v>
      </c>
      <c r="S3776" s="5">
        <v>26.146825790405273</v>
      </c>
      <c r="T3776" s="5">
        <v>147.03028869628906</v>
      </c>
      <c r="U3776" s="5">
        <v>109.44445237449115</v>
      </c>
      <c r="V3776" s="5">
        <v>162937385</v>
      </c>
      <c r="W3776" s="5">
        <v>6771600000</v>
      </c>
      <c r="X3776">
        <f t="shared" si="58"/>
        <v>1</v>
      </c>
    </row>
    <row r="3777" spans="1:24" x14ac:dyDescent="0.3">
      <c r="A3777" s="8">
        <v>44176</v>
      </c>
      <c r="B3777" s="4" t="s">
        <v>63</v>
      </c>
      <c r="C3777" s="5">
        <v>113</v>
      </c>
      <c r="D3777" s="5"/>
      <c r="E3777" s="5">
        <v>0.30621604107472206</v>
      </c>
      <c r="F3777" s="5">
        <v>100.73</v>
      </c>
      <c r="G3777" s="5"/>
      <c r="H3777" s="5">
        <v>0.24317321108232012</v>
      </c>
      <c r="I3777" s="5">
        <v>113.39</v>
      </c>
      <c r="J3777" s="5"/>
      <c r="K3777" s="5">
        <v>0.21595060645915531</v>
      </c>
      <c r="L3777" s="5">
        <v>99</v>
      </c>
      <c r="M3777" s="5"/>
      <c r="N3777" s="5">
        <v>0.24257425742574257</v>
      </c>
      <c r="O3777" s="5">
        <v>-12.129999999999995</v>
      </c>
      <c r="P3777" s="6">
        <v>-10.747829168881795</v>
      </c>
      <c r="Q3777" s="5">
        <v>78.986740112304688</v>
      </c>
      <c r="R3777" s="5">
        <v>6.8209471702575684</v>
      </c>
      <c r="S3777" s="5">
        <v>23.33660888671875</v>
      </c>
      <c r="T3777" s="5">
        <v>131.22772216796875</v>
      </c>
      <c r="U3777" s="5">
        <v>109.60580163934424</v>
      </c>
      <c r="V3777" s="5">
        <v>168497728</v>
      </c>
      <c r="W3777" s="5">
        <v>6043800000</v>
      </c>
      <c r="X3777">
        <f t="shared" si="58"/>
        <v>0</v>
      </c>
    </row>
    <row r="3778" spans="1:24" x14ac:dyDescent="0.3">
      <c r="A3778" s="8">
        <v>44183</v>
      </c>
      <c r="B3778" s="4" t="s">
        <v>63</v>
      </c>
      <c r="C3778" s="5">
        <v>100.13</v>
      </c>
      <c r="D3778" s="5"/>
      <c r="E3778" s="5">
        <v>0.24206171177907379</v>
      </c>
      <c r="F3778" s="5">
        <v>91.98</v>
      </c>
      <c r="G3778" s="5"/>
      <c r="H3778" s="5">
        <v>0.19957145704604345</v>
      </c>
      <c r="I3778" s="5">
        <v>101.36</v>
      </c>
      <c r="J3778" s="5"/>
      <c r="K3778" s="5">
        <v>0.17200058453894487</v>
      </c>
      <c r="L3778" s="5">
        <v>90.18</v>
      </c>
      <c r="M3778" s="5"/>
      <c r="N3778" s="5">
        <v>0.19891089108910895</v>
      </c>
      <c r="O3778" s="5">
        <v>-8.75</v>
      </c>
      <c r="P3778" s="6">
        <v>-8.6865879082696278</v>
      </c>
      <c r="Q3778" s="5">
        <v>72.12548828125</v>
      </c>
      <c r="R3778" s="5">
        <v>6.2284393310546875</v>
      </c>
      <c r="S3778" s="5">
        <v>21.309453964233398</v>
      </c>
      <c r="T3778" s="5">
        <v>119.82850646972656</v>
      </c>
      <c r="U3778" s="5">
        <v>109.83277056396146</v>
      </c>
      <c r="V3778" s="5">
        <v>146732851</v>
      </c>
      <c r="W3778" s="5">
        <v>5518800000</v>
      </c>
      <c r="X3778">
        <f t="shared" si="58"/>
        <v>0</v>
      </c>
    </row>
    <row r="3779" spans="1:24" x14ac:dyDescent="0.3">
      <c r="A3779" s="8">
        <v>44190</v>
      </c>
      <c r="B3779" s="4" t="s">
        <v>63</v>
      </c>
      <c r="C3779" s="5">
        <v>91.78</v>
      </c>
      <c r="D3779" s="5"/>
      <c r="E3779" s="5">
        <v>0.200438662080654</v>
      </c>
      <c r="F3779" s="5">
        <v>83.37</v>
      </c>
      <c r="G3779" s="5"/>
      <c r="H3779" s="5">
        <v>0.15666733107434724</v>
      </c>
      <c r="I3779" s="5">
        <v>92.9</v>
      </c>
      <c r="J3779" s="5"/>
      <c r="K3779" s="5">
        <v>0.14109308782697647</v>
      </c>
      <c r="L3779" s="5">
        <v>80.83</v>
      </c>
      <c r="M3779" s="5"/>
      <c r="N3779" s="5">
        <v>0.15262376237623762</v>
      </c>
      <c r="O3779" s="5">
        <v>-8.61</v>
      </c>
      <c r="P3779" s="6">
        <v>-9.3607305936073022</v>
      </c>
      <c r="Q3779" s="5">
        <v>65.374015808105469</v>
      </c>
      <c r="R3779" s="5">
        <v>5.6454119682312012</v>
      </c>
      <c r="S3779" s="5">
        <v>19.314733505249023</v>
      </c>
      <c r="T3779" s="5">
        <v>108.61168670654297</v>
      </c>
      <c r="U3779" s="5">
        <v>110.11527534626036</v>
      </c>
      <c r="V3779" s="5">
        <v>190290224</v>
      </c>
      <c r="W3779" s="5">
        <v>5002200000</v>
      </c>
      <c r="X3779">
        <f t="shared" ref="X3779:X3842" si="59">IF(O3779&gt;0,1,0)</f>
        <v>0</v>
      </c>
    </row>
    <row r="3780" spans="1:24" x14ac:dyDescent="0.3">
      <c r="A3780" s="8">
        <v>44196</v>
      </c>
      <c r="B3780" s="4" t="s">
        <v>63</v>
      </c>
      <c r="C3780" s="5">
        <v>83.5</v>
      </c>
      <c r="D3780" s="5"/>
      <c r="E3780" s="5">
        <v>0.15916454812820896</v>
      </c>
      <c r="F3780" s="5">
        <v>82.79</v>
      </c>
      <c r="G3780" s="5"/>
      <c r="H3780" s="5">
        <v>0.15377715766394262</v>
      </c>
      <c r="I3780" s="5">
        <v>84.34</v>
      </c>
      <c r="J3780" s="5"/>
      <c r="K3780" s="5">
        <v>0.10982025427444103</v>
      </c>
      <c r="L3780" s="5">
        <v>80.33</v>
      </c>
      <c r="M3780" s="5"/>
      <c r="N3780" s="5">
        <v>0.15014851485148514</v>
      </c>
      <c r="O3780" s="5">
        <v>-0.57999999999999829</v>
      </c>
      <c r="P3780" s="6">
        <v>-0.69569389468633336</v>
      </c>
      <c r="Q3780" s="5">
        <v>64.919212341308594</v>
      </c>
      <c r="R3780" s="5">
        <v>5.6061372756958008</v>
      </c>
      <c r="S3780" s="5">
        <v>19.180362701416016</v>
      </c>
      <c r="T3780" s="5">
        <v>107.8560791015625</v>
      </c>
      <c r="U3780" s="5">
        <v>110.37190208913643</v>
      </c>
      <c r="V3780" s="5">
        <v>91889095</v>
      </c>
      <c r="W3780" s="5">
        <v>4967400000</v>
      </c>
      <c r="X3780">
        <f t="shared" si="59"/>
        <v>0</v>
      </c>
    </row>
    <row r="3781" spans="1:24" x14ac:dyDescent="0.3">
      <c r="A3781" s="8">
        <v>44204</v>
      </c>
      <c r="B3781" s="4" t="s">
        <v>63</v>
      </c>
      <c r="C3781" s="5">
        <v>83.2</v>
      </c>
      <c r="D3781" s="5"/>
      <c r="E3781" s="5">
        <v>0.15766910921688848</v>
      </c>
      <c r="F3781" s="5">
        <v>78.150000000000006</v>
      </c>
      <c r="G3781" s="5"/>
      <c r="H3781" s="5">
        <v>0.13065577038070564</v>
      </c>
      <c r="I3781" s="5">
        <v>88.01</v>
      </c>
      <c r="J3781" s="5"/>
      <c r="K3781" s="5">
        <v>0.12322811632325004</v>
      </c>
      <c r="L3781" s="5">
        <v>78.010000000000005</v>
      </c>
      <c r="M3781" s="5"/>
      <c r="N3781" s="5">
        <v>0.13866336633663368</v>
      </c>
      <c r="O3781" s="5">
        <v>-4.6400000000000006</v>
      </c>
      <c r="P3781" s="6">
        <v>-5.6045416113057129</v>
      </c>
      <c r="Q3781" s="5">
        <v>61.280788421630859</v>
      </c>
      <c r="R3781" s="5">
        <v>5.2919387817382813</v>
      </c>
      <c r="S3781" s="5">
        <v>18.105390548706055</v>
      </c>
      <c r="T3781" s="5">
        <v>101.81124114990234</v>
      </c>
      <c r="U3781" s="5">
        <v>110.68550869565213</v>
      </c>
      <c r="V3781" s="5">
        <v>188028897</v>
      </c>
      <c r="W3781" s="5">
        <v>4689000000</v>
      </c>
      <c r="X3781">
        <f t="shared" si="59"/>
        <v>0</v>
      </c>
    </row>
    <row r="3782" spans="1:24" x14ac:dyDescent="0.3">
      <c r="A3782" s="8">
        <v>44211</v>
      </c>
      <c r="B3782" s="4" t="s">
        <v>63</v>
      </c>
      <c r="C3782" s="5">
        <v>78</v>
      </c>
      <c r="D3782" s="5"/>
      <c r="E3782" s="5">
        <v>0.13174816808733361</v>
      </c>
      <c r="F3782" s="5">
        <v>78.540000000000006</v>
      </c>
      <c r="G3782" s="5"/>
      <c r="H3782" s="5">
        <v>0.13259916284632253</v>
      </c>
      <c r="I3782" s="5">
        <v>80.040000000000006</v>
      </c>
      <c r="J3782" s="5"/>
      <c r="K3782" s="5">
        <v>9.4110770130059931E-2</v>
      </c>
      <c r="L3782" s="5">
        <v>71.31</v>
      </c>
      <c r="M3782" s="5"/>
      <c r="N3782" s="5">
        <v>0.10549504950495051</v>
      </c>
      <c r="O3782" s="5">
        <v>0.39000000000000057</v>
      </c>
      <c r="P3782" s="6">
        <v>0.49904030710172798</v>
      </c>
      <c r="Q3782" s="5">
        <v>61.586601257324219</v>
      </c>
      <c r="R3782" s="5">
        <v>5.3183479309082031</v>
      </c>
      <c r="S3782" s="5">
        <v>18.195743560791016</v>
      </c>
      <c r="T3782" s="5">
        <v>102.31932067871094</v>
      </c>
      <c r="U3782" s="5">
        <v>111.05017245762706</v>
      </c>
      <c r="V3782" s="5">
        <v>203322399</v>
      </c>
      <c r="W3782" s="5">
        <v>4712400000</v>
      </c>
      <c r="X3782">
        <f t="shared" si="59"/>
        <v>1</v>
      </c>
    </row>
    <row r="3783" spans="1:24" x14ac:dyDescent="0.3">
      <c r="A3783" s="8">
        <v>44218</v>
      </c>
      <c r="B3783" s="4" t="s">
        <v>63</v>
      </c>
      <c r="C3783" s="5">
        <v>78.209999999999994</v>
      </c>
      <c r="D3783" s="5"/>
      <c r="E3783" s="5">
        <v>0.13279497532525791</v>
      </c>
      <c r="F3783" s="5">
        <v>76.05</v>
      </c>
      <c r="G3783" s="5"/>
      <c r="H3783" s="5">
        <v>0.12019134941199919</v>
      </c>
      <c r="I3783" s="5">
        <v>80.989999999999995</v>
      </c>
      <c r="J3783" s="5"/>
      <c r="K3783" s="5">
        <v>9.7581470115446406E-2</v>
      </c>
      <c r="L3783" s="5">
        <v>75.040000000000006</v>
      </c>
      <c r="M3783" s="5"/>
      <c r="N3783" s="5">
        <v>0.12396039603960399</v>
      </c>
      <c r="O3783" s="5">
        <v>-2.4900000000000091</v>
      </c>
      <c r="P3783" s="6">
        <v>-3.1703590527120018</v>
      </c>
      <c r="Q3783" s="5">
        <v>59.634086608886719</v>
      </c>
      <c r="R3783" s="5">
        <v>5.1497368812561035</v>
      </c>
      <c r="S3783" s="5">
        <v>17.618873596191406</v>
      </c>
      <c r="T3783" s="5">
        <v>99.075431823730469</v>
      </c>
      <c r="U3783" s="5">
        <v>111.40074893314359</v>
      </c>
      <c r="V3783" s="5">
        <v>150045365</v>
      </c>
      <c r="W3783" s="5">
        <v>4563000000</v>
      </c>
      <c r="X3783">
        <f t="shared" si="59"/>
        <v>0</v>
      </c>
    </row>
    <row r="3784" spans="1:24" x14ac:dyDescent="0.3">
      <c r="A3784" s="8">
        <v>44225</v>
      </c>
      <c r="B3784" s="4" t="s">
        <v>63</v>
      </c>
      <c r="C3784" s="5">
        <v>75.510000000000005</v>
      </c>
      <c r="D3784" s="5"/>
      <c r="E3784" s="5">
        <v>0.11933602512337373</v>
      </c>
      <c r="F3784" s="5">
        <v>71</v>
      </c>
      <c r="G3784" s="5"/>
      <c r="H3784" s="5">
        <v>9.502690851106238E-2</v>
      </c>
      <c r="I3784" s="5">
        <v>77.73</v>
      </c>
      <c r="J3784" s="5"/>
      <c r="K3784" s="5">
        <v>8.5671489112962157E-2</v>
      </c>
      <c r="L3784" s="5">
        <v>70.56</v>
      </c>
      <c r="M3784" s="5"/>
      <c r="N3784" s="5">
        <v>0.10178217821782179</v>
      </c>
      <c r="O3784" s="5">
        <v>-5.0499999999999972</v>
      </c>
      <c r="P3784" s="6">
        <v>-6.6403681788297142</v>
      </c>
      <c r="Q3784" s="5">
        <v>55.674163818359375</v>
      </c>
      <c r="R3784" s="5">
        <v>4.8077754974365234</v>
      </c>
      <c r="S3784" s="5">
        <v>16.448915481567383</v>
      </c>
      <c r="T3784" s="5">
        <v>92.4964599609375</v>
      </c>
      <c r="U3784" s="5">
        <v>111.77782765042971</v>
      </c>
      <c r="V3784" s="5">
        <v>108449273</v>
      </c>
      <c r="W3784" s="5">
        <v>4260000000</v>
      </c>
      <c r="X3784">
        <f t="shared" si="59"/>
        <v>0</v>
      </c>
    </row>
    <row r="3785" spans="1:24" x14ac:dyDescent="0.3">
      <c r="A3785" s="8">
        <v>44232</v>
      </c>
      <c r="B3785" s="4" t="s">
        <v>63</v>
      </c>
      <c r="C3785" s="5">
        <v>71.59</v>
      </c>
      <c r="D3785" s="5"/>
      <c r="E3785" s="5">
        <v>9.9795623348786208E-2</v>
      </c>
      <c r="F3785" s="5">
        <v>72.13</v>
      </c>
      <c r="G3785" s="5"/>
      <c r="H3785" s="5">
        <v>0.10065776360374723</v>
      </c>
      <c r="I3785" s="5">
        <v>79.599999999999994</v>
      </c>
      <c r="J3785" s="5"/>
      <c r="K3785" s="5">
        <v>9.2503288031565073E-2</v>
      </c>
      <c r="L3785" s="5">
        <v>71.09</v>
      </c>
      <c r="M3785" s="5"/>
      <c r="N3785" s="5">
        <v>0.10440594059405943</v>
      </c>
      <c r="O3785" s="5">
        <v>1.1299999999999955</v>
      </c>
      <c r="P3785" s="6">
        <v>1.5915492957746524</v>
      </c>
      <c r="Q3785" s="5">
        <v>56.560245513916016</v>
      </c>
      <c r="R3785" s="5">
        <v>4.8842935562133789</v>
      </c>
      <c r="S3785" s="5">
        <v>16.710708618164063</v>
      </c>
      <c r="T3785" s="5">
        <v>93.968582153320313</v>
      </c>
      <c r="U3785" s="5">
        <v>112.16985238095232</v>
      </c>
      <c r="V3785" s="5">
        <v>160601800</v>
      </c>
      <c r="W3785" s="5">
        <v>4327800000</v>
      </c>
      <c r="X3785">
        <f t="shared" si="59"/>
        <v>1</v>
      </c>
    </row>
    <row r="3786" spans="1:24" x14ac:dyDescent="0.3">
      <c r="A3786" s="8">
        <v>44237</v>
      </c>
      <c r="B3786" s="4" t="s">
        <v>63</v>
      </c>
      <c r="C3786" s="5">
        <v>72.12</v>
      </c>
      <c r="D3786" s="5"/>
      <c r="E3786" s="5">
        <v>0.10243756542545239</v>
      </c>
      <c r="F3786" s="5">
        <v>72.28</v>
      </c>
      <c r="G3786" s="5"/>
      <c r="H3786" s="5">
        <v>0.10140522224436915</v>
      </c>
      <c r="I3786" s="5">
        <v>73.650000000000006</v>
      </c>
      <c r="J3786" s="5"/>
      <c r="K3786" s="5">
        <v>7.0765746017828451E-2</v>
      </c>
      <c r="L3786" s="5">
        <v>70.53</v>
      </c>
      <c r="M3786" s="5"/>
      <c r="N3786" s="5">
        <v>0.10163366336633664</v>
      </c>
      <c r="O3786" s="5">
        <v>0.15000000000000568</v>
      </c>
      <c r="P3786" s="6">
        <v>0.20795785387495158</v>
      </c>
      <c r="Q3786" s="5">
        <v>56.677867889404297</v>
      </c>
      <c r="R3786" s="5">
        <v>4.8944511413574219</v>
      </c>
      <c r="S3786" s="5">
        <v>16.745458602905273</v>
      </c>
      <c r="T3786" s="5">
        <v>94.16400146484375</v>
      </c>
      <c r="U3786" s="5">
        <v>112.4140426086956</v>
      </c>
      <c r="V3786" s="5">
        <v>54099853</v>
      </c>
      <c r="W3786" s="5">
        <v>4336800000</v>
      </c>
      <c r="X3786">
        <f t="shared" si="59"/>
        <v>1</v>
      </c>
    </row>
    <row r="3787" spans="1:24" x14ac:dyDescent="0.3">
      <c r="A3787" s="8">
        <v>44246</v>
      </c>
      <c r="B3787" s="4" t="s">
        <v>63</v>
      </c>
      <c r="C3787" s="5">
        <v>75.58</v>
      </c>
      <c r="D3787" s="5"/>
      <c r="E3787" s="5">
        <v>0.11968496086934848</v>
      </c>
      <c r="F3787" s="5">
        <v>76.39</v>
      </c>
      <c r="G3787" s="5"/>
      <c r="H3787" s="5">
        <v>0.12188558899740881</v>
      </c>
      <c r="I3787" s="5">
        <v>76.7</v>
      </c>
      <c r="J3787" s="5"/>
      <c r="K3787" s="5">
        <v>8.1908519655122025E-2</v>
      </c>
      <c r="L3787" s="5">
        <v>73</v>
      </c>
      <c r="M3787" s="5"/>
      <c r="N3787" s="5">
        <v>0.11386138613861387</v>
      </c>
      <c r="O3787" s="5">
        <v>4.1099999999999994</v>
      </c>
      <c r="P3787" s="6">
        <v>5.6862202545655771</v>
      </c>
      <c r="Q3787" s="5">
        <v>59.90069580078125</v>
      </c>
      <c r="R3787" s="5">
        <v>5.172760009765625</v>
      </c>
      <c r="S3787" s="5">
        <v>17.697643280029297</v>
      </c>
      <c r="T3787" s="5">
        <v>99.51837158203125</v>
      </c>
      <c r="U3787" s="5">
        <v>112.57351337209298</v>
      </c>
      <c r="V3787" s="5">
        <v>49809568</v>
      </c>
      <c r="W3787" s="5">
        <v>4583400000</v>
      </c>
      <c r="X3787">
        <f t="shared" si="59"/>
        <v>1</v>
      </c>
    </row>
    <row r="3788" spans="1:24" x14ac:dyDescent="0.3">
      <c r="A3788" s="8">
        <v>44253</v>
      </c>
      <c r="B3788" s="4" t="s">
        <v>63</v>
      </c>
      <c r="C3788" s="5">
        <v>76.5</v>
      </c>
      <c r="D3788" s="5"/>
      <c r="E3788" s="5">
        <v>0.12427097353073126</v>
      </c>
      <c r="F3788" s="5">
        <v>76.260000000000005</v>
      </c>
      <c r="G3788" s="5"/>
      <c r="H3788" s="5">
        <v>0.12123779150886986</v>
      </c>
      <c r="I3788" s="5">
        <v>79.5</v>
      </c>
      <c r="J3788" s="5"/>
      <c r="K3788" s="5">
        <v>9.2137951190998088E-2</v>
      </c>
      <c r="L3788" s="5">
        <v>75.010000000000005</v>
      </c>
      <c r="M3788" s="5"/>
      <c r="N3788" s="5">
        <v>0.12381188118811884</v>
      </c>
      <c r="O3788" s="5">
        <v>-0.12999999999999545</v>
      </c>
      <c r="P3788" s="6">
        <v>-0.17017934284591085</v>
      </c>
      <c r="Q3788" s="5">
        <v>59.798755645751953</v>
      </c>
      <c r="R3788" s="5">
        <v>5.1639571189880371</v>
      </c>
      <c r="S3788" s="5">
        <v>17.667526245117188</v>
      </c>
      <c r="T3788" s="5">
        <v>99.349014282226563</v>
      </c>
      <c r="U3788" s="5">
        <v>112.95643718887257</v>
      </c>
      <c r="V3788" s="5">
        <v>131357349</v>
      </c>
      <c r="W3788" s="5">
        <v>4575600000</v>
      </c>
      <c r="X3788">
        <f t="shared" si="59"/>
        <v>0</v>
      </c>
    </row>
    <row r="3789" spans="1:24" x14ac:dyDescent="0.3">
      <c r="A3789" s="8">
        <v>44260</v>
      </c>
      <c r="B3789" s="4" t="s">
        <v>63</v>
      </c>
      <c r="C3789" s="5">
        <v>76.66</v>
      </c>
      <c r="D3789" s="5"/>
      <c r="E3789" s="5">
        <v>0.12506854095010217</v>
      </c>
      <c r="F3789" s="5">
        <v>79.8</v>
      </c>
      <c r="G3789" s="5"/>
      <c r="H3789" s="5">
        <v>0.13887781542754632</v>
      </c>
      <c r="I3789" s="5">
        <v>80.7</v>
      </c>
      <c r="J3789" s="5"/>
      <c r="K3789" s="5">
        <v>9.6521993277802129E-2</v>
      </c>
      <c r="L3789" s="5">
        <v>76.14</v>
      </c>
      <c r="M3789" s="5"/>
      <c r="N3789" s="5">
        <v>0.12940594059405941</v>
      </c>
      <c r="O3789" s="5">
        <v>3.539999999999992</v>
      </c>
      <c r="P3789" s="6">
        <v>4.6420141620771016</v>
      </c>
      <c r="Q3789" s="5">
        <v>64.543304443359375</v>
      </c>
      <c r="R3789" s="5">
        <v>5.2156720161437988</v>
      </c>
      <c r="S3789" s="5">
        <v>18.208904266357422</v>
      </c>
      <c r="T3789" s="5">
        <v>103.96080780029297</v>
      </c>
      <c r="U3789" s="5">
        <v>113.32981666666664</v>
      </c>
      <c r="V3789" s="5">
        <v>130306722</v>
      </c>
      <c r="W3789" s="5">
        <v>4788000000</v>
      </c>
      <c r="X3789">
        <f t="shared" si="59"/>
        <v>1</v>
      </c>
    </row>
    <row r="3790" spans="1:24" x14ac:dyDescent="0.3">
      <c r="A3790" s="8">
        <v>44267</v>
      </c>
      <c r="B3790" s="4" t="s">
        <v>63</v>
      </c>
      <c r="C3790" s="5">
        <v>79.900000000000006</v>
      </c>
      <c r="D3790" s="5"/>
      <c r="E3790" s="5">
        <v>0.14121928119236332</v>
      </c>
      <c r="F3790" s="5">
        <v>73.180000000000007</v>
      </c>
      <c r="G3790" s="5"/>
      <c r="H3790" s="5">
        <v>0.1058899740881005</v>
      </c>
      <c r="I3790" s="5">
        <v>81.650000000000006</v>
      </c>
      <c r="J3790" s="5"/>
      <c r="K3790" s="5">
        <v>9.9992693263188673E-2</v>
      </c>
      <c r="L3790" s="5">
        <v>72</v>
      </c>
      <c r="M3790" s="5"/>
      <c r="N3790" s="5">
        <v>0.10891089108910891</v>
      </c>
      <c r="O3790" s="5">
        <v>-6.6199999999999903</v>
      </c>
      <c r="P3790" s="6">
        <v>-8.2957393483709119</v>
      </c>
      <c r="Q3790" s="5">
        <v>59.188957214355469</v>
      </c>
      <c r="R3790" s="5">
        <v>4.7829933166503906</v>
      </c>
      <c r="S3790" s="5">
        <v>16.698339462280273</v>
      </c>
      <c r="T3790" s="5">
        <v>95.33648681640625</v>
      </c>
      <c r="U3790" s="5">
        <v>113.71443343239223</v>
      </c>
      <c r="V3790" s="5">
        <v>120653867</v>
      </c>
      <c r="W3790" s="5">
        <v>4390800000</v>
      </c>
      <c r="X3790">
        <f t="shared" si="59"/>
        <v>0</v>
      </c>
    </row>
    <row r="3791" spans="1:24" x14ac:dyDescent="0.3">
      <c r="A3791" s="8">
        <v>44274</v>
      </c>
      <c r="B3791" s="4" t="s">
        <v>63</v>
      </c>
      <c r="C3791" s="5">
        <v>72.8</v>
      </c>
      <c r="D3791" s="5"/>
      <c r="E3791" s="5">
        <v>0.10582722695777876</v>
      </c>
      <c r="F3791" s="5">
        <v>74.8</v>
      </c>
      <c r="G3791" s="5"/>
      <c r="H3791" s="5">
        <v>0.11396252740681681</v>
      </c>
      <c r="I3791" s="5">
        <v>74.83</v>
      </c>
      <c r="J3791" s="5"/>
      <c r="K3791" s="5">
        <v>7.5076720736519054E-2</v>
      </c>
      <c r="L3791" s="5">
        <v>71.05</v>
      </c>
      <c r="M3791" s="5"/>
      <c r="N3791" s="5">
        <v>0.10420792079207919</v>
      </c>
      <c r="O3791" s="5">
        <v>1.6199999999999903</v>
      </c>
      <c r="P3791" s="6">
        <v>2.2137195955178823</v>
      </c>
      <c r="Q3791" s="5">
        <v>60.499233245849609</v>
      </c>
      <c r="R3791" s="5">
        <v>4.8888754844665527</v>
      </c>
      <c r="S3791" s="5">
        <v>17.067995071411133</v>
      </c>
      <c r="T3791" s="5">
        <v>97.446968078613281</v>
      </c>
      <c r="U3791" s="5">
        <v>114.12615419161673</v>
      </c>
      <c r="V3791" s="5">
        <v>79844275</v>
      </c>
      <c r="W3791" s="5">
        <v>4488000000</v>
      </c>
      <c r="X3791">
        <f t="shared" si="59"/>
        <v>1</v>
      </c>
    </row>
    <row r="3792" spans="1:24" x14ac:dyDescent="0.3">
      <c r="A3792" s="8">
        <v>44281</v>
      </c>
      <c r="B3792" s="4" t="s">
        <v>63</v>
      </c>
      <c r="C3792" s="5">
        <v>74.31</v>
      </c>
      <c r="D3792" s="5"/>
      <c r="E3792" s="5">
        <v>0.11335426947809182</v>
      </c>
      <c r="F3792" s="5">
        <v>73.489999999999995</v>
      </c>
      <c r="G3792" s="5"/>
      <c r="H3792" s="5">
        <v>0.10743472194538566</v>
      </c>
      <c r="I3792" s="5">
        <v>75.87</v>
      </c>
      <c r="J3792" s="5"/>
      <c r="K3792" s="5">
        <v>7.8876223878415905E-2</v>
      </c>
      <c r="L3792" s="5">
        <v>72.180000000000007</v>
      </c>
      <c r="M3792" s="5"/>
      <c r="N3792" s="5">
        <v>0.10980198019801983</v>
      </c>
      <c r="O3792" s="5">
        <v>-1.3100000000000023</v>
      </c>
      <c r="P3792" s="6">
        <v>-1.7513368983957278</v>
      </c>
      <c r="Q3792" s="5">
        <v>59.439689636230469</v>
      </c>
      <c r="R3792" s="5">
        <v>4.8032546043395996</v>
      </c>
      <c r="S3792" s="5">
        <v>16.769077301025391</v>
      </c>
      <c r="T3792" s="5">
        <v>95.740348815917969</v>
      </c>
      <c r="U3792" s="5">
        <v>114.53685098039213</v>
      </c>
      <c r="V3792" s="5">
        <v>64632902</v>
      </c>
      <c r="W3792" s="5">
        <v>4409400000</v>
      </c>
      <c r="X3792">
        <f t="shared" si="59"/>
        <v>0</v>
      </c>
    </row>
    <row r="3793" spans="1:24" x14ac:dyDescent="0.3">
      <c r="A3793" s="8">
        <v>44288</v>
      </c>
      <c r="B3793" s="4" t="s">
        <v>63</v>
      </c>
      <c r="C3793" s="5">
        <v>73.28</v>
      </c>
      <c r="D3793" s="5"/>
      <c r="E3793" s="5">
        <v>0.10821992921589153</v>
      </c>
      <c r="F3793" s="5">
        <v>71.94</v>
      </c>
      <c r="G3793" s="5"/>
      <c r="H3793" s="5">
        <v>9.9710982658959529E-2</v>
      </c>
      <c r="I3793" s="5">
        <v>73.41</v>
      </c>
      <c r="J3793" s="5"/>
      <c r="K3793" s="5">
        <v>6.9888937600467604E-2</v>
      </c>
      <c r="L3793" s="5">
        <v>69.05</v>
      </c>
      <c r="M3793" s="5"/>
      <c r="N3793" s="5">
        <v>9.4306930693069294E-2</v>
      </c>
      <c r="O3793" s="5">
        <v>-1.5499999999999972</v>
      </c>
      <c r="P3793" s="6">
        <v>-2.1091304939447553</v>
      </c>
      <c r="Q3793" s="5">
        <v>58.186027526855469</v>
      </c>
      <c r="R3793" s="5">
        <v>4.7019476890563965</v>
      </c>
      <c r="S3793" s="5">
        <v>16.415395736694336</v>
      </c>
      <c r="T3793" s="5">
        <v>632.55621337890625</v>
      </c>
      <c r="U3793" s="5">
        <v>114.96807249240116</v>
      </c>
      <c r="V3793" s="5">
        <v>72833315</v>
      </c>
      <c r="W3793" s="5">
        <v>4316400000</v>
      </c>
      <c r="X3793">
        <f t="shared" si="59"/>
        <v>0</v>
      </c>
    </row>
    <row r="3794" spans="1:24" x14ac:dyDescent="0.3">
      <c r="A3794" s="8">
        <v>44295</v>
      </c>
      <c r="B3794" s="4" t="s">
        <v>63</v>
      </c>
      <c r="C3794" s="5">
        <v>72.5</v>
      </c>
      <c r="D3794" s="5"/>
      <c r="E3794" s="5">
        <v>0.10433178804645829</v>
      </c>
      <c r="F3794" s="5">
        <v>72.58</v>
      </c>
      <c r="G3794" s="5"/>
      <c r="H3794" s="5">
        <v>0.1029001395256129</v>
      </c>
      <c r="I3794" s="5">
        <v>73.3</v>
      </c>
      <c r="J3794" s="5"/>
      <c r="K3794" s="5">
        <v>6.94870670758439E-2</v>
      </c>
      <c r="L3794" s="5">
        <v>71.37</v>
      </c>
      <c r="M3794" s="5"/>
      <c r="N3794" s="5">
        <v>0.10579207920792082</v>
      </c>
      <c r="O3794" s="5">
        <v>0.64000000000000057</v>
      </c>
      <c r="P3794" s="6">
        <v>0.88963024742840791</v>
      </c>
      <c r="Q3794" s="5">
        <v>58.703670501708984</v>
      </c>
      <c r="R3794" s="5">
        <v>4.7437777519226074</v>
      </c>
      <c r="S3794" s="5">
        <v>16.561431884765625</v>
      </c>
      <c r="T3794" s="5">
        <v>638.18359375</v>
      </c>
      <c r="U3794" s="5">
        <v>115.31468318042809</v>
      </c>
      <c r="V3794" s="5">
        <v>45177239</v>
      </c>
      <c r="W3794" s="5">
        <v>4354800000</v>
      </c>
      <c r="X3794">
        <f t="shared" si="59"/>
        <v>1</v>
      </c>
    </row>
    <row r="3795" spans="1:24" x14ac:dyDescent="0.3">
      <c r="A3795" s="8">
        <v>44302</v>
      </c>
      <c r="B3795" s="4" t="s">
        <v>63</v>
      </c>
      <c r="C3795" s="5">
        <v>72</v>
      </c>
      <c r="D3795" s="5"/>
      <c r="E3795" s="5">
        <v>0.10183938986092417</v>
      </c>
      <c r="F3795" s="5">
        <v>71.569999999999993</v>
      </c>
      <c r="G3795" s="5"/>
      <c r="H3795" s="5">
        <v>9.7867251345425524E-2</v>
      </c>
      <c r="I3795" s="5">
        <v>72.489999999999995</v>
      </c>
      <c r="J3795" s="5"/>
      <c r="K3795" s="5">
        <v>6.6527838667251177E-2</v>
      </c>
      <c r="L3795" s="5">
        <v>69.12</v>
      </c>
      <c r="M3795" s="5"/>
      <c r="N3795" s="5">
        <v>9.4653465346534682E-2</v>
      </c>
      <c r="O3795" s="5">
        <v>-1.0100000000000051</v>
      </c>
      <c r="P3795" s="6">
        <v>-1.3915679250482316</v>
      </c>
      <c r="Q3795" s="5">
        <v>57.886768341064453</v>
      </c>
      <c r="R3795" s="5">
        <v>4.677764892578125</v>
      </c>
      <c r="S3795" s="5">
        <v>16.330966949462891</v>
      </c>
      <c r="T3795" s="5">
        <v>629.3028564453125</v>
      </c>
      <c r="U3795" s="5">
        <v>115.76333590138672</v>
      </c>
      <c r="V3795" s="5">
        <v>62429565</v>
      </c>
      <c r="W3795" s="5">
        <v>4294199999.9999995</v>
      </c>
      <c r="X3795">
        <f t="shared" si="59"/>
        <v>0</v>
      </c>
    </row>
    <row r="3796" spans="1:24" x14ac:dyDescent="0.3">
      <c r="A3796" s="8">
        <v>44309</v>
      </c>
      <c r="B3796" s="4" t="s">
        <v>63</v>
      </c>
      <c r="C3796" s="5">
        <v>71.89</v>
      </c>
      <c r="D3796" s="5"/>
      <c r="E3796" s="5">
        <v>0.10129106226010667</v>
      </c>
      <c r="F3796" s="5">
        <v>72.959999999999994</v>
      </c>
      <c r="G3796" s="5"/>
      <c r="H3796" s="5">
        <v>0.10479370141518833</v>
      </c>
      <c r="I3796" s="5">
        <v>75.38</v>
      </c>
      <c r="J3796" s="5"/>
      <c r="K3796" s="5">
        <v>7.7086073359637561E-2</v>
      </c>
      <c r="L3796" s="5">
        <v>71.8</v>
      </c>
      <c r="M3796" s="5"/>
      <c r="N3796" s="5">
        <v>0.10792079207920791</v>
      </c>
      <c r="O3796" s="5">
        <v>1.3900000000000006</v>
      </c>
      <c r="P3796" s="6">
        <v>1.9421545340226443</v>
      </c>
      <c r="Q3796" s="5">
        <v>59.011016845703125</v>
      </c>
      <c r="R3796" s="5">
        <v>4.7686142921447754</v>
      </c>
      <c r="S3796" s="5">
        <v>16.648139953613281</v>
      </c>
      <c r="T3796" s="5">
        <v>641.52490234375</v>
      </c>
      <c r="U3796" s="5">
        <v>116.20128431677014</v>
      </c>
      <c r="V3796" s="5">
        <v>122766938</v>
      </c>
      <c r="W3796" s="5">
        <v>4377600000</v>
      </c>
      <c r="X3796">
        <f t="shared" si="59"/>
        <v>1</v>
      </c>
    </row>
    <row r="3797" spans="1:24" x14ac:dyDescent="0.3">
      <c r="A3797" s="8">
        <v>44316</v>
      </c>
      <c r="B3797" s="4" t="s">
        <v>63</v>
      </c>
      <c r="C3797" s="5">
        <v>72.7</v>
      </c>
      <c r="D3797" s="5"/>
      <c r="E3797" s="5">
        <v>0.10532874732067196</v>
      </c>
      <c r="F3797" s="5">
        <v>58.27</v>
      </c>
      <c r="G3797" s="5"/>
      <c r="H3797" s="5">
        <v>3.1592585210285046E-2</v>
      </c>
      <c r="I3797" s="5">
        <v>73.97</v>
      </c>
      <c r="J3797" s="5"/>
      <c r="K3797" s="5">
        <v>7.1934823907642831E-2</v>
      </c>
      <c r="L3797" s="5">
        <v>57.89</v>
      </c>
      <c r="M3797" s="5"/>
      <c r="N3797" s="5">
        <v>3.9059405940594059E-2</v>
      </c>
      <c r="O3797" s="5">
        <v>-14.689999999999991</v>
      </c>
      <c r="P3797" s="6">
        <v>-20.134320175438582</v>
      </c>
      <c r="Q3797" s="5">
        <v>51.825328826904297</v>
      </c>
      <c r="R3797" s="5">
        <v>3.7848913669586182</v>
      </c>
      <c r="S3797" s="5">
        <v>13.587674140930176</v>
      </c>
      <c r="T3797" s="5">
        <v>892.47119140625</v>
      </c>
      <c r="U3797" s="5">
        <v>116.66098419405319</v>
      </c>
      <c r="V3797" s="5">
        <v>137288547</v>
      </c>
      <c r="W3797" s="5">
        <v>3496200000</v>
      </c>
      <c r="X3797">
        <f t="shared" si="59"/>
        <v>0</v>
      </c>
    </row>
    <row r="3798" spans="1:24" x14ac:dyDescent="0.3">
      <c r="A3798" s="8">
        <v>44323</v>
      </c>
      <c r="B3798" s="4" t="s">
        <v>63</v>
      </c>
      <c r="C3798" s="5">
        <v>57.98</v>
      </c>
      <c r="D3798" s="5"/>
      <c r="E3798" s="5">
        <v>3.195254473854741E-2</v>
      </c>
      <c r="F3798" s="5">
        <v>56</v>
      </c>
      <c r="G3798" s="5"/>
      <c r="H3798" s="5">
        <v>2.0281044448873829E-2</v>
      </c>
      <c r="I3798" s="5">
        <v>57.98</v>
      </c>
      <c r="J3798" s="5"/>
      <c r="K3798" s="5">
        <v>1.3517463100979087E-2</v>
      </c>
      <c r="L3798" s="5">
        <v>55.55</v>
      </c>
      <c r="M3798" s="5"/>
      <c r="N3798" s="5">
        <v>2.7475247524752461E-2</v>
      </c>
      <c r="O3798" s="5">
        <v>-2.2700000000000031</v>
      </c>
      <c r="P3798" s="6">
        <v>-3.8956581431268233</v>
      </c>
      <c r="Q3798" s="5">
        <v>49.806392669677734</v>
      </c>
      <c r="R3798" s="5">
        <v>3.6374447345733643</v>
      </c>
      <c r="S3798" s="5">
        <v>13.058344841003418</v>
      </c>
      <c r="T3798" s="5">
        <v>857.70361328125</v>
      </c>
      <c r="U3798" s="5">
        <v>116.8662392464678</v>
      </c>
      <c r="V3798" s="5">
        <v>37034277</v>
      </c>
      <c r="W3798" s="5">
        <v>3360000000</v>
      </c>
      <c r="X3798">
        <f t="shared" si="59"/>
        <v>0</v>
      </c>
    </row>
    <row r="3799" spans="1:24" x14ac:dyDescent="0.3">
      <c r="A3799" s="8">
        <v>44330</v>
      </c>
      <c r="B3799" s="4" t="s">
        <v>63</v>
      </c>
      <c r="C3799" s="5">
        <v>56.18</v>
      </c>
      <c r="D3799" s="5"/>
      <c r="E3799" s="5">
        <v>2.2979911270624591E-2</v>
      </c>
      <c r="F3799" s="5">
        <v>58.02</v>
      </c>
      <c r="G3799" s="5"/>
      <c r="H3799" s="5">
        <v>3.0346820809248571E-2</v>
      </c>
      <c r="I3799" s="5">
        <v>58.75</v>
      </c>
      <c r="J3799" s="5"/>
      <c r="K3799" s="5">
        <v>1.633055677334502E-2</v>
      </c>
      <c r="L3799" s="5">
        <v>55.97</v>
      </c>
      <c r="M3799" s="5"/>
      <c r="N3799" s="5">
        <v>2.9554455445544549E-2</v>
      </c>
      <c r="O3799" s="5">
        <v>2.0200000000000031</v>
      </c>
      <c r="P3799" s="6">
        <v>3.6071428571428532</v>
      </c>
      <c r="Q3799" s="5">
        <v>51.602977752685547</v>
      </c>
      <c r="R3799" s="5">
        <v>3.7686526775360107</v>
      </c>
      <c r="S3799" s="5">
        <v>13.529377937316895</v>
      </c>
      <c r="T3799" s="5">
        <v>888.64215087890625</v>
      </c>
      <c r="U3799" s="5">
        <v>117.39113275316453</v>
      </c>
      <c r="V3799" s="5">
        <v>62004214</v>
      </c>
      <c r="W3799" s="5">
        <v>3481200000</v>
      </c>
      <c r="X3799">
        <f t="shared" si="59"/>
        <v>1</v>
      </c>
    </row>
    <row r="3800" spans="1:24" x14ac:dyDescent="0.3">
      <c r="A3800" s="8">
        <v>44337</v>
      </c>
      <c r="B3800" s="4" t="s">
        <v>63</v>
      </c>
      <c r="C3800" s="5">
        <v>58</v>
      </c>
      <c r="D3800" s="5"/>
      <c r="E3800" s="5">
        <v>3.205224066596879E-2</v>
      </c>
      <c r="F3800" s="5">
        <v>57.34</v>
      </c>
      <c r="G3800" s="5"/>
      <c r="H3800" s="5">
        <v>2.6958341638429358E-2</v>
      </c>
      <c r="I3800" s="5">
        <v>58.66</v>
      </c>
      <c r="J3800" s="5"/>
      <c r="K3800" s="5">
        <v>1.6001753616834702E-2</v>
      </c>
      <c r="L3800" s="5">
        <v>56.5</v>
      </c>
      <c r="M3800" s="5"/>
      <c r="N3800" s="5">
        <v>3.2178217821782179E-2</v>
      </c>
      <c r="O3800" s="5">
        <v>-0.30803542000000306</v>
      </c>
      <c r="P3800" s="6">
        <v>-0.53091247845571399</v>
      </c>
      <c r="Q3800" s="5">
        <v>50.998188018798828</v>
      </c>
      <c r="R3800" s="5">
        <v>3.8164529800415039</v>
      </c>
      <c r="S3800" s="5">
        <v>13.37081241607666</v>
      </c>
      <c r="T3800" s="5">
        <v>878.22723388671875</v>
      </c>
      <c r="U3800" s="5">
        <v>117.91802870813396</v>
      </c>
      <c r="V3800" s="5">
        <v>47030648</v>
      </c>
      <c r="W3800" s="5">
        <v>3440400000</v>
      </c>
      <c r="X3800">
        <f t="shared" si="59"/>
        <v>0</v>
      </c>
    </row>
    <row r="3801" spans="1:24" x14ac:dyDescent="0.3">
      <c r="A3801" s="8">
        <v>44344</v>
      </c>
      <c r="B3801" s="4" t="s">
        <v>63</v>
      </c>
      <c r="C3801" s="5">
        <v>57.36</v>
      </c>
      <c r="D3801" s="5"/>
      <c r="E3801" s="5">
        <v>2.8861970988485114E-2</v>
      </c>
      <c r="F3801" s="5">
        <v>64.37</v>
      </c>
      <c r="G3801" s="5"/>
      <c r="H3801" s="5">
        <v>6.1989236595575065E-2</v>
      </c>
      <c r="I3801" s="5">
        <v>71</v>
      </c>
      <c r="J3801" s="5"/>
      <c r="K3801" s="5">
        <v>6.1084319742802852E-2</v>
      </c>
      <c r="L3801" s="5">
        <v>56.79</v>
      </c>
      <c r="M3801" s="5"/>
      <c r="N3801" s="5">
        <v>3.3613861386138609E-2</v>
      </c>
      <c r="O3801" s="5">
        <v>7.0300000000000011</v>
      </c>
      <c r="P3801" s="6">
        <v>12.260202302057909</v>
      </c>
      <c r="Q3801" s="5">
        <v>57.250667572021484</v>
      </c>
      <c r="R3801" s="5">
        <v>4.2843575477600098</v>
      </c>
      <c r="S3801" s="5">
        <v>15.010101318359375</v>
      </c>
      <c r="T3801" s="5">
        <v>985.899658203125</v>
      </c>
      <c r="U3801" s="5">
        <v>118.42651334405144</v>
      </c>
      <c r="V3801" s="5">
        <v>288362842</v>
      </c>
      <c r="W3801" s="5">
        <v>3862200000.0000005</v>
      </c>
      <c r="X3801">
        <f t="shared" si="59"/>
        <v>1</v>
      </c>
    </row>
    <row r="3802" spans="1:24" x14ac:dyDescent="0.3">
      <c r="A3802" s="8">
        <v>44351</v>
      </c>
      <c r="B3802" s="4" t="s">
        <v>63</v>
      </c>
      <c r="C3802" s="5">
        <v>64.37</v>
      </c>
      <c r="D3802" s="5"/>
      <c r="E3802" s="5">
        <v>6.3805393549673517E-2</v>
      </c>
      <c r="F3802" s="5">
        <v>69.69</v>
      </c>
      <c r="G3802" s="5"/>
      <c r="H3802" s="5">
        <v>8.8499103049631239E-2</v>
      </c>
      <c r="I3802" s="5">
        <v>73.86</v>
      </c>
      <c r="J3802" s="5"/>
      <c r="K3802" s="5">
        <v>7.1532953383019127E-2</v>
      </c>
      <c r="L3802" s="5">
        <v>64.37</v>
      </c>
      <c r="M3802" s="5"/>
      <c r="N3802" s="5">
        <v>7.113861386138616E-2</v>
      </c>
      <c r="O3802" s="5">
        <v>5.3199999999999932</v>
      </c>
      <c r="P3802" s="6">
        <v>8.2647195898710493</v>
      </c>
      <c r="Q3802" s="5">
        <v>61.982276916503906</v>
      </c>
      <c r="R3802" s="5">
        <v>4.6384477615356445</v>
      </c>
      <c r="S3802" s="5">
        <v>16.250644683837891</v>
      </c>
      <c r="T3802" s="5">
        <v>1067.3814697265625</v>
      </c>
      <c r="U3802" s="5">
        <v>118.90178217179904</v>
      </c>
      <c r="V3802" s="5">
        <v>246821047</v>
      </c>
      <c r="W3802" s="5">
        <v>4181400000</v>
      </c>
      <c r="X3802">
        <f t="shared" si="59"/>
        <v>1</v>
      </c>
    </row>
    <row r="3803" spans="1:24" x14ac:dyDescent="0.3">
      <c r="A3803" s="8">
        <v>44358</v>
      </c>
      <c r="B3803" s="4" t="s">
        <v>63</v>
      </c>
      <c r="C3803" s="5">
        <v>69.81</v>
      </c>
      <c r="D3803" s="5"/>
      <c r="E3803" s="5">
        <v>9.0922685808284734E-2</v>
      </c>
      <c r="F3803" s="5">
        <v>68.16</v>
      </c>
      <c r="G3803" s="5"/>
      <c r="H3803" s="5">
        <v>8.0875024915288002E-2</v>
      </c>
      <c r="I3803" s="5">
        <v>71.180000000000007</v>
      </c>
      <c r="J3803" s="5"/>
      <c r="K3803" s="5">
        <v>6.1741926055823487E-2</v>
      </c>
      <c r="L3803" s="5">
        <v>67</v>
      </c>
      <c r="M3803" s="5"/>
      <c r="N3803" s="5">
        <v>8.4158415841584164E-2</v>
      </c>
      <c r="O3803" s="5">
        <v>-1.5300000000000011</v>
      </c>
      <c r="P3803" s="6">
        <v>-2.1954369349978409</v>
      </c>
      <c r="Q3803" s="5">
        <v>60.621494293212891</v>
      </c>
      <c r="R3803" s="5">
        <v>4.5366134643554688</v>
      </c>
      <c r="S3803" s="5">
        <v>15.893871307373047</v>
      </c>
      <c r="T3803" s="5">
        <v>1043.94775390625</v>
      </c>
      <c r="U3803" s="5">
        <v>119.3706183006536</v>
      </c>
      <c r="V3803" s="5">
        <v>142761836</v>
      </c>
      <c r="W3803" s="5">
        <v>4089600000</v>
      </c>
      <c r="X3803">
        <f t="shared" si="59"/>
        <v>0</v>
      </c>
    </row>
    <row r="3804" spans="1:24" x14ac:dyDescent="0.3">
      <c r="A3804" s="8">
        <v>44365</v>
      </c>
      <c r="B3804" s="4" t="s">
        <v>63</v>
      </c>
      <c r="C3804" s="5">
        <v>68.16</v>
      </c>
      <c r="D3804" s="5"/>
      <c r="E3804" s="5">
        <v>8.2697771796022113E-2</v>
      </c>
      <c r="F3804" s="5">
        <v>68</v>
      </c>
      <c r="G3804" s="5"/>
      <c r="H3804" s="5">
        <v>8.0077735698624669E-2</v>
      </c>
      <c r="I3804" s="5">
        <v>70.819999999999993</v>
      </c>
      <c r="J3804" s="5"/>
      <c r="K3804" s="5">
        <v>6.0426713429782224E-2</v>
      </c>
      <c r="L3804" s="5">
        <v>66.510000000000005</v>
      </c>
      <c r="M3804" s="5"/>
      <c r="N3804" s="5">
        <v>8.1732673267326764E-2</v>
      </c>
      <c r="O3804" s="5">
        <v>-0.15999999999999659</v>
      </c>
      <c r="P3804" s="6">
        <v>-0.23474178403755097</v>
      </c>
      <c r="Q3804" s="5">
        <v>60.479190826416016</v>
      </c>
      <c r="R3804" s="5">
        <v>4.5259642601013184</v>
      </c>
      <c r="S3804" s="5">
        <v>15.856561660766602</v>
      </c>
      <c r="T3804" s="5">
        <v>1041.4971923828125</v>
      </c>
      <c r="U3804" s="5">
        <v>119.75677450657895</v>
      </c>
      <c r="V3804" s="5">
        <v>91960024</v>
      </c>
      <c r="W3804" s="5">
        <v>4080000000</v>
      </c>
      <c r="X3804">
        <f t="shared" si="59"/>
        <v>0</v>
      </c>
    </row>
    <row r="3805" spans="1:24" x14ac:dyDescent="0.3">
      <c r="A3805" s="8">
        <v>44372</v>
      </c>
      <c r="B3805" s="4" t="s">
        <v>63</v>
      </c>
      <c r="C3805" s="5">
        <v>67.8</v>
      </c>
      <c r="D3805" s="5"/>
      <c r="E3805" s="5">
        <v>8.0903245102437543E-2</v>
      </c>
      <c r="F3805" s="5">
        <v>68.87</v>
      </c>
      <c r="G3805" s="5"/>
      <c r="H3805" s="5">
        <v>8.4412995814231631E-2</v>
      </c>
      <c r="I3805" s="5">
        <v>74.599999999999994</v>
      </c>
      <c r="J3805" s="5"/>
      <c r="K3805" s="5">
        <v>7.4236446003214926E-2</v>
      </c>
      <c r="L3805" s="5">
        <v>67.709999999999994</v>
      </c>
      <c r="M3805" s="5"/>
      <c r="N3805" s="5">
        <v>8.767326732673264E-2</v>
      </c>
      <c r="O3805" s="5">
        <v>0.87000000000000455</v>
      </c>
      <c r="P3805" s="6">
        <v>1.2794117647058956</v>
      </c>
      <c r="Q3805" s="5">
        <v>61.252967834472656</v>
      </c>
      <c r="R3805" s="5">
        <v>4.5838699340820313</v>
      </c>
      <c r="S3805" s="5">
        <v>16.059432983398438</v>
      </c>
      <c r="T3805" s="5">
        <v>1054.822265625</v>
      </c>
      <c r="U3805" s="5">
        <v>120.23357678275291</v>
      </c>
      <c r="V3805" s="5">
        <v>170448528</v>
      </c>
      <c r="W3805" s="5">
        <v>4132200000.0000005</v>
      </c>
      <c r="X3805">
        <f t="shared" si="59"/>
        <v>1</v>
      </c>
    </row>
    <row r="3806" spans="1:24" x14ac:dyDescent="0.3">
      <c r="A3806" s="8">
        <v>44379</v>
      </c>
      <c r="B3806" s="4" t="s">
        <v>63</v>
      </c>
      <c r="C3806" s="5">
        <v>68.89</v>
      </c>
      <c r="D3806" s="5"/>
      <c r="E3806" s="5">
        <v>8.6336673146901938E-2</v>
      </c>
      <c r="F3806" s="5">
        <v>72.010000000000005</v>
      </c>
      <c r="G3806" s="5"/>
      <c r="H3806" s="5">
        <v>0.10005979669124977</v>
      </c>
      <c r="I3806" s="5">
        <v>74.34</v>
      </c>
      <c r="J3806" s="5"/>
      <c r="K3806" s="5">
        <v>7.3286570217740751E-2</v>
      </c>
      <c r="L3806" s="5">
        <v>67.89</v>
      </c>
      <c r="M3806" s="5"/>
      <c r="N3806" s="5">
        <v>8.8564356435643574E-2</v>
      </c>
      <c r="O3806" s="5">
        <v>3.1400000000000006</v>
      </c>
      <c r="P3806" s="6">
        <v>4.5593146507913573</v>
      </c>
      <c r="Q3806" s="5">
        <v>64.045684814453125</v>
      </c>
      <c r="R3806" s="5">
        <v>4.7928628921508789</v>
      </c>
      <c r="S3806" s="5">
        <v>16.791631698608398</v>
      </c>
      <c r="T3806" s="5">
        <v>1102.9149169921875</v>
      </c>
      <c r="U3806" s="5">
        <v>120.72238260869564</v>
      </c>
      <c r="V3806" s="5">
        <v>178464361</v>
      </c>
      <c r="W3806" s="5">
        <v>4320600000</v>
      </c>
      <c r="X3806">
        <f t="shared" si="59"/>
        <v>1</v>
      </c>
    </row>
    <row r="3807" spans="1:24" x14ac:dyDescent="0.3">
      <c r="A3807" s="8">
        <v>44386</v>
      </c>
      <c r="B3807" s="4" t="s">
        <v>63</v>
      </c>
      <c r="C3807" s="5">
        <v>72.8</v>
      </c>
      <c r="D3807" s="5"/>
      <c r="E3807" s="5">
        <v>0.10582722695777876</v>
      </c>
      <c r="F3807" s="5">
        <v>64.5</v>
      </c>
      <c r="G3807" s="5"/>
      <c r="H3807" s="5">
        <v>6.2637034084114016E-2</v>
      </c>
      <c r="I3807" s="5">
        <v>72.930000000000007</v>
      </c>
      <c r="J3807" s="5"/>
      <c r="K3807" s="5">
        <v>6.8135320765746035E-2</v>
      </c>
      <c r="L3807" s="5">
        <v>63.3</v>
      </c>
      <c r="M3807" s="5"/>
      <c r="N3807" s="5">
        <v>6.5841584158415831E-2</v>
      </c>
      <c r="O3807" s="5">
        <v>-7.5100000000000051</v>
      </c>
      <c r="P3807" s="6">
        <v>-10.429107068462729</v>
      </c>
      <c r="Q3807" s="5">
        <v>57.366291046142578</v>
      </c>
      <c r="R3807" s="5">
        <v>4.2930102348327637</v>
      </c>
      <c r="S3807" s="5">
        <v>15.040414810180664</v>
      </c>
      <c r="T3807" s="5">
        <v>987.8907470703125</v>
      </c>
      <c r="U3807" s="5">
        <v>121.23366475548056</v>
      </c>
      <c r="V3807" s="5">
        <v>185205589</v>
      </c>
      <c r="W3807" s="5">
        <v>3870000000</v>
      </c>
      <c r="X3807">
        <f t="shared" si="59"/>
        <v>0</v>
      </c>
    </row>
    <row r="3808" spans="1:24" x14ac:dyDescent="0.3">
      <c r="A3808" s="8">
        <v>44393</v>
      </c>
      <c r="B3808" s="4" t="s">
        <v>63</v>
      </c>
      <c r="C3808" s="5">
        <v>65.959999999999994</v>
      </c>
      <c r="D3808" s="5"/>
      <c r="E3808" s="5">
        <v>7.1731219779671965E-2</v>
      </c>
      <c r="F3808" s="5">
        <v>65.61</v>
      </c>
      <c r="G3808" s="5"/>
      <c r="H3808" s="5">
        <v>6.8168228024715963E-2</v>
      </c>
      <c r="I3808" s="5">
        <v>70.47</v>
      </c>
      <c r="J3808" s="5"/>
      <c r="K3808" s="5">
        <v>5.9148034487797735E-2</v>
      </c>
      <c r="L3808" s="5">
        <v>63.44</v>
      </c>
      <c r="M3808" s="5"/>
      <c r="N3808" s="5">
        <v>6.6534653465346524E-2</v>
      </c>
      <c r="O3808" s="5">
        <v>1.1099999999999994</v>
      </c>
      <c r="P3808" s="6">
        <v>1.7209302325581488</v>
      </c>
      <c r="Q3808" s="5">
        <v>58.353523254394531</v>
      </c>
      <c r="R3808" s="5">
        <v>4.3668899536132813</v>
      </c>
      <c r="S3808" s="5">
        <v>15.299250602722168</v>
      </c>
      <c r="T3808" s="5">
        <v>1004.8916625976563</v>
      </c>
      <c r="U3808" s="5">
        <v>121.75574489795915</v>
      </c>
      <c r="V3808" s="5">
        <v>139062020</v>
      </c>
      <c r="W3808" s="5">
        <v>3936600000</v>
      </c>
      <c r="X3808">
        <f t="shared" si="59"/>
        <v>1</v>
      </c>
    </row>
    <row r="3809" spans="1:24" x14ac:dyDescent="0.3">
      <c r="A3809" s="8">
        <v>44400</v>
      </c>
      <c r="B3809" s="4" t="s">
        <v>63</v>
      </c>
      <c r="C3809" s="5">
        <v>65.89</v>
      </c>
      <c r="D3809" s="5"/>
      <c r="E3809" s="5">
        <v>7.1382284033697216E-2</v>
      </c>
      <c r="F3809" s="5">
        <v>64.84</v>
      </c>
      <c r="G3809" s="5"/>
      <c r="H3809" s="5">
        <v>6.4331273669523639E-2</v>
      </c>
      <c r="I3809" s="5">
        <v>66.66</v>
      </c>
      <c r="J3809" s="5"/>
      <c r="K3809" s="5">
        <v>4.5228700862194923E-2</v>
      </c>
      <c r="L3809" s="5">
        <v>63.99</v>
      </c>
      <c r="M3809" s="5"/>
      <c r="N3809" s="5">
        <v>6.9257425742574263E-2</v>
      </c>
      <c r="O3809" s="5">
        <v>-0.76999999999999602</v>
      </c>
      <c r="P3809" s="6">
        <v>-1.1736015851242176</v>
      </c>
      <c r="Q3809" s="5">
        <v>57.668685913085938</v>
      </c>
      <c r="R3809" s="5">
        <v>4.3156399726867676</v>
      </c>
      <c r="S3809" s="5">
        <v>15.119697570800781</v>
      </c>
      <c r="T3809" s="5">
        <v>993.09820556640625</v>
      </c>
      <c r="U3809" s="5">
        <v>122.3000677530017</v>
      </c>
      <c r="V3809" s="5">
        <v>76174386</v>
      </c>
      <c r="W3809" s="5">
        <v>3890400000</v>
      </c>
      <c r="X3809">
        <f t="shared" si="59"/>
        <v>0</v>
      </c>
    </row>
    <row r="3810" spans="1:24" x14ac:dyDescent="0.3">
      <c r="A3810" s="8">
        <v>44407</v>
      </c>
      <c r="B3810" s="4" t="s">
        <v>63</v>
      </c>
      <c r="C3810" s="5">
        <v>64.17</v>
      </c>
      <c r="D3810" s="5"/>
      <c r="E3810" s="5">
        <v>6.2808434275459846E-2</v>
      </c>
      <c r="F3810" s="5">
        <v>61.6</v>
      </c>
      <c r="G3810" s="5"/>
      <c r="H3810" s="5">
        <v>4.8186167032090894E-2</v>
      </c>
      <c r="I3810" s="5">
        <v>65.17</v>
      </c>
      <c r="J3810" s="5"/>
      <c r="K3810" s="5">
        <v>3.9785181937746598E-2</v>
      </c>
      <c r="L3810" s="5">
        <v>59.48</v>
      </c>
      <c r="M3810" s="5"/>
      <c r="N3810" s="5">
        <v>4.6930693069306917E-2</v>
      </c>
      <c r="O3810" s="5">
        <v>-3.240000000000002</v>
      </c>
      <c r="P3810" s="6">
        <v>-4.9969154842689711</v>
      </c>
      <c r="Q3810" s="5">
        <v>54.787029266357422</v>
      </c>
      <c r="R3810" s="5">
        <v>4.0999913215637207</v>
      </c>
      <c r="S3810" s="5">
        <v>14.364179611206055</v>
      </c>
      <c r="T3810" s="5">
        <v>943.47393798828125</v>
      </c>
      <c r="U3810" s="5">
        <v>122.88498304498265</v>
      </c>
      <c r="V3810" s="5">
        <v>108883330</v>
      </c>
      <c r="W3810" s="5">
        <v>3696000000</v>
      </c>
      <c r="X3810">
        <f t="shared" si="59"/>
        <v>0</v>
      </c>
    </row>
    <row r="3811" spans="1:24" x14ac:dyDescent="0.3">
      <c r="A3811" s="8">
        <v>44414</v>
      </c>
      <c r="B3811" s="4" t="s">
        <v>63</v>
      </c>
      <c r="C3811" s="5">
        <v>62.52</v>
      </c>
      <c r="D3811" s="5"/>
      <c r="E3811" s="5">
        <v>5.4583520263197259E-2</v>
      </c>
      <c r="F3811" s="5">
        <v>63.7</v>
      </c>
      <c r="G3811" s="5"/>
      <c r="H3811" s="5">
        <v>5.8650588000797303E-2</v>
      </c>
      <c r="I3811" s="5">
        <v>67.41</v>
      </c>
      <c r="J3811" s="5"/>
      <c r="K3811" s="5">
        <v>4.7968727166447442E-2</v>
      </c>
      <c r="L3811" s="5">
        <v>61.15</v>
      </c>
      <c r="M3811" s="5"/>
      <c r="N3811" s="5">
        <v>5.5198019801980192E-2</v>
      </c>
      <c r="O3811" s="5">
        <v>2.1000000000000014</v>
      </c>
      <c r="P3811" s="6">
        <v>3.4090909090909172</v>
      </c>
      <c r="Q3811" s="5">
        <v>56.654769897460938</v>
      </c>
      <c r="R3811" s="5">
        <v>4.2397637367248535</v>
      </c>
      <c r="S3811" s="5">
        <v>14.853867530822754</v>
      </c>
      <c r="T3811" s="5">
        <v>975.6378173828125</v>
      </c>
      <c r="U3811" s="5">
        <v>123.45727347294935</v>
      </c>
      <c r="V3811" s="5">
        <v>108539684</v>
      </c>
      <c r="W3811" s="5">
        <v>3822000000</v>
      </c>
      <c r="X3811">
        <f t="shared" si="59"/>
        <v>1</v>
      </c>
    </row>
    <row r="3812" spans="1:24" x14ac:dyDescent="0.3">
      <c r="A3812" s="8">
        <v>44421</v>
      </c>
      <c r="B3812" s="4" t="s">
        <v>63</v>
      </c>
      <c r="C3812" s="5">
        <v>63.9</v>
      </c>
      <c r="D3812" s="5"/>
      <c r="E3812" s="5">
        <v>6.1462539255271412E-2</v>
      </c>
      <c r="F3812" s="5">
        <v>65.33</v>
      </c>
      <c r="G3812" s="5"/>
      <c r="H3812" s="5">
        <v>6.6772971895555103E-2</v>
      </c>
      <c r="I3812" s="5">
        <v>67.75</v>
      </c>
      <c r="J3812" s="5"/>
      <c r="K3812" s="5">
        <v>4.9210872424375267E-2</v>
      </c>
      <c r="L3812" s="5">
        <v>63.59</v>
      </c>
      <c r="M3812" s="5"/>
      <c r="N3812" s="5">
        <v>6.7277227722772295E-2</v>
      </c>
      <c r="O3812" s="5">
        <v>1.6299999999999955</v>
      </c>
      <c r="P3812" s="6">
        <v>2.5588697017268291</v>
      </c>
      <c r="Q3812" s="5">
        <v>58.1044921875</v>
      </c>
      <c r="R3812" s="5">
        <v>4.3482537269592285</v>
      </c>
      <c r="S3812" s="5">
        <v>15.23395824432373</v>
      </c>
      <c r="T3812" s="5">
        <v>1000.6031494140625</v>
      </c>
      <c r="U3812" s="5">
        <v>124.03259330985914</v>
      </c>
      <c r="V3812" s="5">
        <v>92554860</v>
      </c>
      <c r="W3812" s="5">
        <v>3919800000</v>
      </c>
      <c r="X3812">
        <f t="shared" si="59"/>
        <v>1</v>
      </c>
    </row>
    <row r="3813" spans="1:24" x14ac:dyDescent="0.3">
      <c r="A3813" s="8">
        <v>44428</v>
      </c>
      <c r="B3813" s="4" t="s">
        <v>63</v>
      </c>
      <c r="C3813" s="5">
        <v>65.5</v>
      </c>
      <c r="D3813" s="5"/>
      <c r="E3813" s="5">
        <v>6.9438213448980601E-2</v>
      </c>
      <c r="F3813" s="5">
        <v>62.26</v>
      </c>
      <c r="G3813" s="5"/>
      <c r="H3813" s="5">
        <v>5.1474985050827177E-2</v>
      </c>
      <c r="I3813" s="5">
        <v>67.67</v>
      </c>
      <c r="J3813" s="5"/>
      <c r="K3813" s="5">
        <v>4.8918602951921672E-2</v>
      </c>
      <c r="L3813" s="5">
        <v>61.53</v>
      </c>
      <c r="M3813" s="5"/>
      <c r="N3813" s="5">
        <v>5.7079207920792088E-2</v>
      </c>
      <c r="O3813" s="5">
        <v>-3.0700000000000003</v>
      </c>
      <c r="P3813" s="6">
        <v>-4.6992193479259097</v>
      </c>
      <c r="Q3813" s="5">
        <v>55.374034881591797</v>
      </c>
      <c r="R3813" s="5">
        <v>4.1439194679260254</v>
      </c>
      <c r="S3813" s="5">
        <v>14.518081665039063</v>
      </c>
      <c r="T3813" s="5">
        <v>953.58258056640625</v>
      </c>
      <c r="U3813" s="5">
        <v>124.62216039076377</v>
      </c>
      <c r="V3813" s="5">
        <v>91324384</v>
      </c>
      <c r="W3813" s="5">
        <v>3735600000</v>
      </c>
      <c r="X3813">
        <f t="shared" si="59"/>
        <v>0</v>
      </c>
    </row>
    <row r="3814" spans="1:24" x14ac:dyDescent="0.3">
      <c r="A3814" s="8">
        <v>44435</v>
      </c>
      <c r="B3814" s="4" t="s">
        <v>63</v>
      </c>
      <c r="C3814" s="5">
        <v>61.56</v>
      </c>
      <c r="D3814" s="5"/>
      <c r="E3814" s="5">
        <v>4.9798115746971745E-2</v>
      </c>
      <c r="F3814" s="5">
        <v>62.38</v>
      </c>
      <c r="G3814" s="5"/>
      <c r="H3814" s="5">
        <v>5.2072951963324711E-2</v>
      </c>
      <c r="I3814" s="5">
        <v>68.45</v>
      </c>
      <c r="J3814" s="5"/>
      <c r="K3814" s="5">
        <v>5.1768230308344293E-2</v>
      </c>
      <c r="L3814" s="5">
        <v>61.56</v>
      </c>
      <c r="M3814" s="5"/>
      <c r="N3814" s="5">
        <v>5.7227722772277237E-2</v>
      </c>
      <c r="O3814" s="5">
        <v>0.12000000000000455</v>
      </c>
      <c r="P3814" s="6">
        <v>0.19274012206875746</v>
      </c>
      <c r="Q3814" s="5">
        <v>66.856529235839844</v>
      </c>
      <c r="R3814" s="5">
        <v>4.0865230560302734</v>
      </c>
      <c r="S3814" s="5">
        <v>14.169336318969727</v>
      </c>
      <c r="T3814" s="5">
        <v>-122.84455871582031</v>
      </c>
      <c r="U3814" s="5">
        <v>125.22490752688171</v>
      </c>
      <c r="V3814" s="5">
        <v>122007038</v>
      </c>
      <c r="W3814" s="5">
        <v>3742800000</v>
      </c>
      <c r="X3814">
        <f t="shared" si="59"/>
        <v>1</v>
      </c>
    </row>
    <row r="3815" spans="1:24" x14ac:dyDescent="0.3">
      <c r="A3815" s="8">
        <v>44442</v>
      </c>
      <c r="B3815" s="4" t="s">
        <v>63</v>
      </c>
      <c r="C3815" s="5">
        <v>62.74</v>
      </c>
      <c r="D3815" s="5"/>
      <c r="E3815" s="5">
        <v>5.5680175464832268E-2</v>
      </c>
      <c r="F3815" s="5">
        <v>60.88</v>
      </c>
      <c r="G3815" s="5"/>
      <c r="H3815" s="5">
        <v>4.4598365557105855E-2</v>
      </c>
      <c r="I3815" s="5">
        <v>63.61</v>
      </c>
      <c r="J3815" s="5"/>
      <c r="K3815" s="5">
        <v>3.408592722490135E-2</v>
      </c>
      <c r="L3815" s="5">
        <v>59.11</v>
      </c>
      <c r="M3815" s="5"/>
      <c r="N3815" s="5">
        <v>4.5099009900990097E-2</v>
      </c>
      <c r="O3815" s="5">
        <v>-1.5</v>
      </c>
      <c r="P3815" s="6">
        <v>-2.4046168643796051</v>
      </c>
      <c r="Q3815" s="5">
        <v>65.248886108398438</v>
      </c>
      <c r="R3815" s="5">
        <v>3.988257884979248</v>
      </c>
      <c r="S3815" s="5">
        <v>13.828618049621582</v>
      </c>
      <c r="T3815" s="5">
        <v>-119.89061737060547</v>
      </c>
      <c r="U3815" s="5">
        <v>125.76716672694391</v>
      </c>
      <c r="V3815" s="5">
        <v>81454547</v>
      </c>
      <c r="W3815" s="5">
        <v>3652800000</v>
      </c>
      <c r="X3815">
        <f t="shared" si="59"/>
        <v>0</v>
      </c>
    </row>
    <row r="3816" spans="1:24" x14ac:dyDescent="0.3">
      <c r="A3816" s="8">
        <v>44449</v>
      </c>
      <c r="B3816" s="4" t="s">
        <v>63</v>
      </c>
      <c r="C3816" s="5">
        <v>61.54</v>
      </c>
      <c r="D3816" s="5"/>
      <c r="E3816" s="5">
        <v>4.9698419819550366E-2</v>
      </c>
      <c r="F3816" s="5">
        <v>61.6</v>
      </c>
      <c r="G3816" s="5"/>
      <c r="H3816" s="5">
        <v>4.8186167032090894E-2</v>
      </c>
      <c r="I3816" s="5">
        <v>62.66</v>
      </c>
      <c r="J3816" s="5"/>
      <c r="K3816" s="5">
        <v>3.0615227239514813E-2</v>
      </c>
      <c r="L3816" s="5">
        <v>60.75</v>
      </c>
      <c r="M3816" s="5"/>
      <c r="N3816" s="5">
        <v>5.3217821782178217E-2</v>
      </c>
      <c r="O3816" s="5">
        <v>0.71999999999999886</v>
      </c>
      <c r="P3816" s="6">
        <v>1.1826544021025009</v>
      </c>
      <c r="Q3816" s="5">
        <v>66.020553588867188</v>
      </c>
      <c r="R3816" s="5">
        <v>4.0354251861572266</v>
      </c>
      <c r="S3816" s="5">
        <v>13.992162704467773</v>
      </c>
      <c r="T3816" s="5">
        <v>-121.30850219726563</v>
      </c>
      <c r="U3816" s="5">
        <v>126.31165474452553</v>
      </c>
      <c r="V3816" s="5">
        <v>57168162</v>
      </c>
      <c r="W3816" s="5">
        <v>3696000000</v>
      </c>
      <c r="X3816">
        <f t="shared" si="59"/>
        <v>1</v>
      </c>
    </row>
    <row r="3817" spans="1:24" x14ac:dyDescent="0.3">
      <c r="A3817" s="8">
        <v>44456</v>
      </c>
      <c r="B3817" s="4" t="s">
        <v>63</v>
      </c>
      <c r="C3817" s="5">
        <v>61.69</v>
      </c>
      <c r="D3817" s="5"/>
      <c r="E3817" s="5">
        <v>5.0446139275210591E-2</v>
      </c>
      <c r="F3817" s="5">
        <v>58.3</v>
      </c>
      <c r="G3817" s="5"/>
      <c r="H3817" s="5">
        <v>3.1742076938409393E-2</v>
      </c>
      <c r="I3817" s="5">
        <v>61.69</v>
      </c>
      <c r="J3817" s="5"/>
      <c r="K3817" s="5">
        <v>2.7071459886014889E-2</v>
      </c>
      <c r="L3817" s="5">
        <v>57.91</v>
      </c>
      <c r="M3817" s="5"/>
      <c r="N3817" s="5">
        <v>3.9158415841584145E-2</v>
      </c>
      <c r="O3817" s="5">
        <v>-3.3000000000000043</v>
      </c>
      <c r="P3817" s="6">
        <v>-5.3571428571428719</v>
      </c>
      <c r="Q3817" s="5">
        <v>62.483741760253906</v>
      </c>
      <c r="R3817" s="5">
        <v>3.8192415237426758</v>
      </c>
      <c r="S3817" s="5">
        <v>13.242582321166992</v>
      </c>
      <c r="T3817" s="5">
        <v>-114.80983734130859</v>
      </c>
      <c r="U3817" s="5">
        <v>126.8808550644567</v>
      </c>
      <c r="V3817" s="5">
        <v>55529012</v>
      </c>
      <c r="W3817" s="5">
        <v>3498000000</v>
      </c>
      <c r="X3817">
        <f t="shared" si="59"/>
        <v>0</v>
      </c>
    </row>
    <row r="3818" spans="1:24" x14ac:dyDescent="0.3">
      <c r="A3818" s="8">
        <v>44463</v>
      </c>
      <c r="B3818" s="4" t="s">
        <v>63</v>
      </c>
      <c r="C3818" s="5">
        <v>58.3</v>
      </c>
      <c r="D3818" s="5"/>
      <c r="E3818" s="5">
        <v>3.3547679577289248E-2</v>
      </c>
      <c r="F3818" s="5">
        <v>57.8</v>
      </c>
      <c r="G3818" s="5"/>
      <c r="H3818" s="5">
        <v>2.9250548136336443E-2</v>
      </c>
      <c r="I3818" s="5">
        <v>58.47</v>
      </c>
      <c r="J3818" s="5"/>
      <c r="K3818" s="5">
        <v>1.5307613619757406E-2</v>
      </c>
      <c r="L3818" s="5">
        <v>57.17</v>
      </c>
      <c r="M3818" s="5"/>
      <c r="N3818" s="5">
        <v>3.5495049504950506E-2</v>
      </c>
      <c r="O3818" s="5">
        <v>-0.5</v>
      </c>
      <c r="P3818" s="6">
        <v>-0.85763293310462396</v>
      </c>
      <c r="Q3818" s="5">
        <v>61.947860717773438</v>
      </c>
      <c r="R3818" s="5">
        <v>3.7864866256713867</v>
      </c>
      <c r="S3818" s="5">
        <v>13.129010200500488</v>
      </c>
      <c r="T3818" s="5">
        <v>-113.82518768310547</v>
      </c>
      <c r="U3818" s="5">
        <v>127.24080018518518</v>
      </c>
      <c r="V3818" s="5">
        <v>17558129</v>
      </c>
      <c r="W3818" s="5">
        <v>3468000000</v>
      </c>
      <c r="X3818">
        <f t="shared" si="59"/>
        <v>0</v>
      </c>
    </row>
    <row r="3819" spans="1:24" x14ac:dyDescent="0.3">
      <c r="A3819" s="8">
        <v>44469</v>
      </c>
      <c r="B3819" s="4" t="s">
        <v>63</v>
      </c>
      <c r="C3819" s="5">
        <v>58.06</v>
      </c>
      <c r="D3819" s="5"/>
      <c r="E3819" s="5">
        <v>3.2351328448232901E-2</v>
      </c>
      <c r="F3819" s="5">
        <v>53.75</v>
      </c>
      <c r="G3819" s="5"/>
      <c r="H3819" s="5">
        <v>9.069164839545547E-3</v>
      </c>
      <c r="I3819" s="5">
        <v>58.38</v>
      </c>
      <c r="J3819" s="5"/>
      <c r="K3819" s="5">
        <v>1.4978810463247118E-2</v>
      </c>
      <c r="L3819" s="5">
        <v>52.72</v>
      </c>
      <c r="M3819" s="5"/>
      <c r="N3819" s="5">
        <v>1.346534653465346E-2</v>
      </c>
      <c r="O3819" s="5">
        <v>-4.0499999999999972</v>
      </c>
      <c r="P3819" s="6">
        <v>-7.0069204152249043</v>
      </c>
      <c r="Q3819" s="5">
        <v>57.607223510742188</v>
      </c>
      <c r="R3819" s="5">
        <v>3.5211703777313232</v>
      </c>
      <c r="S3819" s="5">
        <v>12.209071159362793</v>
      </c>
      <c r="T3819" s="5">
        <v>-105.84954833984375</v>
      </c>
      <c r="U3819" s="5">
        <v>127.74007835820896</v>
      </c>
      <c r="V3819" s="5">
        <v>37083418</v>
      </c>
      <c r="W3819" s="5">
        <v>3225000000</v>
      </c>
      <c r="X3819">
        <f t="shared" si="59"/>
        <v>0</v>
      </c>
    </row>
    <row r="3820" spans="1:24" x14ac:dyDescent="0.3">
      <c r="A3820" s="8">
        <v>44477</v>
      </c>
      <c r="B3820" s="4" t="s">
        <v>63</v>
      </c>
      <c r="C3820" s="5">
        <v>54.1</v>
      </c>
      <c r="D3820" s="5"/>
      <c r="E3820" s="5">
        <v>1.2611534818802657E-2</v>
      </c>
      <c r="F3820" s="5">
        <v>55.46</v>
      </c>
      <c r="G3820" s="5"/>
      <c r="H3820" s="5">
        <v>1.7590193342635046E-2</v>
      </c>
      <c r="I3820" s="5">
        <v>55.97</v>
      </c>
      <c r="J3820" s="5"/>
      <c r="K3820" s="5">
        <v>6.174192605582338E-3</v>
      </c>
      <c r="L3820" s="5">
        <v>54</v>
      </c>
      <c r="M3820" s="5"/>
      <c r="N3820" s="5">
        <v>1.9801980198019802E-2</v>
      </c>
      <c r="O3820" s="5">
        <v>1.7100000000000009</v>
      </c>
      <c r="P3820" s="6">
        <v>3.1813953488372126</v>
      </c>
      <c r="Q3820" s="5">
        <v>59.439937591552734</v>
      </c>
      <c r="R3820" s="5">
        <v>3.633192777633667</v>
      </c>
      <c r="S3820" s="5">
        <v>12.597489356994629</v>
      </c>
      <c r="T3820" s="5">
        <v>-109.217041015625</v>
      </c>
      <c r="U3820" s="5">
        <v>127.87116785046729</v>
      </c>
      <c r="V3820" s="5">
        <v>8211415.9999999991</v>
      </c>
      <c r="W3820" s="5">
        <v>3327600000</v>
      </c>
      <c r="X3820">
        <f t="shared" si="59"/>
        <v>1</v>
      </c>
    </row>
    <row r="3821" spans="1:24" x14ac:dyDescent="0.3">
      <c r="A3821" s="8">
        <v>44484</v>
      </c>
      <c r="B3821" s="4" t="s">
        <v>63</v>
      </c>
      <c r="C3821" s="5">
        <v>55.46</v>
      </c>
      <c r="D3821" s="5"/>
      <c r="E3821" s="5">
        <v>1.9390857883455462E-2</v>
      </c>
      <c r="F3821" s="5">
        <v>56.33</v>
      </c>
      <c r="G3821" s="5"/>
      <c r="H3821" s="5">
        <v>2.192545345824197E-2</v>
      </c>
      <c r="I3821" s="5">
        <v>58.13</v>
      </c>
      <c r="J3821" s="5"/>
      <c r="K3821" s="5">
        <v>1.4065468361829611E-2</v>
      </c>
      <c r="L3821" s="5">
        <v>54.12</v>
      </c>
      <c r="M3821" s="5"/>
      <c r="N3821" s="5">
        <v>2.0396039603960383E-2</v>
      </c>
      <c r="O3821" s="5">
        <v>0.86999999999999744</v>
      </c>
      <c r="P3821" s="6">
        <v>1.5686981608366235</v>
      </c>
      <c r="Q3821" s="5">
        <v>60.372371673583984</v>
      </c>
      <c r="R3821" s="5">
        <v>3.6901867389678955</v>
      </c>
      <c r="S3821" s="5">
        <v>12.795105934143066</v>
      </c>
      <c r="T3821" s="5">
        <v>-110.93032836914063</v>
      </c>
      <c r="U3821" s="5">
        <v>128.51195301886793</v>
      </c>
      <c r="V3821" s="5">
        <v>33119436</v>
      </c>
      <c r="W3821" s="5">
        <v>3379800000</v>
      </c>
      <c r="X3821">
        <f t="shared" si="59"/>
        <v>1</v>
      </c>
    </row>
    <row r="3822" spans="1:24" x14ac:dyDescent="0.3">
      <c r="A3822" s="8">
        <v>44491</v>
      </c>
      <c r="B3822" s="4" t="s">
        <v>63</v>
      </c>
      <c r="C3822" s="5">
        <v>55.7</v>
      </c>
      <c r="D3822" s="5"/>
      <c r="E3822" s="5">
        <v>2.0587209012511851E-2</v>
      </c>
      <c r="F3822" s="5">
        <v>53.95</v>
      </c>
      <c r="G3822" s="5"/>
      <c r="H3822" s="5">
        <v>1.0065776360374741E-2</v>
      </c>
      <c r="I3822" s="5">
        <v>56.33</v>
      </c>
      <c r="J3822" s="5"/>
      <c r="K3822" s="5">
        <v>7.4894052316235461E-3</v>
      </c>
      <c r="L3822" s="5">
        <v>53.34</v>
      </c>
      <c r="M3822" s="5"/>
      <c r="N3822" s="5">
        <v>1.6534653465346553E-2</v>
      </c>
      <c r="O3822" s="5">
        <v>-2.3799999999999955</v>
      </c>
      <c r="P3822" s="6">
        <v>-4.2251020770459728</v>
      </c>
      <c r="Q3822" s="5">
        <v>57.821575164794922</v>
      </c>
      <c r="R3822" s="5">
        <v>3.5342724323272705</v>
      </c>
      <c r="S3822" s="5">
        <v>12.254499435424805</v>
      </c>
      <c r="T3822" s="5">
        <v>-106.243408203125</v>
      </c>
      <c r="U3822" s="5">
        <v>129.17341561904763</v>
      </c>
      <c r="V3822" s="5">
        <v>26299852</v>
      </c>
      <c r="W3822" s="5">
        <v>3237000000</v>
      </c>
      <c r="X3822">
        <f t="shared" si="59"/>
        <v>0</v>
      </c>
    </row>
    <row r="3823" spans="1:24" x14ac:dyDescent="0.3">
      <c r="A3823" s="8">
        <v>44498</v>
      </c>
      <c r="B3823" s="4" t="s">
        <v>63</v>
      </c>
      <c r="C3823" s="5">
        <v>54.01</v>
      </c>
      <c r="D3823" s="5"/>
      <c r="E3823" s="5">
        <v>1.2162903145406499E-2</v>
      </c>
      <c r="F3823" s="5">
        <v>51.93</v>
      </c>
      <c r="G3823" s="5"/>
      <c r="H3823" s="5">
        <v>0</v>
      </c>
      <c r="I3823" s="5">
        <v>54.28</v>
      </c>
      <c r="J3823" s="5"/>
      <c r="K3823" s="5">
        <v>0</v>
      </c>
      <c r="L3823" s="5">
        <v>50</v>
      </c>
      <c r="M3823" s="5"/>
      <c r="N3823" s="5">
        <v>0</v>
      </c>
      <c r="O3823" s="5">
        <v>-2.0200000000000031</v>
      </c>
      <c r="P3823" s="6">
        <v>-3.7442075996292901</v>
      </c>
      <c r="Q3823" s="5">
        <v>48.065216064453125</v>
      </c>
      <c r="R3823" s="5">
        <v>3.3298604488372803</v>
      </c>
      <c r="S3823" s="5">
        <v>11.76889705657959</v>
      </c>
      <c r="T3823" s="5">
        <v>-46.959407806396484</v>
      </c>
      <c r="U3823" s="5">
        <v>129.87385673076923</v>
      </c>
      <c r="V3823" s="5">
        <v>28938397</v>
      </c>
      <c r="W3823" s="5">
        <v>3115800000</v>
      </c>
      <c r="X3823">
        <f t="shared" si="59"/>
        <v>0</v>
      </c>
    </row>
    <row r="3824" spans="1:24" x14ac:dyDescent="0.3">
      <c r="A3824" s="8">
        <v>44505</v>
      </c>
      <c r="B3824" s="4" t="s">
        <v>63</v>
      </c>
      <c r="C3824" s="5">
        <v>51.57</v>
      </c>
      <c r="D3824" s="5"/>
      <c r="E3824" s="5">
        <v>0</v>
      </c>
      <c r="F3824" s="5">
        <v>53.72</v>
      </c>
      <c r="G3824" s="5"/>
      <c r="H3824" s="5">
        <v>8.9196731114211635E-3</v>
      </c>
      <c r="I3824" s="5">
        <v>54.3</v>
      </c>
      <c r="J3824" s="5"/>
      <c r="K3824" s="5">
        <v>7.3067368113386016E-5</v>
      </c>
      <c r="L3824" s="5">
        <v>51.57</v>
      </c>
      <c r="M3824" s="5"/>
      <c r="N3824" s="5">
        <v>7.772277227722774E-3</v>
      </c>
      <c r="O3824" s="5">
        <v>1.7899999999999991</v>
      </c>
      <c r="P3824" s="6">
        <v>3.4469478143654975</v>
      </c>
      <c r="Q3824" s="5">
        <v>49.722000122070313</v>
      </c>
      <c r="R3824" s="5">
        <v>3.4446389675140381</v>
      </c>
      <c r="S3824" s="5">
        <v>12.174564361572266</v>
      </c>
      <c r="T3824" s="5">
        <v>-48.578071594238281</v>
      </c>
      <c r="U3824" s="5">
        <v>130.66146582524274</v>
      </c>
      <c r="V3824" s="5">
        <v>38068805</v>
      </c>
      <c r="W3824" s="5">
        <v>3223200000</v>
      </c>
      <c r="X3824">
        <f t="shared" si="59"/>
        <v>1</v>
      </c>
    </row>
    <row r="3825" spans="1:24" x14ac:dyDescent="0.3">
      <c r="A3825" s="8">
        <v>44512</v>
      </c>
      <c r="B3825" s="4" t="s">
        <v>63</v>
      </c>
      <c r="C3825" s="5">
        <v>53.72</v>
      </c>
      <c r="D3825" s="5"/>
      <c r="E3825" s="5">
        <v>1.0717312197796713E-2</v>
      </c>
      <c r="F3825" s="5">
        <v>56.33</v>
      </c>
      <c r="G3825" s="5"/>
      <c r="H3825" s="5">
        <v>2.192545345824197E-2</v>
      </c>
      <c r="I3825" s="5">
        <v>57.24</v>
      </c>
      <c r="J3825" s="5"/>
      <c r="K3825" s="5">
        <v>1.0813970480783284E-2</v>
      </c>
      <c r="L3825" s="5">
        <v>53.01</v>
      </c>
      <c r="M3825" s="5"/>
      <c r="N3825" s="5">
        <v>1.4900990099009892E-2</v>
      </c>
      <c r="O3825" s="5">
        <v>2.6099999999999994</v>
      </c>
      <c r="P3825" s="6">
        <v>4.8585256887565098</v>
      </c>
      <c r="Q3825" s="5">
        <v>52.13775634765625</v>
      </c>
      <c r="R3825" s="5">
        <v>3.6119976043701172</v>
      </c>
      <c r="S3825" s="5">
        <v>12.766069412231445</v>
      </c>
      <c r="T3825" s="5">
        <v>-50.938251495361328</v>
      </c>
      <c r="U3825" s="5">
        <v>131.44426431372548</v>
      </c>
      <c r="V3825" s="5">
        <v>48176691</v>
      </c>
      <c r="W3825" s="5">
        <v>3379800000</v>
      </c>
      <c r="X3825">
        <f t="shared" si="59"/>
        <v>1</v>
      </c>
    </row>
    <row r="3826" spans="1:24" x14ac:dyDescent="0.3">
      <c r="A3826" s="8">
        <v>44519</v>
      </c>
      <c r="B3826" s="4" t="s">
        <v>63</v>
      </c>
      <c r="C3826" s="5">
        <v>56.33</v>
      </c>
      <c r="D3826" s="5"/>
      <c r="E3826" s="5">
        <v>2.372763072628482E-2</v>
      </c>
      <c r="F3826" s="5">
        <v>71.489999999999995</v>
      </c>
      <c r="G3826" s="5"/>
      <c r="H3826" s="5">
        <v>9.7468606737093857E-2</v>
      </c>
      <c r="I3826" s="5">
        <v>73.98</v>
      </c>
      <c r="J3826" s="5"/>
      <c r="K3826" s="5">
        <v>7.197135759169955E-2</v>
      </c>
      <c r="L3826" s="5">
        <v>56.01</v>
      </c>
      <c r="M3826" s="5"/>
      <c r="N3826" s="5">
        <v>2.9752475247524744E-2</v>
      </c>
      <c r="O3826" s="5">
        <v>15.159999999999997</v>
      </c>
      <c r="P3826" s="6">
        <v>26.912835078998754</v>
      </c>
      <c r="Q3826" s="5">
        <v>66.169502258300781</v>
      </c>
      <c r="R3826" s="5">
        <v>4.5840888023376465</v>
      </c>
      <c r="S3826" s="5">
        <v>16.201780319213867</v>
      </c>
      <c r="T3826" s="5">
        <v>-64.647178649902344</v>
      </c>
      <c r="U3826" s="5">
        <v>132.16826079207922</v>
      </c>
      <c r="V3826" s="5">
        <v>396680782</v>
      </c>
      <c r="W3826" s="5">
        <v>4289399999.9999995</v>
      </c>
      <c r="X3826">
        <f t="shared" si="59"/>
        <v>1</v>
      </c>
    </row>
    <row r="3827" spans="1:24" x14ac:dyDescent="0.3">
      <c r="A3827" s="8">
        <v>44526</v>
      </c>
      <c r="B3827" s="4" t="s">
        <v>63</v>
      </c>
      <c r="C3827" s="5">
        <v>73.95</v>
      </c>
      <c r="D3827" s="5"/>
      <c r="E3827" s="5">
        <v>0.11155974278450725</v>
      </c>
      <c r="F3827" s="5">
        <v>78.959999999999994</v>
      </c>
      <c r="G3827" s="5"/>
      <c r="H3827" s="5">
        <v>0.13469204704006374</v>
      </c>
      <c r="I3827" s="5">
        <v>83.68</v>
      </c>
      <c r="J3827" s="5"/>
      <c r="K3827" s="5">
        <v>0.10740903112669882</v>
      </c>
      <c r="L3827" s="5">
        <v>68.040000000000006</v>
      </c>
      <c r="M3827" s="5"/>
      <c r="N3827" s="5">
        <v>8.9306930693069345E-2</v>
      </c>
      <c r="O3827" s="5">
        <v>7.4699999999999989</v>
      </c>
      <c r="P3827" s="6">
        <v>10.449013848090626</v>
      </c>
      <c r="Q3827" s="5">
        <v>73.083564758300781</v>
      </c>
      <c r="R3827" s="5">
        <v>5.0630807876586914</v>
      </c>
      <c r="S3827" s="5">
        <v>17.894706726074219</v>
      </c>
      <c r="T3827" s="5">
        <v>-71.402168273925781</v>
      </c>
      <c r="U3827" s="5">
        <v>132.80605320000001</v>
      </c>
      <c r="V3827" s="5">
        <v>585357826</v>
      </c>
      <c r="W3827" s="5">
        <v>4737600000</v>
      </c>
      <c r="X3827">
        <f t="shared" si="59"/>
        <v>1</v>
      </c>
    </row>
    <row r="3828" spans="1:24" x14ac:dyDescent="0.3">
      <c r="A3828" s="8">
        <v>44533</v>
      </c>
      <c r="B3828" s="4" t="s">
        <v>63</v>
      </c>
      <c r="C3828" s="5">
        <v>76.13</v>
      </c>
      <c r="D3828" s="5"/>
      <c r="E3828" s="5">
        <v>0.12242659887343599</v>
      </c>
      <c r="F3828" s="5">
        <v>75.760000000000005</v>
      </c>
      <c r="G3828" s="5"/>
      <c r="H3828" s="5">
        <v>0.11874626270679692</v>
      </c>
      <c r="I3828" s="5">
        <v>83.56</v>
      </c>
      <c r="J3828" s="5"/>
      <c r="K3828" s="5">
        <v>0.10697062691801841</v>
      </c>
      <c r="L3828" s="5">
        <v>72.89</v>
      </c>
      <c r="M3828" s="5"/>
      <c r="N3828" s="5">
        <v>0.11331683168316832</v>
      </c>
      <c r="O3828" s="5">
        <v>-3.1999999999999886</v>
      </c>
      <c r="P3828" s="6">
        <v>-4.0526849037487045</v>
      </c>
      <c r="Q3828" s="5">
        <v>70.121719360351563</v>
      </c>
      <c r="R3828" s="5">
        <v>4.8578901290893555</v>
      </c>
      <c r="S3828" s="5">
        <v>17.169490814208984</v>
      </c>
      <c r="T3828" s="5">
        <v>-68.508468627929688</v>
      </c>
      <c r="U3828" s="5">
        <v>133.42425070707074</v>
      </c>
      <c r="V3828" s="5">
        <v>533027503</v>
      </c>
      <c r="W3828" s="5">
        <v>4545600000</v>
      </c>
      <c r="X3828">
        <f t="shared" si="59"/>
        <v>0</v>
      </c>
    </row>
    <row r="3829" spans="1:24" x14ac:dyDescent="0.3">
      <c r="A3829" s="8">
        <v>44540</v>
      </c>
      <c r="B3829" s="4" t="s">
        <v>63</v>
      </c>
      <c r="C3829" s="5">
        <v>76.760000000000005</v>
      </c>
      <c r="D3829" s="5"/>
      <c r="E3829" s="5">
        <v>0.12556702058720903</v>
      </c>
      <c r="F3829" s="5">
        <v>71.14</v>
      </c>
      <c r="G3829" s="5"/>
      <c r="H3829" s="5">
        <v>9.572453657564281E-2</v>
      </c>
      <c r="I3829" s="5">
        <v>79.680000000000007</v>
      </c>
      <c r="J3829" s="5"/>
      <c r="K3829" s="5">
        <v>9.2795557504018716E-2</v>
      </c>
      <c r="L3829" s="5">
        <v>70</v>
      </c>
      <c r="M3829" s="5"/>
      <c r="N3829" s="5">
        <v>9.9009900990099015E-2</v>
      </c>
      <c r="O3829" s="5">
        <v>-4.6200000000000045</v>
      </c>
      <c r="P3829" s="6">
        <v>-6.0982048574445669</v>
      </c>
      <c r="Q3829" s="5">
        <v>65.845550537109375</v>
      </c>
      <c r="R3829" s="5">
        <v>4.5616459846496582</v>
      </c>
      <c r="S3829" s="5">
        <v>16.122459411621094</v>
      </c>
      <c r="T3829" s="5">
        <v>-64.330680847167969</v>
      </c>
      <c r="U3829" s="5">
        <v>134.09607346938779</v>
      </c>
      <c r="V3829" s="5">
        <v>323264105</v>
      </c>
      <c r="W3829" s="5">
        <v>4268400000</v>
      </c>
      <c r="X3829">
        <f t="shared" si="59"/>
        <v>0</v>
      </c>
    </row>
    <row r="3830" spans="1:24" x14ac:dyDescent="0.3">
      <c r="A3830" s="8">
        <v>44547</v>
      </c>
      <c r="B3830" s="4" t="s">
        <v>63</v>
      </c>
      <c r="C3830" s="5">
        <v>72.16</v>
      </c>
      <c r="D3830" s="5"/>
      <c r="E3830" s="5">
        <v>0.10263695728029508</v>
      </c>
      <c r="F3830" s="5">
        <v>86.92</v>
      </c>
      <c r="G3830" s="5"/>
      <c r="H3830" s="5">
        <v>0.17435718556906518</v>
      </c>
      <c r="I3830" s="5">
        <v>90.87</v>
      </c>
      <c r="J3830" s="5"/>
      <c r="K3830" s="5">
        <v>0.13367674996346632</v>
      </c>
      <c r="L3830" s="5">
        <v>69.28</v>
      </c>
      <c r="M3830" s="5"/>
      <c r="N3830" s="5">
        <v>9.5445544554455447E-2</v>
      </c>
      <c r="O3830" s="5">
        <v>15.780000000000001</v>
      </c>
      <c r="P3830" s="6">
        <v>22.181613719426487</v>
      </c>
      <c r="Q3830" s="5">
        <v>80.451156616210938</v>
      </c>
      <c r="R3830" s="5">
        <v>5.5734925270080566</v>
      </c>
      <c r="S3830" s="5">
        <v>19.698680877685547</v>
      </c>
      <c r="T3830" s="5">
        <v>-78.600257873535156</v>
      </c>
      <c r="U3830" s="5">
        <v>134.77472494845364</v>
      </c>
      <c r="V3830" s="5">
        <v>480339417</v>
      </c>
      <c r="W3830" s="5">
        <v>5215200000</v>
      </c>
      <c r="X3830">
        <f t="shared" si="59"/>
        <v>1</v>
      </c>
    </row>
    <row r="3831" spans="1:24" x14ac:dyDescent="0.3">
      <c r="A3831" s="8">
        <v>44554</v>
      </c>
      <c r="B3831" s="4" t="s">
        <v>63</v>
      </c>
      <c r="C3831" s="5">
        <v>87</v>
      </c>
      <c r="D3831" s="5"/>
      <c r="E3831" s="5">
        <v>0.17661133542694779</v>
      </c>
      <c r="F3831" s="5">
        <v>75.150000000000006</v>
      </c>
      <c r="G3831" s="5"/>
      <c r="H3831" s="5">
        <v>0.11570659756826791</v>
      </c>
      <c r="I3831" s="5">
        <v>87.13</v>
      </c>
      <c r="J3831" s="5"/>
      <c r="K3831" s="5">
        <v>0.12001315212626038</v>
      </c>
      <c r="L3831" s="5">
        <v>74.75</v>
      </c>
      <c r="M3831" s="5"/>
      <c r="N3831" s="5">
        <v>0.12252475247524752</v>
      </c>
      <c r="O3831" s="5">
        <v>-11.769999999999996</v>
      </c>
      <c r="P3831" s="6">
        <v>-13.541187298665424</v>
      </c>
      <c r="Q3831" s="5">
        <v>69.557121276855469</v>
      </c>
      <c r="R3831" s="5">
        <v>4.8187756538391113</v>
      </c>
      <c r="S3831" s="5">
        <v>17.031246185302734</v>
      </c>
      <c r="T3831" s="5">
        <v>-67.956855773925781</v>
      </c>
      <c r="U3831" s="5">
        <v>135.39057666666668</v>
      </c>
      <c r="V3831" s="5">
        <v>407551155</v>
      </c>
      <c r="W3831" s="5">
        <v>4509000000</v>
      </c>
      <c r="X3831">
        <f t="shared" si="59"/>
        <v>0</v>
      </c>
    </row>
    <row r="3832" spans="1:24" x14ac:dyDescent="0.3">
      <c r="A3832" s="8">
        <v>44561</v>
      </c>
      <c r="B3832" s="4" t="s">
        <v>63</v>
      </c>
      <c r="C3832" s="5">
        <v>76.010000000000005</v>
      </c>
      <c r="D3832" s="5"/>
      <c r="E3832" s="5">
        <v>0.12182842330890785</v>
      </c>
      <c r="F3832" s="5">
        <v>73.25</v>
      </c>
      <c r="G3832" s="5"/>
      <c r="H3832" s="5">
        <v>0.10623878812039067</v>
      </c>
      <c r="I3832" s="5">
        <v>76.989999999999995</v>
      </c>
      <c r="J3832" s="5"/>
      <c r="K3832" s="5">
        <v>8.2967996492766302E-2</v>
      </c>
      <c r="L3832" s="5">
        <v>70.819999999999993</v>
      </c>
      <c r="M3832" s="5"/>
      <c r="N3832" s="5">
        <v>0.10306930693069304</v>
      </c>
      <c r="O3832" s="5">
        <v>-1.9000000000000057</v>
      </c>
      <c r="P3832" s="6">
        <v>-2.5282767797737971</v>
      </c>
      <c r="Q3832" s="5">
        <v>67.79852294921875</v>
      </c>
      <c r="R3832" s="5">
        <v>4.6969432830810547</v>
      </c>
      <c r="S3832" s="5">
        <v>16.600648880004883</v>
      </c>
      <c r="T3832" s="5">
        <v>-66.238716125488281</v>
      </c>
      <c r="U3832" s="5">
        <v>136.10290989473685</v>
      </c>
      <c r="V3832" s="5">
        <v>161510047</v>
      </c>
      <c r="W3832" s="5">
        <v>4395000000</v>
      </c>
      <c r="X3832">
        <f t="shared" si="59"/>
        <v>0</v>
      </c>
    </row>
    <row r="3833" spans="1:24" x14ac:dyDescent="0.3">
      <c r="A3833" s="8">
        <v>44196</v>
      </c>
      <c r="B3833" s="4" t="s">
        <v>64</v>
      </c>
      <c r="C3833" s="5">
        <v>200.01</v>
      </c>
      <c r="D3833" s="5">
        <v>145.08000000000001</v>
      </c>
      <c r="E3833" s="5">
        <v>0.31047931268369877</v>
      </c>
      <c r="F3833" s="5">
        <v>258.62</v>
      </c>
      <c r="G3833" s="5">
        <v>146.18</v>
      </c>
      <c r="H3833" s="5">
        <v>0.65061914130308995</v>
      </c>
      <c r="I3833" s="5">
        <v>261</v>
      </c>
      <c r="J3833" s="5">
        <v>153.57</v>
      </c>
      <c r="K3833" s="5">
        <v>0.55253818855114956</v>
      </c>
      <c r="L3833" s="5">
        <v>193.77</v>
      </c>
      <c r="M3833" s="5">
        <v>138</v>
      </c>
      <c r="N3833" s="5">
        <v>0.43913385826771661</v>
      </c>
      <c r="O3833" s="5">
        <v>23.330000000000013</v>
      </c>
      <c r="P3833" s="6">
        <v>9.9154235199116147</v>
      </c>
      <c r="Q3833" s="5">
        <v>148.21133422851563</v>
      </c>
      <c r="R3833" s="5">
        <v>15.078927040100098</v>
      </c>
      <c r="S3833" s="5">
        <v>34.686172485351563</v>
      </c>
      <c r="T3833" s="5">
        <v>210.07608032226563</v>
      </c>
      <c r="U3833" s="5">
        <v>80.057692479108638</v>
      </c>
      <c r="V3833" s="5">
        <v>8306344343</v>
      </c>
      <c r="W3833" s="5">
        <v>40045893124.459999</v>
      </c>
      <c r="X3833">
        <f t="shared" si="59"/>
        <v>1</v>
      </c>
    </row>
    <row r="3834" spans="1:24" x14ac:dyDescent="0.3">
      <c r="A3834" s="8">
        <v>44204</v>
      </c>
      <c r="B3834" s="4" t="s">
        <v>64</v>
      </c>
      <c r="C3834" s="5">
        <v>269.8</v>
      </c>
      <c r="D3834" s="5">
        <v>322</v>
      </c>
      <c r="E3834" s="5">
        <v>0.7049513904589646</v>
      </c>
      <c r="F3834" s="5">
        <v>319</v>
      </c>
      <c r="G3834" s="5">
        <v>319</v>
      </c>
      <c r="H3834" s="5">
        <v>1</v>
      </c>
      <c r="I3834" s="5">
        <v>348</v>
      </c>
      <c r="J3834" s="5">
        <v>348</v>
      </c>
      <c r="K3834" s="5">
        <v>1</v>
      </c>
      <c r="L3834" s="5">
        <v>260.18</v>
      </c>
      <c r="M3834" s="5">
        <v>265</v>
      </c>
      <c r="N3834" s="5">
        <v>0.96204724409448827</v>
      </c>
      <c r="O3834" s="5">
        <v>60.379999999999995</v>
      </c>
      <c r="P3834" s="6">
        <v>23.34699559198825</v>
      </c>
      <c r="Q3834" s="5">
        <v>182.81423950195313</v>
      </c>
      <c r="R3834" s="5">
        <v>18.599403381347656</v>
      </c>
      <c r="S3834" s="5">
        <v>42.784351348876953</v>
      </c>
      <c r="T3834" s="5">
        <v>259.12252807617188</v>
      </c>
      <c r="U3834" s="5">
        <v>79.399986395511945</v>
      </c>
      <c r="V3834" s="5">
        <v>10663306545</v>
      </c>
      <c r="W3834" s="5">
        <v>49395406027</v>
      </c>
      <c r="X3834">
        <f t="shared" si="59"/>
        <v>1</v>
      </c>
    </row>
    <row r="3835" spans="1:24" x14ac:dyDescent="0.3">
      <c r="A3835" s="8">
        <v>44211</v>
      </c>
      <c r="B3835" s="4" t="s">
        <v>64</v>
      </c>
      <c r="C3835" s="5">
        <v>322</v>
      </c>
      <c r="D3835" s="5"/>
      <c r="E3835" s="5">
        <v>1</v>
      </c>
      <c r="F3835" s="5">
        <v>279.60000000000002</v>
      </c>
      <c r="G3835" s="5"/>
      <c r="H3835" s="5">
        <v>0.77201712764726316</v>
      </c>
      <c r="I3835" s="5">
        <v>327.52</v>
      </c>
      <c r="J3835" s="5"/>
      <c r="K3835" s="5">
        <v>0.89466646093709812</v>
      </c>
      <c r="L3835" s="5">
        <v>256.60000000000002</v>
      </c>
      <c r="M3835" s="5"/>
      <c r="N3835" s="5">
        <v>0.93385826771653557</v>
      </c>
      <c r="O3835" s="5">
        <v>-39.399999999999977</v>
      </c>
      <c r="P3835" s="6">
        <v>-12.351097178683379</v>
      </c>
      <c r="Q3835" s="5">
        <v>160.23466491699219</v>
      </c>
      <c r="R3835" s="5">
        <v>16.302173614501953</v>
      </c>
      <c r="S3835" s="5">
        <v>37.500015258789063</v>
      </c>
      <c r="T3835" s="5">
        <v>227.11805725097656</v>
      </c>
      <c r="U3835" s="5">
        <v>78.78176751412434</v>
      </c>
      <c r="V3835" s="5">
        <v>7104349459</v>
      </c>
      <c r="W3835" s="5">
        <v>43294531426.800003</v>
      </c>
      <c r="X3835">
        <f t="shared" si="59"/>
        <v>0</v>
      </c>
    </row>
    <row r="3836" spans="1:24" x14ac:dyDescent="0.3">
      <c r="A3836" s="8">
        <v>44218</v>
      </c>
      <c r="B3836" s="4" t="s">
        <v>64</v>
      </c>
      <c r="C3836" s="5">
        <v>270.45</v>
      </c>
      <c r="D3836" s="5"/>
      <c r="E3836" s="5">
        <v>0.70862536739769377</v>
      </c>
      <c r="F3836" s="5">
        <v>297.01</v>
      </c>
      <c r="G3836" s="5"/>
      <c r="H3836" s="5">
        <v>0.87275778266404347</v>
      </c>
      <c r="I3836" s="5">
        <v>306.60000000000002</v>
      </c>
      <c r="J3836" s="5"/>
      <c r="K3836" s="5">
        <v>0.787069896620892</v>
      </c>
      <c r="L3836" s="5">
        <v>265</v>
      </c>
      <c r="M3836" s="5"/>
      <c r="N3836" s="5">
        <v>1</v>
      </c>
      <c r="O3836" s="5">
        <v>17.409999999999968</v>
      </c>
      <c r="P3836" s="6">
        <v>6.2267525035765159</v>
      </c>
      <c r="Q3836" s="5">
        <v>170.21208190917969</v>
      </c>
      <c r="R3836" s="5">
        <v>17.317268371582031</v>
      </c>
      <c r="S3836" s="5">
        <v>39.835048675537109</v>
      </c>
      <c r="T3836" s="5">
        <v>241.2601318359375</v>
      </c>
      <c r="U3836" s="5">
        <v>78.193664295874854</v>
      </c>
      <c r="V3836" s="5">
        <v>4986792319</v>
      </c>
      <c r="W3836" s="5">
        <v>45990374746.330002</v>
      </c>
      <c r="X3836">
        <f t="shared" si="59"/>
        <v>1</v>
      </c>
    </row>
    <row r="3837" spans="1:24" x14ac:dyDescent="0.3">
      <c r="A3837" s="8">
        <v>44225</v>
      </c>
      <c r="B3837" s="4" t="s">
        <v>64</v>
      </c>
      <c r="C3837" s="5">
        <v>303</v>
      </c>
      <c r="D3837" s="5"/>
      <c r="E3837" s="5">
        <v>0.89260682794483381</v>
      </c>
      <c r="F3837" s="5">
        <v>238</v>
      </c>
      <c r="G3837" s="5"/>
      <c r="H3837" s="5">
        <v>0.5313042471936118</v>
      </c>
      <c r="I3837" s="5">
        <v>342.66</v>
      </c>
      <c r="J3837" s="5"/>
      <c r="K3837" s="5">
        <v>0.97253510260762244</v>
      </c>
      <c r="L3837" s="5">
        <v>231</v>
      </c>
      <c r="M3837" s="5"/>
      <c r="N3837" s="5">
        <v>0.73228346456692917</v>
      </c>
      <c r="O3837" s="5">
        <v>-59.009999999999991</v>
      </c>
      <c r="P3837" s="6">
        <v>-19.868017911854817</v>
      </c>
      <c r="Q3837" s="5">
        <v>136.39431762695313</v>
      </c>
      <c r="R3837" s="5">
        <v>13.876670837402344</v>
      </c>
      <c r="S3837" s="5">
        <v>31.920612335205078</v>
      </c>
      <c r="T3837" s="5">
        <v>193.32652282714844</v>
      </c>
      <c r="U3837" s="5">
        <v>77.502929369627552</v>
      </c>
      <c r="V3837" s="5">
        <v>6153675373</v>
      </c>
      <c r="W3837" s="5">
        <v>36852998854</v>
      </c>
      <c r="X3837">
        <f t="shared" si="59"/>
        <v>0</v>
      </c>
    </row>
    <row r="3838" spans="1:24" x14ac:dyDescent="0.3">
      <c r="A3838" s="8">
        <v>44232</v>
      </c>
      <c r="B3838" s="4" t="s">
        <v>64</v>
      </c>
      <c r="C3838" s="5">
        <v>239.64</v>
      </c>
      <c r="D3838" s="5"/>
      <c r="E3838" s="5">
        <v>0.53447886050192162</v>
      </c>
      <c r="F3838" s="5">
        <v>182</v>
      </c>
      <c r="G3838" s="5"/>
      <c r="H3838" s="5">
        <v>0.20726767735215829</v>
      </c>
      <c r="I3838" s="5">
        <v>240.88</v>
      </c>
      <c r="J3838" s="5"/>
      <c r="K3838" s="5">
        <v>0.44905621560458775</v>
      </c>
      <c r="L3838" s="5">
        <v>181.05</v>
      </c>
      <c r="M3838" s="5"/>
      <c r="N3838" s="5">
        <v>0.33897637795275598</v>
      </c>
      <c r="O3838" s="5">
        <v>-56</v>
      </c>
      <c r="P3838" s="6">
        <v>-23.529411764705888</v>
      </c>
      <c r="Q3838" s="5">
        <v>104.30153656005859</v>
      </c>
      <c r="R3838" s="5">
        <v>10.611571311950684</v>
      </c>
      <c r="S3838" s="5">
        <v>24.409879684448242</v>
      </c>
      <c r="T3838" s="5">
        <v>147.83793640136719</v>
      </c>
      <c r="U3838" s="5">
        <v>77.1320861471862</v>
      </c>
      <c r="V3838" s="5">
        <v>4398090042</v>
      </c>
      <c r="W3838" s="5">
        <v>28181705006</v>
      </c>
      <c r="X3838">
        <f t="shared" si="59"/>
        <v>0</v>
      </c>
    </row>
    <row r="3839" spans="1:24" x14ac:dyDescent="0.3">
      <c r="A3839" s="8">
        <v>44237</v>
      </c>
      <c r="B3839" s="4" t="s">
        <v>64</v>
      </c>
      <c r="C3839" s="5">
        <v>180</v>
      </c>
      <c r="D3839" s="5"/>
      <c r="E3839" s="5">
        <v>0.19737734569296853</v>
      </c>
      <c r="F3839" s="5">
        <v>175.08</v>
      </c>
      <c r="G3839" s="5"/>
      <c r="H3839" s="5">
        <v>0.16722601550746446</v>
      </c>
      <c r="I3839" s="5">
        <v>188</v>
      </c>
      <c r="J3839" s="5"/>
      <c r="K3839" s="5">
        <v>0.17708172607107958</v>
      </c>
      <c r="L3839" s="5">
        <v>165.95</v>
      </c>
      <c r="M3839" s="5"/>
      <c r="N3839" s="5">
        <v>0.22007874015748022</v>
      </c>
      <c r="O3839" s="5">
        <v>-6.9199999999999875</v>
      </c>
      <c r="P3839" s="6">
        <v>-3.8021978021977931</v>
      </c>
      <c r="Q3839" s="5">
        <v>100.33578491210938</v>
      </c>
      <c r="R3839" s="5">
        <v>10.208098411560059</v>
      </c>
      <c r="S3839" s="5">
        <v>23.481767654418945</v>
      </c>
      <c r="T3839" s="5">
        <v>142.21684265136719</v>
      </c>
      <c r="U3839" s="5">
        <v>77.022371739130477</v>
      </c>
      <c r="V3839" s="5">
        <v>2139721303</v>
      </c>
      <c r="W3839" s="5">
        <v>27110180837.640003</v>
      </c>
      <c r="X3839">
        <f t="shared" si="59"/>
        <v>0</v>
      </c>
    </row>
    <row r="3840" spans="1:24" x14ac:dyDescent="0.3">
      <c r="A3840" s="8">
        <v>44246</v>
      </c>
      <c r="B3840" s="4" t="s">
        <v>64</v>
      </c>
      <c r="C3840" s="5">
        <v>180.05</v>
      </c>
      <c r="D3840" s="5"/>
      <c r="E3840" s="5">
        <v>0.19765995930364008</v>
      </c>
      <c r="F3840" s="5">
        <v>168.75</v>
      </c>
      <c r="G3840" s="5"/>
      <c r="H3840" s="5">
        <v>0.13059831038074293</v>
      </c>
      <c r="I3840" s="5">
        <v>183</v>
      </c>
      <c r="J3840" s="5"/>
      <c r="K3840" s="5">
        <v>0.15136553001080083</v>
      </c>
      <c r="L3840" s="5">
        <v>168</v>
      </c>
      <c r="M3840" s="5"/>
      <c r="N3840" s="5">
        <v>0.23622047244094488</v>
      </c>
      <c r="O3840" s="5">
        <v>-6.3300000000000125</v>
      </c>
      <c r="P3840" s="6">
        <v>-3.6154900616860886</v>
      </c>
      <c r="Q3840" s="5">
        <v>96.708160400390625</v>
      </c>
      <c r="R3840" s="5">
        <v>9.8390254974365234</v>
      </c>
      <c r="S3840" s="5">
        <v>22.632787704467773</v>
      </c>
      <c r="T3840" s="5">
        <v>137.07499694824219</v>
      </c>
      <c r="U3840" s="5">
        <v>76.954067005814011</v>
      </c>
      <c r="V3840" s="5">
        <v>943160550</v>
      </c>
      <c r="W3840" s="5">
        <v>26130014943.75</v>
      </c>
      <c r="X3840">
        <f t="shared" si="59"/>
        <v>0</v>
      </c>
    </row>
    <row r="3841" spans="1:24" x14ac:dyDescent="0.3">
      <c r="A3841" s="8">
        <v>44253</v>
      </c>
      <c r="B3841" s="4" t="s">
        <v>64</v>
      </c>
      <c r="C3841" s="5">
        <v>170.05</v>
      </c>
      <c r="D3841" s="5"/>
      <c r="E3841" s="5">
        <v>0.14113723716934207</v>
      </c>
      <c r="F3841" s="5">
        <v>146.18</v>
      </c>
      <c r="G3841" s="5"/>
      <c r="H3841" s="5">
        <v>0</v>
      </c>
      <c r="I3841" s="5">
        <v>171.23</v>
      </c>
      <c r="J3841" s="5"/>
      <c r="K3841" s="5">
        <v>9.0829604484904569E-2</v>
      </c>
      <c r="L3841" s="5">
        <v>138</v>
      </c>
      <c r="M3841" s="5"/>
      <c r="N3841" s="5">
        <v>0</v>
      </c>
      <c r="O3841" s="5">
        <v>-22.569999999999993</v>
      </c>
      <c r="P3841" s="6">
        <v>-13.374814814814806</v>
      </c>
      <c r="Q3841" s="5">
        <v>83.77362060546875</v>
      </c>
      <c r="R3841" s="5">
        <v>8.5230741500854492</v>
      </c>
      <c r="S3841" s="5">
        <v>19.605693817138672</v>
      </c>
      <c r="T3841" s="5">
        <v>118.74147796630859</v>
      </c>
      <c r="U3841" s="5">
        <v>76.853908199121562</v>
      </c>
      <c r="V3841" s="5">
        <v>2038907954</v>
      </c>
      <c r="W3841" s="5">
        <v>22635173833.940002</v>
      </c>
      <c r="X3841">
        <f t="shared" si="59"/>
        <v>0</v>
      </c>
    </row>
    <row r="3842" spans="1:24" x14ac:dyDescent="0.3">
      <c r="A3842" s="8">
        <v>44260</v>
      </c>
      <c r="B3842" s="4" t="s">
        <v>64</v>
      </c>
      <c r="C3842" s="5">
        <v>150</v>
      </c>
      <c r="D3842" s="5"/>
      <c r="E3842" s="5">
        <v>2.7809179290074541E-2</v>
      </c>
      <c r="F3842" s="5">
        <v>169.24</v>
      </c>
      <c r="G3842" s="5"/>
      <c r="H3842" s="5">
        <v>0.13343363036685571</v>
      </c>
      <c r="I3842" s="5">
        <v>180</v>
      </c>
      <c r="J3842" s="5"/>
      <c r="K3842" s="5">
        <v>0.13593581237463356</v>
      </c>
      <c r="L3842" s="5">
        <v>149</v>
      </c>
      <c r="M3842" s="5"/>
      <c r="N3842" s="5">
        <v>8.6614173228346455E-2</v>
      </c>
      <c r="O3842" s="5">
        <v>23.060000000000002</v>
      </c>
      <c r="P3842" s="6">
        <v>15.775071829251619</v>
      </c>
      <c r="Q3842" s="5">
        <v>95.191093444824219</v>
      </c>
      <c r="R3842" s="5">
        <v>9.5840044021606445</v>
      </c>
      <c r="S3842" s="5">
        <v>23.360204696655273</v>
      </c>
      <c r="T3842" s="5">
        <v>137.4730224609375</v>
      </c>
      <c r="U3842" s="5">
        <v>76.74763023598824</v>
      </c>
      <c r="V3842" s="5">
        <v>2676594396</v>
      </c>
      <c r="W3842" s="5">
        <v>26205888764.920002</v>
      </c>
      <c r="X3842">
        <f t="shared" si="59"/>
        <v>1</v>
      </c>
    </row>
    <row r="3843" spans="1:24" x14ac:dyDescent="0.3">
      <c r="A3843" s="8">
        <v>44267</v>
      </c>
      <c r="B3843" s="4" t="s">
        <v>64</v>
      </c>
      <c r="C3843" s="5">
        <v>170</v>
      </c>
      <c r="D3843" s="5"/>
      <c r="E3843" s="5">
        <v>0.14085462355867054</v>
      </c>
      <c r="F3843" s="5">
        <v>181.85</v>
      </c>
      <c r="G3843" s="5"/>
      <c r="H3843" s="5">
        <v>0.20639972225436864</v>
      </c>
      <c r="I3843" s="5">
        <v>188.06</v>
      </c>
      <c r="J3843" s="5"/>
      <c r="K3843" s="5">
        <v>0.17739032042380296</v>
      </c>
      <c r="L3843" s="5">
        <v>147.06</v>
      </c>
      <c r="M3843" s="5"/>
      <c r="N3843" s="5">
        <v>7.1338582677165377E-2</v>
      </c>
      <c r="O3843" s="5">
        <v>12.609999999999985</v>
      </c>
      <c r="P3843" s="6">
        <v>7.4509572205152308</v>
      </c>
      <c r="Q3843" s="5">
        <v>102.28373718261719</v>
      </c>
      <c r="R3843" s="5">
        <v>10.298104286193848</v>
      </c>
      <c r="S3843" s="5">
        <v>25.100763320922852</v>
      </c>
      <c r="T3843" s="5">
        <v>147.71607971191406</v>
      </c>
      <c r="U3843" s="5">
        <v>76.646309361069868</v>
      </c>
      <c r="V3843" s="5">
        <v>2505110350</v>
      </c>
      <c r="W3843" s="5">
        <v>28158478326.049999</v>
      </c>
      <c r="X3843">
        <f t="shared" ref="X3843:X3906" si="60">IF(O3843&gt;0,1,0)</f>
        <v>1</v>
      </c>
    </row>
    <row r="3844" spans="1:24" x14ac:dyDescent="0.3">
      <c r="A3844" s="8">
        <v>44274</v>
      </c>
      <c r="B3844" s="4" t="s">
        <v>64</v>
      </c>
      <c r="C3844" s="5">
        <v>181.53</v>
      </c>
      <c r="D3844" s="5"/>
      <c r="E3844" s="5">
        <v>0.20602532217951611</v>
      </c>
      <c r="F3844" s="5">
        <v>160.21</v>
      </c>
      <c r="G3844" s="5"/>
      <c r="H3844" s="5">
        <v>8.1182733479921318E-2</v>
      </c>
      <c r="I3844" s="5">
        <v>184.54</v>
      </c>
      <c r="J3844" s="5"/>
      <c r="K3844" s="5">
        <v>0.15928611839736664</v>
      </c>
      <c r="L3844" s="5">
        <v>158.02000000000001</v>
      </c>
      <c r="M3844" s="5"/>
      <c r="N3844" s="5">
        <v>0.15763779527559063</v>
      </c>
      <c r="O3844" s="5">
        <v>-21.639999999999986</v>
      </c>
      <c r="P3844" s="6">
        <v>-11.899917514434966</v>
      </c>
      <c r="Q3844" s="5">
        <v>90.112060546875</v>
      </c>
      <c r="R3844" s="5">
        <v>9.0726385116577148</v>
      </c>
      <c r="S3844" s="5">
        <v>22.113794326782227</v>
      </c>
      <c r="T3844" s="5">
        <v>130.13798522949219</v>
      </c>
      <c r="U3844" s="5">
        <v>76.503745808383258</v>
      </c>
      <c r="V3844" s="5">
        <v>2213882039</v>
      </c>
      <c r="W3844" s="5">
        <v>24807642631.93</v>
      </c>
      <c r="X3844">
        <f t="shared" si="60"/>
        <v>0</v>
      </c>
    </row>
    <row r="3845" spans="1:24" x14ac:dyDescent="0.3">
      <c r="A3845" s="8">
        <v>44281</v>
      </c>
      <c r="B3845" s="4" t="s">
        <v>64</v>
      </c>
      <c r="C3845" s="5">
        <v>159.34</v>
      </c>
      <c r="D3845" s="5"/>
      <c r="E3845" s="5">
        <v>8.0601401763508884E-2</v>
      </c>
      <c r="F3845" s="5">
        <v>157.13</v>
      </c>
      <c r="G3845" s="5"/>
      <c r="H3845" s="5">
        <v>6.3360722138641301E-2</v>
      </c>
      <c r="I3845" s="5">
        <v>169.98</v>
      </c>
      <c r="J3845" s="5"/>
      <c r="K3845" s="5">
        <v>8.4400555469834881E-2</v>
      </c>
      <c r="L3845" s="5">
        <v>144.36000000000001</v>
      </c>
      <c r="M3845" s="5"/>
      <c r="N3845" s="5">
        <v>5.0078740157480421E-2</v>
      </c>
      <c r="O3845" s="5">
        <v>-3.0800000000000125</v>
      </c>
      <c r="P3845" s="6">
        <v>-1.9224767492665995</v>
      </c>
      <c r="Q3845" s="5">
        <v>88.379676818847656</v>
      </c>
      <c r="R3845" s="5">
        <v>8.898219108581543</v>
      </c>
      <c r="S3845" s="5">
        <v>21.688661575317383</v>
      </c>
      <c r="T3845" s="5">
        <v>127.63612365722656</v>
      </c>
      <c r="U3845" s="5">
        <v>76.408788235294153</v>
      </c>
      <c r="V3845" s="5">
        <v>1547761808</v>
      </c>
      <c r="W3845" s="5">
        <v>24330721470.290001</v>
      </c>
      <c r="X3845">
        <f t="shared" si="60"/>
        <v>0</v>
      </c>
    </row>
    <row r="3846" spans="1:24" x14ac:dyDescent="0.3">
      <c r="A3846" s="8">
        <v>44288</v>
      </c>
      <c r="B3846" s="4" t="s">
        <v>64</v>
      </c>
      <c r="C3846" s="5">
        <v>156</v>
      </c>
      <c r="D3846" s="5"/>
      <c r="E3846" s="5">
        <v>6.1722812570653339E-2</v>
      </c>
      <c r="F3846" s="5">
        <v>161.96</v>
      </c>
      <c r="G3846" s="5"/>
      <c r="H3846" s="5">
        <v>9.1308876287466742E-2</v>
      </c>
      <c r="I3846" s="5">
        <v>166.68</v>
      </c>
      <c r="J3846" s="5"/>
      <c r="K3846" s="5">
        <v>6.7427866070050982E-2</v>
      </c>
      <c r="L3846" s="5">
        <v>153.12</v>
      </c>
      <c r="M3846" s="5"/>
      <c r="N3846" s="5">
        <v>0.11905511811023625</v>
      </c>
      <c r="O3846" s="5">
        <v>4.8300000000000125</v>
      </c>
      <c r="P3846" s="6">
        <v>3.0738878635524713</v>
      </c>
      <c r="Q3846" s="5">
        <v>91.096366882324219</v>
      </c>
      <c r="R3846" s="5">
        <v>9.1717405319213867</v>
      </c>
      <c r="S3846" s="5">
        <v>22.3553466796875</v>
      </c>
      <c r="T3846" s="5">
        <v>131.55950927734375</v>
      </c>
      <c r="U3846" s="5">
        <v>76.3096861702128</v>
      </c>
      <c r="V3846" s="5">
        <v>1387347997</v>
      </c>
      <c r="W3846" s="5">
        <v>25078620564.68</v>
      </c>
      <c r="X3846">
        <f t="shared" si="60"/>
        <v>1</v>
      </c>
    </row>
    <row r="3847" spans="1:24" x14ac:dyDescent="0.3">
      <c r="A3847" s="8">
        <v>44295</v>
      </c>
      <c r="B3847" s="4" t="s">
        <v>64</v>
      </c>
      <c r="C3847" s="5">
        <v>163.19999999999999</v>
      </c>
      <c r="D3847" s="5"/>
      <c r="E3847" s="5">
        <v>0.10241917250734782</v>
      </c>
      <c r="F3847" s="5">
        <v>159</v>
      </c>
      <c r="G3847" s="5"/>
      <c r="H3847" s="5">
        <v>7.4181229024418427E-2</v>
      </c>
      <c r="I3847" s="5">
        <v>171.68</v>
      </c>
      <c r="J3847" s="5"/>
      <c r="K3847" s="5">
        <v>9.3144062130329747E-2</v>
      </c>
      <c r="L3847" s="5">
        <v>158.56</v>
      </c>
      <c r="M3847" s="5"/>
      <c r="N3847" s="5">
        <v>0.16188976377952757</v>
      </c>
      <c r="O3847" s="5">
        <v>-2.960000000000008</v>
      </c>
      <c r="P3847" s="6">
        <v>-1.8276117559891336</v>
      </c>
      <c r="Q3847" s="5">
        <v>89.431480407714844</v>
      </c>
      <c r="R3847" s="5">
        <v>9.0041170120239258</v>
      </c>
      <c r="S3847" s="5">
        <v>21.94677734375</v>
      </c>
      <c r="T3847" s="5">
        <v>129.15512084960938</v>
      </c>
      <c r="U3847" s="5">
        <v>76.202933027522988</v>
      </c>
      <c r="V3847" s="5">
        <v>1261822188</v>
      </c>
      <c r="W3847" s="5">
        <v>24620280747</v>
      </c>
      <c r="X3847">
        <f t="shared" si="60"/>
        <v>0</v>
      </c>
    </row>
    <row r="3848" spans="1:24" x14ac:dyDescent="0.3">
      <c r="A3848" s="8">
        <v>44302</v>
      </c>
      <c r="B3848" s="4" t="s">
        <v>64</v>
      </c>
      <c r="C3848" s="5">
        <v>155.76</v>
      </c>
      <c r="D3848" s="5"/>
      <c r="E3848" s="5">
        <v>6.036626723943013E-2</v>
      </c>
      <c r="F3848" s="5">
        <v>150.28</v>
      </c>
      <c r="G3848" s="5"/>
      <c r="H3848" s="5">
        <v>2.3724106006249246E-2</v>
      </c>
      <c r="I3848" s="5">
        <v>159</v>
      </c>
      <c r="J3848" s="5"/>
      <c r="K3848" s="5">
        <v>2.7927788921462773E-2</v>
      </c>
      <c r="L3848" s="5">
        <v>148.36000000000001</v>
      </c>
      <c r="M3848" s="5"/>
      <c r="N3848" s="5">
        <v>8.1574803149606412E-2</v>
      </c>
      <c r="O3848" s="5">
        <v>-8.7199999999999989</v>
      </c>
      <c r="P3848" s="6">
        <v>-5.4842767295597454</v>
      </c>
      <c r="Q3848" s="5">
        <v>84.526809692382813</v>
      </c>
      <c r="R3848" s="5">
        <v>8.5103063583374023</v>
      </c>
      <c r="S3848" s="5">
        <v>20.743154525756836</v>
      </c>
      <c r="T3848" s="5">
        <v>122.07189178466797</v>
      </c>
      <c r="U3848" s="5">
        <v>76.122606779661069</v>
      </c>
      <c r="V3848" s="5">
        <v>745010233</v>
      </c>
      <c r="W3848" s="5">
        <v>23270036419.240002</v>
      </c>
      <c r="X3848">
        <f t="shared" si="60"/>
        <v>0</v>
      </c>
    </row>
    <row r="3849" spans="1:24" x14ac:dyDescent="0.3">
      <c r="A3849" s="8">
        <v>44309</v>
      </c>
      <c r="B3849" s="4" t="s">
        <v>64</v>
      </c>
      <c r="C3849" s="5">
        <v>145.08000000000001</v>
      </c>
      <c r="D3849" s="5"/>
      <c r="E3849" s="5">
        <v>0</v>
      </c>
      <c r="F3849" s="5">
        <v>178.12</v>
      </c>
      <c r="G3849" s="5"/>
      <c r="H3849" s="5">
        <v>0.18481657215600045</v>
      </c>
      <c r="I3849" s="5">
        <v>181.87</v>
      </c>
      <c r="J3849" s="5"/>
      <c r="K3849" s="5">
        <v>0.14555366970117786</v>
      </c>
      <c r="L3849" s="5">
        <v>145.01</v>
      </c>
      <c r="M3849" s="5"/>
      <c r="N3849" s="5">
        <v>5.5196850393700717E-2</v>
      </c>
      <c r="O3849" s="5">
        <v>27.840000000000003</v>
      </c>
      <c r="P3849" s="6">
        <v>18.525419217460737</v>
      </c>
      <c r="Q3849" s="5">
        <v>100.18575286865234</v>
      </c>
      <c r="R3849" s="5">
        <v>10.086875915527344</v>
      </c>
      <c r="S3849" s="5">
        <v>24.585910797119141</v>
      </c>
      <c r="T3849" s="5">
        <v>144.68621826171875</v>
      </c>
      <c r="U3849" s="5">
        <v>76.007608540372729</v>
      </c>
      <c r="V3849" s="5">
        <v>2657992824</v>
      </c>
      <c r="W3849" s="5">
        <v>27580908217.959999</v>
      </c>
      <c r="X3849">
        <f t="shared" si="60"/>
        <v>1</v>
      </c>
    </row>
    <row r="3850" spans="1:24" x14ac:dyDescent="0.3">
      <c r="A3850" s="8">
        <v>44316</v>
      </c>
      <c r="B3850" s="4" t="s">
        <v>64</v>
      </c>
      <c r="C3850" s="5">
        <v>176</v>
      </c>
      <c r="D3850" s="5"/>
      <c r="E3850" s="5">
        <v>0.17476825683924932</v>
      </c>
      <c r="F3850" s="5">
        <v>156.32</v>
      </c>
      <c r="G3850" s="5"/>
      <c r="H3850" s="5">
        <v>5.8673764610577404E-2</v>
      </c>
      <c r="I3850" s="5">
        <v>193.68</v>
      </c>
      <c r="J3850" s="5"/>
      <c r="K3850" s="5">
        <v>0.20629532479555632</v>
      </c>
      <c r="L3850" s="5">
        <v>149.56</v>
      </c>
      <c r="M3850" s="5"/>
      <c r="N3850" s="5">
        <v>9.102362204724411E-2</v>
      </c>
      <c r="O3850" s="5">
        <v>-21.800000000000011</v>
      </c>
      <c r="P3850" s="6">
        <v>-12.238940040422197</v>
      </c>
      <c r="Q3850" s="5">
        <v>82.753890991210938</v>
      </c>
      <c r="R3850" s="5">
        <v>8.6665143966674805</v>
      </c>
      <c r="S3850" s="5">
        <v>20.040504455566406</v>
      </c>
      <c r="T3850" s="5">
        <v>69.829788208007813</v>
      </c>
      <c r="U3850" s="5">
        <v>75.864438184663584</v>
      </c>
      <c r="V3850" s="5">
        <v>3142229399</v>
      </c>
      <c r="W3850" s="5">
        <v>24205297398.559998</v>
      </c>
      <c r="X3850">
        <f t="shared" si="60"/>
        <v>0</v>
      </c>
    </row>
    <row r="3851" spans="1:24" x14ac:dyDescent="0.3">
      <c r="A3851" s="8">
        <v>44323</v>
      </c>
      <c r="B3851" s="4" t="s">
        <v>64</v>
      </c>
      <c r="C3851" s="5">
        <v>155</v>
      </c>
      <c r="D3851" s="5"/>
      <c r="E3851" s="5">
        <v>5.6070540357223538E-2</v>
      </c>
      <c r="F3851" s="5">
        <v>152</v>
      </c>
      <c r="G3851" s="5"/>
      <c r="H3851" s="5">
        <v>3.3676657794236738E-2</v>
      </c>
      <c r="I3851" s="5">
        <v>156.91999999999999</v>
      </c>
      <c r="J3851" s="5"/>
      <c r="K3851" s="5">
        <v>1.7229851360386742E-2</v>
      </c>
      <c r="L3851" s="5">
        <v>149.9</v>
      </c>
      <c r="M3851" s="5"/>
      <c r="N3851" s="5">
        <v>9.370078740157485E-2</v>
      </c>
      <c r="O3851" s="5">
        <v>-4.3199999999999932</v>
      </c>
      <c r="P3851" s="6">
        <v>-2.763561924257929</v>
      </c>
      <c r="Q3851" s="5">
        <v>80.466934204101563</v>
      </c>
      <c r="R3851" s="5">
        <v>8.4270095825195313</v>
      </c>
      <c r="S3851" s="5">
        <v>19.486673355102539</v>
      </c>
      <c r="T3851" s="5">
        <v>67.899993896484375</v>
      </c>
      <c r="U3851" s="5">
        <v>75.846738147566782</v>
      </c>
      <c r="V3851" s="5">
        <v>476111264</v>
      </c>
      <c r="W3851" s="5">
        <v>23536369016</v>
      </c>
      <c r="X3851">
        <f t="shared" si="60"/>
        <v>0</v>
      </c>
    </row>
    <row r="3852" spans="1:24" x14ac:dyDescent="0.3">
      <c r="A3852" s="8">
        <v>44330</v>
      </c>
      <c r="B3852" s="4" t="s">
        <v>64</v>
      </c>
      <c r="C3852" s="5">
        <v>151</v>
      </c>
      <c r="D3852" s="5"/>
      <c r="E3852" s="5">
        <v>3.3461451503504339E-2</v>
      </c>
      <c r="F3852" s="5">
        <v>148.19</v>
      </c>
      <c r="G3852" s="5"/>
      <c r="H3852" s="5">
        <v>1.1630598310380691E-2</v>
      </c>
      <c r="I3852" s="5">
        <v>153.57</v>
      </c>
      <c r="J3852" s="5"/>
      <c r="K3852" s="5">
        <v>0</v>
      </c>
      <c r="L3852" s="5">
        <v>146.01</v>
      </c>
      <c r="M3852" s="5"/>
      <c r="N3852" s="5">
        <v>6.3070866141732213E-2</v>
      </c>
      <c r="O3852" s="5">
        <v>-3.8100000000000023</v>
      </c>
      <c r="P3852" s="6">
        <v>-2.5065789473684208</v>
      </c>
      <c r="Q3852" s="5">
        <v>78.449966430664063</v>
      </c>
      <c r="R3852" s="5">
        <v>8.2157802581787109</v>
      </c>
      <c r="S3852" s="5">
        <v>18.998224258422852</v>
      </c>
      <c r="T3852" s="5">
        <v>66.198028564453125</v>
      </c>
      <c r="U3852" s="5">
        <v>75.81772468354437</v>
      </c>
      <c r="V3852" s="5">
        <v>908356573</v>
      </c>
      <c r="W3852" s="5">
        <v>22946411345.27</v>
      </c>
      <c r="X3852">
        <f t="shared" si="60"/>
        <v>0</v>
      </c>
    </row>
    <row r="3853" spans="1:24" x14ac:dyDescent="0.3">
      <c r="A3853" s="8">
        <v>44337</v>
      </c>
      <c r="B3853" s="4" t="s">
        <v>64</v>
      </c>
      <c r="C3853" s="5">
        <v>149</v>
      </c>
      <c r="D3853" s="5"/>
      <c r="E3853" s="5">
        <v>2.2156907076644743E-2</v>
      </c>
      <c r="F3853" s="5">
        <v>163.99</v>
      </c>
      <c r="G3853" s="5"/>
      <c r="H3853" s="5">
        <v>0.10305520194421944</v>
      </c>
      <c r="I3853" s="5">
        <v>168.86</v>
      </c>
      <c r="J3853" s="5"/>
      <c r="K3853" s="5">
        <v>7.8640127552332559E-2</v>
      </c>
      <c r="L3853" s="5">
        <v>147.86000000000001</v>
      </c>
      <c r="M3853" s="5"/>
      <c r="N3853" s="5">
        <v>7.7637795275590657E-2</v>
      </c>
      <c r="O3853" s="5">
        <v>15.800000000000011</v>
      </c>
      <c r="P3853" s="6">
        <v>10.661987988393285</v>
      </c>
      <c r="Q3853" s="5">
        <v>86.814292907714844</v>
      </c>
      <c r="R3853" s="5">
        <v>9.0917453765869141</v>
      </c>
      <c r="S3853" s="5">
        <v>21.023811340332031</v>
      </c>
      <c r="T3853" s="5">
        <v>73.256057739257813</v>
      </c>
      <c r="U3853" s="5">
        <v>75.771986762360498</v>
      </c>
      <c r="V3853" s="5">
        <v>1389216677</v>
      </c>
      <c r="W3853" s="5">
        <v>25392954966.670002</v>
      </c>
      <c r="X3853">
        <f t="shared" si="60"/>
        <v>1</v>
      </c>
    </row>
    <row r="3854" spans="1:24" x14ac:dyDescent="0.3">
      <c r="A3854" s="8">
        <v>44344</v>
      </c>
      <c r="B3854" s="4" t="s">
        <v>64</v>
      </c>
      <c r="C3854" s="5">
        <v>167</v>
      </c>
      <c r="D3854" s="5"/>
      <c r="E3854" s="5">
        <v>0.12389780691838113</v>
      </c>
      <c r="F3854" s="5">
        <v>164.96</v>
      </c>
      <c r="G3854" s="5"/>
      <c r="H3854" s="5">
        <v>0.1086679782432589</v>
      </c>
      <c r="I3854" s="5">
        <v>171.96</v>
      </c>
      <c r="J3854" s="5"/>
      <c r="K3854" s="5">
        <v>9.4584169109705366E-2</v>
      </c>
      <c r="L3854" s="5">
        <v>160.01</v>
      </c>
      <c r="M3854" s="5"/>
      <c r="N3854" s="5">
        <v>0.17330708661417316</v>
      </c>
      <c r="O3854" s="5">
        <v>0.96999999999999886</v>
      </c>
      <c r="P3854" s="6">
        <v>0.59149948167571686</v>
      </c>
      <c r="Q3854" s="5">
        <v>87.327796936035156</v>
      </c>
      <c r="R3854" s="5">
        <v>9.1455230712890625</v>
      </c>
      <c r="S3854" s="5">
        <v>21.148168563842773</v>
      </c>
      <c r="T3854" s="5">
        <v>73.689361572265625</v>
      </c>
      <c r="U3854" s="5">
        <v>75.684805144694607</v>
      </c>
      <c r="V3854" s="5">
        <v>1429014242</v>
      </c>
      <c r="W3854" s="5">
        <v>25543154163.68</v>
      </c>
      <c r="X3854">
        <f t="shared" si="60"/>
        <v>1</v>
      </c>
    </row>
    <row r="3855" spans="1:24" x14ac:dyDescent="0.3">
      <c r="A3855" s="8">
        <v>44351</v>
      </c>
      <c r="B3855" s="4" t="s">
        <v>64</v>
      </c>
      <c r="C3855" s="5">
        <v>165</v>
      </c>
      <c r="D3855" s="5"/>
      <c r="E3855" s="5">
        <v>0.11259326249152153</v>
      </c>
      <c r="F3855" s="5">
        <v>166.66</v>
      </c>
      <c r="G3855" s="5"/>
      <c r="H3855" s="5">
        <v>0.11850480268487439</v>
      </c>
      <c r="I3855" s="5">
        <v>175.97</v>
      </c>
      <c r="J3855" s="5"/>
      <c r="K3855" s="5">
        <v>0.11520855835004888</v>
      </c>
      <c r="L3855" s="5">
        <v>162.05000000000001</v>
      </c>
      <c r="M3855" s="5"/>
      <c r="N3855" s="5">
        <v>0.18937007874015757</v>
      </c>
      <c r="O3855" s="5">
        <v>1.6999999999999886</v>
      </c>
      <c r="P3855" s="6">
        <v>1.0305528612996939</v>
      </c>
      <c r="Q3855" s="5">
        <v>88.227760314941406</v>
      </c>
      <c r="R3855" s="5">
        <v>9.2397727966308594</v>
      </c>
      <c r="S3855" s="5">
        <v>21.366109848022461</v>
      </c>
      <c r="T3855" s="5">
        <v>74.448768615722656</v>
      </c>
      <c r="U3855" s="5">
        <v>75.574520421393927</v>
      </c>
      <c r="V3855" s="5">
        <v>1722969549</v>
      </c>
      <c r="W3855" s="5">
        <v>25806389869.779999</v>
      </c>
      <c r="X3855">
        <f t="shared" si="60"/>
        <v>1</v>
      </c>
    </row>
    <row r="3856" spans="1:24" x14ac:dyDescent="0.3">
      <c r="A3856" s="8">
        <v>44358</v>
      </c>
      <c r="B3856" s="4" t="s">
        <v>64</v>
      </c>
      <c r="C3856" s="5">
        <v>166.48</v>
      </c>
      <c r="D3856" s="5"/>
      <c r="E3856" s="5">
        <v>0.12095862536739757</v>
      </c>
      <c r="F3856" s="5">
        <v>164.29</v>
      </c>
      <c r="G3856" s="5"/>
      <c r="H3856" s="5">
        <v>0.10479111213979855</v>
      </c>
      <c r="I3856" s="5">
        <v>166.5</v>
      </c>
      <c r="J3856" s="5"/>
      <c r="K3856" s="5">
        <v>6.6502083011880916E-2</v>
      </c>
      <c r="L3856" s="5">
        <v>154.30000000000001</v>
      </c>
      <c r="M3856" s="5"/>
      <c r="N3856" s="5">
        <v>0.12834645669291347</v>
      </c>
      <c r="O3856" s="5">
        <v>-2.3700000000000045</v>
      </c>
      <c r="P3856" s="6">
        <v>-1.422056882275291</v>
      </c>
      <c r="Q3856" s="5">
        <v>86.973106384277344</v>
      </c>
      <c r="R3856" s="5">
        <v>9.1083774566650391</v>
      </c>
      <c r="S3856" s="5">
        <v>21.062273025512695</v>
      </c>
      <c r="T3856" s="5">
        <v>73.390068054199219</v>
      </c>
      <c r="U3856" s="5">
        <v>75.493902614379152</v>
      </c>
      <c r="V3856" s="5">
        <v>1362855203</v>
      </c>
      <c r="W3856" s="5">
        <v>25439408326.57</v>
      </c>
      <c r="X3856">
        <f t="shared" si="60"/>
        <v>0</v>
      </c>
    </row>
    <row r="3857" spans="1:24" x14ac:dyDescent="0.3">
      <c r="A3857" s="8">
        <v>44365</v>
      </c>
      <c r="B3857" s="4" t="s">
        <v>64</v>
      </c>
      <c r="C3857" s="5">
        <v>164.29</v>
      </c>
      <c r="D3857" s="5"/>
      <c r="E3857" s="5">
        <v>0.10858014921998632</v>
      </c>
      <c r="F3857" s="5">
        <v>158.18</v>
      </c>
      <c r="G3857" s="5"/>
      <c r="H3857" s="5">
        <v>6.9436407823168622E-2</v>
      </c>
      <c r="I3857" s="5">
        <v>167</v>
      </c>
      <c r="J3857" s="5"/>
      <c r="K3857" s="5">
        <v>6.9073702617908794E-2</v>
      </c>
      <c r="L3857" s="5">
        <v>149.85</v>
      </c>
      <c r="M3857" s="5"/>
      <c r="N3857" s="5">
        <v>9.3307086614173182E-2</v>
      </c>
      <c r="O3857" s="5">
        <v>-6.1099999999999852</v>
      </c>
      <c r="P3857" s="6">
        <v>-3.7190334165195571</v>
      </c>
      <c r="Q3857" s="5">
        <v>83.738548278808594</v>
      </c>
      <c r="R3857" s="5">
        <v>8.7696342468261719</v>
      </c>
      <c r="S3857" s="5">
        <v>20.278959274291992</v>
      </c>
      <c r="T3857" s="5">
        <v>70.660667419433594</v>
      </c>
      <c r="U3857" s="5">
        <v>75.440871710526395</v>
      </c>
      <c r="V3857" s="5">
        <v>1039868336</v>
      </c>
      <c r="W3857" s="5">
        <v>24493308229.940002</v>
      </c>
      <c r="X3857">
        <f t="shared" si="60"/>
        <v>0</v>
      </c>
    </row>
    <row r="3858" spans="1:24" x14ac:dyDescent="0.3">
      <c r="A3858" s="8">
        <v>44372</v>
      </c>
      <c r="B3858" s="4" t="s">
        <v>64</v>
      </c>
      <c r="C3858" s="5">
        <v>158.19999999999999</v>
      </c>
      <c r="D3858" s="5"/>
      <c r="E3858" s="5">
        <v>7.4157811440198826E-2</v>
      </c>
      <c r="F3858" s="5">
        <v>181.6</v>
      </c>
      <c r="G3858" s="5"/>
      <c r="H3858" s="5">
        <v>0.2049531304247193</v>
      </c>
      <c r="I3858" s="5">
        <v>190.9</v>
      </c>
      <c r="J3858" s="5"/>
      <c r="K3858" s="5">
        <v>0.19199711978604131</v>
      </c>
      <c r="L3858" s="5">
        <v>156.88</v>
      </c>
      <c r="M3858" s="5"/>
      <c r="N3858" s="5">
        <v>0.14866141732283461</v>
      </c>
      <c r="O3858" s="5">
        <v>23.419999999999987</v>
      </c>
      <c r="P3858" s="6">
        <v>14.805917309394356</v>
      </c>
      <c r="Q3858" s="5">
        <v>96.136810302734375</v>
      </c>
      <c r="R3858" s="5">
        <v>10.068058967590332</v>
      </c>
      <c r="S3858" s="5">
        <v>23.28144645690918</v>
      </c>
      <c r="T3858" s="5">
        <v>81.122627258300781</v>
      </c>
      <c r="U3858" s="5">
        <v>75.346933499170873</v>
      </c>
      <c r="V3858" s="5">
        <v>2407695055</v>
      </c>
      <c r="W3858" s="5">
        <v>28119767192.799999</v>
      </c>
      <c r="X3858">
        <f t="shared" si="60"/>
        <v>1</v>
      </c>
    </row>
    <row r="3859" spans="1:24" x14ac:dyDescent="0.3">
      <c r="A3859" s="8">
        <v>44379</v>
      </c>
      <c r="B3859" s="4" t="s">
        <v>64</v>
      </c>
      <c r="C3859" s="5">
        <v>180.8</v>
      </c>
      <c r="D3859" s="5"/>
      <c r="E3859" s="5">
        <v>0.20189916346371242</v>
      </c>
      <c r="F3859" s="5">
        <v>185</v>
      </c>
      <c r="G3859" s="5"/>
      <c r="H3859" s="5">
        <v>0.22462677930795044</v>
      </c>
      <c r="I3859" s="5">
        <v>205.9</v>
      </c>
      <c r="J3859" s="5"/>
      <c r="K3859" s="5">
        <v>0.26914570796687759</v>
      </c>
      <c r="L3859" s="5">
        <v>176.88</v>
      </c>
      <c r="M3859" s="5"/>
      <c r="N3859" s="5">
        <v>0.30614173228346453</v>
      </c>
      <c r="O3859" s="5">
        <v>3.4000000000000057</v>
      </c>
      <c r="P3859" s="6">
        <v>1.8722466960352513</v>
      </c>
      <c r="Q3859" s="5">
        <v>97.936729431152344</v>
      </c>
      <c r="R3859" s="5">
        <v>10.256557464599609</v>
      </c>
      <c r="S3859" s="5">
        <v>23.717330932617188</v>
      </c>
      <c r="T3859" s="5">
        <v>82.641441345214844</v>
      </c>
      <c r="U3859" s="5">
        <v>75.122353010033493</v>
      </c>
      <c r="V3859" s="5">
        <v>4020572124</v>
      </c>
      <c r="W3859" s="5">
        <v>28646238605</v>
      </c>
      <c r="X3859">
        <f t="shared" si="60"/>
        <v>1</v>
      </c>
    </row>
    <row r="3860" spans="1:24" x14ac:dyDescent="0.3">
      <c r="A3860" s="8">
        <v>44386</v>
      </c>
      <c r="B3860" s="4" t="s">
        <v>64</v>
      </c>
      <c r="C3860" s="5">
        <v>186</v>
      </c>
      <c r="D3860" s="5"/>
      <c r="E3860" s="5">
        <v>0.23129097897354731</v>
      </c>
      <c r="F3860" s="5">
        <v>231.28</v>
      </c>
      <c r="G3860" s="5"/>
      <c r="H3860" s="5">
        <v>0.49241985881263739</v>
      </c>
      <c r="I3860" s="5">
        <v>233</v>
      </c>
      <c r="J3860" s="5"/>
      <c r="K3860" s="5">
        <v>0.40852749061358845</v>
      </c>
      <c r="L3860" s="5">
        <v>184.54</v>
      </c>
      <c r="M3860" s="5"/>
      <c r="N3860" s="5">
        <v>0.36645669291338578</v>
      </c>
      <c r="O3860" s="5">
        <v>46.28</v>
      </c>
      <c r="P3860" s="6">
        <v>25.016216216216215</v>
      </c>
      <c r="Q3860" s="5">
        <v>122.43679046630859</v>
      </c>
      <c r="R3860" s="5">
        <v>12.822360038757324</v>
      </c>
      <c r="S3860" s="5">
        <v>29.650510787963867</v>
      </c>
      <c r="T3860" s="5">
        <v>103.31520080566406</v>
      </c>
      <c r="U3860" s="5">
        <v>74.866453456998357</v>
      </c>
      <c r="V3860" s="5">
        <v>3790215603</v>
      </c>
      <c r="W3860" s="5">
        <v>35812443592.239998</v>
      </c>
      <c r="X3860">
        <f t="shared" si="60"/>
        <v>1</v>
      </c>
    </row>
    <row r="3861" spans="1:24" x14ac:dyDescent="0.3">
      <c r="A3861" s="8">
        <v>44393</v>
      </c>
      <c r="B3861" s="4" t="s">
        <v>64</v>
      </c>
      <c r="C3861" s="5">
        <v>235.3</v>
      </c>
      <c r="D3861" s="5"/>
      <c r="E3861" s="5">
        <v>0.50994799909563648</v>
      </c>
      <c r="F3861" s="5">
        <v>209.6</v>
      </c>
      <c r="G3861" s="5"/>
      <c r="H3861" s="5">
        <v>0.36697141534544608</v>
      </c>
      <c r="I3861" s="5">
        <v>240.86</v>
      </c>
      <c r="J3861" s="5"/>
      <c r="K3861" s="5">
        <v>0.44895335082034676</v>
      </c>
      <c r="L3861" s="5">
        <v>206.77</v>
      </c>
      <c r="M3861" s="5"/>
      <c r="N3861" s="5">
        <v>0.54149606299212605</v>
      </c>
      <c r="O3861" s="5">
        <v>-21.680000000000007</v>
      </c>
      <c r="P3861" s="6">
        <v>-9.3739190591490829</v>
      </c>
      <c r="Q3861" s="5">
        <v>110.95966339111328</v>
      </c>
      <c r="R3861" s="5">
        <v>11.620402336120605</v>
      </c>
      <c r="S3861" s="5">
        <v>26.871095657348633</v>
      </c>
      <c r="T3861" s="5">
        <v>93.630523681640625</v>
      </c>
      <c r="U3861" s="5">
        <v>74.495012414966027</v>
      </c>
      <c r="V3861" s="5">
        <v>3602685576</v>
      </c>
      <c r="W3861" s="5">
        <v>32455414116.799999</v>
      </c>
      <c r="X3861">
        <f t="shared" si="60"/>
        <v>0</v>
      </c>
    </row>
    <row r="3862" spans="1:24" x14ac:dyDescent="0.3">
      <c r="A3862" s="8">
        <v>44400</v>
      </c>
      <c r="B3862" s="4" t="s">
        <v>64</v>
      </c>
      <c r="C3862" s="5">
        <v>206.6</v>
      </c>
      <c r="D3862" s="5"/>
      <c r="E3862" s="5">
        <v>0.34772778657020115</v>
      </c>
      <c r="F3862" s="5">
        <v>239.5</v>
      </c>
      <c r="G3862" s="5"/>
      <c r="H3862" s="5">
        <v>0.53998379817150788</v>
      </c>
      <c r="I3862" s="5">
        <v>252.11</v>
      </c>
      <c r="J3862" s="5"/>
      <c r="K3862" s="5">
        <v>0.50681479195597401</v>
      </c>
      <c r="L3862" s="5">
        <v>198</v>
      </c>
      <c r="M3862" s="5"/>
      <c r="N3862" s="5">
        <v>0.47244094488188976</v>
      </c>
      <c r="O3862" s="5">
        <v>29.900000000000006</v>
      </c>
      <c r="P3862" s="6">
        <v>14.265267175572527</v>
      </c>
      <c r="Q3862" s="5">
        <v>126.78836059570313</v>
      </c>
      <c r="R3862" s="5">
        <v>13.278083801269531</v>
      </c>
      <c r="S3862" s="5">
        <v>30.704328536987305</v>
      </c>
      <c r="T3862" s="5">
        <v>106.98716735839844</v>
      </c>
      <c r="U3862" s="5">
        <v>74.175550943396274</v>
      </c>
      <c r="V3862" s="5">
        <v>3656969257</v>
      </c>
      <c r="W3862" s="5">
        <v>37085265653.5</v>
      </c>
      <c r="X3862">
        <f t="shared" si="60"/>
        <v>1</v>
      </c>
    </row>
    <row r="3863" spans="1:24" x14ac:dyDescent="0.3">
      <c r="A3863" s="8">
        <v>44407</v>
      </c>
      <c r="B3863" s="4" t="s">
        <v>64</v>
      </c>
      <c r="C3863" s="5">
        <v>245.58</v>
      </c>
      <c r="D3863" s="5"/>
      <c r="E3863" s="5">
        <v>0.56805335744969476</v>
      </c>
      <c r="F3863" s="5">
        <v>279.89</v>
      </c>
      <c r="G3863" s="5"/>
      <c r="H3863" s="5">
        <v>0.77369517416965616</v>
      </c>
      <c r="I3863" s="5">
        <v>316.44</v>
      </c>
      <c r="J3863" s="5"/>
      <c r="K3863" s="5">
        <v>0.83767937046752039</v>
      </c>
      <c r="L3863" s="5">
        <v>217.2</v>
      </c>
      <c r="M3863" s="5"/>
      <c r="N3863" s="5">
        <v>0.62362204724409442</v>
      </c>
      <c r="O3863" s="5">
        <v>41.030108429999984</v>
      </c>
      <c r="P3863" s="6">
        <v>17.131569281837145</v>
      </c>
      <c r="Q3863" s="5">
        <v>148.17033386230469</v>
      </c>
      <c r="R3863" s="5">
        <v>16.00538444519043</v>
      </c>
      <c r="S3863" s="5">
        <v>35.882400512695313</v>
      </c>
      <c r="T3863" s="5">
        <v>125.02980041503906</v>
      </c>
      <c r="U3863" s="5">
        <v>73.68310017301043</v>
      </c>
      <c r="V3863" s="5">
        <v>7558525021</v>
      </c>
      <c r="W3863" s="5">
        <v>43339436341.369995</v>
      </c>
      <c r="X3863">
        <f t="shared" si="60"/>
        <v>1</v>
      </c>
    </row>
    <row r="3864" spans="1:24" x14ac:dyDescent="0.3">
      <c r="A3864" s="8">
        <v>44414</v>
      </c>
      <c r="B3864" s="4" t="s">
        <v>64</v>
      </c>
      <c r="C3864" s="5">
        <v>290.86</v>
      </c>
      <c r="D3864" s="5"/>
      <c r="E3864" s="5">
        <v>0.82398824327379616</v>
      </c>
      <c r="F3864" s="5">
        <v>269.5</v>
      </c>
      <c r="G3864" s="5"/>
      <c r="H3864" s="5">
        <v>0.71357481772942943</v>
      </c>
      <c r="I3864" s="5">
        <v>293.88</v>
      </c>
      <c r="J3864" s="5"/>
      <c r="K3864" s="5">
        <v>0.72164789384354266</v>
      </c>
      <c r="L3864" s="5">
        <v>234.25</v>
      </c>
      <c r="M3864" s="5"/>
      <c r="N3864" s="5">
        <v>0.75787401574803148</v>
      </c>
      <c r="O3864" s="5">
        <v>-10.389999999999986</v>
      </c>
      <c r="P3864" s="6">
        <v>-3.7121726392511434</v>
      </c>
      <c r="Q3864" s="5">
        <v>142.66999816894531</v>
      </c>
      <c r="R3864" s="5">
        <v>15.411236763000488</v>
      </c>
      <c r="S3864" s="5">
        <v>34.550384521484375</v>
      </c>
      <c r="T3864" s="5">
        <v>120.38848114013672</v>
      </c>
      <c r="U3864" s="5">
        <v>73.13698778359516</v>
      </c>
      <c r="V3864" s="5">
        <v>5945847376</v>
      </c>
      <c r="W3864" s="5">
        <v>41730601643.5</v>
      </c>
      <c r="X3864">
        <f t="shared" si="60"/>
        <v>0</v>
      </c>
    </row>
    <row r="3865" spans="1:24" x14ac:dyDescent="0.3">
      <c r="A3865" s="8">
        <v>44421</v>
      </c>
      <c r="B3865" s="4" t="s">
        <v>64</v>
      </c>
      <c r="C3865" s="5">
        <v>264.74</v>
      </c>
      <c r="D3865" s="5"/>
      <c r="E3865" s="5">
        <v>0.67635089305900975</v>
      </c>
      <c r="F3865" s="5">
        <v>251.4</v>
      </c>
      <c r="G3865" s="5"/>
      <c r="H3865" s="5">
        <v>0.60884156926281685</v>
      </c>
      <c r="I3865" s="5">
        <v>290.5</v>
      </c>
      <c r="J3865" s="5"/>
      <c r="K3865" s="5">
        <v>0.70426374530679425</v>
      </c>
      <c r="L3865" s="5">
        <v>249</v>
      </c>
      <c r="M3865" s="5"/>
      <c r="N3865" s="5">
        <v>0.87401574803149606</v>
      </c>
      <c r="O3865" s="5">
        <v>-18.099999999999994</v>
      </c>
      <c r="P3865" s="6">
        <v>-6.7161410018552807</v>
      </c>
      <c r="Q3865" s="5">
        <v>133.08807373046875</v>
      </c>
      <c r="R3865" s="5">
        <v>14.376195907592773</v>
      </c>
      <c r="S3865" s="5">
        <v>32.229930877685547</v>
      </c>
      <c r="T3865" s="5">
        <v>112.30301666259766</v>
      </c>
      <c r="U3865" s="5">
        <v>72.527156866197245</v>
      </c>
      <c r="V3865" s="5">
        <v>4791035938</v>
      </c>
      <c r="W3865" s="5">
        <v>38927915596.200005</v>
      </c>
      <c r="X3865">
        <f t="shared" si="60"/>
        <v>0</v>
      </c>
    </row>
    <row r="3866" spans="1:24" x14ac:dyDescent="0.3">
      <c r="A3866" s="8">
        <v>44428</v>
      </c>
      <c r="B3866" s="4" t="s">
        <v>64</v>
      </c>
      <c r="C3866" s="5">
        <v>251</v>
      </c>
      <c r="D3866" s="5"/>
      <c r="E3866" s="5">
        <v>0.5986886728464843</v>
      </c>
      <c r="F3866" s="5">
        <v>225.06</v>
      </c>
      <c r="G3866" s="5"/>
      <c r="H3866" s="5">
        <v>0.45642865409096167</v>
      </c>
      <c r="I3866" s="5">
        <v>251</v>
      </c>
      <c r="J3866" s="5"/>
      <c r="K3866" s="5">
        <v>0.50110579643059205</v>
      </c>
      <c r="L3866" s="5">
        <v>203.89</v>
      </c>
      <c r="M3866" s="5"/>
      <c r="N3866" s="5">
        <v>0.51881889763779521</v>
      </c>
      <c r="O3866" s="5">
        <v>-26.340000000000003</v>
      </c>
      <c r="P3866" s="6">
        <v>-10.477326968973754</v>
      </c>
      <c r="Q3866" s="5">
        <v>113.88015747070313</v>
      </c>
      <c r="R3866" s="5">
        <v>12.430990219116211</v>
      </c>
      <c r="S3866" s="5">
        <v>26.661777496337891</v>
      </c>
      <c r="T3866" s="5">
        <v>149.035400390625</v>
      </c>
      <c r="U3866" s="5">
        <v>72.077816518650138</v>
      </c>
      <c r="V3866" s="5">
        <v>3420646214</v>
      </c>
      <c r="W3866" s="5">
        <v>34849310596.980003</v>
      </c>
      <c r="X3866">
        <f t="shared" si="60"/>
        <v>0</v>
      </c>
    </row>
    <row r="3867" spans="1:24" x14ac:dyDescent="0.3">
      <c r="A3867" s="8">
        <v>44435</v>
      </c>
      <c r="B3867" s="4" t="s">
        <v>64</v>
      </c>
      <c r="C3867" s="5">
        <v>221.5</v>
      </c>
      <c r="D3867" s="5"/>
      <c r="E3867" s="5">
        <v>0.43194664255030518</v>
      </c>
      <c r="F3867" s="5">
        <v>217.22</v>
      </c>
      <c r="G3867" s="5"/>
      <c r="H3867" s="5">
        <v>0.41106353431315817</v>
      </c>
      <c r="I3867" s="5">
        <v>241</v>
      </c>
      <c r="J3867" s="5"/>
      <c r="K3867" s="5">
        <v>0.4496734043100345</v>
      </c>
      <c r="L3867" s="5">
        <v>215</v>
      </c>
      <c r="M3867" s="5"/>
      <c r="N3867" s="5">
        <v>0.60629921259842523</v>
      </c>
      <c r="O3867" s="5">
        <v>-7.8400000000000034</v>
      </c>
      <c r="P3867" s="6">
        <v>-3.4835155069759094</v>
      </c>
      <c r="Q3867" s="5">
        <v>109.91312408447266</v>
      </c>
      <c r="R3867" s="5">
        <v>11.997954368591309</v>
      </c>
      <c r="S3867" s="5">
        <v>25.733009338378906</v>
      </c>
      <c r="T3867" s="5">
        <v>143.84371948242188</v>
      </c>
      <c r="U3867" s="5">
        <v>71.684345519713332</v>
      </c>
      <c r="V3867" s="5">
        <v>2532615446</v>
      </c>
      <c r="W3867" s="5">
        <v>33635329458.259998</v>
      </c>
      <c r="X3867">
        <f t="shared" si="60"/>
        <v>0</v>
      </c>
    </row>
    <row r="3868" spans="1:24" x14ac:dyDescent="0.3">
      <c r="A3868" s="8">
        <v>44442</v>
      </c>
      <c r="B3868" s="4" t="s">
        <v>64</v>
      </c>
      <c r="C3868" s="5">
        <v>219.98</v>
      </c>
      <c r="D3868" s="5"/>
      <c r="E3868" s="5">
        <v>0.42335518878589184</v>
      </c>
      <c r="F3868" s="5">
        <v>225.4</v>
      </c>
      <c r="G3868" s="5"/>
      <c r="H3868" s="5">
        <v>0.45839601897928484</v>
      </c>
      <c r="I3868" s="5">
        <v>249.77</v>
      </c>
      <c r="J3868" s="5"/>
      <c r="K3868" s="5">
        <v>0.49477961219976346</v>
      </c>
      <c r="L3868" s="5">
        <v>219</v>
      </c>
      <c r="M3868" s="5"/>
      <c r="N3868" s="5">
        <v>0.63779527559055116</v>
      </c>
      <c r="O3868" s="5">
        <v>8.1800000000000068</v>
      </c>
      <c r="P3868" s="6">
        <v>3.7657674247306927</v>
      </c>
      <c r="Q3868" s="5">
        <v>114.05220031738281</v>
      </c>
      <c r="R3868" s="5">
        <v>12.449769973754883</v>
      </c>
      <c r="S3868" s="5">
        <v>26.702054977416992</v>
      </c>
      <c r="T3868" s="5">
        <v>149.26054382324219</v>
      </c>
      <c r="U3868" s="5">
        <v>71.274618625678187</v>
      </c>
      <c r="V3868" s="5">
        <v>2842648385</v>
      </c>
      <c r="W3868" s="5">
        <v>34901957738.200005</v>
      </c>
      <c r="X3868">
        <f t="shared" si="60"/>
        <v>1</v>
      </c>
    </row>
    <row r="3869" spans="1:24" x14ac:dyDescent="0.3">
      <c r="A3869" s="8">
        <v>44449</v>
      </c>
      <c r="B3869" s="4" t="s">
        <v>64</v>
      </c>
      <c r="C3869" s="5">
        <v>227</v>
      </c>
      <c r="D3869" s="5"/>
      <c r="E3869" s="5">
        <v>0.46303413972416907</v>
      </c>
      <c r="F3869" s="5">
        <v>217</v>
      </c>
      <c r="G3869" s="5"/>
      <c r="H3869" s="5">
        <v>0.40979053350306677</v>
      </c>
      <c r="I3869" s="5">
        <v>227</v>
      </c>
      <c r="J3869" s="5"/>
      <c r="K3869" s="5">
        <v>0.37766805534125392</v>
      </c>
      <c r="L3869" s="5">
        <v>202</v>
      </c>
      <c r="M3869" s="5"/>
      <c r="N3869" s="5">
        <v>0.50393700787401574</v>
      </c>
      <c r="O3869" s="5">
        <v>-8.4000000000000057</v>
      </c>
      <c r="P3869" s="6">
        <v>-3.7267080745341574</v>
      </c>
      <c r="Q3869" s="5">
        <v>109.80180358886719</v>
      </c>
      <c r="R3869" s="5">
        <v>11.98580265045166</v>
      </c>
      <c r="S3869" s="5">
        <v>25.706947326660156</v>
      </c>
      <c r="T3869" s="5">
        <v>143.69804382324219</v>
      </c>
      <c r="U3869" s="5">
        <v>70.939694890510978</v>
      </c>
      <c r="V3869" s="5">
        <v>1897129971</v>
      </c>
      <c r="W3869" s="5">
        <v>33601263661</v>
      </c>
      <c r="X3869">
        <f t="shared" si="60"/>
        <v>0</v>
      </c>
    </row>
    <row r="3870" spans="1:24" x14ac:dyDescent="0.3">
      <c r="A3870" s="8">
        <v>44456</v>
      </c>
      <c r="B3870" s="4" t="s">
        <v>64</v>
      </c>
      <c r="C3870" s="5">
        <v>217</v>
      </c>
      <c r="D3870" s="5"/>
      <c r="E3870" s="5">
        <v>0.40651141758987108</v>
      </c>
      <c r="F3870" s="5">
        <v>198.12</v>
      </c>
      <c r="G3870" s="5"/>
      <c r="H3870" s="5">
        <v>0.30054391852794815</v>
      </c>
      <c r="I3870" s="5">
        <v>217.01</v>
      </c>
      <c r="J3870" s="5"/>
      <c r="K3870" s="5">
        <v>0.32628709561281694</v>
      </c>
      <c r="L3870" s="5">
        <v>193.66</v>
      </c>
      <c r="M3870" s="5"/>
      <c r="N3870" s="5">
        <v>0.43826771653543306</v>
      </c>
      <c r="O3870" s="5">
        <v>-18.879999999999995</v>
      </c>
      <c r="P3870" s="6">
        <v>-8.7004608294930836</v>
      </c>
      <c r="Q3870" s="5">
        <v>100.24854278564453</v>
      </c>
      <c r="R3870" s="5">
        <v>10.94298267364502</v>
      </c>
      <c r="S3870" s="5">
        <v>23.470325469970703</v>
      </c>
      <c r="T3870" s="5">
        <v>131.19564819335938</v>
      </c>
      <c r="U3870" s="5">
        <v>70.609645856353609</v>
      </c>
      <c r="V3870" s="5">
        <v>1304114269</v>
      </c>
      <c r="W3870" s="5">
        <v>30677798877.959999</v>
      </c>
      <c r="X3870">
        <f t="shared" si="60"/>
        <v>0</v>
      </c>
    </row>
    <row r="3871" spans="1:24" x14ac:dyDescent="0.3">
      <c r="A3871" s="8">
        <v>44463</v>
      </c>
      <c r="B3871" s="4" t="s">
        <v>64</v>
      </c>
      <c r="C3871" s="5">
        <v>195</v>
      </c>
      <c r="D3871" s="5"/>
      <c r="E3871" s="5">
        <v>0.28216142889441548</v>
      </c>
      <c r="F3871" s="5">
        <v>203.95</v>
      </c>
      <c r="G3871" s="5"/>
      <c r="H3871" s="5">
        <v>0.33427843999537082</v>
      </c>
      <c r="I3871" s="5">
        <v>210.6</v>
      </c>
      <c r="J3871" s="5"/>
      <c r="K3871" s="5">
        <v>0.29331893226353956</v>
      </c>
      <c r="L3871" s="5">
        <v>195</v>
      </c>
      <c r="M3871" s="5"/>
      <c r="N3871" s="5">
        <v>0.44881889763779526</v>
      </c>
      <c r="O3871" s="5">
        <v>5.8299999999999841</v>
      </c>
      <c r="P3871" s="6">
        <v>2.9426610135271591</v>
      </c>
      <c r="Q3871" s="5">
        <v>103.19851684570313</v>
      </c>
      <c r="R3871" s="5">
        <v>11.264997482299805</v>
      </c>
      <c r="S3871" s="5">
        <v>24.160976409912109</v>
      </c>
      <c r="T3871" s="5">
        <v>135.05628967285156</v>
      </c>
      <c r="U3871" s="5">
        <v>70.441087407407409</v>
      </c>
      <c r="V3871" s="5">
        <v>707773091</v>
      </c>
      <c r="W3871" s="5">
        <v>31580542505.349998</v>
      </c>
      <c r="X3871">
        <f t="shared" si="60"/>
        <v>1</v>
      </c>
    </row>
    <row r="3872" spans="1:24" x14ac:dyDescent="0.3">
      <c r="A3872" s="8">
        <v>44469</v>
      </c>
      <c r="B3872" s="4" t="s">
        <v>64</v>
      </c>
      <c r="C3872" s="5">
        <v>211.05</v>
      </c>
      <c r="D3872" s="5"/>
      <c r="E3872" s="5">
        <v>0.37288039791996386</v>
      </c>
      <c r="F3872" s="5">
        <v>201.5</v>
      </c>
      <c r="G3872" s="5"/>
      <c r="H3872" s="5">
        <v>0.3201018400648073</v>
      </c>
      <c r="I3872" s="5">
        <v>215.79</v>
      </c>
      <c r="J3872" s="5"/>
      <c r="K3872" s="5">
        <v>0.32001234377410892</v>
      </c>
      <c r="L3872" s="5">
        <v>200.31</v>
      </c>
      <c r="M3872" s="5"/>
      <c r="N3872" s="5">
        <v>0.49062992125984256</v>
      </c>
      <c r="O3872" s="5">
        <v>-2.4499999999999886</v>
      </c>
      <c r="P3872" s="6">
        <v>-1.2012748222603564</v>
      </c>
      <c r="Q3872" s="5">
        <v>101.95882415771484</v>
      </c>
      <c r="R3872" s="5">
        <v>11.129673957824707</v>
      </c>
      <c r="S3872" s="5">
        <v>23.870737075805664</v>
      </c>
      <c r="T3872" s="5">
        <v>133.43389892578125</v>
      </c>
      <c r="U3872" s="5">
        <v>70.190823320895547</v>
      </c>
      <c r="V3872" s="5">
        <v>1173825959</v>
      </c>
      <c r="W3872" s="5">
        <v>31201173399.5</v>
      </c>
      <c r="X3872">
        <f t="shared" si="60"/>
        <v>0</v>
      </c>
    </row>
    <row r="3873" spans="1:24" x14ac:dyDescent="0.3">
      <c r="A3873" s="8">
        <v>44477</v>
      </c>
      <c r="B3873" s="4" t="s">
        <v>64</v>
      </c>
      <c r="C3873" s="5">
        <v>203.31</v>
      </c>
      <c r="D3873" s="5"/>
      <c r="E3873" s="5">
        <v>0.32913181098801714</v>
      </c>
      <c r="F3873" s="5">
        <v>198.29</v>
      </c>
      <c r="G3873" s="5"/>
      <c r="H3873" s="5">
        <v>0.30152760097210962</v>
      </c>
      <c r="I3873" s="5">
        <v>206.8</v>
      </c>
      <c r="J3873" s="5"/>
      <c r="K3873" s="5">
        <v>0.27377462325772778</v>
      </c>
      <c r="L3873" s="5">
        <v>198.1</v>
      </c>
      <c r="M3873" s="5"/>
      <c r="N3873" s="5">
        <v>0.47322834645669287</v>
      </c>
      <c r="O3873" s="5">
        <v>-3.210000000000008</v>
      </c>
      <c r="P3873" s="6">
        <v>-1.5930521091811478</v>
      </c>
      <c r="Q3873" s="5">
        <v>100.33456420898438</v>
      </c>
      <c r="R3873" s="5">
        <v>10.952372550964355</v>
      </c>
      <c r="S3873" s="5">
        <v>23.490463256835938</v>
      </c>
      <c r="T3873" s="5">
        <v>131.3082275390625</v>
      </c>
      <c r="U3873" s="5">
        <v>70.131443925233668</v>
      </c>
      <c r="V3873" s="5">
        <v>203601586</v>
      </c>
      <c r="W3873" s="5">
        <v>30704122448.57</v>
      </c>
      <c r="X3873">
        <f t="shared" si="60"/>
        <v>0</v>
      </c>
    </row>
    <row r="3874" spans="1:24" x14ac:dyDescent="0.3">
      <c r="A3874" s="8">
        <v>44484</v>
      </c>
      <c r="B3874" s="4" t="s">
        <v>64</v>
      </c>
      <c r="C3874" s="5">
        <v>199.6</v>
      </c>
      <c r="D3874" s="5"/>
      <c r="E3874" s="5">
        <v>0.30816188107619252</v>
      </c>
      <c r="F3874" s="5">
        <v>193.87</v>
      </c>
      <c r="G3874" s="5"/>
      <c r="H3874" s="5">
        <v>0.27595185742390926</v>
      </c>
      <c r="I3874" s="5">
        <v>200.43</v>
      </c>
      <c r="J3874" s="5"/>
      <c r="K3874" s="5">
        <v>0.24101218947693262</v>
      </c>
      <c r="L3874" s="5">
        <v>171.7</v>
      </c>
      <c r="M3874" s="5"/>
      <c r="N3874" s="5">
        <v>0.26535433070866132</v>
      </c>
      <c r="O3874" s="5">
        <v>-4.4199999999999875</v>
      </c>
      <c r="P3874" s="6">
        <v>-2.2290584497453025</v>
      </c>
      <c r="Q3874" s="5">
        <v>98.098045349121094</v>
      </c>
      <c r="R3874" s="5">
        <v>10.708237648010254</v>
      </c>
      <c r="S3874" s="5">
        <v>22.966848373413086</v>
      </c>
      <c r="T3874" s="5">
        <v>128.38128662109375</v>
      </c>
      <c r="U3874" s="5">
        <v>69.902703396226428</v>
      </c>
      <c r="V3874" s="5">
        <v>1548067035</v>
      </c>
      <c r="W3874" s="5">
        <v>30019709612.709999</v>
      </c>
      <c r="X3874">
        <f t="shared" si="60"/>
        <v>0</v>
      </c>
    </row>
    <row r="3875" spans="1:24" x14ac:dyDescent="0.3">
      <c r="A3875" s="8">
        <v>44491</v>
      </c>
      <c r="B3875" s="4" t="s">
        <v>64</v>
      </c>
      <c r="C3875" s="5">
        <v>193.88</v>
      </c>
      <c r="D3875" s="5"/>
      <c r="E3875" s="5">
        <v>0.27583088401537409</v>
      </c>
      <c r="F3875" s="5">
        <v>208.16</v>
      </c>
      <c r="G3875" s="5"/>
      <c r="H3875" s="5">
        <v>0.35863904640666583</v>
      </c>
      <c r="I3875" s="5">
        <v>219.77</v>
      </c>
      <c r="J3875" s="5"/>
      <c r="K3875" s="5">
        <v>0.3404824358380909</v>
      </c>
      <c r="L3875" s="5">
        <v>192.29</v>
      </c>
      <c r="M3875" s="5"/>
      <c r="N3875" s="5">
        <v>0.42748031496062988</v>
      </c>
      <c r="O3875" s="5">
        <v>14.289999999999992</v>
      </c>
      <c r="P3875" s="6">
        <v>7.3709186568318819</v>
      </c>
      <c r="Q3875" s="5">
        <v>97.916328430175781</v>
      </c>
      <c r="R3875" s="5">
        <v>11.115510940551758</v>
      </c>
      <c r="S3875" s="5">
        <v>20.065589904785156</v>
      </c>
      <c r="T3875" s="5">
        <v>-1249.9176025390625</v>
      </c>
      <c r="U3875" s="5">
        <v>69.592164000000025</v>
      </c>
      <c r="V3875" s="5">
        <v>1637215314</v>
      </c>
      <c r="W3875" s="5">
        <v>32232437989.279999</v>
      </c>
      <c r="X3875">
        <f t="shared" si="60"/>
        <v>1</v>
      </c>
    </row>
    <row r="3876" spans="1:24" x14ac:dyDescent="0.3">
      <c r="A3876" s="8">
        <v>44498</v>
      </c>
      <c r="B3876" s="4" t="s">
        <v>64</v>
      </c>
      <c r="C3876" s="5">
        <v>209.6</v>
      </c>
      <c r="D3876" s="5"/>
      <c r="E3876" s="5">
        <v>0.36468460321049057</v>
      </c>
      <c r="F3876" s="5">
        <v>217.81</v>
      </c>
      <c r="G3876" s="5"/>
      <c r="H3876" s="5">
        <v>0.41447749103113063</v>
      </c>
      <c r="I3876" s="5">
        <v>241.41</v>
      </c>
      <c r="J3876" s="5"/>
      <c r="K3876" s="5">
        <v>0.45178213238697734</v>
      </c>
      <c r="L3876" s="5">
        <v>207.17</v>
      </c>
      <c r="M3876" s="5"/>
      <c r="N3876" s="5">
        <v>0.54464566929133851</v>
      </c>
      <c r="O3876" s="5">
        <v>9.6500000000000057</v>
      </c>
      <c r="P3876" s="6">
        <v>4.6358570330514937</v>
      </c>
      <c r="Q3876" s="5">
        <v>102.45558929443359</v>
      </c>
      <c r="R3876" s="5">
        <v>11.630809783935547</v>
      </c>
      <c r="S3876" s="5">
        <v>20.99580192565918</v>
      </c>
      <c r="T3876" s="5">
        <v>-1307.862060546875</v>
      </c>
      <c r="U3876" s="5">
        <v>69.257914615384607</v>
      </c>
      <c r="V3876" s="5">
        <v>2796880012</v>
      </c>
      <c r="W3876" s="5">
        <v>33726687732.73</v>
      </c>
      <c r="X3876">
        <f t="shared" si="60"/>
        <v>1</v>
      </c>
    </row>
    <row r="3877" spans="1:24" x14ac:dyDescent="0.3">
      <c r="A3877" s="8">
        <v>44505</v>
      </c>
      <c r="B3877" s="4" t="s">
        <v>64</v>
      </c>
      <c r="C3877" s="5">
        <v>219</v>
      </c>
      <c r="D3877" s="5"/>
      <c r="E3877" s="5">
        <v>0.41781596201673066</v>
      </c>
      <c r="F3877" s="5">
        <v>212.05</v>
      </c>
      <c r="G3877" s="5"/>
      <c r="H3877" s="5">
        <v>0.38114801527600978</v>
      </c>
      <c r="I3877" s="5">
        <v>230</v>
      </c>
      <c r="J3877" s="5"/>
      <c r="K3877" s="5">
        <v>0.39309777297742121</v>
      </c>
      <c r="L3877" s="5">
        <v>208</v>
      </c>
      <c r="M3877" s="5"/>
      <c r="N3877" s="5">
        <v>0.55118110236220474</v>
      </c>
      <c r="O3877" s="5">
        <v>-5.7599999999999909</v>
      </c>
      <c r="P3877" s="6">
        <v>-2.6445066801340622</v>
      </c>
      <c r="Q3877" s="5">
        <v>99.746139526367188</v>
      </c>
      <c r="R3877" s="5">
        <v>11.323232650756836</v>
      </c>
      <c r="S3877" s="5">
        <v>20.44056510925293</v>
      </c>
      <c r="T3877" s="5">
        <v>-1273.2755126953125</v>
      </c>
      <c r="U3877" s="5">
        <v>68.932857864077675</v>
      </c>
      <c r="V3877" s="5">
        <v>2210540764</v>
      </c>
      <c r="W3877" s="5">
        <v>32834783222.650002</v>
      </c>
      <c r="X3877">
        <f t="shared" si="60"/>
        <v>0</v>
      </c>
    </row>
    <row r="3878" spans="1:24" x14ac:dyDescent="0.3">
      <c r="A3878" s="8">
        <v>44512</v>
      </c>
      <c r="B3878" s="4" t="s">
        <v>64</v>
      </c>
      <c r="C3878" s="5">
        <v>209.45</v>
      </c>
      <c r="D3878" s="5"/>
      <c r="E3878" s="5">
        <v>0.36383676237847606</v>
      </c>
      <c r="F3878" s="5">
        <v>245.21</v>
      </c>
      <c r="G3878" s="5"/>
      <c r="H3878" s="5">
        <v>0.57302395556069907</v>
      </c>
      <c r="I3878" s="5">
        <v>250.29</v>
      </c>
      <c r="J3878" s="5"/>
      <c r="K3878" s="5">
        <v>0.49745409659003237</v>
      </c>
      <c r="L3878" s="5">
        <v>209.45</v>
      </c>
      <c r="M3878" s="5"/>
      <c r="N3878" s="5">
        <v>0.56259842519685033</v>
      </c>
      <c r="O3878" s="5">
        <v>33.159999999999997</v>
      </c>
      <c r="P3878" s="6">
        <v>15.637821268568741</v>
      </c>
      <c r="Q3878" s="5">
        <v>115.34426116943359</v>
      </c>
      <c r="R3878" s="5">
        <v>13.093938827514648</v>
      </c>
      <c r="S3878" s="5">
        <v>23.63702392578125</v>
      </c>
      <c r="T3878" s="5">
        <v>-1472.3880615234375</v>
      </c>
      <c r="U3878" s="5">
        <v>68.566194509803921</v>
      </c>
      <c r="V3878" s="5">
        <v>3385111589</v>
      </c>
      <c r="W3878" s="5">
        <v>37969427936.93</v>
      </c>
      <c r="X3878">
        <f t="shared" si="60"/>
        <v>1</v>
      </c>
    </row>
    <row r="3879" spans="1:24" x14ac:dyDescent="0.3">
      <c r="A3879" s="8">
        <v>44519</v>
      </c>
      <c r="B3879" s="4" t="s">
        <v>64</v>
      </c>
      <c r="C3879" s="5">
        <v>245.08</v>
      </c>
      <c r="D3879" s="5"/>
      <c r="E3879" s="5">
        <v>0.56522722134297987</v>
      </c>
      <c r="F3879" s="5">
        <v>238.2</v>
      </c>
      <c r="G3879" s="5"/>
      <c r="H3879" s="5">
        <v>0.53246152065733121</v>
      </c>
      <c r="I3879" s="5">
        <v>250</v>
      </c>
      <c r="J3879" s="5"/>
      <c r="K3879" s="5">
        <v>0.49596255721853627</v>
      </c>
      <c r="L3879" s="5">
        <v>227.03</v>
      </c>
      <c r="M3879" s="5"/>
      <c r="N3879" s="5">
        <v>0.70102362204724411</v>
      </c>
      <c r="O3879" s="5">
        <v>-7.0100000000000193</v>
      </c>
      <c r="P3879" s="6">
        <v>-2.8587741119856402</v>
      </c>
      <c r="Q3879" s="5">
        <v>112.04682922363281</v>
      </c>
      <c r="R3879" s="5">
        <v>12.719613075256348</v>
      </c>
      <c r="S3879" s="5">
        <v>22.961296081542969</v>
      </c>
      <c r="T3879" s="5">
        <v>-1430.2957763671875</v>
      </c>
      <c r="U3879" s="5">
        <v>68.141663564356406</v>
      </c>
      <c r="V3879" s="5">
        <v>1890282951</v>
      </c>
      <c r="W3879" s="5">
        <v>36883967760.599998</v>
      </c>
      <c r="X3879">
        <f t="shared" si="60"/>
        <v>0</v>
      </c>
    </row>
    <row r="3880" spans="1:24" x14ac:dyDescent="0.3">
      <c r="A3880" s="8">
        <v>44526</v>
      </c>
      <c r="B3880" s="4" t="s">
        <v>64</v>
      </c>
      <c r="C3880" s="5">
        <v>245.21</v>
      </c>
      <c r="D3880" s="5"/>
      <c r="E3880" s="5">
        <v>0.56596201673072577</v>
      </c>
      <c r="F3880" s="5">
        <v>231.53</v>
      </c>
      <c r="G3880" s="5"/>
      <c r="H3880" s="5">
        <v>0.49386645064228674</v>
      </c>
      <c r="I3880" s="5">
        <v>259.99</v>
      </c>
      <c r="J3880" s="5"/>
      <c r="K3880" s="5">
        <v>0.54734351694697325</v>
      </c>
      <c r="L3880" s="5">
        <v>226.58</v>
      </c>
      <c r="M3880" s="5"/>
      <c r="N3880" s="5">
        <v>0.69748031496063001</v>
      </c>
      <c r="O3880" s="5">
        <v>-6.6699999999999875</v>
      </c>
      <c r="P3880" s="6">
        <v>-2.8001679261125068</v>
      </c>
      <c r="Q3880" s="5">
        <v>108.90933227539063</v>
      </c>
      <c r="R3880" s="5">
        <v>12.363442420959473</v>
      </c>
      <c r="S3880" s="5">
        <v>22.318340301513672</v>
      </c>
      <c r="T3880" s="5">
        <v>-1390.2451171875</v>
      </c>
      <c r="U3880" s="5">
        <v>67.689619800000003</v>
      </c>
      <c r="V3880" s="5">
        <v>2273545149</v>
      </c>
      <c r="W3880" s="5">
        <v>35851154725.489998</v>
      </c>
      <c r="X3880">
        <f t="shared" si="60"/>
        <v>0</v>
      </c>
    </row>
    <row r="3881" spans="1:24" x14ac:dyDescent="0.3">
      <c r="A3881" s="8">
        <v>44533</v>
      </c>
      <c r="B3881" s="4" t="s">
        <v>64</v>
      </c>
      <c r="C3881" s="5">
        <v>229.18</v>
      </c>
      <c r="D3881" s="5"/>
      <c r="E3881" s="5">
        <v>0.4753560931494461</v>
      </c>
      <c r="F3881" s="5">
        <v>240.11</v>
      </c>
      <c r="G3881" s="5"/>
      <c r="H3881" s="5">
        <v>0.54351348223585239</v>
      </c>
      <c r="I3881" s="5">
        <v>249.77</v>
      </c>
      <c r="J3881" s="5"/>
      <c r="K3881" s="5">
        <v>0.49477961219976346</v>
      </c>
      <c r="L3881" s="5">
        <v>225.36</v>
      </c>
      <c r="M3881" s="5"/>
      <c r="N3881" s="5">
        <v>0.68787401574803164</v>
      </c>
      <c r="O3881" s="5">
        <v>8.5800000000000125</v>
      </c>
      <c r="P3881" s="6">
        <v>3.7057832678270675</v>
      </c>
      <c r="Q3881" s="5">
        <v>112.94527435302734</v>
      </c>
      <c r="R3881" s="5">
        <v>12.82160472869873</v>
      </c>
      <c r="S3881" s="5">
        <v>23.145410537719727</v>
      </c>
      <c r="T3881" s="5">
        <v>-1441.7646484375</v>
      </c>
      <c r="U3881" s="5">
        <v>67.232786464646452</v>
      </c>
      <c r="V3881" s="5">
        <v>2041790000</v>
      </c>
      <c r="W3881" s="5">
        <v>37179720818.630005</v>
      </c>
      <c r="X3881">
        <f t="shared" si="60"/>
        <v>1</v>
      </c>
    </row>
    <row r="3882" spans="1:24" x14ac:dyDescent="0.3">
      <c r="A3882" s="8">
        <v>44540</v>
      </c>
      <c r="B3882" s="4" t="s">
        <v>64</v>
      </c>
      <c r="C3882" s="5">
        <v>243</v>
      </c>
      <c r="D3882" s="5"/>
      <c r="E3882" s="5">
        <v>0.55347049513904589</v>
      </c>
      <c r="F3882" s="5">
        <v>226.64</v>
      </c>
      <c r="G3882" s="5"/>
      <c r="H3882" s="5">
        <v>0.46557111445434546</v>
      </c>
      <c r="I3882" s="5">
        <v>246.5</v>
      </c>
      <c r="J3882" s="5"/>
      <c r="K3882" s="5">
        <v>0.47796121997634111</v>
      </c>
      <c r="L3882" s="5">
        <v>219</v>
      </c>
      <c r="M3882" s="5"/>
      <c r="N3882" s="5">
        <v>0.63779527559055116</v>
      </c>
      <c r="O3882" s="5">
        <v>-13.470000000000027</v>
      </c>
      <c r="P3882" s="6">
        <v>-5.6099287826413047</v>
      </c>
      <c r="Q3882" s="5">
        <v>106.609130859375</v>
      </c>
      <c r="R3882" s="5">
        <v>12.102321624755859</v>
      </c>
      <c r="S3882" s="5">
        <v>21.846969604492188</v>
      </c>
      <c r="T3882" s="5">
        <v>-1360.882568359375</v>
      </c>
      <c r="U3882" s="5">
        <v>66.819716938775485</v>
      </c>
      <c r="V3882" s="5">
        <v>1681610906</v>
      </c>
      <c r="W3882" s="5">
        <v>35093964959.119995</v>
      </c>
      <c r="X3882">
        <f t="shared" si="60"/>
        <v>0</v>
      </c>
    </row>
    <row r="3883" spans="1:24" x14ac:dyDescent="0.3">
      <c r="A3883" s="8">
        <v>44547</v>
      </c>
      <c r="B3883" s="4" t="s">
        <v>64</v>
      </c>
      <c r="C3883" s="5">
        <v>226</v>
      </c>
      <c r="D3883" s="5"/>
      <c r="E3883" s="5">
        <v>0.45738186751073928</v>
      </c>
      <c r="F3883" s="5">
        <v>203.4</v>
      </c>
      <c r="G3883" s="5"/>
      <c r="H3883" s="5">
        <v>0.33109593797014236</v>
      </c>
      <c r="I3883" s="5">
        <v>227.64</v>
      </c>
      <c r="J3883" s="5"/>
      <c r="K3883" s="5">
        <v>0.38095972843696957</v>
      </c>
      <c r="L3883" s="5">
        <v>202.01</v>
      </c>
      <c r="M3883" s="5"/>
      <c r="N3883" s="5">
        <v>0.50401574803149596</v>
      </c>
      <c r="O3883" s="5">
        <v>-23.239999999999981</v>
      </c>
      <c r="P3883" s="6">
        <v>-10.254147546770188</v>
      </c>
      <c r="Q3883" s="5">
        <v>95.677268981933594</v>
      </c>
      <c r="R3883" s="5">
        <v>10.861331939697266</v>
      </c>
      <c r="S3883" s="5">
        <v>19.606748580932617</v>
      </c>
      <c r="T3883" s="5">
        <v>-1221.335693359375</v>
      </c>
      <c r="U3883" s="5">
        <v>66.470706391752543</v>
      </c>
      <c r="V3883" s="5">
        <v>1456935608</v>
      </c>
      <c r="W3883" s="5">
        <v>31495378012.200001</v>
      </c>
      <c r="X3883">
        <f t="shared" si="60"/>
        <v>0</v>
      </c>
    </row>
    <row r="3884" spans="1:24" x14ac:dyDescent="0.3">
      <c r="A3884" s="8">
        <v>44554</v>
      </c>
      <c r="B3884" s="4" t="s">
        <v>64</v>
      </c>
      <c r="C3884" s="5">
        <v>202.35</v>
      </c>
      <c r="D3884" s="5"/>
      <c r="E3884" s="5">
        <v>0.32370562966312449</v>
      </c>
      <c r="F3884" s="5">
        <v>187</v>
      </c>
      <c r="G3884" s="5"/>
      <c r="H3884" s="5">
        <v>0.23619951394514521</v>
      </c>
      <c r="I3884" s="5">
        <v>202.35</v>
      </c>
      <c r="J3884" s="5"/>
      <c r="K3884" s="5">
        <v>0.25088720876407961</v>
      </c>
      <c r="L3884" s="5">
        <v>186.8</v>
      </c>
      <c r="M3884" s="5"/>
      <c r="N3884" s="5">
        <v>0.38425196850393711</v>
      </c>
      <c r="O3884" s="5">
        <v>-16.400000000000006</v>
      </c>
      <c r="P3884" s="6">
        <v>-8.0629301868240013</v>
      </c>
      <c r="Q3884" s="5">
        <v>87.962875366210938</v>
      </c>
      <c r="R3884" s="5">
        <v>9.9855899810791016</v>
      </c>
      <c r="S3884" s="5">
        <v>18.025869369506836</v>
      </c>
      <c r="T3884" s="5">
        <v>-1122.8602294921875</v>
      </c>
      <c r="U3884" s="5">
        <v>66.201436666666638</v>
      </c>
      <c r="V3884" s="5">
        <v>1211172323</v>
      </c>
      <c r="W3884" s="5">
        <v>28955927671</v>
      </c>
      <c r="X3884">
        <f t="shared" si="60"/>
        <v>0</v>
      </c>
    </row>
    <row r="3885" spans="1:24" x14ac:dyDescent="0.3">
      <c r="A3885" s="8">
        <v>44561</v>
      </c>
      <c r="B3885" s="4" t="s">
        <v>64</v>
      </c>
      <c r="C3885" s="5">
        <v>186</v>
      </c>
      <c r="D3885" s="5"/>
      <c r="E3885" s="5">
        <v>0.23129097897354731</v>
      </c>
      <c r="F3885" s="5">
        <v>197</v>
      </c>
      <c r="G3885" s="5"/>
      <c r="H3885" s="5">
        <v>0.29406318713111906</v>
      </c>
      <c r="I3885" s="5">
        <v>198.73</v>
      </c>
      <c r="J3885" s="5"/>
      <c r="K3885" s="5">
        <v>0.23226868281643775</v>
      </c>
      <c r="L3885" s="5">
        <v>183</v>
      </c>
      <c r="M3885" s="5"/>
      <c r="N3885" s="5">
        <v>0.3543307086614173</v>
      </c>
      <c r="O3885" s="5">
        <v>10</v>
      </c>
      <c r="P3885" s="6">
        <v>5.3475935828876997</v>
      </c>
      <c r="Q3885" s="5">
        <v>92.666778564453125</v>
      </c>
      <c r="R3885" s="5">
        <v>10.51957893371582</v>
      </c>
      <c r="S3885" s="5">
        <v>18.98982048034668</v>
      </c>
      <c r="T3885" s="5">
        <v>-1182.90625</v>
      </c>
      <c r="U3885" s="5">
        <v>65.958088842105226</v>
      </c>
      <c r="V3885" s="5">
        <v>1094423533</v>
      </c>
      <c r="W3885" s="5">
        <v>30504373001</v>
      </c>
      <c r="X3885">
        <f t="shared" si="60"/>
        <v>1</v>
      </c>
    </row>
    <row r="3886" spans="1:24" x14ac:dyDescent="0.3">
      <c r="A3886" s="8">
        <v>44057</v>
      </c>
      <c r="B3886" s="4" t="s">
        <v>65</v>
      </c>
      <c r="C3886" s="5">
        <v>150.86000000000001</v>
      </c>
      <c r="D3886" s="5">
        <v>75.510000000000005</v>
      </c>
      <c r="E3886" s="5">
        <v>0.70164819815625301</v>
      </c>
      <c r="F3886" s="5">
        <v>139</v>
      </c>
      <c r="G3886" s="5">
        <v>76.2</v>
      </c>
      <c r="H3886" s="5">
        <v>0.69078460399703934</v>
      </c>
      <c r="I3886" s="5">
        <v>198</v>
      </c>
      <c r="J3886" s="5">
        <v>77.86</v>
      </c>
      <c r="K3886" s="5">
        <v>0.60762443815548539</v>
      </c>
      <c r="L3886" s="5">
        <v>137</v>
      </c>
      <c r="M3886" s="5">
        <v>74.510000000000005</v>
      </c>
      <c r="N3886" s="5">
        <v>0.7635763576357637</v>
      </c>
      <c r="O3886" s="5">
        <v>-18</v>
      </c>
      <c r="P3886" s="6">
        <v>-11.464968152866239</v>
      </c>
      <c r="Q3886" s="5">
        <v>134.03515625</v>
      </c>
      <c r="R3886" s="5">
        <v>5.7149748802185059</v>
      </c>
      <c r="S3886" s="5">
        <v>36.185665130615234</v>
      </c>
      <c r="T3886" s="5">
        <v>143.87471008300781</v>
      </c>
      <c r="U3886" s="5">
        <v>81.065176078914902</v>
      </c>
      <c r="V3886" s="5">
        <v>6159578509</v>
      </c>
      <c r="W3886" s="5">
        <v>57918794664</v>
      </c>
      <c r="X3886">
        <f t="shared" si="60"/>
        <v>0</v>
      </c>
    </row>
    <row r="3887" spans="1:24" x14ac:dyDescent="0.3">
      <c r="A3887" s="8">
        <v>44064</v>
      </c>
      <c r="B3887" s="4" t="s">
        <v>65</v>
      </c>
      <c r="C3887" s="5">
        <v>136.69</v>
      </c>
      <c r="D3887" s="5">
        <v>182.9</v>
      </c>
      <c r="E3887" s="5">
        <v>0.70164819815625301</v>
      </c>
      <c r="F3887" s="5">
        <v>128.54</v>
      </c>
      <c r="G3887" s="5">
        <v>184.28</v>
      </c>
      <c r="H3887" s="5">
        <v>0.69078460399703934</v>
      </c>
      <c r="I3887" s="5">
        <v>140.68</v>
      </c>
      <c r="J3887" s="5">
        <v>198</v>
      </c>
      <c r="K3887" s="5">
        <v>0.60762443815548539</v>
      </c>
      <c r="L3887" s="5">
        <v>127.11</v>
      </c>
      <c r="M3887" s="5">
        <v>174.5</v>
      </c>
      <c r="N3887" s="5">
        <v>0.7635763576357637</v>
      </c>
      <c r="O3887" s="5">
        <v>-10.460000000000008</v>
      </c>
      <c r="P3887" s="6">
        <v>-7.5251798561151162</v>
      </c>
      <c r="Q3887" s="5">
        <v>123.94877624511719</v>
      </c>
      <c r="R3887" s="5">
        <v>5.2849125862121582</v>
      </c>
      <c r="S3887" s="5">
        <v>33.462627410888672</v>
      </c>
      <c r="T3887" s="5">
        <v>133.04788208007813</v>
      </c>
      <c r="U3887" s="5">
        <v>80.764070843672442</v>
      </c>
      <c r="V3887" s="5">
        <v>2926327554</v>
      </c>
      <c r="W3887" s="5">
        <v>53560301195.039993</v>
      </c>
      <c r="X3887">
        <f t="shared" si="60"/>
        <v>0</v>
      </c>
    </row>
    <row r="3888" spans="1:24" x14ac:dyDescent="0.3">
      <c r="A3888" s="8">
        <v>44071</v>
      </c>
      <c r="B3888" s="4" t="s">
        <v>65</v>
      </c>
      <c r="C3888" s="5">
        <v>127.9</v>
      </c>
      <c r="D3888" s="5"/>
      <c r="E3888" s="5">
        <v>0.70164819815625301</v>
      </c>
      <c r="F3888" s="5">
        <v>107.9</v>
      </c>
      <c r="G3888" s="5"/>
      <c r="H3888" s="5">
        <v>0.69078460399703934</v>
      </c>
      <c r="I3888" s="5">
        <v>128.05000000000001</v>
      </c>
      <c r="J3888" s="5"/>
      <c r="K3888" s="5">
        <v>0.60762443815548539</v>
      </c>
      <c r="L3888" s="5">
        <v>107.46</v>
      </c>
      <c r="M3888" s="5"/>
      <c r="N3888" s="5">
        <v>0.7635763576357637</v>
      </c>
      <c r="O3888" s="5">
        <v>-20.639999999999986</v>
      </c>
      <c r="P3888" s="6">
        <v>-16.057258440952225</v>
      </c>
      <c r="Q3888" s="5">
        <v>104.04599761962891</v>
      </c>
      <c r="R3888" s="5">
        <v>4.4363002777099609</v>
      </c>
      <c r="S3888" s="5">
        <v>28.089447021484375</v>
      </c>
      <c r="T3888" s="5">
        <v>111.68403625488281</v>
      </c>
      <c r="U3888" s="5">
        <v>80.553961298377004</v>
      </c>
      <c r="V3888" s="5">
        <v>1672396687</v>
      </c>
      <c r="W3888" s="5">
        <v>44959985210.400002</v>
      </c>
      <c r="X3888">
        <f t="shared" si="60"/>
        <v>0</v>
      </c>
    </row>
    <row r="3889" spans="1:24" x14ac:dyDescent="0.3">
      <c r="A3889" s="8">
        <v>44078</v>
      </c>
      <c r="B3889" s="4" t="s">
        <v>65</v>
      </c>
      <c r="C3889" s="5">
        <v>108.15</v>
      </c>
      <c r="D3889" s="5"/>
      <c r="E3889" s="5">
        <v>0.70164819815625301</v>
      </c>
      <c r="F3889" s="5">
        <v>113.5</v>
      </c>
      <c r="G3889" s="5"/>
      <c r="H3889" s="5">
        <v>0.69078460399703934</v>
      </c>
      <c r="I3889" s="5">
        <v>118.58</v>
      </c>
      <c r="J3889" s="5"/>
      <c r="K3889" s="5">
        <v>0.60762443815548539</v>
      </c>
      <c r="L3889" s="5">
        <v>108.15</v>
      </c>
      <c r="M3889" s="5"/>
      <c r="N3889" s="5">
        <v>0.7635763576357637</v>
      </c>
      <c r="O3889" s="5">
        <v>5.5999999999999943</v>
      </c>
      <c r="P3889" s="6">
        <v>5.1899907321593997</v>
      </c>
      <c r="Q3889" s="5">
        <v>109.44597625732422</v>
      </c>
      <c r="R3889" s="5">
        <v>4.6665439605712891</v>
      </c>
      <c r="S3889" s="5">
        <v>29.547286987304688</v>
      </c>
      <c r="T3889" s="5">
        <v>117.48042297363281</v>
      </c>
      <c r="U3889" s="5">
        <v>80.392224748743701</v>
      </c>
      <c r="V3889" s="5">
        <v>1014457417</v>
      </c>
      <c r="W3889" s="5">
        <v>47293404276</v>
      </c>
      <c r="X3889">
        <f t="shared" si="60"/>
        <v>1</v>
      </c>
    </row>
    <row r="3890" spans="1:24" x14ac:dyDescent="0.3">
      <c r="A3890" s="8">
        <v>44085</v>
      </c>
      <c r="B3890" s="4" t="s">
        <v>65</v>
      </c>
      <c r="C3890" s="5">
        <v>114.73</v>
      </c>
      <c r="D3890" s="5"/>
      <c r="E3890" s="5">
        <v>0.70164819815625301</v>
      </c>
      <c r="F3890" s="5">
        <v>102.2</v>
      </c>
      <c r="G3890" s="5"/>
      <c r="H3890" s="5">
        <v>0.69078460399703934</v>
      </c>
      <c r="I3890" s="5">
        <v>116</v>
      </c>
      <c r="J3890" s="5"/>
      <c r="K3890" s="5">
        <v>0.60762443815548539</v>
      </c>
      <c r="L3890" s="5">
        <v>97.65</v>
      </c>
      <c r="M3890" s="5"/>
      <c r="N3890" s="5">
        <v>0.7635763576357637</v>
      </c>
      <c r="O3890" s="5">
        <v>-11.299999999999997</v>
      </c>
      <c r="P3890" s="6">
        <v>-9.9559471365638696</v>
      </c>
      <c r="Q3890" s="5">
        <v>98.549591064453125</v>
      </c>
      <c r="R3890" s="5">
        <v>4.2019453048706055</v>
      </c>
      <c r="S3890" s="5">
        <v>26.605575561523438</v>
      </c>
      <c r="T3890" s="5">
        <v>105.78413391113281</v>
      </c>
      <c r="U3890" s="5">
        <v>80.248887231352697</v>
      </c>
      <c r="V3890" s="5">
        <v>879182494</v>
      </c>
      <c r="W3890" s="5">
        <v>42584897947.200005</v>
      </c>
      <c r="X3890">
        <f t="shared" si="60"/>
        <v>0</v>
      </c>
    </row>
    <row r="3891" spans="1:24" x14ac:dyDescent="0.3">
      <c r="A3891" s="8">
        <v>44092</v>
      </c>
      <c r="B3891" s="4" t="s">
        <v>65</v>
      </c>
      <c r="C3891" s="5">
        <v>103.79</v>
      </c>
      <c r="D3891" s="5"/>
      <c r="E3891" s="5">
        <v>0.70164819815625301</v>
      </c>
      <c r="F3891" s="5">
        <v>106.71</v>
      </c>
      <c r="G3891" s="5"/>
      <c r="H3891" s="5">
        <v>0.69078460399703934</v>
      </c>
      <c r="I3891" s="5">
        <v>108.2</v>
      </c>
      <c r="J3891" s="5"/>
      <c r="K3891" s="5">
        <v>0.60762443815548539</v>
      </c>
      <c r="L3891" s="5">
        <v>101.21</v>
      </c>
      <c r="M3891" s="5"/>
      <c r="N3891" s="5">
        <v>0.7635763576357637</v>
      </c>
      <c r="O3891" s="5">
        <v>4.5099999999999909</v>
      </c>
      <c r="P3891" s="6">
        <v>4.4129158512720146</v>
      </c>
      <c r="Q3891" s="5">
        <v>102.89850616455078</v>
      </c>
      <c r="R3891" s="5">
        <v>4.3873739242553711</v>
      </c>
      <c r="S3891" s="5">
        <v>27.779657363891602</v>
      </c>
      <c r="T3891" s="5">
        <v>110.45230102539063</v>
      </c>
      <c r="U3891" s="5">
        <v>80.125502162849855</v>
      </c>
      <c r="V3891" s="5">
        <v>741607435</v>
      </c>
      <c r="W3891" s="5">
        <v>44464133658.959999</v>
      </c>
      <c r="X3891">
        <f t="shared" si="60"/>
        <v>1</v>
      </c>
    </row>
    <row r="3892" spans="1:24" x14ac:dyDescent="0.3">
      <c r="A3892" s="8">
        <v>44099</v>
      </c>
      <c r="B3892" s="4" t="s">
        <v>65</v>
      </c>
      <c r="C3892" s="5">
        <v>106</v>
      </c>
      <c r="D3892" s="5"/>
      <c r="E3892" s="5">
        <v>0.70164819815625301</v>
      </c>
      <c r="F3892" s="5">
        <v>99.1</v>
      </c>
      <c r="G3892" s="5"/>
      <c r="H3892" s="5">
        <v>0.69078460399703934</v>
      </c>
      <c r="I3892" s="5">
        <v>106.67</v>
      </c>
      <c r="J3892" s="5"/>
      <c r="K3892" s="5">
        <v>0.60762443815548539</v>
      </c>
      <c r="L3892" s="5">
        <v>99.01</v>
      </c>
      <c r="M3892" s="5"/>
      <c r="N3892" s="5">
        <v>0.7635763576357637</v>
      </c>
      <c r="O3892" s="5">
        <v>-7.6099999999999994</v>
      </c>
      <c r="P3892" s="6">
        <v>-7.1314778371286636</v>
      </c>
      <c r="Q3892" s="5">
        <v>95.560317993164063</v>
      </c>
      <c r="R3892" s="5">
        <v>4.0744891166687012</v>
      </c>
      <c r="S3892" s="5">
        <v>25.798557281494141</v>
      </c>
      <c r="T3892" s="5">
        <v>102.57541656494141</v>
      </c>
      <c r="U3892" s="5">
        <v>80.000364532650408</v>
      </c>
      <c r="V3892" s="5">
        <v>474104388</v>
      </c>
      <c r="W3892" s="5">
        <v>41293183821.599998</v>
      </c>
      <c r="X3892">
        <f t="shared" si="60"/>
        <v>0</v>
      </c>
    </row>
    <row r="3893" spans="1:24" x14ac:dyDescent="0.3">
      <c r="A3893" s="8">
        <v>44104</v>
      </c>
      <c r="B3893" s="4" t="s">
        <v>65</v>
      </c>
      <c r="C3893" s="5">
        <v>99.11</v>
      </c>
      <c r="D3893" s="5"/>
      <c r="E3893" s="5">
        <v>0.70164819815625301</v>
      </c>
      <c r="F3893" s="5">
        <v>97.65</v>
      </c>
      <c r="G3893" s="5"/>
      <c r="H3893" s="5">
        <v>0.69078460399703934</v>
      </c>
      <c r="I3893" s="5">
        <v>101.89</v>
      </c>
      <c r="J3893" s="5"/>
      <c r="K3893" s="5">
        <v>0.60762443815548539</v>
      </c>
      <c r="L3893" s="5">
        <v>97.6</v>
      </c>
      <c r="M3893" s="5"/>
      <c r="N3893" s="5">
        <v>0.7635763576357637</v>
      </c>
      <c r="O3893" s="5">
        <v>-1.4499999999999886</v>
      </c>
      <c r="P3893" s="6">
        <v>-1.4631685166498376</v>
      </c>
      <c r="Q3893" s="5">
        <v>94.162109375</v>
      </c>
      <c r="R3893" s="5">
        <v>4.0148725509643555</v>
      </c>
      <c r="S3893" s="5">
        <v>25.421079635620117</v>
      </c>
      <c r="T3893" s="5">
        <v>101.07456970214844</v>
      </c>
      <c r="U3893" s="5">
        <v>79.942570822622059</v>
      </c>
      <c r="V3893" s="5">
        <v>224461229</v>
      </c>
      <c r="W3893" s="5">
        <v>40688994956.400002</v>
      </c>
      <c r="X3893">
        <f t="shared" si="60"/>
        <v>0</v>
      </c>
    </row>
    <row r="3894" spans="1:24" x14ac:dyDescent="0.3">
      <c r="A3894" s="8">
        <v>44113</v>
      </c>
      <c r="B3894" s="4" t="s">
        <v>65</v>
      </c>
      <c r="C3894" s="5">
        <v>98.8</v>
      </c>
      <c r="D3894" s="5"/>
      <c r="E3894" s="5">
        <v>0.70164819815625301</v>
      </c>
      <c r="F3894" s="5">
        <v>100.25</v>
      </c>
      <c r="G3894" s="5"/>
      <c r="H3894" s="5">
        <v>0.69078460399703934</v>
      </c>
      <c r="I3894" s="5">
        <v>100.43</v>
      </c>
      <c r="J3894" s="5"/>
      <c r="K3894" s="5">
        <v>0.60762443815548539</v>
      </c>
      <c r="L3894" s="5">
        <v>98.66</v>
      </c>
      <c r="M3894" s="5"/>
      <c r="N3894" s="5">
        <v>0.7635763576357637</v>
      </c>
      <c r="O3894" s="5">
        <v>2.5999999999999943</v>
      </c>
      <c r="P3894" s="6">
        <v>2.6625704045058818</v>
      </c>
      <c r="Q3894" s="5">
        <v>96.669242858886719</v>
      </c>
      <c r="R3894" s="5">
        <v>4.1217713356018066</v>
      </c>
      <c r="S3894" s="5">
        <v>26.097934722900391</v>
      </c>
      <c r="T3894" s="5">
        <v>103.7657470703125</v>
      </c>
      <c r="U3894" s="5">
        <v>79.924270270270242</v>
      </c>
      <c r="V3894" s="5">
        <v>89074907</v>
      </c>
      <c r="W3894" s="5">
        <v>41772368094</v>
      </c>
      <c r="X3894">
        <f t="shared" si="60"/>
        <v>1</v>
      </c>
    </row>
    <row r="3895" spans="1:24" x14ac:dyDescent="0.3">
      <c r="A3895" s="8">
        <v>44120</v>
      </c>
      <c r="B3895" s="4" t="s">
        <v>65</v>
      </c>
      <c r="C3895" s="5">
        <v>102.55</v>
      </c>
      <c r="D3895" s="5"/>
      <c r="E3895" s="5">
        <v>0.70164819815625301</v>
      </c>
      <c r="F3895" s="5">
        <v>100.09</v>
      </c>
      <c r="G3895" s="5"/>
      <c r="H3895" s="5">
        <v>0.69078460399703934</v>
      </c>
      <c r="I3895" s="5">
        <v>105.56</v>
      </c>
      <c r="J3895" s="5"/>
      <c r="K3895" s="5">
        <v>0.60762443815548539</v>
      </c>
      <c r="L3895" s="5">
        <v>99.48</v>
      </c>
      <c r="M3895" s="5"/>
      <c r="N3895" s="5">
        <v>0.7635763576357637</v>
      </c>
      <c r="O3895" s="5">
        <v>-0.15999999999999659</v>
      </c>
      <c r="P3895" s="6">
        <v>-0.15960099750622625</v>
      </c>
      <c r="Q3895" s="5">
        <v>96.514961242675781</v>
      </c>
      <c r="R3895" s="5">
        <v>4.1151928901672363</v>
      </c>
      <c r="S3895" s="5">
        <v>26.056282043457031</v>
      </c>
      <c r="T3895" s="5">
        <v>103.60013580322266</v>
      </c>
      <c r="U3895" s="5">
        <v>79.801741321243497</v>
      </c>
      <c r="V3895" s="5">
        <v>559136195</v>
      </c>
      <c r="W3895" s="5">
        <v>41705698977.840004</v>
      </c>
      <c r="X3895">
        <f t="shared" si="60"/>
        <v>0</v>
      </c>
    </row>
    <row r="3896" spans="1:24" x14ac:dyDescent="0.3">
      <c r="A3896" s="8">
        <v>44127</v>
      </c>
      <c r="B3896" s="4" t="s">
        <v>65</v>
      </c>
      <c r="C3896" s="5">
        <v>100.81</v>
      </c>
      <c r="D3896" s="5"/>
      <c r="E3896" s="5">
        <v>0.70164819815625301</v>
      </c>
      <c r="F3896" s="5">
        <v>95.27</v>
      </c>
      <c r="G3896" s="5"/>
      <c r="H3896" s="5">
        <v>0.69078460399703934</v>
      </c>
      <c r="I3896" s="5">
        <v>101.48</v>
      </c>
      <c r="J3896" s="5"/>
      <c r="K3896" s="5">
        <v>0.60762443815548539</v>
      </c>
      <c r="L3896" s="5">
        <v>95.03</v>
      </c>
      <c r="M3896" s="5"/>
      <c r="N3896" s="5">
        <v>0.7635763576357637</v>
      </c>
      <c r="O3896" s="5">
        <v>-4.8200000000000074</v>
      </c>
      <c r="P3896" s="6">
        <v>-4.8156659006893925</v>
      </c>
      <c r="Q3896" s="5">
        <v>91.867118835449219</v>
      </c>
      <c r="R3896" s="5">
        <v>3.9170188903808594</v>
      </c>
      <c r="S3896" s="5">
        <v>24.801498413085938</v>
      </c>
      <c r="T3896" s="5">
        <v>98.611099243164063</v>
      </c>
      <c r="U3896" s="5">
        <v>79.698547327248988</v>
      </c>
      <c r="V3896" s="5">
        <v>478409918</v>
      </c>
      <c r="W3896" s="5">
        <v>39697291853.519997</v>
      </c>
      <c r="X3896">
        <f t="shared" si="60"/>
        <v>0</v>
      </c>
    </row>
    <row r="3897" spans="1:24" x14ac:dyDescent="0.3">
      <c r="A3897" s="8">
        <v>44134</v>
      </c>
      <c r="B3897" s="4" t="s">
        <v>65</v>
      </c>
      <c r="C3897" s="5">
        <v>95</v>
      </c>
      <c r="D3897" s="5"/>
      <c r="E3897" s="5">
        <v>0.70164819815625301</v>
      </c>
      <c r="F3897" s="5">
        <v>90.1</v>
      </c>
      <c r="G3897" s="5"/>
      <c r="H3897" s="5">
        <v>0.69078460399703934</v>
      </c>
      <c r="I3897" s="5">
        <v>95.82</v>
      </c>
      <c r="J3897" s="5"/>
      <c r="K3897" s="5">
        <v>0.60762443815548539</v>
      </c>
      <c r="L3897" s="5">
        <v>90.1</v>
      </c>
      <c r="M3897" s="5"/>
      <c r="N3897" s="5">
        <v>0.7635763576357637</v>
      </c>
      <c r="O3897" s="5">
        <v>-5.1700000000000017</v>
      </c>
      <c r="P3897" s="6">
        <v>-5.4266820615093909</v>
      </c>
      <c r="Q3897" s="5">
        <v>87.800941467285156</v>
      </c>
      <c r="R3897" s="5">
        <v>3.6628656387329102</v>
      </c>
      <c r="S3897" s="5">
        <v>25.331762313842773</v>
      </c>
      <c r="T3897" s="5">
        <v>186.72151184082031</v>
      </c>
      <c r="U3897" s="5">
        <v>79.622859317585281</v>
      </c>
      <c r="V3897" s="5">
        <v>459132058</v>
      </c>
      <c r="W3897" s="5">
        <v>37543046037.599998</v>
      </c>
      <c r="X3897">
        <f t="shared" si="60"/>
        <v>0</v>
      </c>
    </row>
    <row r="3898" spans="1:24" x14ac:dyDescent="0.3">
      <c r="A3898" s="8">
        <v>44141</v>
      </c>
      <c r="B3898" s="4" t="s">
        <v>65</v>
      </c>
      <c r="C3898" s="5">
        <v>90.07</v>
      </c>
      <c r="D3898" s="5"/>
      <c r="E3898" s="5">
        <v>0.70164819815625301</v>
      </c>
      <c r="F3898" s="5">
        <v>90.9</v>
      </c>
      <c r="G3898" s="5"/>
      <c r="H3898" s="5">
        <v>0.69078460399703934</v>
      </c>
      <c r="I3898" s="5">
        <v>92.88</v>
      </c>
      <c r="J3898" s="5"/>
      <c r="K3898" s="5">
        <v>0.60762443815548539</v>
      </c>
      <c r="L3898" s="5">
        <v>88.79</v>
      </c>
      <c r="M3898" s="5"/>
      <c r="N3898" s="5">
        <v>0.7635763576357637</v>
      </c>
      <c r="O3898" s="5">
        <v>0.80000000000001137</v>
      </c>
      <c r="P3898" s="6">
        <v>0.88790233074362845</v>
      </c>
      <c r="Q3898" s="5">
        <v>88.580528259277344</v>
      </c>
      <c r="R3898" s="5">
        <v>3.6953883171081543</v>
      </c>
      <c r="S3898" s="5">
        <v>25.556682586669922</v>
      </c>
      <c r="T3898" s="5">
        <v>188.37940979003906</v>
      </c>
      <c r="U3898" s="5">
        <v>79.563976882430637</v>
      </c>
      <c r="V3898" s="5">
        <v>399775722</v>
      </c>
      <c r="W3898" s="5">
        <v>37876391618.400002</v>
      </c>
      <c r="X3898">
        <f t="shared" si="60"/>
        <v>1</v>
      </c>
    </row>
    <row r="3899" spans="1:24" x14ac:dyDescent="0.3">
      <c r="A3899" s="8">
        <v>44148</v>
      </c>
      <c r="B3899" s="4" t="s">
        <v>65</v>
      </c>
      <c r="C3899" s="5">
        <v>91.33</v>
      </c>
      <c r="D3899" s="5"/>
      <c r="E3899" s="5">
        <v>0.70164819815625301</v>
      </c>
      <c r="F3899" s="5">
        <v>101.92</v>
      </c>
      <c r="G3899" s="5"/>
      <c r="H3899" s="5">
        <v>0.69078460399703934</v>
      </c>
      <c r="I3899" s="5">
        <v>102.88</v>
      </c>
      <c r="J3899" s="5"/>
      <c r="K3899" s="5">
        <v>0.60762443815548539</v>
      </c>
      <c r="L3899" s="5">
        <v>91.31</v>
      </c>
      <c r="M3899" s="5"/>
      <c r="N3899" s="5">
        <v>0.7635763576357637</v>
      </c>
      <c r="O3899" s="5">
        <v>11.019999999999996</v>
      </c>
      <c r="P3899" s="6">
        <v>12.123212321232124</v>
      </c>
      <c r="Q3899" s="5">
        <v>99.3193359375</v>
      </c>
      <c r="R3899" s="5">
        <v>4.1433882713317871</v>
      </c>
      <c r="S3899" s="5">
        <v>28.654973983764648</v>
      </c>
      <c r="T3899" s="5">
        <v>211.217041015625</v>
      </c>
      <c r="U3899" s="5">
        <v>79.470061968085105</v>
      </c>
      <c r="V3899" s="5">
        <v>1002179133</v>
      </c>
      <c r="W3899" s="5">
        <v>42468226993.919998</v>
      </c>
      <c r="X3899">
        <f t="shared" si="60"/>
        <v>1</v>
      </c>
    </row>
    <row r="3900" spans="1:24" x14ac:dyDescent="0.3">
      <c r="A3900" s="8">
        <v>44155</v>
      </c>
      <c r="B3900" s="4" t="s">
        <v>65</v>
      </c>
      <c r="C3900" s="5">
        <v>102.32</v>
      </c>
      <c r="D3900" s="5"/>
      <c r="E3900" s="5">
        <v>0.70164819815625301</v>
      </c>
      <c r="F3900" s="5">
        <v>98.03</v>
      </c>
      <c r="G3900" s="5"/>
      <c r="H3900" s="5">
        <v>0.69078460399703934</v>
      </c>
      <c r="I3900" s="5">
        <v>103.28</v>
      </c>
      <c r="J3900" s="5"/>
      <c r="K3900" s="5">
        <v>0.60762443815548539</v>
      </c>
      <c r="L3900" s="5">
        <v>96.5</v>
      </c>
      <c r="M3900" s="5"/>
      <c r="N3900" s="5">
        <v>0.7635763576357637</v>
      </c>
      <c r="O3900" s="5">
        <v>-3.8900000000000006</v>
      </c>
      <c r="P3900" s="6">
        <v>-3.8167189952904246</v>
      </c>
      <c r="Q3900" s="5">
        <v>95.528594970703125</v>
      </c>
      <c r="R3900" s="5">
        <v>3.9852466583251953</v>
      </c>
      <c r="S3900" s="5">
        <v>27.561294555664063</v>
      </c>
      <c r="T3900" s="5">
        <v>203.15548706054688</v>
      </c>
      <c r="U3900" s="5">
        <v>79.352660776439066</v>
      </c>
      <c r="V3900" s="5">
        <v>477445277</v>
      </c>
      <c r="W3900" s="5">
        <v>40847334107.279999</v>
      </c>
      <c r="X3900">
        <f t="shared" si="60"/>
        <v>0</v>
      </c>
    </row>
    <row r="3901" spans="1:24" x14ac:dyDescent="0.3">
      <c r="A3901" s="8">
        <v>44162</v>
      </c>
      <c r="B3901" s="4" t="s">
        <v>65</v>
      </c>
      <c r="C3901" s="5">
        <v>98.05</v>
      </c>
      <c r="D3901" s="5"/>
      <c r="E3901" s="5">
        <v>0.70164819815625301</v>
      </c>
      <c r="F3901" s="5">
        <v>95.81</v>
      </c>
      <c r="G3901" s="5"/>
      <c r="H3901" s="5">
        <v>0.69078460399703934</v>
      </c>
      <c r="I3901" s="5">
        <v>101</v>
      </c>
      <c r="J3901" s="5"/>
      <c r="K3901" s="5">
        <v>0.60762443815548539</v>
      </c>
      <c r="L3901" s="5">
        <v>95.68</v>
      </c>
      <c r="M3901" s="5"/>
      <c r="N3901" s="5">
        <v>0.7635763576357637</v>
      </c>
      <c r="O3901" s="5">
        <v>-2.2199999999999989</v>
      </c>
      <c r="P3901" s="6">
        <v>-2.2646128736101168</v>
      </c>
      <c r="Q3901" s="5">
        <v>93.365242004394531</v>
      </c>
      <c r="R3901" s="5">
        <v>3.894996166229248</v>
      </c>
      <c r="S3901" s="5">
        <v>26.937137603759766</v>
      </c>
      <c r="T3901" s="5">
        <v>198.55479431152344</v>
      </c>
      <c r="U3901" s="5">
        <v>79.242450269541777</v>
      </c>
      <c r="V3901" s="5">
        <v>353400450</v>
      </c>
      <c r="W3901" s="5">
        <v>39922300120.559998</v>
      </c>
      <c r="X3901">
        <f t="shared" si="60"/>
        <v>0</v>
      </c>
    </row>
    <row r="3902" spans="1:24" x14ac:dyDescent="0.3">
      <c r="A3902" s="8">
        <v>44169</v>
      </c>
      <c r="B3902" s="4" t="s">
        <v>65</v>
      </c>
      <c r="C3902" s="5">
        <v>95.71</v>
      </c>
      <c r="D3902" s="5"/>
      <c r="E3902" s="5">
        <v>0.70164819815625301</v>
      </c>
      <c r="F3902" s="5">
        <v>93.71</v>
      </c>
      <c r="G3902" s="5"/>
      <c r="H3902" s="5">
        <v>0.69078460399703934</v>
      </c>
      <c r="I3902" s="5">
        <v>96.74</v>
      </c>
      <c r="J3902" s="5"/>
      <c r="K3902" s="5">
        <v>0.60762443815548539</v>
      </c>
      <c r="L3902" s="5">
        <v>93.41</v>
      </c>
      <c r="M3902" s="5"/>
      <c r="N3902" s="5">
        <v>0.7635763576357637</v>
      </c>
      <c r="O3902" s="5">
        <v>-2.1000000000000085</v>
      </c>
      <c r="P3902" s="6">
        <v>-2.1918380127335491</v>
      </c>
      <c r="Q3902" s="5">
        <v>91.318824768066406</v>
      </c>
      <c r="R3902" s="5">
        <v>3.809624195098877</v>
      </c>
      <c r="S3902" s="5">
        <v>26.346719741821289</v>
      </c>
      <c r="T3902" s="5">
        <v>194.20280456542969</v>
      </c>
      <c r="U3902" s="5">
        <v>79.148409497964721</v>
      </c>
      <c r="V3902" s="5">
        <v>261884313</v>
      </c>
      <c r="W3902" s="5">
        <v>39047267970.959999</v>
      </c>
      <c r="X3902">
        <f t="shared" si="60"/>
        <v>0</v>
      </c>
    </row>
    <row r="3903" spans="1:24" x14ac:dyDescent="0.3">
      <c r="A3903" s="8">
        <v>44176</v>
      </c>
      <c r="B3903" s="4" t="s">
        <v>65</v>
      </c>
      <c r="C3903" s="5">
        <v>93.72</v>
      </c>
      <c r="D3903" s="5"/>
      <c r="E3903" s="5">
        <v>0.70164819815625301</v>
      </c>
      <c r="F3903" s="5">
        <v>91.52</v>
      </c>
      <c r="G3903" s="5"/>
      <c r="H3903" s="5">
        <v>0.69078460399703934</v>
      </c>
      <c r="I3903" s="5">
        <v>95.47</v>
      </c>
      <c r="J3903" s="5"/>
      <c r="K3903" s="5">
        <v>0.60762443815548539</v>
      </c>
      <c r="L3903" s="5">
        <v>90.31</v>
      </c>
      <c r="M3903" s="5"/>
      <c r="N3903" s="5">
        <v>0.7635763576357637</v>
      </c>
      <c r="O3903" s="5">
        <v>-2.1899999999999977</v>
      </c>
      <c r="P3903" s="6">
        <v>-2.3369971187706784</v>
      </c>
      <c r="Q3903" s="5">
        <v>89.184707641601563</v>
      </c>
      <c r="R3903" s="5">
        <v>3.7205934524536133</v>
      </c>
      <c r="S3903" s="5">
        <v>25.730997085571289</v>
      </c>
      <c r="T3903" s="5">
        <v>189.66429138183594</v>
      </c>
      <c r="U3903" s="5">
        <v>79.073146038251352</v>
      </c>
      <c r="V3903" s="5">
        <v>283627017</v>
      </c>
      <c r="W3903" s="5">
        <v>38134734443.519997</v>
      </c>
      <c r="X3903">
        <f t="shared" si="60"/>
        <v>0</v>
      </c>
    </row>
    <row r="3904" spans="1:24" x14ac:dyDescent="0.3">
      <c r="A3904" s="8">
        <v>44183</v>
      </c>
      <c r="B3904" s="4" t="s">
        <v>65</v>
      </c>
      <c r="C3904" s="5">
        <v>91.77</v>
      </c>
      <c r="D3904" s="5"/>
      <c r="E3904" s="5">
        <v>0.70164819815625301</v>
      </c>
      <c r="F3904" s="5">
        <v>90.06</v>
      </c>
      <c r="G3904" s="5"/>
      <c r="H3904" s="5">
        <v>0.69078460399703934</v>
      </c>
      <c r="I3904" s="5">
        <v>94.14</v>
      </c>
      <c r="J3904" s="5"/>
      <c r="K3904" s="5">
        <v>0.60762443815548539</v>
      </c>
      <c r="L3904" s="5">
        <v>89.92</v>
      </c>
      <c r="M3904" s="5"/>
      <c r="N3904" s="5">
        <v>0.7635763576357637</v>
      </c>
      <c r="O3904" s="5">
        <v>-1.4599999999999937</v>
      </c>
      <c r="P3904" s="6">
        <v>-1.5952797202797186</v>
      </c>
      <c r="Q3904" s="5">
        <v>87.761962890625</v>
      </c>
      <c r="R3904" s="5">
        <v>3.6612393856048584</v>
      </c>
      <c r="S3904" s="5">
        <v>25.320516586303711</v>
      </c>
      <c r="T3904" s="5">
        <v>186.63861083984375</v>
      </c>
      <c r="U3904" s="5">
        <v>78.998951719394796</v>
      </c>
      <c r="V3904" s="5">
        <v>251172173</v>
      </c>
      <c r="W3904" s="5">
        <v>37526378758.559998</v>
      </c>
      <c r="X3904">
        <f t="shared" si="60"/>
        <v>0</v>
      </c>
    </row>
    <row r="3905" spans="1:24" x14ac:dyDescent="0.3">
      <c r="A3905" s="8">
        <v>44190</v>
      </c>
      <c r="B3905" s="4" t="s">
        <v>65</v>
      </c>
      <c r="C3905" s="5">
        <v>90.06</v>
      </c>
      <c r="D3905" s="5"/>
      <c r="E3905" s="5">
        <v>0.70164819815625301</v>
      </c>
      <c r="F3905" s="5">
        <v>85.58</v>
      </c>
      <c r="G3905" s="5"/>
      <c r="H3905" s="5">
        <v>0.69078460399703934</v>
      </c>
      <c r="I3905" s="5">
        <v>91</v>
      </c>
      <c r="J3905" s="5"/>
      <c r="K3905" s="5">
        <v>0.60762443815548539</v>
      </c>
      <c r="L3905" s="5">
        <v>84.79</v>
      </c>
      <c r="M3905" s="5"/>
      <c r="N3905" s="5">
        <v>0.7635763576357637</v>
      </c>
      <c r="O3905" s="5">
        <v>-4.480000000000004</v>
      </c>
      <c r="P3905" s="6">
        <v>-4.9744614701310308</v>
      </c>
      <c r="Q3905" s="5">
        <v>83.396278381347656</v>
      </c>
      <c r="R3905" s="5">
        <v>3.4791126251220703</v>
      </c>
      <c r="S3905" s="5">
        <v>24.060956954956055</v>
      </c>
      <c r="T3905" s="5">
        <v>177.35433959960938</v>
      </c>
      <c r="U3905" s="5">
        <v>78.945891828254844</v>
      </c>
      <c r="V3905" s="5">
        <v>275328132</v>
      </c>
      <c r="W3905" s="5">
        <v>35659643506.080002</v>
      </c>
      <c r="X3905">
        <f t="shared" si="60"/>
        <v>0</v>
      </c>
    </row>
    <row r="3906" spans="1:24" x14ac:dyDescent="0.3">
      <c r="A3906" s="8">
        <v>44196</v>
      </c>
      <c r="B3906" s="4" t="s">
        <v>65</v>
      </c>
      <c r="C3906" s="5">
        <v>86.86</v>
      </c>
      <c r="D3906" s="5"/>
      <c r="E3906" s="5">
        <v>0.70164819815625301</v>
      </c>
      <c r="F3906" s="5">
        <v>85.05</v>
      </c>
      <c r="G3906" s="5"/>
      <c r="H3906" s="5">
        <v>0.69078460399703934</v>
      </c>
      <c r="I3906" s="5">
        <v>86.86</v>
      </c>
      <c r="J3906" s="5"/>
      <c r="K3906" s="5">
        <v>0.60762443815548539</v>
      </c>
      <c r="L3906" s="5">
        <v>83.16</v>
      </c>
      <c r="M3906" s="5"/>
      <c r="N3906" s="5">
        <v>0.7635763576357637</v>
      </c>
      <c r="O3906" s="5">
        <v>-0.53000000000000114</v>
      </c>
      <c r="P3906" s="6">
        <v>-0.61930357560178173</v>
      </c>
      <c r="Q3906" s="5">
        <v>82.879798889160156</v>
      </c>
      <c r="R3906" s="5">
        <v>3.4575662612915039</v>
      </c>
      <c r="S3906" s="5">
        <v>23.911947250366211</v>
      </c>
      <c r="T3906" s="5">
        <v>176.2559814453125</v>
      </c>
      <c r="U3906" s="5">
        <v>78.926798885793872</v>
      </c>
      <c r="V3906" s="5">
        <v>171349550</v>
      </c>
      <c r="W3906" s="5">
        <v>35438802058.799995</v>
      </c>
      <c r="X3906">
        <f t="shared" si="60"/>
        <v>0</v>
      </c>
    </row>
    <row r="3907" spans="1:24" x14ac:dyDescent="0.3">
      <c r="A3907" s="8">
        <v>44204</v>
      </c>
      <c r="B3907" s="4" t="s">
        <v>65</v>
      </c>
      <c r="C3907" s="5">
        <v>85.26</v>
      </c>
      <c r="D3907" s="5"/>
      <c r="E3907" s="5">
        <v>0.70164819815625301</v>
      </c>
      <c r="F3907" s="5">
        <v>85.5</v>
      </c>
      <c r="G3907" s="5"/>
      <c r="H3907" s="5">
        <v>0.69078460399703934</v>
      </c>
      <c r="I3907" s="5">
        <v>91.49</v>
      </c>
      <c r="J3907" s="5"/>
      <c r="K3907" s="5">
        <v>0.60762443815548539</v>
      </c>
      <c r="L3907" s="5">
        <v>83.6</v>
      </c>
      <c r="M3907" s="5"/>
      <c r="N3907" s="5">
        <v>0.7635763576357637</v>
      </c>
      <c r="O3907" s="5">
        <v>0.45000000000000284</v>
      </c>
      <c r="P3907" s="6">
        <v>0.52910052910053462</v>
      </c>
      <c r="Q3907" s="5">
        <v>83.318321228027344</v>
      </c>
      <c r="R3907" s="5">
        <v>3.4758603572845459</v>
      </c>
      <c r="S3907" s="5">
        <v>24.03846549987793</v>
      </c>
      <c r="T3907" s="5">
        <v>177.18855285644531</v>
      </c>
      <c r="U3907" s="5">
        <v>78.882841093969134</v>
      </c>
      <c r="V3907" s="5">
        <v>334793058</v>
      </c>
      <c r="W3907" s="5">
        <v>35626308948</v>
      </c>
      <c r="X3907">
        <f t="shared" ref="X3907:X3970" si="61">IF(O3907&gt;0,1,0)</f>
        <v>1</v>
      </c>
    </row>
    <row r="3908" spans="1:24" x14ac:dyDescent="0.3">
      <c r="A3908" s="8">
        <v>44211</v>
      </c>
      <c r="B3908" s="4" t="s">
        <v>65</v>
      </c>
      <c r="C3908" s="5">
        <v>85.35</v>
      </c>
      <c r="D3908" s="5"/>
      <c r="E3908" s="5">
        <v>0.70164819815625301</v>
      </c>
      <c r="F3908" s="5">
        <v>87.56</v>
      </c>
      <c r="G3908" s="5"/>
      <c r="H3908" s="5">
        <v>0.69078460399703934</v>
      </c>
      <c r="I3908" s="5">
        <v>88.5</v>
      </c>
      <c r="J3908" s="5"/>
      <c r="K3908" s="5">
        <v>0.60762443815548539</v>
      </c>
      <c r="L3908" s="5">
        <v>83.68</v>
      </c>
      <c r="M3908" s="5"/>
      <c r="N3908" s="5">
        <v>0.7635763576357637</v>
      </c>
      <c r="O3908" s="5">
        <v>2.0600000000000023</v>
      </c>
      <c r="P3908" s="6">
        <v>2.4093567251461945</v>
      </c>
      <c r="Q3908" s="5">
        <v>85.325752258300781</v>
      </c>
      <c r="R3908" s="5">
        <v>3.5596060752868652</v>
      </c>
      <c r="S3908" s="5">
        <v>24.617637634277344</v>
      </c>
      <c r="T3908" s="5">
        <v>181.45765686035156</v>
      </c>
      <c r="U3908" s="5">
        <v>78.850567514124293</v>
      </c>
      <c r="V3908" s="5">
        <v>276336956</v>
      </c>
      <c r="W3908" s="5">
        <v>36484673818.559998</v>
      </c>
      <c r="X3908">
        <f t="shared" si="61"/>
        <v>1</v>
      </c>
    </row>
    <row r="3909" spans="1:24" x14ac:dyDescent="0.3">
      <c r="A3909" s="8">
        <v>44218</v>
      </c>
      <c r="B3909" s="4" t="s">
        <v>65</v>
      </c>
      <c r="C3909" s="5">
        <v>87.84</v>
      </c>
      <c r="D3909" s="5"/>
      <c r="E3909" s="5">
        <v>0.70164819815625301</v>
      </c>
      <c r="F3909" s="5">
        <v>85.64</v>
      </c>
      <c r="G3909" s="5"/>
      <c r="H3909" s="5">
        <v>0.69078460399703934</v>
      </c>
      <c r="I3909" s="5">
        <v>88.9</v>
      </c>
      <c r="J3909" s="5"/>
      <c r="K3909" s="5">
        <v>0.60762443815548539</v>
      </c>
      <c r="L3909" s="5">
        <v>85.4</v>
      </c>
      <c r="M3909" s="5"/>
      <c r="N3909" s="5">
        <v>0.7635763576357637</v>
      </c>
      <c r="O3909" s="5">
        <v>-1.9200000000000017</v>
      </c>
      <c r="P3909" s="6">
        <v>-2.1927820922795771</v>
      </c>
      <c r="Q3909" s="5">
        <v>83.454750061035156</v>
      </c>
      <c r="R3909" s="5">
        <v>3.4815516471862793</v>
      </c>
      <c r="S3909" s="5">
        <v>24.077825546264648</v>
      </c>
      <c r="T3909" s="5">
        <v>177.47868347167969</v>
      </c>
      <c r="U3909" s="5">
        <v>78.806426315789466</v>
      </c>
      <c r="V3909" s="5">
        <v>241662797</v>
      </c>
      <c r="W3909" s="5">
        <v>35684644424.639999</v>
      </c>
      <c r="X3909">
        <f t="shared" si="61"/>
        <v>0</v>
      </c>
    </row>
    <row r="3910" spans="1:24" x14ac:dyDescent="0.3">
      <c r="A3910" s="8">
        <v>44225</v>
      </c>
      <c r="B3910" s="4" t="s">
        <v>65</v>
      </c>
      <c r="C3910" s="5">
        <v>85.27</v>
      </c>
      <c r="D3910" s="5"/>
      <c r="E3910" s="5">
        <v>0.70164819815625301</v>
      </c>
      <c r="F3910" s="5">
        <v>79</v>
      </c>
      <c r="G3910" s="5"/>
      <c r="H3910" s="5">
        <v>0.69078460399703934</v>
      </c>
      <c r="I3910" s="5">
        <v>85.27</v>
      </c>
      <c r="J3910" s="5"/>
      <c r="K3910" s="5">
        <v>0.60762443815548539</v>
      </c>
      <c r="L3910" s="5">
        <v>78.91</v>
      </c>
      <c r="M3910" s="5"/>
      <c r="N3910" s="5">
        <v>0.7635763576357637</v>
      </c>
      <c r="O3910" s="5">
        <v>-6.6400000000000006</v>
      </c>
      <c r="P3910" s="6">
        <v>-7.7533862680990158</v>
      </c>
      <c r="Q3910" s="5">
        <v>76.984176635742188</v>
      </c>
      <c r="R3910" s="5">
        <v>3.211613655090332</v>
      </c>
      <c r="S3910" s="5">
        <v>22.210979461669922</v>
      </c>
      <c r="T3910" s="5">
        <v>163.71807861328125</v>
      </c>
      <c r="U3910" s="5">
        <v>78.787899856733517</v>
      </c>
      <c r="V3910" s="5">
        <v>251467262</v>
      </c>
      <c r="W3910" s="5">
        <v>32917876104</v>
      </c>
      <c r="X3910">
        <f t="shared" si="61"/>
        <v>0</v>
      </c>
    </row>
    <row r="3911" spans="1:24" x14ac:dyDescent="0.3">
      <c r="A3911" s="8">
        <v>44232</v>
      </c>
      <c r="B3911" s="4" t="s">
        <v>65</v>
      </c>
      <c r="C3911" s="5">
        <v>78.5</v>
      </c>
      <c r="D3911" s="5"/>
      <c r="E3911" s="5">
        <v>0.70164819815625301</v>
      </c>
      <c r="F3911" s="5">
        <v>76.2</v>
      </c>
      <c r="G3911" s="5"/>
      <c r="H3911" s="5">
        <v>0.69078460399703934</v>
      </c>
      <c r="I3911" s="5">
        <v>80.5</v>
      </c>
      <c r="J3911" s="5"/>
      <c r="K3911" s="5">
        <v>0.60762443815548539</v>
      </c>
      <c r="L3911" s="5">
        <v>74.510000000000005</v>
      </c>
      <c r="M3911" s="5"/>
      <c r="N3911" s="5">
        <v>0.7635763576357637</v>
      </c>
      <c r="O3911" s="5">
        <v>-2.7999999999999972</v>
      </c>
      <c r="P3911" s="6">
        <v>-3.5443037974683511</v>
      </c>
      <c r="Q3911" s="5">
        <v>74.255622863769531</v>
      </c>
      <c r="R3911" s="5">
        <v>3.0977842807769775</v>
      </c>
      <c r="S3911" s="5">
        <v>21.42375373840332</v>
      </c>
      <c r="T3911" s="5">
        <v>157.91542053222656</v>
      </c>
      <c r="U3911" s="5">
        <v>78.80660865800867</v>
      </c>
      <c r="V3911" s="5">
        <v>203653271</v>
      </c>
      <c r="W3911" s="5">
        <v>31751166571.200001</v>
      </c>
      <c r="X3911">
        <f t="shared" si="61"/>
        <v>0</v>
      </c>
    </row>
    <row r="3912" spans="1:24" x14ac:dyDescent="0.3">
      <c r="A3912" s="8">
        <v>44237</v>
      </c>
      <c r="B3912" s="4" t="s">
        <v>65</v>
      </c>
      <c r="C3912" s="5">
        <v>75.510000000000005</v>
      </c>
      <c r="D3912" s="5"/>
      <c r="E3912" s="5">
        <v>0.70164819815625301</v>
      </c>
      <c r="F3912" s="5">
        <v>76.88</v>
      </c>
      <c r="G3912" s="5"/>
      <c r="H3912" s="5">
        <v>0.69078460399703934</v>
      </c>
      <c r="I3912" s="5">
        <v>77.86</v>
      </c>
      <c r="J3912" s="5"/>
      <c r="K3912" s="5">
        <v>0.60762443815548539</v>
      </c>
      <c r="L3912" s="5">
        <v>75.040000000000006</v>
      </c>
      <c r="M3912" s="5"/>
      <c r="N3912" s="5">
        <v>0.7635763576357637</v>
      </c>
      <c r="O3912" s="5">
        <v>0.67999999999999261</v>
      </c>
      <c r="P3912" s="6">
        <v>0.89238845144354872</v>
      </c>
      <c r="Q3912" s="5">
        <v>74.91827392578125</v>
      </c>
      <c r="R3912" s="5">
        <v>3.1254284381866455</v>
      </c>
      <c r="S3912" s="5">
        <v>21.614936828613281</v>
      </c>
      <c r="T3912" s="5">
        <v>159.32463073730469</v>
      </c>
      <c r="U3912" s="5">
        <v>78.826028405797089</v>
      </c>
      <c r="V3912" s="5">
        <v>99683587</v>
      </c>
      <c r="W3912" s="5">
        <v>32034510314.879997</v>
      </c>
      <c r="X3912">
        <f t="shared" si="61"/>
        <v>1</v>
      </c>
    </row>
    <row r="3913" spans="1:24" x14ac:dyDescent="0.3">
      <c r="A3913" s="8">
        <v>44246</v>
      </c>
      <c r="B3913" s="4" t="s">
        <v>65</v>
      </c>
      <c r="C3913" s="5">
        <v>77.56</v>
      </c>
      <c r="D3913" s="5"/>
      <c r="E3913" s="5">
        <v>0.70164819815625301</v>
      </c>
      <c r="F3913" s="5">
        <v>80.599999999999994</v>
      </c>
      <c r="G3913" s="5"/>
      <c r="H3913" s="5">
        <v>0.69078460399703934</v>
      </c>
      <c r="I3913" s="5">
        <v>81.44</v>
      </c>
      <c r="J3913" s="5"/>
      <c r="K3913" s="5">
        <v>0.60762443815548539</v>
      </c>
      <c r="L3913" s="5">
        <v>76.11</v>
      </c>
      <c r="M3913" s="5"/>
      <c r="N3913" s="5">
        <v>0.7635763576357637</v>
      </c>
      <c r="O3913" s="5">
        <v>3.7199999999999989</v>
      </c>
      <c r="P3913" s="6">
        <v>4.8387096774193505</v>
      </c>
      <c r="Q3913" s="5">
        <v>78.543350219726563</v>
      </c>
      <c r="R3913" s="5">
        <v>3.2766590118408203</v>
      </c>
      <c r="S3913" s="5">
        <v>22.660821914672852</v>
      </c>
      <c r="T3913" s="5">
        <v>167.03388977050781</v>
      </c>
      <c r="U3913" s="5">
        <v>78.834966133720911</v>
      </c>
      <c r="V3913" s="5">
        <v>220886448</v>
      </c>
      <c r="W3913" s="5">
        <v>33584567265.599998</v>
      </c>
      <c r="X3913">
        <f t="shared" si="61"/>
        <v>1</v>
      </c>
    </row>
    <row r="3914" spans="1:24" x14ac:dyDescent="0.3">
      <c r="A3914" s="8">
        <v>44253</v>
      </c>
      <c r="B3914" s="4" t="s">
        <v>65</v>
      </c>
      <c r="C3914" s="5">
        <v>81.75</v>
      </c>
      <c r="D3914" s="5"/>
      <c r="E3914" s="5">
        <v>0.70164819815625301</v>
      </c>
      <c r="F3914" s="5">
        <v>84</v>
      </c>
      <c r="G3914" s="5"/>
      <c r="H3914" s="5">
        <v>0.69078460399703934</v>
      </c>
      <c r="I3914" s="5">
        <v>91.46</v>
      </c>
      <c r="J3914" s="5"/>
      <c r="K3914" s="5">
        <v>0.60762443815548539</v>
      </c>
      <c r="L3914" s="5">
        <v>81.75</v>
      </c>
      <c r="M3914" s="5"/>
      <c r="N3914" s="5">
        <v>0.7635763576357637</v>
      </c>
      <c r="O3914" s="5">
        <v>3.4000000000000057</v>
      </c>
      <c r="P3914" s="6">
        <v>4.2183622828784184</v>
      </c>
      <c r="Q3914" s="5">
        <v>78.327484130859375</v>
      </c>
      <c r="R3914" s="5">
        <v>3.374098539352417</v>
      </c>
      <c r="S3914" s="5">
        <v>23.292924880981445</v>
      </c>
      <c r="T3914" s="5">
        <v>174.07998657226563</v>
      </c>
      <c r="U3914" s="5">
        <v>78.794826207906283</v>
      </c>
      <c r="V3914" s="5">
        <v>713573915</v>
      </c>
      <c r="W3914" s="5">
        <v>35001285984</v>
      </c>
      <c r="X3914">
        <f t="shared" si="61"/>
        <v>1</v>
      </c>
    </row>
    <row r="3915" spans="1:24" x14ac:dyDescent="0.3">
      <c r="A3915" s="8">
        <v>44260</v>
      </c>
      <c r="B3915" s="4" t="s">
        <v>65</v>
      </c>
      <c r="C3915" s="5">
        <v>84.17</v>
      </c>
      <c r="D3915" s="5"/>
      <c r="E3915" s="5">
        <v>0.70164819815625301</v>
      </c>
      <c r="F3915" s="5">
        <v>82.94</v>
      </c>
      <c r="G3915" s="5"/>
      <c r="H3915" s="5">
        <v>0.69078460399703934</v>
      </c>
      <c r="I3915" s="5">
        <v>86.41</v>
      </c>
      <c r="J3915" s="5"/>
      <c r="K3915" s="5">
        <v>0.60762443815548539</v>
      </c>
      <c r="L3915" s="5">
        <v>81.7</v>
      </c>
      <c r="M3915" s="5"/>
      <c r="N3915" s="5">
        <v>0.7635763576357637</v>
      </c>
      <c r="O3915" s="5">
        <v>-1.0600000000000023</v>
      </c>
      <c r="P3915" s="6">
        <v>-1.2619047619047641</v>
      </c>
      <c r="Q3915" s="5">
        <v>77.339065551757813</v>
      </c>
      <c r="R3915" s="5">
        <v>3.3315205574035645</v>
      </c>
      <c r="S3915" s="5">
        <v>22.998991012573242</v>
      </c>
      <c r="T3915" s="5">
        <v>171.88325500488281</v>
      </c>
      <c r="U3915" s="5">
        <v>78.801284660766925</v>
      </c>
      <c r="V3915" s="5">
        <v>329694110</v>
      </c>
      <c r="W3915" s="5">
        <v>34559603089.440002</v>
      </c>
      <c r="X3915">
        <f t="shared" si="61"/>
        <v>0</v>
      </c>
    </row>
    <row r="3916" spans="1:24" x14ac:dyDescent="0.3">
      <c r="A3916" s="8">
        <v>44267</v>
      </c>
      <c r="B3916" s="4" t="s">
        <v>65</v>
      </c>
      <c r="C3916" s="5">
        <v>83.3</v>
      </c>
      <c r="D3916" s="5"/>
      <c r="E3916" s="5">
        <v>0.70164819815625301</v>
      </c>
      <c r="F3916" s="5">
        <v>82.29</v>
      </c>
      <c r="G3916" s="5"/>
      <c r="H3916" s="5">
        <v>0.69078460399703934</v>
      </c>
      <c r="I3916" s="5">
        <v>85.36</v>
      </c>
      <c r="J3916" s="5"/>
      <c r="K3916" s="5">
        <v>0.60762443815548539</v>
      </c>
      <c r="L3916" s="5">
        <v>78.430000000000007</v>
      </c>
      <c r="M3916" s="5"/>
      <c r="N3916" s="5">
        <v>0.7635763576357637</v>
      </c>
      <c r="O3916" s="5">
        <v>-0.64999999999999147</v>
      </c>
      <c r="P3916" s="6">
        <v>-0.78369905956111596</v>
      </c>
      <c r="Q3916" s="5">
        <v>76.732955932617188</v>
      </c>
      <c r="R3916" s="5">
        <v>3.3054115772247314</v>
      </c>
      <c r="S3916" s="5">
        <v>22.818746566772461</v>
      </c>
      <c r="T3916" s="5">
        <v>170.53620910644531</v>
      </c>
      <c r="U3916" s="5">
        <v>78.824202080237683</v>
      </c>
      <c r="V3916" s="5">
        <v>285490574</v>
      </c>
      <c r="W3916" s="5">
        <v>34288759805.040001</v>
      </c>
      <c r="X3916">
        <f t="shared" si="61"/>
        <v>0</v>
      </c>
    </row>
    <row r="3917" spans="1:24" x14ac:dyDescent="0.3">
      <c r="A3917" s="8">
        <v>44274</v>
      </c>
      <c r="B3917" s="4" t="s">
        <v>65</v>
      </c>
      <c r="C3917" s="5">
        <v>82.3</v>
      </c>
      <c r="D3917" s="5"/>
      <c r="E3917" s="5">
        <v>0.70164819815625301</v>
      </c>
      <c r="F3917" s="5">
        <v>80.040000000000006</v>
      </c>
      <c r="G3917" s="5"/>
      <c r="H3917" s="5">
        <v>0.69078460399703934</v>
      </c>
      <c r="I3917" s="5">
        <v>82.3</v>
      </c>
      <c r="J3917" s="5"/>
      <c r="K3917" s="5">
        <v>0.60762443815548539</v>
      </c>
      <c r="L3917" s="5">
        <v>78.900000000000006</v>
      </c>
      <c r="M3917" s="5"/>
      <c r="N3917" s="5">
        <v>0.7635763576357637</v>
      </c>
      <c r="O3917" s="5">
        <v>-2.25</v>
      </c>
      <c r="P3917" s="6">
        <v>-2.734232592052499</v>
      </c>
      <c r="Q3917" s="5">
        <v>74.634902954101563</v>
      </c>
      <c r="R3917" s="5">
        <v>3.215034008026123</v>
      </c>
      <c r="S3917" s="5">
        <v>22.194829940795898</v>
      </c>
      <c r="T3917" s="5">
        <v>165.87335205078125</v>
      </c>
      <c r="U3917" s="5">
        <v>78.849430988023883</v>
      </c>
      <c r="V3917" s="5">
        <v>165913584</v>
      </c>
      <c r="W3917" s="5">
        <v>33351225359.040001</v>
      </c>
      <c r="X3917">
        <f t="shared" si="61"/>
        <v>0</v>
      </c>
    </row>
    <row r="3918" spans="1:24" x14ac:dyDescent="0.3">
      <c r="A3918" s="8">
        <v>44281</v>
      </c>
      <c r="B3918" s="4" t="s">
        <v>65</v>
      </c>
      <c r="C3918" s="5">
        <v>80.56</v>
      </c>
      <c r="D3918" s="5"/>
      <c r="E3918" s="5">
        <v>0.70164819815625301</v>
      </c>
      <c r="F3918" s="5">
        <v>79.95</v>
      </c>
      <c r="G3918" s="5"/>
      <c r="H3918" s="5">
        <v>0.69078460399703934</v>
      </c>
      <c r="I3918" s="5">
        <v>81.99</v>
      </c>
      <c r="J3918" s="5"/>
      <c r="K3918" s="5">
        <v>0.60762443815548539</v>
      </c>
      <c r="L3918" s="5">
        <v>79.099999999999994</v>
      </c>
      <c r="M3918" s="5"/>
      <c r="N3918" s="5">
        <v>0.7635763576357637</v>
      </c>
      <c r="O3918" s="5">
        <v>-9.0000000000003411E-2</v>
      </c>
      <c r="P3918" s="6">
        <v>-0.11244377811094886</v>
      </c>
      <c r="Q3918" s="5">
        <v>74.550979614257813</v>
      </c>
      <c r="R3918" s="5">
        <v>3.2114188671112061</v>
      </c>
      <c r="S3918" s="5">
        <v>22.169872283935547</v>
      </c>
      <c r="T3918" s="5">
        <v>165.68684387207031</v>
      </c>
      <c r="U3918" s="5">
        <v>78.879231523378493</v>
      </c>
      <c r="V3918" s="5">
        <v>134112500</v>
      </c>
      <c r="W3918" s="5">
        <v>33313723981.200001</v>
      </c>
      <c r="X3918">
        <f t="shared" si="61"/>
        <v>0</v>
      </c>
    </row>
    <row r="3919" spans="1:24" x14ac:dyDescent="0.3">
      <c r="A3919" s="8">
        <v>44288</v>
      </c>
      <c r="B3919" s="4" t="s">
        <v>65</v>
      </c>
      <c r="C3919" s="5">
        <v>80.040000000000006</v>
      </c>
      <c r="D3919" s="5"/>
      <c r="E3919" s="5">
        <v>0.70164819815625301</v>
      </c>
      <c r="F3919" s="5">
        <v>81.03</v>
      </c>
      <c r="G3919" s="5"/>
      <c r="H3919" s="5">
        <v>0.69078460399703934</v>
      </c>
      <c r="I3919" s="5">
        <v>81.45</v>
      </c>
      <c r="J3919" s="5"/>
      <c r="K3919" s="5">
        <v>0.60762443815548539</v>
      </c>
      <c r="L3919" s="5">
        <v>79.41</v>
      </c>
      <c r="M3919" s="5"/>
      <c r="N3919" s="5">
        <v>0.7635763576357637</v>
      </c>
      <c r="O3919" s="5">
        <v>1.0799999999999983</v>
      </c>
      <c r="P3919" s="6">
        <v>1.3508442776735352</v>
      </c>
      <c r="Q3919" s="5">
        <v>73.772773742675781</v>
      </c>
      <c r="R3919" s="5">
        <v>3.2512829303741455</v>
      </c>
      <c r="S3919" s="5">
        <v>22.551385879516602</v>
      </c>
      <c r="T3919" s="5">
        <v>65.565208435058594</v>
      </c>
      <c r="U3919" s="5">
        <v>78.920800759878333</v>
      </c>
      <c r="V3919" s="5">
        <v>143780525</v>
      </c>
      <c r="W3919" s="5">
        <v>33763740515.279999</v>
      </c>
      <c r="X3919">
        <f t="shared" si="61"/>
        <v>1</v>
      </c>
    </row>
    <row r="3920" spans="1:24" x14ac:dyDescent="0.3">
      <c r="A3920" s="8">
        <v>44295</v>
      </c>
      <c r="B3920" s="4" t="s">
        <v>65</v>
      </c>
      <c r="C3920" s="5">
        <v>81.38</v>
      </c>
      <c r="D3920" s="5"/>
      <c r="E3920" s="5">
        <v>0.70164819815625301</v>
      </c>
      <c r="F3920" s="5">
        <v>83.05</v>
      </c>
      <c r="G3920" s="5"/>
      <c r="H3920" s="5">
        <v>0.69078460399703934</v>
      </c>
      <c r="I3920" s="5">
        <v>84.18</v>
      </c>
      <c r="J3920" s="5"/>
      <c r="K3920" s="5">
        <v>0.60762443815548539</v>
      </c>
      <c r="L3920" s="5">
        <v>79.260000000000005</v>
      </c>
      <c r="M3920" s="5"/>
      <c r="N3920" s="5">
        <v>0.7635763576357637</v>
      </c>
      <c r="O3920" s="5">
        <v>2.019999999999996</v>
      </c>
      <c r="P3920" s="6">
        <v>2.492903862766882</v>
      </c>
      <c r="Q3920" s="5">
        <v>75.611854553222656</v>
      </c>
      <c r="R3920" s="5">
        <v>3.3323342800140381</v>
      </c>
      <c r="S3920" s="5">
        <v>23.113569259643555</v>
      </c>
      <c r="T3920" s="5">
        <v>67.199691772460938</v>
      </c>
      <c r="U3920" s="5">
        <v>78.951605045871489</v>
      </c>
      <c r="V3920" s="5">
        <v>206009728</v>
      </c>
      <c r="W3920" s="5">
        <v>34605438106.799995</v>
      </c>
      <c r="X3920">
        <f t="shared" si="61"/>
        <v>1</v>
      </c>
    </row>
    <row r="3921" spans="1:24" x14ac:dyDescent="0.3">
      <c r="A3921" s="8">
        <v>44302</v>
      </c>
      <c r="B3921" s="4" t="s">
        <v>65</v>
      </c>
      <c r="C3921" s="5">
        <v>82.85</v>
      </c>
      <c r="D3921" s="5"/>
      <c r="E3921" s="5">
        <v>0.70164819815625301</v>
      </c>
      <c r="F3921" s="5">
        <v>81.96</v>
      </c>
      <c r="G3921" s="5"/>
      <c r="H3921" s="5">
        <v>0.69078460399703934</v>
      </c>
      <c r="I3921" s="5">
        <v>83.46</v>
      </c>
      <c r="J3921" s="5"/>
      <c r="K3921" s="5">
        <v>0.60762443815548539</v>
      </c>
      <c r="L3921" s="5">
        <v>79.5</v>
      </c>
      <c r="M3921" s="5"/>
      <c r="N3921" s="5">
        <v>0.7635763576357637</v>
      </c>
      <c r="O3921" s="5">
        <v>-1.0900000000000034</v>
      </c>
      <c r="P3921" s="6">
        <v>-1.3124623720650264</v>
      </c>
      <c r="Q3921" s="5">
        <v>74.619476318359375</v>
      </c>
      <c r="R3921" s="5">
        <v>3.2885987758636475</v>
      </c>
      <c r="S3921" s="5">
        <v>22.810213088989258</v>
      </c>
      <c r="T3921" s="5">
        <v>66.317718505859375</v>
      </c>
      <c r="U3921" s="5">
        <v>78.992401540831992</v>
      </c>
      <c r="V3921" s="5">
        <v>150325417</v>
      </c>
      <c r="W3921" s="5">
        <v>34151254752.959999</v>
      </c>
      <c r="X3921">
        <f t="shared" si="61"/>
        <v>0</v>
      </c>
    </row>
    <row r="3922" spans="1:24" x14ac:dyDescent="0.3">
      <c r="A3922" s="8">
        <v>44309</v>
      </c>
      <c r="B3922" s="4" t="s">
        <v>65</v>
      </c>
      <c r="C3922" s="5">
        <v>80.84</v>
      </c>
      <c r="D3922" s="5"/>
      <c r="E3922" s="5">
        <v>0.70164819815625301</v>
      </c>
      <c r="F3922" s="5">
        <v>81.89</v>
      </c>
      <c r="G3922" s="5"/>
      <c r="H3922" s="5">
        <v>0.69078460399703934</v>
      </c>
      <c r="I3922" s="5">
        <v>84.5</v>
      </c>
      <c r="J3922" s="5"/>
      <c r="K3922" s="5">
        <v>0.60762443815548539</v>
      </c>
      <c r="L3922" s="5">
        <v>80.84</v>
      </c>
      <c r="M3922" s="5"/>
      <c r="N3922" s="5">
        <v>0.7635763576357637</v>
      </c>
      <c r="O3922" s="5">
        <v>-6.9999999999993179E-2</v>
      </c>
      <c r="P3922" s="6">
        <v>-8.5407515861390948E-2</v>
      </c>
      <c r="Q3922" s="5">
        <v>74.555747985839844</v>
      </c>
      <c r="R3922" s="5">
        <v>3.285789966583252</v>
      </c>
      <c r="S3922" s="5">
        <v>22.790731430053711</v>
      </c>
      <c r="T3922" s="5">
        <v>66.261077880859375</v>
      </c>
      <c r="U3922" s="5">
        <v>79.023412267080658</v>
      </c>
      <c r="V3922" s="5">
        <v>243517003</v>
      </c>
      <c r="W3922" s="5">
        <v>34122087014.639999</v>
      </c>
      <c r="X3922">
        <f t="shared" si="61"/>
        <v>0</v>
      </c>
    </row>
    <row r="3923" spans="1:24" x14ac:dyDescent="0.3">
      <c r="A3923" s="8">
        <v>44316</v>
      </c>
      <c r="B3923" s="4" t="s">
        <v>65</v>
      </c>
      <c r="C3923" s="5">
        <v>82.18</v>
      </c>
      <c r="D3923" s="5"/>
      <c r="E3923" s="5">
        <v>0.70164819815625301</v>
      </c>
      <c r="F3923" s="5">
        <v>79.599999999999994</v>
      </c>
      <c r="G3923" s="5"/>
      <c r="H3923" s="5">
        <v>0.69078460399703934</v>
      </c>
      <c r="I3923" s="5">
        <v>83.5</v>
      </c>
      <c r="J3923" s="5"/>
      <c r="K3923" s="5">
        <v>0.60762443815548539</v>
      </c>
      <c r="L3923" s="5">
        <v>79.5</v>
      </c>
      <c r="M3923" s="5"/>
      <c r="N3923" s="5">
        <v>0.7635763576357637</v>
      </c>
      <c r="O3923" s="5">
        <v>-2.2900000000000063</v>
      </c>
      <c r="P3923" s="6">
        <v>-2.7964342410550791</v>
      </c>
      <c r="Q3923" s="5">
        <v>69.002365112304688</v>
      </c>
      <c r="R3923" s="5">
        <v>3.150212287902832</v>
      </c>
      <c r="S3923" s="5">
        <v>21.009981155395508</v>
      </c>
      <c r="T3923" s="5">
        <v>50.367454528808594</v>
      </c>
      <c r="U3923" s="5">
        <v>79.07721064162746</v>
      </c>
      <c r="V3923" s="5">
        <v>227866395</v>
      </c>
      <c r="W3923" s="5">
        <v>33167885289.599998</v>
      </c>
      <c r="X3923">
        <f t="shared" si="61"/>
        <v>0</v>
      </c>
    </row>
    <row r="3924" spans="1:24" x14ac:dyDescent="0.3">
      <c r="A3924" s="8">
        <v>44323</v>
      </c>
      <c r="B3924" s="4" t="s">
        <v>65</v>
      </c>
      <c r="C3924" s="5">
        <v>79.959999999999994</v>
      </c>
      <c r="D3924" s="5"/>
      <c r="E3924" s="5">
        <v>0.70164819815625301</v>
      </c>
      <c r="F3924" s="5">
        <v>78.06</v>
      </c>
      <c r="G3924" s="5"/>
      <c r="H3924" s="5">
        <v>0.69078460399703934</v>
      </c>
      <c r="I3924" s="5">
        <v>80.459999999999994</v>
      </c>
      <c r="J3924" s="5"/>
      <c r="K3924" s="5">
        <v>0.60762443815548539</v>
      </c>
      <c r="L3924" s="5">
        <v>77.959999999999994</v>
      </c>
      <c r="M3924" s="5"/>
      <c r="N3924" s="5">
        <v>0.7635763576357637</v>
      </c>
      <c r="O3924" s="5">
        <v>-1.539999999999992</v>
      </c>
      <c r="P3924" s="6">
        <v>-1.9346733668341609</v>
      </c>
      <c r="Q3924" s="5">
        <v>67.667396545410156</v>
      </c>
      <c r="R3924" s="5">
        <v>3.0892660617828369</v>
      </c>
      <c r="S3924" s="5">
        <v>20.603507995605469</v>
      </c>
      <c r="T3924" s="5">
        <v>49.393009185791016</v>
      </c>
      <c r="U3924" s="5">
        <v>79.110380533751893</v>
      </c>
      <c r="V3924" s="5">
        <v>69564229</v>
      </c>
      <c r="W3924" s="5">
        <v>32526195046.560001</v>
      </c>
      <c r="X3924">
        <f t="shared" si="61"/>
        <v>0</v>
      </c>
    </row>
    <row r="3925" spans="1:24" x14ac:dyDescent="0.3">
      <c r="A3925" s="8">
        <v>44330</v>
      </c>
      <c r="B3925" s="4" t="s">
        <v>65</v>
      </c>
      <c r="C3925" s="5">
        <v>78.66</v>
      </c>
      <c r="D3925" s="5"/>
      <c r="E3925" s="5">
        <v>0.70164819815625301</v>
      </c>
      <c r="F3925" s="5">
        <v>78.66</v>
      </c>
      <c r="G3925" s="5"/>
      <c r="H3925" s="5">
        <v>0.69078460399703934</v>
      </c>
      <c r="I3925" s="5">
        <v>78.88</v>
      </c>
      <c r="J3925" s="5"/>
      <c r="K3925" s="5">
        <v>0.60762443815548539</v>
      </c>
      <c r="L3925" s="5">
        <v>77.099999999999994</v>
      </c>
      <c r="M3925" s="5"/>
      <c r="N3925" s="5">
        <v>0.7635763576357637</v>
      </c>
      <c r="O3925" s="5">
        <v>0.59999999999999432</v>
      </c>
      <c r="P3925" s="6">
        <v>0.76863950807071202</v>
      </c>
      <c r="Q3925" s="5">
        <v>68.187515258789063</v>
      </c>
      <c r="R3925" s="5">
        <v>3.113011360168457</v>
      </c>
      <c r="S3925" s="5">
        <v>20.761873245239258</v>
      </c>
      <c r="T3925" s="5">
        <v>49.772663116455078</v>
      </c>
      <c r="U3925" s="5">
        <v>79.20177468354423</v>
      </c>
      <c r="V3925" s="5">
        <v>115475009</v>
      </c>
      <c r="W3925" s="5">
        <v>32776204232.16</v>
      </c>
      <c r="X3925">
        <f t="shared" si="61"/>
        <v>1</v>
      </c>
    </row>
    <row r="3926" spans="1:24" x14ac:dyDescent="0.3">
      <c r="A3926" s="8">
        <v>44337</v>
      </c>
      <c r="B3926" s="4" t="s">
        <v>65</v>
      </c>
      <c r="C3926" s="5">
        <v>78.61</v>
      </c>
      <c r="D3926" s="5"/>
      <c r="E3926" s="5">
        <v>0.70164819815625301</v>
      </c>
      <c r="F3926" s="5">
        <v>79.959999999999994</v>
      </c>
      <c r="G3926" s="5"/>
      <c r="H3926" s="5">
        <v>0.69078460399703934</v>
      </c>
      <c r="I3926" s="5">
        <v>82.98</v>
      </c>
      <c r="J3926" s="5"/>
      <c r="K3926" s="5">
        <v>0.60762443815548539</v>
      </c>
      <c r="L3926" s="5">
        <v>78.11</v>
      </c>
      <c r="M3926" s="5"/>
      <c r="N3926" s="5">
        <v>0.7635763576357637</v>
      </c>
      <c r="O3926" s="5">
        <v>1.2999999999999972</v>
      </c>
      <c r="P3926" s="6">
        <v>1.6526824307144583</v>
      </c>
      <c r="Q3926" s="5">
        <v>69.314437866210938</v>
      </c>
      <c r="R3926" s="5">
        <v>3.1644594669342041</v>
      </c>
      <c r="S3926" s="5">
        <v>21.105001449584961</v>
      </c>
      <c r="T3926" s="5">
        <v>50.595245361328125</v>
      </c>
      <c r="U3926" s="5">
        <v>79.278353588516694</v>
      </c>
      <c r="V3926" s="5">
        <v>202961949</v>
      </c>
      <c r="W3926" s="5">
        <v>33317890800.959999</v>
      </c>
      <c r="X3926">
        <f t="shared" si="61"/>
        <v>1</v>
      </c>
    </row>
    <row r="3927" spans="1:24" x14ac:dyDescent="0.3">
      <c r="A3927" s="8">
        <v>44344</v>
      </c>
      <c r="B3927" s="4" t="s">
        <v>65</v>
      </c>
      <c r="C3927" s="5">
        <v>80.22</v>
      </c>
      <c r="D3927" s="5"/>
      <c r="E3927" s="5">
        <v>0.70164819815625301</v>
      </c>
      <c r="F3927" s="5">
        <v>90.68</v>
      </c>
      <c r="G3927" s="5"/>
      <c r="H3927" s="5">
        <v>0.69078460399703934</v>
      </c>
      <c r="I3927" s="5">
        <v>93.47</v>
      </c>
      <c r="J3927" s="5"/>
      <c r="K3927" s="5">
        <v>0.60762443815548539</v>
      </c>
      <c r="L3927" s="5">
        <v>79.91</v>
      </c>
      <c r="M3927" s="5"/>
      <c r="N3927" s="5">
        <v>0.7635763576357637</v>
      </c>
      <c r="O3927" s="5">
        <v>10.720000000000013</v>
      </c>
      <c r="P3927" s="6">
        <v>13.406703351675864</v>
      </c>
      <c r="Q3927" s="5">
        <v>78.607215881347656</v>
      </c>
      <c r="R3927" s="5">
        <v>3.5887091159820557</v>
      </c>
      <c r="S3927" s="5">
        <v>23.934486389160156</v>
      </c>
      <c r="T3927" s="5">
        <v>57.378398895263672</v>
      </c>
      <c r="U3927" s="5">
        <v>79.311691639871327</v>
      </c>
      <c r="V3927" s="5">
        <v>736241610</v>
      </c>
      <c r="W3927" s="5">
        <v>37784721583.68</v>
      </c>
      <c r="X3927">
        <f t="shared" si="61"/>
        <v>1</v>
      </c>
    </row>
    <row r="3928" spans="1:24" x14ac:dyDescent="0.3">
      <c r="A3928" s="8">
        <v>44351</v>
      </c>
      <c r="B3928" s="4" t="s">
        <v>65</v>
      </c>
      <c r="C3928" s="5">
        <v>91.6</v>
      </c>
      <c r="D3928" s="5"/>
      <c r="E3928" s="5">
        <v>0.70164819815625301</v>
      </c>
      <c r="F3928" s="5">
        <v>93.52</v>
      </c>
      <c r="G3928" s="5"/>
      <c r="H3928" s="5">
        <v>0.69078460399703934</v>
      </c>
      <c r="I3928" s="5">
        <v>95.62</v>
      </c>
      <c r="J3928" s="5"/>
      <c r="K3928" s="5">
        <v>0.60762443815548539</v>
      </c>
      <c r="L3928" s="5">
        <v>91.6</v>
      </c>
      <c r="M3928" s="5"/>
      <c r="N3928" s="5">
        <v>0.7635763576357637</v>
      </c>
      <c r="O3928" s="5">
        <v>2.8399999999999892</v>
      </c>
      <c r="P3928" s="6">
        <v>3.1318923687692957</v>
      </c>
      <c r="Q3928" s="5">
        <v>81.069107055664063</v>
      </c>
      <c r="R3928" s="5">
        <v>3.701103687286377</v>
      </c>
      <c r="S3928" s="5">
        <v>24.684089660644531</v>
      </c>
      <c r="T3928" s="5">
        <v>59.175430297851563</v>
      </c>
      <c r="U3928" s="5">
        <v>79.29645251215554</v>
      </c>
      <c r="V3928" s="5">
        <v>550662813</v>
      </c>
      <c r="W3928" s="5">
        <v>38968098395.519997</v>
      </c>
      <c r="X3928">
        <f t="shared" si="61"/>
        <v>1</v>
      </c>
    </row>
    <row r="3929" spans="1:24" x14ac:dyDescent="0.3">
      <c r="A3929" s="8">
        <v>44358</v>
      </c>
      <c r="B3929" s="4" t="s">
        <v>65</v>
      </c>
      <c r="C3929" s="5">
        <v>93.19</v>
      </c>
      <c r="D3929" s="5"/>
      <c r="E3929" s="5">
        <v>0.70164819815625301</v>
      </c>
      <c r="F3929" s="5">
        <v>89.15</v>
      </c>
      <c r="G3929" s="5"/>
      <c r="H3929" s="5">
        <v>0.69078460399703934</v>
      </c>
      <c r="I3929" s="5">
        <v>97.77</v>
      </c>
      <c r="J3929" s="5"/>
      <c r="K3929" s="5">
        <v>0.60762443815548539</v>
      </c>
      <c r="L3929" s="5">
        <v>89.02</v>
      </c>
      <c r="M3929" s="5"/>
      <c r="N3929" s="5">
        <v>0.7635763576357637</v>
      </c>
      <c r="O3929" s="5">
        <v>-4.3699999999999903</v>
      </c>
      <c r="P3929" s="6">
        <v>-4.6727972626176122</v>
      </c>
      <c r="Q3929" s="5">
        <v>77.280914306640625</v>
      </c>
      <c r="R3929" s="5">
        <v>3.5281586647033691</v>
      </c>
      <c r="S3929" s="5">
        <v>23.530651092529297</v>
      </c>
      <c r="T3929" s="5">
        <v>56.410282135009766</v>
      </c>
      <c r="U3929" s="5">
        <v>79.272409150326737</v>
      </c>
      <c r="V3929" s="5">
        <v>517491464</v>
      </c>
      <c r="W3929" s="5">
        <v>37147198160.400002</v>
      </c>
      <c r="X3929">
        <f t="shared" si="61"/>
        <v>0</v>
      </c>
    </row>
    <row r="3930" spans="1:24" x14ac:dyDescent="0.3">
      <c r="A3930" s="8">
        <v>44365</v>
      </c>
      <c r="B3930" s="4" t="s">
        <v>65</v>
      </c>
      <c r="C3930" s="5">
        <v>89.01</v>
      </c>
      <c r="D3930" s="5"/>
      <c r="E3930" s="5">
        <v>0.70164819815625301</v>
      </c>
      <c r="F3930" s="5">
        <v>93.41</v>
      </c>
      <c r="G3930" s="5"/>
      <c r="H3930" s="5">
        <v>0.69078460399703934</v>
      </c>
      <c r="I3930" s="5">
        <v>93.89</v>
      </c>
      <c r="J3930" s="5"/>
      <c r="K3930" s="5">
        <v>0.60762443815548539</v>
      </c>
      <c r="L3930" s="5">
        <v>87.58</v>
      </c>
      <c r="M3930" s="5"/>
      <c r="N3930" s="5">
        <v>0.7635763576357637</v>
      </c>
      <c r="O3930" s="5">
        <v>4.2599999999999909</v>
      </c>
      <c r="P3930" s="6">
        <v>4.7784632641615143</v>
      </c>
      <c r="Q3930" s="5">
        <v>80.9737548828125</v>
      </c>
      <c r="R3930" s="5">
        <v>3.6967504024505615</v>
      </c>
      <c r="S3930" s="5">
        <v>24.655055999755859</v>
      </c>
      <c r="T3930" s="5">
        <v>59.105827331542969</v>
      </c>
      <c r="U3930" s="5">
        <v>79.282360197368348</v>
      </c>
      <c r="V3930" s="5">
        <v>277010235</v>
      </c>
      <c r="W3930" s="5">
        <v>38922263378.159996</v>
      </c>
      <c r="X3930">
        <f t="shared" si="61"/>
        <v>1</v>
      </c>
    </row>
    <row r="3931" spans="1:24" x14ac:dyDescent="0.3">
      <c r="A3931" s="8">
        <v>44372</v>
      </c>
      <c r="B3931" s="4" t="s">
        <v>65</v>
      </c>
      <c r="C3931" s="5">
        <v>93.29</v>
      </c>
      <c r="D3931" s="5"/>
      <c r="E3931" s="5">
        <v>0.70164819815625301</v>
      </c>
      <c r="F3931" s="5">
        <v>104.9</v>
      </c>
      <c r="G3931" s="5"/>
      <c r="H3931" s="5">
        <v>0.69078460399703934</v>
      </c>
      <c r="I3931" s="5">
        <v>109.88</v>
      </c>
      <c r="J3931" s="5"/>
      <c r="K3931" s="5">
        <v>0.60762443815548539</v>
      </c>
      <c r="L3931" s="5">
        <v>92.4</v>
      </c>
      <c r="M3931" s="5"/>
      <c r="N3931" s="5">
        <v>0.7635763576357637</v>
      </c>
      <c r="O3931" s="5">
        <v>11.490000000000009</v>
      </c>
      <c r="P3931" s="6">
        <v>12.300610213039299</v>
      </c>
      <c r="Q3931" s="5">
        <v>90.93402099609375</v>
      </c>
      <c r="R3931" s="5">
        <v>4.1514730453491211</v>
      </c>
      <c r="S3931" s="5">
        <v>27.687778472900391</v>
      </c>
      <c r="T3931" s="5">
        <v>66.376205444335938</v>
      </c>
      <c r="U3931" s="5">
        <v>79.227838474295126</v>
      </c>
      <c r="V3931" s="5">
        <v>872478377</v>
      </c>
      <c r="W3931" s="5">
        <v>43709939282.400002</v>
      </c>
      <c r="X3931">
        <f t="shared" si="61"/>
        <v>1</v>
      </c>
    </row>
    <row r="3932" spans="1:24" x14ac:dyDescent="0.3">
      <c r="A3932" s="8">
        <v>44379</v>
      </c>
      <c r="B3932" s="4" t="s">
        <v>65</v>
      </c>
      <c r="C3932" s="5">
        <v>104</v>
      </c>
      <c r="D3932" s="5"/>
      <c r="E3932" s="5">
        <v>0.70164819815625301</v>
      </c>
      <c r="F3932" s="5">
        <v>106.94</v>
      </c>
      <c r="G3932" s="5"/>
      <c r="H3932" s="5">
        <v>0.69078460399703934</v>
      </c>
      <c r="I3932" s="5">
        <v>109.4</v>
      </c>
      <c r="J3932" s="5"/>
      <c r="K3932" s="5">
        <v>0.60762443815548539</v>
      </c>
      <c r="L3932" s="5">
        <v>103.01</v>
      </c>
      <c r="M3932" s="5"/>
      <c r="N3932" s="5">
        <v>0.7635763576357637</v>
      </c>
      <c r="O3932" s="5">
        <v>2.039999999999992</v>
      </c>
      <c r="P3932" s="6">
        <v>1.944709246901799</v>
      </c>
      <c r="Q3932" s="5">
        <v>92.702423095703125</v>
      </c>
      <c r="R3932" s="5">
        <v>4.2322072982788086</v>
      </c>
      <c r="S3932" s="5">
        <v>28.226224899291992</v>
      </c>
      <c r="T3932" s="5">
        <v>67.667030334472656</v>
      </c>
      <c r="U3932" s="5">
        <v>79.129293979933053</v>
      </c>
      <c r="V3932" s="5">
        <v>659235161</v>
      </c>
      <c r="W3932" s="5">
        <v>44559970513.440002</v>
      </c>
      <c r="X3932">
        <f t="shared" si="61"/>
        <v>1</v>
      </c>
    </row>
    <row r="3933" spans="1:24" x14ac:dyDescent="0.3">
      <c r="A3933" s="8">
        <v>44386</v>
      </c>
      <c r="B3933" s="4" t="s">
        <v>65</v>
      </c>
      <c r="C3933" s="5">
        <v>107</v>
      </c>
      <c r="D3933" s="5"/>
      <c r="E3933" s="5">
        <v>0.70164819815625301</v>
      </c>
      <c r="F3933" s="5">
        <v>117.55</v>
      </c>
      <c r="G3933" s="5"/>
      <c r="H3933" s="5">
        <v>0.69078460399703934</v>
      </c>
      <c r="I3933" s="5">
        <v>123.8</v>
      </c>
      <c r="J3933" s="5"/>
      <c r="K3933" s="5">
        <v>0.60762443815548539</v>
      </c>
      <c r="L3933" s="5">
        <v>105.44</v>
      </c>
      <c r="M3933" s="5"/>
      <c r="N3933" s="5">
        <v>0.7635763576357637</v>
      </c>
      <c r="O3933" s="5">
        <v>10.61</v>
      </c>
      <c r="P3933" s="6">
        <v>9.9214512810922084</v>
      </c>
      <c r="Q3933" s="5">
        <v>101.89984893798828</v>
      </c>
      <c r="R3933" s="5">
        <v>4.6521039009094238</v>
      </c>
      <c r="S3933" s="5">
        <v>31.026676177978516</v>
      </c>
      <c r="T3933" s="5">
        <v>74.380577087402344</v>
      </c>
      <c r="U3933" s="5">
        <v>78.966155817875148</v>
      </c>
      <c r="V3933" s="5">
        <v>1225147153</v>
      </c>
      <c r="W3933" s="5">
        <v>48980966278.799995</v>
      </c>
      <c r="X3933">
        <f t="shared" si="61"/>
        <v>1</v>
      </c>
    </row>
    <row r="3934" spans="1:24" x14ac:dyDescent="0.3">
      <c r="A3934" s="8">
        <v>44393</v>
      </c>
      <c r="B3934" s="4" t="s">
        <v>65</v>
      </c>
      <c r="C3934" s="5">
        <v>117.05</v>
      </c>
      <c r="D3934" s="5"/>
      <c r="E3934" s="5">
        <v>0.70164819815625301</v>
      </c>
      <c r="F3934" s="5">
        <v>112.11</v>
      </c>
      <c r="G3934" s="5"/>
      <c r="H3934" s="5">
        <v>0.69078460399703934</v>
      </c>
      <c r="I3934" s="5">
        <v>122.57</v>
      </c>
      <c r="J3934" s="5"/>
      <c r="K3934" s="5">
        <v>0.60762443815548539</v>
      </c>
      <c r="L3934" s="5">
        <v>110.55</v>
      </c>
      <c r="M3934" s="5"/>
      <c r="N3934" s="5">
        <v>0.7635763576357637</v>
      </c>
      <c r="O3934" s="5">
        <v>-5.4399999999999977</v>
      </c>
      <c r="P3934" s="6">
        <v>-4.6278179498085876</v>
      </c>
      <c r="Q3934" s="5">
        <v>97.184104919433594</v>
      </c>
      <c r="R3934" s="5">
        <v>4.4368128776550293</v>
      </c>
      <c r="S3934" s="5">
        <v>29.590818405151367</v>
      </c>
      <c r="T3934" s="5">
        <v>70.938385009765625</v>
      </c>
      <c r="U3934" s="5">
        <v>78.784056122448888</v>
      </c>
      <c r="V3934" s="5">
        <v>710022766</v>
      </c>
      <c r="W3934" s="5">
        <v>46714216329.360001</v>
      </c>
      <c r="X3934">
        <f t="shared" si="61"/>
        <v>0</v>
      </c>
    </row>
    <row r="3935" spans="1:24" x14ac:dyDescent="0.3">
      <c r="A3935" s="8">
        <v>44400</v>
      </c>
      <c r="B3935" s="4" t="s">
        <v>65</v>
      </c>
      <c r="C3935" s="5">
        <v>112.09</v>
      </c>
      <c r="D3935" s="5"/>
      <c r="E3935" s="5">
        <v>0.70164819815625301</v>
      </c>
      <c r="F3935" s="5">
        <v>105.6</v>
      </c>
      <c r="G3935" s="5"/>
      <c r="H3935" s="5">
        <v>0.69078460399703934</v>
      </c>
      <c r="I3935" s="5">
        <v>116.98</v>
      </c>
      <c r="J3935" s="5"/>
      <c r="K3935" s="5">
        <v>0.60762443815548539</v>
      </c>
      <c r="L3935" s="5">
        <v>105</v>
      </c>
      <c r="M3935" s="5"/>
      <c r="N3935" s="5">
        <v>0.7635763576357637</v>
      </c>
      <c r="O3935" s="5">
        <v>-6.5100000000000051</v>
      </c>
      <c r="P3935" s="6">
        <v>-5.8067968959058085</v>
      </c>
      <c r="Q3935" s="5">
        <v>91.540824890136719</v>
      </c>
      <c r="R3935" s="5">
        <v>4.179175853729248</v>
      </c>
      <c r="S3935" s="5">
        <v>27.872539520263672</v>
      </c>
      <c r="T3935" s="5">
        <v>66.819137573242188</v>
      </c>
      <c r="U3935" s="5">
        <v>78.616854030874691</v>
      </c>
      <c r="V3935" s="5">
        <v>479912552</v>
      </c>
      <c r="W3935" s="5">
        <v>44001616665.599998</v>
      </c>
      <c r="X3935">
        <f t="shared" si="61"/>
        <v>0</v>
      </c>
    </row>
    <row r="3936" spans="1:24" x14ac:dyDescent="0.3">
      <c r="A3936" s="8">
        <v>44407</v>
      </c>
      <c r="B3936" s="4" t="s">
        <v>65</v>
      </c>
      <c r="C3936" s="5">
        <v>106.11</v>
      </c>
      <c r="D3936" s="5"/>
      <c r="E3936" s="5">
        <v>0.70164819815625301</v>
      </c>
      <c r="F3936" s="5">
        <v>103.3</v>
      </c>
      <c r="G3936" s="5"/>
      <c r="H3936" s="5">
        <v>0.69078460399703934</v>
      </c>
      <c r="I3936" s="5">
        <v>108.5</v>
      </c>
      <c r="J3936" s="5"/>
      <c r="K3936" s="5">
        <v>0.60762443815548539</v>
      </c>
      <c r="L3936" s="5">
        <v>96.11</v>
      </c>
      <c r="M3936" s="5"/>
      <c r="N3936" s="5">
        <v>0.7635763576357637</v>
      </c>
      <c r="O3936" s="5">
        <v>-1.5048998999999839</v>
      </c>
      <c r="P3936" s="6">
        <v>-1.425094602272714</v>
      </c>
      <c r="Q3936" s="5">
        <v>89.547035217285156</v>
      </c>
      <c r="R3936" s="5">
        <v>4.2218170166015625</v>
      </c>
      <c r="S3936" s="5">
        <v>27.265466690063477</v>
      </c>
      <c r="T3936" s="5">
        <v>65.363792419433594</v>
      </c>
      <c r="U3936" s="5">
        <v>78.529321107266369</v>
      </c>
      <c r="V3936" s="5">
        <v>568181229</v>
      </c>
      <c r="W3936" s="5">
        <v>43043248120.799995</v>
      </c>
      <c r="X3936">
        <f t="shared" si="61"/>
        <v>0</v>
      </c>
    </row>
    <row r="3937" spans="1:24" x14ac:dyDescent="0.3">
      <c r="A3937" s="8">
        <v>44414</v>
      </c>
      <c r="B3937" s="4" t="s">
        <v>65</v>
      </c>
      <c r="C3937" s="5">
        <v>102.72</v>
      </c>
      <c r="D3937" s="5"/>
      <c r="E3937" s="5">
        <v>0.70164819815625301</v>
      </c>
      <c r="F3937" s="5">
        <v>113.6</v>
      </c>
      <c r="G3937" s="5"/>
      <c r="H3937" s="5">
        <v>0.69078460399703934</v>
      </c>
      <c r="I3937" s="5">
        <v>118</v>
      </c>
      <c r="J3937" s="5"/>
      <c r="K3937" s="5">
        <v>0.60762443815548539</v>
      </c>
      <c r="L3937" s="5">
        <v>100.57</v>
      </c>
      <c r="M3937" s="5"/>
      <c r="N3937" s="5">
        <v>0.7635763576357637</v>
      </c>
      <c r="O3937" s="5">
        <v>10.299999999999997</v>
      </c>
      <c r="P3937" s="6">
        <v>9.9709583736689247</v>
      </c>
      <c r="Q3937" s="5">
        <v>98.475738525390625</v>
      </c>
      <c r="R3937" s="5">
        <v>4.4957804679870605</v>
      </c>
      <c r="S3937" s="5">
        <v>29.984094619750977</v>
      </c>
      <c r="T3937" s="5">
        <v>71.881187438964844</v>
      </c>
      <c r="U3937" s="5">
        <v>78.382484991273927</v>
      </c>
      <c r="V3937" s="5">
        <v>704454081</v>
      </c>
      <c r="W3937" s="5">
        <v>47335072473.599998</v>
      </c>
      <c r="X3937">
        <f t="shared" si="61"/>
        <v>1</v>
      </c>
    </row>
    <row r="3938" spans="1:24" x14ac:dyDescent="0.3">
      <c r="A3938" s="8">
        <v>44421</v>
      </c>
      <c r="B3938" s="4" t="s">
        <v>65</v>
      </c>
      <c r="C3938" s="5">
        <v>113.62</v>
      </c>
      <c r="D3938" s="5"/>
      <c r="E3938" s="5">
        <v>0.70164819815625301</v>
      </c>
      <c r="F3938" s="5">
        <v>131</v>
      </c>
      <c r="G3938" s="5"/>
      <c r="H3938" s="5">
        <v>0.69078460399703934</v>
      </c>
      <c r="I3938" s="5">
        <v>132.5</v>
      </c>
      <c r="J3938" s="5"/>
      <c r="K3938" s="5">
        <v>0.60762443815548539</v>
      </c>
      <c r="L3938" s="5">
        <v>113</v>
      </c>
      <c r="M3938" s="5"/>
      <c r="N3938" s="5">
        <v>0.7635763576357637</v>
      </c>
      <c r="O3938" s="5">
        <v>17.400000000000006</v>
      </c>
      <c r="P3938" s="6">
        <v>15.3169014084507</v>
      </c>
      <c r="Q3938" s="5">
        <v>113.55916595458984</v>
      </c>
      <c r="R3938" s="5">
        <v>5.3539013862609863</v>
      </c>
      <c r="S3938" s="5">
        <v>34.576728820800781</v>
      </c>
      <c r="T3938" s="5">
        <v>82.891159057617188</v>
      </c>
      <c r="U3938" s="5">
        <v>78.169391901408403</v>
      </c>
      <c r="V3938" s="5">
        <v>897290124</v>
      </c>
      <c r="W3938" s="5">
        <v>54585338856</v>
      </c>
      <c r="X3938">
        <f t="shared" si="61"/>
        <v>1</v>
      </c>
    </row>
    <row r="3939" spans="1:24" x14ac:dyDescent="0.3">
      <c r="A3939" s="8">
        <v>44428</v>
      </c>
      <c r="B3939" s="4" t="s">
        <v>65</v>
      </c>
      <c r="C3939" s="5">
        <v>131.91999999999999</v>
      </c>
      <c r="D3939" s="5"/>
      <c r="E3939" s="5">
        <v>0.70164819815625301</v>
      </c>
      <c r="F3939" s="5">
        <v>127.94</v>
      </c>
      <c r="G3939" s="5"/>
      <c r="H3939" s="5">
        <v>0.69078460399703934</v>
      </c>
      <c r="I3939" s="5">
        <v>136.69999999999999</v>
      </c>
      <c r="J3939" s="5"/>
      <c r="K3939" s="5">
        <v>0.60762443815548539</v>
      </c>
      <c r="L3939" s="5">
        <v>125.5</v>
      </c>
      <c r="M3939" s="5"/>
      <c r="N3939" s="5">
        <v>0.7635763576357637</v>
      </c>
      <c r="O3939" s="5">
        <v>-3.0600000000000023</v>
      </c>
      <c r="P3939" s="6">
        <v>-2.3358778625954146</v>
      </c>
      <c r="Q3939" s="5">
        <v>92.287994384765625</v>
      </c>
      <c r="R3939" s="5">
        <v>5.1346626281738281</v>
      </c>
      <c r="S3939" s="5">
        <v>31.029953002929688</v>
      </c>
      <c r="T3939" s="5">
        <v>83.633773803710938</v>
      </c>
      <c r="U3939" s="5">
        <v>77.894413321491982</v>
      </c>
      <c r="V3939" s="5">
        <v>730656470</v>
      </c>
      <c r="W3939" s="5">
        <v>53310292009.440002</v>
      </c>
      <c r="X3939">
        <f t="shared" si="61"/>
        <v>0</v>
      </c>
    </row>
    <row r="3940" spans="1:24" x14ac:dyDescent="0.3">
      <c r="A3940" s="8">
        <v>44435</v>
      </c>
      <c r="B3940" s="4" t="s">
        <v>65</v>
      </c>
      <c r="C3940" s="5">
        <v>128.84</v>
      </c>
      <c r="D3940" s="5"/>
      <c r="E3940" s="5">
        <v>0.70164819815625301</v>
      </c>
      <c r="F3940" s="5">
        <v>140.5</v>
      </c>
      <c r="G3940" s="5"/>
      <c r="H3940" s="5">
        <v>0.69078460399703934</v>
      </c>
      <c r="I3940" s="5">
        <v>143.66</v>
      </c>
      <c r="J3940" s="5"/>
      <c r="K3940" s="5">
        <v>0.60762443815548539</v>
      </c>
      <c r="L3940" s="5">
        <v>128.84</v>
      </c>
      <c r="M3940" s="5"/>
      <c r="N3940" s="5">
        <v>0.7635763576357637</v>
      </c>
      <c r="O3940" s="5">
        <v>12.560000000000002</v>
      </c>
      <c r="P3940" s="6">
        <v>9.8171017664530282</v>
      </c>
      <c r="Q3940" s="5">
        <v>101.34799957275391</v>
      </c>
      <c r="R3940" s="5">
        <v>5.638737678527832</v>
      </c>
      <c r="S3940" s="5">
        <v>34.076194763183594</v>
      </c>
      <c r="T3940" s="5">
        <v>91.844184875488281</v>
      </c>
      <c r="U3940" s="5">
        <v>77.70683942652326</v>
      </c>
      <c r="V3940" s="5">
        <v>831084053</v>
      </c>
      <c r="W3940" s="5">
        <v>58543817628</v>
      </c>
      <c r="X3940">
        <f t="shared" si="61"/>
        <v>1</v>
      </c>
    </row>
    <row r="3941" spans="1:24" x14ac:dyDescent="0.3">
      <c r="A3941" s="8">
        <v>44442</v>
      </c>
      <c r="B3941" s="4" t="s">
        <v>65</v>
      </c>
      <c r="C3941" s="5">
        <v>140.29</v>
      </c>
      <c r="D3941" s="5"/>
      <c r="E3941" s="5">
        <v>0.70164819815625301</v>
      </c>
      <c r="F3941" s="5">
        <v>140</v>
      </c>
      <c r="G3941" s="5"/>
      <c r="H3941" s="5">
        <v>0.69078460399703934</v>
      </c>
      <c r="I3941" s="5">
        <v>142.25</v>
      </c>
      <c r="J3941" s="5"/>
      <c r="K3941" s="5">
        <v>0.60762443815548539</v>
      </c>
      <c r="L3941" s="5">
        <v>131.69999999999999</v>
      </c>
      <c r="M3941" s="5"/>
      <c r="N3941" s="5">
        <v>0.7635763576357637</v>
      </c>
      <c r="O3941" s="5">
        <v>-0.5</v>
      </c>
      <c r="P3941" s="6">
        <v>-0.3558718861209953</v>
      </c>
      <c r="Q3941" s="5">
        <v>100.98733520507813</v>
      </c>
      <c r="R3941" s="5">
        <v>5.6186709403991699</v>
      </c>
      <c r="S3941" s="5">
        <v>33.954925537109375</v>
      </c>
      <c r="T3941" s="5">
        <v>91.517341613769531</v>
      </c>
      <c r="U3941" s="5">
        <v>77.515221338155484</v>
      </c>
      <c r="V3941" s="5">
        <v>622395424</v>
      </c>
      <c r="W3941" s="5">
        <v>58335476640</v>
      </c>
      <c r="X3941">
        <f t="shared" si="61"/>
        <v>0</v>
      </c>
    </row>
    <row r="3942" spans="1:24" x14ac:dyDescent="0.3">
      <c r="A3942" s="8">
        <v>44449</v>
      </c>
      <c r="B3942" s="4" t="s">
        <v>65</v>
      </c>
      <c r="C3942" s="5">
        <v>139.08000000000001</v>
      </c>
      <c r="D3942" s="5"/>
      <c r="E3942" s="5">
        <v>0.70164819815625301</v>
      </c>
      <c r="F3942" s="5">
        <v>160.25</v>
      </c>
      <c r="G3942" s="5"/>
      <c r="H3942" s="5">
        <v>0.69078460399703934</v>
      </c>
      <c r="I3942" s="5">
        <v>170</v>
      </c>
      <c r="J3942" s="5"/>
      <c r="K3942" s="5">
        <v>0.60762443815548539</v>
      </c>
      <c r="L3942" s="5">
        <v>139.08000000000001</v>
      </c>
      <c r="M3942" s="5"/>
      <c r="N3942" s="5">
        <v>0.7635763576357637</v>
      </c>
      <c r="O3942" s="5">
        <v>20.25</v>
      </c>
      <c r="P3942" s="6">
        <v>14.46428571428573</v>
      </c>
      <c r="Q3942" s="5">
        <v>115.59442901611328</v>
      </c>
      <c r="R3942" s="5">
        <v>6.4313716888427734</v>
      </c>
      <c r="S3942" s="5">
        <v>38.866264343261719</v>
      </c>
      <c r="T3942" s="5">
        <v>104.75466918945313</v>
      </c>
      <c r="U3942" s="5">
        <v>77.183447627737209</v>
      </c>
      <c r="V3942" s="5">
        <v>1038438191</v>
      </c>
      <c r="W3942" s="5">
        <v>66773286654</v>
      </c>
      <c r="X3942">
        <f t="shared" si="61"/>
        <v>1</v>
      </c>
    </row>
    <row r="3943" spans="1:24" x14ac:dyDescent="0.3">
      <c r="A3943" s="8">
        <v>44456</v>
      </c>
      <c r="B3943" s="4" t="s">
        <v>65</v>
      </c>
      <c r="C3943" s="5">
        <v>162.65</v>
      </c>
      <c r="D3943" s="5"/>
      <c r="E3943" s="5">
        <v>0.70164819815625301</v>
      </c>
      <c r="F3943" s="5">
        <v>142.75</v>
      </c>
      <c r="G3943" s="5"/>
      <c r="H3943" s="5">
        <v>0.69078460399703934</v>
      </c>
      <c r="I3943" s="5">
        <v>163.63999999999999</v>
      </c>
      <c r="J3943" s="5"/>
      <c r="K3943" s="5">
        <v>0.60762443815548539</v>
      </c>
      <c r="L3943" s="5">
        <v>142</v>
      </c>
      <c r="M3943" s="5"/>
      <c r="N3943" s="5">
        <v>0.7635763576357637</v>
      </c>
      <c r="O3943" s="5">
        <v>-17.5</v>
      </c>
      <c r="P3943" s="6">
        <v>-10.920436817472712</v>
      </c>
      <c r="Q3943" s="5">
        <v>102.97101593017578</v>
      </c>
      <c r="R3943" s="5">
        <v>5.7290377616882324</v>
      </c>
      <c r="S3943" s="5">
        <v>34.621898651123047</v>
      </c>
      <c r="T3943" s="5">
        <v>93.31500244140625</v>
      </c>
      <c r="U3943" s="5">
        <v>76.881351749539576</v>
      </c>
      <c r="V3943" s="5">
        <v>929487103</v>
      </c>
      <c r="W3943" s="5">
        <v>59481352074</v>
      </c>
      <c r="X3943">
        <f t="shared" si="61"/>
        <v>0</v>
      </c>
    </row>
    <row r="3944" spans="1:24" x14ac:dyDescent="0.3">
      <c r="A3944" s="8">
        <v>44463</v>
      </c>
      <c r="B3944" s="4" t="s">
        <v>65</v>
      </c>
      <c r="C3944" s="5">
        <v>142</v>
      </c>
      <c r="D3944" s="5"/>
      <c r="E3944" s="5">
        <v>0.70164819815625301</v>
      </c>
      <c r="F3944" s="5">
        <v>144</v>
      </c>
      <c r="G3944" s="5"/>
      <c r="H3944" s="5">
        <v>0.69078460399703934</v>
      </c>
      <c r="I3944" s="5">
        <v>149.88</v>
      </c>
      <c r="J3944" s="5"/>
      <c r="K3944" s="5">
        <v>0.60762443815548539</v>
      </c>
      <c r="L3944" s="5">
        <v>138.84</v>
      </c>
      <c r="M3944" s="5"/>
      <c r="N3944" s="5">
        <v>0.7635763576357637</v>
      </c>
      <c r="O3944" s="5">
        <v>1.25</v>
      </c>
      <c r="P3944" s="6">
        <v>0.87565674255691839</v>
      </c>
      <c r="Q3944" s="5">
        <v>103.87268829345703</v>
      </c>
      <c r="R3944" s="5">
        <v>5.7792043685913086</v>
      </c>
      <c r="S3944" s="5">
        <v>34.925067901611328</v>
      </c>
      <c r="T3944" s="5">
        <v>94.132118225097656</v>
      </c>
      <c r="U3944" s="5">
        <v>76.736703148148123</v>
      </c>
      <c r="V3944" s="5">
        <v>334991925</v>
      </c>
      <c r="W3944" s="5">
        <v>60002204544</v>
      </c>
      <c r="X3944">
        <f t="shared" si="61"/>
        <v>1</v>
      </c>
    </row>
    <row r="3945" spans="1:24" x14ac:dyDescent="0.3">
      <c r="A3945" s="8">
        <v>44469</v>
      </c>
      <c r="B3945" s="4" t="s">
        <v>65</v>
      </c>
      <c r="C3945" s="5">
        <v>148.47999999999999</v>
      </c>
      <c r="D3945" s="5"/>
      <c r="E3945" s="5">
        <v>0.70164819815625301</v>
      </c>
      <c r="F3945" s="5">
        <v>155.94999999999999</v>
      </c>
      <c r="G3945" s="5"/>
      <c r="H3945" s="5">
        <v>0.69078460399703934</v>
      </c>
      <c r="I3945" s="5">
        <v>155.94999999999999</v>
      </c>
      <c r="J3945" s="5"/>
      <c r="K3945" s="5">
        <v>0.60762443815548539</v>
      </c>
      <c r="L3945" s="5">
        <v>138.02000000000001</v>
      </c>
      <c r="M3945" s="5"/>
      <c r="N3945" s="5">
        <v>0.7635763576357637</v>
      </c>
      <c r="O3945" s="5">
        <v>11.949999999999989</v>
      </c>
      <c r="P3945" s="6">
        <v>8.2986111111110983</v>
      </c>
      <c r="Q3945" s="5">
        <v>112.49267578125</v>
      </c>
      <c r="R3945" s="5">
        <v>6.2587981224060059</v>
      </c>
      <c r="S3945" s="5">
        <v>37.8233642578125</v>
      </c>
      <c r="T3945" s="5">
        <v>101.94377899169922</v>
      </c>
      <c r="U3945" s="5">
        <v>76.520993656716385</v>
      </c>
      <c r="V3945" s="5">
        <v>514573223</v>
      </c>
      <c r="W3945" s="5">
        <v>64981554157.199997</v>
      </c>
      <c r="X3945">
        <f t="shared" si="61"/>
        <v>1</v>
      </c>
    </row>
    <row r="3946" spans="1:24" x14ac:dyDescent="0.3">
      <c r="A3946" s="8">
        <v>44477</v>
      </c>
      <c r="B3946" s="4" t="s">
        <v>65</v>
      </c>
      <c r="C3946" s="5">
        <v>156.26</v>
      </c>
      <c r="D3946" s="5"/>
      <c r="E3946" s="5">
        <v>0.70164819815625301</v>
      </c>
      <c r="F3946" s="5">
        <v>157.6</v>
      </c>
      <c r="G3946" s="5"/>
      <c r="H3946" s="5">
        <v>0.69078460399703934</v>
      </c>
      <c r="I3946" s="5">
        <v>159.97999999999999</v>
      </c>
      <c r="J3946" s="5"/>
      <c r="K3946" s="5">
        <v>0.60762443815548539</v>
      </c>
      <c r="L3946" s="5">
        <v>152.1</v>
      </c>
      <c r="M3946" s="5"/>
      <c r="N3946" s="5">
        <v>0.7635763576357637</v>
      </c>
      <c r="O3946" s="5">
        <v>1.6500000000000057</v>
      </c>
      <c r="P3946" s="6">
        <v>1.0580314203270325</v>
      </c>
      <c r="Q3946" s="5">
        <v>113.68288421630859</v>
      </c>
      <c r="R3946" s="5">
        <v>6.3250179290771484</v>
      </c>
      <c r="S3946" s="5">
        <v>38.223545074462891</v>
      </c>
      <c r="T3946" s="5">
        <v>103.02237701416016</v>
      </c>
      <c r="U3946" s="5">
        <v>76.453756822429881</v>
      </c>
      <c r="V3946" s="5">
        <v>75569581</v>
      </c>
      <c r="W3946" s="5">
        <v>65669079417.599998</v>
      </c>
      <c r="X3946">
        <f t="shared" si="61"/>
        <v>1</v>
      </c>
    </row>
    <row r="3947" spans="1:24" x14ac:dyDescent="0.3">
      <c r="A3947" s="8">
        <v>44484</v>
      </c>
      <c r="B3947" s="4" t="s">
        <v>65</v>
      </c>
      <c r="C3947" s="5">
        <v>158</v>
      </c>
      <c r="D3947" s="5"/>
      <c r="E3947" s="5">
        <v>0.70164819815625301</v>
      </c>
      <c r="F3947" s="5">
        <v>146.49</v>
      </c>
      <c r="G3947" s="5"/>
      <c r="H3947" s="5">
        <v>0.69078460399703934</v>
      </c>
      <c r="I3947" s="5">
        <v>162</v>
      </c>
      <c r="J3947" s="5"/>
      <c r="K3947" s="5">
        <v>0.60762443815548539</v>
      </c>
      <c r="L3947" s="5">
        <v>145.5</v>
      </c>
      <c r="M3947" s="5"/>
      <c r="N3947" s="5">
        <v>0.7635763576357637</v>
      </c>
      <c r="O3947" s="5">
        <v>-11.109999999999985</v>
      </c>
      <c r="P3947" s="6">
        <v>-7.0494923857867819</v>
      </c>
      <c r="Q3947" s="5">
        <v>105.66881561279297</v>
      </c>
      <c r="R3947" s="5">
        <v>5.8791365623474121</v>
      </c>
      <c r="S3947" s="5">
        <v>35.528980255126953</v>
      </c>
      <c r="T3947" s="5">
        <v>95.759819030761719</v>
      </c>
      <c r="U3947" s="5">
        <v>76.143668490566</v>
      </c>
      <c r="V3947" s="5">
        <v>422181700</v>
      </c>
      <c r="W3947" s="5">
        <v>61039742664.240005</v>
      </c>
      <c r="X3947">
        <f t="shared" si="61"/>
        <v>0</v>
      </c>
    </row>
    <row r="3948" spans="1:24" x14ac:dyDescent="0.3">
      <c r="A3948" s="8">
        <v>44491</v>
      </c>
      <c r="B3948" s="4" t="s">
        <v>65</v>
      </c>
      <c r="C3948" s="5">
        <v>148</v>
      </c>
      <c r="D3948" s="5"/>
      <c r="E3948" s="5">
        <v>0.70164819815625301</v>
      </c>
      <c r="F3948" s="5">
        <v>155.41</v>
      </c>
      <c r="G3948" s="5"/>
      <c r="H3948" s="5">
        <v>0.69078460399703934</v>
      </c>
      <c r="I3948" s="5">
        <v>159.58000000000001</v>
      </c>
      <c r="J3948" s="5"/>
      <c r="K3948" s="5">
        <v>0.60762443815548539</v>
      </c>
      <c r="L3948" s="5">
        <v>145.5</v>
      </c>
      <c r="M3948" s="5"/>
      <c r="N3948" s="5">
        <v>0.7635763576357637</v>
      </c>
      <c r="O3948" s="5">
        <v>8.9199999999999875</v>
      </c>
      <c r="P3948" s="6">
        <v>6.0891528431974651</v>
      </c>
      <c r="Q3948" s="5">
        <v>112.1031494140625</v>
      </c>
      <c r="R3948" s="5">
        <v>6.2371258735656738</v>
      </c>
      <c r="S3948" s="5">
        <v>37.692394256591797</v>
      </c>
      <c r="T3948" s="5">
        <v>101.59078216552734</v>
      </c>
      <c r="U3948" s="5">
        <v>75.815459047619044</v>
      </c>
      <c r="V3948" s="5">
        <v>473746981</v>
      </c>
      <c r="W3948" s="5">
        <v>64756545890.159996</v>
      </c>
      <c r="X3948">
        <f t="shared" si="61"/>
        <v>1</v>
      </c>
    </row>
    <row r="3949" spans="1:24" x14ac:dyDescent="0.3">
      <c r="A3949" s="8">
        <v>44498</v>
      </c>
      <c r="B3949" s="4" t="s">
        <v>65</v>
      </c>
      <c r="C3949" s="5">
        <v>159</v>
      </c>
      <c r="D3949" s="5"/>
      <c r="E3949" s="5">
        <v>0.70164819815625301</v>
      </c>
      <c r="F3949" s="5">
        <v>156.56</v>
      </c>
      <c r="G3949" s="5"/>
      <c r="H3949" s="5">
        <v>0.69078460399703934</v>
      </c>
      <c r="I3949" s="5">
        <v>161.5</v>
      </c>
      <c r="J3949" s="5"/>
      <c r="K3949" s="5">
        <v>0.60762443815548539</v>
      </c>
      <c r="L3949" s="5">
        <v>140.19999999999999</v>
      </c>
      <c r="M3949" s="5"/>
      <c r="N3949" s="5">
        <v>0.7635763576357637</v>
      </c>
      <c r="O3949" s="5">
        <v>1.1500000000000057</v>
      </c>
      <c r="P3949" s="6">
        <v>0.73997812238595362</v>
      </c>
      <c r="Q3949" s="5">
        <v>104.14982604980469</v>
      </c>
      <c r="R3949" s="5">
        <v>6.1847324371337891</v>
      </c>
      <c r="S3949" s="5">
        <v>32.985698699951172</v>
      </c>
      <c r="T3949" s="5">
        <v>95.367240905761719</v>
      </c>
      <c r="U3949" s="5">
        <v>75.465373846153824</v>
      </c>
      <c r="V3949" s="5">
        <v>717168787</v>
      </c>
      <c r="W3949" s="5">
        <v>65235730162.559998</v>
      </c>
      <c r="X3949">
        <f t="shared" si="61"/>
        <v>1</v>
      </c>
    </row>
    <row r="3950" spans="1:24" x14ac:dyDescent="0.3">
      <c r="A3950" s="8">
        <v>44505</v>
      </c>
      <c r="B3950" s="4" t="s">
        <v>65</v>
      </c>
      <c r="C3950" s="5">
        <v>156.56</v>
      </c>
      <c r="D3950" s="5"/>
      <c r="E3950" s="5">
        <v>0.70164819815625301</v>
      </c>
      <c r="F3950" s="5">
        <v>149</v>
      </c>
      <c r="G3950" s="5"/>
      <c r="H3950" s="5">
        <v>0.69078460399703934</v>
      </c>
      <c r="I3950" s="5">
        <v>156.80000000000001</v>
      </c>
      <c r="J3950" s="5"/>
      <c r="K3950" s="5">
        <v>0.60762443815548539</v>
      </c>
      <c r="L3950" s="5">
        <v>145</v>
      </c>
      <c r="M3950" s="5"/>
      <c r="N3950" s="5">
        <v>0.7635763576357637</v>
      </c>
      <c r="O3950" s="5">
        <v>-7.5600000000000023</v>
      </c>
      <c r="P3950" s="6">
        <v>-4.8288196218702062</v>
      </c>
      <c r="Q3950" s="5">
        <v>99.120620727539063</v>
      </c>
      <c r="R3950" s="5">
        <v>5.886082649230957</v>
      </c>
      <c r="S3950" s="5">
        <v>31.392877578735352</v>
      </c>
      <c r="T3950" s="5">
        <v>90.762130737304688</v>
      </c>
      <c r="U3950" s="5">
        <v>75.222445242718422</v>
      </c>
      <c r="V3950" s="5">
        <v>628585970</v>
      </c>
      <c r="W3950" s="5">
        <v>62085614424</v>
      </c>
      <c r="X3950">
        <f t="shared" si="61"/>
        <v>0</v>
      </c>
    </row>
    <row r="3951" spans="1:24" x14ac:dyDescent="0.3">
      <c r="A3951" s="8">
        <v>44512</v>
      </c>
      <c r="B3951" s="4" t="s">
        <v>65</v>
      </c>
      <c r="C3951" s="5">
        <v>149.19999999999999</v>
      </c>
      <c r="D3951" s="5"/>
      <c r="E3951" s="5">
        <v>0.70164819815625301</v>
      </c>
      <c r="F3951" s="5">
        <v>144</v>
      </c>
      <c r="G3951" s="5"/>
      <c r="H3951" s="5">
        <v>0.69078460399703934</v>
      </c>
      <c r="I3951" s="5">
        <v>152</v>
      </c>
      <c r="J3951" s="5"/>
      <c r="K3951" s="5">
        <v>0.60762443815548539</v>
      </c>
      <c r="L3951" s="5">
        <v>143.1</v>
      </c>
      <c r="M3951" s="5"/>
      <c r="N3951" s="5">
        <v>0.7635763576357637</v>
      </c>
      <c r="O3951" s="5">
        <v>-5</v>
      </c>
      <c r="P3951" s="6">
        <v>-3.3557046979865834</v>
      </c>
      <c r="Q3951" s="5">
        <v>95.794425964355469</v>
      </c>
      <c r="R3951" s="5">
        <v>5.688563346862793</v>
      </c>
      <c r="S3951" s="5">
        <v>30.339426040649414</v>
      </c>
      <c r="T3951" s="5">
        <v>87.716423034667969</v>
      </c>
      <c r="U3951" s="5">
        <v>74.998258627450994</v>
      </c>
      <c r="V3951" s="5">
        <v>431952722</v>
      </c>
      <c r="W3951" s="5">
        <v>60002204544</v>
      </c>
      <c r="X3951">
        <f t="shared" si="61"/>
        <v>0</v>
      </c>
    </row>
    <row r="3952" spans="1:24" x14ac:dyDescent="0.3">
      <c r="A3952" s="8">
        <v>44519</v>
      </c>
      <c r="B3952" s="4" t="s">
        <v>65</v>
      </c>
      <c r="C3952" s="5">
        <v>144</v>
      </c>
      <c r="D3952" s="5"/>
      <c r="E3952" s="5">
        <v>0.70164819815625301</v>
      </c>
      <c r="F3952" s="5">
        <v>139</v>
      </c>
      <c r="G3952" s="5"/>
      <c r="H3952" s="5">
        <v>0.69078460399703934</v>
      </c>
      <c r="I3952" s="5">
        <v>144.69999999999999</v>
      </c>
      <c r="J3952" s="5"/>
      <c r="K3952" s="5">
        <v>0.60762443815548539</v>
      </c>
      <c r="L3952" s="5">
        <v>133.01</v>
      </c>
      <c r="M3952" s="5"/>
      <c r="N3952" s="5">
        <v>0.7635763576357637</v>
      </c>
      <c r="O3952" s="5">
        <v>-5</v>
      </c>
      <c r="P3952" s="6">
        <v>-3.4722222222222321</v>
      </c>
      <c r="Q3952" s="5">
        <v>92.468231201171875</v>
      </c>
      <c r="R3952" s="5">
        <v>5.4910435676574707</v>
      </c>
      <c r="S3952" s="5">
        <v>29.285972595214844</v>
      </c>
      <c r="T3952" s="5">
        <v>84.670707702636719</v>
      </c>
      <c r="U3952" s="5">
        <v>74.826184356435618</v>
      </c>
      <c r="V3952" s="5">
        <v>740600199</v>
      </c>
      <c r="W3952" s="5">
        <v>57918794664</v>
      </c>
      <c r="X3952">
        <f t="shared" si="61"/>
        <v>0</v>
      </c>
    </row>
    <row r="3953" spans="1:24" x14ac:dyDescent="0.3">
      <c r="A3953" s="8">
        <v>44526</v>
      </c>
      <c r="B3953" s="4" t="s">
        <v>65</v>
      </c>
      <c r="C3953" s="5">
        <v>139</v>
      </c>
      <c r="D3953" s="5"/>
      <c r="E3953" s="5">
        <v>0.70164819815625301</v>
      </c>
      <c r="F3953" s="5">
        <v>154.37</v>
      </c>
      <c r="G3953" s="5"/>
      <c r="H3953" s="5">
        <v>0.69078460399703934</v>
      </c>
      <c r="I3953" s="5">
        <v>158</v>
      </c>
      <c r="J3953" s="5"/>
      <c r="K3953" s="5">
        <v>0.60762443815548539</v>
      </c>
      <c r="L3953" s="5">
        <v>138.99</v>
      </c>
      <c r="M3953" s="5"/>
      <c r="N3953" s="5">
        <v>0.7635763576357637</v>
      </c>
      <c r="O3953" s="5">
        <v>15.370000000000005</v>
      </c>
      <c r="P3953" s="6">
        <v>11.057553956834543</v>
      </c>
      <c r="Q3953" s="5">
        <v>102.69295501708984</v>
      </c>
      <c r="R3953" s="5">
        <v>6.0982189178466797</v>
      </c>
      <c r="S3953" s="5">
        <v>32.524284362792969</v>
      </c>
      <c r="T3953" s="5">
        <v>94.033218383789063</v>
      </c>
      <c r="U3953" s="5">
        <v>74.612350999999947</v>
      </c>
      <c r="V3953" s="5">
        <v>777912179</v>
      </c>
      <c r="W3953" s="5">
        <v>64323196635.120003</v>
      </c>
      <c r="X3953">
        <f t="shared" si="61"/>
        <v>1</v>
      </c>
    </row>
    <row r="3954" spans="1:24" x14ac:dyDescent="0.3">
      <c r="A3954" s="8">
        <v>44533</v>
      </c>
      <c r="B3954" s="4" t="s">
        <v>65</v>
      </c>
      <c r="C3954" s="5">
        <v>151.68</v>
      </c>
      <c r="D3954" s="5"/>
      <c r="E3954" s="5">
        <v>0.70164819815625301</v>
      </c>
      <c r="F3954" s="5">
        <v>158.35</v>
      </c>
      <c r="G3954" s="5"/>
      <c r="H3954" s="5">
        <v>0.69078460399703934</v>
      </c>
      <c r="I3954" s="5">
        <v>166.65</v>
      </c>
      <c r="J3954" s="5"/>
      <c r="K3954" s="5">
        <v>0.60762443815548539</v>
      </c>
      <c r="L3954" s="5">
        <v>151.1</v>
      </c>
      <c r="M3954" s="5"/>
      <c r="N3954" s="5">
        <v>0.7635763576357637</v>
      </c>
      <c r="O3954" s="5">
        <v>3.9799999999999898</v>
      </c>
      <c r="P3954" s="6">
        <v>2.5782211569605584</v>
      </c>
      <c r="Q3954" s="5">
        <v>105.34060668945313</v>
      </c>
      <c r="R3954" s="5">
        <v>6.2554445266723633</v>
      </c>
      <c r="S3954" s="5">
        <v>33.362834930419922</v>
      </c>
      <c r="T3954" s="5">
        <v>96.457603454589844</v>
      </c>
      <c r="U3954" s="5">
        <v>74.289842424242394</v>
      </c>
      <c r="V3954" s="5">
        <v>958686650</v>
      </c>
      <c r="W3954" s="5">
        <v>65981590899.599998</v>
      </c>
      <c r="X3954">
        <f t="shared" si="61"/>
        <v>1</v>
      </c>
    </row>
    <row r="3955" spans="1:24" x14ac:dyDescent="0.3">
      <c r="A3955" s="8">
        <v>44540</v>
      </c>
      <c r="B3955" s="4" t="s">
        <v>65</v>
      </c>
      <c r="C3955" s="5">
        <v>158.36000000000001</v>
      </c>
      <c r="D3955" s="5"/>
      <c r="E3955" s="5">
        <v>0.70164819815625301</v>
      </c>
      <c r="F3955" s="5">
        <v>158</v>
      </c>
      <c r="G3955" s="5"/>
      <c r="H3955" s="5">
        <v>0.69078460399703934</v>
      </c>
      <c r="I3955" s="5">
        <v>165.34</v>
      </c>
      <c r="J3955" s="5"/>
      <c r="K3955" s="5">
        <v>0.60762443815548539</v>
      </c>
      <c r="L3955" s="5">
        <v>156</v>
      </c>
      <c r="M3955" s="5"/>
      <c r="N3955" s="5">
        <v>0.7635763576357637</v>
      </c>
      <c r="O3955" s="5">
        <v>-0.34999999999999432</v>
      </c>
      <c r="P3955" s="6">
        <v>-0.22102936532997219</v>
      </c>
      <c r="Q3955" s="5">
        <v>105.10777282714844</v>
      </c>
      <c r="R3955" s="5">
        <v>6.2416181564331055</v>
      </c>
      <c r="S3955" s="5">
        <v>33.289093017578125</v>
      </c>
      <c r="T3955" s="5">
        <v>96.244407653808594</v>
      </c>
      <c r="U3955" s="5">
        <v>73.958769999999973</v>
      </c>
      <c r="V3955" s="5">
        <v>993230808</v>
      </c>
      <c r="W3955" s="5">
        <v>65835752208</v>
      </c>
      <c r="X3955">
        <f t="shared" si="61"/>
        <v>0</v>
      </c>
    </row>
    <row r="3956" spans="1:24" x14ac:dyDescent="0.3">
      <c r="A3956" s="8">
        <v>44547</v>
      </c>
      <c r="B3956" s="4" t="s">
        <v>65</v>
      </c>
      <c r="C3956" s="5">
        <v>160.99</v>
      </c>
      <c r="D3956" s="5"/>
      <c r="E3956" s="5">
        <v>0.70164819815625301</v>
      </c>
      <c r="F3956" s="5">
        <v>184.1</v>
      </c>
      <c r="G3956" s="5"/>
      <c r="H3956" s="5">
        <v>0.69078460399703934</v>
      </c>
      <c r="I3956" s="5">
        <v>189.8</v>
      </c>
      <c r="J3956" s="5"/>
      <c r="K3956" s="5">
        <v>0.60762443815548539</v>
      </c>
      <c r="L3956" s="5">
        <v>160.5</v>
      </c>
      <c r="M3956" s="5"/>
      <c r="N3956" s="5">
        <v>0.7635763576357637</v>
      </c>
      <c r="O3956" s="5">
        <v>26.099999999999994</v>
      </c>
      <c r="P3956" s="6">
        <v>16.518987341772153</v>
      </c>
      <c r="Q3956" s="5">
        <v>122.47051239013672</v>
      </c>
      <c r="R3956" s="5">
        <v>7.2726702690124512</v>
      </c>
      <c r="S3956" s="5">
        <v>38.788112640380859</v>
      </c>
      <c r="T3956" s="5">
        <v>112.14300537109375</v>
      </c>
      <c r="U3956" s="5">
        <v>73.509879175257694</v>
      </c>
      <c r="V3956" s="5">
        <v>1382119410</v>
      </c>
      <c r="W3956" s="5">
        <v>76711151781.599991</v>
      </c>
      <c r="X3956">
        <f t="shared" si="61"/>
        <v>1</v>
      </c>
    </row>
    <row r="3957" spans="1:24" x14ac:dyDescent="0.3">
      <c r="A3957" s="8">
        <v>44554</v>
      </c>
      <c r="B3957" s="4" t="s">
        <v>65</v>
      </c>
      <c r="C3957" s="5">
        <v>182.9</v>
      </c>
      <c r="D3957" s="5"/>
      <c r="E3957" s="5">
        <v>0.70164819815625301</v>
      </c>
      <c r="F3957" s="5">
        <v>178.28</v>
      </c>
      <c r="G3957" s="5"/>
      <c r="H3957" s="5">
        <v>0.69078460399703934</v>
      </c>
      <c r="I3957" s="5">
        <v>184.9</v>
      </c>
      <c r="J3957" s="5"/>
      <c r="K3957" s="5">
        <v>0.60762443815548539</v>
      </c>
      <c r="L3957" s="5">
        <v>174.5</v>
      </c>
      <c r="M3957" s="5"/>
      <c r="N3957" s="5">
        <v>0.7635763576357637</v>
      </c>
      <c r="O3957" s="5">
        <v>-5.8199999999999932</v>
      </c>
      <c r="P3957" s="6">
        <v>-3.1613253666485486</v>
      </c>
      <c r="Q3957" s="5">
        <v>118.59881591796875</v>
      </c>
      <c r="R3957" s="5">
        <v>7.042757511138916</v>
      </c>
      <c r="S3957" s="5">
        <v>37.561893463134766</v>
      </c>
      <c r="T3957" s="5">
        <v>108.59780120849609</v>
      </c>
      <c r="U3957" s="5">
        <v>73.031734999999955</v>
      </c>
      <c r="V3957" s="5">
        <v>614251253</v>
      </c>
      <c r="W3957" s="5">
        <v>74286062681.279999</v>
      </c>
      <c r="X3957">
        <f t="shared" si="61"/>
        <v>0</v>
      </c>
    </row>
    <row r="3958" spans="1:24" x14ac:dyDescent="0.3">
      <c r="A3958" s="8">
        <v>44561</v>
      </c>
      <c r="B3958" s="4" t="s">
        <v>65</v>
      </c>
      <c r="C3958" s="5">
        <v>177.01</v>
      </c>
      <c r="D3958" s="5"/>
      <c r="E3958" s="5">
        <v>0.70164819815625301</v>
      </c>
      <c r="F3958" s="5">
        <v>184.28</v>
      </c>
      <c r="G3958" s="5"/>
      <c r="H3958" s="5">
        <v>0.69078460399703934</v>
      </c>
      <c r="I3958" s="5">
        <v>191.99</v>
      </c>
      <c r="J3958" s="5"/>
      <c r="K3958" s="5">
        <v>0.60762443815548539</v>
      </c>
      <c r="L3958" s="5">
        <v>173.1</v>
      </c>
      <c r="M3958" s="5"/>
      <c r="N3958" s="5">
        <v>0.7635763576357637</v>
      </c>
      <c r="O3958" s="5">
        <v>6</v>
      </c>
      <c r="P3958" s="6">
        <v>3.3654924837334566</v>
      </c>
      <c r="Q3958" s="5">
        <v>122.59025573730469</v>
      </c>
      <c r="R3958" s="5">
        <v>7.2797808647155762</v>
      </c>
      <c r="S3958" s="5">
        <v>38.826038360595703</v>
      </c>
      <c r="T3958" s="5">
        <v>112.25264739990234</v>
      </c>
      <c r="U3958" s="5">
        <v>72.533707157894696</v>
      </c>
      <c r="V3958" s="5">
        <v>981430307</v>
      </c>
      <c r="W3958" s="5">
        <v>76786154537.279999</v>
      </c>
      <c r="X3958">
        <f t="shared" si="61"/>
        <v>1</v>
      </c>
    </row>
    <row r="3959" spans="1:24" x14ac:dyDescent="0.3">
      <c r="A3959" s="3">
        <v>43833</v>
      </c>
      <c r="B3959" s="4" t="s">
        <v>66</v>
      </c>
      <c r="C3959" s="5">
        <v>38.06</v>
      </c>
      <c r="D3959" s="5">
        <v>35.380000000000003</v>
      </c>
      <c r="E3959" s="5">
        <v>7.7568740955137466E-2</v>
      </c>
      <c r="F3959" s="5">
        <v>41.9</v>
      </c>
      <c r="G3959" s="5">
        <v>35.14</v>
      </c>
      <c r="H3959" s="5">
        <v>0.17997870074547384</v>
      </c>
      <c r="I3959" s="5">
        <v>41.9</v>
      </c>
      <c r="J3959" s="5">
        <v>35.81</v>
      </c>
      <c r="K3959" s="5">
        <v>0.15198402795108554</v>
      </c>
      <c r="L3959" s="5">
        <v>37.880000000000003</v>
      </c>
      <c r="M3959" s="5">
        <v>34.549999999999997</v>
      </c>
      <c r="N3959" s="5">
        <v>0.10186601407158169</v>
      </c>
      <c r="O3959" s="5">
        <v>3.2999999999999972</v>
      </c>
      <c r="P3959" s="6">
        <v>8.5492227979274471</v>
      </c>
      <c r="Q3959" s="5">
        <v>51.366508483886719</v>
      </c>
      <c r="R3959" s="5">
        <v>6.1954135894775391</v>
      </c>
      <c r="S3959" s="5">
        <v>11.296021461486816</v>
      </c>
      <c r="T3959" s="5">
        <v>-93.100166320800781</v>
      </c>
      <c r="U3959" s="5">
        <v>69.959938269030218</v>
      </c>
      <c r="V3959" s="5">
        <v>477481057</v>
      </c>
      <c r="W3959" s="5">
        <v>6954701652.7000008</v>
      </c>
      <c r="X3959">
        <f t="shared" si="61"/>
        <v>1</v>
      </c>
    </row>
    <row r="3960" spans="1:24" x14ac:dyDescent="0.3">
      <c r="A3960" s="3">
        <v>43840</v>
      </c>
      <c r="B3960" s="4" t="s">
        <v>66</v>
      </c>
      <c r="C3960" s="5">
        <v>45.65</v>
      </c>
      <c r="D3960" s="5">
        <v>69.930000000000007</v>
      </c>
      <c r="E3960" s="5">
        <v>0.29725036179450059</v>
      </c>
      <c r="F3960" s="5">
        <v>44.01</v>
      </c>
      <c r="G3960" s="5">
        <v>72.7</v>
      </c>
      <c r="H3960" s="5">
        <v>0.23615548455804039</v>
      </c>
      <c r="I3960" s="5">
        <v>48.2</v>
      </c>
      <c r="J3960" s="5">
        <v>75.88</v>
      </c>
      <c r="K3960" s="5">
        <v>0.30920888445220868</v>
      </c>
      <c r="L3960" s="5">
        <v>42.2</v>
      </c>
      <c r="M3960" s="5">
        <v>67.239999999999995</v>
      </c>
      <c r="N3960" s="5">
        <v>0.23401651881309288</v>
      </c>
      <c r="O3960" s="5">
        <v>2.1099999999999994</v>
      </c>
      <c r="P3960" s="6">
        <v>5.0357995226730345</v>
      </c>
      <c r="Q3960" s="5">
        <v>53.953224182128906</v>
      </c>
      <c r="R3960" s="5">
        <v>6.5074024200439453</v>
      </c>
      <c r="S3960" s="5">
        <v>11.864866256713867</v>
      </c>
      <c r="T3960" s="5">
        <v>-97.788505554199219</v>
      </c>
      <c r="U3960" s="5">
        <v>70.041440775681323</v>
      </c>
      <c r="V3960" s="5">
        <v>1133336737</v>
      </c>
      <c r="W3960" s="5">
        <v>7304926485.3300009</v>
      </c>
      <c r="X3960">
        <f t="shared" si="61"/>
        <v>1</v>
      </c>
    </row>
    <row r="3961" spans="1:24" x14ac:dyDescent="0.3">
      <c r="A3961" s="3">
        <v>43847</v>
      </c>
      <c r="B3961" s="4" t="s">
        <v>66</v>
      </c>
      <c r="C3961" s="5">
        <v>43.05</v>
      </c>
      <c r="D3961" s="5"/>
      <c r="E3961" s="5">
        <v>0.22199710564399402</v>
      </c>
      <c r="F3961" s="5">
        <v>46.89</v>
      </c>
      <c r="G3961" s="5"/>
      <c r="H3961" s="5">
        <v>0.31283280085197018</v>
      </c>
      <c r="I3961" s="5">
        <v>47.8</v>
      </c>
      <c r="J3961" s="5"/>
      <c r="K3961" s="5">
        <v>0.29922635388070867</v>
      </c>
      <c r="L3961" s="5">
        <v>42.8</v>
      </c>
      <c r="M3961" s="5"/>
      <c r="N3961" s="5">
        <v>0.25237075558274702</v>
      </c>
      <c r="O3961" s="5">
        <v>2.8800000000000026</v>
      </c>
      <c r="P3961" s="6">
        <v>6.5439672801635984</v>
      </c>
      <c r="Q3961" s="5">
        <v>57.483905792236328</v>
      </c>
      <c r="R3961" s="5">
        <v>6.9332447052001953</v>
      </c>
      <c r="S3961" s="5">
        <v>12.641299247741699</v>
      </c>
      <c r="T3961" s="5">
        <v>-104.18775177001953</v>
      </c>
      <c r="U3961" s="5">
        <v>70.126411591148567</v>
      </c>
      <c r="V3961" s="5">
        <v>772858978</v>
      </c>
      <c r="W3961" s="5">
        <v>7782958484.3700018</v>
      </c>
      <c r="X3961">
        <f t="shared" si="61"/>
        <v>1</v>
      </c>
    </row>
    <row r="3962" spans="1:24" x14ac:dyDescent="0.3">
      <c r="A3962" s="3">
        <v>43853</v>
      </c>
      <c r="B3962" s="4" t="s">
        <v>66</v>
      </c>
      <c r="C3962" s="5">
        <v>47.04</v>
      </c>
      <c r="D3962" s="5"/>
      <c r="E3962" s="5">
        <v>0.33748191027496366</v>
      </c>
      <c r="F3962" s="5">
        <v>47.7</v>
      </c>
      <c r="G3962" s="5"/>
      <c r="H3962" s="5">
        <v>0.33439829605963795</v>
      </c>
      <c r="I3962" s="5">
        <v>50.83</v>
      </c>
      <c r="J3962" s="5"/>
      <c r="K3962" s="5">
        <v>0.37484402295982028</v>
      </c>
      <c r="L3962" s="5">
        <v>42.1</v>
      </c>
      <c r="M3962" s="5"/>
      <c r="N3962" s="5">
        <v>0.23095747935148378</v>
      </c>
      <c r="O3962" s="5">
        <v>0.81000000000000227</v>
      </c>
      <c r="P3962" s="6">
        <v>1.7274472168905985</v>
      </c>
      <c r="Q3962" s="5">
        <v>58.476909637451172</v>
      </c>
      <c r="R3962" s="5">
        <v>7.0530128479003906</v>
      </c>
      <c r="S3962" s="5">
        <v>12.859670639038086</v>
      </c>
      <c r="T3962" s="5">
        <v>-105.98754119873047</v>
      </c>
      <c r="U3962" s="5">
        <v>70.184011322751317</v>
      </c>
      <c r="V3962" s="5">
        <v>920555550</v>
      </c>
      <c r="W3962" s="5">
        <v>7917404984.0999994</v>
      </c>
      <c r="X3962">
        <f t="shared" si="61"/>
        <v>1</v>
      </c>
    </row>
    <row r="3963" spans="1:24" x14ac:dyDescent="0.3">
      <c r="A3963" s="3">
        <v>43868</v>
      </c>
      <c r="B3963" s="4" t="s">
        <v>66</v>
      </c>
      <c r="C3963" s="5">
        <v>39.299999999999997</v>
      </c>
      <c r="D3963" s="5"/>
      <c r="E3963" s="5">
        <v>0.11345875542691734</v>
      </c>
      <c r="F3963" s="5">
        <v>54.5</v>
      </c>
      <c r="G3963" s="5"/>
      <c r="H3963" s="5">
        <v>0.51544195953141636</v>
      </c>
      <c r="I3963" s="5">
        <v>56.97</v>
      </c>
      <c r="J3963" s="5"/>
      <c r="K3963" s="5">
        <v>0.52807586723234345</v>
      </c>
      <c r="L3963" s="5">
        <v>38</v>
      </c>
      <c r="M3963" s="5"/>
      <c r="N3963" s="5">
        <v>0.10553686142551248</v>
      </c>
      <c r="O3963" s="5">
        <v>6.7999999999999972</v>
      </c>
      <c r="P3963" s="6">
        <v>14.255765199161431</v>
      </c>
      <c r="Q3963" s="5">
        <v>66.813240051269531</v>
      </c>
      <c r="R3963" s="5">
        <v>8.0584735870361328</v>
      </c>
      <c r="S3963" s="5">
        <v>14.692914962768555</v>
      </c>
      <c r="T3963" s="5">
        <v>-121.09687805175781</v>
      </c>
      <c r="U3963" s="5">
        <v>70.255490638297857</v>
      </c>
      <c r="V3963" s="5">
        <v>2340626266</v>
      </c>
      <c r="W3963" s="5">
        <v>9046091648.4999981</v>
      </c>
      <c r="X3963">
        <f t="shared" si="61"/>
        <v>1</v>
      </c>
    </row>
    <row r="3964" spans="1:24" x14ac:dyDescent="0.3">
      <c r="A3964" s="3">
        <v>43875</v>
      </c>
      <c r="B3964" s="4" t="s">
        <v>66</v>
      </c>
      <c r="C3964" s="5">
        <v>58</v>
      </c>
      <c r="D3964" s="5"/>
      <c r="E3964" s="5">
        <v>0.65470332850940649</v>
      </c>
      <c r="F3964" s="5">
        <v>58.2</v>
      </c>
      <c r="G3964" s="5"/>
      <c r="H3964" s="5">
        <v>0.61395101171458999</v>
      </c>
      <c r="I3964" s="5">
        <v>62.6</v>
      </c>
      <c r="J3964" s="5"/>
      <c r="K3964" s="5">
        <v>0.66857998502620419</v>
      </c>
      <c r="L3964" s="5">
        <v>50.51</v>
      </c>
      <c r="M3964" s="5"/>
      <c r="N3964" s="5">
        <v>0.48822269807280522</v>
      </c>
      <c r="O3964" s="5">
        <v>3.7000000000000028</v>
      </c>
      <c r="P3964" s="6">
        <v>6.7889908256880682</v>
      </c>
      <c r="Q3964" s="5">
        <v>71.34918212890625</v>
      </c>
      <c r="R3964" s="5">
        <v>8.6055622100830078</v>
      </c>
      <c r="S3964" s="5">
        <v>15.690415382385254</v>
      </c>
      <c r="T3964" s="5">
        <v>-129.31813049316406</v>
      </c>
      <c r="U3964" s="5">
        <v>70.267290267379678</v>
      </c>
      <c r="V3964" s="5">
        <v>2639209502</v>
      </c>
      <c r="W3964" s="5">
        <v>9660229980.5999985</v>
      </c>
      <c r="X3964">
        <f t="shared" si="61"/>
        <v>1</v>
      </c>
    </row>
    <row r="3965" spans="1:24" x14ac:dyDescent="0.3">
      <c r="A3965" s="3">
        <v>43882</v>
      </c>
      <c r="B3965" s="4" t="s">
        <v>66</v>
      </c>
      <c r="C3965" s="5">
        <v>58.55</v>
      </c>
      <c r="D3965" s="5"/>
      <c r="E3965" s="5">
        <v>0.67062228654124434</v>
      </c>
      <c r="F3965" s="5">
        <v>57.15</v>
      </c>
      <c r="G3965" s="5"/>
      <c r="H3965" s="5">
        <v>0.58599574014909472</v>
      </c>
      <c r="I3965" s="5">
        <v>62.7</v>
      </c>
      <c r="J3965" s="5"/>
      <c r="K3965" s="5">
        <v>0.67107561766907919</v>
      </c>
      <c r="L3965" s="5">
        <v>54</v>
      </c>
      <c r="M3965" s="5"/>
      <c r="N3965" s="5">
        <v>0.5949831752829613</v>
      </c>
      <c r="O3965" s="5">
        <v>-1.0500000000000043</v>
      </c>
      <c r="P3965" s="6">
        <v>-1.8041237113402109</v>
      </c>
      <c r="Q3965" s="5">
        <v>70.061958312988281</v>
      </c>
      <c r="R3965" s="5">
        <v>8.4503078460693359</v>
      </c>
      <c r="S3965" s="5">
        <v>15.407341003417969</v>
      </c>
      <c r="T3965" s="5">
        <v>-126.98506927490234</v>
      </c>
      <c r="U3965" s="5">
        <v>70.265454623655913</v>
      </c>
      <c r="V3965" s="5">
        <v>1940975086</v>
      </c>
      <c r="W3965" s="5">
        <v>9485947480.9499989</v>
      </c>
      <c r="X3965">
        <f t="shared" si="61"/>
        <v>0</v>
      </c>
    </row>
    <row r="3966" spans="1:24" x14ac:dyDescent="0.3">
      <c r="A3966" s="3">
        <v>43889</v>
      </c>
      <c r="B3966" s="4" t="s">
        <v>66</v>
      </c>
      <c r="C3966" s="5">
        <v>56.01</v>
      </c>
      <c r="D3966" s="5"/>
      <c r="E3966" s="5">
        <v>0.59710564399421107</v>
      </c>
      <c r="F3966" s="5">
        <v>47.01</v>
      </c>
      <c r="G3966" s="5"/>
      <c r="H3966" s="5">
        <v>0.31602768903088385</v>
      </c>
      <c r="I3966" s="5">
        <v>59.6</v>
      </c>
      <c r="J3966" s="5"/>
      <c r="K3966" s="5">
        <v>0.59371100573995517</v>
      </c>
      <c r="L3966" s="5">
        <v>45.9</v>
      </c>
      <c r="M3966" s="5"/>
      <c r="N3966" s="5">
        <v>0.3472009788926278</v>
      </c>
      <c r="O3966" s="5">
        <v>-10.14</v>
      </c>
      <c r="P3966" s="6">
        <v>-17.742782152230973</v>
      </c>
      <c r="Q3966" s="5">
        <v>57.631015777587891</v>
      </c>
      <c r="R3966" s="5">
        <v>6.9509878158569336</v>
      </c>
      <c r="S3966" s="5">
        <v>12.673650741577148</v>
      </c>
      <c r="T3966" s="5">
        <v>-104.45438385009766</v>
      </c>
      <c r="U3966" s="5">
        <v>70.276839135135134</v>
      </c>
      <c r="V3966" s="5">
        <v>1409109254</v>
      </c>
      <c r="W3966" s="5">
        <v>7802876484.329998</v>
      </c>
      <c r="X3966">
        <f t="shared" si="61"/>
        <v>0</v>
      </c>
    </row>
    <row r="3967" spans="1:24" x14ac:dyDescent="0.3">
      <c r="A3967" s="3">
        <v>43896</v>
      </c>
      <c r="B3967" s="4" t="s">
        <v>66</v>
      </c>
      <c r="C3967" s="5">
        <v>47.55</v>
      </c>
      <c r="D3967" s="5"/>
      <c r="E3967" s="5">
        <v>0.35224312590448603</v>
      </c>
      <c r="F3967" s="5">
        <v>49.8</v>
      </c>
      <c r="G3967" s="5"/>
      <c r="H3967" s="5">
        <v>0.3903088391906282</v>
      </c>
      <c r="I3967" s="5">
        <v>52.58</v>
      </c>
      <c r="J3967" s="5"/>
      <c r="K3967" s="5">
        <v>0.41851759421013224</v>
      </c>
      <c r="L3967" s="5">
        <v>46.5</v>
      </c>
      <c r="M3967" s="5"/>
      <c r="N3967" s="5">
        <v>0.36555521566228216</v>
      </c>
      <c r="O3967" s="5">
        <v>2.7899999999999991</v>
      </c>
      <c r="P3967" s="6">
        <v>5.9349074664964974</v>
      </c>
      <c r="Q3967" s="5">
        <v>100.62715911865234</v>
      </c>
      <c r="R3967" s="5">
        <v>6.8744769096374512</v>
      </c>
      <c r="S3967" s="5">
        <v>13.611997604370117</v>
      </c>
      <c r="T3967" s="5">
        <v>-110.65365600585938</v>
      </c>
      <c r="U3967" s="5">
        <v>70.156078913043501</v>
      </c>
      <c r="V3967" s="5">
        <v>830784144</v>
      </c>
      <c r="W3967" s="5">
        <v>8265969983.3999977</v>
      </c>
      <c r="X3967">
        <f t="shared" si="61"/>
        <v>1</v>
      </c>
    </row>
    <row r="3968" spans="1:24" x14ac:dyDescent="0.3">
      <c r="A3968" s="3">
        <v>43903</v>
      </c>
      <c r="B3968" s="4" t="s">
        <v>66</v>
      </c>
      <c r="C3968" s="5">
        <v>49.45</v>
      </c>
      <c r="D3968" s="5"/>
      <c r="E3968" s="5">
        <v>0.40723589001447175</v>
      </c>
      <c r="F3968" s="5">
        <v>47.82</v>
      </c>
      <c r="G3968" s="5"/>
      <c r="H3968" s="5">
        <v>0.33759318423855161</v>
      </c>
      <c r="I3968" s="5">
        <v>54.94</v>
      </c>
      <c r="J3968" s="5"/>
      <c r="K3968" s="5">
        <v>0.47741452458198153</v>
      </c>
      <c r="L3968" s="5">
        <v>45.07</v>
      </c>
      <c r="M3968" s="5"/>
      <c r="N3968" s="5">
        <v>0.32181095136127269</v>
      </c>
      <c r="O3968" s="5">
        <v>-1.9799999999999969</v>
      </c>
      <c r="P3968" s="6">
        <v>-3.9759036144578208</v>
      </c>
      <c r="Q3968" s="5">
        <v>96.626319885253906</v>
      </c>
      <c r="R3968" s="5">
        <v>6.6011543273925781</v>
      </c>
      <c r="S3968" s="5">
        <v>13.070797920227051</v>
      </c>
      <c r="T3968" s="5">
        <v>-106.25417327880859</v>
      </c>
      <c r="U3968" s="5">
        <v>69.999308961748667</v>
      </c>
      <c r="V3968" s="5">
        <v>983092029</v>
      </c>
      <c r="W3968" s="5">
        <v>7937322984.0599985</v>
      </c>
      <c r="X3968">
        <f t="shared" si="61"/>
        <v>0</v>
      </c>
    </row>
    <row r="3969" spans="1:24" x14ac:dyDescent="0.3">
      <c r="A3969" s="3">
        <v>43910</v>
      </c>
      <c r="B3969" s="4" t="s">
        <v>66</v>
      </c>
      <c r="C3969" s="5">
        <v>48.5</v>
      </c>
      <c r="D3969" s="5"/>
      <c r="E3969" s="5">
        <v>0.37973950795947892</v>
      </c>
      <c r="F3969" s="5">
        <v>44.77</v>
      </c>
      <c r="G3969" s="5"/>
      <c r="H3969" s="5">
        <v>0.2563897763578275</v>
      </c>
      <c r="I3969" s="5">
        <v>49</v>
      </c>
      <c r="J3969" s="5"/>
      <c r="K3969" s="5">
        <v>0.32917394559520841</v>
      </c>
      <c r="L3969" s="5">
        <v>43</v>
      </c>
      <c r="M3969" s="5"/>
      <c r="N3969" s="5">
        <v>0.25848883450596521</v>
      </c>
      <c r="O3969" s="5">
        <v>-3.0499999999999972</v>
      </c>
      <c r="P3969" s="6">
        <v>-6.3780844834797072</v>
      </c>
      <c r="Q3969" s="5">
        <v>90.463409423828125</v>
      </c>
      <c r="R3969" s="5">
        <v>6.1801271438598633</v>
      </c>
      <c r="S3969" s="5">
        <v>12.237131118774414</v>
      </c>
      <c r="T3969" s="5">
        <v>-99.477195739746094</v>
      </c>
      <c r="U3969" s="5">
        <v>69.884182087912095</v>
      </c>
      <c r="V3969" s="5">
        <v>552312241</v>
      </c>
      <c r="W3969" s="5">
        <v>7431073818.4099989</v>
      </c>
      <c r="X3969">
        <f t="shared" si="61"/>
        <v>0</v>
      </c>
    </row>
    <row r="3970" spans="1:24" x14ac:dyDescent="0.3">
      <c r="A3970" s="3">
        <v>43917</v>
      </c>
      <c r="B3970" s="4" t="s">
        <v>66</v>
      </c>
      <c r="C3970" s="5">
        <v>42.5</v>
      </c>
      <c r="D3970" s="5"/>
      <c r="E3970" s="5">
        <v>0.2060781476121562</v>
      </c>
      <c r="F3970" s="5">
        <v>41.4</v>
      </c>
      <c r="G3970" s="5"/>
      <c r="H3970" s="5">
        <v>0.1666666666666666</v>
      </c>
      <c r="I3970" s="5">
        <v>44</v>
      </c>
      <c r="J3970" s="5"/>
      <c r="K3970" s="5">
        <v>0.20439231345145992</v>
      </c>
      <c r="L3970" s="5">
        <v>40.04</v>
      </c>
      <c r="M3970" s="5"/>
      <c r="N3970" s="5">
        <v>0.16794126644233717</v>
      </c>
      <c r="O3970" s="5">
        <v>-3.3700000000000045</v>
      </c>
      <c r="P3970" s="6">
        <v>-7.527362072816624</v>
      </c>
      <c r="Q3970" s="5">
        <v>83.653900146484375</v>
      </c>
      <c r="R3970" s="5">
        <v>5.7149267196655273</v>
      </c>
      <c r="S3970" s="5">
        <v>11.315998077392578</v>
      </c>
      <c r="T3970" s="5">
        <v>-91.989189147949219</v>
      </c>
      <c r="U3970" s="5">
        <v>69.792968287292823</v>
      </c>
      <c r="V3970" s="5">
        <v>343659460</v>
      </c>
      <c r="W3970" s="5">
        <v>6871709986.1999989</v>
      </c>
      <c r="X3970">
        <f t="shared" si="61"/>
        <v>0</v>
      </c>
    </row>
    <row r="3971" spans="1:24" x14ac:dyDescent="0.3">
      <c r="A3971" s="3">
        <v>43924</v>
      </c>
      <c r="B3971" s="4" t="s">
        <v>66</v>
      </c>
      <c r="C3971" s="5">
        <v>40.6</v>
      </c>
      <c r="D3971" s="5"/>
      <c r="E3971" s="5">
        <v>0.15108538350217071</v>
      </c>
      <c r="F3971" s="5">
        <v>40.98</v>
      </c>
      <c r="G3971" s="5"/>
      <c r="H3971" s="5">
        <v>0.15548455804046848</v>
      </c>
      <c r="I3971" s="5">
        <v>42.39</v>
      </c>
      <c r="J3971" s="5"/>
      <c r="K3971" s="5">
        <v>0.16421262790117294</v>
      </c>
      <c r="L3971" s="5">
        <v>39.28</v>
      </c>
      <c r="M3971" s="5"/>
      <c r="N3971" s="5">
        <v>0.14469256653410842</v>
      </c>
      <c r="O3971" s="5">
        <v>-0.42000000000000171</v>
      </c>
      <c r="P3971" s="6">
        <v>-1.0144927536231974</v>
      </c>
      <c r="Q3971" s="5">
        <v>82.805244445800781</v>
      </c>
      <c r="R3971" s="5">
        <v>5.6569490432739258</v>
      </c>
      <c r="S3971" s="5">
        <v>11.201197624206543</v>
      </c>
      <c r="T3971" s="5">
        <v>-91.055961608886719</v>
      </c>
      <c r="U3971" s="5">
        <v>69.724539444444432</v>
      </c>
      <c r="V3971" s="5">
        <v>275446105</v>
      </c>
      <c r="W3971" s="5">
        <v>6801996986.3399982</v>
      </c>
      <c r="X3971">
        <f t="shared" ref="X3971:X4034" si="62">IF(O3971&gt;0,1,0)</f>
        <v>0</v>
      </c>
    </row>
    <row r="3972" spans="1:24" x14ac:dyDescent="0.3">
      <c r="A3972" s="3">
        <v>43931</v>
      </c>
      <c r="B3972" s="4" t="s">
        <v>66</v>
      </c>
      <c r="C3972" s="5">
        <v>42.5</v>
      </c>
      <c r="D3972" s="5"/>
      <c r="E3972" s="5">
        <v>0.2060781476121562</v>
      </c>
      <c r="F3972" s="5">
        <v>43.38</v>
      </c>
      <c r="G3972" s="5"/>
      <c r="H3972" s="5">
        <v>0.21938232161874338</v>
      </c>
      <c r="I3972" s="5">
        <v>46.8</v>
      </c>
      <c r="J3972" s="5"/>
      <c r="K3972" s="5">
        <v>0.274270027451959</v>
      </c>
      <c r="L3972" s="5">
        <v>42.11</v>
      </c>
      <c r="M3972" s="5"/>
      <c r="N3972" s="5">
        <v>0.23126338329764462</v>
      </c>
      <c r="O3972" s="5">
        <v>2.4000000000000057</v>
      </c>
      <c r="P3972" s="6">
        <v>5.8565153733528774</v>
      </c>
      <c r="Q3972" s="5">
        <v>87.654739379882813</v>
      </c>
      <c r="R3972" s="5">
        <v>5.9882488250732422</v>
      </c>
      <c r="S3972" s="5">
        <v>11.857197761535645</v>
      </c>
      <c r="T3972" s="5">
        <v>-96.388671875</v>
      </c>
      <c r="U3972" s="5">
        <v>69.636736160714278</v>
      </c>
      <c r="V3972" s="5">
        <v>482552731</v>
      </c>
      <c r="W3972" s="5">
        <v>7200356985.539999</v>
      </c>
      <c r="X3972">
        <f t="shared" si="62"/>
        <v>1</v>
      </c>
    </row>
    <row r="3973" spans="1:24" x14ac:dyDescent="0.3">
      <c r="A3973" s="3">
        <v>43938</v>
      </c>
      <c r="B3973" s="4" t="s">
        <v>66</v>
      </c>
      <c r="C3973" s="5">
        <v>43.22</v>
      </c>
      <c r="D3973" s="5"/>
      <c r="E3973" s="5">
        <v>0.22691751085383488</v>
      </c>
      <c r="F3973" s="5">
        <v>45.24</v>
      </c>
      <c r="G3973" s="5"/>
      <c r="H3973" s="5">
        <v>0.2689030883919063</v>
      </c>
      <c r="I3973" s="5">
        <v>46.49</v>
      </c>
      <c r="J3973" s="5"/>
      <c r="K3973" s="5">
        <v>0.26653356625904673</v>
      </c>
      <c r="L3973" s="5">
        <v>42.02</v>
      </c>
      <c r="M3973" s="5"/>
      <c r="N3973" s="5">
        <v>0.22851024778219658</v>
      </c>
      <c r="O3973" s="5">
        <v>1.8599999999999994</v>
      </c>
      <c r="P3973" s="6">
        <v>4.2876901798063694</v>
      </c>
      <c r="Q3973" s="5">
        <v>91.413108825683594</v>
      </c>
      <c r="R3973" s="5">
        <v>6.2450065612792969</v>
      </c>
      <c r="S3973" s="5">
        <v>12.365597724914551</v>
      </c>
      <c r="T3973" s="5">
        <v>-100.52151489257813</v>
      </c>
      <c r="U3973" s="5">
        <v>69.52058933782267</v>
      </c>
      <c r="V3973" s="5">
        <v>374056511</v>
      </c>
      <c r="W3973" s="5">
        <v>7509085984.9199991</v>
      </c>
      <c r="X3973">
        <f t="shared" si="62"/>
        <v>1</v>
      </c>
    </row>
    <row r="3974" spans="1:24" x14ac:dyDescent="0.3">
      <c r="A3974" s="3">
        <v>43945</v>
      </c>
      <c r="B3974" s="4" t="s">
        <v>66</v>
      </c>
      <c r="C3974" s="5">
        <v>45.31</v>
      </c>
      <c r="D3974" s="5"/>
      <c r="E3974" s="5">
        <v>0.28740955137481905</v>
      </c>
      <c r="F3974" s="5">
        <v>46.96</v>
      </c>
      <c r="G3974" s="5"/>
      <c r="H3974" s="5">
        <v>0.31469648562300317</v>
      </c>
      <c r="I3974" s="5">
        <v>49.78</v>
      </c>
      <c r="J3974" s="5"/>
      <c r="K3974" s="5">
        <v>0.34863988020963316</v>
      </c>
      <c r="L3974" s="5">
        <v>44.95</v>
      </c>
      <c r="M3974" s="5"/>
      <c r="N3974" s="5">
        <v>0.31814010400734188</v>
      </c>
      <c r="O3974" s="5">
        <v>1.7199999999999989</v>
      </c>
      <c r="P3974" s="6">
        <v>3.8019451812555172</v>
      </c>
      <c r="Q3974" s="5">
        <v>93.326751708984375</v>
      </c>
      <c r="R3974" s="5">
        <v>6.474064826965332</v>
      </c>
      <c r="S3974" s="5">
        <v>12.965645790100098</v>
      </c>
      <c r="T3974" s="5">
        <v>-55.3575439453125</v>
      </c>
      <c r="U3974" s="5">
        <v>69.379975169300224</v>
      </c>
      <c r="V3974" s="5">
        <v>559207897</v>
      </c>
      <c r="W3974" s="5">
        <v>7794577317.6799984</v>
      </c>
      <c r="X3974">
        <f t="shared" si="62"/>
        <v>1</v>
      </c>
    </row>
    <row r="3975" spans="1:24" x14ac:dyDescent="0.3">
      <c r="A3975" s="3">
        <v>43951</v>
      </c>
      <c r="B3975" s="4" t="s">
        <v>66</v>
      </c>
      <c r="C3975" s="5">
        <v>46.3</v>
      </c>
      <c r="D3975" s="5"/>
      <c r="E3975" s="5">
        <v>0.31606367583212713</v>
      </c>
      <c r="F3975" s="5">
        <v>44.11</v>
      </c>
      <c r="G3975" s="5"/>
      <c r="H3975" s="5">
        <v>0.23881789137380188</v>
      </c>
      <c r="I3975" s="5">
        <v>47.5</v>
      </c>
      <c r="J3975" s="5"/>
      <c r="K3975" s="5">
        <v>0.29173945595208384</v>
      </c>
      <c r="L3975" s="5">
        <v>38.5</v>
      </c>
      <c r="M3975" s="5"/>
      <c r="N3975" s="5">
        <v>0.12083205873355776</v>
      </c>
      <c r="O3975" s="5">
        <v>-2.8500000000000014</v>
      </c>
      <c r="P3975" s="6">
        <v>-6.068994889267465</v>
      </c>
      <c r="Q3975" s="5">
        <v>83.314369201660156</v>
      </c>
      <c r="R3975" s="5">
        <v>6.2669563293457031</v>
      </c>
      <c r="S3975" s="5">
        <v>12.082785606384277</v>
      </c>
      <c r="T3975" s="5">
        <v>-87.00372314453125</v>
      </c>
      <c r="U3975" s="5">
        <v>69.300332879818612</v>
      </c>
      <c r="V3975" s="5">
        <v>387216452</v>
      </c>
      <c r="W3975" s="5">
        <v>7321524818.6299982</v>
      </c>
      <c r="X3975">
        <f t="shared" si="62"/>
        <v>0</v>
      </c>
    </row>
    <row r="3976" spans="1:24" x14ac:dyDescent="0.3">
      <c r="A3976" s="3">
        <v>43959</v>
      </c>
      <c r="B3976" s="4" t="s">
        <v>66</v>
      </c>
      <c r="C3976" s="5">
        <v>44</v>
      </c>
      <c r="D3976" s="5"/>
      <c r="E3976" s="5">
        <v>0.24949348769898688</v>
      </c>
      <c r="F3976" s="5">
        <v>49.98</v>
      </c>
      <c r="G3976" s="5"/>
      <c r="H3976" s="5">
        <v>0.39510117145899881</v>
      </c>
      <c r="I3976" s="5">
        <v>50.99</v>
      </c>
      <c r="J3976" s="5"/>
      <c r="K3976" s="5">
        <v>0.37883703518842032</v>
      </c>
      <c r="L3976" s="5">
        <v>43.81</v>
      </c>
      <c r="M3976" s="5"/>
      <c r="N3976" s="5">
        <v>0.28326705414499864</v>
      </c>
      <c r="O3976" s="5">
        <v>5.8699999999999974</v>
      </c>
      <c r="P3976" s="6">
        <v>13.307639990931763</v>
      </c>
      <c r="Q3976" s="5">
        <v>94.401542663574219</v>
      </c>
      <c r="R3976" s="5">
        <v>7.1009402275085449</v>
      </c>
      <c r="S3976" s="5">
        <v>13.690718650817871</v>
      </c>
      <c r="T3976" s="5">
        <v>-98.581863403320313</v>
      </c>
      <c r="U3976" s="5">
        <v>69.234603981797491</v>
      </c>
      <c r="V3976" s="5">
        <v>526678837</v>
      </c>
      <c r="W3976" s="5">
        <v>8295846983.3399982</v>
      </c>
      <c r="X3976">
        <f t="shared" si="62"/>
        <v>1</v>
      </c>
    </row>
    <row r="3977" spans="1:24" x14ac:dyDescent="0.3">
      <c r="A3977" s="3">
        <v>43966</v>
      </c>
      <c r="B3977" s="4" t="s">
        <v>66</v>
      </c>
      <c r="C3977" s="5">
        <v>49.88</v>
      </c>
      <c r="D3977" s="5"/>
      <c r="E3977" s="5">
        <v>0.41968162083936317</v>
      </c>
      <c r="F3977" s="5">
        <v>50.32</v>
      </c>
      <c r="G3977" s="5"/>
      <c r="H3977" s="5">
        <v>0.40415335463258784</v>
      </c>
      <c r="I3977" s="5">
        <v>51.77</v>
      </c>
      <c r="J3977" s="5"/>
      <c r="K3977" s="5">
        <v>0.39830296980284513</v>
      </c>
      <c r="L3977" s="5">
        <v>47.58</v>
      </c>
      <c r="M3977" s="5"/>
      <c r="N3977" s="5">
        <v>0.39859284184765992</v>
      </c>
      <c r="O3977" s="5">
        <v>0.34000000000000341</v>
      </c>
      <c r="P3977" s="6">
        <v>0.68027210884353817</v>
      </c>
      <c r="Q3977" s="5">
        <v>95.043731689453125</v>
      </c>
      <c r="R3977" s="5">
        <v>7.1492462158203125</v>
      </c>
      <c r="S3977" s="5">
        <v>13.783853530883789</v>
      </c>
      <c r="T3977" s="5">
        <v>-99.252494812011719</v>
      </c>
      <c r="U3977" s="5">
        <v>69.098365102974824</v>
      </c>
      <c r="V3977" s="5">
        <v>656340852</v>
      </c>
      <c r="W3977" s="5">
        <v>8352281316.5599985</v>
      </c>
      <c r="X3977">
        <f t="shared" si="62"/>
        <v>1</v>
      </c>
    </row>
    <row r="3978" spans="1:24" x14ac:dyDescent="0.3">
      <c r="A3978" s="3">
        <v>43973</v>
      </c>
      <c r="B3978" s="4" t="s">
        <v>66</v>
      </c>
      <c r="C3978" s="5">
        <v>50.59</v>
      </c>
      <c r="D3978" s="5"/>
      <c r="E3978" s="5">
        <v>0.44023154848046309</v>
      </c>
      <c r="F3978" s="5">
        <v>50</v>
      </c>
      <c r="G3978" s="5"/>
      <c r="H3978" s="5">
        <v>0.39563365282215118</v>
      </c>
      <c r="I3978" s="5">
        <v>54</v>
      </c>
      <c r="J3978" s="5"/>
      <c r="K3978" s="5">
        <v>0.45395557773895684</v>
      </c>
      <c r="L3978" s="5">
        <v>48.6</v>
      </c>
      <c r="M3978" s="5"/>
      <c r="N3978" s="5">
        <v>0.42979504435607235</v>
      </c>
      <c r="O3978" s="5">
        <v>-0.32000000000000028</v>
      </c>
      <c r="P3978" s="6">
        <v>-0.63593004769475492</v>
      </c>
      <c r="Q3978" s="5">
        <v>94.439315795898438</v>
      </c>
      <c r="R3978" s="5">
        <v>7.1037821769714355</v>
      </c>
      <c r="S3978" s="5">
        <v>13.696197509765625</v>
      </c>
      <c r="T3978" s="5">
        <v>-98.621315002441406</v>
      </c>
      <c r="U3978" s="5">
        <v>68.944604833141554</v>
      </c>
      <c r="V3978" s="5">
        <v>961563699</v>
      </c>
      <c r="W3978" s="5">
        <v>8299166649.9999981</v>
      </c>
      <c r="X3978">
        <f t="shared" si="62"/>
        <v>0</v>
      </c>
    </row>
    <row r="3979" spans="1:24" x14ac:dyDescent="0.3">
      <c r="A3979" s="3">
        <v>43980</v>
      </c>
      <c r="B3979" s="4" t="s">
        <v>66</v>
      </c>
      <c r="C3979" s="5">
        <v>48.7</v>
      </c>
      <c r="D3979" s="5"/>
      <c r="E3979" s="5">
        <v>0.38552821997105641</v>
      </c>
      <c r="F3979" s="5">
        <v>50</v>
      </c>
      <c r="G3979" s="5"/>
      <c r="H3979" s="5">
        <v>0.39563365282215118</v>
      </c>
      <c r="I3979" s="5">
        <v>51.57</v>
      </c>
      <c r="J3979" s="5"/>
      <c r="K3979" s="5">
        <v>0.39331170451709507</v>
      </c>
      <c r="L3979" s="5">
        <v>45.57</v>
      </c>
      <c r="M3979" s="5"/>
      <c r="N3979" s="5">
        <v>0.33710614866931793</v>
      </c>
      <c r="O3979" s="5">
        <v>0</v>
      </c>
      <c r="P3979" s="6">
        <v>0</v>
      </c>
      <c r="Q3979" s="5">
        <v>94.439315795898438</v>
      </c>
      <c r="R3979" s="5">
        <v>7.1037821769714355</v>
      </c>
      <c r="S3979" s="5">
        <v>13.696197509765625</v>
      </c>
      <c r="T3979" s="5">
        <v>-98.621315002441406</v>
      </c>
      <c r="U3979" s="5">
        <v>68.817462384259287</v>
      </c>
      <c r="V3979" s="5">
        <v>899197600</v>
      </c>
      <c r="W3979" s="5">
        <v>8299166649.9999981</v>
      </c>
      <c r="X3979">
        <f t="shared" si="62"/>
        <v>0</v>
      </c>
    </row>
    <row r="3980" spans="1:24" x14ac:dyDescent="0.3">
      <c r="A3980" s="3">
        <v>43987</v>
      </c>
      <c r="B3980" s="4" t="s">
        <v>66</v>
      </c>
      <c r="C3980" s="5">
        <v>50.55</v>
      </c>
      <c r="D3980" s="5"/>
      <c r="E3980" s="5">
        <v>0.43907380607814739</v>
      </c>
      <c r="F3980" s="5">
        <v>53.8</v>
      </c>
      <c r="G3980" s="5"/>
      <c r="H3980" s="5">
        <v>0.49680511182108616</v>
      </c>
      <c r="I3980" s="5">
        <v>55.48</v>
      </c>
      <c r="J3980" s="5"/>
      <c r="K3980" s="5">
        <v>0.49089094085350632</v>
      </c>
      <c r="L3980" s="5">
        <v>49.71</v>
      </c>
      <c r="M3980" s="5"/>
      <c r="N3980" s="5">
        <v>0.46375038237993282</v>
      </c>
      <c r="O3980" s="5">
        <v>3.7999999999999972</v>
      </c>
      <c r="P3980" s="6">
        <v>7.5999999999999845</v>
      </c>
      <c r="Q3980" s="5">
        <v>101.61670684814453</v>
      </c>
      <c r="R3980" s="5">
        <v>7.643669605255127</v>
      </c>
      <c r="S3980" s="5">
        <v>14.73710823059082</v>
      </c>
      <c r="T3980" s="5">
        <v>-106.11653137207031</v>
      </c>
      <c r="U3980" s="5">
        <v>68.644929220023315</v>
      </c>
      <c r="V3980" s="5">
        <v>1129096674</v>
      </c>
      <c r="W3980" s="5">
        <v>8929903315.3999977</v>
      </c>
      <c r="X3980">
        <f t="shared" si="62"/>
        <v>1</v>
      </c>
    </row>
    <row r="3981" spans="1:24" x14ac:dyDescent="0.3">
      <c r="A3981" s="3">
        <v>43994</v>
      </c>
      <c r="B3981" s="4" t="s">
        <v>66</v>
      </c>
      <c r="C3981" s="5">
        <v>54.7</v>
      </c>
      <c r="D3981" s="5"/>
      <c r="E3981" s="5">
        <v>0.55918958031837906</v>
      </c>
      <c r="F3981" s="5">
        <v>56.06</v>
      </c>
      <c r="G3981" s="5"/>
      <c r="H3981" s="5">
        <v>0.55697550585729505</v>
      </c>
      <c r="I3981" s="5">
        <v>56.49</v>
      </c>
      <c r="J3981" s="5"/>
      <c r="K3981" s="5">
        <v>0.51609683054654365</v>
      </c>
      <c r="L3981" s="5">
        <v>51.18</v>
      </c>
      <c r="M3981" s="5"/>
      <c r="N3981" s="5">
        <v>0.50871826246558594</v>
      </c>
      <c r="O3981" s="5">
        <v>2.2600000000000051</v>
      </c>
      <c r="P3981" s="6">
        <v>4.2007434944238087</v>
      </c>
      <c r="Q3981" s="5">
        <v>105.88536071777344</v>
      </c>
      <c r="R3981" s="5">
        <v>7.9647603034973145</v>
      </c>
      <c r="S3981" s="5">
        <v>15.356176376342773</v>
      </c>
      <c r="T3981" s="5">
        <v>-110.57421875</v>
      </c>
      <c r="U3981" s="5">
        <v>68.456044028103065</v>
      </c>
      <c r="V3981" s="5">
        <v>1158161702</v>
      </c>
      <c r="W3981" s="5">
        <v>9305025647.9799995</v>
      </c>
      <c r="X3981">
        <f t="shared" si="62"/>
        <v>1</v>
      </c>
    </row>
    <row r="3982" spans="1:24" x14ac:dyDescent="0.3">
      <c r="A3982" s="3">
        <v>44001</v>
      </c>
      <c r="B3982" s="4" t="s">
        <v>66</v>
      </c>
      <c r="C3982" s="5">
        <v>56.06</v>
      </c>
      <c r="D3982" s="5"/>
      <c r="E3982" s="5">
        <v>0.59855282199710558</v>
      </c>
      <c r="F3982" s="5">
        <v>52.36</v>
      </c>
      <c r="G3982" s="5"/>
      <c r="H3982" s="5">
        <v>0.45846645367412137</v>
      </c>
      <c r="I3982" s="5">
        <v>57.49</v>
      </c>
      <c r="J3982" s="5"/>
      <c r="K3982" s="5">
        <v>0.54105315697529333</v>
      </c>
      <c r="L3982" s="5">
        <v>51.56</v>
      </c>
      <c r="M3982" s="5"/>
      <c r="N3982" s="5">
        <v>0.52034261241970037</v>
      </c>
      <c r="O3982" s="5">
        <v>-3.7000000000000028</v>
      </c>
      <c r="P3982" s="6">
        <v>-6.6000713521227272</v>
      </c>
      <c r="Q3982" s="5">
        <v>98.8968505859375</v>
      </c>
      <c r="R3982" s="5">
        <v>7.4390802383422852</v>
      </c>
      <c r="S3982" s="5">
        <v>14.342658042907715</v>
      </c>
      <c r="T3982" s="5">
        <v>-103.27623748779297</v>
      </c>
      <c r="U3982" s="5">
        <v>68.261418963486477</v>
      </c>
      <c r="V3982" s="5">
        <v>945459029</v>
      </c>
      <c r="W3982" s="5">
        <v>8690887315.8799992</v>
      </c>
      <c r="X3982">
        <f t="shared" si="62"/>
        <v>0</v>
      </c>
    </row>
    <row r="3983" spans="1:24" x14ac:dyDescent="0.3">
      <c r="A3983" s="3">
        <v>44006</v>
      </c>
      <c r="B3983" s="4" t="s">
        <v>66</v>
      </c>
      <c r="C3983" s="5">
        <v>54</v>
      </c>
      <c r="D3983" s="5"/>
      <c r="E3983" s="5">
        <v>0.53892908827785801</v>
      </c>
      <c r="F3983" s="5">
        <v>50.96</v>
      </c>
      <c r="G3983" s="5"/>
      <c r="H3983" s="5">
        <v>0.42119275825346109</v>
      </c>
      <c r="I3983" s="5">
        <v>55.68</v>
      </c>
      <c r="J3983" s="5"/>
      <c r="K3983" s="5">
        <v>0.49588220613925632</v>
      </c>
      <c r="L3983" s="5">
        <v>50.14</v>
      </c>
      <c r="M3983" s="5"/>
      <c r="N3983" s="5">
        <v>0.47690425206485176</v>
      </c>
      <c r="O3983" s="5">
        <v>-1.3999999999999986</v>
      </c>
      <c r="P3983" s="6">
        <v>-2.6737967914438499</v>
      </c>
      <c r="Q3983" s="5">
        <v>96.252548217773438</v>
      </c>
      <c r="R3983" s="5">
        <v>7.2401747703552246</v>
      </c>
      <c r="S3983" s="5">
        <v>13.959164619445801</v>
      </c>
      <c r="T3983" s="5">
        <v>-100.51484680175781</v>
      </c>
      <c r="U3983" s="5">
        <v>68.149924940898359</v>
      </c>
      <c r="V3983" s="5">
        <v>694056626</v>
      </c>
      <c r="W3983" s="5">
        <v>8458510649.6799984</v>
      </c>
      <c r="X3983">
        <f t="shared" si="62"/>
        <v>0</v>
      </c>
    </row>
    <row r="3984" spans="1:24" x14ac:dyDescent="0.3">
      <c r="A3984" s="3">
        <v>44015</v>
      </c>
      <c r="B3984" s="4" t="s">
        <v>66</v>
      </c>
      <c r="C3984" s="5">
        <v>50.8</v>
      </c>
      <c r="D3984" s="5"/>
      <c r="E3984" s="5">
        <v>0.44630969609261917</v>
      </c>
      <c r="F3984" s="5">
        <v>50.91</v>
      </c>
      <c r="G3984" s="5"/>
      <c r="H3984" s="5">
        <v>0.4198615548455803</v>
      </c>
      <c r="I3984" s="5">
        <v>51.6</v>
      </c>
      <c r="J3984" s="5"/>
      <c r="K3984" s="5">
        <v>0.3940603943099576</v>
      </c>
      <c r="L3984" s="5">
        <v>49.36</v>
      </c>
      <c r="M3984" s="5"/>
      <c r="N3984" s="5">
        <v>0.45304374426430111</v>
      </c>
      <c r="O3984" s="5">
        <v>-5.0000000000004263E-2</v>
      </c>
      <c r="P3984" s="6">
        <v>-9.8116169544748555E-2</v>
      </c>
      <c r="Q3984" s="5">
        <v>96.158111572265625</v>
      </c>
      <c r="R3984" s="5">
        <v>7.2330708503723145</v>
      </c>
      <c r="S3984" s="5">
        <v>13.945467948913574</v>
      </c>
      <c r="T3984" s="5">
        <v>-100.41622161865234</v>
      </c>
      <c r="U3984" s="5">
        <v>67.986888822829982</v>
      </c>
      <c r="V3984" s="5">
        <v>548018670</v>
      </c>
      <c r="W3984" s="5">
        <v>8450211483.0299978</v>
      </c>
      <c r="X3984">
        <f t="shared" si="62"/>
        <v>0</v>
      </c>
    </row>
    <row r="3985" spans="1:24" x14ac:dyDescent="0.3">
      <c r="A3985" s="3">
        <v>44022</v>
      </c>
      <c r="B3985" s="4" t="s">
        <v>66</v>
      </c>
      <c r="C3985" s="5">
        <v>50.96</v>
      </c>
      <c r="D3985" s="5"/>
      <c r="E3985" s="5">
        <v>0.45094066570188124</v>
      </c>
      <c r="F3985" s="5">
        <v>55.8</v>
      </c>
      <c r="G3985" s="5"/>
      <c r="H3985" s="5">
        <v>0.55005324813631506</v>
      </c>
      <c r="I3985" s="5">
        <v>59.85</v>
      </c>
      <c r="J3985" s="5"/>
      <c r="K3985" s="5">
        <v>0.59995008734714261</v>
      </c>
      <c r="L3985" s="5">
        <v>50.95</v>
      </c>
      <c r="M3985" s="5"/>
      <c r="N3985" s="5">
        <v>0.50168247170388514</v>
      </c>
      <c r="O3985" s="5">
        <v>4.9407780000000017</v>
      </c>
      <c r="P3985" s="6">
        <v>9.7049263406010731</v>
      </c>
      <c r="Q3985" s="5">
        <v>105.39427947998047</v>
      </c>
      <c r="R3985" s="5">
        <v>7.990257740020752</v>
      </c>
      <c r="S3985" s="5">
        <v>15.284955978393555</v>
      </c>
      <c r="T3985" s="5">
        <v>-110.06138610839844</v>
      </c>
      <c r="U3985" s="5">
        <v>67.76919270334929</v>
      </c>
      <c r="V3985" s="5">
        <v>1619284907</v>
      </c>
      <c r="W3985" s="5">
        <v>9261869981.3999977</v>
      </c>
      <c r="X3985">
        <f t="shared" si="62"/>
        <v>1</v>
      </c>
    </row>
    <row r="3986" spans="1:24" x14ac:dyDescent="0.3">
      <c r="A3986" s="3">
        <v>44029</v>
      </c>
      <c r="B3986" s="4" t="s">
        <v>66</v>
      </c>
      <c r="C3986" s="5">
        <v>56</v>
      </c>
      <c r="D3986" s="5"/>
      <c r="E3986" s="5">
        <v>0.59681620839363225</v>
      </c>
      <c r="F3986" s="5">
        <v>48.34</v>
      </c>
      <c r="G3986" s="5"/>
      <c r="H3986" s="5">
        <v>0.35143769968051125</v>
      </c>
      <c r="I3986" s="5">
        <v>58.88</v>
      </c>
      <c r="J3986" s="5"/>
      <c r="K3986" s="5">
        <v>0.5757424507112554</v>
      </c>
      <c r="L3986" s="5">
        <v>47.9</v>
      </c>
      <c r="M3986" s="5"/>
      <c r="N3986" s="5">
        <v>0.40838176812480886</v>
      </c>
      <c r="O3986" s="5">
        <v>-7.4599999999999937</v>
      </c>
      <c r="P3986" s="6">
        <v>-13.369175627240137</v>
      </c>
      <c r="Q3986" s="5">
        <v>91.303932189941406</v>
      </c>
      <c r="R3986" s="5">
        <v>6.8679366111755371</v>
      </c>
      <c r="S3986" s="5">
        <v>13.241483688354492</v>
      </c>
      <c r="T3986" s="5">
        <v>-95.347084045410156</v>
      </c>
      <c r="U3986" s="5">
        <v>67.56619651022865</v>
      </c>
      <c r="V3986" s="5">
        <v>1013506666</v>
      </c>
      <c r="W3986" s="5">
        <v>8023634317.2199993</v>
      </c>
      <c r="X3986">
        <f t="shared" si="62"/>
        <v>0</v>
      </c>
    </row>
    <row r="3987" spans="1:24" x14ac:dyDescent="0.3">
      <c r="A3987" s="3">
        <v>44036</v>
      </c>
      <c r="B3987" s="4" t="s">
        <v>66</v>
      </c>
      <c r="C3987" s="5">
        <v>48.98</v>
      </c>
      <c r="D3987" s="5"/>
      <c r="E3987" s="5">
        <v>0.39363241678726463</v>
      </c>
      <c r="F3987" s="5">
        <v>46.08</v>
      </c>
      <c r="G3987" s="5"/>
      <c r="H3987" s="5">
        <v>0.29126730564430237</v>
      </c>
      <c r="I3987" s="5">
        <v>50.68</v>
      </c>
      <c r="J3987" s="5"/>
      <c r="K3987" s="5">
        <v>0.37110057399550789</v>
      </c>
      <c r="L3987" s="5">
        <v>46</v>
      </c>
      <c r="M3987" s="5"/>
      <c r="N3987" s="5">
        <v>0.35026001835423687</v>
      </c>
      <c r="O3987" s="5">
        <v>-2.2600000000000051</v>
      </c>
      <c r="P3987" s="6">
        <v>-4.6752172114191364</v>
      </c>
      <c r="Q3987" s="5">
        <v>87.0352783203125</v>
      </c>
      <c r="R3987" s="5">
        <v>6.5984063148498535</v>
      </c>
      <c r="S3987" s="5">
        <v>12.622415542602539</v>
      </c>
      <c r="T3987" s="5">
        <v>-90.889404296875</v>
      </c>
      <c r="U3987" s="5">
        <v>67.411712590799056</v>
      </c>
      <c r="V3987" s="5">
        <v>816419990</v>
      </c>
      <c r="W3987" s="5">
        <v>7648511984.6399984</v>
      </c>
      <c r="X3987">
        <f t="shared" si="62"/>
        <v>0</v>
      </c>
    </row>
    <row r="3988" spans="1:24" x14ac:dyDescent="0.3">
      <c r="A3988" s="3">
        <v>44043</v>
      </c>
      <c r="B3988" s="4" t="s">
        <v>66</v>
      </c>
      <c r="C3988" s="5">
        <v>45.61</v>
      </c>
      <c r="D3988" s="5"/>
      <c r="E3988" s="5">
        <v>0.29609261939218512</v>
      </c>
      <c r="F3988" s="5">
        <v>48.58</v>
      </c>
      <c r="G3988" s="5"/>
      <c r="H3988" s="5">
        <v>0.35782747603833859</v>
      </c>
      <c r="I3988" s="5">
        <v>52.28</v>
      </c>
      <c r="J3988" s="5"/>
      <c r="K3988" s="5">
        <v>0.4110306962815074</v>
      </c>
      <c r="L3988" s="5">
        <v>43.39</v>
      </c>
      <c r="M3988" s="5"/>
      <c r="N3988" s="5">
        <v>0.27041908840624057</v>
      </c>
      <c r="O3988" s="5">
        <v>2.5</v>
      </c>
      <c r="P3988" s="6">
        <v>5.4253472222222099</v>
      </c>
      <c r="Q3988" s="5">
        <v>91.757240295410156</v>
      </c>
      <c r="R3988" s="5">
        <v>6.956392765045166</v>
      </c>
      <c r="S3988" s="5">
        <v>13.307225227355957</v>
      </c>
      <c r="T3988" s="5">
        <v>-95.820472717285156</v>
      </c>
      <c r="U3988" s="5">
        <v>67.287555054811207</v>
      </c>
      <c r="V3988" s="5">
        <v>757343914</v>
      </c>
      <c r="W3988" s="5">
        <v>8063470317.1399984</v>
      </c>
      <c r="X3988">
        <f t="shared" si="62"/>
        <v>1</v>
      </c>
    </row>
    <row r="3989" spans="1:24" x14ac:dyDescent="0.3">
      <c r="A3989" s="3">
        <v>44050</v>
      </c>
      <c r="B3989" s="4" t="s">
        <v>66</v>
      </c>
      <c r="C3989" s="5">
        <v>49.51</v>
      </c>
      <c r="D3989" s="5"/>
      <c r="E3989" s="5">
        <v>0.40897250361794485</v>
      </c>
      <c r="F3989" s="5">
        <v>52.24</v>
      </c>
      <c r="G3989" s="5"/>
      <c r="H3989" s="5">
        <v>0.4552715654952077</v>
      </c>
      <c r="I3989" s="5">
        <v>57.69</v>
      </c>
      <c r="J3989" s="5"/>
      <c r="K3989" s="5">
        <v>0.54604442226104311</v>
      </c>
      <c r="L3989" s="5">
        <v>48.7</v>
      </c>
      <c r="M3989" s="5"/>
      <c r="N3989" s="5">
        <v>0.43285408381768148</v>
      </c>
      <c r="O3989" s="5">
        <v>3.6600000000000037</v>
      </c>
      <c r="P3989" s="6">
        <v>7.5339645944833444</v>
      </c>
      <c r="Q3989" s="5">
        <v>98.670196533203125</v>
      </c>
      <c r="R3989" s="5">
        <v>7.4804849624633789</v>
      </c>
      <c r="S3989" s="5">
        <v>14.309786796569824</v>
      </c>
      <c r="T3989" s="5">
        <v>-103.03955078125</v>
      </c>
      <c r="U3989" s="5">
        <v>67.082459191176454</v>
      </c>
      <c r="V3989" s="5">
        <v>1576859700</v>
      </c>
      <c r="W3989" s="5">
        <v>8670969315.9199982</v>
      </c>
      <c r="X3989">
        <f t="shared" si="62"/>
        <v>1</v>
      </c>
    </row>
    <row r="3990" spans="1:24" x14ac:dyDescent="0.3">
      <c r="A3990" s="3">
        <v>44057</v>
      </c>
      <c r="B3990" s="4" t="s">
        <v>66</v>
      </c>
      <c r="C3990" s="5">
        <v>51.92</v>
      </c>
      <c r="D3990" s="5"/>
      <c r="E3990" s="5">
        <v>0.47872648335745288</v>
      </c>
      <c r="F3990" s="5">
        <v>49.15</v>
      </c>
      <c r="G3990" s="5"/>
      <c r="H3990" s="5">
        <v>0.37300319488817885</v>
      </c>
      <c r="I3990" s="5">
        <v>54.55</v>
      </c>
      <c r="J3990" s="5"/>
      <c r="K3990" s="5">
        <v>0.46768155727476912</v>
      </c>
      <c r="L3990" s="5">
        <v>46.77</v>
      </c>
      <c r="M3990" s="5"/>
      <c r="N3990" s="5">
        <v>0.37381462220862671</v>
      </c>
      <c r="O3990" s="5">
        <v>-3.0900000000000034</v>
      </c>
      <c r="P3990" s="6">
        <v>-5.9150076569678518</v>
      </c>
      <c r="Q3990" s="5">
        <v>92.833847045898438</v>
      </c>
      <c r="R3990" s="5">
        <v>7.0380139350891113</v>
      </c>
      <c r="S3990" s="5">
        <v>13.463361740112305</v>
      </c>
      <c r="T3990" s="5">
        <v>-96.944755554199219</v>
      </c>
      <c r="U3990" s="5">
        <v>66.913145869297153</v>
      </c>
      <c r="V3990" s="5">
        <v>655649122</v>
      </c>
      <c r="W3990" s="5">
        <v>8158080816.9499979</v>
      </c>
      <c r="X3990">
        <f t="shared" si="62"/>
        <v>0</v>
      </c>
    </row>
    <row r="3991" spans="1:24" x14ac:dyDescent="0.3">
      <c r="A3991" s="3">
        <v>44064</v>
      </c>
      <c r="B3991" s="4" t="s">
        <v>66</v>
      </c>
      <c r="C3991" s="5">
        <v>49.15</v>
      </c>
      <c r="D3991" s="5"/>
      <c r="E3991" s="5">
        <v>0.39855282199710546</v>
      </c>
      <c r="F3991" s="5">
        <v>48.48</v>
      </c>
      <c r="G3991" s="5"/>
      <c r="H3991" s="5">
        <v>0.35516506922257707</v>
      </c>
      <c r="I3991" s="5">
        <v>50.45</v>
      </c>
      <c r="J3991" s="5"/>
      <c r="K3991" s="5">
        <v>0.36536061891689553</v>
      </c>
      <c r="L3991" s="5">
        <v>45.11</v>
      </c>
      <c r="M3991" s="5"/>
      <c r="N3991" s="5">
        <v>0.32303456714591627</v>
      </c>
      <c r="O3991" s="5">
        <v>-0.67000000000000171</v>
      </c>
      <c r="P3991" s="6">
        <v>-1.3631739572736556</v>
      </c>
      <c r="Q3991" s="5">
        <v>91.568359375</v>
      </c>
      <c r="R3991" s="5">
        <v>6.9420733451843262</v>
      </c>
      <c r="S3991" s="5">
        <v>13.27983283996582</v>
      </c>
      <c r="T3991" s="5">
        <v>-95.62322998046875</v>
      </c>
      <c r="U3991" s="5">
        <v>66.755604838709672</v>
      </c>
      <c r="V3991" s="5">
        <v>486913722</v>
      </c>
      <c r="W3991" s="5">
        <v>8046871983.8399982</v>
      </c>
      <c r="X3991">
        <f t="shared" si="62"/>
        <v>0</v>
      </c>
    </row>
    <row r="3992" spans="1:24" x14ac:dyDescent="0.3">
      <c r="A3992" s="3">
        <v>44071</v>
      </c>
      <c r="B3992" s="4" t="s">
        <v>66</v>
      </c>
      <c r="C3992" s="5">
        <v>48.01</v>
      </c>
      <c r="D3992" s="5"/>
      <c r="E3992" s="5">
        <v>0.36555716353111417</v>
      </c>
      <c r="F3992" s="5">
        <v>46.26</v>
      </c>
      <c r="G3992" s="5"/>
      <c r="H3992" s="5">
        <v>0.29605963791267298</v>
      </c>
      <c r="I3992" s="5">
        <v>50.56</v>
      </c>
      <c r="J3992" s="5"/>
      <c r="K3992" s="5">
        <v>0.36810581482405796</v>
      </c>
      <c r="L3992" s="5">
        <v>45.57</v>
      </c>
      <c r="M3992" s="5"/>
      <c r="N3992" s="5">
        <v>0.33710614866931793</v>
      </c>
      <c r="O3992" s="5">
        <v>-2.2199999999999989</v>
      </c>
      <c r="P3992" s="6">
        <v>-4.5792079207920722</v>
      </c>
      <c r="Q3992" s="5">
        <v>66.604690551757813</v>
      </c>
      <c r="R3992" s="5">
        <v>6.411841869354248</v>
      </c>
      <c r="S3992" s="5">
        <v>11.171975135803223</v>
      </c>
      <c r="T3992" s="5">
        <v>-131.58279418945313</v>
      </c>
      <c r="U3992" s="5">
        <v>66.686793757802732</v>
      </c>
      <c r="V3992" s="5">
        <v>429292476</v>
      </c>
      <c r="W3992" s="5">
        <v>7678388984.579998</v>
      </c>
      <c r="X3992">
        <f t="shared" si="62"/>
        <v>0</v>
      </c>
    </row>
    <row r="3993" spans="1:24" x14ac:dyDescent="0.3">
      <c r="A3993" s="3">
        <v>44078</v>
      </c>
      <c r="B3993" s="4" t="s">
        <v>66</v>
      </c>
      <c r="C3993" s="5">
        <v>46.3</v>
      </c>
      <c r="D3993" s="5"/>
      <c r="E3993" s="5">
        <v>0.31606367583212713</v>
      </c>
      <c r="F3993" s="5">
        <v>47.73</v>
      </c>
      <c r="G3993" s="5"/>
      <c r="H3993" s="5">
        <v>0.33519701810436625</v>
      </c>
      <c r="I3993" s="5">
        <v>48.88</v>
      </c>
      <c r="J3993" s="5"/>
      <c r="K3993" s="5">
        <v>0.32617918642375848</v>
      </c>
      <c r="L3993" s="5">
        <v>46.17</v>
      </c>
      <c r="M3993" s="5"/>
      <c r="N3993" s="5">
        <v>0.35546038543897235</v>
      </c>
      <c r="O3993" s="5">
        <v>1.4699999999999989</v>
      </c>
      <c r="P3993" s="6">
        <v>3.1776913099870185</v>
      </c>
      <c r="Q3993" s="5">
        <v>68.721183776855469</v>
      </c>
      <c r="R3993" s="5">
        <v>6.6155905723571777</v>
      </c>
      <c r="S3993" s="5">
        <v>11.526985168457031</v>
      </c>
      <c r="T3993" s="5">
        <v>-135.76408386230469</v>
      </c>
      <c r="U3993" s="5">
        <v>66.678771984924623</v>
      </c>
      <c r="V3993" s="5">
        <v>375946266</v>
      </c>
      <c r="W3993" s="5">
        <v>7922384484.0899982</v>
      </c>
      <c r="X3993">
        <f t="shared" si="62"/>
        <v>1</v>
      </c>
    </row>
    <row r="3994" spans="1:24" x14ac:dyDescent="0.3">
      <c r="A3994" s="3">
        <v>44085</v>
      </c>
      <c r="B3994" s="4" t="s">
        <v>66</v>
      </c>
      <c r="C3994" s="5">
        <v>47.74</v>
      </c>
      <c r="D3994" s="5"/>
      <c r="E3994" s="5">
        <v>0.35774240231548476</v>
      </c>
      <c r="F3994" s="5">
        <v>42.59</v>
      </c>
      <c r="G3994" s="5"/>
      <c r="H3994" s="5">
        <v>0.19834930777422796</v>
      </c>
      <c r="I3994" s="5">
        <v>48.53</v>
      </c>
      <c r="J3994" s="5"/>
      <c r="K3994" s="5">
        <v>0.31744447217369604</v>
      </c>
      <c r="L3994" s="5">
        <v>40.31</v>
      </c>
      <c r="M3994" s="5"/>
      <c r="N3994" s="5">
        <v>0.17620067298868172</v>
      </c>
      <c r="O3994" s="5">
        <v>-5.1399999999999935</v>
      </c>
      <c r="P3994" s="6">
        <v>-10.768908443327041</v>
      </c>
      <c r="Q3994" s="5">
        <v>61.320659637451172</v>
      </c>
      <c r="R3994" s="5">
        <v>5.9031634330749512</v>
      </c>
      <c r="S3994" s="5">
        <v>10.28565502166748</v>
      </c>
      <c r="T3994" s="5">
        <v>-121.14377593994141</v>
      </c>
      <c r="U3994" s="5">
        <v>66.684318710493045</v>
      </c>
      <c r="V3994" s="5">
        <v>423092138</v>
      </c>
      <c r="W3994" s="5">
        <v>7069230152.4699993</v>
      </c>
      <c r="X3994">
        <f t="shared" si="62"/>
        <v>0</v>
      </c>
    </row>
    <row r="3995" spans="1:24" x14ac:dyDescent="0.3">
      <c r="A3995" s="3">
        <v>44092</v>
      </c>
      <c r="B3995" s="4" t="s">
        <v>66</v>
      </c>
      <c r="C3995" s="5">
        <v>42.83</v>
      </c>
      <c r="D3995" s="5"/>
      <c r="E3995" s="5">
        <v>0.21562952243125891</v>
      </c>
      <c r="F3995" s="5">
        <v>44.87</v>
      </c>
      <c r="G3995" s="5"/>
      <c r="H3995" s="5">
        <v>0.2590521831735888</v>
      </c>
      <c r="I3995" s="5">
        <v>45.49</v>
      </c>
      <c r="J3995" s="5"/>
      <c r="K3995" s="5">
        <v>0.24157723983029702</v>
      </c>
      <c r="L3995" s="5">
        <v>42.83</v>
      </c>
      <c r="M3995" s="5"/>
      <c r="N3995" s="5">
        <v>0.25328846742122979</v>
      </c>
      <c r="O3995" s="5">
        <v>2.279999999999994</v>
      </c>
      <c r="P3995" s="6">
        <v>5.3533693355247713</v>
      </c>
      <c r="Q3995" s="5">
        <v>64.603385925292969</v>
      </c>
      <c r="R3995" s="5">
        <v>6.2191815376281738</v>
      </c>
      <c r="S3995" s="5">
        <v>10.836284637451172</v>
      </c>
      <c r="T3995" s="5">
        <v>-127.62905120849609</v>
      </c>
      <c r="U3995" s="5">
        <v>66.705542620865117</v>
      </c>
      <c r="V3995" s="5">
        <v>286081870</v>
      </c>
      <c r="W3995" s="5">
        <v>7447672151.7099981</v>
      </c>
      <c r="X3995">
        <f t="shared" si="62"/>
        <v>1</v>
      </c>
    </row>
    <row r="3996" spans="1:24" x14ac:dyDescent="0.3">
      <c r="A3996" s="3">
        <v>44099</v>
      </c>
      <c r="B3996" s="4" t="s">
        <v>66</v>
      </c>
      <c r="C3996" s="5">
        <v>45</v>
      </c>
      <c r="D3996" s="5"/>
      <c r="E3996" s="5">
        <v>0.278437047756874</v>
      </c>
      <c r="F3996" s="5">
        <v>44.5</v>
      </c>
      <c r="G3996" s="5"/>
      <c r="H3996" s="5">
        <v>0.24920127795527153</v>
      </c>
      <c r="I3996" s="5">
        <v>47.14</v>
      </c>
      <c r="J3996" s="5"/>
      <c r="K3996" s="5">
        <v>0.28275517843773396</v>
      </c>
      <c r="L3996" s="5">
        <v>44.2</v>
      </c>
      <c r="M3996" s="5"/>
      <c r="N3996" s="5">
        <v>0.295197308045274</v>
      </c>
      <c r="O3996" s="5">
        <v>-0.36999999999999744</v>
      </c>
      <c r="P3996" s="6">
        <v>-0.82460441274793128</v>
      </c>
      <c r="Q3996" s="5">
        <v>64.070663452148438</v>
      </c>
      <c r="R3996" s="5">
        <v>6.1678981781005859</v>
      </c>
      <c r="S3996" s="5">
        <v>10.746927261352539</v>
      </c>
      <c r="T3996" s="5">
        <v>-126.57661437988281</v>
      </c>
      <c r="U3996" s="5">
        <v>66.716696286811768</v>
      </c>
      <c r="V3996" s="5">
        <v>346375227</v>
      </c>
      <c r="W3996" s="5">
        <v>7386258318.499999</v>
      </c>
      <c r="X3996">
        <f t="shared" si="62"/>
        <v>0</v>
      </c>
    </row>
    <row r="3997" spans="1:24" x14ac:dyDescent="0.3">
      <c r="A3997" s="3">
        <v>44104</v>
      </c>
      <c r="B3997" s="4" t="s">
        <v>66</v>
      </c>
      <c r="C3997" s="5">
        <v>44.92</v>
      </c>
      <c r="D3997" s="5"/>
      <c r="E3997" s="5">
        <v>0.27612156295224305</v>
      </c>
      <c r="F3997" s="5">
        <v>44.73</v>
      </c>
      <c r="G3997" s="5"/>
      <c r="H3997" s="5">
        <v>0.25532481363152276</v>
      </c>
      <c r="I3997" s="5">
        <v>45.33</v>
      </c>
      <c r="J3997" s="5"/>
      <c r="K3997" s="5">
        <v>0.23758422760169698</v>
      </c>
      <c r="L3997" s="5">
        <v>43.5</v>
      </c>
      <c r="M3997" s="5"/>
      <c r="N3997" s="5">
        <v>0.27378403181401051</v>
      </c>
      <c r="O3997" s="5">
        <v>0.22999999999999687</v>
      </c>
      <c r="P3997" s="6">
        <v>0.51685393258427137</v>
      </c>
      <c r="Q3997" s="5">
        <v>64.401809692382813</v>
      </c>
      <c r="R3997" s="5">
        <v>6.1997771263122559</v>
      </c>
      <c r="S3997" s="5">
        <v>10.802474021911621</v>
      </c>
      <c r="T3997" s="5">
        <v>-127.23082733154297</v>
      </c>
      <c r="U3997" s="5">
        <v>66.727898843187617</v>
      </c>
      <c r="V3997" s="5">
        <v>157478890</v>
      </c>
      <c r="W3997" s="5">
        <v>7424434485.0899982</v>
      </c>
      <c r="X3997">
        <f t="shared" si="62"/>
        <v>1</v>
      </c>
    </row>
    <row r="3998" spans="1:24" x14ac:dyDescent="0.3">
      <c r="A3998" s="3">
        <v>44113</v>
      </c>
      <c r="B3998" s="4" t="s">
        <v>66</v>
      </c>
      <c r="C3998" s="5">
        <v>45.71</v>
      </c>
      <c r="D3998" s="5"/>
      <c r="E3998" s="5">
        <v>0.29898697539797386</v>
      </c>
      <c r="F3998" s="5">
        <v>46.1</v>
      </c>
      <c r="G3998" s="5"/>
      <c r="H3998" s="5">
        <v>0.29179978700745474</v>
      </c>
      <c r="I3998" s="5">
        <v>46.58</v>
      </c>
      <c r="J3998" s="5"/>
      <c r="K3998" s="5">
        <v>0.26877963563763407</v>
      </c>
      <c r="L3998" s="5">
        <v>45.4</v>
      </c>
      <c r="M3998" s="5"/>
      <c r="N3998" s="5">
        <v>0.3319057815845825</v>
      </c>
      <c r="O3998" s="5">
        <v>1.3700000000000045</v>
      </c>
      <c r="P3998" s="6">
        <v>3.0628213726805242</v>
      </c>
      <c r="Q3998" s="5">
        <v>66.374320983886719</v>
      </c>
      <c r="R3998" s="5">
        <v>6.3896651268005371</v>
      </c>
      <c r="S3998" s="5">
        <v>11.133334159851074</v>
      </c>
      <c r="T3998" s="5">
        <v>-131.127685546875</v>
      </c>
      <c r="U3998" s="5">
        <v>66.730892535392513</v>
      </c>
      <c r="V3998" s="5">
        <v>69451265</v>
      </c>
      <c r="W3998" s="5">
        <v>7651831651.2999992</v>
      </c>
      <c r="X3998">
        <f t="shared" si="62"/>
        <v>1</v>
      </c>
    </row>
    <row r="3999" spans="1:24" x14ac:dyDescent="0.3">
      <c r="A3999" s="3">
        <v>44120</v>
      </c>
      <c r="B3999" s="4" t="s">
        <v>66</v>
      </c>
      <c r="C3999" s="5">
        <v>46.5</v>
      </c>
      <c r="D3999" s="5"/>
      <c r="E3999" s="5">
        <v>0.32185238784370468</v>
      </c>
      <c r="F3999" s="5">
        <v>46.02</v>
      </c>
      <c r="G3999" s="5"/>
      <c r="H3999" s="5">
        <v>0.28966986155484564</v>
      </c>
      <c r="I3999" s="5">
        <v>46.86</v>
      </c>
      <c r="J3999" s="5"/>
      <c r="K3999" s="5">
        <v>0.27576740703768404</v>
      </c>
      <c r="L3999" s="5">
        <v>45.33</v>
      </c>
      <c r="M3999" s="5"/>
      <c r="N3999" s="5">
        <v>0.32976445396145615</v>
      </c>
      <c r="O3999" s="5">
        <v>-7.9999999999998295E-2</v>
      </c>
      <c r="P3999" s="6">
        <v>-0.17353579175704015</v>
      </c>
      <c r="Q3999" s="5">
        <v>66.259140014648438</v>
      </c>
      <c r="R3999" s="5">
        <v>6.3785767555236816</v>
      </c>
      <c r="S3999" s="5">
        <v>11.114013671875</v>
      </c>
      <c r="T3999" s="5">
        <v>-130.90013122558594</v>
      </c>
      <c r="U3999" s="5">
        <v>66.732120336787531</v>
      </c>
      <c r="V3999" s="5">
        <v>338171921</v>
      </c>
      <c r="W3999" s="5">
        <v>7638552984.6599989</v>
      </c>
      <c r="X3999">
        <f t="shared" si="62"/>
        <v>0</v>
      </c>
    </row>
    <row r="4000" spans="1:24" x14ac:dyDescent="0.3">
      <c r="A4000" s="3">
        <v>44127</v>
      </c>
      <c r="B4000" s="4" t="s">
        <v>66</v>
      </c>
      <c r="C4000" s="5">
        <v>46</v>
      </c>
      <c r="D4000" s="5"/>
      <c r="E4000" s="5">
        <v>0.30738060781476112</v>
      </c>
      <c r="F4000" s="5">
        <v>43.92</v>
      </c>
      <c r="G4000" s="5"/>
      <c r="H4000" s="5">
        <v>0.23375931842385519</v>
      </c>
      <c r="I4000" s="5">
        <v>46.42</v>
      </c>
      <c r="J4000" s="5"/>
      <c r="K4000" s="5">
        <v>0.26478662340903419</v>
      </c>
      <c r="L4000" s="5">
        <v>43.57</v>
      </c>
      <c r="M4000" s="5"/>
      <c r="N4000" s="5">
        <v>0.27592535943713686</v>
      </c>
      <c r="O4000" s="5">
        <v>-2.1000000000000014</v>
      </c>
      <c r="P4000" s="6">
        <v>-4.5632333767926969</v>
      </c>
      <c r="Q4000" s="5">
        <v>63.235580444335938</v>
      </c>
      <c r="R4000" s="5">
        <v>6.0875077247619629</v>
      </c>
      <c r="S4000" s="5">
        <v>10.606855392456055</v>
      </c>
      <c r="T4000" s="5">
        <v>-124.92684936523438</v>
      </c>
      <c r="U4000" s="5">
        <v>66.740835202086018</v>
      </c>
      <c r="V4000" s="5">
        <v>211264172</v>
      </c>
      <c r="W4000" s="5">
        <v>7289987985.3599987</v>
      </c>
      <c r="X4000">
        <f t="shared" si="62"/>
        <v>0</v>
      </c>
    </row>
    <row r="4001" spans="1:24" x14ac:dyDescent="0.3">
      <c r="A4001" s="3">
        <v>44134</v>
      </c>
      <c r="B4001" s="4" t="s">
        <v>66</v>
      </c>
      <c r="C4001" s="5">
        <v>43.7</v>
      </c>
      <c r="D4001" s="5"/>
      <c r="E4001" s="5">
        <v>0.24081041968162081</v>
      </c>
      <c r="F4001" s="5">
        <v>44.99</v>
      </c>
      <c r="G4001" s="5"/>
      <c r="H4001" s="5">
        <v>0.26224707135250269</v>
      </c>
      <c r="I4001" s="5">
        <v>46.97</v>
      </c>
      <c r="J4001" s="5"/>
      <c r="K4001" s="5">
        <v>0.27851260294484648</v>
      </c>
      <c r="L4001" s="5">
        <v>43</v>
      </c>
      <c r="M4001" s="5"/>
      <c r="N4001" s="5">
        <v>0.25848883450596521</v>
      </c>
      <c r="O4001" s="5">
        <v>1.0700000000000003</v>
      </c>
      <c r="P4001" s="6">
        <v>2.436247723132956</v>
      </c>
      <c r="Q4001" s="5">
        <v>64.750053405761719</v>
      </c>
      <c r="R4001" s="5">
        <v>6.0767173767089844</v>
      </c>
      <c r="S4001" s="5">
        <v>10.206253051757813</v>
      </c>
      <c r="T4001" s="5">
        <v>-351.61056518554688</v>
      </c>
      <c r="U4001" s="5">
        <v>66.75655446194223</v>
      </c>
      <c r="V4001" s="5">
        <v>236419637</v>
      </c>
      <c r="W4001" s="5">
        <v>7467590151.6699991</v>
      </c>
      <c r="X4001">
        <f t="shared" si="62"/>
        <v>1</v>
      </c>
    </row>
    <row r="4002" spans="1:24" x14ac:dyDescent="0.3">
      <c r="A4002" s="3">
        <v>44141</v>
      </c>
      <c r="B4002" s="4" t="s">
        <v>66</v>
      </c>
      <c r="C4002" s="5">
        <v>45</v>
      </c>
      <c r="D4002" s="5"/>
      <c r="E4002" s="5">
        <v>0.278437047756874</v>
      </c>
      <c r="F4002" s="5">
        <v>44.72</v>
      </c>
      <c r="G4002" s="5"/>
      <c r="H4002" s="5">
        <v>0.25505857294994672</v>
      </c>
      <c r="I4002" s="5">
        <v>46.45</v>
      </c>
      <c r="J4002" s="5"/>
      <c r="K4002" s="5">
        <v>0.26553531320189672</v>
      </c>
      <c r="L4002" s="5">
        <v>43.5</v>
      </c>
      <c r="M4002" s="5"/>
      <c r="N4002" s="5">
        <v>0.27378403181401051</v>
      </c>
      <c r="O4002" s="5">
        <v>-0.27000000000000313</v>
      </c>
      <c r="P4002" s="6">
        <v>-0.600133362969546</v>
      </c>
      <c r="Q4002" s="5">
        <v>64.361465454101563</v>
      </c>
      <c r="R4002" s="5">
        <v>6.0402488708496094</v>
      </c>
      <c r="S4002" s="5">
        <v>10.145002365112305</v>
      </c>
      <c r="T4002" s="5">
        <v>-349.50042724609375</v>
      </c>
      <c r="U4002" s="5">
        <v>66.768628665785982</v>
      </c>
      <c r="V4002" s="5">
        <v>244866626</v>
      </c>
      <c r="W4002" s="5">
        <v>7422774651.7599983</v>
      </c>
      <c r="X4002">
        <f t="shared" si="62"/>
        <v>0</v>
      </c>
    </row>
    <row r="4003" spans="1:24" x14ac:dyDescent="0.3">
      <c r="A4003" s="3">
        <v>44148</v>
      </c>
      <c r="B4003" s="4" t="s">
        <v>66</v>
      </c>
      <c r="C4003" s="5">
        <v>44.72</v>
      </c>
      <c r="D4003" s="5"/>
      <c r="E4003" s="5">
        <v>0.27033285094066556</v>
      </c>
      <c r="F4003" s="5">
        <v>43.97</v>
      </c>
      <c r="G4003" s="5"/>
      <c r="H4003" s="5">
        <v>0.23509052183173582</v>
      </c>
      <c r="I4003" s="5">
        <v>46.38</v>
      </c>
      <c r="J4003" s="5"/>
      <c r="K4003" s="5">
        <v>0.26378837035188424</v>
      </c>
      <c r="L4003" s="5">
        <v>43.1</v>
      </c>
      <c r="M4003" s="5"/>
      <c r="N4003" s="5">
        <v>0.26154787396757434</v>
      </c>
      <c r="O4003" s="5">
        <v>-0.75</v>
      </c>
      <c r="P4003" s="6">
        <v>-1.6771019677996546</v>
      </c>
      <c r="Q4003" s="5">
        <v>63.282058715820313</v>
      </c>
      <c r="R4003" s="5">
        <v>5.9389481544494629</v>
      </c>
      <c r="S4003" s="5">
        <v>9.9748601913452148</v>
      </c>
      <c r="T4003" s="5">
        <v>-343.63894653320313</v>
      </c>
      <c r="U4003" s="5">
        <v>66.785360904255299</v>
      </c>
      <c r="V4003" s="5">
        <v>282690352</v>
      </c>
      <c r="W4003" s="5">
        <v>7298287152.0099983</v>
      </c>
      <c r="X4003">
        <f t="shared" si="62"/>
        <v>0</v>
      </c>
    </row>
    <row r="4004" spans="1:24" x14ac:dyDescent="0.3">
      <c r="A4004" s="3">
        <v>44155</v>
      </c>
      <c r="B4004" s="4" t="s">
        <v>66</v>
      </c>
      <c r="C4004" s="5">
        <v>45.48</v>
      </c>
      <c r="D4004" s="5"/>
      <c r="E4004" s="5">
        <v>0.29232995658465971</v>
      </c>
      <c r="F4004" s="5">
        <v>42.2</v>
      </c>
      <c r="G4004" s="5"/>
      <c r="H4004" s="5">
        <v>0.18796592119275829</v>
      </c>
      <c r="I4004" s="5">
        <v>45.48</v>
      </c>
      <c r="J4004" s="5"/>
      <c r="K4004" s="5">
        <v>0.2413276765660094</v>
      </c>
      <c r="L4004" s="5">
        <v>41.66</v>
      </c>
      <c r="M4004" s="5"/>
      <c r="N4004" s="5">
        <v>0.21749770572040378</v>
      </c>
      <c r="O4004" s="5">
        <v>-1.769999999999996</v>
      </c>
      <c r="P4004" s="6">
        <v>-4.0254719126677223</v>
      </c>
      <c r="Q4004" s="5">
        <v>60.734657287597656</v>
      </c>
      <c r="R4004" s="5">
        <v>5.6998772621154785</v>
      </c>
      <c r="S4004" s="5">
        <v>9.5733251571655273</v>
      </c>
      <c r="T4004" s="5">
        <v>-329.80587768554688</v>
      </c>
      <c r="U4004" s="5">
        <v>66.817518340026766</v>
      </c>
      <c r="V4004" s="5">
        <v>274406323</v>
      </c>
      <c r="W4004" s="5">
        <v>7004496652.5999994</v>
      </c>
      <c r="X4004">
        <f t="shared" si="62"/>
        <v>0</v>
      </c>
    </row>
    <row r="4005" spans="1:24" x14ac:dyDescent="0.3">
      <c r="A4005" s="3">
        <v>44162</v>
      </c>
      <c r="B4005" s="4" t="s">
        <v>66</v>
      </c>
      <c r="C4005" s="5">
        <v>42.01</v>
      </c>
      <c r="D4005" s="5"/>
      <c r="E4005" s="5">
        <v>0.19189580318379146</v>
      </c>
      <c r="F4005" s="5">
        <v>41.58</v>
      </c>
      <c r="G4005" s="5"/>
      <c r="H4005" s="5">
        <v>0.17145899893503722</v>
      </c>
      <c r="I4005" s="5">
        <v>42.27</v>
      </c>
      <c r="J4005" s="5"/>
      <c r="K4005" s="5">
        <v>0.16121786872972305</v>
      </c>
      <c r="L4005" s="5">
        <v>41.1</v>
      </c>
      <c r="M4005" s="5"/>
      <c r="N4005" s="5">
        <v>0.20036708473539322</v>
      </c>
      <c r="O4005" s="5">
        <v>-0.62000000000000455</v>
      </c>
      <c r="P4005" s="6">
        <v>-1.4691943127962181</v>
      </c>
      <c r="Q4005" s="5">
        <v>59.842350006103516</v>
      </c>
      <c r="R4005" s="5">
        <v>5.6161351203918457</v>
      </c>
      <c r="S4005" s="5">
        <v>9.4326744079589844</v>
      </c>
      <c r="T4005" s="5">
        <v>-324.96038818359375</v>
      </c>
      <c r="U4005" s="5">
        <v>66.863201752021538</v>
      </c>
      <c r="V4005" s="5">
        <v>159713018</v>
      </c>
      <c r="W4005" s="5">
        <v>6901586986.1399984</v>
      </c>
      <c r="X4005">
        <f t="shared" si="62"/>
        <v>0</v>
      </c>
    </row>
    <row r="4006" spans="1:24" x14ac:dyDescent="0.3">
      <c r="A4006" s="3">
        <v>44169</v>
      </c>
      <c r="B4006" s="4" t="s">
        <v>66</v>
      </c>
      <c r="C4006" s="5">
        <v>41.33</v>
      </c>
      <c r="D4006" s="5"/>
      <c r="E4006" s="5">
        <v>0.17221418234442823</v>
      </c>
      <c r="F4006" s="5">
        <v>41.43</v>
      </c>
      <c r="G4006" s="5"/>
      <c r="H4006" s="5">
        <v>0.16746538871139507</v>
      </c>
      <c r="I4006" s="5">
        <v>42.69</v>
      </c>
      <c r="J4006" s="5"/>
      <c r="K4006" s="5">
        <v>0.17169952582979778</v>
      </c>
      <c r="L4006" s="5">
        <v>40.78</v>
      </c>
      <c r="M4006" s="5"/>
      <c r="N4006" s="5">
        <v>0.19057815845824425</v>
      </c>
      <c r="O4006" s="5">
        <v>-0.14999999999999858</v>
      </c>
      <c r="P4006" s="6">
        <v>-0.36075036075035039</v>
      </c>
      <c r="Q4006" s="5">
        <v>59.626468658447266</v>
      </c>
      <c r="R4006" s="5">
        <v>5.5958747863769531</v>
      </c>
      <c r="S4006" s="5">
        <v>9.3986454010009766</v>
      </c>
      <c r="T4006" s="5">
        <v>-323.7880859375</v>
      </c>
      <c r="U4006" s="5">
        <v>66.90817734056985</v>
      </c>
      <c r="V4006" s="5">
        <v>175535067</v>
      </c>
      <c r="W4006" s="5">
        <v>6876689486.1899986</v>
      </c>
      <c r="X4006">
        <f t="shared" si="62"/>
        <v>0</v>
      </c>
    </row>
    <row r="4007" spans="1:24" x14ac:dyDescent="0.3">
      <c r="A4007" s="3">
        <v>44176</v>
      </c>
      <c r="B4007" s="4" t="s">
        <v>66</v>
      </c>
      <c r="C4007" s="5">
        <v>42.27</v>
      </c>
      <c r="D4007" s="5"/>
      <c r="E4007" s="5">
        <v>0.19942112879884225</v>
      </c>
      <c r="F4007" s="5">
        <v>41.4</v>
      </c>
      <c r="G4007" s="5"/>
      <c r="H4007" s="5">
        <v>0.1666666666666666</v>
      </c>
      <c r="I4007" s="5">
        <v>43.47</v>
      </c>
      <c r="J4007" s="5"/>
      <c r="K4007" s="5">
        <v>0.19116546044422256</v>
      </c>
      <c r="L4007" s="5">
        <v>40.19</v>
      </c>
      <c r="M4007" s="5"/>
      <c r="N4007" s="5">
        <v>0.17252982563475072</v>
      </c>
      <c r="O4007" s="5">
        <v>-3.0000000000001137E-2</v>
      </c>
      <c r="P4007" s="6">
        <v>-7.2411296162222527E-2</v>
      </c>
      <c r="Q4007" s="5">
        <v>59.583290100097656</v>
      </c>
      <c r="R4007" s="5">
        <v>5.591822624206543</v>
      </c>
      <c r="S4007" s="5">
        <v>9.3918399810791016</v>
      </c>
      <c r="T4007" s="5">
        <v>-323.55361938476563</v>
      </c>
      <c r="U4007" s="5">
        <v>66.955300683060059</v>
      </c>
      <c r="V4007" s="5">
        <v>325525989</v>
      </c>
      <c r="W4007" s="5">
        <v>6871709986.1999989</v>
      </c>
      <c r="X4007">
        <f t="shared" si="62"/>
        <v>0</v>
      </c>
    </row>
    <row r="4008" spans="1:24" x14ac:dyDescent="0.3">
      <c r="A4008" s="3">
        <v>44183</v>
      </c>
      <c r="B4008" s="4" t="s">
        <v>66</v>
      </c>
      <c r="C4008" s="5">
        <v>40.909999999999997</v>
      </c>
      <c r="D4008" s="5"/>
      <c r="E4008" s="5">
        <v>0.16005788712011559</v>
      </c>
      <c r="F4008" s="5">
        <v>39.729999999999997</v>
      </c>
      <c r="G4008" s="5"/>
      <c r="H4008" s="5">
        <v>0.12220447284345037</v>
      </c>
      <c r="I4008" s="5">
        <v>41.47</v>
      </c>
      <c r="J4008" s="5"/>
      <c r="K4008" s="5">
        <v>0.14125280758672318</v>
      </c>
      <c r="L4008" s="5">
        <v>38.659999999999997</v>
      </c>
      <c r="M4008" s="5"/>
      <c r="N4008" s="5">
        <v>0.12572652187213215</v>
      </c>
      <c r="O4008" s="5">
        <v>-1.6700000000000017</v>
      </c>
      <c r="P4008" s="6">
        <v>-4.0338164251207616</v>
      </c>
      <c r="Q4008" s="5">
        <v>57.1798095703125</v>
      </c>
      <c r="R4008" s="5">
        <v>5.3662590980529785</v>
      </c>
      <c r="S4008" s="5">
        <v>9.0129899978637695</v>
      </c>
      <c r="T4008" s="5">
        <v>-310.50204467773438</v>
      </c>
      <c r="U4008" s="5">
        <v>67.015999449793611</v>
      </c>
      <c r="V4008" s="5">
        <v>230765030</v>
      </c>
      <c r="W4008" s="5">
        <v>6594517820.0899982</v>
      </c>
      <c r="X4008">
        <f t="shared" si="62"/>
        <v>0</v>
      </c>
    </row>
    <row r="4009" spans="1:24" x14ac:dyDescent="0.3">
      <c r="A4009" s="3">
        <v>44190</v>
      </c>
      <c r="B4009" s="4" t="s">
        <v>66</v>
      </c>
      <c r="C4009" s="5">
        <v>39.229999999999997</v>
      </c>
      <c r="D4009" s="5"/>
      <c r="E4009" s="5">
        <v>0.11143270622286523</v>
      </c>
      <c r="F4009" s="5">
        <v>41.09</v>
      </c>
      <c r="G4009" s="5"/>
      <c r="H4009" s="5">
        <v>0.15841320553780625</v>
      </c>
      <c r="I4009" s="5">
        <v>42.06</v>
      </c>
      <c r="J4009" s="5"/>
      <c r="K4009" s="5">
        <v>0.15597704017968558</v>
      </c>
      <c r="L4009" s="5">
        <v>38.950000000000003</v>
      </c>
      <c r="M4009" s="5"/>
      <c r="N4009" s="5">
        <v>0.1345977363107986</v>
      </c>
      <c r="O4009" s="5">
        <v>1.3600000000000065</v>
      </c>
      <c r="P4009" s="6">
        <v>3.4231059652655382</v>
      </c>
      <c r="Q4009" s="5">
        <v>59.256706237792969</v>
      </c>
      <c r="R4009" s="5">
        <v>5.5611729621887207</v>
      </c>
      <c r="S4009" s="5">
        <v>9.3403615951538086</v>
      </c>
      <c r="T4009" s="5">
        <v>-321.7801513671875</v>
      </c>
      <c r="U4009" s="5">
        <v>67.078688504155068</v>
      </c>
      <c r="V4009" s="5">
        <v>275147507</v>
      </c>
      <c r="W4009" s="5">
        <v>6834044956.9700003</v>
      </c>
      <c r="X4009">
        <f t="shared" si="62"/>
        <v>1</v>
      </c>
    </row>
    <row r="4010" spans="1:24" x14ac:dyDescent="0.3">
      <c r="A4010" s="3">
        <v>44196</v>
      </c>
      <c r="B4010" s="4" t="s">
        <v>66</v>
      </c>
      <c r="C4010" s="5">
        <v>41.04</v>
      </c>
      <c r="D4010" s="5"/>
      <c r="E4010" s="5">
        <v>0.16382054992764097</v>
      </c>
      <c r="F4010" s="5">
        <v>42.25</v>
      </c>
      <c r="G4010" s="5"/>
      <c r="H4010" s="5">
        <v>0.18929712460063894</v>
      </c>
      <c r="I4010" s="5">
        <v>42.28</v>
      </c>
      <c r="J4010" s="5"/>
      <c r="K4010" s="5">
        <v>0.16146743199401048</v>
      </c>
      <c r="L4010" s="5">
        <v>39.5</v>
      </c>
      <c r="M4010" s="5"/>
      <c r="N4010" s="5">
        <v>0.15142245334964829</v>
      </c>
      <c r="O4010" s="5">
        <v>1.1599999999999966</v>
      </c>
      <c r="P4010" s="6">
        <v>2.8230713068873037</v>
      </c>
      <c r="Q4010" s="5">
        <v>60.929561614990234</v>
      </c>
      <c r="R4010" s="5">
        <v>5.6914429664611816</v>
      </c>
      <c r="S4010" s="5">
        <v>9.6040468215942383</v>
      </c>
      <c r="T4010" s="5">
        <v>-330.8642578125</v>
      </c>
      <c r="U4010" s="5">
        <v>67.126723955431686</v>
      </c>
      <c r="V4010" s="5">
        <v>207589024</v>
      </c>
      <c r="W4010" s="5">
        <v>7026974919.25</v>
      </c>
      <c r="X4010">
        <f t="shared" si="62"/>
        <v>1</v>
      </c>
    </row>
    <row r="4011" spans="1:24" x14ac:dyDescent="0.3">
      <c r="A4011" s="3">
        <v>44204</v>
      </c>
      <c r="B4011" s="4" t="s">
        <v>66</v>
      </c>
      <c r="C4011" s="5">
        <v>42.29</v>
      </c>
      <c r="D4011" s="5"/>
      <c r="E4011" s="5">
        <v>0.19999999999999987</v>
      </c>
      <c r="F4011" s="5">
        <v>42.65</v>
      </c>
      <c r="G4011" s="5"/>
      <c r="H4011" s="5">
        <v>0.19994675186368471</v>
      </c>
      <c r="I4011" s="5">
        <v>48.36</v>
      </c>
      <c r="J4011" s="5"/>
      <c r="K4011" s="5">
        <v>0.31320189668080856</v>
      </c>
      <c r="L4011" s="5">
        <v>41.89</v>
      </c>
      <c r="M4011" s="5"/>
      <c r="N4011" s="5">
        <v>0.22453349648210474</v>
      </c>
      <c r="O4011" s="5">
        <v>0.39999999999999858</v>
      </c>
      <c r="P4011" s="6">
        <v>0.94674556213019123</v>
      </c>
      <c r="Q4011" s="5">
        <v>61.506412506103516</v>
      </c>
      <c r="R4011" s="5">
        <v>5.745326042175293</v>
      </c>
      <c r="S4011" s="5">
        <v>9.6949729919433594</v>
      </c>
      <c r="T4011" s="5">
        <v>-333.9967041015625</v>
      </c>
      <c r="U4011" s="5">
        <v>67.144960168302873</v>
      </c>
      <c r="V4011" s="5">
        <v>745567779</v>
      </c>
      <c r="W4011" s="5">
        <v>7093502492.4499998</v>
      </c>
      <c r="X4011">
        <f t="shared" si="62"/>
        <v>1</v>
      </c>
    </row>
    <row r="4012" spans="1:24" x14ac:dyDescent="0.3">
      <c r="A4012" s="3">
        <v>44211</v>
      </c>
      <c r="B4012" s="4" t="s">
        <v>66</v>
      </c>
      <c r="C4012" s="5">
        <v>42.59</v>
      </c>
      <c r="D4012" s="5"/>
      <c r="E4012" s="5">
        <v>0.20868306801736614</v>
      </c>
      <c r="F4012" s="5">
        <v>41.12</v>
      </c>
      <c r="G4012" s="5"/>
      <c r="H4012" s="5">
        <v>0.15921192758253452</v>
      </c>
      <c r="I4012" s="5">
        <v>43.13</v>
      </c>
      <c r="J4012" s="5"/>
      <c r="K4012" s="5">
        <v>0.18268030945844776</v>
      </c>
      <c r="L4012" s="5">
        <v>40</v>
      </c>
      <c r="M4012" s="5"/>
      <c r="N4012" s="5">
        <v>0.16671765065769359</v>
      </c>
      <c r="O4012" s="5">
        <v>-1.5300000000000011</v>
      </c>
      <c r="P4012" s="6">
        <v>-3.5873388042204191</v>
      </c>
      <c r="Q4012" s="5">
        <v>59.299968719482422</v>
      </c>
      <c r="R4012" s="5">
        <v>5.5392217636108398</v>
      </c>
      <c r="S4012" s="5">
        <v>9.3471813201904297</v>
      </c>
      <c r="T4012" s="5">
        <v>-322.01510620117188</v>
      </c>
      <c r="U4012" s="5">
        <v>67.197062853107255</v>
      </c>
      <c r="V4012" s="5">
        <v>383033350</v>
      </c>
      <c r="W4012" s="5">
        <v>6839034524.96</v>
      </c>
      <c r="X4012">
        <f t="shared" si="62"/>
        <v>0</v>
      </c>
    </row>
    <row r="4013" spans="1:24" x14ac:dyDescent="0.3">
      <c r="A4013" s="3">
        <v>44218</v>
      </c>
      <c r="B4013" s="4" t="s">
        <v>66</v>
      </c>
      <c r="C4013" s="5">
        <v>41.09</v>
      </c>
      <c r="D4013" s="5"/>
      <c r="E4013" s="5">
        <v>0.16526772793053546</v>
      </c>
      <c r="F4013" s="5">
        <v>42.7</v>
      </c>
      <c r="G4013" s="5"/>
      <c r="H4013" s="5">
        <v>0.20127795527156556</v>
      </c>
      <c r="I4013" s="5">
        <v>44.99</v>
      </c>
      <c r="J4013" s="5"/>
      <c r="K4013" s="5">
        <v>0.22909907661592216</v>
      </c>
      <c r="L4013" s="5">
        <v>40.85</v>
      </c>
      <c r="M4013" s="5"/>
      <c r="N4013" s="5">
        <v>0.1927194860813706</v>
      </c>
      <c r="O4013" s="5">
        <v>1.5800000000000054</v>
      </c>
      <c r="P4013" s="6">
        <v>3.8424124513618985</v>
      </c>
      <c r="Q4013" s="5">
        <v>61.578517913818359</v>
      </c>
      <c r="R4013" s="5">
        <v>5.7520618438720703</v>
      </c>
      <c r="S4013" s="5">
        <v>9.7063379287719727</v>
      </c>
      <c r="T4013" s="5">
        <v>-334.38824462890625</v>
      </c>
      <c r="U4013" s="5">
        <v>67.233475106685574</v>
      </c>
      <c r="V4013" s="5">
        <v>399720628</v>
      </c>
      <c r="W4013" s="5">
        <v>7101818439.1000004</v>
      </c>
      <c r="X4013">
        <f t="shared" si="62"/>
        <v>1</v>
      </c>
    </row>
    <row r="4014" spans="1:24" x14ac:dyDescent="0.3">
      <c r="A4014" s="3">
        <v>44225</v>
      </c>
      <c r="B4014" s="4" t="s">
        <v>66</v>
      </c>
      <c r="C4014" s="5">
        <v>42.38</v>
      </c>
      <c r="D4014" s="5"/>
      <c r="E4014" s="5">
        <v>0.2026049204052098</v>
      </c>
      <c r="F4014" s="5">
        <v>41.1</v>
      </c>
      <c r="G4014" s="5"/>
      <c r="H4014" s="5">
        <v>0.15867944621938235</v>
      </c>
      <c r="I4014" s="5">
        <v>43.75</v>
      </c>
      <c r="J4014" s="5"/>
      <c r="K4014" s="5">
        <v>0.1981532318442725</v>
      </c>
      <c r="L4014" s="5">
        <v>39.78</v>
      </c>
      <c r="M4014" s="5"/>
      <c r="N4014" s="5">
        <v>0.15998776384215369</v>
      </c>
      <c r="O4014" s="5">
        <v>-1.6000000000000014</v>
      </c>
      <c r="P4014" s="6">
        <v>-3.7470725995316312</v>
      </c>
      <c r="Q4014" s="5">
        <v>59.271125793457031</v>
      </c>
      <c r="R4014" s="5">
        <v>5.5365276336669922</v>
      </c>
      <c r="S4014" s="5">
        <v>9.3426351547241211</v>
      </c>
      <c r="T4014" s="5">
        <v>-321.85848999023438</v>
      </c>
      <c r="U4014" s="5">
        <v>67.287268338108802</v>
      </c>
      <c r="V4014" s="5">
        <v>251348151</v>
      </c>
      <c r="W4014" s="5">
        <v>6835708146.3000002</v>
      </c>
      <c r="X4014">
        <f t="shared" si="62"/>
        <v>0</v>
      </c>
    </row>
    <row r="4015" spans="1:24" x14ac:dyDescent="0.3">
      <c r="A4015" s="3">
        <v>44232</v>
      </c>
      <c r="B4015" s="4" t="s">
        <v>66</v>
      </c>
      <c r="C4015" s="5">
        <v>40.25</v>
      </c>
      <c r="D4015" s="5"/>
      <c r="E4015" s="5">
        <v>0.14095513748191019</v>
      </c>
      <c r="F4015" s="5">
        <v>38.57</v>
      </c>
      <c r="G4015" s="5"/>
      <c r="H4015" s="5">
        <v>9.1320553780617666E-2</v>
      </c>
      <c r="I4015" s="5">
        <v>41.8</v>
      </c>
      <c r="J4015" s="5"/>
      <c r="K4015" s="5">
        <v>0.14948839530821054</v>
      </c>
      <c r="L4015" s="5">
        <v>37.4</v>
      </c>
      <c r="M4015" s="5"/>
      <c r="N4015" s="5">
        <v>8.7182624655858104E-2</v>
      </c>
      <c r="O4015" s="5">
        <v>-2.5300000000000011</v>
      </c>
      <c r="P4015" s="6">
        <v>-6.1557177615571774</v>
      </c>
      <c r="Q4015" s="5">
        <v>55.622562408447266</v>
      </c>
      <c r="R4015" s="5">
        <v>5.1957149505615234</v>
      </c>
      <c r="S4015" s="5">
        <v>8.7675285339355469</v>
      </c>
      <c r="T4015" s="5">
        <v>-302.0457763671875</v>
      </c>
      <c r="U4015" s="5">
        <v>67.352908658008587</v>
      </c>
      <c r="V4015" s="5">
        <v>205047549</v>
      </c>
      <c r="W4015" s="5">
        <v>6414921245.8100004</v>
      </c>
      <c r="X4015">
        <f t="shared" si="62"/>
        <v>0</v>
      </c>
    </row>
    <row r="4016" spans="1:24" x14ac:dyDescent="0.3">
      <c r="A4016" s="3">
        <v>44237</v>
      </c>
      <c r="B4016" s="4" t="s">
        <v>66</v>
      </c>
      <c r="C4016" s="5">
        <v>38.799999999999997</v>
      </c>
      <c r="D4016" s="5"/>
      <c r="E4016" s="5">
        <v>9.8986975397973784E-2</v>
      </c>
      <c r="F4016" s="5">
        <v>39.36</v>
      </c>
      <c r="G4016" s="5"/>
      <c r="H4016" s="5">
        <v>0.11235356762513309</v>
      </c>
      <c r="I4016" s="5">
        <v>39.49</v>
      </c>
      <c r="J4016" s="5"/>
      <c r="K4016" s="5">
        <v>9.183928125779886E-2</v>
      </c>
      <c r="L4016" s="5">
        <v>38.18</v>
      </c>
      <c r="M4016" s="5"/>
      <c r="N4016" s="5">
        <v>0.11104313245640877</v>
      </c>
      <c r="O4016" s="5">
        <v>0.78999999999999915</v>
      </c>
      <c r="P4016" s="6">
        <v>2.0482240082966063</v>
      </c>
      <c r="Q4016" s="5">
        <v>56.761837005615234</v>
      </c>
      <c r="R4016" s="5">
        <v>5.3021345138549805</v>
      </c>
      <c r="S4016" s="5">
        <v>8.9471073150634766</v>
      </c>
      <c r="T4016" s="5">
        <v>-308.23236083984375</v>
      </c>
      <c r="U4016" s="5">
        <v>67.402844202898507</v>
      </c>
      <c r="V4016" s="5">
        <v>78031936</v>
      </c>
      <c r="W4016" s="5">
        <v>6546313202.8800001</v>
      </c>
      <c r="X4016">
        <f t="shared" si="62"/>
        <v>1</v>
      </c>
    </row>
    <row r="4017" spans="1:24" x14ac:dyDescent="0.3">
      <c r="A4017" s="3">
        <v>44246</v>
      </c>
      <c r="B4017" s="4" t="s">
        <v>66</v>
      </c>
      <c r="C4017" s="5">
        <v>39.96</v>
      </c>
      <c r="D4017" s="5"/>
      <c r="E4017" s="5">
        <v>0.13256150506512293</v>
      </c>
      <c r="F4017" s="5">
        <v>40.619999999999997</v>
      </c>
      <c r="G4017" s="5"/>
      <c r="H4017" s="5">
        <v>0.14589989350372728</v>
      </c>
      <c r="I4017" s="5">
        <v>40.770000000000003</v>
      </c>
      <c r="J4017" s="5"/>
      <c r="K4017" s="5">
        <v>0.12378337908659849</v>
      </c>
      <c r="L4017" s="5">
        <v>39.380000000000003</v>
      </c>
      <c r="M4017" s="5"/>
      <c r="N4017" s="5">
        <v>0.14775160599571752</v>
      </c>
      <c r="O4017" s="5">
        <v>1.259999999999998</v>
      </c>
      <c r="P4017" s="6">
        <v>3.2012195121951192</v>
      </c>
      <c r="Q4017" s="5">
        <v>58.578907012939453</v>
      </c>
      <c r="R4017" s="5">
        <v>5.471867561340332</v>
      </c>
      <c r="S4017" s="5">
        <v>9.2335233688354492</v>
      </c>
      <c r="T4017" s="5">
        <v>-318.09954833984375</v>
      </c>
      <c r="U4017" s="5">
        <v>67.432310174418546</v>
      </c>
      <c r="V4017" s="5">
        <v>76038211</v>
      </c>
      <c r="W4017" s="5">
        <v>6755875058.46</v>
      </c>
      <c r="X4017">
        <f t="shared" si="62"/>
        <v>1</v>
      </c>
    </row>
    <row r="4018" spans="1:24" x14ac:dyDescent="0.3">
      <c r="A4018" s="3">
        <v>44253</v>
      </c>
      <c r="B4018" s="4" t="s">
        <v>66</v>
      </c>
      <c r="C4018" s="5">
        <v>40.659999999999997</v>
      </c>
      <c r="D4018" s="5"/>
      <c r="E4018" s="5">
        <v>0.15282199710564381</v>
      </c>
      <c r="F4018" s="5">
        <v>38.700000000000003</v>
      </c>
      <c r="G4018" s="5"/>
      <c r="H4018" s="5">
        <v>9.4781682641107617E-2</v>
      </c>
      <c r="I4018" s="5">
        <v>41.54</v>
      </c>
      <c r="J4018" s="5"/>
      <c r="K4018" s="5">
        <v>0.14299975043673566</v>
      </c>
      <c r="L4018" s="5">
        <v>38.25</v>
      </c>
      <c r="M4018" s="5"/>
      <c r="N4018" s="5">
        <v>0.11318446007953512</v>
      </c>
      <c r="O4018" s="5">
        <v>-1.9199999999999946</v>
      </c>
      <c r="P4018" s="6">
        <v>-4.7267355982274717</v>
      </c>
      <c r="Q4018" s="5">
        <v>50.760322570800781</v>
      </c>
      <c r="R4018" s="5">
        <v>4.8034954071044922</v>
      </c>
      <c r="S4018" s="5">
        <v>7.5932283401489258</v>
      </c>
      <c r="T4018" s="5">
        <v>-303.06381225585938</v>
      </c>
      <c r="U4018" s="5">
        <v>67.501472474377707</v>
      </c>
      <c r="V4018" s="5">
        <v>249592353</v>
      </c>
      <c r="W4018" s="5">
        <v>6436542707.1000004</v>
      </c>
      <c r="X4018">
        <f t="shared" si="62"/>
        <v>0</v>
      </c>
    </row>
    <row r="4019" spans="1:24" x14ac:dyDescent="0.3">
      <c r="A4019" s="3">
        <v>44260</v>
      </c>
      <c r="B4019" s="4" t="s">
        <v>66</v>
      </c>
      <c r="C4019" s="5">
        <v>39.01</v>
      </c>
      <c r="D4019" s="5"/>
      <c r="E4019" s="5">
        <v>0.1050651230101301</v>
      </c>
      <c r="F4019" s="5">
        <v>40.01</v>
      </c>
      <c r="G4019" s="5"/>
      <c r="H4019" s="5">
        <v>0.12965921192758245</v>
      </c>
      <c r="I4019" s="5">
        <v>40.64</v>
      </c>
      <c r="J4019" s="5"/>
      <c r="K4019" s="5">
        <v>0.12053905665086097</v>
      </c>
      <c r="L4019" s="5">
        <v>38.450000000000003</v>
      </c>
      <c r="M4019" s="5"/>
      <c r="N4019" s="5">
        <v>0.11930253900275332</v>
      </c>
      <c r="O4019" s="5">
        <v>1.3099999999999952</v>
      </c>
      <c r="P4019" s="6">
        <v>3.385012919896635</v>
      </c>
      <c r="Q4019" s="5">
        <v>52.478565216064453</v>
      </c>
      <c r="R4019" s="5">
        <v>4.9660944938659668</v>
      </c>
      <c r="S4019" s="5">
        <v>7.8502602577209473</v>
      </c>
      <c r="T4019" s="5">
        <v>-313.32257080078125</v>
      </c>
      <c r="U4019" s="5">
        <v>67.621411356932114</v>
      </c>
      <c r="V4019" s="5">
        <v>198138777</v>
      </c>
      <c r="W4019" s="5">
        <v>6654420509.3299999</v>
      </c>
      <c r="X4019">
        <f t="shared" si="62"/>
        <v>1</v>
      </c>
    </row>
    <row r="4020" spans="1:24" x14ac:dyDescent="0.3">
      <c r="A4020" s="3">
        <v>44267</v>
      </c>
      <c r="B4020" s="4" t="s">
        <v>66</v>
      </c>
      <c r="C4020" s="5">
        <v>41</v>
      </c>
      <c r="D4020" s="5"/>
      <c r="E4020" s="5">
        <v>0.16266280752532553</v>
      </c>
      <c r="F4020" s="5">
        <v>37.79</v>
      </c>
      <c r="G4020" s="5"/>
      <c r="H4020" s="5">
        <v>7.0553780617678336E-2</v>
      </c>
      <c r="I4020" s="5">
        <v>41.01</v>
      </c>
      <c r="J4020" s="5"/>
      <c r="K4020" s="5">
        <v>0.1297728974294983</v>
      </c>
      <c r="L4020" s="5">
        <v>37.6</v>
      </c>
      <c r="M4020" s="5"/>
      <c r="N4020" s="5">
        <v>9.3300703579076313E-2</v>
      </c>
      <c r="O4020" s="5">
        <v>-2.2199999999999989</v>
      </c>
      <c r="P4020" s="6">
        <v>-5.5486128467883145</v>
      </c>
      <c r="Q4020" s="5">
        <v>49.566730499267578</v>
      </c>
      <c r="R4020" s="5">
        <v>4.6905450820922852</v>
      </c>
      <c r="S4020" s="5">
        <v>7.4146795272827148</v>
      </c>
      <c r="T4020" s="5">
        <v>-295.9375</v>
      </c>
      <c r="U4020" s="5">
        <v>67.745217830609164</v>
      </c>
      <c r="V4020" s="5">
        <v>156840837</v>
      </c>
      <c r="W4020" s="5">
        <v>6285192478.0699997</v>
      </c>
      <c r="X4020">
        <f t="shared" si="62"/>
        <v>0</v>
      </c>
    </row>
    <row r="4021" spans="1:24" x14ac:dyDescent="0.3">
      <c r="A4021" s="3">
        <v>44274</v>
      </c>
      <c r="B4021" s="4" t="s">
        <v>66</v>
      </c>
      <c r="C4021" s="5">
        <v>37.880000000000003</v>
      </c>
      <c r="D4021" s="5"/>
      <c r="E4021" s="5">
        <v>7.2358900144717797E-2</v>
      </c>
      <c r="F4021" s="5">
        <v>37.25</v>
      </c>
      <c r="G4021" s="5"/>
      <c r="H4021" s="5">
        <v>5.6176783812566543E-2</v>
      </c>
      <c r="I4021" s="5">
        <v>37.99</v>
      </c>
      <c r="J4021" s="5"/>
      <c r="K4021" s="5">
        <v>5.4404791614674319E-2</v>
      </c>
      <c r="L4021" s="5">
        <v>36.28</v>
      </c>
      <c r="M4021" s="5"/>
      <c r="N4021" s="5">
        <v>5.2921382685836772E-2</v>
      </c>
      <c r="O4021" s="5">
        <v>-0.53999999999999915</v>
      </c>
      <c r="P4021" s="6">
        <v>-1.4289494575284278</v>
      </c>
      <c r="Q4021" s="5">
        <v>48.858448028564453</v>
      </c>
      <c r="R4021" s="5">
        <v>4.6235194206237793</v>
      </c>
      <c r="S4021" s="5">
        <v>7.3087277412414551</v>
      </c>
      <c r="T4021" s="5">
        <v>-291.70870971679688</v>
      </c>
      <c r="U4021" s="5">
        <v>67.887332035928097</v>
      </c>
      <c r="V4021" s="5">
        <v>101398011</v>
      </c>
      <c r="W4021" s="5">
        <v>6195380254.25</v>
      </c>
      <c r="X4021">
        <f t="shared" si="62"/>
        <v>0</v>
      </c>
    </row>
    <row r="4022" spans="1:24" x14ac:dyDescent="0.3">
      <c r="A4022" s="3">
        <v>44281</v>
      </c>
      <c r="B4022" s="4" t="s">
        <v>66</v>
      </c>
      <c r="C4022" s="5">
        <v>37.26</v>
      </c>
      <c r="D4022" s="5"/>
      <c r="E4022" s="5">
        <v>5.441389290882765E-2</v>
      </c>
      <c r="F4022" s="5">
        <v>37.1</v>
      </c>
      <c r="G4022" s="5"/>
      <c r="H4022" s="5">
        <v>5.2183173588924409E-2</v>
      </c>
      <c r="I4022" s="5">
        <v>37.950000000000003</v>
      </c>
      <c r="J4022" s="5"/>
      <c r="K4022" s="5">
        <v>5.3406538557524356E-2</v>
      </c>
      <c r="L4022" s="5">
        <v>36.61</v>
      </c>
      <c r="M4022" s="5"/>
      <c r="N4022" s="5">
        <v>6.3016212909146607E-2</v>
      </c>
      <c r="O4022" s="5">
        <v>-0.14999999999999858</v>
      </c>
      <c r="P4022" s="6">
        <v>-0.40268456375839312</v>
      </c>
      <c r="Q4022" s="5">
        <v>48.661701202392578</v>
      </c>
      <c r="R4022" s="5">
        <v>4.6049013137817383</v>
      </c>
      <c r="S4022" s="5">
        <v>7.2792963981628418</v>
      </c>
      <c r="T4022" s="5">
        <v>-290.5340576171875</v>
      </c>
      <c r="U4022" s="5">
        <v>68.031649170437362</v>
      </c>
      <c r="V4022" s="5">
        <v>106532747</v>
      </c>
      <c r="W4022" s="5">
        <v>6170432414.3000002</v>
      </c>
      <c r="X4022">
        <f t="shared" si="62"/>
        <v>0</v>
      </c>
    </row>
    <row r="4023" spans="1:24" x14ac:dyDescent="0.3">
      <c r="A4023" s="3">
        <v>44288</v>
      </c>
      <c r="B4023" s="4" t="s">
        <v>66</v>
      </c>
      <c r="C4023" s="5">
        <v>37.24</v>
      </c>
      <c r="D4023" s="5"/>
      <c r="E4023" s="5">
        <v>5.3835021707670024E-2</v>
      </c>
      <c r="F4023" s="5">
        <v>35.83</v>
      </c>
      <c r="G4023" s="5"/>
      <c r="H4023" s="5">
        <v>1.837060702875393E-2</v>
      </c>
      <c r="I4023" s="5">
        <v>37.659999999999997</v>
      </c>
      <c r="J4023" s="5"/>
      <c r="K4023" s="5">
        <v>4.6169203893186787E-2</v>
      </c>
      <c r="L4023" s="5">
        <v>34.880000000000003</v>
      </c>
      <c r="M4023" s="5"/>
      <c r="N4023" s="5">
        <v>1.0094830223310047E-2</v>
      </c>
      <c r="O4023" s="5">
        <v>-1.2700000000000031</v>
      </c>
      <c r="P4023" s="6">
        <v>-3.4231805929919146</v>
      </c>
      <c r="Q4023" s="5">
        <v>46.995925903320313</v>
      </c>
      <c r="R4023" s="5">
        <v>4.4472670555114746</v>
      </c>
      <c r="S4023" s="5">
        <v>7.0301132202148438</v>
      </c>
      <c r="T4023" s="5">
        <v>-280.58853149414063</v>
      </c>
      <c r="U4023" s="5">
        <v>68.189123100303902</v>
      </c>
      <c r="V4023" s="5">
        <v>161980821</v>
      </c>
      <c r="W4023" s="5">
        <v>5959207369.3899994</v>
      </c>
      <c r="X4023">
        <f t="shared" si="62"/>
        <v>0</v>
      </c>
    </row>
    <row r="4024" spans="1:24" x14ac:dyDescent="0.3">
      <c r="A4024" s="3">
        <v>44295</v>
      </c>
      <c r="B4024" s="4" t="s">
        <v>66</v>
      </c>
      <c r="C4024" s="5">
        <v>36.18</v>
      </c>
      <c r="D4024" s="5"/>
      <c r="E4024" s="5">
        <v>2.3154848046309611E-2</v>
      </c>
      <c r="F4024" s="5">
        <v>36.049999999999997</v>
      </c>
      <c r="G4024" s="5"/>
      <c r="H4024" s="5">
        <v>2.4227902023429088E-2</v>
      </c>
      <c r="I4024" s="5">
        <v>37.57</v>
      </c>
      <c r="J4024" s="5"/>
      <c r="K4024" s="5">
        <v>4.3923134514599407E-2</v>
      </c>
      <c r="L4024" s="5">
        <v>35.590000000000003</v>
      </c>
      <c r="M4024" s="5"/>
      <c r="N4024" s="5">
        <v>3.1814010400734366E-2</v>
      </c>
      <c r="O4024" s="5">
        <v>0.21999999999999886</v>
      </c>
      <c r="P4024" s="6">
        <v>0.61401060563772702</v>
      </c>
      <c r="Q4024" s="5">
        <v>47.28448486328125</v>
      </c>
      <c r="R4024" s="5">
        <v>4.474574089050293</v>
      </c>
      <c r="S4024" s="5">
        <v>7.0732784271240234</v>
      </c>
      <c r="T4024" s="5">
        <v>-282.3114013671875</v>
      </c>
      <c r="U4024" s="5">
        <v>68.316679357798122</v>
      </c>
      <c r="V4024" s="5">
        <v>97206627</v>
      </c>
      <c r="W4024" s="5">
        <v>5995797534.6499996</v>
      </c>
      <c r="X4024">
        <f t="shared" si="62"/>
        <v>1</v>
      </c>
    </row>
    <row r="4025" spans="1:24" x14ac:dyDescent="0.3">
      <c r="A4025" s="3">
        <v>44302</v>
      </c>
      <c r="B4025" s="4" t="s">
        <v>66</v>
      </c>
      <c r="C4025" s="5">
        <v>36.04</v>
      </c>
      <c r="D4025" s="5"/>
      <c r="E4025" s="5">
        <v>1.9102749638205397E-2</v>
      </c>
      <c r="F4025" s="5">
        <v>36.94</v>
      </c>
      <c r="G4025" s="5"/>
      <c r="H4025" s="5">
        <v>4.7923322683705992E-2</v>
      </c>
      <c r="I4025" s="5">
        <v>37.19</v>
      </c>
      <c r="J4025" s="5"/>
      <c r="K4025" s="5">
        <v>3.4439730471674465E-2</v>
      </c>
      <c r="L4025" s="5">
        <v>34.909999999999997</v>
      </c>
      <c r="M4025" s="5"/>
      <c r="N4025" s="5">
        <v>1.101254206179258E-2</v>
      </c>
      <c r="O4025" s="5">
        <v>0.89000000000000057</v>
      </c>
      <c r="P4025" s="6">
        <v>2.4687933425797448</v>
      </c>
      <c r="Q4025" s="5">
        <v>48.451839447021484</v>
      </c>
      <c r="R4025" s="5">
        <v>4.5850419998168945</v>
      </c>
      <c r="S4025" s="5">
        <v>7.2479033470153809</v>
      </c>
      <c r="T4025" s="5">
        <v>-289.28106689453125</v>
      </c>
      <c r="U4025" s="5">
        <v>68.482413251155577</v>
      </c>
      <c r="V4025" s="5">
        <v>120566743</v>
      </c>
      <c r="W4025" s="5">
        <v>6143821385.0199995</v>
      </c>
      <c r="X4025">
        <f t="shared" si="62"/>
        <v>1</v>
      </c>
    </row>
    <row r="4026" spans="1:24" x14ac:dyDescent="0.3">
      <c r="A4026" s="3">
        <v>44309</v>
      </c>
      <c r="B4026" s="4" t="s">
        <v>66</v>
      </c>
      <c r="C4026" s="5">
        <v>36.799999999999997</v>
      </c>
      <c r="D4026" s="5"/>
      <c r="E4026" s="5">
        <v>4.1099855282199546E-2</v>
      </c>
      <c r="F4026" s="5">
        <v>36.21</v>
      </c>
      <c r="G4026" s="5"/>
      <c r="H4026" s="5">
        <v>2.8487752928647504E-2</v>
      </c>
      <c r="I4026" s="5">
        <v>37.700000000000003</v>
      </c>
      <c r="J4026" s="5"/>
      <c r="K4026" s="5">
        <v>4.7167456950336931E-2</v>
      </c>
      <c r="L4026" s="5">
        <v>36.21</v>
      </c>
      <c r="M4026" s="5"/>
      <c r="N4026" s="5">
        <v>5.0780055062710425E-2</v>
      </c>
      <c r="O4026" s="5">
        <v>-0.72999999999999687</v>
      </c>
      <c r="P4026" s="6">
        <v>-1.9761775852734198</v>
      </c>
      <c r="Q4026" s="5">
        <v>47.494346618652344</v>
      </c>
      <c r="R4026" s="5">
        <v>4.4944334030151367</v>
      </c>
      <c r="S4026" s="5">
        <v>7.1046719551086426</v>
      </c>
      <c r="T4026" s="5">
        <v>-283.56436157226563</v>
      </c>
      <c r="U4026" s="5">
        <v>68.637461645962688</v>
      </c>
      <c r="V4026" s="5">
        <v>173732250</v>
      </c>
      <c r="W4026" s="5">
        <v>6022408563.9300003</v>
      </c>
      <c r="X4026">
        <f t="shared" si="62"/>
        <v>0</v>
      </c>
    </row>
    <row r="4027" spans="1:24" x14ac:dyDescent="0.3">
      <c r="A4027" s="3">
        <v>44316</v>
      </c>
      <c r="B4027" s="4" t="s">
        <v>66</v>
      </c>
      <c r="C4027" s="5">
        <v>37.11</v>
      </c>
      <c r="D4027" s="5"/>
      <c r="E4027" s="5">
        <v>5.0072358900144623E-2</v>
      </c>
      <c r="F4027" s="5">
        <v>35.14</v>
      </c>
      <c r="G4027" s="5"/>
      <c r="H4027" s="5">
        <v>0</v>
      </c>
      <c r="I4027" s="5">
        <v>38.020000000000003</v>
      </c>
      <c r="J4027" s="5"/>
      <c r="K4027" s="5">
        <v>5.5153481407536842E-2</v>
      </c>
      <c r="L4027" s="5">
        <v>34.549999999999997</v>
      </c>
      <c r="M4027" s="5"/>
      <c r="N4027" s="5">
        <v>0</v>
      </c>
      <c r="O4027" s="5">
        <v>-1.0700000000000003</v>
      </c>
      <c r="P4027" s="6">
        <v>-2.9549848108257448</v>
      </c>
      <c r="Q4027" s="5">
        <v>48.890987396240234</v>
      </c>
      <c r="R4027" s="5">
        <v>4.4821949005126953</v>
      </c>
      <c r="S4027" s="5">
        <v>6.4946227073669434</v>
      </c>
      <c r="T4027" s="5">
        <v>271.63348388671875</v>
      </c>
      <c r="U4027" s="5">
        <v>68.796580594679156</v>
      </c>
      <c r="V4027" s="5">
        <v>268481822</v>
      </c>
      <c r="W4027" s="5">
        <v>5844447305.6199999</v>
      </c>
      <c r="X4027">
        <f t="shared" si="62"/>
        <v>0</v>
      </c>
    </row>
    <row r="4028" spans="1:24" x14ac:dyDescent="0.3">
      <c r="A4028" s="3">
        <v>44323</v>
      </c>
      <c r="B4028" s="4" t="s">
        <v>66</v>
      </c>
      <c r="C4028" s="5">
        <v>35.380000000000003</v>
      </c>
      <c r="D4028" s="5"/>
      <c r="E4028" s="5">
        <v>0</v>
      </c>
      <c r="F4028" s="5">
        <v>35.81</v>
      </c>
      <c r="G4028" s="5"/>
      <c r="H4028" s="5">
        <v>1.7838125665601747E-2</v>
      </c>
      <c r="I4028" s="5">
        <v>35.81</v>
      </c>
      <c r="J4028" s="5"/>
      <c r="K4028" s="5">
        <v>0</v>
      </c>
      <c r="L4028" s="5">
        <v>35</v>
      </c>
      <c r="M4028" s="5"/>
      <c r="N4028" s="5">
        <v>1.3765677577240834E-2</v>
      </c>
      <c r="O4028" s="5">
        <v>0.67000000000000171</v>
      </c>
      <c r="P4028" s="6">
        <v>1.906659077973849</v>
      </c>
      <c r="Q4028" s="5">
        <v>49.823169708251953</v>
      </c>
      <c r="R4028" s="5">
        <v>4.567655086517334</v>
      </c>
      <c r="S4028" s="5">
        <v>6.6184530258178711</v>
      </c>
      <c r="T4028" s="5">
        <v>276.81259155273438</v>
      </c>
      <c r="U4028" s="5">
        <v>68.858772684458387</v>
      </c>
      <c r="V4028" s="5">
        <v>40101762</v>
      </c>
      <c r="W4028" s="5">
        <v>5955880990.7300005</v>
      </c>
      <c r="X4028">
        <f t="shared" si="62"/>
        <v>1</v>
      </c>
    </row>
    <row r="4029" spans="1:24" x14ac:dyDescent="0.3">
      <c r="A4029" s="3">
        <v>44330</v>
      </c>
      <c r="B4029" s="4" t="s">
        <v>66</v>
      </c>
      <c r="C4029" s="5">
        <v>35.75</v>
      </c>
      <c r="D4029" s="5"/>
      <c r="E4029" s="5">
        <v>1.0709117221418159E-2</v>
      </c>
      <c r="F4029" s="5">
        <v>36.43</v>
      </c>
      <c r="G4029" s="5"/>
      <c r="H4029" s="5">
        <v>3.4345047923322658E-2</v>
      </c>
      <c r="I4029" s="5">
        <v>36.5</v>
      </c>
      <c r="J4029" s="5"/>
      <c r="K4029" s="5">
        <v>1.7219865235837233E-2</v>
      </c>
      <c r="L4029" s="5">
        <v>35.32</v>
      </c>
      <c r="M4029" s="5"/>
      <c r="N4029" s="5">
        <v>2.355460385438982E-2</v>
      </c>
      <c r="O4029" s="5">
        <v>0.61999999999999744</v>
      </c>
      <c r="P4029" s="6">
        <v>1.7313599553197445</v>
      </c>
      <c r="Q4029" s="5">
        <v>50.685791015625</v>
      </c>
      <c r="R4029" s="5">
        <v>4.6467375755310059</v>
      </c>
      <c r="S4029" s="5">
        <v>6.7330427169799805</v>
      </c>
      <c r="T4029" s="5">
        <v>281.605224609375</v>
      </c>
      <c r="U4029" s="5">
        <v>69.006971044303796</v>
      </c>
      <c r="V4029" s="5">
        <v>100397863</v>
      </c>
      <c r="W4029" s="5">
        <v>6058998729.1899996</v>
      </c>
      <c r="X4029">
        <f t="shared" si="62"/>
        <v>1</v>
      </c>
    </row>
    <row r="4030" spans="1:24" x14ac:dyDescent="0.3">
      <c r="A4030" s="3">
        <v>44337</v>
      </c>
      <c r="B4030" s="4" t="s">
        <v>66</v>
      </c>
      <c r="C4030" s="5">
        <v>36.4</v>
      </c>
      <c r="D4030" s="5"/>
      <c r="E4030" s="5">
        <v>2.9522431259044742E-2</v>
      </c>
      <c r="F4030" s="5">
        <v>35.74</v>
      </c>
      <c r="G4030" s="5"/>
      <c r="H4030" s="5">
        <v>1.5974440894568728E-2</v>
      </c>
      <c r="I4030" s="5">
        <v>36.700000000000003</v>
      </c>
      <c r="J4030" s="5"/>
      <c r="K4030" s="5">
        <v>2.2211130521587241E-2</v>
      </c>
      <c r="L4030" s="5">
        <v>35.44</v>
      </c>
      <c r="M4030" s="5"/>
      <c r="N4030" s="5">
        <v>2.7225451208320605E-2</v>
      </c>
      <c r="O4030" s="5">
        <v>-0.68999999999999773</v>
      </c>
      <c r="P4030" s="6">
        <v>-1.8940433708481863</v>
      </c>
      <c r="Q4030" s="5">
        <v>49.725776672363281</v>
      </c>
      <c r="R4030" s="5">
        <v>4.5587263107299805</v>
      </c>
      <c r="S4030" s="5">
        <v>6.6055159568786621</v>
      </c>
      <c r="T4030" s="5">
        <v>276.27151489257813</v>
      </c>
      <c r="U4030" s="5">
        <v>69.155868899521522</v>
      </c>
      <c r="V4030" s="5">
        <v>105634546</v>
      </c>
      <c r="W4030" s="5">
        <v>5944238665.4200001</v>
      </c>
      <c r="X4030">
        <f t="shared" si="62"/>
        <v>0</v>
      </c>
    </row>
    <row r="4031" spans="1:24" x14ac:dyDescent="0.3">
      <c r="A4031" s="3">
        <v>44344</v>
      </c>
      <c r="B4031" s="4" t="s">
        <v>66</v>
      </c>
      <c r="C4031" s="5">
        <v>35.770000000000003</v>
      </c>
      <c r="D4031" s="5"/>
      <c r="E4031" s="5">
        <v>1.1287988422575992E-2</v>
      </c>
      <c r="F4031" s="5">
        <v>41.2</v>
      </c>
      <c r="G4031" s="5"/>
      <c r="H4031" s="5">
        <v>0.16134185303514381</v>
      </c>
      <c r="I4031" s="5">
        <v>43</v>
      </c>
      <c r="J4031" s="5"/>
      <c r="K4031" s="5">
        <v>0.17943598702271024</v>
      </c>
      <c r="L4031" s="5">
        <v>35.549999999999997</v>
      </c>
      <c r="M4031" s="5"/>
      <c r="N4031" s="5">
        <v>3.059039461609055E-2</v>
      </c>
      <c r="O4031" s="5">
        <v>5.5311288727258159</v>
      </c>
      <c r="P4031" s="6">
        <v>15.476018110592648</v>
      </c>
      <c r="Q4031" s="5">
        <v>57.3223876953125</v>
      </c>
      <c r="R4031" s="5">
        <v>5.3025074005126953</v>
      </c>
      <c r="S4031" s="5">
        <v>7.6146402359008789</v>
      </c>
      <c r="T4031" s="5">
        <v>318.47750854492188</v>
      </c>
      <c r="U4031" s="5">
        <v>69.273965755627003</v>
      </c>
      <c r="V4031" s="5">
        <v>440049963</v>
      </c>
      <c r="W4031" s="5">
        <v>6852340039.6000004</v>
      </c>
      <c r="X4031">
        <f t="shared" si="62"/>
        <v>1</v>
      </c>
    </row>
    <row r="4032" spans="1:24" x14ac:dyDescent="0.3">
      <c r="A4032" s="3">
        <v>44351</v>
      </c>
      <c r="B4032" s="4" t="s">
        <v>66</v>
      </c>
      <c r="C4032" s="5">
        <v>41.95</v>
      </c>
      <c r="D4032" s="5"/>
      <c r="E4032" s="5">
        <v>0.19015918958031836</v>
      </c>
      <c r="F4032" s="5">
        <v>40.6</v>
      </c>
      <c r="G4032" s="5"/>
      <c r="H4032" s="5">
        <v>0.14536741214057508</v>
      </c>
      <c r="I4032" s="5">
        <v>43.15</v>
      </c>
      <c r="J4032" s="5"/>
      <c r="K4032" s="5">
        <v>0.18317943598702266</v>
      </c>
      <c r="L4032" s="5">
        <v>39.880000000000003</v>
      </c>
      <c r="M4032" s="5"/>
      <c r="N4032" s="5">
        <v>0.16304680330376278</v>
      </c>
      <c r="O4032" s="5">
        <v>-0.60000000000000142</v>
      </c>
      <c r="P4032" s="6">
        <v>-1.4563106796116387</v>
      </c>
      <c r="Q4032" s="5">
        <v>56.487594604492188</v>
      </c>
      <c r="R4032" s="5">
        <v>5.2252864837646484</v>
      </c>
      <c r="S4032" s="5">
        <v>7.5037474632263184</v>
      </c>
      <c r="T4032" s="5">
        <v>313.8394775390625</v>
      </c>
      <c r="U4032" s="5">
        <v>69.370186709886525</v>
      </c>
      <c r="V4032" s="5">
        <v>492425287</v>
      </c>
      <c r="W4032" s="5">
        <v>6752548679.8000002</v>
      </c>
      <c r="X4032">
        <f t="shared" si="62"/>
        <v>0</v>
      </c>
    </row>
    <row r="4033" spans="1:24" x14ac:dyDescent="0.3">
      <c r="A4033" s="3">
        <v>44358</v>
      </c>
      <c r="B4033" s="4" t="s">
        <v>66</v>
      </c>
      <c r="C4033" s="5">
        <v>41</v>
      </c>
      <c r="D4033" s="5"/>
      <c r="E4033" s="5">
        <v>0.16266280752532553</v>
      </c>
      <c r="F4033" s="5">
        <v>39.700000000000003</v>
      </c>
      <c r="G4033" s="5"/>
      <c r="H4033" s="5">
        <v>0.1214057507987221</v>
      </c>
      <c r="I4033" s="5">
        <v>41.58</v>
      </c>
      <c r="J4033" s="5"/>
      <c r="K4033" s="5">
        <v>0.14399800349388561</v>
      </c>
      <c r="L4033" s="5">
        <v>39.1</v>
      </c>
      <c r="M4033" s="5"/>
      <c r="N4033" s="5">
        <v>0.13918629550321213</v>
      </c>
      <c r="O4033" s="5">
        <v>-0.89999999999999858</v>
      </c>
      <c r="P4033" s="6">
        <v>-2.2167487684729204</v>
      </c>
      <c r="Q4033" s="5">
        <v>55.235404968261719</v>
      </c>
      <c r="R4033" s="5">
        <v>5.1094551086425781</v>
      </c>
      <c r="S4033" s="5">
        <v>7.3374085426330566</v>
      </c>
      <c r="T4033" s="5">
        <v>306.8824462890625</v>
      </c>
      <c r="U4033" s="5">
        <v>69.477255392156835</v>
      </c>
      <c r="V4033" s="5">
        <v>431381725</v>
      </c>
      <c r="W4033" s="5">
        <v>6602861640.1000004</v>
      </c>
      <c r="X4033">
        <f t="shared" si="62"/>
        <v>0</v>
      </c>
    </row>
    <row r="4034" spans="1:24" x14ac:dyDescent="0.3">
      <c r="A4034" s="3">
        <v>44365</v>
      </c>
      <c r="B4034" s="4" t="s">
        <v>66</v>
      </c>
      <c r="C4034" s="5">
        <v>39.6</v>
      </c>
      <c r="D4034" s="5"/>
      <c r="E4034" s="5">
        <v>0.12214182344428359</v>
      </c>
      <c r="F4034" s="5">
        <v>39.92</v>
      </c>
      <c r="G4034" s="5"/>
      <c r="H4034" s="5">
        <v>0.12726304579339726</v>
      </c>
      <c r="I4034" s="5">
        <v>41.1</v>
      </c>
      <c r="J4034" s="5"/>
      <c r="K4034" s="5">
        <v>0.13201896680808586</v>
      </c>
      <c r="L4034" s="5">
        <v>38.97</v>
      </c>
      <c r="M4034" s="5"/>
      <c r="N4034" s="5">
        <v>0.13520954420312029</v>
      </c>
      <c r="O4034" s="5">
        <v>0.21999999999999886</v>
      </c>
      <c r="P4034" s="6">
        <v>0.55415617128462547</v>
      </c>
      <c r="Q4034" s="5">
        <v>55.541496276855469</v>
      </c>
      <c r="R4034" s="5">
        <v>5.1377692222595215</v>
      </c>
      <c r="S4034" s="5">
        <v>7.3780689239501953</v>
      </c>
      <c r="T4034" s="5">
        <v>308.58306884765625</v>
      </c>
      <c r="U4034" s="5">
        <v>69.569098355263137</v>
      </c>
      <c r="V4034" s="5">
        <v>249231202</v>
      </c>
      <c r="W4034" s="5">
        <v>6639451805.3600006</v>
      </c>
      <c r="X4034">
        <f t="shared" si="62"/>
        <v>1</v>
      </c>
    </row>
    <row r="4035" spans="1:24" x14ac:dyDescent="0.3">
      <c r="A4035" s="3">
        <v>44372</v>
      </c>
      <c r="B4035" s="4" t="s">
        <v>66</v>
      </c>
      <c r="C4035" s="5">
        <v>39.799999999999997</v>
      </c>
      <c r="D4035" s="5"/>
      <c r="E4035" s="5">
        <v>0.12793053545586089</v>
      </c>
      <c r="F4035" s="5">
        <v>39.83</v>
      </c>
      <c r="G4035" s="5"/>
      <c r="H4035" s="5">
        <v>0.12486687965921187</v>
      </c>
      <c r="I4035" s="5">
        <v>41.75</v>
      </c>
      <c r="J4035" s="5"/>
      <c r="K4035" s="5">
        <v>0.14824057898677312</v>
      </c>
      <c r="L4035" s="5">
        <v>39.53</v>
      </c>
      <c r="M4035" s="5"/>
      <c r="N4035" s="5">
        <v>0.15234016518813107</v>
      </c>
      <c r="O4035" s="5">
        <v>-9.0000000000003411E-2</v>
      </c>
      <c r="P4035" s="6">
        <v>-0.22545090180361438</v>
      </c>
      <c r="Q4035" s="5">
        <v>55.416278839111328</v>
      </c>
      <c r="R4035" s="5">
        <v>5.1261863708496094</v>
      </c>
      <c r="S4035" s="5">
        <v>7.3614349365234375</v>
      </c>
      <c r="T4035" s="5">
        <v>307.88735961914063</v>
      </c>
      <c r="U4035" s="5">
        <v>69.679506799336622</v>
      </c>
      <c r="V4035" s="5">
        <v>345249018</v>
      </c>
      <c r="W4035" s="5">
        <v>6624483101.3899994</v>
      </c>
      <c r="X4035">
        <f t="shared" ref="X4035:X4098" si="63">IF(O4035&gt;0,1,0)</f>
        <v>0</v>
      </c>
    </row>
    <row r="4036" spans="1:24" x14ac:dyDescent="0.3">
      <c r="A4036" s="3">
        <v>44379</v>
      </c>
      <c r="B4036" s="4" t="s">
        <v>66</v>
      </c>
      <c r="C4036" s="5">
        <v>39.83</v>
      </c>
      <c r="D4036" s="5"/>
      <c r="E4036" s="5">
        <v>0.12879884225759755</v>
      </c>
      <c r="F4036" s="5">
        <v>40.44</v>
      </c>
      <c r="G4036" s="5"/>
      <c r="H4036" s="5">
        <v>0.14110756123535667</v>
      </c>
      <c r="I4036" s="5">
        <v>41.77</v>
      </c>
      <c r="J4036" s="5"/>
      <c r="K4036" s="5">
        <v>0.14873970551534818</v>
      </c>
      <c r="L4036" s="5">
        <v>39.28</v>
      </c>
      <c r="M4036" s="5"/>
      <c r="N4036" s="5">
        <v>0.14469256653410842</v>
      </c>
      <c r="O4036" s="5">
        <v>0.60999999999999943</v>
      </c>
      <c r="P4036" s="6">
        <v>1.5315089128797421</v>
      </c>
      <c r="Q4036" s="5">
        <v>56.264984130859375</v>
      </c>
      <c r="R4036" s="5">
        <v>5.2046942710876465</v>
      </c>
      <c r="S4036" s="5">
        <v>7.4741764068603516</v>
      </c>
      <c r="T4036" s="5">
        <v>312.6026611328125</v>
      </c>
      <c r="U4036" s="5">
        <v>69.790365384615342</v>
      </c>
      <c r="V4036" s="5">
        <v>346037242</v>
      </c>
      <c r="W4036" s="5">
        <v>6725937650.5199995</v>
      </c>
      <c r="X4036">
        <f t="shared" si="63"/>
        <v>1</v>
      </c>
    </row>
    <row r="4037" spans="1:24" x14ac:dyDescent="0.3">
      <c r="A4037" s="3">
        <v>44386</v>
      </c>
      <c r="B4037" s="4" t="s">
        <v>66</v>
      </c>
      <c r="C4037" s="5">
        <v>40.770000000000003</v>
      </c>
      <c r="D4037" s="5"/>
      <c r="E4037" s="5">
        <v>0.15600578871201157</v>
      </c>
      <c r="F4037" s="5">
        <v>44.96</v>
      </c>
      <c r="G4037" s="5"/>
      <c r="H4037" s="5">
        <v>0.26144834930777422</v>
      </c>
      <c r="I4037" s="5">
        <v>46.66</v>
      </c>
      <c r="J4037" s="5"/>
      <c r="K4037" s="5">
        <v>0.27077614175193404</v>
      </c>
      <c r="L4037" s="5">
        <v>40</v>
      </c>
      <c r="M4037" s="5"/>
      <c r="N4037" s="5">
        <v>0.16671765065769359</v>
      </c>
      <c r="O4037" s="5">
        <v>4.5200000000000031</v>
      </c>
      <c r="P4037" s="6">
        <v>11.177052423343214</v>
      </c>
      <c r="Q4037" s="5">
        <v>62.553749084472656</v>
      </c>
      <c r="R4037" s="5">
        <v>5.7864255905151367</v>
      </c>
      <c r="S4037" s="5">
        <v>8.3095684051513672</v>
      </c>
      <c r="T4037" s="5">
        <v>347.54244995117188</v>
      </c>
      <c r="U4037" s="5">
        <v>69.873343170320368</v>
      </c>
      <c r="V4037" s="5">
        <v>805848313</v>
      </c>
      <c r="W4037" s="5">
        <v>7477699227.6800003</v>
      </c>
      <c r="X4037">
        <f t="shared" si="63"/>
        <v>1</v>
      </c>
    </row>
    <row r="4038" spans="1:24" x14ac:dyDescent="0.3">
      <c r="A4038" s="3">
        <v>44393</v>
      </c>
      <c r="B4038" s="4" t="s">
        <v>66</v>
      </c>
      <c r="C4038" s="5">
        <v>45.3</v>
      </c>
      <c r="D4038" s="5"/>
      <c r="E4038" s="5">
        <v>0.28712011577424001</v>
      </c>
      <c r="F4038" s="5">
        <v>42.8</v>
      </c>
      <c r="G4038" s="5"/>
      <c r="H4038" s="5">
        <v>0.20394036208732685</v>
      </c>
      <c r="I4038" s="5">
        <v>45.9</v>
      </c>
      <c r="J4038" s="5"/>
      <c r="K4038" s="5">
        <v>0.25180933366608432</v>
      </c>
      <c r="L4038" s="5">
        <v>41.59</v>
      </c>
      <c r="M4038" s="5"/>
      <c r="N4038" s="5">
        <v>0.21535637809727767</v>
      </c>
      <c r="O4038" s="5">
        <v>-2.1600000000000037</v>
      </c>
      <c r="P4038" s="6">
        <v>-4.8042704626334531</v>
      </c>
      <c r="Q4038" s="5">
        <v>59.548496246337891</v>
      </c>
      <c r="R4038" s="5">
        <v>5.508430004119873</v>
      </c>
      <c r="S4038" s="5">
        <v>7.9103546142578125</v>
      </c>
      <c r="T4038" s="5">
        <v>330.84555053710938</v>
      </c>
      <c r="U4038" s="5">
        <v>69.944599829931917</v>
      </c>
      <c r="V4038" s="5">
        <v>387386831</v>
      </c>
      <c r="W4038" s="5">
        <v>7118450332.3999996</v>
      </c>
      <c r="X4038">
        <f t="shared" si="63"/>
        <v>0</v>
      </c>
    </row>
    <row r="4039" spans="1:24" x14ac:dyDescent="0.3">
      <c r="A4039" s="3">
        <v>44400</v>
      </c>
      <c r="B4039" s="4" t="s">
        <v>66</v>
      </c>
      <c r="C4039" s="5">
        <v>42.61</v>
      </c>
      <c r="D4039" s="5"/>
      <c r="E4039" s="5">
        <v>0.20926193921852376</v>
      </c>
      <c r="F4039" s="5">
        <v>43.25</v>
      </c>
      <c r="G4039" s="5"/>
      <c r="H4039" s="5">
        <v>0.21592119275825344</v>
      </c>
      <c r="I4039" s="5">
        <v>46.44</v>
      </c>
      <c r="J4039" s="5"/>
      <c r="K4039" s="5">
        <v>0.26528574993760912</v>
      </c>
      <c r="L4039" s="5">
        <v>42.1</v>
      </c>
      <c r="M4039" s="5"/>
      <c r="N4039" s="5">
        <v>0.23095747935148378</v>
      </c>
      <c r="O4039" s="5">
        <v>0.45000000000000284</v>
      </c>
      <c r="P4039" s="6">
        <v>1.0514018691588856</v>
      </c>
      <c r="Q4039" s="5">
        <v>60.174591064453125</v>
      </c>
      <c r="R4039" s="5">
        <v>5.5663456916809082</v>
      </c>
      <c r="S4039" s="5">
        <v>7.9935240745544434</v>
      </c>
      <c r="T4039" s="5">
        <v>334.32406616210938</v>
      </c>
      <c r="U4039" s="5">
        <v>70.02247204116631</v>
      </c>
      <c r="V4039" s="5">
        <v>513668280</v>
      </c>
      <c r="W4039" s="5">
        <v>7956584903.25</v>
      </c>
      <c r="X4039">
        <f t="shared" si="63"/>
        <v>1</v>
      </c>
    </row>
    <row r="4040" spans="1:24" x14ac:dyDescent="0.3">
      <c r="A4040" s="3">
        <v>44407</v>
      </c>
      <c r="B4040" s="4" t="s">
        <v>66</v>
      </c>
      <c r="C4040" s="5">
        <v>43.88</v>
      </c>
      <c r="D4040" s="5"/>
      <c r="E4040" s="5">
        <v>0.24602026049204048</v>
      </c>
      <c r="F4040" s="5">
        <v>42.4</v>
      </c>
      <c r="G4040" s="5"/>
      <c r="H4040" s="5">
        <v>0.19329073482428108</v>
      </c>
      <c r="I4040" s="5">
        <v>46.4</v>
      </c>
      <c r="J4040" s="5"/>
      <c r="K4040" s="5">
        <v>0.26428749688045916</v>
      </c>
      <c r="L4040" s="5">
        <v>41.9</v>
      </c>
      <c r="M4040" s="5"/>
      <c r="N4040" s="5">
        <v>0.22483940042826558</v>
      </c>
      <c r="O4040" s="5">
        <v>-0.85000000000000142</v>
      </c>
      <c r="P4040" s="6">
        <v>-1.9653179190751491</v>
      </c>
      <c r="Q4040" s="5">
        <v>65.251693725585938</v>
      </c>
      <c r="R4040" s="5">
        <v>3.936229944229126</v>
      </c>
      <c r="S4040" s="5">
        <v>8.6679611206054688</v>
      </c>
      <c r="T4040" s="5">
        <v>362.53195190429688</v>
      </c>
      <c r="U4040" s="5">
        <v>70.056949653979188</v>
      </c>
      <c r="V4040" s="5">
        <v>644878658</v>
      </c>
      <c r="W4040" s="5">
        <v>7800212714.3999996</v>
      </c>
      <c r="X4040">
        <f t="shared" si="63"/>
        <v>0</v>
      </c>
    </row>
    <row r="4041" spans="1:24" x14ac:dyDescent="0.3">
      <c r="A4041" s="3">
        <v>44414</v>
      </c>
      <c r="B4041" s="4" t="s">
        <v>66</v>
      </c>
      <c r="C4041" s="5">
        <v>42.27</v>
      </c>
      <c r="D4041" s="5"/>
      <c r="E4041" s="5">
        <v>0.19942112879884225</v>
      </c>
      <c r="F4041" s="5">
        <v>48</v>
      </c>
      <c r="G4041" s="5"/>
      <c r="H4041" s="5">
        <v>0.34238551650692223</v>
      </c>
      <c r="I4041" s="5">
        <v>48.8</v>
      </c>
      <c r="J4041" s="5"/>
      <c r="K4041" s="5">
        <v>0.32418268030945835</v>
      </c>
      <c r="L4041" s="5">
        <v>42.04</v>
      </c>
      <c r="M4041" s="5"/>
      <c r="N4041" s="5">
        <v>0.22912205567451827</v>
      </c>
      <c r="O4041" s="5">
        <v>5.6000000000000014</v>
      </c>
      <c r="P4041" s="6">
        <v>13.207547169811317</v>
      </c>
      <c r="Q4041" s="5">
        <v>73.869842529296875</v>
      </c>
      <c r="R4041" s="5">
        <v>4.4561095237731934</v>
      </c>
      <c r="S4041" s="5">
        <v>9.8127861022949219</v>
      </c>
      <c r="T4041" s="5">
        <v>410.41354370117188</v>
      </c>
      <c r="U4041" s="5">
        <v>70.071297382198907</v>
      </c>
      <c r="V4041" s="5">
        <v>831192242</v>
      </c>
      <c r="W4041" s="5">
        <v>8830429488</v>
      </c>
      <c r="X4041">
        <f t="shared" si="63"/>
        <v>1</v>
      </c>
    </row>
    <row r="4042" spans="1:24" x14ac:dyDescent="0.3">
      <c r="A4042" s="3">
        <v>44421</v>
      </c>
      <c r="B4042" s="4" t="s">
        <v>66</v>
      </c>
      <c r="C4042" s="5">
        <v>47.98</v>
      </c>
      <c r="D4042" s="5"/>
      <c r="E4042" s="5">
        <v>0.36468885672937751</v>
      </c>
      <c r="F4042" s="5">
        <v>47.47</v>
      </c>
      <c r="G4042" s="5"/>
      <c r="H4042" s="5">
        <v>0.32827476038338654</v>
      </c>
      <c r="I4042" s="5">
        <v>48.88</v>
      </c>
      <c r="J4042" s="5"/>
      <c r="K4042" s="5">
        <v>0.32617918642375848</v>
      </c>
      <c r="L4042" s="5">
        <v>45.8</v>
      </c>
      <c r="M4042" s="5"/>
      <c r="N4042" s="5">
        <v>0.34414193943101867</v>
      </c>
      <c r="O4042" s="5">
        <v>-0.53000000000000114</v>
      </c>
      <c r="P4042" s="6">
        <v>-1.1041666666666727</v>
      </c>
      <c r="Q4042" s="5">
        <v>73.05419921875</v>
      </c>
      <c r="R4042" s="5">
        <v>4.4069066047668457</v>
      </c>
      <c r="S4042" s="5">
        <v>9.7044363021850586</v>
      </c>
      <c r="T4042" s="5">
        <v>405.88189697265625</v>
      </c>
      <c r="U4042" s="5">
        <v>70.048155457746446</v>
      </c>
      <c r="V4042" s="5">
        <v>629688801</v>
      </c>
      <c r="W4042" s="5">
        <v>8732926829.0699997</v>
      </c>
      <c r="X4042">
        <f t="shared" si="63"/>
        <v>0</v>
      </c>
    </row>
    <row r="4043" spans="1:24" x14ac:dyDescent="0.3">
      <c r="A4043" s="3">
        <v>44428</v>
      </c>
      <c r="B4043" s="4" t="s">
        <v>66</v>
      </c>
      <c r="C4043" s="5">
        <v>48</v>
      </c>
      <c r="D4043" s="5"/>
      <c r="E4043" s="5">
        <v>0.36526772793053536</v>
      </c>
      <c r="F4043" s="5">
        <v>52.18</v>
      </c>
      <c r="G4043" s="5"/>
      <c r="H4043" s="5">
        <v>0.45367412140575075</v>
      </c>
      <c r="I4043" s="5">
        <v>53.91</v>
      </c>
      <c r="J4043" s="5"/>
      <c r="K4043" s="5">
        <v>0.45170950836036927</v>
      </c>
      <c r="L4043" s="5">
        <v>47.31</v>
      </c>
      <c r="M4043" s="5"/>
      <c r="N4043" s="5">
        <v>0.39033343530131559</v>
      </c>
      <c r="O4043" s="5">
        <v>4.7100000000000009</v>
      </c>
      <c r="P4043" s="6">
        <v>9.9220560353907814</v>
      </c>
      <c r="Q4043" s="5">
        <v>80.30267333984375</v>
      </c>
      <c r="R4043" s="5">
        <v>4.8441619873046875</v>
      </c>
      <c r="S4043" s="5">
        <v>10.667316436767578</v>
      </c>
      <c r="T4043" s="5">
        <v>446.15371704101563</v>
      </c>
      <c r="U4043" s="5">
        <v>69.980429307282378</v>
      </c>
      <c r="V4043" s="5">
        <v>879005746</v>
      </c>
      <c r="W4043" s="5">
        <v>9599412722.5799999</v>
      </c>
      <c r="X4043">
        <f t="shared" si="63"/>
        <v>1</v>
      </c>
    </row>
    <row r="4044" spans="1:24" x14ac:dyDescent="0.3">
      <c r="A4044" s="3">
        <v>44435</v>
      </c>
      <c r="B4044" s="4" t="s">
        <v>66</v>
      </c>
      <c r="C4044" s="5">
        <v>53.54</v>
      </c>
      <c r="D4044" s="5"/>
      <c r="E4044" s="5">
        <v>0.52561505065122993</v>
      </c>
      <c r="F4044" s="5">
        <v>50.94</v>
      </c>
      <c r="G4044" s="5"/>
      <c r="H4044" s="5">
        <v>0.42066027689030872</v>
      </c>
      <c r="I4044" s="5">
        <v>55.98</v>
      </c>
      <c r="J4044" s="5"/>
      <c r="K4044" s="5">
        <v>0.50336910406788116</v>
      </c>
      <c r="L4044" s="5">
        <v>50.64</v>
      </c>
      <c r="M4044" s="5"/>
      <c r="N4044" s="5">
        <v>0.49219944937289706</v>
      </c>
      <c r="O4044" s="5">
        <v>-1.240000000000002</v>
      </c>
      <c r="P4044" s="6">
        <v>-2.3763894212341929</v>
      </c>
      <c r="Q4044" s="5">
        <v>71.128746032714844</v>
      </c>
      <c r="R4044" s="5">
        <v>4.5968961715698242</v>
      </c>
      <c r="S4044" s="5">
        <v>8.7170200347900391</v>
      </c>
      <c r="T4044" s="5">
        <v>-148.43333435058594</v>
      </c>
      <c r="U4044" s="5">
        <v>69.895527956989227</v>
      </c>
      <c r="V4044" s="5">
        <v>682071962</v>
      </c>
      <c r="W4044" s="5">
        <v>9371293294.1399994</v>
      </c>
      <c r="X4044">
        <f t="shared" si="63"/>
        <v>0</v>
      </c>
    </row>
    <row r="4045" spans="1:24" x14ac:dyDescent="0.3">
      <c r="A4045" s="3">
        <v>44442</v>
      </c>
      <c r="B4045" s="4" t="s">
        <v>66</v>
      </c>
      <c r="C4045" s="5">
        <v>51.21</v>
      </c>
      <c r="D4045" s="5"/>
      <c r="E4045" s="5">
        <v>0.45817655571635302</v>
      </c>
      <c r="F4045" s="5">
        <v>49.16</v>
      </c>
      <c r="G4045" s="5"/>
      <c r="H4045" s="5">
        <v>0.37326943556975495</v>
      </c>
      <c r="I4045" s="5">
        <v>52.99</v>
      </c>
      <c r="J4045" s="5"/>
      <c r="K4045" s="5">
        <v>0.42874968804591973</v>
      </c>
      <c r="L4045" s="5">
        <v>47.01</v>
      </c>
      <c r="M4045" s="5"/>
      <c r="N4045" s="5">
        <v>0.38115631691648827</v>
      </c>
      <c r="O4045" s="5">
        <v>-1.7800000000000011</v>
      </c>
      <c r="P4045" s="6">
        <v>-3.4943070278759425</v>
      </c>
      <c r="Q4045" s="5">
        <v>68.643295288085938</v>
      </c>
      <c r="R4045" s="5">
        <v>4.4362664222717285</v>
      </c>
      <c r="S4045" s="5">
        <v>8.4124212265014648</v>
      </c>
      <c r="T4045" s="5">
        <v>-143.24661254882813</v>
      </c>
      <c r="U4045" s="5">
        <v>69.893720253164531</v>
      </c>
      <c r="V4045" s="5">
        <v>977808919</v>
      </c>
      <c r="W4045" s="5">
        <v>9043831533.9599991</v>
      </c>
      <c r="X4045">
        <f t="shared" si="63"/>
        <v>0</v>
      </c>
    </row>
    <row r="4046" spans="1:24" x14ac:dyDescent="0.3">
      <c r="A4046" s="3">
        <v>44449</v>
      </c>
      <c r="B4046" s="4" t="s">
        <v>66</v>
      </c>
      <c r="C4046" s="5">
        <v>49.15</v>
      </c>
      <c r="D4046" s="5"/>
      <c r="E4046" s="5">
        <v>0.39855282199710546</v>
      </c>
      <c r="F4046" s="5">
        <v>50.48</v>
      </c>
      <c r="G4046" s="5"/>
      <c r="H4046" s="5">
        <v>0.40841320553780608</v>
      </c>
      <c r="I4046" s="5">
        <v>51.26</v>
      </c>
      <c r="J4046" s="5"/>
      <c r="K4046" s="5">
        <v>0.38557524332418264</v>
      </c>
      <c r="L4046" s="5">
        <v>47.42</v>
      </c>
      <c r="M4046" s="5"/>
      <c r="N4046" s="5">
        <v>0.39369837870908553</v>
      </c>
      <c r="O4046" s="5">
        <v>1.3200000000000003</v>
      </c>
      <c r="P4046" s="6">
        <v>2.6851098454027555</v>
      </c>
      <c r="Q4046" s="5">
        <v>70.486442565917969</v>
      </c>
      <c r="R4046" s="5">
        <v>4.5553851127624512</v>
      </c>
      <c r="S4046" s="5">
        <v>8.6383037567138672</v>
      </c>
      <c r="T4046" s="5">
        <v>-147.09294128417969</v>
      </c>
      <c r="U4046" s="5">
        <v>69.905485766423354</v>
      </c>
      <c r="V4046" s="5">
        <v>720499500</v>
      </c>
      <c r="W4046" s="5">
        <v>9286668344.8799992</v>
      </c>
      <c r="X4046">
        <f t="shared" si="63"/>
        <v>1</v>
      </c>
    </row>
    <row r="4047" spans="1:24" x14ac:dyDescent="0.3">
      <c r="A4047" s="3">
        <v>44456</v>
      </c>
      <c r="B4047" s="4" t="s">
        <v>66</v>
      </c>
      <c r="C4047" s="5">
        <v>50.2</v>
      </c>
      <c r="D4047" s="5"/>
      <c r="E4047" s="5">
        <v>0.42894356005788709</v>
      </c>
      <c r="F4047" s="5">
        <v>46.17</v>
      </c>
      <c r="G4047" s="5"/>
      <c r="H4047" s="5">
        <v>0.29366347177848778</v>
      </c>
      <c r="I4047" s="5">
        <v>50.2</v>
      </c>
      <c r="J4047" s="5"/>
      <c r="K4047" s="5">
        <v>0.35912153730970808</v>
      </c>
      <c r="L4047" s="5">
        <v>44.6</v>
      </c>
      <c r="M4047" s="5"/>
      <c r="N4047" s="5">
        <v>0.30743346589171017</v>
      </c>
      <c r="O4047" s="5">
        <v>-4.3099999999999952</v>
      </c>
      <c r="P4047" s="6">
        <v>-8.5380348652931648</v>
      </c>
      <c r="Q4047" s="5">
        <v>64.468284606933594</v>
      </c>
      <c r="R4047" s="5">
        <v>4.1664447784423828</v>
      </c>
      <c r="S4047" s="5">
        <v>7.9007620811462402</v>
      </c>
      <c r="T4047" s="5">
        <v>-134.53408813476563</v>
      </c>
      <c r="U4047" s="5">
        <v>69.939840331491709</v>
      </c>
      <c r="V4047" s="5">
        <v>495475987</v>
      </c>
      <c r="W4047" s="5">
        <v>8493769363.7700005</v>
      </c>
      <c r="X4047">
        <f t="shared" si="63"/>
        <v>0</v>
      </c>
    </row>
    <row r="4048" spans="1:24" x14ac:dyDescent="0.3">
      <c r="A4048" s="3">
        <v>44463</v>
      </c>
      <c r="B4048" s="4" t="s">
        <v>66</v>
      </c>
      <c r="C4048" s="5">
        <v>45.1</v>
      </c>
      <c r="D4048" s="5"/>
      <c r="E4048" s="5">
        <v>0.28133140376266275</v>
      </c>
      <c r="F4048" s="5">
        <v>45.9</v>
      </c>
      <c r="G4048" s="5"/>
      <c r="H4048" s="5">
        <v>0.28647497337593175</v>
      </c>
      <c r="I4048" s="5">
        <v>46.96</v>
      </c>
      <c r="J4048" s="5"/>
      <c r="K4048" s="5">
        <v>0.27826303968055904</v>
      </c>
      <c r="L4048" s="5">
        <v>44.28</v>
      </c>
      <c r="M4048" s="5"/>
      <c r="N4048" s="5">
        <v>0.29764453961456117</v>
      </c>
      <c r="O4048" s="5">
        <v>-0.27000000000000313</v>
      </c>
      <c r="P4048" s="6">
        <v>-0.58479532163743242</v>
      </c>
      <c r="Q4048" s="5">
        <v>64.091278076171875</v>
      </c>
      <c r="R4048" s="5">
        <v>4.1420793533325195</v>
      </c>
      <c r="S4048" s="5">
        <v>7.8545589447021484</v>
      </c>
      <c r="T4048" s="5">
        <v>-133.74734497070313</v>
      </c>
      <c r="U4048" s="5">
        <v>69.971039444444443</v>
      </c>
      <c r="V4048" s="5">
        <v>205628590</v>
      </c>
      <c r="W4048" s="5">
        <v>8444098197.8999996</v>
      </c>
      <c r="X4048">
        <f t="shared" si="63"/>
        <v>0</v>
      </c>
    </row>
    <row r="4049" spans="1:24" x14ac:dyDescent="0.3">
      <c r="A4049" s="3">
        <v>44469</v>
      </c>
      <c r="B4049" s="4" t="s">
        <v>66</v>
      </c>
      <c r="C4049" s="5">
        <v>45.9</v>
      </c>
      <c r="D4049" s="5"/>
      <c r="E4049" s="5">
        <v>0.30448625180897237</v>
      </c>
      <c r="F4049" s="5">
        <v>45.49</v>
      </c>
      <c r="G4049" s="5"/>
      <c r="H4049" s="5">
        <v>0.2755591054313099</v>
      </c>
      <c r="I4049" s="5">
        <v>46.19</v>
      </c>
      <c r="J4049" s="5"/>
      <c r="K4049" s="5">
        <v>0.25904666833042167</v>
      </c>
      <c r="L4049" s="5">
        <v>44.1</v>
      </c>
      <c r="M4049" s="5"/>
      <c r="N4049" s="5">
        <v>0.29213826858366487</v>
      </c>
      <c r="O4049" s="5">
        <v>-0.40999999999999659</v>
      </c>
      <c r="P4049" s="6">
        <v>-0.89324618736383865</v>
      </c>
      <c r="Q4049" s="5">
        <v>63.518783569335938</v>
      </c>
      <c r="R4049" s="5">
        <v>4.1050806045532227</v>
      </c>
      <c r="S4049" s="5">
        <v>7.784398078918457</v>
      </c>
      <c r="T4049" s="5">
        <v>-132.55265808105469</v>
      </c>
      <c r="U4049" s="5">
        <v>70.020206529850725</v>
      </c>
      <c r="V4049" s="5">
        <v>180702584</v>
      </c>
      <c r="W4049" s="5">
        <v>8368671612.6900005</v>
      </c>
      <c r="X4049">
        <f t="shared" si="63"/>
        <v>0</v>
      </c>
    </row>
    <row r="4050" spans="1:24" x14ac:dyDescent="0.3">
      <c r="A4050" s="3">
        <v>44477</v>
      </c>
      <c r="B4050" s="4" t="s">
        <v>66</v>
      </c>
      <c r="C4050" s="5">
        <v>45.5</v>
      </c>
      <c r="D4050" s="5"/>
      <c r="E4050" s="5">
        <v>0.29290882778581756</v>
      </c>
      <c r="F4050" s="5">
        <v>43.58</v>
      </c>
      <c r="G4050" s="5"/>
      <c r="H4050" s="5">
        <v>0.22470713525026617</v>
      </c>
      <c r="I4050" s="5">
        <v>45.92</v>
      </c>
      <c r="J4050" s="5"/>
      <c r="K4050" s="5">
        <v>0.25230846019465936</v>
      </c>
      <c r="L4050" s="5">
        <v>43.45</v>
      </c>
      <c r="M4050" s="5"/>
      <c r="N4050" s="5">
        <v>0.27225451208320606</v>
      </c>
      <c r="O4050" s="5">
        <v>-1.9100000000000037</v>
      </c>
      <c r="P4050" s="6">
        <v>-4.1987249945042882</v>
      </c>
      <c r="Q4050" s="5">
        <v>60.851802825927734</v>
      </c>
      <c r="R4050" s="5">
        <v>3.9327194690704346</v>
      </c>
      <c r="S4050" s="5">
        <v>7.4575529098510742</v>
      </c>
      <c r="T4050" s="5">
        <v>-126.98712921142578</v>
      </c>
      <c r="U4050" s="5">
        <v>70.032358691588755</v>
      </c>
      <c r="V4050" s="5">
        <v>55612370</v>
      </c>
      <c r="W4050" s="5">
        <v>8017294105.9799995</v>
      </c>
      <c r="X4050">
        <f t="shared" si="63"/>
        <v>0</v>
      </c>
    </row>
    <row r="4051" spans="1:24" x14ac:dyDescent="0.3">
      <c r="A4051" s="3">
        <v>44484</v>
      </c>
      <c r="B4051" s="4" t="s">
        <v>66</v>
      </c>
      <c r="C4051" s="5">
        <v>43.66</v>
      </c>
      <c r="D4051" s="5"/>
      <c r="E4051" s="5">
        <v>0.23965267727930514</v>
      </c>
      <c r="F4051" s="5">
        <v>43.17</v>
      </c>
      <c r="G4051" s="5"/>
      <c r="H4051" s="5">
        <v>0.21379126730564432</v>
      </c>
      <c r="I4051" s="5">
        <v>45.47</v>
      </c>
      <c r="J4051" s="5"/>
      <c r="K4051" s="5">
        <v>0.24107811330172194</v>
      </c>
      <c r="L4051" s="5">
        <v>41.6</v>
      </c>
      <c r="M4051" s="5"/>
      <c r="N4051" s="5">
        <v>0.21566228204343851</v>
      </c>
      <c r="O4051" s="5">
        <v>-0.40999999999999659</v>
      </c>
      <c r="P4051" s="6">
        <v>-0.94079853143642644</v>
      </c>
      <c r="Q4051" s="5">
        <v>60.279312133789063</v>
      </c>
      <c r="R4051" s="5">
        <v>3.8957204818725586</v>
      </c>
      <c r="S4051" s="5">
        <v>7.3873920440673828</v>
      </c>
      <c r="T4051" s="5">
        <v>-125.79243469238281</v>
      </c>
      <c r="U4051" s="5">
        <v>70.129163396226403</v>
      </c>
      <c r="V4051" s="5">
        <v>358571426</v>
      </c>
      <c r="W4051" s="5">
        <v>7941867520.7700005</v>
      </c>
      <c r="X4051">
        <f t="shared" si="63"/>
        <v>0</v>
      </c>
    </row>
    <row r="4052" spans="1:24" x14ac:dyDescent="0.3">
      <c r="A4052" s="3">
        <v>44491</v>
      </c>
      <c r="B4052" s="4" t="s">
        <v>66</v>
      </c>
      <c r="C4052" s="5">
        <v>43.75</v>
      </c>
      <c r="D4052" s="5"/>
      <c r="E4052" s="5">
        <v>0.2422575976845151</v>
      </c>
      <c r="F4052" s="5">
        <v>53.69</v>
      </c>
      <c r="G4052" s="5"/>
      <c r="H4052" s="5">
        <v>0.49387646432374854</v>
      </c>
      <c r="I4052" s="5">
        <v>55.39</v>
      </c>
      <c r="J4052" s="5"/>
      <c r="K4052" s="5">
        <v>0.48864487147491892</v>
      </c>
      <c r="L4052" s="5">
        <v>43.28</v>
      </c>
      <c r="M4052" s="5"/>
      <c r="N4052" s="5">
        <v>0.26705414499847063</v>
      </c>
      <c r="O4052" s="5">
        <v>10.519999999999996</v>
      </c>
      <c r="P4052" s="6">
        <v>24.368774611999044</v>
      </c>
      <c r="Q4052" s="5">
        <v>74.968643188476563</v>
      </c>
      <c r="R4052" s="5">
        <v>4.845059871673584</v>
      </c>
      <c r="S4052" s="5">
        <v>9.1876096725463867</v>
      </c>
      <c r="T4052" s="5">
        <v>-156.44651794433594</v>
      </c>
      <c r="U4052" s="5">
        <v>70.141027238095205</v>
      </c>
      <c r="V4052" s="5">
        <v>1027524346</v>
      </c>
      <c r="W4052" s="5">
        <v>9877203316.8899994</v>
      </c>
      <c r="X4052">
        <f t="shared" si="63"/>
        <v>1</v>
      </c>
    </row>
    <row r="4053" spans="1:24" x14ac:dyDescent="0.3">
      <c r="A4053" s="3">
        <v>44498</v>
      </c>
      <c r="B4053" s="4" t="s">
        <v>66</v>
      </c>
      <c r="C4053" s="5">
        <v>54.14</v>
      </c>
      <c r="D4053" s="5"/>
      <c r="E4053" s="5">
        <v>0.54298118668596229</v>
      </c>
      <c r="F4053" s="5">
        <v>52.8</v>
      </c>
      <c r="G4053" s="5"/>
      <c r="H4053" s="5">
        <v>0.47018104366347163</v>
      </c>
      <c r="I4053" s="5">
        <v>55.55</v>
      </c>
      <c r="J4053" s="5"/>
      <c r="K4053" s="5">
        <v>0.4926378837035188</v>
      </c>
      <c r="L4053" s="5">
        <v>50.75</v>
      </c>
      <c r="M4053" s="5"/>
      <c r="N4053" s="5">
        <v>0.495564392780667</v>
      </c>
      <c r="O4053" s="5">
        <v>-0.89000000000000057</v>
      </c>
      <c r="P4053" s="6">
        <v>-1.6576643695287774</v>
      </c>
      <c r="Q4053" s="5">
        <v>64.305366516113281</v>
      </c>
      <c r="R4053" s="5">
        <v>4.6356973648071289</v>
      </c>
      <c r="S4053" s="5">
        <v>7.7735567092895508</v>
      </c>
      <c r="T4053" s="5">
        <v>-33.015388488769531</v>
      </c>
      <c r="U4053" s="5">
        <v>70.124530192307674</v>
      </c>
      <c r="V4053" s="5">
        <v>703209760</v>
      </c>
      <c r="W4053" s="5">
        <v>9713472436.7999992</v>
      </c>
      <c r="X4053">
        <f t="shared" si="63"/>
        <v>0</v>
      </c>
    </row>
    <row r="4054" spans="1:24" x14ac:dyDescent="0.3">
      <c r="A4054" s="3">
        <v>44505</v>
      </c>
      <c r="B4054" s="4" t="s">
        <v>66</v>
      </c>
      <c r="C4054" s="5">
        <v>52.8</v>
      </c>
      <c r="D4054" s="5"/>
      <c r="E4054" s="5">
        <v>0.50419681620839341</v>
      </c>
      <c r="F4054" s="5">
        <v>57.51</v>
      </c>
      <c r="G4054" s="5"/>
      <c r="H4054" s="5">
        <v>0.59558040468583584</v>
      </c>
      <c r="I4054" s="5">
        <v>60</v>
      </c>
      <c r="J4054" s="5"/>
      <c r="K4054" s="5">
        <v>0.60369353631145495</v>
      </c>
      <c r="L4054" s="5">
        <v>51.67</v>
      </c>
      <c r="M4054" s="5"/>
      <c r="N4054" s="5">
        <v>0.52370755582747031</v>
      </c>
      <c r="O4054" s="5">
        <v>4.7100000000000009</v>
      </c>
      <c r="P4054" s="6">
        <v>8.9204545454545361</v>
      </c>
      <c r="Q4054" s="5">
        <v>70.041694641113281</v>
      </c>
      <c r="R4054" s="5">
        <v>5.0492229461669922</v>
      </c>
      <c r="S4054" s="5">
        <v>8.4669933319091797</v>
      </c>
      <c r="T4054" s="5">
        <v>-35.96051025390625</v>
      </c>
      <c r="U4054" s="5">
        <v>70.161067378640738</v>
      </c>
      <c r="V4054" s="5">
        <v>707757027</v>
      </c>
      <c r="W4054" s="5">
        <v>10579958330.309999</v>
      </c>
      <c r="X4054">
        <f t="shared" si="63"/>
        <v>1</v>
      </c>
    </row>
    <row r="4055" spans="1:24" x14ac:dyDescent="0.3">
      <c r="A4055" s="3">
        <v>44512</v>
      </c>
      <c r="B4055" s="4" t="s">
        <v>66</v>
      </c>
      <c r="C4055" s="5">
        <v>56.74</v>
      </c>
      <c r="D4055" s="5"/>
      <c r="E4055" s="5">
        <v>0.61823444283646878</v>
      </c>
      <c r="F4055" s="5">
        <v>65.290000000000006</v>
      </c>
      <c r="G4055" s="5"/>
      <c r="H4055" s="5">
        <v>0.80271565495207675</v>
      </c>
      <c r="I4055" s="5">
        <v>66.42</v>
      </c>
      <c r="J4055" s="5"/>
      <c r="K4055" s="5">
        <v>0.76391315198402809</v>
      </c>
      <c r="L4055" s="5">
        <v>55.31</v>
      </c>
      <c r="M4055" s="5"/>
      <c r="N4055" s="5">
        <v>0.63505659223003996</v>
      </c>
      <c r="O4055" s="5">
        <v>7.7800000000000082</v>
      </c>
      <c r="P4055" s="6">
        <v>13.528082072683013</v>
      </c>
      <c r="Q4055" s="5">
        <v>79.516990661621094</v>
      </c>
      <c r="R4055" s="5">
        <v>5.7322859764099121</v>
      </c>
      <c r="S4055" s="5">
        <v>9.6124153137207031</v>
      </c>
      <c r="T4055" s="5">
        <v>-40.825279235839844</v>
      </c>
      <c r="U4055" s="5">
        <v>70.156291568627424</v>
      </c>
      <c r="V4055" s="5">
        <v>814902470</v>
      </c>
      <c r="W4055" s="5">
        <v>12011223776.490002</v>
      </c>
      <c r="X4055">
        <f t="shared" si="63"/>
        <v>1</v>
      </c>
    </row>
    <row r="4056" spans="1:24" x14ac:dyDescent="0.3">
      <c r="A4056" s="3">
        <v>44519</v>
      </c>
      <c r="B4056" s="4" t="s">
        <v>66</v>
      </c>
      <c r="C4056" s="5">
        <v>65.510000000000005</v>
      </c>
      <c r="D4056" s="5"/>
      <c r="E4056" s="5">
        <v>0.87206946454413892</v>
      </c>
      <c r="F4056" s="5">
        <v>63.13</v>
      </c>
      <c r="G4056" s="5"/>
      <c r="H4056" s="5">
        <v>0.74520766773162939</v>
      </c>
      <c r="I4056" s="5">
        <v>68.489999999999995</v>
      </c>
      <c r="J4056" s="5"/>
      <c r="K4056" s="5">
        <v>0.81557274769153976</v>
      </c>
      <c r="L4056" s="5">
        <v>59.55</v>
      </c>
      <c r="M4056" s="5"/>
      <c r="N4056" s="5">
        <v>0.76475986540226371</v>
      </c>
      <c r="O4056" s="5">
        <v>-2.1600000000000037</v>
      </c>
      <c r="P4056" s="6">
        <v>-3.3083167406953606</v>
      </c>
      <c r="Q4056" s="5">
        <v>76.886314392089844</v>
      </c>
      <c r="R4056" s="5">
        <v>5.5426435470581055</v>
      </c>
      <c r="S4056" s="5">
        <v>9.2944059371948242</v>
      </c>
      <c r="T4056" s="5">
        <v>-39.474647521972656</v>
      </c>
      <c r="U4056" s="5">
        <v>70.095108118811837</v>
      </c>
      <c r="V4056" s="5">
        <v>895353737</v>
      </c>
      <c r="W4056" s="5">
        <v>11613854449.530001</v>
      </c>
      <c r="X4056">
        <f t="shared" si="63"/>
        <v>0</v>
      </c>
    </row>
    <row r="4057" spans="1:24" x14ac:dyDescent="0.3">
      <c r="A4057" s="3">
        <v>44526</v>
      </c>
      <c r="B4057" s="4" t="s">
        <v>66</v>
      </c>
      <c r="C4057" s="5">
        <v>62.87</v>
      </c>
      <c r="D4057" s="5"/>
      <c r="E4057" s="5">
        <v>0.79565846599131673</v>
      </c>
      <c r="F4057" s="5">
        <v>63.95</v>
      </c>
      <c r="G4057" s="5"/>
      <c r="H4057" s="5">
        <v>0.76703940362087331</v>
      </c>
      <c r="I4057" s="5">
        <v>67.33</v>
      </c>
      <c r="J4057" s="5"/>
      <c r="K4057" s="5">
        <v>0.78662340903419015</v>
      </c>
      <c r="L4057" s="5">
        <v>60.89</v>
      </c>
      <c r="M4057" s="5"/>
      <c r="N4057" s="5">
        <v>0.80575099418782514</v>
      </c>
      <c r="O4057" s="5">
        <v>0.82000000000000028</v>
      </c>
      <c r="P4057" s="6">
        <v>1.29890701726596</v>
      </c>
      <c r="Q4057" s="5">
        <v>77.885002136230469</v>
      </c>
      <c r="R4057" s="5">
        <v>5.6146373748779297</v>
      </c>
      <c r="S4057" s="5">
        <v>9.4151315689086914</v>
      </c>
      <c r="T4057" s="5">
        <v>-39.987388610839844</v>
      </c>
      <c r="U4057" s="5">
        <v>70.015406799999965</v>
      </c>
      <c r="V4057" s="5">
        <v>684594793</v>
      </c>
      <c r="W4057" s="5">
        <v>11764707619.950001</v>
      </c>
      <c r="X4057">
        <f t="shared" si="63"/>
        <v>1</v>
      </c>
    </row>
    <row r="4058" spans="1:24" x14ac:dyDescent="0.3">
      <c r="A4058" s="3">
        <v>44533</v>
      </c>
      <c r="B4058" s="4" t="s">
        <v>66</v>
      </c>
      <c r="C4058" s="5">
        <v>62.5</v>
      </c>
      <c r="D4058" s="5"/>
      <c r="E4058" s="5">
        <v>0.78494934876989853</v>
      </c>
      <c r="F4058" s="5">
        <v>61.88</v>
      </c>
      <c r="G4058" s="5"/>
      <c r="H4058" s="5">
        <v>0.7119275825346113</v>
      </c>
      <c r="I4058" s="5">
        <v>66.66</v>
      </c>
      <c r="J4058" s="5"/>
      <c r="K4058" s="5">
        <v>0.76990267032692783</v>
      </c>
      <c r="L4058" s="5">
        <v>61.41</v>
      </c>
      <c r="M4058" s="5"/>
      <c r="N4058" s="5">
        <v>0.82165799938819217</v>
      </c>
      <c r="O4058" s="5">
        <v>-2.0700000000000003</v>
      </c>
      <c r="P4058" s="6">
        <v>-3.2369038311180542</v>
      </c>
      <c r="Q4058" s="5">
        <v>75.363937377929688</v>
      </c>
      <c r="R4058" s="5">
        <v>5.4328970909118652</v>
      </c>
      <c r="S4058" s="5">
        <v>9.1103725433349609</v>
      </c>
      <c r="T4058" s="5">
        <v>-38.693035125732422</v>
      </c>
      <c r="U4058" s="5">
        <v>69.929814141414113</v>
      </c>
      <c r="V4058" s="5">
        <v>659870860</v>
      </c>
      <c r="W4058" s="5">
        <v>11383895348.280001</v>
      </c>
      <c r="X4058">
        <f t="shared" si="63"/>
        <v>0</v>
      </c>
    </row>
    <row r="4059" spans="1:24" x14ac:dyDescent="0.3">
      <c r="A4059" s="3">
        <v>44540</v>
      </c>
      <c r="B4059" s="4" t="s">
        <v>66</v>
      </c>
      <c r="C4059" s="5">
        <v>61.62</v>
      </c>
      <c r="D4059" s="5"/>
      <c r="E4059" s="5">
        <v>0.75947901591895783</v>
      </c>
      <c r="F4059" s="5">
        <v>63.77</v>
      </c>
      <c r="G4059" s="5"/>
      <c r="H4059" s="5">
        <v>0.76224707135250269</v>
      </c>
      <c r="I4059" s="5">
        <v>68.209999999999994</v>
      </c>
      <c r="J4059" s="5"/>
      <c r="K4059" s="5">
        <v>0.80858497629148984</v>
      </c>
      <c r="L4059" s="5">
        <v>58.88</v>
      </c>
      <c r="M4059" s="5"/>
      <c r="N4059" s="5">
        <v>0.74426430100948326</v>
      </c>
      <c r="O4059" s="5">
        <v>1.8900000000000006</v>
      </c>
      <c r="P4059" s="6">
        <v>3.0542986425339258</v>
      </c>
      <c r="Q4059" s="5">
        <v>77.665779113769531</v>
      </c>
      <c r="R4059" s="5">
        <v>5.5988340377807617</v>
      </c>
      <c r="S4059" s="5">
        <v>9.3886308670043945</v>
      </c>
      <c r="T4059" s="5">
        <v>-39.874835968017578</v>
      </c>
      <c r="U4059" s="5">
        <v>69.861265306122434</v>
      </c>
      <c r="V4059" s="5">
        <v>819769534</v>
      </c>
      <c r="W4059" s="5">
        <v>11761055249.370001</v>
      </c>
      <c r="X4059">
        <f t="shared" si="63"/>
        <v>1</v>
      </c>
    </row>
    <row r="4060" spans="1:24" x14ac:dyDescent="0.3">
      <c r="A4060" s="3">
        <v>44547</v>
      </c>
      <c r="B4060" s="4" t="s">
        <v>66</v>
      </c>
      <c r="C4060" s="5">
        <v>63.36</v>
      </c>
      <c r="D4060" s="5"/>
      <c r="E4060" s="5">
        <v>0.80984081041968148</v>
      </c>
      <c r="F4060" s="5">
        <v>67.41</v>
      </c>
      <c r="G4060" s="5"/>
      <c r="H4060" s="5">
        <v>0.85915867944621926</v>
      </c>
      <c r="I4060" s="5">
        <v>71.66</v>
      </c>
      <c r="J4060" s="5"/>
      <c r="K4060" s="5">
        <v>0.89468430247067632</v>
      </c>
      <c r="L4060" s="5">
        <v>61.88</v>
      </c>
      <c r="M4060" s="5"/>
      <c r="N4060" s="5">
        <v>0.83603548485775492</v>
      </c>
      <c r="O4060" s="5">
        <v>3.6399999999999935</v>
      </c>
      <c r="P4060" s="6">
        <v>5.7080131723380889</v>
      </c>
      <c r="Q4060" s="5">
        <v>82.305122375488281</v>
      </c>
      <c r="R4060" s="5">
        <v>5.9109601974487305</v>
      </c>
      <c r="S4060" s="5">
        <v>9.9494590759277344</v>
      </c>
      <c r="T4060" s="5">
        <v>-42.256748199462891</v>
      </c>
      <c r="U4060" s="5">
        <v>69.747805154639153</v>
      </c>
      <c r="V4060" s="5">
        <v>783086965</v>
      </c>
      <c r="W4060" s="5">
        <v>12432377832.209999</v>
      </c>
      <c r="X4060">
        <f t="shared" si="63"/>
        <v>1</v>
      </c>
    </row>
    <row r="4061" spans="1:24" x14ac:dyDescent="0.3">
      <c r="A4061" s="3">
        <v>44554</v>
      </c>
      <c r="B4061" s="4" t="s">
        <v>66</v>
      </c>
      <c r="C4061" s="5">
        <v>66.88</v>
      </c>
      <c r="D4061" s="5"/>
      <c r="E4061" s="5">
        <v>0.91172214182344391</v>
      </c>
      <c r="F4061" s="5">
        <v>70.8</v>
      </c>
      <c r="G4061" s="5"/>
      <c r="H4061" s="5">
        <v>0.94941427050053229</v>
      </c>
      <c r="I4061" s="5">
        <v>75.88</v>
      </c>
      <c r="J4061" s="5"/>
      <c r="K4061" s="5">
        <v>1</v>
      </c>
      <c r="L4061" s="5">
        <v>65.510000000000005</v>
      </c>
      <c r="M4061" s="5"/>
      <c r="N4061" s="5">
        <v>0.94707861731416365</v>
      </c>
      <c r="O4061" s="5">
        <v>3.3900000000000006</v>
      </c>
      <c r="P4061" s="6">
        <v>5.0289274588340094</v>
      </c>
      <c r="Q4061" s="5">
        <v>86.444190979003906</v>
      </c>
      <c r="R4061" s="5">
        <v>6.2082180976867676</v>
      </c>
      <c r="S4061" s="5">
        <v>10.449810028076172</v>
      </c>
      <c r="T4061" s="5">
        <v>-44.381809234619141</v>
      </c>
      <c r="U4061" s="5">
        <v>69.596370625000006</v>
      </c>
      <c r="V4061" s="5">
        <v>620963724</v>
      </c>
      <c r="W4061" s="5">
        <v>13057593094.799999</v>
      </c>
      <c r="X4061">
        <f t="shared" si="63"/>
        <v>1</v>
      </c>
    </row>
    <row r="4062" spans="1:24" x14ac:dyDescent="0.3">
      <c r="A4062" s="3">
        <v>44561</v>
      </c>
      <c r="B4062" s="4" t="s">
        <v>66</v>
      </c>
      <c r="C4062" s="5">
        <v>69.930000000000007</v>
      </c>
      <c r="D4062" s="5"/>
      <c r="E4062" s="5">
        <v>1</v>
      </c>
      <c r="F4062" s="5">
        <v>72.7</v>
      </c>
      <c r="G4062" s="5"/>
      <c r="H4062" s="5">
        <v>1</v>
      </c>
      <c r="I4062" s="5">
        <v>73.760000000000005</v>
      </c>
      <c r="J4062" s="5"/>
      <c r="K4062" s="5">
        <v>0.94709258797105089</v>
      </c>
      <c r="L4062" s="5">
        <v>67.239999999999995</v>
      </c>
      <c r="M4062" s="5"/>
      <c r="N4062" s="5">
        <v>1</v>
      </c>
      <c r="O4062" s="5">
        <v>1.9000000000000057</v>
      </c>
      <c r="P4062" s="6">
        <v>2.6836158192090398</v>
      </c>
      <c r="Q4062" s="5">
        <v>88.764022827148438</v>
      </c>
      <c r="R4062" s="5">
        <v>6.3748230934143066</v>
      </c>
      <c r="S4062" s="5">
        <v>10.730242729187012</v>
      </c>
      <c r="T4062" s="5">
        <v>-45.572849273681641</v>
      </c>
      <c r="U4062" s="5">
        <v>69.425888421052633</v>
      </c>
      <c r="V4062" s="5">
        <v>549853870</v>
      </c>
      <c r="W4062" s="5">
        <v>13408008728.700001</v>
      </c>
      <c r="X4062">
        <f t="shared" si="63"/>
        <v>1</v>
      </c>
    </row>
    <row r="4063" spans="1:24" x14ac:dyDescent="0.3">
      <c r="A4063" s="8">
        <v>44365</v>
      </c>
      <c r="B4063" s="4" t="s">
        <v>67</v>
      </c>
      <c r="C4063" s="5">
        <v>38.24</v>
      </c>
      <c r="D4063" s="5">
        <v>24.37</v>
      </c>
      <c r="E4063" s="5">
        <v>1</v>
      </c>
      <c r="F4063" s="5">
        <v>30.9</v>
      </c>
      <c r="G4063" s="5">
        <v>24.28</v>
      </c>
      <c r="H4063" s="5">
        <v>0.69537815126050417</v>
      </c>
      <c r="I4063" s="5">
        <v>45.5</v>
      </c>
      <c r="J4063" s="5">
        <v>25.38</v>
      </c>
      <c r="K4063" s="5">
        <v>1</v>
      </c>
      <c r="L4063" s="5">
        <v>30.6</v>
      </c>
      <c r="M4063" s="5">
        <v>23.83</v>
      </c>
      <c r="N4063" s="5">
        <v>0.90994623655914009</v>
      </c>
      <c r="O4063" s="5">
        <v>-7.3999999999999986</v>
      </c>
      <c r="P4063" s="6">
        <v>-19.321148825065272</v>
      </c>
      <c r="Q4063" s="5">
        <v>58.802726745605469</v>
      </c>
      <c r="R4063" s="5">
        <v>4.6397867202758789</v>
      </c>
      <c r="S4063" s="5">
        <v>10.786725997924805</v>
      </c>
      <c r="T4063" s="5">
        <v>60.746177673339844</v>
      </c>
      <c r="U4063" s="5">
        <v>65.890561513157891</v>
      </c>
      <c r="V4063" s="5">
        <v>706142331</v>
      </c>
      <c r="W4063" s="5">
        <v>2101200000</v>
      </c>
      <c r="X4063">
        <f t="shared" si="63"/>
        <v>0</v>
      </c>
    </row>
    <row r="4064" spans="1:24" x14ac:dyDescent="0.3">
      <c r="A4064" s="8">
        <v>44372</v>
      </c>
      <c r="B4064" s="4" t="s">
        <v>67</v>
      </c>
      <c r="C4064" s="5">
        <v>31.2</v>
      </c>
      <c r="D4064" s="5">
        <v>38.24</v>
      </c>
      <c r="E4064" s="5">
        <v>0.49242970439798112</v>
      </c>
      <c r="F4064" s="5">
        <v>31.03</v>
      </c>
      <c r="G4064" s="5">
        <v>33.799999999999997</v>
      </c>
      <c r="H4064" s="5">
        <v>0.70903361344537841</v>
      </c>
      <c r="I4064" s="5">
        <v>33.07</v>
      </c>
      <c r="J4064" s="5">
        <v>45.5</v>
      </c>
      <c r="K4064" s="5">
        <v>0.38220675944333998</v>
      </c>
      <c r="L4064" s="5">
        <v>30.3</v>
      </c>
      <c r="M4064" s="5">
        <v>31.27</v>
      </c>
      <c r="N4064" s="5">
        <v>0.86962365591397872</v>
      </c>
      <c r="O4064" s="5">
        <v>0.13000000000000256</v>
      </c>
      <c r="P4064" s="6">
        <v>0.42071197411004402</v>
      </c>
      <c r="Q4064" s="5">
        <v>59.050117492675781</v>
      </c>
      <c r="R4064" s="5">
        <v>4.6593070030212402</v>
      </c>
      <c r="S4064" s="5">
        <v>10.832107543945313</v>
      </c>
      <c r="T4064" s="5">
        <v>61.001743316650391</v>
      </c>
      <c r="U4064" s="5">
        <v>65.940117744610276</v>
      </c>
      <c r="V4064" s="5">
        <v>368895672</v>
      </c>
      <c r="W4064" s="5">
        <v>2110040000</v>
      </c>
      <c r="X4064">
        <f t="shared" si="63"/>
        <v>1</v>
      </c>
    </row>
    <row r="4065" spans="1:24" x14ac:dyDescent="0.3">
      <c r="A4065" s="8">
        <v>44379</v>
      </c>
      <c r="B4065" s="4" t="s">
        <v>67</v>
      </c>
      <c r="C4065" s="5">
        <v>31.52</v>
      </c>
      <c r="D4065" s="5"/>
      <c r="E4065" s="5">
        <v>0.5155010814708002</v>
      </c>
      <c r="F4065" s="5">
        <v>31.37</v>
      </c>
      <c r="G4065" s="5"/>
      <c r="H4065" s="5">
        <v>0.74474789915966422</v>
      </c>
      <c r="I4065" s="5">
        <v>32.82</v>
      </c>
      <c r="J4065" s="5"/>
      <c r="K4065" s="5">
        <v>0.36978131212723664</v>
      </c>
      <c r="L4065" s="5">
        <v>31</v>
      </c>
      <c r="M4065" s="5"/>
      <c r="N4065" s="5">
        <v>0.96370967741935487</v>
      </c>
      <c r="O4065" s="5">
        <v>0.33999999999999986</v>
      </c>
      <c r="P4065" s="6">
        <v>1.0957138253303356</v>
      </c>
      <c r="Q4065" s="5">
        <v>59.697135925292969</v>
      </c>
      <c r="R4065" s="5">
        <v>4.7103595733642578</v>
      </c>
      <c r="S4065" s="5">
        <v>10.950796127319336</v>
      </c>
      <c r="T4065" s="5">
        <v>61.670146942138672</v>
      </c>
      <c r="U4065" s="5">
        <v>65.988338795986607</v>
      </c>
      <c r="V4065" s="5">
        <v>277486517</v>
      </c>
      <c r="W4065" s="5">
        <v>2133160000</v>
      </c>
      <c r="X4065">
        <f t="shared" si="63"/>
        <v>1</v>
      </c>
    </row>
    <row r="4066" spans="1:24" x14ac:dyDescent="0.3">
      <c r="A4066" s="8">
        <v>44386</v>
      </c>
      <c r="B4066" s="4" t="s">
        <v>67</v>
      </c>
      <c r="C4066" s="5">
        <v>31.6</v>
      </c>
      <c r="D4066" s="5"/>
      <c r="E4066" s="5">
        <v>0.52126892573900507</v>
      </c>
      <c r="F4066" s="5">
        <v>33.799999999999997</v>
      </c>
      <c r="G4066" s="5"/>
      <c r="H4066" s="5">
        <v>1</v>
      </c>
      <c r="I4066" s="5">
        <v>34.909999999999997</v>
      </c>
      <c r="J4066" s="5"/>
      <c r="K4066" s="5">
        <v>0.47365805168986069</v>
      </c>
      <c r="L4066" s="5">
        <v>31.05</v>
      </c>
      <c r="M4066" s="5"/>
      <c r="N4066" s="5">
        <v>0.97043010752688186</v>
      </c>
      <c r="O4066" s="5">
        <v>2.4299999999999962</v>
      </c>
      <c r="P4066" s="6">
        <v>7.746254383168627</v>
      </c>
      <c r="Q4066" s="5">
        <v>64.321426391601563</v>
      </c>
      <c r="R4066" s="5">
        <v>5.0752358436584473</v>
      </c>
      <c r="S4066" s="5">
        <v>11.799072265625</v>
      </c>
      <c r="T4066" s="5">
        <v>66.447273254394531</v>
      </c>
      <c r="U4066" s="5">
        <v>66.016546037099474</v>
      </c>
      <c r="V4066" s="5">
        <v>317366965</v>
      </c>
      <c r="W4066" s="5">
        <v>2298400000</v>
      </c>
      <c r="X4066">
        <f t="shared" si="63"/>
        <v>1</v>
      </c>
    </row>
    <row r="4067" spans="1:24" x14ac:dyDescent="0.3">
      <c r="A4067" s="8">
        <v>44393</v>
      </c>
      <c r="B4067" s="4" t="s">
        <v>67</v>
      </c>
      <c r="C4067" s="5">
        <v>33.96</v>
      </c>
      <c r="D4067" s="5"/>
      <c r="E4067" s="5">
        <v>0.69142033165104533</v>
      </c>
      <c r="F4067" s="5">
        <v>31.27</v>
      </c>
      <c r="G4067" s="5"/>
      <c r="H4067" s="5">
        <v>0.73424369747899176</v>
      </c>
      <c r="I4067" s="5">
        <v>34.15</v>
      </c>
      <c r="J4067" s="5"/>
      <c r="K4067" s="5">
        <v>0.43588469184890649</v>
      </c>
      <c r="L4067" s="5">
        <v>31.27</v>
      </c>
      <c r="M4067" s="5"/>
      <c r="N4067" s="5">
        <v>1</v>
      </c>
      <c r="O4067" s="5">
        <v>-2.5299999999999976</v>
      </c>
      <c r="P4067" s="6">
        <v>-7.4852071005917065</v>
      </c>
      <c r="Q4067" s="5">
        <v>59.5068359375</v>
      </c>
      <c r="R4067" s="5">
        <v>4.6953439712524414</v>
      </c>
      <c r="S4067" s="5">
        <v>10.915887832641602</v>
      </c>
      <c r="T4067" s="5">
        <v>61.473560333251953</v>
      </c>
      <c r="U4067" s="5">
        <v>66.048048639455772</v>
      </c>
      <c r="V4067" s="5">
        <v>179897156</v>
      </c>
      <c r="W4067" s="5">
        <v>2126360000</v>
      </c>
      <c r="X4067">
        <f t="shared" si="63"/>
        <v>0</v>
      </c>
    </row>
    <row r="4068" spans="1:24" x14ac:dyDescent="0.3">
      <c r="A4068" s="8">
        <v>44400</v>
      </c>
      <c r="B4068" s="4" t="s">
        <v>67</v>
      </c>
      <c r="C4068" s="5">
        <v>31.26</v>
      </c>
      <c r="D4068" s="5"/>
      <c r="E4068" s="5">
        <v>0.49675558759913485</v>
      </c>
      <c r="F4068" s="5">
        <v>29.88</v>
      </c>
      <c r="G4068" s="5"/>
      <c r="H4068" s="5">
        <v>0.58823529411764708</v>
      </c>
      <c r="I4068" s="5">
        <v>31.9</v>
      </c>
      <c r="J4068" s="5"/>
      <c r="K4068" s="5">
        <v>0.32405566600397612</v>
      </c>
      <c r="L4068" s="5">
        <v>29.81</v>
      </c>
      <c r="M4068" s="5"/>
      <c r="N4068" s="5">
        <v>0.80376344086021501</v>
      </c>
      <c r="O4068" s="5">
        <v>-1.3900000000000006</v>
      </c>
      <c r="P4068" s="6">
        <v>-4.4451551007355317</v>
      </c>
      <c r="Q4068" s="5">
        <v>56.861663818359375</v>
      </c>
      <c r="R4068" s="5">
        <v>4.486628532409668</v>
      </c>
      <c r="S4068" s="5">
        <v>10.430659294128418</v>
      </c>
      <c r="T4068" s="5">
        <v>58.740962982177734</v>
      </c>
      <c r="U4068" s="5">
        <v>66.105454030874768</v>
      </c>
      <c r="V4068" s="5">
        <v>111974515</v>
      </c>
      <c r="W4068" s="5">
        <v>2031840000</v>
      </c>
      <c r="X4068">
        <f t="shared" si="63"/>
        <v>0</v>
      </c>
    </row>
    <row r="4069" spans="1:24" x14ac:dyDescent="0.3">
      <c r="A4069" s="8">
        <v>44407</v>
      </c>
      <c r="B4069" s="4" t="s">
        <v>67</v>
      </c>
      <c r="C4069" s="5">
        <v>29.78</v>
      </c>
      <c r="D4069" s="5"/>
      <c r="E4069" s="5">
        <v>0.39005046863734677</v>
      </c>
      <c r="F4069" s="5">
        <v>29.34</v>
      </c>
      <c r="G4069" s="5"/>
      <c r="H4069" s="5">
        <v>0.53151260504201692</v>
      </c>
      <c r="I4069" s="5">
        <v>29.91</v>
      </c>
      <c r="J4069" s="5"/>
      <c r="K4069" s="5">
        <v>0.22514910536779328</v>
      </c>
      <c r="L4069" s="5">
        <v>27.4</v>
      </c>
      <c r="M4069" s="5"/>
      <c r="N4069" s="5">
        <v>0.47983870967741932</v>
      </c>
      <c r="O4069" s="5">
        <v>-0.53999999999999915</v>
      </c>
      <c r="P4069" s="6">
        <v>-1.8072289156626509</v>
      </c>
      <c r="Q4069" s="5">
        <v>55.83404541015625</v>
      </c>
      <c r="R4069" s="5">
        <v>4.4055452346801758</v>
      </c>
      <c r="S4069" s="5">
        <v>10.242153167724609</v>
      </c>
      <c r="T4069" s="5">
        <v>57.679378509521484</v>
      </c>
      <c r="U4069" s="5">
        <v>66.202373356401381</v>
      </c>
      <c r="V4069" s="5">
        <v>93257678</v>
      </c>
      <c r="W4069" s="5">
        <v>1995120000</v>
      </c>
      <c r="X4069">
        <f t="shared" si="63"/>
        <v>0</v>
      </c>
    </row>
    <row r="4070" spans="1:24" x14ac:dyDescent="0.3">
      <c r="A4070" s="8">
        <v>44414</v>
      </c>
      <c r="B4070" s="4" t="s">
        <v>67</v>
      </c>
      <c r="C4070" s="5">
        <v>29.4</v>
      </c>
      <c r="D4070" s="5"/>
      <c r="E4070" s="5">
        <v>0.362653208363374</v>
      </c>
      <c r="F4070" s="5">
        <v>29.27</v>
      </c>
      <c r="G4070" s="5"/>
      <c r="H4070" s="5">
        <v>0.52415966386554624</v>
      </c>
      <c r="I4070" s="5">
        <v>30.27</v>
      </c>
      <c r="J4070" s="5"/>
      <c r="K4070" s="5">
        <v>0.24304174950298213</v>
      </c>
      <c r="L4070" s="5">
        <v>28.82</v>
      </c>
      <c r="M4070" s="5"/>
      <c r="N4070" s="5">
        <v>0.67069892473118298</v>
      </c>
      <c r="O4070" s="5">
        <v>-7.0000000000000284E-2</v>
      </c>
      <c r="P4070" s="6">
        <v>-0.23858214042262738</v>
      </c>
      <c r="Q4070" s="5">
        <v>55.700836181640625</v>
      </c>
      <c r="R4070" s="5">
        <v>4.3950343132019043</v>
      </c>
      <c r="S4070" s="5">
        <v>10.217717170715332</v>
      </c>
      <c r="T4070" s="5">
        <v>57.541767120361328</v>
      </c>
      <c r="U4070" s="5">
        <v>66.289028097731219</v>
      </c>
      <c r="V4070" s="5">
        <v>91735852</v>
      </c>
      <c r="W4070" s="5">
        <v>1990360000</v>
      </c>
      <c r="X4070">
        <f t="shared" si="63"/>
        <v>0</v>
      </c>
    </row>
    <row r="4071" spans="1:24" x14ac:dyDescent="0.3">
      <c r="A4071" s="8">
        <v>44421</v>
      </c>
      <c r="B4071" s="4" t="s">
        <v>67</v>
      </c>
      <c r="C4071" s="5">
        <v>29.27</v>
      </c>
      <c r="D4071" s="5"/>
      <c r="E4071" s="5">
        <v>0.35328046142754133</v>
      </c>
      <c r="F4071" s="5">
        <v>31.18</v>
      </c>
      <c r="G4071" s="5"/>
      <c r="H4071" s="5">
        <v>0.72478991596638676</v>
      </c>
      <c r="I4071" s="5">
        <v>31.85</v>
      </c>
      <c r="J4071" s="5"/>
      <c r="K4071" s="5">
        <v>0.32157057654075555</v>
      </c>
      <c r="L4071" s="5">
        <v>28.74</v>
      </c>
      <c r="M4071" s="5"/>
      <c r="N4071" s="5">
        <v>0.65994623655913964</v>
      </c>
      <c r="O4071" s="5">
        <v>1.9100000000000001</v>
      </c>
      <c r="P4071" s="6">
        <v>6.5254526819268799</v>
      </c>
      <c r="Q4071" s="5">
        <v>59.335567474365234</v>
      </c>
      <c r="R4071" s="5">
        <v>4.6818299293518066</v>
      </c>
      <c r="S4071" s="5">
        <v>10.884469985961914</v>
      </c>
      <c r="T4071" s="5">
        <v>61.296627044677734</v>
      </c>
      <c r="U4071" s="5">
        <v>66.367894542253509</v>
      </c>
      <c r="V4071" s="5">
        <v>107202768</v>
      </c>
      <c r="W4071" s="5">
        <v>2120240000</v>
      </c>
      <c r="X4071">
        <f t="shared" si="63"/>
        <v>1</v>
      </c>
    </row>
    <row r="4072" spans="1:24" x14ac:dyDescent="0.3">
      <c r="A4072" s="8">
        <v>44428</v>
      </c>
      <c r="B4072" s="4" t="s">
        <v>67</v>
      </c>
      <c r="C4072" s="5">
        <v>31.18</v>
      </c>
      <c r="D4072" s="5"/>
      <c r="E4072" s="5">
        <v>0.49098774333092993</v>
      </c>
      <c r="F4072" s="5">
        <v>29.1</v>
      </c>
      <c r="G4072" s="5"/>
      <c r="H4072" s="5">
        <v>0.50630252100840356</v>
      </c>
      <c r="I4072" s="5">
        <v>31.62</v>
      </c>
      <c r="J4072" s="5"/>
      <c r="K4072" s="5">
        <v>0.31013916500994043</v>
      </c>
      <c r="L4072" s="5">
        <v>28.91</v>
      </c>
      <c r="M4072" s="5"/>
      <c r="N4072" s="5">
        <v>0.68279569892473135</v>
      </c>
      <c r="O4072" s="5">
        <v>-2.0799999999999983</v>
      </c>
      <c r="P4072" s="6">
        <v>-6.6709429121231452</v>
      </c>
      <c r="Q4072" s="5">
        <v>55.377323150634766</v>
      </c>
      <c r="R4072" s="5">
        <v>4.3695077896118164</v>
      </c>
      <c r="S4072" s="5">
        <v>10.15837287902832</v>
      </c>
      <c r="T4072" s="5">
        <v>57.207565307617188</v>
      </c>
      <c r="U4072" s="5">
        <v>66.438359502664269</v>
      </c>
      <c r="V4072" s="5">
        <v>85779397</v>
      </c>
      <c r="W4072" s="5">
        <v>1978800000</v>
      </c>
      <c r="X4072">
        <f t="shared" si="63"/>
        <v>0</v>
      </c>
    </row>
    <row r="4073" spans="1:24" x14ac:dyDescent="0.3">
      <c r="A4073" s="8">
        <v>44435</v>
      </c>
      <c r="B4073" s="4" t="s">
        <v>67</v>
      </c>
      <c r="C4073" s="5">
        <v>29.13</v>
      </c>
      <c r="D4073" s="5"/>
      <c r="E4073" s="5">
        <v>0.34318673395818294</v>
      </c>
      <c r="F4073" s="5">
        <v>29</v>
      </c>
      <c r="G4073" s="5"/>
      <c r="H4073" s="5">
        <v>0.49579831932773116</v>
      </c>
      <c r="I4073" s="5">
        <v>31.1</v>
      </c>
      <c r="J4073" s="5"/>
      <c r="K4073" s="5">
        <v>0.28429423459244546</v>
      </c>
      <c r="L4073" s="5">
        <v>28.77</v>
      </c>
      <c r="M4073" s="5"/>
      <c r="N4073" s="5">
        <v>0.66397849462365599</v>
      </c>
      <c r="O4073" s="5">
        <v>-0.10000000000000142</v>
      </c>
      <c r="P4073" s="6">
        <v>-0.34364261168385868</v>
      </c>
      <c r="Q4073" s="5">
        <v>56.359230041503906</v>
      </c>
      <c r="R4073" s="5">
        <v>4.2970623970031738</v>
      </c>
      <c r="S4073" s="5">
        <v>9.6806612014770508</v>
      </c>
      <c r="T4073" s="5">
        <v>46.211708068847656</v>
      </c>
      <c r="U4073" s="5">
        <v>66.523319713261614</v>
      </c>
      <c r="V4073" s="5">
        <v>88534957</v>
      </c>
      <c r="W4073" s="5">
        <v>1972000000</v>
      </c>
      <c r="X4073">
        <f t="shared" si="63"/>
        <v>0</v>
      </c>
    </row>
    <row r="4074" spans="1:24" x14ac:dyDescent="0.3">
      <c r="A4074" s="8">
        <v>44442</v>
      </c>
      <c r="B4074" s="4" t="s">
        <v>67</v>
      </c>
      <c r="C4074" s="5">
        <v>29.01</v>
      </c>
      <c r="D4074" s="5"/>
      <c r="E4074" s="5">
        <v>0.33453496755587603</v>
      </c>
      <c r="F4074" s="5">
        <v>29.47</v>
      </c>
      <c r="G4074" s="5"/>
      <c r="H4074" s="5">
        <v>0.54516806722689071</v>
      </c>
      <c r="I4074" s="5">
        <v>29.72</v>
      </c>
      <c r="J4074" s="5"/>
      <c r="K4074" s="5">
        <v>0.21570576540755465</v>
      </c>
      <c r="L4074" s="5">
        <v>28.1</v>
      </c>
      <c r="M4074" s="5"/>
      <c r="N4074" s="5">
        <v>0.57392473118279597</v>
      </c>
      <c r="O4074" s="5">
        <v>0.46999999999999886</v>
      </c>
      <c r="P4074" s="6">
        <v>1.6206896551724137</v>
      </c>
      <c r="Q4074" s="5">
        <v>57.272640228271484</v>
      </c>
      <c r="R4074" s="5">
        <v>4.3667044639587402</v>
      </c>
      <c r="S4074" s="5">
        <v>9.8375539779663086</v>
      </c>
      <c r="T4074" s="5">
        <v>46.960659027099609</v>
      </c>
      <c r="U4074" s="5">
        <v>66.619506690777555</v>
      </c>
      <c r="V4074" s="5">
        <v>74396173</v>
      </c>
      <c r="W4074" s="5">
        <v>2003960000</v>
      </c>
      <c r="X4074">
        <f t="shared" si="63"/>
        <v>1</v>
      </c>
    </row>
    <row r="4075" spans="1:24" x14ac:dyDescent="0.3">
      <c r="A4075" s="8">
        <v>44449</v>
      </c>
      <c r="B4075" s="4" t="s">
        <v>67</v>
      </c>
      <c r="C4075" s="5">
        <v>29.39</v>
      </c>
      <c r="D4075" s="5"/>
      <c r="E4075" s="5">
        <v>0.36193222782984852</v>
      </c>
      <c r="F4075" s="5">
        <v>29.2</v>
      </c>
      <c r="G4075" s="5"/>
      <c r="H4075" s="5">
        <v>0.51680672268907568</v>
      </c>
      <c r="I4075" s="5">
        <v>30</v>
      </c>
      <c r="J4075" s="5"/>
      <c r="K4075" s="5">
        <v>0.2296222664015905</v>
      </c>
      <c r="L4075" s="5">
        <v>29.11</v>
      </c>
      <c r="M4075" s="5"/>
      <c r="N4075" s="5">
        <v>0.70967741935483875</v>
      </c>
      <c r="O4075" s="5">
        <v>-0.26999999999999957</v>
      </c>
      <c r="P4075" s="6">
        <v>-0.91618595181540696</v>
      </c>
      <c r="Q4075" s="5">
        <v>56.747917175292969</v>
      </c>
      <c r="R4075" s="5">
        <v>4.3266973495483398</v>
      </c>
      <c r="S4075" s="5">
        <v>9.7474241256713867</v>
      </c>
      <c r="T4075" s="5">
        <v>46.530410766601563</v>
      </c>
      <c r="U4075" s="5">
        <v>66.703476277372232</v>
      </c>
      <c r="V4075" s="5">
        <v>53400426</v>
      </c>
      <c r="W4075" s="5">
        <v>1985600000</v>
      </c>
      <c r="X4075">
        <f t="shared" si="63"/>
        <v>0</v>
      </c>
    </row>
    <row r="4076" spans="1:24" x14ac:dyDescent="0.3">
      <c r="A4076" s="8">
        <v>44456</v>
      </c>
      <c r="B4076" s="4" t="s">
        <v>67</v>
      </c>
      <c r="C4076" s="5">
        <v>29.03</v>
      </c>
      <c r="D4076" s="5"/>
      <c r="E4076" s="5">
        <v>0.33597692862292716</v>
      </c>
      <c r="F4076" s="5">
        <v>28.74</v>
      </c>
      <c r="G4076" s="5"/>
      <c r="H4076" s="5">
        <v>0.46848739495798308</v>
      </c>
      <c r="I4076" s="5">
        <v>29.29</v>
      </c>
      <c r="J4076" s="5"/>
      <c r="K4076" s="5">
        <v>0.19433399602385687</v>
      </c>
      <c r="L4076" s="5">
        <v>28.22</v>
      </c>
      <c r="M4076" s="5"/>
      <c r="N4076" s="5">
        <v>0.59005376344086014</v>
      </c>
      <c r="O4076" s="5">
        <v>-0.46000000000000085</v>
      </c>
      <c r="P4076" s="6">
        <v>-1.5753424657534265</v>
      </c>
      <c r="Q4076" s="5">
        <v>55.85394287109375</v>
      </c>
      <c r="R4076" s="5">
        <v>4.2585372924804688</v>
      </c>
      <c r="S4076" s="5">
        <v>9.5938682556152344</v>
      </c>
      <c r="T4076" s="5">
        <v>45.797397613525391</v>
      </c>
      <c r="U4076" s="5">
        <v>66.801518784530359</v>
      </c>
      <c r="V4076" s="5">
        <v>42075536</v>
      </c>
      <c r="W4076" s="5">
        <v>1954320000</v>
      </c>
      <c r="X4076">
        <f t="shared" si="63"/>
        <v>0</v>
      </c>
    </row>
    <row r="4077" spans="1:24" x14ac:dyDescent="0.3">
      <c r="A4077" s="8">
        <v>44463</v>
      </c>
      <c r="B4077" s="4" t="s">
        <v>67</v>
      </c>
      <c r="C4077" s="5">
        <v>28.5</v>
      </c>
      <c r="D4077" s="5"/>
      <c r="E4077" s="5">
        <v>0.29776496034607058</v>
      </c>
      <c r="F4077" s="5">
        <v>28.32</v>
      </c>
      <c r="G4077" s="5"/>
      <c r="H4077" s="5">
        <v>0.42436974789915977</v>
      </c>
      <c r="I4077" s="5">
        <v>28.88</v>
      </c>
      <c r="J4077" s="5"/>
      <c r="K4077" s="5">
        <v>0.17395626242544732</v>
      </c>
      <c r="L4077" s="5">
        <v>28.28</v>
      </c>
      <c r="M4077" s="5"/>
      <c r="N4077" s="5">
        <v>0.59811827956989272</v>
      </c>
      <c r="O4077" s="5">
        <v>-0.41999999999999815</v>
      </c>
      <c r="P4077" s="6">
        <v>-1.4613778705636626</v>
      </c>
      <c r="Q4077" s="5">
        <v>55.037704467773438</v>
      </c>
      <c r="R4077" s="5">
        <v>4.1963038444519043</v>
      </c>
      <c r="S4077" s="5">
        <v>9.4536657333374023</v>
      </c>
      <c r="T4077" s="5">
        <v>45.128124237060547</v>
      </c>
      <c r="U4077" s="5">
        <v>66.862950555555514</v>
      </c>
      <c r="V4077" s="5">
        <v>16868138</v>
      </c>
      <c r="W4077" s="5">
        <v>1925760000</v>
      </c>
      <c r="X4077">
        <f t="shared" si="63"/>
        <v>0</v>
      </c>
    </row>
    <row r="4078" spans="1:24" x14ac:dyDescent="0.3">
      <c r="A4078" s="8">
        <v>44469</v>
      </c>
      <c r="B4078" s="4" t="s">
        <v>67</v>
      </c>
      <c r="C4078" s="5">
        <v>28.33</v>
      </c>
      <c r="D4078" s="5"/>
      <c r="E4078" s="5">
        <v>0.28550829127613531</v>
      </c>
      <c r="F4078" s="5">
        <v>27.76</v>
      </c>
      <c r="G4078" s="5"/>
      <c r="H4078" s="5">
        <v>0.36554621848739516</v>
      </c>
      <c r="I4078" s="5">
        <v>28.54</v>
      </c>
      <c r="J4078" s="5"/>
      <c r="K4078" s="5">
        <v>0.15705765407554673</v>
      </c>
      <c r="L4078" s="5">
        <v>27.03</v>
      </c>
      <c r="M4078" s="5"/>
      <c r="N4078" s="5">
        <v>0.43010752688172071</v>
      </c>
      <c r="O4078" s="5">
        <v>-0.55999999999999872</v>
      </c>
      <c r="P4078" s="6">
        <v>-1.9774011299435013</v>
      </c>
      <c r="Q4078" s="5">
        <v>53.949386596679688</v>
      </c>
      <c r="R4078" s="5">
        <v>4.1133260726928711</v>
      </c>
      <c r="S4078" s="5">
        <v>9.2667293548583984</v>
      </c>
      <c r="T4078" s="5">
        <v>44.235759735107422</v>
      </c>
      <c r="U4078" s="5">
        <v>66.958269029850712</v>
      </c>
      <c r="V4078" s="5">
        <v>20393784</v>
      </c>
      <c r="W4078" s="5">
        <v>1887680000</v>
      </c>
      <c r="X4078">
        <f t="shared" si="63"/>
        <v>0</v>
      </c>
    </row>
    <row r="4079" spans="1:24" x14ac:dyDescent="0.3">
      <c r="A4079" s="8">
        <v>44477</v>
      </c>
      <c r="B4079" s="4" t="s">
        <v>67</v>
      </c>
      <c r="C4079" s="5">
        <v>27.76</v>
      </c>
      <c r="D4079" s="5"/>
      <c r="E4079" s="5">
        <v>0.24441240086517665</v>
      </c>
      <c r="F4079" s="5">
        <v>27.86</v>
      </c>
      <c r="G4079" s="5"/>
      <c r="H4079" s="5">
        <v>0.37605042016806722</v>
      </c>
      <c r="I4079" s="5">
        <v>28.07</v>
      </c>
      <c r="J4079" s="5"/>
      <c r="K4079" s="5">
        <v>0.13369781312127244</v>
      </c>
      <c r="L4079" s="5">
        <v>27.76</v>
      </c>
      <c r="M4079" s="5"/>
      <c r="N4079" s="5">
        <v>0.52822580645161321</v>
      </c>
      <c r="O4079" s="5">
        <v>9.9999999999997868E-2</v>
      </c>
      <c r="P4079" s="6">
        <v>0.36023054755043304</v>
      </c>
      <c r="Q4079" s="5">
        <v>54.143730163574219</v>
      </c>
      <c r="R4079" s="5">
        <v>4.128143310546875</v>
      </c>
      <c r="S4079" s="5">
        <v>9.3001108169555664</v>
      </c>
      <c r="T4079" s="5">
        <v>44.395111083984375</v>
      </c>
      <c r="U4079" s="5">
        <v>66.982584672897147</v>
      </c>
      <c r="V4079" s="5">
        <v>5070792</v>
      </c>
      <c r="W4079" s="5">
        <v>1894480000</v>
      </c>
      <c r="X4079">
        <f t="shared" si="63"/>
        <v>1</v>
      </c>
    </row>
    <row r="4080" spans="1:24" x14ac:dyDescent="0.3">
      <c r="A4080" s="8">
        <v>44484</v>
      </c>
      <c r="B4080" s="4" t="s">
        <v>67</v>
      </c>
      <c r="C4080" s="5">
        <v>28.18</v>
      </c>
      <c r="D4080" s="5"/>
      <c r="E4080" s="5">
        <v>0.2746935832732515</v>
      </c>
      <c r="F4080" s="5">
        <v>27.39</v>
      </c>
      <c r="G4080" s="5"/>
      <c r="H4080" s="5">
        <v>0.32668067226890762</v>
      </c>
      <c r="I4080" s="5">
        <v>28.18</v>
      </c>
      <c r="J4080" s="5"/>
      <c r="K4080" s="5">
        <v>0.13916500994035788</v>
      </c>
      <c r="L4080" s="5">
        <v>27.23</v>
      </c>
      <c r="M4080" s="5"/>
      <c r="N4080" s="5">
        <v>0.45698924731182816</v>
      </c>
      <c r="O4080" s="5">
        <v>-0.46999999999999886</v>
      </c>
      <c r="P4080" s="6">
        <v>-1.6870064608758062</v>
      </c>
      <c r="Q4080" s="5">
        <v>53.230323791503906</v>
      </c>
      <c r="R4080" s="5">
        <v>4.0585017204284668</v>
      </c>
      <c r="S4080" s="5">
        <v>9.1432170867919922</v>
      </c>
      <c r="T4080" s="5">
        <v>43.646163940429688</v>
      </c>
      <c r="U4080" s="5">
        <v>67.106529245282985</v>
      </c>
      <c r="V4080" s="5">
        <v>21668724</v>
      </c>
      <c r="W4080" s="5">
        <v>1862520000</v>
      </c>
      <c r="X4080">
        <f t="shared" si="63"/>
        <v>0</v>
      </c>
    </row>
    <row r="4081" spans="1:24" x14ac:dyDescent="0.3">
      <c r="A4081" s="8">
        <v>44491</v>
      </c>
      <c r="B4081" s="4" t="s">
        <v>67</v>
      </c>
      <c r="C4081" s="5">
        <v>27.5</v>
      </c>
      <c r="D4081" s="5"/>
      <c r="E4081" s="5">
        <v>0.22566690699351108</v>
      </c>
      <c r="F4081" s="5">
        <v>25.53</v>
      </c>
      <c r="G4081" s="5"/>
      <c r="H4081" s="5">
        <v>0.13130252100840342</v>
      </c>
      <c r="I4081" s="5">
        <v>27.5</v>
      </c>
      <c r="J4081" s="5"/>
      <c r="K4081" s="5">
        <v>0.1053677932405567</v>
      </c>
      <c r="L4081" s="5">
        <v>25.36</v>
      </c>
      <c r="M4081" s="5"/>
      <c r="N4081" s="5">
        <v>0.2056451612903227</v>
      </c>
      <c r="O4081" s="5">
        <v>-1.8599999999999994</v>
      </c>
      <c r="P4081" s="6">
        <v>-6.7907995618838974</v>
      </c>
      <c r="Q4081" s="5">
        <v>49.615558624267578</v>
      </c>
      <c r="R4081" s="5">
        <v>3.7828967571258545</v>
      </c>
      <c r="S4081" s="5">
        <v>8.5223197937011719</v>
      </c>
      <c r="T4081" s="5">
        <v>40.682239532470703</v>
      </c>
      <c r="U4081" s="5">
        <v>67.249973904761873</v>
      </c>
      <c r="V4081" s="5">
        <v>34604762</v>
      </c>
      <c r="W4081" s="5">
        <v>1736040000</v>
      </c>
      <c r="X4081">
        <f t="shared" si="63"/>
        <v>0</v>
      </c>
    </row>
    <row r="4082" spans="1:24" x14ac:dyDescent="0.3">
      <c r="A4082" s="8">
        <v>44498</v>
      </c>
      <c r="B4082" s="4" t="s">
        <v>67</v>
      </c>
      <c r="C4082" s="5">
        <v>25.53</v>
      </c>
      <c r="D4082" s="5"/>
      <c r="E4082" s="5">
        <v>8.3633741888969007E-2</v>
      </c>
      <c r="F4082" s="5">
        <v>24.28</v>
      </c>
      <c r="G4082" s="5"/>
      <c r="H4082" s="5">
        <v>0</v>
      </c>
      <c r="I4082" s="5">
        <v>26.38</v>
      </c>
      <c r="J4082" s="5"/>
      <c r="K4082" s="5">
        <v>4.9701789264413515E-2</v>
      </c>
      <c r="L4082" s="5">
        <v>23.83</v>
      </c>
      <c r="M4082" s="5"/>
      <c r="N4082" s="5">
        <v>0</v>
      </c>
      <c r="O4082" s="5">
        <v>-1.25</v>
      </c>
      <c r="P4082" s="6">
        <v>-4.8962005483744626</v>
      </c>
      <c r="Q4082" s="5">
        <v>48.03753662109375</v>
      </c>
      <c r="R4082" s="5">
        <v>3.4848253726959229</v>
      </c>
      <c r="S4082" s="5">
        <v>7.7590632438659668</v>
      </c>
      <c r="T4082" s="5">
        <v>48.096652984619141</v>
      </c>
      <c r="U4082" s="5">
        <v>67.425552692307647</v>
      </c>
      <c r="V4082" s="5">
        <v>24565919</v>
      </c>
      <c r="W4082" s="5">
        <v>1651040000</v>
      </c>
      <c r="X4082">
        <f t="shared" si="63"/>
        <v>0</v>
      </c>
    </row>
    <row r="4083" spans="1:24" x14ac:dyDescent="0.3">
      <c r="A4083" s="8">
        <v>44505</v>
      </c>
      <c r="B4083" s="4" t="s">
        <v>67</v>
      </c>
      <c r="C4083" s="5">
        <v>24.37</v>
      </c>
      <c r="D4083" s="5"/>
      <c r="E4083" s="5">
        <v>0</v>
      </c>
      <c r="F4083" s="5">
        <v>25.15</v>
      </c>
      <c r="G4083" s="5"/>
      <c r="H4083" s="5">
        <v>9.1386554621848512E-2</v>
      </c>
      <c r="I4083" s="5">
        <v>25.38</v>
      </c>
      <c r="J4083" s="5"/>
      <c r="K4083" s="5">
        <v>0</v>
      </c>
      <c r="L4083" s="5">
        <v>24.17</v>
      </c>
      <c r="M4083" s="5"/>
      <c r="N4083" s="5">
        <v>4.5698924731183248E-2</v>
      </c>
      <c r="O4083" s="5">
        <v>0.86999999999999744</v>
      </c>
      <c r="P4083" s="6">
        <v>3.5831960461284895</v>
      </c>
      <c r="Q4083" s="5">
        <v>49.758815765380859</v>
      </c>
      <c r="R4083" s="5">
        <v>3.6096932888031006</v>
      </c>
      <c r="S4083" s="5">
        <v>8.0370855331420898</v>
      </c>
      <c r="T4083" s="5">
        <v>49.820049285888672</v>
      </c>
      <c r="U4083" s="5">
        <v>67.608215533980527</v>
      </c>
      <c r="V4083" s="5">
        <v>28897000</v>
      </c>
      <c r="W4083" s="5">
        <v>1710200000</v>
      </c>
      <c r="X4083">
        <f t="shared" si="63"/>
        <v>1</v>
      </c>
    </row>
    <row r="4084" spans="1:24" x14ac:dyDescent="0.3">
      <c r="A4084" s="8">
        <v>44512</v>
      </c>
      <c r="B4084" s="4" t="s">
        <v>67</v>
      </c>
      <c r="C4084" s="5">
        <v>25.68</v>
      </c>
      <c r="D4084" s="5"/>
      <c r="E4084" s="5">
        <v>9.4448449891852818E-2</v>
      </c>
      <c r="F4084" s="5">
        <v>26.55</v>
      </c>
      <c r="G4084" s="5"/>
      <c r="H4084" s="5">
        <v>0.23844537815126055</v>
      </c>
      <c r="I4084" s="5">
        <v>26.67</v>
      </c>
      <c r="J4084" s="5"/>
      <c r="K4084" s="5">
        <v>6.4115308151093564E-2</v>
      </c>
      <c r="L4084" s="5">
        <v>24.94</v>
      </c>
      <c r="M4084" s="5"/>
      <c r="N4084" s="5">
        <v>0.14919354838709714</v>
      </c>
      <c r="O4084" s="5">
        <v>1.4000000000000021</v>
      </c>
      <c r="P4084" s="6">
        <v>5.5666003976143186</v>
      </c>
      <c r="Q4084" s="5">
        <v>52.528690338134766</v>
      </c>
      <c r="R4084" s="5">
        <v>3.8106305599212646</v>
      </c>
      <c r="S4084" s="5">
        <v>8.4844779968261719</v>
      </c>
      <c r="T4084" s="5">
        <v>52.593334197998047</v>
      </c>
      <c r="U4084" s="5">
        <v>67.776110392156809</v>
      </c>
      <c r="V4084" s="5">
        <v>33623987</v>
      </c>
      <c r="W4084" s="5">
        <v>1805400000</v>
      </c>
      <c r="X4084">
        <f t="shared" si="63"/>
        <v>1</v>
      </c>
    </row>
    <row r="4085" spans="1:24" x14ac:dyDescent="0.3">
      <c r="A4085" s="8">
        <v>44519</v>
      </c>
      <c r="B4085" s="4" t="s">
        <v>67</v>
      </c>
      <c r="C4085" s="5">
        <v>26.3</v>
      </c>
      <c r="D4085" s="5"/>
      <c r="E4085" s="5">
        <v>0.13914924297043976</v>
      </c>
      <c r="F4085" s="5">
        <v>27.04</v>
      </c>
      <c r="G4085" s="5"/>
      <c r="H4085" s="5">
        <v>0.28991596638655454</v>
      </c>
      <c r="I4085" s="5">
        <v>27.26</v>
      </c>
      <c r="J4085" s="5"/>
      <c r="K4085" s="5">
        <v>9.343936381709754E-2</v>
      </c>
      <c r="L4085" s="5">
        <v>26.3</v>
      </c>
      <c r="M4085" s="5"/>
      <c r="N4085" s="5">
        <v>0.33198924731182822</v>
      </c>
      <c r="O4085" s="5">
        <v>0.48999999999999844</v>
      </c>
      <c r="P4085" s="6">
        <v>1.8455743879472575</v>
      </c>
      <c r="Q4085" s="5">
        <v>53.498146057128906</v>
      </c>
      <c r="R4085" s="5">
        <v>3.8809585571289063</v>
      </c>
      <c r="S4085" s="5">
        <v>8.6410655975341797</v>
      </c>
      <c r="T4085" s="5">
        <v>53.563980102539063</v>
      </c>
      <c r="U4085" s="5">
        <v>67.9241368316831</v>
      </c>
      <c r="V4085" s="5">
        <v>43429283</v>
      </c>
      <c r="W4085" s="5">
        <v>1838720000</v>
      </c>
      <c r="X4085">
        <f t="shared" si="63"/>
        <v>1</v>
      </c>
    </row>
    <row r="4086" spans="1:24" x14ac:dyDescent="0.3">
      <c r="A4086" s="8">
        <v>44526</v>
      </c>
      <c r="B4086" s="4" t="s">
        <v>67</v>
      </c>
      <c r="C4086" s="5">
        <v>26.83</v>
      </c>
      <c r="D4086" s="5"/>
      <c r="E4086" s="5">
        <v>0.17736121124729612</v>
      </c>
      <c r="F4086" s="5">
        <v>27.39</v>
      </c>
      <c r="G4086" s="5"/>
      <c r="H4086" s="5">
        <v>0.32668067226890762</v>
      </c>
      <c r="I4086" s="5">
        <v>28.5</v>
      </c>
      <c r="J4086" s="5"/>
      <c r="K4086" s="5">
        <v>0.15506958250497022</v>
      </c>
      <c r="L4086" s="5">
        <v>26.81</v>
      </c>
      <c r="M4086" s="5"/>
      <c r="N4086" s="5">
        <v>0.40053763440860213</v>
      </c>
      <c r="O4086" s="5">
        <v>0.35000000000000142</v>
      </c>
      <c r="P4086" s="6">
        <v>1.2943786982248628</v>
      </c>
      <c r="Q4086" s="5">
        <v>54.19061279296875</v>
      </c>
      <c r="R4086" s="5">
        <v>3.9311928749084473</v>
      </c>
      <c r="S4086" s="5">
        <v>8.7529134750366211</v>
      </c>
      <c r="T4086" s="5">
        <v>54.257301330566406</v>
      </c>
      <c r="U4086" s="5">
        <v>68.06052239999994</v>
      </c>
      <c r="V4086" s="5">
        <v>45961223</v>
      </c>
      <c r="W4086" s="5">
        <v>1862520000</v>
      </c>
      <c r="X4086">
        <f t="shared" si="63"/>
        <v>1</v>
      </c>
    </row>
    <row r="4087" spans="1:24" x14ac:dyDescent="0.3">
      <c r="A4087" s="8">
        <v>44533</v>
      </c>
      <c r="B4087" s="4" t="s">
        <v>67</v>
      </c>
      <c r="C4087" s="5">
        <v>26.92</v>
      </c>
      <c r="D4087" s="5"/>
      <c r="E4087" s="5">
        <v>0.18385003604902672</v>
      </c>
      <c r="F4087" s="5">
        <v>27.33</v>
      </c>
      <c r="G4087" s="5"/>
      <c r="H4087" s="5">
        <v>0.32037815126050406</v>
      </c>
      <c r="I4087" s="5">
        <v>28.19</v>
      </c>
      <c r="J4087" s="5"/>
      <c r="K4087" s="5">
        <v>0.13966202783300211</v>
      </c>
      <c r="L4087" s="5">
        <v>26.59</v>
      </c>
      <c r="M4087" s="5"/>
      <c r="N4087" s="5">
        <v>0.37096774193548404</v>
      </c>
      <c r="O4087" s="5">
        <v>-6.0000000000002274E-2</v>
      </c>
      <c r="P4087" s="6">
        <v>-0.21905805038335835</v>
      </c>
      <c r="Q4087" s="5">
        <v>54.071903228759766</v>
      </c>
      <c r="R4087" s="5">
        <v>3.9225814342498779</v>
      </c>
      <c r="S4087" s="5">
        <v>8.7337398529052734</v>
      </c>
      <c r="T4087" s="5">
        <v>54.138446807861328</v>
      </c>
      <c r="U4087" s="5">
        <v>68.196425656565609</v>
      </c>
      <c r="V4087" s="5">
        <v>40930057</v>
      </c>
      <c r="W4087" s="5">
        <v>1858440000</v>
      </c>
      <c r="X4087">
        <f t="shared" si="63"/>
        <v>0</v>
      </c>
    </row>
    <row r="4088" spans="1:24" x14ac:dyDescent="0.3">
      <c r="A4088" s="8">
        <v>44540</v>
      </c>
      <c r="B4088" s="4" t="s">
        <v>67</v>
      </c>
      <c r="C4088" s="5">
        <v>27.2</v>
      </c>
      <c r="D4088" s="5"/>
      <c r="E4088" s="5">
        <v>0.20403749098774318</v>
      </c>
      <c r="F4088" s="5">
        <v>26.4</v>
      </c>
      <c r="G4088" s="5"/>
      <c r="H4088" s="5">
        <v>0.22268907563025192</v>
      </c>
      <c r="I4088" s="5">
        <v>27.21</v>
      </c>
      <c r="J4088" s="5"/>
      <c r="K4088" s="5">
        <v>9.0954274353876832E-2</v>
      </c>
      <c r="L4088" s="5">
        <v>25.77</v>
      </c>
      <c r="M4088" s="5"/>
      <c r="N4088" s="5">
        <v>0.26075268817204311</v>
      </c>
      <c r="O4088" s="5">
        <v>-0.92999999999999972</v>
      </c>
      <c r="P4088" s="6">
        <v>-3.4028540065861645</v>
      </c>
      <c r="Q4088" s="5">
        <v>52.231918334960938</v>
      </c>
      <c r="R4088" s="5">
        <v>3.7891016006469727</v>
      </c>
      <c r="S4088" s="5">
        <v>8.4365434646606445</v>
      </c>
      <c r="T4088" s="5">
        <v>52.296195983886719</v>
      </c>
      <c r="U4088" s="5">
        <v>68.360984285714267</v>
      </c>
      <c r="V4088" s="5">
        <v>29000847</v>
      </c>
      <c r="W4088" s="5">
        <v>1795200000</v>
      </c>
      <c r="X4088">
        <f t="shared" si="63"/>
        <v>0</v>
      </c>
    </row>
    <row r="4089" spans="1:24" x14ac:dyDescent="0.3">
      <c r="A4089" s="8">
        <v>44547</v>
      </c>
      <c r="B4089" s="4" t="s">
        <v>67</v>
      </c>
      <c r="C4089" s="5">
        <v>26.4</v>
      </c>
      <c r="D4089" s="5"/>
      <c r="E4089" s="5">
        <v>0.14635904830569557</v>
      </c>
      <c r="F4089" s="5">
        <v>26.83</v>
      </c>
      <c r="G4089" s="5"/>
      <c r="H4089" s="5">
        <v>0.26785714285714268</v>
      </c>
      <c r="I4089" s="5">
        <v>27.19</v>
      </c>
      <c r="J4089" s="5"/>
      <c r="K4089" s="5">
        <v>8.9960238568588577E-2</v>
      </c>
      <c r="L4089" s="5">
        <v>25.78</v>
      </c>
      <c r="M4089" s="5"/>
      <c r="N4089" s="5">
        <v>0.26209677419354871</v>
      </c>
      <c r="O4089" s="5">
        <v>0.42999999999999972</v>
      </c>
      <c r="P4089" s="6">
        <v>1.6287878787878851</v>
      </c>
      <c r="Q4089" s="5">
        <v>53.082664489746094</v>
      </c>
      <c r="R4089" s="5">
        <v>3.8508181571960449</v>
      </c>
      <c r="S4089" s="5">
        <v>8.5739564895629883</v>
      </c>
      <c r="T4089" s="5">
        <v>53.147987365722656</v>
      </c>
      <c r="U4089" s="5">
        <v>68.527630515463898</v>
      </c>
      <c r="V4089" s="5">
        <v>41912762</v>
      </c>
      <c r="W4089" s="5">
        <v>1824440000</v>
      </c>
      <c r="X4089">
        <f t="shared" si="63"/>
        <v>1</v>
      </c>
    </row>
    <row r="4090" spans="1:24" x14ac:dyDescent="0.3">
      <c r="A4090" s="8">
        <v>44554</v>
      </c>
      <c r="B4090" s="4" t="s">
        <v>67</v>
      </c>
      <c r="C4090" s="5">
        <v>26.83</v>
      </c>
      <c r="D4090" s="5"/>
      <c r="E4090" s="5">
        <v>0.17736121124729612</v>
      </c>
      <c r="F4090" s="5">
        <v>27.01</v>
      </c>
      <c r="G4090" s="5"/>
      <c r="H4090" s="5">
        <v>0.28676470588235309</v>
      </c>
      <c r="I4090" s="5">
        <v>27.97</v>
      </c>
      <c r="J4090" s="5"/>
      <c r="K4090" s="5">
        <v>0.12872763419483099</v>
      </c>
      <c r="L4090" s="5">
        <v>26.53</v>
      </c>
      <c r="M4090" s="5"/>
      <c r="N4090" s="5">
        <v>0.36290322580645196</v>
      </c>
      <c r="O4090" s="5">
        <v>0.18000000000000327</v>
      </c>
      <c r="P4090" s="6">
        <v>0.67089079388744643</v>
      </c>
      <c r="Q4090" s="5">
        <v>53.438789367675781</v>
      </c>
      <c r="R4090" s="5">
        <v>3.876652717590332</v>
      </c>
      <c r="S4090" s="5">
        <v>8.6314783096313477</v>
      </c>
      <c r="T4090" s="5">
        <v>53.504554748535156</v>
      </c>
      <c r="U4090" s="5">
        <v>68.679364999999976</v>
      </c>
      <c r="V4090" s="5">
        <v>68150617</v>
      </c>
      <c r="W4090" s="5">
        <v>1836680000</v>
      </c>
      <c r="X4090">
        <f t="shared" si="63"/>
        <v>1</v>
      </c>
    </row>
    <row r="4091" spans="1:24" x14ac:dyDescent="0.3">
      <c r="A4091" s="8">
        <v>44561</v>
      </c>
      <c r="B4091" s="4" t="s">
        <v>67</v>
      </c>
      <c r="C4091" s="5">
        <v>26.82</v>
      </c>
      <c r="D4091" s="5"/>
      <c r="E4091" s="5">
        <v>0.17664023071377066</v>
      </c>
      <c r="F4091" s="5">
        <v>27.81</v>
      </c>
      <c r="G4091" s="5"/>
      <c r="H4091" s="5">
        <v>0.370798319327731</v>
      </c>
      <c r="I4091" s="5">
        <v>28.15</v>
      </c>
      <c r="J4091" s="5"/>
      <c r="K4091" s="5">
        <v>0.13767395626242543</v>
      </c>
      <c r="L4091" s="5">
        <v>26.8</v>
      </c>
      <c r="M4091" s="5"/>
      <c r="N4091" s="5">
        <v>0.39919354838709703</v>
      </c>
      <c r="O4091" s="5">
        <v>0.79999999999999716</v>
      </c>
      <c r="P4091" s="6">
        <v>2.9618659755646037</v>
      </c>
      <c r="Q4091" s="5">
        <v>55.021575927734375</v>
      </c>
      <c r="R4091" s="5">
        <v>3.9914741516113281</v>
      </c>
      <c r="S4091" s="5">
        <v>8.8871307373046875</v>
      </c>
      <c r="T4091" s="5">
        <v>55.089286804199219</v>
      </c>
      <c r="U4091" s="5">
        <v>68.834127368421022</v>
      </c>
      <c r="V4091" s="5">
        <v>50935643</v>
      </c>
      <c r="W4091" s="5">
        <v>1891080000</v>
      </c>
      <c r="X4091">
        <f t="shared" si="63"/>
        <v>1</v>
      </c>
    </row>
    <row r="4092" spans="1:24" x14ac:dyDescent="0.3">
      <c r="A4092" s="3">
        <v>43833</v>
      </c>
      <c r="B4092" s="4" t="s">
        <v>68</v>
      </c>
      <c r="C4092" s="5">
        <v>45.85</v>
      </c>
      <c r="D4092" s="5">
        <v>34.950000000000003</v>
      </c>
      <c r="E4092" s="5">
        <v>5.669700910273081E-2</v>
      </c>
      <c r="F4092" s="5">
        <v>47.65</v>
      </c>
      <c r="G4092" s="5">
        <v>34.590000000000003</v>
      </c>
      <c r="H4092" s="5">
        <v>6.8409198051437831E-2</v>
      </c>
      <c r="I4092" s="5">
        <v>47.9</v>
      </c>
      <c r="J4092" s="5">
        <v>36.799999999999997</v>
      </c>
      <c r="K4092" s="5">
        <v>5.4928741092636589E-2</v>
      </c>
      <c r="L4092" s="5">
        <v>44.66</v>
      </c>
      <c r="M4092" s="5">
        <v>34.299999999999997</v>
      </c>
      <c r="N4092" s="5">
        <v>7.5786393562545726E-2</v>
      </c>
      <c r="O4092" s="5">
        <v>1.3799999999999955</v>
      </c>
      <c r="P4092" s="6">
        <v>2.9824940566241631</v>
      </c>
      <c r="Q4092" s="5">
        <v>69.393173217773438</v>
      </c>
      <c r="R4092" s="5">
        <v>4.744542121887207</v>
      </c>
      <c r="S4092" s="5">
        <v>14.584776878356934</v>
      </c>
      <c r="T4092" s="5">
        <v>118.59138488769531</v>
      </c>
      <c r="U4092" s="5">
        <v>37.229167027027103</v>
      </c>
      <c r="V4092" s="5">
        <v>114730748</v>
      </c>
      <c r="W4092" s="5">
        <v>2963655648.6500001</v>
      </c>
      <c r="X4092">
        <f t="shared" si="63"/>
        <v>1</v>
      </c>
    </row>
    <row r="4093" spans="1:24" x14ac:dyDescent="0.3">
      <c r="A4093" s="3">
        <v>43840</v>
      </c>
      <c r="B4093" s="4" t="s">
        <v>68</v>
      </c>
      <c r="C4093" s="5">
        <v>47.58</v>
      </c>
      <c r="D4093" s="5">
        <v>227.2</v>
      </c>
      <c r="E4093" s="5">
        <v>6.5695708712613765E-2</v>
      </c>
      <c r="F4093" s="5">
        <v>51.8</v>
      </c>
      <c r="G4093" s="5">
        <v>225.5</v>
      </c>
      <c r="H4093" s="5">
        <v>9.0147189775286754E-2</v>
      </c>
      <c r="I4093" s="5">
        <v>51.93</v>
      </c>
      <c r="J4093" s="5">
        <v>238.88</v>
      </c>
      <c r="K4093" s="5">
        <v>7.487133808392718E-2</v>
      </c>
      <c r="L4093" s="5">
        <v>47</v>
      </c>
      <c r="M4093" s="5">
        <v>171</v>
      </c>
      <c r="N4093" s="5">
        <v>9.2904169714703763E-2</v>
      </c>
      <c r="O4093" s="5">
        <v>4.1499999999999986</v>
      </c>
      <c r="P4093" s="6">
        <v>8.7093389296956971</v>
      </c>
      <c r="Q4093" s="5">
        <v>75.436859130859375</v>
      </c>
      <c r="R4093" s="5">
        <v>5.1577601432800293</v>
      </c>
      <c r="S4093" s="5">
        <v>15.855013847351074</v>
      </c>
      <c r="T4093" s="5">
        <v>128.91990661621094</v>
      </c>
      <c r="U4093" s="5">
        <v>37.045846304347876</v>
      </c>
      <c r="V4093" s="5">
        <v>226915538</v>
      </c>
      <c r="W4093" s="5">
        <v>3221770463.7999997</v>
      </c>
      <c r="X4093">
        <f t="shared" si="63"/>
        <v>1</v>
      </c>
    </row>
    <row r="4094" spans="1:24" x14ac:dyDescent="0.3">
      <c r="A4094" s="3">
        <v>43847</v>
      </c>
      <c r="B4094" s="4" t="s">
        <v>68</v>
      </c>
      <c r="C4094" s="5">
        <v>52</v>
      </c>
      <c r="D4094" s="5"/>
      <c r="E4094" s="5">
        <v>8.8686605981794522E-2</v>
      </c>
      <c r="F4094" s="5">
        <v>54.33</v>
      </c>
      <c r="G4094" s="5"/>
      <c r="H4094" s="5">
        <v>0.10339950762139226</v>
      </c>
      <c r="I4094" s="5">
        <v>55.5</v>
      </c>
      <c r="J4094" s="5"/>
      <c r="K4094" s="5">
        <v>9.2537608867775165E-2</v>
      </c>
      <c r="L4094" s="5">
        <v>49.88</v>
      </c>
      <c r="M4094" s="5"/>
      <c r="N4094" s="5">
        <v>0.11397220190197517</v>
      </c>
      <c r="O4094" s="5">
        <v>2.5300000000000011</v>
      </c>
      <c r="P4094" s="6">
        <v>4.8841698841698866</v>
      </c>
      <c r="Q4094" s="5">
        <v>79.121322631835938</v>
      </c>
      <c r="R4094" s="5">
        <v>5.4096736907958984</v>
      </c>
      <c r="S4094" s="5">
        <v>16.629400253295898</v>
      </c>
      <c r="T4094" s="5">
        <v>135.21656799316406</v>
      </c>
      <c r="U4094" s="5">
        <v>36.841661748633939</v>
      </c>
      <c r="V4094" s="5">
        <v>289727197</v>
      </c>
      <c r="W4094" s="5">
        <v>3379127206.5299997</v>
      </c>
      <c r="X4094">
        <f t="shared" si="63"/>
        <v>1</v>
      </c>
    </row>
    <row r="4095" spans="1:24" x14ac:dyDescent="0.3">
      <c r="A4095" s="3">
        <v>43853</v>
      </c>
      <c r="B4095" s="4" t="s">
        <v>68</v>
      </c>
      <c r="C4095" s="5">
        <v>56.8</v>
      </c>
      <c r="D4095" s="5"/>
      <c r="E4095" s="5">
        <v>0.11365409622886863</v>
      </c>
      <c r="F4095" s="5">
        <v>71.25</v>
      </c>
      <c r="G4095" s="5"/>
      <c r="H4095" s="5">
        <v>0.19202765701115707</v>
      </c>
      <c r="I4095" s="5">
        <v>73.3</v>
      </c>
      <c r="J4095" s="5"/>
      <c r="K4095" s="5">
        <v>0.18062153602533651</v>
      </c>
      <c r="L4095" s="5">
        <v>55.4</v>
      </c>
      <c r="M4095" s="5"/>
      <c r="N4095" s="5">
        <v>0.15435259692757866</v>
      </c>
      <c r="O4095" s="5">
        <v>16.920000000000002</v>
      </c>
      <c r="P4095" s="6">
        <v>31.143014908890109</v>
      </c>
      <c r="Q4095" s="5">
        <v>103.76209259033203</v>
      </c>
      <c r="R4095" s="5">
        <v>7.0944094657897949</v>
      </c>
      <c r="S4095" s="5">
        <v>21.808296203613281</v>
      </c>
      <c r="T4095" s="5">
        <v>177.32708740234375</v>
      </c>
      <c r="U4095" s="5">
        <v>36.62873326015373</v>
      </c>
      <c r="V4095" s="5">
        <v>1297438522</v>
      </c>
      <c r="W4095" s="5">
        <v>4431489296.25</v>
      </c>
      <c r="X4095">
        <f t="shared" si="63"/>
        <v>1</v>
      </c>
    </row>
    <row r="4096" spans="1:24" x14ac:dyDescent="0.3">
      <c r="A4096" s="3">
        <v>43868</v>
      </c>
      <c r="B4096" s="4" t="s">
        <v>68</v>
      </c>
      <c r="C4096" s="5">
        <v>77</v>
      </c>
      <c r="D4096" s="5"/>
      <c r="E4096" s="5">
        <v>0.21872561768530557</v>
      </c>
      <c r="F4096" s="5">
        <v>79.05</v>
      </c>
      <c r="G4096" s="5"/>
      <c r="H4096" s="5">
        <v>0.23288460531140326</v>
      </c>
      <c r="I4096" s="5">
        <v>97.66</v>
      </c>
      <c r="J4096" s="5"/>
      <c r="K4096" s="5">
        <v>0.30116785431512272</v>
      </c>
      <c r="L4096" s="5">
        <v>73</v>
      </c>
      <c r="M4096" s="5"/>
      <c r="N4096" s="5">
        <v>0.28310168251645945</v>
      </c>
      <c r="O4096" s="5">
        <v>7.7999999999999972</v>
      </c>
      <c r="P4096" s="6">
        <v>10.947368421052616</v>
      </c>
      <c r="Q4096" s="5">
        <v>115.12130737304688</v>
      </c>
      <c r="R4096" s="5">
        <v>7.871060848236084</v>
      </c>
      <c r="S4096" s="5">
        <v>24.195732116699219</v>
      </c>
      <c r="T4096" s="5">
        <v>196.73974609375</v>
      </c>
      <c r="U4096" s="5">
        <v>36.161522516556367</v>
      </c>
      <c r="V4096" s="5">
        <v>2359107197</v>
      </c>
      <c r="W4096" s="5">
        <v>4916620756.0500002</v>
      </c>
      <c r="X4096">
        <f t="shared" si="63"/>
        <v>1</v>
      </c>
    </row>
    <row r="4097" spans="1:24" x14ac:dyDescent="0.3">
      <c r="A4097" s="3">
        <v>43875</v>
      </c>
      <c r="B4097" s="4" t="s">
        <v>68</v>
      </c>
      <c r="C4097" s="5">
        <v>79.5</v>
      </c>
      <c r="D4097" s="5"/>
      <c r="E4097" s="5">
        <v>0.23172951885565668</v>
      </c>
      <c r="F4097" s="5">
        <v>70.040000000000006</v>
      </c>
      <c r="G4097" s="5"/>
      <c r="H4097" s="5">
        <v>0.18568959195432405</v>
      </c>
      <c r="I4097" s="5">
        <v>79.69</v>
      </c>
      <c r="J4097" s="5"/>
      <c r="K4097" s="5">
        <v>0.21224267616785433</v>
      </c>
      <c r="L4097" s="5">
        <v>65.260000000000005</v>
      </c>
      <c r="M4097" s="5"/>
      <c r="N4097" s="5">
        <v>0.22648134601316761</v>
      </c>
      <c r="O4097" s="5">
        <v>-9.0099999999999909</v>
      </c>
      <c r="P4097" s="6">
        <v>-11.397849462365583</v>
      </c>
      <c r="Q4097" s="5">
        <v>101.99995422363281</v>
      </c>
      <c r="R4097" s="5">
        <v>6.9739289283752441</v>
      </c>
      <c r="S4097" s="5">
        <v>21.437938690185547</v>
      </c>
      <c r="T4097" s="5">
        <v>174.31564331054688</v>
      </c>
      <c r="U4097" s="5">
        <v>35.770330521642691</v>
      </c>
      <c r="V4097" s="5">
        <v>1249482475</v>
      </c>
      <c r="W4097" s="5">
        <v>4356231723.6400003</v>
      </c>
      <c r="X4097">
        <f t="shared" si="63"/>
        <v>0</v>
      </c>
    </row>
    <row r="4098" spans="1:24" x14ac:dyDescent="0.3">
      <c r="A4098" s="3">
        <v>43882</v>
      </c>
      <c r="B4098" s="4" t="s">
        <v>68</v>
      </c>
      <c r="C4098" s="5">
        <v>70.08</v>
      </c>
      <c r="D4098" s="5"/>
      <c r="E4098" s="5">
        <v>0.1827308192457737</v>
      </c>
      <c r="F4098" s="5">
        <v>61.6</v>
      </c>
      <c r="G4098" s="5"/>
      <c r="H4098" s="5">
        <v>0.14148027866533969</v>
      </c>
      <c r="I4098" s="5">
        <v>71.83</v>
      </c>
      <c r="J4098" s="5"/>
      <c r="K4098" s="5">
        <v>0.17334718923198736</v>
      </c>
      <c r="L4098" s="5">
        <v>61.05</v>
      </c>
      <c r="M4098" s="5"/>
      <c r="N4098" s="5">
        <v>0.19568397951719094</v>
      </c>
      <c r="O4098" s="5">
        <v>-8.4400000000000048</v>
      </c>
      <c r="P4098" s="6">
        <v>-12.050256996002295</v>
      </c>
      <c r="Q4098" s="5">
        <v>89.708694458007813</v>
      </c>
      <c r="R4098" s="5">
        <v>6.1335525512695313</v>
      </c>
      <c r="S4098" s="5">
        <v>18.854612350463867</v>
      </c>
      <c r="T4098" s="5">
        <v>153.31016540527344</v>
      </c>
      <c r="U4098" s="5">
        <v>35.422183705357213</v>
      </c>
      <c r="V4098" s="5">
        <v>674258053</v>
      </c>
      <c r="W4098" s="5">
        <v>3831294605.5999999</v>
      </c>
      <c r="X4098">
        <f t="shared" si="63"/>
        <v>0</v>
      </c>
    </row>
    <row r="4099" spans="1:24" x14ac:dyDescent="0.3">
      <c r="A4099" s="3">
        <v>43889</v>
      </c>
      <c r="B4099" s="4" t="s">
        <v>68</v>
      </c>
      <c r="C4099" s="5">
        <v>61.81</v>
      </c>
      <c r="D4099" s="5"/>
      <c r="E4099" s="5">
        <v>0.13971391417425227</v>
      </c>
      <c r="F4099" s="5">
        <v>64.5</v>
      </c>
      <c r="G4099" s="5"/>
      <c r="H4099" s="5">
        <v>0.15667068252055941</v>
      </c>
      <c r="I4099" s="5">
        <v>72.45</v>
      </c>
      <c r="J4099" s="5"/>
      <c r="K4099" s="5">
        <v>0.17641528107680132</v>
      </c>
      <c r="L4099" s="5">
        <v>58.49</v>
      </c>
      <c r="M4099" s="5"/>
      <c r="N4099" s="5">
        <v>0.17695683979517196</v>
      </c>
      <c r="O4099" s="5">
        <v>2.8999999999999986</v>
      </c>
      <c r="P4099" s="6">
        <v>4.7077922077922052</v>
      </c>
      <c r="Q4099" s="5">
        <v>118.84616088867188</v>
      </c>
      <c r="R4099" s="5">
        <v>6.2219657897949219</v>
      </c>
      <c r="S4099" s="5">
        <v>19.065729141235352</v>
      </c>
      <c r="T4099" s="5">
        <v>160.52767944335938</v>
      </c>
      <c r="U4099" s="5">
        <v>35.098160830527569</v>
      </c>
      <c r="V4099" s="5">
        <v>905865851</v>
      </c>
      <c r="W4099" s="5">
        <v>4011663994.5</v>
      </c>
      <c r="X4099">
        <f t="shared" ref="X4099:X4162" si="64">IF(O4099&gt;0,1,0)</f>
        <v>1</v>
      </c>
    </row>
    <row r="4100" spans="1:24" x14ac:dyDescent="0.3">
      <c r="A4100" s="3">
        <v>43896</v>
      </c>
      <c r="B4100" s="4" t="s">
        <v>68</v>
      </c>
      <c r="C4100" s="5">
        <v>65</v>
      </c>
      <c r="D4100" s="5"/>
      <c r="E4100" s="5">
        <v>0.15630689206762027</v>
      </c>
      <c r="F4100" s="5">
        <v>61.53</v>
      </c>
      <c r="G4100" s="5"/>
      <c r="H4100" s="5">
        <v>0.14111361374469644</v>
      </c>
      <c r="I4100" s="5">
        <v>65</v>
      </c>
      <c r="J4100" s="5"/>
      <c r="K4100" s="5">
        <v>0.13954869358669836</v>
      </c>
      <c r="L4100" s="5">
        <v>59.01</v>
      </c>
      <c r="M4100" s="5"/>
      <c r="N4100" s="5">
        <v>0.18076079005120704</v>
      </c>
      <c r="O4100" s="5">
        <v>-2.9699999999999989</v>
      </c>
      <c r="P4100" s="6">
        <v>-4.6046511627906961</v>
      </c>
      <c r="Q4100" s="5">
        <v>113.37371063232422</v>
      </c>
      <c r="R4100" s="5">
        <v>5.9354658126831055</v>
      </c>
      <c r="S4100" s="5">
        <v>18.18781852722168</v>
      </c>
      <c r="T4100" s="5">
        <v>153.13594055175781</v>
      </c>
      <c r="U4100" s="5">
        <v>34.646401128668238</v>
      </c>
      <c r="V4100" s="5">
        <v>570437576</v>
      </c>
      <c r="W4100" s="5">
        <v>3826940861.73</v>
      </c>
      <c r="X4100">
        <f t="shared" si="64"/>
        <v>0</v>
      </c>
    </row>
    <row r="4101" spans="1:24" x14ac:dyDescent="0.3">
      <c r="A4101" s="3">
        <v>43903</v>
      </c>
      <c r="B4101" s="4" t="s">
        <v>68</v>
      </c>
      <c r="C4101" s="5">
        <v>60.03</v>
      </c>
      <c r="D4101" s="5"/>
      <c r="E4101" s="5">
        <v>0.13045513654096227</v>
      </c>
      <c r="F4101" s="5">
        <v>56.47</v>
      </c>
      <c r="G4101" s="5"/>
      <c r="H4101" s="5">
        <v>0.11460897805248545</v>
      </c>
      <c r="I4101" s="5">
        <v>63.56</v>
      </c>
      <c r="J4101" s="5"/>
      <c r="K4101" s="5">
        <v>0.13242280285035632</v>
      </c>
      <c r="L4101" s="5">
        <v>54.35</v>
      </c>
      <c r="M4101" s="5"/>
      <c r="N4101" s="5">
        <v>0.14667154352596931</v>
      </c>
      <c r="O4101" s="5">
        <v>-5.0600000000000023</v>
      </c>
      <c r="P4101" s="6">
        <v>-8.2236307492280165</v>
      </c>
      <c r="Q4101" s="5">
        <v>104.05027008056641</v>
      </c>
      <c r="R4101" s="5">
        <v>5.4473552703857422</v>
      </c>
      <c r="S4101" s="5">
        <v>16.692119598388672</v>
      </c>
      <c r="T4101" s="5">
        <v>140.5426025390625</v>
      </c>
      <c r="U4101" s="5">
        <v>34.216702837684515</v>
      </c>
      <c r="V4101" s="5">
        <v>546632681</v>
      </c>
      <c r="W4101" s="5">
        <v>3512227376.27</v>
      </c>
      <c r="X4101">
        <f t="shared" si="64"/>
        <v>0</v>
      </c>
    </row>
    <row r="4102" spans="1:24" x14ac:dyDescent="0.3">
      <c r="A4102" s="3">
        <v>43910</v>
      </c>
      <c r="B4102" s="4" t="s">
        <v>68</v>
      </c>
      <c r="C4102" s="5">
        <v>56.51</v>
      </c>
      <c r="D4102" s="5"/>
      <c r="E4102" s="5">
        <v>0.11214564369310791</v>
      </c>
      <c r="F4102" s="5">
        <v>49.89</v>
      </c>
      <c r="G4102" s="5"/>
      <c r="H4102" s="5">
        <v>8.0142475512021361E-2</v>
      </c>
      <c r="I4102" s="5">
        <v>58.63</v>
      </c>
      <c r="J4102" s="5"/>
      <c r="K4102" s="5">
        <v>0.10802652414885197</v>
      </c>
      <c r="L4102" s="5">
        <v>48.02</v>
      </c>
      <c r="M4102" s="5"/>
      <c r="N4102" s="5">
        <v>0.10036576444769574</v>
      </c>
      <c r="O4102" s="5">
        <v>-6.5799999999999983</v>
      </c>
      <c r="P4102" s="6">
        <v>-11.65220471046573</v>
      </c>
      <c r="Q4102" s="5">
        <v>91.926124572753906</v>
      </c>
      <c r="R4102" s="5">
        <v>4.8126182556152344</v>
      </c>
      <c r="S4102" s="5">
        <v>14.747119903564453</v>
      </c>
      <c r="T4102" s="5">
        <v>124.16629791259766</v>
      </c>
      <c r="U4102" s="5">
        <v>33.860324543379058</v>
      </c>
      <c r="V4102" s="5">
        <v>344344349</v>
      </c>
      <c r="W4102" s="5">
        <v>3102975452.4900002</v>
      </c>
      <c r="X4102">
        <f t="shared" si="64"/>
        <v>0</v>
      </c>
    </row>
    <row r="4103" spans="1:24" x14ac:dyDescent="0.3">
      <c r="A4103" s="3">
        <v>43917</v>
      </c>
      <c r="B4103" s="4" t="s">
        <v>68</v>
      </c>
      <c r="C4103" s="5">
        <v>49.98</v>
      </c>
      <c r="D4103" s="5"/>
      <c r="E4103" s="5">
        <v>7.8179453836150811E-2</v>
      </c>
      <c r="F4103" s="5">
        <v>50.5</v>
      </c>
      <c r="G4103" s="5"/>
      <c r="H4103" s="5">
        <v>8.3337698391912407E-2</v>
      </c>
      <c r="I4103" s="5">
        <v>53.58</v>
      </c>
      <c r="J4103" s="5"/>
      <c r="K4103" s="5">
        <v>8.303642121931909E-2</v>
      </c>
      <c r="L4103" s="5">
        <v>47.29</v>
      </c>
      <c r="M4103" s="5"/>
      <c r="N4103" s="5">
        <v>9.5025603511338722E-2</v>
      </c>
      <c r="O4103" s="5">
        <v>0.60999999999999943</v>
      </c>
      <c r="P4103" s="6">
        <v>1.2226899178191974</v>
      </c>
      <c r="Q4103" s="5">
        <v>93.050094604492188</v>
      </c>
      <c r="R4103" s="5">
        <v>4.8714613914489746</v>
      </c>
      <c r="S4103" s="5">
        <v>14.927432060241699</v>
      </c>
      <c r="T4103" s="5">
        <v>125.68446350097656</v>
      </c>
      <c r="U4103" s="5">
        <v>33.521305625717623</v>
      </c>
      <c r="V4103" s="5">
        <v>444855414</v>
      </c>
      <c r="W4103" s="5">
        <v>3140915220.5</v>
      </c>
      <c r="X4103">
        <f t="shared" si="64"/>
        <v>1</v>
      </c>
    </row>
    <row r="4104" spans="1:24" x14ac:dyDescent="0.3">
      <c r="A4104" s="3">
        <v>43924</v>
      </c>
      <c r="B4104" s="4" t="s">
        <v>68</v>
      </c>
      <c r="C4104" s="5">
        <v>49.28</v>
      </c>
      <c r="D4104" s="5"/>
      <c r="E4104" s="5">
        <v>7.4538361508452528E-2</v>
      </c>
      <c r="F4104" s="5">
        <v>46.61</v>
      </c>
      <c r="G4104" s="5"/>
      <c r="H4104" s="5">
        <v>6.2961604944738334E-2</v>
      </c>
      <c r="I4104" s="5">
        <v>49.28</v>
      </c>
      <c r="J4104" s="5"/>
      <c r="K4104" s="5">
        <v>6.1757719714964396E-2</v>
      </c>
      <c r="L4104" s="5">
        <v>44.6</v>
      </c>
      <c r="M4104" s="5"/>
      <c r="N4104" s="5">
        <v>7.5347476225310933E-2</v>
      </c>
      <c r="O4104" s="5">
        <v>-3.8900000000000006</v>
      </c>
      <c r="P4104" s="6">
        <v>-7.7029702970296992</v>
      </c>
      <c r="Q4104" s="5">
        <v>85.882469177246094</v>
      </c>
      <c r="R4104" s="5">
        <v>4.4962143898010254</v>
      </c>
      <c r="S4104" s="5">
        <v>13.777576446533203</v>
      </c>
      <c r="T4104" s="5">
        <v>116.00302886962891</v>
      </c>
      <c r="U4104" s="5">
        <v>33.21281905311784</v>
      </c>
      <c r="V4104" s="5">
        <v>242926621</v>
      </c>
      <c r="W4104" s="5">
        <v>2898971454.0099998</v>
      </c>
      <c r="X4104">
        <f t="shared" si="64"/>
        <v>0</v>
      </c>
    </row>
    <row r="4105" spans="1:24" x14ac:dyDescent="0.3">
      <c r="A4105" s="3">
        <v>43931</v>
      </c>
      <c r="B4105" s="4" t="s">
        <v>68</v>
      </c>
      <c r="C4105" s="5">
        <v>47.62</v>
      </c>
      <c r="D4105" s="5"/>
      <c r="E4105" s="5">
        <v>6.590377113133937E-2</v>
      </c>
      <c r="F4105" s="5">
        <v>47.53</v>
      </c>
      <c r="G4105" s="5"/>
      <c r="H4105" s="5">
        <v>6.7780629616049443E-2</v>
      </c>
      <c r="I4105" s="5">
        <v>49.98</v>
      </c>
      <c r="J4105" s="5"/>
      <c r="K4105" s="5">
        <v>6.5221694378463979E-2</v>
      </c>
      <c r="L4105" s="5">
        <v>47.05</v>
      </c>
      <c r="M4105" s="5"/>
      <c r="N4105" s="5">
        <v>9.3269934162399426E-2</v>
      </c>
      <c r="O4105" s="5">
        <v>0.92000000000000171</v>
      </c>
      <c r="P4105" s="6">
        <v>1.9738253593649446</v>
      </c>
      <c r="Q4105" s="5">
        <v>87.577644348144531</v>
      </c>
      <c r="R4105" s="5">
        <v>4.5849618911743164</v>
      </c>
      <c r="S4105" s="5">
        <v>14.049521446228027</v>
      </c>
      <c r="T4105" s="5">
        <v>118.292724609375</v>
      </c>
      <c r="U4105" s="5">
        <v>32.956548839907249</v>
      </c>
      <c r="V4105" s="5">
        <v>210574343</v>
      </c>
      <c r="W4105" s="5">
        <v>2956192087.73</v>
      </c>
      <c r="X4105">
        <f t="shared" si="64"/>
        <v>1</v>
      </c>
    </row>
    <row r="4106" spans="1:24" x14ac:dyDescent="0.3">
      <c r="A4106" s="3">
        <v>43938</v>
      </c>
      <c r="B4106" s="4" t="s">
        <v>68</v>
      </c>
      <c r="C4106" s="5">
        <v>47.47</v>
      </c>
      <c r="D4106" s="5"/>
      <c r="E4106" s="5">
        <v>6.5123537061118314E-2</v>
      </c>
      <c r="F4106" s="5">
        <v>53</v>
      </c>
      <c r="G4106" s="5"/>
      <c r="H4106" s="5">
        <v>9.6432874129170801E-2</v>
      </c>
      <c r="I4106" s="5">
        <v>56.2</v>
      </c>
      <c r="J4106" s="5"/>
      <c r="K4106" s="5">
        <v>9.6001583531274776E-2</v>
      </c>
      <c r="L4106" s="5">
        <v>45.44</v>
      </c>
      <c r="M4106" s="5"/>
      <c r="N4106" s="5">
        <v>8.1492318946598405E-2</v>
      </c>
      <c r="O4106" s="5">
        <v>5.4699999999999989</v>
      </c>
      <c r="P4106" s="6">
        <v>11.508520934146848</v>
      </c>
      <c r="Q4106" s="5">
        <v>97.656532287597656</v>
      </c>
      <c r="R4106" s="5">
        <v>5.1126227378845215</v>
      </c>
      <c r="S4106" s="5">
        <v>15.666413307189941</v>
      </c>
      <c r="T4106" s="5">
        <v>131.90646362304688</v>
      </c>
      <c r="U4106" s="5">
        <v>32.620908868144753</v>
      </c>
      <c r="V4106" s="5">
        <v>475764162</v>
      </c>
      <c r="W4106" s="5">
        <v>3296406073</v>
      </c>
      <c r="X4106">
        <f t="shared" si="64"/>
        <v>1</v>
      </c>
    </row>
    <row r="4107" spans="1:24" x14ac:dyDescent="0.3">
      <c r="A4107" s="3">
        <v>43945</v>
      </c>
      <c r="B4107" s="4" t="s">
        <v>68</v>
      </c>
      <c r="C4107" s="5">
        <v>54.5</v>
      </c>
      <c r="D4107" s="5"/>
      <c r="E4107" s="5">
        <v>0.10169050715214563</v>
      </c>
      <c r="F4107" s="5">
        <v>56.23</v>
      </c>
      <c r="G4107" s="5"/>
      <c r="H4107" s="5">
        <v>0.11335184118170863</v>
      </c>
      <c r="I4107" s="5">
        <v>69.099999999999994</v>
      </c>
      <c r="J4107" s="5"/>
      <c r="K4107" s="5">
        <v>0.15983768804433887</v>
      </c>
      <c r="L4107" s="5">
        <v>54.4</v>
      </c>
      <c r="M4107" s="5"/>
      <c r="N4107" s="5">
        <v>0.14703730797366499</v>
      </c>
      <c r="O4107" s="5">
        <v>3.2299999999999969</v>
      </c>
      <c r="P4107" s="6">
        <v>6.0943396226414981</v>
      </c>
      <c r="Q4107" s="5">
        <v>96.514839172363281</v>
      </c>
      <c r="R4107" s="5">
        <v>5.4167594909667969</v>
      </c>
      <c r="S4107" s="5">
        <v>16.515447616577148</v>
      </c>
      <c r="T4107" s="5">
        <v>164.69692993164063</v>
      </c>
      <c r="U4107" s="5">
        <v>32.168786854460159</v>
      </c>
      <c r="V4107" s="5">
        <v>1180936675</v>
      </c>
      <c r="W4107" s="5">
        <v>3497300254.4299998</v>
      </c>
      <c r="X4107">
        <f t="shared" si="64"/>
        <v>1</v>
      </c>
    </row>
    <row r="4108" spans="1:24" x14ac:dyDescent="0.3">
      <c r="A4108" s="3">
        <v>43951</v>
      </c>
      <c r="B4108" s="4" t="s">
        <v>68</v>
      </c>
      <c r="C4108" s="5">
        <v>55</v>
      </c>
      <c r="D4108" s="5"/>
      <c r="E4108" s="5">
        <v>0.10429128738621585</v>
      </c>
      <c r="F4108" s="5">
        <v>50.35</v>
      </c>
      <c r="G4108" s="5"/>
      <c r="H4108" s="5">
        <v>8.2551987847676908E-2</v>
      </c>
      <c r="I4108" s="5">
        <v>56.4</v>
      </c>
      <c r="J4108" s="5"/>
      <c r="K4108" s="5">
        <v>9.6991290577988928E-2</v>
      </c>
      <c r="L4108" s="5">
        <v>48</v>
      </c>
      <c r="M4108" s="5"/>
      <c r="N4108" s="5">
        <v>0.10021945866861744</v>
      </c>
      <c r="O4108" s="5">
        <v>-5.8799999999999955</v>
      </c>
      <c r="P4108" s="6">
        <v>-10.45705139605192</v>
      </c>
      <c r="Q4108" s="5">
        <v>86.422233581542969</v>
      </c>
      <c r="R4108" s="5">
        <v>4.8503260612487793</v>
      </c>
      <c r="S4108" s="5">
        <v>14.788418769836426</v>
      </c>
      <c r="T4108" s="5">
        <v>147.4744873046875</v>
      </c>
      <c r="U4108" s="5">
        <v>31.895426768867988</v>
      </c>
      <c r="V4108" s="5">
        <v>386605624</v>
      </c>
      <c r="W4108" s="5">
        <v>3131585769.3499999</v>
      </c>
      <c r="X4108">
        <f t="shared" si="64"/>
        <v>0</v>
      </c>
    </row>
    <row r="4109" spans="1:24" x14ac:dyDescent="0.3">
      <c r="A4109" s="3">
        <v>43959</v>
      </c>
      <c r="B4109" s="4" t="s">
        <v>68</v>
      </c>
      <c r="C4109" s="5">
        <v>50.2</v>
      </c>
      <c r="D4109" s="5"/>
      <c r="E4109" s="5">
        <v>7.9323797139141741E-2</v>
      </c>
      <c r="F4109" s="5">
        <v>53.02</v>
      </c>
      <c r="G4109" s="5"/>
      <c r="H4109" s="5">
        <v>9.6537635535068875E-2</v>
      </c>
      <c r="I4109" s="5">
        <v>55.93</v>
      </c>
      <c r="J4109" s="5"/>
      <c r="K4109" s="5">
        <v>9.4665479018210624E-2</v>
      </c>
      <c r="L4109" s="5">
        <v>49.17</v>
      </c>
      <c r="M4109" s="5"/>
      <c r="N4109" s="5">
        <v>0.10877834674469646</v>
      </c>
      <c r="O4109" s="5">
        <v>2.6700000000000017</v>
      </c>
      <c r="P4109" s="6">
        <v>5.302879841112218</v>
      </c>
      <c r="Q4109" s="5">
        <v>91.005096435546875</v>
      </c>
      <c r="R4109" s="5">
        <v>5.1075329780578613</v>
      </c>
      <c r="S4109" s="5">
        <v>15.572630882263184</v>
      </c>
      <c r="T4109" s="5">
        <v>155.29487609863281</v>
      </c>
      <c r="U4109" s="5">
        <v>31.690241893491184</v>
      </c>
      <c r="V4109" s="5">
        <v>327108724</v>
      </c>
      <c r="W4109" s="5">
        <v>3297649999.8200002</v>
      </c>
      <c r="X4109">
        <f t="shared" si="64"/>
        <v>1</v>
      </c>
    </row>
    <row r="4110" spans="1:24" x14ac:dyDescent="0.3">
      <c r="A4110" s="3">
        <v>43966</v>
      </c>
      <c r="B4110" s="4" t="s">
        <v>68</v>
      </c>
      <c r="C4110" s="5">
        <v>53.16</v>
      </c>
      <c r="D4110" s="5"/>
      <c r="E4110" s="5">
        <v>9.472041612483742E-2</v>
      </c>
      <c r="F4110" s="5">
        <v>55.67</v>
      </c>
      <c r="G4110" s="5"/>
      <c r="H4110" s="5">
        <v>0.11041852181656277</v>
      </c>
      <c r="I4110" s="5">
        <v>60.98</v>
      </c>
      <c r="J4110" s="5"/>
      <c r="K4110" s="5">
        <v>0.11965558194774348</v>
      </c>
      <c r="L4110" s="5">
        <v>52.35</v>
      </c>
      <c r="M4110" s="5"/>
      <c r="N4110" s="5">
        <v>0.13204096561814196</v>
      </c>
      <c r="O4110" s="5">
        <v>2.6499999999999986</v>
      </c>
      <c r="P4110" s="6">
        <v>4.9981139192757373</v>
      </c>
      <c r="Q4110" s="5">
        <v>95.553634643554688</v>
      </c>
      <c r="R4110" s="5">
        <v>5.3628134727478027</v>
      </c>
      <c r="S4110" s="5">
        <v>16.350969314575195</v>
      </c>
      <c r="T4110" s="5">
        <v>163.05670166015625</v>
      </c>
      <c r="U4110" s="5">
        <v>31.29602380952387</v>
      </c>
      <c r="V4110" s="5">
        <v>801122879</v>
      </c>
      <c r="W4110" s="5">
        <v>3462470303.4700003</v>
      </c>
      <c r="X4110">
        <f t="shared" si="64"/>
        <v>1</v>
      </c>
    </row>
    <row r="4111" spans="1:24" x14ac:dyDescent="0.3">
      <c r="A4111" s="3">
        <v>43973</v>
      </c>
      <c r="B4111" s="4" t="s">
        <v>68</v>
      </c>
      <c r="C4111" s="5">
        <v>55</v>
      </c>
      <c r="D4111" s="5"/>
      <c r="E4111" s="5">
        <v>0.10429128738621585</v>
      </c>
      <c r="F4111" s="5">
        <v>51.58</v>
      </c>
      <c r="G4111" s="5"/>
      <c r="H4111" s="5">
        <v>8.8994814310408024E-2</v>
      </c>
      <c r="I4111" s="5">
        <v>59.59</v>
      </c>
      <c r="J4111" s="5"/>
      <c r="K4111" s="5">
        <v>0.11277711797308</v>
      </c>
      <c r="L4111" s="5">
        <v>51.01</v>
      </c>
      <c r="M4111" s="5"/>
      <c r="N4111" s="5">
        <v>0.1222384784198976</v>
      </c>
      <c r="O4111" s="5">
        <v>-4.0900000000000034</v>
      </c>
      <c r="P4111" s="6">
        <v>-7.3468654571582581</v>
      </c>
      <c r="Q4111" s="5">
        <v>88.533439636230469</v>
      </c>
      <c r="R4111" s="5">
        <v>4.9688148498535156</v>
      </c>
      <c r="S4111" s="5">
        <v>15.149685859680176</v>
      </c>
      <c r="T4111" s="5">
        <v>151.07713317871094</v>
      </c>
      <c r="U4111" s="5">
        <v>30.903826826347366</v>
      </c>
      <c r="V4111" s="5">
        <v>488851658</v>
      </c>
      <c r="W4111" s="5">
        <v>3208087268.7799997</v>
      </c>
      <c r="X4111">
        <f t="shared" si="64"/>
        <v>0</v>
      </c>
    </row>
    <row r="4112" spans="1:24" x14ac:dyDescent="0.3">
      <c r="A4112" s="3">
        <v>43980</v>
      </c>
      <c r="B4112" s="4" t="s">
        <v>68</v>
      </c>
      <c r="C4112" s="5">
        <v>51.58</v>
      </c>
      <c r="D4112" s="5"/>
      <c r="E4112" s="5">
        <v>8.6501950585175527E-2</v>
      </c>
      <c r="F4112" s="5">
        <v>57.4</v>
      </c>
      <c r="G4112" s="5"/>
      <c r="H4112" s="5">
        <v>0.11948038342674557</v>
      </c>
      <c r="I4112" s="5">
        <v>58.77</v>
      </c>
      <c r="J4112" s="5"/>
      <c r="K4112" s="5">
        <v>0.1087193190815519</v>
      </c>
      <c r="L4112" s="5">
        <v>51.11</v>
      </c>
      <c r="M4112" s="5"/>
      <c r="N4112" s="5">
        <v>0.12297000731528898</v>
      </c>
      <c r="O4112" s="5">
        <v>5.82</v>
      </c>
      <c r="P4112" s="6">
        <v>11.283443195036845</v>
      </c>
      <c r="Q4112" s="5">
        <v>98.523056030273438</v>
      </c>
      <c r="R4112" s="5">
        <v>5.5294680595397949</v>
      </c>
      <c r="S4112" s="5">
        <v>16.859090805053711</v>
      </c>
      <c r="T4112" s="5">
        <v>168.12384033203125</v>
      </c>
      <c r="U4112" s="5">
        <v>30.527874096385602</v>
      </c>
      <c r="V4112" s="5">
        <v>528683817</v>
      </c>
      <c r="W4112" s="5">
        <v>3570069973.4000001</v>
      </c>
      <c r="X4112">
        <f t="shared" si="64"/>
        <v>1</v>
      </c>
    </row>
    <row r="4113" spans="1:24" x14ac:dyDescent="0.3">
      <c r="A4113" s="3">
        <v>43987</v>
      </c>
      <c r="B4113" s="4" t="s">
        <v>68</v>
      </c>
      <c r="C4113" s="5">
        <v>58.6</v>
      </c>
      <c r="D4113" s="5"/>
      <c r="E4113" s="5">
        <v>0.12301690507152145</v>
      </c>
      <c r="F4113" s="5">
        <v>58.94</v>
      </c>
      <c r="G4113" s="5"/>
      <c r="H4113" s="5">
        <v>0.12754701168089674</v>
      </c>
      <c r="I4113" s="5">
        <v>62.65</v>
      </c>
      <c r="J4113" s="5"/>
      <c r="K4113" s="5">
        <v>0.12791963578780682</v>
      </c>
      <c r="L4113" s="5">
        <v>56.57</v>
      </c>
      <c r="M4113" s="5"/>
      <c r="N4113" s="5">
        <v>0.16291148500365768</v>
      </c>
      <c r="O4113" s="5">
        <v>1.5399999999999991</v>
      </c>
      <c r="P4113" s="6">
        <v>2.6829268292682951</v>
      </c>
      <c r="Q4113" s="5">
        <v>101.16635894775391</v>
      </c>
      <c r="R4113" s="5">
        <v>5.6778197288513184</v>
      </c>
      <c r="S4113" s="5">
        <v>17.311408996582031</v>
      </c>
      <c r="T4113" s="5">
        <v>172.63447570800781</v>
      </c>
      <c r="U4113" s="5">
        <v>30.101197575757634</v>
      </c>
      <c r="V4113" s="5">
        <v>676985059</v>
      </c>
      <c r="W4113" s="5">
        <v>3665852338.54</v>
      </c>
      <c r="X4113">
        <f t="shared" si="64"/>
        <v>1</v>
      </c>
    </row>
    <row r="4114" spans="1:24" x14ac:dyDescent="0.3">
      <c r="A4114" s="3">
        <v>43994</v>
      </c>
      <c r="B4114" s="4" t="s">
        <v>68</v>
      </c>
      <c r="C4114" s="5">
        <v>58.64</v>
      </c>
      <c r="D4114" s="5"/>
      <c r="E4114" s="5">
        <v>0.12322496749024706</v>
      </c>
      <c r="F4114" s="5">
        <v>60.08</v>
      </c>
      <c r="G4114" s="5"/>
      <c r="H4114" s="5">
        <v>0.13351841181708657</v>
      </c>
      <c r="I4114" s="5">
        <v>60.67</v>
      </c>
      <c r="J4114" s="5"/>
      <c r="K4114" s="5">
        <v>0.11812153602533654</v>
      </c>
      <c r="L4114" s="5">
        <v>56.18</v>
      </c>
      <c r="M4114" s="5"/>
      <c r="N4114" s="5">
        <v>0.16005852231163134</v>
      </c>
      <c r="O4114" s="5">
        <v>1.1400000000000006</v>
      </c>
      <c r="P4114" s="6">
        <v>1.9341703427214085</v>
      </c>
      <c r="Q4114" s="5">
        <v>103.12309265136719</v>
      </c>
      <c r="R4114" s="5">
        <v>5.7876386642456055</v>
      </c>
      <c r="S4114" s="5">
        <v>17.646240234375</v>
      </c>
      <c r="T4114" s="5">
        <v>175.97352600097656</v>
      </c>
      <c r="U4114" s="5">
        <v>29.675178658536645</v>
      </c>
      <c r="V4114" s="5">
        <v>485397068</v>
      </c>
      <c r="W4114" s="5">
        <v>3736756167.2799997</v>
      </c>
      <c r="X4114">
        <f t="shared" si="64"/>
        <v>1</v>
      </c>
    </row>
    <row r="4115" spans="1:24" x14ac:dyDescent="0.3">
      <c r="A4115" s="3">
        <v>44001</v>
      </c>
      <c r="B4115" s="4" t="s">
        <v>68</v>
      </c>
      <c r="C4115" s="5">
        <v>70.05</v>
      </c>
      <c r="D4115" s="5"/>
      <c r="E4115" s="5">
        <v>0.18257477243172948</v>
      </c>
      <c r="F4115" s="5">
        <v>63.22</v>
      </c>
      <c r="G4115" s="5"/>
      <c r="H4115" s="5">
        <v>0.14996595254308312</v>
      </c>
      <c r="I4115" s="5">
        <v>77.3</v>
      </c>
      <c r="J4115" s="5"/>
      <c r="K4115" s="5">
        <v>0.20041567695961998</v>
      </c>
      <c r="L4115" s="5">
        <v>62.68</v>
      </c>
      <c r="M4115" s="5"/>
      <c r="N4115" s="5">
        <v>0.20760790051207026</v>
      </c>
      <c r="O4115" s="5">
        <v>3.1400000000000006</v>
      </c>
      <c r="P4115" s="6">
        <v>5.2263648468708457</v>
      </c>
      <c r="Q4115" s="5">
        <v>108.51268005371094</v>
      </c>
      <c r="R4115" s="5">
        <v>6.0901217460632324</v>
      </c>
      <c r="S4115" s="5">
        <v>18.568498611450195</v>
      </c>
      <c r="T4115" s="5">
        <v>185.17054748535156</v>
      </c>
      <c r="U4115" s="5">
        <v>29.14838110429454</v>
      </c>
      <c r="V4115" s="5">
        <v>1672908616</v>
      </c>
      <c r="W4115" s="5">
        <v>3932052678.02</v>
      </c>
      <c r="X4115">
        <f t="shared" si="64"/>
        <v>1</v>
      </c>
    </row>
    <row r="4116" spans="1:24" x14ac:dyDescent="0.3">
      <c r="A4116" s="3">
        <v>44006</v>
      </c>
      <c r="B4116" s="4" t="s">
        <v>68</v>
      </c>
      <c r="C4116" s="5">
        <v>63.7</v>
      </c>
      <c r="D4116" s="5"/>
      <c r="E4116" s="5">
        <v>0.14954486345903772</v>
      </c>
      <c r="F4116" s="5">
        <v>65.09</v>
      </c>
      <c r="G4116" s="5"/>
      <c r="H4116" s="5">
        <v>0.15976114399455241</v>
      </c>
      <c r="I4116" s="5">
        <v>67.48</v>
      </c>
      <c r="J4116" s="5"/>
      <c r="K4116" s="5">
        <v>0.15182106096595413</v>
      </c>
      <c r="L4116" s="5">
        <v>63.68</v>
      </c>
      <c r="M4116" s="5"/>
      <c r="N4116" s="5">
        <v>0.21492318946598393</v>
      </c>
      <c r="O4116" s="5">
        <v>2.1644020700000084</v>
      </c>
      <c r="P4116" s="6">
        <v>3.423603400822528</v>
      </c>
      <c r="Q4116" s="5">
        <v>111.72240447998047</v>
      </c>
      <c r="R4116" s="5">
        <v>6.4568638801574707</v>
      </c>
      <c r="S4116" s="5">
        <v>19.117740631103516</v>
      </c>
      <c r="T4116" s="5">
        <v>190.64775085449219</v>
      </c>
      <c r="U4116" s="5">
        <v>28.842480295566567</v>
      </c>
      <c r="V4116" s="5">
        <v>515271492</v>
      </c>
      <c r="W4116" s="5">
        <v>4048359835.6900001</v>
      </c>
      <c r="X4116">
        <f t="shared" si="64"/>
        <v>1</v>
      </c>
    </row>
    <row r="4117" spans="1:24" x14ac:dyDescent="0.3">
      <c r="A4117" s="3">
        <v>44015</v>
      </c>
      <c r="B4117" s="4" t="s">
        <v>68</v>
      </c>
      <c r="C4117" s="5">
        <v>66.11</v>
      </c>
      <c r="D4117" s="5"/>
      <c r="E4117" s="5">
        <v>0.16208062418725616</v>
      </c>
      <c r="F4117" s="5">
        <v>66.39</v>
      </c>
      <c r="G4117" s="5"/>
      <c r="H4117" s="5">
        <v>0.16657063537792677</v>
      </c>
      <c r="I4117" s="5">
        <v>71.55</v>
      </c>
      <c r="J4117" s="5"/>
      <c r="K4117" s="5">
        <v>0.1719615993665875</v>
      </c>
      <c r="L4117" s="5">
        <v>64.2</v>
      </c>
      <c r="M4117" s="5"/>
      <c r="N4117" s="5">
        <v>0.21872713972201907</v>
      </c>
      <c r="O4117" s="5">
        <v>1.2999999999999972</v>
      </c>
      <c r="P4117" s="6">
        <v>1.9972345982485651</v>
      </c>
      <c r="Q4117" s="5">
        <v>113.95375823974609</v>
      </c>
      <c r="R4117" s="5">
        <v>6.585822582244873</v>
      </c>
      <c r="S4117" s="5">
        <v>19.499565124511719</v>
      </c>
      <c r="T4117" s="5">
        <v>194.45542907714844</v>
      </c>
      <c r="U4117" s="5">
        <v>28.308661957868711</v>
      </c>
      <c r="V4117" s="5">
        <v>845033169</v>
      </c>
      <c r="W4117" s="5">
        <v>4129215078.9900002</v>
      </c>
      <c r="X4117">
        <f t="shared" si="64"/>
        <v>1</v>
      </c>
    </row>
    <row r="4118" spans="1:24" x14ac:dyDescent="0.3">
      <c r="A4118" s="3">
        <v>44022</v>
      </c>
      <c r="B4118" s="4" t="s">
        <v>68</v>
      </c>
      <c r="C4118" s="5">
        <v>67.7</v>
      </c>
      <c r="D4118" s="5"/>
      <c r="E4118" s="5">
        <v>0.17035110533159947</v>
      </c>
      <c r="F4118" s="5">
        <v>79.760000000000005</v>
      </c>
      <c r="G4118" s="5"/>
      <c r="H4118" s="5">
        <v>0.23660363522078467</v>
      </c>
      <c r="I4118" s="5">
        <v>83.5</v>
      </c>
      <c r="J4118" s="5"/>
      <c r="K4118" s="5">
        <v>0.23109659540775934</v>
      </c>
      <c r="L4118" s="5">
        <v>64.510000000000005</v>
      </c>
      <c r="M4118" s="5"/>
      <c r="N4118" s="5">
        <v>0.22099487929773234</v>
      </c>
      <c r="O4118" s="5">
        <v>13.370000000000005</v>
      </c>
      <c r="P4118" s="6">
        <v>20.138575086609457</v>
      </c>
      <c r="Q4118" s="5">
        <v>136.90242004394531</v>
      </c>
      <c r="R4118" s="5">
        <v>7.9121136665344238</v>
      </c>
      <c r="S4118" s="5">
        <v>23.42650032043457</v>
      </c>
      <c r="T4118" s="5">
        <v>233.61598205566406</v>
      </c>
      <c r="U4118" s="5">
        <v>27.735249875311787</v>
      </c>
      <c r="V4118" s="5">
        <v>1250261940</v>
      </c>
      <c r="W4118" s="5">
        <v>4960780158.1599998</v>
      </c>
      <c r="X4118">
        <f t="shared" si="64"/>
        <v>1</v>
      </c>
    </row>
    <row r="4119" spans="1:24" x14ac:dyDescent="0.3">
      <c r="A4119" s="3">
        <v>44029</v>
      </c>
      <c r="B4119" s="4" t="s">
        <v>68</v>
      </c>
      <c r="C4119" s="5">
        <v>82.6</v>
      </c>
      <c r="D4119" s="5"/>
      <c r="E4119" s="5">
        <v>0.24785435630689201</v>
      </c>
      <c r="F4119" s="5">
        <v>70.67</v>
      </c>
      <c r="G4119" s="5"/>
      <c r="H4119" s="5">
        <v>0.18898957624011314</v>
      </c>
      <c r="I4119" s="5">
        <v>88.88</v>
      </c>
      <c r="J4119" s="5"/>
      <c r="K4119" s="5">
        <v>0.25771971496437057</v>
      </c>
      <c r="L4119" s="5">
        <v>67.150000000000006</v>
      </c>
      <c r="M4119" s="5"/>
      <c r="N4119" s="5">
        <v>0.24030724213606447</v>
      </c>
      <c r="O4119" s="5">
        <v>-9.0900000000000034</v>
      </c>
      <c r="P4119" s="6">
        <v>-11.396690070210646</v>
      </c>
      <c r="Q4119" s="5">
        <v>121.30007934570313</v>
      </c>
      <c r="R4119" s="5">
        <v>7.0103945732116699</v>
      </c>
      <c r="S4119" s="5">
        <v>20.756654739379883</v>
      </c>
      <c r="T4119" s="5">
        <v>206.99150085449219</v>
      </c>
      <c r="U4119" s="5">
        <v>27.069618569636187</v>
      </c>
      <c r="V4119" s="5">
        <v>1149337612</v>
      </c>
      <c r="W4119" s="5">
        <v>4395415418.4700003</v>
      </c>
      <c r="X4119">
        <f t="shared" si="64"/>
        <v>0</v>
      </c>
    </row>
    <row r="4120" spans="1:24" x14ac:dyDescent="0.3">
      <c r="A4120" s="3">
        <v>44036</v>
      </c>
      <c r="B4120" s="4" t="s">
        <v>68</v>
      </c>
      <c r="C4120" s="5">
        <v>71</v>
      </c>
      <c r="D4120" s="5"/>
      <c r="E4120" s="5">
        <v>0.18751625487646292</v>
      </c>
      <c r="F4120" s="5">
        <v>63.75</v>
      </c>
      <c r="G4120" s="5"/>
      <c r="H4120" s="5">
        <v>0.1527421297993819</v>
      </c>
      <c r="I4120" s="5">
        <v>72.489999999999995</v>
      </c>
      <c r="J4120" s="5"/>
      <c r="K4120" s="5">
        <v>0.17661322248614411</v>
      </c>
      <c r="L4120" s="5">
        <v>63.68</v>
      </c>
      <c r="M4120" s="5"/>
      <c r="N4120" s="5">
        <v>0.21492318946598393</v>
      </c>
      <c r="O4120" s="5">
        <v>-6.9200000000000017</v>
      </c>
      <c r="P4120" s="6">
        <v>-9.7919909438234143</v>
      </c>
      <c r="Q4120" s="5">
        <v>109.42238616943359</v>
      </c>
      <c r="R4120" s="5">
        <v>6.3239374160766602</v>
      </c>
      <c r="S4120" s="5">
        <v>18.724164962768555</v>
      </c>
      <c r="T4120" s="5">
        <v>186.722900390625</v>
      </c>
      <c r="U4120" s="5">
        <v>26.49232702020208</v>
      </c>
      <c r="V4120" s="5">
        <v>569860242</v>
      </c>
      <c r="W4120" s="5">
        <v>3965016738.75</v>
      </c>
      <c r="X4120">
        <f t="shared" si="64"/>
        <v>0</v>
      </c>
    </row>
    <row r="4121" spans="1:24" x14ac:dyDescent="0.3">
      <c r="A4121" s="3">
        <v>44043</v>
      </c>
      <c r="B4121" s="4" t="s">
        <v>68</v>
      </c>
      <c r="C4121" s="5">
        <v>64.3</v>
      </c>
      <c r="D4121" s="5"/>
      <c r="E4121" s="5">
        <v>0.15266579973992195</v>
      </c>
      <c r="F4121" s="5">
        <v>70.84</v>
      </c>
      <c r="G4121" s="5"/>
      <c r="H4121" s="5">
        <v>0.1898800481902467</v>
      </c>
      <c r="I4121" s="5">
        <v>73.84</v>
      </c>
      <c r="J4121" s="5"/>
      <c r="K4121" s="5">
        <v>0.18329374505146481</v>
      </c>
      <c r="L4121" s="5">
        <v>63</v>
      </c>
      <c r="M4121" s="5"/>
      <c r="N4121" s="5">
        <v>0.20994879297732263</v>
      </c>
      <c r="O4121" s="5">
        <v>7.0900000000000034</v>
      </c>
      <c r="P4121" s="6">
        <v>11.121568627450994</v>
      </c>
      <c r="Q4121" s="5">
        <v>121.59187316894531</v>
      </c>
      <c r="R4121" s="5">
        <v>7.0272583961486816</v>
      </c>
      <c r="S4121" s="5">
        <v>20.806585311889648</v>
      </c>
      <c r="T4121" s="5">
        <v>207.48942565917969</v>
      </c>
      <c r="U4121" s="5">
        <v>25.935703939008938</v>
      </c>
      <c r="V4121" s="5">
        <v>554855207</v>
      </c>
      <c r="W4121" s="5">
        <v>4405988796.4400005</v>
      </c>
      <c r="X4121">
        <f t="shared" si="64"/>
        <v>1</v>
      </c>
    </row>
    <row r="4122" spans="1:24" x14ac:dyDescent="0.3">
      <c r="A4122" s="3">
        <v>44050</v>
      </c>
      <c r="B4122" s="4" t="s">
        <v>68</v>
      </c>
      <c r="C4122" s="5">
        <v>71.14</v>
      </c>
      <c r="D4122" s="5"/>
      <c r="E4122" s="5">
        <v>0.18824447334200259</v>
      </c>
      <c r="F4122" s="5">
        <v>64.88</v>
      </c>
      <c r="G4122" s="5"/>
      <c r="H4122" s="5">
        <v>0.15866114923262267</v>
      </c>
      <c r="I4122" s="5">
        <v>76.099999999999994</v>
      </c>
      <c r="J4122" s="5"/>
      <c r="K4122" s="5">
        <v>0.19447743467933493</v>
      </c>
      <c r="L4122" s="5">
        <v>63.42</v>
      </c>
      <c r="M4122" s="5"/>
      <c r="N4122" s="5">
        <v>0.21302121433796639</v>
      </c>
      <c r="O4122" s="5">
        <v>-5.960000000000008</v>
      </c>
      <c r="P4122" s="6">
        <v>-8.4133258046301673</v>
      </c>
      <c r="Q4122" s="5">
        <v>111.36195373535156</v>
      </c>
      <c r="R4122" s="5">
        <v>6.4360322952270508</v>
      </c>
      <c r="S4122" s="5">
        <v>19.056060791015625</v>
      </c>
      <c r="T4122" s="5">
        <v>190.03266906738281</v>
      </c>
      <c r="U4122" s="5">
        <v>25.331883503836348</v>
      </c>
      <c r="V4122" s="5">
        <v>578827469</v>
      </c>
      <c r="W4122" s="5">
        <v>4035298604.0799999</v>
      </c>
      <c r="X4122">
        <f t="shared" si="64"/>
        <v>0</v>
      </c>
    </row>
    <row r="4123" spans="1:24" x14ac:dyDescent="0.3">
      <c r="A4123" s="3">
        <v>44057</v>
      </c>
      <c r="B4123" s="4" t="s">
        <v>68</v>
      </c>
      <c r="C4123" s="5">
        <v>64.83</v>
      </c>
      <c r="D4123" s="5"/>
      <c r="E4123" s="5">
        <v>0.15542262678803639</v>
      </c>
      <c r="F4123" s="5">
        <v>62.51</v>
      </c>
      <c r="G4123" s="5"/>
      <c r="H4123" s="5">
        <v>0.14624692263370173</v>
      </c>
      <c r="I4123" s="5">
        <v>67.180000000000007</v>
      </c>
      <c r="J4123" s="5"/>
      <c r="K4123" s="5">
        <v>0.15033650039588287</v>
      </c>
      <c r="L4123" s="5">
        <v>59.35</v>
      </c>
      <c r="M4123" s="5"/>
      <c r="N4123" s="5">
        <v>0.18324798829553773</v>
      </c>
      <c r="O4123" s="5">
        <v>-2.3699999999999974</v>
      </c>
      <c r="P4123" s="6">
        <v>-3.6528976572133165</v>
      </c>
      <c r="Q4123" s="5">
        <v>107.29401397705078</v>
      </c>
      <c r="R4123" s="5">
        <v>6.2009305953979492</v>
      </c>
      <c r="S4123" s="5">
        <v>18.359962463378906</v>
      </c>
      <c r="T4123" s="5">
        <v>183.09095764160156</v>
      </c>
      <c r="U4123" s="5">
        <v>24.792792921492943</v>
      </c>
      <c r="V4123" s="5">
        <v>259276937</v>
      </c>
      <c r="W4123" s="5">
        <v>3887893275.9099998</v>
      </c>
      <c r="X4123">
        <f t="shared" si="64"/>
        <v>0</v>
      </c>
    </row>
    <row r="4124" spans="1:24" x14ac:dyDescent="0.3">
      <c r="A4124" s="3">
        <v>44064</v>
      </c>
      <c r="B4124" s="4" t="s">
        <v>68</v>
      </c>
      <c r="C4124" s="5">
        <v>62.66</v>
      </c>
      <c r="D4124" s="5"/>
      <c r="E4124" s="5">
        <v>0.14413524057217161</v>
      </c>
      <c r="F4124" s="5">
        <v>56.58</v>
      </c>
      <c r="G4124" s="5"/>
      <c r="H4124" s="5">
        <v>0.11518516578492481</v>
      </c>
      <c r="I4124" s="5">
        <v>63.84</v>
      </c>
      <c r="J4124" s="5"/>
      <c r="K4124" s="5">
        <v>0.13380839271575617</v>
      </c>
      <c r="L4124" s="5">
        <v>55.73</v>
      </c>
      <c r="M4124" s="5"/>
      <c r="N4124" s="5">
        <v>0.15676664228237017</v>
      </c>
      <c r="O4124" s="5">
        <v>-5.93</v>
      </c>
      <c r="P4124" s="6">
        <v>-9.4864821628539495</v>
      </c>
      <c r="Q4124" s="5">
        <v>97.115585327148438</v>
      </c>
      <c r="R4124" s="5">
        <v>5.6126804351806641</v>
      </c>
      <c r="S4124" s="5">
        <v>16.618247985839844</v>
      </c>
      <c r="T4124" s="5">
        <v>165.72207641601563</v>
      </c>
      <c r="U4124" s="5">
        <v>24.279469300518127</v>
      </c>
      <c r="V4124" s="5">
        <v>228327737</v>
      </c>
      <c r="W4124" s="5">
        <v>3519068973.7799997</v>
      </c>
      <c r="X4124">
        <f t="shared" si="64"/>
        <v>0</v>
      </c>
    </row>
    <row r="4125" spans="1:24" x14ac:dyDescent="0.3">
      <c r="A4125" s="3">
        <v>44071</v>
      </c>
      <c r="B4125" s="4" t="s">
        <v>68</v>
      </c>
      <c r="C4125" s="5">
        <v>56.62</v>
      </c>
      <c r="D4125" s="5"/>
      <c r="E4125" s="5">
        <v>0.11271781534460336</v>
      </c>
      <c r="F4125" s="5">
        <v>51.66</v>
      </c>
      <c r="G4125" s="5"/>
      <c r="H4125" s="5">
        <v>8.9413859934000278E-2</v>
      </c>
      <c r="I4125" s="5">
        <v>61.69</v>
      </c>
      <c r="J4125" s="5"/>
      <c r="K4125" s="5">
        <v>0.12316904196357879</v>
      </c>
      <c r="L4125" s="5">
        <v>49.73</v>
      </c>
      <c r="M4125" s="5"/>
      <c r="N4125" s="5">
        <v>0.11287490855888808</v>
      </c>
      <c r="O4125" s="5">
        <v>-4.9200000000000017</v>
      </c>
      <c r="P4125" s="6">
        <v>-8.6956521739130377</v>
      </c>
      <c r="Q4125" s="5">
        <v>131.76983642578125</v>
      </c>
      <c r="R4125" s="5">
        <v>5.107419490814209</v>
      </c>
      <c r="S4125" s="5">
        <v>15.571274757385254</v>
      </c>
      <c r="T4125" s="5">
        <v>1472.8651123046875</v>
      </c>
      <c r="U4125" s="5">
        <v>23.702304693611467</v>
      </c>
      <c r="V4125" s="5">
        <v>364752439</v>
      </c>
      <c r="W4125" s="5">
        <v>3213062976.0599999</v>
      </c>
      <c r="X4125">
        <f t="shared" si="64"/>
        <v>0</v>
      </c>
    </row>
    <row r="4126" spans="1:24" x14ac:dyDescent="0.3">
      <c r="A4126" s="3">
        <v>44078</v>
      </c>
      <c r="B4126" s="4" t="s">
        <v>68</v>
      </c>
      <c r="C4126" s="5">
        <v>51.2</v>
      </c>
      <c r="D4126" s="5"/>
      <c r="E4126" s="5">
        <v>8.4525357607282178E-2</v>
      </c>
      <c r="F4126" s="5">
        <v>50.36</v>
      </c>
      <c r="G4126" s="5"/>
      <c r="H4126" s="5">
        <v>8.2604368550625931E-2</v>
      </c>
      <c r="I4126" s="5">
        <v>52.88</v>
      </c>
      <c r="J4126" s="5"/>
      <c r="K4126" s="5">
        <v>7.9572446555819507E-2</v>
      </c>
      <c r="L4126" s="5">
        <v>49.32</v>
      </c>
      <c r="M4126" s="5"/>
      <c r="N4126" s="5">
        <v>0.1098756400877835</v>
      </c>
      <c r="O4126" s="5">
        <v>-1.2999999999999972</v>
      </c>
      <c r="P4126" s="6">
        <v>-2.5164537359659289</v>
      </c>
      <c r="Q4126" s="5">
        <v>128.45390319824219</v>
      </c>
      <c r="R4126" s="5">
        <v>4.9788937568664551</v>
      </c>
      <c r="S4126" s="5">
        <v>15.179430961608887</v>
      </c>
      <c r="T4126" s="5">
        <v>1435.8011474609375</v>
      </c>
      <c r="U4126" s="5">
        <v>22.999359317585284</v>
      </c>
      <c r="V4126" s="5">
        <v>176806718</v>
      </c>
      <c r="W4126" s="5">
        <v>3132207732.7599998</v>
      </c>
      <c r="X4126">
        <f t="shared" si="64"/>
        <v>0</v>
      </c>
    </row>
    <row r="4127" spans="1:24" x14ac:dyDescent="0.3">
      <c r="A4127" s="3">
        <v>44085</v>
      </c>
      <c r="B4127" s="4" t="s">
        <v>68</v>
      </c>
      <c r="C4127" s="5">
        <v>50.69</v>
      </c>
      <c r="D4127" s="5"/>
      <c r="E4127" s="5">
        <v>8.1872561768530527E-2</v>
      </c>
      <c r="F4127" s="5">
        <v>48.62</v>
      </c>
      <c r="G4127" s="5"/>
      <c r="H4127" s="5">
        <v>7.3490126237494083E-2</v>
      </c>
      <c r="I4127" s="5">
        <v>51.7</v>
      </c>
      <c r="J4127" s="5"/>
      <c r="K4127" s="5">
        <v>7.3733174980205887E-2</v>
      </c>
      <c r="L4127" s="5">
        <v>45.8</v>
      </c>
      <c r="M4127" s="5"/>
      <c r="N4127" s="5">
        <v>8.4125822970007327E-2</v>
      </c>
      <c r="O4127" s="5">
        <v>-1.740000000000002</v>
      </c>
      <c r="P4127" s="6">
        <v>-3.4551231135822036</v>
      </c>
      <c r="Q4127" s="5">
        <v>124.01566314697266</v>
      </c>
      <c r="R4127" s="5">
        <v>4.8068671226501465</v>
      </c>
      <c r="S4127" s="5">
        <v>14.654962539672852</v>
      </c>
      <c r="T4127" s="5">
        <v>1386.1925048828125</v>
      </c>
      <c r="U4127" s="5">
        <v>22.328404491413441</v>
      </c>
      <c r="V4127" s="5">
        <v>150625767</v>
      </c>
      <c r="W4127" s="5">
        <v>3023986099.4200001</v>
      </c>
      <c r="X4127">
        <f t="shared" si="64"/>
        <v>0</v>
      </c>
    </row>
    <row r="4128" spans="1:24" x14ac:dyDescent="0.3">
      <c r="A4128" s="3">
        <v>44092</v>
      </c>
      <c r="B4128" s="4" t="s">
        <v>68</v>
      </c>
      <c r="C4128" s="5">
        <v>48.99</v>
      </c>
      <c r="D4128" s="5"/>
      <c r="E4128" s="5">
        <v>7.3029908972691807E-2</v>
      </c>
      <c r="F4128" s="5">
        <v>51.28</v>
      </c>
      <c r="G4128" s="5"/>
      <c r="H4128" s="5">
        <v>8.7423393221937026E-2</v>
      </c>
      <c r="I4128" s="5">
        <v>52.44</v>
      </c>
      <c r="J4128" s="5"/>
      <c r="K4128" s="5">
        <v>7.7395091053048301E-2</v>
      </c>
      <c r="L4128" s="5">
        <v>47.69</v>
      </c>
      <c r="M4128" s="5"/>
      <c r="N4128" s="5">
        <v>9.7951719092904177E-2</v>
      </c>
      <c r="O4128" s="5">
        <v>2.6600000000000037</v>
      </c>
      <c r="P4128" s="6">
        <v>5.4709995886466523</v>
      </c>
      <c r="Q4128" s="5">
        <v>130.80055236816406</v>
      </c>
      <c r="R4128" s="5">
        <v>5.0698504447937012</v>
      </c>
      <c r="S4128" s="5">
        <v>15.456735610961914</v>
      </c>
      <c r="T4128" s="5">
        <v>1462.031005859375</v>
      </c>
      <c r="U4128" s="5">
        <v>21.642896808510606</v>
      </c>
      <c r="V4128" s="5">
        <v>169003813</v>
      </c>
      <c r="W4128" s="5">
        <v>3189428366.48</v>
      </c>
      <c r="X4128">
        <f t="shared" si="64"/>
        <v>1</v>
      </c>
    </row>
    <row r="4129" spans="1:24" x14ac:dyDescent="0.3">
      <c r="A4129" s="3">
        <v>44099</v>
      </c>
      <c r="B4129" s="4" t="s">
        <v>68</v>
      </c>
      <c r="C4129" s="5">
        <v>51.1</v>
      </c>
      <c r="D4129" s="5"/>
      <c r="E4129" s="5">
        <v>8.4005201560468132E-2</v>
      </c>
      <c r="F4129" s="5">
        <v>49.4</v>
      </c>
      <c r="G4129" s="5"/>
      <c r="H4129" s="5">
        <v>7.7575821067518702E-2</v>
      </c>
      <c r="I4129" s="5">
        <v>54.37</v>
      </c>
      <c r="J4129" s="5"/>
      <c r="K4129" s="5">
        <v>8.6945764053840066E-2</v>
      </c>
      <c r="L4129" s="5">
        <v>49.3</v>
      </c>
      <c r="M4129" s="5"/>
      <c r="N4129" s="5">
        <v>0.1097293343087052</v>
      </c>
      <c r="O4129" s="5">
        <v>-1.8800000000000026</v>
      </c>
      <c r="P4129" s="6">
        <v>-3.666146645865842</v>
      </c>
      <c r="Q4129" s="5">
        <v>126.00521850585938</v>
      </c>
      <c r="R4129" s="5">
        <v>4.8839821815490723</v>
      </c>
      <c r="S4129" s="5">
        <v>14.890069007873535</v>
      </c>
      <c r="T4129" s="5">
        <v>1408.430908203125</v>
      </c>
      <c r="U4129" s="5">
        <v>20.915500401606391</v>
      </c>
      <c r="V4129" s="5">
        <v>258994260</v>
      </c>
      <c r="W4129" s="5">
        <v>3072499245.4000001</v>
      </c>
      <c r="X4129">
        <f t="shared" si="64"/>
        <v>0</v>
      </c>
    </row>
    <row r="4130" spans="1:24" x14ac:dyDescent="0.3">
      <c r="A4130" s="3">
        <v>44104</v>
      </c>
      <c r="B4130" s="4" t="s">
        <v>68</v>
      </c>
      <c r="C4130" s="5">
        <v>50.2</v>
      </c>
      <c r="D4130" s="5"/>
      <c r="E4130" s="5">
        <v>7.9323797139141741E-2</v>
      </c>
      <c r="F4130" s="5">
        <v>49.45</v>
      </c>
      <c r="G4130" s="5"/>
      <c r="H4130" s="5">
        <v>7.7837724582263887E-2</v>
      </c>
      <c r="I4130" s="5">
        <v>50.4</v>
      </c>
      <c r="J4130" s="5"/>
      <c r="K4130" s="5">
        <v>6.7300079176563748E-2</v>
      </c>
      <c r="L4130" s="5">
        <v>48</v>
      </c>
      <c r="M4130" s="5"/>
      <c r="N4130" s="5">
        <v>0.10021945866861744</v>
      </c>
      <c r="O4130" s="5">
        <v>5.0000000000004263E-2</v>
      </c>
      <c r="P4130" s="6">
        <v>0.10121457489880026</v>
      </c>
      <c r="Q4130" s="5">
        <v>126.13275146484375</v>
      </c>
      <c r="R4130" s="5">
        <v>4.8889255523681641</v>
      </c>
      <c r="S4130" s="5">
        <v>14.905139923095703</v>
      </c>
      <c r="T4130" s="5">
        <v>1409.8564453125</v>
      </c>
      <c r="U4130" s="5">
        <v>20.498985483870939</v>
      </c>
      <c r="V4130" s="5">
        <v>107545486</v>
      </c>
      <c r="W4130" s="5">
        <v>3075609062.4500003</v>
      </c>
      <c r="X4130">
        <f t="shared" si="64"/>
        <v>1</v>
      </c>
    </row>
    <row r="4131" spans="1:24" x14ac:dyDescent="0.3">
      <c r="A4131" s="3">
        <v>44113</v>
      </c>
      <c r="B4131" s="4" t="s">
        <v>68</v>
      </c>
      <c r="C4131" s="5">
        <v>50.12</v>
      </c>
      <c r="D4131" s="5"/>
      <c r="E4131" s="5">
        <v>7.8907672301690476E-2</v>
      </c>
      <c r="F4131" s="5">
        <v>51.17</v>
      </c>
      <c r="G4131" s="5"/>
      <c r="H4131" s="5">
        <v>8.6847205489497661E-2</v>
      </c>
      <c r="I4131" s="5">
        <v>51.93</v>
      </c>
      <c r="J4131" s="5"/>
      <c r="K4131" s="5">
        <v>7.487133808392718E-2</v>
      </c>
      <c r="L4131" s="5">
        <v>50</v>
      </c>
      <c r="M4131" s="5"/>
      <c r="N4131" s="5">
        <v>0.1148500365764448</v>
      </c>
      <c r="O4131" s="5">
        <v>1.7199999999999989</v>
      </c>
      <c r="P4131" s="6">
        <v>3.4782608695651973</v>
      </c>
      <c r="Q4131" s="5">
        <v>130.51997375488281</v>
      </c>
      <c r="R4131" s="5">
        <v>5.0589752197265625</v>
      </c>
      <c r="S4131" s="5">
        <v>15.423580169677734</v>
      </c>
      <c r="T4131" s="5">
        <v>1458.8948974609375</v>
      </c>
      <c r="U4131" s="5">
        <v>20.356813458950167</v>
      </c>
      <c r="V4131" s="5">
        <v>35984513</v>
      </c>
      <c r="W4131" s="5">
        <v>3182586768.9700003</v>
      </c>
      <c r="X4131">
        <f t="shared" si="64"/>
        <v>1</v>
      </c>
    </row>
    <row r="4132" spans="1:24" x14ac:dyDescent="0.3">
      <c r="A4132" s="3">
        <v>44120</v>
      </c>
      <c r="B4132" s="4" t="s">
        <v>68</v>
      </c>
      <c r="C4132" s="5">
        <v>50.31</v>
      </c>
      <c r="D4132" s="5"/>
      <c r="E4132" s="5">
        <v>7.9895968790637192E-2</v>
      </c>
      <c r="F4132" s="5">
        <v>48</v>
      </c>
      <c r="G4132" s="5"/>
      <c r="H4132" s="5">
        <v>7.0242522654654013E-2</v>
      </c>
      <c r="I4132" s="5">
        <v>52.31</v>
      </c>
      <c r="J4132" s="5"/>
      <c r="K4132" s="5">
        <v>7.6751781472684119E-2</v>
      </c>
      <c r="L4132" s="5">
        <v>47.86</v>
      </c>
      <c r="M4132" s="5"/>
      <c r="N4132" s="5">
        <v>9.9195318215069522E-2</v>
      </c>
      <c r="O4132" s="5">
        <v>-3.1700000000000017</v>
      </c>
      <c r="P4132" s="6">
        <v>-6.1950361539964804</v>
      </c>
      <c r="Q4132" s="5">
        <v>122.43421936035156</v>
      </c>
      <c r="R4132" s="5">
        <v>4.7455697059631348</v>
      </c>
      <c r="S4132" s="5">
        <v>14.468083381652832</v>
      </c>
      <c r="T4132" s="5">
        <v>1368.515869140625</v>
      </c>
      <c r="U4132" s="5">
        <v>19.613872222222188</v>
      </c>
      <c r="V4132" s="5">
        <v>230441114</v>
      </c>
      <c r="W4132" s="5">
        <v>2985424368</v>
      </c>
      <c r="X4132">
        <f t="shared" si="64"/>
        <v>0</v>
      </c>
    </row>
    <row r="4133" spans="1:24" x14ac:dyDescent="0.3">
      <c r="A4133" s="3">
        <v>44127</v>
      </c>
      <c r="B4133" s="4" t="s">
        <v>68</v>
      </c>
      <c r="C4133" s="5">
        <v>48.02</v>
      </c>
      <c r="D4133" s="5"/>
      <c r="E4133" s="5">
        <v>6.7984395318595583E-2</v>
      </c>
      <c r="F4133" s="5">
        <v>44.8</v>
      </c>
      <c r="G4133" s="5"/>
      <c r="H4133" s="5">
        <v>5.3480697710963247E-2</v>
      </c>
      <c r="I4133" s="5">
        <v>48.43</v>
      </c>
      <c r="J4133" s="5"/>
      <c r="K4133" s="5">
        <v>5.7551464766429153E-2</v>
      </c>
      <c r="L4133" s="5">
        <v>44.68</v>
      </c>
      <c r="M4133" s="5"/>
      <c r="N4133" s="5">
        <v>7.5932699341624013E-2</v>
      </c>
      <c r="O4133" s="5">
        <v>-3.2000000000000028</v>
      </c>
      <c r="P4133" s="6">
        <v>-6.6666666666666767</v>
      </c>
      <c r="Q4133" s="5">
        <v>114.27194213867188</v>
      </c>
      <c r="R4133" s="5">
        <v>4.4291987419128418</v>
      </c>
      <c r="S4133" s="5">
        <v>13.503544807434082</v>
      </c>
      <c r="T4133" s="5">
        <v>1277.2813720703125</v>
      </c>
      <c r="U4133" s="5">
        <v>18.925485266029984</v>
      </c>
      <c r="V4133" s="5">
        <v>135872276</v>
      </c>
      <c r="W4133" s="5">
        <v>2786396076.7999997</v>
      </c>
      <c r="X4133">
        <f t="shared" si="64"/>
        <v>0</v>
      </c>
    </row>
    <row r="4134" spans="1:24" x14ac:dyDescent="0.3">
      <c r="A4134" s="3">
        <v>44134</v>
      </c>
      <c r="B4134" s="4" t="s">
        <v>68</v>
      </c>
      <c r="C4134" s="5">
        <v>45.2</v>
      </c>
      <c r="D4134" s="5"/>
      <c r="E4134" s="5">
        <v>5.3315994798439535E-2</v>
      </c>
      <c r="F4134" s="5">
        <v>42</v>
      </c>
      <c r="G4134" s="5"/>
      <c r="H4134" s="5">
        <v>3.8814100885233863E-2</v>
      </c>
      <c r="I4134" s="5">
        <v>45.9</v>
      </c>
      <c r="J4134" s="5"/>
      <c r="K4134" s="5">
        <v>4.5031670625494867E-2</v>
      </c>
      <c r="L4134" s="5">
        <v>41.8</v>
      </c>
      <c r="M4134" s="5"/>
      <c r="N4134" s="5">
        <v>5.4864667154352599E-2</v>
      </c>
      <c r="O4134" s="5">
        <v>-2.7999999999999972</v>
      </c>
      <c r="P4134" s="6">
        <v>-6.2499999999999893</v>
      </c>
      <c r="Q4134" s="5">
        <v>101.54832458496094</v>
      </c>
      <c r="R4134" s="5">
        <v>4.1384053230285645</v>
      </c>
      <c r="S4134" s="5">
        <v>11.978645324707031</v>
      </c>
      <c r="T4134" s="5">
        <v>-263.95150756835938</v>
      </c>
      <c r="U4134" s="5">
        <v>18.265587774725255</v>
      </c>
      <c r="V4134" s="5">
        <v>149338966</v>
      </c>
      <c r="W4134" s="5">
        <v>2612246322</v>
      </c>
      <c r="X4134">
        <f t="shared" si="64"/>
        <v>0</v>
      </c>
    </row>
    <row r="4135" spans="1:24" x14ac:dyDescent="0.3">
      <c r="A4135" s="3">
        <v>44141</v>
      </c>
      <c r="B4135" s="4" t="s">
        <v>68</v>
      </c>
      <c r="C4135" s="5">
        <v>41.68</v>
      </c>
      <c r="D4135" s="5"/>
      <c r="E4135" s="5">
        <v>3.5006501950585162E-2</v>
      </c>
      <c r="F4135" s="5">
        <v>41.73</v>
      </c>
      <c r="G4135" s="5"/>
      <c r="H4135" s="5">
        <v>3.7399821905609941E-2</v>
      </c>
      <c r="I4135" s="5">
        <v>43.87</v>
      </c>
      <c r="J4135" s="5"/>
      <c r="K4135" s="5">
        <v>3.4986144101346005E-2</v>
      </c>
      <c r="L4135" s="5">
        <v>40.799999999999997</v>
      </c>
      <c r="M4135" s="5"/>
      <c r="N4135" s="5">
        <v>4.7549378200438919E-2</v>
      </c>
      <c r="O4135" s="5">
        <v>-0.27000000000000313</v>
      </c>
      <c r="P4135" s="6">
        <v>-0.64285714285715612</v>
      </c>
      <c r="Q4135" s="5">
        <v>100.89551544189453</v>
      </c>
      <c r="R4135" s="5">
        <v>4.1118011474609375</v>
      </c>
      <c r="S4135" s="5">
        <v>11.901639938354492</v>
      </c>
      <c r="T4135" s="5">
        <v>-262.25469970703125</v>
      </c>
      <c r="U4135" s="5">
        <v>17.684318118948799</v>
      </c>
      <c r="V4135" s="5">
        <v>128367595</v>
      </c>
      <c r="W4135" s="5">
        <v>2595453309.9299998</v>
      </c>
      <c r="X4135">
        <f t="shared" si="64"/>
        <v>0</v>
      </c>
    </row>
    <row r="4136" spans="1:24" x14ac:dyDescent="0.3">
      <c r="A4136" s="3">
        <v>44148</v>
      </c>
      <c r="B4136" s="4" t="s">
        <v>68</v>
      </c>
      <c r="C4136" s="5">
        <v>41.69</v>
      </c>
      <c r="D4136" s="5"/>
      <c r="E4136" s="5">
        <v>3.5058517555266552E-2</v>
      </c>
      <c r="F4136" s="5">
        <v>42</v>
      </c>
      <c r="G4136" s="5"/>
      <c r="H4136" s="5">
        <v>3.8814100885233863E-2</v>
      </c>
      <c r="I4136" s="5">
        <v>43.73</v>
      </c>
      <c r="J4136" s="5"/>
      <c r="K4136" s="5">
        <v>3.4293349168646084E-2</v>
      </c>
      <c r="L4136" s="5">
        <v>41.38</v>
      </c>
      <c r="M4136" s="5"/>
      <c r="N4136" s="5">
        <v>5.1792245793708898E-2</v>
      </c>
      <c r="O4136" s="5">
        <v>0.27000000000000313</v>
      </c>
      <c r="P4136" s="6">
        <v>0.6470165348670287</v>
      </c>
      <c r="Q4136" s="5">
        <v>101.54832458496094</v>
      </c>
      <c r="R4136" s="5">
        <v>4.1384053230285645</v>
      </c>
      <c r="S4136" s="5">
        <v>11.978645324707031</v>
      </c>
      <c r="T4136" s="5">
        <v>-263.95150756835938</v>
      </c>
      <c r="U4136" s="5">
        <v>17.097848746518082</v>
      </c>
      <c r="V4136" s="5">
        <v>104879307</v>
      </c>
      <c r="W4136" s="5">
        <v>2612246322</v>
      </c>
      <c r="X4136">
        <f t="shared" si="64"/>
        <v>1</v>
      </c>
    </row>
    <row r="4137" spans="1:24" x14ac:dyDescent="0.3">
      <c r="A4137" s="3">
        <v>44155</v>
      </c>
      <c r="B4137" s="4" t="s">
        <v>68</v>
      </c>
      <c r="C4137" s="5">
        <v>42.05</v>
      </c>
      <c r="D4137" s="5"/>
      <c r="E4137" s="5">
        <v>3.6931079323797113E-2</v>
      </c>
      <c r="F4137" s="5">
        <v>41.4</v>
      </c>
      <c r="G4137" s="5"/>
      <c r="H4137" s="5">
        <v>3.5671258708291839E-2</v>
      </c>
      <c r="I4137" s="5">
        <v>42.72</v>
      </c>
      <c r="J4137" s="5"/>
      <c r="K4137" s="5">
        <v>2.9295328582739519E-2</v>
      </c>
      <c r="L4137" s="5">
        <v>41.19</v>
      </c>
      <c r="M4137" s="5"/>
      <c r="N4137" s="5">
        <v>5.0402340892465258E-2</v>
      </c>
      <c r="O4137" s="5">
        <v>-0.60000000000000142</v>
      </c>
      <c r="P4137" s="6">
        <v>-1.4285714285714346</v>
      </c>
      <c r="Q4137" s="5">
        <v>100.09763336181641</v>
      </c>
      <c r="R4137" s="5">
        <v>4.0792851448059082</v>
      </c>
      <c r="S4137" s="5">
        <v>11.807521820068359</v>
      </c>
      <c r="T4137" s="5">
        <v>-260.1807861328125</v>
      </c>
      <c r="U4137" s="5">
        <v>16.503696493688615</v>
      </c>
      <c r="V4137" s="5">
        <v>81651741</v>
      </c>
      <c r="W4137" s="5">
        <v>2574928517.4000001</v>
      </c>
      <c r="X4137">
        <f t="shared" si="64"/>
        <v>0</v>
      </c>
    </row>
    <row r="4138" spans="1:24" x14ac:dyDescent="0.3">
      <c r="A4138" s="3">
        <v>44162</v>
      </c>
      <c r="B4138" s="4" t="s">
        <v>68</v>
      </c>
      <c r="C4138" s="5">
        <v>41.65</v>
      </c>
      <c r="D4138" s="5"/>
      <c r="E4138" s="5">
        <v>3.4850455136540941E-2</v>
      </c>
      <c r="F4138" s="5">
        <v>38.619999999999997</v>
      </c>
      <c r="G4138" s="5"/>
      <c r="H4138" s="5">
        <v>2.1109423288460501E-2</v>
      </c>
      <c r="I4138" s="5">
        <v>41.75</v>
      </c>
      <c r="J4138" s="5"/>
      <c r="K4138" s="5">
        <v>2.4495249406175788E-2</v>
      </c>
      <c r="L4138" s="5">
        <v>38.36</v>
      </c>
      <c r="M4138" s="5"/>
      <c r="N4138" s="5">
        <v>2.9700073152889559E-2</v>
      </c>
      <c r="O4138" s="5">
        <v>-2.7800000000000011</v>
      </c>
      <c r="P4138" s="6">
        <v>-6.7149758454106419</v>
      </c>
      <c r="Q4138" s="5">
        <v>93.376106262207031</v>
      </c>
      <c r="R4138" s="5">
        <v>3.8053622245788574</v>
      </c>
      <c r="S4138" s="5">
        <v>11.014650344848633</v>
      </c>
      <c r="T4138" s="5">
        <v>-242.70970153808594</v>
      </c>
      <c r="U4138" s="5">
        <v>15.94295183615816</v>
      </c>
      <c r="V4138" s="5">
        <v>174729629</v>
      </c>
      <c r="W4138" s="5">
        <v>2402022689.4200001</v>
      </c>
      <c r="X4138">
        <f t="shared" si="64"/>
        <v>0</v>
      </c>
    </row>
    <row r="4139" spans="1:24" x14ac:dyDescent="0.3">
      <c r="A4139" s="3">
        <v>44169</v>
      </c>
      <c r="B4139" s="4" t="s">
        <v>68</v>
      </c>
      <c r="C4139" s="5">
        <v>38.81</v>
      </c>
      <c r="D4139" s="5"/>
      <c r="E4139" s="5">
        <v>2.0078023407022104E-2</v>
      </c>
      <c r="F4139" s="5">
        <v>38.64</v>
      </c>
      <c r="G4139" s="5"/>
      <c r="H4139" s="5">
        <v>2.1214184694358585E-2</v>
      </c>
      <c r="I4139" s="5">
        <v>39.979999999999997</v>
      </c>
      <c r="J4139" s="5"/>
      <c r="K4139" s="5">
        <v>1.5736342042755345E-2</v>
      </c>
      <c r="L4139" s="5">
        <v>38.33</v>
      </c>
      <c r="M4139" s="5"/>
      <c r="N4139" s="5">
        <v>2.9480614484272138E-2</v>
      </c>
      <c r="O4139" s="5">
        <v>2.0000000000003126E-2</v>
      </c>
      <c r="P4139" s="6">
        <v>5.1786639047146643E-2</v>
      </c>
      <c r="Q4139" s="5">
        <v>93.424461364746094</v>
      </c>
      <c r="R4139" s="5">
        <v>3.8073327541351318</v>
      </c>
      <c r="S4139" s="5">
        <v>11.020354270935059</v>
      </c>
      <c r="T4139" s="5">
        <v>-242.83540344238281</v>
      </c>
      <c r="U4139" s="5">
        <v>15.380765433854881</v>
      </c>
      <c r="V4139" s="5">
        <v>98104306</v>
      </c>
      <c r="W4139" s="5">
        <v>2403266616.2400002</v>
      </c>
      <c r="X4139">
        <f t="shared" si="64"/>
        <v>1</v>
      </c>
    </row>
    <row r="4140" spans="1:24" x14ac:dyDescent="0.3">
      <c r="A4140" s="3">
        <v>44176</v>
      </c>
      <c r="B4140" s="4" t="s">
        <v>68</v>
      </c>
      <c r="C4140" s="5">
        <v>38.700000000000003</v>
      </c>
      <c r="D4140" s="5"/>
      <c r="E4140" s="5">
        <v>1.950585175552666E-2</v>
      </c>
      <c r="F4140" s="5">
        <v>35.79</v>
      </c>
      <c r="G4140" s="5"/>
      <c r="H4140" s="5">
        <v>6.2856843538840069E-3</v>
      </c>
      <c r="I4140" s="5">
        <v>38.71</v>
      </c>
      <c r="J4140" s="5"/>
      <c r="K4140" s="5">
        <v>9.4517022961203671E-3</v>
      </c>
      <c r="L4140" s="5">
        <v>35.049999999999997</v>
      </c>
      <c r="M4140" s="5"/>
      <c r="N4140" s="5">
        <v>5.4864667154352603E-3</v>
      </c>
      <c r="O4140" s="5">
        <v>-2.8500000000000014</v>
      </c>
      <c r="P4140" s="6">
        <v>-7.3757763975155317</v>
      </c>
      <c r="Q4140" s="5">
        <v>86.533683776855469</v>
      </c>
      <c r="R4140" s="5">
        <v>3.5265123844146729</v>
      </c>
      <c r="S4140" s="5">
        <v>10.207517623901367</v>
      </c>
      <c r="T4140" s="5">
        <v>-224.92440795898438</v>
      </c>
      <c r="U4140" s="5">
        <v>14.850463610315177</v>
      </c>
      <c r="V4140" s="5">
        <v>157094539</v>
      </c>
      <c r="W4140" s="5">
        <v>2226007044.3899999</v>
      </c>
      <c r="X4140">
        <f t="shared" si="64"/>
        <v>0</v>
      </c>
    </row>
    <row r="4141" spans="1:24" x14ac:dyDescent="0.3">
      <c r="A4141" s="3">
        <v>44183</v>
      </c>
      <c r="B4141" s="4" t="s">
        <v>68</v>
      </c>
      <c r="C4141" s="5">
        <v>35.57</v>
      </c>
      <c r="D4141" s="5"/>
      <c r="E4141" s="5">
        <v>3.2249674902470609E-3</v>
      </c>
      <c r="F4141" s="5">
        <v>35.17</v>
      </c>
      <c r="G4141" s="5"/>
      <c r="H4141" s="5">
        <v>3.0380807710439386E-3</v>
      </c>
      <c r="I4141" s="5">
        <v>36.799999999999997</v>
      </c>
      <c r="J4141" s="5"/>
      <c r="K4141" s="5">
        <v>0</v>
      </c>
      <c r="L4141" s="5">
        <v>34.72</v>
      </c>
      <c r="M4141" s="5"/>
      <c r="N4141" s="5">
        <v>3.072421360643758E-3</v>
      </c>
      <c r="O4141" s="5">
        <v>-0.61999999999999744</v>
      </c>
      <c r="P4141" s="6">
        <v>-1.732327465772554</v>
      </c>
      <c r="Q4141" s="5">
        <v>85.034637451171875</v>
      </c>
      <c r="R4141" s="5">
        <v>3.4654216766357422</v>
      </c>
      <c r="S4141" s="5">
        <v>10.030689239501953</v>
      </c>
      <c r="T4141" s="5">
        <v>-221.02796936035156</v>
      </c>
      <c r="U4141" s="5">
        <v>14.333582683982675</v>
      </c>
      <c r="V4141" s="5">
        <v>95261136</v>
      </c>
      <c r="W4141" s="5">
        <v>2187445312.9700003</v>
      </c>
      <c r="X4141">
        <f t="shared" si="64"/>
        <v>0</v>
      </c>
    </row>
    <row r="4142" spans="1:24" x14ac:dyDescent="0.3">
      <c r="A4142" s="3">
        <v>44190</v>
      </c>
      <c r="B4142" s="4" t="s">
        <v>68</v>
      </c>
      <c r="C4142" s="5">
        <v>35.1</v>
      </c>
      <c r="D4142" s="5"/>
      <c r="E4142" s="5">
        <v>7.8023407022105888E-4</v>
      </c>
      <c r="F4142" s="5">
        <v>39.21</v>
      </c>
      <c r="G4142" s="5"/>
      <c r="H4142" s="5">
        <v>2.4199884762453498E-2</v>
      </c>
      <c r="I4142" s="5">
        <v>40.72</v>
      </c>
      <c r="J4142" s="5"/>
      <c r="K4142" s="5">
        <v>1.9398258115597793E-2</v>
      </c>
      <c r="L4142" s="5">
        <v>34.89</v>
      </c>
      <c r="M4142" s="5"/>
      <c r="N4142" s="5">
        <v>4.3160204828090959E-3</v>
      </c>
      <c r="O4142" s="5">
        <v>4.0399999999999991</v>
      </c>
      <c r="P4142" s="6">
        <v>11.487062837645713</v>
      </c>
      <c r="Q4142" s="5">
        <v>94.8026123046875</v>
      </c>
      <c r="R4142" s="5">
        <v>3.8634967803955078</v>
      </c>
      <c r="S4142" s="5">
        <v>11.182921409606934</v>
      </c>
      <c r="T4142" s="5">
        <v>-246.4176025390625</v>
      </c>
      <c r="U4142" s="5">
        <v>13.776154796511612</v>
      </c>
      <c r="V4142" s="5">
        <v>318468067</v>
      </c>
      <c r="W4142" s="5">
        <v>2438718530.6100001</v>
      </c>
      <c r="X4142">
        <f t="shared" si="64"/>
        <v>1</v>
      </c>
    </row>
    <row r="4143" spans="1:24" x14ac:dyDescent="0.3">
      <c r="A4143" s="3">
        <v>44196</v>
      </c>
      <c r="B4143" s="4" t="s">
        <v>68</v>
      </c>
      <c r="C4143" s="5">
        <v>39</v>
      </c>
      <c r="D4143" s="5"/>
      <c r="E4143" s="5">
        <v>2.1066319895968775E-2</v>
      </c>
      <c r="F4143" s="5">
        <v>38.99</v>
      </c>
      <c r="G4143" s="5"/>
      <c r="H4143" s="5">
        <v>2.3047509297574768E-2</v>
      </c>
      <c r="I4143" s="5">
        <v>41.72</v>
      </c>
      <c r="J4143" s="5"/>
      <c r="K4143" s="5">
        <v>2.4346793349168658E-2</v>
      </c>
      <c r="L4143" s="5">
        <v>38.4</v>
      </c>
      <c r="M4143" s="5"/>
      <c r="N4143" s="5">
        <v>2.9992684711046099E-2</v>
      </c>
      <c r="O4143" s="5">
        <v>-0.21999999999999886</v>
      </c>
      <c r="P4143" s="6">
        <v>-0.56108135679673321</v>
      </c>
      <c r="Q4143" s="5">
        <v>94.270698547363281</v>
      </c>
      <c r="R4143" s="5">
        <v>3.8418195247650146</v>
      </c>
      <c r="S4143" s="5">
        <v>11.120176315307617</v>
      </c>
      <c r="T4143" s="5">
        <v>-245.03498840332031</v>
      </c>
      <c r="U4143" s="5">
        <v>13.296836988304088</v>
      </c>
      <c r="V4143" s="5">
        <v>156282029</v>
      </c>
      <c r="W4143" s="5">
        <v>2425035335.5900002</v>
      </c>
      <c r="X4143">
        <f t="shared" si="64"/>
        <v>0</v>
      </c>
    </row>
    <row r="4144" spans="1:24" x14ac:dyDescent="0.3">
      <c r="A4144" s="3">
        <v>44204</v>
      </c>
      <c r="B4144" s="4" t="s">
        <v>68</v>
      </c>
      <c r="C4144" s="5">
        <v>38.94</v>
      </c>
      <c r="D4144" s="5"/>
      <c r="E4144" s="5">
        <v>2.0754226267880337E-2</v>
      </c>
      <c r="F4144" s="5">
        <v>41.98</v>
      </c>
      <c r="G4144" s="5"/>
      <c r="H4144" s="5">
        <v>3.8709339479335782E-2</v>
      </c>
      <c r="I4144" s="5">
        <v>43.48</v>
      </c>
      <c r="J4144" s="5"/>
      <c r="K4144" s="5">
        <v>3.3056215360253369E-2</v>
      </c>
      <c r="L4144" s="5">
        <v>38.32</v>
      </c>
      <c r="M4144" s="5"/>
      <c r="N4144" s="5">
        <v>2.9407461594733016E-2</v>
      </c>
      <c r="O4144" s="5">
        <v>2.9899999999999949</v>
      </c>
      <c r="P4144" s="6">
        <v>7.6686329828160815</v>
      </c>
      <c r="Q4144" s="5">
        <v>101.49996948242188</v>
      </c>
      <c r="R4144" s="5">
        <v>4.1364345550537109</v>
      </c>
      <c r="S4144" s="5">
        <v>11.972941398620605</v>
      </c>
      <c r="T4144" s="5">
        <v>-263.82583618164063</v>
      </c>
      <c r="U4144" s="5">
        <v>12.659863770250366</v>
      </c>
      <c r="V4144" s="5">
        <v>255004723</v>
      </c>
      <c r="W4144" s="5">
        <v>2611002395.1799998</v>
      </c>
      <c r="X4144">
        <f t="shared" si="64"/>
        <v>1</v>
      </c>
    </row>
    <row r="4145" spans="1:24" x14ac:dyDescent="0.3">
      <c r="A4145" s="3">
        <v>44211</v>
      </c>
      <c r="B4145" s="4" t="s">
        <v>68</v>
      </c>
      <c r="C4145" s="5">
        <v>42.49</v>
      </c>
      <c r="D4145" s="5"/>
      <c r="E4145" s="5">
        <v>3.9219765929778931E-2</v>
      </c>
      <c r="F4145" s="5">
        <v>43.78</v>
      </c>
      <c r="G4145" s="5"/>
      <c r="H4145" s="5">
        <v>4.8137866010161845E-2</v>
      </c>
      <c r="I4145" s="5">
        <v>47.3</v>
      </c>
      <c r="J4145" s="5"/>
      <c r="K4145" s="5">
        <v>5.1959619952494068E-2</v>
      </c>
      <c r="L4145" s="5">
        <v>40</v>
      </c>
      <c r="M4145" s="5"/>
      <c r="N4145" s="5">
        <v>4.1697147037308001E-2</v>
      </c>
      <c r="O4145" s="5">
        <v>1.8000000000000043</v>
      </c>
      <c r="P4145" s="6">
        <v>4.2877560743211252</v>
      </c>
      <c r="Q4145" s="5">
        <v>105.85204315185547</v>
      </c>
      <c r="R4145" s="5">
        <v>4.3137946128845215</v>
      </c>
      <c r="S4145" s="5">
        <v>12.486311912536621</v>
      </c>
      <c r="T4145" s="5">
        <v>-275.13803100585938</v>
      </c>
      <c r="U4145" s="5">
        <v>11.995503264094948</v>
      </c>
      <c r="V4145" s="5">
        <v>350667271</v>
      </c>
      <c r="W4145" s="5">
        <v>2722955808.98</v>
      </c>
      <c r="X4145">
        <f t="shared" si="64"/>
        <v>1</v>
      </c>
    </row>
    <row r="4146" spans="1:24" x14ac:dyDescent="0.3">
      <c r="A4146" s="3">
        <v>44218</v>
      </c>
      <c r="B4146" s="4" t="s">
        <v>68</v>
      </c>
      <c r="C4146" s="5">
        <v>43.3</v>
      </c>
      <c r="D4146" s="5"/>
      <c r="E4146" s="5">
        <v>4.3433029908972659E-2</v>
      </c>
      <c r="F4146" s="5">
        <v>44.14</v>
      </c>
      <c r="G4146" s="5"/>
      <c r="H4146" s="5">
        <v>5.0023571316327051E-2</v>
      </c>
      <c r="I4146" s="5">
        <v>44.98</v>
      </c>
      <c r="J4146" s="5"/>
      <c r="K4146" s="5">
        <v>4.047901821060966E-2</v>
      </c>
      <c r="L4146" s="5">
        <v>39.18</v>
      </c>
      <c r="M4146" s="5"/>
      <c r="N4146" s="5">
        <v>3.5698610095098775E-2</v>
      </c>
      <c r="O4146" s="5">
        <v>0.35999999999999943</v>
      </c>
      <c r="P4146" s="6">
        <v>0.82229328460483586</v>
      </c>
      <c r="Q4146" s="5">
        <v>106.72245788574219</v>
      </c>
      <c r="R4146" s="5">
        <v>4.3492670059204102</v>
      </c>
      <c r="S4146" s="5">
        <v>12.588986396789551</v>
      </c>
      <c r="T4146" s="5">
        <v>-277.40048217773438</v>
      </c>
      <c r="U4146" s="5">
        <v>11.345824065769801</v>
      </c>
      <c r="V4146" s="5">
        <v>357134183</v>
      </c>
      <c r="W4146" s="5">
        <v>2745346491.7400002</v>
      </c>
      <c r="X4146">
        <f t="shared" si="64"/>
        <v>1</v>
      </c>
    </row>
    <row r="4147" spans="1:24" x14ac:dyDescent="0.3">
      <c r="A4147" s="3">
        <v>44225</v>
      </c>
      <c r="B4147" s="4" t="s">
        <v>68</v>
      </c>
      <c r="C4147" s="5">
        <v>43.9</v>
      </c>
      <c r="D4147" s="5"/>
      <c r="E4147" s="5">
        <v>4.6553966189856938E-2</v>
      </c>
      <c r="F4147" s="5">
        <v>38.4</v>
      </c>
      <c r="G4147" s="5"/>
      <c r="H4147" s="5">
        <v>1.9957047823581767E-2</v>
      </c>
      <c r="I4147" s="5">
        <v>44.7</v>
      </c>
      <c r="J4147" s="5"/>
      <c r="K4147" s="5">
        <v>3.9093428345209846E-2</v>
      </c>
      <c r="L4147" s="5">
        <v>37.72</v>
      </c>
      <c r="M4147" s="5"/>
      <c r="N4147" s="5">
        <v>2.5018288222384798E-2</v>
      </c>
      <c r="O4147" s="5">
        <v>-5.740000000000002</v>
      </c>
      <c r="P4147" s="6">
        <v>-13.004077933846858</v>
      </c>
      <c r="Q4147" s="5">
        <v>92.844184875488281</v>
      </c>
      <c r="R4147" s="5">
        <v>3.7836847305297852</v>
      </c>
      <c r="S4147" s="5">
        <v>10.951904296875</v>
      </c>
      <c r="T4147" s="5">
        <v>-241.32710266113281</v>
      </c>
      <c r="U4147" s="5">
        <v>10.666697740963853</v>
      </c>
      <c r="V4147" s="5">
        <v>256784217</v>
      </c>
      <c r="W4147" s="5">
        <v>2388339494.4000001</v>
      </c>
      <c r="X4147">
        <f t="shared" si="64"/>
        <v>0</v>
      </c>
    </row>
    <row r="4148" spans="1:24" x14ac:dyDescent="0.3">
      <c r="A4148" s="3">
        <v>44232</v>
      </c>
      <c r="B4148" s="4" t="s">
        <v>68</v>
      </c>
      <c r="C4148" s="5">
        <v>38.11</v>
      </c>
      <c r="D4148" s="5"/>
      <c r="E4148" s="5">
        <v>1.6436931079323779E-2</v>
      </c>
      <c r="F4148" s="5">
        <v>34.590000000000003</v>
      </c>
      <c r="G4148" s="5"/>
      <c r="H4148" s="5">
        <v>0</v>
      </c>
      <c r="I4148" s="5">
        <v>38.93</v>
      </c>
      <c r="J4148" s="5"/>
      <c r="K4148" s="5">
        <v>1.0540380047505953E-2</v>
      </c>
      <c r="L4148" s="5">
        <v>34.299999999999997</v>
      </c>
      <c r="M4148" s="5"/>
      <c r="N4148" s="5">
        <v>0</v>
      </c>
      <c r="O4148" s="5">
        <v>-3.8099999999999952</v>
      </c>
      <c r="P4148" s="6">
        <v>-9.9218749999999805</v>
      </c>
      <c r="Q4148" s="5">
        <v>83.632301330566406</v>
      </c>
      <c r="R4148" s="5">
        <v>3.4082722663879395</v>
      </c>
      <c r="S4148" s="5">
        <v>9.8652706146240234</v>
      </c>
      <c r="T4148" s="5">
        <v>-217.3829345703125</v>
      </c>
      <c r="U4148" s="5">
        <v>10.066273748103196</v>
      </c>
      <c r="V4148" s="5">
        <v>139307355</v>
      </c>
      <c r="W4148" s="5">
        <v>2151371435.1900001</v>
      </c>
      <c r="X4148">
        <f t="shared" si="64"/>
        <v>0</v>
      </c>
    </row>
    <row r="4149" spans="1:24" x14ac:dyDescent="0.3">
      <c r="A4149" s="3">
        <v>44237</v>
      </c>
      <c r="B4149" s="4" t="s">
        <v>68</v>
      </c>
      <c r="C4149" s="5">
        <v>34.950000000000003</v>
      </c>
      <c r="D4149" s="5"/>
      <c r="E4149" s="5">
        <v>0</v>
      </c>
      <c r="F4149" s="5">
        <v>36.72</v>
      </c>
      <c r="G4149" s="5"/>
      <c r="H4149" s="5">
        <v>1.1157089728144129E-2</v>
      </c>
      <c r="I4149" s="5">
        <v>36.840000000000003</v>
      </c>
      <c r="J4149" s="5"/>
      <c r="K4149" s="5">
        <v>1.9794140934286547E-4</v>
      </c>
      <c r="L4149" s="5">
        <v>34.299999999999997</v>
      </c>
      <c r="M4149" s="5"/>
      <c r="N4149" s="5">
        <v>0</v>
      </c>
      <c r="O4149" s="5">
        <v>2.1299999999999955</v>
      </c>
      <c r="P4149" s="6">
        <v>6.1578490893321458</v>
      </c>
      <c r="Q4149" s="5">
        <v>88.782249450683594</v>
      </c>
      <c r="R4149" s="5">
        <v>3.6181485652923584</v>
      </c>
      <c r="S4149" s="5">
        <v>10.472759246826172</v>
      </c>
      <c r="T4149" s="5">
        <v>-230.76904296875</v>
      </c>
      <c r="U4149" s="5">
        <v>9.7235411585365892</v>
      </c>
      <c r="V4149" s="5">
        <v>52941080</v>
      </c>
      <c r="W4149" s="5">
        <v>2283849641.52</v>
      </c>
      <c r="X4149">
        <f t="shared" si="64"/>
        <v>1</v>
      </c>
    </row>
    <row r="4150" spans="1:24" x14ac:dyDescent="0.3">
      <c r="A4150" s="3">
        <v>44246</v>
      </c>
      <c r="B4150" s="4" t="s">
        <v>68</v>
      </c>
      <c r="C4150" s="5">
        <v>36.799999999999997</v>
      </c>
      <c r="D4150" s="5"/>
      <c r="E4150" s="5">
        <v>9.6228868660597888E-3</v>
      </c>
      <c r="F4150" s="5">
        <v>38</v>
      </c>
      <c r="G4150" s="5"/>
      <c r="H4150" s="5">
        <v>1.7861819705620431E-2</v>
      </c>
      <c r="I4150" s="5">
        <v>38.19</v>
      </c>
      <c r="J4150" s="5"/>
      <c r="K4150" s="5">
        <v>6.8784639746635031E-3</v>
      </c>
      <c r="L4150" s="5">
        <v>36.729999999999997</v>
      </c>
      <c r="M4150" s="5"/>
      <c r="N4150" s="5">
        <v>1.777615215801024E-2</v>
      </c>
      <c r="O4150" s="5">
        <v>1.2800000000000011</v>
      </c>
      <c r="P4150" s="6">
        <v>3.4858387799564294</v>
      </c>
      <c r="Q4150" s="5">
        <v>91.877059936523438</v>
      </c>
      <c r="R4150" s="5">
        <v>3.7442712783813477</v>
      </c>
      <c r="S4150" s="5">
        <v>10.837821960449219</v>
      </c>
      <c r="T4150" s="5">
        <v>-238.81327819824219</v>
      </c>
      <c r="U4150" s="5">
        <v>9.4789616207951131</v>
      </c>
      <c r="V4150" s="5">
        <v>45160754</v>
      </c>
      <c r="W4150" s="5">
        <v>2363460958</v>
      </c>
      <c r="X4150">
        <f t="shared" si="64"/>
        <v>1</v>
      </c>
    </row>
    <row r="4151" spans="1:24" x14ac:dyDescent="0.3">
      <c r="A4151" s="3">
        <v>44253</v>
      </c>
      <c r="B4151" s="4" t="s">
        <v>68</v>
      </c>
      <c r="C4151" s="5">
        <v>37.9</v>
      </c>
      <c r="D4151" s="5"/>
      <c r="E4151" s="5">
        <v>1.5344603381014283E-2</v>
      </c>
      <c r="F4151" s="5">
        <v>36.35</v>
      </c>
      <c r="G4151" s="5"/>
      <c r="H4151" s="5">
        <v>9.2190037190298998E-3</v>
      </c>
      <c r="I4151" s="5">
        <v>38.67</v>
      </c>
      <c r="J4151" s="5"/>
      <c r="K4151" s="5">
        <v>9.2537608867775366E-3</v>
      </c>
      <c r="L4151" s="5">
        <v>35.75</v>
      </c>
      <c r="M4151" s="5"/>
      <c r="N4151" s="5">
        <v>1.0607168983174858E-2</v>
      </c>
      <c r="O4151" s="5">
        <v>-1.6499999999999986</v>
      </c>
      <c r="P4151" s="6">
        <v>-4.3421052631578805</v>
      </c>
      <c r="Q4151" s="5">
        <v>87.887657165527344</v>
      </c>
      <c r="R4151" s="5">
        <v>3.5816912651062012</v>
      </c>
      <c r="S4151" s="5">
        <v>10.367232322692871</v>
      </c>
      <c r="T4151" s="5">
        <v>-228.44375610351563</v>
      </c>
      <c r="U4151" s="5">
        <v>8.8578258859784391</v>
      </c>
      <c r="V4151" s="5">
        <v>93253797</v>
      </c>
      <c r="W4151" s="5">
        <v>2260836995.3499999</v>
      </c>
      <c r="X4151">
        <f t="shared" si="64"/>
        <v>0</v>
      </c>
    </row>
    <row r="4152" spans="1:24" x14ac:dyDescent="0.3">
      <c r="A4152" s="3">
        <v>44260</v>
      </c>
      <c r="B4152" s="4" t="s">
        <v>68</v>
      </c>
      <c r="C4152" s="5">
        <v>37.51</v>
      </c>
      <c r="D4152" s="5"/>
      <c r="E4152" s="5">
        <v>1.3315994798439507E-2</v>
      </c>
      <c r="F4152" s="5">
        <v>39.549999999999997</v>
      </c>
      <c r="G4152" s="5"/>
      <c r="H4152" s="5">
        <v>2.5980828662720622E-2</v>
      </c>
      <c r="I4152" s="5">
        <v>39.69</v>
      </c>
      <c r="J4152" s="5"/>
      <c r="K4152" s="5">
        <v>1.4301266825019797E-2</v>
      </c>
      <c r="L4152" s="5">
        <v>36.76</v>
      </c>
      <c r="M4152" s="5"/>
      <c r="N4152" s="5">
        <v>1.7995610826627661E-2</v>
      </c>
      <c r="O4152" s="5">
        <v>3.1999999999999957</v>
      </c>
      <c r="P4152" s="6">
        <v>8.8033012379642006</v>
      </c>
      <c r="Q4152" s="5">
        <v>22.053798675537109</v>
      </c>
      <c r="R4152" s="5">
        <v>3.3153493404388428</v>
      </c>
      <c r="S4152" s="5">
        <v>4.8357958793640137</v>
      </c>
      <c r="T4152" s="5">
        <v>-248.55435180664063</v>
      </c>
      <c r="U4152" s="5">
        <v>8.6592850931677106</v>
      </c>
      <c r="V4152" s="5">
        <v>163122310</v>
      </c>
      <c r="W4152" s="5">
        <v>2459865286.5499997</v>
      </c>
      <c r="X4152">
        <f t="shared" si="64"/>
        <v>1</v>
      </c>
    </row>
    <row r="4153" spans="1:24" x14ac:dyDescent="0.3">
      <c r="A4153" s="3">
        <v>44267</v>
      </c>
      <c r="B4153" s="4" t="s">
        <v>68</v>
      </c>
      <c r="C4153" s="5">
        <v>39.979999999999997</v>
      </c>
      <c r="D4153" s="5"/>
      <c r="E4153" s="5">
        <v>2.6163849154746392E-2</v>
      </c>
      <c r="F4153" s="5">
        <v>39.700000000000003</v>
      </c>
      <c r="G4153" s="5"/>
      <c r="H4153" s="5">
        <v>2.6766539206956156E-2</v>
      </c>
      <c r="I4153" s="5">
        <v>41.46</v>
      </c>
      <c r="J4153" s="5"/>
      <c r="K4153" s="5">
        <v>2.3060174188440242E-2</v>
      </c>
      <c r="L4153" s="5">
        <v>38.08</v>
      </c>
      <c r="M4153" s="5"/>
      <c r="N4153" s="5">
        <v>2.765179224579372E-2</v>
      </c>
      <c r="O4153" s="5">
        <v>0.15000000000000568</v>
      </c>
      <c r="P4153" s="6">
        <v>0.37926675094819284</v>
      </c>
      <c r="Q4153" s="5">
        <v>22.137441635131836</v>
      </c>
      <c r="R4153" s="5">
        <v>3.3279235363006592</v>
      </c>
      <c r="S4153" s="5">
        <v>4.8541364669799805</v>
      </c>
      <c r="T4153" s="5">
        <v>-249.49702453613281</v>
      </c>
      <c r="U4153" s="5">
        <v>8.555166197183107</v>
      </c>
      <c r="V4153" s="5">
        <v>157247871</v>
      </c>
      <c r="W4153" s="5">
        <v>2469194737.7000003</v>
      </c>
      <c r="X4153">
        <f t="shared" si="64"/>
        <v>1</v>
      </c>
    </row>
    <row r="4154" spans="1:24" x14ac:dyDescent="0.3">
      <c r="A4154" s="3">
        <v>44274</v>
      </c>
      <c r="B4154" s="4" t="s">
        <v>68</v>
      </c>
      <c r="C4154" s="5">
        <v>40.01</v>
      </c>
      <c r="D4154" s="5"/>
      <c r="E4154" s="5">
        <v>2.6319895968790613E-2</v>
      </c>
      <c r="F4154" s="5">
        <v>41.87</v>
      </c>
      <c r="G4154" s="5"/>
      <c r="H4154" s="5">
        <v>3.813315174689641E-2</v>
      </c>
      <c r="I4154" s="5">
        <v>42.23</v>
      </c>
      <c r="J4154" s="5"/>
      <c r="K4154" s="5">
        <v>2.6870546318289786E-2</v>
      </c>
      <c r="L4154" s="5">
        <v>39.75</v>
      </c>
      <c r="M4154" s="5"/>
      <c r="N4154" s="5">
        <v>3.9868324798829576E-2</v>
      </c>
      <c r="O4154" s="5">
        <v>2.1699999999999946</v>
      </c>
      <c r="P4154" s="6">
        <v>5.4659949622166248</v>
      </c>
      <c r="Q4154" s="5">
        <v>23.34747314453125</v>
      </c>
      <c r="R4154" s="5">
        <v>3.5098276138305664</v>
      </c>
      <c r="S4154" s="5">
        <v>5.1194629669189453</v>
      </c>
      <c r="T4154" s="5">
        <v>-263.134521484375</v>
      </c>
      <c r="U4154" s="5">
        <v>8.442316088328079</v>
      </c>
      <c r="V4154" s="5">
        <v>135553248</v>
      </c>
      <c r="W4154" s="5">
        <v>2604160797.6700001</v>
      </c>
      <c r="X4154">
        <f t="shared" si="64"/>
        <v>1</v>
      </c>
    </row>
    <row r="4155" spans="1:24" x14ac:dyDescent="0.3">
      <c r="A4155" s="3">
        <v>44281</v>
      </c>
      <c r="B4155" s="4" t="s">
        <v>68</v>
      </c>
      <c r="C4155" s="5">
        <v>41.99</v>
      </c>
      <c r="D4155" s="5"/>
      <c r="E4155" s="5">
        <v>3.6618985695708706E-2</v>
      </c>
      <c r="F4155" s="5">
        <v>43.7</v>
      </c>
      <c r="G4155" s="5"/>
      <c r="H4155" s="5">
        <v>4.7718820386569584E-2</v>
      </c>
      <c r="I4155" s="5">
        <v>47</v>
      </c>
      <c r="J4155" s="5"/>
      <c r="K4155" s="5">
        <v>5.0475059382422818E-2</v>
      </c>
      <c r="L4155" s="5">
        <v>41.59</v>
      </c>
      <c r="M4155" s="5"/>
      <c r="N4155" s="5">
        <v>5.3328456474030776E-2</v>
      </c>
      <c r="O4155" s="5">
        <v>1.8300000000000054</v>
      </c>
      <c r="P4155" s="6">
        <v>4.3706711249104524</v>
      </c>
      <c r="Q4155" s="5">
        <v>24.367914199829102</v>
      </c>
      <c r="R4155" s="5">
        <v>3.6632306575775146</v>
      </c>
      <c r="S4155" s="5">
        <v>5.3432178497314453</v>
      </c>
      <c r="T4155" s="5">
        <v>-274.63528442382813</v>
      </c>
      <c r="U4155" s="5">
        <v>8.3179289348171714</v>
      </c>
      <c r="V4155" s="5">
        <v>293555050</v>
      </c>
      <c r="W4155" s="5">
        <v>2717980101.7000003</v>
      </c>
      <c r="X4155">
        <f t="shared" si="64"/>
        <v>1</v>
      </c>
    </row>
    <row r="4156" spans="1:24" x14ac:dyDescent="0.3">
      <c r="A4156" s="3">
        <v>44288</v>
      </c>
      <c r="B4156" s="4" t="s">
        <v>68</v>
      </c>
      <c r="C4156" s="5">
        <v>43.92</v>
      </c>
      <c r="D4156" s="5"/>
      <c r="E4156" s="5">
        <v>4.6657997399219761E-2</v>
      </c>
      <c r="F4156" s="5">
        <v>46.06</v>
      </c>
      <c r="G4156" s="5"/>
      <c r="H4156" s="5">
        <v>6.0080666282541509E-2</v>
      </c>
      <c r="I4156" s="5">
        <v>46.28</v>
      </c>
      <c r="J4156" s="5"/>
      <c r="K4156" s="5">
        <v>4.6912114014251806E-2</v>
      </c>
      <c r="L4156" s="5">
        <v>42.45</v>
      </c>
      <c r="M4156" s="5"/>
      <c r="N4156" s="5">
        <v>5.9619604974396535E-2</v>
      </c>
      <c r="O4156" s="5">
        <v>2.3599999999999994</v>
      </c>
      <c r="P4156" s="6">
        <v>5.4004576659038905</v>
      </c>
      <c r="Q4156" s="5">
        <v>25.683893203735352</v>
      </c>
      <c r="R4156" s="5">
        <v>3.8610618114471436</v>
      </c>
      <c r="S4156" s="5">
        <v>5.6317763328552246</v>
      </c>
      <c r="T4156" s="5">
        <v>-289.46682739257813</v>
      </c>
      <c r="U4156" s="5">
        <v>8.1876522435897403</v>
      </c>
      <c r="V4156" s="5">
        <v>245271039</v>
      </c>
      <c r="W4156" s="5">
        <v>2864763466.46</v>
      </c>
      <c r="X4156">
        <f t="shared" si="64"/>
        <v>1</v>
      </c>
    </row>
    <row r="4157" spans="1:24" x14ac:dyDescent="0.3">
      <c r="A4157" s="3">
        <v>44295</v>
      </c>
      <c r="B4157" s="4" t="s">
        <v>68</v>
      </c>
      <c r="C4157" s="5">
        <v>46.32</v>
      </c>
      <c r="D4157" s="5"/>
      <c r="E4157" s="5">
        <v>5.9141742522756814E-2</v>
      </c>
      <c r="F4157" s="5">
        <v>51.76</v>
      </c>
      <c r="G4157" s="5"/>
      <c r="H4157" s="5">
        <v>8.993766696349062E-2</v>
      </c>
      <c r="I4157" s="5">
        <v>51.97</v>
      </c>
      <c r="J4157" s="5"/>
      <c r="K4157" s="5">
        <v>7.5069279493270011E-2</v>
      </c>
      <c r="L4157" s="5">
        <v>46.15</v>
      </c>
      <c r="M4157" s="5"/>
      <c r="N4157" s="5">
        <v>8.668617410387712E-2</v>
      </c>
      <c r="O4157" s="5">
        <v>5.6999999999999957</v>
      </c>
      <c r="P4157" s="6">
        <v>12.375162831089881</v>
      </c>
      <c r="Q4157" s="5">
        <v>28.862316131591797</v>
      </c>
      <c r="R4157" s="5">
        <v>4.338874340057373</v>
      </c>
      <c r="S4157" s="5">
        <v>6.3287177085876465</v>
      </c>
      <c r="T4157" s="5">
        <v>-325.288818359375</v>
      </c>
      <c r="U4157" s="5">
        <v>8.0657616129032252</v>
      </c>
      <c r="V4157" s="5">
        <v>260082521</v>
      </c>
      <c r="W4157" s="5">
        <v>3219282610.1599998</v>
      </c>
      <c r="X4157">
        <f t="shared" si="64"/>
        <v>1</v>
      </c>
    </row>
    <row r="4158" spans="1:24" x14ac:dyDescent="0.3">
      <c r="A4158" s="3">
        <v>44302</v>
      </c>
      <c r="B4158" s="4" t="s">
        <v>68</v>
      </c>
      <c r="C4158" s="5">
        <v>52.5</v>
      </c>
      <c r="D4158" s="5"/>
      <c r="E4158" s="5">
        <v>9.1287386215864741E-2</v>
      </c>
      <c r="F4158" s="5">
        <v>120.34</v>
      </c>
      <c r="G4158" s="5"/>
      <c r="H4158" s="5">
        <v>0.4491645277879629</v>
      </c>
      <c r="I4158" s="5">
        <v>120.34</v>
      </c>
      <c r="J4158" s="5"/>
      <c r="K4158" s="5">
        <v>0.41340063341250999</v>
      </c>
      <c r="L4158" s="5">
        <v>52.09</v>
      </c>
      <c r="M4158" s="5"/>
      <c r="N4158" s="5">
        <v>0.13013899049012442</v>
      </c>
      <c r="O4158" s="5">
        <v>68.580000000000013</v>
      </c>
      <c r="P4158" s="6">
        <v>132.49613601236479</v>
      </c>
      <c r="Q4158" s="5">
        <v>67.103775024414063</v>
      </c>
      <c r="R4158" s="5">
        <v>10.087715148925781</v>
      </c>
      <c r="S4158" s="5">
        <v>14.714023590087891</v>
      </c>
      <c r="T4158" s="5">
        <v>-756.283935546875</v>
      </c>
      <c r="U4158" s="5">
        <v>7.8019521951219453</v>
      </c>
      <c r="V4158" s="5">
        <v>2384877155</v>
      </c>
      <c r="W4158" s="5">
        <v>7484707675.9400005</v>
      </c>
      <c r="X4158">
        <f t="shared" si="64"/>
        <v>1</v>
      </c>
    </row>
    <row r="4159" spans="1:24" x14ac:dyDescent="0.3">
      <c r="A4159" s="3">
        <v>44309</v>
      </c>
      <c r="B4159" s="4" t="s">
        <v>68</v>
      </c>
      <c r="C4159" s="5">
        <v>133</v>
      </c>
      <c r="D4159" s="5"/>
      <c r="E4159" s="5">
        <v>0.51001300390117033</v>
      </c>
      <c r="F4159" s="5">
        <v>174.13</v>
      </c>
      <c r="G4159" s="5"/>
      <c r="H4159" s="5">
        <v>0.73092032895081449</v>
      </c>
      <c r="I4159" s="5">
        <v>174.13</v>
      </c>
      <c r="J4159" s="5"/>
      <c r="K4159" s="5">
        <v>0.67958234362628656</v>
      </c>
      <c r="L4159" s="5">
        <v>125.3</v>
      </c>
      <c r="M4159" s="5"/>
      <c r="N4159" s="5">
        <v>0.66569129480614486</v>
      </c>
      <c r="O4159" s="5">
        <v>53.789999999999992</v>
      </c>
      <c r="P4159" s="6">
        <v>44.698354661791569</v>
      </c>
      <c r="Q4159" s="5">
        <v>97.098052978515625</v>
      </c>
      <c r="R4159" s="5">
        <v>14.596758842468262</v>
      </c>
      <c r="S4159" s="5">
        <v>21.290950775146484</v>
      </c>
      <c r="T4159" s="5">
        <v>-1094.3304443359375</v>
      </c>
      <c r="U4159" s="5">
        <v>7.2395054098360632</v>
      </c>
      <c r="V4159" s="5">
        <v>5074018807</v>
      </c>
      <c r="W4159" s="5">
        <v>10830248858.33</v>
      </c>
      <c r="X4159">
        <f t="shared" si="64"/>
        <v>1</v>
      </c>
    </row>
    <row r="4160" spans="1:24" x14ac:dyDescent="0.3">
      <c r="A4160" s="3">
        <v>44316</v>
      </c>
      <c r="B4160" s="4" t="s">
        <v>68</v>
      </c>
      <c r="C4160" s="5">
        <v>173.9</v>
      </c>
      <c r="D4160" s="5"/>
      <c r="E4160" s="5">
        <v>0.72275682704811439</v>
      </c>
      <c r="F4160" s="5">
        <v>225.5</v>
      </c>
      <c r="G4160" s="5"/>
      <c r="H4160" s="5">
        <v>1</v>
      </c>
      <c r="I4160" s="5">
        <v>238.88</v>
      </c>
      <c r="J4160" s="5"/>
      <c r="K4160" s="5">
        <v>1</v>
      </c>
      <c r="L4160" s="5">
        <v>168</v>
      </c>
      <c r="M4160" s="5"/>
      <c r="N4160" s="5">
        <v>0.97805413313825895</v>
      </c>
      <c r="O4160" s="5">
        <v>51.370000000000005</v>
      </c>
      <c r="P4160" s="6">
        <v>29.500947567909019</v>
      </c>
      <c r="Q4160" s="5">
        <v>19.674144744873047</v>
      </c>
      <c r="R4160" s="5">
        <v>10.434991836547852</v>
      </c>
      <c r="S4160" s="5">
        <v>8.2369766235351563</v>
      </c>
      <c r="T4160" s="5">
        <v>11.654083251953125</v>
      </c>
      <c r="U4160" s="5">
        <v>7.0236358677685917</v>
      </c>
      <c r="V4160" s="5">
        <v>5304737127</v>
      </c>
      <c r="W4160" s="5">
        <v>14025274895.5</v>
      </c>
      <c r="X4160">
        <f t="shared" si="64"/>
        <v>1</v>
      </c>
    </row>
    <row r="4161" spans="1:24" x14ac:dyDescent="0.3">
      <c r="A4161" s="3">
        <v>44323</v>
      </c>
      <c r="B4161" s="4" t="s">
        <v>68</v>
      </c>
      <c r="C4161" s="5">
        <v>227.2</v>
      </c>
      <c r="D4161" s="5"/>
      <c r="E4161" s="5">
        <v>1</v>
      </c>
      <c r="F4161" s="5">
        <v>171.38</v>
      </c>
      <c r="G4161" s="5"/>
      <c r="H4161" s="5">
        <v>0.71651563563983023</v>
      </c>
      <c r="I4161" s="5">
        <v>235.48</v>
      </c>
      <c r="J4161" s="5"/>
      <c r="K4161" s="5">
        <v>0.98317498020585914</v>
      </c>
      <c r="L4161" s="5">
        <v>171</v>
      </c>
      <c r="M4161" s="5"/>
      <c r="N4161" s="5">
        <v>1</v>
      </c>
      <c r="O4161" s="5">
        <v>-54.120000000000005</v>
      </c>
      <c r="P4161" s="6">
        <v>-24</v>
      </c>
      <c r="Q4161" s="5">
        <v>14.952349662780762</v>
      </c>
      <c r="R4161" s="5">
        <v>7.9305934906005859</v>
      </c>
      <c r="S4161" s="5">
        <v>6.2601017951965332</v>
      </c>
      <c r="T4161" s="5">
        <v>8.8571033477783203</v>
      </c>
      <c r="U4161" s="5">
        <v>6.9838462686567127</v>
      </c>
      <c r="V4161" s="5">
        <v>2614976996</v>
      </c>
      <c r="W4161" s="5">
        <v>10659208920.58</v>
      </c>
      <c r="X4161">
        <f t="shared" si="64"/>
        <v>0</v>
      </c>
    </row>
    <row r="4162" spans="1:24" x14ac:dyDescent="0.3">
      <c r="A4162" s="3">
        <v>44330</v>
      </c>
      <c r="B4162" s="4" t="s">
        <v>68</v>
      </c>
      <c r="C4162" s="5">
        <v>178</v>
      </c>
      <c r="D4162" s="5"/>
      <c r="E4162" s="5">
        <v>0.74408322496749035</v>
      </c>
      <c r="F4162" s="5">
        <v>178.88</v>
      </c>
      <c r="G4162" s="5"/>
      <c r="H4162" s="5">
        <v>0.75580116285160548</v>
      </c>
      <c r="I4162" s="5">
        <v>188.5</v>
      </c>
      <c r="J4162" s="5"/>
      <c r="K4162" s="5">
        <v>0.75069279493269991</v>
      </c>
      <c r="L4162" s="5">
        <v>160.11000000000001</v>
      </c>
      <c r="M4162" s="5"/>
      <c r="N4162" s="5">
        <v>0.92033650329188021</v>
      </c>
      <c r="O4162" s="5">
        <v>7.5</v>
      </c>
      <c r="P4162" s="6">
        <v>4.3762399346481518</v>
      </c>
      <c r="Q4162" s="5">
        <v>15.60669994354248</v>
      </c>
      <c r="R4162" s="5">
        <v>8.2776556015014648</v>
      </c>
      <c r="S4162" s="5">
        <v>6.5340590476989746</v>
      </c>
      <c r="T4162" s="5">
        <v>9.2447118759155273</v>
      </c>
      <c r="U4162" s="5">
        <v>6.9150125418060195</v>
      </c>
      <c r="V4162" s="5">
        <v>3891380075</v>
      </c>
      <c r="W4162" s="5">
        <v>11125681478.08</v>
      </c>
      <c r="X4162">
        <f t="shared" si="64"/>
        <v>1</v>
      </c>
    </row>
    <row r="4163" spans="1:24" x14ac:dyDescent="0.3">
      <c r="A4163" s="3">
        <v>44337</v>
      </c>
      <c r="B4163" s="4" t="s">
        <v>68</v>
      </c>
      <c r="C4163" s="5">
        <v>180</v>
      </c>
      <c r="D4163" s="5"/>
      <c r="E4163" s="5">
        <v>0.75448634590377117</v>
      </c>
      <c r="F4163" s="5">
        <v>154.4</v>
      </c>
      <c r="G4163" s="5"/>
      <c r="H4163" s="5">
        <v>0.62757320203237132</v>
      </c>
      <c r="I4163" s="5">
        <v>195.98</v>
      </c>
      <c r="J4163" s="5"/>
      <c r="K4163" s="5">
        <v>0.78770783847981007</v>
      </c>
      <c r="L4163" s="5">
        <v>149.49</v>
      </c>
      <c r="M4163" s="5"/>
      <c r="N4163" s="5">
        <v>0.84264813460131693</v>
      </c>
      <c r="O4163" s="5">
        <v>-24.47999999999999</v>
      </c>
      <c r="P4163" s="6">
        <v>-13.685152057245064</v>
      </c>
      <c r="Q4163" s="5">
        <v>13.47089958190918</v>
      </c>
      <c r="R4163" s="5">
        <v>7.1448459625244141</v>
      </c>
      <c r="S4163" s="5">
        <v>5.6398630142211914</v>
      </c>
      <c r="T4163" s="5">
        <v>7.9795589447021484</v>
      </c>
      <c r="U4163" s="5">
        <v>6.8475456998313637</v>
      </c>
      <c r="V4163" s="5">
        <v>3439978337</v>
      </c>
      <c r="W4163" s="5">
        <v>9603115050.3999996</v>
      </c>
      <c r="X4163">
        <f t="shared" ref="X4163:X4226" si="65">IF(O4163&gt;0,1,0)</f>
        <v>0</v>
      </c>
    </row>
    <row r="4164" spans="1:24" x14ac:dyDescent="0.3">
      <c r="A4164" s="3">
        <v>44344</v>
      </c>
      <c r="B4164" s="4" t="s">
        <v>68</v>
      </c>
      <c r="C4164" s="5">
        <v>156.6</v>
      </c>
      <c r="D4164" s="5"/>
      <c r="E4164" s="5">
        <v>0.63276983094928474</v>
      </c>
      <c r="F4164" s="5">
        <v>152.88</v>
      </c>
      <c r="G4164" s="5"/>
      <c r="H4164" s="5">
        <v>0.61961133518411815</v>
      </c>
      <c r="I4164" s="5">
        <v>168.19</v>
      </c>
      <c r="J4164" s="5"/>
      <c r="K4164" s="5">
        <v>0.65018804433887567</v>
      </c>
      <c r="L4164" s="5">
        <v>146.80000000000001</v>
      </c>
      <c r="M4164" s="5"/>
      <c r="N4164" s="5">
        <v>0.82297000731528913</v>
      </c>
      <c r="O4164" s="5">
        <v>-1.5200000000000102</v>
      </c>
      <c r="P4164" s="6">
        <v>-0.98445595854923518</v>
      </c>
      <c r="Q4164" s="5">
        <v>13.338284492492676</v>
      </c>
      <c r="R4164" s="5">
        <v>7.0745077133178711</v>
      </c>
      <c r="S4164" s="5">
        <v>5.5843410491943359</v>
      </c>
      <c r="T4164" s="5">
        <v>7.9010038375854492</v>
      </c>
      <c r="U4164" s="5">
        <v>6.7882066326530568</v>
      </c>
      <c r="V4164" s="5">
        <v>2927799642</v>
      </c>
      <c r="W4164" s="5">
        <v>9508576612.0799999</v>
      </c>
      <c r="X4164">
        <f t="shared" si="65"/>
        <v>0</v>
      </c>
    </row>
    <row r="4165" spans="1:24" x14ac:dyDescent="0.3">
      <c r="A4165" s="3">
        <v>44351</v>
      </c>
      <c r="B4165" s="4" t="s">
        <v>68</v>
      </c>
      <c r="C4165" s="5">
        <v>158</v>
      </c>
      <c r="D4165" s="5"/>
      <c r="E4165" s="5">
        <v>0.64005201560468139</v>
      </c>
      <c r="F4165" s="5">
        <v>162.53</v>
      </c>
      <c r="G4165" s="5"/>
      <c r="H4165" s="5">
        <v>0.67015871352993561</v>
      </c>
      <c r="I4165" s="5">
        <v>204.97</v>
      </c>
      <c r="J4165" s="5"/>
      <c r="K4165" s="5">
        <v>0.8321951702296122</v>
      </c>
      <c r="L4165" s="5">
        <v>152.68</v>
      </c>
      <c r="M4165" s="5"/>
      <c r="N4165" s="5">
        <v>0.86598390636430156</v>
      </c>
      <c r="O4165" s="5">
        <v>9.6500000000000057</v>
      </c>
      <c r="P4165" s="6">
        <v>6.31214024071165</v>
      </c>
      <c r="Q4165" s="5">
        <v>14.180215835571289</v>
      </c>
      <c r="R4165" s="5">
        <v>7.5210609436035156</v>
      </c>
      <c r="S4165" s="5">
        <v>5.9368324279785156</v>
      </c>
      <c r="T4165" s="5">
        <v>8.3997259140014648</v>
      </c>
      <c r="U4165" s="5">
        <v>6.7198687821612317</v>
      </c>
      <c r="V4165" s="5">
        <v>4598384916</v>
      </c>
      <c r="W4165" s="5">
        <v>10108771302.73</v>
      </c>
      <c r="X4165">
        <f t="shared" si="65"/>
        <v>1</v>
      </c>
    </row>
    <row r="4166" spans="1:24" x14ac:dyDescent="0.3">
      <c r="A4166" s="3">
        <v>44358</v>
      </c>
      <c r="B4166" s="4" t="s">
        <v>68</v>
      </c>
      <c r="C4166" s="5">
        <v>168.71</v>
      </c>
      <c r="D4166" s="5"/>
      <c r="E4166" s="5">
        <v>0.69576072821846546</v>
      </c>
      <c r="F4166" s="5">
        <v>151.1</v>
      </c>
      <c r="G4166" s="5"/>
      <c r="H4166" s="5">
        <v>0.61028757005919021</v>
      </c>
      <c r="I4166" s="5">
        <v>171.88</v>
      </c>
      <c r="J4166" s="5"/>
      <c r="K4166" s="5">
        <v>0.6684481393507522</v>
      </c>
      <c r="L4166" s="5">
        <v>148.47999999999999</v>
      </c>
      <c r="M4166" s="5"/>
      <c r="N4166" s="5">
        <v>0.83525969275786394</v>
      </c>
      <c r="O4166" s="5">
        <v>-11.430000000000007</v>
      </c>
      <c r="P4166" s="6">
        <v>-7.0325478373223334</v>
      </c>
      <c r="Q4166" s="5">
        <v>13.182985305786133</v>
      </c>
      <c r="R4166" s="5">
        <v>6.9921383857727051</v>
      </c>
      <c r="S4166" s="5">
        <v>5.5193219184875488</v>
      </c>
      <c r="T4166" s="5">
        <v>7.8090114593505859</v>
      </c>
      <c r="U4166" s="5">
        <v>6.6576861591695469</v>
      </c>
      <c r="V4166" s="5">
        <v>1830574480</v>
      </c>
      <c r="W4166" s="5">
        <v>9397867125.1000004</v>
      </c>
      <c r="X4166">
        <f t="shared" si="65"/>
        <v>0</v>
      </c>
    </row>
    <row r="4167" spans="1:24" x14ac:dyDescent="0.3">
      <c r="A4167" s="3">
        <v>44365</v>
      </c>
      <c r="B4167" s="4" t="s">
        <v>68</v>
      </c>
      <c r="C4167" s="5">
        <v>150.5</v>
      </c>
      <c r="D4167" s="5"/>
      <c r="E4167" s="5">
        <v>0.60104031209362807</v>
      </c>
      <c r="F4167" s="5">
        <v>152.47999999999999</v>
      </c>
      <c r="G4167" s="5"/>
      <c r="H4167" s="5">
        <v>0.61751610706615678</v>
      </c>
      <c r="I4167" s="5">
        <v>156.99</v>
      </c>
      <c r="J4167" s="5"/>
      <c r="K4167" s="5">
        <v>0.59476444972288212</v>
      </c>
      <c r="L4167" s="5">
        <v>141.97999999999999</v>
      </c>
      <c r="M4167" s="5"/>
      <c r="N4167" s="5">
        <v>0.78771031455742502</v>
      </c>
      <c r="O4167" s="5">
        <v>1.3799999999999955</v>
      </c>
      <c r="P4167" s="6">
        <v>0.9133024487094632</v>
      </c>
      <c r="Q4167" s="5">
        <v>13.303385734558105</v>
      </c>
      <c r="R4167" s="5">
        <v>7.0559978485107422</v>
      </c>
      <c r="S4167" s="5">
        <v>5.569730281829834</v>
      </c>
      <c r="T4167" s="5">
        <v>7.8803310394287109</v>
      </c>
      <c r="U4167" s="5">
        <v>6.6132198606271748</v>
      </c>
      <c r="V4167" s="5">
        <v>1500112974</v>
      </c>
      <c r="W4167" s="5">
        <v>9483698075.6800003</v>
      </c>
      <c r="X4167">
        <f t="shared" si="65"/>
        <v>1</v>
      </c>
    </row>
    <row r="4168" spans="1:24" x14ac:dyDescent="0.3">
      <c r="A4168" s="3">
        <v>44372</v>
      </c>
      <c r="B4168" s="4" t="s">
        <v>68</v>
      </c>
      <c r="C4168" s="5">
        <v>151.07</v>
      </c>
      <c r="D4168" s="5"/>
      <c r="E4168" s="5">
        <v>0.60400520156046811</v>
      </c>
      <c r="F4168" s="5">
        <v>173.01</v>
      </c>
      <c r="G4168" s="5"/>
      <c r="H4168" s="5">
        <v>0.72505369022052268</v>
      </c>
      <c r="I4168" s="5">
        <v>188.47</v>
      </c>
      <c r="J4168" s="5"/>
      <c r="K4168" s="5">
        <v>0.75054433887569294</v>
      </c>
      <c r="L4168" s="5">
        <v>151.07</v>
      </c>
      <c r="M4168" s="5"/>
      <c r="N4168" s="5">
        <v>0.85420629114850044</v>
      </c>
      <c r="O4168" s="5">
        <v>21.985007481162683</v>
      </c>
      <c r="P4168" s="6">
        <v>14.418289271486561</v>
      </c>
      <c r="Q4168" s="5">
        <v>15.094561576843262</v>
      </c>
      <c r="R4168" s="5">
        <v>8.6031894683837891</v>
      </c>
      <c r="S4168" s="5">
        <v>6.3196420669555664</v>
      </c>
      <c r="T4168" s="5">
        <v>8.9413433074951172</v>
      </c>
      <c r="U4168" s="5">
        <v>6.5409193321616845</v>
      </c>
      <c r="V4168" s="5">
        <v>3749338256</v>
      </c>
      <c r="W4168" s="5">
        <v>10760588956.41</v>
      </c>
      <c r="X4168">
        <f t="shared" si="65"/>
        <v>1</v>
      </c>
    </row>
    <row r="4169" spans="1:24" x14ac:dyDescent="0.3">
      <c r="A4169" s="3">
        <v>44379</v>
      </c>
      <c r="B4169" s="4" t="s">
        <v>68</v>
      </c>
      <c r="C4169" s="5">
        <v>172.01</v>
      </c>
      <c r="D4169" s="5"/>
      <c r="E4169" s="5">
        <v>0.71292587776332905</v>
      </c>
      <c r="F4169" s="5">
        <v>170.27</v>
      </c>
      <c r="G4169" s="5"/>
      <c r="H4169" s="5">
        <v>0.71070137761248764</v>
      </c>
      <c r="I4169" s="5">
        <v>211.5</v>
      </c>
      <c r="J4169" s="5"/>
      <c r="K4169" s="5">
        <v>0.86450910530482983</v>
      </c>
      <c r="L4169" s="5">
        <v>168</v>
      </c>
      <c r="M4169" s="5"/>
      <c r="N4169" s="5">
        <v>0.97805413313825895</v>
      </c>
      <c r="O4169" s="5">
        <v>-2.7399999999999807</v>
      </c>
      <c r="P4169" s="6">
        <v>-1.583723484191657</v>
      </c>
      <c r="Q4169" s="5">
        <v>14.85550594329834</v>
      </c>
      <c r="R4169" s="5">
        <v>8.4669389724731445</v>
      </c>
      <c r="S4169" s="5">
        <v>6.2195563316345215</v>
      </c>
      <c r="T4169" s="5">
        <v>8.7997379302978516</v>
      </c>
      <c r="U4169" s="5">
        <v>6.4553636524822657</v>
      </c>
      <c r="V4169" s="5">
        <v>5637427453</v>
      </c>
      <c r="W4169" s="5">
        <v>10590170982.07</v>
      </c>
      <c r="X4169">
        <f t="shared" si="65"/>
        <v>0</v>
      </c>
    </row>
    <row r="4170" spans="1:24" x14ac:dyDescent="0.3">
      <c r="A4170" s="3">
        <v>44386</v>
      </c>
      <c r="B4170" s="4" t="s">
        <v>68</v>
      </c>
      <c r="C4170" s="5">
        <v>170.5</v>
      </c>
      <c r="D4170" s="5"/>
      <c r="E4170" s="5">
        <v>0.70507152145643703</v>
      </c>
      <c r="F4170" s="5">
        <v>158.71</v>
      </c>
      <c r="G4170" s="5"/>
      <c r="H4170" s="5">
        <v>0.65014928500340474</v>
      </c>
      <c r="I4170" s="5">
        <v>179.68</v>
      </c>
      <c r="J4170" s="5"/>
      <c r="K4170" s="5">
        <v>0.7070467141726049</v>
      </c>
      <c r="L4170" s="5">
        <v>156.07</v>
      </c>
      <c r="M4170" s="5"/>
      <c r="N4170" s="5">
        <v>0.89078273591806878</v>
      </c>
      <c r="O4170" s="5">
        <v>-11.560000000000002</v>
      </c>
      <c r="P4170" s="6">
        <v>-6.7892171257414757</v>
      </c>
      <c r="Q4170" s="5">
        <v>13.846933364868164</v>
      </c>
      <c r="R4170" s="5">
        <v>7.8920998573303223</v>
      </c>
      <c r="S4170" s="5">
        <v>5.7972970008850098</v>
      </c>
      <c r="T4170" s="5">
        <v>8.2023038864135742</v>
      </c>
      <c r="U4170" s="5">
        <v>6.3815391771019634</v>
      </c>
      <c r="V4170" s="5">
        <v>2700564147</v>
      </c>
      <c r="W4170" s="5">
        <v>9871181280.1100006</v>
      </c>
      <c r="X4170">
        <f t="shared" si="65"/>
        <v>0</v>
      </c>
    </row>
    <row r="4171" spans="1:24" x14ac:dyDescent="0.3">
      <c r="A4171" s="3">
        <v>44393</v>
      </c>
      <c r="B4171" s="4" t="s">
        <v>68</v>
      </c>
      <c r="C4171" s="5">
        <v>161.80000000000001</v>
      </c>
      <c r="D4171" s="5"/>
      <c r="E4171" s="5">
        <v>0.65981794538361516</v>
      </c>
      <c r="F4171" s="5">
        <v>158.5</v>
      </c>
      <c r="G4171" s="5"/>
      <c r="H4171" s="5">
        <v>0.64904929024147506</v>
      </c>
      <c r="I4171" s="5">
        <v>163.89</v>
      </c>
      <c r="J4171" s="5"/>
      <c r="K4171" s="5">
        <v>0.62890934283452093</v>
      </c>
      <c r="L4171" s="5">
        <v>152</v>
      </c>
      <c r="M4171" s="5"/>
      <c r="N4171" s="5">
        <v>0.86100950987564018</v>
      </c>
      <c r="O4171" s="5">
        <v>-0.21000000000000796</v>
      </c>
      <c r="P4171" s="6">
        <v>-0.13231680423415604</v>
      </c>
      <c r="Q4171" s="5">
        <v>13.828611373901367</v>
      </c>
      <c r="R4171" s="5">
        <v>7.8816571235656738</v>
      </c>
      <c r="S4171" s="5">
        <v>5.7896261215209961</v>
      </c>
      <c r="T4171" s="5">
        <v>8.1914510726928711</v>
      </c>
      <c r="U4171" s="5">
        <v>6.3149101083032448</v>
      </c>
      <c r="V4171" s="5">
        <v>2055722490</v>
      </c>
      <c r="W4171" s="5">
        <v>9858120048.5</v>
      </c>
      <c r="X4171">
        <f t="shared" si="65"/>
        <v>0</v>
      </c>
    </row>
    <row r="4172" spans="1:24" x14ac:dyDescent="0.3">
      <c r="A4172" s="3">
        <v>44400</v>
      </c>
      <c r="B4172" s="4" t="s">
        <v>68</v>
      </c>
      <c r="C4172" s="5">
        <v>159.9</v>
      </c>
      <c r="D4172" s="5"/>
      <c r="E4172" s="5">
        <v>0.64993498049414822</v>
      </c>
      <c r="F4172" s="5">
        <v>149.38999999999999</v>
      </c>
      <c r="G4172" s="5"/>
      <c r="H4172" s="5">
        <v>0.60133046985490535</v>
      </c>
      <c r="I4172" s="5">
        <v>175</v>
      </c>
      <c r="J4172" s="5"/>
      <c r="K4172" s="5">
        <v>0.68388756927949323</v>
      </c>
      <c r="L4172" s="5">
        <v>147.06</v>
      </c>
      <c r="M4172" s="5"/>
      <c r="N4172" s="5">
        <v>0.82487198244330662</v>
      </c>
      <c r="O4172" s="5">
        <v>-9.1100000000000136</v>
      </c>
      <c r="P4172" s="6">
        <v>-5.7476340694006307</v>
      </c>
      <c r="Q4172" s="5">
        <v>13.033793449401855</v>
      </c>
      <c r="R4172" s="5">
        <v>7.4286484718322754</v>
      </c>
      <c r="S4172" s="5">
        <v>5.4568595886230469</v>
      </c>
      <c r="T4172" s="5">
        <v>7.7206368446350098</v>
      </c>
      <c r="U4172" s="5">
        <v>6.2443593806921642</v>
      </c>
      <c r="V4172" s="5">
        <v>2196542442</v>
      </c>
      <c r="W4172" s="5">
        <v>9291511381.9899998</v>
      </c>
      <c r="X4172">
        <f t="shared" si="65"/>
        <v>0</v>
      </c>
    </row>
    <row r="4173" spans="1:24" x14ac:dyDescent="0.3">
      <c r="A4173" s="3">
        <v>44407</v>
      </c>
      <c r="B4173" s="4" t="s">
        <v>68</v>
      </c>
      <c r="C4173" s="5">
        <v>151</v>
      </c>
      <c r="D4173" s="5"/>
      <c r="E4173" s="5">
        <v>0.60364109232769825</v>
      </c>
      <c r="F4173" s="5">
        <v>169.95</v>
      </c>
      <c r="G4173" s="5"/>
      <c r="H4173" s="5">
        <v>0.70902519511811846</v>
      </c>
      <c r="I4173" s="5">
        <v>170</v>
      </c>
      <c r="J4173" s="5"/>
      <c r="K4173" s="5">
        <v>0.65914489311163893</v>
      </c>
      <c r="L4173" s="5">
        <v>134</v>
      </c>
      <c r="M4173" s="5"/>
      <c r="N4173" s="5">
        <v>0.72933430870519389</v>
      </c>
      <c r="O4173" s="5">
        <v>20.560000000000002</v>
      </c>
      <c r="P4173" s="6">
        <v>13.762634714505673</v>
      </c>
      <c r="Q4173" s="5">
        <v>14.827587127685547</v>
      </c>
      <c r="R4173" s="5">
        <v>8.4510259628295898</v>
      </c>
      <c r="S4173" s="5">
        <v>6.2078676223754883</v>
      </c>
      <c r="T4173" s="5">
        <v>8.7831993103027344</v>
      </c>
      <c r="U4173" s="5">
        <v>6.1830487132352907</v>
      </c>
      <c r="V4173" s="5">
        <v>3035119989</v>
      </c>
      <c r="W4173" s="5">
        <v>10570268152.949999</v>
      </c>
      <c r="X4173">
        <f t="shared" si="65"/>
        <v>1</v>
      </c>
    </row>
    <row r="4174" spans="1:24" x14ac:dyDescent="0.3">
      <c r="A4174" s="3">
        <v>44414</v>
      </c>
      <c r="B4174" s="4" t="s">
        <v>68</v>
      </c>
      <c r="C4174" s="5">
        <v>185</v>
      </c>
      <c r="D4174" s="5"/>
      <c r="E4174" s="5">
        <v>0.78049414824447338</v>
      </c>
      <c r="F4174" s="5">
        <v>157.34</v>
      </c>
      <c r="G4174" s="5"/>
      <c r="H4174" s="5">
        <v>0.64297312869938716</v>
      </c>
      <c r="I4174" s="5">
        <v>191.98</v>
      </c>
      <c r="J4174" s="5"/>
      <c r="K4174" s="5">
        <v>0.76791369754552663</v>
      </c>
      <c r="L4174" s="5">
        <v>154.47999999999999</v>
      </c>
      <c r="M4174" s="5"/>
      <c r="N4174" s="5">
        <v>0.87915142648134603</v>
      </c>
      <c r="O4174" s="5">
        <v>-12.609999999999985</v>
      </c>
      <c r="P4174" s="6">
        <v>-7.419829361576924</v>
      </c>
      <c r="Q4174" s="5">
        <v>13.727405548095703</v>
      </c>
      <c r="R4174" s="5">
        <v>7.823974609375</v>
      </c>
      <c r="S4174" s="5">
        <v>5.7472543716430664</v>
      </c>
      <c r="T4174" s="5">
        <v>8.1315011978149414</v>
      </c>
      <c r="U4174" s="5">
        <v>6.1030458256029654</v>
      </c>
      <c r="V4174" s="5">
        <v>4331099271</v>
      </c>
      <c r="W4174" s="5">
        <v>9785972292.9400005</v>
      </c>
      <c r="X4174">
        <f t="shared" si="65"/>
        <v>0</v>
      </c>
    </row>
    <row r="4175" spans="1:24" x14ac:dyDescent="0.3">
      <c r="A4175" s="3">
        <v>44421</v>
      </c>
      <c r="B4175" s="4" t="s">
        <v>68</v>
      </c>
      <c r="C4175" s="5">
        <v>157.36000000000001</v>
      </c>
      <c r="D4175" s="5"/>
      <c r="E4175" s="5">
        <v>0.6367230169050716</v>
      </c>
      <c r="F4175" s="5">
        <v>146.19</v>
      </c>
      <c r="G4175" s="5"/>
      <c r="H4175" s="5">
        <v>0.58456864491121474</v>
      </c>
      <c r="I4175" s="5">
        <v>160.69999999999999</v>
      </c>
      <c r="J4175" s="5"/>
      <c r="K4175" s="5">
        <v>0.61312351543942989</v>
      </c>
      <c r="L4175" s="5">
        <v>145.5</v>
      </c>
      <c r="M4175" s="5"/>
      <c r="N4175" s="5">
        <v>0.81346013167520126</v>
      </c>
      <c r="O4175" s="5">
        <v>-11.150000000000006</v>
      </c>
      <c r="P4175" s="6">
        <v>-7.0865641286386172</v>
      </c>
      <c r="Q4175" s="5">
        <v>12.754603385925293</v>
      </c>
      <c r="R4175" s="5">
        <v>7.2695236206054688</v>
      </c>
      <c r="S4175" s="5">
        <v>5.3399715423583984</v>
      </c>
      <c r="T4175" s="5">
        <v>7.5552573204040527</v>
      </c>
      <c r="U4175" s="5">
        <v>6.0335501872659147</v>
      </c>
      <c r="V4175" s="5">
        <v>1417335734</v>
      </c>
      <c r="W4175" s="5">
        <v>9092483090.789999</v>
      </c>
      <c r="X4175">
        <f t="shared" si="65"/>
        <v>0</v>
      </c>
    </row>
    <row r="4176" spans="1:24" x14ac:dyDescent="0.3">
      <c r="A4176" s="3">
        <v>44428</v>
      </c>
      <c r="B4176" s="4" t="s">
        <v>68</v>
      </c>
      <c r="C4176" s="5">
        <v>147</v>
      </c>
      <c r="D4176" s="5"/>
      <c r="E4176" s="5">
        <v>0.5828348504551365</v>
      </c>
      <c r="F4176" s="5">
        <v>143.81</v>
      </c>
      <c r="G4176" s="5"/>
      <c r="H4176" s="5">
        <v>0.57210203760934475</v>
      </c>
      <c r="I4176" s="5">
        <v>148.56</v>
      </c>
      <c r="J4176" s="5"/>
      <c r="K4176" s="5">
        <v>0.55304829770387975</v>
      </c>
      <c r="L4176" s="5">
        <v>140.51</v>
      </c>
      <c r="M4176" s="5"/>
      <c r="N4176" s="5">
        <v>0.77695683979517194</v>
      </c>
      <c r="O4176" s="5">
        <v>-2.3799999999999955</v>
      </c>
      <c r="P4176" s="6">
        <v>-1.6280183323072683</v>
      </c>
      <c r="Q4176" s="5">
        <v>12.546956062316895</v>
      </c>
      <c r="R4176" s="5">
        <v>7.1511745452880859</v>
      </c>
      <c r="S4176" s="5">
        <v>5.2530355453491211</v>
      </c>
      <c r="T4176" s="5">
        <v>7.4322562217712402</v>
      </c>
      <c r="U4176" s="5">
        <v>5.9712396975425319</v>
      </c>
      <c r="V4176" s="5">
        <v>1079422044</v>
      </c>
      <c r="W4176" s="5">
        <v>8944455799.210001</v>
      </c>
      <c r="X4176">
        <f t="shared" si="65"/>
        <v>0</v>
      </c>
    </row>
    <row r="4177" spans="1:24" x14ac:dyDescent="0.3">
      <c r="A4177" s="3">
        <v>44435</v>
      </c>
      <c r="B4177" s="4" t="s">
        <v>68</v>
      </c>
      <c r="C4177" s="5">
        <v>143</v>
      </c>
      <c r="D4177" s="5"/>
      <c r="E4177" s="5">
        <v>0.56202860858257475</v>
      </c>
      <c r="F4177" s="5">
        <v>142.15</v>
      </c>
      <c r="G4177" s="5"/>
      <c r="H4177" s="5">
        <v>0.5634068409198052</v>
      </c>
      <c r="I4177" s="5">
        <v>159.76</v>
      </c>
      <c r="J4177" s="5"/>
      <c r="K4177" s="5">
        <v>0.60847189231987331</v>
      </c>
      <c r="L4177" s="5">
        <v>141.22</v>
      </c>
      <c r="M4177" s="5"/>
      <c r="N4177" s="5">
        <v>0.78215069495245071</v>
      </c>
      <c r="O4177" s="5">
        <v>-1.6599999999999966</v>
      </c>
      <c r="P4177" s="6">
        <v>-1.1543008135734723</v>
      </c>
      <c r="Q4177" s="5">
        <v>5.6575355529785156</v>
      </c>
      <c r="R4177" s="5">
        <v>4.1778373718261719</v>
      </c>
      <c r="S4177" s="5">
        <v>2.1974711418151855</v>
      </c>
      <c r="T4177" s="5">
        <v>5.0335369110107422</v>
      </c>
      <c r="U4177" s="5">
        <v>5.9179757633587773</v>
      </c>
      <c r="V4177" s="5">
        <v>1535308480</v>
      </c>
      <c r="W4177" s="5">
        <v>8841209873.1499996</v>
      </c>
      <c r="X4177">
        <f t="shared" si="65"/>
        <v>0</v>
      </c>
    </row>
    <row r="4178" spans="1:24" x14ac:dyDescent="0.3">
      <c r="A4178" s="3">
        <v>44442</v>
      </c>
      <c r="B4178" s="4" t="s">
        <v>68</v>
      </c>
      <c r="C4178" s="5">
        <v>142.63</v>
      </c>
      <c r="D4178" s="5"/>
      <c r="E4178" s="5">
        <v>0.56010403120936281</v>
      </c>
      <c r="F4178" s="5">
        <v>133.43</v>
      </c>
      <c r="G4178" s="5"/>
      <c r="H4178" s="5">
        <v>0.51773086794824785</v>
      </c>
      <c r="I4178" s="5">
        <v>147.16999999999999</v>
      </c>
      <c r="J4178" s="5"/>
      <c r="K4178" s="5">
        <v>0.54616983372921613</v>
      </c>
      <c r="L4178" s="5">
        <v>127.48</v>
      </c>
      <c r="M4178" s="5"/>
      <c r="N4178" s="5">
        <v>0.68163862472567682</v>
      </c>
      <c r="O4178" s="5">
        <v>-8.7199999999999989</v>
      </c>
      <c r="P4178" s="6">
        <v>-6.1343651072810363</v>
      </c>
      <c r="Q4178" s="5">
        <v>5.3104815483093262</v>
      </c>
      <c r="R4178" s="5">
        <v>3.921553373336792</v>
      </c>
      <c r="S4178" s="5">
        <v>2.0626702308654785</v>
      </c>
      <c r="T4178" s="5">
        <v>4.7247614860534668</v>
      </c>
      <c r="U4178" s="5">
        <v>5.9220922928709046</v>
      </c>
      <c r="V4178" s="5">
        <v>1577219886</v>
      </c>
      <c r="W4178" s="5">
        <v>8298857779.6300001</v>
      </c>
      <c r="X4178">
        <f t="shared" si="65"/>
        <v>0</v>
      </c>
    </row>
    <row r="4179" spans="1:24" x14ac:dyDescent="0.3">
      <c r="A4179" s="3">
        <v>44449</v>
      </c>
      <c r="B4179" s="4" t="s">
        <v>68</v>
      </c>
      <c r="C4179" s="5">
        <v>134.80000000000001</v>
      </c>
      <c r="D4179" s="5"/>
      <c r="E4179" s="5">
        <v>0.51937581274382316</v>
      </c>
      <c r="F4179" s="5">
        <v>127.4</v>
      </c>
      <c r="G4179" s="5"/>
      <c r="H4179" s="5">
        <v>0.48614530406998063</v>
      </c>
      <c r="I4179" s="5">
        <v>137.86000000000001</v>
      </c>
      <c r="J4179" s="5"/>
      <c r="K4179" s="5">
        <v>0.50009897070467157</v>
      </c>
      <c r="L4179" s="5">
        <v>127.29</v>
      </c>
      <c r="M4179" s="5"/>
      <c r="N4179" s="5">
        <v>0.68024871982443313</v>
      </c>
      <c r="O4179" s="5">
        <v>-6.0300000000000011</v>
      </c>
      <c r="P4179" s="6">
        <v>-4.5192235629168964</v>
      </c>
      <c r="Q4179" s="5">
        <v>5.0704894065856934</v>
      </c>
      <c r="R4179" s="5">
        <v>3.7443296909332275</v>
      </c>
      <c r="S4179" s="5">
        <v>1.9694535732269287</v>
      </c>
      <c r="T4179" s="5">
        <v>4.5112385749816895</v>
      </c>
      <c r="U4179" s="5">
        <v>5.928375291828794</v>
      </c>
      <c r="V4179" s="5">
        <v>842017708</v>
      </c>
      <c r="W4179" s="5">
        <v>7923813843.4000006</v>
      </c>
      <c r="X4179">
        <f t="shared" si="65"/>
        <v>0</v>
      </c>
    </row>
    <row r="4180" spans="1:24" x14ac:dyDescent="0.3">
      <c r="A4180" s="3">
        <v>44456</v>
      </c>
      <c r="B4180" s="4" t="s">
        <v>68</v>
      </c>
      <c r="C4180" s="5">
        <v>130</v>
      </c>
      <c r="D4180" s="5"/>
      <c r="E4180" s="5">
        <v>0.49440832249674899</v>
      </c>
      <c r="F4180" s="5">
        <v>118.66</v>
      </c>
      <c r="G4180" s="5"/>
      <c r="H4180" s="5">
        <v>0.44036456969252524</v>
      </c>
      <c r="I4180" s="5">
        <v>135.47</v>
      </c>
      <c r="J4180" s="5"/>
      <c r="K4180" s="5">
        <v>0.48827197149643708</v>
      </c>
      <c r="L4180" s="5">
        <v>112.36</v>
      </c>
      <c r="M4180" s="5"/>
      <c r="N4180" s="5">
        <v>0.57103145574250191</v>
      </c>
      <c r="O4180" s="5">
        <v>-8.7399999999999949</v>
      </c>
      <c r="P4180" s="6">
        <v>-6.8602825745682878</v>
      </c>
      <c r="Q4180" s="5">
        <v>4.7226390838623047</v>
      </c>
      <c r="R4180" s="5">
        <v>3.4874582290649414</v>
      </c>
      <c r="S4180" s="5">
        <v>1.8343435525894165</v>
      </c>
      <c r="T4180" s="5">
        <v>4.2017550468444824</v>
      </c>
      <c r="U4180" s="5">
        <v>5.9373921414538327</v>
      </c>
      <c r="V4180" s="5">
        <v>1187129985</v>
      </c>
      <c r="W4180" s="5">
        <v>7380217823.0599995</v>
      </c>
      <c r="X4180">
        <f t="shared" si="65"/>
        <v>0</v>
      </c>
    </row>
    <row r="4181" spans="1:24" x14ac:dyDescent="0.3">
      <c r="A4181" s="3">
        <v>44463</v>
      </c>
      <c r="B4181" s="4" t="s">
        <v>68</v>
      </c>
      <c r="C4181" s="5">
        <v>116.49</v>
      </c>
      <c r="D4181" s="5"/>
      <c r="E4181" s="5">
        <v>0.42413524057217161</v>
      </c>
      <c r="F4181" s="5">
        <v>117.1</v>
      </c>
      <c r="G4181" s="5"/>
      <c r="H4181" s="5">
        <v>0.43219318003247598</v>
      </c>
      <c r="I4181" s="5">
        <v>122</v>
      </c>
      <c r="J4181" s="5"/>
      <c r="K4181" s="5">
        <v>0.4216152019002376</v>
      </c>
      <c r="L4181" s="5">
        <v>115.37</v>
      </c>
      <c r="M4181" s="5"/>
      <c r="N4181" s="5">
        <v>0.59305047549378209</v>
      </c>
      <c r="O4181" s="5">
        <v>-1.5600000000000023</v>
      </c>
      <c r="P4181" s="6">
        <v>-1.3146806000337019</v>
      </c>
      <c r="Q4181" s="5">
        <v>4.6605515480041504</v>
      </c>
      <c r="R4181" s="5">
        <v>3.4416091442108154</v>
      </c>
      <c r="S4181" s="5">
        <v>1.8102277517318726</v>
      </c>
      <c r="T4181" s="5">
        <v>4.1465153694152832</v>
      </c>
      <c r="U4181" s="5">
        <v>5.9445926877470381</v>
      </c>
      <c r="V4181" s="5">
        <v>421584991</v>
      </c>
      <c r="W4181" s="5">
        <v>7283191531.0999994</v>
      </c>
      <c r="X4181">
        <f t="shared" si="65"/>
        <v>0</v>
      </c>
    </row>
    <row r="4182" spans="1:24" x14ac:dyDescent="0.3">
      <c r="A4182" s="3">
        <v>44469</v>
      </c>
      <c r="B4182" s="4" t="s">
        <v>68</v>
      </c>
      <c r="C4182" s="5">
        <v>116</v>
      </c>
      <c r="D4182" s="5"/>
      <c r="E4182" s="5">
        <v>0.42158647594278281</v>
      </c>
      <c r="F4182" s="5">
        <v>116.35</v>
      </c>
      <c r="G4182" s="5"/>
      <c r="H4182" s="5">
        <v>0.4282646273112985</v>
      </c>
      <c r="I4182" s="5">
        <v>121</v>
      </c>
      <c r="J4182" s="5"/>
      <c r="K4182" s="5">
        <v>0.41666666666666674</v>
      </c>
      <c r="L4182" s="5">
        <v>112</v>
      </c>
      <c r="M4182" s="5"/>
      <c r="N4182" s="5">
        <v>0.56839795171909302</v>
      </c>
      <c r="O4182" s="5">
        <v>-0.75</v>
      </c>
      <c r="P4182" s="6">
        <v>-0.64047822374040386</v>
      </c>
      <c r="Q4182" s="5">
        <v>4.630702018737793</v>
      </c>
      <c r="R4182" s="5">
        <v>3.4195663928985596</v>
      </c>
      <c r="S4182" s="5">
        <v>1.7986336946487427</v>
      </c>
      <c r="T4182" s="5">
        <v>4.1199579238891602</v>
      </c>
      <c r="U4182" s="5">
        <v>5.955418525896417</v>
      </c>
      <c r="V4182" s="5">
        <v>569318220</v>
      </c>
      <c r="W4182" s="5">
        <v>7236544275.3499994</v>
      </c>
      <c r="X4182">
        <f t="shared" si="65"/>
        <v>0</v>
      </c>
    </row>
    <row r="4183" spans="1:24" x14ac:dyDescent="0.3">
      <c r="A4183" s="3">
        <v>44477</v>
      </c>
      <c r="B4183" s="4" t="s">
        <v>68</v>
      </c>
      <c r="C4183" s="5">
        <v>115.68</v>
      </c>
      <c r="D4183" s="5"/>
      <c r="E4183" s="5">
        <v>0.41992197659297792</v>
      </c>
      <c r="F4183" s="5">
        <v>114.25</v>
      </c>
      <c r="G4183" s="5"/>
      <c r="H4183" s="5">
        <v>0.41726467969200148</v>
      </c>
      <c r="I4183" s="5">
        <v>117.5</v>
      </c>
      <c r="J4183" s="5"/>
      <c r="K4183" s="5">
        <v>0.39934679334916867</v>
      </c>
      <c r="L4183" s="5">
        <v>113.45</v>
      </c>
      <c r="M4183" s="5"/>
      <c r="N4183" s="5">
        <v>0.57900512070226784</v>
      </c>
      <c r="O4183" s="5">
        <v>-2.0999999999999943</v>
      </c>
      <c r="P4183" s="6">
        <v>-1.8048990116029229</v>
      </c>
      <c r="Q4183" s="5">
        <v>4.5471224784851074</v>
      </c>
      <c r="R4183" s="5">
        <v>3.357846736907959</v>
      </c>
      <c r="S4183" s="5">
        <v>1.7661701440811157</v>
      </c>
      <c r="T4183" s="5">
        <v>4.0455965995788574</v>
      </c>
      <c r="U4183" s="5">
        <v>5.9580626746507015</v>
      </c>
      <c r="V4183" s="5">
        <v>119414664</v>
      </c>
      <c r="W4183" s="5">
        <v>7105931959.25</v>
      </c>
      <c r="X4183">
        <f t="shared" si="65"/>
        <v>0</v>
      </c>
    </row>
    <row r="4184" spans="1:24" x14ac:dyDescent="0.3">
      <c r="A4184" s="3">
        <v>44484</v>
      </c>
      <c r="B4184" s="4" t="s">
        <v>68</v>
      </c>
      <c r="C4184" s="5">
        <v>114.25</v>
      </c>
      <c r="D4184" s="5"/>
      <c r="E4184" s="5">
        <v>0.41248374512353703</v>
      </c>
      <c r="F4184" s="5">
        <v>106.58</v>
      </c>
      <c r="G4184" s="5"/>
      <c r="H4184" s="5">
        <v>0.3770886805300927</v>
      </c>
      <c r="I4184" s="5">
        <v>114.25</v>
      </c>
      <c r="J4184" s="5"/>
      <c r="K4184" s="5">
        <v>0.3832640538400634</v>
      </c>
      <c r="L4184" s="5">
        <v>106.1</v>
      </c>
      <c r="M4184" s="5"/>
      <c r="N4184" s="5">
        <v>0.52523774689100222</v>
      </c>
      <c r="O4184" s="5">
        <v>-7.6700000000000017</v>
      </c>
      <c r="P4184" s="6">
        <v>-6.7133479212253766</v>
      </c>
      <c r="Q4184" s="5">
        <v>4.2418580055236816</v>
      </c>
      <c r="R4184" s="5">
        <v>3.1324226856231689</v>
      </c>
      <c r="S4184" s="5">
        <v>1.6476010084152222</v>
      </c>
      <c r="T4184" s="5">
        <v>3.7740018367767334</v>
      </c>
      <c r="U4184" s="5">
        <v>5.9733274193548409</v>
      </c>
      <c r="V4184" s="5">
        <v>569118142</v>
      </c>
      <c r="W4184" s="5">
        <v>6628886023.7799997</v>
      </c>
      <c r="X4184">
        <f t="shared" si="65"/>
        <v>0</v>
      </c>
    </row>
    <row r="4185" spans="1:24" x14ac:dyDescent="0.3">
      <c r="A4185" s="3">
        <v>44491</v>
      </c>
      <c r="B4185" s="4" t="s">
        <v>68</v>
      </c>
      <c r="C4185" s="5">
        <v>105.77</v>
      </c>
      <c r="D4185" s="5"/>
      <c r="E4185" s="5">
        <v>0.36837451235370605</v>
      </c>
      <c r="F4185" s="5">
        <v>120.77</v>
      </c>
      <c r="G4185" s="5"/>
      <c r="H4185" s="5">
        <v>0.45141689801477131</v>
      </c>
      <c r="I4185" s="5">
        <v>125.88</v>
      </c>
      <c r="J4185" s="5"/>
      <c r="K4185" s="5">
        <v>0.44081551860649248</v>
      </c>
      <c r="L4185" s="5">
        <v>103.15</v>
      </c>
      <c r="M4185" s="5"/>
      <c r="N4185" s="5">
        <v>0.50365764447695693</v>
      </c>
      <c r="O4185" s="5">
        <v>14.189999999999998</v>
      </c>
      <c r="P4185" s="6">
        <v>13.313942578344907</v>
      </c>
      <c r="Q4185" s="5">
        <v>4.8066167831420898</v>
      </c>
      <c r="R4185" s="5">
        <v>3.5494716167449951</v>
      </c>
      <c r="S4185" s="5">
        <v>1.8669615983963013</v>
      </c>
      <c r="T4185" s="5">
        <v>4.2764701843261719</v>
      </c>
      <c r="U4185" s="5">
        <v>5.9880718940936895</v>
      </c>
      <c r="V4185" s="5">
        <v>1606414012</v>
      </c>
      <c r="W4185" s="5">
        <v>7511452102.5699997</v>
      </c>
      <c r="X4185">
        <f t="shared" si="65"/>
        <v>1</v>
      </c>
    </row>
    <row r="4186" spans="1:24" x14ac:dyDescent="0.3">
      <c r="A4186" s="3">
        <v>44498</v>
      </c>
      <c r="B4186" s="4" t="s">
        <v>68</v>
      </c>
      <c r="C4186" s="5">
        <v>123.42</v>
      </c>
      <c r="D4186" s="5"/>
      <c r="E4186" s="5">
        <v>0.46018205461638489</v>
      </c>
      <c r="F4186" s="5">
        <v>114.96</v>
      </c>
      <c r="G4186" s="5"/>
      <c r="H4186" s="5">
        <v>0.42098370960138282</v>
      </c>
      <c r="I4186" s="5">
        <v>125</v>
      </c>
      <c r="J4186" s="5"/>
      <c r="K4186" s="5">
        <v>0.43646080760095018</v>
      </c>
      <c r="L4186" s="5">
        <v>106.15</v>
      </c>
      <c r="M4186" s="5"/>
      <c r="N4186" s="5">
        <v>0.52560351133869798</v>
      </c>
      <c r="O4186" s="5">
        <v>-5.8100000000000023</v>
      </c>
      <c r="P4186" s="6">
        <v>-4.8107973834561557</v>
      </c>
      <c r="Q4186" s="5">
        <v>4.5753803253173828</v>
      </c>
      <c r="R4186" s="5">
        <v>3.378713846206665</v>
      </c>
      <c r="S4186" s="5">
        <v>1.7771458625793457</v>
      </c>
      <c r="T4186" s="5">
        <v>4.0707378387451172</v>
      </c>
      <c r="U4186" s="5">
        <v>6.0026065843621437</v>
      </c>
      <c r="V4186" s="5">
        <v>1159176277</v>
      </c>
      <c r="W4186" s="5">
        <v>7150091361.3599997</v>
      </c>
      <c r="X4186">
        <f t="shared" si="65"/>
        <v>0</v>
      </c>
    </row>
    <row r="4187" spans="1:24" x14ac:dyDescent="0.3">
      <c r="A4187" s="3">
        <v>44505</v>
      </c>
      <c r="B4187" s="4" t="s">
        <v>68</v>
      </c>
      <c r="C4187" s="5">
        <v>93</v>
      </c>
      <c r="D4187" s="5"/>
      <c r="E4187" s="5">
        <v>0.30195058517555268</v>
      </c>
      <c r="F4187" s="5">
        <v>95.15</v>
      </c>
      <c r="G4187" s="5"/>
      <c r="H4187" s="5">
        <v>0.31721753705934735</v>
      </c>
      <c r="I4187" s="5">
        <v>99.55</v>
      </c>
      <c r="J4187" s="5"/>
      <c r="K4187" s="5">
        <v>0.31052058590657167</v>
      </c>
      <c r="L4187" s="5">
        <v>89.73</v>
      </c>
      <c r="M4187" s="5"/>
      <c r="N4187" s="5">
        <v>0.40548646671543537</v>
      </c>
      <c r="O4187" s="5">
        <v>-19.809999999999988</v>
      </c>
      <c r="P4187" s="6">
        <v>-17.232080723729993</v>
      </c>
      <c r="Q4187" s="5">
        <v>3.7376759052276611</v>
      </c>
      <c r="R4187" s="5">
        <v>2.7657148838043213</v>
      </c>
      <c r="S4187" s="5">
        <v>1.4213635921478271</v>
      </c>
      <c r="T4187" s="5">
        <v>3.8312771320343018</v>
      </c>
      <c r="U4187" s="5">
        <v>6.0246742203742247</v>
      </c>
      <c r="V4187" s="5">
        <v>1529347133</v>
      </c>
      <c r="W4187" s="5">
        <v>5917981846.1500006</v>
      </c>
      <c r="X4187">
        <f t="shared" si="65"/>
        <v>0</v>
      </c>
    </row>
    <row r="4188" spans="1:24" x14ac:dyDescent="0.3">
      <c r="A4188" s="3">
        <v>44512</v>
      </c>
      <c r="B4188" s="4" t="s">
        <v>68</v>
      </c>
      <c r="C4188" s="5">
        <v>93.99</v>
      </c>
      <c r="D4188" s="5"/>
      <c r="E4188" s="5">
        <v>0.30710013003901165</v>
      </c>
      <c r="F4188" s="5">
        <v>96.46</v>
      </c>
      <c r="G4188" s="5"/>
      <c r="H4188" s="5">
        <v>0.32407940914567068</v>
      </c>
      <c r="I4188" s="5">
        <v>96.68</v>
      </c>
      <c r="J4188" s="5"/>
      <c r="K4188" s="5">
        <v>0.29631828978622338</v>
      </c>
      <c r="L4188" s="5">
        <v>90.5</v>
      </c>
      <c r="M4188" s="5"/>
      <c r="N4188" s="5">
        <v>0.41111923920994886</v>
      </c>
      <c r="O4188" s="5">
        <v>1.3099999999999881</v>
      </c>
      <c r="P4188" s="6">
        <v>1.3767735155018279</v>
      </c>
      <c r="Q4188" s="5">
        <v>3.789135217666626</v>
      </c>
      <c r="R4188" s="5">
        <v>2.8037924766540527</v>
      </c>
      <c r="S4188" s="5">
        <v>1.4409325122833252</v>
      </c>
      <c r="T4188" s="5">
        <v>3.8840250968933105</v>
      </c>
      <c r="U4188" s="5">
        <v>6.0492750000000033</v>
      </c>
      <c r="V4188" s="5">
        <v>766802652</v>
      </c>
      <c r="W4188" s="5">
        <v>5999459052.8599997</v>
      </c>
      <c r="X4188">
        <f t="shared" si="65"/>
        <v>1</v>
      </c>
    </row>
    <row r="4189" spans="1:24" x14ac:dyDescent="0.3">
      <c r="A4189" s="3">
        <v>44519</v>
      </c>
      <c r="B4189" s="4" t="s">
        <v>68</v>
      </c>
      <c r="C4189" s="5">
        <v>97.4</v>
      </c>
      <c r="D4189" s="5"/>
      <c r="E4189" s="5">
        <v>0.32483745123537061</v>
      </c>
      <c r="F4189" s="5">
        <v>96.63</v>
      </c>
      <c r="G4189" s="5"/>
      <c r="H4189" s="5">
        <v>0.32496988109580427</v>
      </c>
      <c r="I4189" s="5">
        <v>105</v>
      </c>
      <c r="J4189" s="5"/>
      <c r="K4189" s="5">
        <v>0.33749010292953291</v>
      </c>
      <c r="L4189" s="5">
        <v>95.1</v>
      </c>
      <c r="M4189" s="5"/>
      <c r="N4189" s="5">
        <v>0.44476956839795173</v>
      </c>
      <c r="O4189" s="5">
        <v>0.17000000000000171</v>
      </c>
      <c r="P4189" s="6">
        <v>0.17623885548412321</v>
      </c>
      <c r="Q4189" s="5">
        <v>3.7958130836486816</v>
      </c>
      <c r="R4189" s="5">
        <v>2.8087339401245117</v>
      </c>
      <c r="S4189" s="5">
        <v>1.4434720277786255</v>
      </c>
      <c r="T4189" s="5">
        <v>3.8908703327178955</v>
      </c>
      <c r="U4189" s="5">
        <v>6.072649256900216</v>
      </c>
      <c r="V4189" s="5">
        <v>818930031</v>
      </c>
      <c r="W4189" s="5">
        <v>6010032430.8299999</v>
      </c>
      <c r="X4189">
        <f t="shared" si="65"/>
        <v>1</v>
      </c>
    </row>
    <row r="4190" spans="1:24" x14ac:dyDescent="0.3">
      <c r="A4190" s="3">
        <v>44526</v>
      </c>
      <c r="B4190" s="4" t="s">
        <v>68</v>
      </c>
      <c r="C4190" s="5">
        <v>97.4</v>
      </c>
      <c r="D4190" s="5"/>
      <c r="E4190" s="5">
        <v>0.32483745123537061</v>
      </c>
      <c r="F4190" s="5">
        <v>115.96</v>
      </c>
      <c r="G4190" s="5"/>
      <c r="H4190" s="5">
        <v>0.42622177989628618</v>
      </c>
      <c r="I4190" s="5">
        <v>119.98</v>
      </c>
      <c r="J4190" s="5"/>
      <c r="K4190" s="5">
        <v>0.41161916072842447</v>
      </c>
      <c r="L4190" s="5">
        <v>96.98</v>
      </c>
      <c r="M4190" s="5"/>
      <c r="N4190" s="5">
        <v>0.45852231163130952</v>
      </c>
      <c r="O4190" s="5">
        <v>19.329999999999998</v>
      </c>
      <c r="P4190" s="6">
        <v>20.00413950119011</v>
      </c>
      <c r="Q4190" s="5">
        <v>4.5551328659057617</v>
      </c>
      <c r="R4190" s="5">
        <v>3.3705968856811523</v>
      </c>
      <c r="S4190" s="5">
        <v>1.7322261333465576</v>
      </c>
      <c r="T4190" s="5">
        <v>4.6692051887512207</v>
      </c>
      <c r="U4190" s="5">
        <v>6.0928884120171718</v>
      </c>
      <c r="V4190" s="5">
        <v>2019648788</v>
      </c>
      <c r="W4190" s="5">
        <v>7212287702.3599997</v>
      </c>
      <c r="X4190">
        <f t="shared" si="65"/>
        <v>1</v>
      </c>
    </row>
    <row r="4191" spans="1:24" x14ac:dyDescent="0.3">
      <c r="A4191" s="3">
        <v>44533</v>
      </c>
      <c r="B4191" s="4" t="s">
        <v>68</v>
      </c>
      <c r="C4191" s="5">
        <v>129</v>
      </c>
      <c r="D4191" s="5"/>
      <c r="E4191" s="5">
        <v>0.48920676202860858</v>
      </c>
      <c r="F4191" s="5">
        <v>114.21</v>
      </c>
      <c r="G4191" s="5"/>
      <c r="H4191" s="5">
        <v>0.41705515688020528</v>
      </c>
      <c r="I4191" s="5">
        <v>134.56</v>
      </c>
      <c r="J4191" s="5"/>
      <c r="K4191" s="5">
        <v>0.48376880443388764</v>
      </c>
      <c r="L4191" s="5">
        <v>112.6</v>
      </c>
      <c r="M4191" s="5"/>
      <c r="N4191" s="5">
        <v>0.57278712509144114</v>
      </c>
      <c r="O4191" s="5">
        <v>-1.75</v>
      </c>
      <c r="P4191" s="6">
        <v>-1.509141083132115</v>
      </c>
      <c r="Q4191" s="5">
        <v>4.4863896369934082</v>
      </c>
      <c r="R4191" s="5">
        <v>3.3197298049926758</v>
      </c>
      <c r="S4191" s="5">
        <v>1.7060843706130981</v>
      </c>
      <c r="T4191" s="5">
        <v>4.5987405776977539</v>
      </c>
      <c r="U4191" s="5">
        <v>6.1080544468546698</v>
      </c>
      <c r="V4191" s="5">
        <v>2090359815</v>
      </c>
      <c r="W4191" s="5">
        <v>7103444105.6099997</v>
      </c>
      <c r="X4191">
        <f t="shared" si="65"/>
        <v>0</v>
      </c>
    </row>
    <row r="4192" spans="1:24" x14ac:dyDescent="0.3">
      <c r="A4192" s="3">
        <v>44540</v>
      </c>
      <c r="B4192" s="4" t="s">
        <v>68</v>
      </c>
      <c r="C4192" s="5">
        <v>113</v>
      </c>
      <c r="D4192" s="5"/>
      <c r="E4192" s="5">
        <v>0.40598179453836147</v>
      </c>
      <c r="F4192" s="5">
        <v>108.79</v>
      </c>
      <c r="G4192" s="5"/>
      <c r="H4192" s="5">
        <v>0.38866481588182916</v>
      </c>
      <c r="I4192" s="5">
        <v>114.13</v>
      </c>
      <c r="J4192" s="5"/>
      <c r="K4192" s="5">
        <v>0.38267022961203484</v>
      </c>
      <c r="L4192" s="5">
        <v>106.5</v>
      </c>
      <c r="M4192" s="5"/>
      <c r="N4192" s="5">
        <v>0.52816386247256775</v>
      </c>
      <c r="O4192" s="5">
        <v>-5.4199999999999875</v>
      </c>
      <c r="P4192" s="6">
        <v>-4.7456439891427893</v>
      </c>
      <c r="Q4192" s="5">
        <v>4.2734813690185547</v>
      </c>
      <c r="R4192" s="5">
        <v>3.1621873378753662</v>
      </c>
      <c r="S4192" s="5">
        <v>1.625119686126709</v>
      </c>
      <c r="T4192" s="5">
        <v>4.3805007934570313</v>
      </c>
      <c r="U4192" s="5">
        <v>6.1276285087719344</v>
      </c>
      <c r="V4192" s="5">
        <v>747255188</v>
      </c>
      <c r="W4192" s="5">
        <v>6766339937.3900003</v>
      </c>
      <c r="X4192">
        <f t="shared" si="65"/>
        <v>0</v>
      </c>
    </row>
    <row r="4193" spans="1:24" x14ac:dyDescent="0.3">
      <c r="A4193" s="3">
        <v>44547</v>
      </c>
      <c r="B4193" s="4" t="s">
        <v>68</v>
      </c>
      <c r="C4193" s="5">
        <v>109.4</v>
      </c>
      <c r="D4193" s="5"/>
      <c r="E4193" s="5">
        <v>0.38725617685305591</v>
      </c>
      <c r="F4193" s="5">
        <v>110.29</v>
      </c>
      <c r="G4193" s="5"/>
      <c r="H4193" s="5">
        <v>0.39652192132418418</v>
      </c>
      <c r="I4193" s="5">
        <v>117.3</v>
      </c>
      <c r="J4193" s="5"/>
      <c r="K4193" s="5">
        <v>0.39835708630245448</v>
      </c>
      <c r="L4193" s="5">
        <v>108.78</v>
      </c>
      <c r="M4193" s="5"/>
      <c r="N4193" s="5">
        <v>0.54484272128749089</v>
      </c>
      <c r="O4193" s="5">
        <v>1.5</v>
      </c>
      <c r="P4193" s="6">
        <v>1.3788031988234195</v>
      </c>
      <c r="Q4193" s="5">
        <v>4.3324041366577148</v>
      </c>
      <c r="R4193" s="5">
        <v>3.2057876586914063</v>
      </c>
      <c r="S4193" s="5">
        <v>1.6475268602371216</v>
      </c>
      <c r="T4193" s="5">
        <v>4.4408988952636719</v>
      </c>
      <c r="U4193" s="5">
        <v>6.1469101995565447</v>
      </c>
      <c r="V4193" s="5">
        <v>890998438</v>
      </c>
      <c r="W4193" s="5">
        <v>6859634448.8900003</v>
      </c>
      <c r="X4193">
        <f t="shared" si="65"/>
        <v>1</v>
      </c>
    </row>
    <row r="4194" spans="1:24" x14ac:dyDescent="0.3">
      <c r="A4194" s="3">
        <v>44554</v>
      </c>
      <c r="B4194" s="4" t="s">
        <v>68</v>
      </c>
      <c r="C4194" s="5">
        <v>111</v>
      </c>
      <c r="D4194" s="5"/>
      <c r="E4194" s="5">
        <v>0.3955786736020806</v>
      </c>
      <c r="F4194" s="5">
        <v>109.97</v>
      </c>
      <c r="G4194" s="5"/>
      <c r="H4194" s="5">
        <v>0.39484573882981505</v>
      </c>
      <c r="I4194" s="5">
        <v>117.7</v>
      </c>
      <c r="J4194" s="5"/>
      <c r="K4194" s="5">
        <v>0.40033650039588287</v>
      </c>
      <c r="L4194" s="5">
        <v>106.9</v>
      </c>
      <c r="M4194" s="5"/>
      <c r="N4194" s="5">
        <v>0.53108997805413327</v>
      </c>
      <c r="O4194" s="5">
        <v>-0.32000000000000739</v>
      </c>
      <c r="P4194" s="6">
        <v>-0.29014416538218901</v>
      </c>
      <c r="Q4194" s="5">
        <v>4.3198342323303223</v>
      </c>
      <c r="R4194" s="5">
        <v>3.196486234664917</v>
      </c>
      <c r="S4194" s="5">
        <v>1.6427466869354248</v>
      </c>
      <c r="T4194" s="5">
        <v>4.4280142784118652</v>
      </c>
      <c r="U4194" s="5">
        <v>6.1664340807174929</v>
      </c>
      <c r="V4194" s="5">
        <v>1001949958</v>
      </c>
      <c r="W4194" s="5">
        <v>6839731619.7699995</v>
      </c>
      <c r="X4194">
        <f t="shared" si="65"/>
        <v>0</v>
      </c>
    </row>
    <row r="4195" spans="1:24" x14ac:dyDescent="0.3">
      <c r="A4195" s="3">
        <v>44561</v>
      </c>
      <c r="B4195" s="4" t="s">
        <v>68</v>
      </c>
      <c r="C4195" s="5">
        <v>110</v>
      </c>
      <c r="D4195" s="5"/>
      <c r="E4195" s="5">
        <v>0.39037711313394019</v>
      </c>
      <c r="F4195" s="5">
        <v>116.15</v>
      </c>
      <c r="G4195" s="5"/>
      <c r="H4195" s="5">
        <v>0.42721701325231787</v>
      </c>
      <c r="I4195" s="5">
        <v>123.5</v>
      </c>
      <c r="J4195" s="5"/>
      <c r="K4195" s="5">
        <v>0.42903800475059389</v>
      </c>
      <c r="L4195" s="5">
        <v>110</v>
      </c>
      <c r="M4195" s="5"/>
      <c r="N4195" s="5">
        <v>0.55376737381126562</v>
      </c>
      <c r="O4195" s="5">
        <v>6.1800000000000068</v>
      </c>
      <c r="P4195" s="6">
        <v>5.6197144675820709</v>
      </c>
      <c r="Q4195" s="5">
        <v>4.562596321105957</v>
      </c>
      <c r="R4195" s="5">
        <v>3.3761196136474609</v>
      </c>
      <c r="S4195" s="5">
        <v>1.7350643873214722</v>
      </c>
      <c r="T4195" s="5">
        <v>4.6768560409545898</v>
      </c>
      <c r="U4195" s="5">
        <v>6.1855258503401407</v>
      </c>
      <c r="V4195" s="5">
        <v>1504053425</v>
      </c>
      <c r="W4195" s="5">
        <v>7224105007.1500006</v>
      </c>
      <c r="X4195">
        <f t="shared" si="65"/>
        <v>1</v>
      </c>
    </row>
    <row r="4196" spans="1:24" x14ac:dyDescent="0.3">
      <c r="A4196" s="8">
        <v>44036</v>
      </c>
      <c r="B4196" s="4" t="s">
        <v>69</v>
      </c>
      <c r="C4196" s="5">
        <v>92</v>
      </c>
      <c r="D4196" s="5">
        <v>46.48</v>
      </c>
      <c r="E4196" s="5">
        <v>0.52789052533920899</v>
      </c>
      <c r="F4196" s="5">
        <v>98.72</v>
      </c>
      <c r="G4196" s="5">
        <v>46.02</v>
      </c>
      <c r="H4196" s="5">
        <v>0.51248328131966114</v>
      </c>
      <c r="I4196" s="5">
        <v>125</v>
      </c>
      <c r="J4196" s="5">
        <v>47.95</v>
      </c>
      <c r="K4196" s="5">
        <v>0.44036788963311008</v>
      </c>
      <c r="L4196" s="5">
        <v>86.99</v>
      </c>
      <c r="M4196" s="5">
        <v>44.2</v>
      </c>
      <c r="N4196" s="5">
        <v>0.66675965964569672</v>
      </c>
      <c r="O4196" s="5">
        <v>-2.980000000000004</v>
      </c>
      <c r="P4196" s="6">
        <v>-2.9301868239921425</v>
      </c>
      <c r="Q4196" s="5">
        <v>57.340888977050781</v>
      </c>
      <c r="R4196" s="5">
        <v>4.6676173210144043</v>
      </c>
      <c r="S4196" s="5">
        <v>19.562704086303711</v>
      </c>
      <c r="T4196" s="5">
        <v>143.79481506347656</v>
      </c>
      <c r="U4196" s="5">
        <v>42.703279140328682</v>
      </c>
      <c r="V4196" s="5">
        <v>1965388539</v>
      </c>
      <c r="W4196" s="5">
        <v>5870878400</v>
      </c>
      <c r="X4196">
        <f t="shared" si="65"/>
        <v>0</v>
      </c>
    </row>
    <row r="4197" spans="1:24" x14ac:dyDescent="0.3">
      <c r="A4197" s="8">
        <v>44043</v>
      </c>
      <c r="B4197" s="4" t="s">
        <v>69</v>
      </c>
      <c r="C4197" s="5">
        <v>97.98</v>
      </c>
      <c r="D4197" s="5">
        <v>132.71</v>
      </c>
      <c r="E4197" s="5">
        <v>0.52789052533920899</v>
      </c>
      <c r="F4197" s="5">
        <v>88.3</v>
      </c>
      <c r="G4197" s="5">
        <v>135.74</v>
      </c>
      <c r="H4197" s="5">
        <v>0.51248328131966114</v>
      </c>
      <c r="I4197" s="5">
        <v>98</v>
      </c>
      <c r="J4197" s="5">
        <v>147.97999999999999</v>
      </c>
      <c r="K4197" s="5">
        <v>0.44036788963311008</v>
      </c>
      <c r="L4197" s="5">
        <v>84.11</v>
      </c>
      <c r="M4197" s="5">
        <v>115.89</v>
      </c>
      <c r="N4197" s="5">
        <v>0.66675965964569672</v>
      </c>
      <c r="O4197" s="5">
        <v>-10.420000000000002</v>
      </c>
      <c r="P4197" s="6">
        <v>-10.555105348460291</v>
      </c>
      <c r="Q4197" s="5">
        <v>51.288497924804688</v>
      </c>
      <c r="R4197" s="5">
        <v>4.1749453544616699</v>
      </c>
      <c r="S4197" s="5">
        <v>17.497840881347656</v>
      </c>
      <c r="T4197" s="5">
        <v>128.61712646484375</v>
      </c>
      <c r="U4197" s="5">
        <v>42.642000127226446</v>
      </c>
      <c r="V4197" s="5">
        <v>1033328764</v>
      </c>
      <c r="W4197" s="5">
        <v>5251201000</v>
      </c>
      <c r="X4197">
        <f t="shared" si="65"/>
        <v>0</v>
      </c>
    </row>
    <row r="4198" spans="1:24" x14ac:dyDescent="0.3">
      <c r="A4198" s="8">
        <v>44050</v>
      </c>
      <c r="B4198" s="4" t="s">
        <v>69</v>
      </c>
      <c r="C4198" s="5">
        <v>88.67</v>
      </c>
      <c r="D4198" s="5"/>
      <c r="E4198" s="5">
        <v>0.52789052533920899</v>
      </c>
      <c r="F4198" s="5">
        <v>90.14</v>
      </c>
      <c r="G4198" s="5"/>
      <c r="H4198" s="5">
        <v>0.51248328131966114</v>
      </c>
      <c r="I4198" s="5">
        <v>101</v>
      </c>
      <c r="J4198" s="5"/>
      <c r="K4198" s="5">
        <v>0.44036788963311008</v>
      </c>
      <c r="L4198" s="5">
        <v>88.67</v>
      </c>
      <c r="M4198" s="5"/>
      <c r="N4198" s="5">
        <v>0.66675965964569672</v>
      </c>
      <c r="O4198" s="5">
        <v>1.8400000000000034</v>
      </c>
      <c r="P4198" s="6">
        <v>2.0838052095130344</v>
      </c>
      <c r="Q4198" s="5">
        <v>52.357250213623047</v>
      </c>
      <c r="R4198" s="5">
        <v>4.2619428634643555</v>
      </c>
      <c r="S4198" s="5">
        <v>17.862461090087891</v>
      </c>
      <c r="T4198" s="5">
        <v>131.29725646972656</v>
      </c>
      <c r="U4198" s="5">
        <v>42.56262279129318</v>
      </c>
      <c r="V4198" s="5">
        <v>811848923</v>
      </c>
      <c r="W4198" s="5">
        <v>5360625800</v>
      </c>
      <c r="X4198">
        <f t="shared" si="65"/>
        <v>1</v>
      </c>
    </row>
    <row r="4199" spans="1:24" x14ac:dyDescent="0.3">
      <c r="A4199" s="8">
        <v>44057</v>
      </c>
      <c r="B4199" s="4" t="s">
        <v>69</v>
      </c>
      <c r="C4199" s="5">
        <v>90.68</v>
      </c>
      <c r="D4199" s="5"/>
      <c r="E4199" s="5">
        <v>0.52789052533920899</v>
      </c>
      <c r="F4199" s="5">
        <v>124.8</v>
      </c>
      <c r="G4199" s="5"/>
      <c r="H4199" s="5">
        <v>0.51248328131966114</v>
      </c>
      <c r="I4199" s="5">
        <v>124.8</v>
      </c>
      <c r="J4199" s="5"/>
      <c r="K4199" s="5">
        <v>0.44036788963311008</v>
      </c>
      <c r="L4199" s="5">
        <v>89.02</v>
      </c>
      <c r="M4199" s="5"/>
      <c r="N4199" s="5">
        <v>0.66675965964569672</v>
      </c>
      <c r="O4199" s="5">
        <v>34.659999999999997</v>
      </c>
      <c r="P4199" s="6">
        <v>38.451297980918575</v>
      </c>
      <c r="Q4199" s="5">
        <v>72.489295959472656</v>
      </c>
      <c r="R4199" s="5">
        <v>5.9007153511047363</v>
      </c>
      <c r="S4199" s="5">
        <v>24.730810165405273</v>
      </c>
      <c r="T4199" s="5">
        <v>181.78274536132813</v>
      </c>
      <c r="U4199" s="5">
        <v>42.457791108247399</v>
      </c>
      <c r="V4199" s="5">
        <v>1176315943</v>
      </c>
      <c r="W4199" s="5">
        <v>7421856000</v>
      </c>
      <c r="X4199">
        <f t="shared" si="65"/>
        <v>1</v>
      </c>
    </row>
    <row r="4200" spans="1:24" x14ac:dyDescent="0.3">
      <c r="A4200" s="8">
        <v>44064</v>
      </c>
      <c r="B4200" s="4" t="s">
        <v>69</v>
      </c>
      <c r="C4200" s="5">
        <v>130.6</v>
      </c>
      <c r="D4200" s="5"/>
      <c r="E4200" s="5">
        <v>0.52789052533920899</v>
      </c>
      <c r="F4200" s="5">
        <v>135.74</v>
      </c>
      <c r="G4200" s="5"/>
      <c r="H4200" s="5">
        <v>0.51248328131966114</v>
      </c>
      <c r="I4200" s="5">
        <v>140.87</v>
      </c>
      <c r="J4200" s="5"/>
      <c r="K4200" s="5">
        <v>0.44036788963311008</v>
      </c>
      <c r="L4200" s="5">
        <v>115.89</v>
      </c>
      <c r="M4200" s="5"/>
      <c r="N4200" s="5">
        <v>0.66675965964569672</v>
      </c>
      <c r="O4200" s="5">
        <v>10.940000000000012</v>
      </c>
      <c r="P4200" s="6">
        <v>8.7660256410256423</v>
      </c>
      <c r="Q4200" s="5">
        <v>78.843727111816406</v>
      </c>
      <c r="R4200" s="5">
        <v>6.417973518371582</v>
      </c>
      <c r="S4200" s="5">
        <v>26.898719787597656</v>
      </c>
      <c r="T4200" s="5">
        <v>197.71786499023438</v>
      </c>
      <c r="U4200" s="5">
        <v>42.259621400778187</v>
      </c>
      <c r="V4200" s="5">
        <v>982600069</v>
      </c>
      <c r="W4200" s="5">
        <v>8072457800.000001</v>
      </c>
      <c r="X4200">
        <f t="shared" si="65"/>
        <v>1</v>
      </c>
    </row>
    <row r="4201" spans="1:24" x14ac:dyDescent="0.3">
      <c r="A4201" s="8">
        <v>44071</v>
      </c>
      <c r="B4201" s="4" t="s">
        <v>69</v>
      </c>
      <c r="C4201" s="5">
        <v>132.71</v>
      </c>
      <c r="D4201" s="5"/>
      <c r="E4201" s="5">
        <v>0.52789052533920899</v>
      </c>
      <c r="F4201" s="5">
        <v>114.03</v>
      </c>
      <c r="G4201" s="5"/>
      <c r="H4201" s="5">
        <v>0.51248328131966114</v>
      </c>
      <c r="I4201" s="5">
        <v>147.97999999999999</v>
      </c>
      <c r="J4201" s="5"/>
      <c r="K4201" s="5">
        <v>0.44036788963311008</v>
      </c>
      <c r="L4201" s="5">
        <v>104.7</v>
      </c>
      <c r="M4201" s="5"/>
      <c r="N4201" s="5">
        <v>0.66675965964569672</v>
      </c>
      <c r="O4201" s="5">
        <v>-21.710000000000008</v>
      </c>
      <c r="P4201" s="6">
        <v>-15.993811698836014</v>
      </c>
      <c r="Q4201" s="5">
        <v>66.233604431152344</v>
      </c>
      <c r="R4201" s="5">
        <v>5.3914952278137207</v>
      </c>
      <c r="S4201" s="5">
        <v>22.596588134765625</v>
      </c>
      <c r="T4201" s="5">
        <v>166.09524536132813</v>
      </c>
      <c r="U4201" s="5">
        <v>42.060548302872043</v>
      </c>
      <c r="V4201" s="5">
        <v>682753615</v>
      </c>
      <c r="W4201" s="5">
        <v>6781364100</v>
      </c>
      <c r="X4201">
        <f t="shared" si="65"/>
        <v>0</v>
      </c>
    </row>
    <row r="4202" spans="1:24" x14ac:dyDescent="0.3">
      <c r="A4202" s="8">
        <v>44078</v>
      </c>
      <c r="B4202" s="4" t="s">
        <v>69</v>
      </c>
      <c r="C4202" s="5">
        <v>115.73</v>
      </c>
      <c r="D4202" s="5"/>
      <c r="E4202" s="5">
        <v>0.52789052533920899</v>
      </c>
      <c r="F4202" s="5">
        <v>106.81</v>
      </c>
      <c r="G4202" s="5"/>
      <c r="H4202" s="5">
        <v>0.51248328131966114</v>
      </c>
      <c r="I4202" s="5">
        <v>123.5</v>
      </c>
      <c r="J4202" s="5"/>
      <c r="K4202" s="5">
        <v>0.44036788963311008</v>
      </c>
      <c r="L4202" s="5">
        <v>105.11</v>
      </c>
      <c r="M4202" s="5"/>
      <c r="N4202" s="5">
        <v>0.66675965964569672</v>
      </c>
      <c r="O4202" s="5">
        <v>-7.2199999999999989</v>
      </c>
      <c r="P4202" s="6">
        <v>-6.3316671051477647</v>
      </c>
      <c r="Q4202" s="5">
        <v>57.283676147460938</v>
      </c>
      <c r="R4202" s="5">
        <v>4.927635669708252</v>
      </c>
      <c r="S4202" s="5">
        <v>19.8388671875</v>
      </c>
      <c r="T4202" s="5">
        <v>-8603.4228515625</v>
      </c>
      <c r="U4202" s="5">
        <v>41.9290550591327</v>
      </c>
      <c r="V4202" s="5">
        <v>348923298</v>
      </c>
      <c r="W4202" s="5">
        <v>6351990700</v>
      </c>
      <c r="X4202">
        <f t="shared" si="65"/>
        <v>0</v>
      </c>
    </row>
    <row r="4203" spans="1:24" x14ac:dyDescent="0.3">
      <c r="A4203" s="8">
        <v>44085</v>
      </c>
      <c r="B4203" s="4" t="s">
        <v>69</v>
      </c>
      <c r="C4203" s="5">
        <v>105</v>
      </c>
      <c r="D4203" s="5"/>
      <c r="E4203" s="5">
        <v>0.52789052533920899</v>
      </c>
      <c r="F4203" s="5">
        <v>100.5</v>
      </c>
      <c r="G4203" s="5"/>
      <c r="H4203" s="5">
        <v>0.51248328131966114</v>
      </c>
      <c r="I4203" s="5">
        <v>109.15</v>
      </c>
      <c r="J4203" s="5"/>
      <c r="K4203" s="5">
        <v>0.44036788963311008</v>
      </c>
      <c r="L4203" s="5">
        <v>94</v>
      </c>
      <c r="M4203" s="5"/>
      <c r="N4203" s="5">
        <v>0.66675965964569672</v>
      </c>
      <c r="O4203" s="5">
        <v>-6.3100000000000023</v>
      </c>
      <c r="P4203" s="6">
        <v>-5.9076865462035393</v>
      </c>
      <c r="Q4203" s="5">
        <v>53.8995361328125</v>
      </c>
      <c r="R4203" s="5">
        <v>4.6365265846252441</v>
      </c>
      <c r="S4203" s="5">
        <v>18.666849136352539</v>
      </c>
      <c r="T4203" s="5">
        <v>-8095.15966796875</v>
      </c>
      <c r="U4203" s="5">
        <v>41.843947354497338</v>
      </c>
      <c r="V4203" s="5">
        <v>264821073</v>
      </c>
      <c r="W4203" s="5">
        <v>5976735000</v>
      </c>
      <c r="X4203">
        <f t="shared" si="65"/>
        <v>0</v>
      </c>
    </row>
    <row r="4204" spans="1:24" x14ac:dyDescent="0.3">
      <c r="A4204" s="8">
        <v>44092</v>
      </c>
      <c r="B4204" s="4" t="s">
        <v>69</v>
      </c>
      <c r="C4204" s="5">
        <v>103.5</v>
      </c>
      <c r="D4204" s="5"/>
      <c r="E4204" s="5">
        <v>0.52789052533920899</v>
      </c>
      <c r="F4204" s="5">
        <v>103.9</v>
      </c>
      <c r="G4204" s="5"/>
      <c r="H4204" s="5">
        <v>0.51248328131966114</v>
      </c>
      <c r="I4204" s="5">
        <v>105.66</v>
      </c>
      <c r="J4204" s="5"/>
      <c r="K4204" s="5">
        <v>0.44036788963311008</v>
      </c>
      <c r="L4204" s="5">
        <v>96.9</v>
      </c>
      <c r="M4204" s="5"/>
      <c r="N4204" s="5">
        <v>0.66675965964569672</v>
      </c>
      <c r="O4204" s="5">
        <v>3.4000000000000057</v>
      </c>
      <c r="P4204" s="6">
        <v>3.3830845771144258</v>
      </c>
      <c r="Q4204" s="5">
        <v>55.723003387451172</v>
      </c>
      <c r="R4204" s="5">
        <v>4.7933840751647949</v>
      </c>
      <c r="S4204" s="5">
        <v>19.298364639282227</v>
      </c>
      <c r="T4204" s="5">
        <v>-8369.025390625</v>
      </c>
      <c r="U4204" s="5">
        <v>41.762591211717691</v>
      </c>
      <c r="V4204" s="5">
        <v>237381726</v>
      </c>
      <c r="W4204" s="5">
        <v>6178933000</v>
      </c>
      <c r="X4204">
        <f t="shared" si="65"/>
        <v>1</v>
      </c>
    </row>
    <row r="4205" spans="1:24" x14ac:dyDescent="0.3">
      <c r="A4205" s="8">
        <v>44099</v>
      </c>
      <c r="B4205" s="4" t="s">
        <v>69</v>
      </c>
      <c r="C4205" s="5">
        <v>100.15</v>
      </c>
      <c r="D4205" s="5"/>
      <c r="E4205" s="5">
        <v>0.52789052533920899</v>
      </c>
      <c r="F4205" s="5">
        <v>96.24</v>
      </c>
      <c r="G4205" s="5"/>
      <c r="H4205" s="5">
        <v>0.51248328131966114</v>
      </c>
      <c r="I4205" s="5">
        <v>107.5</v>
      </c>
      <c r="J4205" s="5"/>
      <c r="K4205" s="5">
        <v>0.44036788963311008</v>
      </c>
      <c r="L4205" s="5">
        <v>95</v>
      </c>
      <c r="M4205" s="5"/>
      <c r="N4205" s="5">
        <v>0.66675965964569672</v>
      </c>
      <c r="O4205" s="5">
        <v>-7.6600000000000108</v>
      </c>
      <c r="P4205" s="6">
        <v>-7.3724735322425516</v>
      </c>
      <c r="Q4205" s="5">
        <v>51.614841461181641</v>
      </c>
      <c r="R4205" s="5">
        <v>4.4399933815002441</v>
      </c>
      <c r="S4205" s="5">
        <v>17.87559700012207</v>
      </c>
      <c r="T4205" s="5">
        <v>-7752.021484375</v>
      </c>
      <c r="U4205" s="5">
        <v>41.685291957104546</v>
      </c>
      <c r="V4205" s="5">
        <v>186801673</v>
      </c>
      <c r="W4205" s="5">
        <v>5723392800</v>
      </c>
      <c r="X4205">
        <f t="shared" si="65"/>
        <v>0</v>
      </c>
    </row>
    <row r="4206" spans="1:24" x14ac:dyDescent="0.3">
      <c r="A4206" s="8">
        <v>44104</v>
      </c>
      <c r="B4206" s="4" t="s">
        <v>69</v>
      </c>
      <c r="C4206" s="5">
        <v>97.8</v>
      </c>
      <c r="D4206" s="5"/>
      <c r="E4206" s="5">
        <v>0.52789052533920899</v>
      </c>
      <c r="F4206" s="5">
        <v>92.99</v>
      </c>
      <c r="G4206" s="5"/>
      <c r="H4206" s="5">
        <v>0.51248328131966114</v>
      </c>
      <c r="I4206" s="5">
        <v>97.8</v>
      </c>
      <c r="J4206" s="5"/>
      <c r="K4206" s="5">
        <v>0.44036788963311008</v>
      </c>
      <c r="L4206" s="5">
        <v>91.03</v>
      </c>
      <c r="M4206" s="5"/>
      <c r="N4206" s="5">
        <v>0.66675965964569672</v>
      </c>
      <c r="O4206" s="5">
        <v>-3.25</v>
      </c>
      <c r="P4206" s="6">
        <v>-3.3769742310889472</v>
      </c>
      <c r="Q4206" s="5">
        <v>49.871818542480469</v>
      </c>
      <c r="R4206" s="5">
        <v>4.2900557518005371</v>
      </c>
      <c r="S4206" s="5">
        <v>17.271942138671875</v>
      </c>
      <c r="T4206" s="5">
        <v>-7490.23779296875</v>
      </c>
      <c r="U4206" s="5">
        <v>41.650938223418564</v>
      </c>
      <c r="V4206" s="5">
        <v>59510640</v>
      </c>
      <c r="W4206" s="5">
        <v>5530115300</v>
      </c>
      <c r="X4206">
        <f t="shared" si="65"/>
        <v>0</v>
      </c>
    </row>
    <row r="4207" spans="1:24" x14ac:dyDescent="0.3">
      <c r="A4207" s="8">
        <v>44113</v>
      </c>
      <c r="B4207" s="4" t="s">
        <v>69</v>
      </c>
      <c r="C4207" s="5">
        <v>93.58</v>
      </c>
      <c r="D4207" s="5"/>
      <c r="E4207" s="5">
        <v>0.52789052533920899</v>
      </c>
      <c r="F4207" s="5">
        <v>95.06</v>
      </c>
      <c r="G4207" s="5"/>
      <c r="H4207" s="5">
        <v>0.51248328131966114</v>
      </c>
      <c r="I4207" s="5">
        <v>96.5</v>
      </c>
      <c r="J4207" s="5"/>
      <c r="K4207" s="5">
        <v>0.44036788963311008</v>
      </c>
      <c r="L4207" s="5">
        <v>93.58</v>
      </c>
      <c r="M4207" s="5"/>
      <c r="N4207" s="5">
        <v>0.66675965964569672</v>
      </c>
      <c r="O4207" s="5">
        <v>2.0700000000000074</v>
      </c>
      <c r="P4207" s="6">
        <v>2.226045811377575</v>
      </c>
      <c r="Q4207" s="5">
        <v>50.981990814208984</v>
      </c>
      <c r="R4207" s="5">
        <v>4.385554313659668</v>
      </c>
      <c r="S4207" s="5">
        <v>17.656423568725586</v>
      </c>
      <c r="T4207" s="5">
        <v>-7656.9736328125</v>
      </c>
      <c r="U4207" s="5">
        <v>41.639858894878699</v>
      </c>
      <c r="V4207" s="5">
        <v>19710779</v>
      </c>
      <c r="W4207" s="5">
        <v>5653218200</v>
      </c>
      <c r="X4207">
        <f t="shared" si="65"/>
        <v>1</v>
      </c>
    </row>
    <row r="4208" spans="1:24" x14ac:dyDescent="0.3">
      <c r="A4208" s="8">
        <v>44120</v>
      </c>
      <c r="B4208" s="4" t="s">
        <v>69</v>
      </c>
      <c r="C4208" s="5">
        <v>96.82</v>
      </c>
      <c r="D4208" s="5"/>
      <c r="E4208" s="5">
        <v>0.52789052533920899</v>
      </c>
      <c r="F4208" s="5">
        <v>97.23</v>
      </c>
      <c r="G4208" s="5"/>
      <c r="H4208" s="5">
        <v>0.51248328131966114</v>
      </c>
      <c r="I4208" s="5">
        <v>102.88</v>
      </c>
      <c r="J4208" s="5"/>
      <c r="K4208" s="5">
        <v>0.44036788963311008</v>
      </c>
      <c r="L4208" s="5">
        <v>94.72</v>
      </c>
      <c r="M4208" s="5"/>
      <c r="N4208" s="5">
        <v>0.66675965964569672</v>
      </c>
      <c r="O4208" s="5">
        <v>2.566698400000007</v>
      </c>
      <c r="P4208" s="6">
        <v>2.700082474226817</v>
      </c>
      <c r="Q4208" s="5">
        <v>52.145790100097656</v>
      </c>
      <c r="R4208" s="5">
        <v>4.5700006484985352</v>
      </c>
      <c r="S4208" s="5">
        <v>18.059478759765625</v>
      </c>
      <c r="T4208" s="5">
        <v>-7831.7646484375</v>
      </c>
      <c r="U4208" s="5">
        <v>41.563395386702858</v>
      </c>
      <c r="V4208" s="5">
        <v>142419485</v>
      </c>
      <c r="W4208" s="5">
        <v>5782268100</v>
      </c>
      <c r="X4208">
        <f t="shared" si="65"/>
        <v>1</v>
      </c>
    </row>
    <row r="4209" spans="1:24" x14ac:dyDescent="0.3">
      <c r="A4209" s="8">
        <v>44127</v>
      </c>
      <c r="B4209" s="4" t="s">
        <v>69</v>
      </c>
      <c r="C4209" s="5">
        <v>96.16</v>
      </c>
      <c r="D4209" s="5"/>
      <c r="E4209" s="5">
        <v>0.52789052533920899</v>
      </c>
      <c r="F4209" s="5">
        <v>90.79</v>
      </c>
      <c r="G4209" s="5"/>
      <c r="H4209" s="5">
        <v>0.51248328131966114</v>
      </c>
      <c r="I4209" s="5">
        <v>97.64</v>
      </c>
      <c r="J4209" s="5"/>
      <c r="K4209" s="5">
        <v>0.44036788963311008</v>
      </c>
      <c r="L4209" s="5">
        <v>88.08</v>
      </c>
      <c r="M4209" s="5"/>
      <c r="N4209" s="5">
        <v>0.66675965964569672</v>
      </c>
      <c r="O4209" s="5">
        <v>-6.4399999999999977</v>
      </c>
      <c r="P4209" s="6">
        <v>-6.6234701223902075</v>
      </c>
      <c r="Q4209" s="5">
        <v>48.691928863525391</v>
      </c>
      <c r="R4209" s="5">
        <v>4.2673077583312988</v>
      </c>
      <c r="S4209" s="5">
        <v>16.863315582275391</v>
      </c>
      <c r="T4209" s="5">
        <v>-7313.0302734375</v>
      </c>
      <c r="U4209" s="5">
        <v>41.501368715846986</v>
      </c>
      <c r="V4209" s="5">
        <v>156399059</v>
      </c>
      <c r="W4209" s="5">
        <v>5399281300</v>
      </c>
      <c r="X4209">
        <f t="shared" si="65"/>
        <v>0</v>
      </c>
    </row>
    <row r="4210" spans="1:24" x14ac:dyDescent="0.3">
      <c r="A4210" s="8">
        <v>44134</v>
      </c>
      <c r="B4210" s="4" t="s">
        <v>69</v>
      </c>
      <c r="C4210" s="5">
        <v>90.77</v>
      </c>
      <c r="D4210" s="5"/>
      <c r="E4210" s="5">
        <v>0.52789052533920899</v>
      </c>
      <c r="F4210" s="5">
        <v>85.7</v>
      </c>
      <c r="G4210" s="5"/>
      <c r="H4210" s="5">
        <v>0.51248328131966114</v>
      </c>
      <c r="I4210" s="5">
        <v>94.1</v>
      </c>
      <c r="J4210" s="5"/>
      <c r="K4210" s="5">
        <v>0.44036788963311008</v>
      </c>
      <c r="L4210" s="5">
        <v>85.7</v>
      </c>
      <c r="M4210" s="5"/>
      <c r="N4210" s="5">
        <v>0.66675965964569672</v>
      </c>
      <c r="O4210" s="5">
        <v>-5.0900000000000034</v>
      </c>
      <c r="P4210" s="6">
        <v>-5.6063443110474731</v>
      </c>
      <c r="Q4210" s="5">
        <v>50.740642547607422</v>
      </c>
      <c r="R4210" s="5">
        <v>3.9346446990966797</v>
      </c>
      <c r="S4210" s="5">
        <v>15.784554481506348</v>
      </c>
      <c r="T4210" s="5">
        <v>-60.454883575439453</v>
      </c>
      <c r="U4210" s="5">
        <v>41.4515499312242</v>
      </c>
      <c r="V4210" s="5">
        <v>202253048</v>
      </c>
      <c r="W4210" s="5">
        <v>5096579000</v>
      </c>
      <c r="X4210">
        <f t="shared" si="65"/>
        <v>0</v>
      </c>
    </row>
    <row r="4211" spans="1:24" x14ac:dyDescent="0.3">
      <c r="A4211" s="8">
        <v>44141</v>
      </c>
      <c r="B4211" s="4" t="s">
        <v>69</v>
      </c>
      <c r="C4211" s="5">
        <v>86.1</v>
      </c>
      <c r="D4211" s="5"/>
      <c r="E4211" s="5">
        <v>0.52789052533920899</v>
      </c>
      <c r="F4211" s="5">
        <v>82.5</v>
      </c>
      <c r="G4211" s="5"/>
      <c r="H4211" s="5">
        <v>0.51248328131966114</v>
      </c>
      <c r="I4211" s="5">
        <v>86.8</v>
      </c>
      <c r="J4211" s="5"/>
      <c r="K4211" s="5">
        <v>0.44036788963311008</v>
      </c>
      <c r="L4211" s="5">
        <v>79.25</v>
      </c>
      <c r="M4211" s="5"/>
      <c r="N4211" s="5">
        <v>0.66675965964569672</v>
      </c>
      <c r="O4211" s="5">
        <v>-3.2000000000000028</v>
      </c>
      <c r="P4211" s="6">
        <v>-3.7339556592765555</v>
      </c>
      <c r="Q4211" s="5">
        <v>48.846012115478516</v>
      </c>
      <c r="R4211" s="5">
        <v>3.787726879119873</v>
      </c>
      <c r="S4211" s="5">
        <v>15.19516658782959</v>
      </c>
      <c r="T4211" s="5">
        <v>-58.197525024414063</v>
      </c>
      <c r="U4211" s="5">
        <v>41.39438019390581</v>
      </c>
      <c r="V4211" s="5">
        <v>212710789</v>
      </c>
      <c r="W4211" s="5">
        <v>4906275000</v>
      </c>
      <c r="X4211">
        <f t="shared" si="65"/>
        <v>0</v>
      </c>
    </row>
    <row r="4212" spans="1:24" x14ac:dyDescent="0.3">
      <c r="A4212" s="8">
        <v>44148</v>
      </c>
      <c r="B4212" s="4" t="s">
        <v>69</v>
      </c>
      <c r="C4212" s="5">
        <v>82.49</v>
      </c>
      <c r="D4212" s="5"/>
      <c r="E4212" s="5">
        <v>0.52789052533920899</v>
      </c>
      <c r="F4212" s="5">
        <v>80</v>
      </c>
      <c r="G4212" s="5"/>
      <c r="H4212" s="5">
        <v>0.51248328131966114</v>
      </c>
      <c r="I4212" s="5">
        <v>86.51</v>
      </c>
      <c r="J4212" s="5"/>
      <c r="K4212" s="5">
        <v>0.44036788963311008</v>
      </c>
      <c r="L4212" s="5">
        <v>79</v>
      </c>
      <c r="M4212" s="5"/>
      <c r="N4212" s="5">
        <v>0.66675965964569672</v>
      </c>
      <c r="O4212" s="5">
        <v>-2.5</v>
      </c>
      <c r="P4212" s="6">
        <v>-3.0303030303030276</v>
      </c>
      <c r="Q4212" s="5">
        <v>47.365829467773438</v>
      </c>
      <c r="R4212" s="5">
        <v>3.6729471683502197</v>
      </c>
      <c r="S4212" s="5">
        <v>14.734706878662109</v>
      </c>
      <c r="T4212" s="5">
        <v>-56.433963775634766</v>
      </c>
      <c r="U4212" s="5">
        <v>41.341243654114344</v>
      </c>
      <c r="V4212" s="5">
        <v>189589285</v>
      </c>
      <c r="W4212" s="5">
        <v>4757600000</v>
      </c>
      <c r="X4212">
        <f t="shared" si="65"/>
        <v>0</v>
      </c>
    </row>
    <row r="4213" spans="1:24" x14ac:dyDescent="0.3">
      <c r="A4213" s="8">
        <v>44155</v>
      </c>
      <c r="B4213" s="4" t="s">
        <v>69</v>
      </c>
      <c r="C4213" s="5">
        <v>80.959999999999994</v>
      </c>
      <c r="D4213" s="5"/>
      <c r="E4213" s="5">
        <v>0.52789052533920899</v>
      </c>
      <c r="F4213" s="5">
        <v>82.1</v>
      </c>
      <c r="G4213" s="5"/>
      <c r="H4213" s="5">
        <v>0.51248328131966114</v>
      </c>
      <c r="I4213" s="5">
        <v>83.6</v>
      </c>
      <c r="J4213" s="5"/>
      <c r="K4213" s="5">
        <v>0.44036788963311008</v>
      </c>
      <c r="L4213" s="5">
        <v>78.400000000000006</v>
      </c>
      <c r="M4213" s="5"/>
      <c r="N4213" s="5">
        <v>0.66675965964569672</v>
      </c>
      <c r="O4213" s="5">
        <v>2.0999999999999943</v>
      </c>
      <c r="P4213" s="6">
        <v>2.6249999999999885</v>
      </c>
      <c r="Q4213" s="5">
        <v>48.609180450439453</v>
      </c>
      <c r="R4213" s="5">
        <v>3.7693619728088379</v>
      </c>
      <c r="S4213" s="5">
        <v>15.121492385864258</v>
      </c>
      <c r="T4213" s="5">
        <v>-57.915355682373047</v>
      </c>
      <c r="U4213" s="5">
        <v>41.295668258426957</v>
      </c>
      <c r="V4213" s="5">
        <v>176925694</v>
      </c>
      <c r="W4213" s="5">
        <v>4882487000</v>
      </c>
      <c r="X4213">
        <f t="shared" si="65"/>
        <v>1</v>
      </c>
    </row>
    <row r="4214" spans="1:24" x14ac:dyDescent="0.3">
      <c r="A4214" s="8">
        <v>44162</v>
      </c>
      <c r="B4214" s="4" t="s">
        <v>69</v>
      </c>
      <c r="C4214" s="5">
        <v>81.22</v>
      </c>
      <c r="D4214" s="5"/>
      <c r="E4214" s="5">
        <v>0.52789052533920899</v>
      </c>
      <c r="F4214" s="5">
        <v>84.36</v>
      </c>
      <c r="G4214" s="5"/>
      <c r="H4214" s="5">
        <v>0.51248328131966114</v>
      </c>
      <c r="I4214" s="5">
        <v>85.66</v>
      </c>
      <c r="J4214" s="5"/>
      <c r="K4214" s="5">
        <v>0.44036788963311008</v>
      </c>
      <c r="L4214" s="5">
        <v>81.22</v>
      </c>
      <c r="M4214" s="5"/>
      <c r="N4214" s="5">
        <v>0.66675965964569672</v>
      </c>
      <c r="O4214" s="5">
        <v>2.2600000000000051</v>
      </c>
      <c r="P4214" s="6">
        <v>2.7527405602923327</v>
      </c>
      <c r="Q4214" s="5">
        <v>49.947265625</v>
      </c>
      <c r="R4214" s="5">
        <v>3.8731229305267334</v>
      </c>
      <c r="S4214" s="5">
        <v>15.537748336791992</v>
      </c>
      <c r="T4214" s="5">
        <v>-59.509616851806641</v>
      </c>
      <c r="U4214" s="5">
        <v>41.23918104667608</v>
      </c>
      <c r="V4214" s="5">
        <v>159213001</v>
      </c>
      <c r="W4214" s="5">
        <v>5016889200</v>
      </c>
      <c r="X4214">
        <f t="shared" si="65"/>
        <v>1</v>
      </c>
    </row>
    <row r="4215" spans="1:24" x14ac:dyDescent="0.3">
      <c r="A4215" s="8">
        <v>44169</v>
      </c>
      <c r="B4215" s="4" t="s">
        <v>69</v>
      </c>
      <c r="C4215" s="5">
        <v>84.21</v>
      </c>
      <c r="D4215" s="5"/>
      <c r="E4215" s="5">
        <v>0.52789052533920899</v>
      </c>
      <c r="F4215" s="5">
        <v>79.86</v>
      </c>
      <c r="G4215" s="5"/>
      <c r="H4215" s="5">
        <v>0.51248328131966114</v>
      </c>
      <c r="I4215" s="5">
        <v>84.71</v>
      </c>
      <c r="J4215" s="5"/>
      <c r="K4215" s="5">
        <v>0.44036788963311008</v>
      </c>
      <c r="L4215" s="5">
        <v>79.83</v>
      </c>
      <c r="M4215" s="5"/>
      <c r="N4215" s="5">
        <v>0.66675965964569672</v>
      </c>
      <c r="O4215" s="5">
        <v>-4.5</v>
      </c>
      <c r="P4215" s="6">
        <v>-5.3342816500711265</v>
      </c>
      <c r="Q4215" s="5">
        <v>47.282939910888672</v>
      </c>
      <c r="R4215" s="5">
        <v>3.6665196418762207</v>
      </c>
      <c r="S4215" s="5">
        <v>14.708921432495117</v>
      </c>
      <c r="T4215" s="5">
        <v>-56.335205078125</v>
      </c>
      <c r="U4215" s="5">
        <v>41.184233760683753</v>
      </c>
      <c r="V4215" s="5">
        <v>149793696</v>
      </c>
      <c r="W4215" s="5">
        <v>4749274200</v>
      </c>
      <c r="X4215">
        <f t="shared" si="65"/>
        <v>0</v>
      </c>
    </row>
    <row r="4216" spans="1:24" x14ac:dyDescent="0.3">
      <c r="A4216" s="8">
        <v>44176</v>
      </c>
      <c r="B4216" s="4" t="s">
        <v>69</v>
      </c>
      <c r="C4216" s="5">
        <v>80.06</v>
      </c>
      <c r="D4216" s="5"/>
      <c r="E4216" s="5">
        <v>0.52789052533920899</v>
      </c>
      <c r="F4216" s="5">
        <v>70.86</v>
      </c>
      <c r="G4216" s="5"/>
      <c r="H4216" s="5">
        <v>0.51248328131966114</v>
      </c>
      <c r="I4216" s="5">
        <v>80.14</v>
      </c>
      <c r="J4216" s="5"/>
      <c r="K4216" s="5">
        <v>0.44036788963311008</v>
      </c>
      <c r="L4216" s="5">
        <v>70</v>
      </c>
      <c r="M4216" s="5"/>
      <c r="N4216" s="5">
        <v>0.66675965964569672</v>
      </c>
      <c r="O4216" s="5">
        <v>-9</v>
      </c>
      <c r="P4216" s="6">
        <v>-11.269722013523664</v>
      </c>
      <c r="Q4216" s="5">
        <v>41.95428466796875</v>
      </c>
      <c r="R4216" s="5">
        <v>3.2533130645751953</v>
      </c>
      <c r="S4216" s="5">
        <v>13.051266670227051</v>
      </c>
      <c r="T4216" s="5">
        <v>-49.986385345458984</v>
      </c>
      <c r="U4216" s="5">
        <v>41.157091104734555</v>
      </c>
      <c r="V4216" s="5">
        <v>209690532</v>
      </c>
      <c r="W4216" s="5">
        <v>4214044200</v>
      </c>
      <c r="X4216">
        <f t="shared" si="65"/>
        <v>0</v>
      </c>
    </row>
    <row r="4217" spans="1:24" x14ac:dyDescent="0.3">
      <c r="A4217" s="8">
        <v>44183</v>
      </c>
      <c r="B4217" s="4" t="s">
        <v>69</v>
      </c>
      <c r="C4217" s="5">
        <v>70.209999999999994</v>
      </c>
      <c r="D4217" s="5"/>
      <c r="E4217" s="5">
        <v>0.52789052533920899</v>
      </c>
      <c r="F4217" s="5">
        <v>69.099999999999994</v>
      </c>
      <c r="G4217" s="5"/>
      <c r="H4217" s="5">
        <v>0.51248328131966114</v>
      </c>
      <c r="I4217" s="5">
        <v>74.319999999999993</v>
      </c>
      <c r="J4217" s="5"/>
      <c r="K4217" s="5">
        <v>0.44036788963311008</v>
      </c>
      <c r="L4217" s="5">
        <v>68.06</v>
      </c>
      <c r="M4217" s="5"/>
      <c r="N4217" s="5">
        <v>0.66675965964569672</v>
      </c>
      <c r="O4217" s="5">
        <v>-1.7600000000000051</v>
      </c>
      <c r="P4217" s="6">
        <v>-2.4837708156929206</v>
      </c>
      <c r="Q4217" s="5">
        <v>40.912235260009766</v>
      </c>
      <c r="R4217" s="5">
        <v>3.1725082397460938</v>
      </c>
      <c r="S4217" s="5">
        <v>12.727103233337402</v>
      </c>
      <c r="T4217" s="5">
        <v>-48.744838714599609</v>
      </c>
      <c r="U4217" s="5">
        <v>41.150988872832357</v>
      </c>
      <c r="V4217" s="5">
        <v>143986884</v>
      </c>
      <c r="W4217" s="5">
        <v>4109376999.9999995</v>
      </c>
      <c r="X4217">
        <f t="shared" si="65"/>
        <v>0</v>
      </c>
    </row>
    <row r="4218" spans="1:24" x14ac:dyDescent="0.3">
      <c r="A4218" s="8">
        <v>44190</v>
      </c>
      <c r="B4218" s="4" t="s">
        <v>69</v>
      </c>
      <c r="C4218" s="5">
        <v>69.98</v>
      </c>
      <c r="D4218" s="5"/>
      <c r="E4218" s="5">
        <v>0.52789052533920899</v>
      </c>
      <c r="F4218" s="5">
        <v>64.19</v>
      </c>
      <c r="G4218" s="5"/>
      <c r="H4218" s="5">
        <v>0.51248328131966114</v>
      </c>
      <c r="I4218" s="5">
        <v>69.98</v>
      </c>
      <c r="J4218" s="5"/>
      <c r="K4218" s="5">
        <v>0.44036788963311008</v>
      </c>
      <c r="L4218" s="5">
        <v>62.36</v>
      </c>
      <c r="M4218" s="5"/>
      <c r="N4218" s="5">
        <v>0.66675965964569672</v>
      </c>
      <c r="O4218" s="5">
        <v>-4.9099999999999966</v>
      </c>
      <c r="P4218" s="6">
        <v>-7.1056439942112748</v>
      </c>
      <c r="Q4218" s="5">
        <v>38.005157470703125</v>
      </c>
      <c r="R4218" s="5">
        <v>2.9470810890197754</v>
      </c>
      <c r="S4218" s="5">
        <v>11.822760581970215</v>
      </c>
      <c r="T4218" s="5">
        <v>-45.281204223632813</v>
      </c>
      <c r="U4218" s="5">
        <v>41.163016739446853</v>
      </c>
      <c r="V4218" s="5">
        <v>163591421</v>
      </c>
      <c r="W4218" s="5">
        <v>3817379300</v>
      </c>
      <c r="X4218">
        <f t="shared" si="65"/>
        <v>0</v>
      </c>
    </row>
    <row r="4219" spans="1:24" x14ac:dyDescent="0.3">
      <c r="A4219" s="8">
        <v>44196</v>
      </c>
      <c r="B4219" s="4" t="s">
        <v>69</v>
      </c>
      <c r="C4219" s="5">
        <v>64.180000000000007</v>
      </c>
      <c r="D4219" s="5"/>
      <c r="E4219" s="5">
        <v>0.52789052533920899</v>
      </c>
      <c r="F4219" s="5">
        <v>63.78</v>
      </c>
      <c r="G4219" s="5"/>
      <c r="H4219" s="5">
        <v>0.51248328131966114</v>
      </c>
      <c r="I4219" s="5">
        <v>64.48</v>
      </c>
      <c r="J4219" s="5"/>
      <c r="K4219" s="5">
        <v>0.44036788963311008</v>
      </c>
      <c r="L4219" s="5">
        <v>60.42</v>
      </c>
      <c r="M4219" s="5"/>
      <c r="N4219" s="5">
        <v>0.66675965964569672</v>
      </c>
      <c r="O4219" s="5">
        <v>-0.40999999999999659</v>
      </c>
      <c r="P4219" s="6">
        <v>-0.63872877395233507</v>
      </c>
      <c r="Q4219" s="5">
        <v>37.762405395507813</v>
      </c>
      <c r="R4219" s="5">
        <v>2.9282572269439697</v>
      </c>
      <c r="S4219" s="5">
        <v>11.747244834899902</v>
      </c>
      <c r="T4219" s="5">
        <v>-44.991977691650391</v>
      </c>
      <c r="U4219" s="5">
        <v>41.187041434846257</v>
      </c>
      <c r="V4219" s="5">
        <v>123053159</v>
      </c>
      <c r="W4219" s="5">
        <v>3792996600</v>
      </c>
      <c r="X4219">
        <f t="shared" si="65"/>
        <v>0</v>
      </c>
    </row>
    <row r="4220" spans="1:24" x14ac:dyDescent="0.3">
      <c r="A4220" s="8">
        <v>44204</v>
      </c>
      <c r="B4220" s="4" t="s">
        <v>69</v>
      </c>
      <c r="C4220" s="5">
        <v>63.78</v>
      </c>
      <c r="D4220" s="5"/>
      <c r="E4220" s="5">
        <v>0.52789052533920899</v>
      </c>
      <c r="F4220" s="5">
        <v>59.31</v>
      </c>
      <c r="G4220" s="5"/>
      <c r="H4220" s="5">
        <v>0.51248328131966114</v>
      </c>
      <c r="I4220" s="5">
        <v>66.66</v>
      </c>
      <c r="J4220" s="5"/>
      <c r="K4220" s="5">
        <v>0.44036788963311008</v>
      </c>
      <c r="L4220" s="5">
        <v>57.53</v>
      </c>
      <c r="M4220" s="5"/>
      <c r="N4220" s="5">
        <v>0.66675965964569672</v>
      </c>
      <c r="O4220" s="5">
        <v>-4.4699999999999989</v>
      </c>
      <c r="P4220" s="6">
        <v>-7.0084666039510797</v>
      </c>
      <c r="Q4220" s="5">
        <v>35.115840911865234</v>
      </c>
      <c r="R4220" s="5">
        <v>2.7230312824249268</v>
      </c>
      <c r="S4220" s="5">
        <v>10.923943519592285</v>
      </c>
      <c r="T4220" s="5">
        <v>-41.838729858398438</v>
      </c>
      <c r="U4220" s="5">
        <v>41.215676253687299</v>
      </c>
      <c r="V4220" s="5">
        <v>143623916</v>
      </c>
      <c r="W4220" s="5">
        <v>3527165700</v>
      </c>
      <c r="X4220">
        <f t="shared" si="65"/>
        <v>0</v>
      </c>
    </row>
    <row r="4221" spans="1:24" x14ac:dyDescent="0.3">
      <c r="A4221" s="8">
        <v>44211</v>
      </c>
      <c r="B4221" s="4" t="s">
        <v>69</v>
      </c>
      <c r="C4221" s="5">
        <v>59.33</v>
      </c>
      <c r="D4221" s="5"/>
      <c r="E4221" s="5">
        <v>0.52789052533920899</v>
      </c>
      <c r="F4221" s="5">
        <v>71.67</v>
      </c>
      <c r="G4221" s="5"/>
      <c r="H4221" s="5">
        <v>0.51248328131966114</v>
      </c>
      <c r="I4221" s="5">
        <v>74.28</v>
      </c>
      <c r="J4221" s="5"/>
      <c r="K4221" s="5">
        <v>0.44036788963311008</v>
      </c>
      <c r="L4221" s="5">
        <v>55.07</v>
      </c>
      <c r="M4221" s="5"/>
      <c r="N4221" s="5">
        <v>0.66675965964569672</v>
      </c>
      <c r="O4221" s="5">
        <v>12.36</v>
      </c>
      <c r="P4221" s="6">
        <v>20.839656044511877</v>
      </c>
      <c r="Q4221" s="5">
        <v>42.433860778808594</v>
      </c>
      <c r="R4221" s="5">
        <v>3.290501594543457</v>
      </c>
      <c r="S4221" s="5">
        <v>13.200455665588379</v>
      </c>
      <c r="T4221" s="5">
        <v>-50.557777404785156</v>
      </c>
      <c r="U4221" s="5">
        <v>41.248493313521529</v>
      </c>
      <c r="V4221" s="5">
        <v>425164174</v>
      </c>
      <c r="W4221" s="5">
        <v>4262214900</v>
      </c>
      <c r="X4221">
        <f t="shared" si="65"/>
        <v>1</v>
      </c>
    </row>
    <row r="4222" spans="1:24" x14ac:dyDescent="0.3">
      <c r="A4222" s="8">
        <v>44218</v>
      </c>
      <c r="B4222" s="4" t="s">
        <v>69</v>
      </c>
      <c r="C4222" s="5">
        <v>71.8</v>
      </c>
      <c r="D4222" s="5"/>
      <c r="E4222" s="5">
        <v>0.52789052533920899</v>
      </c>
      <c r="F4222" s="5">
        <v>70.89</v>
      </c>
      <c r="G4222" s="5"/>
      <c r="H4222" s="5">
        <v>0.51248328131966114</v>
      </c>
      <c r="I4222" s="5">
        <v>74.78</v>
      </c>
      <c r="J4222" s="5"/>
      <c r="K4222" s="5">
        <v>0.44036788963311008</v>
      </c>
      <c r="L4222" s="5">
        <v>70.41</v>
      </c>
      <c r="M4222" s="5"/>
      <c r="N4222" s="5">
        <v>0.66675965964569672</v>
      </c>
      <c r="O4222" s="5">
        <v>-0.78000000000000114</v>
      </c>
      <c r="P4222" s="6">
        <v>-1.0883214734198399</v>
      </c>
      <c r="Q4222" s="5">
        <v>41.9720458984375</v>
      </c>
      <c r="R4222" s="5">
        <v>3.254690408706665</v>
      </c>
      <c r="S4222" s="5">
        <v>13.056792259216309</v>
      </c>
      <c r="T4222" s="5">
        <v>-50.007549285888672</v>
      </c>
      <c r="U4222" s="5">
        <v>41.237218862275427</v>
      </c>
      <c r="V4222" s="5">
        <v>470806707</v>
      </c>
      <c r="W4222" s="5">
        <v>4215828300</v>
      </c>
      <c r="X4222">
        <f t="shared" si="65"/>
        <v>0</v>
      </c>
    </row>
    <row r="4223" spans="1:24" x14ac:dyDescent="0.3">
      <c r="A4223" s="8">
        <v>44225</v>
      </c>
      <c r="B4223" s="4" t="s">
        <v>69</v>
      </c>
      <c r="C4223" s="5">
        <v>69.73</v>
      </c>
      <c r="D4223" s="5"/>
      <c r="E4223" s="5">
        <v>0.52789052533920899</v>
      </c>
      <c r="F4223" s="5">
        <v>70.27</v>
      </c>
      <c r="G4223" s="5"/>
      <c r="H4223" s="5">
        <v>0.51248328131966114</v>
      </c>
      <c r="I4223" s="5">
        <v>72.58</v>
      </c>
      <c r="J4223" s="5"/>
      <c r="K4223" s="5">
        <v>0.44036788963311008</v>
      </c>
      <c r="L4223" s="5">
        <v>67.209999999999994</v>
      </c>
      <c r="M4223" s="5"/>
      <c r="N4223" s="5">
        <v>0.66675965964569672</v>
      </c>
      <c r="O4223" s="5">
        <v>-0.62000000000000455</v>
      </c>
      <c r="P4223" s="6">
        <v>-0.87459444209339043</v>
      </c>
      <c r="Q4223" s="5">
        <v>41.604961395263672</v>
      </c>
      <c r="R4223" s="5">
        <v>3.2262248992919922</v>
      </c>
      <c r="S4223" s="5">
        <v>12.942598342895508</v>
      </c>
      <c r="T4223" s="5">
        <v>-49.570182800292969</v>
      </c>
      <c r="U4223" s="5">
        <v>41.236606787330295</v>
      </c>
      <c r="V4223" s="5">
        <v>328713731</v>
      </c>
      <c r="W4223" s="5">
        <v>4178956900</v>
      </c>
      <c r="X4223">
        <f t="shared" si="65"/>
        <v>0</v>
      </c>
    </row>
    <row r="4224" spans="1:24" x14ac:dyDescent="0.3">
      <c r="A4224" s="8">
        <v>44232</v>
      </c>
      <c r="B4224" s="4" t="s">
        <v>69</v>
      </c>
      <c r="C4224" s="5">
        <v>71.88</v>
      </c>
      <c r="D4224" s="5"/>
      <c r="E4224" s="5">
        <v>0.52789052533920899</v>
      </c>
      <c r="F4224" s="5">
        <v>68.989999999999995</v>
      </c>
      <c r="G4224" s="5"/>
      <c r="H4224" s="5">
        <v>0.51248328131966114</v>
      </c>
      <c r="I4224" s="5">
        <v>77.88</v>
      </c>
      <c r="J4224" s="5"/>
      <c r="K4224" s="5">
        <v>0.44036788963311008</v>
      </c>
      <c r="L4224" s="5">
        <v>68.98</v>
      </c>
      <c r="M4224" s="5"/>
      <c r="N4224" s="5">
        <v>0.66675965964569672</v>
      </c>
      <c r="O4224" s="5">
        <v>-1.2800000000000011</v>
      </c>
      <c r="P4224" s="6">
        <v>-1.8215454674825549</v>
      </c>
      <c r="Q4224" s="5">
        <v>40.84710693359375</v>
      </c>
      <c r="R4224" s="5">
        <v>3.1674578189849854</v>
      </c>
      <c r="S4224" s="5">
        <v>12.706842422485352</v>
      </c>
      <c r="T4224" s="5">
        <v>-48.667240142822266</v>
      </c>
      <c r="U4224" s="5">
        <v>41.217971124620043</v>
      </c>
      <c r="V4224" s="5">
        <v>380801577</v>
      </c>
      <c r="W4224" s="5">
        <v>4102835299.9999995</v>
      </c>
      <c r="X4224">
        <f t="shared" si="65"/>
        <v>0</v>
      </c>
    </row>
    <row r="4225" spans="1:24" x14ac:dyDescent="0.3">
      <c r="A4225" s="8">
        <v>44237</v>
      </c>
      <c r="B4225" s="4" t="s">
        <v>69</v>
      </c>
      <c r="C4225" s="5">
        <v>68.44</v>
      </c>
      <c r="D4225" s="5"/>
      <c r="E4225" s="5">
        <v>0.52789052533920899</v>
      </c>
      <c r="F4225" s="5">
        <v>65.400000000000006</v>
      </c>
      <c r="G4225" s="5"/>
      <c r="H4225" s="5">
        <v>0.51248328131966114</v>
      </c>
      <c r="I4225" s="5">
        <v>71.88</v>
      </c>
      <c r="J4225" s="5"/>
      <c r="K4225" s="5">
        <v>0.44036788963311008</v>
      </c>
      <c r="L4225" s="5">
        <v>65.14</v>
      </c>
      <c r="M4225" s="5"/>
      <c r="N4225" s="5">
        <v>0.66675965964569672</v>
      </c>
      <c r="O4225" s="5">
        <v>-3.5899999999999892</v>
      </c>
      <c r="P4225" s="6">
        <v>-5.2036527032903184</v>
      </c>
      <c r="Q4225" s="5">
        <v>38.721565246582031</v>
      </c>
      <c r="R4225" s="5">
        <v>3.0026342868804932</v>
      </c>
      <c r="S4225" s="5">
        <v>12.045622825622559</v>
      </c>
      <c r="T4225" s="5">
        <v>-46.134765625</v>
      </c>
      <c r="U4225" s="5">
        <v>41.218539847328223</v>
      </c>
      <c r="V4225" s="5">
        <v>164488981</v>
      </c>
      <c r="W4225" s="5">
        <v>3889338000.0000005</v>
      </c>
      <c r="X4225">
        <f t="shared" si="65"/>
        <v>0</v>
      </c>
    </row>
    <row r="4226" spans="1:24" x14ac:dyDescent="0.3">
      <c r="A4226" s="8">
        <v>44246</v>
      </c>
      <c r="B4226" s="4" t="s">
        <v>69</v>
      </c>
      <c r="C4226" s="5">
        <v>66.23</v>
      </c>
      <c r="D4226" s="5"/>
      <c r="E4226" s="5">
        <v>0.52789052533920899</v>
      </c>
      <c r="F4226" s="5">
        <v>68.89</v>
      </c>
      <c r="G4226" s="5"/>
      <c r="H4226" s="5">
        <v>0.51248328131966114</v>
      </c>
      <c r="I4226" s="5">
        <v>69.14</v>
      </c>
      <c r="J4226" s="5"/>
      <c r="K4226" s="5">
        <v>0.44036788963311008</v>
      </c>
      <c r="L4226" s="5">
        <v>65.430000000000007</v>
      </c>
      <c r="M4226" s="5"/>
      <c r="N4226" s="5">
        <v>0.66675965964569672</v>
      </c>
      <c r="O4226" s="5">
        <v>3.4899999999999949</v>
      </c>
      <c r="P4226" s="6">
        <v>5.3363914373088406</v>
      </c>
      <c r="Q4226" s="5">
        <v>40.787899017333984</v>
      </c>
      <c r="R4226" s="5">
        <v>3.1628665924072266</v>
      </c>
      <c r="S4226" s="5">
        <v>12.688424110412598</v>
      </c>
      <c r="T4226" s="5">
        <v>-48.596698760986328</v>
      </c>
      <c r="U4226" s="5">
        <v>41.224664318529847</v>
      </c>
      <c r="V4226" s="5">
        <v>72997402</v>
      </c>
      <c r="W4226" s="5">
        <v>4096888300</v>
      </c>
      <c r="X4226">
        <f t="shared" si="65"/>
        <v>1</v>
      </c>
    </row>
    <row r="4227" spans="1:24" x14ac:dyDescent="0.3">
      <c r="A4227" s="8">
        <v>44253</v>
      </c>
      <c r="B4227" s="4" t="s">
        <v>69</v>
      </c>
      <c r="C4227" s="5">
        <v>68.900000000000006</v>
      </c>
      <c r="D4227" s="5"/>
      <c r="E4227" s="5">
        <v>0.52789052533920899</v>
      </c>
      <c r="F4227" s="5">
        <v>78</v>
      </c>
      <c r="G4227" s="5"/>
      <c r="H4227" s="5">
        <v>0.51248328131966114</v>
      </c>
      <c r="I4227" s="5">
        <v>83.8</v>
      </c>
      <c r="J4227" s="5"/>
      <c r="K4227" s="5">
        <v>0.44036788963311008</v>
      </c>
      <c r="L4227" s="5">
        <v>68.66</v>
      </c>
      <c r="M4227" s="5"/>
      <c r="N4227" s="5">
        <v>0.66675965964569672</v>
      </c>
      <c r="O4227" s="5">
        <v>9.11</v>
      </c>
      <c r="P4227" s="6">
        <v>13.223980258382939</v>
      </c>
      <c r="Q4227" s="5">
        <v>24.313713073730469</v>
      </c>
      <c r="R4227" s="5">
        <v>3.2880427837371826</v>
      </c>
      <c r="S4227" s="5">
        <v>9.5369033813476563</v>
      </c>
      <c r="T4227" s="5">
        <v>-55.023117065429688</v>
      </c>
      <c r="U4227" s="5">
        <v>41.245455864197517</v>
      </c>
      <c r="V4227" s="5">
        <v>467281169</v>
      </c>
      <c r="W4227" s="5">
        <v>4638660000</v>
      </c>
      <c r="X4227">
        <f t="shared" ref="X4227:X4290" si="66">IF(O4227&gt;0,1,0)</f>
        <v>1</v>
      </c>
    </row>
    <row r="4228" spans="1:24" x14ac:dyDescent="0.3">
      <c r="A4228" s="8">
        <v>44260</v>
      </c>
      <c r="B4228" s="4" t="s">
        <v>69</v>
      </c>
      <c r="C4228" s="5">
        <v>79</v>
      </c>
      <c r="D4228" s="5"/>
      <c r="E4228" s="5">
        <v>0.52789052533920899</v>
      </c>
      <c r="F4228" s="5">
        <v>80.63</v>
      </c>
      <c r="G4228" s="5"/>
      <c r="H4228" s="5">
        <v>0.51248328131966114</v>
      </c>
      <c r="I4228" s="5">
        <v>85.59</v>
      </c>
      <c r="J4228" s="5"/>
      <c r="K4228" s="5">
        <v>0.44036788963311008</v>
      </c>
      <c r="L4228" s="5">
        <v>78.989999999999995</v>
      </c>
      <c r="M4228" s="5"/>
      <c r="N4228" s="5">
        <v>0.66675965964569672</v>
      </c>
      <c r="O4228" s="5">
        <v>2.6299999999999955</v>
      </c>
      <c r="P4228" s="6">
        <v>3.3717948717948643</v>
      </c>
      <c r="Q4228" s="5">
        <v>25.133520126342773</v>
      </c>
      <c r="R4228" s="5">
        <v>3.3989088535308838</v>
      </c>
      <c r="S4228" s="5">
        <v>9.8584680557250977</v>
      </c>
      <c r="T4228" s="5">
        <v>-56.878383636474609</v>
      </c>
      <c r="U4228" s="5">
        <v>41.36726718506997</v>
      </c>
      <c r="V4228" s="5">
        <v>516763785</v>
      </c>
      <c r="W4228" s="5">
        <v>4795066100</v>
      </c>
      <c r="X4228">
        <f t="shared" si="66"/>
        <v>1</v>
      </c>
    </row>
    <row r="4229" spans="1:24" x14ac:dyDescent="0.3">
      <c r="A4229" s="8">
        <v>44267</v>
      </c>
      <c r="B4229" s="4" t="s">
        <v>69</v>
      </c>
      <c r="C4229" s="5">
        <v>80.48</v>
      </c>
      <c r="D4229" s="5"/>
      <c r="E4229" s="5">
        <v>0.52789052533920899</v>
      </c>
      <c r="F4229" s="5">
        <v>72.5</v>
      </c>
      <c r="G4229" s="5"/>
      <c r="H4229" s="5">
        <v>0.51248328131966114</v>
      </c>
      <c r="I4229" s="5">
        <v>81.99</v>
      </c>
      <c r="J4229" s="5"/>
      <c r="K4229" s="5">
        <v>0.44036788963311008</v>
      </c>
      <c r="L4229" s="5">
        <v>69.31</v>
      </c>
      <c r="M4229" s="5"/>
      <c r="N4229" s="5">
        <v>0.66675965964569672</v>
      </c>
      <c r="O4229" s="5">
        <v>-8.1299999999999955</v>
      </c>
      <c r="P4229" s="6">
        <v>-10.083095621976934</v>
      </c>
      <c r="Q4229" s="5">
        <v>22.599283218383789</v>
      </c>
      <c r="R4229" s="5">
        <v>3.0561935901641846</v>
      </c>
      <c r="S4229" s="5">
        <v>8.8644294738769531</v>
      </c>
      <c r="T4229" s="5">
        <v>-51.143280029296875</v>
      </c>
      <c r="U4229" s="5">
        <v>41.506822727272713</v>
      </c>
      <c r="V4229" s="5">
        <v>326231163</v>
      </c>
      <c r="W4229" s="5">
        <v>4311575000</v>
      </c>
      <c r="X4229">
        <f t="shared" si="66"/>
        <v>0</v>
      </c>
    </row>
    <row r="4230" spans="1:24" x14ac:dyDescent="0.3">
      <c r="A4230" s="8">
        <v>44274</v>
      </c>
      <c r="B4230" s="4" t="s">
        <v>69</v>
      </c>
      <c r="C4230" s="5">
        <v>73</v>
      </c>
      <c r="D4230" s="5"/>
      <c r="E4230" s="5">
        <v>0.52789052533920899</v>
      </c>
      <c r="F4230" s="5">
        <v>73.8</v>
      </c>
      <c r="G4230" s="5"/>
      <c r="H4230" s="5">
        <v>0.51248328131966114</v>
      </c>
      <c r="I4230" s="5">
        <v>75.8</v>
      </c>
      <c r="J4230" s="5"/>
      <c r="K4230" s="5">
        <v>0.44036788963311008</v>
      </c>
      <c r="L4230" s="5">
        <v>69.66</v>
      </c>
      <c r="M4230" s="5"/>
      <c r="N4230" s="5">
        <v>0.66675965964569672</v>
      </c>
      <c r="O4230" s="5">
        <v>1.2999999999999972</v>
      </c>
      <c r="P4230" s="6">
        <v>1.793103448275879</v>
      </c>
      <c r="Q4230" s="5">
        <v>23.004512786865234</v>
      </c>
      <c r="R4230" s="5">
        <v>3.1109943389892578</v>
      </c>
      <c r="S4230" s="5">
        <v>9.0233774185180664</v>
      </c>
      <c r="T4230" s="5">
        <v>-52.060333251953125</v>
      </c>
      <c r="U4230" s="5">
        <v>41.655068246445481</v>
      </c>
      <c r="V4230" s="5">
        <v>240407588</v>
      </c>
      <c r="W4230" s="5">
        <v>4388886000</v>
      </c>
      <c r="X4230">
        <f t="shared" si="66"/>
        <v>1</v>
      </c>
    </row>
    <row r="4231" spans="1:24" x14ac:dyDescent="0.3">
      <c r="A4231" s="8">
        <v>44281</v>
      </c>
      <c r="B4231" s="4" t="s">
        <v>69</v>
      </c>
      <c r="C4231" s="5">
        <v>73.66</v>
      </c>
      <c r="D4231" s="5"/>
      <c r="E4231" s="5">
        <v>0.52789052533920899</v>
      </c>
      <c r="F4231" s="5">
        <v>70.33</v>
      </c>
      <c r="G4231" s="5"/>
      <c r="H4231" s="5">
        <v>0.51248328131966114</v>
      </c>
      <c r="I4231" s="5">
        <v>77.3</v>
      </c>
      <c r="J4231" s="5"/>
      <c r="K4231" s="5">
        <v>0.44036788963311008</v>
      </c>
      <c r="L4231" s="5">
        <v>68.31</v>
      </c>
      <c r="M4231" s="5"/>
      <c r="N4231" s="5">
        <v>0.66675965964569672</v>
      </c>
      <c r="O4231" s="5">
        <v>-3.4699999999999989</v>
      </c>
      <c r="P4231" s="6">
        <v>-4.7018970189701914</v>
      </c>
      <c r="Q4231" s="5">
        <v>21.922863006591797</v>
      </c>
      <c r="R4231" s="5">
        <v>2.9647185802459717</v>
      </c>
      <c r="S4231" s="5">
        <v>8.5991077423095703</v>
      </c>
      <c r="T4231" s="5">
        <v>-49.612510681152344</v>
      </c>
      <c r="U4231" s="5">
        <v>41.804800796178327</v>
      </c>
      <c r="V4231" s="5">
        <v>300494162</v>
      </c>
      <c r="W4231" s="5">
        <v>4182525100</v>
      </c>
      <c r="X4231">
        <f t="shared" si="66"/>
        <v>0</v>
      </c>
    </row>
    <row r="4232" spans="1:24" x14ac:dyDescent="0.3">
      <c r="A4232" s="8">
        <v>44288</v>
      </c>
      <c r="B4232" s="4" t="s">
        <v>69</v>
      </c>
      <c r="C4232" s="5">
        <v>70.38</v>
      </c>
      <c r="D4232" s="5"/>
      <c r="E4232" s="5">
        <v>0.52789052533920899</v>
      </c>
      <c r="F4232" s="5">
        <v>69.959999999999994</v>
      </c>
      <c r="G4232" s="5"/>
      <c r="H4232" s="5">
        <v>0.51248328131966114</v>
      </c>
      <c r="I4232" s="5">
        <v>71.69</v>
      </c>
      <c r="J4232" s="5"/>
      <c r="K4232" s="5">
        <v>0.44036788963311008</v>
      </c>
      <c r="L4232" s="5">
        <v>67.5</v>
      </c>
      <c r="M4232" s="5"/>
      <c r="N4232" s="5">
        <v>0.66675965964569672</v>
      </c>
      <c r="O4232" s="5">
        <v>-0.37000000000000455</v>
      </c>
      <c r="P4232" s="6">
        <v>-0.52609128394711657</v>
      </c>
      <c r="Q4232" s="5">
        <v>21.807529449462891</v>
      </c>
      <c r="R4232" s="5">
        <v>2.9491214752197266</v>
      </c>
      <c r="S4232" s="5">
        <v>8.553868293762207</v>
      </c>
      <c r="T4232" s="5">
        <v>-49.35150146484375</v>
      </c>
      <c r="U4232" s="5">
        <v>41.966012841091484</v>
      </c>
      <c r="V4232" s="5">
        <v>160294896</v>
      </c>
      <c r="W4232" s="5">
        <v>4160521199.9999995</v>
      </c>
      <c r="X4232">
        <f t="shared" si="66"/>
        <v>0</v>
      </c>
    </row>
    <row r="4233" spans="1:24" x14ac:dyDescent="0.3">
      <c r="A4233" s="8">
        <v>44295</v>
      </c>
      <c r="B4233" s="4" t="s">
        <v>69</v>
      </c>
      <c r="C4233" s="5">
        <v>69.86</v>
      </c>
      <c r="D4233" s="5"/>
      <c r="E4233" s="5">
        <v>0.52789052533920899</v>
      </c>
      <c r="F4233" s="5">
        <v>67.2</v>
      </c>
      <c r="G4233" s="5"/>
      <c r="H4233" s="5">
        <v>0.51248328131966114</v>
      </c>
      <c r="I4233" s="5">
        <v>70.98</v>
      </c>
      <c r="J4233" s="5"/>
      <c r="K4233" s="5">
        <v>0.44036788963311008</v>
      </c>
      <c r="L4233" s="5">
        <v>66.87</v>
      </c>
      <c r="M4233" s="5"/>
      <c r="N4233" s="5">
        <v>0.66675965964569672</v>
      </c>
      <c r="O4233" s="5">
        <v>-2.7599999999999909</v>
      </c>
      <c r="P4233" s="6">
        <v>-3.9451114922812724</v>
      </c>
      <c r="Q4233" s="5">
        <v>20.947198867797852</v>
      </c>
      <c r="R4233" s="5">
        <v>2.832775354385376</v>
      </c>
      <c r="S4233" s="5">
        <v>8.2164087295532227</v>
      </c>
      <c r="T4233" s="5">
        <v>-47.404529571533203</v>
      </c>
      <c r="U4233" s="5">
        <v>42.097214378029065</v>
      </c>
      <c r="V4233" s="5">
        <v>148948251</v>
      </c>
      <c r="W4233" s="5">
        <v>3996384000</v>
      </c>
      <c r="X4233">
        <f t="shared" si="66"/>
        <v>0</v>
      </c>
    </row>
    <row r="4234" spans="1:24" x14ac:dyDescent="0.3">
      <c r="A4234" s="8">
        <v>44302</v>
      </c>
      <c r="B4234" s="4" t="s">
        <v>69</v>
      </c>
      <c r="C4234" s="5">
        <v>67.16</v>
      </c>
      <c r="D4234" s="5"/>
      <c r="E4234" s="5">
        <v>0.52789052533920899</v>
      </c>
      <c r="F4234" s="5">
        <v>66.3</v>
      </c>
      <c r="G4234" s="5"/>
      <c r="H4234" s="5">
        <v>0.51248328131966114</v>
      </c>
      <c r="I4234" s="5">
        <v>67.849999999999994</v>
      </c>
      <c r="J4234" s="5"/>
      <c r="K4234" s="5">
        <v>0.44036788963311008</v>
      </c>
      <c r="L4234" s="5">
        <v>64.680000000000007</v>
      </c>
      <c r="M4234" s="5"/>
      <c r="N4234" s="5">
        <v>0.66675965964569672</v>
      </c>
      <c r="O4234" s="5">
        <v>-0.90000000000000568</v>
      </c>
      <c r="P4234" s="6">
        <v>-1.3392857142857317</v>
      </c>
      <c r="Q4234" s="5">
        <v>20.666654586791992</v>
      </c>
      <c r="R4234" s="5">
        <v>2.7948362827301025</v>
      </c>
      <c r="S4234" s="5">
        <v>8.1063680648803711</v>
      </c>
      <c r="T4234" s="5">
        <v>-46.769649505615234</v>
      </c>
      <c r="U4234" s="5">
        <v>42.272750814332234</v>
      </c>
      <c r="V4234" s="5">
        <v>108157465</v>
      </c>
      <c r="W4234" s="5">
        <v>3942861000</v>
      </c>
      <c r="X4234">
        <f t="shared" si="66"/>
        <v>0</v>
      </c>
    </row>
    <row r="4235" spans="1:24" x14ac:dyDescent="0.3">
      <c r="A4235" s="8">
        <v>44309</v>
      </c>
      <c r="B4235" s="4" t="s">
        <v>69</v>
      </c>
      <c r="C4235" s="5">
        <v>66.3</v>
      </c>
      <c r="D4235" s="5"/>
      <c r="E4235" s="5">
        <v>0.52789052533920899</v>
      </c>
      <c r="F4235" s="5">
        <v>75.3</v>
      </c>
      <c r="G4235" s="5"/>
      <c r="H4235" s="5">
        <v>0.51248328131966114</v>
      </c>
      <c r="I4235" s="5">
        <v>75.7</v>
      </c>
      <c r="J4235" s="5"/>
      <c r="K4235" s="5">
        <v>0.44036788963311008</v>
      </c>
      <c r="L4235" s="5">
        <v>66.010000000000005</v>
      </c>
      <c r="M4235" s="5"/>
      <c r="N4235" s="5">
        <v>0.66675965964569672</v>
      </c>
      <c r="O4235" s="5">
        <v>9</v>
      </c>
      <c r="P4235" s="6">
        <v>13.574660633484159</v>
      </c>
      <c r="Q4235" s="5">
        <v>23.472084045410156</v>
      </c>
      <c r="R4235" s="5">
        <v>3.1742260456085205</v>
      </c>
      <c r="S4235" s="5">
        <v>9.2067794799804688</v>
      </c>
      <c r="T4235" s="5">
        <v>-53.11846923828125</v>
      </c>
      <c r="U4235" s="5">
        <v>42.437769458128059</v>
      </c>
      <c r="V4235" s="5">
        <v>242067424</v>
      </c>
      <c r="W4235" s="5">
        <v>4478091000</v>
      </c>
      <c r="X4235">
        <f t="shared" si="66"/>
        <v>1</v>
      </c>
    </row>
    <row r="4236" spans="1:24" x14ac:dyDescent="0.3">
      <c r="A4236" s="8">
        <v>44316</v>
      </c>
      <c r="B4236" s="4" t="s">
        <v>69</v>
      </c>
      <c r="C4236" s="5">
        <v>75.099999999999994</v>
      </c>
      <c r="D4236" s="5"/>
      <c r="E4236" s="5">
        <v>0.52789052533920899</v>
      </c>
      <c r="F4236" s="5">
        <v>66.94</v>
      </c>
      <c r="G4236" s="5"/>
      <c r="H4236" s="5">
        <v>0.51248328131966114</v>
      </c>
      <c r="I4236" s="5">
        <v>79.2</v>
      </c>
      <c r="J4236" s="5"/>
      <c r="K4236" s="5">
        <v>0.44036788963311008</v>
      </c>
      <c r="L4236" s="5">
        <v>66.31</v>
      </c>
      <c r="M4236" s="5"/>
      <c r="N4236" s="5">
        <v>0.66675965964569672</v>
      </c>
      <c r="O4236" s="5">
        <v>-8.36</v>
      </c>
      <c r="P4236" s="6">
        <v>-11.10225763612217</v>
      </c>
      <c r="Q4236" s="5">
        <v>18.18809700012207</v>
      </c>
      <c r="R4236" s="5">
        <v>2.7400281429290771</v>
      </c>
      <c r="S4236" s="5">
        <v>7.1272091865539551</v>
      </c>
      <c r="T4236" s="5">
        <v>-28.821739196777344</v>
      </c>
      <c r="U4236" s="5">
        <v>42.610080132450314</v>
      </c>
      <c r="V4236" s="5">
        <v>311150878</v>
      </c>
      <c r="W4236" s="5">
        <v>3980921800</v>
      </c>
      <c r="X4236">
        <f t="shared" si="66"/>
        <v>0</v>
      </c>
    </row>
    <row r="4237" spans="1:24" x14ac:dyDescent="0.3">
      <c r="A4237" s="8">
        <v>44323</v>
      </c>
      <c r="B4237" s="4" t="s">
        <v>69</v>
      </c>
      <c r="C4237" s="5">
        <v>66.97</v>
      </c>
      <c r="D4237" s="5"/>
      <c r="E4237" s="5">
        <v>0.52789052533920899</v>
      </c>
      <c r="F4237" s="5">
        <v>65.25</v>
      </c>
      <c r="G4237" s="5"/>
      <c r="H4237" s="5">
        <v>0.51248328131966114</v>
      </c>
      <c r="I4237" s="5">
        <v>68.38</v>
      </c>
      <c r="J4237" s="5"/>
      <c r="K4237" s="5">
        <v>0.44036788963311008</v>
      </c>
      <c r="L4237" s="5">
        <v>65.14</v>
      </c>
      <c r="M4237" s="5"/>
      <c r="N4237" s="5">
        <v>0.66675965964569672</v>
      </c>
      <c r="O4237" s="5">
        <v>-1.6899999999999977</v>
      </c>
      <c r="P4237" s="6">
        <v>-2.5246489393486726</v>
      </c>
      <c r="Q4237" s="5">
        <v>17.728912353515625</v>
      </c>
      <c r="R4237" s="5">
        <v>2.6708519458770752</v>
      </c>
      <c r="S4237" s="5">
        <v>6.9472718238830566</v>
      </c>
      <c r="T4237" s="5">
        <v>-28.094091415405273</v>
      </c>
      <c r="U4237" s="5">
        <v>42.691229900332203</v>
      </c>
      <c r="V4237" s="5">
        <v>61782359</v>
      </c>
      <c r="W4237" s="5">
        <v>3880417500</v>
      </c>
      <c r="X4237">
        <f t="shared" si="66"/>
        <v>0</v>
      </c>
    </row>
    <row r="4238" spans="1:24" x14ac:dyDescent="0.3">
      <c r="A4238" s="8">
        <v>44330</v>
      </c>
      <c r="B4238" s="4" t="s">
        <v>69</v>
      </c>
      <c r="C4238" s="5">
        <v>65.2</v>
      </c>
      <c r="D4238" s="5"/>
      <c r="E4238" s="5">
        <v>0.52789052533920899</v>
      </c>
      <c r="F4238" s="5">
        <v>64.69</v>
      </c>
      <c r="G4238" s="5"/>
      <c r="H4238" s="5">
        <v>0.51248328131966114</v>
      </c>
      <c r="I4238" s="5">
        <v>66.69</v>
      </c>
      <c r="J4238" s="5"/>
      <c r="K4238" s="5">
        <v>0.44036788963311008</v>
      </c>
      <c r="L4238" s="5">
        <v>62.51</v>
      </c>
      <c r="M4238" s="5"/>
      <c r="N4238" s="5">
        <v>0.66675965964569672</v>
      </c>
      <c r="O4238" s="5">
        <v>-0.56000000000000227</v>
      </c>
      <c r="P4238" s="6">
        <v>-0.85823754789272622</v>
      </c>
      <c r="Q4238" s="5">
        <v>17.576755523681641</v>
      </c>
      <c r="R4238" s="5">
        <v>2.6479296684265137</v>
      </c>
      <c r="S4238" s="5">
        <v>6.8876476287841797</v>
      </c>
      <c r="T4238" s="5">
        <v>-27.852977752685547</v>
      </c>
      <c r="U4238" s="5">
        <v>42.902602010050238</v>
      </c>
      <c r="V4238" s="5">
        <v>129746298</v>
      </c>
      <c r="W4238" s="5">
        <v>3847114300</v>
      </c>
      <c r="X4238">
        <f t="shared" si="66"/>
        <v>0</v>
      </c>
    </row>
    <row r="4239" spans="1:24" x14ac:dyDescent="0.3">
      <c r="A4239" s="8">
        <v>44337</v>
      </c>
      <c r="B4239" s="4" t="s">
        <v>69</v>
      </c>
      <c r="C4239" s="5">
        <v>64.19</v>
      </c>
      <c r="D4239" s="5"/>
      <c r="E4239" s="5">
        <v>0.52789052533920899</v>
      </c>
      <c r="F4239" s="5">
        <v>63.95</v>
      </c>
      <c r="G4239" s="5"/>
      <c r="H4239" s="5">
        <v>0.51248328131966114</v>
      </c>
      <c r="I4239" s="5">
        <v>65.37</v>
      </c>
      <c r="J4239" s="5"/>
      <c r="K4239" s="5">
        <v>0.44036788963311008</v>
      </c>
      <c r="L4239" s="5">
        <v>63</v>
      </c>
      <c r="M4239" s="5"/>
      <c r="N4239" s="5">
        <v>0.66675965964569672</v>
      </c>
      <c r="O4239" s="5">
        <v>-0.73999999999999488</v>
      </c>
      <c r="P4239" s="6">
        <v>-1.1439171432988005</v>
      </c>
      <c r="Q4239" s="5">
        <v>17.375692367553711</v>
      </c>
      <c r="R4239" s="5">
        <v>2.6176395416259766</v>
      </c>
      <c r="S4239" s="5">
        <v>6.8088588714599609</v>
      </c>
      <c r="T4239" s="5">
        <v>-27.53436279296875</v>
      </c>
      <c r="U4239" s="5">
        <v>43.117741891891875</v>
      </c>
      <c r="V4239" s="5">
        <v>95000581</v>
      </c>
      <c r="W4239" s="5">
        <v>3803106500</v>
      </c>
      <c r="X4239">
        <f t="shared" si="66"/>
        <v>0</v>
      </c>
    </row>
    <row r="4240" spans="1:24" x14ac:dyDescent="0.3">
      <c r="A4240" s="8">
        <v>44344</v>
      </c>
      <c r="B4240" s="4" t="s">
        <v>69</v>
      </c>
      <c r="C4240" s="5">
        <v>64.489999999999995</v>
      </c>
      <c r="D4240" s="5"/>
      <c r="E4240" s="5">
        <v>0.52789052533920899</v>
      </c>
      <c r="F4240" s="5">
        <v>65.81</v>
      </c>
      <c r="G4240" s="5"/>
      <c r="H4240" s="5">
        <v>0.51248328131966114</v>
      </c>
      <c r="I4240" s="5">
        <v>66.73</v>
      </c>
      <c r="J4240" s="5"/>
      <c r="K4240" s="5">
        <v>0.44036788963311008</v>
      </c>
      <c r="L4240" s="5">
        <v>62.75</v>
      </c>
      <c r="M4240" s="5"/>
      <c r="N4240" s="5">
        <v>0.66675965964569672</v>
      </c>
      <c r="O4240" s="5">
        <v>1.8599999999999994</v>
      </c>
      <c r="P4240" s="6">
        <v>2.9085222830335988</v>
      </c>
      <c r="Q4240" s="5">
        <v>17.881067276000977</v>
      </c>
      <c r="R4240" s="5">
        <v>2.6937742233276367</v>
      </c>
      <c r="S4240" s="5">
        <v>7.0068960189819336</v>
      </c>
      <c r="T4240" s="5">
        <v>-28.335205078125</v>
      </c>
      <c r="U4240" s="5">
        <v>43.335741396933543</v>
      </c>
      <c r="V4240" s="5">
        <v>122385893</v>
      </c>
      <c r="W4240" s="5">
        <v>3913720700</v>
      </c>
      <c r="X4240">
        <f t="shared" si="66"/>
        <v>1</v>
      </c>
    </row>
    <row r="4241" spans="1:24" x14ac:dyDescent="0.3">
      <c r="A4241" s="8">
        <v>44351</v>
      </c>
      <c r="B4241" s="4" t="s">
        <v>69</v>
      </c>
      <c r="C4241" s="5">
        <v>65.510000000000005</v>
      </c>
      <c r="D4241" s="5"/>
      <c r="E4241" s="5">
        <v>0.52789052533920899</v>
      </c>
      <c r="F4241" s="5">
        <v>67</v>
      </c>
      <c r="G4241" s="5"/>
      <c r="H4241" s="5">
        <v>0.51248328131966114</v>
      </c>
      <c r="I4241" s="5">
        <v>69.97</v>
      </c>
      <c r="J4241" s="5"/>
      <c r="K4241" s="5">
        <v>0.44036788963311008</v>
      </c>
      <c r="L4241" s="5">
        <v>65.48</v>
      </c>
      <c r="M4241" s="5"/>
      <c r="N4241" s="5">
        <v>0.66675965964569672</v>
      </c>
      <c r="O4241" s="5">
        <v>1.1899999999999977</v>
      </c>
      <c r="P4241" s="6">
        <v>1.8082358304209123</v>
      </c>
      <c r="Q4241" s="5">
        <v>18.204399108886719</v>
      </c>
      <c r="R4241" s="5">
        <v>2.7424840927124023</v>
      </c>
      <c r="S4241" s="5">
        <v>7.1335973739624023</v>
      </c>
      <c r="T4241" s="5">
        <v>-28.847572326660156</v>
      </c>
      <c r="U4241" s="5">
        <v>43.54923264604809</v>
      </c>
      <c r="V4241" s="5">
        <v>203054670</v>
      </c>
      <c r="W4241" s="5">
        <v>3984490000</v>
      </c>
      <c r="X4241">
        <f t="shared" si="66"/>
        <v>1</v>
      </c>
    </row>
    <row r="4242" spans="1:24" x14ac:dyDescent="0.3">
      <c r="A4242" s="8">
        <v>44358</v>
      </c>
      <c r="B4242" s="4" t="s">
        <v>69</v>
      </c>
      <c r="C4242" s="5">
        <v>67.45</v>
      </c>
      <c r="D4242" s="5"/>
      <c r="E4242" s="5">
        <v>0.52789052533920899</v>
      </c>
      <c r="F4242" s="5">
        <v>60</v>
      </c>
      <c r="G4242" s="5"/>
      <c r="H4242" s="5">
        <v>0.51248328131966114</v>
      </c>
      <c r="I4242" s="5">
        <v>67.81</v>
      </c>
      <c r="J4242" s="5"/>
      <c r="K4242" s="5">
        <v>0.44036788963311008</v>
      </c>
      <c r="L4242" s="5">
        <v>59.1</v>
      </c>
      <c r="M4242" s="5"/>
      <c r="N4242" s="5">
        <v>0.66675965964569672</v>
      </c>
      <c r="O4242" s="5">
        <v>-7</v>
      </c>
      <c r="P4242" s="6">
        <v>-10.447761194029859</v>
      </c>
      <c r="Q4242" s="5">
        <v>16.302448272705078</v>
      </c>
      <c r="R4242" s="5">
        <v>2.455955982208252</v>
      </c>
      <c r="S4242" s="5">
        <v>6.3882961273193359</v>
      </c>
      <c r="T4242" s="5">
        <v>-25.833646774291992</v>
      </c>
      <c r="U4242" s="5">
        <v>43.769691854419392</v>
      </c>
      <c r="V4242" s="5">
        <v>197119508</v>
      </c>
      <c r="W4242" s="5">
        <v>3568200000</v>
      </c>
      <c r="X4242">
        <f t="shared" si="66"/>
        <v>0</v>
      </c>
    </row>
    <row r="4243" spans="1:24" x14ac:dyDescent="0.3">
      <c r="A4243" s="8">
        <v>44365</v>
      </c>
      <c r="B4243" s="4" t="s">
        <v>69</v>
      </c>
      <c r="C4243" s="5">
        <v>59.59</v>
      </c>
      <c r="D4243" s="5"/>
      <c r="E4243" s="5">
        <v>0.52789052533920899</v>
      </c>
      <c r="F4243" s="5">
        <v>58.5</v>
      </c>
      <c r="G4243" s="5"/>
      <c r="H4243" s="5">
        <v>0.51248328131966114</v>
      </c>
      <c r="I4243" s="5">
        <v>59.78</v>
      </c>
      <c r="J4243" s="5"/>
      <c r="K4243" s="5">
        <v>0.44036788963311008</v>
      </c>
      <c r="L4243" s="5">
        <v>56.5</v>
      </c>
      <c r="M4243" s="5"/>
      <c r="N4243" s="5">
        <v>0.66675965964569672</v>
      </c>
      <c r="O4243" s="5">
        <v>-0.89244084136722535</v>
      </c>
      <c r="P4243" s="6">
        <v>-1.4874014022787097</v>
      </c>
      <c r="Q4243" s="5">
        <v>15.894886016845703</v>
      </c>
      <c r="R4243" s="5">
        <v>2.4548468589782715</v>
      </c>
      <c r="S4243" s="5">
        <v>6.2285885810852051</v>
      </c>
      <c r="T4243" s="5">
        <v>-25.187807083129883</v>
      </c>
      <c r="U4243" s="5">
        <v>43.964958464223365</v>
      </c>
      <c r="V4243" s="5">
        <v>102204754</v>
      </c>
      <c r="W4243" s="5">
        <v>3478995000</v>
      </c>
      <c r="X4243">
        <f t="shared" si="66"/>
        <v>0</v>
      </c>
    </row>
    <row r="4244" spans="1:24" x14ac:dyDescent="0.3">
      <c r="A4244" s="8">
        <v>44372</v>
      </c>
      <c r="B4244" s="4" t="s">
        <v>69</v>
      </c>
      <c r="C4244" s="5">
        <v>58.48</v>
      </c>
      <c r="D4244" s="5"/>
      <c r="E4244" s="5">
        <v>0.52789052533920899</v>
      </c>
      <c r="F4244" s="5">
        <v>58.61</v>
      </c>
      <c r="G4244" s="5"/>
      <c r="H4244" s="5">
        <v>0.51248328131966114</v>
      </c>
      <c r="I4244" s="5">
        <v>59.94</v>
      </c>
      <c r="J4244" s="5"/>
      <c r="K4244" s="5">
        <v>0.44036788963311008</v>
      </c>
      <c r="L4244" s="5">
        <v>57.98</v>
      </c>
      <c r="M4244" s="5"/>
      <c r="N4244" s="5">
        <v>0.66675965964569672</v>
      </c>
      <c r="O4244" s="5">
        <v>0.10999999999999943</v>
      </c>
      <c r="P4244" s="6">
        <v>0.18803418803419181</v>
      </c>
      <c r="Q4244" s="5">
        <v>15.924774169921875</v>
      </c>
      <c r="R4244" s="5">
        <v>2.4594628810882568</v>
      </c>
      <c r="S4244" s="5">
        <v>6.2403006553649902</v>
      </c>
      <c r="T4244" s="5">
        <v>-25.23516845703125</v>
      </c>
      <c r="U4244" s="5">
        <v>44.211527992957741</v>
      </c>
      <c r="V4244" s="5">
        <v>84803286</v>
      </c>
      <c r="W4244" s="5">
        <v>3485536700</v>
      </c>
      <c r="X4244">
        <f t="shared" si="66"/>
        <v>1</v>
      </c>
    </row>
    <row r="4245" spans="1:24" x14ac:dyDescent="0.3">
      <c r="A4245" s="8">
        <v>44379</v>
      </c>
      <c r="B4245" s="4" t="s">
        <v>69</v>
      </c>
      <c r="C4245" s="5">
        <v>58.53</v>
      </c>
      <c r="D4245" s="5"/>
      <c r="E4245" s="5">
        <v>0.52789052533920899</v>
      </c>
      <c r="F4245" s="5">
        <v>58.67</v>
      </c>
      <c r="G4245" s="5"/>
      <c r="H4245" s="5">
        <v>0.51248328131966114</v>
      </c>
      <c r="I4245" s="5">
        <v>60.59</v>
      </c>
      <c r="J4245" s="5"/>
      <c r="K4245" s="5">
        <v>0.44036788963311008</v>
      </c>
      <c r="L4245" s="5">
        <v>57.5</v>
      </c>
      <c r="M4245" s="5"/>
      <c r="N4245" s="5">
        <v>0.66675965964569672</v>
      </c>
      <c r="O4245" s="5">
        <v>6.0000000000002274E-2</v>
      </c>
      <c r="P4245" s="6">
        <v>0.10237160894046582</v>
      </c>
      <c r="Q4245" s="5">
        <v>15.941076278686523</v>
      </c>
      <c r="R4245" s="5">
        <v>2.4619805812835693</v>
      </c>
      <c r="S4245" s="5">
        <v>6.2466888427734375</v>
      </c>
      <c r="T4245" s="5">
        <v>-25.261001586914063</v>
      </c>
      <c r="U4245" s="5">
        <v>44.461642095914726</v>
      </c>
      <c r="V4245" s="5">
        <v>112850066</v>
      </c>
      <c r="W4245" s="5">
        <v>3489104900</v>
      </c>
      <c r="X4245">
        <f t="shared" si="66"/>
        <v>1</v>
      </c>
    </row>
    <row r="4246" spans="1:24" x14ac:dyDescent="0.3">
      <c r="A4246" s="8">
        <v>44386</v>
      </c>
      <c r="B4246" s="4" t="s">
        <v>69</v>
      </c>
      <c r="C4246" s="5">
        <v>58.67</v>
      </c>
      <c r="D4246" s="5"/>
      <c r="E4246" s="5">
        <v>0.52789052533920899</v>
      </c>
      <c r="F4246" s="5">
        <v>61</v>
      </c>
      <c r="G4246" s="5"/>
      <c r="H4246" s="5">
        <v>0.51248328131966114</v>
      </c>
      <c r="I4246" s="5">
        <v>61.38</v>
      </c>
      <c r="J4246" s="5"/>
      <c r="K4246" s="5">
        <v>0.44036788963311008</v>
      </c>
      <c r="L4246" s="5">
        <v>57.63</v>
      </c>
      <c r="M4246" s="5"/>
      <c r="N4246" s="5">
        <v>0.66675965964569672</v>
      </c>
      <c r="O4246" s="5">
        <v>2.3299999999999983</v>
      </c>
      <c r="P4246" s="6">
        <v>3.9713652633373009</v>
      </c>
      <c r="Q4246" s="5">
        <v>16.574155807495117</v>
      </c>
      <c r="R4246" s="5">
        <v>2.5597548484802246</v>
      </c>
      <c r="S4246" s="5">
        <v>6.4947676658630371</v>
      </c>
      <c r="T4246" s="5">
        <v>-26.26420783996582</v>
      </c>
      <c r="U4246" s="5">
        <v>44.715985483870952</v>
      </c>
      <c r="V4246" s="5">
        <v>113331252</v>
      </c>
      <c r="W4246" s="5">
        <v>3627670000</v>
      </c>
      <c r="X4246">
        <f t="shared" si="66"/>
        <v>1</v>
      </c>
    </row>
    <row r="4247" spans="1:24" x14ac:dyDescent="0.3">
      <c r="A4247" s="8">
        <v>44393</v>
      </c>
      <c r="B4247" s="4" t="s">
        <v>69</v>
      </c>
      <c r="C4247" s="5">
        <v>61.69</v>
      </c>
      <c r="D4247" s="5"/>
      <c r="E4247" s="5">
        <v>0.52789052533920899</v>
      </c>
      <c r="F4247" s="5">
        <v>58.29</v>
      </c>
      <c r="G4247" s="5"/>
      <c r="H4247" s="5">
        <v>0.51248328131966114</v>
      </c>
      <c r="I4247" s="5">
        <v>61.78</v>
      </c>
      <c r="J4247" s="5"/>
      <c r="K4247" s="5">
        <v>0.44036788963311008</v>
      </c>
      <c r="L4247" s="5">
        <v>57.49</v>
      </c>
      <c r="M4247" s="5"/>
      <c r="N4247" s="5">
        <v>0.66675965964569672</v>
      </c>
      <c r="O4247" s="5">
        <v>-2.7100000000000009</v>
      </c>
      <c r="P4247" s="6">
        <v>-4.4426229508196746</v>
      </c>
      <c r="Q4247" s="5">
        <v>15.837827682495117</v>
      </c>
      <c r="R4247" s="5">
        <v>2.4460346698760986</v>
      </c>
      <c r="S4247" s="5">
        <v>6.2062296867370605</v>
      </c>
      <c r="T4247" s="5">
        <v>-25.097389221191406</v>
      </c>
      <c r="U4247" s="5">
        <v>44.973026582278457</v>
      </c>
      <c r="V4247" s="5">
        <v>101356078</v>
      </c>
      <c r="W4247" s="5">
        <v>3466506300</v>
      </c>
      <c r="X4247">
        <f t="shared" si="66"/>
        <v>0</v>
      </c>
    </row>
    <row r="4248" spans="1:24" x14ac:dyDescent="0.3">
      <c r="A4248" s="8">
        <v>44400</v>
      </c>
      <c r="B4248" s="4" t="s">
        <v>69</v>
      </c>
      <c r="C4248" s="5">
        <v>58.2</v>
      </c>
      <c r="D4248" s="5"/>
      <c r="E4248" s="5">
        <v>0.52789052533920899</v>
      </c>
      <c r="F4248" s="5">
        <v>59.65</v>
      </c>
      <c r="G4248" s="5"/>
      <c r="H4248" s="5">
        <v>0.51248328131966114</v>
      </c>
      <c r="I4248" s="5">
        <v>62.29</v>
      </c>
      <c r="J4248" s="5"/>
      <c r="K4248" s="5">
        <v>0.44036788963311008</v>
      </c>
      <c r="L4248" s="5">
        <v>56.08</v>
      </c>
      <c r="M4248" s="5"/>
      <c r="N4248" s="5">
        <v>0.66675965964569672</v>
      </c>
      <c r="O4248" s="5">
        <v>1.3599999999999994</v>
      </c>
      <c r="P4248" s="6">
        <v>2.3331617773202806</v>
      </c>
      <c r="Q4248" s="5">
        <v>16.20734977722168</v>
      </c>
      <c r="R4248" s="5">
        <v>2.5031046867370605</v>
      </c>
      <c r="S4248" s="5">
        <v>6.3510308265686035</v>
      </c>
      <c r="T4248" s="5">
        <v>-25.682950973510742</v>
      </c>
      <c r="U4248" s="5">
        <v>45.239205839416037</v>
      </c>
      <c r="V4248" s="5">
        <v>139674159</v>
      </c>
      <c r="W4248" s="5">
        <v>3547385500</v>
      </c>
      <c r="X4248">
        <f t="shared" si="66"/>
        <v>1</v>
      </c>
    </row>
    <row r="4249" spans="1:24" x14ac:dyDescent="0.3">
      <c r="A4249" s="8">
        <v>44407</v>
      </c>
      <c r="B4249" s="4" t="s">
        <v>69</v>
      </c>
      <c r="C4249" s="5">
        <v>59.65</v>
      </c>
      <c r="D4249" s="5"/>
      <c r="E4249" s="5">
        <v>0.52789052533920899</v>
      </c>
      <c r="F4249" s="5">
        <v>61.02</v>
      </c>
      <c r="G4249" s="5"/>
      <c r="H4249" s="5">
        <v>0.51248328131966114</v>
      </c>
      <c r="I4249" s="5">
        <v>61.59</v>
      </c>
      <c r="J4249" s="5"/>
      <c r="K4249" s="5">
        <v>0.44036788963311008</v>
      </c>
      <c r="L4249" s="5">
        <v>57.68</v>
      </c>
      <c r="M4249" s="5"/>
      <c r="N4249" s="5">
        <v>0.66675965964569672</v>
      </c>
      <c r="O4249" s="5">
        <v>1.3700000000000045</v>
      </c>
      <c r="P4249" s="6">
        <v>2.2967309304275041</v>
      </c>
      <c r="Q4249" s="5">
        <v>16.57958984375</v>
      </c>
      <c r="R4249" s="5">
        <v>2.5605940818786621</v>
      </c>
      <c r="S4249" s="5">
        <v>6.4968972206115723</v>
      </c>
      <c r="T4249" s="5">
        <v>-26.272819519042969</v>
      </c>
      <c r="U4249" s="5">
        <v>45.507314917127047</v>
      </c>
      <c r="V4249" s="5">
        <v>158254317</v>
      </c>
      <c r="W4249" s="5">
        <v>3628859400</v>
      </c>
      <c r="X4249">
        <f t="shared" si="66"/>
        <v>1</v>
      </c>
    </row>
    <row r="4250" spans="1:24" x14ac:dyDescent="0.3">
      <c r="A4250" s="8">
        <v>44414</v>
      </c>
      <c r="B4250" s="4" t="s">
        <v>69</v>
      </c>
      <c r="C4250" s="5">
        <v>61.29</v>
      </c>
      <c r="D4250" s="5"/>
      <c r="E4250" s="5">
        <v>0.52789052533920899</v>
      </c>
      <c r="F4250" s="5">
        <v>60.54</v>
      </c>
      <c r="G4250" s="5"/>
      <c r="H4250" s="5">
        <v>0.51248328131966114</v>
      </c>
      <c r="I4250" s="5">
        <v>63.47</v>
      </c>
      <c r="J4250" s="5"/>
      <c r="K4250" s="5">
        <v>0.44036788963311008</v>
      </c>
      <c r="L4250" s="5">
        <v>60.03</v>
      </c>
      <c r="M4250" s="5"/>
      <c r="N4250" s="5">
        <v>0.66675965964569672</v>
      </c>
      <c r="O4250" s="5">
        <v>-0.48000000000000398</v>
      </c>
      <c r="P4250" s="6">
        <v>-0.78662733529990536</v>
      </c>
      <c r="Q4250" s="5">
        <v>16.449169158935547</v>
      </c>
      <c r="R4250" s="5">
        <v>2.5404517650604248</v>
      </c>
      <c r="S4250" s="5">
        <v>6.4457907676696777</v>
      </c>
      <c r="T4250" s="5">
        <v>-26.066150665283203</v>
      </c>
      <c r="U4250" s="5">
        <v>45.774008550185854</v>
      </c>
      <c r="V4250" s="5">
        <v>142827385</v>
      </c>
      <c r="W4250" s="5">
        <v>3600313800</v>
      </c>
      <c r="X4250">
        <f t="shared" si="66"/>
        <v>0</v>
      </c>
    </row>
    <row r="4251" spans="1:24" x14ac:dyDescent="0.3">
      <c r="A4251" s="8">
        <v>44421</v>
      </c>
      <c r="B4251" s="4" t="s">
        <v>69</v>
      </c>
      <c r="C4251" s="5">
        <v>60.6</v>
      </c>
      <c r="D4251" s="5"/>
      <c r="E4251" s="5">
        <v>0.52789052533920899</v>
      </c>
      <c r="F4251" s="5">
        <v>63.5</v>
      </c>
      <c r="G4251" s="5"/>
      <c r="H4251" s="5">
        <v>0.51248328131966114</v>
      </c>
      <c r="I4251" s="5">
        <v>64.599999999999994</v>
      </c>
      <c r="J4251" s="5"/>
      <c r="K4251" s="5">
        <v>0.44036788963311008</v>
      </c>
      <c r="L4251" s="5">
        <v>59.77</v>
      </c>
      <c r="M4251" s="5"/>
      <c r="N4251" s="5">
        <v>0.66675965964569672</v>
      </c>
      <c r="O4251" s="5">
        <v>2.9600000000000009</v>
      </c>
      <c r="P4251" s="6">
        <v>4.8893293690122075</v>
      </c>
      <c r="Q4251" s="5">
        <v>17.253423690795898</v>
      </c>
      <c r="R4251" s="5">
        <v>2.6646628379821777</v>
      </c>
      <c r="S4251" s="5">
        <v>6.7609467506408691</v>
      </c>
      <c r="T4251" s="5">
        <v>-27.340610504150391</v>
      </c>
      <c r="U4251" s="5">
        <v>46.043330018761708</v>
      </c>
      <c r="V4251" s="5">
        <v>175211311</v>
      </c>
      <c r="W4251" s="5">
        <v>3776345000</v>
      </c>
      <c r="X4251">
        <f t="shared" si="66"/>
        <v>1</v>
      </c>
    </row>
    <row r="4252" spans="1:24" x14ac:dyDescent="0.3">
      <c r="A4252" s="8">
        <v>44428</v>
      </c>
      <c r="B4252" s="4" t="s">
        <v>69</v>
      </c>
      <c r="C4252" s="5">
        <v>63.94</v>
      </c>
      <c r="D4252" s="5"/>
      <c r="E4252" s="5">
        <v>0.52789052533920899</v>
      </c>
      <c r="F4252" s="5">
        <v>52.32</v>
      </c>
      <c r="G4252" s="5"/>
      <c r="H4252" s="5">
        <v>0.51248328131966114</v>
      </c>
      <c r="I4252" s="5">
        <v>64.459999999999994</v>
      </c>
      <c r="J4252" s="5"/>
      <c r="K4252" s="5">
        <v>0.44036788963311008</v>
      </c>
      <c r="L4252" s="5">
        <v>52</v>
      </c>
      <c r="M4252" s="5"/>
      <c r="N4252" s="5">
        <v>0.66675965964569672</v>
      </c>
      <c r="O4252" s="5">
        <v>-11.18</v>
      </c>
      <c r="P4252" s="6">
        <v>-17.606299212598419</v>
      </c>
      <c r="Q4252" s="5">
        <v>16.746452331542969</v>
      </c>
      <c r="R4252" s="5">
        <v>2.1973512172698975</v>
      </c>
      <c r="S4252" s="5">
        <v>5.8222942352294922</v>
      </c>
      <c r="T4252" s="5">
        <v>-19.975126266479492</v>
      </c>
      <c r="U4252" s="5">
        <v>46.317049053030281</v>
      </c>
      <c r="V4252" s="5">
        <v>266190117</v>
      </c>
      <c r="W4252" s="5">
        <v>3111470400</v>
      </c>
      <c r="X4252">
        <f t="shared" si="66"/>
        <v>0</v>
      </c>
    </row>
    <row r="4253" spans="1:24" x14ac:dyDescent="0.3">
      <c r="A4253" s="8">
        <v>44435</v>
      </c>
      <c r="B4253" s="4" t="s">
        <v>69</v>
      </c>
      <c r="C4253" s="5">
        <v>52.37</v>
      </c>
      <c r="D4253" s="5"/>
      <c r="E4253" s="5">
        <v>0.52789052533920899</v>
      </c>
      <c r="F4253" s="5">
        <v>52.27</v>
      </c>
      <c r="G4253" s="5"/>
      <c r="H4253" s="5">
        <v>0.51248328131966114</v>
      </c>
      <c r="I4253" s="5">
        <v>53.66</v>
      </c>
      <c r="J4253" s="5"/>
      <c r="K4253" s="5">
        <v>0.44036788963311008</v>
      </c>
      <c r="L4253" s="5">
        <v>52.01</v>
      </c>
      <c r="M4253" s="5"/>
      <c r="N4253" s="5">
        <v>0.66675965964569672</v>
      </c>
      <c r="O4253" s="5">
        <v>-4.9999999999997158E-2</v>
      </c>
      <c r="P4253" s="6">
        <v>-9.556574923547112E-2</v>
      </c>
      <c r="Q4253" s="5">
        <v>16.730449676513672</v>
      </c>
      <c r="R4253" s="5">
        <v>2.1952512264251709</v>
      </c>
      <c r="S4253" s="5">
        <v>5.8167304992675781</v>
      </c>
      <c r="T4253" s="5">
        <v>-19.956037521362305</v>
      </c>
      <c r="U4253" s="5">
        <v>46.597871892925411</v>
      </c>
      <c r="V4253" s="5">
        <v>106945026</v>
      </c>
      <c r="W4253" s="5">
        <v>3108496900</v>
      </c>
      <c r="X4253">
        <f t="shared" si="66"/>
        <v>0</v>
      </c>
    </row>
    <row r="4254" spans="1:24" x14ac:dyDescent="0.3">
      <c r="A4254" s="8">
        <v>44442</v>
      </c>
      <c r="B4254" s="4" t="s">
        <v>69</v>
      </c>
      <c r="C4254" s="5">
        <v>52.3</v>
      </c>
      <c r="D4254" s="5"/>
      <c r="E4254" s="5">
        <v>0.52789052533920899</v>
      </c>
      <c r="F4254" s="5">
        <v>52.08</v>
      </c>
      <c r="G4254" s="5"/>
      <c r="H4254" s="5">
        <v>0.51248328131966114</v>
      </c>
      <c r="I4254" s="5">
        <v>53.57</v>
      </c>
      <c r="J4254" s="5"/>
      <c r="K4254" s="5">
        <v>0.44036788963311008</v>
      </c>
      <c r="L4254" s="5">
        <v>51.39</v>
      </c>
      <c r="M4254" s="5"/>
      <c r="N4254" s="5">
        <v>0.66675965964569672</v>
      </c>
      <c r="O4254" s="5">
        <v>-0.19000000000000483</v>
      </c>
      <c r="P4254" s="6">
        <v>-0.3634972259422331</v>
      </c>
      <c r="Q4254" s="5">
        <v>16.669633865356445</v>
      </c>
      <c r="R4254" s="5">
        <v>2.1872715950012207</v>
      </c>
      <c r="S4254" s="5">
        <v>5.7955865859985352</v>
      </c>
      <c r="T4254" s="5">
        <v>-19.88349723815918</v>
      </c>
      <c r="U4254" s="5">
        <v>46.886186100386077</v>
      </c>
      <c r="V4254" s="5">
        <v>80484187</v>
      </c>
      <c r="W4254" s="5">
        <v>3097197600</v>
      </c>
      <c r="X4254">
        <f t="shared" si="66"/>
        <v>0</v>
      </c>
    </row>
    <row r="4255" spans="1:24" x14ac:dyDescent="0.3">
      <c r="A4255" s="8">
        <v>44449</v>
      </c>
      <c r="B4255" s="4" t="s">
        <v>69</v>
      </c>
      <c r="C4255" s="5">
        <v>52.18</v>
      </c>
      <c r="D4255" s="5"/>
      <c r="E4255" s="5">
        <v>0.52789052533920899</v>
      </c>
      <c r="F4255" s="5">
        <v>53.36</v>
      </c>
      <c r="G4255" s="5"/>
      <c r="H4255" s="5">
        <v>0.51248328131966114</v>
      </c>
      <c r="I4255" s="5">
        <v>53.77</v>
      </c>
      <c r="J4255" s="5"/>
      <c r="K4255" s="5">
        <v>0.44036788963311008</v>
      </c>
      <c r="L4255" s="5">
        <v>51.91</v>
      </c>
      <c r="M4255" s="5"/>
      <c r="N4255" s="5">
        <v>0.66675965964569672</v>
      </c>
      <c r="O4255" s="5">
        <v>1.2800000000000011</v>
      </c>
      <c r="P4255" s="6">
        <v>2.457757296466978</v>
      </c>
      <c r="Q4255" s="5">
        <v>17.079334259033203</v>
      </c>
      <c r="R4255" s="5">
        <v>2.2410292625427246</v>
      </c>
      <c r="S4255" s="5">
        <v>5.9380283355712891</v>
      </c>
      <c r="T4255" s="5">
        <v>-20.372184753417969</v>
      </c>
      <c r="U4255" s="5">
        <v>47.178666471734871</v>
      </c>
      <c r="V4255" s="5">
        <v>79331872</v>
      </c>
      <c r="W4255" s="5">
        <v>3173319200</v>
      </c>
      <c r="X4255">
        <f t="shared" si="66"/>
        <v>1</v>
      </c>
    </row>
    <row r="4256" spans="1:24" x14ac:dyDescent="0.3">
      <c r="A4256" s="8">
        <v>44456</v>
      </c>
      <c r="B4256" s="4" t="s">
        <v>69</v>
      </c>
      <c r="C4256" s="5">
        <v>53.98</v>
      </c>
      <c r="D4256" s="5"/>
      <c r="E4256" s="5">
        <v>0.52789052533920899</v>
      </c>
      <c r="F4256" s="5">
        <v>53.02</v>
      </c>
      <c r="G4256" s="5"/>
      <c r="H4256" s="5">
        <v>0.51248328131966114</v>
      </c>
      <c r="I4256" s="5">
        <v>53.98</v>
      </c>
      <c r="J4256" s="5"/>
      <c r="K4256" s="5">
        <v>0.44036788963311008</v>
      </c>
      <c r="L4256" s="5">
        <v>52.01</v>
      </c>
      <c r="M4256" s="5"/>
      <c r="N4256" s="5">
        <v>0.66675965964569672</v>
      </c>
      <c r="O4256" s="5">
        <v>-0.33999999999999631</v>
      </c>
      <c r="P4256" s="6">
        <v>-0.63718140929533984</v>
      </c>
      <c r="Q4256" s="5">
        <v>16.97050666809082</v>
      </c>
      <c r="R4256" s="5">
        <v>2.2267498970031738</v>
      </c>
      <c r="S4256" s="5">
        <v>5.9001922607421875</v>
      </c>
      <c r="T4256" s="5">
        <v>-20.242378234863281</v>
      </c>
      <c r="U4256" s="5">
        <v>47.475839763779504</v>
      </c>
      <c r="V4256" s="5">
        <v>58507904</v>
      </c>
      <c r="W4256" s="5">
        <v>3153099400</v>
      </c>
      <c r="X4256">
        <f t="shared" si="66"/>
        <v>0</v>
      </c>
    </row>
    <row r="4257" spans="1:24" x14ac:dyDescent="0.3">
      <c r="A4257" s="8">
        <v>44463</v>
      </c>
      <c r="B4257" s="4" t="s">
        <v>69</v>
      </c>
      <c r="C4257" s="5">
        <v>52.25</v>
      </c>
      <c r="D4257" s="5"/>
      <c r="E4257" s="5">
        <v>0.52789052533920899</v>
      </c>
      <c r="F4257" s="5">
        <v>53.26</v>
      </c>
      <c r="G4257" s="5"/>
      <c r="H4257" s="5">
        <v>0.51248328131966114</v>
      </c>
      <c r="I4257" s="5">
        <v>53.7</v>
      </c>
      <c r="J4257" s="5"/>
      <c r="K4257" s="5">
        <v>0.44036788963311008</v>
      </c>
      <c r="L4257" s="5">
        <v>52.25</v>
      </c>
      <c r="M4257" s="5"/>
      <c r="N4257" s="5">
        <v>0.66675965964569672</v>
      </c>
      <c r="O4257" s="5">
        <v>0.23999999999999488</v>
      </c>
      <c r="P4257" s="6">
        <v>0.45265937382119592</v>
      </c>
      <c r="Q4257" s="5">
        <v>17.047325134277344</v>
      </c>
      <c r="R4257" s="5">
        <v>2.2368295192718506</v>
      </c>
      <c r="S4257" s="5">
        <v>5.9268999099731445</v>
      </c>
      <c r="T4257" s="5">
        <v>-20.334007263183594</v>
      </c>
      <c r="U4257" s="5">
        <v>47.657116633663335</v>
      </c>
      <c r="V4257" s="5">
        <v>31402175</v>
      </c>
      <c r="W4257" s="5">
        <v>3167372200</v>
      </c>
      <c r="X4257">
        <f t="shared" si="66"/>
        <v>1</v>
      </c>
    </row>
    <row r="4258" spans="1:24" x14ac:dyDescent="0.3">
      <c r="A4258" s="8">
        <v>44469</v>
      </c>
      <c r="B4258" s="4" t="s">
        <v>69</v>
      </c>
      <c r="C4258" s="5">
        <v>52.88</v>
      </c>
      <c r="D4258" s="5"/>
      <c r="E4258" s="5">
        <v>0.52789052533920899</v>
      </c>
      <c r="F4258" s="5">
        <v>49.88</v>
      </c>
      <c r="G4258" s="5"/>
      <c r="H4258" s="5">
        <v>0.51248328131966114</v>
      </c>
      <c r="I4258" s="5">
        <v>53.6</v>
      </c>
      <c r="J4258" s="5"/>
      <c r="K4258" s="5">
        <v>0.44036788963311008</v>
      </c>
      <c r="L4258" s="5">
        <v>49.88</v>
      </c>
      <c r="M4258" s="5"/>
      <c r="N4258" s="5">
        <v>0.66675965964569672</v>
      </c>
      <c r="O4258" s="5">
        <v>-3.3799999999999955</v>
      </c>
      <c r="P4258" s="6">
        <v>-6.3462260608336258</v>
      </c>
      <c r="Q4258" s="5">
        <v>15.96546459197998</v>
      </c>
      <c r="R4258" s="5">
        <v>2.0948753356933594</v>
      </c>
      <c r="S4258" s="5">
        <v>5.5507655143737793</v>
      </c>
      <c r="T4258" s="5">
        <v>-19.043563842773438</v>
      </c>
      <c r="U4258" s="5">
        <v>47.905198802395176</v>
      </c>
      <c r="V4258" s="5">
        <v>39949266</v>
      </c>
      <c r="W4258" s="5">
        <v>2966363600</v>
      </c>
      <c r="X4258">
        <f t="shared" si="66"/>
        <v>0</v>
      </c>
    </row>
    <row r="4259" spans="1:24" x14ac:dyDescent="0.3">
      <c r="A4259" s="8">
        <v>44477</v>
      </c>
      <c r="B4259" s="4" t="s">
        <v>69</v>
      </c>
      <c r="C4259" s="5">
        <v>50.21</v>
      </c>
      <c r="D4259" s="5"/>
      <c r="E4259" s="5">
        <v>0.52789052533920899</v>
      </c>
      <c r="F4259" s="5">
        <v>50.25</v>
      </c>
      <c r="G4259" s="5"/>
      <c r="H4259" s="5">
        <v>0.51248328131966114</v>
      </c>
      <c r="I4259" s="5">
        <v>50.75</v>
      </c>
      <c r="J4259" s="5"/>
      <c r="K4259" s="5">
        <v>0.44036788963311008</v>
      </c>
      <c r="L4259" s="5">
        <v>50</v>
      </c>
      <c r="M4259" s="5"/>
      <c r="N4259" s="5">
        <v>0.66675965964569672</v>
      </c>
      <c r="O4259" s="5">
        <v>0.36999999999999744</v>
      </c>
      <c r="P4259" s="6">
        <v>0.74178027265434654</v>
      </c>
      <c r="Q4259" s="5">
        <v>16.083892822265625</v>
      </c>
      <c r="R4259" s="5">
        <v>2.1104147434234619</v>
      </c>
      <c r="S4259" s="5">
        <v>5.5919399261474609</v>
      </c>
      <c r="T4259" s="5">
        <v>-19.184825897216797</v>
      </c>
      <c r="U4259" s="5">
        <v>47.96907819999997</v>
      </c>
      <c r="V4259" s="5">
        <v>6349313</v>
      </c>
      <c r="W4259" s="5">
        <v>2988367500</v>
      </c>
      <c r="X4259">
        <f t="shared" si="66"/>
        <v>1</v>
      </c>
    </row>
    <row r="4260" spans="1:24" x14ac:dyDescent="0.3">
      <c r="A4260" s="8">
        <v>44484</v>
      </c>
      <c r="B4260" s="4" t="s">
        <v>69</v>
      </c>
      <c r="C4260" s="5">
        <v>50.57</v>
      </c>
      <c r="D4260" s="5"/>
      <c r="E4260" s="5">
        <v>0.52789052533920899</v>
      </c>
      <c r="F4260" s="5">
        <v>49.95</v>
      </c>
      <c r="G4260" s="5"/>
      <c r="H4260" s="5">
        <v>0.51248328131966114</v>
      </c>
      <c r="I4260" s="5">
        <v>50.7</v>
      </c>
      <c r="J4260" s="5"/>
      <c r="K4260" s="5">
        <v>0.44036788963311008</v>
      </c>
      <c r="L4260" s="5">
        <v>49.08</v>
      </c>
      <c r="M4260" s="5"/>
      <c r="N4260" s="5">
        <v>0.66675965964569672</v>
      </c>
      <c r="O4260" s="5">
        <v>-0.29999999999999716</v>
      </c>
      <c r="P4260" s="6">
        <v>-0.59701492537311829</v>
      </c>
      <c r="Q4260" s="5">
        <v>15.987869262695313</v>
      </c>
      <c r="R4260" s="5">
        <v>2.0978152751922607</v>
      </c>
      <c r="S4260" s="5">
        <v>5.5585551261901855</v>
      </c>
      <c r="T4260" s="5">
        <v>-19.070289611816406</v>
      </c>
      <c r="U4260" s="5">
        <v>48.292127272727249</v>
      </c>
      <c r="V4260" s="5">
        <v>33456963</v>
      </c>
      <c r="W4260" s="5">
        <v>2970526500</v>
      </c>
      <c r="X4260">
        <f t="shared" si="66"/>
        <v>0</v>
      </c>
    </row>
    <row r="4261" spans="1:24" x14ac:dyDescent="0.3">
      <c r="A4261" s="8">
        <v>44491</v>
      </c>
      <c r="B4261" s="4" t="s">
        <v>69</v>
      </c>
      <c r="C4261" s="5">
        <v>49.88</v>
      </c>
      <c r="D4261" s="5"/>
      <c r="E4261" s="5">
        <v>0.52789052533920899</v>
      </c>
      <c r="F4261" s="5">
        <v>47.34</v>
      </c>
      <c r="G4261" s="5"/>
      <c r="H4261" s="5">
        <v>0.51248328131966114</v>
      </c>
      <c r="I4261" s="5">
        <v>50.43</v>
      </c>
      <c r="J4261" s="5"/>
      <c r="K4261" s="5">
        <v>0.44036788963311008</v>
      </c>
      <c r="L4261" s="5">
        <v>47.13</v>
      </c>
      <c r="M4261" s="5"/>
      <c r="N4261" s="5">
        <v>0.66675965964569672</v>
      </c>
      <c r="O4261" s="5">
        <v>-2.6099999999999994</v>
      </c>
      <c r="P4261" s="6">
        <v>-5.2252252252252163</v>
      </c>
      <c r="Q4261" s="5">
        <v>15.152467727661133</v>
      </c>
      <c r="R4261" s="5">
        <v>1.9881995916366577</v>
      </c>
      <c r="S4261" s="5">
        <v>5.2681083679199219</v>
      </c>
      <c r="T4261" s="5">
        <v>-18.073823928833008</v>
      </c>
      <c r="U4261" s="5">
        <v>48.623676530612215</v>
      </c>
      <c r="V4261" s="5">
        <v>42406428</v>
      </c>
      <c r="W4261" s="5">
        <v>2815309800</v>
      </c>
      <c r="X4261">
        <f t="shared" si="66"/>
        <v>0</v>
      </c>
    </row>
    <row r="4262" spans="1:24" x14ac:dyDescent="0.3">
      <c r="A4262" s="8">
        <v>44498</v>
      </c>
      <c r="B4262" s="4" t="s">
        <v>69</v>
      </c>
      <c r="C4262" s="5">
        <v>47.5</v>
      </c>
      <c r="D4262" s="5"/>
      <c r="E4262" s="5">
        <v>0.52789052533920899</v>
      </c>
      <c r="F4262" s="5">
        <v>46.02</v>
      </c>
      <c r="G4262" s="5"/>
      <c r="H4262" s="5">
        <v>0.51248328131966114</v>
      </c>
      <c r="I4262" s="5">
        <v>47.95</v>
      </c>
      <c r="J4262" s="5"/>
      <c r="K4262" s="5">
        <v>0.44036788963311008</v>
      </c>
      <c r="L4262" s="5">
        <v>44.2</v>
      </c>
      <c r="M4262" s="5"/>
      <c r="N4262" s="5">
        <v>0.66675965964569672</v>
      </c>
      <c r="O4262" s="5">
        <v>-1.3200000000000003</v>
      </c>
      <c r="P4262" s="6">
        <v>-2.7883396704689534</v>
      </c>
      <c r="Q4262" s="5">
        <v>16.227884292602539</v>
      </c>
      <c r="R4262" s="5">
        <v>1.914197564125061</v>
      </c>
      <c r="S4262" s="5">
        <v>5.2142500877380371</v>
      </c>
      <c r="T4262" s="5">
        <v>-25.294460296630859</v>
      </c>
      <c r="U4262" s="5">
        <v>48.968397525773163</v>
      </c>
      <c r="V4262" s="5">
        <v>75452291</v>
      </c>
      <c r="W4262" s="5">
        <v>2736809400</v>
      </c>
      <c r="X4262">
        <f t="shared" si="66"/>
        <v>0</v>
      </c>
    </row>
    <row r="4263" spans="1:24" x14ac:dyDescent="0.3">
      <c r="A4263" s="8">
        <v>44505</v>
      </c>
      <c r="B4263" s="4" t="s">
        <v>69</v>
      </c>
      <c r="C4263" s="5">
        <v>46.48</v>
      </c>
      <c r="D4263" s="5"/>
      <c r="E4263" s="5">
        <v>0.52789052533920899</v>
      </c>
      <c r="F4263" s="5">
        <v>47.87</v>
      </c>
      <c r="G4263" s="5"/>
      <c r="H4263" s="5">
        <v>0.51248328131966114</v>
      </c>
      <c r="I4263" s="5">
        <v>49.98</v>
      </c>
      <c r="J4263" s="5"/>
      <c r="K4263" s="5">
        <v>0.44036788963311008</v>
      </c>
      <c r="L4263" s="5">
        <v>46.17</v>
      </c>
      <c r="M4263" s="5"/>
      <c r="N4263" s="5">
        <v>0.66675965964569672</v>
      </c>
      <c r="O4263" s="5">
        <v>1.8499999999999943</v>
      </c>
      <c r="P4263" s="6">
        <v>4.0199913081268912</v>
      </c>
      <c r="Q4263" s="5">
        <v>16.880245208740234</v>
      </c>
      <c r="R4263" s="5">
        <v>1.9911481142044067</v>
      </c>
      <c r="S4263" s="5">
        <v>5.4238624572753906</v>
      </c>
      <c r="T4263" s="5">
        <v>-26.311294555664063</v>
      </c>
      <c r="U4263" s="5">
        <v>49.301885208333303</v>
      </c>
      <c r="V4263" s="5">
        <v>58635901</v>
      </c>
      <c r="W4263" s="5">
        <v>2846828900</v>
      </c>
      <c r="X4263">
        <f t="shared" si="66"/>
        <v>1</v>
      </c>
    </row>
    <row r="4264" spans="1:24" x14ac:dyDescent="0.3">
      <c r="A4264" s="8">
        <v>44512</v>
      </c>
      <c r="B4264" s="4" t="s">
        <v>69</v>
      </c>
      <c r="C4264" s="5">
        <v>48.7</v>
      </c>
      <c r="D4264" s="5"/>
      <c r="E4264" s="5">
        <v>0.52789052533920899</v>
      </c>
      <c r="F4264" s="5">
        <v>51.1</v>
      </c>
      <c r="G4264" s="5"/>
      <c r="H4264" s="5">
        <v>0.51248328131966114</v>
      </c>
      <c r="I4264" s="5">
        <v>51.68</v>
      </c>
      <c r="J4264" s="5"/>
      <c r="K4264" s="5">
        <v>0.44036788963311008</v>
      </c>
      <c r="L4264" s="5">
        <v>47.56</v>
      </c>
      <c r="M4264" s="5"/>
      <c r="N4264" s="5">
        <v>0.66675965964569672</v>
      </c>
      <c r="O4264" s="5">
        <v>3.230000000000004</v>
      </c>
      <c r="P4264" s="6">
        <v>6.7474409860037721</v>
      </c>
      <c r="Q4264" s="5">
        <v>18.019229888916016</v>
      </c>
      <c r="R4264" s="5">
        <v>2.1254997253417969</v>
      </c>
      <c r="S4264" s="5">
        <v>5.7898340225219727</v>
      </c>
      <c r="T4264" s="5">
        <v>-28.086633682250977</v>
      </c>
      <c r="U4264" s="5">
        <v>49.637056210526289</v>
      </c>
      <c r="V4264" s="5">
        <v>61561776</v>
      </c>
      <c r="W4264" s="5">
        <v>3038917000</v>
      </c>
      <c r="X4264">
        <f t="shared" si="66"/>
        <v>1</v>
      </c>
    </row>
    <row r="4265" spans="1:24" x14ac:dyDescent="0.3">
      <c r="A4265" s="8">
        <v>44519</v>
      </c>
      <c r="B4265" s="4" t="s">
        <v>69</v>
      </c>
      <c r="C4265" s="5">
        <v>51.48</v>
      </c>
      <c r="D4265" s="5"/>
      <c r="E4265" s="5">
        <v>0.52789052533920899</v>
      </c>
      <c r="F4265" s="5">
        <v>49.45</v>
      </c>
      <c r="G4265" s="5"/>
      <c r="H4265" s="5">
        <v>0.51248328131966114</v>
      </c>
      <c r="I4265" s="5">
        <v>52</v>
      </c>
      <c r="J4265" s="5"/>
      <c r="K4265" s="5">
        <v>0.44036788963311008</v>
      </c>
      <c r="L4265" s="5">
        <v>48.9</v>
      </c>
      <c r="M4265" s="5"/>
      <c r="N4265" s="5">
        <v>0.66675965964569672</v>
      </c>
      <c r="O4265" s="5">
        <v>-1.6499999999999986</v>
      </c>
      <c r="P4265" s="6">
        <v>-3.228962818003922</v>
      </c>
      <c r="Q4265" s="5">
        <v>17.437395095825195</v>
      </c>
      <c r="R4265" s="5">
        <v>2.0568680763244629</v>
      </c>
      <c r="S4265" s="5">
        <v>5.6028823852539063</v>
      </c>
      <c r="T4265" s="5">
        <v>-27.179727554321289</v>
      </c>
      <c r="U4265" s="5">
        <v>49.975974680851031</v>
      </c>
      <c r="V4265" s="5">
        <v>68241198</v>
      </c>
      <c r="W4265" s="5">
        <v>2940791500</v>
      </c>
      <c r="X4265">
        <f t="shared" si="66"/>
        <v>0</v>
      </c>
    </row>
    <row r="4266" spans="1:24" x14ac:dyDescent="0.3">
      <c r="A4266" s="8">
        <v>44526</v>
      </c>
      <c r="B4266" s="4" t="s">
        <v>69</v>
      </c>
      <c r="C4266" s="5">
        <v>49.85</v>
      </c>
      <c r="D4266" s="5"/>
      <c r="E4266" s="5">
        <v>0.52789052533920899</v>
      </c>
      <c r="F4266" s="5">
        <v>54.94</v>
      </c>
      <c r="G4266" s="5"/>
      <c r="H4266" s="5">
        <v>0.51248328131966114</v>
      </c>
      <c r="I4266" s="5">
        <v>55.7</v>
      </c>
      <c r="J4266" s="5"/>
      <c r="K4266" s="5">
        <v>0.44036788963311008</v>
      </c>
      <c r="L4266" s="5">
        <v>48.96</v>
      </c>
      <c r="M4266" s="5"/>
      <c r="N4266" s="5">
        <v>0.66675965964569672</v>
      </c>
      <c r="O4266" s="5">
        <v>5.4899999999999949</v>
      </c>
      <c r="P4266" s="6">
        <v>11.102123356926196</v>
      </c>
      <c r="Q4266" s="5">
        <v>19.373315811157227</v>
      </c>
      <c r="R4266" s="5">
        <v>2.2852241992950439</v>
      </c>
      <c r="S4266" s="5">
        <v>6.224921703338623</v>
      </c>
      <c r="T4266" s="5">
        <v>-30.197254180908203</v>
      </c>
      <c r="U4266" s="5">
        <v>50.321764516129008</v>
      </c>
      <c r="V4266" s="5">
        <v>118589534</v>
      </c>
      <c r="W4266" s="5">
        <v>3267281800</v>
      </c>
      <c r="X4266">
        <f t="shared" si="66"/>
        <v>1</v>
      </c>
    </row>
    <row r="4267" spans="1:24" x14ac:dyDescent="0.3">
      <c r="A4267" s="8">
        <v>44533</v>
      </c>
      <c r="B4267" s="4" t="s">
        <v>69</v>
      </c>
      <c r="C4267" s="5">
        <v>54.14</v>
      </c>
      <c r="D4267" s="5"/>
      <c r="E4267" s="5">
        <v>0.52789052533920899</v>
      </c>
      <c r="F4267" s="5">
        <v>53.74</v>
      </c>
      <c r="G4267" s="5"/>
      <c r="H4267" s="5">
        <v>0.51248328131966114</v>
      </c>
      <c r="I4267" s="5">
        <v>56.44</v>
      </c>
      <c r="J4267" s="5"/>
      <c r="K4267" s="5">
        <v>0.44036788963311008</v>
      </c>
      <c r="L4267" s="5">
        <v>53.38</v>
      </c>
      <c r="M4267" s="5"/>
      <c r="N4267" s="5">
        <v>0.66675965964569672</v>
      </c>
      <c r="O4267" s="5">
        <v>-1.1999999999999957</v>
      </c>
      <c r="P4267" s="6">
        <v>-2.1842009464870693</v>
      </c>
      <c r="Q4267" s="5">
        <v>18.950164794921875</v>
      </c>
      <c r="R4267" s="5">
        <v>2.2353103160858154</v>
      </c>
      <c r="S4267" s="5">
        <v>6.0889568328857422</v>
      </c>
      <c r="T4267" s="5">
        <v>-29.537685394287109</v>
      </c>
      <c r="U4267" s="5">
        <v>50.657861521739115</v>
      </c>
      <c r="V4267" s="5">
        <v>94049701</v>
      </c>
      <c r="W4267" s="5">
        <v>3195917800</v>
      </c>
      <c r="X4267">
        <f t="shared" si="66"/>
        <v>0</v>
      </c>
    </row>
    <row r="4268" spans="1:24" x14ac:dyDescent="0.3">
      <c r="A4268" s="8">
        <v>44540</v>
      </c>
      <c r="B4268" s="4" t="s">
        <v>69</v>
      </c>
      <c r="C4268" s="5">
        <v>53.8</v>
      </c>
      <c r="D4268" s="5"/>
      <c r="E4268" s="5">
        <v>0.52789052533920899</v>
      </c>
      <c r="F4268" s="5">
        <v>53.13</v>
      </c>
      <c r="G4268" s="5"/>
      <c r="H4268" s="5">
        <v>0.51248328131966114</v>
      </c>
      <c r="I4268" s="5">
        <v>53.88</v>
      </c>
      <c r="J4268" s="5"/>
      <c r="K4268" s="5">
        <v>0.44036788963311008</v>
      </c>
      <c r="L4268" s="5">
        <v>51.18</v>
      </c>
      <c r="M4268" s="5"/>
      <c r="N4268" s="5">
        <v>0.66675965964569672</v>
      </c>
      <c r="O4268" s="5">
        <v>-0.60999999999999943</v>
      </c>
      <c r="P4268" s="6">
        <v>-1.1350949013769984</v>
      </c>
      <c r="Q4268" s="5">
        <v>18.735061645507813</v>
      </c>
      <c r="R4268" s="5">
        <v>2.2099373340606689</v>
      </c>
      <c r="S4268" s="5">
        <v>6.019841194152832</v>
      </c>
      <c r="T4268" s="5">
        <v>-29.20240592956543</v>
      </c>
      <c r="U4268" s="5">
        <v>51.012102637362624</v>
      </c>
      <c r="V4268" s="5">
        <v>55348652</v>
      </c>
      <c r="W4268" s="5">
        <v>3159641100</v>
      </c>
      <c r="X4268">
        <f t="shared" si="66"/>
        <v>0</v>
      </c>
    </row>
    <row r="4269" spans="1:24" x14ac:dyDescent="0.3">
      <c r="A4269" s="8">
        <v>44547</v>
      </c>
      <c r="B4269" s="4" t="s">
        <v>69</v>
      </c>
      <c r="C4269" s="5">
        <v>52.9</v>
      </c>
      <c r="D4269" s="5"/>
      <c r="E4269" s="5">
        <v>0.52789052533920899</v>
      </c>
      <c r="F4269" s="5">
        <v>52.23</v>
      </c>
      <c r="G4269" s="5"/>
      <c r="H4269" s="5">
        <v>0.51248328131966114</v>
      </c>
      <c r="I4269" s="5">
        <v>53.68</v>
      </c>
      <c r="J4269" s="5"/>
      <c r="K4269" s="5">
        <v>0.44036788963311008</v>
      </c>
      <c r="L4269" s="5">
        <v>52.23</v>
      </c>
      <c r="M4269" s="5"/>
      <c r="N4269" s="5">
        <v>0.66675965964569672</v>
      </c>
      <c r="O4269" s="5">
        <v>-0.90000000000000568</v>
      </c>
      <c r="P4269" s="6">
        <v>-1.6939582156973665</v>
      </c>
      <c r="Q4269" s="5">
        <v>18.417697906494141</v>
      </c>
      <c r="R4269" s="5">
        <v>2.1725020408630371</v>
      </c>
      <c r="S4269" s="5">
        <v>5.9178676605224609</v>
      </c>
      <c r="T4269" s="5">
        <v>-28.707729339599609</v>
      </c>
      <c r="U4269" s="5">
        <v>51.371167555555544</v>
      </c>
      <c r="V4269" s="5">
        <v>34756711</v>
      </c>
      <c r="W4269" s="5">
        <v>3106118100</v>
      </c>
      <c r="X4269">
        <f t="shared" si="66"/>
        <v>0</v>
      </c>
    </row>
    <row r="4270" spans="1:24" x14ac:dyDescent="0.3">
      <c r="A4270" s="8">
        <v>44554</v>
      </c>
      <c r="B4270" s="4" t="s">
        <v>69</v>
      </c>
      <c r="C4270" s="5">
        <v>51.9</v>
      </c>
      <c r="D4270" s="5"/>
      <c r="E4270" s="5">
        <v>0.52789052533920899</v>
      </c>
      <c r="F4270" s="5">
        <v>48.93</v>
      </c>
      <c r="G4270" s="5"/>
      <c r="H4270" s="5">
        <v>0.51248328131966114</v>
      </c>
      <c r="I4270" s="5">
        <v>52.51</v>
      </c>
      <c r="J4270" s="5"/>
      <c r="K4270" s="5">
        <v>0.44036788963311008</v>
      </c>
      <c r="L4270" s="5">
        <v>48.44</v>
      </c>
      <c r="M4270" s="5"/>
      <c r="N4270" s="5">
        <v>0.66675965964569672</v>
      </c>
      <c r="O4270" s="5">
        <v>-3.2999999999999972</v>
      </c>
      <c r="P4270" s="6">
        <v>-6.3182079264790358</v>
      </c>
      <c r="Q4270" s="5">
        <v>17.2540283203125</v>
      </c>
      <c r="R4270" s="5">
        <v>2.0352387428283691</v>
      </c>
      <c r="S4270" s="5">
        <v>5.5439643859863281</v>
      </c>
      <c r="T4270" s="5">
        <v>-26.893915176391602</v>
      </c>
      <c r="U4270" s="5">
        <v>51.744101797752798</v>
      </c>
      <c r="V4270" s="5">
        <v>52764309</v>
      </c>
      <c r="W4270" s="5">
        <v>2909867100</v>
      </c>
      <c r="X4270">
        <f t="shared" si="66"/>
        <v>0</v>
      </c>
    </row>
    <row r="4271" spans="1:24" x14ac:dyDescent="0.3">
      <c r="A4271" s="8">
        <v>44561</v>
      </c>
      <c r="B4271" s="4" t="s">
        <v>69</v>
      </c>
      <c r="C4271" s="5">
        <v>48.95</v>
      </c>
      <c r="D4271" s="5"/>
      <c r="E4271" s="5">
        <v>0.52789052533920899</v>
      </c>
      <c r="F4271" s="5">
        <v>49.5</v>
      </c>
      <c r="G4271" s="5"/>
      <c r="H4271" s="5">
        <v>0.51248328131966114</v>
      </c>
      <c r="I4271" s="5">
        <v>49.91</v>
      </c>
      <c r="J4271" s="5"/>
      <c r="K4271" s="5">
        <v>0.44036788963311008</v>
      </c>
      <c r="L4271" s="5">
        <v>48.35</v>
      </c>
      <c r="M4271" s="5"/>
      <c r="N4271" s="5">
        <v>0.66675965964569672</v>
      </c>
      <c r="O4271" s="5">
        <v>0.57000000000000028</v>
      </c>
      <c r="P4271" s="6">
        <v>1.1649294911097563</v>
      </c>
      <c r="Q4271" s="5">
        <v>17.455026626586914</v>
      </c>
      <c r="R4271" s="5">
        <v>2.0589478015899658</v>
      </c>
      <c r="S4271" s="5">
        <v>5.6085476875305176</v>
      </c>
      <c r="T4271" s="5">
        <v>-27.207210540771484</v>
      </c>
      <c r="U4271" s="5">
        <v>52.136434999999992</v>
      </c>
      <c r="V4271" s="5">
        <v>48032455</v>
      </c>
      <c r="W4271" s="5">
        <v>2943765000</v>
      </c>
      <c r="X4271">
        <f t="shared" si="66"/>
        <v>1</v>
      </c>
    </row>
    <row r="4272" spans="1:24" x14ac:dyDescent="0.3">
      <c r="A4272" s="8">
        <v>44237</v>
      </c>
      <c r="B4272" s="4" t="s">
        <v>70</v>
      </c>
      <c r="C4272" s="5">
        <v>60.6</v>
      </c>
      <c r="D4272" s="5">
        <v>29.2</v>
      </c>
      <c r="E4272" s="5">
        <v>1</v>
      </c>
      <c r="F4272" s="5">
        <v>55.01</v>
      </c>
      <c r="G4272" s="5">
        <v>29.2</v>
      </c>
      <c r="H4272" s="5">
        <v>1</v>
      </c>
      <c r="I4272" s="5">
        <v>73.88</v>
      </c>
      <c r="J4272" s="5">
        <v>30.86</v>
      </c>
      <c r="K4272" s="5">
        <v>1</v>
      </c>
      <c r="L4272" s="5">
        <v>53.01</v>
      </c>
      <c r="M4272" s="5">
        <v>28.49</v>
      </c>
      <c r="N4272" s="5">
        <v>1</v>
      </c>
      <c r="O4272" s="5">
        <v>0</v>
      </c>
      <c r="P4272" s="6">
        <v>0</v>
      </c>
      <c r="Q4272" s="5">
        <v>115.17272186279297</v>
      </c>
      <c r="R4272" s="5">
        <v>6.7164030075073242</v>
      </c>
      <c r="S4272" s="5">
        <v>19.197431564331055</v>
      </c>
      <c r="T4272" s="5">
        <v>-13961.7880859375</v>
      </c>
      <c r="U4272" s="5">
        <v>589.31359199999997</v>
      </c>
      <c r="V4272" s="5">
        <v>922211348</v>
      </c>
      <c r="W4272" s="5">
        <v>4817775800</v>
      </c>
      <c r="X4272">
        <f t="shared" si="66"/>
        <v>0</v>
      </c>
    </row>
    <row r="4273" spans="1:24" x14ac:dyDescent="0.3">
      <c r="A4273" s="8">
        <v>44246</v>
      </c>
      <c r="B4273" s="4" t="s">
        <v>70</v>
      </c>
      <c r="C4273" s="5">
        <v>53.1</v>
      </c>
      <c r="D4273" s="5">
        <v>60.6</v>
      </c>
      <c r="E4273" s="5">
        <v>0.76114649681528668</v>
      </c>
      <c r="F4273" s="5">
        <v>50.42</v>
      </c>
      <c r="G4273" s="5">
        <v>55.01</v>
      </c>
      <c r="H4273" s="5">
        <v>0.8221619527314995</v>
      </c>
      <c r="I4273" s="5">
        <v>59.9</v>
      </c>
      <c r="J4273" s="5">
        <v>73.88</v>
      </c>
      <c r="K4273" s="5">
        <v>0.67503486750348685</v>
      </c>
      <c r="L4273" s="5">
        <v>45</v>
      </c>
      <c r="M4273" s="5">
        <v>53.01</v>
      </c>
      <c r="N4273" s="5">
        <v>0.67332789559543238</v>
      </c>
      <c r="O4273" s="5">
        <v>-4.5899999999999963</v>
      </c>
      <c r="P4273" s="6">
        <v>-8.3439374659152854</v>
      </c>
      <c r="Q4273" s="5">
        <v>105.56278228759766</v>
      </c>
      <c r="R4273" s="5">
        <v>6.1559906005859375</v>
      </c>
      <c r="S4273" s="5">
        <v>17.595611572265625</v>
      </c>
      <c r="T4273" s="5">
        <v>-12796.8251953125</v>
      </c>
      <c r="U4273" s="5">
        <v>593.17960443548384</v>
      </c>
      <c r="V4273" s="5">
        <v>856290120</v>
      </c>
      <c r="W4273" s="5">
        <v>4415783600</v>
      </c>
      <c r="X4273">
        <f t="shared" si="66"/>
        <v>0</v>
      </c>
    </row>
    <row r="4274" spans="1:24" x14ac:dyDescent="0.3">
      <c r="A4274" s="8">
        <v>44253</v>
      </c>
      <c r="B4274" s="4" t="s">
        <v>70</v>
      </c>
      <c r="C4274" s="5">
        <v>49</v>
      </c>
      <c r="D4274" s="5"/>
      <c r="E4274" s="5">
        <v>0.63057324840764328</v>
      </c>
      <c r="F4274" s="5">
        <v>48.9</v>
      </c>
      <c r="G4274" s="5"/>
      <c r="H4274" s="5">
        <v>0.76327005036807438</v>
      </c>
      <c r="I4274" s="5">
        <v>53.5</v>
      </c>
      <c r="J4274" s="5"/>
      <c r="K4274" s="5">
        <v>0.52626685262668538</v>
      </c>
      <c r="L4274" s="5">
        <v>44.07</v>
      </c>
      <c r="M4274" s="5"/>
      <c r="N4274" s="5">
        <v>0.63539967373572603</v>
      </c>
      <c r="O4274" s="5">
        <v>-1.5200000000000031</v>
      </c>
      <c r="P4274" s="6">
        <v>-3.0146767155890597</v>
      </c>
      <c r="Q4274" s="5">
        <v>102.38040924072266</v>
      </c>
      <c r="R4274" s="5">
        <v>5.9704074859619141</v>
      </c>
      <c r="S4274" s="5">
        <v>17.065160751342773</v>
      </c>
      <c r="T4274" s="5">
        <v>-12411.04296875</v>
      </c>
      <c r="U4274" s="5">
        <v>603.30644115226323</v>
      </c>
      <c r="V4274" s="5">
        <v>1017209433</v>
      </c>
      <c r="W4274" s="5">
        <v>4282662000</v>
      </c>
      <c r="X4274">
        <f t="shared" si="66"/>
        <v>0</v>
      </c>
    </row>
    <row r="4275" spans="1:24" x14ac:dyDescent="0.3">
      <c r="A4275" s="8">
        <v>44260</v>
      </c>
      <c r="B4275" s="4" t="s">
        <v>70</v>
      </c>
      <c r="C4275" s="5">
        <v>48.32</v>
      </c>
      <c r="D4275" s="5"/>
      <c r="E4275" s="5">
        <v>0.60891719745222928</v>
      </c>
      <c r="F4275" s="5">
        <v>42</v>
      </c>
      <c r="G4275" s="5"/>
      <c r="H4275" s="5">
        <v>0.49593180937621084</v>
      </c>
      <c r="I4275" s="5">
        <v>50.8</v>
      </c>
      <c r="J4275" s="5"/>
      <c r="K4275" s="5">
        <v>0.46350534635053464</v>
      </c>
      <c r="L4275" s="5">
        <v>41.45</v>
      </c>
      <c r="M4275" s="5"/>
      <c r="N4275" s="5">
        <v>0.52854812398042428</v>
      </c>
      <c r="O4275" s="5">
        <v>-6.8999999999999986</v>
      </c>
      <c r="P4275" s="6">
        <v>-14.110429447852757</v>
      </c>
      <c r="Q4275" s="5">
        <v>89.108421325683594</v>
      </c>
      <c r="R4275" s="5">
        <v>5.1279573440551758</v>
      </c>
      <c r="S4275" s="5">
        <v>13.491889953613281</v>
      </c>
      <c r="T4275" s="5">
        <v>-10659.791015625</v>
      </c>
      <c r="U4275" s="5">
        <v>613.90562184873943</v>
      </c>
      <c r="V4275" s="5">
        <v>588634493</v>
      </c>
      <c r="W4275" s="5">
        <v>3678360000</v>
      </c>
      <c r="X4275">
        <f t="shared" si="66"/>
        <v>0</v>
      </c>
    </row>
    <row r="4276" spans="1:24" x14ac:dyDescent="0.3">
      <c r="A4276" s="8">
        <v>44267</v>
      </c>
      <c r="B4276" s="4" t="s">
        <v>70</v>
      </c>
      <c r="C4276" s="5">
        <v>42.47</v>
      </c>
      <c r="D4276" s="5"/>
      <c r="E4276" s="5">
        <v>0.42261146496815283</v>
      </c>
      <c r="F4276" s="5">
        <v>36.700000000000003</v>
      </c>
      <c r="G4276" s="5"/>
      <c r="H4276" s="5">
        <v>0.29058504455637363</v>
      </c>
      <c r="I4276" s="5">
        <v>43.7</v>
      </c>
      <c r="J4276" s="5"/>
      <c r="K4276" s="5">
        <v>0.2984658298465831</v>
      </c>
      <c r="L4276" s="5">
        <v>36.6</v>
      </c>
      <c r="M4276" s="5"/>
      <c r="N4276" s="5">
        <v>0.33075040783034271</v>
      </c>
      <c r="O4276" s="5">
        <v>-5.2999999999999972</v>
      </c>
      <c r="P4276" s="6">
        <v>-12.619047619047608</v>
      </c>
      <c r="Q4276" s="5">
        <v>77.863784790039063</v>
      </c>
      <c r="R4276" s="5">
        <v>4.4808578491210938</v>
      </c>
      <c r="S4276" s="5">
        <v>11.789341926574707</v>
      </c>
      <c r="T4276" s="5">
        <v>-9314.626953125</v>
      </c>
      <c r="U4276" s="5">
        <v>625.25222961373379</v>
      </c>
      <c r="V4276" s="5">
        <v>299752025</v>
      </c>
      <c r="W4276" s="5">
        <v>3214186000.0000005</v>
      </c>
      <c r="X4276">
        <f t="shared" si="66"/>
        <v>0</v>
      </c>
    </row>
    <row r="4277" spans="1:24" x14ac:dyDescent="0.3">
      <c r="A4277" s="8">
        <v>44274</v>
      </c>
      <c r="B4277" s="4" t="s">
        <v>70</v>
      </c>
      <c r="C4277" s="5">
        <v>36.130000000000003</v>
      </c>
      <c r="D4277" s="5"/>
      <c r="E4277" s="5">
        <v>0.22070063694267525</v>
      </c>
      <c r="F4277" s="5">
        <v>38</v>
      </c>
      <c r="G4277" s="5"/>
      <c r="H4277" s="5">
        <v>0.34095311894614494</v>
      </c>
      <c r="I4277" s="5">
        <v>38.5</v>
      </c>
      <c r="J4277" s="5"/>
      <c r="K4277" s="5">
        <v>0.17759181775918181</v>
      </c>
      <c r="L4277" s="5">
        <v>35.799999999999997</v>
      </c>
      <c r="M4277" s="5"/>
      <c r="N4277" s="5">
        <v>0.29812398042414351</v>
      </c>
      <c r="O4277" s="5">
        <v>1.2999999999999972</v>
      </c>
      <c r="P4277" s="6">
        <v>3.5422343324250649</v>
      </c>
      <c r="Q4277" s="5">
        <v>80.621902465820313</v>
      </c>
      <c r="R4277" s="5">
        <v>4.639580249786377</v>
      </c>
      <c r="S4277" s="5">
        <v>12.206948280334473</v>
      </c>
      <c r="T4277" s="5">
        <v>-9644.5732421875</v>
      </c>
      <c r="U4277" s="5">
        <v>637.26250350877183</v>
      </c>
      <c r="V4277" s="5">
        <v>174100973</v>
      </c>
      <c r="W4277" s="5">
        <v>3328040000</v>
      </c>
      <c r="X4277">
        <f t="shared" si="66"/>
        <v>1</v>
      </c>
    </row>
    <row r="4278" spans="1:24" x14ac:dyDescent="0.3">
      <c r="A4278" s="8">
        <v>44281</v>
      </c>
      <c r="B4278" s="4" t="s">
        <v>70</v>
      </c>
      <c r="C4278" s="5">
        <v>37.479999999999997</v>
      </c>
      <c r="D4278" s="5"/>
      <c r="E4278" s="5">
        <v>0.26369426751592345</v>
      </c>
      <c r="F4278" s="5">
        <v>37.07</v>
      </c>
      <c r="G4278" s="5"/>
      <c r="H4278" s="5">
        <v>0.30492057342115464</v>
      </c>
      <c r="I4278" s="5">
        <v>38.67</v>
      </c>
      <c r="J4278" s="5"/>
      <c r="K4278" s="5">
        <v>0.18154346815434688</v>
      </c>
      <c r="L4278" s="5">
        <v>35</v>
      </c>
      <c r="M4278" s="5"/>
      <c r="N4278" s="5">
        <v>0.26549755301794459</v>
      </c>
      <c r="O4278" s="5">
        <v>-0.92999999999999972</v>
      </c>
      <c r="P4278" s="6">
        <v>-2.4473684210526314</v>
      </c>
      <c r="Q4278" s="5">
        <v>78.648788452148438</v>
      </c>
      <c r="R4278" s="5">
        <v>4.5260329246520996</v>
      </c>
      <c r="S4278" s="5">
        <v>11.908199310302734</v>
      </c>
      <c r="T4278" s="5">
        <v>-9408.53515625</v>
      </c>
      <c r="U4278" s="5">
        <v>649.80973721973089</v>
      </c>
      <c r="V4278" s="5">
        <v>199525318</v>
      </c>
      <c r="W4278" s="5">
        <v>3246590600</v>
      </c>
      <c r="X4278">
        <f t="shared" si="66"/>
        <v>0</v>
      </c>
    </row>
    <row r="4279" spans="1:24" x14ac:dyDescent="0.3">
      <c r="A4279" s="8">
        <v>44288</v>
      </c>
      <c r="B4279" s="4" t="s">
        <v>70</v>
      </c>
      <c r="C4279" s="5">
        <v>37</v>
      </c>
      <c r="D4279" s="5"/>
      <c r="E4279" s="5">
        <v>0.24840764331210191</v>
      </c>
      <c r="F4279" s="5">
        <v>35.9</v>
      </c>
      <c r="G4279" s="5"/>
      <c r="H4279" s="5">
        <v>0.25958930647036033</v>
      </c>
      <c r="I4279" s="5">
        <v>38.5</v>
      </c>
      <c r="J4279" s="5"/>
      <c r="K4279" s="5">
        <v>0.17759181775918181</v>
      </c>
      <c r="L4279" s="5">
        <v>35.31</v>
      </c>
      <c r="M4279" s="5"/>
      <c r="N4279" s="5">
        <v>0.27814029363784681</v>
      </c>
      <c r="O4279" s="5">
        <v>-1.1700000000000017</v>
      </c>
      <c r="P4279" s="6">
        <v>-3.1561909900188923</v>
      </c>
      <c r="Q4279" s="5">
        <v>76.166481018066406</v>
      </c>
      <c r="R4279" s="5">
        <v>4.3831825256347656</v>
      </c>
      <c r="S4279" s="5">
        <v>11.532353401184082</v>
      </c>
      <c r="T4279" s="5">
        <v>-9111.583984375</v>
      </c>
      <c r="U4279" s="5">
        <v>662.9045036697247</v>
      </c>
      <c r="V4279" s="5">
        <v>227439130</v>
      </c>
      <c r="W4279" s="5">
        <v>3144122000</v>
      </c>
      <c r="X4279">
        <f t="shared" si="66"/>
        <v>0</v>
      </c>
    </row>
    <row r="4280" spans="1:24" x14ac:dyDescent="0.3">
      <c r="A4280" s="8">
        <v>44295</v>
      </c>
      <c r="B4280" s="4" t="s">
        <v>70</v>
      </c>
      <c r="C4280" s="5">
        <v>36.15</v>
      </c>
      <c r="D4280" s="5"/>
      <c r="E4280" s="5">
        <v>0.22133757961783435</v>
      </c>
      <c r="F4280" s="5">
        <v>34.81</v>
      </c>
      <c r="G4280" s="5"/>
      <c r="H4280" s="5">
        <v>0.2173576133281675</v>
      </c>
      <c r="I4280" s="5">
        <v>36.68</v>
      </c>
      <c r="J4280" s="5"/>
      <c r="K4280" s="5">
        <v>0.13528591352859137</v>
      </c>
      <c r="L4280" s="5">
        <v>34.72</v>
      </c>
      <c r="M4280" s="5"/>
      <c r="N4280" s="5">
        <v>0.25407830342577492</v>
      </c>
      <c r="O4280" s="5">
        <v>-1.0899999999999963</v>
      </c>
      <c r="P4280" s="6">
        <v>-3.0362116991643373</v>
      </c>
      <c r="Q4280" s="5">
        <v>73.853904724121094</v>
      </c>
      <c r="R4280" s="5">
        <v>4.2500996589660645</v>
      </c>
      <c r="S4280" s="5">
        <v>11.182207107543945</v>
      </c>
      <c r="T4280" s="5">
        <v>-8834.9365234375</v>
      </c>
      <c r="U4280" s="5">
        <v>673.87236261682233</v>
      </c>
      <c r="V4280" s="5">
        <v>124301356</v>
      </c>
      <c r="W4280" s="5">
        <v>3048659800</v>
      </c>
      <c r="X4280">
        <f t="shared" si="66"/>
        <v>0</v>
      </c>
    </row>
    <row r="4281" spans="1:24" x14ac:dyDescent="0.3">
      <c r="A4281" s="8">
        <v>44302</v>
      </c>
      <c r="B4281" s="4" t="s">
        <v>70</v>
      </c>
      <c r="C4281" s="5">
        <v>35.14</v>
      </c>
      <c r="D4281" s="5"/>
      <c r="E4281" s="5">
        <v>0.18917197452229303</v>
      </c>
      <c r="F4281" s="5">
        <v>34.799999999999997</v>
      </c>
      <c r="G4281" s="5"/>
      <c r="H4281" s="5">
        <v>0.21697016660209215</v>
      </c>
      <c r="I4281" s="5">
        <v>35.14</v>
      </c>
      <c r="J4281" s="5"/>
      <c r="K4281" s="5">
        <v>9.9488609948861037E-2</v>
      </c>
      <c r="L4281" s="5">
        <v>33.799999999999997</v>
      </c>
      <c r="M4281" s="5"/>
      <c r="N4281" s="5">
        <v>0.21655791190864596</v>
      </c>
      <c r="O4281" s="5">
        <v>-1.0000000000005116E-2</v>
      </c>
      <c r="P4281" s="6">
        <v>-2.8727377190473913E-2</v>
      </c>
      <c r="Q4281" s="5">
        <v>73.832695007324219</v>
      </c>
      <c r="R4281" s="5">
        <v>4.2488789558410645</v>
      </c>
      <c r="S4281" s="5">
        <v>11.178994178771973</v>
      </c>
      <c r="T4281" s="5">
        <v>-8832.3984375</v>
      </c>
      <c r="U4281" s="5">
        <v>688.25245263157888</v>
      </c>
      <c r="V4281" s="5">
        <v>88458402</v>
      </c>
      <c r="W4281" s="5">
        <v>3047783999.9999995</v>
      </c>
      <c r="X4281">
        <f t="shared" si="66"/>
        <v>0</v>
      </c>
    </row>
    <row r="4282" spans="1:24" x14ac:dyDescent="0.3">
      <c r="A4282" s="8">
        <v>44309</v>
      </c>
      <c r="B4282" s="4" t="s">
        <v>70</v>
      </c>
      <c r="C4282" s="5">
        <v>34.619999999999997</v>
      </c>
      <c r="D4282" s="5"/>
      <c r="E4282" s="5">
        <v>0.1726114649681528</v>
      </c>
      <c r="F4282" s="5">
        <v>34.119999999999997</v>
      </c>
      <c r="G4282" s="5"/>
      <c r="H4282" s="5">
        <v>0.19062378922898096</v>
      </c>
      <c r="I4282" s="5">
        <v>36.47</v>
      </c>
      <c r="J4282" s="5"/>
      <c r="K4282" s="5">
        <v>0.13040446304044631</v>
      </c>
      <c r="L4282" s="5">
        <v>34.08</v>
      </c>
      <c r="M4282" s="5"/>
      <c r="N4282" s="5">
        <v>0.22797716150081565</v>
      </c>
      <c r="O4282" s="5">
        <v>-0.67999999999999972</v>
      </c>
      <c r="P4282" s="6">
        <v>-1.9540229885057436</v>
      </c>
      <c r="Q4282" s="5">
        <v>72.922348022460938</v>
      </c>
      <c r="R4282" s="5">
        <v>4.0527315139770508</v>
      </c>
      <c r="S4282" s="5">
        <v>10.993865966796875</v>
      </c>
      <c r="T4282" s="5">
        <v>-134.87181091308594</v>
      </c>
      <c r="U4282" s="5">
        <v>703.28420000000006</v>
      </c>
      <c r="V4282" s="5">
        <v>154868888</v>
      </c>
      <c r="W4282" s="5">
        <v>2988229600</v>
      </c>
      <c r="X4282">
        <f t="shared" si="66"/>
        <v>0</v>
      </c>
    </row>
    <row r="4283" spans="1:24" x14ac:dyDescent="0.3">
      <c r="A4283" s="8">
        <v>44316</v>
      </c>
      <c r="B4283" s="4" t="s">
        <v>70</v>
      </c>
      <c r="C4283" s="5">
        <v>34.49</v>
      </c>
      <c r="D4283" s="5"/>
      <c r="E4283" s="5">
        <v>0.16847133757961791</v>
      </c>
      <c r="F4283" s="5">
        <v>30.4</v>
      </c>
      <c r="G4283" s="5"/>
      <c r="H4283" s="5">
        <v>4.6493607129019732E-2</v>
      </c>
      <c r="I4283" s="5">
        <v>35.08</v>
      </c>
      <c r="J4283" s="5"/>
      <c r="K4283" s="5">
        <v>9.8093909809390964E-2</v>
      </c>
      <c r="L4283" s="5">
        <v>30.37</v>
      </c>
      <c r="M4283" s="5"/>
      <c r="N4283" s="5">
        <v>7.6672104404567801E-2</v>
      </c>
      <c r="O4283" s="5">
        <v>-3.7199999999999989</v>
      </c>
      <c r="P4283" s="6">
        <v>-10.902696365767872</v>
      </c>
      <c r="Q4283" s="5">
        <v>82.585174560546875</v>
      </c>
      <c r="R4283" s="5">
        <v>3.6693568229675293</v>
      </c>
      <c r="S4283" s="5">
        <v>9.6825456619262695</v>
      </c>
      <c r="T4283" s="5">
        <v>-57.249866485595703</v>
      </c>
      <c r="U4283" s="5">
        <v>719.14241356783907</v>
      </c>
      <c r="V4283" s="5">
        <v>164420215</v>
      </c>
      <c r="W4283" s="5">
        <v>2662432000</v>
      </c>
      <c r="X4283">
        <f t="shared" si="66"/>
        <v>0</v>
      </c>
    </row>
    <row r="4284" spans="1:24" x14ac:dyDescent="0.3">
      <c r="A4284" s="8">
        <v>44323</v>
      </c>
      <c r="B4284" s="4" t="s">
        <v>70</v>
      </c>
      <c r="C4284" s="5">
        <v>30.42</v>
      </c>
      <c r="D4284" s="5"/>
      <c r="E4284" s="5">
        <v>3.885350318471345E-2</v>
      </c>
      <c r="F4284" s="5">
        <v>29.2</v>
      </c>
      <c r="G4284" s="5"/>
      <c r="H4284" s="5">
        <v>0</v>
      </c>
      <c r="I4284" s="5">
        <v>30.86</v>
      </c>
      <c r="J4284" s="5"/>
      <c r="K4284" s="5">
        <v>0</v>
      </c>
      <c r="L4284" s="5">
        <v>29</v>
      </c>
      <c r="M4284" s="5"/>
      <c r="N4284" s="5">
        <v>2.0799347471451939E-2</v>
      </c>
      <c r="O4284" s="5">
        <v>-1.1999999999999993</v>
      </c>
      <c r="P4284" s="6">
        <v>-3.9473684210526327</v>
      </c>
      <c r="Q4284" s="5">
        <v>79.325233459472656</v>
      </c>
      <c r="R4284" s="5">
        <v>3.5245137214660645</v>
      </c>
      <c r="S4284" s="5">
        <v>9.3003396987915039</v>
      </c>
      <c r="T4284" s="5">
        <v>-54.990005493164063</v>
      </c>
      <c r="U4284" s="5">
        <v>725.60906040609132</v>
      </c>
      <c r="V4284" s="5">
        <v>32167971</v>
      </c>
      <c r="W4284" s="5">
        <v>2557336000</v>
      </c>
      <c r="X4284">
        <f t="shared" si="66"/>
        <v>0</v>
      </c>
    </row>
    <row r="4285" spans="1:24" x14ac:dyDescent="0.3">
      <c r="A4285" s="8">
        <v>44330</v>
      </c>
      <c r="B4285" s="4" t="s">
        <v>70</v>
      </c>
      <c r="C4285" s="5">
        <v>29.2</v>
      </c>
      <c r="D4285" s="5"/>
      <c r="E4285" s="5">
        <v>0</v>
      </c>
      <c r="F4285" s="5">
        <v>30.63</v>
      </c>
      <c r="G4285" s="5"/>
      <c r="H4285" s="5">
        <v>5.5404881828748538E-2</v>
      </c>
      <c r="I4285" s="5">
        <v>31</v>
      </c>
      <c r="J4285" s="5"/>
      <c r="K4285" s="5">
        <v>3.2543003254300461E-3</v>
      </c>
      <c r="L4285" s="5">
        <v>28.49</v>
      </c>
      <c r="M4285" s="5"/>
      <c r="N4285" s="5">
        <v>0</v>
      </c>
      <c r="O4285" s="5">
        <v>1.4299999999999997</v>
      </c>
      <c r="P4285" s="6">
        <v>4.8972602739725923</v>
      </c>
      <c r="Q4285" s="5">
        <v>83.209991455078125</v>
      </c>
      <c r="R4285" s="5">
        <v>3.6971185207366943</v>
      </c>
      <c r="S4285" s="5">
        <v>9.7558021545410156</v>
      </c>
      <c r="T4285" s="5">
        <v>-57.683006286621094</v>
      </c>
      <c r="U4285" s="5">
        <v>742.41390052083318</v>
      </c>
      <c r="V4285" s="5">
        <v>80558288</v>
      </c>
      <c r="W4285" s="5">
        <v>2682575400</v>
      </c>
      <c r="X4285">
        <f t="shared" si="66"/>
        <v>1</v>
      </c>
    </row>
    <row r="4286" spans="1:24" x14ac:dyDescent="0.3">
      <c r="A4286" s="8">
        <v>44337</v>
      </c>
      <c r="B4286" s="4" t="s">
        <v>70</v>
      </c>
      <c r="C4286" s="5">
        <v>30.57</v>
      </c>
      <c r="D4286" s="5"/>
      <c r="E4286" s="5">
        <v>4.3630573248407675E-2</v>
      </c>
      <c r="F4286" s="5">
        <v>29.3</v>
      </c>
      <c r="G4286" s="5"/>
      <c r="H4286" s="5">
        <v>3.8744672607517018E-3</v>
      </c>
      <c r="I4286" s="5">
        <v>31.5</v>
      </c>
      <c r="J4286" s="5"/>
      <c r="K4286" s="5">
        <v>1.4876801487680164E-2</v>
      </c>
      <c r="L4286" s="5">
        <v>28.99</v>
      </c>
      <c r="M4286" s="5"/>
      <c r="N4286" s="5">
        <v>2.0391517128874388E-2</v>
      </c>
      <c r="O4286" s="5">
        <v>-1.3299999999999983</v>
      </c>
      <c r="P4286" s="6">
        <v>-4.342148220698661</v>
      </c>
      <c r="Q4286" s="5">
        <v>79.596893310546875</v>
      </c>
      <c r="R4286" s="5">
        <v>3.5365841388702393</v>
      </c>
      <c r="S4286" s="5">
        <v>9.3321905136108398</v>
      </c>
      <c r="T4286" s="5">
        <v>-55.178325653076172</v>
      </c>
      <c r="U4286" s="5">
        <v>760.04911657754008</v>
      </c>
      <c r="V4286" s="5">
        <v>82413313</v>
      </c>
      <c r="W4286" s="5">
        <v>2566094000</v>
      </c>
      <c r="X4286">
        <f t="shared" si="66"/>
        <v>0</v>
      </c>
    </row>
    <row r="4287" spans="1:24" x14ac:dyDescent="0.3">
      <c r="A4287" s="8">
        <v>44344</v>
      </c>
      <c r="B4287" s="4" t="s">
        <v>70</v>
      </c>
      <c r="C4287" s="5">
        <v>29.28</v>
      </c>
      <c r="D4287" s="5"/>
      <c r="E4287" s="5">
        <v>2.5477707006370015E-3</v>
      </c>
      <c r="F4287" s="5">
        <v>31.75</v>
      </c>
      <c r="G4287" s="5"/>
      <c r="H4287" s="5">
        <v>9.8798915149167027E-2</v>
      </c>
      <c r="I4287" s="5">
        <v>32.5</v>
      </c>
      <c r="J4287" s="5"/>
      <c r="K4287" s="5">
        <v>3.8121803812180395E-2</v>
      </c>
      <c r="L4287" s="5">
        <v>29.28</v>
      </c>
      <c r="M4287" s="5"/>
      <c r="N4287" s="5">
        <v>3.2218597063621644E-2</v>
      </c>
      <c r="O4287" s="5">
        <v>2.4499999999999993</v>
      </c>
      <c r="P4287" s="6">
        <v>8.361774744027306</v>
      </c>
      <c r="Q4287" s="5">
        <v>86.252601623535156</v>
      </c>
      <c r="R4287" s="5">
        <v>3.8323051929473877</v>
      </c>
      <c r="S4287" s="5">
        <v>10.112526893615723</v>
      </c>
      <c r="T4287" s="5">
        <v>-59.792213439941406</v>
      </c>
      <c r="U4287" s="5">
        <v>778.64897142857149</v>
      </c>
      <c r="V4287" s="5">
        <v>107423508</v>
      </c>
      <c r="W4287" s="5">
        <v>2780665000</v>
      </c>
      <c r="X4287">
        <f t="shared" si="66"/>
        <v>1</v>
      </c>
    </row>
    <row r="4288" spans="1:24" x14ac:dyDescent="0.3">
      <c r="A4288" s="8">
        <v>44351</v>
      </c>
      <c r="B4288" s="4" t="s">
        <v>70</v>
      </c>
      <c r="C4288" s="5">
        <v>32</v>
      </c>
      <c r="D4288" s="5"/>
      <c r="E4288" s="5">
        <v>8.9171974522293015E-2</v>
      </c>
      <c r="F4288" s="5">
        <v>33.28</v>
      </c>
      <c r="G4288" s="5"/>
      <c r="H4288" s="5">
        <v>0.15807826423866728</v>
      </c>
      <c r="I4288" s="5">
        <v>36.200000000000003</v>
      </c>
      <c r="J4288" s="5"/>
      <c r="K4288" s="5">
        <v>0.12412831241283133</v>
      </c>
      <c r="L4288" s="5">
        <v>31.5</v>
      </c>
      <c r="M4288" s="5"/>
      <c r="N4288" s="5">
        <v>0.12275693311582388</v>
      </c>
      <c r="O4288" s="5">
        <v>1.5300000000000011</v>
      </c>
      <c r="P4288" s="6">
        <v>4.818897637795283</v>
      </c>
      <c r="Q4288" s="5">
        <v>90.409027099609375</v>
      </c>
      <c r="R4288" s="5">
        <v>4.0169801712036133</v>
      </c>
      <c r="S4288" s="5">
        <v>10.599839210510254</v>
      </c>
      <c r="T4288" s="5">
        <v>-62.673538208007813</v>
      </c>
      <c r="U4288" s="5">
        <v>798.02171129943497</v>
      </c>
      <c r="V4288" s="5">
        <v>282767095</v>
      </c>
      <c r="W4288" s="5">
        <v>2914662400</v>
      </c>
      <c r="X4288">
        <f t="shared" si="66"/>
        <v>1</v>
      </c>
    </row>
    <row r="4289" spans="1:24" x14ac:dyDescent="0.3">
      <c r="A4289" s="8">
        <v>44358</v>
      </c>
      <c r="B4289" s="4" t="s">
        <v>70</v>
      </c>
      <c r="C4289" s="5">
        <v>33.33</v>
      </c>
      <c r="D4289" s="5"/>
      <c r="E4289" s="5">
        <v>0.13152866242038214</v>
      </c>
      <c r="F4289" s="5">
        <v>32.92</v>
      </c>
      <c r="G4289" s="5"/>
      <c r="H4289" s="5">
        <v>0.14413018209996137</v>
      </c>
      <c r="I4289" s="5">
        <v>34.69</v>
      </c>
      <c r="J4289" s="5"/>
      <c r="K4289" s="5">
        <v>8.9028358902835864E-2</v>
      </c>
      <c r="L4289" s="5">
        <v>32.5</v>
      </c>
      <c r="M4289" s="5"/>
      <c r="N4289" s="5">
        <v>0.16353996737357265</v>
      </c>
      <c r="O4289" s="5">
        <v>-0.14723803999999774</v>
      </c>
      <c r="P4289" s="6">
        <v>-0.44242199519229919</v>
      </c>
      <c r="Q4289" s="5">
        <v>89.431045532226563</v>
      </c>
      <c r="R4289" s="5">
        <v>4.0819206237792969</v>
      </c>
      <c r="S4289" s="5">
        <v>10.485177993774414</v>
      </c>
      <c r="T4289" s="5">
        <v>-61.995578765869141</v>
      </c>
      <c r="U4289" s="5">
        <v>818.58000174418589</v>
      </c>
      <c r="V4289" s="5">
        <v>123459026</v>
      </c>
      <c r="W4289" s="5">
        <v>2883133600</v>
      </c>
      <c r="X4289">
        <f t="shared" si="66"/>
        <v>0</v>
      </c>
    </row>
    <row r="4290" spans="1:24" x14ac:dyDescent="0.3">
      <c r="A4290" s="8">
        <v>44365</v>
      </c>
      <c r="B4290" s="4" t="s">
        <v>70</v>
      </c>
      <c r="C4290" s="5">
        <v>32.659999999999997</v>
      </c>
      <c r="D4290" s="5"/>
      <c r="E4290" s="5">
        <v>0.11019108280254768</v>
      </c>
      <c r="F4290" s="5">
        <v>36.11</v>
      </c>
      <c r="G4290" s="5"/>
      <c r="H4290" s="5">
        <v>0.26772568771793881</v>
      </c>
      <c r="I4290" s="5">
        <v>38.5</v>
      </c>
      <c r="J4290" s="5"/>
      <c r="K4290" s="5">
        <v>0.17759181775918181</v>
      </c>
      <c r="L4290" s="5">
        <v>32.450000000000003</v>
      </c>
      <c r="M4290" s="5"/>
      <c r="N4290" s="5">
        <v>0.16150081566068533</v>
      </c>
      <c r="O4290" s="5">
        <v>3.1899999999999977</v>
      </c>
      <c r="P4290" s="6">
        <v>9.6901579586877062</v>
      </c>
      <c r="Q4290" s="5">
        <v>98.097053527832031</v>
      </c>
      <c r="R4290" s="5">
        <v>4.4774651527404785</v>
      </c>
      <c r="S4290" s="5">
        <v>11.501208305358887</v>
      </c>
      <c r="T4290" s="5">
        <v>-68.0030517578125</v>
      </c>
      <c r="U4290" s="5">
        <v>835.84205238095228</v>
      </c>
      <c r="V4290" s="5">
        <v>280764662</v>
      </c>
      <c r="W4290" s="5">
        <v>3162513800</v>
      </c>
      <c r="X4290">
        <f t="shared" si="66"/>
        <v>1</v>
      </c>
    </row>
    <row r="4291" spans="1:24" x14ac:dyDescent="0.3">
      <c r="A4291" s="8">
        <v>44372</v>
      </c>
      <c r="B4291" s="4" t="s">
        <v>70</v>
      </c>
      <c r="C4291" s="5">
        <v>36.32</v>
      </c>
      <c r="D4291" s="5"/>
      <c r="E4291" s="5">
        <v>0.2267515923566879</v>
      </c>
      <c r="F4291" s="5">
        <v>37.369999999999997</v>
      </c>
      <c r="G4291" s="5"/>
      <c r="H4291" s="5">
        <v>0.31654397520340949</v>
      </c>
      <c r="I4291" s="5">
        <v>40.42</v>
      </c>
      <c r="J4291" s="5"/>
      <c r="K4291" s="5">
        <v>0.22222222222222229</v>
      </c>
      <c r="L4291" s="5">
        <v>35.619999999999997</v>
      </c>
      <c r="M4291" s="5"/>
      <c r="N4291" s="5">
        <v>0.29078303425774876</v>
      </c>
      <c r="O4291" s="5">
        <v>1.259999999999998</v>
      </c>
      <c r="P4291" s="6">
        <v>3.4893381334810236</v>
      </c>
      <c r="Q4291" s="5">
        <v>101.51999664306641</v>
      </c>
      <c r="R4291" s="5">
        <v>4.6336994171142578</v>
      </c>
      <c r="S4291" s="5">
        <v>11.902523994445801</v>
      </c>
      <c r="T4291" s="5">
        <v>-70.375907897949219</v>
      </c>
      <c r="U4291" s="5">
        <v>858.3247693251534</v>
      </c>
      <c r="V4291" s="5">
        <v>371462670</v>
      </c>
      <c r="W4291" s="5">
        <v>3272864600</v>
      </c>
      <c r="X4291">
        <f t="shared" ref="X4291:X4354" si="67">IF(O4291&gt;0,1,0)</f>
        <v>1</v>
      </c>
    </row>
    <row r="4292" spans="1:24" x14ac:dyDescent="0.3">
      <c r="A4292" s="8">
        <v>44379</v>
      </c>
      <c r="B4292" s="4" t="s">
        <v>70</v>
      </c>
      <c r="C4292" s="5">
        <v>37.01</v>
      </c>
      <c r="D4292" s="5"/>
      <c r="E4292" s="5">
        <v>0.24872611464968147</v>
      </c>
      <c r="F4292" s="5">
        <v>34.130000000000003</v>
      </c>
      <c r="G4292" s="5"/>
      <c r="H4292" s="5">
        <v>0.19101123595505631</v>
      </c>
      <c r="I4292" s="5">
        <v>38.47</v>
      </c>
      <c r="J4292" s="5"/>
      <c r="K4292" s="5">
        <v>0.17689446768944678</v>
      </c>
      <c r="L4292" s="5">
        <v>33.92</v>
      </c>
      <c r="M4292" s="5"/>
      <c r="N4292" s="5">
        <v>0.221451876019576</v>
      </c>
      <c r="O4292" s="5">
        <v>-3.2399999999999949</v>
      </c>
      <c r="P4292" s="6">
        <v>-8.6700561948086516</v>
      </c>
      <c r="Q4292" s="5">
        <v>92.718154907226563</v>
      </c>
      <c r="R4292" s="5">
        <v>4.2319550514221191</v>
      </c>
      <c r="S4292" s="5">
        <v>10.87056827545166</v>
      </c>
      <c r="T4292" s="5">
        <v>-64.274276733398438</v>
      </c>
      <c r="U4292" s="5">
        <v>882.36455506329105</v>
      </c>
      <c r="V4292" s="5">
        <v>162199796</v>
      </c>
      <c r="W4292" s="5">
        <v>2989105400</v>
      </c>
      <c r="X4292">
        <f t="shared" si="67"/>
        <v>0</v>
      </c>
    </row>
    <row r="4293" spans="1:24" x14ac:dyDescent="0.3">
      <c r="A4293" s="8">
        <v>44386</v>
      </c>
      <c r="B4293" s="4" t="s">
        <v>70</v>
      </c>
      <c r="C4293" s="5">
        <v>33.799999999999997</v>
      </c>
      <c r="D4293" s="5"/>
      <c r="E4293" s="5">
        <v>0.14649681528662412</v>
      </c>
      <c r="F4293" s="5">
        <v>34.39</v>
      </c>
      <c r="G4293" s="5"/>
      <c r="H4293" s="5">
        <v>0.20108485083301053</v>
      </c>
      <c r="I4293" s="5">
        <v>35.99</v>
      </c>
      <c r="J4293" s="5"/>
      <c r="K4293" s="5">
        <v>0.11924686192468627</v>
      </c>
      <c r="L4293" s="5">
        <v>33.65</v>
      </c>
      <c r="M4293" s="5"/>
      <c r="N4293" s="5">
        <v>0.21044045676998369</v>
      </c>
      <c r="O4293" s="5">
        <v>0.25999999999999801</v>
      </c>
      <c r="P4293" s="6">
        <v>0.76179314386171093</v>
      </c>
      <c r="Q4293" s="5">
        <v>93.424476623535156</v>
      </c>
      <c r="R4293" s="5">
        <v>4.2641935348510742</v>
      </c>
      <c r="S4293" s="5">
        <v>10.95337963104248</v>
      </c>
      <c r="T4293" s="5">
        <v>-64.763908386230469</v>
      </c>
      <c r="U4293" s="5">
        <v>908.13430392156863</v>
      </c>
      <c r="V4293" s="5">
        <v>105884398</v>
      </c>
      <c r="W4293" s="5">
        <v>3011876200</v>
      </c>
      <c r="X4293">
        <f t="shared" si="67"/>
        <v>1</v>
      </c>
    </row>
    <row r="4294" spans="1:24" x14ac:dyDescent="0.3">
      <c r="A4294" s="8">
        <v>44393</v>
      </c>
      <c r="B4294" s="4" t="s">
        <v>70</v>
      </c>
      <c r="C4294" s="5">
        <v>34.18</v>
      </c>
      <c r="D4294" s="5"/>
      <c r="E4294" s="5">
        <v>0.15859872611464967</v>
      </c>
      <c r="F4294" s="5">
        <v>33.19</v>
      </c>
      <c r="G4294" s="5"/>
      <c r="H4294" s="5">
        <v>0.15459124370399066</v>
      </c>
      <c r="I4294" s="5">
        <v>35.729999999999997</v>
      </c>
      <c r="J4294" s="5"/>
      <c r="K4294" s="5">
        <v>0.11320316132031609</v>
      </c>
      <c r="L4294" s="5">
        <v>31.98</v>
      </c>
      <c r="M4294" s="5"/>
      <c r="N4294" s="5">
        <v>0.14233278955954332</v>
      </c>
      <c r="O4294" s="5">
        <v>-1.2000000000000028</v>
      </c>
      <c r="P4294" s="6">
        <v>-3.4893864495493032</v>
      </c>
      <c r="Q4294" s="5">
        <v>90.164535522460938</v>
      </c>
      <c r="R4294" s="5">
        <v>4.1153993606567383</v>
      </c>
      <c r="S4294" s="5">
        <v>10.571174621582031</v>
      </c>
      <c r="T4294" s="5">
        <v>-62.504047393798828</v>
      </c>
      <c r="U4294" s="5">
        <v>935.70435608108119</v>
      </c>
      <c r="V4294" s="5">
        <v>150818454</v>
      </c>
      <c r="W4294" s="5">
        <v>2906780200</v>
      </c>
      <c r="X4294">
        <f t="shared" si="67"/>
        <v>0</v>
      </c>
    </row>
    <row r="4295" spans="1:24" x14ac:dyDescent="0.3">
      <c r="A4295" s="8">
        <v>44400</v>
      </c>
      <c r="B4295" s="4" t="s">
        <v>70</v>
      </c>
      <c r="C4295" s="5">
        <v>33.369999999999997</v>
      </c>
      <c r="D4295" s="5"/>
      <c r="E4295" s="5">
        <v>0.13280254777070058</v>
      </c>
      <c r="F4295" s="5">
        <v>36.58</v>
      </c>
      <c r="G4295" s="5"/>
      <c r="H4295" s="5">
        <v>0.28593568384347151</v>
      </c>
      <c r="I4295" s="5">
        <v>37.36</v>
      </c>
      <c r="J4295" s="5"/>
      <c r="K4295" s="5">
        <v>0.15109251510925154</v>
      </c>
      <c r="L4295" s="5">
        <v>33.19</v>
      </c>
      <c r="M4295" s="5"/>
      <c r="N4295" s="5">
        <v>0.19168026101141922</v>
      </c>
      <c r="O4295" s="5">
        <v>3.3900000000000006</v>
      </c>
      <c r="P4295" s="6">
        <v>10.213919855378117</v>
      </c>
      <c r="Q4295" s="5">
        <v>99.373870849609375</v>
      </c>
      <c r="R4295" s="5">
        <v>4.535743236541748</v>
      </c>
      <c r="S4295" s="5">
        <v>11.650905609130859</v>
      </c>
      <c r="T4295" s="5">
        <v>-68.888160705566406</v>
      </c>
      <c r="U4295" s="5">
        <v>965.17008951048945</v>
      </c>
      <c r="V4295" s="5">
        <v>173776578</v>
      </c>
      <c r="W4295" s="5">
        <v>3203676400</v>
      </c>
      <c r="X4295">
        <f t="shared" si="67"/>
        <v>1</v>
      </c>
    </row>
    <row r="4296" spans="1:24" x14ac:dyDescent="0.3">
      <c r="A4296" s="8">
        <v>44407</v>
      </c>
      <c r="B4296" s="4" t="s">
        <v>70</v>
      </c>
      <c r="C4296" s="5">
        <v>36.57</v>
      </c>
      <c r="D4296" s="5"/>
      <c r="E4296" s="5">
        <v>0.23471337579617835</v>
      </c>
      <c r="F4296" s="5">
        <v>33.880000000000003</v>
      </c>
      <c r="G4296" s="5"/>
      <c r="H4296" s="5">
        <v>0.1813250678031772</v>
      </c>
      <c r="I4296" s="5">
        <v>39.4</v>
      </c>
      <c r="J4296" s="5"/>
      <c r="K4296" s="5">
        <v>0.19851231985123199</v>
      </c>
      <c r="L4296" s="5">
        <v>32.5</v>
      </c>
      <c r="M4296" s="5"/>
      <c r="N4296" s="5">
        <v>0.16353996737357265</v>
      </c>
      <c r="O4296" s="5">
        <v>-2.6999999999999957</v>
      </c>
      <c r="P4296" s="6">
        <v>-7.3810825587752653</v>
      </c>
      <c r="Q4296" s="5">
        <v>92.03900146484375</v>
      </c>
      <c r="R4296" s="5">
        <v>4.2009563446044922</v>
      </c>
      <c r="S4296" s="5">
        <v>10.790942192077637</v>
      </c>
      <c r="T4296" s="5">
        <v>-63.803470611572266</v>
      </c>
      <c r="U4296" s="5">
        <v>996.67278913043481</v>
      </c>
      <c r="V4296" s="5">
        <v>294323598</v>
      </c>
      <c r="W4296" s="5">
        <v>2967210400</v>
      </c>
      <c r="X4296">
        <f t="shared" si="67"/>
        <v>0</v>
      </c>
    </row>
    <row r="4297" spans="1:24" x14ac:dyDescent="0.3">
      <c r="A4297" s="8">
        <v>44414</v>
      </c>
      <c r="B4297" s="4" t="s">
        <v>70</v>
      </c>
      <c r="C4297" s="5">
        <v>32.5</v>
      </c>
      <c r="D4297" s="5"/>
      <c r="E4297" s="5">
        <v>0.1050955414012739</v>
      </c>
      <c r="F4297" s="5">
        <v>35.880000000000003</v>
      </c>
      <c r="G4297" s="5"/>
      <c r="H4297" s="5">
        <v>0.25881441301821012</v>
      </c>
      <c r="I4297" s="5">
        <v>36.880000000000003</v>
      </c>
      <c r="J4297" s="5"/>
      <c r="K4297" s="5">
        <v>0.13993491399349148</v>
      </c>
      <c r="L4297" s="5">
        <v>31</v>
      </c>
      <c r="M4297" s="5"/>
      <c r="N4297" s="5">
        <v>0.1023654159869495</v>
      </c>
      <c r="O4297" s="5">
        <v>2</v>
      </c>
      <c r="P4297" s="6">
        <v>5.9031877213695294</v>
      </c>
      <c r="Q4297" s="5">
        <v>97.472236633300781</v>
      </c>
      <c r="R4297" s="5">
        <v>4.448946475982666</v>
      </c>
      <c r="S4297" s="5">
        <v>11.427951812744141</v>
      </c>
      <c r="T4297" s="5">
        <v>-67.569908142089844</v>
      </c>
      <c r="U4297" s="5">
        <v>1030.6321481203008</v>
      </c>
      <c r="V4297" s="5">
        <v>255965416</v>
      </c>
      <c r="W4297" s="5">
        <v>3142370400</v>
      </c>
      <c r="X4297">
        <f t="shared" si="67"/>
        <v>1</v>
      </c>
    </row>
    <row r="4298" spans="1:24" x14ac:dyDescent="0.3">
      <c r="A4298" s="8">
        <v>44421</v>
      </c>
      <c r="B4298" s="4" t="s">
        <v>70</v>
      </c>
      <c r="C4298" s="5">
        <v>36</v>
      </c>
      <c r="D4298" s="5"/>
      <c r="E4298" s="5">
        <v>0.21656050955414013</v>
      </c>
      <c r="F4298" s="5">
        <v>37.549999999999997</v>
      </c>
      <c r="G4298" s="5"/>
      <c r="H4298" s="5">
        <v>0.32351801627276244</v>
      </c>
      <c r="I4298" s="5">
        <v>38.97</v>
      </c>
      <c r="J4298" s="5"/>
      <c r="K4298" s="5">
        <v>0.18851696885169689</v>
      </c>
      <c r="L4298" s="5">
        <v>34.81</v>
      </c>
      <c r="M4298" s="5"/>
      <c r="N4298" s="5">
        <v>0.25774877650897243</v>
      </c>
      <c r="O4298" s="5">
        <v>1.6699999999999946</v>
      </c>
      <c r="P4298" s="6">
        <v>4.6544035674470408</v>
      </c>
      <c r="Q4298" s="5">
        <v>102.00898742675781</v>
      </c>
      <c r="R4298" s="5">
        <v>4.6560182571411133</v>
      </c>
      <c r="S4298" s="5">
        <v>11.959855079650879</v>
      </c>
      <c r="T4298" s="5">
        <v>-70.714881896972656</v>
      </c>
      <c r="U4298" s="5">
        <v>1067.0179140625</v>
      </c>
      <c r="V4298" s="5">
        <v>312895965</v>
      </c>
      <c r="W4298" s="5">
        <v>3288628999.9999995</v>
      </c>
      <c r="X4298">
        <f t="shared" si="67"/>
        <v>1</v>
      </c>
    </row>
    <row r="4299" spans="1:24" x14ac:dyDescent="0.3">
      <c r="A4299" s="8">
        <v>44428</v>
      </c>
      <c r="B4299" s="4" t="s">
        <v>70</v>
      </c>
      <c r="C4299" s="5">
        <v>36.99</v>
      </c>
      <c r="D4299" s="5"/>
      <c r="E4299" s="5">
        <v>0.24808917197452235</v>
      </c>
      <c r="F4299" s="5">
        <v>37.700000000000003</v>
      </c>
      <c r="G4299" s="5"/>
      <c r="H4299" s="5">
        <v>0.32932971716389015</v>
      </c>
      <c r="I4299" s="5">
        <v>37.94</v>
      </c>
      <c r="J4299" s="5"/>
      <c r="K4299" s="5">
        <v>0.16457461645746163</v>
      </c>
      <c r="L4299" s="5">
        <v>34.19</v>
      </c>
      <c r="M4299" s="5"/>
      <c r="N4299" s="5">
        <v>0.23246329526916801</v>
      </c>
      <c r="O4299" s="5">
        <v>0.15000000000000568</v>
      </c>
      <c r="P4299" s="6">
        <v>0.39946737683089761</v>
      </c>
      <c r="Q4299" s="5">
        <v>342.20761108398438</v>
      </c>
      <c r="R4299" s="5">
        <v>4.7376432418823242</v>
      </c>
      <c r="S4299" s="5">
        <v>13.310187339782715</v>
      </c>
      <c r="T4299" s="5">
        <v>-36.936286926269531</v>
      </c>
      <c r="U4299" s="5">
        <v>1106.4192959349596</v>
      </c>
      <c r="V4299" s="5">
        <v>219432722</v>
      </c>
      <c r="W4299" s="5">
        <v>3301766000.0000005</v>
      </c>
      <c r="X4299">
        <f t="shared" si="67"/>
        <v>1</v>
      </c>
    </row>
    <row r="4300" spans="1:24" x14ac:dyDescent="0.3">
      <c r="A4300" s="8">
        <v>44435</v>
      </c>
      <c r="B4300" s="4" t="s">
        <v>70</v>
      </c>
      <c r="C4300" s="5">
        <v>37.25</v>
      </c>
      <c r="D4300" s="5"/>
      <c r="E4300" s="5">
        <v>0.25636942675159236</v>
      </c>
      <c r="F4300" s="5">
        <v>36.799999999999997</v>
      </c>
      <c r="G4300" s="5"/>
      <c r="H4300" s="5">
        <v>0.2944595118171251</v>
      </c>
      <c r="I4300" s="5">
        <v>43.67</v>
      </c>
      <c r="J4300" s="5"/>
      <c r="K4300" s="5">
        <v>0.29776847977684806</v>
      </c>
      <c r="L4300" s="5">
        <v>36.799999999999997</v>
      </c>
      <c r="M4300" s="5"/>
      <c r="N4300" s="5">
        <v>0.33890701468189227</v>
      </c>
      <c r="O4300" s="5">
        <v>-0.90000000000000568</v>
      </c>
      <c r="P4300" s="6">
        <v>-2.3872679045093048</v>
      </c>
      <c r="Q4300" s="5">
        <v>334.0382080078125</v>
      </c>
      <c r="R4300" s="5">
        <v>4.6245431900024414</v>
      </c>
      <c r="S4300" s="5">
        <v>12.992438316345215</v>
      </c>
      <c r="T4300" s="5">
        <v>-36.054519653320313</v>
      </c>
      <c r="U4300" s="5">
        <v>1138.2542118644069</v>
      </c>
      <c r="V4300" s="5">
        <v>449082651</v>
      </c>
      <c r="W4300" s="5">
        <v>3222943999.9999995</v>
      </c>
      <c r="X4300">
        <f t="shared" si="67"/>
        <v>0</v>
      </c>
    </row>
    <row r="4301" spans="1:24" x14ac:dyDescent="0.3">
      <c r="A4301" s="8">
        <v>44442</v>
      </c>
      <c r="B4301" s="4" t="s">
        <v>70</v>
      </c>
      <c r="C4301" s="5">
        <v>37.4</v>
      </c>
      <c r="D4301" s="5"/>
      <c r="E4301" s="5">
        <v>0.26114649681528657</v>
      </c>
      <c r="F4301" s="5">
        <v>39.020000000000003</v>
      </c>
      <c r="G4301" s="5"/>
      <c r="H4301" s="5">
        <v>0.38047268500581188</v>
      </c>
      <c r="I4301" s="5">
        <v>44</v>
      </c>
      <c r="J4301" s="5"/>
      <c r="K4301" s="5">
        <v>0.30543933054393307</v>
      </c>
      <c r="L4301" s="5">
        <v>36.11</v>
      </c>
      <c r="M4301" s="5"/>
      <c r="N4301" s="5">
        <v>0.31076672104404574</v>
      </c>
      <c r="O4301" s="5">
        <v>2.220000000000006</v>
      </c>
      <c r="P4301" s="6">
        <v>6.0326086956521863</v>
      </c>
      <c r="Q4301" s="5">
        <v>354.18942260742188</v>
      </c>
      <c r="R4301" s="5">
        <v>4.9035239219665527</v>
      </c>
      <c r="S4301" s="5">
        <v>13.77622127532959</v>
      </c>
      <c r="T4301" s="5">
        <v>-38.229545593261719</v>
      </c>
      <c r="U4301" s="5">
        <v>1172.7248345132743</v>
      </c>
      <c r="V4301" s="5">
        <v>443215492</v>
      </c>
      <c r="W4301" s="5">
        <v>3417371600.0000005</v>
      </c>
      <c r="X4301">
        <f t="shared" si="67"/>
        <v>1</v>
      </c>
    </row>
    <row r="4302" spans="1:24" x14ac:dyDescent="0.3">
      <c r="A4302" s="8">
        <v>44449</v>
      </c>
      <c r="B4302" s="4" t="s">
        <v>70</v>
      </c>
      <c r="C4302" s="5">
        <v>39.18</v>
      </c>
      <c r="D4302" s="5"/>
      <c r="E4302" s="5">
        <v>0.31783439490445858</v>
      </c>
      <c r="F4302" s="5">
        <v>38.79</v>
      </c>
      <c r="G4302" s="5"/>
      <c r="H4302" s="5">
        <v>0.37156141030608292</v>
      </c>
      <c r="I4302" s="5">
        <v>40.659999999999997</v>
      </c>
      <c r="J4302" s="5"/>
      <c r="K4302" s="5">
        <v>0.22780102278010222</v>
      </c>
      <c r="L4302" s="5">
        <v>37.409999999999997</v>
      </c>
      <c r="M4302" s="5"/>
      <c r="N4302" s="5">
        <v>0.36378466557911904</v>
      </c>
      <c r="O4302" s="5">
        <v>-0.23000000000000398</v>
      </c>
      <c r="P4302" s="6">
        <v>-0.58944131214762052</v>
      </c>
      <c r="Q4302" s="5">
        <v>352.1016845703125</v>
      </c>
      <c r="R4302" s="5">
        <v>4.8746204376220703</v>
      </c>
      <c r="S4302" s="5">
        <v>13.69501781463623</v>
      </c>
      <c r="T4302" s="5">
        <v>-38.004207611083984</v>
      </c>
      <c r="U4302" s="5">
        <v>1210.5451907407407</v>
      </c>
      <c r="V4302" s="5">
        <v>244819771</v>
      </c>
      <c r="W4302" s="5">
        <v>3397228200</v>
      </c>
      <c r="X4302">
        <f t="shared" si="67"/>
        <v>0</v>
      </c>
    </row>
    <row r="4303" spans="1:24" x14ac:dyDescent="0.3">
      <c r="A4303" s="8">
        <v>44456</v>
      </c>
      <c r="B4303" s="4" t="s">
        <v>70</v>
      </c>
      <c r="C4303" s="5">
        <v>38.979999999999997</v>
      </c>
      <c r="D4303" s="5"/>
      <c r="E4303" s="5">
        <v>0.31146496815286612</v>
      </c>
      <c r="F4303" s="5">
        <v>34.31</v>
      </c>
      <c r="G4303" s="5"/>
      <c r="H4303" s="5">
        <v>0.19798527702440927</v>
      </c>
      <c r="I4303" s="5">
        <v>38.99</v>
      </c>
      <c r="J4303" s="5"/>
      <c r="K4303" s="5">
        <v>0.18898186889818697</v>
      </c>
      <c r="L4303" s="5">
        <v>33.81</v>
      </c>
      <c r="M4303" s="5"/>
      <c r="N4303" s="5">
        <v>0.21696574225122364</v>
      </c>
      <c r="O4303" s="5">
        <v>-4.4799999999999969</v>
      </c>
      <c r="P4303" s="6">
        <v>-11.549368393915938</v>
      </c>
      <c r="Q4303" s="5">
        <v>311.4361572265625</v>
      </c>
      <c r="R4303" s="5">
        <v>4.3116326332092285</v>
      </c>
      <c r="S4303" s="5">
        <v>12.113329887390137</v>
      </c>
      <c r="T4303" s="5">
        <v>-33.614959716796875</v>
      </c>
      <c r="U4303" s="5">
        <v>1252.8649417475729</v>
      </c>
      <c r="V4303" s="5">
        <v>157000896</v>
      </c>
      <c r="W4303" s="5">
        <v>3004869800</v>
      </c>
      <c r="X4303">
        <f t="shared" si="67"/>
        <v>0</v>
      </c>
    </row>
    <row r="4304" spans="1:24" x14ac:dyDescent="0.3">
      <c r="A4304" s="8">
        <v>44463</v>
      </c>
      <c r="B4304" s="4" t="s">
        <v>70</v>
      </c>
      <c r="C4304" s="5">
        <v>34</v>
      </c>
      <c r="D4304" s="5"/>
      <c r="E4304" s="5">
        <v>0.15286624203821658</v>
      </c>
      <c r="F4304" s="5">
        <v>34.58</v>
      </c>
      <c r="G4304" s="5"/>
      <c r="H4304" s="5">
        <v>0.20844633862843856</v>
      </c>
      <c r="I4304" s="5">
        <v>35.6</v>
      </c>
      <c r="J4304" s="5"/>
      <c r="K4304" s="5">
        <v>0.11018131101813115</v>
      </c>
      <c r="L4304" s="5">
        <v>33.47</v>
      </c>
      <c r="M4304" s="5"/>
      <c r="N4304" s="5">
        <v>0.20309951060358894</v>
      </c>
      <c r="O4304" s="5">
        <v>0.26999999999999602</v>
      </c>
      <c r="P4304" s="6">
        <v>0.78694258233749093</v>
      </c>
      <c r="Q4304" s="5">
        <v>313.88699340820313</v>
      </c>
      <c r="R4304" s="5">
        <v>4.3455624580383301</v>
      </c>
      <c r="S4304" s="5">
        <v>12.20865535736084</v>
      </c>
      <c r="T4304" s="5">
        <v>-33.879489898681641</v>
      </c>
      <c r="U4304" s="5">
        <v>1281.1668060000002</v>
      </c>
      <c r="V4304" s="5">
        <v>57267212</v>
      </c>
      <c r="W4304" s="5">
        <v>3028516400</v>
      </c>
      <c r="X4304">
        <f t="shared" si="67"/>
        <v>1</v>
      </c>
    </row>
    <row r="4305" spans="1:24" x14ac:dyDescent="0.3">
      <c r="A4305" s="8">
        <v>44469</v>
      </c>
      <c r="B4305" s="4" t="s">
        <v>70</v>
      </c>
      <c r="C4305" s="5">
        <v>35</v>
      </c>
      <c r="D4305" s="5"/>
      <c r="E4305" s="5">
        <v>0.18471337579617836</v>
      </c>
      <c r="F4305" s="5">
        <v>31.94</v>
      </c>
      <c r="G4305" s="5"/>
      <c r="H4305" s="5">
        <v>0.10616040294459519</v>
      </c>
      <c r="I4305" s="5">
        <v>35.19</v>
      </c>
      <c r="J4305" s="5"/>
      <c r="K4305" s="5">
        <v>0.10065086006508597</v>
      </c>
      <c r="L4305" s="5">
        <v>31.48</v>
      </c>
      <c r="M4305" s="5"/>
      <c r="N4305" s="5">
        <v>0.12194127243066892</v>
      </c>
      <c r="O4305" s="5">
        <v>-2.639999999999997</v>
      </c>
      <c r="P4305" s="6">
        <v>-7.6344707923655104</v>
      </c>
      <c r="Q4305" s="5">
        <v>289.92337036132813</v>
      </c>
      <c r="R4305" s="5">
        <v>4.0138020515441895</v>
      </c>
      <c r="S4305" s="5">
        <v>11.276588439941406</v>
      </c>
      <c r="T4305" s="5">
        <v>-31.292970657348633</v>
      </c>
      <c r="U4305" s="5">
        <v>1322.014759375</v>
      </c>
      <c r="V4305" s="5">
        <v>54803145</v>
      </c>
      <c r="W4305" s="5">
        <v>2797305200</v>
      </c>
      <c r="X4305">
        <f t="shared" si="67"/>
        <v>0</v>
      </c>
    </row>
    <row r="4306" spans="1:24" x14ac:dyDescent="0.3">
      <c r="A4306" s="8">
        <v>44477</v>
      </c>
      <c r="B4306" s="4" t="s">
        <v>70</v>
      </c>
      <c r="C4306" s="5">
        <v>32.22</v>
      </c>
      <c r="D4306" s="5"/>
      <c r="E4306" s="5">
        <v>9.6178343949044565E-2</v>
      </c>
      <c r="F4306" s="5">
        <v>32.520000000000003</v>
      </c>
      <c r="G4306" s="5"/>
      <c r="H4306" s="5">
        <v>0.12863231305695483</v>
      </c>
      <c r="I4306" s="5">
        <v>32.65</v>
      </c>
      <c r="J4306" s="5"/>
      <c r="K4306" s="5">
        <v>4.1608554160855397E-2</v>
      </c>
      <c r="L4306" s="5">
        <v>31.69</v>
      </c>
      <c r="M4306" s="5"/>
      <c r="N4306" s="5">
        <v>0.13050570962479621</v>
      </c>
      <c r="O4306" s="5">
        <v>0.58000000000000185</v>
      </c>
      <c r="P4306" s="6">
        <v>1.8159048215403928</v>
      </c>
      <c r="Q4306" s="5">
        <v>295.1881103515625</v>
      </c>
      <c r="R4306" s="5">
        <v>4.0866885185241699</v>
      </c>
      <c r="S4306" s="5">
        <v>11.48136043548584</v>
      </c>
      <c r="T4306" s="5">
        <v>-31.861221313476563</v>
      </c>
      <c r="U4306" s="5">
        <v>1332.8788789473685</v>
      </c>
      <c r="V4306" s="5">
        <v>10285319</v>
      </c>
      <c r="W4306" s="5">
        <v>2848101600.0000005</v>
      </c>
      <c r="X4306">
        <f t="shared" si="67"/>
        <v>1</v>
      </c>
    </row>
    <row r="4307" spans="1:24" x14ac:dyDescent="0.3">
      <c r="A4307" s="8">
        <v>44484</v>
      </c>
      <c r="B4307" s="4" t="s">
        <v>70</v>
      </c>
      <c r="C4307" s="5">
        <v>32.67</v>
      </c>
      <c r="D4307" s="5"/>
      <c r="E4307" s="5">
        <v>0.11050955414012746</v>
      </c>
      <c r="F4307" s="5">
        <v>31.86</v>
      </c>
      <c r="G4307" s="5"/>
      <c r="H4307" s="5">
        <v>0.10306082913599381</v>
      </c>
      <c r="I4307" s="5">
        <v>33.6</v>
      </c>
      <c r="J4307" s="5"/>
      <c r="K4307" s="5">
        <v>6.3691306369130687E-2</v>
      </c>
      <c r="L4307" s="5">
        <v>31.43</v>
      </c>
      <c r="M4307" s="5"/>
      <c r="N4307" s="5">
        <v>0.11990212071778146</v>
      </c>
      <c r="O4307" s="5">
        <v>-0.66000000000000369</v>
      </c>
      <c r="P4307" s="6">
        <v>-2.0295202952029689</v>
      </c>
      <c r="Q4307" s="5">
        <v>289.19720458984375</v>
      </c>
      <c r="R4307" s="5">
        <v>4.0037484169006348</v>
      </c>
      <c r="S4307" s="5">
        <v>11.248344421386719</v>
      </c>
      <c r="T4307" s="5">
        <v>-31.214591979980469</v>
      </c>
      <c r="U4307" s="5">
        <v>1390.5989655555554</v>
      </c>
      <c r="V4307" s="5">
        <v>51785648</v>
      </c>
      <c r="W4307" s="5">
        <v>2790298800</v>
      </c>
      <c r="X4307">
        <f t="shared" si="67"/>
        <v>0</v>
      </c>
    </row>
    <row r="4308" spans="1:24" x14ac:dyDescent="0.3">
      <c r="A4308" s="8">
        <v>44491</v>
      </c>
      <c r="B4308" s="4" t="s">
        <v>70</v>
      </c>
      <c r="C4308" s="5">
        <v>31.66</v>
      </c>
      <c r="D4308" s="5"/>
      <c r="E4308" s="5">
        <v>7.8343949044586011E-2</v>
      </c>
      <c r="F4308" s="5">
        <v>31.6</v>
      </c>
      <c r="G4308" s="5"/>
      <c r="H4308" s="5">
        <v>9.2987214258039602E-2</v>
      </c>
      <c r="I4308" s="5">
        <v>32.9</v>
      </c>
      <c r="J4308" s="5"/>
      <c r="K4308" s="5">
        <v>4.7419804741980459E-2</v>
      </c>
      <c r="L4308" s="5">
        <v>31.41</v>
      </c>
      <c r="M4308" s="5"/>
      <c r="N4308" s="5">
        <v>0.1190864600326265</v>
      </c>
      <c r="O4308" s="5">
        <v>-0.25999999999999446</v>
      </c>
      <c r="P4308" s="6">
        <v>-0.81607030759571764</v>
      </c>
      <c r="Q4308" s="5">
        <v>286.837158203125</v>
      </c>
      <c r="R4308" s="5">
        <v>3.9710750579833984</v>
      </c>
      <c r="S4308" s="5">
        <v>11.156550407409668</v>
      </c>
      <c r="T4308" s="5">
        <v>-30.959859848022461</v>
      </c>
      <c r="U4308" s="5">
        <v>1455.2794470588235</v>
      </c>
      <c r="V4308" s="5">
        <v>45065022</v>
      </c>
      <c r="W4308" s="5">
        <v>2767528000</v>
      </c>
      <c r="X4308">
        <f t="shared" si="67"/>
        <v>0</v>
      </c>
    </row>
    <row r="4309" spans="1:24" x14ac:dyDescent="0.3">
      <c r="A4309" s="8">
        <v>44498</v>
      </c>
      <c r="B4309" s="4" t="s">
        <v>70</v>
      </c>
      <c r="C4309" s="5">
        <v>32</v>
      </c>
      <c r="D4309" s="5"/>
      <c r="E4309" s="5">
        <v>8.9171974522293015E-2</v>
      </c>
      <c r="F4309" s="5">
        <v>29.9</v>
      </c>
      <c r="G4309" s="5"/>
      <c r="H4309" s="5">
        <v>2.7121270825261501E-2</v>
      </c>
      <c r="I4309" s="5">
        <v>32.54</v>
      </c>
      <c r="J4309" s="5"/>
      <c r="K4309" s="5">
        <v>3.9051603905160388E-2</v>
      </c>
      <c r="L4309" s="5">
        <v>28.8</v>
      </c>
      <c r="M4309" s="5"/>
      <c r="N4309" s="5">
        <v>1.2642740619902214E-2</v>
      </c>
      <c r="O4309" s="5">
        <v>-1.7000000000000028</v>
      </c>
      <c r="P4309" s="6">
        <v>-5.3797468354430444</v>
      </c>
      <c r="Q4309" s="5">
        <v>1353.9853515625</v>
      </c>
      <c r="R4309" s="5">
        <v>3.7410168647766113</v>
      </c>
      <c r="S4309" s="5">
        <v>11.292799949645996</v>
      </c>
      <c r="T4309" s="5">
        <v>-29.740242004394531</v>
      </c>
      <c r="U4309" s="5">
        <v>1472.7534174999998</v>
      </c>
      <c r="V4309" s="5">
        <v>49618295</v>
      </c>
      <c r="W4309" s="5">
        <v>2618642000</v>
      </c>
      <c r="X4309">
        <f t="shared" si="67"/>
        <v>0</v>
      </c>
    </row>
    <row r="4310" spans="1:24" x14ac:dyDescent="0.3">
      <c r="A4310" s="8">
        <v>44505</v>
      </c>
      <c r="B4310" s="4" t="s">
        <v>70</v>
      </c>
      <c r="C4310" s="5">
        <v>29.35</v>
      </c>
      <c r="D4310" s="5"/>
      <c r="E4310" s="5">
        <v>4.777070063694335E-3</v>
      </c>
      <c r="F4310" s="5">
        <v>33.06</v>
      </c>
      <c r="G4310" s="5"/>
      <c r="H4310" s="5">
        <v>0.14955443626501369</v>
      </c>
      <c r="I4310" s="5">
        <v>33.869999999999997</v>
      </c>
      <c r="J4310" s="5"/>
      <c r="K4310" s="5">
        <v>6.9967456996745656E-2</v>
      </c>
      <c r="L4310" s="5">
        <v>29.33</v>
      </c>
      <c r="M4310" s="5"/>
      <c r="N4310" s="5">
        <v>3.4257748776508966E-2</v>
      </c>
      <c r="O4310" s="5">
        <v>3.1600000000000037</v>
      </c>
      <c r="P4310" s="6">
        <v>10.56856187290971</v>
      </c>
      <c r="Q4310" s="5">
        <v>1497.0821533203125</v>
      </c>
      <c r="R4310" s="5">
        <v>4.1363887786865234</v>
      </c>
      <c r="S4310" s="5">
        <v>12.486287117004395</v>
      </c>
      <c r="T4310" s="5">
        <v>-32.883358001708984</v>
      </c>
      <c r="U4310" s="5">
        <v>1475.0742106666667</v>
      </c>
      <c r="V4310" s="5">
        <v>84398646</v>
      </c>
      <c r="W4310" s="5">
        <v>2895394800</v>
      </c>
      <c r="X4310">
        <f t="shared" si="67"/>
        <v>1</v>
      </c>
    </row>
    <row r="4311" spans="1:24" x14ac:dyDescent="0.3">
      <c r="A4311" s="8">
        <v>44512</v>
      </c>
      <c r="B4311" s="4" t="s">
        <v>70</v>
      </c>
      <c r="C4311" s="5">
        <v>33.19</v>
      </c>
      <c r="D4311" s="5"/>
      <c r="E4311" s="5">
        <v>0.12707006369426746</v>
      </c>
      <c r="F4311" s="5">
        <v>35.020000000000003</v>
      </c>
      <c r="G4311" s="5"/>
      <c r="H4311" s="5">
        <v>0.22549399457574598</v>
      </c>
      <c r="I4311" s="5">
        <v>35.08</v>
      </c>
      <c r="J4311" s="5"/>
      <c r="K4311" s="5">
        <v>9.8093909809390964E-2</v>
      </c>
      <c r="L4311" s="5">
        <v>32.69</v>
      </c>
      <c r="M4311" s="5"/>
      <c r="N4311" s="5">
        <v>0.17128874388254484</v>
      </c>
      <c r="O4311" s="5">
        <v>1.9600000000000009</v>
      </c>
      <c r="P4311" s="6">
        <v>5.9286146400483908</v>
      </c>
      <c r="Q4311" s="5">
        <v>1585.83837890625</v>
      </c>
      <c r="R4311" s="5">
        <v>4.3816189765930176</v>
      </c>
      <c r="S4311" s="5">
        <v>13.226551055908203</v>
      </c>
      <c r="T4311" s="5">
        <v>-34.8328857421875</v>
      </c>
      <c r="U4311" s="5">
        <v>1471.0180771428572</v>
      </c>
      <c r="V4311" s="5">
        <v>80897514</v>
      </c>
      <c r="W4311" s="5">
        <v>3067051600.0000005</v>
      </c>
      <c r="X4311">
        <f t="shared" si="67"/>
        <v>1</v>
      </c>
    </row>
    <row r="4312" spans="1:24" x14ac:dyDescent="0.3">
      <c r="A4312" s="8">
        <v>44519</v>
      </c>
      <c r="B4312" s="4" t="s">
        <v>70</v>
      </c>
      <c r="C4312" s="5">
        <v>34.79</v>
      </c>
      <c r="D4312" s="5"/>
      <c r="E4312" s="5">
        <v>0.17802547770700636</v>
      </c>
      <c r="F4312" s="5">
        <v>36.69</v>
      </c>
      <c r="G4312" s="5"/>
      <c r="H4312" s="5">
        <v>0.2901975978302983</v>
      </c>
      <c r="I4312" s="5">
        <v>36.869999999999997</v>
      </c>
      <c r="J4312" s="5"/>
      <c r="K4312" s="5">
        <v>0.13970246397024635</v>
      </c>
      <c r="L4312" s="5">
        <v>33.19</v>
      </c>
      <c r="M4312" s="5"/>
      <c r="N4312" s="5">
        <v>0.19168026101141922</v>
      </c>
      <c r="O4312" s="5">
        <v>1.6699999999999946</v>
      </c>
      <c r="P4312" s="6">
        <v>4.7687035979440129</v>
      </c>
      <c r="Q4312" s="5">
        <v>1661.4622802734375</v>
      </c>
      <c r="R4312" s="5">
        <v>4.5905656814575195</v>
      </c>
      <c r="S4312" s="5">
        <v>13.857285499572754</v>
      </c>
      <c r="T4312" s="5">
        <v>-36.493961334228516</v>
      </c>
      <c r="U4312" s="5">
        <v>1462.2972153846151</v>
      </c>
      <c r="V4312" s="5">
        <v>129881567</v>
      </c>
      <c r="W4312" s="5">
        <v>3213310200</v>
      </c>
      <c r="X4312">
        <f t="shared" si="67"/>
        <v>1</v>
      </c>
    </row>
    <row r="4313" spans="1:24" x14ac:dyDescent="0.3">
      <c r="A4313" s="8">
        <v>44526</v>
      </c>
      <c r="B4313" s="4" t="s">
        <v>70</v>
      </c>
      <c r="C4313" s="5">
        <v>36.75</v>
      </c>
      <c r="D4313" s="5"/>
      <c r="E4313" s="5">
        <v>0.24044585987261147</v>
      </c>
      <c r="F4313" s="5">
        <v>37.590000000000003</v>
      </c>
      <c r="G4313" s="5"/>
      <c r="H4313" s="5">
        <v>0.32506780317706335</v>
      </c>
      <c r="I4313" s="5">
        <v>39.880000000000003</v>
      </c>
      <c r="J4313" s="5"/>
      <c r="K4313" s="5">
        <v>0.20966992096699219</v>
      </c>
      <c r="L4313" s="5">
        <v>36.26</v>
      </c>
      <c r="M4313" s="5"/>
      <c r="N4313" s="5">
        <v>0.31688417618270798</v>
      </c>
      <c r="O4313" s="5">
        <v>0.90000000000000568</v>
      </c>
      <c r="P4313" s="6">
        <v>2.45298446443174</v>
      </c>
      <c r="Q4313" s="5">
        <v>1702.2176513671875</v>
      </c>
      <c r="R4313" s="5">
        <v>4.7031717300415039</v>
      </c>
      <c r="S4313" s="5">
        <v>14.197202682495117</v>
      </c>
      <c r="T4313" s="5">
        <v>-37.389152526855469</v>
      </c>
      <c r="U4313" s="5">
        <v>1443.3831050000001</v>
      </c>
      <c r="V4313" s="5">
        <v>160063710</v>
      </c>
      <c r="W4313" s="5">
        <v>3292132200.0000005</v>
      </c>
      <c r="X4313">
        <f t="shared" si="67"/>
        <v>1</v>
      </c>
    </row>
    <row r="4314" spans="1:24" x14ac:dyDescent="0.3">
      <c r="A4314" s="8">
        <v>44533</v>
      </c>
      <c r="B4314" s="4" t="s">
        <v>70</v>
      </c>
      <c r="C4314" s="5">
        <v>37.33</v>
      </c>
      <c r="D4314" s="5"/>
      <c r="E4314" s="5">
        <v>0.25891719745222924</v>
      </c>
      <c r="F4314" s="5">
        <v>36.880000000000003</v>
      </c>
      <c r="G4314" s="5"/>
      <c r="H4314" s="5">
        <v>0.29755908562572658</v>
      </c>
      <c r="I4314" s="5">
        <v>41.2</v>
      </c>
      <c r="J4314" s="5"/>
      <c r="K4314" s="5">
        <v>0.24035332403533249</v>
      </c>
      <c r="L4314" s="5">
        <v>36.74</v>
      </c>
      <c r="M4314" s="5"/>
      <c r="N4314" s="5">
        <v>0.33646003262642754</v>
      </c>
      <c r="O4314" s="5">
        <v>-0.71000000000000085</v>
      </c>
      <c r="P4314" s="6">
        <v>-1.8888002128225501</v>
      </c>
      <c r="Q4314" s="5">
        <v>1670.066162109375</v>
      </c>
      <c r="R4314" s="5">
        <v>4.6143379211425781</v>
      </c>
      <c r="S4314" s="5">
        <v>13.929045677185059</v>
      </c>
      <c r="T4314" s="5">
        <v>-36.682949066162109</v>
      </c>
      <c r="U4314" s="5">
        <v>1418.1072018181821</v>
      </c>
      <c r="V4314" s="5">
        <v>224760938</v>
      </c>
      <c r="W4314" s="5">
        <v>3229950400</v>
      </c>
      <c r="X4314">
        <f t="shared" si="67"/>
        <v>0</v>
      </c>
    </row>
    <row r="4315" spans="1:24" x14ac:dyDescent="0.3">
      <c r="A4315" s="8">
        <v>44540</v>
      </c>
      <c r="B4315" s="4" t="s">
        <v>70</v>
      </c>
      <c r="C4315" s="5">
        <v>37.130000000000003</v>
      </c>
      <c r="D4315" s="5"/>
      <c r="E4315" s="5">
        <v>0.25254777070063705</v>
      </c>
      <c r="F4315" s="5">
        <v>32.880000000000003</v>
      </c>
      <c r="G4315" s="5"/>
      <c r="H4315" s="5">
        <v>0.14258039519566074</v>
      </c>
      <c r="I4315" s="5">
        <v>37.29</v>
      </c>
      <c r="J4315" s="5"/>
      <c r="K4315" s="5">
        <v>0.14946536494653651</v>
      </c>
      <c r="L4315" s="5">
        <v>32.520000000000003</v>
      </c>
      <c r="M4315" s="5"/>
      <c r="N4315" s="5">
        <v>0.16435562805872778</v>
      </c>
      <c r="O4315" s="5">
        <v>-4</v>
      </c>
      <c r="P4315" s="6">
        <v>-10.845986984815614</v>
      </c>
      <c r="Q4315" s="5">
        <v>1488.9310302734375</v>
      </c>
      <c r="R4315" s="5">
        <v>4.1138672828674316</v>
      </c>
      <c r="S4315" s="5">
        <v>12.418303489685059</v>
      </c>
      <c r="T4315" s="5">
        <v>-32.704319000244141</v>
      </c>
      <c r="U4315" s="5">
        <v>1402.3846720000001</v>
      </c>
      <c r="V4315" s="5">
        <v>136565218</v>
      </c>
      <c r="W4315" s="5">
        <v>2879630400</v>
      </c>
      <c r="X4315">
        <f t="shared" si="67"/>
        <v>0</v>
      </c>
    </row>
    <row r="4316" spans="1:24" x14ac:dyDescent="0.3">
      <c r="A4316" s="8">
        <v>44547</v>
      </c>
      <c r="B4316" s="4" t="s">
        <v>70</v>
      </c>
      <c r="C4316" s="5">
        <v>32.880000000000003</v>
      </c>
      <c r="D4316" s="5"/>
      <c r="E4316" s="5">
        <v>0.11719745222929946</v>
      </c>
      <c r="F4316" s="5">
        <v>32.4</v>
      </c>
      <c r="G4316" s="5"/>
      <c r="H4316" s="5">
        <v>0.12398295234405267</v>
      </c>
      <c r="I4316" s="5">
        <v>33.75</v>
      </c>
      <c r="J4316" s="5"/>
      <c r="K4316" s="5">
        <v>6.717805671780569E-2</v>
      </c>
      <c r="L4316" s="5">
        <v>32.26</v>
      </c>
      <c r="M4316" s="5"/>
      <c r="N4316" s="5">
        <v>0.15375203915171287</v>
      </c>
      <c r="O4316" s="5">
        <v>-0.48000000000000398</v>
      </c>
      <c r="P4316" s="6">
        <v>-1.4598540145985606</v>
      </c>
      <c r="Q4316" s="5">
        <v>1467.19482421875</v>
      </c>
      <c r="R4316" s="5">
        <v>4.0538110733032227</v>
      </c>
      <c r="S4316" s="5">
        <v>12.237014770507813</v>
      </c>
      <c r="T4316" s="5">
        <v>-32.226882934570313</v>
      </c>
      <c r="U4316" s="5">
        <v>1392.889164444445</v>
      </c>
      <c r="V4316" s="5">
        <v>99665853</v>
      </c>
      <c r="W4316" s="5">
        <v>2837592000</v>
      </c>
      <c r="X4316">
        <f t="shared" si="67"/>
        <v>0</v>
      </c>
    </row>
    <row r="4317" spans="1:24" x14ac:dyDescent="0.3">
      <c r="A4317" s="8">
        <v>44554</v>
      </c>
      <c r="B4317" s="4" t="s">
        <v>70</v>
      </c>
      <c r="C4317" s="5">
        <v>32.4</v>
      </c>
      <c r="D4317" s="5"/>
      <c r="E4317" s="5">
        <v>0.10191082802547768</v>
      </c>
      <c r="F4317" s="5">
        <v>31.91</v>
      </c>
      <c r="G4317" s="5"/>
      <c r="H4317" s="5">
        <v>0.10499806276636967</v>
      </c>
      <c r="I4317" s="5">
        <v>32.97</v>
      </c>
      <c r="J4317" s="5"/>
      <c r="K4317" s="5">
        <v>4.9046954904695482E-2</v>
      </c>
      <c r="L4317" s="5">
        <v>31.11</v>
      </c>
      <c r="M4317" s="5"/>
      <c r="N4317" s="5">
        <v>0.10685154975530184</v>
      </c>
      <c r="O4317" s="5">
        <v>-0.48999999999999844</v>
      </c>
      <c r="P4317" s="6">
        <v>-1.512345679012328</v>
      </c>
      <c r="Q4317" s="5">
        <v>1445.0057373046875</v>
      </c>
      <c r="R4317" s="5">
        <v>3.9925034046173096</v>
      </c>
      <c r="S4317" s="5">
        <v>12.051948547363281</v>
      </c>
      <c r="T4317" s="5">
        <v>-31.739501953125</v>
      </c>
      <c r="U4317" s="5">
        <v>1385.1179650000001</v>
      </c>
      <c r="V4317" s="5">
        <v>68094062</v>
      </c>
      <c r="W4317" s="5">
        <v>2794677800</v>
      </c>
      <c r="X4317">
        <f t="shared" si="67"/>
        <v>0</v>
      </c>
    </row>
    <row r="4318" spans="1:24" x14ac:dyDescent="0.3">
      <c r="A4318" s="8">
        <v>44561</v>
      </c>
      <c r="B4318" s="4" t="s">
        <v>70</v>
      </c>
      <c r="C4318" s="5">
        <v>31.91</v>
      </c>
      <c r="D4318" s="5"/>
      <c r="E4318" s="5">
        <v>8.6305732484076456E-2</v>
      </c>
      <c r="F4318" s="5">
        <v>33.76</v>
      </c>
      <c r="G4318" s="5"/>
      <c r="H4318" s="5">
        <v>0.17667570709027505</v>
      </c>
      <c r="I4318" s="5">
        <v>34.549999999999997</v>
      </c>
      <c r="J4318" s="5"/>
      <c r="K4318" s="5">
        <v>8.5774058577405818E-2</v>
      </c>
      <c r="L4318" s="5">
        <v>31.31</v>
      </c>
      <c r="M4318" s="5"/>
      <c r="N4318" s="5">
        <v>0.11500815660685157</v>
      </c>
      <c r="O4318" s="5">
        <v>1.8499999999999979</v>
      </c>
      <c r="P4318" s="6">
        <v>5.7975556251958382</v>
      </c>
      <c r="Q4318" s="5">
        <v>1528.78076171875</v>
      </c>
      <c r="R4318" s="5">
        <v>4.223970890045166</v>
      </c>
      <c r="S4318" s="5">
        <v>12.750666618347168</v>
      </c>
      <c r="T4318" s="5">
        <v>-33.579616546630859</v>
      </c>
      <c r="U4318" s="5">
        <v>1371.7883571428572</v>
      </c>
      <c r="V4318" s="5">
        <v>89794672</v>
      </c>
      <c r="W4318" s="5">
        <v>2956700800</v>
      </c>
      <c r="X4318">
        <f t="shared" si="67"/>
        <v>1</v>
      </c>
    </row>
    <row r="4319" spans="1:24" x14ac:dyDescent="0.3">
      <c r="A4319" s="8">
        <v>44407</v>
      </c>
      <c r="B4319" s="4" t="s">
        <v>71</v>
      </c>
      <c r="C4319" s="5">
        <v>50</v>
      </c>
      <c r="D4319" s="5">
        <v>32.49</v>
      </c>
      <c r="E4319" s="5">
        <v>0.64139194139194133</v>
      </c>
      <c r="F4319" s="5">
        <v>39.049999999999997</v>
      </c>
      <c r="G4319" s="5">
        <v>33.03</v>
      </c>
      <c r="H4319" s="5">
        <v>0.18376068376068361</v>
      </c>
      <c r="I4319" s="5">
        <v>50</v>
      </c>
      <c r="J4319" s="5">
        <v>34.68</v>
      </c>
      <c r="K4319" s="5">
        <v>0.49244615879138531</v>
      </c>
      <c r="L4319" s="5">
        <v>35.6</v>
      </c>
      <c r="M4319" s="5">
        <v>31.03</v>
      </c>
      <c r="N4319" s="5">
        <v>0.18301962354825793</v>
      </c>
      <c r="O4319" s="5">
        <v>-3.9500000000000028</v>
      </c>
      <c r="P4319" s="6">
        <v>-9.1860465116279109</v>
      </c>
      <c r="Q4319" s="5">
        <v>58.922874450683594</v>
      </c>
      <c r="R4319" s="5">
        <v>7.0680389404296875</v>
      </c>
      <c r="S4319" s="5">
        <v>9.1211681365966797</v>
      </c>
      <c r="T4319" s="5">
        <v>157.984375</v>
      </c>
      <c r="U4319" s="5">
        <v>87.357601557093446</v>
      </c>
      <c r="V4319" s="5">
        <v>895332812</v>
      </c>
      <c r="W4319" s="5">
        <v>2844588424.6999998</v>
      </c>
      <c r="X4319">
        <f t="shared" si="67"/>
        <v>0</v>
      </c>
    </row>
    <row r="4320" spans="1:24" x14ac:dyDescent="0.3">
      <c r="A4320" s="8">
        <v>44414</v>
      </c>
      <c r="B4320" s="4" t="s">
        <v>71</v>
      </c>
      <c r="C4320" s="5">
        <v>39.200000000000003</v>
      </c>
      <c r="D4320" s="5">
        <v>59.79</v>
      </c>
      <c r="E4320" s="5">
        <v>0.24578754578754586</v>
      </c>
      <c r="F4320" s="5">
        <v>38.47</v>
      </c>
      <c r="G4320" s="5">
        <v>65.790000000000006</v>
      </c>
      <c r="H4320" s="5">
        <v>0.16605616605616597</v>
      </c>
      <c r="I4320" s="5">
        <v>43.5</v>
      </c>
      <c r="J4320" s="5">
        <v>65.790000000000006</v>
      </c>
      <c r="K4320" s="5">
        <v>0.28351012536162001</v>
      </c>
      <c r="L4320" s="5">
        <v>35.700000000000003</v>
      </c>
      <c r="M4320" s="5">
        <v>56</v>
      </c>
      <c r="N4320" s="5">
        <v>0.18702442931517829</v>
      </c>
      <c r="O4320" s="5">
        <v>-0.57999999999999829</v>
      </c>
      <c r="P4320" s="6">
        <v>-1.4852752880921805</v>
      </c>
      <c r="Q4320" s="5">
        <v>58.047706604003906</v>
      </c>
      <c r="R4320" s="5">
        <v>6.9630589485168457</v>
      </c>
      <c r="S4320" s="5">
        <v>8.9856929779052734</v>
      </c>
      <c r="T4320" s="5">
        <v>155.63786315917969</v>
      </c>
      <c r="U4320" s="5">
        <v>87.612543455497416</v>
      </c>
      <c r="V4320" s="5">
        <v>851988671</v>
      </c>
      <c r="W4320" s="5">
        <v>2802338455.7799997</v>
      </c>
      <c r="X4320">
        <f t="shared" si="67"/>
        <v>0</v>
      </c>
    </row>
    <row r="4321" spans="1:24" x14ac:dyDescent="0.3">
      <c r="A4321" s="8">
        <v>44421</v>
      </c>
      <c r="B4321" s="4" t="s">
        <v>71</v>
      </c>
      <c r="C4321" s="5">
        <v>37.9</v>
      </c>
      <c r="D4321" s="5"/>
      <c r="E4321" s="5">
        <v>0.19816849816849808</v>
      </c>
      <c r="F4321" s="5">
        <v>41.64</v>
      </c>
      <c r="G4321" s="5"/>
      <c r="H4321" s="5">
        <v>0.26282051282051277</v>
      </c>
      <c r="I4321" s="5">
        <v>44.48</v>
      </c>
      <c r="J4321" s="5"/>
      <c r="K4321" s="5">
        <v>0.31501125040179989</v>
      </c>
      <c r="L4321" s="5">
        <v>35.65</v>
      </c>
      <c r="M4321" s="5"/>
      <c r="N4321" s="5">
        <v>0.18502202643171797</v>
      </c>
      <c r="O4321" s="5">
        <v>3.1700000000000017</v>
      </c>
      <c r="P4321" s="6">
        <v>8.2401871588250621</v>
      </c>
      <c r="Q4321" s="5">
        <v>62.830947875976563</v>
      </c>
      <c r="R4321" s="5">
        <v>7.5368280410766602</v>
      </c>
      <c r="S4321" s="5">
        <v>9.7261314392089844</v>
      </c>
      <c r="T4321" s="5">
        <v>168.46272277832031</v>
      </c>
      <c r="U4321" s="5">
        <v>87.866262323943701</v>
      </c>
      <c r="V4321" s="5">
        <v>615037741</v>
      </c>
      <c r="W4321" s="5">
        <v>3033256389.3600001</v>
      </c>
      <c r="X4321">
        <f t="shared" si="67"/>
        <v>1</v>
      </c>
    </row>
    <row r="4322" spans="1:24" x14ac:dyDescent="0.3">
      <c r="A4322" s="8">
        <v>44428</v>
      </c>
      <c r="B4322" s="4" t="s">
        <v>71</v>
      </c>
      <c r="C4322" s="5">
        <v>41.21</v>
      </c>
      <c r="D4322" s="5"/>
      <c r="E4322" s="5">
        <v>0.31941391941391939</v>
      </c>
      <c r="F4322" s="5">
        <v>36.92</v>
      </c>
      <c r="G4322" s="5"/>
      <c r="H4322" s="5">
        <v>0.11874236874236874</v>
      </c>
      <c r="I4322" s="5">
        <v>43.31</v>
      </c>
      <c r="J4322" s="5"/>
      <c r="K4322" s="5">
        <v>0.27740276438444234</v>
      </c>
      <c r="L4322" s="5">
        <v>36.42</v>
      </c>
      <c r="M4322" s="5"/>
      <c r="N4322" s="5">
        <v>0.21585903083700445</v>
      </c>
      <c r="O4322" s="5">
        <v>-4.7199999999999989</v>
      </c>
      <c r="P4322" s="6">
        <v>-11.335254562920261</v>
      </c>
      <c r="Q4322" s="5">
        <v>55.708900451660156</v>
      </c>
      <c r="R4322" s="5">
        <v>6.6825094223022461</v>
      </c>
      <c r="S4322" s="5">
        <v>8.6236495971679688</v>
      </c>
      <c r="T4322" s="5">
        <v>149.36703491210938</v>
      </c>
      <c r="U4322" s="5">
        <v>88.124112611012464</v>
      </c>
      <c r="V4322" s="5">
        <v>351445119</v>
      </c>
      <c r="W4322" s="5">
        <v>2689429056.0799999</v>
      </c>
      <c r="X4322">
        <f t="shared" si="67"/>
        <v>0</v>
      </c>
    </row>
    <row r="4323" spans="1:24" x14ac:dyDescent="0.3">
      <c r="A4323" s="8">
        <v>44435</v>
      </c>
      <c r="B4323" s="4" t="s">
        <v>71</v>
      </c>
      <c r="C4323" s="5">
        <v>37.450000000000003</v>
      </c>
      <c r="D4323" s="5"/>
      <c r="E4323" s="5">
        <v>0.18168498168498173</v>
      </c>
      <c r="F4323" s="5">
        <v>42.77</v>
      </c>
      <c r="G4323" s="5"/>
      <c r="H4323" s="5">
        <v>0.29731379731379731</v>
      </c>
      <c r="I4323" s="5">
        <v>43.77</v>
      </c>
      <c r="J4323" s="5"/>
      <c r="K4323" s="5">
        <v>0.29218900675024112</v>
      </c>
      <c r="L4323" s="5">
        <v>37</v>
      </c>
      <c r="M4323" s="5"/>
      <c r="N4323" s="5">
        <v>0.23908690428514215</v>
      </c>
      <c r="O4323" s="5">
        <v>5.8500000000000014</v>
      </c>
      <c r="P4323" s="6">
        <v>15.845070422535223</v>
      </c>
      <c r="Q4323" s="5">
        <v>51.371242523193359</v>
      </c>
      <c r="R4323" s="5">
        <v>7.6254191398620605</v>
      </c>
      <c r="S4323" s="5">
        <v>9.6815042495727539</v>
      </c>
      <c r="T4323" s="5">
        <v>836.4476318359375</v>
      </c>
      <c r="U4323" s="5">
        <v>88.419194444444472</v>
      </c>
      <c r="V4323" s="5">
        <v>433570441</v>
      </c>
      <c r="W4323" s="5">
        <v>3115570983.98</v>
      </c>
      <c r="X4323">
        <f t="shared" si="67"/>
        <v>1</v>
      </c>
    </row>
    <row r="4324" spans="1:24" x14ac:dyDescent="0.3">
      <c r="A4324" s="8">
        <v>44442</v>
      </c>
      <c r="B4324" s="4" t="s">
        <v>71</v>
      </c>
      <c r="C4324" s="5">
        <v>42.87</v>
      </c>
      <c r="D4324" s="5"/>
      <c r="E4324" s="5">
        <v>0.38021978021978009</v>
      </c>
      <c r="F4324" s="5">
        <v>41.65</v>
      </c>
      <c r="G4324" s="5"/>
      <c r="H4324" s="5">
        <v>0.26312576312576302</v>
      </c>
      <c r="I4324" s="5">
        <v>48.34</v>
      </c>
      <c r="J4324" s="5"/>
      <c r="K4324" s="5">
        <v>0.43908711025393765</v>
      </c>
      <c r="L4324" s="5">
        <v>41.05</v>
      </c>
      <c r="M4324" s="5"/>
      <c r="N4324" s="5">
        <v>0.40128153784541437</v>
      </c>
      <c r="O4324" s="5">
        <v>-1.1200000000000045</v>
      </c>
      <c r="P4324" s="6">
        <v>-2.6186579378068897</v>
      </c>
      <c r="Q4324" s="5">
        <v>50.026004791259766</v>
      </c>
      <c r="R4324" s="5">
        <v>7.4257354736328125</v>
      </c>
      <c r="S4324" s="5">
        <v>9.4279794692993164</v>
      </c>
      <c r="T4324" s="5">
        <v>814.5439453125</v>
      </c>
      <c r="U4324" s="5">
        <v>88.741938878842703</v>
      </c>
      <c r="V4324" s="5">
        <v>318618433</v>
      </c>
      <c r="W4324" s="5">
        <v>3033984837.0999999</v>
      </c>
      <c r="X4324">
        <f t="shared" si="67"/>
        <v>0</v>
      </c>
    </row>
    <row r="4325" spans="1:24" x14ac:dyDescent="0.3">
      <c r="A4325" s="8">
        <v>44449</v>
      </c>
      <c r="B4325" s="4" t="s">
        <v>71</v>
      </c>
      <c r="C4325" s="5">
        <v>42.65</v>
      </c>
      <c r="D4325" s="5"/>
      <c r="E4325" s="5">
        <v>0.37216117216117206</v>
      </c>
      <c r="F4325" s="5">
        <v>39.479999999999997</v>
      </c>
      <c r="G4325" s="5"/>
      <c r="H4325" s="5">
        <v>0.19688644688644671</v>
      </c>
      <c r="I4325" s="5">
        <v>43</v>
      </c>
      <c r="J4325" s="5"/>
      <c r="K4325" s="5">
        <v>0.2674381227900996</v>
      </c>
      <c r="L4325" s="5">
        <v>38.869999999999997</v>
      </c>
      <c r="M4325" s="5"/>
      <c r="N4325" s="5">
        <v>0.31397677212655173</v>
      </c>
      <c r="O4325" s="5">
        <v>-2.1700000000000017</v>
      </c>
      <c r="P4325" s="6">
        <v>-5.2100840336134491</v>
      </c>
      <c r="Q4325" s="5">
        <v>47.419609069824219</v>
      </c>
      <c r="R4325" s="5">
        <v>7.0388484001159668</v>
      </c>
      <c r="S4325" s="5">
        <v>8.9367733001708984</v>
      </c>
      <c r="T4325" s="5">
        <v>772.10552978515625</v>
      </c>
      <c r="U4325" s="5">
        <v>89.099854927007314</v>
      </c>
      <c r="V4325" s="5">
        <v>173972587</v>
      </c>
      <c r="W4325" s="5">
        <v>2875911677.52</v>
      </c>
      <c r="X4325">
        <f t="shared" si="67"/>
        <v>0</v>
      </c>
    </row>
    <row r="4326" spans="1:24" x14ac:dyDescent="0.3">
      <c r="A4326" s="8">
        <v>44456</v>
      </c>
      <c r="B4326" s="4" t="s">
        <v>71</v>
      </c>
      <c r="C4326" s="5">
        <v>39.200000000000003</v>
      </c>
      <c r="D4326" s="5"/>
      <c r="E4326" s="5">
        <v>0.24578754578754586</v>
      </c>
      <c r="F4326" s="5">
        <v>35.979999999999997</v>
      </c>
      <c r="G4326" s="5"/>
      <c r="H4326" s="5">
        <v>9.0048840048839909E-2</v>
      </c>
      <c r="I4326" s="5">
        <v>39.659999999999997</v>
      </c>
      <c r="J4326" s="5"/>
      <c r="K4326" s="5">
        <v>0.16007714561234315</v>
      </c>
      <c r="L4326" s="5">
        <v>34.99</v>
      </c>
      <c r="M4326" s="5"/>
      <c r="N4326" s="5">
        <v>0.15859030837004409</v>
      </c>
      <c r="O4326" s="5">
        <v>-3.5</v>
      </c>
      <c r="P4326" s="6">
        <v>-8.8652482269503512</v>
      </c>
      <c r="Q4326" s="5">
        <v>43.215744018554688</v>
      </c>
      <c r="R4326" s="5">
        <v>6.4148368835449219</v>
      </c>
      <c r="S4326" s="5">
        <v>8.1445064544677734</v>
      </c>
      <c r="T4326" s="5">
        <v>703.65643310546875</v>
      </c>
      <c r="U4326" s="5">
        <v>89.496037937384912</v>
      </c>
      <c r="V4326" s="5">
        <v>181071149</v>
      </c>
      <c r="W4326" s="5">
        <v>2620954968.52</v>
      </c>
      <c r="X4326">
        <f t="shared" si="67"/>
        <v>0</v>
      </c>
    </row>
    <row r="4327" spans="1:24" x14ac:dyDescent="0.3">
      <c r="A4327" s="8">
        <v>44463</v>
      </c>
      <c r="B4327" s="4" t="s">
        <v>71</v>
      </c>
      <c r="C4327" s="5">
        <v>35.35</v>
      </c>
      <c r="D4327" s="5"/>
      <c r="E4327" s="5">
        <v>0.10476190476190475</v>
      </c>
      <c r="F4327" s="5">
        <v>34.729999999999997</v>
      </c>
      <c r="G4327" s="5"/>
      <c r="H4327" s="5">
        <v>5.1892551892551757E-2</v>
      </c>
      <c r="I4327" s="5">
        <v>35.979999999999997</v>
      </c>
      <c r="J4327" s="5"/>
      <c r="K4327" s="5">
        <v>4.1787206685952968E-2</v>
      </c>
      <c r="L4327" s="5">
        <v>33.619999999999997</v>
      </c>
      <c r="M4327" s="5"/>
      <c r="N4327" s="5">
        <v>0.10372446936323575</v>
      </c>
      <c r="O4327" s="5">
        <v>-1.25</v>
      </c>
      <c r="P4327" s="6">
        <v>-3.4741523068371305</v>
      </c>
      <c r="Q4327" s="5">
        <v>41.714363098144531</v>
      </c>
      <c r="R4327" s="5">
        <v>6.1919760704040527</v>
      </c>
      <c r="S4327" s="5">
        <v>7.8615536689758301</v>
      </c>
      <c r="T4327" s="5">
        <v>679.2103271484375</v>
      </c>
      <c r="U4327" s="5">
        <v>89.758956111111118</v>
      </c>
      <c r="V4327" s="5">
        <v>94519613</v>
      </c>
      <c r="W4327" s="5">
        <v>2529899001.02</v>
      </c>
      <c r="X4327">
        <f t="shared" si="67"/>
        <v>0</v>
      </c>
    </row>
    <row r="4328" spans="1:24" x14ac:dyDescent="0.3">
      <c r="A4328" s="8">
        <v>44469</v>
      </c>
      <c r="B4328" s="4" t="s">
        <v>71</v>
      </c>
      <c r="C4328" s="5">
        <v>34.799999999999997</v>
      </c>
      <c r="D4328" s="5"/>
      <c r="E4328" s="5">
        <v>8.4615384615384454E-2</v>
      </c>
      <c r="F4328" s="5">
        <v>34.020000000000003</v>
      </c>
      <c r="G4328" s="5"/>
      <c r="H4328" s="5">
        <v>3.0219780219780275E-2</v>
      </c>
      <c r="I4328" s="5">
        <v>34.909999999999997</v>
      </c>
      <c r="J4328" s="5"/>
      <c r="K4328" s="5">
        <v>7.3931211828992876E-3</v>
      </c>
      <c r="L4328" s="5">
        <v>32.26</v>
      </c>
      <c r="M4328" s="5"/>
      <c r="N4328" s="5">
        <v>4.9259110933119618E-2</v>
      </c>
      <c r="O4328" s="5">
        <v>-0.70999999999999375</v>
      </c>
      <c r="P4328" s="6">
        <v>-2.0443420673768919</v>
      </c>
      <c r="Q4328" s="5">
        <v>40.861576080322266</v>
      </c>
      <c r="R4328" s="5">
        <v>6.0653905868530273</v>
      </c>
      <c r="S4328" s="5">
        <v>7.7008366584777832</v>
      </c>
      <c r="T4328" s="5">
        <v>665.324951171875</v>
      </c>
      <c r="U4328" s="5">
        <v>90.123548320895523</v>
      </c>
      <c r="V4328" s="5">
        <v>92751183</v>
      </c>
      <c r="W4328" s="5">
        <v>2478179211.48</v>
      </c>
      <c r="X4328">
        <f t="shared" si="67"/>
        <v>0</v>
      </c>
    </row>
    <row r="4329" spans="1:24" x14ac:dyDescent="0.3">
      <c r="A4329" s="8">
        <v>44477</v>
      </c>
      <c r="B4329" s="4" t="s">
        <v>71</v>
      </c>
      <c r="C4329" s="5">
        <v>34.020000000000003</v>
      </c>
      <c r="D4329" s="5"/>
      <c r="E4329" s="5">
        <v>5.6043956043956095E-2</v>
      </c>
      <c r="F4329" s="5">
        <v>34.090000000000003</v>
      </c>
      <c r="G4329" s="5"/>
      <c r="H4329" s="5">
        <v>3.2356532356532422E-2</v>
      </c>
      <c r="I4329" s="5">
        <v>34.68</v>
      </c>
      <c r="J4329" s="5"/>
      <c r="K4329" s="5">
        <v>0</v>
      </c>
      <c r="L4329" s="5">
        <v>34.020000000000003</v>
      </c>
      <c r="M4329" s="5"/>
      <c r="N4329" s="5">
        <v>0.11974369243091719</v>
      </c>
      <c r="O4329" s="5">
        <v>7.0000000000000284E-2</v>
      </c>
      <c r="P4329" s="6">
        <v>0.2057613168724215</v>
      </c>
      <c r="Q4329" s="5">
        <v>40.945655822753906</v>
      </c>
      <c r="R4329" s="5">
        <v>6.0778708457946777</v>
      </c>
      <c r="S4329" s="5">
        <v>7.716681957244873</v>
      </c>
      <c r="T4329" s="5">
        <v>666.6939697265625</v>
      </c>
      <c r="U4329" s="5">
        <v>90.215626728971969</v>
      </c>
      <c r="V4329" s="5">
        <v>12629930</v>
      </c>
      <c r="W4329" s="5">
        <v>2483278345.6600003</v>
      </c>
      <c r="X4329">
        <f t="shared" si="67"/>
        <v>1</v>
      </c>
    </row>
    <row r="4330" spans="1:24" x14ac:dyDescent="0.3">
      <c r="A4330" s="8">
        <v>44484</v>
      </c>
      <c r="B4330" s="4" t="s">
        <v>71</v>
      </c>
      <c r="C4330" s="5">
        <v>34.409999999999997</v>
      </c>
      <c r="D4330" s="5"/>
      <c r="E4330" s="5">
        <v>7.0329670329670135E-2</v>
      </c>
      <c r="F4330" s="5">
        <v>35.36</v>
      </c>
      <c r="G4330" s="5"/>
      <c r="H4330" s="5">
        <v>7.1123321123321065E-2</v>
      </c>
      <c r="I4330" s="5">
        <v>36.340000000000003</v>
      </c>
      <c r="J4330" s="5"/>
      <c r="K4330" s="5">
        <v>5.335904853744787E-2</v>
      </c>
      <c r="L4330" s="5">
        <v>31.03</v>
      </c>
      <c r="M4330" s="5"/>
      <c r="N4330" s="5">
        <v>0</v>
      </c>
      <c r="O4330" s="5">
        <v>1.269999999999996</v>
      </c>
      <c r="P4330" s="6">
        <v>3.725432678204732</v>
      </c>
      <c r="Q4330" s="5">
        <v>42.471057891845703</v>
      </c>
      <c r="R4330" s="5">
        <v>6.304297924041748</v>
      </c>
      <c r="S4330" s="5">
        <v>8.0041618347167969</v>
      </c>
      <c r="T4330" s="5">
        <v>691.53118896484375</v>
      </c>
      <c r="U4330" s="5">
        <v>90.681593396226432</v>
      </c>
      <c r="V4330" s="5">
        <v>113140164</v>
      </c>
      <c r="W4330" s="5">
        <v>2575791208.6399999</v>
      </c>
      <c r="X4330">
        <f t="shared" si="67"/>
        <v>1</v>
      </c>
    </row>
    <row r="4331" spans="1:24" x14ac:dyDescent="0.3">
      <c r="A4331" s="8">
        <v>44491</v>
      </c>
      <c r="B4331" s="4" t="s">
        <v>71</v>
      </c>
      <c r="C4331" s="5">
        <v>35.5</v>
      </c>
      <c r="D4331" s="5"/>
      <c r="E4331" s="5">
        <v>0.1102564102564102</v>
      </c>
      <c r="F4331" s="5">
        <v>34.9</v>
      </c>
      <c r="G4331" s="5"/>
      <c r="H4331" s="5">
        <v>5.7081807081806997E-2</v>
      </c>
      <c r="I4331" s="5">
        <v>36.07</v>
      </c>
      <c r="J4331" s="5"/>
      <c r="K4331" s="5">
        <v>4.4680167148826749E-2</v>
      </c>
      <c r="L4331" s="5">
        <v>32</v>
      </c>
      <c r="M4331" s="5"/>
      <c r="N4331" s="5">
        <v>3.8846615939126909E-2</v>
      </c>
      <c r="O4331" s="5">
        <v>-0.46000000000000085</v>
      </c>
      <c r="P4331" s="6">
        <v>-1.3009049773755721</v>
      </c>
      <c r="Q4331" s="5">
        <v>41.918548583984375</v>
      </c>
      <c r="R4331" s="5">
        <v>6.2222847938537598</v>
      </c>
      <c r="S4331" s="5">
        <v>7.9000353813171387</v>
      </c>
      <c r="T4331" s="5">
        <v>682.5350341796875</v>
      </c>
      <c r="U4331" s="5">
        <v>91.14543142857147</v>
      </c>
      <c r="V4331" s="5">
        <v>62596124</v>
      </c>
      <c r="W4331" s="5">
        <v>2542282612.5999999</v>
      </c>
      <c r="X4331">
        <f t="shared" si="67"/>
        <v>0</v>
      </c>
    </row>
    <row r="4332" spans="1:24" x14ac:dyDescent="0.3">
      <c r="A4332" s="8">
        <v>44498</v>
      </c>
      <c r="B4332" s="4" t="s">
        <v>71</v>
      </c>
      <c r="C4332" s="5">
        <v>35.6</v>
      </c>
      <c r="D4332" s="5"/>
      <c r="E4332" s="5">
        <v>0.11391941391941392</v>
      </c>
      <c r="F4332" s="5">
        <v>33.03</v>
      </c>
      <c r="G4332" s="5"/>
      <c r="H4332" s="5">
        <v>0</v>
      </c>
      <c r="I4332" s="5">
        <v>35.799999999999997</v>
      </c>
      <c r="J4332" s="5"/>
      <c r="K4332" s="5">
        <v>3.6001285760205629E-2</v>
      </c>
      <c r="L4332" s="5">
        <v>32.549999999999997</v>
      </c>
      <c r="M4332" s="5"/>
      <c r="N4332" s="5">
        <v>6.087304765718847E-2</v>
      </c>
      <c r="O4332" s="5">
        <v>-1.8699999999999974</v>
      </c>
      <c r="P4332" s="6">
        <v>-5.3581661891117456</v>
      </c>
      <c r="Q4332" s="5">
        <v>52.820541381835938</v>
      </c>
      <c r="R4332" s="5">
        <v>5.5850896835327148</v>
      </c>
      <c r="S4332" s="5">
        <v>7.8109965324401855</v>
      </c>
      <c r="T4332" s="5">
        <v>-63.79638671875</v>
      </c>
      <c r="U4332" s="5">
        <v>91.57351961538464</v>
      </c>
      <c r="V4332" s="5">
        <v>72020311</v>
      </c>
      <c r="W4332" s="5">
        <v>2406062885.2200003</v>
      </c>
      <c r="X4332">
        <f t="shared" si="67"/>
        <v>0</v>
      </c>
    </row>
    <row r="4333" spans="1:24" x14ac:dyDescent="0.3">
      <c r="A4333" s="8">
        <v>44505</v>
      </c>
      <c r="B4333" s="4" t="s">
        <v>71</v>
      </c>
      <c r="C4333" s="5">
        <v>32.49</v>
      </c>
      <c r="D4333" s="5"/>
      <c r="E4333" s="5">
        <v>0</v>
      </c>
      <c r="F4333" s="5">
        <v>39.22</v>
      </c>
      <c r="G4333" s="5"/>
      <c r="H4333" s="5">
        <v>0.18894993894993886</v>
      </c>
      <c r="I4333" s="5">
        <v>39.85</v>
      </c>
      <c r="J4333" s="5"/>
      <c r="K4333" s="5">
        <v>0.16618450658952108</v>
      </c>
      <c r="L4333" s="5">
        <v>31.99</v>
      </c>
      <c r="M4333" s="5"/>
      <c r="N4333" s="5">
        <v>3.8446135362434818E-2</v>
      </c>
      <c r="O4333" s="5">
        <v>6.1899999999999977</v>
      </c>
      <c r="P4333" s="6">
        <v>18.740538904026629</v>
      </c>
      <c r="Q4333" s="5">
        <v>62.719394683837891</v>
      </c>
      <c r="R4333" s="5">
        <v>6.6317653656005859</v>
      </c>
      <c r="S4333" s="5">
        <v>9.2748193740844727</v>
      </c>
      <c r="T4333" s="5">
        <v>-75.752174377441406</v>
      </c>
      <c r="U4333" s="5">
        <v>91.944669708737877</v>
      </c>
      <c r="V4333" s="5">
        <v>111175339</v>
      </c>
      <c r="W4333" s="5">
        <v>2856972036.2799997</v>
      </c>
      <c r="X4333">
        <f t="shared" si="67"/>
        <v>1</v>
      </c>
    </row>
    <row r="4334" spans="1:24" x14ac:dyDescent="0.3">
      <c r="A4334" s="8">
        <v>44512</v>
      </c>
      <c r="B4334" s="4" t="s">
        <v>71</v>
      </c>
      <c r="C4334" s="5">
        <v>38.6</v>
      </c>
      <c r="D4334" s="5"/>
      <c r="E4334" s="5">
        <v>0.22380952380952382</v>
      </c>
      <c r="F4334" s="5">
        <v>47.73</v>
      </c>
      <c r="G4334" s="5"/>
      <c r="H4334" s="5">
        <v>0.44871794871794851</v>
      </c>
      <c r="I4334" s="5">
        <v>49.6</v>
      </c>
      <c r="J4334" s="5"/>
      <c r="K4334" s="5">
        <v>0.47958855673416906</v>
      </c>
      <c r="L4334" s="5">
        <v>38.51</v>
      </c>
      <c r="M4334" s="5"/>
      <c r="N4334" s="5">
        <v>0.29955947136563865</v>
      </c>
      <c r="O4334" s="5">
        <v>8.509999999999998</v>
      </c>
      <c r="P4334" s="6">
        <v>21.698113207547177</v>
      </c>
      <c r="Q4334" s="5">
        <v>76.328315734863281</v>
      </c>
      <c r="R4334" s="5">
        <v>8.0707330703735352</v>
      </c>
      <c r="S4334" s="5">
        <v>11.287280082702637</v>
      </c>
      <c r="T4334" s="5">
        <v>-92.18896484375</v>
      </c>
      <c r="U4334" s="5">
        <v>92.200839019607841</v>
      </c>
      <c r="V4334" s="5">
        <v>333798249</v>
      </c>
      <c r="W4334" s="5">
        <v>3476881063.02</v>
      </c>
      <c r="X4334">
        <f t="shared" si="67"/>
        <v>1</v>
      </c>
    </row>
    <row r="4335" spans="1:24" x14ac:dyDescent="0.3">
      <c r="A4335" s="8">
        <v>44519</v>
      </c>
      <c r="B4335" s="4" t="s">
        <v>71</v>
      </c>
      <c r="C4335" s="5">
        <v>48.93</v>
      </c>
      <c r="D4335" s="5"/>
      <c r="E4335" s="5">
        <v>0.60219780219780217</v>
      </c>
      <c r="F4335" s="5">
        <v>47.75</v>
      </c>
      <c r="G4335" s="5"/>
      <c r="H4335" s="5">
        <v>0.44932844932844923</v>
      </c>
      <c r="I4335" s="5">
        <v>51.98</v>
      </c>
      <c r="J4335" s="5"/>
      <c r="K4335" s="5">
        <v>0.55609128897460602</v>
      </c>
      <c r="L4335" s="5">
        <v>44.94</v>
      </c>
      <c r="M4335" s="5"/>
      <c r="N4335" s="5">
        <v>0.55706848217861427</v>
      </c>
      <c r="O4335" s="5">
        <v>2.0000000000003126E-2</v>
      </c>
      <c r="P4335" s="6">
        <v>4.1902367483759306E-2</v>
      </c>
      <c r="Q4335" s="5">
        <v>76.360298156738281</v>
      </c>
      <c r="R4335" s="5">
        <v>8.0741147994995117</v>
      </c>
      <c r="S4335" s="5">
        <v>11.292009353637695</v>
      </c>
      <c r="T4335" s="5">
        <v>-92.22760009765625</v>
      </c>
      <c r="U4335" s="5">
        <v>92.357074257425751</v>
      </c>
      <c r="V4335" s="5">
        <v>299565959</v>
      </c>
      <c r="W4335" s="5">
        <v>3478337958.5</v>
      </c>
      <c r="X4335">
        <f t="shared" si="67"/>
        <v>1</v>
      </c>
    </row>
    <row r="4336" spans="1:24" x14ac:dyDescent="0.3">
      <c r="A4336" s="8">
        <v>44526</v>
      </c>
      <c r="B4336" s="4" t="s">
        <v>71</v>
      </c>
      <c r="C4336" s="5">
        <v>46.8</v>
      </c>
      <c r="D4336" s="5"/>
      <c r="E4336" s="5">
        <v>0.52417582417582409</v>
      </c>
      <c r="F4336" s="5">
        <v>52.55</v>
      </c>
      <c r="G4336" s="5"/>
      <c r="H4336" s="5">
        <v>0.59584859584859562</v>
      </c>
      <c r="I4336" s="5">
        <v>59.9</v>
      </c>
      <c r="J4336" s="5"/>
      <c r="K4336" s="5">
        <v>0.81067180970748931</v>
      </c>
      <c r="L4336" s="5">
        <v>46</v>
      </c>
      <c r="M4336" s="5"/>
      <c r="N4336" s="5">
        <v>0.59951942330796959</v>
      </c>
      <c r="O4336" s="5">
        <v>4.7999999999999972</v>
      </c>
      <c r="P4336" s="6">
        <v>10.05235602094241</v>
      </c>
      <c r="Q4336" s="5">
        <v>84.036308288574219</v>
      </c>
      <c r="R4336" s="5">
        <v>8.8857536315917969</v>
      </c>
      <c r="S4336" s="5">
        <v>12.427123069763184</v>
      </c>
      <c r="T4336" s="5">
        <v>-101.49864196777344</v>
      </c>
      <c r="U4336" s="5">
        <v>92.449780999999987</v>
      </c>
      <c r="V4336" s="5">
        <v>445994127</v>
      </c>
      <c r="W4336" s="5">
        <v>3827992873.6999998</v>
      </c>
      <c r="X4336">
        <f t="shared" si="67"/>
        <v>1</v>
      </c>
    </row>
    <row r="4337" spans="1:24" x14ac:dyDescent="0.3">
      <c r="A4337" s="8">
        <v>44533</v>
      </c>
      <c r="B4337" s="4" t="s">
        <v>71</v>
      </c>
      <c r="C4337" s="5">
        <v>50.46</v>
      </c>
      <c r="D4337" s="5"/>
      <c r="E4337" s="5">
        <v>0.65824175824175823</v>
      </c>
      <c r="F4337" s="5">
        <v>59.72</v>
      </c>
      <c r="G4337" s="5"/>
      <c r="H4337" s="5">
        <v>0.81471306471306448</v>
      </c>
      <c r="I4337" s="5">
        <v>62.64</v>
      </c>
      <c r="J4337" s="5"/>
      <c r="K4337" s="5">
        <v>0.89874638379942129</v>
      </c>
      <c r="L4337" s="5">
        <v>50.46</v>
      </c>
      <c r="M4337" s="5"/>
      <c r="N4337" s="5">
        <v>0.77813376051261518</v>
      </c>
      <c r="O4337" s="5">
        <v>7.1700000000000017</v>
      </c>
      <c r="P4337" s="6">
        <v>13.644148430066604</v>
      </c>
      <c r="Q4337" s="5">
        <v>95.502349853515625</v>
      </c>
      <c r="R4337" s="5">
        <v>10.098139762878418</v>
      </c>
      <c r="S4337" s="5">
        <v>14.122697830200195</v>
      </c>
      <c r="T4337" s="5">
        <v>-115.34726715087891</v>
      </c>
      <c r="U4337" s="5">
        <v>92.484367676767661</v>
      </c>
      <c r="V4337" s="5">
        <v>411643790</v>
      </c>
      <c r="W4337" s="5">
        <v>4350289903.2799997</v>
      </c>
      <c r="X4337">
        <f t="shared" si="67"/>
        <v>1</v>
      </c>
    </row>
    <row r="4338" spans="1:24" x14ac:dyDescent="0.3">
      <c r="A4338" s="8">
        <v>44540</v>
      </c>
      <c r="B4338" s="4" t="s">
        <v>71</v>
      </c>
      <c r="C4338" s="5">
        <v>59.79</v>
      </c>
      <c r="D4338" s="5"/>
      <c r="E4338" s="5">
        <v>1</v>
      </c>
      <c r="F4338" s="5">
        <v>50.83</v>
      </c>
      <c r="G4338" s="5"/>
      <c r="H4338" s="5">
        <v>0.54334554334554319</v>
      </c>
      <c r="I4338" s="5">
        <v>59.9</v>
      </c>
      <c r="J4338" s="5"/>
      <c r="K4338" s="5">
        <v>0.81067180970748931</v>
      </c>
      <c r="L4338" s="5">
        <v>48.66</v>
      </c>
      <c r="M4338" s="5"/>
      <c r="N4338" s="5">
        <v>0.70604725670804946</v>
      </c>
      <c r="O4338" s="5">
        <v>-8.89</v>
      </c>
      <c r="P4338" s="6">
        <v>-14.886135298057601</v>
      </c>
      <c r="Q4338" s="5">
        <v>81.285743713378906</v>
      </c>
      <c r="R4338" s="5">
        <v>8.5949163436889648</v>
      </c>
      <c r="S4338" s="5">
        <v>12.020374298095703</v>
      </c>
      <c r="T4338" s="5">
        <v>-98.176521301269531</v>
      </c>
      <c r="U4338" s="5">
        <v>92.553471020408139</v>
      </c>
      <c r="V4338" s="5">
        <v>259977348</v>
      </c>
      <c r="W4338" s="5">
        <v>3702699862.4200001</v>
      </c>
      <c r="X4338">
        <f t="shared" si="67"/>
        <v>0</v>
      </c>
    </row>
    <row r="4339" spans="1:24" x14ac:dyDescent="0.3">
      <c r="A4339" s="8">
        <v>44547</v>
      </c>
      <c r="B4339" s="4" t="s">
        <v>71</v>
      </c>
      <c r="C4339" s="5">
        <v>50.86</v>
      </c>
      <c r="D4339" s="5"/>
      <c r="E4339" s="5">
        <v>0.67289377289377283</v>
      </c>
      <c r="F4339" s="5">
        <v>53.46</v>
      </c>
      <c r="G4339" s="5"/>
      <c r="H4339" s="5">
        <v>0.62362637362637352</v>
      </c>
      <c r="I4339" s="5">
        <v>60.64</v>
      </c>
      <c r="J4339" s="5"/>
      <c r="K4339" s="5">
        <v>0.83445837351333962</v>
      </c>
      <c r="L4339" s="5">
        <v>49.3</v>
      </c>
      <c r="M4339" s="5"/>
      <c r="N4339" s="5">
        <v>0.73167801361633944</v>
      </c>
      <c r="O4339" s="5">
        <v>2.6300000000000026</v>
      </c>
      <c r="P4339" s="6">
        <v>5.17410977769035</v>
      </c>
      <c r="Q4339" s="5">
        <v>85.491554260253906</v>
      </c>
      <c r="R4339" s="5">
        <v>9.0396270751953125</v>
      </c>
      <c r="S4339" s="5">
        <v>12.642321586608887</v>
      </c>
      <c r="T4339" s="5">
        <v>-103.25627899169922</v>
      </c>
      <c r="U4339" s="5">
        <v>92.61189835051546</v>
      </c>
      <c r="V4339" s="5">
        <v>177948247</v>
      </c>
      <c r="W4339" s="5">
        <v>3894281618.04</v>
      </c>
      <c r="X4339">
        <f t="shared" si="67"/>
        <v>1</v>
      </c>
    </row>
    <row r="4340" spans="1:24" x14ac:dyDescent="0.3">
      <c r="A4340" s="8">
        <v>44554</v>
      </c>
      <c r="B4340" s="4" t="s">
        <v>71</v>
      </c>
      <c r="C4340" s="5">
        <v>52.95</v>
      </c>
      <c r="D4340" s="5"/>
      <c r="E4340" s="5">
        <v>0.74945054945054956</v>
      </c>
      <c r="F4340" s="5">
        <v>58.08</v>
      </c>
      <c r="G4340" s="5"/>
      <c r="H4340" s="5">
        <v>0.76465201465201449</v>
      </c>
      <c r="I4340" s="5">
        <v>59.36</v>
      </c>
      <c r="J4340" s="5"/>
      <c r="K4340" s="5">
        <v>0.79331404693024732</v>
      </c>
      <c r="L4340" s="5">
        <v>49.3</v>
      </c>
      <c r="M4340" s="5"/>
      <c r="N4340" s="5">
        <v>0.73167801361633944</v>
      </c>
      <c r="O4340" s="5">
        <v>4.6199999999999974</v>
      </c>
      <c r="P4340" s="6">
        <v>8.6419753086419693</v>
      </c>
      <c r="Q4340" s="5">
        <v>92.879714965820313</v>
      </c>
      <c r="R4340" s="5">
        <v>9.8208293914794922</v>
      </c>
      <c r="S4340" s="5">
        <v>13.734868049621582</v>
      </c>
      <c r="T4340" s="5">
        <v>-112.17965698242188</v>
      </c>
      <c r="U4340" s="5">
        <v>92.671276249999991</v>
      </c>
      <c r="V4340" s="5">
        <v>136912140</v>
      </c>
      <c r="W4340" s="5">
        <v>4230824473.9200001</v>
      </c>
      <c r="X4340">
        <f t="shared" si="67"/>
        <v>1</v>
      </c>
    </row>
    <row r="4341" spans="1:24" x14ac:dyDescent="0.3">
      <c r="A4341" s="8">
        <v>44561</v>
      </c>
      <c r="B4341" s="4" t="s">
        <v>71</v>
      </c>
      <c r="C4341" s="5">
        <v>57.3</v>
      </c>
      <c r="D4341" s="5"/>
      <c r="E4341" s="5">
        <v>0.90879120879120867</v>
      </c>
      <c r="F4341" s="5">
        <v>65.790000000000006</v>
      </c>
      <c r="G4341" s="5"/>
      <c r="H4341" s="5">
        <v>1</v>
      </c>
      <c r="I4341" s="5">
        <v>65.790000000000006</v>
      </c>
      <c r="J4341" s="5"/>
      <c r="K4341" s="5">
        <v>1</v>
      </c>
      <c r="L4341" s="5">
        <v>56</v>
      </c>
      <c r="M4341" s="5"/>
      <c r="N4341" s="5">
        <v>1</v>
      </c>
      <c r="O4341" s="5">
        <v>7.710000000000008</v>
      </c>
      <c r="P4341" s="6">
        <v>13.274793388429762</v>
      </c>
      <c r="Q4341" s="5">
        <v>105.20930480957031</v>
      </c>
      <c r="R4341" s="5">
        <v>11.124524116516113</v>
      </c>
      <c r="S4341" s="5">
        <v>15.55814266204834</v>
      </c>
      <c r="T4341" s="5">
        <v>-127.07128143310547</v>
      </c>
      <c r="U4341" s="5">
        <v>92.643731368421058</v>
      </c>
      <c r="V4341" s="5">
        <v>145972121</v>
      </c>
      <c r="W4341" s="5">
        <v>4792457681.46</v>
      </c>
      <c r="X4341">
        <f t="shared" si="67"/>
        <v>1</v>
      </c>
    </row>
    <row r="4342" spans="1:24" x14ac:dyDescent="0.3">
      <c r="A4342" s="8">
        <v>44036</v>
      </c>
      <c r="B4342" s="4" t="s">
        <v>72</v>
      </c>
      <c r="C4342" s="5">
        <v>53.11</v>
      </c>
      <c r="D4342" s="5">
        <v>34.69</v>
      </c>
      <c r="E4342" s="5">
        <v>0.30900855561147461</v>
      </c>
      <c r="F4342" s="5">
        <v>71</v>
      </c>
      <c r="G4342" s="5">
        <v>34.49</v>
      </c>
      <c r="H4342" s="5">
        <v>0.6057740169238427</v>
      </c>
      <c r="I4342" s="5">
        <v>89</v>
      </c>
      <c r="J4342" s="5">
        <v>37.15</v>
      </c>
      <c r="K4342" s="5">
        <v>0.81358857680841057</v>
      </c>
      <c r="L4342" s="5">
        <v>50.16</v>
      </c>
      <c r="M4342" s="5">
        <v>33.33</v>
      </c>
      <c r="N4342" s="5">
        <v>0.30784708249496978</v>
      </c>
      <c r="O4342" s="5">
        <v>9.990000000000002</v>
      </c>
      <c r="P4342" s="6">
        <v>16.37436485821997</v>
      </c>
      <c r="Q4342" s="5">
        <v>98.906257629394531</v>
      </c>
      <c r="R4342" s="5">
        <v>6.4325160980224609</v>
      </c>
      <c r="S4342" s="5">
        <v>8.3008890151977539</v>
      </c>
      <c r="T4342" s="5">
        <v>97.687629699707031</v>
      </c>
      <c r="U4342" s="5">
        <v>47.887486962365614</v>
      </c>
      <c r="V4342" s="5">
        <v>2546339620</v>
      </c>
      <c r="W4342" s="5">
        <v>5680000000</v>
      </c>
      <c r="X4342">
        <f t="shared" si="67"/>
        <v>1</v>
      </c>
    </row>
    <row r="4343" spans="1:24" x14ac:dyDescent="0.3">
      <c r="A4343" s="8">
        <v>44043</v>
      </c>
      <c r="B4343" s="4" t="s">
        <v>72</v>
      </c>
      <c r="C4343" s="5">
        <v>68.5</v>
      </c>
      <c r="D4343" s="5">
        <v>94.3</v>
      </c>
      <c r="E4343" s="5">
        <v>0.56718671363865125</v>
      </c>
      <c r="F4343" s="5">
        <v>68.7</v>
      </c>
      <c r="G4343" s="5">
        <v>94.76</v>
      </c>
      <c r="H4343" s="5">
        <v>0.56761241081798575</v>
      </c>
      <c r="I4343" s="5">
        <v>79.31</v>
      </c>
      <c r="J4343" s="5">
        <v>100.88</v>
      </c>
      <c r="K4343" s="5">
        <v>0.66154087556880603</v>
      </c>
      <c r="L4343" s="5">
        <v>64</v>
      </c>
      <c r="M4343" s="5">
        <v>88</v>
      </c>
      <c r="N4343" s="5">
        <v>0.56100237790378638</v>
      </c>
      <c r="O4343" s="5">
        <v>-2.2999999999999972</v>
      </c>
      <c r="P4343" s="6">
        <v>-3.2394366197183055</v>
      </c>
      <c r="Q4343" s="5">
        <v>95.702247619628906</v>
      </c>
      <c r="R4343" s="5">
        <v>6.2241387367248535</v>
      </c>
      <c r="S4343" s="5">
        <v>8.031987190246582</v>
      </c>
      <c r="T4343" s="5">
        <v>94.523094177246094</v>
      </c>
      <c r="U4343" s="5">
        <v>47.541582679296376</v>
      </c>
      <c r="V4343" s="5">
        <v>2857182069</v>
      </c>
      <c r="W4343" s="5">
        <v>5496000000</v>
      </c>
      <c r="X4343">
        <f t="shared" si="67"/>
        <v>0</v>
      </c>
    </row>
    <row r="4344" spans="1:24" x14ac:dyDescent="0.3">
      <c r="A4344" s="8">
        <v>44050</v>
      </c>
      <c r="B4344" s="4" t="s">
        <v>72</v>
      </c>
      <c r="C4344" s="5">
        <v>68.95</v>
      </c>
      <c r="D4344" s="5"/>
      <c r="E4344" s="5">
        <v>0.57473578258681435</v>
      </c>
      <c r="F4344" s="5">
        <v>76.02</v>
      </c>
      <c r="G4344" s="5"/>
      <c r="H4344" s="5">
        <v>0.68906587025053911</v>
      </c>
      <c r="I4344" s="5">
        <v>81.19</v>
      </c>
      <c r="J4344" s="5"/>
      <c r="K4344" s="5">
        <v>0.6910403263769026</v>
      </c>
      <c r="L4344" s="5">
        <v>68.02</v>
      </c>
      <c r="M4344" s="5"/>
      <c r="N4344" s="5">
        <v>0.63453447960490206</v>
      </c>
      <c r="O4344" s="5">
        <v>7.3199999999999932</v>
      </c>
      <c r="P4344" s="6">
        <v>10.655021834061129</v>
      </c>
      <c r="Q4344" s="5">
        <v>105.89934539794922</v>
      </c>
      <c r="R4344" s="5">
        <v>6.887321949005127</v>
      </c>
      <c r="S4344" s="5">
        <v>8.8877964019775391</v>
      </c>
      <c r="T4344" s="5">
        <v>104.59455108642578</v>
      </c>
      <c r="U4344" s="5">
        <v>47.171000136239819</v>
      </c>
      <c r="V4344" s="5">
        <v>2781835724</v>
      </c>
      <c r="W4344" s="5">
        <v>6081600000</v>
      </c>
      <c r="X4344">
        <f t="shared" si="67"/>
        <v>1</v>
      </c>
    </row>
    <row r="4345" spans="1:24" x14ac:dyDescent="0.3">
      <c r="A4345" s="8">
        <v>44057</v>
      </c>
      <c r="B4345" s="4" t="s">
        <v>72</v>
      </c>
      <c r="C4345" s="5">
        <v>76</v>
      </c>
      <c r="D4345" s="5"/>
      <c r="E4345" s="5">
        <v>0.69300452944136892</v>
      </c>
      <c r="F4345" s="5">
        <v>62.47</v>
      </c>
      <c r="G4345" s="5"/>
      <c r="H4345" s="5">
        <v>0.46424423427907741</v>
      </c>
      <c r="I4345" s="5">
        <v>76</v>
      </c>
      <c r="J4345" s="5"/>
      <c r="K4345" s="5">
        <v>0.60960301270986983</v>
      </c>
      <c r="L4345" s="5">
        <v>61.01</v>
      </c>
      <c r="M4345" s="5"/>
      <c r="N4345" s="5">
        <v>0.50631059081763308</v>
      </c>
      <c r="O4345" s="5">
        <v>-13.549999999999997</v>
      </c>
      <c r="P4345" s="6">
        <v>-17.824256774533008</v>
      </c>
      <c r="Q4345" s="5">
        <v>87.023574829101563</v>
      </c>
      <c r="R4345" s="5">
        <v>5.6597080230712891</v>
      </c>
      <c r="S4345" s="5">
        <v>7.3036131858825684</v>
      </c>
      <c r="T4345" s="5">
        <v>85.95135498046875</v>
      </c>
      <c r="U4345" s="5">
        <v>46.853941563786059</v>
      </c>
      <c r="V4345" s="5">
        <v>1336320061</v>
      </c>
      <c r="W4345" s="5">
        <v>4997600000</v>
      </c>
      <c r="X4345">
        <f t="shared" si="67"/>
        <v>0</v>
      </c>
    </row>
    <row r="4346" spans="1:24" x14ac:dyDescent="0.3">
      <c r="A4346" s="8">
        <v>44064</v>
      </c>
      <c r="B4346" s="4" t="s">
        <v>72</v>
      </c>
      <c r="C4346" s="5">
        <v>61.15</v>
      </c>
      <c r="D4346" s="5"/>
      <c r="E4346" s="5">
        <v>0.44388525415198793</v>
      </c>
      <c r="F4346" s="5">
        <v>56.23</v>
      </c>
      <c r="G4346" s="5"/>
      <c r="H4346" s="5">
        <v>0.36071013771362193</v>
      </c>
      <c r="I4346" s="5">
        <v>66.44</v>
      </c>
      <c r="J4346" s="5"/>
      <c r="K4346" s="5">
        <v>0.45959516711125059</v>
      </c>
      <c r="L4346" s="5">
        <v>55.59</v>
      </c>
      <c r="M4346" s="5"/>
      <c r="N4346" s="5">
        <v>0.40717029449423825</v>
      </c>
      <c r="O4346" s="5">
        <v>-6.240000000000002</v>
      </c>
      <c r="P4346" s="6">
        <v>-9.9887946214182843</v>
      </c>
      <c r="Q4346" s="5">
        <v>78.330970764160156</v>
      </c>
      <c r="R4346" s="5">
        <v>5.0943713188171387</v>
      </c>
      <c r="S4346" s="5">
        <v>6.5740699768066406</v>
      </c>
      <c r="T4346" s="5">
        <v>77.3658447265625</v>
      </c>
      <c r="U4346" s="5">
        <v>46.581721961326018</v>
      </c>
      <c r="V4346" s="5">
        <v>1005871011</v>
      </c>
      <c r="W4346" s="5">
        <v>4498400000</v>
      </c>
      <c r="X4346">
        <f t="shared" si="67"/>
        <v>0</v>
      </c>
    </row>
    <row r="4347" spans="1:24" x14ac:dyDescent="0.3">
      <c r="A4347" s="8">
        <v>44071</v>
      </c>
      <c r="B4347" s="4" t="s">
        <v>72</v>
      </c>
      <c r="C4347" s="5">
        <v>56.5</v>
      </c>
      <c r="D4347" s="5"/>
      <c r="E4347" s="5">
        <v>0.36587820835430301</v>
      </c>
      <c r="F4347" s="5">
        <v>52.3</v>
      </c>
      <c r="G4347" s="5"/>
      <c r="H4347" s="5">
        <v>0.29550356728057064</v>
      </c>
      <c r="I4347" s="5">
        <v>56.87</v>
      </c>
      <c r="J4347" s="5"/>
      <c r="K4347" s="5">
        <v>0.30943040954024792</v>
      </c>
      <c r="L4347" s="5">
        <v>50</v>
      </c>
      <c r="M4347" s="5"/>
      <c r="N4347" s="5">
        <v>0.30492043168099509</v>
      </c>
      <c r="O4347" s="5">
        <v>-3.9299999999999997</v>
      </c>
      <c r="P4347" s="6">
        <v>-6.9891516983816455</v>
      </c>
      <c r="Q4347" s="5">
        <v>72.856300354003906</v>
      </c>
      <c r="R4347" s="5">
        <v>4.7383179664611816</v>
      </c>
      <c r="S4347" s="5">
        <v>6.114598274230957</v>
      </c>
      <c r="T4347" s="5">
        <v>71.958633422851563</v>
      </c>
      <c r="U4347" s="5">
        <v>46.391100834492377</v>
      </c>
      <c r="V4347" s="5">
        <v>515674110</v>
      </c>
      <c r="W4347" s="5">
        <v>4184000000</v>
      </c>
      <c r="X4347">
        <f t="shared" si="67"/>
        <v>0</v>
      </c>
    </row>
    <row r="4348" spans="1:24" x14ac:dyDescent="0.3">
      <c r="A4348" s="8">
        <v>44078</v>
      </c>
      <c r="B4348" s="4" t="s">
        <v>72</v>
      </c>
      <c r="C4348" s="5">
        <v>52</v>
      </c>
      <c r="D4348" s="5"/>
      <c r="E4348" s="5">
        <v>0.29038751887267239</v>
      </c>
      <c r="F4348" s="5">
        <v>51.3</v>
      </c>
      <c r="G4348" s="5"/>
      <c r="H4348" s="5">
        <v>0.27891156462585026</v>
      </c>
      <c r="I4348" s="5">
        <v>53.45</v>
      </c>
      <c r="J4348" s="5"/>
      <c r="K4348" s="5">
        <v>0.25576651498509345</v>
      </c>
      <c r="L4348" s="5">
        <v>49.65</v>
      </c>
      <c r="M4348" s="5"/>
      <c r="N4348" s="5">
        <v>0.29851838302542527</v>
      </c>
      <c r="O4348" s="5">
        <v>-1</v>
      </c>
      <c r="P4348" s="6">
        <v>-1.9120458891013437</v>
      </c>
      <c r="Q4348" s="5">
        <v>71.463249206542969</v>
      </c>
      <c r="R4348" s="5">
        <v>4.6477193832397461</v>
      </c>
      <c r="S4348" s="5">
        <v>5.9976844787597656</v>
      </c>
      <c r="T4348" s="5">
        <v>70.582748413085938</v>
      </c>
      <c r="U4348" s="5">
        <v>46.210316246498621</v>
      </c>
      <c r="V4348" s="5">
        <v>337178190</v>
      </c>
      <c r="W4348" s="5">
        <v>4104000000</v>
      </c>
      <c r="X4348">
        <f t="shared" si="67"/>
        <v>0</v>
      </c>
    </row>
    <row r="4349" spans="1:24" x14ac:dyDescent="0.3">
      <c r="A4349" s="8">
        <v>44085</v>
      </c>
      <c r="B4349" s="4" t="s">
        <v>72</v>
      </c>
      <c r="C4349" s="5">
        <v>52.09</v>
      </c>
      <c r="D4349" s="5"/>
      <c r="E4349" s="5">
        <v>0.29189733266230505</v>
      </c>
      <c r="F4349" s="5">
        <v>47.92</v>
      </c>
      <c r="G4349" s="5"/>
      <c r="H4349" s="5">
        <v>0.22283059565289529</v>
      </c>
      <c r="I4349" s="5">
        <v>52.09</v>
      </c>
      <c r="J4349" s="5"/>
      <c r="K4349" s="5">
        <v>0.23442648674093841</v>
      </c>
      <c r="L4349" s="5">
        <v>45.5</v>
      </c>
      <c r="M4349" s="5"/>
      <c r="N4349" s="5">
        <v>0.22260837753795504</v>
      </c>
      <c r="O4349" s="5">
        <v>-3.3799999999999955</v>
      </c>
      <c r="P4349" s="6">
        <v>-6.5886939571149998</v>
      </c>
      <c r="Q4349" s="5">
        <v>66.7547607421875</v>
      </c>
      <c r="R4349" s="5">
        <v>4.3414950370788574</v>
      </c>
      <c r="S4349" s="5">
        <v>5.6025152206420898</v>
      </c>
      <c r="T4349" s="5">
        <v>65.932266235351563</v>
      </c>
      <c r="U4349" s="5">
        <v>46.053663751763082</v>
      </c>
      <c r="V4349" s="5">
        <v>366993908</v>
      </c>
      <c r="W4349" s="5">
        <v>3833600000</v>
      </c>
      <c r="X4349">
        <f t="shared" si="67"/>
        <v>0</v>
      </c>
    </row>
    <row r="4350" spans="1:24" x14ac:dyDescent="0.3">
      <c r="A4350" s="8">
        <v>44092</v>
      </c>
      <c r="B4350" s="4" t="s">
        <v>72</v>
      </c>
      <c r="C4350" s="5">
        <v>47.66</v>
      </c>
      <c r="D4350" s="5"/>
      <c r="E4350" s="5">
        <v>0.21758094279483306</v>
      </c>
      <c r="F4350" s="5">
        <v>51.42</v>
      </c>
      <c r="G4350" s="5"/>
      <c r="H4350" s="5">
        <v>0.28090260494441677</v>
      </c>
      <c r="I4350" s="5">
        <v>53.5</v>
      </c>
      <c r="J4350" s="5"/>
      <c r="K4350" s="5">
        <v>0.25655107484701084</v>
      </c>
      <c r="L4350" s="5">
        <v>47.58</v>
      </c>
      <c r="M4350" s="5"/>
      <c r="N4350" s="5">
        <v>0.26065483811962686</v>
      </c>
      <c r="O4350" s="5">
        <v>3.5</v>
      </c>
      <c r="P4350" s="6">
        <v>7.303839732888151</v>
      </c>
      <c r="Q4350" s="5">
        <v>71.630416870117188</v>
      </c>
      <c r="R4350" s="5">
        <v>4.6585912704467773</v>
      </c>
      <c r="S4350" s="5">
        <v>6.011713981628418</v>
      </c>
      <c r="T4350" s="5">
        <v>70.747856140136719</v>
      </c>
      <c r="U4350" s="5">
        <v>45.890155823863658</v>
      </c>
      <c r="V4350" s="5">
        <v>437652416</v>
      </c>
      <c r="W4350" s="5">
        <v>4113600000</v>
      </c>
      <c r="X4350">
        <f t="shared" si="67"/>
        <v>1</v>
      </c>
    </row>
    <row r="4351" spans="1:24" x14ac:dyDescent="0.3">
      <c r="A4351" s="8">
        <v>44099</v>
      </c>
      <c r="B4351" s="4" t="s">
        <v>72</v>
      </c>
      <c r="C4351" s="5">
        <v>50.6</v>
      </c>
      <c r="D4351" s="5"/>
      <c r="E4351" s="5">
        <v>0.26690152658949845</v>
      </c>
      <c r="F4351" s="5">
        <v>47.27</v>
      </c>
      <c r="G4351" s="5"/>
      <c r="H4351" s="5">
        <v>0.21204579392732703</v>
      </c>
      <c r="I4351" s="5">
        <v>52.85</v>
      </c>
      <c r="J4351" s="5"/>
      <c r="K4351" s="5">
        <v>0.24635179664208384</v>
      </c>
      <c r="L4351" s="5">
        <v>47.06</v>
      </c>
      <c r="M4351" s="5"/>
      <c r="N4351" s="5">
        <v>0.25114322297420894</v>
      </c>
      <c r="O4351" s="5">
        <v>-4.1499999999999986</v>
      </c>
      <c r="P4351" s="6">
        <v>-8.0707895760404487</v>
      </c>
      <c r="Q4351" s="5">
        <v>65.849281311035156</v>
      </c>
      <c r="R4351" s="5">
        <v>4.2826061248779297</v>
      </c>
      <c r="S4351" s="5">
        <v>5.5265212059020996</v>
      </c>
      <c r="T4351" s="5">
        <v>65.037948608398438</v>
      </c>
      <c r="U4351" s="5">
        <v>45.720382832618036</v>
      </c>
      <c r="V4351" s="5">
        <v>365516003</v>
      </c>
      <c r="W4351" s="5">
        <v>3781600000.0000005</v>
      </c>
      <c r="X4351">
        <f t="shared" si="67"/>
        <v>0</v>
      </c>
    </row>
    <row r="4352" spans="1:24" x14ac:dyDescent="0.3">
      <c r="A4352" s="8">
        <v>44104</v>
      </c>
      <c r="B4352" s="4" t="s">
        <v>72</v>
      </c>
      <c r="C4352" s="5">
        <v>47.6</v>
      </c>
      <c r="D4352" s="5"/>
      <c r="E4352" s="5">
        <v>0.2165744002684114</v>
      </c>
      <c r="F4352" s="5">
        <v>45.92</v>
      </c>
      <c r="G4352" s="5"/>
      <c r="H4352" s="5">
        <v>0.18964659034345444</v>
      </c>
      <c r="I4352" s="5">
        <v>47.6</v>
      </c>
      <c r="J4352" s="5"/>
      <c r="K4352" s="5">
        <v>0.16397301114075008</v>
      </c>
      <c r="L4352" s="5">
        <v>45.7</v>
      </c>
      <c r="M4352" s="5"/>
      <c r="N4352" s="5">
        <v>0.22626669105542352</v>
      </c>
      <c r="O4352" s="5">
        <v>-1.3500000000000014</v>
      </c>
      <c r="P4352" s="6">
        <v>-2.8559339961920949</v>
      </c>
      <c r="Q4352" s="5">
        <v>63.968666076660156</v>
      </c>
      <c r="R4352" s="5">
        <v>4.1602973937988281</v>
      </c>
      <c r="S4352" s="5">
        <v>5.368687629699707</v>
      </c>
      <c r="T4352" s="5">
        <v>63.180503845214844</v>
      </c>
      <c r="U4352" s="5">
        <v>45.638183764367838</v>
      </c>
      <c r="V4352" s="5">
        <v>78072381</v>
      </c>
      <c r="W4352" s="5">
        <v>3673600000</v>
      </c>
      <c r="X4352">
        <f t="shared" si="67"/>
        <v>0</v>
      </c>
    </row>
    <row r="4353" spans="1:24" x14ac:dyDescent="0.3">
      <c r="A4353" s="8">
        <v>44113</v>
      </c>
      <c r="B4353" s="4" t="s">
        <v>72</v>
      </c>
      <c r="C4353" s="5">
        <v>46.7</v>
      </c>
      <c r="D4353" s="5"/>
      <c r="E4353" s="5">
        <v>0.2014762623720853</v>
      </c>
      <c r="F4353" s="5">
        <v>47.1</v>
      </c>
      <c r="G4353" s="5"/>
      <c r="H4353" s="5">
        <v>0.20922515347602452</v>
      </c>
      <c r="I4353" s="5">
        <v>47.5</v>
      </c>
      <c r="J4353" s="5"/>
      <c r="K4353" s="5">
        <v>0.16240389141691514</v>
      </c>
      <c r="L4353" s="5">
        <v>46.53</v>
      </c>
      <c r="M4353" s="5"/>
      <c r="N4353" s="5">
        <v>0.24144869215291756</v>
      </c>
      <c r="O4353" s="5">
        <v>1.1799999999999997</v>
      </c>
      <c r="P4353" s="6">
        <v>2.5696864111498297</v>
      </c>
      <c r="Q4353" s="5">
        <v>65.612457275390625</v>
      </c>
      <c r="R4353" s="5">
        <v>4.2672042846679688</v>
      </c>
      <c r="S4353" s="5">
        <v>5.5066461563110352</v>
      </c>
      <c r="T4353" s="5">
        <v>64.804046630859375</v>
      </c>
      <c r="U4353" s="5">
        <v>45.611808920863332</v>
      </c>
      <c r="V4353" s="5">
        <v>25891995</v>
      </c>
      <c r="W4353" s="5">
        <v>3768000000</v>
      </c>
      <c r="X4353">
        <f t="shared" si="67"/>
        <v>1</v>
      </c>
    </row>
    <row r="4354" spans="1:24" x14ac:dyDescent="0.3">
      <c r="A4354" s="8">
        <v>44120</v>
      </c>
      <c r="B4354" s="4" t="s">
        <v>72</v>
      </c>
      <c r="C4354" s="5">
        <v>47.97</v>
      </c>
      <c r="D4354" s="5"/>
      <c r="E4354" s="5">
        <v>0.22278141251467876</v>
      </c>
      <c r="F4354" s="5">
        <v>47.1</v>
      </c>
      <c r="G4354" s="5"/>
      <c r="H4354" s="5">
        <v>0.20922515347602452</v>
      </c>
      <c r="I4354" s="5">
        <v>49.35</v>
      </c>
      <c r="J4354" s="5"/>
      <c r="K4354" s="5">
        <v>0.19143260630786135</v>
      </c>
      <c r="L4354" s="5">
        <v>46.58</v>
      </c>
      <c r="M4354" s="5"/>
      <c r="N4354" s="5">
        <v>0.2423632705322846</v>
      </c>
      <c r="O4354" s="5">
        <v>0</v>
      </c>
      <c r="P4354" s="6">
        <v>0</v>
      </c>
      <c r="Q4354" s="5">
        <v>65.612457275390625</v>
      </c>
      <c r="R4354" s="5">
        <v>4.2672042846679688</v>
      </c>
      <c r="S4354" s="5">
        <v>5.5066461563110352</v>
      </c>
      <c r="T4354" s="5">
        <v>64.804046630859375</v>
      </c>
      <c r="U4354" s="5">
        <v>45.457004057971034</v>
      </c>
      <c r="V4354" s="5">
        <v>194076848</v>
      </c>
      <c r="W4354" s="5">
        <v>3768000000</v>
      </c>
      <c r="X4354">
        <f t="shared" si="67"/>
        <v>0</v>
      </c>
    </row>
    <row r="4355" spans="1:24" x14ac:dyDescent="0.3">
      <c r="A4355" s="8">
        <v>44127</v>
      </c>
      <c r="B4355" s="4" t="s">
        <v>72</v>
      </c>
      <c r="C4355" s="5">
        <v>47.06</v>
      </c>
      <c r="D4355" s="5"/>
      <c r="E4355" s="5">
        <v>0.20751551753061576</v>
      </c>
      <c r="F4355" s="5">
        <v>44.55</v>
      </c>
      <c r="G4355" s="5"/>
      <c r="H4355" s="5">
        <v>0.16691554670648739</v>
      </c>
      <c r="I4355" s="5">
        <v>48.84</v>
      </c>
      <c r="J4355" s="5"/>
      <c r="K4355" s="5">
        <v>0.18343009571630323</v>
      </c>
      <c r="L4355" s="5">
        <v>44.5</v>
      </c>
      <c r="M4355" s="5"/>
      <c r="N4355" s="5">
        <v>0.2043168099506128</v>
      </c>
      <c r="O4355" s="5">
        <v>-2.5500000000000043</v>
      </c>
      <c r="P4355" s="6">
        <v>-5.4140127388535131</v>
      </c>
      <c r="Q4355" s="5">
        <v>62.060192108154297</v>
      </c>
      <c r="R4355" s="5">
        <v>4.0361771583557129</v>
      </c>
      <c r="S4355" s="5">
        <v>5.2085156440734863</v>
      </c>
      <c r="T4355" s="5">
        <v>61.295547485351563</v>
      </c>
      <c r="U4355" s="5">
        <v>45.310371824817537</v>
      </c>
      <c r="V4355" s="5">
        <v>171095929</v>
      </c>
      <c r="W4355" s="5">
        <v>3564000000</v>
      </c>
      <c r="X4355">
        <f t="shared" ref="X4355:X4418" si="68">IF(O4355&gt;0,1,0)</f>
        <v>0</v>
      </c>
    </row>
    <row r="4356" spans="1:24" x14ac:dyDescent="0.3">
      <c r="A4356" s="8">
        <v>44134</v>
      </c>
      <c r="B4356" s="4" t="s">
        <v>72</v>
      </c>
      <c r="C4356" s="5">
        <v>44.01</v>
      </c>
      <c r="D4356" s="5"/>
      <c r="E4356" s="5">
        <v>0.15634960577084384</v>
      </c>
      <c r="F4356" s="5">
        <v>40.08</v>
      </c>
      <c r="G4356" s="5"/>
      <c r="H4356" s="5">
        <v>9.2749294839887114E-2</v>
      </c>
      <c r="I4356" s="5">
        <v>45.33</v>
      </c>
      <c r="J4356" s="5"/>
      <c r="K4356" s="5">
        <v>0.12835399340969716</v>
      </c>
      <c r="L4356" s="5">
        <v>39.840000000000003</v>
      </c>
      <c r="M4356" s="5"/>
      <c r="N4356" s="5">
        <v>0.11907810499359804</v>
      </c>
      <c r="O4356" s="5">
        <v>-4.4699999999999989</v>
      </c>
      <c r="P4356" s="6">
        <v>-10.033670033670028</v>
      </c>
      <c r="Q4356" s="5">
        <v>75.98394775390625</v>
      </c>
      <c r="R4356" s="5">
        <v>3.5889902114868164</v>
      </c>
      <c r="S4356" s="5">
        <v>4.632443904876709</v>
      </c>
      <c r="T4356" s="5">
        <v>74.351943969726563</v>
      </c>
      <c r="U4356" s="5">
        <v>45.187231911764719</v>
      </c>
      <c r="V4356" s="5">
        <v>173996307</v>
      </c>
      <c r="W4356" s="5">
        <v>3206400000</v>
      </c>
      <c r="X4356">
        <f t="shared" si="68"/>
        <v>0</v>
      </c>
    </row>
    <row r="4357" spans="1:24" x14ac:dyDescent="0.3">
      <c r="A4357" s="8">
        <v>44141</v>
      </c>
      <c r="B4357" s="4" t="s">
        <v>72</v>
      </c>
      <c r="C4357" s="5">
        <v>39.85</v>
      </c>
      <c r="D4357" s="5"/>
      <c r="E4357" s="5">
        <v>8.6562657272269819E-2</v>
      </c>
      <c r="F4357" s="5">
        <v>46.11</v>
      </c>
      <c r="G4357" s="5"/>
      <c r="H4357" s="5">
        <v>0.19279907084785128</v>
      </c>
      <c r="I4357" s="5">
        <v>47.73</v>
      </c>
      <c r="J4357" s="5"/>
      <c r="K4357" s="5">
        <v>0.16601286678173544</v>
      </c>
      <c r="L4357" s="5">
        <v>38.69</v>
      </c>
      <c r="M4357" s="5"/>
      <c r="N4357" s="5">
        <v>9.8042802268154372E-2</v>
      </c>
      <c r="O4357" s="5">
        <v>6.0300000000000011</v>
      </c>
      <c r="P4357" s="6">
        <v>15.044910179640713</v>
      </c>
      <c r="Q4357" s="5">
        <v>87.415664672851563</v>
      </c>
      <c r="R4357" s="5">
        <v>4.1289505958557129</v>
      </c>
      <c r="S4357" s="5">
        <v>5.3293910026550293</v>
      </c>
      <c r="T4357" s="5">
        <v>85.538131713867188</v>
      </c>
      <c r="U4357" s="5">
        <v>44.923663407407432</v>
      </c>
      <c r="V4357" s="5">
        <v>418902059</v>
      </c>
      <c r="W4357" s="5">
        <v>3688800000</v>
      </c>
      <c r="X4357">
        <f t="shared" si="68"/>
        <v>1</v>
      </c>
    </row>
    <row r="4358" spans="1:24" x14ac:dyDescent="0.3">
      <c r="A4358" s="8">
        <v>44148</v>
      </c>
      <c r="B4358" s="4" t="s">
        <v>72</v>
      </c>
      <c r="C4358" s="5">
        <v>45.99</v>
      </c>
      <c r="D4358" s="5"/>
      <c r="E4358" s="5">
        <v>0.18956550914276135</v>
      </c>
      <c r="F4358" s="5">
        <v>48.07</v>
      </c>
      <c r="G4358" s="5"/>
      <c r="H4358" s="5">
        <v>0.22531939605110332</v>
      </c>
      <c r="I4358" s="5">
        <v>49.99</v>
      </c>
      <c r="J4358" s="5"/>
      <c r="K4358" s="5">
        <v>0.20147497254040489</v>
      </c>
      <c r="L4358" s="5">
        <v>45.6</v>
      </c>
      <c r="M4358" s="5"/>
      <c r="N4358" s="5">
        <v>0.22443753429668928</v>
      </c>
      <c r="O4358" s="5">
        <v>1.9600000000000009</v>
      </c>
      <c r="P4358" s="6">
        <v>4.25070483626111</v>
      </c>
      <c r="Q4358" s="5">
        <v>91.131439208984375</v>
      </c>
      <c r="R4358" s="5">
        <v>4.3044600486755371</v>
      </c>
      <c r="S4358" s="5">
        <v>5.5559277534484863</v>
      </c>
      <c r="T4358" s="5">
        <v>89.174102783203125</v>
      </c>
      <c r="U4358" s="5">
        <v>44.601324179104488</v>
      </c>
      <c r="V4358" s="5">
        <v>464358193</v>
      </c>
      <c r="W4358" s="5">
        <v>3845600000</v>
      </c>
      <c r="X4358">
        <f t="shared" si="68"/>
        <v>1</v>
      </c>
    </row>
    <row r="4359" spans="1:24" x14ac:dyDescent="0.3">
      <c r="A4359" s="8">
        <v>44155</v>
      </c>
      <c r="B4359" s="4" t="s">
        <v>72</v>
      </c>
      <c r="C4359" s="5">
        <v>48.7</v>
      </c>
      <c r="D4359" s="5"/>
      <c r="E4359" s="5">
        <v>0.23502767991947668</v>
      </c>
      <c r="F4359" s="5">
        <v>49.1</v>
      </c>
      <c r="G4359" s="5"/>
      <c r="H4359" s="5">
        <v>0.24240915878546537</v>
      </c>
      <c r="I4359" s="5">
        <v>50.68</v>
      </c>
      <c r="J4359" s="5"/>
      <c r="K4359" s="5">
        <v>0.21230189863486587</v>
      </c>
      <c r="L4359" s="5">
        <v>46.83</v>
      </c>
      <c r="M4359" s="5"/>
      <c r="N4359" s="5">
        <v>0.24693616242912017</v>
      </c>
      <c r="O4359" s="5">
        <v>1.0300000000000011</v>
      </c>
      <c r="P4359" s="6">
        <v>2.1427085500312026</v>
      </c>
      <c r="Q4359" s="5">
        <v>93.084121704101563</v>
      </c>
      <c r="R4359" s="5">
        <v>4.3966922760009766</v>
      </c>
      <c r="S4359" s="5">
        <v>5.6749749183654785</v>
      </c>
      <c r="T4359" s="5">
        <v>91.084846496582031</v>
      </c>
      <c r="U4359" s="5">
        <v>44.243405864661661</v>
      </c>
      <c r="V4359" s="5">
        <v>478699983</v>
      </c>
      <c r="W4359" s="5">
        <v>3928000000</v>
      </c>
      <c r="X4359">
        <f t="shared" si="68"/>
        <v>1</v>
      </c>
    </row>
    <row r="4360" spans="1:24" x14ac:dyDescent="0.3">
      <c r="A4360" s="8">
        <v>44162</v>
      </c>
      <c r="B4360" s="4" t="s">
        <v>72</v>
      </c>
      <c r="C4360" s="5">
        <v>48.88</v>
      </c>
      <c r="D4360" s="5"/>
      <c r="E4360" s="5">
        <v>0.23804730749874189</v>
      </c>
      <c r="F4360" s="5">
        <v>48.42</v>
      </c>
      <c r="G4360" s="5"/>
      <c r="H4360" s="5">
        <v>0.23112659698025551</v>
      </c>
      <c r="I4360" s="5">
        <v>54.9</v>
      </c>
      <c r="J4360" s="5"/>
      <c r="K4360" s="5">
        <v>0.27851875098069984</v>
      </c>
      <c r="L4360" s="5">
        <v>48</v>
      </c>
      <c r="M4360" s="5"/>
      <c r="N4360" s="5">
        <v>0.26833729650631061</v>
      </c>
      <c r="O4360" s="5">
        <v>-0.67999999999999972</v>
      </c>
      <c r="P4360" s="6">
        <v>-1.3849287169042768</v>
      </c>
      <c r="Q4360" s="5">
        <v>91.794975280761719</v>
      </c>
      <c r="R4360" s="5">
        <v>4.3358011245727539</v>
      </c>
      <c r="S4360" s="5">
        <v>5.5963807106018066</v>
      </c>
      <c r="T4360" s="5">
        <v>89.823387145996094</v>
      </c>
      <c r="U4360" s="5">
        <v>43.841717424242439</v>
      </c>
      <c r="V4360" s="5">
        <v>696873665</v>
      </c>
      <c r="W4360" s="5">
        <v>3873600000</v>
      </c>
      <c r="X4360">
        <f t="shared" si="68"/>
        <v>0</v>
      </c>
    </row>
    <row r="4361" spans="1:24" x14ac:dyDescent="0.3">
      <c r="A4361" s="8">
        <v>44169</v>
      </c>
      <c r="B4361" s="4" t="s">
        <v>72</v>
      </c>
      <c r="C4361" s="5">
        <v>48.12</v>
      </c>
      <c r="D4361" s="5"/>
      <c r="E4361" s="5">
        <v>0.2252977688307331</v>
      </c>
      <c r="F4361" s="5">
        <v>45.7</v>
      </c>
      <c r="G4361" s="5"/>
      <c r="H4361" s="5">
        <v>0.18599634975941598</v>
      </c>
      <c r="I4361" s="5">
        <v>49.49</v>
      </c>
      <c r="J4361" s="5"/>
      <c r="K4361" s="5">
        <v>0.19362937392123025</v>
      </c>
      <c r="L4361" s="5">
        <v>44.5</v>
      </c>
      <c r="M4361" s="5"/>
      <c r="N4361" s="5">
        <v>0.2043168099506128</v>
      </c>
      <c r="O4361" s="5">
        <v>-2.7199999999999989</v>
      </c>
      <c r="P4361" s="6">
        <v>-5.6175134242048674</v>
      </c>
      <c r="Q4361" s="5">
        <v>86.638381958007813</v>
      </c>
      <c r="R4361" s="5">
        <v>4.0922369956970215</v>
      </c>
      <c r="S4361" s="5">
        <v>5.2820034027099609</v>
      </c>
      <c r="T4361" s="5">
        <v>84.777542114257813</v>
      </c>
      <c r="U4361" s="5">
        <v>43.500958625954212</v>
      </c>
      <c r="V4361" s="5">
        <v>287719707</v>
      </c>
      <c r="W4361" s="5">
        <v>3656000000</v>
      </c>
      <c r="X4361">
        <f t="shared" si="68"/>
        <v>0</v>
      </c>
    </row>
    <row r="4362" spans="1:24" x14ac:dyDescent="0.3">
      <c r="A4362" s="8">
        <v>44176</v>
      </c>
      <c r="B4362" s="4" t="s">
        <v>72</v>
      </c>
      <c r="C4362" s="5">
        <v>45.78</v>
      </c>
      <c r="D4362" s="5"/>
      <c r="E4362" s="5">
        <v>0.18604261030028524</v>
      </c>
      <c r="F4362" s="5">
        <v>44.49</v>
      </c>
      <c r="G4362" s="5"/>
      <c r="H4362" s="5">
        <v>0.16592002654720425</v>
      </c>
      <c r="I4362" s="5">
        <v>46.9</v>
      </c>
      <c r="J4362" s="5"/>
      <c r="K4362" s="5">
        <v>0.15298917307390555</v>
      </c>
      <c r="L4362" s="5">
        <v>42.4</v>
      </c>
      <c r="M4362" s="5"/>
      <c r="N4362" s="5">
        <v>0.16590451801719408</v>
      </c>
      <c r="O4362" s="5">
        <v>-1.2100000000000009</v>
      </c>
      <c r="P4362" s="6">
        <v>-2.6477024070021948</v>
      </c>
      <c r="Q4362" s="5">
        <v>84.344451904296875</v>
      </c>
      <c r="R4362" s="5">
        <v>3.9838864803314209</v>
      </c>
      <c r="S4362" s="5">
        <v>5.1421513557434082</v>
      </c>
      <c r="T4362" s="5">
        <v>82.532890319824219</v>
      </c>
      <c r="U4362" s="5">
        <v>43.186486153846168</v>
      </c>
      <c r="V4362" s="5">
        <v>172909831</v>
      </c>
      <c r="W4362" s="5">
        <v>3559200000</v>
      </c>
      <c r="X4362">
        <f t="shared" si="68"/>
        <v>0</v>
      </c>
    </row>
    <row r="4363" spans="1:24" x14ac:dyDescent="0.3">
      <c r="A4363" s="8">
        <v>44183</v>
      </c>
      <c r="B4363" s="4" t="s">
        <v>72</v>
      </c>
      <c r="C4363" s="5">
        <v>44.09</v>
      </c>
      <c r="D4363" s="5"/>
      <c r="E4363" s="5">
        <v>0.15769166247273958</v>
      </c>
      <c r="F4363" s="5">
        <v>44.57</v>
      </c>
      <c r="G4363" s="5"/>
      <c r="H4363" s="5">
        <v>0.16724738675958184</v>
      </c>
      <c r="I4363" s="5">
        <v>44.98</v>
      </c>
      <c r="J4363" s="5"/>
      <c r="K4363" s="5">
        <v>0.12286207437627489</v>
      </c>
      <c r="L4363" s="5">
        <v>41.18</v>
      </c>
      <c r="M4363" s="5"/>
      <c r="N4363" s="5">
        <v>0.14358880556063658</v>
      </c>
      <c r="O4363" s="5">
        <v>7.9999999999998295E-2</v>
      </c>
      <c r="P4363" s="6">
        <v>0.17981568891884958</v>
      </c>
      <c r="Q4363" s="5">
        <v>84.496116638183594</v>
      </c>
      <c r="R4363" s="5">
        <v>3.9910502433776855</v>
      </c>
      <c r="S4363" s="5">
        <v>5.151397705078125</v>
      </c>
      <c r="T4363" s="5">
        <v>82.681297302246094</v>
      </c>
      <c r="U4363" s="5">
        <v>42.878336589147303</v>
      </c>
      <c r="V4363" s="5">
        <v>149190548</v>
      </c>
      <c r="W4363" s="5">
        <v>3565600000</v>
      </c>
      <c r="X4363">
        <f t="shared" si="68"/>
        <v>1</v>
      </c>
    </row>
    <row r="4364" spans="1:24" x14ac:dyDescent="0.3">
      <c r="A4364" s="8">
        <v>44190</v>
      </c>
      <c r="B4364" s="4" t="s">
        <v>72</v>
      </c>
      <c r="C4364" s="5">
        <v>44</v>
      </c>
      <c r="D4364" s="5"/>
      <c r="E4364" s="5">
        <v>0.15618184868310689</v>
      </c>
      <c r="F4364" s="5">
        <v>40.42</v>
      </c>
      <c r="G4364" s="5"/>
      <c r="H4364" s="5">
        <v>9.8390575742492103E-2</v>
      </c>
      <c r="I4364" s="5">
        <v>44.88</v>
      </c>
      <c r="J4364" s="5"/>
      <c r="K4364" s="5">
        <v>0.12129295465244005</v>
      </c>
      <c r="L4364" s="5">
        <v>39.81</v>
      </c>
      <c r="M4364" s="5"/>
      <c r="N4364" s="5">
        <v>0.11852935796597776</v>
      </c>
      <c r="O4364" s="5">
        <v>-4.1499999999999986</v>
      </c>
      <c r="P4364" s="6">
        <v>-9.311195871662548</v>
      </c>
      <c r="Q4364" s="5">
        <v>76.628517150878906</v>
      </c>
      <c r="R4364" s="5">
        <v>3.6194357872009277</v>
      </c>
      <c r="S4364" s="5">
        <v>4.6717410087585449</v>
      </c>
      <c r="T4364" s="5">
        <v>74.982673645019531</v>
      </c>
      <c r="U4364" s="5">
        <v>42.583027187500015</v>
      </c>
      <c r="V4364" s="5">
        <v>169837871</v>
      </c>
      <c r="W4364" s="5">
        <v>3233600000</v>
      </c>
      <c r="X4364">
        <f t="shared" si="68"/>
        <v>0</v>
      </c>
    </row>
    <row r="4365" spans="1:24" x14ac:dyDescent="0.3">
      <c r="A4365" s="8">
        <v>44196</v>
      </c>
      <c r="B4365" s="4" t="s">
        <v>72</v>
      </c>
      <c r="C4365" s="5">
        <v>40.5</v>
      </c>
      <c r="D4365" s="5"/>
      <c r="E4365" s="5">
        <v>9.7466867975171984E-2</v>
      </c>
      <c r="F4365" s="5">
        <v>38.54</v>
      </c>
      <c r="G4365" s="5"/>
      <c r="H4365" s="5">
        <v>6.7197610751617676E-2</v>
      </c>
      <c r="I4365" s="5">
        <v>40.5</v>
      </c>
      <c r="J4365" s="5"/>
      <c r="K4365" s="5">
        <v>5.2565510748470136E-2</v>
      </c>
      <c r="L4365" s="5">
        <v>38.049999999999997</v>
      </c>
      <c r="M4365" s="5"/>
      <c r="N4365" s="5">
        <v>8.6336199012255324E-2</v>
      </c>
      <c r="O4365" s="5">
        <v>-1.8800000000000026</v>
      </c>
      <c r="P4365" s="6">
        <v>-4.6511627906976827</v>
      </c>
      <c r="Q4365" s="5">
        <v>73.064399719238281</v>
      </c>
      <c r="R4365" s="5">
        <v>3.4510898590087891</v>
      </c>
      <c r="S4365" s="5">
        <v>4.4544510841369629</v>
      </c>
      <c r="T4365" s="5">
        <v>71.495109558105469</v>
      </c>
      <c r="U4365" s="5">
        <v>42.386312578616376</v>
      </c>
      <c r="V4365" s="5">
        <v>81797724</v>
      </c>
      <c r="W4365" s="5">
        <v>3083200000</v>
      </c>
      <c r="X4365">
        <f t="shared" si="68"/>
        <v>0</v>
      </c>
    </row>
    <row r="4366" spans="1:24" x14ac:dyDescent="0.3">
      <c r="A4366" s="8">
        <v>44204</v>
      </c>
      <c r="B4366" s="4" t="s">
        <v>72</v>
      </c>
      <c r="C4366" s="5">
        <v>39</v>
      </c>
      <c r="D4366" s="5"/>
      <c r="E4366" s="5">
        <v>7.2303304814628461E-2</v>
      </c>
      <c r="F4366" s="5">
        <v>34.49</v>
      </c>
      <c r="G4366" s="5"/>
      <c r="H4366" s="5">
        <v>0</v>
      </c>
      <c r="I4366" s="5">
        <v>41.08</v>
      </c>
      <c r="J4366" s="5"/>
      <c r="K4366" s="5">
        <v>6.1666405146712691E-2</v>
      </c>
      <c r="L4366" s="5">
        <v>34</v>
      </c>
      <c r="M4366" s="5"/>
      <c r="N4366" s="5">
        <v>1.2255350283519328E-2</v>
      </c>
      <c r="O4366" s="5">
        <v>-4.0499999999999972</v>
      </c>
      <c r="P4366" s="6">
        <v>-10.50856253243383</v>
      </c>
      <c r="Q4366" s="5">
        <v>65.386383056640625</v>
      </c>
      <c r="R4366" s="5">
        <v>3.0884299278259277</v>
      </c>
      <c r="S4366" s="5">
        <v>3.9863522052764893</v>
      </c>
      <c r="T4366" s="5">
        <v>63.982002258300781</v>
      </c>
      <c r="U4366" s="5">
        <v>42.141388748019033</v>
      </c>
      <c r="V4366" s="5">
        <v>180101126</v>
      </c>
      <c r="W4366" s="5">
        <v>2759200000</v>
      </c>
      <c r="X4366">
        <f t="shared" si="68"/>
        <v>0</v>
      </c>
    </row>
    <row r="4367" spans="1:24" x14ac:dyDescent="0.3">
      <c r="A4367" s="8">
        <v>44211</v>
      </c>
      <c r="B4367" s="4" t="s">
        <v>72</v>
      </c>
      <c r="C4367" s="5">
        <v>34.69</v>
      </c>
      <c r="D4367" s="5"/>
      <c r="E4367" s="5">
        <v>0</v>
      </c>
      <c r="F4367" s="5">
        <v>35.58</v>
      </c>
      <c r="G4367" s="5"/>
      <c r="H4367" s="5">
        <v>1.8085282893645201E-2</v>
      </c>
      <c r="I4367" s="5">
        <v>37.15</v>
      </c>
      <c r="J4367" s="5"/>
      <c r="K4367" s="5">
        <v>0</v>
      </c>
      <c r="L4367" s="5">
        <v>33.33</v>
      </c>
      <c r="M4367" s="5"/>
      <c r="N4367" s="5">
        <v>0</v>
      </c>
      <c r="O4367" s="5">
        <v>1.0899999999999963</v>
      </c>
      <c r="P4367" s="6">
        <v>3.1603363293708275</v>
      </c>
      <c r="Q4367" s="5">
        <v>67.452812194824219</v>
      </c>
      <c r="R4367" s="5">
        <v>3.1860346794128418</v>
      </c>
      <c r="S4367" s="5">
        <v>4.1123342514038086</v>
      </c>
      <c r="T4367" s="5">
        <v>66.004051208496094</v>
      </c>
      <c r="U4367" s="5">
        <v>41.955544089456886</v>
      </c>
      <c r="V4367" s="5">
        <v>184291204</v>
      </c>
      <c r="W4367" s="5">
        <v>2846400000</v>
      </c>
      <c r="X4367">
        <f t="shared" si="68"/>
        <v>1</v>
      </c>
    </row>
    <row r="4368" spans="1:24" x14ac:dyDescent="0.3">
      <c r="A4368" s="8">
        <v>44218</v>
      </c>
      <c r="B4368" s="4" t="s">
        <v>72</v>
      </c>
      <c r="C4368" s="5">
        <v>37.1</v>
      </c>
      <c r="D4368" s="5"/>
      <c r="E4368" s="5">
        <v>4.0429458144606675E-2</v>
      </c>
      <c r="F4368" s="5">
        <v>43.35</v>
      </c>
      <c r="G4368" s="5"/>
      <c r="H4368" s="5">
        <v>0.14700514352082295</v>
      </c>
      <c r="I4368" s="5">
        <v>47.99</v>
      </c>
      <c r="J4368" s="5"/>
      <c r="K4368" s="5">
        <v>0.17009257806370631</v>
      </c>
      <c r="L4368" s="5">
        <v>37.1</v>
      </c>
      <c r="M4368" s="5"/>
      <c r="N4368" s="5">
        <v>6.8959209804280289E-2</v>
      </c>
      <c r="O4368" s="5">
        <v>7.7700000000000031</v>
      </c>
      <c r="P4368" s="6">
        <v>21.8381112984823</v>
      </c>
      <c r="Q4368" s="5">
        <v>82.183235168457031</v>
      </c>
      <c r="R4368" s="5">
        <v>3.8818044662475586</v>
      </c>
      <c r="S4368" s="5">
        <v>5.0103902816772461</v>
      </c>
      <c r="T4368" s="5">
        <v>80.418083190917969</v>
      </c>
      <c r="U4368" s="5">
        <v>41.674236553945263</v>
      </c>
      <c r="V4368" s="5">
        <v>698826403</v>
      </c>
      <c r="W4368" s="5">
        <v>3468000000</v>
      </c>
      <c r="X4368">
        <f t="shared" si="68"/>
        <v>1</v>
      </c>
    </row>
    <row r="4369" spans="1:24" x14ac:dyDescent="0.3">
      <c r="A4369" s="8">
        <v>44225</v>
      </c>
      <c r="B4369" s="4" t="s">
        <v>72</v>
      </c>
      <c r="C4369" s="5">
        <v>42.68</v>
      </c>
      <c r="D4369" s="5"/>
      <c r="E4369" s="5">
        <v>0.13403791310182858</v>
      </c>
      <c r="F4369" s="5">
        <v>36.67</v>
      </c>
      <c r="G4369" s="5"/>
      <c r="H4369" s="5">
        <v>3.6170565787290519E-2</v>
      </c>
      <c r="I4369" s="5">
        <v>45.45</v>
      </c>
      <c r="J4369" s="5"/>
      <c r="K4369" s="5">
        <v>0.13023693707829914</v>
      </c>
      <c r="L4369" s="5">
        <v>35.700000000000003</v>
      </c>
      <c r="M4369" s="5"/>
      <c r="N4369" s="5">
        <v>4.3351015182001178E-2</v>
      </c>
      <c r="O4369" s="5">
        <v>-6.68</v>
      </c>
      <c r="P4369" s="6">
        <v>-15.409457900807377</v>
      </c>
      <c r="Q4369" s="5">
        <v>69.519241333007813</v>
      </c>
      <c r="R4369" s="5">
        <v>3.2836394309997559</v>
      </c>
      <c r="S4369" s="5">
        <v>4.238316535949707</v>
      </c>
      <c r="T4369" s="5">
        <v>68.026092529296875</v>
      </c>
      <c r="U4369" s="5">
        <v>41.389101136363635</v>
      </c>
      <c r="V4369" s="5">
        <v>445842125</v>
      </c>
      <c r="W4369" s="5">
        <v>2933600000</v>
      </c>
      <c r="X4369">
        <f t="shared" si="68"/>
        <v>0</v>
      </c>
    </row>
    <row r="4370" spans="1:24" x14ac:dyDescent="0.3">
      <c r="A4370" s="8">
        <v>44232</v>
      </c>
      <c r="B4370" s="4" t="s">
        <v>72</v>
      </c>
      <c r="C4370" s="5">
        <v>36.450000000000003</v>
      </c>
      <c r="D4370" s="5"/>
      <c r="E4370" s="5">
        <v>2.9525247441704497E-2</v>
      </c>
      <c r="F4370" s="5">
        <v>36.07</v>
      </c>
      <c r="G4370" s="5"/>
      <c r="H4370" s="5">
        <v>2.6215364194458243E-2</v>
      </c>
      <c r="I4370" s="5">
        <v>41.5</v>
      </c>
      <c r="J4370" s="5"/>
      <c r="K4370" s="5">
        <v>6.8256707986819418E-2</v>
      </c>
      <c r="L4370" s="5">
        <v>35.5</v>
      </c>
      <c r="M4370" s="5"/>
      <c r="N4370" s="5">
        <v>3.9692701664532683E-2</v>
      </c>
      <c r="O4370" s="5">
        <v>-0.60000000000000142</v>
      </c>
      <c r="P4370" s="6">
        <v>-1.6362148895554984</v>
      </c>
      <c r="Q4370" s="5">
        <v>68.381759643554688</v>
      </c>
      <c r="R4370" s="5">
        <v>3.2299120426177979</v>
      </c>
      <c r="S4370" s="5">
        <v>4.168968677520752</v>
      </c>
      <c r="T4370" s="5">
        <v>66.913040161132813</v>
      </c>
      <c r="U4370" s="5">
        <v>41.144382487725032</v>
      </c>
      <c r="V4370" s="5">
        <v>338846329</v>
      </c>
      <c r="W4370" s="5">
        <v>2885600000</v>
      </c>
      <c r="X4370">
        <f t="shared" si="68"/>
        <v>0</v>
      </c>
    </row>
    <row r="4371" spans="1:24" x14ac:dyDescent="0.3">
      <c r="A4371" s="8">
        <v>44237</v>
      </c>
      <c r="B4371" s="4" t="s">
        <v>72</v>
      </c>
      <c r="C4371" s="5">
        <v>35.5</v>
      </c>
      <c r="D4371" s="5"/>
      <c r="E4371" s="5">
        <v>1.3588324106693545E-2</v>
      </c>
      <c r="F4371" s="5">
        <v>36.5</v>
      </c>
      <c r="G4371" s="5"/>
      <c r="H4371" s="5">
        <v>3.3349925335988018E-2</v>
      </c>
      <c r="I4371" s="5">
        <v>37.409999999999997</v>
      </c>
      <c r="J4371" s="5"/>
      <c r="K4371" s="5">
        <v>4.0797112819707833E-3</v>
      </c>
      <c r="L4371" s="5">
        <v>34.96</v>
      </c>
      <c r="M4371" s="5"/>
      <c r="N4371" s="5">
        <v>2.9815255167367889E-2</v>
      </c>
      <c r="O4371" s="5">
        <v>0.42999999999999972</v>
      </c>
      <c r="P4371" s="6">
        <v>1.1921264208483606</v>
      </c>
      <c r="Q4371" s="5">
        <v>69.196952819824219</v>
      </c>
      <c r="R4371" s="5">
        <v>3.2684166431427002</v>
      </c>
      <c r="S4371" s="5">
        <v>4.2186679840087891</v>
      </c>
      <c r="T4371" s="5">
        <v>67.710731506347656</v>
      </c>
      <c r="U4371" s="5">
        <v>41.01023684210525</v>
      </c>
      <c r="V4371" s="5">
        <v>120771438</v>
      </c>
      <c r="W4371" s="5">
        <v>2920000000</v>
      </c>
      <c r="X4371">
        <f t="shared" si="68"/>
        <v>1</v>
      </c>
    </row>
    <row r="4372" spans="1:24" x14ac:dyDescent="0.3">
      <c r="A4372" s="8">
        <v>44246</v>
      </c>
      <c r="B4372" s="4" t="s">
        <v>72</v>
      </c>
      <c r="C4372" s="5">
        <v>37.79</v>
      </c>
      <c r="D4372" s="5"/>
      <c r="E4372" s="5">
        <v>5.2004697198456656E-2</v>
      </c>
      <c r="F4372" s="5">
        <v>38.25</v>
      </c>
      <c r="G4372" s="5"/>
      <c r="H4372" s="5">
        <v>6.2385929981748758E-2</v>
      </c>
      <c r="I4372" s="5">
        <v>38.869999999999997</v>
      </c>
      <c r="J4372" s="5"/>
      <c r="K4372" s="5">
        <v>2.6988859249960754E-2</v>
      </c>
      <c r="L4372" s="5">
        <v>37</v>
      </c>
      <c r="M4372" s="5"/>
      <c r="N4372" s="5">
        <v>6.7130053045546034E-2</v>
      </c>
      <c r="O4372" s="5">
        <v>1.75</v>
      </c>
      <c r="P4372" s="6">
        <v>4.7945205479452024</v>
      </c>
      <c r="Q4372" s="5">
        <v>72.514617919921875</v>
      </c>
      <c r="R4372" s="5">
        <v>3.425121545791626</v>
      </c>
      <c r="S4372" s="5">
        <v>4.4209327697753906</v>
      </c>
      <c r="T4372" s="5">
        <v>70.957138061523438</v>
      </c>
      <c r="U4372" s="5">
        <v>40.914489603960384</v>
      </c>
      <c r="V4372" s="5">
        <v>95229856</v>
      </c>
      <c r="W4372" s="5">
        <v>3060000000</v>
      </c>
      <c r="X4372">
        <f t="shared" si="68"/>
        <v>1</v>
      </c>
    </row>
    <row r="4373" spans="1:24" x14ac:dyDescent="0.3">
      <c r="A4373" s="8">
        <v>44253</v>
      </c>
      <c r="B4373" s="4" t="s">
        <v>72</v>
      </c>
      <c r="C4373" s="5">
        <v>38.549999999999997</v>
      </c>
      <c r="D4373" s="5"/>
      <c r="E4373" s="5">
        <v>6.4754235866465351E-2</v>
      </c>
      <c r="F4373" s="5">
        <v>42.6</v>
      </c>
      <c r="G4373" s="5"/>
      <c r="H4373" s="5">
        <v>0.13456114152978263</v>
      </c>
      <c r="I4373" s="5">
        <v>47.37</v>
      </c>
      <c r="J4373" s="5"/>
      <c r="K4373" s="5">
        <v>0.1603640357759297</v>
      </c>
      <c r="L4373" s="5">
        <v>38.5</v>
      </c>
      <c r="M4373" s="5"/>
      <c r="N4373" s="5">
        <v>9.4567404426559379E-2</v>
      </c>
      <c r="O4373" s="5">
        <v>4.3500000000000014</v>
      </c>
      <c r="P4373" s="6">
        <v>11.372549019607847</v>
      </c>
      <c r="Q4373" s="5">
        <v>80.761375427246094</v>
      </c>
      <c r="R4373" s="5">
        <v>3.8146452903747559</v>
      </c>
      <c r="S4373" s="5">
        <v>4.9237055778503418</v>
      </c>
      <c r="T4373" s="5">
        <v>79.026771545410156</v>
      </c>
      <c r="U4373" s="5">
        <v>40.582574708818633</v>
      </c>
      <c r="V4373" s="5">
        <v>686977507</v>
      </c>
      <c r="W4373" s="5">
        <v>3408000000</v>
      </c>
      <c r="X4373">
        <f t="shared" si="68"/>
        <v>1</v>
      </c>
    </row>
    <row r="4374" spans="1:24" x14ac:dyDescent="0.3">
      <c r="A4374" s="8">
        <v>44260</v>
      </c>
      <c r="B4374" s="4" t="s">
        <v>72</v>
      </c>
      <c r="C4374" s="5">
        <v>43.33</v>
      </c>
      <c r="D4374" s="5"/>
      <c r="E4374" s="5">
        <v>0.14494212380473076</v>
      </c>
      <c r="F4374" s="5">
        <v>46.18</v>
      </c>
      <c r="G4374" s="5"/>
      <c r="H4374" s="5">
        <v>0.19396051103368173</v>
      </c>
      <c r="I4374" s="5">
        <v>52.99</v>
      </c>
      <c r="J4374" s="5"/>
      <c r="K4374" s="5">
        <v>0.24854856425545277</v>
      </c>
      <c r="L4374" s="5">
        <v>41.79</v>
      </c>
      <c r="M4374" s="5"/>
      <c r="N4374" s="5">
        <v>0.15474666178891533</v>
      </c>
      <c r="O4374" s="5">
        <v>3.5799999999999983</v>
      </c>
      <c r="P4374" s="6">
        <v>8.4037558685446037</v>
      </c>
      <c r="Q4374" s="5">
        <v>70.808670043945313</v>
      </c>
      <c r="R4374" s="5">
        <v>4.0453305244445801</v>
      </c>
      <c r="S4374" s="5">
        <v>4.7233242988586426</v>
      </c>
      <c r="T4374" s="5">
        <v>85.667984008789063</v>
      </c>
      <c r="U4374" s="5">
        <v>40.303707885906036</v>
      </c>
      <c r="V4374" s="5">
        <v>930000419</v>
      </c>
      <c r="W4374" s="5">
        <v>3694400000</v>
      </c>
      <c r="X4374">
        <f t="shared" si="68"/>
        <v>1</v>
      </c>
    </row>
    <row r="4375" spans="1:24" x14ac:dyDescent="0.3">
      <c r="A4375" s="8">
        <v>44267</v>
      </c>
      <c r="B4375" s="4" t="s">
        <v>72</v>
      </c>
      <c r="C4375" s="5">
        <v>47.39</v>
      </c>
      <c r="D4375" s="5"/>
      <c r="E4375" s="5">
        <v>0.21305150142593529</v>
      </c>
      <c r="F4375" s="5">
        <v>42.87</v>
      </c>
      <c r="G4375" s="5"/>
      <c r="H4375" s="5">
        <v>0.13904098224655709</v>
      </c>
      <c r="I4375" s="5">
        <v>48.88</v>
      </c>
      <c r="J4375" s="5"/>
      <c r="K4375" s="5">
        <v>0.18405774360583721</v>
      </c>
      <c r="L4375" s="5">
        <v>41.15</v>
      </c>
      <c r="M4375" s="5"/>
      <c r="N4375" s="5">
        <v>0.14304005853301627</v>
      </c>
      <c r="O4375" s="5">
        <v>-3.3100000000000023</v>
      </c>
      <c r="P4375" s="6">
        <v>-7.1676050238198457</v>
      </c>
      <c r="Q4375" s="5">
        <v>65.733383178710938</v>
      </c>
      <c r="R4375" s="5">
        <v>3.7553770542144775</v>
      </c>
      <c r="S4375" s="5">
        <v>4.3847751617431641</v>
      </c>
      <c r="T4375" s="5">
        <v>79.527641296386719</v>
      </c>
      <c r="U4375" s="5">
        <v>40.073493062605756</v>
      </c>
      <c r="V4375" s="5">
        <v>414323554</v>
      </c>
      <c r="W4375" s="5">
        <v>3429600000</v>
      </c>
      <c r="X4375">
        <f t="shared" si="68"/>
        <v>0</v>
      </c>
    </row>
    <row r="4376" spans="1:24" x14ac:dyDescent="0.3">
      <c r="A4376" s="8">
        <v>44274</v>
      </c>
      <c r="B4376" s="4" t="s">
        <v>72</v>
      </c>
      <c r="C4376" s="5">
        <v>42.58</v>
      </c>
      <c r="D4376" s="5"/>
      <c r="E4376" s="5">
        <v>0.132360342224459</v>
      </c>
      <c r="F4376" s="5">
        <v>39.92</v>
      </c>
      <c r="G4376" s="5"/>
      <c r="H4376" s="5">
        <v>9.0094574415131898E-2</v>
      </c>
      <c r="I4376" s="5">
        <v>44.01</v>
      </c>
      <c r="J4376" s="5"/>
      <c r="K4376" s="5">
        <v>0.10764161305507609</v>
      </c>
      <c r="L4376" s="5">
        <v>38.369999999999997</v>
      </c>
      <c r="M4376" s="5"/>
      <c r="N4376" s="5">
        <v>9.2189500640204841E-2</v>
      </c>
      <c r="O4376" s="5">
        <v>-2.9499999999999957</v>
      </c>
      <c r="P4376" s="6">
        <v>-6.8812689526475346</v>
      </c>
      <c r="Q4376" s="5">
        <v>61.210094451904297</v>
      </c>
      <c r="R4376" s="5">
        <v>3.4969594478607178</v>
      </c>
      <c r="S4376" s="5">
        <v>4.0830469131469727</v>
      </c>
      <c r="T4376" s="5">
        <v>74.055130004882813</v>
      </c>
      <c r="U4376" s="5">
        <v>39.880717918088735</v>
      </c>
      <c r="V4376" s="5">
        <v>247190203</v>
      </c>
      <c r="W4376" s="5">
        <v>3193600000</v>
      </c>
      <c r="X4376">
        <f t="shared" si="68"/>
        <v>0</v>
      </c>
    </row>
    <row r="4377" spans="1:24" x14ac:dyDescent="0.3">
      <c r="A4377" s="8">
        <v>44281</v>
      </c>
      <c r="B4377" s="4" t="s">
        <v>72</v>
      </c>
      <c r="C4377" s="5">
        <v>39.630000000000003</v>
      </c>
      <c r="D4377" s="5"/>
      <c r="E4377" s="5">
        <v>8.2872001342056786E-2</v>
      </c>
      <c r="F4377" s="5">
        <v>39.5</v>
      </c>
      <c r="G4377" s="5"/>
      <c r="H4377" s="5">
        <v>8.3125933300149293E-2</v>
      </c>
      <c r="I4377" s="5">
        <v>41.33</v>
      </c>
      <c r="J4377" s="5"/>
      <c r="K4377" s="5">
        <v>6.558920445630001E-2</v>
      </c>
      <c r="L4377" s="5">
        <v>37.380000000000003</v>
      </c>
      <c r="M4377" s="5"/>
      <c r="N4377" s="5">
        <v>7.4080848728736132E-2</v>
      </c>
      <c r="O4377" s="5">
        <v>-0.42000000000000171</v>
      </c>
      <c r="P4377" s="6">
        <v>-1.0521042084168375</v>
      </c>
      <c r="Q4377" s="5">
        <v>60.56610107421875</v>
      </c>
      <c r="R4377" s="5">
        <v>3.4601678848266602</v>
      </c>
      <c r="S4377" s="5">
        <v>4.0400891304016113</v>
      </c>
      <c r="T4377" s="5">
        <v>73.275993347167969</v>
      </c>
      <c r="U4377" s="5">
        <v>39.707611359724595</v>
      </c>
      <c r="V4377" s="5">
        <v>218576158</v>
      </c>
      <c r="W4377" s="5">
        <v>3160000000</v>
      </c>
      <c r="X4377">
        <f t="shared" si="68"/>
        <v>0</v>
      </c>
    </row>
    <row r="4378" spans="1:24" x14ac:dyDescent="0.3">
      <c r="A4378" s="8">
        <v>44288</v>
      </c>
      <c r="B4378" s="4" t="s">
        <v>72</v>
      </c>
      <c r="C4378" s="5">
        <v>39.49</v>
      </c>
      <c r="D4378" s="5"/>
      <c r="E4378" s="5">
        <v>8.0523402113739373E-2</v>
      </c>
      <c r="F4378" s="5">
        <v>38.06</v>
      </c>
      <c r="G4378" s="5"/>
      <c r="H4378" s="5">
        <v>5.9233449477351915E-2</v>
      </c>
      <c r="I4378" s="5">
        <v>40.98</v>
      </c>
      <c r="J4378" s="5"/>
      <c r="K4378" s="5">
        <v>6.009728542287774E-2</v>
      </c>
      <c r="L4378" s="5">
        <v>37.81</v>
      </c>
      <c r="M4378" s="5"/>
      <c r="N4378" s="5">
        <v>8.194622279129328E-2</v>
      </c>
      <c r="O4378" s="5">
        <v>-1.4399999999999977</v>
      </c>
      <c r="P4378" s="6">
        <v>-3.645569620253164</v>
      </c>
      <c r="Q4378" s="5">
        <v>58.327808380126953</v>
      </c>
      <c r="R4378" s="5">
        <v>3.3339259624481201</v>
      </c>
      <c r="S4378" s="5">
        <v>3.8928048610687256</v>
      </c>
      <c r="T4378" s="5">
        <v>88.272979736328125</v>
      </c>
      <c r="U4378" s="5">
        <v>39.530860069444429</v>
      </c>
      <c r="V4378" s="5">
        <v>215421388</v>
      </c>
      <c r="W4378" s="5">
        <v>3044800000</v>
      </c>
      <c r="X4378">
        <f t="shared" si="68"/>
        <v>0</v>
      </c>
    </row>
    <row r="4379" spans="1:24" x14ac:dyDescent="0.3">
      <c r="A4379" s="8">
        <v>44295</v>
      </c>
      <c r="B4379" s="4" t="s">
        <v>72</v>
      </c>
      <c r="C4379" s="5">
        <v>38.06</v>
      </c>
      <c r="D4379" s="5"/>
      <c r="E4379" s="5">
        <v>5.653413856735455E-2</v>
      </c>
      <c r="F4379" s="5">
        <v>39.299999999999997</v>
      </c>
      <c r="G4379" s="5"/>
      <c r="H4379" s="5">
        <v>7.9807532769205158E-2</v>
      </c>
      <c r="I4379" s="5">
        <v>39.880000000000003</v>
      </c>
      <c r="J4379" s="5"/>
      <c r="K4379" s="5">
        <v>4.2836968460693618E-2</v>
      </c>
      <c r="L4379" s="5">
        <v>37.9</v>
      </c>
      <c r="M4379" s="5"/>
      <c r="N4379" s="5">
        <v>8.3592463874154019E-2</v>
      </c>
      <c r="O4379" s="5">
        <v>1.2399999999999949</v>
      </c>
      <c r="P4379" s="6">
        <v>3.2580136626379375</v>
      </c>
      <c r="Q4379" s="5">
        <v>60.228137969970703</v>
      </c>
      <c r="R4379" s="5">
        <v>3.4425456523895264</v>
      </c>
      <c r="S4379" s="5">
        <v>4.0196328163146973</v>
      </c>
      <c r="T4379" s="5">
        <v>91.14892578125</v>
      </c>
      <c r="U4379" s="5">
        <v>39.392044930069929</v>
      </c>
      <c r="V4379" s="5">
        <v>137193792</v>
      </c>
      <c r="W4379" s="5">
        <v>3144000000</v>
      </c>
      <c r="X4379">
        <f t="shared" si="68"/>
        <v>1</v>
      </c>
    </row>
    <row r="4380" spans="1:24" x14ac:dyDescent="0.3">
      <c r="A4380" s="8">
        <v>44302</v>
      </c>
      <c r="B4380" s="4" t="s">
        <v>72</v>
      </c>
      <c r="C4380" s="5">
        <v>39.5</v>
      </c>
      <c r="D4380" s="5"/>
      <c r="E4380" s="5">
        <v>8.0691159201476306E-2</v>
      </c>
      <c r="F4380" s="5">
        <v>38.07</v>
      </c>
      <c r="G4380" s="5"/>
      <c r="H4380" s="5">
        <v>5.939936950389909E-2</v>
      </c>
      <c r="I4380" s="5">
        <v>39.799999999999997</v>
      </c>
      <c r="J4380" s="5"/>
      <c r="K4380" s="5">
        <v>4.1581672681625589E-2</v>
      </c>
      <c r="L4380" s="5">
        <v>36.299999999999997</v>
      </c>
      <c r="M4380" s="5"/>
      <c r="N4380" s="5">
        <v>5.4325955734406413E-2</v>
      </c>
      <c r="O4380" s="5">
        <v>-1.2299999999999969</v>
      </c>
      <c r="P4380" s="6">
        <v>-3.1297709923664097</v>
      </c>
      <c r="Q4380" s="5">
        <v>58.343135833740234</v>
      </c>
      <c r="R4380" s="5">
        <v>3.3348019123077393</v>
      </c>
      <c r="S4380" s="5">
        <v>3.8938276767730713</v>
      </c>
      <c r="T4380" s="5">
        <v>88.296173095703125</v>
      </c>
      <c r="U4380" s="5">
        <v>39.228765961199294</v>
      </c>
      <c r="V4380" s="5">
        <v>145527529</v>
      </c>
      <c r="W4380" s="5">
        <v>3045600000</v>
      </c>
      <c r="X4380">
        <f t="shared" si="68"/>
        <v>0</v>
      </c>
    </row>
    <row r="4381" spans="1:24" x14ac:dyDescent="0.3">
      <c r="A4381" s="8">
        <v>44309</v>
      </c>
      <c r="B4381" s="4" t="s">
        <v>72</v>
      </c>
      <c r="C4381" s="5">
        <v>38.07</v>
      </c>
      <c r="D4381" s="5"/>
      <c r="E4381" s="5">
        <v>5.6701895655091469E-2</v>
      </c>
      <c r="F4381" s="5">
        <v>39</v>
      </c>
      <c r="G4381" s="5"/>
      <c r="H4381" s="5">
        <v>7.4829931972789074E-2</v>
      </c>
      <c r="I4381" s="5">
        <v>41.48</v>
      </c>
      <c r="J4381" s="5"/>
      <c r="K4381" s="5">
        <v>6.7942884042052384E-2</v>
      </c>
      <c r="L4381" s="5">
        <v>37.83</v>
      </c>
      <c r="M4381" s="5"/>
      <c r="N4381" s="5">
        <v>8.2312054143040062E-2</v>
      </c>
      <c r="O4381" s="5">
        <v>0.92999999999999972</v>
      </c>
      <c r="P4381" s="6">
        <v>2.4428684003152012</v>
      </c>
      <c r="Q4381" s="5">
        <v>59.768379211425781</v>
      </c>
      <c r="R4381" s="5">
        <v>3.4162666797637939</v>
      </c>
      <c r="S4381" s="5">
        <v>3.9889488220214844</v>
      </c>
      <c r="T4381" s="5">
        <v>90.453132629394531</v>
      </c>
      <c r="U4381" s="5">
        <v>39.048565124555154</v>
      </c>
      <c r="V4381" s="5">
        <v>177579052</v>
      </c>
      <c r="W4381" s="5">
        <v>3120000000</v>
      </c>
      <c r="X4381">
        <f t="shared" si="68"/>
        <v>1</v>
      </c>
    </row>
    <row r="4382" spans="1:24" x14ac:dyDescent="0.3">
      <c r="A4382" s="8">
        <v>44316</v>
      </c>
      <c r="B4382" s="4" t="s">
        <v>72</v>
      </c>
      <c r="C4382" s="5">
        <v>39</v>
      </c>
      <c r="D4382" s="5"/>
      <c r="E4382" s="5">
        <v>7.2303304814628461E-2</v>
      </c>
      <c r="F4382" s="5">
        <v>38.86</v>
      </c>
      <c r="G4382" s="5"/>
      <c r="H4382" s="5">
        <v>7.2507051601128206E-2</v>
      </c>
      <c r="I4382" s="5">
        <v>39.76</v>
      </c>
      <c r="J4382" s="5"/>
      <c r="K4382" s="5">
        <v>4.0954024792091627E-2</v>
      </c>
      <c r="L4382" s="5">
        <v>37.11</v>
      </c>
      <c r="M4382" s="5"/>
      <c r="N4382" s="5">
        <v>6.9142125480153666E-2</v>
      </c>
      <c r="O4382" s="5">
        <v>-0.14000000000000057</v>
      </c>
      <c r="P4382" s="6">
        <v>-0.35897435897436214</v>
      </c>
      <c r="Q4382" s="5">
        <v>40.337310791015625</v>
      </c>
      <c r="R4382" s="5">
        <v>3.2956469058990479</v>
      </c>
      <c r="S4382" s="5">
        <v>3.2278339862823486</v>
      </c>
      <c r="T4382" s="5">
        <v>177.72978210449219</v>
      </c>
      <c r="U4382" s="5">
        <v>38.875749551166969</v>
      </c>
      <c r="V4382" s="5">
        <v>101849850</v>
      </c>
      <c r="W4382" s="5">
        <v>3108800000</v>
      </c>
      <c r="X4382">
        <f t="shared" si="68"/>
        <v>0</v>
      </c>
    </row>
    <row r="4383" spans="1:24" x14ac:dyDescent="0.3">
      <c r="A4383" s="8">
        <v>44323</v>
      </c>
      <c r="B4383" s="4" t="s">
        <v>72</v>
      </c>
      <c r="C4383" s="5">
        <v>39.1</v>
      </c>
      <c r="D4383" s="5"/>
      <c r="E4383" s="5">
        <v>7.3980875691998044E-2</v>
      </c>
      <c r="F4383" s="5">
        <v>40.39</v>
      </c>
      <c r="G4383" s="5"/>
      <c r="H4383" s="5">
        <v>9.7892815662850477E-2</v>
      </c>
      <c r="I4383" s="5">
        <v>41.43</v>
      </c>
      <c r="J4383" s="5"/>
      <c r="K4383" s="5">
        <v>6.7158324180134968E-2</v>
      </c>
      <c r="L4383" s="5">
        <v>39</v>
      </c>
      <c r="M4383" s="5"/>
      <c r="N4383" s="5">
        <v>0.1037131882202305</v>
      </c>
      <c r="O4383" s="5">
        <v>1.5300000000000011</v>
      </c>
      <c r="P4383" s="6">
        <v>3.9372104992279944</v>
      </c>
      <c r="Q4383" s="5">
        <v>41.92547607421875</v>
      </c>
      <c r="R4383" s="5">
        <v>3.425403356552124</v>
      </c>
      <c r="S4383" s="5">
        <v>3.3549206256866455</v>
      </c>
      <c r="T4383" s="5">
        <v>184.72738647460938</v>
      </c>
      <c r="U4383" s="5">
        <v>38.868780720720721</v>
      </c>
      <c r="V4383" s="5">
        <v>91701329</v>
      </c>
      <c r="W4383" s="5">
        <v>3231200000</v>
      </c>
      <c r="X4383">
        <f t="shared" si="68"/>
        <v>1</v>
      </c>
    </row>
    <row r="4384" spans="1:24" x14ac:dyDescent="0.3">
      <c r="A4384" s="8">
        <v>44330</v>
      </c>
      <c r="B4384" s="4" t="s">
        <v>72</v>
      </c>
      <c r="C4384" s="5">
        <v>40.74</v>
      </c>
      <c r="D4384" s="5"/>
      <c r="E4384" s="5">
        <v>0.10149303808085899</v>
      </c>
      <c r="F4384" s="5">
        <v>39.229999999999997</v>
      </c>
      <c r="G4384" s="5"/>
      <c r="H4384" s="5">
        <v>7.8646092583374724E-2</v>
      </c>
      <c r="I4384" s="5">
        <v>40.89</v>
      </c>
      <c r="J4384" s="5"/>
      <c r="K4384" s="5">
        <v>5.8685077671426361E-2</v>
      </c>
      <c r="L4384" s="5">
        <v>37.68</v>
      </c>
      <c r="M4384" s="5"/>
      <c r="N4384" s="5">
        <v>7.9568319004938742E-2</v>
      </c>
      <c r="O4384" s="5">
        <v>-1.1600000000000037</v>
      </c>
      <c r="P4384" s="6">
        <v>-2.8719980193117167</v>
      </c>
      <c r="Q4384" s="5">
        <v>40.721378326416016</v>
      </c>
      <c r="R4384" s="5">
        <v>3.3270258903503418</v>
      </c>
      <c r="S4384" s="5">
        <v>3.2585673332214355</v>
      </c>
      <c r="T4384" s="5">
        <v>179.42201232910156</v>
      </c>
      <c r="U4384" s="5">
        <v>38.853486545454544</v>
      </c>
      <c r="V4384" s="5">
        <v>146170531</v>
      </c>
      <c r="W4384" s="5">
        <v>3138399999.9999995</v>
      </c>
      <c r="X4384">
        <f t="shared" si="68"/>
        <v>0</v>
      </c>
    </row>
    <row r="4385" spans="1:24" x14ac:dyDescent="0.3">
      <c r="A4385" s="8">
        <v>44337</v>
      </c>
      <c r="B4385" s="4" t="s">
        <v>72</v>
      </c>
      <c r="C4385" s="5">
        <v>39.229999999999997</v>
      </c>
      <c r="D4385" s="5"/>
      <c r="E4385" s="5">
        <v>7.6161717832578413E-2</v>
      </c>
      <c r="F4385" s="5">
        <v>38.46</v>
      </c>
      <c r="G4385" s="5"/>
      <c r="H4385" s="5">
        <v>6.5870250539240061E-2</v>
      </c>
      <c r="I4385" s="5">
        <v>40.49</v>
      </c>
      <c r="J4385" s="5"/>
      <c r="K4385" s="5">
        <v>5.2408598776086675E-2</v>
      </c>
      <c r="L4385" s="5">
        <v>38.380000000000003</v>
      </c>
      <c r="M4385" s="5"/>
      <c r="N4385" s="5">
        <v>9.2372416316078357E-2</v>
      </c>
      <c r="O4385" s="5">
        <v>-0.76999999999999602</v>
      </c>
      <c r="P4385" s="6">
        <v>-1.9627835839918339</v>
      </c>
      <c r="Q4385" s="5">
        <v>39.922103881835938</v>
      </c>
      <c r="R4385" s="5">
        <v>3.261723518371582</v>
      </c>
      <c r="S4385" s="5">
        <v>3.1946086883544922</v>
      </c>
      <c r="T4385" s="5">
        <v>175.90034484863281</v>
      </c>
      <c r="U4385" s="5">
        <v>38.834293027522925</v>
      </c>
      <c r="V4385" s="5">
        <v>138451710</v>
      </c>
      <c r="W4385" s="5">
        <v>3076800000</v>
      </c>
      <c r="X4385">
        <f t="shared" si="68"/>
        <v>0</v>
      </c>
    </row>
    <row r="4386" spans="1:24" x14ac:dyDescent="0.3">
      <c r="A4386" s="8">
        <v>44344</v>
      </c>
      <c r="B4386" s="4" t="s">
        <v>72</v>
      </c>
      <c r="C4386" s="5">
        <v>38.270000000000003</v>
      </c>
      <c r="D4386" s="5"/>
      <c r="E4386" s="5">
        <v>6.0057037409830656E-2</v>
      </c>
      <c r="F4386" s="5">
        <v>40.229999999999997</v>
      </c>
      <c r="G4386" s="5"/>
      <c r="H4386" s="5">
        <v>9.523809523809515E-2</v>
      </c>
      <c r="I4386" s="5">
        <v>41.6</v>
      </c>
      <c r="J4386" s="5"/>
      <c r="K4386" s="5">
        <v>6.9825827710654376E-2</v>
      </c>
      <c r="L4386" s="5">
        <v>38.15</v>
      </c>
      <c r="M4386" s="5"/>
      <c r="N4386" s="5">
        <v>8.8165355770989579E-2</v>
      </c>
      <c r="O4386" s="5">
        <v>1.769999999999996</v>
      </c>
      <c r="P4386" s="6">
        <v>4.6021840873634812</v>
      </c>
      <c r="Q4386" s="5">
        <v>41.759395599365234</v>
      </c>
      <c r="R4386" s="5">
        <v>3.4118340015411377</v>
      </c>
      <c r="S4386" s="5">
        <v>3.3416304588317871</v>
      </c>
      <c r="T4386" s="5">
        <v>183.99560546875</v>
      </c>
      <c r="U4386" s="5">
        <v>38.815685925925912</v>
      </c>
      <c r="V4386" s="5">
        <v>151083433</v>
      </c>
      <c r="W4386" s="5">
        <v>3218399999.9999995</v>
      </c>
      <c r="X4386">
        <f t="shared" si="68"/>
        <v>1</v>
      </c>
    </row>
    <row r="4387" spans="1:24" x14ac:dyDescent="0.3">
      <c r="A4387" s="8">
        <v>44351</v>
      </c>
      <c r="B4387" s="4" t="s">
        <v>72</v>
      </c>
      <c r="C4387" s="5">
        <v>40.22</v>
      </c>
      <c r="D4387" s="5"/>
      <c r="E4387" s="5">
        <v>9.2769669518537184E-2</v>
      </c>
      <c r="F4387" s="5">
        <v>43.06</v>
      </c>
      <c r="G4387" s="5"/>
      <c r="H4387" s="5">
        <v>0.14219346275095404</v>
      </c>
      <c r="I4387" s="5">
        <v>46.37</v>
      </c>
      <c r="J4387" s="5"/>
      <c r="K4387" s="5">
        <v>0.14467283853758039</v>
      </c>
      <c r="L4387" s="5">
        <v>40.090000000000003</v>
      </c>
      <c r="M4387" s="5"/>
      <c r="N4387" s="5">
        <v>0.1236509968904336</v>
      </c>
      <c r="O4387" s="5">
        <v>2.8300000000000054</v>
      </c>
      <c r="P4387" s="6">
        <v>7.0345513298533557</v>
      </c>
      <c r="Q4387" s="5">
        <v>44.696979522705078</v>
      </c>
      <c r="R4387" s="5">
        <v>3.651841402053833</v>
      </c>
      <c r="S4387" s="5">
        <v>3.5766990184783936</v>
      </c>
      <c r="T4387" s="5">
        <v>196.93887329101563</v>
      </c>
      <c r="U4387" s="5">
        <v>38.761729532710255</v>
      </c>
      <c r="V4387" s="5">
        <v>416205018</v>
      </c>
      <c r="W4387" s="5">
        <v>3444800000</v>
      </c>
      <c r="X4387">
        <f t="shared" si="68"/>
        <v>1</v>
      </c>
    </row>
    <row r="4388" spans="1:24" x14ac:dyDescent="0.3">
      <c r="A4388" s="8">
        <v>44358</v>
      </c>
      <c r="B4388" s="4" t="s">
        <v>72</v>
      </c>
      <c r="C4388" s="5">
        <v>43.74</v>
      </c>
      <c r="D4388" s="5"/>
      <c r="E4388" s="5">
        <v>0.15182016440194607</v>
      </c>
      <c r="F4388" s="5">
        <v>41.05</v>
      </c>
      <c r="G4388" s="5"/>
      <c r="H4388" s="5">
        <v>0.1088435374149659</v>
      </c>
      <c r="I4388" s="5">
        <v>43.88</v>
      </c>
      <c r="J4388" s="5"/>
      <c r="K4388" s="5">
        <v>0.10560175741409077</v>
      </c>
      <c r="L4388" s="5">
        <v>40.799999999999997</v>
      </c>
      <c r="M4388" s="5"/>
      <c r="N4388" s="5">
        <v>0.13663800987744648</v>
      </c>
      <c r="O4388" s="5">
        <v>-1.6433824500000043</v>
      </c>
      <c r="P4388" s="6">
        <v>-3.8164943102647619</v>
      </c>
      <c r="Q4388" s="5">
        <v>42.610569000244141</v>
      </c>
      <c r="R4388" s="5">
        <v>3.5957322120666504</v>
      </c>
      <c r="S4388" s="5">
        <v>3.4097421169281006</v>
      </c>
      <c r="T4388" s="5">
        <v>187.74595642089844</v>
      </c>
      <c r="U4388" s="5">
        <v>38.712434716981114</v>
      </c>
      <c r="V4388" s="5">
        <v>183519187</v>
      </c>
      <c r="W4388" s="5">
        <v>3284000000</v>
      </c>
      <c r="X4388">
        <f t="shared" si="68"/>
        <v>0</v>
      </c>
    </row>
    <row r="4389" spans="1:24" x14ac:dyDescent="0.3">
      <c r="A4389" s="8">
        <v>44365</v>
      </c>
      <c r="B4389" s="4" t="s">
        <v>72</v>
      </c>
      <c r="C4389" s="5">
        <v>40.9</v>
      </c>
      <c r="D4389" s="5"/>
      <c r="E4389" s="5">
        <v>0.10417715148465025</v>
      </c>
      <c r="F4389" s="5">
        <v>41.57</v>
      </c>
      <c r="G4389" s="5"/>
      <c r="H4389" s="5">
        <v>0.11747137879542058</v>
      </c>
      <c r="I4389" s="5">
        <v>41.7</v>
      </c>
      <c r="J4389" s="5"/>
      <c r="K4389" s="5">
        <v>7.139494743448932E-2</v>
      </c>
      <c r="L4389" s="5">
        <v>39.4</v>
      </c>
      <c r="M4389" s="5"/>
      <c r="N4389" s="5">
        <v>0.11102981525516736</v>
      </c>
      <c r="O4389" s="5">
        <v>0.52000000000000313</v>
      </c>
      <c r="P4389" s="6">
        <v>1.2667478684531108</v>
      </c>
      <c r="Q4389" s="5">
        <v>43.150337219238281</v>
      </c>
      <c r="R4389" s="5">
        <v>3.6412811279296875</v>
      </c>
      <c r="S4389" s="5">
        <v>3.4529349803924561</v>
      </c>
      <c r="T4389" s="5">
        <v>190.12422180175781</v>
      </c>
      <c r="U4389" s="5">
        <v>38.688513878326972</v>
      </c>
      <c r="V4389" s="5">
        <v>110836399</v>
      </c>
      <c r="W4389" s="5">
        <v>3325600000</v>
      </c>
      <c r="X4389">
        <f t="shared" si="68"/>
        <v>1</v>
      </c>
    </row>
    <row r="4390" spans="1:24" x14ac:dyDescent="0.3">
      <c r="A4390" s="8">
        <v>44372</v>
      </c>
      <c r="B4390" s="4" t="s">
        <v>72</v>
      </c>
      <c r="C4390" s="5">
        <v>41.61</v>
      </c>
      <c r="D4390" s="5"/>
      <c r="E4390" s="5">
        <v>0.11608790471397419</v>
      </c>
      <c r="F4390" s="5">
        <v>42.48</v>
      </c>
      <c r="G4390" s="5"/>
      <c r="H4390" s="5">
        <v>0.1325701012112161</v>
      </c>
      <c r="I4390" s="5">
        <v>45.25</v>
      </c>
      <c r="J4390" s="5"/>
      <c r="K4390" s="5">
        <v>0.12709869763062925</v>
      </c>
      <c r="L4390" s="5">
        <v>41.2</v>
      </c>
      <c r="M4390" s="5"/>
      <c r="N4390" s="5">
        <v>0.14395463691238347</v>
      </c>
      <c r="O4390" s="5">
        <v>0.90999999999999659</v>
      </c>
      <c r="P4390" s="6">
        <v>2.1890786624969794</v>
      </c>
      <c r="Q4390" s="5">
        <v>44.094932556152344</v>
      </c>
      <c r="R4390" s="5">
        <v>3.7209916114807129</v>
      </c>
      <c r="S4390" s="5">
        <v>3.5285224914550781</v>
      </c>
      <c r="T4390" s="5">
        <v>194.28619384765625</v>
      </c>
      <c r="U4390" s="5">
        <v>38.637545489443362</v>
      </c>
      <c r="V4390" s="5">
        <v>245768164</v>
      </c>
      <c r="W4390" s="5">
        <v>3398399999.9999995</v>
      </c>
      <c r="X4390">
        <f t="shared" si="68"/>
        <v>1</v>
      </c>
    </row>
    <row r="4391" spans="1:24" x14ac:dyDescent="0.3">
      <c r="A4391" s="8">
        <v>44379</v>
      </c>
      <c r="B4391" s="4" t="s">
        <v>72</v>
      </c>
      <c r="C4391" s="5">
        <v>42</v>
      </c>
      <c r="D4391" s="5"/>
      <c r="E4391" s="5">
        <v>0.12263043113571552</v>
      </c>
      <c r="F4391" s="5">
        <v>47.03</v>
      </c>
      <c r="G4391" s="5"/>
      <c r="H4391" s="5">
        <v>0.2080637132901941</v>
      </c>
      <c r="I4391" s="5">
        <v>50.46</v>
      </c>
      <c r="J4391" s="5"/>
      <c r="K4391" s="5">
        <v>0.20884983524242903</v>
      </c>
      <c r="L4391" s="5">
        <v>41.5</v>
      </c>
      <c r="M4391" s="5"/>
      <c r="N4391" s="5">
        <v>0.14944210718858608</v>
      </c>
      <c r="O4391" s="5">
        <v>4.5500000000000043</v>
      </c>
      <c r="P4391" s="6">
        <v>10.710922787193988</v>
      </c>
      <c r="Q4391" s="5">
        <v>48.817905426025391</v>
      </c>
      <c r="R4391" s="5">
        <v>4.1195440292358398</v>
      </c>
      <c r="S4391" s="5">
        <v>3.9064598083496094</v>
      </c>
      <c r="T4391" s="5">
        <v>215.09602355957031</v>
      </c>
      <c r="U4391" s="5">
        <v>38.577904651162768</v>
      </c>
      <c r="V4391" s="5">
        <v>446089253</v>
      </c>
      <c r="W4391" s="5">
        <v>3762400000</v>
      </c>
      <c r="X4391">
        <f t="shared" si="68"/>
        <v>1</v>
      </c>
    </row>
    <row r="4392" spans="1:24" x14ac:dyDescent="0.3">
      <c r="A4392" s="8">
        <v>44386</v>
      </c>
      <c r="B4392" s="4" t="s">
        <v>72</v>
      </c>
      <c r="C4392" s="5">
        <v>47.8</v>
      </c>
      <c r="D4392" s="5"/>
      <c r="E4392" s="5">
        <v>0.21992954202315046</v>
      </c>
      <c r="F4392" s="5">
        <v>54.22</v>
      </c>
      <c r="G4392" s="5"/>
      <c r="H4392" s="5">
        <v>0.32736021237763391</v>
      </c>
      <c r="I4392" s="5">
        <v>56.5</v>
      </c>
      <c r="J4392" s="5"/>
      <c r="K4392" s="5">
        <v>0.30362466656205872</v>
      </c>
      <c r="L4392" s="5">
        <v>46.64</v>
      </c>
      <c r="M4392" s="5"/>
      <c r="N4392" s="5">
        <v>0.24346076458752519</v>
      </c>
      <c r="O4392" s="5">
        <v>7.1899999999999977</v>
      </c>
      <c r="P4392" s="6">
        <v>15.288113969806494</v>
      </c>
      <c r="Q4392" s="5">
        <v>56.281242370605469</v>
      </c>
      <c r="R4392" s="5">
        <v>4.7493448257446289</v>
      </c>
      <c r="S4392" s="5">
        <v>4.5036840438842773</v>
      </c>
      <c r="T4392" s="5">
        <v>247.98016357421875</v>
      </c>
      <c r="U4392" s="5">
        <v>38.457070645792541</v>
      </c>
      <c r="V4392" s="5">
        <v>877210406</v>
      </c>
      <c r="W4392" s="5">
        <v>4337600000</v>
      </c>
      <c r="X4392">
        <f t="shared" si="68"/>
        <v>1</v>
      </c>
    </row>
    <row r="4393" spans="1:24" x14ac:dyDescent="0.3">
      <c r="A4393" s="8">
        <v>44393</v>
      </c>
      <c r="B4393" s="4" t="s">
        <v>72</v>
      </c>
      <c r="C4393" s="5">
        <v>55.05</v>
      </c>
      <c r="D4393" s="5"/>
      <c r="E4393" s="5">
        <v>0.3415534306324442</v>
      </c>
      <c r="F4393" s="5">
        <v>46.8</v>
      </c>
      <c r="G4393" s="5"/>
      <c r="H4393" s="5">
        <v>0.20424755267960834</v>
      </c>
      <c r="I4393" s="5">
        <v>57.99</v>
      </c>
      <c r="J4393" s="5"/>
      <c r="K4393" s="5">
        <v>0.32700455044719917</v>
      </c>
      <c r="L4393" s="5">
        <v>44.67</v>
      </c>
      <c r="M4393" s="5"/>
      <c r="N4393" s="5">
        <v>0.207426376440461</v>
      </c>
      <c r="O4393" s="5">
        <v>-7.4200000000000017</v>
      </c>
      <c r="P4393" s="6">
        <v>-13.684987089634825</v>
      </c>
      <c r="Q4393" s="5">
        <v>48.57916259765625</v>
      </c>
      <c r="R4393" s="5">
        <v>4.0993976593017578</v>
      </c>
      <c r="S4393" s="5">
        <v>3.8873553276062012</v>
      </c>
      <c r="T4393" s="5">
        <v>214.04409790039063</v>
      </c>
      <c r="U4393" s="5">
        <v>38.313396047430814</v>
      </c>
      <c r="V4393" s="5">
        <v>861629005</v>
      </c>
      <c r="W4393" s="5">
        <v>3744000000</v>
      </c>
      <c r="X4393">
        <f t="shared" si="68"/>
        <v>0</v>
      </c>
    </row>
    <row r="4394" spans="1:24" x14ac:dyDescent="0.3">
      <c r="A4394" s="8">
        <v>44400</v>
      </c>
      <c r="B4394" s="4" t="s">
        <v>72</v>
      </c>
      <c r="C4394" s="5">
        <v>46.58</v>
      </c>
      <c r="D4394" s="5"/>
      <c r="E4394" s="5">
        <v>0.19946317731924174</v>
      </c>
      <c r="F4394" s="5">
        <v>50.07</v>
      </c>
      <c r="G4394" s="5"/>
      <c r="H4394" s="5">
        <v>0.25850340136054417</v>
      </c>
      <c r="I4394" s="5">
        <v>52</v>
      </c>
      <c r="J4394" s="5"/>
      <c r="K4394" s="5">
        <v>0.23301427898948693</v>
      </c>
      <c r="L4394" s="5">
        <v>45.23</v>
      </c>
      <c r="M4394" s="5"/>
      <c r="N4394" s="5">
        <v>0.21766965428937257</v>
      </c>
      <c r="O4394" s="5">
        <v>3.2700000000000031</v>
      </c>
      <c r="P4394" s="6">
        <v>6.9871794871795068</v>
      </c>
      <c r="Q4394" s="5">
        <v>51.973476409912109</v>
      </c>
      <c r="R4394" s="5">
        <v>4.3858299255371094</v>
      </c>
      <c r="S4394" s="5">
        <v>4.1589717864990234</v>
      </c>
      <c r="T4394" s="5">
        <v>228.999755859375</v>
      </c>
      <c r="U4394" s="5">
        <v>38.200376447105768</v>
      </c>
      <c r="V4394" s="5">
        <v>588497590</v>
      </c>
      <c r="W4394" s="5">
        <v>4005600000</v>
      </c>
      <c r="X4394">
        <f t="shared" si="68"/>
        <v>1</v>
      </c>
    </row>
    <row r="4395" spans="1:24" x14ac:dyDescent="0.3">
      <c r="A4395" s="8">
        <v>44407</v>
      </c>
      <c r="B4395" s="4" t="s">
        <v>72</v>
      </c>
      <c r="C4395" s="5">
        <v>50</v>
      </c>
      <c r="D4395" s="5"/>
      <c r="E4395" s="5">
        <v>0.25683610132528101</v>
      </c>
      <c r="F4395" s="5">
        <v>51.66</v>
      </c>
      <c r="G4395" s="5"/>
      <c r="H4395" s="5">
        <v>0.28488468558154961</v>
      </c>
      <c r="I4395" s="5">
        <v>52.4</v>
      </c>
      <c r="J4395" s="5"/>
      <c r="K4395" s="5">
        <v>0.23929075788482662</v>
      </c>
      <c r="L4395" s="5">
        <v>44.11</v>
      </c>
      <c r="M4395" s="5"/>
      <c r="N4395" s="5">
        <v>0.19718309859154931</v>
      </c>
      <c r="O4395" s="5">
        <v>1.5899999999999963</v>
      </c>
      <c r="P4395" s="6">
        <v>3.1755542240862633</v>
      </c>
      <c r="Q4395" s="5">
        <v>53.623920440673828</v>
      </c>
      <c r="R4395" s="5">
        <v>4.5251040458679199</v>
      </c>
      <c r="S4395" s="5">
        <v>4.2910423278808594</v>
      </c>
      <c r="T4395" s="5">
        <v>236.27175903320313</v>
      </c>
      <c r="U4395" s="5">
        <v>38.078172379032239</v>
      </c>
      <c r="V4395" s="5">
        <v>718008920</v>
      </c>
      <c r="W4395" s="5">
        <v>4132799999.9999995</v>
      </c>
      <c r="X4395">
        <f t="shared" si="68"/>
        <v>1</v>
      </c>
    </row>
    <row r="4396" spans="1:24" x14ac:dyDescent="0.3">
      <c r="A4396" s="8">
        <v>44414</v>
      </c>
      <c r="B4396" s="4" t="s">
        <v>72</v>
      </c>
      <c r="C4396" s="5">
        <v>52.5</v>
      </c>
      <c r="D4396" s="5"/>
      <c r="E4396" s="5">
        <v>0.29877537325952025</v>
      </c>
      <c r="F4396" s="5">
        <v>56.01</v>
      </c>
      <c r="G4396" s="5"/>
      <c r="H4396" s="5">
        <v>0.35705989712958347</v>
      </c>
      <c r="I4396" s="5">
        <v>59.88</v>
      </c>
      <c r="J4396" s="5"/>
      <c r="K4396" s="5">
        <v>0.35666091322767934</v>
      </c>
      <c r="L4396" s="5">
        <v>48.45</v>
      </c>
      <c r="M4396" s="5"/>
      <c r="N4396" s="5">
        <v>0.27656850192061466</v>
      </c>
      <c r="O4396" s="5">
        <v>4.3500000000000014</v>
      </c>
      <c r="P4396" s="6">
        <v>8.420441347270625</v>
      </c>
      <c r="Q4396" s="5">
        <v>58.139289855957031</v>
      </c>
      <c r="R4396" s="5">
        <v>4.9061379432678223</v>
      </c>
      <c r="S4396" s="5">
        <v>4.652367115020752</v>
      </c>
      <c r="T4396" s="5">
        <v>256.16690063476563</v>
      </c>
      <c r="U4396" s="5">
        <v>37.910479022403251</v>
      </c>
      <c r="V4396" s="5">
        <v>1073947993</v>
      </c>
      <c r="W4396" s="5">
        <v>4480800000</v>
      </c>
      <c r="X4396">
        <f t="shared" si="68"/>
        <v>1</v>
      </c>
    </row>
    <row r="4397" spans="1:24" x14ac:dyDescent="0.3">
      <c r="A4397" s="8">
        <v>44421</v>
      </c>
      <c r="B4397" s="4" t="s">
        <v>72</v>
      </c>
      <c r="C4397" s="5">
        <v>56</v>
      </c>
      <c r="D4397" s="5"/>
      <c r="E4397" s="5">
        <v>0.35749035396745515</v>
      </c>
      <c r="F4397" s="5">
        <v>68.89</v>
      </c>
      <c r="G4397" s="5"/>
      <c r="H4397" s="5">
        <v>0.57076489132238251</v>
      </c>
      <c r="I4397" s="5">
        <v>69.989999999999995</v>
      </c>
      <c r="J4397" s="5"/>
      <c r="K4397" s="5">
        <v>0.51529891730739052</v>
      </c>
      <c r="L4397" s="5">
        <v>52.9</v>
      </c>
      <c r="M4397" s="5"/>
      <c r="N4397" s="5">
        <v>0.35796597768428756</v>
      </c>
      <c r="O4397" s="5">
        <v>12.880000000000003</v>
      </c>
      <c r="P4397" s="6">
        <v>22.995893590430285</v>
      </c>
      <c r="Q4397" s="5">
        <v>71.508941650390625</v>
      </c>
      <c r="R4397" s="5">
        <v>6.0343480110168457</v>
      </c>
      <c r="S4397" s="5">
        <v>5.7222204208374023</v>
      </c>
      <c r="T4397" s="5">
        <v>315.07473754882813</v>
      </c>
      <c r="U4397" s="5">
        <v>37.690531069958844</v>
      </c>
      <c r="V4397" s="5">
        <v>1310150444</v>
      </c>
      <c r="W4397" s="5">
        <v>5511200000</v>
      </c>
      <c r="X4397">
        <f t="shared" si="68"/>
        <v>1</v>
      </c>
    </row>
    <row r="4398" spans="1:24" x14ac:dyDescent="0.3">
      <c r="A4398" s="8">
        <v>44428</v>
      </c>
      <c r="B4398" s="4" t="s">
        <v>72</v>
      </c>
      <c r="C4398" s="5">
        <v>67.319999999999993</v>
      </c>
      <c r="D4398" s="5"/>
      <c r="E4398" s="5">
        <v>0.54739137728569021</v>
      </c>
      <c r="F4398" s="5">
        <v>56.67</v>
      </c>
      <c r="G4398" s="5"/>
      <c r="H4398" s="5">
        <v>0.368010618881699</v>
      </c>
      <c r="I4398" s="5">
        <v>68.28</v>
      </c>
      <c r="J4398" s="5"/>
      <c r="K4398" s="5">
        <v>0.48846697002981332</v>
      </c>
      <c r="L4398" s="5">
        <v>53.08</v>
      </c>
      <c r="M4398" s="5"/>
      <c r="N4398" s="5">
        <v>0.36125845985000915</v>
      </c>
      <c r="O4398" s="5">
        <v>-12.219999999999999</v>
      </c>
      <c r="P4398" s="6">
        <v>-17.738423573813332</v>
      </c>
      <c r="Q4398" s="5">
        <v>46.798439025878906</v>
      </c>
      <c r="R4398" s="5">
        <v>4.756523609161377</v>
      </c>
      <c r="S4398" s="5">
        <v>3.848536491394043</v>
      </c>
      <c r="T4398" s="5">
        <v>-42.274723052978516</v>
      </c>
      <c r="U4398" s="5">
        <v>37.503508523908529</v>
      </c>
      <c r="V4398" s="5">
        <v>1161490859</v>
      </c>
      <c r="W4398" s="5">
        <v>4533600000</v>
      </c>
      <c r="X4398">
        <f t="shared" si="68"/>
        <v>0</v>
      </c>
    </row>
    <row r="4399" spans="1:24" x14ac:dyDescent="0.3">
      <c r="A4399" s="8">
        <v>44435</v>
      </c>
      <c r="B4399" s="4" t="s">
        <v>72</v>
      </c>
      <c r="C4399" s="5">
        <v>55.4</v>
      </c>
      <c r="D4399" s="5"/>
      <c r="E4399" s="5">
        <v>0.34742492870323771</v>
      </c>
      <c r="F4399" s="5">
        <v>61.64</v>
      </c>
      <c r="G4399" s="5"/>
      <c r="H4399" s="5">
        <v>0.4504728720756595</v>
      </c>
      <c r="I4399" s="5">
        <v>63</v>
      </c>
      <c r="J4399" s="5"/>
      <c r="K4399" s="5">
        <v>0.40561744861132909</v>
      </c>
      <c r="L4399" s="5">
        <v>55.09</v>
      </c>
      <c r="M4399" s="5"/>
      <c r="N4399" s="5">
        <v>0.3980245107005671</v>
      </c>
      <c r="O4399" s="5">
        <v>4.9699999999999989</v>
      </c>
      <c r="P4399" s="6">
        <v>8.7700723486853871</v>
      </c>
      <c r="Q4399" s="5">
        <v>50.902694702148438</v>
      </c>
      <c r="R4399" s="5">
        <v>5.1736741065979004</v>
      </c>
      <c r="S4399" s="5">
        <v>4.1860561370849609</v>
      </c>
      <c r="T4399" s="5">
        <v>-45.982246398925781</v>
      </c>
      <c r="U4399" s="5">
        <v>37.394734873949581</v>
      </c>
      <c r="V4399" s="5">
        <v>917035950</v>
      </c>
      <c r="W4399" s="5">
        <v>4931200000</v>
      </c>
      <c r="X4399">
        <f t="shared" si="68"/>
        <v>1</v>
      </c>
    </row>
    <row r="4400" spans="1:24" x14ac:dyDescent="0.3">
      <c r="A4400" s="8">
        <v>44442</v>
      </c>
      <c r="B4400" s="4" t="s">
        <v>72</v>
      </c>
      <c r="C4400" s="5">
        <v>61.99</v>
      </c>
      <c r="D4400" s="5"/>
      <c r="E4400" s="5">
        <v>0.45797684952189238</v>
      </c>
      <c r="F4400" s="5">
        <v>56.95</v>
      </c>
      <c r="G4400" s="5"/>
      <c r="H4400" s="5">
        <v>0.37265637962502074</v>
      </c>
      <c r="I4400" s="5">
        <v>66</v>
      </c>
      <c r="J4400" s="5"/>
      <c r="K4400" s="5">
        <v>0.45269104032637697</v>
      </c>
      <c r="L4400" s="5">
        <v>55.8</v>
      </c>
      <c r="M4400" s="5"/>
      <c r="N4400" s="5">
        <v>0.41101152368757998</v>
      </c>
      <c r="O4400" s="5">
        <v>-4.6899999999999977</v>
      </c>
      <c r="P4400" s="6">
        <v>-7.608695652173914</v>
      </c>
      <c r="Q4400" s="5">
        <v>47.0296630859375</v>
      </c>
      <c r="R4400" s="5">
        <v>4.7800250053405762</v>
      </c>
      <c r="S4400" s="5">
        <v>3.8675518035888672</v>
      </c>
      <c r="T4400" s="5">
        <v>-42.483596801757813</v>
      </c>
      <c r="U4400" s="5">
        <v>37.256808492569007</v>
      </c>
      <c r="V4400" s="5">
        <v>1035698107</v>
      </c>
      <c r="W4400" s="5">
        <v>4556000000</v>
      </c>
      <c r="X4400">
        <f t="shared" si="68"/>
        <v>0</v>
      </c>
    </row>
    <row r="4401" spans="1:24" x14ac:dyDescent="0.3">
      <c r="A4401" s="8">
        <v>44449</v>
      </c>
      <c r="B4401" s="4" t="s">
        <v>72</v>
      </c>
      <c r="C4401" s="5">
        <v>57.79</v>
      </c>
      <c r="D4401" s="5"/>
      <c r="E4401" s="5">
        <v>0.38751887267237045</v>
      </c>
      <c r="F4401" s="5">
        <v>55</v>
      </c>
      <c r="G4401" s="5"/>
      <c r="H4401" s="5">
        <v>0.34030197444831584</v>
      </c>
      <c r="I4401" s="5">
        <v>57.99</v>
      </c>
      <c r="J4401" s="5"/>
      <c r="K4401" s="5">
        <v>0.32700455044719917</v>
      </c>
      <c r="L4401" s="5">
        <v>53.44</v>
      </c>
      <c r="M4401" s="5"/>
      <c r="N4401" s="5">
        <v>0.36784342418145233</v>
      </c>
      <c r="O4401" s="5">
        <v>-1.9500000000000028</v>
      </c>
      <c r="P4401" s="6">
        <v>-3.4240561896400457</v>
      </c>
      <c r="Q4401" s="5">
        <v>45.419342041015625</v>
      </c>
      <c r="R4401" s="5">
        <v>4.6163544654846191</v>
      </c>
      <c r="S4401" s="5">
        <v>3.7351245880126953</v>
      </c>
      <c r="T4401" s="5">
        <v>-41.028934478759766</v>
      </c>
      <c r="U4401" s="5">
        <v>37.163255793991432</v>
      </c>
      <c r="V4401" s="5">
        <v>515177751</v>
      </c>
      <c r="W4401" s="5">
        <v>4400000000</v>
      </c>
      <c r="X4401">
        <f t="shared" si="68"/>
        <v>0</v>
      </c>
    </row>
    <row r="4402" spans="1:24" x14ac:dyDescent="0.3">
      <c r="A4402" s="8">
        <v>44456</v>
      </c>
      <c r="B4402" s="4" t="s">
        <v>72</v>
      </c>
      <c r="C4402" s="5">
        <v>55.3</v>
      </c>
      <c r="D4402" s="5"/>
      <c r="E4402" s="5">
        <v>0.34574735782586813</v>
      </c>
      <c r="F4402" s="5">
        <v>50.2</v>
      </c>
      <c r="G4402" s="5"/>
      <c r="H4402" s="5">
        <v>0.26066036170565787</v>
      </c>
      <c r="I4402" s="5">
        <v>56.73</v>
      </c>
      <c r="J4402" s="5"/>
      <c r="K4402" s="5">
        <v>0.30723364192687902</v>
      </c>
      <c r="L4402" s="5">
        <v>48.03</v>
      </c>
      <c r="M4402" s="5"/>
      <c r="N4402" s="5">
        <v>0.26888604353393092</v>
      </c>
      <c r="O4402" s="5">
        <v>-4.7999999999999972</v>
      </c>
      <c r="P4402" s="6">
        <v>-8.7272727272727284</v>
      </c>
      <c r="Q4402" s="5">
        <v>41.455471038818359</v>
      </c>
      <c r="R4402" s="5">
        <v>4.2134723663330078</v>
      </c>
      <c r="S4402" s="5">
        <v>3.4091501235961914</v>
      </c>
      <c r="T4402" s="5">
        <v>-37.448230743408203</v>
      </c>
      <c r="U4402" s="5">
        <v>37.078780043383979</v>
      </c>
      <c r="V4402" s="5">
        <v>532246532</v>
      </c>
      <c r="W4402" s="5">
        <v>4016000000</v>
      </c>
      <c r="X4402">
        <f t="shared" si="68"/>
        <v>0</v>
      </c>
    </row>
    <row r="4403" spans="1:24" x14ac:dyDescent="0.3">
      <c r="A4403" s="8">
        <v>44463</v>
      </c>
      <c r="B4403" s="4" t="s">
        <v>72</v>
      </c>
      <c r="C4403" s="5">
        <v>50</v>
      </c>
      <c r="D4403" s="5"/>
      <c r="E4403" s="5">
        <v>0.25683610132528101</v>
      </c>
      <c r="F4403" s="5">
        <v>47.7</v>
      </c>
      <c r="G4403" s="5"/>
      <c r="H4403" s="5">
        <v>0.2191803550688568</v>
      </c>
      <c r="I4403" s="5">
        <v>51.9</v>
      </c>
      <c r="J4403" s="5"/>
      <c r="K4403" s="5">
        <v>0.23144515926565198</v>
      </c>
      <c r="L4403" s="5">
        <v>47.68</v>
      </c>
      <c r="M4403" s="5"/>
      <c r="N4403" s="5">
        <v>0.2624839948783611</v>
      </c>
      <c r="O4403" s="5">
        <v>-2.5</v>
      </c>
      <c r="P4403" s="6">
        <v>-4.980079681274896</v>
      </c>
      <c r="Q4403" s="5">
        <v>39.390956878662109</v>
      </c>
      <c r="R4403" s="5">
        <v>4.0036382675170898</v>
      </c>
      <c r="S4403" s="5">
        <v>3.2393717765808105</v>
      </c>
      <c r="T4403" s="5">
        <v>-35.583278656005859</v>
      </c>
      <c r="U4403" s="5">
        <v>37.050814847161604</v>
      </c>
      <c r="V4403" s="5">
        <v>211241561</v>
      </c>
      <c r="W4403" s="5">
        <v>3816000000</v>
      </c>
      <c r="X4403">
        <f t="shared" si="68"/>
        <v>0</v>
      </c>
    </row>
    <row r="4404" spans="1:24" x14ac:dyDescent="0.3">
      <c r="A4404" s="8">
        <v>44469</v>
      </c>
      <c r="B4404" s="4" t="s">
        <v>72</v>
      </c>
      <c r="C4404" s="5">
        <v>47.35</v>
      </c>
      <c r="D4404" s="5"/>
      <c r="E4404" s="5">
        <v>0.21238047307498747</v>
      </c>
      <c r="F4404" s="5">
        <v>43.79</v>
      </c>
      <c r="G4404" s="5"/>
      <c r="H4404" s="5">
        <v>0.15430562468889988</v>
      </c>
      <c r="I4404" s="5">
        <v>47.5</v>
      </c>
      <c r="J4404" s="5"/>
      <c r="K4404" s="5">
        <v>0.16240389141691514</v>
      </c>
      <c r="L4404" s="5">
        <v>42.44</v>
      </c>
      <c r="M4404" s="5"/>
      <c r="N4404" s="5">
        <v>0.16663618072068775</v>
      </c>
      <c r="O4404" s="5">
        <v>-3.9100000000000037</v>
      </c>
      <c r="P4404" s="6">
        <v>-8.1970649895178322</v>
      </c>
      <c r="Q4404" s="5">
        <v>36.162055969238281</v>
      </c>
      <c r="R4404" s="5">
        <v>3.6754574775695801</v>
      </c>
      <c r="S4404" s="5">
        <v>2.9738383293151855</v>
      </c>
      <c r="T4404" s="5">
        <v>-32.666492462158203</v>
      </c>
      <c r="U4404" s="5">
        <v>37.050605286343639</v>
      </c>
      <c r="V4404" s="5">
        <v>228262011</v>
      </c>
      <c r="W4404" s="5">
        <v>3503200000</v>
      </c>
      <c r="X4404">
        <f t="shared" si="68"/>
        <v>0</v>
      </c>
    </row>
    <row r="4405" spans="1:24" x14ac:dyDescent="0.3">
      <c r="A4405" s="8">
        <v>44477</v>
      </c>
      <c r="B4405" s="4" t="s">
        <v>72</v>
      </c>
      <c r="C4405" s="5">
        <v>44</v>
      </c>
      <c r="D4405" s="5"/>
      <c r="E4405" s="5">
        <v>0.15618184868310689</v>
      </c>
      <c r="F4405" s="5">
        <v>44.1</v>
      </c>
      <c r="G4405" s="5"/>
      <c r="H4405" s="5">
        <v>0.15944914551186326</v>
      </c>
      <c r="I4405" s="5">
        <v>45.3</v>
      </c>
      <c r="J4405" s="5"/>
      <c r="K4405" s="5">
        <v>0.12788325749254667</v>
      </c>
      <c r="L4405" s="5">
        <v>42.85</v>
      </c>
      <c r="M4405" s="5"/>
      <c r="N4405" s="5">
        <v>0.17413572343149814</v>
      </c>
      <c r="O4405" s="5">
        <v>0.31000000000000227</v>
      </c>
      <c r="P4405" s="6">
        <v>0.7079241836035699</v>
      </c>
      <c r="Q4405" s="5">
        <v>36.418052673339844</v>
      </c>
      <c r="R4405" s="5">
        <v>3.7014768123626709</v>
      </c>
      <c r="S4405" s="5">
        <v>2.9948906898498535</v>
      </c>
      <c r="T4405" s="5">
        <v>-32.897747039794922</v>
      </c>
      <c r="U4405" s="5">
        <v>37.052566666666692</v>
      </c>
      <c r="V4405" s="5">
        <v>49936605</v>
      </c>
      <c r="W4405" s="5">
        <v>3528000000</v>
      </c>
      <c r="X4405">
        <f t="shared" si="68"/>
        <v>1</v>
      </c>
    </row>
    <row r="4406" spans="1:24" x14ac:dyDescent="0.3">
      <c r="A4406" s="8">
        <v>44484</v>
      </c>
      <c r="B4406" s="4" t="s">
        <v>72</v>
      </c>
      <c r="C4406" s="5">
        <v>44.23</v>
      </c>
      <c r="D4406" s="5"/>
      <c r="E4406" s="5">
        <v>0.16004026170105687</v>
      </c>
      <c r="F4406" s="5">
        <v>43.74</v>
      </c>
      <c r="G4406" s="5"/>
      <c r="H4406" s="5">
        <v>0.15347602455616391</v>
      </c>
      <c r="I4406" s="5">
        <v>44.39</v>
      </c>
      <c r="J4406" s="5"/>
      <c r="K4406" s="5">
        <v>0.11360426800564886</v>
      </c>
      <c r="L4406" s="5">
        <v>41.6</v>
      </c>
      <c r="M4406" s="5"/>
      <c r="N4406" s="5">
        <v>0.15127126394732035</v>
      </c>
      <c r="O4406" s="5">
        <v>-0.35999999999999943</v>
      </c>
      <c r="P4406" s="6">
        <v>-0.81632653061223248</v>
      </c>
      <c r="Q4406" s="5">
        <v>36.120765686035156</v>
      </c>
      <c r="R4406" s="5">
        <v>3.6712608337402344</v>
      </c>
      <c r="S4406" s="5">
        <v>2.9704427719116211</v>
      </c>
      <c r="T4406" s="5">
        <v>-32.629192352294922</v>
      </c>
      <c r="U4406" s="5">
        <v>37.06740870535716</v>
      </c>
      <c r="V4406" s="5">
        <v>189804305</v>
      </c>
      <c r="W4406" s="5">
        <v>3499200000</v>
      </c>
      <c r="X4406">
        <f t="shared" si="68"/>
        <v>0</v>
      </c>
    </row>
    <row r="4407" spans="1:24" x14ac:dyDescent="0.3">
      <c r="A4407" s="8">
        <v>44491</v>
      </c>
      <c r="B4407" s="4" t="s">
        <v>72</v>
      </c>
      <c r="C4407" s="5">
        <v>43.7</v>
      </c>
      <c r="D4407" s="5"/>
      <c r="E4407" s="5">
        <v>0.15114913605099825</v>
      </c>
      <c r="F4407" s="5">
        <v>43.74</v>
      </c>
      <c r="G4407" s="5"/>
      <c r="H4407" s="5">
        <v>0.15347602455616391</v>
      </c>
      <c r="I4407" s="5">
        <v>46.49</v>
      </c>
      <c r="J4407" s="5"/>
      <c r="K4407" s="5">
        <v>0.1465557822061824</v>
      </c>
      <c r="L4407" s="5">
        <v>43.63</v>
      </c>
      <c r="M4407" s="5"/>
      <c r="N4407" s="5">
        <v>0.18840314614962508</v>
      </c>
      <c r="O4407" s="5">
        <v>0</v>
      </c>
      <c r="P4407" s="6">
        <v>0</v>
      </c>
      <c r="Q4407" s="5">
        <v>36.120765686035156</v>
      </c>
      <c r="R4407" s="5">
        <v>3.6712608337402344</v>
      </c>
      <c r="S4407" s="5">
        <v>2.9704427719116211</v>
      </c>
      <c r="T4407" s="5">
        <v>-32.629192352294922</v>
      </c>
      <c r="U4407" s="5">
        <v>37.070338374717856</v>
      </c>
      <c r="V4407" s="5">
        <v>296922955</v>
      </c>
      <c r="W4407" s="5">
        <v>3499200000</v>
      </c>
      <c r="X4407">
        <f t="shared" si="68"/>
        <v>0</v>
      </c>
    </row>
    <row r="4408" spans="1:24" x14ac:dyDescent="0.3">
      <c r="A4408" s="8">
        <v>44498</v>
      </c>
      <c r="B4408" s="4" t="s">
        <v>72</v>
      </c>
      <c r="C4408" s="5">
        <v>43.64</v>
      </c>
      <c r="D4408" s="5"/>
      <c r="E4408" s="5">
        <v>0.15014259352457646</v>
      </c>
      <c r="F4408" s="5">
        <v>46.45</v>
      </c>
      <c r="G4408" s="5"/>
      <c r="H4408" s="5">
        <v>0.1984403517504563</v>
      </c>
      <c r="I4408" s="5">
        <v>47.46</v>
      </c>
      <c r="J4408" s="5"/>
      <c r="K4408" s="5">
        <v>0.16177624352738118</v>
      </c>
      <c r="L4408" s="5">
        <v>43.15</v>
      </c>
      <c r="M4408" s="5"/>
      <c r="N4408" s="5">
        <v>0.17962319370770075</v>
      </c>
      <c r="O4408" s="5">
        <v>2.7100000000000009</v>
      </c>
      <c r="P4408" s="6">
        <v>6.1957018747142323</v>
      </c>
      <c r="Q4408" s="5">
        <v>38.358699798583984</v>
      </c>
      <c r="R4408" s="5">
        <v>3.8987212181091309</v>
      </c>
      <c r="S4408" s="5">
        <v>3.1544826030731201</v>
      </c>
      <c r="T4408" s="5">
        <v>-34.650802612304688</v>
      </c>
      <c r="U4408" s="5">
        <v>37.068772374429244</v>
      </c>
      <c r="V4408" s="5">
        <v>429346719</v>
      </c>
      <c r="W4408" s="5">
        <v>3716000000</v>
      </c>
      <c r="X4408">
        <f t="shared" si="68"/>
        <v>1</v>
      </c>
    </row>
    <row r="4409" spans="1:24" x14ac:dyDescent="0.3">
      <c r="A4409" s="8">
        <v>44505</v>
      </c>
      <c r="B4409" s="4" t="s">
        <v>72</v>
      </c>
      <c r="C4409" s="5">
        <v>47.28</v>
      </c>
      <c r="D4409" s="5"/>
      <c r="E4409" s="5">
        <v>0.21120617346082879</v>
      </c>
      <c r="F4409" s="5">
        <v>51.95</v>
      </c>
      <c r="G4409" s="5"/>
      <c r="H4409" s="5">
        <v>0.2896963663514186</v>
      </c>
      <c r="I4409" s="5">
        <v>53.48</v>
      </c>
      <c r="J4409" s="5"/>
      <c r="K4409" s="5">
        <v>0.25623725090224381</v>
      </c>
      <c r="L4409" s="5">
        <v>46.95</v>
      </c>
      <c r="M4409" s="5"/>
      <c r="N4409" s="5">
        <v>0.24913115053960133</v>
      </c>
      <c r="O4409" s="5">
        <v>5.5</v>
      </c>
      <c r="P4409" s="6">
        <v>11.840688912809473</v>
      </c>
      <c r="Q4409" s="5">
        <v>33.267223358154297</v>
      </c>
      <c r="R4409" s="5">
        <v>4.169072151184082</v>
      </c>
      <c r="S4409" s="5">
        <v>2.9406547546386719</v>
      </c>
      <c r="T4409" s="5">
        <v>-42.933597564697266</v>
      </c>
      <c r="U4409" s="5">
        <v>37.11203302540418</v>
      </c>
      <c r="V4409" s="5">
        <v>628444404</v>
      </c>
      <c r="W4409" s="5">
        <v>4156000000</v>
      </c>
      <c r="X4409">
        <f t="shared" si="68"/>
        <v>1</v>
      </c>
    </row>
    <row r="4410" spans="1:24" x14ac:dyDescent="0.3">
      <c r="A4410" s="8">
        <v>44512</v>
      </c>
      <c r="B4410" s="4" t="s">
        <v>72</v>
      </c>
      <c r="C4410" s="5">
        <v>51.75</v>
      </c>
      <c r="D4410" s="5"/>
      <c r="E4410" s="5">
        <v>0.28619359167924852</v>
      </c>
      <c r="F4410" s="5">
        <v>58.44</v>
      </c>
      <c r="G4410" s="5"/>
      <c r="H4410" s="5">
        <v>0.39737846358055406</v>
      </c>
      <c r="I4410" s="5">
        <v>60.8</v>
      </c>
      <c r="J4410" s="5"/>
      <c r="K4410" s="5">
        <v>0.3710968146869606</v>
      </c>
      <c r="L4410" s="5">
        <v>51.5</v>
      </c>
      <c r="M4410" s="5"/>
      <c r="N4410" s="5">
        <v>0.33235778306200842</v>
      </c>
      <c r="O4410" s="5">
        <v>6.4899999999999949</v>
      </c>
      <c r="P4410" s="6">
        <v>12.492781520692953</v>
      </c>
      <c r="Q4410" s="5">
        <v>37.423225402832031</v>
      </c>
      <c r="R4410" s="5">
        <v>4.6899051666259766</v>
      </c>
      <c r="S4410" s="5">
        <v>3.3080241680145264</v>
      </c>
      <c r="T4410" s="5">
        <v>-48.297199249267578</v>
      </c>
      <c r="U4410" s="5">
        <v>37.143049299065439</v>
      </c>
      <c r="V4410" s="5">
        <v>751552808</v>
      </c>
      <c r="W4410" s="5">
        <v>4675200000</v>
      </c>
      <c r="X4410">
        <f t="shared" si="68"/>
        <v>1</v>
      </c>
    </row>
    <row r="4411" spans="1:24" x14ac:dyDescent="0.3">
      <c r="A4411" s="8">
        <v>44519</v>
      </c>
      <c r="B4411" s="4" t="s">
        <v>72</v>
      </c>
      <c r="C4411" s="5">
        <v>58.1</v>
      </c>
      <c r="D4411" s="5"/>
      <c r="E4411" s="5">
        <v>0.39271934239221612</v>
      </c>
      <c r="F4411" s="5">
        <v>67.459999999999994</v>
      </c>
      <c r="G4411" s="5"/>
      <c r="H4411" s="5">
        <v>0.54703832752613224</v>
      </c>
      <c r="I4411" s="5">
        <v>70.52</v>
      </c>
      <c r="J4411" s="5"/>
      <c r="K4411" s="5">
        <v>0.52361525184371571</v>
      </c>
      <c r="L4411" s="5">
        <v>57.5</v>
      </c>
      <c r="M4411" s="5"/>
      <c r="N4411" s="5">
        <v>0.44210718858606185</v>
      </c>
      <c r="O4411" s="5">
        <v>9.019999999999996</v>
      </c>
      <c r="P4411" s="6">
        <v>15.4346338124572</v>
      </c>
      <c r="Q4411" s="5">
        <v>43.199363708496094</v>
      </c>
      <c r="R4411" s="5">
        <v>5.4137749671936035</v>
      </c>
      <c r="S4411" s="5">
        <v>3.8186056613922119</v>
      </c>
      <c r="T4411" s="5">
        <v>-55.751693725585938</v>
      </c>
      <c r="U4411" s="5">
        <v>37.103919148936185</v>
      </c>
      <c r="V4411" s="5">
        <v>1260441159</v>
      </c>
      <c r="W4411" s="5">
        <v>5396799999.999999</v>
      </c>
      <c r="X4411">
        <f t="shared" si="68"/>
        <v>1</v>
      </c>
    </row>
    <row r="4412" spans="1:24" x14ac:dyDescent="0.3">
      <c r="A4412" s="8">
        <v>44526</v>
      </c>
      <c r="B4412" s="4" t="s">
        <v>72</v>
      </c>
      <c r="C4412" s="5">
        <v>67.37</v>
      </c>
      <c r="D4412" s="5"/>
      <c r="E4412" s="5">
        <v>0.54823016272437519</v>
      </c>
      <c r="F4412" s="5">
        <v>92.98</v>
      </c>
      <c r="G4412" s="5"/>
      <c r="H4412" s="5">
        <v>0.97046623527459763</v>
      </c>
      <c r="I4412" s="5">
        <v>96.67</v>
      </c>
      <c r="J4412" s="5"/>
      <c r="K4412" s="5">
        <v>0.93394005962654958</v>
      </c>
      <c r="L4412" s="5">
        <v>67.31</v>
      </c>
      <c r="M4412" s="5"/>
      <c r="N4412" s="5">
        <v>0.62154746661788918</v>
      </c>
      <c r="O4412" s="5">
        <v>25.52000000000001</v>
      </c>
      <c r="P4412" s="6">
        <v>37.829825081529833</v>
      </c>
      <c r="Q4412" s="5">
        <v>59.541603088378906</v>
      </c>
      <c r="R4412" s="5">
        <v>7.4617962837219238</v>
      </c>
      <c r="S4412" s="5">
        <v>5.2631773948669434</v>
      </c>
      <c r="T4412" s="5">
        <v>-76.842460632324219</v>
      </c>
      <c r="U4412" s="5">
        <v>36.924809808612451</v>
      </c>
      <c r="V4412" s="5">
        <v>2357966477</v>
      </c>
      <c r="W4412" s="5">
        <v>7438400000</v>
      </c>
      <c r="X4412">
        <f t="shared" si="68"/>
        <v>1</v>
      </c>
    </row>
    <row r="4413" spans="1:24" x14ac:dyDescent="0.3">
      <c r="A4413" s="8">
        <v>44533</v>
      </c>
      <c r="B4413" s="4" t="s">
        <v>72</v>
      </c>
      <c r="C4413" s="5">
        <v>91</v>
      </c>
      <c r="D4413" s="5"/>
      <c r="E4413" s="5">
        <v>0.94464016104680426</v>
      </c>
      <c r="F4413" s="5">
        <v>94.76</v>
      </c>
      <c r="G4413" s="5"/>
      <c r="H4413" s="5">
        <v>1</v>
      </c>
      <c r="I4413" s="5">
        <v>100.88</v>
      </c>
      <c r="J4413" s="5"/>
      <c r="K4413" s="5">
        <v>1</v>
      </c>
      <c r="L4413" s="5">
        <v>88</v>
      </c>
      <c r="M4413" s="5"/>
      <c r="N4413" s="5">
        <v>1</v>
      </c>
      <c r="O4413" s="5">
        <v>1.7800000000000011</v>
      </c>
      <c r="P4413" s="6">
        <v>1.9143901914390193</v>
      </c>
      <c r="Q4413" s="5">
        <v>60.681465148925781</v>
      </c>
      <c r="R4413" s="5">
        <v>7.6046442985534668</v>
      </c>
      <c r="S4413" s="5">
        <v>5.3639349937438965</v>
      </c>
      <c r="T4413" s="5">
        <v>-78.313522338867188</v>
      </c>
      <c r="U4413" s="5">
        <v>36.651076271186461</v>
      </c>
      <c r="V4413" s="5">
        <v>2263077547</v>
      </c>
      <c r="W4413" s="5">
        <v>7580800000</v>
      </c>
      <c r="X4413">
        <f t="shared" si="68"/>
        <v>1</v>
      </c>
    </row>
    <row r="4414" spans="1:24" x14ac:dyDescent="0.3">
      <c r="A4414" s="8">
        <v>44540</v>
      </c>
      <c r="B4414" s="4" t="s">
        <v>72</v>
      </c>
      <c r="C4414" s="5">
        <v>94.3</v>
      </c>
      <c r="D4414" s="5"/>
      <c r="E4414" s="5">
        <v>1</v>
      </c>
      <c r="F4414" s="5">
        <v>86.69</v>
      </c>
      <c r="G4414" s="5"/>
      <c r="H4414" s="5">
        <v>0.86610253857640607</v>
      </c>
      <c r="I4414" s="5">
        <v>94.3</v>
      </c>
      <c r="J4414" s="5"/>
      <c r="K4414" s="5">
        <v>0.89675192217166177</v>
      </c>
      <c r="L4414" s="5">
        <v>84.05</v>
      </c>
      <c r="M4414" s="5"/>
      <c r="N4414" s="5">
        <v>0.92774830802999808</v>
      </c>
      <c r="O4414" s="5">
        <v>-8.0700000000000074</v>
      </c>
      <c r="P4414" s="6">
        <v>-8.5162515829463992</v>
      </c>
      <c r="Q4414" s="5">
        <v>55.513675689697266</v>
      </c>
      <c r="R4414" s="5">
        <v>6.9570136070251465</v>
      </c>
      <c r="S4414" s="5">
        <v>4.9071288108825684</v>
      </c>
      <c r="T4414" s="5">
        <v>-71.644149780273438</v>
      </c>
      <c r="U4414" s="5">
        <v>36.405398774509813</v>
      </c>
      <c r="V4414" s="5">
        <v>1108332179</v>
      </c>
      <c r="W4414" s="5">
        <v>6935200000</v>
      </c>
      <c r="X4414">
        <f t="shared" si="68"/>
        <v>0</v>
      </c>
    </row>
    <row r="4415" spans="1:24" x14ac:dyDescent="0.3">
      <c r="A4415" s="8">
        <v>44547</v>
      </c>
      <c r="B4415" s="4" t="s">
        <v>72</v>
      </c>
      <c r="C4415" s="5">
        <v>85.13</v>
      </c>
      <c r="D4415" s="5"/>
      <c r="E4415" s="5">
        <v>0.84616675054521051</v>
      </c>
      <c r="F4415" s="5">
        <v>82</v>
      </c>
      <c r="G4415" s="5"/>
      <c r="H4415" s="5">
        <v>0.78828604612576736</v>
      </c>
      <c r="I4415" s="5">
        <v>88.8</v>
      </c>
      <c r="J4415" s="5"/>
      <c r="K4415" s="5">
        <v>0.81045033736074068</v>
      </c>
      <c r="L4415" s="5">
        <v>78.31</v>
      </c>
      <c r="M4415" s="5"/>
      <c r="N4415" s="5">
        <v>0.82275471007865375</v>
      </c>
      <c r="O4415" s="5">
        <v>-4.6899999999999977</v>
      </c>
      <c r="P4415" s="6">
        <v>-5.4100819010266417</v>
      </c>
      <c r="Q4415" s="5">
        <v>52.510341644287109</v>
      </c>
      <c r="R4415" s="5">
        <v>6.5806331634521484</v>
      </c>
      <c r="S4415" s="5">
        <v>4.6416492462158203</v>
      </c>
      <c r="T4415" s="5">
        <v>-67.768142700195313</v>
      </c>
      <c r="U4415" s="5">
        <v>36.180256823821345</v>
      </c>
      <c r="V4415" s="5">
        <v>1036414464</v>
      </c>
      <c r="W4415" s="5">
        <v>6560000000</v>
      </c>
      <c r="X4415">
        <f t="shared" si="68"/>
        <v>0</v>
      </c>
    </row>
    <row r="4416" spans="1:24" x14ac:dyDescent="0.3">
      <c r="A4416" s="8">
        <v>44554</v>
      </c>
      <c r="B4416" s="4" t="s">
        <v>72</v>
      </c>
      <c r="C4416" s="5">
        <v>81.900000000000006</v>
      </c>
      <c r="D4416" s="5"/>
      <c r="E4416" s="5">
        <v>0.7919812112061736</v>
      </c>
      <c r="F4416" s="5">
        <v>76.98</v>
      </c>
      <c r="G4416" s="5"/>
      <c r="H4416" s="5">
        <v>0.70499419279907083</v>
      </c>
      <c r="I4416" s="5">
        <v>84.18</v>
      </c>
      <c r="J4416" s="5"/>
      <c r="K4416" s="5">
        <v>0.73795700611956705</v>
      </c>
      <c r="L4416" s="5">
        <v>76.61</v>
      </c>
      <c r="M4416" s="5"/>
      <c r="N4416" s="5">
        <v>0.79165904518017194</v>
      </c>
      <c r="O4416" s="5">
        <v>-5.019999999999996</v>
      </c>
      <c r="P4416" s="6">
        <v>-6.1219512195122006</v>
      </c>
      <c r="Q4416" s="5">
        <v>49.295684814453125</v>
      </c>
      <c r="R4416" s="5">
        <v>6.1777701377868652</v>
      </c>
      <c r="S4416" s="5">
        <v>4.3574895858764648</v>
      </c>
      <c r="T4416" s="5">
        <v>-63.619407653808594</v>
      </c>
      <c r="U4416" s="5">
        <v>35.983101758793964</v>
      </c>
      <c r="V4416" s="5">
        <v>600285830</v>
      </c>
      <c r="W4416" s="5">
        <v>6158400000</v>
      </c>
      <c r="X4416">
        <f t="shared" si="68"/>
        <v>0</v>
      </c>
    </row>
    <row r="4417" spans="1:24" x14ac:dyDescent="0.3">
      <c r="A4417" s="8">
        <v>44561</v>
      </c>
      <c r="B4417" s="4" t="s">
        <v>72</v>
      </c>
      <c r="C4417" s="5">
        <v>77.3</v>
      </c>
      <c r="D4417" s="5"/>
      <c r="E4417" s="5">
        <v>0.71481295084717333</v>
      </c>
      <c r="F4417" s="5">
        <v>77.19</v>
      </c>
      <c r="G4417" s="5"/>
      <c r="H4417" s="5">
        <v>0.70847851335656198</v>
      </c>
      <c r="I4417" s="5">
        <v>85.01</v>
      </c>
      <c r="J4417" s="5"/>
      <c r="K4417" s="5">
        <v>0.75098069982739701</v>
      </c>
      <c r="L4417" s="5">
        <v>75.739999999999995</v>
      </c>
      <c r="M4417" s="5"/>
      <c r="N4417" s="5">
        <v>0.77574538137918414</v>
      </c>
      <c r="O4417" s="5">
        <v>0.20999999999999375</v>
      </c>
      <c r="P4417" s="6">
        <v>0.27279812938425518</v>
      </c>
      <c r="Q4417" s="5">
        <v>49.430160522460938</v>
      </c>
      <c r="R4417" s="5">
        <v>6.1946229934692383</v>
      </c>
      <c r="S4417" s="5">
        <v>4.3693771362304688</v>
      </c>
      <c r="T4417" s="5">
        <v>-63.792961120605469</v>
      </c>
      <c r="U4417" s="5">
        <v>35.806121119592866</v>
      </c>
      <c r="V4417" s="5">
        <v>544075078</v>
      </c>
      <c r="W4417" s="5">
        <v>6175200000</v>
      </c>
      <c r="X4417">
        <f t="shared" si="68"/>
        <v>1</v>
      </c>
    </row>
    <row r="4418" spans="1:24" x14ac:dyDescent="0.3">
      <c r="A4418" s="8">
        <v>44337</v>
      </c>
      <c r="B4418" s="4" t="s">
        <v>73</v>
      </c>
      <c r="C4418" s="5">
        <v>83</v>
      </c>
      <c r="D4418" s="5">
        <v>39.979999999999997</v>
      </c>
      <c r="E4418" s="5">
        <v>0.95557529986672596</v>
      </c>
      <c r="F4418" s="5">
        <v>78</v>
      </c>
      <c r="G4418" s="5">
        <v>39.78</v>
      </c>
      <c r="H4418" s="5">
        <v>0.86178128523111619</v>
      </c>
      <c r="I4418" s="5">
        <v>83.15</v>
      </c>
      <c r="J4418" s="5">
        <v>42.25</v>
      </c>
      <c r="K4418" s="5">
        <v>0.80117531831537725</v>
      </c>
      <c r="L4418" s="5">
        <v>75</v>
      </c>
      <c r="M4418" s="5">
        <v>38.020000000000003</v>
      </c>
      <c r="N4418" s="5">
        <v>0.90837632031441895</v>
      </c>
      <c r="O4418" s="5">
        <v>0.5</v>
      </c>
      <c r="P4418" s="6">
        <v>0.64516129032257119</v>
      </c>
      <c r="Q4418" s="5">
        <v>104.47026824951172</v>
      </c>
      <c r="R4418" s="5">
        <v>9.6112070083618164</v>
      </c>
      <c r="S4418" s="5">
        <v>24.21406364440918</v>
      </c>
      <c r="T4418" s="5">
        <v>100.54236602783203</v>
      </c>
      <c r="U4418" s="5">
        <v>62.685630462520074</v>
      </c>
      <c r="V4418" s="5">
        <v>3504034526</v>
      </c>
      <c r="W4418" s="5">
        <v>16628336399.999998</v>
      </c>
      <c r="X4418">
        <f t="shared" si="68"/>
        <v>1</v>
      </c>
    </row>
    <row r="4419" spans="1:24" x14ac:dyDescent="0.3">
      <c r="A4419" s="8">
        <v>44344</v>
      </c>
      <c r="B4419" s="4" t="s">
        <v>73</v>
      </c>
      <c r="C4419" s="5">
        <v>77.319999999999993</v>
      </c>
      <c r="D4419" s="5">
        <v>85</v>
      </c>
      <c r="E4419" s="5">
        <v>0.82940915148822736</v>
      </c>
      <c r="F4419" s="5">
        <v>84.13</v>
      </c>
      <c r="G4419" s="5">
        <v>84.13</v>
      </c>
      <c r="H4419" s="5">
        <v>1</v>
      </c>
      <c r="I4419" s="5">
        <v>90.5</v>
      </c>
      <c r="J4419" s="5">
        <v>93.3</v>
      </c>
      <c r="K4419" s="5">
        <v>0.94515181194906961</v>
      </c>
      <c r="L4419" s="5">
        <v>73.349999999999994</v>
      </c>
      <c r="M4419" s="5">
        <v>78.73</v>
      </c>
      <c r="N4419" s="5">
        <v>0.86784573814787502</v>
      </c>
      <c r="O4419" s="5">
        <v>6.1299999999999955</v>
      </c>
      <c r="P4419" s="6">
        <v>7.8589743589743577</v>
      </c>
      <c r="Q4419" s="5">
        <v>112.68056488037109</v>
      </c>
      <c r="R4419" s="5">
        <v>10.366549491882324</v>
      </c>
      <c r="S4419" s="5">
        <v>26.117040634155273</v>
      </c>
      <c r="T4419" s="5">
        <v>108.4439697265625</v>
      </c>
      <c r="U4419" s="5">
        <v>62.339146784566054</v>
      </c>
      <c r="V4419" s="5">
        <v>4130090470</v>
      </c>
      <c r="W4419" s="5">
        <v>17935153093.999996</v>
      </c>
      <c r="X4419">
        <f t="shared" ref="X4419:X4482" si="69">IF(O4419&gt;0,1,0)</f>
        <v>1</v>
      </c>
    </row>
    <row r="4420" spans="1:24" x14ac:dyDescent="0.3">
      <c r="A4420" s="8">
        <v>44351</v>
      </c>
      <c r="B4420" s="4" t="s">
        <v>73</v>
      </c>
      <c r="C4420" s="5">
        <v>85</v>
      </c>
      <c r="D4420" s="5"/>
      <c r="E4420" s="5">
        <v>1</v>
      </c>
      <c r="F4420" s="5">
        <v>81.430000000000007</v>
      </c>
      <c r="G4420" s="5"/>
      <c r="H4420" s="5">
        <v>0.93912063134160118</v>
      </c>
      <c r="I4420" s="5">
        <v>93.3</v>
      </c>
      <c r="J4420" s="5"/>
      <c r="K4420" s="5">
        <v>1</v>
      </c>
      <c r="L4420" s="5">
        <v>78.73</v>
      </c>
      <c r="M4420" s="5"/>
      <c r="N4420" s="5">
        <v>1</v>
      </c>
      <c r="O4420" s="5">
        <v>-2.6999999999999886</v>
      </c>
      <c r="P4420" s="6">
        <v>-3.209318911208825</v>
      </c>
      <c r="Q4420" s="5">
        <v>109.06428527832031</v>
      </c>
      <c r="R4420" s="5">
        <v>10.033853530883789</v>
      </c>
      <c r="S4420" s="5">
        <v>25.278861999511719</v>
      </c>
      <c r="T4420" s="5">
        <v>104.96365356445313</v>
      </c>
      <c r="U4420" s="5">
        <v>61.903994003241628</v>
      </c>
      <c r="V4420" s="5">
        <v>2648636405</v>
      </c>
      <c r="W4420" s="5">
        <v>17359556834</v>
      </c>
      <c r="X4420">
        <f t="shared" si="69"/>
        <v>0</v>
      </c>
    </row>
    <row r="4421" spans="1:24" x14ac:dyDescent="0.3">
      <c r="A4421" s="8">
        <v>44358</v>
      </c>
      <c r="B4421" s="4" t="s">
        <v>73</v>
      </c>
      <c r="C4421" s="5">
        <v>80.900000000000006</v>
      </c>
      <c r="D4421" s="5"/>
      <c r="E4421" s="5">
        <v>0.9089293647267882</v>
      </c>
      <c r="F4421" s="5">
        <v>72.7</v>
      </c>
      <c r="G4421" s="5"/>
      <c r="H4421" s="5">
        <v>0.74227733934611062</v>
      </c>
      <c r="I4421" s="5">
        <v>82.3</v>
      </c>
      <c r="J4421" s="5"/>
      <c r="K4421" s="5">
        <v>0.78452497551420175</v>
      </c>
      <c r="L4421" s="5">
        <v>72.7</v>
      </c>
      <c r="M4421" s="5"/>
      <c r="N4421" s="5">
        <v>0.85187914517317609</v>
      </c>
      <c r="O4421" s="5">
        <v>-8.730000000000004</v>
      </c>
      <c r="P4421" s="6">
        <v>-10.720864546236031</v>
      </c>
      <c r="Q4421" s="5">
        <v>97.371650695800781</v>
      </c>
      <c r="R4421" s="5">
        <v>8.9581384658813477</v>
      </c>
      <c r="S4421" s="5">
        <v>22.568748474121094</v>
      </c>
      <c r="T4421" s="5">
        <v>93.710639953613281</v>
      </c>
      <c r="U4421" s="5">
        <v>61.551831372549152</v>
      </c>
      <c r="V4421" s="5">
        <v>1821962900</v>
      </c>
      <c r="W4421" s="5">
        <v>15498462259.999998</v>
      </c>
      <c r="X4421">
        <f t="shared" si="69"/>
        <v>0</v>
      </c>
    </row>
    <row r="4422" spans="1:24" x14ac:dyDescent="0.3">
      <c r="A4422" s="8">
        <v>44365</v>
      </c>
      <c r="B4422" s="4" t="s">
        <v>73</v>
      </c>
      <c r="C4422" s="5">
        <v>71.8</v>
      </c>
      <c r="D4422" s="5"/>
      <c r="E4422" s="5">
        <v>0.70679697912039086</v>
      </c>
      <c r="F4422" s="5">
        <v>70.42</v>
      </c>
      <c r="G4422" s="5"/>
      <c r="H4422" s="5">
        <v>0.69086809470124022</v>
      </c>
      <c r="I4422" s="5">
        <v>71.900000000000006</v>
      </c>
      <c r="J4422" s="5"/>
      <c r="K4422" s="5">
        <v>0.58080313418217444</v>
      </c>
      <c r="L4422" s="5">
        <v>64.510000000000005</v>
      </c>
      <c r="M4422" s="5"/>
      <c r="N4422" s="5">
        <v>0.65070007369196758</v>
      </c>
      <c r="O4422" s="5">
        <v>-2.2800000000000011</v>
      </c>
      <c r="P4422" s="6">
        <v>-3.1361760660247651</v>
      </c>
      <c r="Q4422" s="5">
        <v>94.317901611328125</v>
      </c>
      <c r="R4422" s="5">
        <v>8.6771945953369141</v>
      </c>
      <c r="S4422" s="5">
        <v>21.860954284667969</v>
      </c>
      <c r="T4422" s="5">
        <v>90.771713256835938</v>
      </c>
      <c r="U4422" s="5">
        <v>61.354284868421175</v>
      </c>
      <c r="V4422" s="5">
        <v>966803135</v>
      </c>
      <c r="W4422" s="5">
        <v>15012403195.999998</v>
      </c>
      <c r="X4422">
        <f t="shared" si="69"/>
        <v>0</v>
      </c>
    </row>
    <row r="4423" spans="1:24" x14ac:dyDescent="0.3">
      <c r="A4423" s="8">
        <v>44372</v>
      </c>
      <c r="B4423" s="4" t="s">
        <v>73</v>
      </c>
      <c r="C4423" s="5">
        <v>71.12</v>
      </c>
      <c r="D4423" s="5"/>
      <c r="E4423" s="5">
        <v>0.69169258107507792</v>
      </c>
      <c r="F4423" s="5">
        <v>71.19</v>
      </c>
      <c r="G4423" s="5"/>
      <c r="H4423" s="5">
        <v>0.70822998872604281</v>
      </c>
      <c r="I4423" s="5">
        <v>77.94</v>
      </c>
      <c r="J4423" s="5"/>
      <c r="K4423" s="5">
        <v>0.69911851126346714</v>
      </c>
      <c r="L4423" s="5">
        <v>70.290000000000006</v>
      </c>
      <c r="M4423" s="5"/>
      <c r="N4423" s="5">
        <v>0.79267993122083036</v>
      </c>
      <c r="O4423" s="5">
        <v>0.76999999999999602</v>
      </c>
      <c r="P4423" s="6">
        <v>1.0934393638170947</v>
      </c>
      <c r="Q4423" s="5">
        <v>95.349212646484375</v>
      </c>
      <c r="R4423" s="5">
        <v>8.7720746994018555</v>
      </c>
      <c r="S4423" s="5">
        <v>22.09998893737793</v>
      </c>
      <c r="T4423" s="5">
        <v>91.764244079589844</v>
      </c>
      <c r="U4423" s="5">
        <v>61.045860199005077</v>
      </c>
      <c r="V4423" s="5">
        <v>1108726513</v>
      </c>
      <c r="W4423" s="5">
        <v>15176554721.999998</v>
      </c>
      <c r="X4423">
        <f t="shared" si="69"/>
        <v>1</v>
      </c>
    </row>
    <row r="4424" spans="1:24" x14ac:dyDescent="0.3">
      <c r="A4424" s="8">
        <v>44379</v>
      </c>
      <c r="B4424" s="4" t="s">
        <v>73</v>
      </c>
      <c r="C4424" s="5">
        <v>71.88</v>
      </c>
      <c r="D4424" s="5"/>
      <c r="E4424" s="5">
        <v>0.70857396712572185</v>
      </c>
      <c r="F4424" s="5">
        <v>71.97</v>
      </c>
      <c r="G4424" s="5"/>
      <c r="H4424" s="5">
        <v>0.72581736189402479</v>
      </c>
      <c r="I4424" s="5">
        <v>75.739999999999995</v>
      </c>
      <c r="J4424" s="5"/>
      <c r="K4424" s="5">
        <v>0.65602350636630746</v>
      </c>
      <c r="L4424" s="5">
        <v>67.849999999999994</v>
      </c>
      <c r="M4424" s="5"/>
      <c r="N4424" s="5">
        <v>0.73274379759272878</v>
      </c>
      <c r="O4424" s="5">
        <v>0.78000000000000114</v>
      </c>
      <c r="P4424" s="6">
        <v>1.0956595027391547</v>
      </c>
      <c r="Q4424" s="5">
        <v>96.393913269042969</v>
      </c>
      <c r="R4424" s="5">
        <v>8.8681869506835938</v>
      </c>
      <c r="S4424" s="5">
        <v>22.342130661010742</v>
      </c>
      <c r="T4424" s="5">
        <v>92.769668579101563</v>
      </c>
      <c r="U4424" s="5">
        <v>60.771159866220827</v>
      </c>
      <c r="V4424" s="5">
        <v>942543703</v>
      </c>
      <c r="W4424" s="5">
        <v>15342838085.999998</v>
      </c>
      <c r="X4424">
        <f t="shared" si="69"/>
        <v>1</v>
      </c>
    </row>
    <row r="4425" spans="1:24" x14ac:dyDescent="0.3">
      <c r="A4425" s="8">
        <v>44386</v>
      </c>
      <c r="B4425" s="4" t="s">
        <v>73</v>
      </c>
      <c r="C4425" s="5">
        <v>70.7</v>
      </c>
      <c r="D4425" s="5"/>
      <c r="E4425" s="5">
        <v>0.68236339404709023</v>
      </c>
      <c r="F4425" s="5">
        <v>58.35</v>
      </c>
      <c r="G4425" s="5"/>
      <c r="H4425" s="5">
        <v>0.41871476888387832</v>
      </c>
      <c r="I4425" s="5">
        <v>71.38</v>
      </c>
      <c r="J4425" s="5"/>
      <c r="K4425" s="5">
        <v>0.57061704211557296</v>
      </c>
      <c r="L4425" s="5">
        <v>55.58</v>
      </c>
      <c r="M4425" s="5"/>
      <c r="N4425" s="5">
        <v>0.43134365020879378</v>
      </c>
      <c r="O4425" s="5">
        <v>-13.619999999999997</v>
      </c>
      <c r="P4425" s="6">
        <v>-18.924551896623587</v>
      </c>
      <c r="Q4425" s="5">
        <v>78.15179443359375</v>
      </c>
      <c r="R4425" s="5">
        <v>7.1899223327636719</v>
      </c>
      <c r="S4425" s="5">
        <v>18.113983154296875</v>
      </c>
      <c r="T4425" s="5">
        <v>75.213424682617188</v>
      </c>
      <c r="U4425" s="5">
        <v>60.557846543001773</v>
      </c>
      <c r="V4425" s="5">
        <v>1304615777</v>
      </c>
      <c r="W4425" s="5">
        <v>12439274729.999998</v>
      </c>
      <c r="X4425">
        <f t="shared" si="69"/>
        <v>0</v>
      </c>
    </row>
    <row r="4426" spans="1:24" x14ac:dyDescent="0.3">
      <c r="A4426" s="8">
        <v>44393</v>
      </c>
      <c r="B4426" s="4" t="s">
        <v>73</v>
      </c>
      <c r="C4426" s="5">
        <v>58.18</v>
      </c>
      <c r="D4426" s="5"/>
      <c r="E4426" s="5">
        <v>0.40426477121279436</v>
      </c>
      <c r="F4426" s="5">
        <v>56.88</v>
      </c>
      <c r="G4426" s="5"/>
      <c r="H4426" s="5">
        <v>0.38556933483652772</v>
      </c>
      <c r="I4426" s="5">
        <v>61.5</v>
      </c>
      <c r="J4426" s="5"/>
      <c r="K4426" s="5">
        <v>0.37708129285014691</v>
      </c>
      <c r="L4426" s="5">
        <v>56.5</v>
      </c>
      <c r="M4426" s="5"/>
      <c r="N4426" s="5">
        <v>0.45394252026529097</v>
      </c>
      <c r="O4426" s="5">
        <v>-1.4699999999999989</v>
      </c>
      <c r="P4426" s="6">
        <v>-2.5192802056555275</v>
      </c>
      <c r="Q4426" s="5">
        <v>76.182937622070313</v>
      </c>
      <c r="R4426" s="5">
        <v>7.0087881088256836</v>
      </c>
      <c r="S4426" s="5">
        <v>17.65764045715332</v>
      </c>
      <c r="T4426" s="5">
        <v>73.318588256835938</v>
      </c>
      <c r="U4426" s="5">
        <v>60.39561887755108</v>
      </c>
      <c r="V4426" s="5">
        <v>785485403</v>
      </c>
      <c r="W4426" s="5">
        <v>12125894543.999998</v>
      </c>
      <c r="X4426">
        <f t="shared" si="69"/>
        <v>0</v>
      </c>
    </row>
    <row r="4427" spans="1:24" x14ac:dyDescent="0.3">
      <c r="A4427" s="8">
        <v>44400</v>
      </c>
      <c r="B4427" s="4" t="s">
        <v>73</v>
      </c>
      <c r="C4427" s="5">
        <v>56.89</v>
      </c>
      <c r="D4427" s="5"/>
      <c r="E4427" s="5">
        <v>0.37561083962683256</v>
      </c>
      <c r="F4427" s="5">
        <v>54.13</v>
      </c>
      <c r="G4427" s="5"/>
      <c r="H4427" s="5">
        <v>0.3235625704622323</v>
      </c>
      <c r="I4427" s="5">
        <v>58.65</v>
      </c>
      <c r="J4427" s="5"/>
      <c r="K4427" s="5">
        <v>0.32125367286973555</v>
      </c>
      <c r="L4427" s="5">
        <v>53.38</v>
      </c>
      <c r="M4427" s="5"/>
      <c r="N4427" s="5">
        <v>0.3773028739867354</v>
      </c>
      <c r="O4427" s="5">
        <v>-2.75</v>
      </c>
      <c r="P4427" s="6">
        <v>-4.8347398030942346</v>
      </c>
      <c r="Q4427" s="5">
        <v>72.499687194824219</v>
      </c>
      <c r="R4427" s="5">
        <v>6.6699314117431641</v>
      </c>
      <c r="S4427" s="5">
        <v>16.803939819335938</v>
      </c>
      <c r="T4427" s="5">
        <v>69.773826599121094</v>
      </c>
      <c r="U4427" s="5">
        <v>60.259004288164725</v>
      </c>
      <c r="V4427" s="5">
        <v>459653841</v>
      </c>
      <c r="W4427" s="5">
        <v>11539639093.999998</v>
      </c>
      <c r="X4427">
        <f t="shared" si="69"/>
        <v>0</v>
      </c>
    </row>
    <row r="4428" spans="1:24" x14ac:dyDescent="0.3">
      <c r="A4428" s="8">
        <v>44407</v>
      </c>
      <c r="B4428" s="4" t="s">
        <v>73</v>
      </c>
      <c r="C4428" s="5">
        <v>53</v>
      </c>
      <c r="D4428" s="5"/>
      <c r="E4428" s="5">
        <v>0.28920479786761444</v>
      </c>
      <c r="F4428" s="5">
        <v>52.11</v>
      </c>
      <c r="G4428" s="5"/>
      <c r="H4428" s="5">
        <v>0.27801578354002254</v>
      </c>
      <c r="I4428" s="5">
        <v>53.8</v>
      </c>
      <c r="J4428" s="5"/>
      <c r="K4428" s="5">
        <v>0.22624877571008811</v>
      </c>
      <c r="L4428" s="5">
        <v>49.33</v>
      </c>
      <c r="M4428" s="5"/>
      <c r="N4428" s="5">
        <v>0.27781871775976408</v>
      </c>
      <c r="O4428" s="5">
        <v>-2.0200000000000031</v>
      </c>
      <c r="P4428" s="6">
        <v>-3.7317568815813829</v>
      </c>
      <c r="Q4428" s="5">
        <v>69.794174194335938</v>
      </c>
      <c r="R4428" s="5">
        <v>6.4210257530212402</v>
      </c>
      <c r="S4428" s="5">
        <v>16.176856994628906</v>
      </c>
      <c r="T4428" s="5">
        <v>67.170036315917969</v>
      </c>
      <c r="U4428" s="5">
        <v>60.175176124567521</v>
      </c>
      <c r="V4428" s="5">
        <v>447421283</v>
      </c>
      <c r="W4428" s="5">
        <v>11109007817.999998</v>
      </c>
      <c r="X4428">
        <f t="shared" si="69"/>
        <v>0</v>
      </c>
    </row>
    <row r="4429" spans="1:24" x14ac:dyDescent="0.3">
      <c r="A4429" s="8">
        <v>44414</v>
      </c>
      <c r="B4429" s="4" t="s">
        <v>73</v>
      </c>
      <c r="C4429" s="5">
        <v>52.27</v>
      </c>
      <c r="D4429" s="5"/>
      <c r="E4429" s="5">
        <v>0.27298978231896948</v>
      </c>
      <c r="F4429" s="5">
        <v>60.14</v>
      </c>
      <c r="G4429" s="5"/>
      <c r="H4429" s="5">
        <v>0.45907553551296509</v>
      </c>
      <c r="I4429" s="5">
        <v>63.38</v>
      </c>
      <c r="J4429" s="5"/>
      <c r="K4429" s="5">
        <v>0.41390793339862886</v>
      </c>
      <c r="L4429" s="5">
        <v>50.08</v>
      </c>
      <c r="M4429" s="5"/>
      <c r="N4429" s="5">
        <v>0.2962417096536476</v>
      </c>
      <c r="O4429" s="5">
        <v>8.0300000000000011</v>
      </c>
      <c r="P4429" s="6">
        <v>15.409710228363082</v>
      </c>
      <c r="Q4429" s="5">
        <v>80.54925537109375</v>
      </c>
      <c r="R4429" s="5">
        <v>7.410487174987793</v>
      </c>
      <c r="S4429" s="5">
        <v>18.66966438293457</v>
      </c>
      <c r="T4429" s="5">
        <v>77.520744323730469</v>
      </c>
      <c r="U4429" s="5">
        <v>60.035001570680677</v>
      </c>
      <c r="V4429" s="5">
        <v>903719998</v>
      </c>
      <c r="W4429" s="5">
        <v>12820873731.999998</v>
      </c>
      <c r="X4429">
        <f t="shared" si="69"/>
        <v>1</v>
      </c>
    </row>
    <row r="4430" spans="1:24" x14ac:dyDescent="0.3">
      <c r="A4430" s="8">
        <v>44421</v>
      </c>
      <c r="B4430" s="4" t="s">
        <v>73</v>
      </c>
      <c r="C4430" s="5">
        <v>59</v>
      </c>
      <c r="D4430" s="5"/>
      <c r="E4430" s="5">
        <v>0.42247889826743673</v>
      </c>
      <c r="F4430" s="5">
        <v>65.8</v>
      </c>
      <c r="G4430" s="5"/>
      <c r="H4430" s="5">
        <v>0.58669673055242388</v>
      </c>
      <c r="I4430" s="5">
        <v>66.56</v>
      </c>
      <c r="J4430" s="5"/>
      <c r="K4430" s="5">
        <v>0.47619980411361418</v>
      </c>
      <c r="L4430" s="5">
        <v>59</v>
      </c>
      <c r="M4430" s="5"/>
      <c r="N4430" s="5">
        <v>0.51535249324490284</v>
      </c>
      <c r="O4430" s="5">
        <v>5.6599999999999966</v>
      </c>
      <c r="P4430" s="6">
        <v>9.4113734619221781</v>
      </c>
      <c r="Q4430" s="5">
        <v>88.130050659179688</v>
      </c>
      <c r="R4430" s="5">
        <v>8.1079158782958984</v>
      </c>
      <c r="S4430" s="5">
        <v>20.426736831665039</v>
      </c>
      <c r="T4430" s="5">
        <v>84.816513061523438</v>
      </c>
      <c r="U4430" s="5">
        <v>59.843029049295822</v>
      </c>
      <c r="V4430" s="5">
        <v>762199282</v>
      </c>
      <c r="W4430" s="5">
        <v>14027494039.999998</v>
      </c>
      <c r="X4430">
        <f t="shared" si="69"/>
        <v>1</v>
      </c>
    </row>
    <row r="4431" spans="1:24" x14ac:dyDescent="0.3">
      <c r="A4431" s="8">
        <v>44428</v>
      </c>
      <c r="B4431" s="4" t="s">
        <v>73</v>
      </c>
      <c r="C4431" s="5">
        <v>65.08</v>
      </c>
      <c r="D4431" s="5"/>
      <c r="E4431" s="5">
        <v>0.55752998667258991</v>
      </c>
      <c r="F4431" s="5">
        <v>56.6</v>
      </c>
      <c r="G4431" s="5"/>
      <c r="H4431" s="5">
        <v>0.37925591882750853</v>
      </c>
      <c r="I4431" s="5">
        <v>66.7</v>
      </c>
      <c r="J4431" s="5"/>
      <c r="K4431" s="5">
        <v>0.47894221351616073</v>
      </c>
      <c r="L4431" s="5">
        <v>56.49</v>
      </c>
      <c r="M4431" s="5"/>
      <c r="N4431" s="5">
        <v>0.45369688037337258</v>
      </c>
      <c r="O4431" s="5">
        <v>-9.1999999999999957</v>
      </c>
      <c r="P4431" s="6">
        <v>-13.981762917933127</v>
      </c>
      <c r="Q4431" s="5">
        <v>75.807914733886719</v>
      </c>
      <c r="R4431" s="5">
        <v>6.9742860794067383</v>
      </c>
      <c r="S4431" s="5">
        <v>17.570718765258789</v>
      </c>
      <c r="T4431" s="5">
        <v>72.957664489746094</v>
      </c>
      <c r="U4431" s="5">
        <v>59.645387033747802</v>
      </c>
      <c r="V4431" s="5">
        <v>600843219</v>
      </c>
      <c r="W4431" s="5">
        <v>12066203079.999998</v>
      </c>
      <c r="X4431">
        <f t="shared" si="69"/>
        <v>0</v>
      </c>
    </row>
    <row r="4432" spans="1:24" x14ac:dyDescent="0.3">
      <c r="A4432" s="8">
        <v>44435</v>
      </c>
      <c r="B4432" s="4" t="s">
        <v>73</v>
      </c>
      <c r="C4432" s="5">
        <v>57.39</v>
      </c>
      <c r="D4432" s="5"/>
      <c r="E4432" s="5">
        <v>0.38671701466015113</v>
      </c>
      <c r="F4432" s="5">
        <v>50.97</v>
      </c>
      <c r="G4432" s="5"/>
      <c r="H4432" s="5">
        <v>0.25231116121758734</v>
      </c>
      <c r="I4432" s="5">
        <v>64.28</v>
      </c>
      <c r="J4432" s="5"/>
      <c r="K4432" s="5">
        <v>0.43153770812928505</v>
      </c>
      <c r="L4432" s="5">
        <v>50.7</v>
      </c>
      <c r="M4432" s="5"/>
      <c r="N4432" s="5">
        <v>0.31147138295259147</v>
      </c>
      <c r="O4432" s="5">
        <v>-5.6300000000000026</v>
      </c>
      <c r="P4432" s="6">
        <v>-9.9469964664311021</v>
      </c>
      <c r="Q4432" s="5">
        <v>85.915313720703125</v>
      </c>
      <c r="R4432" s="5">
        <v>6.230527400970459</v>
      </c>
      <c r="S4432" s="5">
        <v>16.473770141601563</v>
      </c>
      <c r="T4432" s="5">
        <v>44.408832550048828</v>
      </c>
      <c r="U4432" s="5">
        <v>59.427632258064548</v>
      </c>
      <c r="V4432" s="5">
        <v>1116147178</v>
      </c>
      <c r="W4432" s="5">
        <v>10865978285.999998</v>
      </c>
      <c r="X4432">
        <f t="shared" si="69"/>
        <v>0</v>
      </c>
    </row>
    <row r="4433" spans="1:24" x14ac:dyDescent="0.3">
      <c r="A4433" s="8">
        <v>44442</v>
      </c>
      <c r="B4433" s="4" t="s">
        <v>73</v>
      </c>
      <c r="C4433" s="5">
        <v>50.88</v>
      </c>
      <c r="D4433" s="5"/>
      <c r="E4433" s="5">
        <v>0.24211461572634396</v>
      </c>
      <c r="F4433" s="5">
        <v>46.79</v>
      </c>
      <c r="G4433" s="5"/>
      <c r="H4433" s="5">
        <v>0.15806087936865837</v>
      </c>
      <c r="I4433" s="5">
        <v>51</v>
      </c>
      <c r="J4433" s="5"/>
      <c r="K4433" s="5">
        <v>0.17140058765915769</v>
      </c>
      <c r="L4433" s="5">
        <v>46.4</v>
      </c>
      <c r="M4433" s="5"/>
      <c r="N4433" s="5">
        <v>0.20584622942765893</v>
      </c>
      <c r="O4433" s="5">
        <v>-4.18</v>
      </c>
      <c r="P4433" s="6">
        <v>-8.2009024916617648</v>
      </c>
      <c r="Q4433" s="5">
        <v>78.869483947753906</v>
      </c>
      <c r="R4433" s="5">
        <v>5.7195677757263184</v>
      </c>
      <c r="S4433" s="5">
        <v>15.122771263122559</v>
      </c>
      <c r="T4433" s="5">
        <v>40.76690673828125</v>
      </c>
      <c r="U4433" s="5">
        <v>59.223956781193522</v>
      </c>
      <c r="V4433" s="5">
        <v>420787152</v>
      </c>
      <c r="W4433" s="5">
        <v>9974870001.9999981</v>
      </c>
      <c r="X4433">
        <f t="shared" si="69"/>
        <v>0</v>
      </c>
    </row>
    <row r="4434" spans="1:24" x14ac:dyDescent="0.3">
      <c r="A4434" s="8">
        <v>44449</v>
      </c>
      <c r="B4434" s="4" t="s">
        <v>73</v>
      </c>
      <c r="C4434" s="5">
        <v>46.85</v>
      </c>
      <c r="D4434" s="5"/>
      <c r="E4434" s="5">
        <v>0.15259884495779663</v>
      </c>
      <c r="F4434" s="5">
        <v>49.12</v>
      </c>
      <c r="G4434" s="5"/>
      <c r="H4434" s="5">
        <v>0.21059751972942498</v>
      </c>
      <c r="I4434" s="5">
        <v>51.98</v>
      </c>
      <c r="J4434" s="5"/>
      <c r="K4434" s="5">
        <v>0.19059745347698329</v>
      </c>
      <c r="L4434" s="5">
        <v>46.54</v>
      </c>
      <c r="M4434" s="5"/>
      <c r="N4434" s="5">
        <v>0.20928518791451722</v>
      </c>
      <c r="O4434" s="5">
        <v>2.3299999999999983</v>
      </c>
      <c r="P4434" s="6">
        <v>4.9796965163496409</v>
      </c>
      <c r="Q4434" s="5">
        <v>82.796943664550781</v>
      </c>
      <c r="R4434" s="5">
        <v>6.0043849945068359</v>
      </c>
      <c r="S4434" s="5">
        <v>15.875840187072754</v>
      </c>
      <c r="T4434" s="5">
        <v>42.796974182128906</v>
      </c>
      <c r="U4434" s="5">
        <v>59.017333394160616</v>
      </c>
      <c r="V4434" s="5">
        <v>421839930</v>
      </c>
      <c r="W4434" s="5">
        <v>10471588255.999998</v>
      </c>
      <c r="X4434">
        <f t="shared" si="69"/>
        <v>1</v>
      </c>
    </row>
    <row r="4435" spans="1:24" x14ac:dyDescent="0.3">
      <c r="A4435" s="8">
        <v>44456</v>
      </c>
      <c r="B4435" s="4" t="s">
        <v>73</v>
      </c>
      <c r="C4435" s="5">
        <v>49.14</v>
      </c>
      <c r="D4435" s="5"/>
      <c r="E4435" s="5">
        <v>0.20346512661039545</v>
      </c>
      <c r="F4435" s="5">
        <v>49.25</v>
      </c>
      <c r="G4435" s="5"/>
      <c r="H4435" s="5">
        <v>0.21352874859075535</v>
      </c>
      <c r="I4435" s="5">
        <v>50.9</v>
      </c>
      <c r="J4435" s="5"/>
      <c r="K4435" s="5">
        <v>0.16944172380019587</v>
      </c>
      <c r="L4435" s="5">
        <v>44.31</v>
      </c>
      <c r="M4435" s="5"/>
      <c r="N4435" s="5">
        <v>0.1545074920167035</v>
      </c>
      <c r="O4435" s="5">
        <v>0.13000000000000256</v>
      </c>
      <c r="P4435" s="6">
        <v>0.26465798045602895</v>
      </c>
      <c r="Q4435" s="5">
        <v>83.016075134277344</v>
      </c>
      <c r="R4435" s="5">
        <v>6.0202760696411133</v>
      </c>
      <c r="S4435" s="5">
        <v>15.917856216430664</v>
      </c>
      <c r="T4435" s="5">
        <v>42.910240173339844</v>
      </c>
      <c r="U4435" s="5">
        <v>58.823512891344414</v>
      </c>
      <c r="V4435" s="5">
        <v>480142385</v>
      </c>
      <c r="W4435" s="5">
        <v>10499302149.999998</v>
      </c>
      <c r="X4435">
        <f t="shared" si="69"/>
        <v>1</v>
      </c>
    </row>
    <row r="4436" spans="1:24" x14ac:dyDescent="0.3">
      <c r="A4436" s="8">
        <v>44463</v>
      </c>
      <c r="B4436" s="4" t="s">
        <v>73</v>
      </c>
      <c r="C4436" s="5">
        <v>48.9</v>
      </c>
      <c r="D4436" s="5"/>
      <c r="E4436" s="5">
        <v>0.1981341625944025</v>
      </c>
      <c r="F4436" s="5">
        <v>53.99</v>
      </c>
      <c r="G4436" s="5"/>
      <c r="H4436" s="5">
        <v>0.32040586245772273</v>
      </c>
      <c r="I4436" s="5">
        <v>55.17</v>
      </c>
      <c r="J4436" s="5"/>
      <c r="K4436" s="5">
        <v>0.25308521057786487</v>
      </c>
      <c r="L4436" s="5">
        <v>48.6</v>
      </c>
      <c r="M4436" s="5"/>
      <c r="N4436" s="5">
        <v>0.25988700564971745</v>
      </c>
      <c r="O4436" s="5">
        <v>4.740000000000002</v>
      </c>
      <c r="P4436" s="6">
        <v>9.624365482233511</v>
      </c>
      <c r="Q4436" s="5">
        <v>91.005844116210938</v>
      </c>
      <c r="R4436" s="5">
        <v>6.5996894836425781</v>
      </c>
      <c r="S4436" s="5">
        <v>17.449848175048828</v>
      </c>
      <c r="T4436" s="5">
        <v>47.040077209472656</v>
      </c>
      <c r="U4436" s="5">
        <v>58.669881296296325</v>
      </c>
      <c r="V4436" s="5">
        <v>488814343</v>
      </c>
      <c r="W4436" s="5">
        <v>11509793361.999998</v>
      </c>
      <c r="X4436">
        <f t="shared" si="69"/>
        <v>1</v>
      </c>
    </row>
    <row r="4437" spans="1:24" x14ac:dyDescent="0.3">
      <c r="A4437" s="8">
        <v>44469</v>
      </c>
      <c r="B4437" s="4" t="s">
        <v>73</v>
      </c>
      <c r="C4437" s="5">
        <v>53</v>
      </c>
      <c r="D4437" s="5"/>
      <c r="E4437" s="5">
        <v>0.28920479786761444</v>
      </c>
      <c r="F4437" s="5">
        <v>57.55</v>
      </c>
      <c r="G4437" s="5"/>
      <c r="H4437" s="5">
        <v>0.40067643742953774</v>
      </c>
      <c r="I4437" s="5">
        <v>57.6</v>
      </c>
      <c r="J4437" s="5"/>
      <c r="K4437" s="5">
        <v>0.30068560235063668</v>
      </c>
      <c r="L4437" s="5">
        <v>52.3</v>
      </c>
      <c r="M4437" s="5"/>
      <c r="N4437" s="5">
        <v>0.35077376565954294</v>
      </c>
      <c r="O4437" s="5">
        <v>3.5599999999999952</v>
      </c>
      <c r="P4437" s="6">
        <v>6.5938136691980009</v>
      </c>
      <c r="Q4437" s="5">
        <v>97.006599426269531</v>
      </c>
      <c r="R4437" s="5">
        <v>7.0348606109619141</v>
      </c>
      <c r="S4437" s="5">
        <v>18.600460052490234</v>
      </c>
      <c r="T4437" s="5">
        <v>50.141811370849609</v>
      </c>
      <c r="U4437" s="5">
        <v>58.428599813432868</v>
      </c>
      <c r="V4437" s="5">
        <v>591375176</v>
      </c>
      <c r="W4437" s="5">
        <v>12268727689.999998</v>
      </c>
      <c r="X4437">
        <f t="shared" si="69"/>
        <v>1</v>
      </c>
    </row>
    <row r="4438" spans="1:24" x14ac:dyDescent="0.3">
      <c r="A4438" s="8">
        <v>44477</v>
      </c>
      <c r="B4438" s="4" t="s">
        <v>73</v>
      </c>
      <c r="C4438" s="5">
        <v>57.5</v>
      </c>
      <c r="D4438" s="5"/>
      <c r="E4438" s="5">
        <v>0.38916037316748114</v>
      </c>
      <c r="F4438" s="5">
        <v>59.73</v>
      </c>
      <c r="G4438" s="5"/>
      <c r="H4438" s="5">
        <v>0.4498308906426155</v>
      </c>
      <c r="I4438" s="5">
        <v>61.88</v>
      </c>
      <c r="J4438" s="5"/>
      <c r="K4438" s="5">
        <v>0.38452497551420184</v>
      </c>
      <c r="L4438" s="5">
        <v>57.2</v>
      </c>
      <c r="M4438" s="5"/>
      <c r="N4438" s="5">
        <v>0.47113731269958242</v>
      </c>
      <c r="O4438" s="5">
        <v>2.1799999999999997</v>
      </c>
      <c r="P4438" s="6">
        <v>3.7880104257167702</v>
      </c>
      <c r="Q4438" s="5">
        <v>100.68122100830078</v>
      </c>
      <c r="R4438" s="5">
        <v>7.3013420104980469</v>
      </c>
      <c r="S4438" s="5">
        <v>19.305046081542969</v>
      </c>
      <c r="T4438" s="5">
        <v>52.041191101074219</v>
      </c>
      <c r="U4438" s="5">
        <v>58.356491401869171</v>
      </c>
      <c r="V4438" s="5">
        <v>190748374</v>
      </c>
      <c r="W4438" s="5">
        <v>12733468373.999998</v>
      </c>
      <c r="X4438">
        <f t="shared" si="69"/>
        <v>1</v>
      </c>
    </row>
    <row r="4439" spans="1:24" x14ac:dyDescent="0.3">
      <c r="A4439" s="8">
        <v>44484</v>
      </c>
      <c r="B4439" s="4" t="s">
        <v>73</v>
      </c>
      <c r="C4439" s="5">
        <v>60.47</v>
      </c>
      <c r="D4439" s="5"/>
      <c r="E4439" s="5">
        <v>0.45513105286539318</v>
      </c>
      <c r="F4439" s="5">
        <v>55.28</v>
      </c>
      <c r="G4439" s="5"/>
      <c r="H4439" s="5">
        <v>0.34949267192784672</v>
      </c>
      <c r="I4439" s="5">
        <v>61.86</v>
      </c>
      <c r="J4439" s="5"/>
      <c r="K4439" s="5">
        <v>0.38413320274240942</v>
      </c>
      <c r="L4439" s="5">
        <v>55.14</v>
      </c>
      <c r="M4439" s="5"/>
      <c r="N4439" s="5">
        <v>0.42053549496438214</v>
      </c>
      <c r="O4439" s="5">
        <v>-4.4499999999999957</v>
      </c>
      <c r="P4439" s="6">
        <v>-7.4501925330654579</v>
      </c>
      <c r="Q4439" s="5">
        <v>93.180274963378906</v>
      </c>
      <c r="R4439" s="5">
        <v>6.757378101348877</v>
      </c>
      <c r="S4439" s="5">
        <v>17.866783142089844</v>
      </c>
      <c r="T4439" s="5">
        <v>48.164020538330078</v>
      </c>
      <c r="U4439" s="5">
        <v>57.984902830188695</v>
      </c>
      <c r="V4439" s="5">
        <v>651275484</v>
      </c>
      <c r="W4439" s="5">
        <v>11784800463.999998</v>
      </c>
      <c r="X4439">
        <f t="shared" si="69"/>
        <v>0</v>
      </c>
    </row>
    <row r="4440" spans="1:24" x14ac:dyDescent="0.3">
      <c r="A4440" s="8">
        <v>44491</v>
      </c>
      <c r="B4440" s="4" t="s">
        <v>73</v>
      </c>
      <c r="C4440" s="5">
        <v>55.59</v>
      </c>
      <c r="D4440" s="5"/>
      <c r="E4440" s="5">
        <v>0.34673478454020445</v>
      </c>
      <c r="F4440" s="5">
        <v>48.52</v>
      </c>
      <c r="G4440" s="5"/>
      <c r="H4440" s="5">
        <v>0.19706877113866975</v>
      </c>
      <c r="I4440" s="5">
        <v>56.4</v>
      </c>
      <c r="J4440" s="5"/>
      <c r="K4440" s="5">
        <v>0.27717923604309497</v>
      </c>
      <c r="L4440" s="5">
        <v>48.4</v>
      </c>
      <c r="M4440" s="5"/>
      <c r="N4440" s="5">
        <v>0.25497420781134844</v>
      </c>
      <c r="O4440" s="5">
        <v>-6.759999999999998</v>
      </c>
      <c r="P4440" s="6">
        <v>-12.228654124457305</v>
      </c>
      <c r="Q4440" s="5">
        <v>81.78558349609375</v>
      </c>
      <c r="R4440" s="5">
        <v>5.9310417175292969</v>
      </c>
      <c r="S4440" s="5">
        <v>15.681916236877441</v>
      </c>
      <c r="T4440" s="5">
        <v>42.274208068847656</v>
      </c>
      <c r="U4440" s="5">
        <v>57.691576000000005</v>
      </c>
      <c r="V4440" s="5">
        <v>486565251</v>
      </c>
      <c r="W4440" s="5">
        <v>10343677976</v>
      </c>
      <c r="X4440">
        <f t="shared" si="69"/>
        <v>0</v>
      </c>
    </row>
    <row r="4441" spans="1:24" x14ac:dyDescent="0.3">
      <c r="A4441" s="8">
        <v>44498</v>
      </c>
      <c r="B4441" s="4" t="s">
        <v>73</v>
      </c>
      <c r="C4441" s="5">
        <v>48.52</v>
      </c>
      <c r="D4441" s="5"/>
      <c r="E4441" s="5">
        <v>0.18969346956908054</v>
      </c>
      <c r="F4441" s="5">
        <v>41.44</v>
      </c>
      <c r="G4441" s="5"/>
      <c r="H4441" s="5">
        <v>3.7429537767756413E-2</v>
      </c>
      <c r="I4441" s="5">
        <v>49.06</v>
      </c>
      <c r="J4441" s="5"/>
      <c r="K4441" s="5">
        <v>0.13339862879529879</v>
      </c>
      <c r="L4441" s="5">
        <v>40.799999999999997</v>
      </c>
      <c r="M4441" s="5"/>
      <c r="N4441" s="5">
        <v>6.8287889953328268E-2</v>
      </c>
      <c r="O4441" s="5">
        <v>-7.0800000000000054</v>
      </c>
      <c r="P4441" s="6">
        <v>-14.591920857378415</v>
      </c>
      <c r="Q4441" s="5">
        <v>68.947914123535156</v>
      </c>
      <c r="R4441" s="5">
        <v>4.9543485641479492</v>
      </c>
      <c r="S4441" s="5">
        <v>13.760159492492676</v>
      </c>
      <c r="T4441" s="5">
        <v>50.957202911376953</v>
      </c>
      <c r="U4441" s="5">
        <v>57.531861153846165</v>
      </c>
      <c r="V4441" s="5">
        <v>569999687</v>
      </c>
      <c r="W4441" s="5">
        <v>8834336671.9999981</v>
      </c>
      <c r="X4441">
        <f t="shared" si="69"/>
        <v>0</v>
      </c>
    </row>
    <row r="4442" spans="1:24" x14ac:dyDescent="0.3">
      <c r="A4442" s="8">
        <v>44505</v>
      </c>
      <c r="B4442" s="4" t="s">
        <v>73</v>
      </c>
      <c r="C4442" s="5">
        <v>41.48</v>
      </c>
      <c r="D4442" s="5"/>
      <c r="E4442" s="5">
        <v>3.3318525099955573E-2</v>
      </c>
      <c r="F4442" s="5">
        <v>39.78</v>
      </c>
      <c r="G4442" s="5"/>
      <c r="H4442" s="5">
        <v>0</v>
      </c>
      <c r="I4442" s="5">
        <v>42.25</v>
      </c>
      <c r="J4442" s="5"/>
      <c r="K4442" s="5">
        <v>0</v>
      </c>
      <c r="L4442" s="5">
        <v>39.65</v>
      </c>
      <c r="M4442" s="5"/>
      <c r="N4442" s="5">
        <v>4.0039302382706837E-2</v>
      </c>
      <c r="O4442" s="5">
        <v>-1.6599999999999966</v>
      </c>
      <c r="P4442" s="6">
        <v>-4.0057915057915006</v>
      </c>
      <c r="Q4442" s="5">
        <v>66.186004638671875</v>
      </c>
      <c r="R4442" s="5">
        <v>4.755887508392334</v>
      </c>
      <c r="S4442" s="5">
        <v>13.208956718444824</v>
      </c>
      <c r="T4442" s="5">
        <v>48.915962219238281</v>
      </c>
      <c r="U4442" s="5">
        <v>57.4308145631068</v>
      </c>
      <c r="V4442" s="5">
        <v>220785899</v>
      </c>
      <c r="W4442" s="5">
        <v>8480451563.999999</v>
      </c>
      <c r="X4442">
        <f t="shared" si="69"/>
        <v>0</v>
      </c>
    </row>
    <row r="4443" spans="1:24" x14ac:dyDescent="0.3">
      <c r="A4443" s="8">
        <v>44512</v>
      </c>
      <c r="B4443" s="4" t="s">
        <v>73</v>
      </c>
      <c r="C4443" s="5">
        <v>39.979999999999997</v>
      </c>
      <c r="D4443" s="5"/>
      <c r="E4443" s="5">
        <v>0</v>
      </c>
      <c r="F4443" s="5">
        <v>41.5</v>
      </c>
      <c r="G4443" s="5"/>
      <c r="H4443" s="5">
        <v>3.8782412626831998E-2</v>
      </c>
      <c r="I4443" s="5">
        <v>42.48</v>
      </c>
      <c r="J4443" s="5"/>
      <c r="K4443" s="5">
        <v>4.5053868756120838E-3</v>
      </c>
      <c r="L4443" s="5">
        <v>38.56</v>
      </c>
      <c r="M4443" s="5"/>
      <c r="N4443" s="5">
        <v>1.3264554163596147E-2</v>
      </c>
      <c r="O4443" s="5">
        <v>1.7199999999999989</v>
      </c>
      <c r="P4443" s="6">
        <v>4.3237807943690365</v>
      </c>
      <c r="Q4443" s="5">
        <v>69.047737121582031</v>
      </c>
      <c r="R4443" s="5">
        <v>4.9615216255187988</v>
      </c>
      <c r="S4443" s="5">
        <v>13.780082702636719</v>
      </c>
      <c r="T4443" s="5">
        <v>51.030982971191406</v>
      </c>
      <c r="U4443" s="5">
        <v>57.335322549019601</v>
      </c>
      <c r="V4443" s="5">
        <v>273909400</v>
      </c>
      <c r="W4443" s="5">
        <v>8847127699.9999981</v>
      </c>
      <c r="X4443">
        <f t="shared" si="69"/>
        <v>1</v>
      </c>
    </row>
    <row r="4444" spans="1:24" x14ac:dyDescent="0.3">
      <c r="A4444" s="8">
        <v>44519</v>
      </c>
      <c r="B4444" s="4" t="s">
        <v>73</v>
      </c>
      <c r="C4444" s="5">
        <v>41.69</v>
      </c>
      <c r="D4444" s="5"/>
      <c r="E4444" s="5">
        <v>3.7983118613949374E-2</v>
      </c>
      <c r="F4444" s="5">
        <v>41.6</v>
      </c>
      <c r="G4444" s="5"/>
      <c r="H4444" s="5">
        <v>4.1037204058624592E-2</v>
      </c>
      <c r="I4444" s="5">
        <v>43.95</v>
      </c>
      <c r="J4444" s="5"/>
      <c r="K4444" s="5">
        <v>3.3300685602350694E-2</v>
      </c>
      <c r="L4444" s="5">
        <v>40.909999999999997</v>
      </c>
      <c r="M4444" s="5"/>
      <c r="N4444" s="5">
        <v>7.0989928764431179E-2</v>
      </c>
      <c r="O4444" s="5">
        <v>0.10000000000000142</v>
      </c>
      <c r="P4444" s="6">
        <v>0.24096385542169418</v>
      </c>
      <c r="Q4444" s="5">
        <v>69.214118957519531</v>
      </c>
      <c r="R4444" s="5">
        <v>4.9734773635864258</v>
      </c>
      <c r="S4444" s="5">
        <v>13.813287734985352</v>
      </c>
      <c r="T4444" s="5">
        <v>51.153949737548828</v>
      </c>
      <c r="U4444" s="5">
        <v>57.209803564356434</v>
      </c>
      <c r="V4444" s="5">
        <v>295829215</v>
      </c>
      <c r="W4444" s="5">
        <v>8868446080</v>
      </c>
      <c r="X4444">
        <f t="shared" si="69"/>
        <v>1</v>
      </c>
    </row>
    <row r="4445" spans="1:24" x14ac:dyDescent="0.3">
      <c r="A4445" s="8">
        <v>44526</v>
      </c>
      <c r="B4445" s="4" t="s">
        <v>73</v>
      </c>
      <c r="C4445" s="5">
        <v>41.6</v>
      </c>
      <c r="D4445" s="5"/>
      <c r="E4445" s="5">
        <v>3.5984007107952118E-2</v>
      </c>
      <c r="F4445" s="5">
        <v>52.5</v>
      </c>
      <c r="G4445" s="5"/>
      <c r="H4445" s="5">
        <v>0.28680947012401353</v>
      </c>
      <c r="I4445" s="5">
        <v>52.89</v>
      </c>
      <c r="J4445" s="5"/>
      <c r="K4445" s="5">
        <v>0.20842311459353577</v>
      </c>
      <c r="L4445" s="5">
        <v>40.4</v>
      </c>
      <c r="M4445" s="5"/>
      <c r="N4445" s="5">
        <v>5.8462294276590408E-2</v>
      </c>
      <c r="O4445" s="5">
        <v>10.899999999999999</v>
      </c>
      <c r="P4445" s="6">
        <v>26.201923076923062</v>
      </c>
      <c r="Q4445" s="5">
        <v>87.34954833984375</v>
      </c>
      <c r="R4445" s="5">
        <v>6.2766242027282715</v>
      </c>
      <c r="S4445" s="5">
        <v>17.432634353637695</v>
      </c>
      <c r="T4445" s="5">
        <v>64.557266235351563</v>
      </c>
      <c r="U4445" s="5">
        <v>57.024572599999999</v>
      </c>
      <c r="V4445" s="5">
        <v>1050391202</v>
      </c>
      <c r="W4445" s="5">
        <v>11192149499.999998</v>
      </c>
      <c r="X4445">
        <f t="shared" si="69"/>
        <v>1</v>
      </c>
    </row>
    <row r="4446" spans="1:24" x14ac:dyDescent="0.3">
      <c r="A4446" s="8">
        <v>44533</v>
      </c>
      <c r="B4446" s="4" t="s">
        <v>73</v>
      </c>
      <c r="C4446" s="5">
        <v>52.46</v>
      </c>
      <c r="D4446" s="5"/>
      <c r="E4446" s="5">
        <v>0.27721012883163043</v>
      </c>
      <c r="F4446" s="5">
        <v>49.66</v>
      </c>
      <c r="G4446" s="5"/>
      <c r="H4446" s="5">
        <v>0.22277339346110478</v>
      </c>
      <c r="I4446" s="5">
        <v>53.8</v>
      </c>
      <c r="J4446" s="5"/>
      <c r="K4446" s="5">
        <v>0.22624877571008811</v>
      </c>
      <c r="L4446" s="5">
        <v>48.18</v>
      </c>
      <c r="M4446" s="5"/>
      <c r="N4446" s="5">
        <v>0.24957013018914262</v>
      </c>
      <c r="O4446" s="5">
        <v>-2.8400000000000034</v>
      </c>
      <c r="P4446" s="6">
        <v>-5.4095238095238196</v>
      </c>
      <c r="Q4446" s="5">
        <v>82.624359130859375</v>
      </c>
      <c r="R4446" s="5">
        <v>5.9370884895324707</v>
      </c>
      <c r="S4446" s="5">
        <v>16.489612579345703</v>
      </c>
      <c r="T4446" s="5">
        <v>61.065025329589844</v>
      </c>
      <c r="U4446" s="5">
        <v>56.747871919191908</v>
      </c>
      <c r="V4446" s="5">
        <v>621847267</v>
      </c>
      <c r="W4446" s="5">
        <v>10586707507.999998</v>
      </c>
      <c r="X4446">
        <f t="shared" si="69"/>
        <v>0</v>
      </c>
    </row>
    <row r="4447" spans="1:24" x14ac:dyDescent="0.3">
      <c r="A4447" s="8">
        <v>44540</v>
      </c>
      <c r="B4447" s="4" t="s">
        <v>73</v>
      </c>
      <c r="C4447" s="5">
        <v>50.63</v>
      </c>
      <c r="D4447" s="5"/>
      <c r="E4447" s="5">
        <v>0.23656152820968471</v>
      </c>
      <c r="F4447" s="5">
        <v>46.81</v>
      </c>
      <c r="G4447" s="5"/>
      <c r="H4447" s="5">
        <v>0.15851183765501695</v>
      </c>
      <c r="I4447" s="5">
        <v>50.63</v>
      </c>
      <c r="J4447" s="5"/>
      <c r="K4447" s="5">
        <v>0.16415279138099909</v>
      </c>
      <c r="L4447" s="5">
        <v>45.16</v>
      </c>
      <c r="M4447" s="5"/>
      <c r="N4447" s="5">
        <v>0.17538688282977138</v>
      </c>
      <c r="O4447" s="5">
        <v>-2.8499999999999943</v>
      </c>
      <c r="P4447" s="6">
        <v>-5.739025372533213</v>
      </c>
      <c r="Q4447" s="5">
        <v>77.882522583007813</v>
      </c>
      <c r="R4447" s="5">
        <v>5.5963573455810547</v>
      </c>
      <c r="S4447" s="5">
        <v>15.543269157409668</v>
      </c>
      <c r="T4447" s="5">
        <v>57.560489654541016</v>
      </c>
      <c r="U4447" s="5">
        <v>56.525353061224479</v>
      </c>
      <c r="V4447" s="5">
        <v>366966069</v>
      </c>
      <c r="W4447" s="5">
        <v>9979133678</v>
      </c>
      <c r="X4447">
        <f t="shared" si="69"/>
        <v>0</v>
      </c>
    </row>
    <row r="4448" spans="1:24" x14ac:dyDescent="0.3">
      <c r="A4448" s="8">
        <v>44547</v>
      </c>
      <c r="B4448" s="4" t="s">
        <v>73</v>
      </c>
      <c r="C4448" s="5">
        <v>46.88</v>
      </c>
      <c r="D4448" s="5"/>
      <c r="E4448" s="5">
        <v>0.15326521545979577</v>
      </c>
      <c r="F4448" s="5">
        <v>43.31</v>
      </c>
      <c r="G4448" s="5"/>
      <c r="H4448" s="5">
        <v>7.9594137542277371E-2</v>
      </c>
      <c r="I4448" s="5">
        <v>48.68</v>
      </c>
      <c r="J4448" s="5"/>
      <c r="K4448" s="5">
        <v>0.12595494613124389</v>
      </c>
      <c r="L4448" s="5">
        <v>43.26</v>
      </c>
      <c r="M4448" s="5"/>
      <c r="N4448" s="5">
        <v>0.1287153033652664</v>
      </c>
      <c r="O4448" s="5">
        <v>-3.5</v>
      </c>
      <c r="P4448" s="6">
        <v>-7.477034821619311</v>
      </c>
      <c r="Q4448" s="5">
        <v>72.059219360351563</v>
      </c>
      <c r="R4448" s="5">
        <v>5.1779160499572754</v>
      </c>
      <c r="S4448" s="5">
        <v>14.381093978881836</v>
      </c>
      <c r="T4448" s="5">
        <v>53.256671905517578</v>
      </c>
      <c r="U4448" s="5">
        <v>56.31996164948454</v>
      </c>
      <c r="V4448" s="5">
        <v>377122078</v>
      </c>
      <c r="W4448" s="5">
        <v>9232990378</v>
      </c>
      <c r="X4448">
        <f t="shared" si="69"/>
        <v>0</v>
      </c>
    </row>
    <row r="4449" spans="1:24" x14ac:dyDescent="0.3">
      <c r="A4449" s="8">
        <v>44554</v>
      </c>
      <c r="B4449" s="4" t="s">
        <v>73</v>
      </c>
      <c r="C4449" s="5">
        <v>43.23</v>
      </c>
      <c r="D4449" s="5"/>
      <c r="E4449" s="5">
        <v>7.2190137716570402E-2</v>
      </c>
      <c r="F4449" s="5">
        <v>42.74</v>
      </c>
      <c r="G4449" s="5"/>
      <c r="H4449" s="5">
        <v>6.6741826381059785E-2</v>
      </c>
      <c r="I4449" s="5">
        <v>46.86</v>
      </c>
      <c r="J4449" s="5"/>
      <c r="K4449" s="5">
        <v>9.0303623898139077E-2</v>
      </c>
      <c r="L4449" s="5">
        <v>42.24</v>
      </c>
      <c r="M4449" s="5"/>
      <c r="N4449" s="5">
        <v>0.10366003438958483</v>
      </c>
      <c r="O4449" s="5">
        <v>-0.57000000000000028</v>
      </c>
      <c r="P4449" s="6">
        <v>-1.3160932809974657</v>
      </c>
      <c r="Q4449" s="5">
        <v>71.110855102539063</v>
      </c>
      <c r="R4449" s="5">
        <v>5.1097698211669922</v>
      </c>
      <c r="S4449" s="5">
        <v>14.191824913024902</v>
      </c>
      <c r="T4449" s="5">
        <v>52.555763244628906</v>
      </c>
      <c r="U4449" s="5">
        <v>56.156531041666661</v>
      </c>
      <c r="V4449" s="5">
        <v>262572697</v>
      </c>
      <c r="W4449" s="5">
        <v>9111475612</v>
      </c>
      <c r="X4449">
        <f t="shared" si="69"/>
        <v>0</v>
      </c>
    </row>
    <row r="4450" spans="1:24" x14ac:dyDescent="0.3">
      <c r="A4450" s="8">
        <v>44561</v>
      </c>
      <c r="B4450" s="4" t="s">
        <v>73</v>
      </c>
      <c r="C4450" s="5">
        <v>43</v>
      </c>
      <c r="D4450" s="5"/>
      <c r="E4450" s="5">
        <v>6.708129720124395E-2</v>
      </c>
      <c r="F4450" s="5">
        <v>41.33</v>
      </c>
      <c r="G4450" s="5"/>
      <c r="H4450" s="5">
        <v>3.4949267192784607E-2</v>
      </c>
      <c r="I4450" s="5">
        <v>44.88</v>
      </c>
      <c r="J4450" s="5"/>
      <c r="K4450" s="5">
        <v>5.1518119490695451E-2</v>
      </c>
      <c r="L4450" s="5">
        <v>38.020000000000003</v>
      </c>
      <c r="M4450" s="5"/>
      <c r="N4450" s="5">
        <v>0</v>
      </c>
      <c r="O4450" s="5">
        <v>-1.4100000000000037</v>
      </c>
      <c r="P4450" s="6">
        <v>-3.2990173139915813</v>
      </c>
      <c r="Q4450" s="5">
        <v>68.764892578125</v>
      </c>
      <c r="R4450" s="5">
        <v>4.941197395324707</v>
      </c>
      <c r="S4450" s="5">
        <v>13.723633766174316</v>
      </c>
      <c r="T4450" s="5">
        <v>50.821941375732422</v>
      </c>
      <c r="U4450" s="5">
        <v>56.013548210526302</v>
      </c>
      <c r="V4450" s="5">
        <v>524507526</v>
      </c>
      <c r="W4450" s="5">
        <v>8810886453.9999981</v>
      </c>
      <c r="X4450">
        <f t="shared" si="69"/>
        <v>0</v>
      </c>
    </row>
    <row r="4451" spans="1:24" x14ac:dyDescent="0.3">
      <c r="A4451" s="8">
        <v>44036</v>
      </c>
      <c r="B4451" s="4" t="s">
        <v>72</v>
      </c>
      <c r="C4451" s="5">
        <v>53.11</v>
      </c>
      <c r="D4451" s="5"/>
      <c r="E4451" s="5"/>
      <c r="F4451" s="5">
        <v>71</v>
      </c>
      <c r="G4451" s="5"/>
      <c r="H4451" s="5"/>
      <c r="I4451" s="5">
        <v>89</v>
      </c>
      <c r="J4451" s="5"/>
      <c r="K4451" s="5"/>
      <c r="L4451" s="5">
        <v>50.16</v>
      </c>
      <c r="M4451" s="5"/>
      <c r="N4451" s="5"/>
      <c r="O4451" s="5">
        <v>9.990000000000002</v>
      </c>
      <c r="P4451" s="6">
        <v>16.37436485821997</v>
      </c>
      <c r="Q4451" s="5">
        <v>98.906257629394531</v>
      </c>
      <c r="R4451" s="5">
        <v>6.4325160980224609</v>
      </c>
      <c r="S4451" s="5">
        <v>8.3008890151977539</v>
      </c>
      <c r="T4451" s="5">
        <v>97.687629699707031</v>
      </c>
      <c r="U4451" s="5">
        <v>47.887486962365614</v>
      </c>
      <c r="V4451" s="5">
        <v>2546339620</v>
      </c>
      <c r="W4451" s="5">
        <v>5680000000</v>
      </c>
      <c r="X4451">
        <f t="shared" si="69"/>
        <v>1</v>
      </c>
    </row>
    <row r="4452" spans="1:24" x14ac:dyDescent="0.3">
      <c r="A4452" s="8">
        <v>44043</v>
      </c>
      <c r="B4452" s="4" t="s">
        <v>72</v>
      </c>
      <c r="C4452" s="5">
        <v>68.5</v>
      </c>
      <c r="D4452" s="5"/>
      <c r="E4452" s="5"/>
      <c r="F4452" s="5">
        <v>68.7</v>
      </c>
      <c r="G4452" s="5"/>
      <c r="H4452" s="5"/>
      <c r="I4452" s="5">
        <v>79.31</v>
      </c>
      <c r="J4452" s="5"/>
      <c r="K4452" s="5"/>
      <c r="L4452" s="5">
        <v>64</v>
      </c>
      <c r="M4452" s="5"/>
      <c r="N4452" s="5"/>
      <c r="O4452" s="5">
        <v>-2.2999999999999972</v>
      </c>
      <c r="P4452" s="6">
        <v>-3.2394366197183055</v>
      </c>
      <c r="Q4452" s="5">
        <v>95.702247619628906</v>
      </c>
      <c r="R4452" s="5">
        <v>6.2241387367248535</v>
      </c>
      <c r="S4452" s="5">
        <v>8.031987190246582</v>
      </c>
      <c r="T4452" s="5">
        <v>94.523094177246094</v>
      </c>
      <c r="U4452" s="5">
        <v>47.541582679296376</v>
      </c>
      <c r="V4452" s="5">
        <v>2857182069</v>
      </c>
      <c r="W4452" s="5">
        <v>5496000000</v>
      </c>
      <c r="X4452">
        <f t="shared" si="69"/>
        <v>0</v>
      </c>
    </row>
    <row r="4453" spans="1:24" x14ac:dyDescent="0.3">
      <c r="A4453" s="8">
        <v>44050</v>
      </c>
      <c r="B4453" s="4" t="s">
        <v>72</v>
      </c>
      <c r="C4453" s="5">
        <v>68.95</v>
      </c>
      <c r="D4453" s="5"/>
      <c r="E4453" s="5"/>
      <c r="F4453" s="5">
        <v>76.02</v>
      </c>
      <c r="G4453" s="5"/>
      <c r="H4453" s="5"/>
      <c r="I4453" s="5">
        <v>81.19</v>
      </c>
      <c r="J4453" s="5"/>
      <c r="K4453" s="5"/>
      <c r="L4453" s="5">
        <v>68.02</v>
      </c>
      <c r="M4453" s="5"/>
      <c r="N4453" s="5"/>
      <c r="O4453" s="5">
        <v>7.3199999999999932</v>
      </c>
      <c r="P4453" s="6">
        <v>10.655021834061129</v>
      </c>
      <c r="Q4453" s="5">
        <v>105.89934539794922</v>
      </c>
      <c r="R4453" s="5">
        <v>6.887321949005127</v>
      </c>
      <c r="S4453" s="5">
        <v>8.8877964019775391</v>
      </c>
      <c r="T4453" s="5">
        <v>104.59455108642578</v>
      </c>
      <c r="U4453" s="5">
        <v>47.171000136239819</v>
      </c>
      <c r="V4453" s="5">
        <v>2781835724</v>
      </c>
      <c r="W4453" s="5">
        <v>6081600000</v>
      </c>
      <c r="X4453">
        <f t="shared" si="69"/>
        <v>1</v>
      </c>
    </row>
    <row r="4454" spans="1:24" x14ac:dyDescent="0.3">
      <c r="A4454" s="8">
        <v>44057</v>
      </c>
      <c r="B4454" s="4" t="s">
        <v>72</v>
      </c>
      <c r="C4454" s="5">
        <v>76</v>
      </c>
      <c r="D4454" s="5"/>
      <c r="E4454" s="5"/>
      <c r="F4454" s="5">
        <v>62.47</v>
      </c>
      <c r="G4454" s="5"/>
      <c r="H4454" s="5"/>
      <c r="I4454" s="5">
        <v>76</v>
      </c>
      <c r="J4454" s="5"/>
      <c r="K4454" s="5"/>
      <c r="L4454" s="5">
        <v>61.01</v>
      </c>
      <c r="M4454" s="5"/>
      <c r="N4454" s="5"/>
      <c r="O4454" s="5">
        <v>-13.549999999999997</v>
      </c>
      <c r="P4454" s="6">
        <v>-17.824256774533008</v>
      </c>
      <c r="Q4454" s="5">
        <v>87.023574829101563</v>
      </c>
      <c r="R4454" s="5">
        <v>5.6597080230712891</v>
      </c>
      <c r="S4454" s="5">
        <v>7.3036131858825684</v>
      </c>
      <c r="T4454" s="5">
        <v>85.95135498046875</v>
      </c>
      <c r="U4454" s="5">
        <v>46.853941563786059</v>
      </c>
      <c r="V4454" s="5">
        <v>1336320061</v>
      </c>
      <c r="W4454" s="5">
        <v>4997600000</v>
      </c>
      <c r="X4454">
        <f t="shared" si="69"/>
        <v>0</v>
      </c>
    </row>
    <row r="4455" spans="1:24" x14ac:dyDescent="0.3">
      <c r="A4455" s="8">
        <v>44064</v>
      </c>
      <c r="B4455" s="4" t="s">
        <v>72</v>
      </c>
      <c r="C4455" s="5">
        <v>61.15</v>
      </c>
      <c r="D4455" s="5"/>
      <c r="E4455" s="5"/>
      <c r="F4455" s="5">
        <v>56.23</v>
      </c>
      <c r="G4455" s="5"/>
      <c r="H4455" s="5"/>
      <c r="I4455" s="5">
        <v>66.44</v>
      </c>
      <c r="J4455" s="5"/>
      <c r="K4455" s="5"/>
      <c r="L4455" s="5">
        <v>55.59</v>
      </c>
      <c r="M4455" s="5"/>
      <c r="N4455" s="5"/>
      <c r="O4455" s="5">
        <v>-6.240000000000002</v>
      </c>
      <c r="P4455" s="6">
        <v>-9.9887946214182843</v>
      </c>
      <c r="Q4455" s="5">
        <v>78.330970764160156</v>
      </c>
      <c r="R4455" s="5">
        <v>5.0943713188171387</v>
      </c>
      <c r="S4455" s="5">
        <v>6.5740699768066406</v>
      </c>
      <c r="T4455" s="5">
        <v>77.3658447265625</v>
      </c>
      <c r="U4455" s="5">
        <v>46.581721961326018</v>
      </c>
      <c r="V4455" s="5">
        <v>1005871011</v>
      </c>
      <c r="W4455" s="5">
        <v>4498400000</v>
      </c>
      <c r="X4455">
        <f t="shared" si="69"/>
        <v>0</v>
      </c>
    </row>
    <row r="4456" spans="1:24" x14ac:dyDescent="0.3">
      <c r="A4456" s="8">
        <v>44071</v>
      </c>
      <c r="B4456" s="4" t="s">
        <v>72</v>
      </c>
      <c r="C4456" s="5">
        <v>56.5</v>
      </c>
      <c r="D4456" s="5"/>
      <c r="E4456" s="5"/>
      <c r="F4456" s="5">
        <v>52.3</v>
      </c>
      <c r="G4456" s="5"/>
      <c r="H4456" s="5"/>
      <c r="I4456" s="5">
        <v>56.87</v>
      </c>
      <c r="J4456" s="5"/>
      <c r="K4456" s="5"/>
      <c r="L4456" s="5">
        <v>50</v>
      </c>
      <c r="M4456" s="5"/>
      <c r="N4456" s="5"/>
      <c r="O4456" s="5">
        <v>-3.9299999999999997</v>
      </c>
      <c r="P4456" s="6">
        <v>-6.9891516983816455</v>
      </c>
      <c r="Q4456" s="5">
        <v>72.856300354003906</v>
      </c>
      <c r="R4456" s="5">
        <v>4.7383179664611816</v>
      </c>
      <c r="S4456" s="5">
        <v>6.114598274230957</v>
      </c>
      <c r="T4456" s="5">
        <v>71.958633422851563</v>
      </c>
      <c r="U4456" s="5">
        <v>46.391100834492377</v>
      </c>
      <c r="V4456" s="5">
        <v>515674110</v>
      </c>
      <c r="W4456" s="5">
        <v>4184000000</v>
      </c>
      <c r="X4456">
        <f t="shared" si="69"/>
        <v>0</v>
      </c>
    </row>
    <row r="4457" spans="1:24" x14ac:dyDescent="0.3">
      <c r="A4457" s="8">
        <v>44078</v>
      </c>
      <c r="B4457" s="4" t="s">
        <v>72</v>
      </c>
      <c r="C4457" s="5">
        <v>52</v>
      </c>
      <c r="D4457" s="5"/>
      <c r="E4457" s="5"/>
      <c r="F4457" s="5">
        <v>51.3</v>
      </c>
      <c r="G4457" s="5"/>
      <c r="H4457" s="5"/>
      <c r="I4457" s="5">
        <v>53.45</v>
      </c>
      <c r="J4457" s="5"/>
      <c r="K4457" s="5"/>
      <c r="L4457" s="5">
        <v>49.65</v>
      </c>
      <c r="M4457" s="5"/>
      <c r="N4457" s="5"/>
      <c r="O4457" s="5">
        <v>-1</v>
      </c>
      <c r="P4457" s="6">
        <v>-1.9120458891013437</v>
      </c>
      <c r="Q4457" s="5">
        <v>71.463249206542969</v>
      </c>
      <c r="R4457" s="5">
        <v>4.6477193832397461</v>
      </c>
      <c r="S4457" s="5">
        <v>5.9976844787597656</v>
      </c>
      <c r="T4457" s="5">
        <v>70.582748413085938</v>
      </c>
      <c r="U4457" s="5">
        <v>46.210316246498621</v>
      </c>
      <c r="V4457" s="5">
        <v>337178190</v>
      </c>
      <c r="W4457" s="5">
        <v>4104000000</v>
      </c>
      <c r="X4457">
        <f t="shared" si="69"/>
        <v>0</v>
      </c>
    </row>
    <row r="4458" spans="1:24" x14ac:dyDescent="0.3">
      <c r="A4458" s="8">
        <v>44085</v>
      </c>
      <c r="B4458" s="4" t="s">
        <v>72</v>
      </c>
      <c r="C4458" s="5">
        <v>52.09</v>
      </c>
      <c r="D4458" s="5"/>
      <c r="E4458" s="5"/>
      <c r="F4458" s="5">
        <v>47.92</v>
      </c>
      <c r="G4458" s="5"/>
      <c r="H4458" s="5"/>
      <c r="I4458" s="5">
        <v>52.09</v>
      </c>
      <c r="J4458" s="5"/>
      <c r="K4458" s="5"/>
      <c r="L4458" s="5">
        <v>45.5</v>
      </c>
      <c r="M4458" s="5"/>
      <c r="N4458" s="5"/>
      <c r="O4458" s="5">
        <v>-3.3799999999999955</v>
      </c>
      <c r="P4458" s="6">
        <v>-6.5886939571149998</v>
      </c>
      <c r="Q4458" s="5">
        <v>66.7547607421875</v>
      </c>
      <c r="R4458" s="5">
        <v>4.3414950370788574</v>
      </c>
      <c r="S4458" s="5">
        <v>5.6025152206420898</v>
      </c>
      <c r="T4458" s="5">
        <v>65.932266235351563</v>
      </c>
      <c r="U4458" s="5">
        <v>46.053663751763082</v>
      </c>
      <c r="V4458" s="5">
        <v>366993908</v>
      </c>
      <c r="W4458" s="5">
        <v>3833600000</v>
      </c>
      <c r="X4458">
        <f t="shared" si="69"/>
        <v>0</v>
      </c>
    </row>
    <row r="4459" spans="1:24" x14ac:dyDescent="0.3">
      <c r="A4459" s="8">
        <v>44092</v>
      </c>
      <c r="B4459" s="4" t="s">
        <v>72</v>
      </c>
      <c r="C4459" s="5">
        <v>47.66</v>
      </c>
      <c r="D4459" s="5"/>
      <c r="E4459" s="5"/>
      <c r="F4459" s="5">
        <v>51.42</v>
      </c>
      <c r="G4459" s="5"/>
      <c r="H4459" s="5"/>
      <c r="I4459" s="5">
        <v>53.5</v>
      </c>
      <c r="J4459" s="5"/>
      <c r="K4459" s="5"/>
      <c r="L4459" s="5">
        <v>47.58</v>
      </c>
      <c r="M4459" s="5"/>
      <c r="N4459" s="5"/>
      <c r="O4459" s="5">
        <v>3.5</v>
      </c>
      <c r="P4459" s="6">
        <v>7.303839732888151</v>
      </c>
      <c r="Q4459" s="5">
        <v>71.630416870117188</v>
      </c>
      <c r="R4459" s="5">
        <v>4.6585912704467773</v>
      </c>
      <c r="S4459" s="5">
        <v>6.011713981628418</v>
      </c>
      <c r="T4459" s="5">
        <v>70.747856140136719</v>
      </c>
      <c r="U4459" s="5">
        <v>45.890155823863658</v>
      </c>
      <c r="V4459" s="5">
        <v>437652416</v>
      </c>
      <c r="W4459" s="5">
        <v>4113600000</v>
      </c>
      <c r="X4459">
        <f t="shared" si="69"/>
        <v>1</v>
      </c>
    </row>
    <row r="4460" spans="1:24" x14ac:dyDescent="0.3">
      <c r="A4460" s="8">
        <v>44099</v>
      </c>
      <c r="B4460" s="4" t="s">
        <v>72</v>
      </c>
      <c r="C4460" s="5">
        <v>50.6</v>
      </c>
      <c r="D4460" s="5"/>
      <c r="E4460" s="5"/>
      <c r="F4460" s="5">
        <v>47.27</v>
      </c>
      <c r="G4460" s="5"/>
      <c r="H4460" s="5"/>
      <c r="I4460" s="5">
        <v>52.85</v>
      </c>
      <c r="J4460" s="5"/>
      <c r="K4460" s="5"/>
      <c r="L4460" s="5">
        <v>47.06</v>
      </c>
      <c r="M4460" s="5"/>
      <c r="N4460" s="5"/>
      <c r="O4460" s="5">
        <v>-4.1499999999999986</v>
      </c>
      <c r="P4460" s="6">
        <v>-8.0707895760404487</v>
      </c>
      <c r="Q4460" s="5">
        <v>65.849281311035156</v>
      </c>
      <c r="R4460" s="5">
        <v>4.2826061248779297</v>
      </c>
      <c r="S4460" s="5">
        <v>5.5265212059020996</v>
      </c>
      <c r="T4460" s="5">
        <v>65.037948608398438</v>
      </c>
      <c r="U4460" s="5">
        <v>45.720382832618036</v>
      </c>
      <c r="V4460" s="5">
        <v>365516003</v>
      </c>
      <c r="W4460" s="5">
        <v>3781600000.0000005</v>
      </c>
      <c r="X4460">
        <f t="shared" si="69"/>
        <v>0</v>
      </c>
    </row>
    <row r="4461" spans="1:24" x14ac:dyDescent="0.3">
      <c r="A4461" s="8">
        <v>44104</v>
      </c>
      <c r="B4461" s="4" t="s">
        <v>72</v>
      </c>
      <c r="C4461" s="5">
        <v>47.6</v>
      </c>
      <c r="D4461" s="5"/>
      <c r="E4461" s="5"/>
      <c r="F4461" s="5">
        <v>45.92</v>
      </c>
      <c r="G4461" s="5"/>
      <c r="H4461" s="5"/>
      <c r="I4461" s="5">
        <v>47.6</v>
      </c>
      <c r="J4461" s="5"/>
      <c r="K4461" s="5"/>
      <c r="L4461" s="5">
        <v>45.7</v>
      </c>
      <c r="M4461" s="5"/>
      <c r="N4461" s="5"/>
      <c r="O4461" s="5">
        <v>-1.3500000000000014</v>
      </c>
      <c r="P4461" s="6">
        <v>-2.8559339961920949</v>
      </c>
      <c r="Q4461" s="5">
        <v>63.968666076660156</v>
      </c>
      <c r="R4461" s="5">
        <v>4.1602973937988281</v>
      </c>
      <c r="S4461" s="5">
        <v>5.368687629699707</v>
      </c>
      <c r="T4461" s="5">
        <v>63.180503845214844</v>
      </c>
      <c r="U4461" s="5">
        <v>45.638183764367838</v>
      </c>
      <c r="V4461" s="5">
        <v>78072381</v>
      </c>
      <c r="W4461" s="5">
        <v>3673600000</v>
      </c>
      <c r="X4461">
        <f t="shared" si="69"/>
        <v>0</v>
      </c>
    </row>
    <row r="4462" spans="1:24" x14ac:dyDescent="0.3">
      <c r="A4462" s="8">
        <v>44113</v>
      </c>
      <c r="B4462" s="4" t="s">
        <v>72</v>
      </c>
      <c r="C4462" s="5">
        <v>46.7</v>
      </c>
      <c r="D4462" s="5"/>
      <c r="E4462" s="5"/>
      <c r="F4462" s="5">
        <v>47.1</v>
      </c>
      <c r="G4462" s="5"/>
      <c r="H4462" s="5"/>
      <c r="I4462" s="5">
        <v>47.5</v>
      </c>
      <c r="J4462" s="5"/>
      <c r="K4462" s="5"/>
      <c r="L4462" s="5">
        <v>46.53</v>
      </c>
      <c r="M4462" s="5"/>
      <c r="N4462" s="5"/>
      <c r="O4462" s="5">
        <v>1.1799999999999997</v>
      </c>
      <c r="P4462" s="6">
        <v>2.5696864111498297</v>
      </c>
      <c r="Q4462" s="5">
        <v>65.612457275390625</v>
      </c>
      <c r="R4462" s="5">
        <v>4.2672042846679688</v>
      </c>
      <c r="S4462" s="5">
        <v>5.5066461563110352</v>
      </c>
      <c r="T4462" s="5">
        <v>64.804046630859375</v>
      </c>
      <c r="U4462" s="5">
        <v>45.611808920863332</v>
      </c>
      <c r="V4462" s="5">
        <v>25891995</v>
      </c>
      <c r="W4462" s="5">
        <v>3768000000</v>
      </c>
      <c r="X4462">
        <f t="shared" si="69"/>
        <v>1</v>
      </c>
    </row>
    <row r="4463" spans="1:24" x14ac:dyDescent="0.3">
      <c r="A4463" s="8">
        <v>44120</v>
      </c>
      <c r="B4463" s="4" t="s">
        <v>72</v>
      </c>
      <c r="C4463" s="5">
        <v>47.97</v>
      </c>
      <c r="D4463" s="5"/>
      <c r="E4463" s="5"/>
      <c r="F4463" s="5">
        <v>47.1</v>
      </c>
      <c r="G4463" s="5"/>
      <c r="H4463" s="5"/>
      <c r="I4463" s="5">
        <v>49.35</v>
      </c>
      <c r="J4463" s="5"/>
      <c r="K4463" s="5"/>
      <c r="L4463" s="5">
        <v>46.58</v>
      </c>
      <c r="M4463" s="5"/>
      <c r="N4463" s="5"/>
      <c r="O4463" s="5">
        <v>0</v>
      </c>
      <c r="P4463" s="6">
        <v>0</v>
      </c>
      <c r="Q4463" s="5">
        <v>65.612457275390625</v>
      </c>
      <c r="R4463" s="5">
        <v>4.2672042846679688</v>
      </c>
      <c r="S4463" s="5">
        <v>5.5066461563110352</v>
      </c>
      <c r="T4463" s="5">
        <v>64.804046630859375</v>
      </c>
      <c r="U4463" s="5">
        <v>45.457004057971034</v>
      </c>
      <c r="V4463" s="5">
        <v>194076848</v>
      </c>
      <c r="W4463" s="5">
        <v>3768000000</v>
      </c>
      <c r="X4463">
        <f t="shared" si="69"/>
        <v>0</v>
      </c>
    </row>
    <row r="4464" spans="1:24" x14ac:dyDescent="0.3">
      <c r="A4464" s="8">
        <v>44127</v>
      </c>
      <c r="B4464" s="4" t="s">
        <v>72</v>
      </c>
      <c r="C4464" s="5">
        <v>47.06</v>
      </c>
      <c r="D4464" s="5"/>
      <c r="E4464" s="5"/>
      <c r="F4464" s="5">
        <v>44.55</v>
      </c>
      <c r="G4464" s="5"/>
      <c r="H4464" s="5"/>
      <c r="I4464" s="5">
        <v>48.84</v>
      </c>
      <c r="J4464" s="5"/>
      <c r="K4464" s="5"/>
      <c r="L4464" s="5">
        <v>44.5</v>
      </c>
      <c r="M4464" s="5"/>
      <c r="N4464" s="5"/>
      <c r="O4464" s="5">
        <v>-2.5500000000000043</v>
      </c>
      <c r="P4464" s="6">
        <v>-5.4140127388535131</v>
      </c>
      <c r="Q4464" s="5">
        <v>62.060192108154297</v>
      </c>
      <c r="R4464" s="5">
        <v>4.0361771583557129</v>
      </c>
      <c r="S4464" s="5">
        <v>5.2085156440734863</v>
      </c>
      <c r="T4464" s="5">
        <v>61.295547485351563</v>
      </c>
      <c r="U4464" s="5">
        <v>45.310371824817537</v>
      </c>
      <c r="V4464" s="5">
        <v>171095929</v>
      </c>
      <c r="W4464" s="5">
        <v>3564000000</v>
      </c>
      <c r="X4464">
        <f t="shared" si="69"/>
        <v>0</v>
      </c>
    </row>
    <row r="4465" spans="1:24" x14ac:dyDescent="0.3">
      <c r="A4465" s="8">
        <v>44134</v>
      </c>
      <c r="B4465" s="4" t="s">
        <v>72</v>
      </c>
      <c r="C4465" s="5">
        <v>44.01</v>
      </c>
      <c r="D4465" s="5"/>
      <c r="E4465" s="5"/>
      <c r="F4465" s="5">
        <v>40.08</v>
      </c>
      <c r="G4465" s="5"/>
      <c r="H4465" s="5"/>
      <c r="I4465" s="5">
        <v>45.33</v>
      </c>
      <c r="J4465" s="5"/>
      <c r="K4465" s="5"/>
      <c r="L4465" s="5">
        <v>39.840000000000003</v>
      </c>
      <c r="M4465" s="5"/>
      <c r="N4465" s="5"/>
      <c r="O4465" s="5">
        <v>-4.4699999999999989</v>
      </c>
      <c r="P4465" s="6">
        <v>-10.033670033670028</v>
      </c>
      <c r="Q4465" s="5">
        <v>75.98394775390625</v>
      </c>
      <c r="R4465" s="5">
        <v>3.5889902114868164</v>
      </c>
      <c r="S4465" s="5">
        <v>4.632443904876709</v>
      </c>
      <c r="T4465" s="5">
        <v>74.351943969726563</v>
      </c>
      <c r="U4465" s="5">
        <v>45.187231911764719</v>
      </c>
      <c r="V4465" s="5">
        <v>173996307</v>
      </c>
      <c r="W4465" s="5">
        <v>3206400000</v>
      </c>
      <c r="X4465">
        <f t="shared" si="69"/>
        <v>0</v>
      </c>
    </row>
    <row r="4466" spans="1:24" x14ac:dyDescent="0.3">
      <c r="A4466" s="8">
        <v>44141</v>
      </c>
      <c r="B4466" s="4" t="s">
        <v>72</v>
      </c>
      <c r="C4466" s="5">
        <v>39.85</v>
      </c>
      <c r="D4466" s="5"/>
      <c r="E4466" s="5"/>
      <c r="F4466" s="5">
        <v>46.11</v>
      </c>
      <c r="G4466" s="5"/>
      <c r="H4466" s="5"/>
      <c r="I4466" s="5">
        <v>47.73</v>
      </c>
      <c r="J4466" s="5"/>
      <c r="K4466" s="5"/>
      <c r="L4466" s="5">
        <v>38.69</v>
      </c>
      <c r="M4466" s="5"/>
      <c r="N4466" s="5"/>
      <c r="O4466" s="5">
        <v>6.0300000000000011</v>
      </c>
      <c r="P4466" s="6">
        <v>15.044910179640713</v>
      </c>
      <c r="Q4466" s="5">
        <v>87.415664672851563</v>
      </c>
      <c r="R4466" s="5">
        <v>4.1289505958557129</v>
      </c>
      <c r="S4466" s="5">
        <v>5.3293910026550293</v>
      </c>
      <c r="T4466" s="5">
        <v>85.538131713867188</v>
      </c>
      <c r="U4466" s="5">
        <v>44.923663407407432</v>
      </c>
      <c r="V4466" s="5">
        <v>418902059</v>
      </c>
      <c r="W4466" s="5">
        <v>3688800000</v>
      </c>
      <c r="X4466">
        <f t="shared" si="69"/>
        <v>1</v>
      </c>
    </row>
    <row r="4467" spans="1:24" x14ac:dyDescent="0.3">
      <c r="A4467" s="8">
        <v>44148</v>
      </c>
      <c r="B4467" s="4" t="s">
        <v>72</v>
      </c>
      <c r="C4467" s="5">
        <v>45.99</v>
      </c>
      <c r="D4467" s="5"/>
      <c r="E4467" s="5"/>
      <c r="F4467" s="5">
        <v>48.07</v>
      </c>
      <c r="G4467" s="5"/>
      <c r="H4467" s="5"/>
      <c r="I4467" s="5">
        <v>49.99</v>
      </c>
      <c r="J4467" s="5"/>
      <c r="K4467" s="5"/>
      <c r="L4467" s="5">
        <v>45.6</v>
      </c>
      <c r="M4467" s="5"/>
      <c r="N4467" s="5"/>
      <c r="O4467" s="5">
        <v>1.9600000000000009</v>
      </c>
      <c r="P4467" s="6">
        <v>4.25070483626111</v>
      </c>
      <c r="Q4467" s="5">
        <v>91.131439208984375</v>
      </c>
      <c r="R4467" s="5">
        <v>4.3044600486755371</v>
      </c>
      <c r="S4467" s="5">
        <v>5.5559277534484863</v>
      </c>
      <c r="T4467" s="5">
        <v>89.174102783203125</v>
      </c>
      <c r="U4467" s="5">
        <v>44.601324179104488</v>
      </c>
      <c r="V4467" s="5">
        <v>464358193</v>
      </c>
      <c r="W4467" s="5">
        <v>3845600000</v>
      </c>
      <c r="X4467">
        <f t="shared" si="69"/>
        <v>1</v>
      </c>
    </row>
    <row r="4468" spans="1:24" x14ac:dyDescent="0.3">
      <c r="A4468" s="8">
        <v>44155</v>
      </c>
      <c r="B4468" s="4" t="s">
        <v>72</v>
      </c>
      <c r="C4468" s="5">
        <v>48.7</v>
      </c>
      <c r="D4468" s="5"/>
      <c r="E4468" s="5"/>
      <c r="F4468" s="5">
        <v>49.1</v>
      </c>
      <c r="G4468" s="5"/>
      <c r="H4468" s="5"/>
      <c r="I4468" s="5">
        <v>50.68</v>
      </c>
      <c r="J4468" s="5"/>
      <c r="K4468" s="5"/>
      <c r="L4468" s="5">
        <v>46.83</v>
      </c>
      <c r="M4468" s="5"/>
      <c r="N4468" s="5"/>
      <c r="O4468" s="5">
        <v>1.0300000000000011</v>
      </c>
      <c r="P4468" s="6">
        <v>2.1427085500312026</v>
      </c>
      <c r="Q4468" s="5">
        <v>93.084121704101563</v>
      </c>
      <c r="R4468" s="5">
        <v>4.3966922760009766</v>
      </c>
      <c r="S4468" s="5">
        <v>5.6749749183654785</v>
      </c>
      <c r="T4468" s="5">
        <v>91.084846496582031</v>
      </c>
      <c r="U4468" s="5">
        <v>44.243405864661661</v>
      </c>
      <c r="V4468" s="5">
        <v>478699983</v>
      </c>
      <c r="W4468" s="5">
        <v>3928000000</v>
      </c>
      <c r="X4468">
        <f t="shared" si="69"/>
        <v>1</v>
      </c>
    </row>
    <row r="4469" spans="1:24" x14ac:dyDescent="0.3">
      <c r="A4469" s="8">
        <v>44162</v>
      </c>
      <c r="B4469" s="4" t="s">
        <v>72</v>
      </c>
      <c r="C4469" s="5">
        <v>48.88</v>
      </c>
      <c r="D4469" s="5"/>
      <c r="E4469" s="5"/>
      <c r="F4469" s="5">
        <v>48.42</v>
      </c>
      <c r="G4469" s="5"/>
      <c r="H4469" s="5"/>
      <c r="I4469" s="5">
        <v>54.9</v>
      </c>
      <c r="J4469" s="5"/>
      <c r="K4469" s="5"/>
      <c r="L4469" s="5">
        <v>48</v>
      </c>
      <c r="M4469" s="5"/>
      <c r="N4469" s="5"/>
      <c r="O4469" s="5">
        <v>-0.67999999999999972</v>
      </c>
      <c r="P4469" s="6">
        <v>-1.3849287169042768</v>
      </c>
      <c r="Q4469" s="5">
        <v>91.794975280761719</v>
      </c>
      <c r="R4469" s="5">
        <v>4.3358011245727539</v>
      </c>
      <c r="S4469" s="5">
        <v>5.5963807106018066</v>
      </c>
      <c r="T4469" s="5">
        <v>89.823387145996094</v>
      </c>
      <c r="U4469" s="5">
        <v>43.841717424242439</v>
      </c>
      <c r="V4469" s="5">
        <v>696873665</v>
      </c>
      <c r="W4469" s="5">
        <v>3873600000</v>
      </c>
      <c r="X4469">
        <f t="shared" si="69"/>
        <v>0</v>
      </c>
    </row>
    <row r="4470" spans="1:24" x14ac:dyDescent="0.3">
      <c r="A4470" s="8">
        <v>44169</v>
      </c>
      <c r="B4470" s="4" t="s">
        <v>72</v>
      </c>
      <c r="C4470" s="5">
        <v>48.12</v>
      </c>
      <c r="D4470" s="5"/>
      <c r="E4470" s="5"/>
      <c r="F4470" s="5">
        <v>45.7</v>
      </c>
      <c r="G4470" s="5"/>
      <c r="H4470" s="5"/>
      <c r="I4470" s="5">
        <v>49.49</v>
      </c>
      <c r="J4470" s="5"/>
      <c r="K4470" s="5"/>
      <c r="L4470" s="5">
        <v>44.5</v>
      </c>
      <c r="M4470" s="5"/>
      <c r="N4470" s="5"/>
      <c r="O4470" s="5">
        <v>-2.7199999999999989</v>
      </c>
      <c r="P4470" s="6">
        <v>-5.6175134242048674</v>
      </c>
      <c r="Q4470" s="5">
        <v>86.638381958007813</v>
      </c>
      <c r="R4470" s="5">
        <v>4.0922369956970215</v>
      </c>
      <c r="S4470" s="5">
        <v>5.2820034027099609</v>
      </c>
      <c r="T4470" s="5">
        <v>84.777542114257813</v>
      </c>
      <c r="U4470" s="5">
        <v>43.500958625954212</v>
      </c>
      <c r="V4470" s="5">
        <v>287719707</v>
      </c>
      <c r="W4470" s="5">
        <v>3656000000</v>
      </c>
      <c r="X4470">
        <f t="shared" si="69"/>
        <v>0</v>
      </c>
    </row>
    <row r="4471" spans="1:24" x14ac:dyDescent="0.3">
      <c r="A4471" s="8">
        <v>44176</v>
      </c>
      <c r="B4471" s="4" t="s">
        <v>72</v>
      </c>
      <c r="C4471" s="5">
        <v>45.78</v>
      </c>
      <c r="D4471" s="5"/>
      <c r="E4471" s="5"/>
      <c r="F4471" s="5">
        <v>44.49</v>
      </c>
      <c r="G4471" s="5"/>
      <c r="H4471" s="5"/>
      <c r="I4471" s="5">
        <v>46.9</v>
      </c>
      <c r="J4471" s="5"/>
      <c r="K4471" s="5"/>
      <c r="L4471" s="5">
        <v>42.4</v>
      </c>
      <c r="M4471" s="5"/>
      <c r="N4471" s="5"/>
      <c r="O4471" s="5">
        <v>-1.2100000000000009</v>
      </c>
      <c r="P4471" s="6">
        <v>-2.6477024070021948</v>
      </c>
      <c r="Q4471" s="5">
        <v>84.344451904296875</v>
      </c>
      <c r="R4471" s="5">
        <v>3.9838864803314209</v>
      </c>
      <c r="S4471" s="5">
        <v>5.1421513557434082</v>
      </c>
      <c r="T4471" s="5">
        <v>82.532890319824219</v>
      </c>
      <c r="U4471" s="5">
        <v>43.186486153846168</v>
      </c>
      <c r="V4471" s="5">
        <v>172909831</v>
      </c>
      <c r="W4471" s="5">
        <v>3559200000</v>
      </c>
      <c r="X4471">
        <f t="shared" si="69"/>
        <v>0</v>
      </c>
    </row>
    <row r="4472" spans="1:24" x14ac:dyDescent="0.3">
      <c r="A4472" s="8">
        <v>44183</v>
      </c>
      <c r="B4472" s="4" t="s">
        <v>72</v>
      </c>
      <c r="C4472" s="5">
        <v>44.09</v>
      </c>
      <c r="D4472" s="5"/>
      <c r="E4472" s="5"/>
      <c r="F4472" s="5">
        <v>44.57</v>
      </c>
      <c r="G4472" s="5"/>
      <c r="H4472" s="5"/>
      <c r="I4472" s="5">
        <v>44.98</v>
      </c>
      <c r="J4472" s="5"/>
      <c r="K4472" s="5"/>
      <c r="L4472" s="5">
        <v>41.18</v>
      </c>
      <c r="M4472" s="5"/>
      <c r="N4472" s="5"/>
      <c r="O4472" s="5">
        <v>7.9999999999998295E-2</v>
      </c>
      <c r="P4472" s="6">
        <v>0.17981568891884958</v>
      </c>
      <c r="Q4472" s="5">
        <v>84.496116638183594</v>
      </c>
      <c r="R4472" s="5">
        <v>3.9910502433776855</v>
      </c>
      <c r="S4472" s="5">
        <v>5.151397705078125</v>
      </c>
      <c r="T4472" s="5">
        <v>82.681297302246094</v>
      </c>
      <c r="U4472" s="5">
        <v>42.878336589147303</v>
      </c>
      <c r="V4472" s="5">
        <v>149190548</v>
      </c>
      <c r="W4472" s="5">
        <v>3565600000</v>
      </c>
      <c r="X4472">
        <f t="shared" si="69"/>
        <v>1</v>
      </c>
    </row>
    <row r="4473" spans="1:24" x14ac:dyDescent="0.3">
      <c r="A4473" s="8">
        <v>44190</v>
      </c>
      <c r="B4473" s="4" t="s">
        <v>72</v>
      </c>
      <c r="C4473" s="5">
        <v>44</v>
      </c>
      <c r="D4473" s="5"/>
      <c r="E4473" s="5"/>
      <c r="F4473" s="5">
        <v>40.42</v>
      </c>
      <c r="G4473" s="5"/>
      <c r="H4473" s="5"/>
      <c r="I4473" s="5">
        <v>44.88</v>
      </c>
      <c r="J4473" s="5"/>
      <c r="K4473" s="5"/>
      <c r="L4473" s="5">
        <v>39.81</v>
      </c>
      <c r="M4473" s="5"/>
      <c r="N4473" s="5"/>
      <c r="O4473" s="5">
        <v>-4.1499999999999986</v>
      </c>
      <c r="P4473" s="6">
        <v>-9.311195871662548</v>
      </c>
      <c r="Q4473" s="5">
        <v>76.628517150878906</v>
      </c>
      <c r="R4473" s="5">
        <v>3.6194357872009277</v>
      </c>
      <c r="S4473" s="5">
        <v>4.6717410087585449</v>
      </c>
      <c r="T4473" s="5">
        <v>74.982673645019531</v>
      </c>
      <c r="U4473" s="5">
        <v>42.583027187500015</v>
      </c>
      <c r="V4473" s="5">
        <v>169837871</v>
      </c>
      <c r="W4473" s="5">
        <v>3233600000</v>
      </c>
      <c r="X4473">
        <f t="shared" si="69"/>
        <v>0</v>
      </c>
    </row>
    <row r="4474" spans="1:24" x14ac:dyDescent="0.3">
      <c r="A4474" s="8">
        <v>44196</v>
      </c>
      <c r="B4474" s="4" t="s">
        <v>72</v>
      </c>
      <c r="C4474" s="5">
        <v>40.5</v>
      </c>
      <c r="D4474" s="5"/>
      <c r="E4474" s="5"/>
      <c r="F4474" s="5">
        <v>38.54</v>
      </c>
      <c r="G4474" s="5"/>
      <c r="H4474" s="5"/>
      <c r="I4474" s="5">
        <v>40.5</v>
      </c>
      <c r="J4474" s="5"/>
      <c r="K4474" s="5"/>
      <c r="L4474" s="5">
        <v>38.049999999999997</v>
      </c>
      <c r="M4474" s="5"/>
      <c r="N4474" s="5"/>
      <c r="O4474" s="5">
        <v>-1.8800000000000026</v>
      </c>
      <c r="P4474" s="6">
        <v>-4.6511627906976827</v>
      </c>
      <c r="Q4474" s="5">
        <v>73.064399719238281</v>
      </c>
      <c r="R4474" s="5">
        <v>3.4510898590087891</v>
      </c>
      <c r="S4474" s="5">
        <v>4.4544510841369629</v>
      </c>
      <c r="T4474" s="5">
        <v>71.495109558105469</v>
      </c>
      <c r="U4474" s="5">
        <v>42.386312578616376</v>
      </c>
      <c r="V4474" s="5">
        <v>81797724</v>
      </c>
      <c r="W4474" s="5">
        <v>3083200000</v>
      </c>
      <c r="X4474">
        <f t="shared" si="69"/>
        <v>0</v>
      </c>
    </row>
    <row r="4475" spans="1:24" x14ac:dyDescent="0.3">
      <c r="A4475" s="8">
        <v>44204</v>
      </c>
      <c r="B4475" s="4" t="s">
        <v>72</v>
      </c>
      <c r="C4475" s="5">
        <v>39</v>
      </c>
      <c r="D4475" s="5"/>
      <c r="E4475" s="5"/>
      <c r="F4475" s="5">
        <v>34.49</v>
      </c>
      <c r="G4475" s="5"/>
      <c r="H4475" s="5"/>
      <c r="I4475" s="5">
        <v>41.08</v>
      </c>
      <c r="J4475" s="5"/>
      <c r="K4475" s="5"/>
      <c r="L4475" s="5">
        <v>34</v>
      </c>
      <c r="M4475" s="5"/>
      <c r="N4475" s="5"/>
      <c r="O4475" s="5">
        <v>-4.0499999999999972</v>
      </c>
      <c r="P4475" s="6">
        <v>-10.50856253243383</v>
      </c>
      <c r="Q4475" s="5">
        <v>65.386383056640625</v>
      </c>
      <c r="R4475" s="5">
        <v>3.0884299278259277</v>
      </c>
      <c r="S4475" s="5">
        <v>3.9863522052764893</v>
      </c>
      <c r="T4475" s="5">
        <v>63.982002258300781</v>
      </c>
      <c r="U4475" s="5">
        <v>42.141388748019033</v>
      </c>
      <c r="V4475" s="5">
        <v>180101126</v>
      </c>
      <c r="W4475" s="5">
        <v>2759200000</v>
      </c>
      <c r="X4475">
        <f t="shared" si="69"/>
        <v>0</v>
      </c>
    </row>
    <row r="4476" spans="1:24" x14ac:dyDescent="0.3">
      <c r="A4476" s="8">
        <v>44211</v>
      </c>
      <c r="B4476" s="4" t="s">
        <v>72</v>
      </c>
      <c r="C4476" s="5">
        <v>34.69</v>
      </c>
      <c r="D4476" s="5"/>
      <c r="E4476" s="5"/>
      <c r="F4476" s="5">
        <v>35.58</v>
      </c>
      <c r="G4476" s="5"/>
      <c r="H4476" s="5"/>
      <c r="I4476" s="5">
        <v>37.15</v>
      </c>
      <c r="J4476" s="5"/>
      <c r="K4476" s="5"/>
      <c r="L4476" s="5">
        <v>33.33</v>
      </c>
      <c r="M4476" s="5"/>
      <c r="N4476" s="5"/>
      <c r="O4476" s="5">
        <v>1.0899999999999963</v>
      </c>
      <c r="P4476" s="6">
        <v>3.1603363293708275</v>
      </c>
      <c r="Q4476" s="5">
        <v>67.452812194824219</v>
      </c>
      <c r="R4476" s="5">
        <v>3.1860346794128418</v>
      </c>
      <c r="S4476" s="5">
        <v>4.1123342514038086</v>
      </c>
      <c r="T4476" s="5">
        <v>66.004051208496094</v>
      </c>
      <c r="U4476" s="5">
        <v>41.955544089456886</v>
      </c>
      <c r="V4476" s="5">
        <v>184291204</v>
      </c>
      <c r="W4476" s="5">
        <v>2846400000</v>
      </c>
      <c r="X4476">
        <f t="shared" si="69"/>
        <v>1</v>
      </c>
    </row>
    <row r="4477" spans="1:24" x14ac:dyDescent="0.3">
      <c r="A4477" s="8">
        <v>44218</v>
      </c>
      <c r="B4477" s="4" t="s">
        <v>72</v>
      </c>
      <c r="C4477" s="5">
        <v>37.1</v>
      </c>
      <c r="D4477" s="5"/>
      <c r="E4477" s="5"/>
      <c r="F4477" s="5">
        <v>43.35</v>
      </c>
      <c r="G4477" s="5"/>
      <c r="H4477" s="5"/>
      <c r="I4477" s="5">
        <v>47.99</v>
      </c>
      <c r="J4477" s="5"/>
      <c r="K4477" s="5"/>
      <c r="L4477" s="5">
        <v>37.1</v>
      </c>
      <c r="M4477" s="5"/>
      <c r="N4477" s="5"/>
      <c r="O4477" s="5">
        <v>7.7700000000000031</v>
      </c>
      <c r="P4477" s="6">
        <v>21.8381112984823</v>
      </c>
      <c r="Q4477" s="5">
        <v>82.183235168457031</v>
      </c>
      <c r="R4477" s="5">
        <v>3.8818044662475586</v>
      </c>
      <c r="S4477" s="5">
        <v>5.0103902816772461</v>
      </c>
      <c r="T4477" s="5">
        <v>80.418083190917969</v>
      </c>
      <c r="U4477" s="5">
        <v>41.674236553945263</v>
      </c>
      <c r="V4477" s="5">
        <v>698826403</v>
      </c>
      <c r="W4477" s="5">
        <v>3468000000</v>
      </c>
      <c r="X4477">
        <f t="shared" si="69"/>
        <v>1</v>
      </c>
    </row>
    <row r="4478" spans="1:24" x14ac:dyDescent="0.3">
      <c r="A4478" s="8">
        <v>44225</v>
      </c>
      <c r="B4478" s="4" t="s">
        <v>72</v>
      </c>
      <c r="C4478" s="5">
        <v>42.68</v>
      </c>
      <c r="D4478" s="5"/>
      <c r="E4478" s="5"/>
      <c r="F4478" s="5">
        <v>36.67</v>
      </c>
      <c r="G4478" s="5"/>
      <c r="H4478" s="5"/>
      <c r="I4478" s="5">
        <v>45.45</v>
      </c>
      <c r="J4478" s="5"/>
      <c r="K4478" s="5"/>
      <c r="L4478" s="5">
        <v>35.700000000000003</v>
      </c>
      <c r="M4478" s="5"/>
      <c r="N4478" s="5"/>
      <c r="O4478" s="5">
        <v>-6.68</v>
      </c>
      <c r="P4478" s="6">
        <v>-15.409457900807377</v>
      </c>
      <c r="Q4478" s="5">
        <v>69.519241333007813</v>
      </c>
      <c r="R4478" s="5">
        <v>3.2836394309997559</v>
      </c>
      <c r="S4478" s="5">
        <v>4.238316535949707</v>
      </c>
      <c r="T4478" s="5">
        <v>68.026092529296875</v>
      </c>
      <c r="U4478" s="5">
        <v>41.389101136363635</v>
      </c>
      <c r="V4478" s="5">
        <v>445842125</v>
      </c>
      <c r="W4478" s="5">
        <v>2933600000</v>
      </c>
      <c r="X4478">
        <f t="shared" si="69"/>
        <v>0</v>
      </c>
    </row>
    <row r="4479" spans="1:24" x14ac:dyDescent="0.3">
      <c r="A4479" s="8">
        <v>44232</v>
      </c>
      <c r="B4479" s="4" t="s">
        <v>72</v>
      </c>
      <c r="C4479" s="5">
        <v>36.450000000000003</v>
      </c>
      <c r="D4479" s="5"/>
      <c r="E4479" s="5"/>
      <c r="F4479" s="5">
        <v>36.07</v>
      </c>
      <c r="G4479" s="5"/>
      <c r="H4479" s="5"/>
      <c r="I4479" s="5">
        <v>41.5</v>
      </c>
      <c r="J4479" s="5"/>
      <c r="K4479" s="5"/>
      <c r="L4479" s="5">
        <v>35.5</v>
      </c>
      <c r="M4479" s="5"/>
      <c r="N4479" s="5"/>
      <c r="O4479" s="5">
        <v>-0.60000000000000142</v>
      </c>
      <c r="P4479" s="6">
        <v>-1.6362148895554984</v>
      </c>
      <c r="Q4479" s="5">
        <v>68.381759643554688</v>
      </c>
      <c r="R4479" s="5">
        <v>3.2299120426177979</v>
      </c>
      <c r="S4479" s="5">
        <v>4.168968677520752</v>
      </c>
      <c r="T4479" s="5">
        <v>66.913040161132813</v>
      </c>
      <c r="U4479" s="5">
        <v>41.144382487725032</v>
      </c>
      <c r="V4479" s="5">
        <v>338846329</v>
      </c>
      <c r="W4479" s="5">
        <v>2885600000</v>
      </c>
      <c r="X4479">
        <f t="shared" si="69"/>
        <v>0</v>
      </c>
    </row>
    <row r="4480" spans="1:24" x14ac:dyDescent="0.3">
      <c r="A4480" s="8">
        <v>44237</v>
      </c>
      <c r="B4480" s="4" t="s">
        <v>72</v>
      </c>
      <c r="C4480" s="5">
        <v>35.5</v>
      </c>
      <c r="D4480" s="5"/>
      <c r="E4480" s="5"/>
      <c r="F4480" s="5">
        <v>36.5</v>
      </c>
      <c r="G4480" s="5"/>
      <c r="H4480" s="5"/>
      <c r="I4480" s="5">
        <v>37.409999999999997</v>
      </c>
      <c r="J4480" s="5"/>
      <c r="K4480" s="5"/>
      <c r="L4480" s="5">
        <v>34.96</v>
      </c>
      <c r="M4480" s="5"/>
      <c r="N4480" s="5"/>
      <c r="O4480" s="5">
        <v>0.42999999999999972</v>
      </c>
      <c r="P4480" s="6">
        <v>1.1921264208483606</v>
      </c>
      <c r="Q4480" s="5">
        <v>69.196952819824219</v>
      </c>
      <c r="R4480" s="5">
        <v>3.2684166431427002</v>
      </c>
      <c r="S4480" s="5">
        <v>4.2186679840087891</v>
      </c>
      <c r="T4480" s="5">
        <v>67.710731506347656</v>
      </c>
      <c r="U4480" s="5">
        <v>41.01023684210525</v>
      </c>
      <c r="V4480" s="5">
        <v>120771438</v>
      </c>
      <c r="W4480" s="5">
        <v>2920000000</v>
      </c>
      <c r="X4480">
        <f t="shared" si="69"/>
        <v>1</v>
      </c>
    </row>
    <row r="4481" spans="1:24" x14ac:dyDescent="0.3">
      <c r="A4481" s="8">
        <v>44246</v>
      </c>
      <c r="B4481" s="4" t="s">
        <v>72</v>
      </c>
      <c r="C4481" s="5">
        <v>37.79</v>
      </c>
      <c r="D4481" s="5"/>
      <c r="E4481" s="5"/>
      <c r="F4481" s="5">
        <v>38.25</v>
      </c>
      <c r="G4481" s="5"/>
      <c r="H4481" s="5"/>
      <c r="I4481" s="5">
        <v>38.869999999999997</v>
      </c>
      <c r="J4481" s="5"/>
      <c r="K4481" s="5"/>
      <c r="L4481" s="5">
        <v>37</v>
      </c>
      <c r="M4481" s="5"/>
      <c r="N4481" s="5"/>
      <c r="O4481" s="5">
        <v>1.75</v>
      </c>
      <c r="P4481" s="6">
        <v>4.7945205479452024</v>
      </c>
      <c r="Q4481" s="5">
        <v>72.514617919921875</v>
      </c>
      <c r="R4481" s="5">
        <v>3.425121545791626</v>
      </c>
      <c r="S4481" s="5">
        <v>4.4209327697753906</v>
      </c>
      <c r="T4481" s="5">
        <v>70.957138061523438</v>
      </c>
      <c r="U4481" s="5">
        <v>40.914489603960384</v>
      </c>
      <c r="V4481" s="5">
        <v>95229856</v>
      </c>
      <c r="W4481" s="5">
        <v>3060000000</v>
      </c>
      <c r="X4481">
        <f t="shared" si="69"/>
        <v>1</v>
      </c>
    </row>
    <row r="4482" spans="1:24" x14ac:dyDescent="0.3">
      <c r="A4482" s="8">
        <v>44253</v>
      </c>
      <c r="B4482" s="4" t="s">
        <v>72</v>
      </c>
      <c r="C4482" s="5">
        <v>38.549999999999997</v>
      </c>
      <c r="D4482" s="5"/>
      <c r="E4482" s="5"/>
      <c r="F4482" s="5">
        <v>42.6</v>
      </c>
      <c r="G4482" s="5"/>
      <c r="H4482" s="5"/>
      <c r="I4482" s="5">
        <v>47.37</v>
      </c>
      <c r="J4482" s="5"/>
      <c r="K4482" s="5"/>
      <c r="L4482" s="5">
        <v>38.5</v>
      </c>
      <c r="M4482" s="5"/>
      <c r="N4482" s="5"/>
      <c r="O4482" s="5">
        <v>4.3500000000000014</v>
      </c>
      <c r="P4482" s="6">
        <v>11.372549019607847</v>
      </c>
      <c r="Q4482" s="5">
        <v>80.761375427246094</v>
      </c>
      <c r="R4482" s="5">
        <v>3.8146452903747559</v>
      </c>
      <c r="S4482" s="5">
        <v>4.9237055778503418</v>
      </c>
      <c r="T4482" s="5">
        <v>79.026771545410156</v>
      </c>
      <c r="U4482" s="5">
        <v>40.582574708818633</v>
      </c>
      <c r="V4482" s="5">
        <v>686977507</v>
      </c>
      <c r="W4482" s="5">
        <v>3408000000</v>
      </c>
      <c r="X4482">
        <f t="shared" si="69"/>
        <v>1</v>
      </c>
    </row>
    <row r="4483" spans="1:24" x14ac:dyDescent="0.3">
      <c r="A4483" s="8">
        <v>44260</v>
      </c>
      <c r="B4483" s="4" t="s">
        <v>72</v>
      </c>
      <c r="C4483" s="5">
        <v>43.33</v>
      </c>
      <c r="D4483" s="5"/>
      <c r="E4483" s="5"/>
      <c r="F4483" s="5">
        <v>46.18</v>
      </c>
      <c r="G4483" s="5"/>
      <c r="H4483" s="5"/>
      <c r="I4483" s="5">
        <v>52.99</v>
      </c>
      <c r="J4483" s="5"/>
      <c r="K4483" s="5"/>
      <c r="L4483" s="5">
        <v>41.79</v>
      </c>
      <c r="M4483" s="5"/>
      <c r="N4483" s="5"/>
      <c r="O4483" s="5">
        <v>3.5799999999999983</v>
      </c>
      <c r="P4483" s="6">
        <v>8.4037558685446037</v>
      </c>
      <c r="Q4483" s="5">
        <v>70.808670043945313</v>
      </c>
      <c r="R4483" s="5">
        <v>4.0453305244445801</v>
      </c>
      <c r="S4483" s="5">
        <v>4.7233242988586426</v>
      </c>
      <c r="T4483" s="5">
        <v>85.667984008789063</v>
      </c>
      <c r="U4483" s="5">
        <v>40.303707885906036</v>
      </c>
      <c r="V4483" s="5">
        <v>930000419</v>
      </c>
      <c r="W4483" s="5">
        <v>3694400000</v>
      </c>
      <c r="X4483">
        <f t="shared" ref="X4483:X4546" si="70">IF(O4483&gt;0,1,0)</f>
        <v>1</v>
      </c>
    </row>
    <row r="4484" spans="1:24" x14ac:dyDescent="0.3">
      <c r="A4484" s="8">
        <v>44267</v>
      </c>
      <c r="B4484" s="4" t="s">
        <v>72</v>
      </c>
      <c r="C4484" s="5">
        <v>47.39</v>
      </c>
      <c r="D4484" s="5"/>
      <c r="E4484" s="5"/>
      <c r="F4484" s="5">
        <v>42.87</v>
      </c>
      <c r="G4484" s="5"/>
      <c r="H4484" s="5"/>
      <c r="I4484" s="5">
        <v>48.88</v>
      </c>
      <c r="J4484" s="5"/>
      <c r="K4484" s="5"/>
      <c r="L4484" s="5">
        <v>41.15</v>
      </c>
      <c r="M4484" s="5"/>
      <c r="N4484" s="5"/>
      <c r="O4484" s="5">
        <v>-3.3100000000000023</v>
      </c>
      <c r="P4484" s="6">
        <v>-7.1676050238198457</v>
      </c>
      <c r="Q4484" s="5">
        <v>65.733383178710938</v>
      </c>
      <c r="R4484" s="5">
        <v>3.7553770542144775</v>
      </c>
      <c r="S4484" s="5">
        <v>4.3847751617431641</v>
      </c>
      <c r="T4484" s="5">
        <v>79.527641296386719</v>
      </c>
      <c r="U4484" s="5">
        <v>40.073493062605756</v>
      </c>
      <c r="V4484" s="5">
        <v>414323554</v>
      </c>
      <c r="W4484" s="5">
        <v>3429600000</v>
      </c>
      <c r="X4484">
        <f t="shared" si="70"/>
        <v>0</v>
      </c>
    </row>
    <row r="4485" spans="1:24" x14ac:dyDescent="0.3">
      <c r="A4485" s="8">
        <v>44274</v>
      </c>
      <c r="B4485" s="4" t="s">
        <v>72</v>
      </c>
      <c r="C4485" s="5">
        <v>42.58</v>
      </c>
      <c r="D4485" s="5"/>
      <c r="E4485" s="5"/>
      <c r="F4485" s="5">
        <v>39.92</v>
      </c>
      <c r="G4485" s="5"/>
      <c r="H4485" s="5"/>
      <c r="I4485" s="5">
        <v>44.01</v>
      </c>
      <c r="J4485" s="5"/>
      <c r="K4485" s="5"/>
      <c r="L4485" s="5">
        <v>38.369999999999997</v>
      </c>
      <c r="M4485" s="5"/>
      <c r="N4485" s="5"/>
      <c r="O4485" s="5">
        <v>-2.9499999999999957</v>
      </c>
      <c r="P4485" s="6">
        <v>-6.8812689526475346</v>
      </c>
      <c r="Q4485" s="5">
        <v>61.210094451904297</v>
      </c>
      <c r="R4485" s="5">
        <v>3.4969594478607178</v>
      </c>
      <c r="S4485" s="5">
        <v>4.0830469131469727</v>
      </c>
      <c r="T4485" s="5">
        <v>74.055130004882813</v>
      </c>
      <c r="U4485" s="5">
        <v>39.880717918088735</v>
      </c>
      <c r="V4485" s="5">
        <v>247190203</v>
      </c>
      <c r="W4485" s="5">
        <v>3193600000</v>
      </c>
      <c r="X4485">
        <f t="shared" si="70"/>
        <v>0</v>
      </c>
    </row>
    <row r="4486" spans="1:24" x14ac:dyDescent="0.3">
      <c r="A4486" s="8">
        <v>44281</v>
      </c>
      <c r="B4486" s="4" t="s">
        <v>72</v>
      </c>
      <c r="C4486" s="5">
        <v>39.630000000000003</v>
      </c>
      <c r="D4486" s="5"/>
      <c r="E4486" s="5"/>
      <c r="F4486" s="5">
        <v>39.5</v>
      </c>
      <c r="G4486" s="5"/>
      <c r="H4486" s="5"/>
      <c r="I4486" s="5">
        <v>41.33</v>
      </c>
      <c r="J4486" s="5"/>
      <c r="K4486" s="5"/>
      <c r="L4486" s="5">
        <v>37.380000000000003</v>
      </c>
      <c r="M4486" s="5"/>
      <c r="N4486" s="5"/>
      <c r="O4486" s="5">
        <v>-0.42000000000000171</v>
      </c>
      <c r="P4486" s="6">
        <v>-1.0521042084168375</v>
      </c>
      <c r="Q4486" s="5">
        <v>60.56610107421875</v>
      </c>
      <c r="R4486" s="5">
        <v>3.4601678848266602</v>
      </c>
      <c r="S4486" s="5">
        <v>4.0400891304016113</v>
      </c>
      <c r="T4486" s="5">
        <v>73.275993347167969</v>
      </c>
      <c r="U4486" s="5">
        <v>39.707611359724595</v>
      </c>
      <c r="V4486" s="5">
        <v>218576158</v>
      </c>
      <c r="W4486" s="5">
        <v>3160000000</v>
      </c>
      <c r="X4486">
        <f t="shared" si="70"/>
        <v>0</v>
      </c>
    </row>
    <row r="4487" spans="1:24" x14ac:dyDescent="0.3">
      <c r="A4487" s="8">
        <v>44288</v>
      </c>
      <c r="B4487" s="4" t="s">
        <v>72</v>
      </c>
      <c r="C4487" s="5">
        <v>39.49</v>
      </c>
      <c r="D4487" s="5"/>
      <c r="E4487" s="5"/>
      <c r="F4487" s="5">
        <v>38.06</v>
      </c>
      <c r="G4487" s="5"/>
      <c r="H4487" s="5"/>
      <c r="I4487" s="5">
        <v>40.98</v>
      </c>
      <c r="J4487" s="5"/>
      <c r="K4487" s="5"/>
      <c r="L4487" s="5">
        <v>37.81</v>
      </c>
      <c r="M4487" s="5"/>
      <c r="N4487" s="5"/>
      <c r="O4487" s="5">
        <v>-1.4399999999999977</v>
      </c>
      <c r="P4487" s="6">
        <v>-3.645569620253164</v>
      </c>
      <c r="Q4487" s="5">
        <v>58.327808380126953</v>
      </c>
      <c r="R4487" s="5">
        <v>3.3339259624481201</v>
      </c>
      <c r="S4487" s="5">
        <v>3.8928048610687256</v>
      </c>
      <c r="T4487" s="5">
        <v>88.272979736328125</v>
      </c>
      <c r="U4487" s="5">
        <v>39.530860069444429</v>
      </c>
      <c r="V4487" s="5">
        <v>215421388</v>
      </c>
      <c r="W4487" s="5">
        <v>3044800000</v>
      </c>
      <c r="X4487">
        <f t="shared" si="70"/>
        <v>0</v>
      </c>
    </row>
    <row r="4488" spans="1:24" x14ac:dyDescent="0.3">
      <c r="A4488" s="8">
        <v>44295</v>
      </c>
      <c r="B4488" s="4" t="s">
        <v>72</v>
      </c>
      <c r="C4488" s="5">
        <v>38.06</v>
      </c>
      <c r="D4488" s="5"/>
      <c r="E4488" s="5"/>
      <c r="F4488" s="5">
        <v>39.299999999999997</v>
      </c>
      <c r="G4488" s="5"/>
      <c r="H4488" s="5"/>
      <c r="I4488" s="5">
        <v>39.880000000000003</v>
      </c>
      <c r="J4488" s="5"/>
      <c r="K4488" s="5"/>
      <c r="L4488" s="5">
        <v>37.9</v>
      </c>
      <c r="M4488" s="5"/>
      <c r="N4488" s="5"/>
      <c r="O4488" s="5">
        <v>1.2399999999999949</v>
      </c>
      <c r="P4488" s="6">
        <v>3.2580136626379375</v>
      </c>
      <c r="Q4488" s="5">
        <v>60.228137969970703</v>
      </c>
      <c r="R4488" s="5">
        <v>3.4425456523895264</v>
      </c>
      <c r="S4488" s="5">
        <v>4.0196328163146973</v>
      </c>
      <c r="T4488" s="5">
        <v>91.14892578125</v>
      </c>
      <c r="U4488" s="5">
        <v>39.392044930069929</v>
      </c>
      <c r="V4488" s="5">
        <v>137193792</v>
      </c>
      <c r="W4488" s="5">
        <v>3144000000</v>
      </c>
      <c r="X4488">
        <f t="shared" si="70"/>
        <v>1</v>
      </c>
    </row>
    <row r="4489" spans="1:24" x14ac:dyDescent="0.3">
      <c r="A4489" s="8">
        <v>44302</v>
      </c>
      <c r="B4489" s="4" t="s">
        <v>72</v>
      </c>
      <c r="C4489" s="5">
        <v>39.5</v>
      </c>
      <c r="D4489" s="5"/>
      <c r="E4489" s="5"/>
      <c r="F4489" s="5">
        <v>38.07</v>
      </c>
      <c r="G4489" s="5"/>
      <c r="H4489" s="5"/>
      <c r="I4489" s="5">
        <v>39.799999999999997</v>
      </c>
      <c r="J4489" s="5"/>
      <c r="K4489" s="5"/>
      <c r="L4489" s="5">
        <v>36.299999999999997</v>
      </c>
      <c r="M4489" s="5"/>
      <c r="N4489" s="5"/>
      <c r="O4489" s="5">
        <v>-1.2299999999999969</v>
      </c>
      <c r="P4489" s="6">
        <v>-3.1297709923664097</v>
      </c>
      <c r="Q4489" s="5">
        <v>58.343135833740234</v>
      </c>
      <c r="R4489" s="5">
        <v>3.3348019123077393</v>
      </c>
      <c r="S4489" s="5">
        <v>3.8938276767730713</v>
      </c>
      <c r="T4489" s="5">
        <v>88.296173095703125</v>
      </c>
      <c r="U4489" s="5">
        <v>39.228765961199294</v>
      </c>
      <c r="V4489" s="5">
        <v>145527529</v>
      </c>
      <c r="W4489" s="5">
        <v>3045600000</v>
      </c>
      <c r="X4489">
        <f t="shared" si="70"/>
        <v>0</v>
      </c>
    </row>
    <row r="4490" spans="1:24" x14ac:dyDescent="0.3">
      <c r="A4490" s="8">
        <v>44309</v>
      </c>
      <c r="B4490" s="4" t="s">
        <v>72</v>
      </c>
      <c r="C4490" s="5">
        <v>38.07</v>
      </c>
      <c r="D4490" s="5"/>
      <c r="E4490" s="5"/>
      <c r="F4490" s="5">
        <v>39</v>
      </c>
      <c r="G4490" s="5"/>
      <c r="H4490" s="5"/>
      <c r="I4490" s="5">
        <v>41.48</v>
      </c>
      <c r="J4490" s="5"/>
      <c r="K4490" s="5"/>
      <c r="L4490" s="5">
        <v>37.83</v>
      </c>
      <c r="M4490" s="5"/>
      <c r="N4490" s="5"/>
      <c r="O4490" s="5">
        <v>0.92999999999999972</v>
      </c>
      <c r="P4490" s="6">
        <v>2.4428684003152012</v>
      </c>
      <c r="Q4490" s="5">
        <v>59.768379211425781</v>
      </c>
      <c r="R4490" s="5">
        <v>3.4162666797637939</v>
      </c>
      <c r="S4490" s="5">
        <v>3.9889488220214844</v>
      </c>
      <c r="T4490" s="5">
        <v>90.453132629394531</v>
      </c>
      <c r="U4490" s="5">
        <v>39.048565124555154</v>
      </c>
      <c r="V4490" s="5">
        <v>177579052</v>
      </c>
      <c r="W4490" s="5">
        <v>3120000000</v>
      </c>
      <c r="X4490">
        <f t="shared" si="70"/>
        <v>1</v>
      </c>
    </row>
    <row r="4491" spans="1:24" x14ac:dyDescent="0.3">
      <c r="A4491" s="8">
        <v>44316</v>
      </c>
      <c r="B4491" s="4" t="s">
        <v>72</v>
      </c>
      <c r="C4491" s="5">
        <v>39</v>
      </c>
      <c r="D4491" s="5"/>
      <c r="E4491" s="5"/>
      <c r="F4491" s="5">
        <v>38.86</v>
      </c>
      <c r="G4491" s="5"/>
      <c r="H4491" s="5"/>
      <c r="I4491" s="5">
        <v>39.76</v>
      </c>
      <c r="J4491" s="5"/>
      <c r="K4491" s="5"/>
      <c r="L4491" s="5">
        <v>37.11</v>
      </c>
      <c r="M4491" s="5"/>
      <c r="N4491" s="5"/>
      <c r="O4491" s="5">
        <v>-0.14000000000000057</v>
      </c>
      <c r="P4491" s="6">
        <v>-0.35897435897436214</v>
      </c>
      <c r="Q4491" s="5">
        <v>40.337310791015625</v>
      </c>
      <c r="R4491" s="5">
        <v>3.2956469058990479</v>
      </c>
      <c r="S4491" s="5">
        <v>3.2278339862823486</v>
      </c>
      <c r="T4491" s="5">
        <v>177.72978210449219</v>
      </c>
      <c r="U4491" s="5">
        <v>38.875749551166969</v>
      </c>
      <c r="V4491" s="5">
        <v>101849850</v>
      </c>
      <c r="W4491" s="5">
        <v>3108800000</v>
      </c>
      <c r="X4491">
        <f t="shared" si="70"/>
        <v>0</v>
      </c>
    </row>
    <row r="4492" spans="1:24" x14ac:dyDescent="0.3">
      <c r="A4492" s="8">
        <v>44323</v>
      </c>
      <c r="B4492" s="4" t="s">
        <v>72</v>
      </c>
      <c r="C4492" s="5">
        <v>39.1</v>
      </c>
      <c r="D4492" s="5"/>
      <c r="E4492" s="5"/>
      <c r="F4492" s="5">
        <v>40.39</v>
      </c>
      <c r="G4492" s="5"/>
      <c r="H4492" s="5"/>
      <c r="I4492" s="5">
        <v>41.43</v>
      </c>
      <c r="J4492" s="5"/>
      <c r="K4492" s="5"/>
      <c r="L4492" s="5">
        <v>39</v>
      </c>
      <c r="M4492" s="5"/>
      <c r="N4492" s="5"/>
      <c r="O4492" s="5">
        <v>1.5300000000000011</v>
      </c>
      <c r="P4492" s="6">
        <v>3.9372104992279944</v>
      </c>
      <c r="Q4492" s="5">
        <v>41.92547607421875</v>
      </c>
      <c r="R4492" s="5">
        <v>3.425403356552124</v>
      </c>
      <c r="S4492" s="5">
        <v>3.3549206256866455</v>
      </c>
      <c r="T4492" s="5">
        <v>184.72738647460938</v>
      </c>
      <c r="U4492" s="5">
        <v>38.868780720720721</v>
      </c>
      <c r="V4492" s="5">
        <v>91701329</v>
      </c>
      <c r="W4492" s="5">
        <v>3231200000</v>
      </c>
      <c r="X4492">
        <f t="shared" si="70"/>
        <v>1</v>
      </c>
    </row>
    <row r="4493" spans="1:24" x14ac:dyDescent="0.3">
      <c r="A4493" s="8">
        <v>44330</v>
      </c>
      <c r="B4493" s="4" t="s">
        <v>72</v>
      </c>
      <c r="C4493" s="5">
        <v>40.74</v>
      </c>
      <c r="D4493" s="5"/>
      <c r="E4493" s="5"/>
      <c r="F4493" s="5">
        <v>39.229999999999997</v>
      </c>
      <c r="G4493" s="5"/>
      <c r="H4493" s="5"/>
      <c r="I4493" s="5">
        <v>40.89</v>
      </c>
      <c r="J4493" s="5"/>
      <c r="K4493" s="5"/>
      <c r="L4493" s="5">
        <v>37.68</v>
      </c>
      <c r="M4493" s="5"/>
      <c r="N4493" s="5"/>
      <c r="O4493" s="5">
        <v>-1.1600000000000037</v>
      </c>
      <c r="P4493" s="6">
        <v>-2.8719980193117167</v>
      </c>
      <c r="Q4493" s="5">
        <v>40.721378326416016</v>
      </c>
      <c r="R4493" s="5">
        <v>3.3270258903503418</v>
      </c>
      <c r="S4493" s="5">
        <v>3.2585673332214355</v>
      </c>
      <c r="T4493" s="5">
        <v>179.42201232910156</v>
      </c>
      <c r="U4493" s="5">
        <v>38.853486545454544</v>
      </c>
      <c r="V4493" s="5">
        <v>146170531</v>
      </c>
      <c r="W4493" s="5">
        <v>3138399999.9999995</v>
      </c>
      <c r="X4493">
        <f t="shared" si="70"/>
        <v>0</v>
      </c>
    </row>
    <row r="4494" spans="1:24" x14ac:dyDescent="0.3">
      <c r="A4494" s="8">
        <v>44337</v>
      </c>
      <c r="B4494" s="4" t="s">
        <v>72</v>
      </c>
      <c r="C4494" s="5">
        <v>39.229999999999997</v>
      </c>
      <c r="D4494" s="5"/>
      <c r="E4494" s="5"/>
      <c r="F4494" s="5">
        <v>38.46</v>
      </c>
      <c r="G4494" s="5"/>
      <c r="H4494" s="5"/>
      <c r="I4494" s="5">
        <v>40.49</v>
      </c>
      <c r="J4494" s="5"/>
      <c r="K4494" s="5"/>
      <c r="L4494" s="5">
        <v>38.380000000000003</v>
      </c>
      <c r="M4494" s="5"/>
      <c r="N4494" s="5"/>
      <c r="O4494" s="5">
        <v>-0.76999999999999602</v>
      </c>
      <c r="P4494" s="6">
        <v>-1.9627835839918339</v>
      </c>
      <c r="Q4494" s="5">
        <v>39.922103881835938</v>
      </c>
      <c r="R4494" s="5">
        <v>3.261723518371582</v>
      </c>
      <c r="S4494" s="5">
        <v>3.1946086883544922</v>
      </c>
      <c r="T4494" s="5">
        <v>175.90034484863281</v>
      </c>
      <c r="U4494" s="5">
        <v>38.834293027522925</v>
      </c>
      <c r="V4494" s="5">
        <v>138451710</v>
      </c>
      <c r="W4494" s="5">
        <v>3076800000</v>
      </c>
      <c r="X4494">
        <f t="shared" si="70"/>
        <v>0</v>
      </c>
    </row>
    <row r="4495" spans="1:24" x14ac:dyDescent="0.3">
      <c r="A4495" s="8">
        <v>44344</v>
      </c>
      <c r="B4495" s="4" t="s">
        <v>72</v>
      </c>
      <c r="C4495" s="5">
        <v>38.270000000000003</v>
      </c>
      <c r="D4495" s="5"/>
      <c r="E4495" s="5"/>
      <c r="F4495" s="5">
        <v>40.229999999999997</v>
      </c>
      <c r="G4495" s="5"/>
      <c r="H4495" s="5"/>
      <c r="I4495" s="5">
        <v>41.6</v>
      </c>
      <c r="J4495" s="5"/>
      <c r="K4495" s="5"/>
      <c r="L4495" s="5">
        <v>38.15</v>
      </c>
      <c r="M4495" s="5"/>
      <c r="N4495" s="5"/>
      <c r="O4495" s="5">
        <v>1.769999999999996</v>
      </c>
      <c r="P4495" s="6">
        <v>4.6021840873634812</v>
      </c>
      <c r="Q4495" s="5">
        <v>41.759395599365234</v>
      </c>
      <c r="R4495" s="5">
        <v>3.4118340015411377</v>
      </c>
      <c r="S4495" s="5">
        <v>3.3416304588317871</v>
      </c>
      <c r="T4495" s="5">
        <v>183.99560546875</v>
      </c>
      <c r="U4495" s="5">
        <v>38.815685925925912</v>
      </c>
      <c r="V4495" s="5">
        <v>151083433</v>
      </c>
      <c r="W4495" s="5">
        <v>3218399999.9999995</v>
      </c>
      <c r="X4495">
        <f t="shared" si="70"/>
        <v>1</v>
      </c>
    </row>
    <row r="4496" spans="1:24" x14ac:dyDescent="0.3">
      <c r="A4496" s="8">
        <v>44351</v>
      </c>
      <c r="B4496" s="4" t="s">
        <v>72</v>
      </c>
      <c r="C4496" s="5">
        <v>40.22</v>
      </c>
      <c r="D4496" s="5"/>
      <c r="E4496" s="5"/>
      <c r="F4496" s="5">
        <v>43.06</v>
      </c>
      <c r="G4496" s="5"/>
      <c r="H4496" s="5"/>
      <c r="I4496" s="5">
        <v>46.37</v>
      </c>
      <c r="J4496" s="5"/>
      <c r="K4496" s="5"/>
      <c r="L4496" s="5">
        <v>40.090000000000003</v>
      </c>
      <c r="M4496" s="5"/>
      <c r="N4496" s="5"/>
      <c r="O4496" s="5">
        <v>2.8300000000000054</v>
      </c>
      <c r="P4496" s="6">
        <v>7.0345513298533557</v>
      </c>
      <c r="Q4496" s="5">
        <v>44.696979522705078</v>
      </c>
      <c r="R4496" s="5">
        <v>3.651841402053833</v>
      </c>
      <c r="S4496" s="5">
        <v>3.5766990184783936</v>
      </c>
      <c r="T4496" s="5">
        <v>196.93887329101563</v>
      </c>
      <c r="U4496" s="5">
        <v>38.761729532710255</v>
      </c>
      <c r="V4496" s="5">
        <v>416205018</v>
      </c>
      <c r="W4496" s="5">
        <v>3444800000</v>
      </c>
      <c r="X4496">
        <f t="shared" si="70"/>
        <v>1</v>
      </c>
    </row>
    <row r="4497" spans="1:24" x14ac:dyDescent="0.3">
      <c r="A4497" s="8">
        <v>44358</v>
      </c>
      <c r="B4497" s="4" t="s">
        <v>72</v>
      </c>
      <c r="C4497" s="5">
        <v>43.74</v>
      </c>
      <c r="D4497" s="5"/>
      <c r="E4497" s="5"/>
      <c r="F4497" s="5">
        <v>41.05</v>
      </c>
      <c r="G4497" s="5"/>
      <c r="H4497" s="5"/>
      <c r="I4497" s="5">
        <v>43.88</v>
      </c>
      <c r="J4497" s="5"/>
      <c r="K4497" s="5"/>
      <c r="L4497" s="5">
        <v>40.799999999999997</v>
      </c>
      <c r="M4497" s="5"/>
      <c r="N4497" s="5"/>
      <c r="O4497" s="5">
        <v>-1.6433824500000043</v>
      </c>
      <c r="P4497" s="6">
        <v>-3.8164943102647619</v>
      </c>
      <c r="Q4497" s="5">
        <v>42.610569000244141</v>
      </c>
      <c r="R4497" s="5">
        <v>3.5957322120666504</v>
      </c>
      <c r="S4497" s="5">
        <v>3.4097421169281006</v>
      </c>
      <c r="T4497" s="5">
        <v>187.74595642089844</v>
      </c>
      <c r="U4497" s="5">
        <v>38.712434716981114</v>
      </c>
      <c r="V4497" s="5">
        <v>183519187</v>
      </c>
      <c r="W4497" s="5">
        <v>3284000000</v>
      </c>
      <c r="X4497">
        <f t="shared" si="70"/>
        <v>0</v>
      </c>
    </row>
    <row r="4498" spans="1:24" x14ac:dyDescent="0.3">
      <c r="A4498" s="8">
        <v>44365</v>
      </c>
      <c r="B4498" s="4" t="s">
        <v>72</v>
      </c>
      <c r="C4498" s="5">
        <v>40.9</v>
      </c>
      <c r="D4498" s="5"/>
      <c r="E4498" s="5"/>
      <c r="F4498" s="5">
        <v>41.57</v>
      </c>
      <c r="G4498" s="5"/>
      <c r="H4498" s="5"/>
      <c r="I4498" s="5">
        <v>41.7</v>
      </c>
      <c r="J4498" s="5"/>
      <c r="K4498" s="5"/>
      <c r="L4498" s="5">
        <v>39.4</v>
      </c>
      <c r="M4498" s="5"/>
      <c r="N4498" s="5"/>
      <c r="O4498" s="5">
        <v>0.52000000000000313</v>
      </c>
      <c r="P4498" s="6">
        <v>1.2667478684531108</v>
      </c>
      <c r="Q4498" s="5">
        <v>43.150337219238281</v>
      </c>
      <c r="R4498" s="5">
        <v>3.6412811279296875</v>
      </c>
      <c r="S4498" s="5">
        <v>3.4529349803924561</v>
      </c>
      <c r="T4498" s="5">
        <v>190.12422180175781</v>
      </c>
      <c r="U4498" s="5">
        <v>38.688513878326972</v>
      </c>
      <c r="V4498" s="5">
        <v>110836399</v>
      </c>
      <c r="W4498" s="5">
        <v>3325600000</v>
      </c>
      <c r="X4498">
        <f t="shared" si="70"/>
        <v>1</v>
      </c>
    </row>
    <row r="4499" spans="1:24" x14ac:dyDescent="0.3">
      <c r="A4499" s="8">
        <v>44372</v>
      </c>
      <c r="B4499" s="4" t="s">
        <v>72</v>
      </c>
      <c r="C4499" s="5">
        <v>41.61</v>
      </c>
      <c r="D4499" s="5"/>
      <c r="E4499" s="5"/>
      <c r="F4499" s="5">
        <v>42.48</v>
      </c>
      <c r="G4499" s="5"/>
      <c r="H4499" s="5"/>
      <c r="I4499" s="5">
        <v>45.25</v>
      </c>
      <c r="J4499" s="5"/>
      <c r="K4499" s="5"/>
      <c r="L4499" s="5">
        <v>41.2</v>
      </c>
      <c r="M4499" s="5"/>
      <c r="N4499" s="5"/>
      <c r="O4499" s="5">
        <v>0.90999999999999659</v>
      </c>
      <c r="P4499" s="6">
        <v>2.1890786624969794</v>
      </c>
      <c r="Q4499" s="5">
        <v>44.094932556152344</v>
      </c>
      <c r="R4499" s="5">
        <v>3.7209916114807129</v>
      </c>
      <c r="S4499" s="5">
        <v>3.5285224914550781</v>
      </c>
      <c r="T4499" s="5">
        <v>194.28619384765625</v>
      </c>
      <c r="U4499" s="5">
        <v>38.637545489443362</v>
      </c>
      <c r="V4499" s="5">
        <v>245768164</v>
      </c>
      <c r="W4499" s="5">
        <v>3398399999.9999995</v>
      </c>
      <c r="X4499">
        <f t="shared" si="70"/>
        <v>1</v>
      </c>
    </row>
    <row r="4500" spans="1:24" x14ac:dyDescent="0.3">
      <c r="A4500" s="8">
        <v>44379</v>
      </c>
      <c r="B4500" s="4" t="s">
        <v>72</v>
      </c>
      <c r="C4500" s="5">
        <v>42</v>
      </c>
      <c r="D4500" s="5"/>
      <c r="E4500" s="5"/>
      <c r="F4500" s="5">
        <v>47.03</v>
      </c>
      <c r="G4500" s="5"/>
      <c r="H4500" s="5"/>
      <c r="I4500" s="5">
        <v>50.46</v>
      </c>
      <c r="J4500" s="5"/>
      <c r="K4500" s="5"/>
      <c r="L4500" s="5">
        <v>41.5</v>
      </c>
      <c r="M4500" s="5"/>
      <c r="N4500" s="5"/>
      <c r="O4500" s="5">
        <v>4.5500000000000043</v>
      </c>
      <c r="P4500" s="6">
        <v>10.710922787193988</v>
      </c>
      <c r="Q4500" s="5">
        <v>48.817905426025391</v>
      </c>
      <c r="R4500" s="5">
        <v>4.1195440292358398</v>
      </c>
      <c r="S4500" s="5">
        <v>3.9064598083496094</v>
      </c>
      <c r="T4500" s="5">
        <v>215.09602355957031</v>
      </c>
      <c r="U4500" s="5">
        <v>38.577904651162768</v>
      </c>
      <c r="V4500" s="5">
        <v>446089253</v>
      </c>
      <c r="W4500" s="5">
        <v>3762400000</v>
      </c>
      <c r="X4500">
        <f t="shared" si="70"/>
        <v>1</v>
      </c>
    </row>
    <row r="4501" spans="1:24" x14ac:dyDescent="0.3">
      <c r="A4501" s="8">
        <v>44386</v>
      </c>
      <c r="B4501" s="4" t="s">
        <v>72</v>
      </c>
      <c r="C4501" s="5">
        <v>47.8</v>
      </c>
      <c r="D4501" s="5"/>
      <c r="E4501" s="5"/>
      <c r="F4501" s="5">
        <v>54.22</v>
      </c>
      <c r="G4501" s="5"/>
      <c r="H4501" s="5"/>
      <c r="I4501" s="5">
        <v>56.5</v>
      </c>
      <c r="J4501" s="5"/>
      <c r="K4501" s="5"/>
      <c r="L4501" s="5">
        <v>46.64</v>
      </c>
      <c r="M4501" s="5"/>
      <c r="N4501" s="5"/>
      <c r="O4501" s="5">
        <v>7.1899999999999977</v>
      </c>
      <c r="P4501" s="6">
        <v>15.288113969806494</v>
      </c>
      <c r="Q4501" s="5">
        <v>56.281242370605469</v>
      </c>
      <c r="R4501" s="5">
        <v>4.7493448257446289</v>
      </c>
      <c r="S4501" s="5">
        <v>4.5036840438842773</v>
      </c>
      <c r="T4501" s="5">
        <v>247.98016357421875</v>
      </c>
      <c r="U4501" s="5">
        <v>38.457070645792541</v>
      </c>
      <c r="V4501" s="5">
        <v>877210406</v>
      </c>
      <c r="W4501" s="5">
        <v>4337600000</v>
      </c>
      <c r="X4501">
        <f t="shared" si="70"/>
        <v>1</v>
      </c>
    </row>
    <row r="4502" spans="1:24" x14ac:dyDescent="0.3">
      <c r="A4502" s="8">
        <v>44393</v>
      </c>
      <c r="B4502" s="4" t="s">
        <v>72</v>
      </c>
      <c r="C4502" s="5">
        <v>55.05</v>
      </c>
      <c r="D4502" s="5"/>
      <c r="E4502" s="5"/>
      <c r="F4502" s="5">
        <v>46.8</v>
      </c>
      <c r="G4502" s="5"/>
      <c r="H4502" s="5"/>
      <c r="I4502" s="5">
        <v>57.99</v>
      </c>
      <c r="J4502" s="5"/>
      <c r="K4502" s="5"/>
      <c r="L4502" s="5">
        <v>44.67</v>
      </c>
      <c r="M4502" s="5"/>
      <c r="N4502" s="5"/>
      <c r="O4502" s="5">
        <v>-7.4200000000000017</v>
      </c>
      <c r="P4502" s="6">
        <v>-13.684987089634825</v>
      </c>
      <c r="Q4502" s="5">
        <v>48.57916259765625</v>
      </c>
      <c r="R4502" s="5">
        <v>4.0993976593017578</v>
      </c>
      <c r="S4502" s="5">
        <v>3.8873553276062012</v>
      </c>
      <c r="T4502" s="5">
        <v>214.04409790039063</v>
      </c>
      <c r="U4502" s="5">
        <v>38.313396047430814</v>
      </c>
      <c r="V4502" s="5">
        <v>861629005</v>
      </c>
      <c r="W4502" s="5">
        <v>3744000000</v>
      </c>
      <c r="X4502">
        <f t="shared" si="70"/>
        <v>0</v>
      </c>
    </row>
    <row r="4503" spans="1:24" x14ac:dyDescent="0.3">
      <c r="A4503" s="8">
        <v>44400</v>
      </c>
      <c r="B4503" s="4" t="s">
        <v>72</v>
      </c>
      <c r="C4503" s="5">
        <v>46.58</v>
      </c>
      <c r="D4503" s="5"/>
      <c r="E4503" s="5"/>
      <c r="F4503" s="5">
        <v>50.07</v>
      </c>
      <c r="G4503" s="5"/>
      <c r="H4503" s="5"/>
      <c r="I4503" s="5">
        <v>52</v>
      </c>
      <c r="J4503" s="5"/>
      <c r="K4503" s="5"/>
      <c r="L4503" s="5">
        <v>45.23</v>
      </c>
      <c r="M4503" s="5"/>
      <c r="N4503" s="5"/>
      <c r="O4503" s="5">
        <v>3.2700000000000031</v>
      </c>
      <c r="P4503" s="6">
        <v>6.9871794871795068</v>
      </c>
      <c r="Q4503" s="5">
        <v>51.973476409912109</v>
      </c>
      <c r="R4503" s="5">
        <v>4.3858299255371094</v>
      </c>
      <c r="S4503" s="5">
        <v>4.1589717864990234</v>
      </c>
      <c r="T4503" s="5">
        <v>228.999755859375</v>
      </c>
      <c r="U4503" s="5">
        <v>38.200376447105768</v>
      </c>
      <c r="V4503" s="5">
        <v>588497590</v>
      </c>
      <c r="W4503" s="5">
        <v>4005600000</v>
      </c>
      <c r="X4503">
        <f t="shared" si="70"/>
        <v>1</v>
      </c>
    </row>
    <row r="4504" spans="1:24" x14ac:dyDescent="0.3">
      <c r="A4504" s="8">
        <v>44407</v>
      </c>
      <c r="B4504" s="4" t="s">
        <v>72</v>
      </c>
      <c r="C4504" s="5">
        <v>50</v>
      </c>
      <c r="D4504" s="5"/>
      <c r="E4504" s="5"/>
      <c r="F4504" s="5">
        <v>51.66</v>
      </c>
      <c r="G4504" s="5"/>
      <c r="H4504" s="5"/>
      <c r="I4504" s="5">
        <v>52.4</v>
      </c>
      <c r="J4504" s="5"/>
      <c r="K4504" s="5"/>
      <c r="L4504" s="5">
        <v>44.11</v>
      </c>
      <c r="M4504" s="5"/>
      <c r="N4504" s="5"/>
      <c r="O4504" s="5">
        <v>1.5899999999999963</v>
      </c>
      <c r="P4504" s="6">
        <v>3.1755542240862633</v>
      </c>
      <c r="Q4504" s="5">
        <v>53.623920440673828</v>
      </c>
      <c r="R4504" s="5">
        <v>4.5251040458679199</v>
      </c>
      <c r="S4504" s="5">
        <v>4.2910423278808594</v>
      </c>
      <c r="T4504" s="5">
        <v>236.27175903320313</v>
      </c>
      <c r="U4504" s="5">
        <v>38.078172379032239</v>
      </c>
      <c r="V4504" s="5">
        <v>718008920</v>
      </c>
      <c r="W4504" s="5">
        <v>4132799999.9999995</v>
      </c>
      <c r="X4504">
        <f t="shared" si="70"/>
        <v>1</v>
      </c>
    </row>
    <row r="4505" spans="1:24" x14ac:dyDescent="0.3">
      <c r="A4505" s="8">
        <v>44414</v>
      </c>
      <c r="B4505" s="4" t="s">
        <v>72</v>
      </c>
      <c r="C4505" s="5">
        <v>52.5</v>
      </c>
      <c r="D4505" s="5"/>
      <c r="E4505" s="5"/>
      <c r="F4505" s="5">
        <v>56.01</v>
      </c>
      <c r="G4505" s="5"/>
      <c r="H4505" s="5"/>
      <c r="I4505" s="5">
        <v>59.88</v>
      </c>
      <c r="J4505" s="5"/>
      <c r="K4505" s="5"/>
      <c r="L4505" s="5">
        <v>48.45</v>
      </c>
      <c r="M4505" s="5"/>
      <c r="N4505" s="5"/>
      <c r="O4505" s="5">
        <v>4.3500000000000014</v>
      </c>
      <c r="P4505" s="6">
        <v>8.420441347270625</v>
      </c>
      <c r="Q4505" s="5">
        <v>58.139289855957031</v>
      </c>
      <c r="R4505" s="5">
        <v>4.9061379432678223</v>
      </c>
      <c r="S4505" s="5">
        <v>4.652367115020752</v>
      </c>
      <c r="T4505" s="5">
        <v>256.16690063476563</v>
      </c>
      <c r="U4505" s="5">
        <v>37.910479022403251</v>
      </c>
      <c r="V4505" s="5">
        <v>1073947993</v>
      </c>
      <c r="W4505" s="5">
        <v>4480800000</v>
      </c>
      <c r="X4505">
        <f t="shared" si="70"/>
        <v>1</v>
      </c>
    </row>
    <row r="4506" spans="1:24" x14ac:dyDescent="0.3">
      <c r="A4506" s="8">
        <v>44421</v>
      </c>
      <c r="B4506" s="4" t="s">
        <v>72</v>
      </c>
      <c r="C4506" s="5">
        <v>56</v>
      </c>
      <c r="D4506" s="5"/>
      <c r="E4506" s="5"/>
      <c r="F4506" s="5">
        <v>68.89</v>
      </c>
      <c r="G4506" s="5"/>
      <c r="H4506" s="5"/>
      <c r="I4506" s="5">
        <v>69.989999999999995</v>
      </c>
      <c r="J4506" s="5"/>
      <c r="K4506" s="5"/>
      <c r="L4506" s="5">
        <v>52.9</v>
      </c>
      <c r="M4506" s="5"/>
      <c r="N4506" s="5"/>
      <c r="O4506" s="5">
        <v>12.880000000000003</v>
      </c>
      <c r="P4506" s="6">
        <v>22.995893590430285</v>
      </c>
      <c r="Q4506" s="5">
        <v>71.508941650390625</v>
      </c>
      <c r="R4506" s="5">
        <v>6.0343480110168457</v>
      </c>
      <c r="S4506" s="5">
        <v>5.7222204208374023</v>
      </c>
      <c r="T4506" s="5">
        <v>315.07473754882813</v>
      </c>
      <c r="U4506" s="5">
        <v>37.690531069958844</v>
      </c>
      <c r="V4506" s="5">
        <v>1310150444</v>
      </c>
      <c r="W4506" s="5">
        <v>5511200000</v>
      </c>
      <c r="X4506">
        <f t="shared" si="70"/>
        <v>1</v>
      </c>
    </row>
    <row r="4507" spans="1:24" x14ac:dyDescent="0.3">
      <c r="A4507" s="8">
        <v>44428</v>
      </c>
      <c r="B4507" s="4" t="s">
        <v>72</v>
      </c>
      <c r="C4507" s="5">
        <v>67.319999999999993</v>
      </c>
      <c r="D4507" s="5"/>
      <c r="E4507" s="5"/>
      <c r="F4507" s="5">
        <v>56.67</v>
      </c>
      <c r="G4507" s="5"/>
      <c r="H4507" s="5"/>
      <c r="I4507" s="5">
        <v>68.28</v>
      </c>
      <c r="J4507" s="5"/>
      <c r="K4507" s="5"/>
      <c r="L4507" s="5">
        <v>53.08</v>
      </c>
      <c r="M4507" s="5"/>
      <c r="N4507" s="5"/>
      <c r="O4507" s="5">
        <v>-12.219999999999999</v>
      </c>
      <c r="P4507" s="6">
        <v>-17.738423573813332</v>
      </c>
      <c r="Q4507" s="5">
        <v>46.798439025878906</v>
      </c>
      <c r="R4507" s="5">
        <v>4.756523609161377</v>
      </c>
      <c r="S4507" s="5">
        <v>3.848536491394043</v>
      </c>
      <c r="T4507" s="5">
        <v>-42.274723052978516</v>
      </c>
      <c r="U4507" s="5">
        <v>37.503508523908529</v>
      </c>
      <c r="V4507" s="5">
        <v>1161490859</v>
      </c>
      <c r="W4507" s="5">
        <v>4533600000</v>
      </c>
      <c r="X4507">
        <f t="shared" si="70"/>
        <v>0</v>
      </c>
    </row>
    <row r="4508" spans="1:24" x14ac:dyDescent="0.3">
      <c r="A4508" s="8">
        <v>44435</v>
      </c>
      <c r="B4508" s="4" t="s">
        <v>72</v>
      </c>
      <c r="C4508" s="5">
        <v>55.4</v>
      </c>
      <c r="D4508" s="5"/>
      <c r="E4508" s="5"/>
      <c r="F4508" s="5">
        <v>61.64</v>
      </c>
      <c r="G4508" s="5"/>
      <c r="H4508" s="5"/>
      <c r="I4508" s="5">
        <v>63</v>
      </c>
      <c r="J4508" s="5"/>
      <c r="K4508" s="5"/>
      <c r="L4508" s="5">
        <v>55.09</v>
      </c>
      <c r="M4508" s="5"/>
      <c r="N4508" s="5"/>
      <c r="O4508" s="5">
        <v>4.9699999999999989</v>
      </c>
      <c r="P4508" s="6">
        <v>8.7700723486853871</v>
      </c>
      <c r="Q4508" s="5">
        <v>50.902694702148438</v>
      </c>
      <c r="R4508" s="5">
        <v>5.1736741065979004</v>
      </c>
      <c r="S4508" s="5">
        <v>4.1860561370849609</v>
      </c>
      <c r="T4508" s="5">
        <v>-45.982246398925781</v>
      </c>
      <c r="U4508" s="5">
        <v>37.394734873949581</v>
      </c>
      <c r="V4508" s="5">
        <v>917035950</v>
      </c>
      <c r="W4508" s="5">
        <v>4931200000</v>
      </c>
      <c r="X4508">
        <f t="shared" si="70"/>
        <v>1</v>
      </c>
    </row>
    <row r="4509" spans="1:24" x14ac:dyDescent="0.3">
      <c r="A4509" s="8">
        <v>44442</v>
      </c>
      <c r="B4509" s="4" t="s">
        <v>72</v>
      </c>
      <c r="C4509" s="5">
        <v>61.99</v>
      </c>
      <c r="D4509" s="5"/>
      <c r="E4509" s="5"/>
      <c r="F4509" s="5">
        <v>56.95</v>
      </c>
      <c r="G4509" s="5"/>
      <c r="H4509" s="5"/>
      <c r="I4509" s="5">
        <v>66</v>
      </c>
      <c r="J4509" s="5"/>
      <c r="K4509" s="5"/>
      <c r="L4509" s="5">
        <v>55.8</v>
      </c>
      <c r="M4509" s="5"/>
      <c r="N4509" s="5"/>
      <c r="O4509" s="5">
        <v>-4.6899999999999977</v>
      </c>
      <c r="P4509" s="6">
        <v>-7.608695652173914</v>
      </c>
      <c r="Q4509" s="5">
        <v>47.0296630859375</v>
      </c>
      <c r="R4509" s="5">
        <v>4.7800250053405762</v>
      </c>
      <c r="S4509" s="5">
        <v>3.8675518035888672</v>
      </c>
      <c r="T4509" s="5">
        <v>-42.483596801757813</v>
      </c>
      <c r="U4509" s="5">
        <v>37.256808492569007</v>
      </c>
      <c r="V4509" s="5">
        <v>1035698107</v>
      </c>
      <c r="W4509" s="5">
        <v>4556000000</v>
      </c>
      <c r="X4509">
        <f t="shared" si="70"/>
        <v>0</v>
      </c>
    </row>
    <row r="4510" spans="1:24" x14ac:dyDescent="0.3">
      <c r="A4510" s="8">
        <v>44449</v>
      </c>
      <c r="B4510" s="4" t="s">
        <v>72</v>
      </c>
      <c r="C4510" s="5">
        <v>57.79</v>
      </c>
      <c r="D4510" s="5"/>
      <c r="E4510" s="5"/>
      <c r="F4510" s="5">
        <v>55</v>
      </c>
      <c r="G4510" s="5"/>
      <c r="H4510" s="5"/>
      <c r="I4510" s="5">
        <v>57.99</v>
      </c>
      <c r="J4510" s="5"/>
      <c r="K4510" s="5"/>
      <c r="L4510" s="5">
        <v>53.44</v>
      </c>
      <c r="M4510" s="5"/>
      <c r="N4510" s="5"/>
      <c r="O4510" s="5">
        <v>-1.9500000000000028</v>
      </c>
      <c r="P4510" s="6">
        <v>-3.4240561896400457</v>
      </c>
      <c r="Q4510" s="5">
        <v>45.419342041015625</v>
      </c>
      <c r="R4510" s="5">
        <v>4.6163544654846191</v>
      </c>
      <c r="S4510" s="5">
        <v>3.7351245880126953</v>
      </c>
      <c r="T4510" s="5">
        <v>-41.028934478759766</v>
      </c>
      <c r="U4510" s="5">
        <v>37.163255793991432</v>
      </c>
      <c r="V4510" s="5">
        <v>515177751</v>
      </c>
      <c r="W4510" s="5">
        <v>4400000000</v>
      </c>
      <c r="X4510">
        <f t="shared" si="70"/>
        <v>0</v>
      </c>
    </row>
    <row r="4511" spans="1:24" x14ac:dyDescent="0.3">
      <c r="A4511" s="8">
        <v>44456</v>
      </c>
      <c r="B4511" s="4" t="s">
        <v>72</v>
      </c>
      <c r="C4511" s="5">
        <v>55.3</v>
      </c>
      <c r="D4511" s="5"/>
      <c r="E4511" s="5"/>
      <c r="F4511" s="5">
        <v>50.2</v>
      </c>
      <c r="G4511" s="5"/>
      <c r="H4511" s="5"/>
      <c r="I4511" s="5">
        <v>56.73</v>
      </c>
      <c r="J4511" s="5"/>
      <c r="K4511" s="5"/>
      <c r="L4511" s="5">
        <v>48.03</v>
      </c>
      <c r="M4511" s="5"/>
      <c r="N4511" s="5"/>
      <c r="O4511" s="5">
        <v>-4.7999999999999972</v>
      </c>
      <c r="P4511" s="6">
        <v>-8.7272727272727284</v>
      </c>
      <c r="Q4511" s="5">
        <v>41.455471038818359</v>
      </c>
      <c r="R4511" s="5">
        <v>4.2134723663330078</v>
      </c>
      <c r="S4511" s="5">
        <v>3.4091501235961914</v>
      </c>
      <c r="T4511" s="5">
        <v>-37.448230743408203</v>
      </c>
      <c r="U4511" s="5">
        <v>37.078780043383979</v>
      </c>
      <c r="V4511" s="5">
        <v>532246532</v>
      </c>
      <c r="W4511" s="5">
        <v>4016000000</v>
      </c>
      <c r="X4511">
        <f t="shared" si="70"/>
        <v>0</v>
      </c>
    </row>
    <row r="4512" spans="1:24" x14ac:dyDescent="0.3">
      <c r="A4512" s="8">
        <v>44463</v>
      </c>
      <c r="B4512" s="4" t="s">
        <v>72</v>
      </c>
      <c r="C4512" s="5">
        <v>50</v>
      </c>
      <c r="D4512" s="5"/>
      <c r="E4512" s="5"/>
      <c r="F4512" s="5">
        <v>47.7</v>
      </c>
      <c r="G4512" s="5"/>
      <c r="H4512" s="5"/>
      <c r="I4512" s="5">
        <v>51.9</v>
      </c>
      <c r="J4512" s="5"/>
      <c r="K4512" s="5"/>
      <c r="L4512" s="5">
        <v>47.68</v>
      </c>
      <c r="M4512" s="5"/>
      <c r="N4512" s="5"/>
      <c r="O4512" s="5">
        <v>-2.5</v>
      </c>
      <c r="P4512" s="6">
        <v>-4.980079681274896</v>
      </c>
      <c r="Q4512" s="5">
        <v>39.390956878662109</v>
      </c>
      <c r="R4512" s="5">
        <v>4.0036382675170898</v>
      </c>
      <c r="S4512" s="5">
        <v>3.2393717765808105</v>
      </c>
      <c r="T4512" s="5">
        <v>-35.583278656005859</v>
      </c>
      <c r="U4512" s="5">
        <v>37.050814847161604</v>
      </c>
      <c r="V4512" s="5">
        <v>211241561</v>
      </c>
      <c r="W4512" s="5">
        <v>3816000000</v>
      </c>
      <c r="X4512">
        <f t="shared" si="70"/>
        <v>0</v>
      </c>
    </row>
    <row r="4513" spans="1:24" x14ac:dyDescent="0.3">
      <c r="A4513" s="8">
        <v>44469</v>
      </c>
      <c r="B4513" s="4" t="s">
        <v>72</v>
      </c>
      <c r="C4513" s="5">
        <v>47.35</v>
      </c>
      <c r="D4513" s="5"/>
      <c r="E4513" s="5"/>
      <c r="F4513" s="5">
        <v>43.79</v>
      </c>
      <c r="G4513" s="5"/>
      <c r="H4513" s="5"/>
      <c r="I4513" s="5">
        <v>47.5</v>
      </c>
      <c r="J4513" s="5"/>
      <c r="K4513" s="5"/>
      <c r="L4513" s="5">
        <v>42.44</v>
      </c>
      <c r="M4513" s="5"/>
      <c r="N4513" s="5"/>
      <c r="O4513" s="5">
        <v>-3.9100000000000037</v>
      </c>
      <c r="P4513" s="6">
        <v>-8.1970649895178322</v>
      </c>
      <c r="Q4513" s="5">
        <v>36.162055969238281</v>
      </c>
      <c r="R4513" s="5">
        <v>3.6754574775695801</v>
      </c>
      <c r="S4513" s="5">
        <v>2.9738383293151855</v>
      </c>
      <c r="T4513" s="5">
        <v>-32.666492462158203</v>
      </c>
      <c r="U4513" s="5">
        <v>37.050605286343639</v>
      </c>
      <c r="V4513" s="5">
        <v>228262011</v>
      </c>
      <c r="W4513" s="5">
        <v>3503200000</v>
      </c>
      <c r="X4513">
        <f t="shared" si="70"/>
        <v>0</v>
      </c>
    </row>
    <row r="4514" spans="1:24" x14ac:dyDescent="0.3">
      <c r="A4514" s="8">
        <v>44477</v>
      </c>
      <c r="B4514" s="4" t="s">
        <v>72</v>
      </c>
      <c r="C4514" s="5">
        <v>44</v>
      </c>
      <c r="D4514" s="5"/>
      <c r="E4514" s="5"/>
      <c r="F4514" s="5">
        <v>44.1</v>
      </c>
      <c r="G4514" s="5"/>
      <c r="H4514" s="5"/>
      <c r="I4514" s="5">
        <v>45.3</v>
      </c>
      <c r="J4514" s="5"/>
      <c r="K4514" s="5"/>
      <c r="L4514" s="5">
        <v>42.85</v>
      </c>
      <c r="M4514" s="5"/>
      <c r="N4514" s="5"/>
      <c r="O4514" s="5">
        <v>0.31000000000000227</v>
      </c>
      <c r="P4514" s="6">
        <v>0.7079241836035699</v>
      </c>
      <c r="Q4514" s="5">
        <v>36.418052673339844</v>
      </c>
      <c r="R4514" s="5">
        <v>3.7014768123626709</v>
      </c>
      <c r="S4514" s="5">
        <v>2.9948906898498535</v>
      </c>
      <c r="T4514" s="5">
        <v>-32.897747039794922</v>
      </c>
      <c r="U4514" s="5">
        <v>37.052566666666692</v>
      </c>
      <c r="V4514" s="5">
        <v>49936605</v>
      </c>
      <c r="W4514" s="5">
        <v>3528000000</v>
      </c>
      <c r="X4514">
        <f t="shared" si="70"/>
        <v>1</v>
      </c>
    </row>
    <row r="4515" spans="1:24" x14ac:dyDescent="0.3">
      <c r="A4515" s="8">
        <v>44484</v>
      </c>
      <c r="B4515" s="4" t="s">
        <v>72</v>
      </c>
      <c r="C4515" s="5">
        <v>44.23</v>
      </c>
      <c r="D4515" s="5"/>
      <c r="E4515" s="5"/>
      <c r="F4515" s="5">
        <v>43.74</v>
      </c>
      <c r="G4515" s="5"/>
      <c r="H4515" s="5"/>
      <c r="I4515" s="5">
        <v>44.39</v>
      </c>
      <c r="J4515" s="5"/>
      <c r="K4515" s="5"/>
      <c r="L4515" s="5">
        <v>41.6</v>
      </c>
      <c r="M4515" s="5"/>
      <c r="N4515" s="5"/>
      <c r="O4515" s="5">
        <v>-0.35999999999999943</v>
      </c>
      <c r="P4515" s="6">
        <v>-0.81632653061223248</v>
      </c>
      <c r="Q4515" s="5">
        <v>36.120765686035156</v>
      </c>
      <c r="R4515" s="5">
        <v>3.6712608337402344</v>
      </c>
      <c r="S4515" s="5">
        <v>2.9704427719116211</v>
      </c>
      <c r="T4515" s="5">
        <v>-32.629192352294922</v>
      </c>
      <c r="U4515" s="5">
        <v>37.06740870535716</v>
      </c>
      <c r="V4515" s="5">
        <v>189804305</v>
      </c>
      <c r="W4515" s="5">
        <v>3499200000</v>
      </c>
      <c r="X4515">
        <f t="shared" si="70"/>
        <v>0</v>
      </c>
    </row>
    <row r="4516" spans="1:24" x14ac:dyDescent="0.3">
      <c r="A4516" s="8">
        <v>44491</v>
      </c>
      <c r="B4516" s="4" t="s">
        <v>72</v>
      </c>
      <c r="C4516" s="5">
        <v>43.7</v>
      </c>
      <c r="D4516" s="5"/>
      <c r="E4516" s="5"/>
      <c r="F4516" s="5">
        <v>43.74</v>
      </c>
      <c r="G4516" s="5"/>
      <c r="H4516" s="5"/>
      <c r="I4516" s="5">
        <v>46.49</v>
      </c>
      <c r="J4516" s="5"/>
      <c r="K4516" s="5"/>
      <c r="L4516" s="5">
        <v>43.63</v>
      </c>
      <c r="M4516" s="5"/>
      <c r="N4516" s="5"/>
      <c r="O4516" s="5">
        <v>0</v>
      </c>
      <c r="P4516" s="6">
        <v>0</v>
      </c>
      <c r="Q4516" s="5">
        <v>36.120765686035156</v>
      </c>
      <c r="R4516" s="5">
        <v>3.6712608337402344</v>
      </c>
      <c r="S4516" s="5">
        <v>2.9704427719116211</v>
      </c>
      <c r="T4516" s="5">
        <v>-32.629192352294922</v>
      </c>
      <c r="U4516" s="5">
        <v>37.070338374717856</v>
      </c>
      <c r="V4516" s="5">
        <v>296922955</v>
      </c>
      <c r="W4516" s="5">
        <v>3499200000</v>
      </c>
      <c r="X4516">
        <f t="shared" si="70"/>
        <v>0</v>
      </c>
    </row>
    <row r="4517" spans="1:24" x14ac:dyDescent="0.3">
      <c r="A4517" s="8">
        <v>44498</v>
      </c>
      <c r="B4517" s="4" t="s">
        <v>72</v>
      </c>
      <c r="C4517" s="5">
        <v>43.64</v>
      </c>
      <c r="D4517" s="5"/>
      <c r="E4517" s="5"/>
      <c r="F4517" s="5">
        <v>46.45</v>
      </c>
      <c r="G4517" s="5"/>
      <c r="H4517" s="5"/>
      <c r="I4517" s="5">
        <v>47.46</v>
      </c>
      <c r="J4517" s="5"/>
      <c r="K4517" s="5"/>
      <c r="L4517" s="5">
        <v>43.15</v>
      </c>
      <c r="M4517" s="5"/>
      <c r="N4517" s="5"/>
      <c r="O4517" s="5">
        <v>2.7100000000000009</v>
      </c>
      <c r="P4517" s="6">
        <v>6.1957018747142323</v>
      </c>
      <c r="Q4517" s="5">
        <v>38.358699798583984</v>
      </c>
      <c r="R4517" s="5">
        <v>3.8987212181091309</v>
      </c>
      <c r="S4517" s="5">
        <v>3.1544826030731201</v>
      </c>
      <c r="T4517" s="5">
        <v>-34.650802612304688</v>
      </c>
      <c r="U4517" s="5">
        <v>37.068772374429244</v>
      </c>
      <c r="V4517" s="5">
        <v>429346719</v>
      </c>
      <c r="W4517" s="5">
        <v>3716000000</v>
      </c>
      <c r="X4517">
        <f t="shared" si="70"/>
        <v>1</v>
      </c>
    </row>
    <row r="4518" spans="1:24" x14ac:dyDescent="0.3">
      <c r="A4518" s="8">
        <v>44505</v>
      </c>
      <c r="B4518" s="4" t="s">
        <v>72</v>
      </c>
      <c r="C4518" s="5">
        <v>47.28</v>
      </c>
      <c r="D4518" s="5"/>
      <c r="E4518" s="5"/>
      <c r="F4518" s="5">
        <v>51.95</v>
      </c>
      <c r="G4518" s="5"/>
      <c r="H4518" s="5"/>
      <c r="I4518" s="5">
        <v>53.48</v>
      </c>
      <c r="J4518" s="5"/>
      <c r="K4518" s="5"/>
      <c r="L4518" s="5">
        <v>46.95</v>
      </c>
      <c r="M4518" s="5"/>
      <c r="N4518" s="5"/>
      <c r="O4518" s="5">
        <v>5.5</v>
      </c>
      <c r="P4518" s="6">
        <v>11.840688912809473</v>
      </c>
      <c r="Q4518" s="5">
        <v>33.267223358154297</v>
      </c>
      <c r="R4518" s="5">
        <v>4.169072151184082</v>
      </c>
      <c r="S4518" s="5">
        <v>2.9406547546386719</v>
      </c>
      <c r="T4518" s="5">
        <v>-42.933597564697266</v>
      </c>
      <c r="U4518" s="5">
        <v>37.11203302540418</v>
      </c>
      <c r="V4518" s="5">
        <v>628444404</v>
      </c>
      <c r="W4518" s="5">
        <v>4156000000</v>
      </c>
      <c r="X4518">
        <f t="shared" si="70"/>
        <v>1</v>
      </c>
    </row>
    <row r="4519" spans="1:24" x14ac:dyDescent="0.3">
      <c r="A4519" s="8">
        <v>44512</v>
      </c>
      <c r="B4519" s="4" t="s">
        <v>72</v>
      </c>
      <c r="C4519" s="5">
        <v>51.75</v>
      </c>
      <c r="D4519" s="5"/>
      <c r="E4519" s="5"/>
      <c r="F4519" s="5">
        <v>58.44</v>
      </c>
      <c r="G4519" s="5"/>
      <c r="H4519" s="5"/>
      <c r="I4519" s="5">
        <v>60.8</v>
      </c>
      <c r="J4519" s="5"/>
      <c r="K4519" s="5"/>
      <c r="L4519" s="5">
        <v>51.5</v>
      </c>
      <c r="M4519" s="5"/>
      <c r="N4519" s="5"/>
      <c r="O4519" s="5">
        <v>6.4899999999999949</v>
      </c>
      <c r="P4519" s="6">
        <v>12.492781520692953</v>
      </c>
      <c r="Q4519" s="5">
        <v>37.423225402832031</v>
      </c>
      <c r="R4519" s="5">
        <v>4.6899051666259766</v>
      </c>
      <c r="S4519" s="5">
        <v>3.3080241680145264</v>
      </c>
      <c r="T4519" s="5">
        <v>-48.297199249267578</v>
      </c>
      <c r="U4519" s="5">
        <v>37.143049299065439</v>
      </c>
      <c r="V4519" s="5">
        <v>751552808</v>
      </c>
      <c r="W4519" s="5">
        <v>4675200000</v>
      </c>
      <c r="X4519">
        <f t="shared" si="70"/>
        <v>1</v>
      </c>
    </row>
    <row r="4520" spans="1:24" x14ac:dyDescent="0.3">
      <c r="A4520" s="8">
        <v>44519</v>
      </c>
      <c r="B4520" s="4" t="s">
        <v>72</v>
      </c>
      <c r="C4520" s="5">
        <v>58.1</v>
      </c>
      <c r="D4520" s="5"/>
      <c r="E4520" s="5"/>
      <c r="F4520" s="5">
        <v>67.459999999999994</v>
      </c>
      <c r="G4520" s="5"/>
      <c r="H4520" s="5"/>
      <c r="I4520" s="5">
        <v>70.52</v>
      </c>
      <c r="J4520" s="5"/>
      <c r="K4520" s="5"/>
      <c r="L4520" s="5">
        <v>57.5</v>
      </c>
      <c r="M4520" s="5"/>
      <c r="N4520" s="5"/>
      <c r="O4520" s="5">
        <v>9.019999999999996</v>
      </c>
      <c r="P4520" s="6">
        <v>15.4346338124572</v>
      </c>
      <c r="Q4520" s="5">
        <v>43.199363708496094</v>
      </c>
      <c r="R4520" s="5">
        <v>5.4137749671936035</v>
      </c>
      <c r="S4520" s="5">
        <v>3.8186056613922119</v>
      </c>
      <c r="T4520" s="5">
        <v>-55.751693725585938</v>
      </c>
      <c r="U4520" s="5">
        <v>37.103919148936185</v>
      </c>
      <c r="V4520" s="5">
        <v>1260441159</v>
      </c>
      <c r="W4520" s="5">
        <v>5396799999.999999</v>
      </c>
      <c r="X4520">
        <f t="shared" si="70"/>
        <v>1</v>
      </c>
    </row>
    <row r="4521" spans="1:24" x14ac:dyDescent="0.3">
      <c r="A4521" s="8">
        <v>44526</v>
      </c>
      <c r="B4521" s="4" t="s">
        <v>72</v>
      </c>
      <c r="C4521" s="5">
        <v>67.37</v>
      </c>
      <c r="D4521" s="5"/>
      <c r="E4521" s="5"/>
      <c r="F4521" s="5">
        <v>92.98</v>
      </c>
      <c r="G4521" s="5"/>
      <c r="H4521" s="5"/>
      <c r="I4521" s="5">
        <v>96.67</v>
      </c>
      <c r="J4521" s="5"/>
      <c r="K4521" s="5"/>
      <c r="L4521" s="5">
        <v>67.31</v>
      </c>
      <c r="M4521" s="5"/>
      <c r="N4521" s="5"/>
      <c r="O4521" s="5">
        <v>25.52000000000001</v>
      </c>
      <c r="P4521" s="6">
        <v>37.829825081529833</v>
      </c>
      <c r="Q4521" s="5">
        <v>59.541603088378906</v>
      </c>
      <c r="R4521" s="5">
        <v>7.4617962837219238</v>
      </c>
      <c r="S4521" s="5">
        <v>5.2631773948669434</v>
      </c>
      <c r="T4521" s="5">
        <v>-76.842460632324219</v>
      </c>
      <c r="U4521" s="5">
        <v>36.924809808612451</v>
      </c>
      <c r="V4521" s="5">
        <v>2357966477</v>
      </c>
      <c r="W4521" s="5">
        <v>7438400000</v>
      </c>
      <c r="X4521">
        <f t="shared" si="70"/>
        <v>1</v>
      </c>
    </row>
    <row r="4522" spans="1:24" x14ac:dyDescent="0.3">
      <c r="A4522" s="8">
        <v>44533</v>
      </c>
      <c r="B4522" s="4" t="s">
        <v>72</v>
      </c>
      <c r="C4522" s="5">
        <v>91</v>
      </c>
      <c r="D4522" s="5"/>
      <c r="E4522" s="5"/>
      <c r="F4522" s="5">
        <v>94.76</v>
      </c>
      <c r="G4522" s="5"/>
      <c r="H4522" s="5"/>
      <c r="I4522" s="5">
        <v>100.88</v>
      </c>
      <c r="J4522" s="5"/>
      <c r="K4522" s="5"/>
      <c r="L4522" s="5">
        <v>88</v>
      </c>
      <c r="M4522" s="5"/>
      <c r="N4522" s="5"/>
      <c r="O4522" s="5">
        <v>1.7800000000000011</v>
      </c>
      <c r="P4522" s="6">
        <v>1.9143901914390193</v>
      </c>
      <c r="Q4522" s="5">
        <v>60.681465148925781</v>
      </c>
      <c r="R4522" s="5">
        <v>7.6046442985534668</v>
      </c>
      <c r="S4522" s="5">
        <v>5.3639349937438965</v>
      </c>
      <c r="T4522" s="5">
        <v>-78.313522338867188</v>
      </c>
      <c r="U4522" s="5">
        <v>36.651076271186461</v>
      </c>
      <c r="V4522" s="5">
        <v>2263077547</v>
      </c>
      <c r="W4522" s="5">
        <v>7580800000</v>
      </c>
      <c r="X4522">
        <f t="shared" si="70"/>
        <v>1</v>
      </c>
    </row>
    <row r="4523" spans="1:24" x14ac:dyDescent="0.3">
      <c r="A4523" s="8">
        <v>44540</v>
      </c>
      <c r="B4523" s="4" t="s">
        <v>72</v>
      </c>
      <c r="C4523" s="5">
        <v>94.3</v>
      </c>
      <c r="D4523" s="5"/>
      <c r="E4523" s="5"/>
      <c r="F4523" s="5">
        <v>86.69</v>
      </c>
      <c r="G4523" s="5"/>
      <c r="H4523" s="5"/>
      <c r="I4523" s="5">
        <v>94.3</v>
      </c>
      <c r="J4523" s="5"/>
      <c r="K4523" s="5"/>
      <c r="L4523" s="5">
        <v>84.05</v>
      </c>
      <c r="M4523" s="5"/>
      <c r="N4523" s="5"/>
      <c r="O4523" s="5">
        <v>-8.0700000000000074</v>
      </c>
      <c r="P4523" s="6">
        <v>-8.5162515829463992</v>
      </c>
      <c r="Q4523" s="5">
        <v>55.513675689697266</v>
      </c>
      <c r="R4523" s="5">
        <v>6.9570136070251465</v>
      </c>
      <c r="S4523" s="5">
        <v>4.9071288108825684</v>
      </c>
      <c r="T4523" s="5">
        <v>-71.644149780273438</v>
      </c>
      <c r="U4523" s="5">
        <v>36.405398774509813</v>
      </c>
      <c r="V4523" s="5">
        <v>1108332179</v>
      </c>
      <c r="W4523" s="5">
        <v>6935200000</v>
      </c>
      <c r="X4523">
        <f t="shared" si="70"/>
        <v>0</v>
      </c>
    </row>
    <row r="4524" spans="1:24" x14ac:dyDescent="0.3">
      <c r="A4524" s="8">
        <v>44547</v>
      </c>
      <c r="B4524" s="4" t="s">
        <v>72</v>
      </c>
      <c r="C4524" s="5">
        <v>85.13</v>
      </c>
      <c r="D4524" s="5"/>
      <c r="E4524" s="5"/>
      <c r="F4524" s="5">
        <v>82</v>
      </c>
      <c r="G4524" s="5"/>
      <c r="H4524" s="5"/>
      <c r="I4524" s="5">
        <v>88.8</v>
      </c>
      <c r="J4524" s="5"/>
      <c r="K4524" s="5"/>
      <c r="L4524" s="5">
        <v>78.31</v>
      </c>
      <c r="M4524" s="5"/>
      <c r="N4524" s="5"/>
      <c r="O4524" s="5">
        <v>-4.6899999999999977</v>
      </c>
      <c r="P4524" s="6">
        <v>-5.4100819010266417</v>
      </c>
      <c r="Q4524" s="5">
        <v>52.510341644287109</v>
      </c>
      <c r="R4524" s="5">
        <v>6.5806331634521484</v>
      </c>
      <c r="S4524" s="5">
        <v>4.6416492462158203</v>
      </c>
      <c r="T4524" s="5">
        <v>-67.768142700195313</v>
      </c>
      <c r="U4524" s="5">
        <v>36.180256823821345</v>
      </c>
      <c r="V4524" s="5">
        <v>1036414464</v>
      </c>
      <c r="W4524" s="5">
        <v>6560000000</v>
      </c>
      <c r="X4524">
        <f t="shared" si="70"/>
        <v>0</v>
      </c>
    </row>
    <row r="4525" spans="1:24" x14ac:dyDescent="0.3">
      <c r="A4525" s="8">
        <v>44554</v>
      </c>
      <c r="B4525" s="4" t="s">
        <v>72</v>
      </c>
      <c r="C4525" s="5">
        <v>81.900000000000006</v>
      </c>
      <c r="D4525" s="5"/>
      <c r="E4525" s="5"/>
      <c r="F4525" s="5">
        <v>76.98</v>
      </c>
      <c r="G4525" s="5"/>
      <c r="H4525" s="5"/>
      <c r="I4525" s="5">
        <v>84.18</v>
      </c>
      <c r="J4525" s="5"/>
      <c r="K4525" s="5"/>
      <c r="L4525" s="5">
        <v>76.61</v>
      </c>
      <c r="M4525" s="5"/>
      <c r="N4525" s="5"/>
      <c r="O4525" s="5">
        <v>-5.019999999999996</v>
      </c>
      <c r="P4525" s="6">
        <v>-6.1219512195122006</v>
      </c>
      <c r="Q4525" s="5">
        <v>49.295684814453125</v>
      </c>
      <c r="R4525" s="5">
        <v>6.1777701377868652</v>
      </c>
      <c r="S4525" s="5">
        <v>4.3574895858764648</v>
      </c>
      <c r="T4525" s="5">
        <v>-63.619407653808594</v>
      </c>
      <c r="U4525" s="5">
        <v>35.983101758793964</v>
      </c>
      <c r="V4525" s="5">
        <v>600285830</v>
      </c>
      <c r="W4525" s="5">
        <v>6158400000</v>
      </c>
      <c r="X4525">
        <f t="shared" si="70"/>
        <v>0</v>
      </c>
    </row>
    <row r="4526" spans="1:24" x14ac:dyDescent="0.3">
      <c r="A4526" s="8">
        <v>44561</v>
      </c>
      <c r="B4526" s="4" t="s">
        <v>72</v>
      </c>
      <c r="C4526" s="5">
        <v>77.3</v>
      </c>
      <c r="D4526" s="5"/>
      <c r="E4526" s="5"/>
      <c r="F4526" s="5">
        <v>77.19</v>
      </c>
      <c r="G4526" s="5"/>
      <c r="H4526" s="5"/>
      <c r="I4526" s="5">
        <v>85.01</v>
      </c>
      <c r="J4526" s="5"/>
      <c r="K4526" s="5"/>
      <c r="L4526" s="5">
        <v>75.739999999999995</v>
      </c>
      <c r="M4526" s="5"/>
      <c r="N4526" s="5"/>
      <c r="O4526" s="5">
        <v>0.20999999999999375</v>
      </c>
      <c r="P4526" s="6">
        <v>0.27279812938425518</v>
      </c>
      <c r="Q4526" s="5">
        <v>49.430160522460938</v>
      </c>
      <c r="R4526" s="5">
        <v>6.1946229934692383</v>
      </c>
      <c r="S4526" s="5">
        <v>4.3693771362304688</v>
      </c>
      <c r="T4526" s="5">
        <v>-63.792961120605469</v>
      </c>
      <c r="U4526" s="5">
        <v>35.806121119592866</v>
      </c>
      <c r="V4526" s="5">
        <v>544075078</v>
      </c>
      <c r="W4526" s="5">
        <v>6175200000</v>
      </c>
      <c r="X4526">
        <f t="shared" si="70"/>
        <v>1</v>
      </c>
    </row>
    <row r="4527" spans="1:24" x14ac:dyDescent="0.3">
      <c r="A4527" s="3">
        <v>43833</v>
      </c>
      <c r="B4527" s="4" t="s">
        <v>74</v>
      </c>
      <c r="C4527" s="5">
        <v>49.8</v>
      </c>
      <c r="D4527" s="5">
        <v>21.12</v>
      </c>
      <c r="E4527" s="5">
        <v>0.48792106158557325</v>
      </c>
      <c r="F4527" s="5">
        <v>48.89</v>
      </c>
      <c r="G4527" s="5">
        <v>21.28</v>
      </c>
      <c r="H4527" s="5">
        <v>0.47554254219772646</v>
      </c>
      <c r="I4527" s="5">
        <v>54.24</v>
      </c>
      <c r="J4527" s="5">
        <v>22.45</v>
      </c>
      <c r="K4527" s="5">
        <v>0.5175838489091501</v>
      </c>
      <c r="L4527" s="5">
        <v>45</v>
      </c>
      <c r="M4527" s="5">
        <v>20.83</v>
      </c>
      <c r="N4527" s="5">
        <v>0.47234707836623024</v>
      </c>
      <c r="O4527" s="5">
        <v>-9.9999999999980105E-3</v>
      </c>
      <c r="P4527" s="6">
        <v>-2.0449897750507429E-2</v>
      </c>
      <c r="Q4527" s="5">
        <v>68.918190002441406</v>
      </c>
      <c r="R4527" s="5">
        <v>6.8021140098571777</v>
      </c>
      <c r="S4527" s="5">
        <v>23.655645370483398</v>
      </c>
      <c r="T4527" s="5">
        <v>113.84545135498047</v>
      </c>
      <c r="U4527" s="5">
        <v>52.531466319082369</v>
      </c>
      <c r="V4527" s="5">
        <v>1764192200</v>
      </c>
      <c r="W4527" s="5">
        <v>3458967500</v>
      </c>
      <c r="X4527">
        <f t="shared" si="70"/>
        <v>0</v>
      </c>
    </row>
    <row r="4528" spans="1:24" x14ac:dyDescent="0.3">
      <c r="A4528" s="3">
        <v>43840</v>
      </c>
      <c r="B4528" s="4" t="s">
        <v>74</v>
      </c>
      <c r="C4528" s="5">
        <v>48.62</v>
      </c>
      <c r="D4528" s="5">
        <v>79.900000000000006</v>
      </c>
      <c r="E4528" s="5">
        <v>0.46784620619258244</v>
      </c>
      <c r="F4528" s="5">
        <v>51</v>
      </c>
      <c r="G4528" s="5">
        <v>79.34</v>
      </c>
      <c r="H4528" s="5">
        <v>0.51188425766448498</v>
      </c>
      <c r="I4528" s="5">
        <v>53.3</v>
      </c>
      <c r="J4528" s="5">
        <v>83.87</v>
      </c>
      <c r="K4528" s="5">
        <v>0.50227938782155646</v>
      </c>
      <c r="L4528" s="5">
        <v>46.2</v>
      </c>
      <c r="M4528" s="5">
        <v>72</v>
      </c>
      <c r="N4528" s="5">
        <v>0.49579831932773116</v>
      </c>
      <c r="O4528" s="5">
        <v>2.1099999999999994</v>
      </c>
      <c r="P4528" s="6">
        <v>4.3158110042953668</v>
      </c>
      <c r="Q4528" s="5">
        <v>71.892570495605469</v>
      </c>
      <c r="R4528" s="5">
        <v>7.0956802368164063</v>
      </c>
      <c r="S4528" s="5">
        <v>24.676576614379883</v>
      </c>
      <c r="T4528" s="5">
        <v>118.75880432128906</v>
      </c>
      <c r="U4528" s="5">
        <v>52.440661530398302</v>
      </c>
      <c r="V4528" s="5">
        <v>1357729928</v>
      </c>
      <c r="W4528" s="5">
        <v>3608250000</v>
      </c>
      <c r="X4528">
        <f t="shared" si="70"/>
        <v>1</v>
      </c>
    </row>
    <row r="4529" spans="1:24" x14ac:dyDescent="0.3">
      <c r="A4529" s="3">
        <v>43847</v>
      </c>
      <c r="B4529" s="4" t="s">
        <v>74</v>
      </c>
      <c r="C4529" s="5">
        <v>51.4</v>
      </c>
      <c r="D4529" s="5"/>
      <c r="E4529" s="5">
        <v>0.5151412044913235</v>
      </c>
      <c r="F4529" s="5">
        <v>54.11</v>
      </c>
      <c r="G4529" s="5"/>
      <c r="H4529" s="5">
        <v>0.56544953496383044</v>
      </c>
      <c r="I4529" s="5">
        <v>56.8</v>
      </c>
      <c r="J4529" s="5"/>
      <c r="K4529" s="5">
        <v>0.55926408336046884</v>
      </c>
      <c r="L4529" s="5">
        <v>48.95</v>
      </c>
      <c r="M4529" s="5"/>
      <c r="N4529" s="5">
        <v>0.54954074653117069</v>
      </c>
      <c r="O4529" s="5">
        <v>3.1099999999999994</v>
      </c>
      <c r="P4529" s="6">
        <v>6.0980392156862795</v>
      </c>
      <c r="Q4529" s="5">
        <v>76.276611328125</v>
      </c>
      <c r="R4529" s="5">
        <v>7.5283775329589844</v>
      </c>
      <c r="S4529" s="5">
        <v>26.181364059448242</v>
      </c>
      <c r="T4529" s="5">
        <v>126.00076293945313</v>
      </c>
      <c r="U4529" s="5">
        <v>52.339601053740758</v>
      </c>
      <c r="V4529" s="5">
        <v>1145091478</v>
      </c>
      <c r="W4529" s="5">
        <v>3828282500</v>
      </c>
      <c r="X4529">
        <f t="shared" si="70"/>
        <v>1</v>
      </c>
    </row>
    <row r="4530" spans="1:24" x14ac:dyDescent="0.3">
      <c r="A4530" s="3">
        <v>43853</v>
      </c>
      <c r="B4530" s="4" t="s">
        <v>74</v>
      </c>
      <c r="C4530" s="5">
        <v>53.9</v>
      </c>
      <c r="D4530" s="5"/>
      <c r="E4530" s="5">
        <v>0.55767267778155838</v>
      </c>
      <c r="F4530" s="5">
        <v>55.74</v>
      </c>
      <c r="G4530" s="5"/>
      <c r="H4530" s="5">
        <v>0.59352394075094728</v>
      </c>
      <c r="I4530" s="5">
        <v>59.77</v>
      </c>
      <c r="J4530" s="5"/>
      <c r="K4530" s="5">
        <v>0.60761966786063182</v>
      </c>
      <c r="L4530" s="5">
        <v>51.52</v>
      </c>
      <c r="M4530" s="5"/>
      <c r="N4530" s="5">
        <v>0.59976548759038506</v>
      </c>
      <c r="O4530" s="5">
        <v>1.6300000000000026</v>
      </c>
      <c r="P4530" s="6">
        <v>3.0123821844391108</v>
      </c>
      <c r="Q4530" s="5">
        <v>78.574348449707031</v>
      </c>
      <c r="R4530" s="5">
        <v>7.7551612854003906</v>
      </c>
      <c r="S4530" s="5">
        <v>26.970046997070313</v>
      </c>
      <c r="T4530" s="5">
        <v>129.79638671875</v>
      </c>
      <c r="U4530" s="5">
        <v>52.233163809523788</v>
      </c>
      <c r="V4530" s="5">
        <v>971133848</v>
      </c>
      <c r="W4530" s="5">
        <v>3943605000</v>
      </c>
      <c r="X4530">
        <f t="shared" si="70"/>
        <v>1</v>
      </c>
    </row>
    <row r="4531" spans="1:24" x14ac:dyDescent="0.3">
      <c r="A4531" s="3">
        <v>43868</v>
      </c>
      <c r="B4531" s="4" t="s">
        <v>74</v>
      </c>
      <c r="C4531" s="5">
        <v>45</v>
      </c>
      <c r="D4531" s="5"/>
      <c r="E4531" s="5">
        <v>0.40626063286832254</v>
      </c>
      <c r="F4531" s="5">
        <v>55.99</v>
      </c>
      <c r="G4531" s="5"/>
      <c r="H4531" s="5">
        <v>0.59782983120909405</v>
      </c>
      <c r="I4531" s="5">
        <v>56.5</v>
      </c>
      <c r="J4531" s="5"/>
      <c r="K4531" s="5">
        <v>0.55437968088570488</v>
      </c>
      <c r="L4531" s="5">
        <v>44.59</v>
      </c>
      <c r="M4531" s="5"/>
      <c r="N4531" s="5">
        <v>0.46433457103771747</v>
      </c>
      <c r="O4531" s="5">
        <v>0.25</v>
      </c>
      <c r="P4531" s="6">
        <v>0.44851094366702426</v>
      </c>
      <c r="Q4531" s="5">
        <v>78.926765441894531</v>
      </c>
      <c r="R4531" s="5">
        <v>7.7899436950683594</v>
      </c>
      <c r="S4531" s="5">
        <v>27.091011047363281</v>
      </c>
      <c r="T4531" s="5">
        <v>130.3785400390625</v>
      </c>
      <c r="U4531" s="5">
        <v>52.131081808510608</v>
      </c>
      <c r="V4531" s="5">
        <v>1015946295</v>
      </c>
      <c r="W4531" s="5">
        <v>3961292500</v>
      </c>
      <c r="X4531">
        <f t="shared" si="70"/>
        <v>1</v>
      </c>
    </row>
    <row r="4532" spans="1:24" x14ac:dyDescent="0.3">
      <c r="A4532" s="3">
        <v>43875</v>
      </c>
      <c r="B4532" s="4" t="s">
        <v>74</v>
      </c>
      <c r="C4532" s="5">
        <v>55.01</v>
      </c>
      <c r="D4532" s="5"/>
      <c r="E4532" s="5">
        <v>0.57655665192242256</v>
      </c>
      <c r="F4532" s="5">
        <v>55.66</v>
      </c>
      <c r="G4532" s="5"/>
      <c r="H4532" s="5">
        <v>0.59214605580434021</v>
      </c>
      <c r="I4532" s="5">
        <v>61.2</v>
      </c>
      <c r="J4532" s="5"/>
      <c r="K4532" s="5">
        <v>0.630901986323673</v>
      </c>
      <c r="L4532" s="5">
        <v>52.01</v>
      </c>
      <c r="M4532" s="5"/>
      <c r="N4532" s="5">
        <v>0.60934141098299788</v>
      </c>
      <c r="O4532" s="5">
        <v>-0.3300000000000054</v>
      </c>
      <c r="P4532" s="6">
        <v>-0.5893909626719207</v>
      </c>
      <c r="Q4532" s="5">
        <v>78.461578369140625</v>
      </c>
      <c r="R4532" s="5">
        <v>7.7440304756164551</v>
      </c>
      <c r="S4532" s="5">
        <v>26.931339263916016</v>
      </c>
      <c r="T4532" s="5">
        <v>129.61009216308594</v>
      </c>
      <c r="U4532" s="5">
        <v>51.986824385026708</v>
      </c>
      <c r="V4532" s="5">
        <v>1253902547</v>
      </c>
      <c r="W4532" s="5">
        <v>3937944999.9999995</v>
      </c>
      <c r="X4532">
        <f t="shared" si="70"/>
        <v>0</v>
      </c>
    </row>
    <row r="4533" spans="1:24" x14ac:dyDescent="0.3">
      <c r="A4533" s="3">
        <v>43882</v>
      </c>
      <c r="B4533" s="4" t="s">
        <v>74</v>
      </c>
      <c r="C4533" s="5">
        <v>56.03</v>
      </c>
      <c r="D4533" s="5"/>
      <c r="E4533" s="5">
        <v>0.59390949302483831</v>
      </c>
      <c r="F4533" s="5">
        <v>55.72</v>
      </c>
      <c r="G4533" s="5"/>
      <c r="H4533" s="5">
        <v>0.59317946951429545</v>
      </c>
      <c r="I4533" s="5">
        <v>59.56</v>
      </c>
      <c r="J4533" s="5"/>
      <c r="K4533" s="5">
        <v>0.60420058612829697</v>
      </c>
      <c r="L4533" s="5">
        <v>54.16</v>
      </c>
      <c r="M4533" s="5"/>
      <c r="N4533" s="5">
        <v>0.65135821770568691</v>
      </c>
      <c r="O4533" s="5">
        <v>6.0000000000002274E-2</v>
      </c>
      <c r="P4533" s="6">
        <v>0.10779734099892746</v>
      </c>
      <c r="Q4533" s="5">
        <v>78.546157836914063</v>
      </c>
      <c r="R4533" s="5">
        <v>7.7523784637451172</v>
      </c>
      <c r="S4533" s="5">
        <v>26.960371017456055</v>
      </c>
      <c r="T4533" s="5">
        <v>129.74981689453125</v>
      </c>
      <c r="U4533" s="5">
        <v>51.835089354838686</v>
      </c>
      <c r="V4533" s="5">
        <v>798842133</v>
      </c>
      <c r="W4533" s="5">
        <v>3942190000</v>
      </c>
      <c r="X4533">
        <f t="shared" si="70"/>
        <v>1</v>
      </c>
    </row>
    <row r="4534" spans="1:24" x14ac:dyDescent="0.3">
      <c r="A4534" s="3">
        <v>43889</v>
      </c>
      <c r="B4534" s="4" t="s">
        <v>74</v>
      </c>
      <c r="C4534" s="5">
        <v>55.9</v>
      </c>
      <c r="D4534" s="5"/>
      <c r="E4534" s="5">
        <v>0.59169785641374617</v>
      </c>
      <c r="F4534" s="5">
        <v>47.41</v>
      </c>
      <c r="G4534" s="5"/>
      <c r="H4534" s="5">
        <v>0.45005167068549767</v>
      </c>
      <c r="I4534" s="5">
        <v>56.3</v>
      </c>
      <c r="J4534" s="5"/>
      <c r="K4534" s="5">
        <v>0.55112341256919561</v>
      </c>
      <c r="L4534" s="5">
        <v>46.8</v>
      </c>
      <c r="M4534" s="5"/>
      <c r="N4534" s="5">
        <v>0.50752393980848154</v>
      </c>
      <c r="O4534" s="5">
        <v>-8.3100000000000023</v>
      </c>
      <c r="P4534" s="6">
        <v>-14.913854989231879</v>
      </c>
      <c r="Q4534" s="5">
        <v>69.90716552734375</v>
      </c>
      <c r="R4534" s="5">
        <v>6.4465417861938477</v>
      </c>
      <c r="S4534" s="5">
        <v>21.591365814208984</v>
      </c>
      <c r="T4534" s="5">
        <v>110.39911651611328</v>
      </c>
      <c r="U4534" s="5">
        <v>51.699605189189164</v>
      </c>
      <c r="V4534" s="5">
        <v>620526907</v>
      </c>
      <c r="W4534" s="5">
        <v>3354257499.9999995</v>
      </c>
      <c r="X4534">
        <f t="shared" si="70"/>
        <v>0</v>
      </c>
    </row>
    <row r="4535" spans="1:24" x14ac:dyDescent="0.3">
      <c r="A4535" s="3">
        <v>43896</v>
      </c>
      <c r="B4535" s="4" t="s">
        <v>74</v>
      </c>
      <c r="C4535" s="5">
        <v>48.4</v>
      </c>
      <c r="D4535" s="5"/>
      <c r="E4535" s="5">
        <v>0.46410343654304181</v>
      </c>
      <c r="F4535" s="5">
        <v>50.49</v>
      </c>
      <c r="G4535" s="5"/>
      <c r="H4535" s="5">
        <v>0.50310024112986562</v>
      </c>
      <c r="I4535" s="5">
        <v>54.97</v>
      </c>
      <c r="J4535" s="5"/>
      <c r="K4535" s="5">
        <v>0.5294692282644089</v>
      </c>
      <c r="L4535" s="5">
        <v>48.1</v>
      </c>
      <c r="M4535" s="5"/>
      <c r="N4535" s="5">
        <v>0.53292945085010757</v>
      </c>
      <c r="O4535" s="5">
        <v>3.0800000000000054</v>
      </c>
      <c r="P4535" s="6">
        <v>6.4965197215777426</v>
      </c>
      <c r="Q4535" s="5">
        <v>74.448692321777344</v>
      </c>
      <c r="R4535" s="5">
        <v>6.8653426170349121</v>
      </c>
      <c r="S4535" s="5">
        <v>22.994052886962891</v>
      </c>
      <c r="T4535" s="5">
        <v>117.57121276855469</v>
      </c>
      <c r="U4535" s="5">
        <v>51.578757608695625</v>
      </c>
      <c r="V4535" s="5">
        <v>512895771</v>
      </c>
      <c r="W4535" s="5">
        <v>3572167500</v>
      </c>
      <c r="X4535">
        <f t="shared" si="70"/>
        <v>1</v>
      </c>
    </row>
    <row r="4536" spans="1:24" x14ac:dyDescent="0.3">
      <c r="A4536" s="3">
        <v>43903</v>
      </c>
      <c r="B4536" s="4" t="s">
        <v>74</v>
      </c>
      <c r="C4536" s="5">
        <v>49.23</v>
      </c>
      <c r="D4536" s="5"/>
      <c r="E4536" s="5">
        <v>0.4782238856753997</v>
      </c>
      <c r="F4536" s="5">
        <v>45.85</v>
      </c>
      <c r="G4536" s="5"/>
      <c r="H4536" s="5">
        <v>0.42318291422666204</v>
      </c>
      <c r="I4536" s="5">
        <v>49.97</v>
      </c>
      <c r="J4536" s="5"/>
      <c r="K4536" s="5">
        <v>0.44806252035167698</v>
      </c>
      <c r="L4536" s="5">
        <v>43.81</v>
      </c>
      <c r="M4536" s="5"/>
      <c r="N4536" s="5">
        <v>0.44909126441274189</v>
      </c>
      <c r="O4536" s="5">
        <v>-4.6400000000000006</v>
      </c>
      <c r="P4536" s="6">
        <v>-9.1899386017033073</v>
      </c>
      <c r="Q4536" s="5">
        <v>67.606903076171875</v>
      </c>
      <c r="R4536" s="5">
        <v>6.2344217300415039</v>
      </c>
      <c r="S4536" s="5">
        <v>20.880912780761719</v>
      </c>
      <c r="T4536" s="5">
        <v>106.76649475097656</v>
      </c>
      <c r="U4536" s="5">
        <v>51.470319234972656</v>
      </c>
      <c r="V4536" s="5">
        <v>321273930</v>
      </c>
      <c r="W4536" s="5">
        <v>3243887500</v>
      </c>
      <c r="X4536">
        <f t="shared" si="70"/>
        <v>0</v>
      </c>
    </row>
    <row r="4537" spans="1:24" x14ac:dyDescent="0.3">
      <c r="A4537" s="3">
        <v>43910</v>
      </c>
      <c r="B4537" s="4" t="s">
        <v>74</v>
      </c>
      <c r="C4537" s="5">
        <v>46.08</v>
      </c>
      <c r="D4537" s="5"/>
      <c r="E4537" s="5">
        <v>0.4246342293297039</v>
      </c>
      <c r="F4537" s="5">
        <v>43.88</v>
      </c>
      <c r="G4537" s="5"/>
      <c r="H4537" s="5">
        <v>0.38925249741646573</v>
      </c>
      <c r="I4537" s="5">
        <v>46.8</v>
      </c>
      <c r="J4537" s="5"/>
      <c r="K4537" s="5">
        <v>0.39645066753500485</v>
      </c>
      <c r="L4537" s="5">
        <v>41.11</v>
      </c>
      <c r="M4537" s="5"/>
      <c r="N4537" s="5">
        <v>0.39632597224936489</v>
      </c>
      <c r="O4537" s="5">
        <v>-1.9699999999999989</v>
      </c>
      <c r="P4537" s="6">
        <v>-4.2966194111232259</v>
      </c>
      <c r="Q4537" s="5">
        <v>64.702095031738281</v>
      </c>
      <c r="R4537" s="5">
        <v>5.9665522575378418</v>
      </c>
      <c r="S4537" s="5">
        <v>19.983739852905273</v>
      </c>
      <c r="T4537" s="5">
        <v>102.17914581298828</v>
      </c>
      <c r="U4537" s="5">
        <v>51.40166802197799</v>
      </c>
      <c r="V4537" s="5">
        <v>265908876</v>
      </c>
      <c r="W4537" s="5">
        <v>3104510000</v>
      </c>
      <c r="X4537">
        <f t="shared" si="70"/>
        <v>0</v>
      </c>
    </row>
    <row r="4538" spans="1:24" x14ac:dyDescent="0.3">
      <c r="A4538" s="3">
        <v>43917</v>
      </c>
      <c r="B4538" s="4" t="s">
        <v>74</v>
      </c>
      <c r="C4538" s="5">
        <v>42.81</v>
      </c>
      <c r="D4538" s="5"/>
      <c r="E4538" s="5">
        <v>0.36900306226607693</v>
      </c>
      <c r="F4538" s="5">
        <v>41.25</v>
      </c>
      <c r="G4538" s="5"/>
      <c r="H4538" s="5">
        <v>0.34395452979676194</v>
      </c>
      <c r="I4538" s="5">
        <v>43.02</v>
      </c>
      <c r="J4538" s="5"/>
      <c r="K4538" s="5">
        <v>0.33490719635297955</v>
      </c>
      <c r="L4538" s="5">
        <v>40.11</v>
      </c>
      <c r="M4538" s="5"/>
      <c r="N4538" s="5">
        <v>0.37678327144811413</v>
      </c>
      <c r="O4538" s="5">
        <v>-2.6300000000000026</v>
      </c>
      <c r="P4538" s="6">
        <v>-5.9936189608021939</v>
      </c>
      <c r="Q4538" s="5">
        <v>60.8240966796875</v>
      </c>
      <c r="R4538" s="5">
        <v>5.6089401245117188</v>
      </c>
      <c r="S4538" s="5">
        <v>18.785991668701172</v>
      </c>
      <c r="T4538" s="5">
        <v>96.054916381835938</v>
      </c>
      <c r="U4538" s="5">
        <v>51.343011712707153</v>
      </c>
      <c r="V4538" s="5">
        <v>161766703</v>
      </c>
      <c r="W4538" s="5">
        <v>2918437500</v>
      </c>
      <c r="X4538">
        <f t="shared" si="70"/>
        <v>0</v>
      </c>
    </row>
    <row r="4539" spans="1:24" x14ac:dyDescent="0.3">
      <c r="A4539" s="3">
        <v>43924</v>
      </c>
      <c r="B4539" s="4" t="s">
        <v>74</v>
      </c>
      <c r="C4539" s="5">
        <v>40.86</v>
      </c>
      <c r="D4539" s="5"/>
      <c r="E4539" s="5">
        <v>0.33582851309969375</v>
      </c>
      <c r="F4539" s="5">
        <v>39.299999999999997</v>
      </c>
      <c r="G4539" s="5"/>
      <c r="H4539" s="5">
        <v>0.31036858422321728</v>
      </c>
      <c r="I4539" s="5">
        <v>40.86</v>
      </c>
      <c r="J4539" s="5"/>
      <c r="K4539" s="5">
        <v>0.29973949853467924</v>
      </c>
      <c r="L4539" s="5">
        <v>38.200000000000003</v>
      </c>
      <c r="M4539" s="5"/>
      <c r="N4539" s="5">
        <v>0.33945671291772533</v>
      </c>
      <c r="O4539" s="5">
        <v>-1.9500000000000028</v>
      </c>
      <c r="P4539" s="6">
        <v>-4.7272727272727355</v>
      </c>
      <c r="Q4539" s="5">
        <v>57.948776245117188</v>
      </c>
      <c r="R4539" s="5">
        <v>5.3437900543212891</v>
      </c>
      <c r="S4539" s="5">
        <v>17.897926330566406</v>
      </c>
      <c r="T4539" s="5">
        <v>91.514137268066406</v>
      </c>
      <c r="U4539" s="5">
        <v>51.304084888888852</v>
      </c>
      <c r="V4539" s="5">
        <v>116122373</v>
      </c>
      <c r="W4539" s="5">
        <v>2780475000</v>
      </c>
      <c r="X4539">
        <f t="shared" si="70"/>
        <v>0</v>
      </c>
    </row>
    <row r="4540" spans="1:24" x14ac:dyDescent="0.3">
      <c r="A4540" s="3">
        <v>43931</v>
      </c>
      <c r="B4540" s="4" t="s">
        <v>74</v>
      </c>
      <c r="C4540" s="5">
        <v>40.200000000000003</v>
      </c>
      <c r="D4540" s="5"/>
      <c r="E4540" s="5">
        <v>0.32460020415107183</v>
      </c>
      <c r="F4540" s="5">
        <v>39.119999999999997</v>
      </c>
      <c r="G4540" s="5"/>
      <c r="H4540" s="5">
        <v>0.3072683430933516</v>
      </c>
      <c r="I4540" s="5">
        <v>40.950000000000003</v>
      </c>
      <c r="J4540" s="5"/>
      <c r="K4540" s="5">
        <v>0.30120481927710846</v>
      </c>
      <c r="L4540" s="5">
        <v>38.6</v>
      </c>
      <c r="M4540" s="5"/>
      <c r="N4540" s="5">
        <v>0.34727379323822555</v>
      </c>
      <c r="O4540" s="5">
        <v>-0.17999999999999972</v>
      </c>
      <c r="P4540" s="6">
        <v>-0.45801526717557106</v>
      </c>
      <c r="Q4540" s="5">
        <v>57.683361053466797</v>
      </c>
      <c r="R4540" s="5">
        <v>5.3193149566650391</v>
      </c>
      <c r="S4540" s="5">
        <v>17.815950393676758</v>
      </c>
      <c r="T4540" s="5">
        <v>91.094985961914063</v>
      </c>
      <c r="U4540" s="5">
        <v>51.268858816964247</v>
      </c>
      <c r="V4540" s="5">
        <v>85036423</v>
      </c>
      <c r="W4540" s="5">
        <v>2767740000</v>
      </c>
      <c r="X4540">
        <f t="shared" si="70"/>
        <v>0</v>
      </c>
    </row>
    <row r="4541" spans="1:24" x14ac:dyDescent="0.3">
      <c r="A4541" s="3">
        <v>43938</v>
      </c>
      <c r="B4541" s="4" t="s">
        <v>74</v>
      </c>
      <c r="C4541" s="5">
        <v>38.979999999999997</v>
      </c>
      <c r="D4541" s="5"/>
      <c r="E4541" s="5">
        <v>0.30384484518543714</v>
      </c>
      <c r="F4541" s="5">
        <v>39.590000000000003</v>
      </c>
      <c r="G4541" s="5"/>
      <c r="H4541" s="5">
        <v>0.31536341715466759</v>
      </c>
      <c r="I4541" s="5">
        <v>40.299999999999997</v>
      </c>
      <c r="J4541" s="5"/>
      <c r="K4541" s="5">
        <v>0.29062194724845325</v>
      </c>
      <c r="L4541" s="5">
        <v>38.11</v>
      </c>
      <c r="M4541" s="5"/>
      <c r="N4541" s="5">
        <v>0.33769786984561267</v>
      </c>
      <c r="O4541" s="5">
        <v>0.47000000000000597</v>
      </c>
      <c r="P4541" s="6">
        <v>1.2014314928425529</v>
      </c>
      <c r="Q4541" s="5">
        <v>58.376388549804688</v>
      </c>
      <c r="R4541" s="5">
        <v>5.3832225799560547</v>
      </c>
      <c r="S4541" s="5">
        <v>18.029996871948242</v>
      </c>
      <c r="T4541" s="5">
        <v>92.189430236816406</v>
      </c>
      <c r="U4541" s="5">
        <v>51.232862626262587</v>
      </c>
      <c r="V4541" s="5">
        <v>89117559</v>
      </c>
      <c r="W4541" s="5">
        <v>2800992500.0000005</v>
      </c>
      <c r="X4541">
        <f t="shared" si="70"/>
        <v>1</v>
      </c>
    </row>
    <row r="4542" spans="1:24" x14ac:dyDescent="0.3">
      <c r="A4542" s="3">
        <v>43945</v>
      </c>
      <c r="B4542" s="4" t="s">
        <v>74</v>
      </c>
      <c r="C4542" s="5">
        <v>39.619999999999997</v>
      </c>
      <c r="D4542" s="5"/>
      <c r="E4542" s="5">
        <v>0.31473290234773726</v>
      </c>
      <c r="F4542" s="5">
        <v>41.15</v>
      </c>
      <c r="G4542" s="5"/>
      <c r="H4542" s="5">
        <v>0.34223217361350322</v>
      </c>
      <c r="I4542" s="5">
        <v>41.57</v>
      </c>
      <c r="J4542" s="5"/>
      <c r="K4542" s="5">
        <v>0.31129925105828721</v>
      </c>
      <c r="L4542" s="5">
        <v>39.31</v>
      </c>
      <c r="M4542" s="5"/>
      <c r="N4542" s="5">
        <v>0.36114911080711359</v>
      </c>
      <c r="O4542" s="5">
        <v>1.5599999999999952</v>
      </c>
      <c r="P4542" s="6">
        <v>3.9403889871179487</v>
      </c>
      <c r="Q4542" s="5">
        <v>61.836345672607422</v>
      </c>
      <c r="R4542" s="5">
        <v>5.605036735534668</v>
      </c>
      <c r="S4542" s="5">
        <v>18.863307952880859</v>
      </c>
      <c r="T4542" s="5">
        <v>77.241920471191406</v>
      </c>
      <c r="U4542" s="5">
        <v>51.181801128668155</v>
      </c>
      <c r="V4542" s="5">
        <v>139958366</v>
      </c>
      <c r="W4542" s="5">
        <v>2911362500</v>
      </c>
      <c r="X4542">
        <f t="shared" si="70"/>
        <v>1</v>
      </c>
    </row>
    <row r="4543" spans="1:24" x14ac:dyDescent="0.3">
      <c r="A4543" s="3">
        <v>43951</v>
      </c>
      <c r="B4543" s="4" t="s">
        <v>74</v>
      </c>
      <c r="C4543" s="5">
        <v>41</v>
      </c>
      <c r="D4543" s="5"/>
      <c r="E4543" s="5">
        <v>0.3382102756039469</v>
      </c>
      <c r="F4543" s="5">
        <v>35.200000000000003</v>
      </c>
      <c r="G4543" s="5"/>
      <c r="H4543" s="5">
        <v>0.23975198070961076</v>
      </c>
      <c r="I4543" s="5">
        <v>41.11</v>
      </c>
      <c r="J4543" s="5"/>
      <c r="K4543" s="5">
        <v>0.30380983393031585</v>
      </c>
      <c r="L4543" s="5">
        <v>32.22</v>
      </c>
      <c r="M4543" s="5"/>
      <c r="N4543" s="5">
        <v>0.22259136212624586</v>
      </c>
      <c r="O4543" s="5">
        <v>-5.9499999999999957</v>
      </c>
      <c r="P4543" s="6">
        <v>-14.459295261239358</v>
      </c>
      <c r="Q4543" s="5">
        <v>61.234115600585938</v>
      </c>
      <c r="R4543" s="5">
        <v>5.2132759094238281</v>
      </c>
      <c r="S4543" s="5">
        <v>17.067508697509766</v>
      </c>
      <c r="T4543" s="5">
        <v>85.199325561523438</v>
      </c>
      <c r="U4543" s="5">
        <v>51.143065986394525</v>
      </c>
      <c r="V4543" s="5">
        <v>187691770</v>
      </c>
      <c r="W4543" s="5">
        <v>2490400000</v>
      </c>
      <c r="X4543">
        <f t="shared" si="70"/>
        <v>0</v>
      </c>
    </row>
    <row r="4544" spans="1:24" x14ac:dyDescent="0.3">
      <c r="A4544" s="3">
        <v>43959</v>
      </c>
      <c r="B4544" s="4" t="s">
        <v>74</v>
      </c>
      <c r="C4544" s="5">
        <v>34.729999999999997</v>
      </c>
      <c r="D4544" s="5"/>
      <c r="E4544" s="5">
        <v>0.23154134059203804</v>
      </c>
      <c r="F4544" s="5">
        <v>38.61</v>
      </c>
      <c r="G4544" s="5"/>
      <c r="H4544" s="5">
        <v>0.2984843265587323</v>
      </c>
      <c r="I4544" s="5">
        <v>41.45</v>
      </c>
      <c r="J4544" s="5"/>
      <c r="K4544" s="5">
        <v>0.30934549006838169</v>
      </c>
      <c r="L4544" s="5">
        <v>34.53</v>
      </c>
      <c r="M4544" s="5"/>
      <c r="N4544" s="5">
        <v>0.2677350009771351</v>
      </c>
      <c r="O4544" s="5">
        <v>3.4099999999999966</v>
      </c>
      <c r="P4544" s="6">
        <v>9.6874999999999822</v>
      </c>
      <c r="Q4544" s="5">
        <v>67.166168212890625</v>
      </c>
      <c r="R4544" s="5">
        <v>5.7183122634887695</v>
      </c>
      <c r="S4544" s="5">
        <v>18.720924377441406</v>
      </c>
      <c r="T4544" s="5">
        <v>93.4530029296875</v>
      </c>
      <c r="U4544" s="5">
        <v>51.094336632536937</v>
      </c>
      <c r="V4544" s="5">
        <v>210217348</v>
      </c>
      <c r="W4544" s="5">
        <v>2731657500</v>
      </c>
      <c r="X4544">
        <f t="shared" si="70"/>
        <v>1</v>
      </c>
    </row>
    <row r="4545" spans="1:24" x14ac:dyDescent="0.3">
      <c r="A4545" s="3">
        <v>43966</v>
      </c>
      <c r="B4545" s="4" t="s">
        <v>74</v>
      </c>
      <c r="C4545" s="5">
        <v>38.68</v>
      </c>
      <c r="D4545" s="5"/>
      <c r="E4545" s="5">
        <v>0.29874106839060904</v>
      </c>
      <c r="F4545" s="5">
        <v>40.28</v>
      </c>
      <c r="G4545" s="5"/>
      <c r="H4545" s="5">
        <v>0.32724767481915257</v>
      </c>
      <c r="I4545" s="5">
        <v>40.799999999999997</v>
      </c>
      <c r="J4545" s="5"/>
      <c r="K4545" s="5">
        <v>0.29876261803972642</v>
      </c>
      <c r="L4545" s="5">
        <v>37</v>
      </c>
      <c r="M4545" s="5"/>
      <c r="N4545" s="5">
        <v>0.31600547195622436</v>
      </c>
      <c r="O4545" s="5">
        <v>1.6700000000000017</v>
      </c>
      <c r="P4545" s="6">
        <v>4.3253043253043355</v>
      </c>
      <c r="Q4545" s="5">
        <v>70.071311950683594</v>
      </c>
      <c r="R4545" s="5">
        <v>5.9656462669372559</v>
      </c>
      <c r="S4545" s="5">
        <v>19.530660629272461</v>
      </c>
      <c r="T4545" s="5">
        <v>97.495132446289063</v>
      </c>
      <c r="U4545" s="5">
        <v>50.997018306636114</v>
      </c>
      <c r="V4545" s="5">
        <v>215744320</v>
      </c>
      <c r="W4545" s="5">
        <v>2849810000</v>
      </c>
      <c r="X4545">
        <f t="shared" si="70"/>
        <v>1</v>
      </c>
    </row>
    <row r="4546" spans="1:24" x14ac:dyDescent="0.3">
      <c r="A4546" s="3">
        <v>43973</v>
      </c>
      <c r="B4546" s="4" t="s">
        <v>74</v>
      </c>
      <c r="C4546" s="5">
        <v>40.380000000000003</v>
      </c>
      <c r="D4546" s="5"/>
      <c r="E4546" s="5">
        <v>0.32766247022796874</v>
      </c>
      <c r="F4546" s="5">
        <v>36.619999999999997</v>
      </c>
      <c r="G4546" s="5"/>
      <c r="H4546" s="5">
        <v>0.26420943851188416</v>
      </c>
      <c r="I4546" s="5">
        <v>40.98</v>
      </c>
      <c r="J4546" s="5"/>
      <c r="K4546" s="5">
        <v>0.30169325952458476</v>
      </c>
      <c r="L4546" s="5">
        <v>35.799999999999997</v>
      </c>
      <c r="M4546" s="5"/>
      <c r="N4546" s="5">
        <v>0.29255423099472344</v>
      </c>
      <c r="O4546" s="5">
        <v>-3.6600000000000037</v>
      </c>
      <c r="P4546" s="6">
        <v>-9.0863952333664404</v>
      </c>
      <c r="Q4546" s="5">
        <v>63.704353332519531</v>
      </c>
      <c r="R4546" s="5">
        <v>5.4235844612121582</v>
      </c>
      <c r="S4546" s="5">
        <v>17.756027221679688</v>
      </c>
      <c r="T4546" s="5">
        <v>88.636337280273438</v>
      </c>
      <c r="U4546" s="5">
        <v>50.896518296892935</v>
      </c>
      <c r="V4546" s="5">
        <v>220330525</v>
      </c>
      <c r="W4546" s="5">
        <v>2590865000</v>
      </c>
      <c r="X4546">
        <f t="shared" si="70"/>
        <v>0</v>
      </c>
    </row>
    <row r="4547" spans="1:24" x14ac:dyDescent="0.3">
      <c r="A4547" s="3">
        <v>43980</v>
      </c>
      <c r="B4547" s="4" t="s">
        <v>74</v>
      </c>
      <c r="C4547" s="5">
        <v>36.229999999999997</v>
      </c>
      <c r="D4547" s="5"/>
      <c r="E4547" s="5">
        <v>0.25706022456617889</v>
      </c>
      <c r="F4547" s="5">
        <v>38.08</v>
      </c>
      <c r="G4547" s="5"/>
      <c r="H4547" s="5">
        <v>0.28935583878746118</v>
      </c>
      <c r="I4547" s="5">
        <v>38.520000000000003</v>
      </c>
      <c r="J4547" s="5"/>
      <c r="K4547" s="5">
        <v>0.26164115923152076</v>
      </c>
      <c r="L4547" s="5">
        <v>35.51</v>
      </c>
      <c r="M4547" s="5"/>
      <c r="N4547" s="5">
        <v>0.28688684776236073</v>
      </c>
      <c r="O4547" s="5">
        <v>1.4600000000000009</v>
      </c>
      <c r="P4547" s="6">
        <v>3.9868924085199264</v>
      </c>
      <c r="Q4547" s="5">
        <v>66.244178771972656</v>
      </c>
      <c r="R4547" s="5">
        <v>5.6398167610168457</v>
      </c>
      <c r="S4547" s="5">
        <v>18.46394157409668</v>
      </c>
      <c r="T4547" s="5">
        <v>92.170173645019531</v>
      </c>
      <c r="U4547" s="5">
        <v>50.819378587962916</v>
      </c>
      <c r="V4547" s="5">
        <v>120930545</v>
      </c>
      <c r="W4547" s="5">
        <v>2694160000</v>
      </c>
      <c r="X4547">
        <f t="shared" ref="X4547:X4610" si="71">IF(O4547&gt;0,1,0)</f>
        <v>1</v>
      </c>
    </row>
    <row r="4548" spans="1:24" x14ac:dyDescent="0.3">
      <c r="A4548" s="3">
        <v>43987</v>
      </c>
      <c r="B4548" s="4" t="s">
        <v>74</v>
      </c>
      <c r="C4548" s="5">
        <v>38.479999999999997</v>
      </c>
      <c r="D4548" s="5"/>
      <c r="E4548" s="5">
        <v>0.29533855052739022</v>
      </c>
      <c r="F4548" s="5">
        <v>43.27</v>
      </c>
      <c r="G4548" s="5"/>
      <c r="H4548" s="5">
        <v>0.37874612469858771</v>
      </c>
      <c r="I4548" s="5">
        <v>43.97</v>
      </c>
      <c r="J4548" s="5"/>
      <c r="K4548" s="5">
        <v>0.35037447085639856</v>
      </c>
      <c r="L4548" s="5">
        <v>38</v>
      </c>
      <c r="M4548" s="5"/>
      <c r="N4548" s="5">
        <v>0.33554817275747512</v>
      </c>
      <c r="O4548" s="5">
        <v>5.1900000000000048</v>
      </c>
      <c r="P4548" s="6">
        <v>13.629201680672276</v>
      </c>
      <c r="Q4548" s="5">
        <v>75.272727966308594</v>
      </c>
      <c r="R4548" s="5">
        <v>6.4084787368774414</v>
      </c>
      <c r="S4548" s="5">
        <v>20.980428695678711</v>
      </c>
      <c r="T4548" s="5">
        <v>104.73223876953125</v>
      </c>
      <c r="U4548" s="5">
        <v>50.70934353899878</v>
      </c>
      <c r="V4548" s="5">
        <v>374767751</v>
      </c>
      <c r="W4548" s="5">
        <v>3061352500</v>
      </c>
      <c r="X4548">
        <f t="shared" si="71"/>
        <v>1</v>
      </c>
    </row>
    <row r="4549" spans="1:24" x14ac:dyDescent="0.3">
      <c r="A4549" s="3">
        <v>43994</v>
      </c>
      <c r="B4549" s="4" t="s">
        <v>74</v>
      </c>
      <c r="C4549" s="5">
        <v>43.22</v>
      </c>
      <c r="D4549" s="5"/>
      <c r="E4549" s="5">
        <v>0.37597822388567537</v>
      </c>
      <c r="F4549" s="5">
        <v>40.020000000000003</v>
      </c>
      <c r="G4549" s="5"/>
      <c r="H4549" s="5">
        <v>0.32276954874267999</v>
      </c>
      <c r="I4549" s="5">
        <v>43.86</v>
      </c>
      <c r="J4549" s="5"/>
      <c r="K4549" s="5">
        <v>0.34858352328231845</v>
      </c>
      <c r="L4549" s="5">
        <v>39.700000000000003</v>
      </c>
      <c r="M4549" s="5"/>
      <c r="N4549" s="5">
        <v>0.36877076411960141</v>
      </c>
      <c r="O4549" s="5">
        <v>-3.25</v>
      </c>
      <c r="P4549" s="6">
        <v>-7.5109775826207485</v>
      </c>
      <c r="Q4549" s="5">
        <v>69.619010925292969</v>
      </c>
      <c r="R4549" s="5">
        <v>5.9271392822265625</v>
      </c>
      <c r="S4549" s="5">
        <v>19.404594421386719</v>
      </c>
      <c r="T4549" s="5">
        <v>96.865821838378906</v>
      </c>
      <c r="U4549" s="5">
        <v>50.58327224824351</v>
      </c>
      <c r="V4549" s="5">
        <v>206049738</v>
      </c>
      <c r="W4549" s="5">
        <v>2831415000</v>
      </c>
      <c r="X4549">
        <f t="shared" si="71"/>
        <v>0</v>
      </c>
    </row>
    <row r="4550" spans="1:24" x14ac:dyDescent="0.3">
      <c r="A4550" s="3">
        <v>44001</v>
      </c>
      <c r="B4550" s="4" t="s">
        <v>74</v>
      </c>
      <c r="C4550" s="5">
        <v>39.549999999999997</v>
      </c>
      <c r="D4550" s="5"/>
      <c r="E4550" s="5">
        <v>0.31354202109561069</v>
      </c>
      <c r="F4550" s="5">
        <v>41.09</v>
      </c>
      <c r="G4550" s="5"/>
      <c r="H4550" s="5">
        <v>0.34119875990354809</v>
      </c>
      <c r="I4550" s="5">
        <v>45.88</v>
      </c>
      <c r="J4550" s="5"/>
      <c r="K4550" s="5">
        <v>0.38147183327906226</v>
      </c>
      <c r="L4550" s="5">
        <v>39.53</v>
      </c>
      <c r="M4550" s="5"/>
      <c r="N4550" s="5">
        <v>0.36544850498338877</v>
      </c>
      <c r="O4550" s="5">
        <v>1.0700000000000003</v>
      </c>
      <c r="P4550" s="6">
        <v>2.6736631684157963</v>
      </c>
      <c r="Q4550" s="5">
        <v>71.480392456054688</v>
      </c>
      <c r="R4550" s="5">
        <v>6.0856108665466309</v>
      </c>
      <c r="S4550" s="5">
        <v>19.923408508300781</v>
      </c>
      <c r="T4550" s="5">
        <v>99.4556884765625</v>
      </c>
      <c r="U4550" s="5">
        <v>50.458932979976403</v>
      </c>
      <c r="V4550" s="5">
        <v>303727218</v>
      </c>
      <c r="W4550" s="5">
        <v>2907117500.0000005</v>
      </c>
      <c r="X4550">
        <f t="shared" si="71"/>
        <v>1</v>
      </c>
    </row>
    <row r="4551" spans="1:24" x14ac:dyDescent="0.3">
      <c r="A4551" s="3">
        <v>44006</v>
      </c>
      <c r="B4551" s="4" t="s">
        <v>74</v>
      </c>
      <c r="C4551" s="5">
        <v>40.75</v>
      </c>
      <c r="D4551" s="5"/>
      <c r="E4551" s="5">
        <v>0.33395712827492341</v>
      </c>
      <c r="F4551" s="5">
        <v>40.54</v>
      </c>
      <c r="G4551" s="5"/>
      <c r="H4551" s="5">
        <v>0.33172580089562514</v>
      </c>
      <c r="I4551" s="5">
        <v>42.34</v>
      </c>
      <c r="J4551" s="5"/>
      <c r="K4551" s="5">
        <v>0.32383588407684799</v>
      </c>
      <c r="L4551" s="5">
        <v>40</v>
      </c>
      <c r="M4551" s="5"/>
      <c r="N4551" s="5">
        <v>0.37463357435997657</v>
      </c>
      <c r="O4551" s="5">
        <v>-0.34608380000000238</v>
      </c>
      <c r="P4551" s="6">
        <v>-0.84225797030907934</v>
      </c>
      <c r="Q4551" s="5">
        <v>70.523605346679688</v>
      </c>
      <c r="R4551" s="5">
        <v>6.1949949264526367</v>
      </c>
      <c r="S4551" s="5">
        <v>19.656728744506836</v>
      </c>
      <c r="T4551" s="5">
        <v>98.124443054199219</v>
      </c>
      <c r="U4551" s="5">
        <v>50.382949408983421</v>
      </c>
      <c r="V4551" s="5">
        <v>118400549</v>
      </c>
      <c r="W4551" s="5">
        <v>2868205000</v>
      </c>
      <c r="X4551">
        <f t="shared" si="71"/>
        <v>0</v>
      </c>
    </row>
    <row r="4552" spans="1:24" x14ac:dyDescent="0.3">
      <c r="A4552" s="3">
        <v>44015</v>
      </c>
      <c r="B4552" s="4" t="s">
        <v>74</v>
      </c>
      <c r="C4552" s="5">
        <v>40.53</v>
      </c>
      <c r="D4552" s="5"/>
      <c r="E4552" s="5">
        <v>0.33021435862538279</v>
      </c>
      <c r="F4552" s="5">
        <v>41.68</v>
      </c>
      <c r="G4552" s="5"/>
      <c r="H4552" s="5">
        <v>0.35136066138477434</v>
      </c>
      <c r="I4552" s="5">
        <v>41.73</v>
      </c>
      <c r="J4552" s="5"/>
      <c r="K4552" s="5">
        <v>0.3139042657114946</v>
      </c>
      <c r="L4552" s="5">
        <v>40.01</v>
      </c>
      <c r="M4552" s="5"/>
      <c r="N4552" s="5">
        <v>0.37482900136798902</v>
      </c>
      <c r="O4552" s="5">
        <v>1.1400000000000006</v>
      </c>
      <c r="P4552" s="6">
        <v>2.8120374938332526</v>
      </c>
      <c r="Q4552" s="5">
        <v>72.506759643554688</v>
      </c>
      <c r="R4552" s="5">
        <v>6.3692007064819336</v>
      </c>
      <c r="S4552" s="5">
        <v>20.209482192993164</v>
      </c>
      <c r="T4552" s="5">
        <v>100.88374328613281</v>
      </c>
      <c r="U4552" s="5">
        <v>50.259587277051082</v>
      </c>
      <c r="V4552" s="5">
        <v>205784177</v>
      </c>
      <c r="W4552" s="5">
        <v>2948860000</v>
      </c>
      <c r="X4552">
        <f t="shared" si="71"/>
        <v>1</v>
      </c>
    </row>
    <row r="4553" spans="1:24" x14ac:dyDescent="0.3">
      <c r="A4553" s="3">
        <v>44022</v>
      </c>
      <c r="B4553" s="4" t="s">
        <v>74</v>
      </c>
      <c r="C4553" s="5">
        <v>41.71</v>
      </c>
      <c r="D4553" s="5"/>
      <c r="E4553" s="5">
        <v>0.3502892140183736</v>
      </c>
      <c r="F4553" s="5">
        <v>45.87</v>
      </c>
      <c r="G4553" s="5"/>
      <c r="H4553" s="5">
        <v>0.42352738546331375</v>
      </c>
      <c r="I4553" s="5">
        <v>49.04</v>
      </c>
      <c r="J4553" s="5"/>
      <c r="K4553" s="5">
        <v>0.43292087267990881</v>
      </c>
      <c r="L4553" s="5">
        <v>41.59</v>
      </c>
      <c r="M4553" s="5"/>
      <c r="N4553" s="5">
        <v>0.40570646863396531</v>
      </c>
      <c r="O4553" s="5">
        <v>4.1899999999999977</v>
      </c>
      <c r="P4553" s="6">
        <v>10.052783109405006</v>
      </c>
      <c r="Q4553" s="5">
        <v>79.795707702636719</v>
      </c>
      <c r="R4553" s="5">
        <v>7.0094823837280273</v>
      </c>
      <c r="S4553" s="5">
        <v>22.241098403930664</v>
      </c>
      <c r="T4553" s="5">
        <v>111.02536773681641</v>
      </c>
      <c r="U4553" s="5">
        <v>50.096773564593271</v>
      </c>
      <c r="V4553" s="5">
        <v>486220688</v>
      </c>
      <c r="W4553" s="5">
        <v>3245302500</v>
      </c>
      <c r="X4553">
        <f t="shared" si="71"/>
        <v>1</v>
      </c>
    </row>
    <row r="4554" spans="1:24" x14ac:dyDescent="0.3">
      <c r="A4554" s="3">
        <v>44029</v>
      </c>
      <c r="B4554" s="4" t="s">
        <v>74</v>
      </c>
      <c r="C4554" s="5">
        <v>46.49</v>
      </c>
      <c r="D4554" s="5"/>
      <c r="E4554" s="5">
        <v>0.43160939094930251</v>
      </c>
      <c r="F4554" s="5">
        <v>41.81</v>
      </c>
      <c r="G4554" s="5"/>
      <c r="H4554" s="5">
        <v>0.35359972442301069</v>
      </c>
      <c r="I4554" s="5">
        <v>49.38</v>
      </c>
      <c r="J4554" s="5"/>
      <c r="K4554" s="5">
        <v>0.43845652881797464</v>
      </c>
      <c r="L4554" s="5">
        <v>41.11</v>
      </c>
      <c r="M4554" s="5"/>
      <c r="N4554" s="5">
        <v>0.39632597224936489</v>
      </c>
      <c r="O4554" s="5">
        <v>-4.0599999999999952</v>
      </c>
      <c r="P4554" s="6">
        <v>-8.8511009374318661</v>
      </c>
      <c r="Q4554" s="5">
        <v>72.732902526855469</v>
      </c>
      <c r="R4554" s="5">
        <v>6.389066219329834</v>
      </c>
      <c r="S4554" s="5">
        <v>20.272516250610352</v>
      </c>
      <c r="T4554" s="5">
        <v>101.19840240478516</v>
      </c>
      <c r="U4554" s="5">
        <v>49.918477496991542</v>
      </c>
      <c r="V4554" s="5">
        <v>408875917</v>
      </c>
      <c r="W4554" s="5">
        <v>2958057500</v>
      </c>
      <c r="X4554">
        <f t="shared" si="71"/>
        <v>0</v>
      </c>
    </row>
    <row r="4555" spans="1:24" x14ac:dyDescent="0.3">
      <c r="A4555" s="3">
        <v>44036</v>
      </c>
      <c r="B4555" s="4" t="s">
        <v>74</v>
      </c>
      <c r="C4555" s="5">
        <v>42.32</v>
      </c>
      <c r="D4555" s="5"/>
      <c r="E4555" s="5">
        <v>0.36066689350119085</v>
      </c>
      <c r="F4555" s="5">
        <v>38.19</v>
      </c>
      <c r="G4555" s="5"/>
      <c r="H4555" s="5">
        <v>0.29125043058904576</v>
      </c>
      <c r="I4555" s="5">
        <v>43.74</v>
      </c>
      <c r="J4555" s="5"/>
      <c r="K4555" s="5">
        <v>0.34662976229241294</v>
      </c>
      <c r="L4555" s="5">
        <v>38</v>
      </c>
      <c r="M4555" s="5"/>
      <c r="N4555" s="5">
        <v>0.33554817275747512</v>
      </c>
      <c r="O4555" s="5">
        <v>-3.6200000000000045</v>
      </c>
      <c r="P4555" s="6">
        <v>-8.658215737861763</v>
      </c>
      <c r="Q4555" s="5">
        <v>66.435531616210938</v>
      </c>
      <c r="R4555" s="5">
        <v>5.8358869552612305</v>
      </c>
      <c r="S4555" s="5">
        <v>18.517276763916016</v>
      </c>
      <c r="T4555" s="5">
        <v>92.436424255371094</v>
      </c>
      <c r="U4555" s="5">
        <v>49.776479418886161</v>
      </c>
      <c r="V4555" s="5">
        <v>190219885</v>
      </c>
      <c r="W4555" s="5">
        <v>2701942500</v>
      </c>
      <c r="X4555">
        <f t="shared" si="71"/>
        <v>0</v>
      </c>
    </row>
    <row r="4556" spans="1:24" x14ac:dyDescent="0.3">
      <c r="A4556" s="3">
        <v>44043</v>
      </c>
      <c r="B4556" s="4" t="s">
        <v>74</v>
      </c>
      <c r="C4556" s="5">
        <v>38.299999999999997</v>
      </c>
      <c r="D4556" s="5"/>
      <c r="E4556" s="5">
        <v>0.29227628445049331</v>
      </c>
      <c r="F4556" s="5">
        <v>40.700000000000003</v>
      </c>
      <c r="G4556" s="5"/>
      <c r="H4556" s="5">
        <v>0.33448157078883917</v>
      </c>
      <c r="I4556" s="5">
        <v>40.99</v>
      </c>
      <c r="J4556" s="5"/>
      <c r="K4556" s="5">
        <v>0.30185607294041034</v>
      </c>
      <c r="L4556" s="5">
        <v>37.049999999999997</v>
      </c>
      <c r="M4556" s="5"/>
      <c r="N4556" s="5">
        <v>0.31698260699628683</v>
      </c>
      <c r="O4556" s="5">
        <v>2.5100000000000051</v>
      </c>
      <c r="P4556" s="6">
        <v>6.5724011521340886</v>
      </c>
      <c r="Q4556" s="5">
        <v>70.80194091796875</v>
      </c>
      <c r="R4556" s="5">
        <v>6.219444751739502</v>
      </c>
      <c r="S4556" s="5">
        <v>19.734308242797852</v>
      </c>
      <c r="T4556" s="5">
        <v>98.51171875</v>
      </c>
      <c r="U4556" s="5">
        <v>49.665170645554149</v>
      </c>
      <c r="V4556" s="5">
        <v>114318867</v>
      </c>
      <c r="W4556" s="5">
        <v>2879525000</v>
      </c>
      <c r="X4556">
        <f t="shared" si="71"/>
        <v>1</v>
      </c>
    </row>
    <row r="4557" spans="1:24" x14ac:dyDescent="0.3">
      <c r="A4557" s="3">
        <v>44050</v>
      </c>
      <c r="B4557" s="4" t="s">
        <v>74</v>
      </c>
      <c r="C4557" s="5">
        <v>40.799999999999997</v>
      </c>
      <c r="D4557" s="5"/>
      <c r="E4557" s="5">
        <v>0.33480775774072807</v>
      </c>
      <c r="F4557" s="5">
        <v>40.47</v>
      </c>
      <c r="G4557" s="5"/>
      <c r="H4557" s="5">
        <v>0.3305201515673441</v>
      </c>
      <c r="I4557" s="5">
        <v>42.8</v>
      </c>
      <c r="J4557" s="5"/>
      <c r="K4557" s="5">
        <v>0.33132530120481923</v>
      </c>
      <c r="L4557" s="5">
        <v>39.659999999999997</v>
      </c>
      <c r="M4557" s="5"/>
      <c r="N4557" s="5">
        <v>0.36798905608755128</v>
      </c>
      <c r="O4557" s="5">
        <v>-0.23000000000000398</v>
      </c>
      <c r="P4557" s="6">
        <v>-0.56511056511058255</v>
      </c>
      <c r="Q4557" s="5">
        <v>70.401832580566406</v>
      </c>
      <c r="R4557" s="5">
        <v>6.184298038482666</v>
      </c>
      <c r="S4557" s="5">
        <v>19.622787475585938</v>
      </c>
      <c r="T4557" s="5">
        <v>97.95501708984375</v>
      </c>
      <c r="U4557" s="5">
        <v>49.527064583333278</v>
      </c>
      <c r="V4557" s="5">
        <v>158895735</v>
      </c>
      <c r="W4557" s="5">
        <v>2863252500</v>
      </c>
      <c r="X4557">
        <f t="shared" si="71"/>
        <v>0</v>
      </c>
    </row>
    <row r="4558" spans="1:24" x14ac:dyDescent="0.3">
      <c r="A4558" s="3">
        <v>44057</v>
      </c>
      <c r="B4558" s="4" t="s">
        <v>74</v>
      </c>
      <c r="C4558" s="5">
        <v>40.450000000000003</v>
      </c>
      <c r="D4558" s="5"/>
      <c r="E4558" s="5">
        <v>0.32885335148009531</v>
      </c>
      <c r="F4558" s="5">
        <v>41.23</v>
      </c>
      <c r="G4558" s="5"/>
      <c r="H4558" s="5">
        <v>0.34361005856011012</v>
      </c>
      <c r="I4558" s="5">
        <v>41.3</v>
      </c>
      <c r="J4558" s="5"/>
      <c r="K4558" s="5">
        <v>0.30690328883099965</v>
      </c>
      <c r="L4558" s="5">
        <v>38.200000000000003</v>
      </c>
      <c r="M4558" s="5"/>
      <c r="N4558" s="5">
        <v>0.33945671291772533</v>
      </c>
      <c r="O4558" s="5">
        <v>0.75999999999999801</v>
      </c>
      <c r="P4558" s="6">
        <v>1.8779342723004744</v>
      </c>
      <c r="Q4558" s="5">
        <v>71.72393798828125</v>
      </c>
      <c r="R4558" s="5">
        <v>6.3004350662231445</v>
      </c>
      <c r="S4558" s="5">
        <v>19.991289138793945</v>
      </c>
      <c r="T4558" s="5">
        <v>99.794548034667969</v>
      </c>
      <c r="U4558" s="5">
        <v>49.404437237977731</v>
      </c>
      <c r="V4558" s="5">
        <v>100034060</v>
      </c>
      <c r="W4558" s="5">
        <v>2917022500</v>
      </c>
      <c r="X4558">
        <f t="shared" si="71"/>
        <v>1</v>
      </c>
    </row>
    <row r="4559" spans="1:24" x14ac:dyDescent="0.3">
      <c r="A4559" s="3">
        <v>44064</v>
      </c>
      <c r="B4559" s="4" t="s">
        <v>74</v>
      </c>
      <c r="C4559" s="5">
        <v>41.02</v>
      </c>
      <c r="D4559" s="5"/>
      <c r="E4559" s="5">
        <v>0.33855052739026881</v>
      </c>
      <c r="F4559" s="5">
        <v>41.28</v>
      </c>
      <c r="G4559" s="5"/>
      <c r="H4559" s="5">
        <v>0.34447123665173957</v>
      </c>
      <c r="I4559" s="5">
        <v>42.97</v>
      </c>
      <c r="J4559" s="5"/>
      <c r="K4559" s="5">
        <v>0.33409312927385215</v>
      </c>
      <c r="L4559" s="5">
        <v>38.99</v>
      </c>
      <c r="M4559" s="5"/>
      <c r="N4559" s="5">
        <v>0.35489544655071337</v>
      </c>
      <c r="O4559" s="5">
        <v>5.0000000000004263E-2</v>
      </c>
      <c r="P4559" s="6">
        <v>0.12127091923357369</v>
      </c>
      <c r="Q4559" s="5">
        <v>60.529869079589844</v>
      </c>
      <c r="R4559" s="5">
        <v>6.0520768165588379</v>
      </c>
      <c r="S4559" s="5">
        <v>17.012908935546875</v>
      </c>
      <c r="T4559" s="5">
        <v>102.96608734130859</v>
      </c>
      <c r="U4559" s="5">
        <v>49.303985980148809</v>
      </c>
      <c r="V4559" s="5">
        <v>148711257</v>
      </c>
      <c r="W4559" s="5">
        <v>2920560000</v>
      </c>
      <c r="X4559">
        <f t="shared" si="71"/>
        <v>1</v>
      </c>
    </row>
    <row r="4560" spans="1:24" x14ac:dyDescent="0.3">
      <c r="A4560" s="3">
        <v>44071</v>
      </c>
      <c r="B4560" s="4" t="s">
        <v>74</v>
      </c>
      <c r="C4560" s="5">
        <v>41.3</v>
      </c>
      <c r="D4560" s="5"/>
      <c r="E4560" s="5">
        <v>0.34331405239877505</v>
      </c>
      <c r="F4560" s="5">
        <v>40.58</v>
      </c>
      <c r="G4560" s="5"/>
      <c r="H4560" s="5">
        <v>0.33241474336892862</v>
      </c>
      <c r="I4560" s="5">
        <v>42.17</v>
      </c>
      <c r="J4560" s="5"/>
      <c r="K4560" s="5">
        <v>0.32106805600781507</v>
      </c>
      <c r="L4560" s="5">
        <v>39.549999999999997</v>
      </c>
      <c r="M4560" s="5"/>
      <c r="N4560" s="5">
        <v>0.36583935899941367</v>
      </c>
      <c r="O4560" s="5">
        <v>-0.70000000000000284</v>
      </c>
      <c r="P4560" s="6">
        <v>-1.6957364341085301</v>
      </c>
      <c r="Q4560" s="5">
        <v>59.503444671630859</v>
      </c>
      <c r="R4560" s="5">
        <v>5.9494495391845703</v>
      </c>
      <c r="S4560" s="5">
        <v>16.724414825439453</v>
      </c>
      <c r="T4560" s="5">
        <v>101.22005462646484</v>
      </c>
      <c r="U4560" s="5">
        <v>49.237097003745248</v>
      </c>
      <c r="V4560" s="5">
        <v>108713250</v>
      </c>
      <c r="W4560" s="5">
        <v>2871035000</v>
      </c>
      <c r="X4560">
        <f t="shared" si="71"/>
        <v>0</v>
      </c>
    </row>
    <row r="4561" spans="1:24" x14ac:dyDescent="0.3">
      <c r="A4561" s="3">
        <v>44078</v>
      </c>
      <c r="B4561" s="4" t="s">
        <v>74</v>
      </c>
      <c r="C4561" s="5">
        <v>40.58</v>
      </c>
      <c r="D4561" s="5"/>
      <c r="E4561" s="5">
        <v>0.33106498809118745</v>
      </c>
      <c r="F4561" s="5">
        <v>41.37</v>
      </c>
      <c r="G4561" s="5"/>
      <c r="H4561" s="5">
        <v>0.34602135721667232</v>
      </c>
      <c r="I4561" s="5">
        <v>42.24</v>
      </c>
      <c r="J4561" s="5"/>
      <c r="K4561" s="5">
        <v>0.3222077499185933</v>
      </c>
      <c r="L4561" s="5">
        <v>38.880000000000003</v>
      </c>
      <c r="M4561" s="5"/>
      <c r="N4561" s="5">
        <v>0.35274574946257581</v>
      </c>
      <c r="O4561" s="5">
        <v>0.78999999999999915</v>
      </c>
      <c r="P4561" s="6">
        <v>1.946771808772807</v>
      </c>
      <c r="Q4561" s="5">
        <v>60.661838531494141</v>
      </c>
      <c r="R4561" s="5">
        <v>6.0652718544006348</v>
      </c>
      <c r="S4561" s="5">
        <v>17.05000114440918</v>
      </c>
      <c r="T4561" s="5">
        <v>103.19058227539063</v>
      </c>
      <c r="U4561" s="5">
        <v>49.166420477386886</v>
      </c>
      <c r="V4561" s="5">
        <v>102326655</v>
      </c>
      <c r="W4561" s="5">
        <v>2926927500</v>
      </c>
      <c r="X4561">
        <f t="shared" si="71"/>
        <v>1</v>
      </c>
    </row>
    <row r="4562" spans="1:24" x14ac:dyDescent="0.3">
      <c r="A4562" s="3">
        <v>44085</v>
      </c>
      <c r="B4562" s="4" t="s">
        <v>74</v>
      </c>
      <c r="C4562" s="5">
        <v>40.909999999999997</v>
      </c>
      <c r="D4562" s="5"/>
      <c r="E4562" s="5">
        <v>0.33667914256549841</v>
      </c>
      <c r="F4562" s="5">
        <v>37.72</v>
      </c>
      <c r="G4562" s="5"/>
      <c r="H4562" s="5">
        <v>0.28315535652772988</v>
      </c>
      <c r="I4562" s="5">
        <v>41.6</v>
      </c>
      <c r="J4562" s="5"/>
      <c r="K4562" s="5">
        <v>0.31178769130576361</v>
      </c>
      <c r="L4562" s="5">
        <v>36.26</v>
      </c>
      <c r="M4562" s="5"/>
      <c r="N4562" s="5">
        <v>0.3015438733632988</v>
      </c>
      <c r="O4562" s="5">
        <v>-3.6499999999999986</v>
      </c>
      <c r="P4562" s="6">
        <v>-8.8228184674885242</v>
      </c>
      <c r="Q4562" s="5">
        <v>55.309757232666016</v>
      </c>
      <c r="R4562" s="5">
        <v>5.5301437377929688</v>
      </c>
      <c r="S4562" s="5">
        <v>15.545710563659668</v>
      </c>
      <c r="T4562" s="5">
        <v>94.086265563964844</v>
      </c>
      <c r="U4562" s="5">
        <v>49.113017193425989</v>
      </c>
      <c r="V4562" s="5">
        <v>93771415</v>
      </c>
      <c r="W4562" s="5">
        <v>2668690000</v>
      </c>
      <c r="X4562">
        <f t="shared" si="71"/>
        <v>0</v>
      </c>
    </row>
    <row r="4563" spans="1:24" x14ac:dyDescent="0.3">
      <c r="A4563" s="3">
        <v>44092</v>
      </c>
      <c r="B4563" s="4" t="s">
        <v>74</v>
      </c>
      <c r="C4563" s="5">
        <v>38</v>
      </c>
      <c r="D4563" s="5"/>
      <c r="E4563" s="5">
        <v>0.28717250765566515</v>
      </c>
      <c r="F4563" s="5">
        <v>40.020000000000003</v>
      </c>
      <c r="G4563" s="5"/>
      <c r="H4563" s="5">
        <v>0.32276954874267999</v>
      </c>
      <c r="I4563" s="5">
        <v>40.450000000000003</v>
      </c>
      <c r="J4563" s="5"/>
      <c r="K4563" s="5">
        <v>0.29306414848583529</v>
      </c>
      <c r="L4563" s="5">
        <v>37.82</v>
      </c>
      <c r="M4563" s="5"/>
      <c r="N4563" s="5">
        <v>0.33203048661324996</v>
      </c>
      <c r="O4563" s="5">
        <v>2.3000000000000043</v>
      </c>
      <c r="P4563" s="6">
        <v>6.0975609756097615</v>
      </c>
      <c r="Q4563" s="5">
        <v>58.682300567626953</v>
      </c>
      <c r="R4563" s="5">
        <v>5.8673477172851563</v>
      </c>
      <c r="S4563" s="5">
        <v>16.493619918823242</v>
      </c>
      <c r="T4563" s="5">
        <v>99.823226928710938</v>
      </c>
      <c r="U4563" s="5">
        <v>49.065184096692057</v>
      </c>
      <c r="V4563" s="5">
        <v>75111512</v>
      </c>
      <c r="W4563" s="5">
        <v>2831415000</v>
      </c>
      <c r="X4563">
        <f t="shared" si="71"/>
        <v>1</v>
      </c>
    </row>
    <row r="4564" spans="1:24" x14ac:dyDescent="0.3">
      <c r="A4564" s="3">
        <v>44099</v>
      </c>
      <c r="B4564" s="4" t="s">
        <v>74</v>
      </c>
      <c r="C4564" s="5">
        <v>39.58</v>
      </c>
      <c r="D4564" s="5"/>
      <c r="E4564" s="5">
        <v>0.3140523987750935</v>
      </c>
      <c r="F4564" s="5">
        <v>37.97</v>
      </c>
      <c r="G4564" s="5"/>
      <c r="H4564" s="5">
        <v>0.28746124698587661</v>
      </c>
      <c r="I4564" s="5">
        <v>40.32</v>
      </c>
      <c r="J4564" s="5"/>
      <c r="K4564" s="5">
        <v>0.29094757408010419</v>
      </c>
      <c r="L4564" s="5">
        <v>37.68</v>
      </c>
      <c r="M4564" s="5"/>
      <c r="N4564" s="5">
        <v>0.32929450850107489</v>
      </c>
      <c r="O4564" s="5">
        <v>-2.0500000000000043</v>
      </c>
      <c r="P4564" s="6">
        <v>-5.1224387806097056</v>
      </c>
      <c r="Q4564" s="5">
        <v>55.676338195800781</v>
      </c>
      <c r="R4564" s="5">
        <v>5.5667963027954102</v>
      </c>
      <c r="S4564" s="5">
        <v>15.648744583129883</v>
      </c>
      <c r="T4564" s="5">
        <v>94.709846496582031</v>
      </c>
      <c r="U4564" s="5">
        <v>49.008139692701612</v>
      </c>
      <c r="V4564" s="5">
        <v>58766416</v>
      </c>
      <c r="W4564" s="5">
        <v>2686377500</v>
      </c>
      <c r="X4564">
        <f t="shared" si="71"/>
        <v>0</v>
      </c>
    </row>
    <row r="4565" spans="1:24" x14ac:dyDescent="0.3">
      <c r="A4565" s="3">
        <v>44104</v>
      </c>
      <c r="B4565" s="4" t="s">
        <v>74</v>
      </c>
      <c r="C4565" s="5">
        <v>38</v>
      </c>
      <c r="D4565" s="5"/>
      <c r="E4565" s="5">
        <v>0.28717250765566515</v>
      </c>
      <c r="F4565" s="5">
        <v>37.32</v>
      </c>
      <c r="G4565" s="5"/>
      <c r="H4565" s="5">
        <v>0.27626593179469511</v>
      </c>
      <c r="I4565" s="5">
        <v>38.28</v>
      </c>
      <c r="J4565" s="5"/>
      <c r="K4565" s="5">
        <v>0.25773363725170956</v>
      </c>
      <c r="L4565" s="5">
        <v>36.630000000000003</v>
      </c>
      <c r="M4565" s="5"/>
      <c r="N4565" s="5">
        <v>0.30877467265976166</v>
      </c>
      <c r="O4565" s="5">
        <v>-0.64999999999999858</v>
      </c>
      <c r="P4565" s="6">
        <v>-1.711877798261785</v>
      </c>
      <c r="Q4565" s="5">
        <v>54.723224639892578</v>
      </c>
      <c r="R4565" s="5">
        <v>5.4714999198913574</v>
      </c>
      <c r="S4565" s="5">
        <v>15.380856513977051</v>
      </c>
      <c r="T4565" s="5">
        <v>93.088531494140625</v>
      </c>
      <c r="U4565" s="5">
        <v>48.98504665809763</v>
      </c>
      <c r="V4565" s="5">
        <v>21862139</v>
      </c>
      <c r="W4565" s="5">
        <v>2640390000</v>
      </c>
      <c r="X4565">
        <f t="shared" si="71"/>
        <v>0</v>
      </c>
    </row>
    <row r="4566" spans="1:24" x14ac:dyDescent="0.3">
      <c r="A4566" s="3">
        <v>44113</v>
      </c>
      <c r="B4566" s="4" t="s">
        <v>74</v>
      </c>
      <c r="C4566" s="5">
        <v>37.700000000000003</v>
      </c>
      <c r="D4566" s="5"/>
      <c r="E4566" s="5">
        <v>0.28206873086083706</v>
      </c>
      <c r="F4566" s="5">
        <v>38.26</v>
      </c>
      <c r="G4566" s="5"/>
      <c r="H4566" s="5">
        <v>0.29245607991732686</v>
      </c>
      <c r="I4566" s="5">
        <v>38.450000000000003</v>
      </c>
      <c r="J4566" s="5"/>
      <c r="K4566" s="5">
        <v>0.26050146532074248</v>
      </c>
      <c r="L4566" s="5">
        <v>37.700000000000003</v>
      </c>
      <c r="M4566" s="5"/>
      <c r="N4566" s="5">
        <v>0.32968536251709996</v>
      </c>
      <c r="O4566" s="5">
        <v>0.93999999999999773</v>
      </c>
      <c r="P4566" s="6">
        <v>2.5187566988210008</v>
      </c>
      <c r="Q4566" s="5">
        <v>56.101570129394531</v>
      </c>
      <c r="R4566" s="5">
        <v>5.6093134880065918</v>
      </c>
      <c r="S4566" s="5">
        <v>15.76826286315918</v>
      </c>
      <c r="T4566" s="5">
        <v>95.433204650878906</v>
      </c>
      <c r="U4566" s="5">
        <v>48.9776616473616</v>
      </c>
      <c r="V4566" s="5">
        <v>7096130</v>
      </c>
      <c r="W4566" s="5">
        <v>2706895000</v>
      </c>
      <c r="X4566">
        <f t="shared" si="71"/>
        <v>1</v>
      </c>
    </row>
    <row r="4567" spans="1:24" x14ac:dyDescent="0.3">
      <c r="A4567" s="3">
        <v>44120</v>
      </c>
      <c r="B4567" s="4" t="s">
        <v>74</v>
      </c>
      <c r="C4567" s="5">
        <v>38.79</v>
      </c>
      <c r="D4567" s="5"/>
      <c r="E4567" s="5">
        <v>0.30061245321537933</v>
      </c>
      <c r="F4567" s="5">
        <v>38.26</v>
      </c>
      <c r="G4567" s="5"/>
      <c r="H4567" s="5">
        <v>0.29245607991732686</v>
      </c>
      <c r="I4567" s="5">
        <v>39.47</v>
      </c>
      <c r="J4567" s="5"/>
      <c r="K4567" s="5">
        <v>0.27710843373493976</v>
      </c>
      <c r="L4567" s="5">
        <v>37.880000000000003</v>
      </c>
      <c r="M4567" s="5"/>
      <c r="N4567" s="5">
        <v>0.33320304866132505</v>
      </c>
      <c r="O4567" s="5">
        <v>0</v>
      </c>
      <c r="P4567" s="6">
        <v>0</v>
      </c>
      <c r="Q4567" s="5">
        <v>56.101570129394531</v>
      </c>
      <c r="R4567" s="5">
        <v>5.6093134880065918</v>
      </c>
      <c r="S4567" s="5">
        <v>15.76826286315918</v>
      </c>
      <c r="T4567" s="5">
        <v>95.433204650878906</v>
      </c>
      <c r="U4567" s="5">
        <v>48.927191709844514</v>
      </c>
      <c r="V4567" s="5">
        <v>47260226</v>
      </c>
      <c r="W4567" s="5">
        <v>2706895000</v>
      </c>
      <c r="X4567">
        <f t="shared" si="71"/>
        <v>0</v>
      </c>
    </row>
    <row r="4568" spans="1:24" x14ac:dyDescent="0.3">
      <c r="A4568" s="3">
        <v>44127</v>
      </c>
      <c r="B4568" s="4" t="s">
        <v>74</v>
      </c>
      <c r="C4568" s="5">
        <v>38.369999999999997</v>
      </c>
      <c r="D4568" s="5"/>
      <c r="E4568" s="5">
        <v>0.29346716570261988</v>
      </c>
      <c r="F4568" s="5">
        <v>37.46</v>
      </c>
      <c r="G4568" s="5"/>
      <c r="H4568" s="5">
        <v>0.27867723045125731</v>
      </c>
      <c r="I4568" s="5">
        <v>38.590000000000003</v>
      </c>
      <c r="J4568" s="5"/>
      <c r="K4568" s="5">
        <v>0.26278085314229899</v>
      </c>
      <c r="L4568" s="5">
        <v>37.07</v>
      </c>
      <c r="M4568" s="5"/>
      <c r="N4568" s="5">
        <v>0.31737346101231195</v>
      </c>
      <c r="O4568" s="5">
        <v>-0.79999999999999716</v>
      </c>
      <c r="P4568" s="6">
        <v>-2.0909566126502854</v>
      </c>
      <c r="Q4568" s="5">
        <v>54.928512573242188</v>
      </c>
      <c r="R4568" s="5">
        <v>5.4920253753662109</v>
      </c>
      <c r="S4568" s="5">
        <v>15.438555717468262</v>
      </c>
      <c r="T4568" s="5">
        <v>93.437736511230469</v>
      </c>
      <c r="U4568" s="5">
        <v>48.880977053454984</v>
      </c>
      <c r="V4568" s="5">
        <v>37297187</v>
      </c>
      <c r="W4568" s="5">
        <v>2650295000</v>
      </c>
      <c r="X4568">
        <f t="shared" si="71"/>
        <v>0</v>
      </c>
    </row>
    <row r="4569" spans="1:24" x14ac:dyDescent="0.3">
      <c r="A4569" s="3">
        <v>44134</v>
      </c>
      <c r="B4569" s="4" t="s">
        <v>74</v>
      </c>
      <c r="C4569" s="5">
        <v>37.450000000000003</v>
      </c>
      <c r="D4569" s="5"/>
      <c r="E4569" s="5">
        <v>0.27781558353181357</v>
      </c>
      <c r="F4569" s="5">
        <v>34.200000000000003</v>
      </c>
      <c r="G4569" s="5"/>
      <c r="H4569" s="5">
        <v>0.22252841887702379</v>
      </c>
      <c r="I4569" s="5">
        <v>37.65</v>
      </c>
      <c r="J4569" s="5"/>
      <c r="K4569" s="5">
        <v>0.24747639205470529</v>
      </c>
      <c r="L4569" s="5">
        <v>34.119999999999997</v>
      </c>
      <c r="M4569" s="5"/>
      <c r="N4569" s="5">
        <v>0.25972249364862221</v>
      </c>
      <c r="O4569" s="5">
        <v>-3.259999999999998</v>
      </c>
      <c r="P4569" s="6">
        <v>-8.7026161238654467</v>
      </c>
      <c r="Q4569" s="5">
        <v>65.904098510742188</v>
      </c>
      <c r="R4569" s="5">
        <v>4.9712347984313965</v>
      </c>
      <c r="S4569" s="5">
        <v>14.204797744750977</v>
      </c>
      <c r="T4569" s="5">
        <v>183.31010437011719</v>
      </c>
      <c r="U4569" s="5">
        <v>48.80071194225718</v>
      </c>
      <c r="V4569" s="5">
        <v>51622814</v>
      </c>
      <c r="W4569" s="5">
        <v>2419650000</v>
      </c>
      <c r="X4569">
        <f t="shared" si="71"/>
        <v>0</v>
      </c>
    </row>
    <row r="4570" spans="1:24" x14ac:dyDescent="0.3">
      <c r="A4570" s="3">
        <v>44141</v>
      </c>
      <c r="B4570" s="4" t="s">
        <v>74</v>
      </c>
      <c r="C4570" s="5">
        <v>34.5</v>
      </c>
      <c r="D4570" s="5"/>
      <c r="E4570" s="5">
        <v>0.22762844504933649</v>
      </c>
      <c r="F4570" s="5">
        <v>34.9</v>
      </c>
      <c r="G4570" s="5"/>
      <c r="H4570" s="5">
        <v>0.2345849121598346</v>
      </c>
      <c r="I4570" s="5">
        <v>36.11</v>
      </c>
      <c r="J4570" s="5"/>
      <c r="K4570" s="5">
        <v>0.22240312601758386</v>
      </c>
      <c r="L4570" s="5">
        <v>33.42</v>
      </c>
      <c r="M4570" s="5"/>
      <c r="N4570" s="5">
        <v>0.24604260308774678</v>
      </c>
      <c r="O4570" s="5">
        <v>0.69999999999999574</v>
      </c>
      <c r="P4570" s="6">
        <v>2.0467836257309857</v>
      </c>
      <c r="Q4570" s="5">
        <v>67.253013610839844</v>
      </c>
      <c r="R4570" s="5">
        <v>5.0729851722717285</v>
      </c>
      <c r="S4570" s="5">
        <v>14.495539665222168</v>
      </c>
      <c r="T4570" s="5">
        <v>187.06205749511719</v>
      </c>
      <c r="U4570" s="5">
        <v>48.681481638044858</v>
      </c>
      <c r="V4570" s="5">
        <v>45763327</v>
      </c>
      <c r="W4570" s="5">
        <v>2469175000</v>
      </c>
      <c r="X4570">
        <f t="shared" si="71"/>
        <v>1</v>
      </c>
    </row>
    <row r="4571" spans="1:24" x14ac:dyDescent="0.3">
      <c r="A4571" s="3">
        <v>44148</v>
      </c>
      <c r="B4571" s="4" t="s">
        <v>74</v>
      </c>
      <c r="C4571" s="5">
        <v>35.24</v>
      </c>
      <c r="D4571" s="5"/>
      <c r="E4571" s="5">
        <v>0.24021776114324603</v>
      </c>
      <c r="F4571" s="5">
        <v>34.909999999999997</v>
      </c>
      <c r="G4571" s="5"/>
      <c r="H4571" s="5">
        <v>0.23475714777816042</v>
      </c>
      <c r="I4571" s="5">
        <v>36.08</v>
      </c>
      <c r="J4571" s="5"/>
      <c r="K4571" s="5">
        <v>0.22191468577010742</v>
      </c>
      <c r="L4571" s="5">
        <v>34.659999999999997</v>
      </c>
      <c r="M4571" s="5"/>
      <c r="N4571" s="5">
        <v>0.27027555208129761</v>
      </c>
      <c r="O4571" s="5">
        <v>9.9999999999980105E-3</v>
      </c>
      <c r="P4571" s="6">
        <v>2.8653295128933109E-2</v>
      </c>
      <c r="Q4571" s="5">
        <v>67.272285461425781</v>
      </c>
      <c r="R4571" s="5">
        <v>5.0744385719299316</v>
      </c>
      <c r="S4571" s="5">
        <v>14.499692916870117</v>
      </c>
      <c r="T4571" s="5">
        <v>187.11566162109375</v>
      </c>
      <c r="U4571" s="5">
        <v>48.553542021276535</v>
      </c>
      <c r="V4571" s="5">
        <v>42318286</v>
      </c>
      <c r="W4571" s="5">
        <v>2469882499.9999995</v>
      </c>
      <c r="X4571">
        <f t="shared" si="71"/>
        <v>1</v>
      </c>
    </row>
    <row r="4572" spans="1:24" x14ac:dyDescent="0.3">
      <c r="A4572" s="3">
        <v>44155</v>
      </c>
      <c r="B4572" s="4" t="s">
        <v>74</v>
      </c>
      <c r="C4572" s="5">
        <v>35.229999999999997</v>
      </c>
      <c r="D4572" s="5"/>
      <c r="E4572" s="5">
        <v>0.24004763525008499</v>
      </c>
      <c r="F4572" s="5">
        <v>35.97</v>
      </c>
      <c r="G4572" s="5"/>
      <c r="H4572" s="5">
        <v>0.25301412332070267</v>
      </c>
      <c r="I4572" s="5">
        <v>36.26</v>
      </c>
      <c r="J4572" s="5"/>
      <c r="K4572" s="5">
        <v>0.22484532725496578</v>
      </c>
      <c r="L4572" s="5">
        <v>34.1</v>
      </c>
      <c r="M4572" s="5"/>
      <c r="N4572" s="5">
        <v>0.25933163963259726</v>
      </c>
      <c r="O4572" s="5">
        <v>1.0600000000000023</v>
      </c>
      <c r="P4572" s="6">
        <v>3.0363792609567453</v>
      </c>
      <c r="Q4572" s="5">
        <v>69.314926147460938</v>
      </c>
      <c r="R4572" s="5">
        <v>5.228518009185791</v>
      </c>
      <c r="S4572" s="5">
        <v>14.939958572387695</v>
      </c>
      <c r="T4572" s="5">
        <v>192.79719543457031</v>
      </c>
      <c r="U4572" s="5">
        <v>48.423425167335942</v>
      </c>
      <c r="V4572" s="5">
        <v>41224356</v>
      </c>
      <c r="W4572" s="5">
        <v>2544877500</v>
      </c>
      <c r="X4572">
        <f t="shared" si="71"/>
        <v>1</v>
      </c>
    </row>
    <row r="4573" spans="1:24" x14ac:dyDescent="0.3">
      <c r="A4573" s="3">
        <v>44162</v>
      </c>
      <c r="B4573" s="4" t="s">
        <v>74</v>
      </c>
      <c r="C4573" s="5">
        <v>36.31</v>
      </c>
      <c r="D4573" s="5"/>
      <c r="E4573" s="5">
        <v>0.25842123171146653</v>
      </c>
      <c r="F4573" s="5">
        <v>34.880000000000003</v>
      </c>
      <c r="G4573" s="5"/>
      <c r="H4573" s="5">
        <v>0.23424044092318294</v>
      </c>
      <c r="I4573" s="5">
        <v>36.4</v>
      </c>
      <c r="J4573" s="5"/>
      <c r="K4573" s="5">
        <v>0.22712471507652229</v>
      </c>
      <c r="L4573" s="5">
        <v>34.51</v>
      </c>
      <c r="M4573" s="5"/>
      <c r="N4573" s="5">
        <v>0.26734414696111003</v>
      </c>
      <c r="O4573" s="5">
        <v>-1.0899999999999963</v>
      </c>
      <c r="P4573" s="6">
        <v>-3.0303030303030054</v>
      </c>
      <c r="Q4573" s="5">
        <v>67.2144775390625</v>
      </c>
      <c r="R4573" s="5">
        <v>5.0700778961181641</v>
      </c>
      <c r="S4573" s="5">
        <v>14.487232208251953</v>
      </c>
      <c r="T4573" s="5">
        <v>186.95486450195313</v>
      </c>
      <c r="U4573" s="5">
        <v>48.286516576819331</v>
      </c>
      <c r="V4573" s="5">
        <v>33069228</v>
      </c>
      <c r="W4573" s="5">
        <v>2467760000</v>
      </c>
      <c r="X4573">
        <f t="shared" si="71"/>
        <v>0</v>
      </c>
    </row>
    <row r="4574" spans="1:24" x14ac:dyDescent="0.3">
      <c r="A4574" s="3">
        <v>44169</v>
      </c>
      <c r="B4574" s="4" t="s">
        <v>74</v>
      </c>
      <c r="C4574" s="5">
        <v>34.909999999999997</v>
      </c>
      <c r="D4574" s="5"/>
      <c r="E4574" s="5">
        <v>0.23460360666893493</v>
      </c>
      <c r="F4574" s="5">
        <v>34.89</v>
      </c>
      <c r="G4574" s="5"/>
      <c r="H4574" s="5">
        <v>0.23441267654150877</v>
      </c>
      <c r="I4574" s="5">
        <v>35.729999999999997</v>
      </c>
      <c r="J4574" s="5"/>
      <c r="K4574" s="5">
        <v>0.21621621621621617</v>
      </c>
      <c r="L4574" s="5">
        <v>34.46</v>
      </c>
      <c r="M4574" s="5"/>
      <c r="N4574" s="5">
        <v>0.2663670119210475</v>
      </c>
      <c r="O4574" s="5">
        <v>9.9999999999980105E-3</v>
      </c>
      <c r="P4574" s="6">
        <v>2.8669724770624683E-2</v>
      </c>
      <c r="Q4574" s="5">
        <v>67.233741760253906</v>
      </c>
      <c r="R4574" s="5">
        <v>5.0715312957763672</v>
      </c>
      <c r="S4574" s="5">
        <v>14.491386413574219</v>
      </c>
      <c r="T4574" s="5">
        <v>187.00845336914063</v>
      </c>
      <c r="U4574" s="5">
        <v>48.15567259158744</v>
      </c>
      <c r="V4574" s="5">
        <v>26305738</v>
      </c>
      <c r="W4574" s="5">
        <v>2468467500</v>
      </c>
      <c r="X4574">
        <f t="shared" si="71"/>
        <v>1</v>
      </c>
    </row>
    <row r="4575" spans="1:24" x14ac:dyDescent="0.3">
      <c r="A4575" s="3">
        <v>44176</v>
      </c>
      <c r="B4575" s="4" t="s">
        <v>74</v>
      </c>
      <c r="C4575" s="5">
        <v>35.17</v>
      </c>
      <c r="D4575" s="5"/>
      <c r="E4575" s="5">
        <v>0.23902687989111943</v>
      </c>
      <c r="F4575" s="5">
        <v>30.54</v>
      </c>
      <c r="G4575" s="5"/>
      <c r="H4575" s="5">
        <v>0.15949018256975539</v>
      </c>
      <c r="I4575" s="5">
        <v>35.17</v>
      </c>
      <c r="J4575" s="5"/>
      <c r="K4575" s="5">
        <v>0.20709866492999027</v>
      </c>
      <c r="L4575" s="5">
        <v>30</v>
      </c>
      <c r="M4575" s="5"/>
      <c r="N4575" s="5">
        <v>0.17920656634746926</v>
      </c>
      <c r="O4575" s="5">
        <v>-4.3500000000000014</v>
      </c>
      <c r="P4575" s="6">
        <v>-12.467755803955294</v>
      </c>
      <c r="Q4575" s="5">
        <v>58.851203918457031</v>
      </c>
      <c r="R4575" s="5">
        <v>4.4392251968383789</v>
      </c>
      <c r="S4575" s="5">
        <v>12.684635162353516</v>
      </c>
      <c r="T4575" s="5">
        <v>163.69270324707031</v>
      </c>
      <c r="U4575" s="5">
        <v>48.049524590163863</v>
      </c>
      <c r="V4575" s="5">
        <v>65715511</v>
      </c>
      <c r="W4575" s="5">
        <v>2160705000</v>
      </c>
      <c r="X4575">
        <f t="shared" si="71"/>
        <v>0</v>
      </c>
    </row>
    <row r="4576" spans="1:24" x14ac:dyDescent="0.3">
      <c r="A4576" s="3">
        <v>44183</v>
      </c>
      <c r="B4576" s="4" t="s">
        <v>74</v>
      </c>
      <c r="C4576" s="5">
        <v>30.54</v>
      </c>
      <c r="D4576" s="5"/>
      <c r="E4576" s="5">
        <v>0.16025859135760459</v>
      </c>
      <c r="F4576" s="5">
        <v>28.51</v>
      </c>
      <c r="G4576" s="5"/>
      <c r="H4576" s="5">
        <v>0.12452635204960386</v>
      </c>
      <c r="I4576" s="5">
        <v>30.8</v>
      </c>
      <c r="J4576" s="5"/>
      <c r="K4576" s="5">
        <v>0.13594920221426249</v>
      </c>
      <c r="L4576" s="5">
        <v>28.14</v>
      </c>
      <c r="M4576" s="5"/>
      <c r="N4576" s="5">
        <v>0.1428571428571429</v>
      </c>
      <c r="O4576" s="5">
        <v>-2.0299999999999976</v>
      </c>
      <c r="P4576" s="6">
        <v>-6.6470203012442663</v>
      </c>
      <c r="Q4576" s="5">
        <v>54.939353942871094</v>
      </c>
      <c r="R4576" s="5">
        <v>4.1441493034362793</v>
      </c>
      <c r="S4576" s="5">
        <v>11.841485023498535</v>
      </c>
      <c r="T4576" s="5">
        <v>152.81201171875</v>
      </c>
      <c r="U4576" s="5">
        <v>47.985148555708342</v>
      </c>
      <c r="V4576" s="5">
        <v>43979947</v>
      </c>
      <c r="W4576" s="5">
        <v>2017082500</v>
      </c>
      <c r="X4576">
        <f t="shared" si="71"/>
        <v>0</v>
      </c>
    </row>
    <row r="4577" spans="1:24" x14ac:dyDescent="0.3">
      <c r="A4577" s="3">
        <v>44190</v>
      </c>
      <c r="B4577" s="4" t="s">
        <v>74</v>
      </c>
      <c r="C4577" s="5">
        <v>28.51</v>
      </c>
      <c r="D4577" s="5"/>
      <c r="E4577" s="5">
        <v>0.12572303504593399</v>
      </c>
      <c r="F4577" s="5">
        <v>27.47</v>
      </c>
      <c r="G4577" s="5"/>
      <c r="H4577" s="5">
        <v>0.10661384774371335</v>
      </c>
      <c r="I4577" s="5">
        <v>29.05</v>
      </c>
      <c r="J4577" s="5"/>
      <c r="K4577" s="5">
        <v>0.10745685444480627</v>
      </c>
      <c r="L4577" s="5">
        <v>27.08</v>
      </c>
      <c r="M4577" s="5"/>
      <c r="N4577" s="5">
        <v>0.12214188000781707</v>
      </c>
      <c r="O4577" s="5">
        <v>-1.0400000000000027</v>
      </c>
      <c r="P4577" s="6">
        <v>-3.6478428621536274</v>
      </c>
      <c r="Q4577" s="5">
        <v>52.935253143310547</v>
      </c>
      <c r="R4577" s="5">
        <v>3.9929771423339844</v>
      </c>
      <c r="S4577" s="5">
        <v>11.409526824951172</v>
      </c>
      <c r="T4577" s="5">
        <v>147.2376708984375</v>
      </c>
      <c r="U4577" s="5">
        <v>47.939417867035971</v>
      </c>
      <c r="V4577" s="5">
        <v>40096032</v>
      </c>
      <c r="W4577" s="5">
        <v>1943502500</v>
      </c>
      <c r="X4577">
        <f t="shared" si="71"/>
        <v>0</v>
      </c>
    </row>
    <row r="4578" spans="1:24" x14ac:dyDescent="0.3">
      <c r="A4578" s="3">
        <v>44196</v>
      </c>
      <c r="B4578" s="4" t="s">
        <v>74</v>
      </c>
      <c r="C4578" s="5">
        <v>27.57</v>
      </c>
      <c r="D4578" s="5"/>
      <c r="E4578" s="5">
        <v>0.1097312010888057</v>
      </c>
      <c r="F4578" s="5">
        <v>27.48</v>
      </c>
      <c r="G4578" s="5"/>
      <c r="H4578" s="5">
        <v>0.10678608336203925</v>
      </c>
      <c r="I4578" s="5">
        <v>27.9</v>
      </c>
      <c r="J4578" s="5"/>
      <c r="K4578" s="5">
        <v>8.8733311624877881E-2</v>
      </c>
      <c r="L4578" s="5">
        <v>25.51</v>
      </c>
      <c r="M4578" s="5"/>
      <c r="N4578" s="5">
        <v>9.1459839749853486E-2</v>
      </c>
      <c r="O4578" s="5">
        <v>1.0000000000001563E-2</v>
      </c>
      <c r="P4578" s="6">
        <v>3.6403349108127259E-2</v>
      </c>
      <c r="Q4578" s="5">
        <v>52.954521179199219</v>
      </c>
      <c r="R4578" s="5">
        <v>3.9944305419921875</v>
      </c>
      <c r="S4578" s="5">
        <v>11.413680076599121</v>
      </c>
      <c r="T4578" s="5">
        <v>147.29127502441406</v>
      </c>
      <c r="U4578" s="5">
        <v>47.919181197771536</v>
      </c>
      <c r="V4578" s="5">
        <v>57312593</v>
      </c>
      <c r="W4578" s="5">
        <v>1944210000</v>
      </c>
      <c r="X4578">
        <f t="shared" si="71"/>
        <v>1</v>
      </c>
    </row>
    <row r="4579" spans="1:24" x14ac:dyDescent="0.3">
      <c r="A4579" s="3">
        <v>44204</v>
      </c>
      <c r="B4579" s="4" t="s">
        <v>74</v>
      </c>
      <c r="C4579" s="5">
        <v>27.58</v>
      </c>
      <c r="D4579" s="5"/>
      <c r="E4579" s="5">
        <v>0.10990132698196661</v>
      </c>
      <c r="F4579" s="5">
        <v>25.62</v>
      </c>
      <c r="G4579" s="5"/>
      <c r="H4579" s="5">
        <v>7.4750258353427482E-2</v>
      </c>
      <c r="I4579" s="5">
        <v>28.98</v>
      </c>
      <c r="J4579" s="5"/>
      <c r="K4579" s="5">
        <v>0.10631716053402802</v>
      </c>
      <c r="L4579" s="5">
        <v>25.01</v>
      </c>
      <c r="M4579" s="5"/>
      <c r="N4579" s="5">
        <v>8.1688489349228122E-2</v>
      </c>
      <c r="O4579" s="5">
        <v>-1.8599999999999994</v>
      </c>
      <c r="P4579" s="6">
        <v>-6.7685589519650646</v>
      </c>
      <c r="Q4579" s="5">
        <v>49.370265960693359</v>
      </c>
      <c r="R4579" s="5">
        <v>3.7240653038024902</v>
      </c>
      <c r="S4579" s="5">
        <v>10.641138076782227</v>
      </c>
      <c r="T4579" s="5">
        <v>137.32177734375</v>
      </c>
      <c r="U4579" s="5">
        <v>47.885140673211737</v>
      </c>
      <c r="V4579" s="5">
        <v>64768079</v>
      </c>
      <c r="W4579" s="5">
        <v>1812615000</v>
      </c>
      <c r="X4579">
        <f t="shared" si="71"/>
        <v>0</v>
      </c>
    </row>
    <row r="4580" spans="1:24" x14ac:dyDescent="0.3">
      <c r="A4580" s="3">
        <v>44211</v>
      </c>
      <c r="B4580" s="4" t="s">
        <v>74</v>
      </c>
      <c r="C4580" s="5">
        <v>25.59</v>
      </c>
      <c r="D4580" s="5"/>
      <c r="E4580" s="5">
        <v>7.6046274242939749E-2</v>
      </c>
      <c r="F4580" s="5">
        <v>25.46</v>
      </c>
      <c r="G4580" s="5"/>
      <c r="H4580" s="5">
        <v>7.1994488460213571E-2</v>
      </c>
      <c r="I4580" s="5">
        <v>25.88</v>
      </c>
      <c r="J4580" s="5"/>
      <c r="K4580" s="5">
        <v>5.5845001628134154E-2</v>
      </c>
      <c r="L4580" s="5">
        <v>23.33</v>
      </c>
      <c r="M4580" s="5"/>
      <c r="N4580" s="5">
        <v>4.8856752003126828E-2</v>
      </c>
      <c r="O4580" s="5">
        <v>-0.16000000000000014</v>
      </c>
      <c r="P4580" s="6">
        <v>-0.62451209992192558</v>
      </c>
      <c r="Q4580" s="5">
        <v>49.061943054199219</v>
      </c>
      <c r="R4580" s="5">
        <v>3.700808048248291</v>
      </c>
      <c r="S4580" s="5">
        <v>10.57468318939209</v>
      </c>
      <c r="T4580" s="5">
        <v>136.46418762207031</v>
      </c>
      <c r="U4580" s="5">
        <v>47.885376129943459</v>
      </c>
      <c r="V4580" s="5">
        <v>57045019</v>
      </c>
      <c r="W4580" s="5">
        <v>1801295000</v>
      </c>
      <c r="X4580">
        <f t="shared" si="71"/>
        <v>0</v>
      </c>
    </row>
    <row r="4581" spans="1:24" x14ac:dyDescent="0.3">
      <c r="A4581" s="3">
        <v>44218</v>
      </c>
      <c r="B4581" s="4" t="s">
        <v>74</v>
      </c>
      <c r="C4581" s="5">
        <v>25.44</v>
      </c>
      <c r="D4581" s="5"/>
      <c r="E4581" s="5">
        <v>7.3494385845525687E-2</v>
      </c>
      <c r="F4581" s="5">
        <v>23.7</v>
      </c>
      <c r="G4581" s="5"/>
      <c r="H4581" s="5">
        <v>4.1681019634860456E-2</v>
      </c>
      <c r="I4581" s="5">
        <v>25.49</v>
      </c>
      <c r="J4581" s="5"/>
      <c r="K4581" s="5">
        <v>4.9495278410941049E-2</v>
      </c>
      <c r="L4581" s="5">
        <v>23.58</v>
      </c>
      <c r="M4581" s="5"/>
      <c r="N4581" s="5">
        <v>5.3742427203439511E-2</v>
      </c>
      <c r="O4581" s="5">
        <v>-1.7600000000000016</v>
      </c>
      <c r="P4581" s="6">
        <v>-6.9128043990573484</v>
      </c>
      <c r="Q4581" s="5">
        <v>45.670387268066406</v>
      </c>
      <c r="R4581" s="5">
        <v>3.4449784755706787</v>
      </c>
      <c r="S4581" s="5">
        <v>9.8436756134033203</v>
      </c>
      <c r="T4581" s="5">
        <v>127.03068542480469</v>
      </c>
      <c r="U4581" s="5">
        <v>47.884244523470819</v>
      </c>
      <c r="V4581" s="5">
        <v>67237266</v>
      </c>
      <c r="W4581" s="5">
        <v>1676775000</v>
      </c>
      <c r="X4581">
        <f t="shared" si="71"/>
        <v>0</v>
      </c>
    </row>
    <row r="4582" spans="1:24" x14ac:dyDescent="0.3">
      <c r="A4582" s="3">
        <v>44225</v>
      </c>
      <c r="B4582" s="4" t="s">
        <v>74</v>
      </c>
      <c r="C4582" s="5">
        <v>23.53</v>
      </c>
      <c r="D4582" s="5"/>
      <c r="E4582" s="5">
        <v>4.1000340251786324E-2</v>
      </c>
      <c r="F4582" s="5">
        <v>22.5</v>
      </c>
      <c r="G4582" s="5"/>
      <c r="H4582" s="5">
        <v>2.1012745435756094E-2</v>
      </c>
      <c r="I4582" s="5">
        <v>23.55</v>
      </c>
      <c r="J4582" s="5"/>
      <c r="K4582" s="5">
        <v>1.7909475740801064E-2</v>
      </c>
      <c r="L4582" s="5">
        <v>22.24</v>
      </c>
      <c r="M4582" s="5"/>
      <c r="N4582" s="5">
        <v>2.7555208129763534E-2</v>
      </c>
      <c r="O4582" s="5">
        <v>-1.1999999999999993</v>
      </c>
      <c r="P4582" s="6">
        <v>-5.0632911392405111</v>
      </c>
      <c r="Q4582" s="5">
        <v>43.357959747314453</v>
      </c>
      <c r="R4582" s="5">
        <v>3.2705490589141846</v>
      </c>
      <c r="S4582" s="5">
        <v>9.3452615737915039</v>
      </c>
      <c r="T4582" s="5">
        <v>120.59874725341797</v>
      </c>
      <c r="U4582" s="5">
        <v>47.907998853868158</v>
      </c>
      <c r="V4582" s="5">
        <v>52106895</v>
      </c>
      <c r="W4582" s="5">
        <v>1591875000</v>
      </c>
      <c r="X4582">
        <f t="shared" si="71"/>
        <v>0</v>
      </c>
    </row>
    <row r="4583" spans="1:24" x14ac:dyDescent="0.3">
      <c r="A4583" s="3">
        <v>44232</v>
      </c>
      <c r="B4583" s="4" t="s">
        <v>74</v>
      </c>
      <c r="C4583" s="5">
        <v>22.49</v>
      </c>
      <c r="D4583" s="5"/>
      <c r="E4583" s="5">
        <v>2.3307247363048612E-2</v>
      </c>
      <c r="F4583" s="5">
        <v>21.28</v>
      </c>
      <c r="G4583" s="5"/>
      <c r="H4583" s="5">
        <v>0</v>
      </c>
      <c r="I4583" s="5">
        <v>22.99</v>
      </c>
      <c r="J4583" s="5"/>
      <c r="K4583" s="5">
        <v>8.7919244545750421E-3</v>
      </c>
      <c r="L4583" s="5">
        <v>21.1</v>
      </c>
      <c r="M4583" s="5"/>
      <c r="N4583" s="5">
        <v>5.2765292163377588E-3</v>
      </c>
      <c r="O4583" s="5">
        <v>-1.2199999999999989</v>
      </c>
      <c r="P4583" s="6">
        <v>-5.4222222222222278</v>
      </c>
      <c r="Q4583" s="5">
        <v>41.006996154785156</v>
      </c>
      <c r="R4583" s="5">
        <v>3.0932126045227051</v>
      </c>
      <c r="S4583" s="5">
        <v>8.8385410308837891</v>
      </c>
      <c r="T4583" s="5">
        <v>114.05961608886719</v>
      </c>
      <c r="U4583" s="5">
        <v>47.942162193362186</v>
      </c>
      <c r="V4583" s="5">
        <v>42677189</v>
      </c>
      <c r="W4583" s="5">
        <v>1505560000</v>
      </c>
      <c r="X4583">
        <f t="shared" si="71"/>
        <v>0</v>
      </c>
    </row>
    <row r="4584" spans="1:24" x14ac:dyDescent="0.3">
      <c r="A4584" s="3">
        <v>44237</v>
      </c>
      <c r="B4584" s="4" t="s">
        <v>74</v>
      </c>
      <c r="C4584" s="5">
        <v>21.12</v>
      </c>
      <c r="D4584" s="5"/>
      <c r="E4584" s="5">
        <v>0</v>
      </c>
      <c r="F4584" s="5">
        <v>22.12</v>
      </c>
      <c r="G4584" s="5"/>
      <c r="H4584" s="5">
        <v>1.4467791939373059E-2</v>
      </c>
      <c r="I4584" s="5">
        <v>22.45</v>
      </c>
      <c r="J4584" s="5"/>
      <c r="K4584" s="5">
        <v>0</v>
      </c>
      <c r="L4584" s="5">
        <v>20.83</v>
      </c>
      <c r="M4584" s="5"/>
      <c r="N4584" s="5">
        <v>0</v>
      </c>
      <c r="O4584" s="5">
        <v>0.83999999999999986</v>
      </c>
      <c r="P4584" s="6">
        <v>3.9473684210526327</v>
      </c>
      <c r="Q4584" s="5">
        <v>31.09587287902832</v>
      </c>
      <c r="R4584" s="5">
        <v>3.0606889724731445</v>
      </c>
      <c r="S4584" s="5">
        <v>7.9008536338806152</v>
      </c>
      <c r="T4584" s="5">
        <v>118.56197357177734</v>
      </c>
      <c r="U4584" s="5">
        <v>47.986916956521725</v>
      </c>
      <c r="V4584" s="5">
        <v>25357224</v>
      </c>
      <c r="W4584" s="5">
        <v>1564990000</v>
      </c>
      <c r="X4584">
        <f t="shared" si="71"/>
        <v>1</v>
      </c>
    </row>
    <row r="4585" spans="1:24" x14ac:dyDescent="0.3">
      <c r="A4585" s="3">
        <v>44246</v>
      </c>
      <c r="B4585" s="4" t="s">
        <v>74</v>
      </c>
      <c r="C4585" s="5">
        <v>22</v>
      </c>
      <c r="D4585" s="5"/>
      <c r="E4585" s="5">
        <v>1.4971078598162622E-2</v>
      </c>
      <c r="F4585" s="5">
        <v>23.73</v>
      </c>
      <c r="G4585" s="5"/>
      <c r="H4585" s="5">
        <v>4.2197726489838085E-2</v>
      </c>
      <c r="I4585" s="5">
        <v>23.74</v>
      </c>
      <c r="J4585" s="5"/>
      <c r="K4585" s="5">
        <v>2.1002930641484844E-2</v>
      </c>
      <c r="L4585" s="5">
        <v>22</v>
      </c>
      <c r="M4585" s="5"/>
      <c r="N4585" s="5">
        <v>2.2864959937463389E-2</v>
      </c>
      <c r="O4585" s="5">
        <v>1.6099999999999994</v>
      </c>
      <c r="P4585" s="6">
        <v>7.2784810126582222</v>
      </c>
      <c r="Q4585" s="5">
        <v>33.359180450439453</v>
      </c>
      <c r="R4585" s="5">
        <v>3.2834606170654297</v>
      </c>
      <c r="S4585" s="5">
        <v>8.4759159088134766</v>
      </c>
      <c r="T4585" s="5">
        <v>127.19148254394531</v>
      </c>
      <c r="U4585" s="5">
        <v>48.034711046511624</v>
      </c>
      <c r="V4585" s="5">
        <v>19547237</v>
      </c>
      <c r="W4585" s="5">
        <v>1678897500</v>
      </c>
      <c r="X4585">
        <f t="shared" si="71"/>
        <v>1</v>
      </c>
    </row>
    <row r="4586" spans="1:24" x14ac:dyDescent="0.3">
      <c r="A4586" s="3">
        <v>44253</v>
      </c>
      <c r="B4586" s="4" t="s">
        <v>74</v>
      </c>
      <c r="C4586" s="5">
        <v>23.81</v>
      </c>
      <c r="D4586" s="5"/>
      <c r="E4586" s="5">
        <v>4.576386526029258E-2</v>
      </c>
      <c r="F4586" s="5">
        <v>23.95</v>
      </c>
      <c r="G4586" s="5"/>
      <c r="H4586" s="5">
        <v>4.5986910093007198E-2</v>
      </c>
      <c r="I4586" s="5">
        <v>24.87</v>
      </c>
      <c r="J4586" s="5"/>
      <c r="K4586" s="5">
        <v>3.9400846629762322E-2</v>
      </c>
      <c r="L4586" s="5">
        <v>23.48</v>
      </c>
      <c r="M4586" s="5"/>
      <c r="N4586" s="5">
        <v>5.1788157123314485E-2</v>
      </c>
      <c r="O4586" s="5">
        <v>0.21999999999999886</v>
      </c>
      <c r="P4586" s="6">
        <v>0.92709650231772578</v>
      </c>
      <c r="Q4586" s="5">
        <v>33.668453216552734</v>
      </c>
      <c r="R4586" s="5">
        <v>3.3139016628265381</v>
      </c>
      <c r="S4586" s="5">
        <v>8.5544958114624023</v>
      </c>
      <c r="T4586" s="5">
        <v>128.37066650390625</v>
      </c>
      <c r="U4586" s="5">
        <v>48.139037335285508</v>
      </c>
      <c r="V4586" s="5">
        <v>58898439</v>
      </c>
      <c r="W4586" s="5">
        <v>1694462500</v>
      </c>
      <c r="X4586">
        <f t="shared" si="71"/>
        <v>1</v>
      </c>
    </row>
    <row r="4587" spans="1:24" x14ac:dyDescent="0.3">
      <c r="A4587" s="3">
        <v>44260</v>
      </c>
      <c r="B4587" s="4" t="s">
        <v>74</v>
      </c>
      <c r="C4587" s="5">
        <v>24.43</v>
      </c>
      <c r="D4587" s="5"/>
      <c r="E4587" s="5">
        <v>5.6311670636270815E-2</v>
      </c>
      <c r="F4587" s="5">
        <v>24.65</v>
      </c>
      <c r="G4587" s="5"/>
      <c r="H4587" s="5">
        <v>5.8043403375818071E-2</v>
      </c>
      <c r="I4587" s="5">
        <v>25.08</v>
      </c>
      <c r="J4587" s="5"/>
      <c r="K4587" s="5">
        <v>4.2819928362097019E-2</v>
      </c>
      <c r="L4587" s="5">
        <v>24.2</v>
      </c>
      <c r="M4587" s="5"/>
      <c r="N4587" s="5">
        <v>6.5858901700214981E-2</v>
      </c>
      <c r="O4587" s="5">
        <v>0.69999999999999929</v>
      </c>
      <c r="P4587" s="6">
        <v>2.9227557411273475</v>
      </c>
      <c r="Q4587" s="5">
        <v>34.652500152587891</v>
      </c>
      <c r="R4587" s="5">
        <v>3.4107587337493896</v>
      </c>
      <c r="S4587" s="5">
        <v>8.8045225143432617</v>
      </c>
      <c r="T4587" s="5">
        <v>132.12263488769531</v>
      </c>
      <c r="U4587" s="5">
        <v>48.240237168141583</v>
      </c>
      <c r="V4587" s="5">
        <v>49902259</v>
      </c>
      <c r="W4587" s="5">
        <v>1743987500</v>
      </c>
      <c r="X4587">
        <f t="shared" si="71"/>
        <v>1</v>
      </c>
    </row>
    <row r="4588" spans="1:24" x14ac:dyDescent="0.3">
      <c r="A4588" s="3">
        <v>44267</v>
      </c>
      <c r="B4588" s="4" t="s">
        <v>74</v>
      </c>
      <c r="C4588" s="5">
        <v>24.89</v>
      </c>
      <c r="D4588" s="5"/>
      <c r="E4588" s="5">
        <v>6.4137461721674033E-2</v>
      </c>
      <c r="F4588" s="5">
        <v>22.81</v>
      </c>
      <c r="G4588" s="5"/>
      <c r="H4588" s="5">
        <v>2.6352049603858035E-2</v>
      </c>
      <c r="I4588" s="5">
        <v>24.9</v>
      </c>
      <c r="J4588" s="5"/>
      <c r="K4588" s="5">
        <v>3.9889286877238674E-2</v>
      </c>
      <c r="L4588" s="5">
        <v>22.34</v>
      </c>
      <c r="M4588" s="5"/>
      <c r="N4588" s="5">
        <v>2.9509478209888636E-2</v>
      </c>
      <c r="O4588" s="5">
        <v>-1.8399999999999999</v>
      </c>
      <c r="P4588" s="6">
        <v>-7.4645030425963599</v>
      </c>
      <c r="Q4588" s="5">
        <v>32.065860748291016</v>
      </c>
      <c r="R4588" s="5">
        <v>3.1561627388000488</v>
      </c>
      <c r="S4588" s="5">
        <v>8.147308349609375</v>
      </c>
      <c r="T4588" s="5">
        <v>122.26033020019531</v>
      </c>
      <c r="U4588" s="5">
        <v>48.35123343239227</v>
      </c>
      <c r="V4588" s="5">
        <v>43579673</v>
      </c>
      <c r="W4588" s="5">
        <v>1613807500</v>
      </c>
      <c r="X4588">
        <f t="shared" si="71"/>
        <v>0</v>
      </c>
    </row>
    <row r="4589" spans="1:24" x14ac:dyDescent="0.3">
      <c r="A4589" s="3">
        <v>44274</v>
      </c>
      <c r="B4589" s="4" t="s">
        <v>74</v>
      </c>
      <c r="C4589" s="5">
        <v>22.8</v>
      </c>
      <c r="D4589" s="5"/>
      <c r="E4589" s="5">
        <v>2.8581150051037764E-2</v>
      </c>
      <c r="F4589" s="5">
        <v>23.96</v>
      </c>
      <c r="G4589" s="5"/>
      <c r="H4589" s="5">
        <v>4.6159145711333095E-2</v>
      </c>
      <c r="I4589" s="5">
        <v>24.3</v>
      </c>
      <c r="J4589" s="5"/>
      <c r="K4589" s="5">
        <v>3.0120481927710864E-2</v>
      </c>
      <c r="L4589" s="5">
        <v>22.51</v>
      </c>
      <c r="M4589" s="5"/>
      <c r="N4589" s="5">
        <v>3.2831737346101293E-2</v>
      </c>
      <c r="O4589" s="5">
        <v>1.1500000000000021</v>
      </c>
      <c r="P4589" s="6">
        <v>5.0416483998246608</v>
      </c>
      <c r="Q4589" s="5">
        <v>33.682510375976563</v>
      </c>
      <c r="R4589" s="5">
        <v>3.3152852058410645</v>
      </c>
      <c r="S4589" s="5">
        <v>8.5580673217773438</v>
      </c>
      <c r="T4589" s="5">
        <v>128.42427062988281</v>
      </c>
      <c r="U4589" s="5">
        <v>48.468079191616759</v>
      </c>
      <c r="V4589" s="5">
        <v>31622310</v>
      </c>
      <c r="W4589" s="5">
        <v>1695170000</v>
      </c>
      <c r="X4589">
        <f t="shared" si="71"/>
        <v>1</v>
      </c>
    </row>
    <row r="4590" spans="1:24" x14ac:dyDescent="0.3">
      <c r="A4590" s="3">
        <v>44281</v>
      </c>
      <c r="B4590" s="4" t="s">
        <v>74</v>
      </c>
      <c r="C4590" s="5">
        <v>23.98</v>
      </c>
      <c r="D4590" s="5"/>
      <c r="E4590" s="5">
        <v>4.8656005444028573E-2</v>
      </c>
      <c r="F4590" s="5">
        <v>23.74</v>
      </c>
      <c r="G4590" s="5"/>
      <c r="H4590" s="5">
        <v>4.2369962108163919E-2</v>
      </c>
      <c r="I4590" s="5">
        <v>24.87</v>
      </c>
      <c r="J4590" s="5"/>
      <c r="K4590" s="5">
        <v>3.9400846629762322E-2</v>
      </c>
      <c r="L4590" s="5">
        <v>23.4</v>
      </c>
      <c r="M4590" s="5"/>
      <c r="N4590" s="5">
        <v>5.0224741059214387E-2</v>
      </c>
      <c r="O4590" s="5">
        <v>-0.22000000000000242</v>
      </c>
      <c r="P4590" s="6">
        <v>-0.91819699499166019</v>
      </c>
      <c r="Q4590" s="5">
        <v>33.098751068115234</v>
      </c>
      <c r="R4590" s="5">
        <v>3.2826192378997803</v>
      </c>
      <c r="S4590" s="5">
        <v>8.49822998046875</v>
      </c>
      <c r="T4590" s="5">
        <v>-140.19956970214844</v>
      </c>
      <c r="U4590" s="5">
        <v>48.577654751131213</v>
      </c>
      <c r="V4590" s="5">
        <v>41392522</v>
      </c>
      <c r="W4590" s="5">
        <v>1679605000</v>
      </c>
      <c r="X4590">
        <f t="shared" si="71"/>
        <v>0</v>
      </c>
    </row>
    <row r="4591" spans="1:24" x14ac:dyDescent="0.3">
      <c r="A4591" s="3">
        <v>44288</v>
      </c>
      <c r="B4591" s="4" t="s">
        <v>74</v>
      </c>
      <c r="C4591" s="5">
        <v>23.77</v>
      </c>
      <c r="D4591" s="5"/>
      <c r="E4591" s="5">
        <v>4.5083361687648836E-2</v>
      </c>
      <c r="F4591" s="5">
        <v>24.23</v>
      </c>
      <c r="G4591" s="5"/>
      <c r="H4591" s="5">
        <v>5.0809507406131577E-2</v>
      </c>
      <c r="I4591" s="5">
        <v>24.5</v>
      </c>
      <c r="J4591" s="5"/>
      <c r="K4591" s="5">
        <v>3.3376750244220134E-2</v>
      </c>
      <c r="L4591" s="5">
        <v>22.87</v>
      </c>
      <c r="M4591" s="5"/>
      <c r="N4591" s="5">
        <v>3.9867109634551548E-2</v>
      </c>
      <c r="O4591" s="5">
        <v>0.49000000000000199</v>
      </c>
      <c r="P4591" s="6">
        <v>2.0640269587194782</v>
      </c>
      <c r="Q4591" s="5">
        <v>33.781917572021484</v>
      </c>
      <c r="R4591" s="5">
        <v>3.3503732681274414</v>
      </c>
      <c r="S4591" s="5">
        <v>8.6736364364624023</v>
      </c>
      <c r="T4591" s="5">
        <v>-143.09332275390625</v>
      </c>
      <c r="U4591" s="5">
        <v>48.698750607902731</v>
      </c>
      <c r="V4591" s="5">
        <v>48461446</v>
      </c>
      <c r="W4591" s="5">
        <v>1714272500</v>
      </c>
      <c r="X4591">
        <f t="shared" si="71"/>
        <v>1</v>
      </c>
    </row>
    <row r="4592" spans="1:24" x14ac:dyDescent="0.3">
      <c r="A4592" s="3">
        <v>44295</v>
      </c>
      <c r="B4592" s="4" t="s">
        <v>74</v>
      </c>
      <c r="C4592" s="5">
        <v>24.1</v>
      </c>
      <c r="D4592" s="5"/>
      <c r="E4592" s="5">
        <v>5.0697516161959853E-2</v>
      </c>
      <c r="F4592" s="5">
        <v>24.02</v>
      </c>
      <c r="G4592" s="5"/>
      <c r="H4592" s="5">
        <v>4.7192559421288291E-2</v>
      </c>
      <c r="I4592" s="5">
        <v>24.68</v>
      </c>
      <c r="J4592" s="5"/>
      <c r="K4592" s="5">
        <v>3.630739172907848E-2</v>
      </c>
      <c r="L4592" s="5">
        <v>23.9</v>
      </c>
      <c r="M4592" s="5"/>
      <c r="N4592" s="5">
        <v>5.9996091459839751E-2</v>
      </c>
      <c r="O4592" s="5">
        <v>-0.21000000000000085</v>
      </c>
      <c r="P4592" s="6">
        <v>-0.86669418076765758</v>
      </c>
      <c r="Q4592" s="5">
        <v>33.489131927490234</v>
      </c>
      <c r="R4592" s="5">
        <v>3.3213357925415039</v>
      </c>
      <c r="S4592" s="5">
        <v>8.5984621047973633</v>
      </c>
      <c r="T4592" s="5">
        <v>-141.85313415527344</v>
      </c>
      <c r="U4592" s="5">
        <v>48.789793272171245</v>
      </c>
      <c r="V4592" s="5">
        <v>29064929</v>
      </c>
      <c r="W4592" s="5">
        <v>1699415000</v>
      </c>
      <c r="X4592">
        <f t="shared" si="71"/>
        <v>0</v>
      </c>
    </row>
    <row r="4593" spans="1:24" x14ac:dyDescent="0.3">
      <c r="A4593" s="3">
        <v>44302</v>
      </c>
      <c r="B4593" s="4" t="s">
        <v>74</v>
      </c>
      <c r="C4593" s="5">
        <v>24.45</v>
      </c>
      <c r="D4593" s="5"/>
      <c r="E4593" s="5">
        <v>5.665192242259269E-2</v>
      </c>
      <c r="F4593" s="5">
        <v>24.62</v>
      </c>
      <c r="G4593" s="5"/>
      <c r="H4593" s="5">
        <v>5.7526696520840505E-2</v>
      </c>
      <c r="I4593" s="5">
        <v>24.68</v>
      </c>
      <c r="J4593" s="5"/>
      <c r="K4593" s="5">
        <v>3.630739172907848E-2</v>
      </c>
      <c r="L4593" s="5">
        <v>23.08</v>
      </c>
      <c r="M4593" s="5"/>
      <c r="N4593" s="5">
        <v>4.3971076802814146E-2</v>
      </c>
      <c r="O4593" s="5">
        <v>0.60000000000000142</v>
      </c>
      <c r="P4593" s="6">
        <v>2.497918401332222</v>
      </c>
      <c r="Q4593" s="5">
        <v>34.325664520263672</v>
      </c>
      <c r="R4593" s="5">
        <v>3.4042999744415283</v>
      </c>
      <c r="S4593" s="5">
        <v>8.8132448196411133</v>
      </c>
      <c r="T4593" s="5">
        <v>-145.39651489257813</v>
      </c>
      <c r="U4593" s="5">
        <v>48.911560400616324</v>
      </c>
      <c r="V4593" s="5">
        <v>39063131</v>
      </c>
      <c r="W4593" s="5">
        <v>1741865000</v>
      </c>
      <c r="X4593">
        <f t="shared" si="71"/>
        <v>1</v>
      </c>
    </row>
    <row r="4594" spans="1:24" x14ac:dyDescent="0.3">
      <c r="A4594" s="3">
        <v>44309</v>
      </c>
      <c r="B4594" s="4" t="s">
        <v>74</v>
      </c>
      <c r="C4594" s="5">
        <v>24.62</v>
      </c>
      <c r="D4594" s="5"/>
      <c r="E4594" s="5">
        <v>5.9544062606328683E-2</v>
      </c>
      <c r="F4594" s="5">
        <v>24.22</v>
      </c>
      <c r="G4594" s="5"/>
      <c r="H4594" s="5">
        <v>5.0637271787805679E-2</v>
      </c>
      <c r="I4594" s="5">
        <v>26.08</v>
      </c>
      <c r="J4594" s="5"/>
      <c r="K4594" s="5">
        <v>5.9101269944643424E-2</v>
      </c>
      <c r="L4594" s="5">
        <v>24.08</v>
      </c>
      <c r="M4594" s="5"/>
      <c r="N4594" s="5">
        <v>6.3513777604064875E-2</v>
      </c>
      <c r="O4594" s="5">
        <v>-0.40000000000000213</v>
      </c>
      <c r="P4594" s="6">
        <v>-1.624695369618212</v>
      </c>
      <c r="Q4594" s="5">
        <v>33.767974853515625</v>
      </c>
      <c r="R4594" s="5">
        <v>3.3489906787872314</v>
      </c>
      <c r="S4594" s="5">
        <v>8.6700563430786133</v>
      </c>
      <c r="T4594" s="5">
        <v>-143.03427124023438</v>
      </c>
      <c r="U4594" s="5">
        <v>49.020799844720486</v>
      </c>
      <c r="V4594" s="5">
        <v>77421391</v>
      </c>
      <c r="W4594" s="5">
        <v>1713565000</v>
      </c>
      <c r="X4594">
        <f t="shared" si="71"/>
        <v>0</v>
      </c>
    </row>
    <row r="4595" spans="1:24" x14ac:dyDescent="0.3">
      <c r="A4595" s="3">
        <v>44316</v>
      </c>
      <c r="B4595" s="4" t="s">
        <v>74</v>
      </c>
      <c r="C4595" s="5">
        <v>24.1</v>
      </c>
      <c r="D4595" s="5"/>
      <c r="E4595" s="5">
        <v>5.0697516161959853E-2</v>
      </c>
      <c r="F4595" s="5">
        <v>22.8</v>
      </c>
      <c r="G4595" s="5"/>
      <c r="H4595" s="5">
        <v>2.6179813985532201E-2</v>
      </c>
      <c r="I4595" s="5">
        <v>24.73</v>
      </c>
      <c r="J4595" s="5"/>
      <c r="K4595" s="5">
        <v>3.7121458808205811E-2</v>
      </c>
      <c r="L4595" s="5">
        <v>22.07</v>
      </c>
      <c r="M4595" s="5"/>
      <c r="N4595" s="5">
        <v>2.4232948993550947E-2</v>
      </c>
      <c r="O4595" s="5">
        <v>-1.4199999999999982</v>
      </c>
      <c r="P4595" s="6">
        <v>-5.8629232039636658</v>
      </c>
      <c r="Q4595" s="5">
        <v>31.264690399169922</v>
      </c>
      <c r="R4595" s="5">
        <v>3.134774923324585</v>
      </c>
      <c r="S4595" s="5">
        <v>8.2055625915527344</v>
      </c>
      <c r="T4595" s="5">
        <v>-224.33659362792969</v>
      </c>
      <c r="U4595" s="5">
        <v>49.143225352112673</v>
      </c>
      <c r="V4595" s="5">
        <v>64483569</v>
      </c>
      <c r="W4595" s="5">
        <v>1613100000</v>
      </c>
      <c r="X4595">
        <f t="shared" si="71"/>
        <v>0</v>
      </c>
    </row>
    <row r="4596" spans="1:24" x14ac:dyDescent="0.3">
      <c r="A4596" s="3">
        <v>44323</v>
      </c>
      <c r="B4596" s="4" t="s">
        <v>74</v>
      </c>
      <c r="C4596" s="5">
        <v>22.35</v>
      </c>
      <c r="D4596" s="5"/>
      <c r="E4596" s="5">
        <v>2.0925484858795515E-2</v>
      </c>
      <c r="F4596" s="5">
        <v>22.1</v>
      </c>
      <c r="G4596" s="5"/>
      <c r="H4596" s="5">
        <v>1.4123320702721327E-2</v>
      </c>
      <c r="I4596" s="5">
        <v>23.25</v>
      </c>
      <c r="J4596" s="5"/>
      <c r="K4596" s="5">
        <v>1.3025073266037133E-2</v>
      </c>
      <c r="L4596" s="5">
        <v>22.1</v>
      </c>
      <c r="M4596" s="5"/>
      <c r="N4596" s="5">
        <v>2.4819230017588491E-2</v>
      </c>
      <c r="O4596" s="5">
        <v>-0.69999999999999929</v>
      </c>
      <c r="P4596" s="6">
        <v>-3.0701754385964897</v>
      </c>
      <c r="Q4596" s="5">
        <v>30.3048095703125</v>
      </c>
      <c r="R4596" s="5">
        <v>3.0385317802429199</v>
      </c>
      <c r="S4596" s="5">
        <v>7.9536371231079102</v>
      </c>
      <c r="T4596" s="5">
        <v>-217.44906616210938</v>
      </c>
      <c r="U4596" s="5">
        <v>49.199057456828875</v>
      </c>
      <c r="V4596" s="5">
        <v>20885609</v>
      </c>
      <c r="W4596" s="5">
        <v>1563575000</v>
      </c>
      <c r="X4596">
        <f t="shared" si="71"/>
        <v>0</v>
      </c>
    </row>
    <row r="4597" spans="1:24" x14ac:dyDescent="0.3">
      <c r="A4597" s="3">
        <v>44330</v>
      </c>
      <c r="B4597" s="4" t="s">
        <v>74</v>
      </c>
      <c r="C4597" s="5">
        <v>22.2</v>
      </c>
      <c r="D4597" s="5"/>
      <c r="E4597" s="5">
        <v>1.8373596461381394E-2</v>
      </c>
      <c r="F4597" s="5">
        <v>22.61</v>
      </c>
      <c r="G4597" s="5"/>
      <c r="H4597" s="5">
        <v>2.290733723734065E-2</v>
      </c>
      <c r="I4597" s="5">
        <v>22.88</v>
      </c>
      <c r="J4597" s="5"/>
      <c r="K4597" s="5">
        <v>7.0009768804949477E-3</v>
      </c>
      <c r="L4597" s="5">
        <v>22.11</v>
      </c>
      <c r="M4597" s="5"/>
      <c r="N4597" s="5">
        <v>2.5014657025600958E-2</v>
      </c>
      <c r="O4597" s="5">
        <v>0.73136891436076112</v>
      </c>
      <c r="P4597" s="6">
        <v>3.3093616034423512</v>
      </c>
      <c r="Q4597" s="5">
        <v>31.004152297973633</v>
      </c>
      <c r="R4597" s="5">
        <v>3.2047059535980225</v>
      </c>
      <c r="S4597" s="5">
        <v>8.1371831893920898</v>
      </c>
      <c r="T4597" s="5">
        <v>-222.46711730957031</v>
      </c>
      <c r="U4597" s="5">
        <v>49.345174208860755</v>
      </c>
      <c r="V4597" s="5">
        <v>32442736</v>
      </c>
      <c r="W4597" s="5">
        <v>1599657500</v>
      </c>
      <c r="X4597">
        <f t="shared" si="71"/>
        <v>1</v>
      </c>
    </row>
    <row r="4598" spans="1:24" x14ac:dyDescent="0.3">
      <c r="A4598" s="3">
        <v>44337</v>
      </c>
      <c r="B4598" s="4" t="s">
        <v>74</v>
      </c>
      <c r="C4598" s="5">
        <v>22.61</v>
      </c>
      <c r="D4598" s="5"/>
      <c r="E4598" s="5">
        <v>2.5348758080979899E-2</v>
      </c>
      <c r="F4598" s="5">
        <v>21.9</v>
      </c>
      <c r="G4598" s="5"/>
      <c r="H4598" s="5">
        <v>1.0678608336203883E-2</v>
      </c>
      <c r="I4598" s="5">
        <v>22.78</v>
      </c>
      <c r="J4598" s="5"/>
      <c r="K4598" s="5">
        <v>5.3728427222403423E-3</v>
      </c>
      <c r="L4598" s="5">
        <v>21.89</v>
      </c>
      <c r="M4598" s="5"/>
      <c r="N4598" s="5">
        <v>2.071526284932582E-2</v>
      </c>
      <c r="O4598" s="5">
        <v>-0.71000000000000085</v>
      </c>
      <c r="P4598" s="6">
        <v>-3.1402034498009712</v>
      </c>
      <c r="Q4598" s="5">
        <v>30.030559539794922</v>
      </c>
      <c r="R4598" s="5">
        <v>3.1040716171264648</v>
      </c>
      <c r="S4598" s="5">
        <v>7.8816585540771484</v>
      </c>
      <c r="T4598" s="5">
        <v>-215.481201171875</v>
      </c>
      <c r="U4598" s="5">
        <v>49.49353397129186</v>
      </c>
      <c r="V4598" s="5">
        <v>36284693</v>
      </c>
      <c r="W4598" s="5">
        <v>1549425000</v>
      </c>
      <c r="X4598">
        <f t="shared" si="71"/>
        <v>0</v>
      </c>
    </row>
    <row r="4599" spans="1:24" x14ac:dyDescent="0.3">
      <c r="A4599" s="3">
        <v>44344</v>
      </c>
      <c r="B4599" s="4" t="s">
        <v>74</v>
      </c>
      <c r="C4599" s="5">
        <v>22.58</v>
      </c>
      <c r="D4599" s="5"/>
      <c r="E4599" s="5">
        <v>2.4838380401497061E-2</v>
      </c>
      <c r="F4599" s="5">
        <v>34.549999999999997</v>
      </c>
      <c r="G4599" s="5"/>
      <c r="H4599" s="5">
        <v>0.22855666551842913</v>
      </c>
      <c r="I4599" s="5">
        <v>40</v>
      </c>
      <c r="J4599" s="5"/>
      <c r="K4599" s="5">
        <v>0.28573754477368934</v>
      </c>
      <c r="L4599" s="5">
        <v>22.58</v>
      </c>
      <c r="M4599" s="5"/>
      <c r="N4599" s="5">
        <v>3.4199726402188782E-2</v>
      </c>
      <c r="O4599" s="5">
        <v>12.649999999999999</v>
      </c>
      <c r="P4599" s="6">
        <v>57.762557077625544</v>
      </c>
      <c r="Q4599" s="5">
        <v>47.376976013183594</v>
      </c>
      <c r="R4599" s="5">
        <v>4.8970627784729004</v>
      </c>
      <c r="S4599" s="5">
        <v>12.434306144714355</v>
      </c>
      <c r="T4599" s="5">
        <v>-339.94863891601563</v>
      </c>
      <c r="U4599" s="5">
        <v>49.574304823151117</v>
      </c>
      <c r="V4599" s="5">
        <v>834891943</v>
      </c>
      <c r="W4599" s="5">
        <v>2444412500</v>
      </c>
      <c r="X4599">
        <f t="shared" si="71"/>
        <v>1</v>
      </c>
    </row>
    <row r="4600" spans="1:24" x14ac:dyDescent="0.3">
      <c r="A4600" s="3">
        <v>44351</v>
      </c>
      <c r="B4600" s="4" t="s">
        <v>74</v>
      </c>
      <c r="C4600" s="5">
        <v>34.42</v>
      </c>
      <c r="D4600" s="5"/>
      <c r="E4600" s="5">
        <v>0.22626743790404899</v>
      </c>
      <c r="F4600" s="5">
        <v>34.24</v>
      </c>
      <c r="G4600" s="5"/>
      <c r="H4600" s="5">
        <v>0.22321736135032724</v>
      </c>
      <c r="I4600" s="5">
        <v>39.92</v>
      </c>
      <c r="J4600" s="5"/>
      <c r="K4600" s="5">
        <v>0.28443503744708565</v>
      </c>
      <c r="L4600" s="5">
        <v>33</v>
      </c>
      <c r="M4600" s="5"/>
      <c r="N4600" s="5">
        <v>0.23783466875122145</v>
      </c>
      <c r="O4600" s="5">
        <v>-0.30999999999999517</v>
      </c>
      <c r="P4600" s="6">
        <v>-0.89725036179447715</v>
      </c>
      <c r="Q4600" s="5">
        <v>46.951889038085938</v>
      </c>
      <c r="R4600" s="5">
        <v>4.853123664855957</v>
      </c>
      <c r="S4600" s="5">
        <v>12.322739601135254</v>
      </c>
      <c r="T4600" s="5">
        <v>-336.89846801757813</v>
      </c>
      <c r="U4600" s="5">
        <v>49.575842949756876</v>
      </c>
      <c r="V4600" s="5">
        <v>931538875</v>
      </c>
      <c r="W4600" s="5">
        <v>2422480000</v>
      </c>
      <c r="X4600">
        <f t="shared" si="71"/>
        <v>0</v>
      </c>
    </row>
    <row r="4601" spans="1:24" x14ac:dyDescent="0.3">
      <c r="A4601" s="3">
        <v>44358</v>
      </c>
      <c r="B4601" s="4" t="s">
        <v>74</v>
      </c>
      <c r="C4601" s="5">
        <v>34.96</v>
      </c>
      <c r="D4601" s="5"/>
      <c r="E4601" s="5">
        <v>0.2354542361347397</v>
      </c>
      <c r="F4601" s="5">
        <v>49.06</v>
      </c>
      <c r="G4601" s="5"/>
      <c r="H4601" s="5">
        <v>0.47847054770926628</v>
      </c>
      <c r="I4601" s="5">
        <v>53.95</v>
      </c>
      <c r="J4601" s="5"/>
      <c r="K4601" s="5">
        <v>0.51286225985021172</v>
      </c>
      <c r="L4601" s="5">
        <v>34.090000000000003</v>
      </c>
      <c r="M4601" s="5"/>
      <c r="N4601" s="5">
        <v>0.25913621262458481</v>
      </c>
      <c r="O4601" s="5">
        <v>14.82</v>
      </c>
      <c r="P4601" s="6">
        <v>43.282710280373827</v>
      </c>
      <c r="Q4601" s="5">
        <v>67.273933410644531</v>
      </c>
      <c r="R4601" s="5">
        <v>6.9536871910095215</v>
      </c>
      <c r="S4601" s="5">
        <v>17.656354904174805</v>
      </c>
      <c r="T4601" s="5">
        <v>-482.71725463867188</v>
      </c>
      <c r="U4601" s="5">
        <v>49.54957777777777</v>
      </c>
      <c r="V4601" s="5">
        <v>993088763</v>
      </c>
      <c r="W4601" s="5">
        <v>3470995000</v>
      </c>
      <c r="X4601">
        <f t="shared" si="71"/>
        <v>1</v>
      </c>
    </row>
    <row r="4602" spans="1:24" x14ac:dyDescent="0.3">
      <c r="A4602" s="3">
        <v>44365</v>
      </c>
      <c r="B4602" s="4" t="s">
        <v>74</v>
      </c>
      <c r="C4602" s="5">
        <v>49</v>
      </c>
      <c r="D4602" s="5"/>
      <c r="E4602" s="5">
        <v>0.47431099013269817</v>
      </c>
      <c r="F4602" s="5">
        <v>48.02</v>
      </c>
      <c r="G4602" s="5"/>
      <c r="H4602" s="5">
        <v>0.46055804340337586</v>
      </c>
      <c r="I4602" s="5">
        <v>51</v>
      </c>
      <c r="J4602" s="5"/>
      <c r="K4602" s="5">
        <v>0.4648323021816998</v>
      </c>
      <c r="L4602" s="5">
        <v>42</v>
      </c>
      <c r="M4602" s="5"/>
      <c r="N4602" s="5">
        <v>0.41371897596247803</v>
      </c>
      <c r="O4602" s="5">
        <v>-1.0399999999999991</v>
      </c>
      <c r="P4602" s="6">
        <v>-2.1198532409294812</v>
      </c>
      <c r="Q4602" s="5">
        <v>65.847824096679688</v>
      </c>
      <c r="R4602" s="5">
        <v>6.806279182434082</v>
      </c>
      <c r="S4602" s="5">
        <v>17.282066345214844</v>
      </c>
      <c r="T4602" s="5">
        <v>-472.48434448242188</v>
      </c>
      <c r="U4602" s="5">
        <v>49.459696217105247</v>
      </c>
      <c r="V4602" s="5">
        <v>797638744</v>
      </c>
      <c r="W4602" s="5">
        <v>3397415000</v>
      </c>
      <c r="X4602">
        <f t="shared" si="71"/>
        <v>0</v>
      </c>
    </row>
    <row r="4603" spans="1:24" x14ac:dyDescent="0.3">
      <c r="A4603" s="3">
        <v>44372</v>
      </c>
      <c r="B4603" s="4" t="s">
        <v>74</v>
      </c>
      <c r="C4603" s="5">
        <v>48.43</v>
      </c>
      <c r="D4603" s="5"/>
      <c r="E4603" s="5">
        <v>0.46461381422252462</v>
      </c>
      <c r="F4603" s="5">
        <v>48.54</v>
      </c>
      <c r="G4603" s="5"/>
      <c r="H4603" s="5">
        <v>0.46951429555632102</v>
      </c>
      <c r="I4603" s="5">
        <v>55.55</v>
      </c>
      <c r="J4603" s="5"/>
      <c r="K4603" s="5">
        <v>0.53891240638228577</v>
      </c>
      <c r="L4603" s="5">
        <v>48</v>
      </c>
      <c r="M4603" s="5"/>
      <c r="N4603" s="5">
        <v>0.5309751807699824</v>
      </c>
      <c r="O4603" s="5">
        <v>0.51999999999999602</v>
      </c>
      <c r="P4603" s="6">
        <v>1.0828821324448068</v>
      </c>
      <c r="Q4603" s="5">
        <v>66.560882568359375</v>
      </c>
      <c r="R4603" s="5">
        <v>6.8799834251403809</v>
      </c>
      <c r="S4603" s="5">
        <v>17.469211578369141</v>
      </c>
      <c r="T4603" s="5">
        <v>-477.60079956054688</v>
      </c>
      <c r="U4603" s="5">
        <v>49.282715588723036</v>
      </c>
      <c r="V4603" s="5">
        <v>883360239</v>
      </c>
      <c r="W4603" s="5">
        <v>3434205000</v>
      </c>
      <c r="X4603">
        <f t="shared" si="71"/>
        <v>1</v>
      </c>
    </row>
    <row r="4604" spans="1:24" x14ac:dyDescent="0.3">
      <c r="A4604" s="3">
        <v>44379</v>
      </c>
      <c r="B4604" s="4" t="s">
        <v>74</v>
      </c>
      <c r="C4604" s="5">
        <v>48.7</v>
      </c>
      <c r="D4604" s="5"/>
      <c r="E4604" s="5">
        <v>0.46920721333787002</v>
      </c>
      <c r="F4604" s="5">
        <v>47.2</v>
      </c>
      <c r="G4604" s="5"/>
      <c r="H4604" s="5">
        <v>0.44643472270065448</v>
      </c>
      <c r="I4604" s="5">
        <v>50.88</v>
      </c>
      <c r="J4604" s="5"/>
      <c r="K4604" s="5">
        <v>0.46287854119179422</v>
      </c>
      <c r="L4604" s="5">
        <v>45.58</v>
      </c>
      <c r="M4604" s="5"/>
      <c r="N4604" s="5">
        <v>0.48368184483095561</v>
      </c>
      <c r="O4604" s="5">
        <v>-1.3399999999999963</v>
      </c>
      <c r="P4604" s="6">
        <v>-2.7606098063452711</v>
      </c>
      <c r="Q4604" s="5">
        <v>64.723396301269531</v>
      </c>
      <c r="R4604" s="5">
        <v>6.6900539398193359</v>
      </c>
      <c r="S4604" s="5">
        <v>16.986953735351563</v>
      </c>
      <c r="T4604" s="5">
        <v>-464.41610717773438</v>
      </c>
      <c r="U4604" s="5">
        <v>49.147994816053505</v>
      </c>
      <c r="V4604" s="5">
        <v>551835544</v>
      </c>
      <c r="W4604" s="5">
        <v>3339400000</v>
      </c>
      <c r="X4604">
        <f t="shared" si="71"/>
        <v>0</v>
      </c>
    </row>
    <row r="4605" spans="1:24" x14ac:dyDescent="0.3">
      <c r="A4605" s="3">
        <v>44386</v>
      </c>
      <c r="B4605" s="4" t="s">
        <v>74</v>
      </c>
      <c r="C4605" s="5">
        <v>48.21</v>
      </c>
      <c r="D4605" s="5"/>
      <c r="E4605" s="5">
        <v>0.460871044572984</v>
      </c>
      <c r="F4605" s="5">
        <v>41.5</v>
      </c>
      <c r="G4605" s="5"/>
      <c r="H4605" s="5">
        <v>0.34826042025490866</v>
      </c>
      <c r="I4605" s="5">
        <v>48.21</v>
      </c>
      <c r="J4605" s="5"/>
      <c r="K4605" s="5">
        <v>0.41940735916639532</v>
      </c>
      <c r="L4605" s="5">
        <v>40.130000000000003</v>
      </c>
      <c r="M4605" s="5"/>
      <c r="N4605" s="5">
        <v>0.3771741254641392</v>
      </c>
      <c r="O4605" s="5">
        <v>-5.7000000000000028</v>
      </c>
      <c r="P4605" s="6">
        <v>-12.076271186440691</v>
      </c>
      <c r="Q4605" s="5">
        <v>56.907222747802734</v>
      </c>
      <c r="R4605" s="5">
        <v>5.8821449279785156</v>
      </c>
      <c r="S4605" s="5">
        <v>14.935563087463379</v>
      </c>
      <c r="T4605" s="5">
        <v>-408.33193969726563</v>
      </c>
      <c r="U4605" s="5">
        <v>49.042959865092747</v>
      </c>
      <c r="V4605" s="5">
        <v>533437845</v>
      </c>
      <c r="W4605" s="5">
        <v>2936125000</v>
      </c>
      <c r="X4605">
        <f t="shared" si="71"/>
        <v>0</v>
      </c>
    </row>
    <row r="4606" spans="1:24" x14ac:dyDescent="0.3">
      <c r="A4606" s="3">
        <v>44393</v>
      </c>
      <c r="B4606" s="4" t="s">
        <v>74</v>
      </c>
      <c r="C4606" s="5">
        <v>41.25</v>
      </c>
      <c r="D4606" s="5"/>
      <c r="E4606" s="5">
        <v>0.34246342293297038</v>
      </c>
      <c r="F4606" s="5">
        <v>42.5</v>
      </c>
      <c r="G4606" s="5"/>
      <c r="H4606" s="5">
        <v>0.36548398208749566</v>
      </c>
      <c r="I4606" s="5">
        <v>44.9</v>
      </c>
      <c r="J4606" s="5"/>
      <c r="K4606" s="5">
        <v>0.36551611852816668</v>
      </c>
      <c r="L4606" s="5">
        <v>41.01</v>
      </c>
      <c r="M4606" s="5"/>
      <c r="N4606" s="5">
        <v>0.39437170216923978</v>
      </c>
      <c r="O4606" s="5">
        <v>1</v>
      </c>
      <c r="P4606" s="6">
        <v>2.4096385542168752</v>
      </c>
      <c r="Q4606" s="5">
        <v>58.278480529785156</v>
      </c>
      <c r="R4606" s="5">
        <v>6.0238833427429199</v>
      </c>
      <c r="S4606" s="5">
        <v>15.295456886291504</v>
      </c>
      <c r="T4606" s="5">
        <v>-418.1712646484375</v>
      </c>
      <c r="U4606" s="5">
        <v>48.957150340136053</v>
      </c>
      <c r="V4606" s="5">
        <v>335972929</v>
      </c>
      <c r="W4606" s="5">
        <v>3006875000</v>
      </c>
      <c r="X4606">
        <f t="shared" si="71"/>
        <v>1</v>
      </c>
    </row>
    <row r="4607" spans="1:24" x14ac:dyDescent="0.3">
      <c r="A4607" s="3">
        <v>44400</v>
      </c>
      <c r="B4607" s="4" t="s">
        <v>74</v>
      </c>
      <c r="C4607" s="5">
        <v>42.09</v>
      </c>
      <c r="D4607" s="5"/>
      <c r="E4607" s="5">
        <v>0.35675399795848933</v>
      </c>
      <c r="F4607" s="5">
        <v>39.950000000000003</v>
      </c>
      <c r="G4607" s="5"/>
      <c r="H4607" s="5">
        <v>0.32156389941439889</v>
      </c>
      <c r="I4607" s="5">
        <v>45.35</v>
      </c>
      <c r="J4607" s="5"/>
      <c r="K4607" s="5">
        <v>0.37284272224031262</v>
      </c>
      <c r="L4607" s="5">
        <v>39.82</v>
      </c>
      <c r="M4607" s="5"/>
      <c r="N4607" s="5">
        <v>0.37111588821575142</v>
      </c>
      <c r="O4607" s="5">
        <v>-2.5499999999999972</v>
      </c>
      <c r="P4607" s="6">
        <v>-5.9999999999999831</v>
      </c>
      <c r="Q4607" s="5">
        <v>54.781772613525391</v>
      </c>
      <c r="R4607" s="5">
        <v>5.6624503135681152</v>
      </c>
      <c r="S4607" s="5">
        <v>14.377729415893555</v>
      </c>
      <c r="T4607" s="5">
        <v>-393.08099365234375</v>
      </c>
      <c r="U4607" s="5">
        <v>48.868481475128632</v>
      </c>
      <c r="V4607" s="5">
        <v>333586351</v>
      </c>
      <c r="W4607" s="5">
        <v>2826462500</v>
      </c>
      <c r="X4607">
        <f t="shared" si="71"/>
        <v>0</v>
      </c>
    </row>
    <row r="4608" spans="1:24" x14ac:dyDescent="0.3">
      <c r="A4608" s="3">
        <v>44407</v>
      </c>
      <c r="B4608" s="4" t="s">
        <v>74</v>
      </c>
      <c r="C4608" s="5">
        <v>40.75</v>
      </c>
      <c r="D4608" s="5"/>
      <c r="E4608" s="5">
        <v>0.33395712827492341</v>
      </c>
      <c r="F4608" s="5">
        <v>40.82</v>
      </c>
      <c r="G4608" s="5"/>
      <c r="H4608" s="5">
        <v>0.33654839820874954</v>
      </c>
      <c r="I4608" s="5">
        <v>44.95</v>
      </c>
      <c r="J4608" s="5"/>
      <c r="K4608" s="5">
        <v>0.36633018560729408</v>
      </c>
      <c r="L4608" s="5">
        <v>38</v>
      </c>
      <c r="M4608" s="5"/>
      <c r="N4608" s="5">
        <v>0.33554817275747512</v>
      </c>
      <c r="O4608" s="5">
        <v>0.86999999999999744</v>
      </c>
      <c r="P4608" s="6">
        <v>2.177722152690853</v>
      </c>
      <c r="Q4608" s="5">
        <v>55.974765777587891</v>
      </c>
      <c r="R4608" s="5">
        <v>5.7857627868652344</v>
      </c>
      <c r="S4608" s="5">
        <v>14.690835952758789</v>
      </c>
      <c r="T4608" s="5">
        <v>-401.64120483398438</v>
      </c>
      <c r="U4608" s="5">
        <v>48.805727335640128</v>
      </c>
      <c r="V4608" s="5">
        <v>397300248</v>
      </c>
      <c r="W4608" s="5">
        <v>2888015000</v>
      </c>
      <c r="X4608">
        <f t="shared" si="71"/>
        <v>1</v>
      </c>
    </row>
    <row r="4609" spans="1:24" x14ac:dyDescent="0.3">
      <c r="A4609" s="3">
        <v>44414</v>
      </c>
      <c r="B4609" s="4" t="s">
        <v>74</v>
      </c>
      <c r="C4609" s="5">
        <v>40.590000000000003</v>
      </c>
      <c r="D4609" s="5"/>
      <c r="E4609" s="5">
        <v>0.33123511398434846</v>
      </c>
      <c r="F4609" s="5">
        <v>44.45</v>
      </c>
      <c r="G4609" s="5"/>
      <c r="H4609" s="5">
        <v>0.39906992766104032</v>
      </c>
      <c r="I4609" s="5">
        <v>47.74</v>
      </c>
      <c r="J4609" s="5"/>
      <c r="K4609" s="5">
        <v>0.41175512862259855</v>
      </c>
      <c r="L4609" s="5">
        <v>40.01</v>
      </c>
      <c r="M4609" s="5"/>
      <c r="N4609" s="5">
        <v>0.37482900136798902</v>
      </c>
      <c r="O4609" s="5">
        <v>3.6300000000000026</v>
      </c>
      <c r="P4609" s="6">
        <v>8.8926996570308567</v>
      </c>
      <c r="Q4609" s="5">
        <v>60.952434539794922</v>
      </c>
      <c r="R4609" s="5">
        <v>6.3002734184265137</v>
      </c>
      <c r="S4609" s="5">
        <v>15.997247695922852</v>
      </c>
      <c r="T4609" s="5">
        <v>-437.35797119140625</v>
      </c>
      <c r="U4609" s="5">
        <v>48.701960732984276</v>
      </c>
      <c r="V4609" s="5">
        <v>431267877</v>
      </c>
      <c r="W4609" s="5">
        <v>3144837500</v>
      </c>
      <c r="X4609">
        <f t="shared" si="71"/>
        <v>1</v>
      </c>
    </row>
    <row r="4610" spans="1:24" x14ac:dyDescent="0.3">
      <c r="A4610" s="3">
        <v>44421</v>
      </c>
      <c r="B4610" s="4" t="s">
        <v>74</v>
      </c>
      <c r="C4610" s="5">
        <v>44.45</v>
      </c>
      <c r="D4610" s="5"/>
      <c r="E4610" s="5">
        <v>0.39690370874447095</v>
      </c>
      <c r="F4610" s="5">
        <v>58.16</v>
      </c>
      <c r="G4610" s="5"/>
      <c r="H4610" s="5">
        <v>0.63520496038580765</v>
      </c>
      <c r="I4610" s="5">
        <v>61.79</v>
      </c>
      <c r="J4610" s="5"/>
      <c r="K4610" s="5">
        <v>0.64050797785737545</v>
      </c>
      <c r="L4610" s="5">
        <v>43.5</v>
      </c>
      <c r="M4610" s="5"/>
      <c r="N4610" s="5">
        <v>0.44303302716435411</v>
      </c>
      <c r="O4610" s="5">
        <v>13.709999999999994</v>
      </c>
      <c r="P4610" s="6">
        <v>30.843644544431935</v>
      </c>
      <c r="Q4610" s="5">
        <v>79.752388000488281</v>
      </c>
      <c r="R4610" s="5">
        <v>8.2435073852539063</v>
      </c>
      <c r="S4610" s="5">
        <v>20.93138313293457</v>
      </c>
      <c r="T4610" s="5">
        <v>-572.25506591796875</v>
      </c>
      <c r="U4610" s="5">
        <v>48.554022535211253</v>
      </c>
      <c r="V4610" s="5">
        <v>666931280</v>
      </c>
      <c r="W4610" s="5">
        <v>4114819999.9999995</v>
      </c>
      <c r="X4610">
        <f t="shared" si="71"/>
        <v>1</v>
      </c>
    </row>
    <row r="4611" spans="1:24" x14ac:dyDescent="0.3">
      <c r="A4611" s="3">
        <v>44428</v>
      </c>
      <c r="B4611" s="4" t="s">
        <v>74</v>
      </c>
      <c r="C4611" s="5">
        <v>60</v>
      </c>
      <c r="D4611" s="5"/>
      <c r="E4611" s="5">
        <v>0.66144947260973108</v>
      </c>
      <c r="F4611" s="5">
        <v>52.34</v>
      </c>
      <c r="G4611" s="5"/>
      <c r="H4611" s="5">
        <v>0.53496383052015162</v>
      </c>
      <c r="I4611" s="5">
        <v>60</v>
      </c>
      <c r="J4611" s="5"/>
      <c r="K4611" s="5">
        <v>0.61136437642461727</v>
      </c>
      <c r="L4611" s="5">
        <v>47.03</v>
      </c>
      <c r="M4611" s="5"/>
      <c r="N4611" s="5">
        <v>0.51201876099276922</v>
      </c>
      <c r="O4611" s="5">
        <v>-5.8199999999999932</v>
      </c>
      <c r="P4611" s="6">
        <v>-10.006877579092155</v>
      </c>
      <c r="Q4611" s="5">
        <v>71.398017883300781</v>
      </c>
      <c r="R4611" s="5">
        <v>7.1082010269165039</v>
      </c>
      <c r="S4611" s="5">
        <v>17.383029937744141</v>
      </c>
      <c r="T4611" s="5">
        <v>-118.87105560302734</v>
      </c>
      <c r="U4611" s="5">
        <v>48.301856483126109</v>
      </c>
      <c r="V4611" s="5">
        <v>573565751</v>
      </c>
      <c r="W4611" s="5">
        <v>3703055000.0000005</v>
      </c>
      <c r="X4611">
        <f t="shared" ref="X4611:X4674" si="72">IF(O4611&gt;0,1,0)</f>
        <v>0</v>
      </c>
    </row>
    <row r="4612" spans="1:24" x14ac:dyDescent="0.3">
      <c r="A4612" s="3">
        <v>44435</v>
      </c>
      <c r="B4612" s="4" t="s">
        <v>74</v>
      </c>
      <c r="C4612" s="5">
        <v>54.97</v>
      </c>
      <c r="D4612" s="5"/>
      <c r="E4612" s="5">
        <v>0.57587614834977874</v>
      </c>
      <c r="F4612" s="5">
        <v>75.37</v>
      </c>
      <c r="G4612" s="5"/>
      <c r="H4612" s="5">
        <v>0.93162245952462974</v>
      </c>
      <c r="I4612" s="5">
        <v>79</v>
      </c>
      <c r="J4612" s="5"/>
      <c r="K4612" s="5">
        <v>0.92070986649299891</v>
      </c>
      <c r="L4612" s="5">
        <v>52.44</v>
      </c>
      <c r="M4612" s="5"/>
      <c r="N4612" s="5">
        <v>0.61774477232753566</v>
      </c>
      <c r="O4612" s="5">
        <v>23.03</v>
      </c>
      <c r="P4612" s="6">
        <v>44.00076423385557</v>
      </c>
      <c r="Q4612" s="5">
        <v>102.81369781494141</v>
      </c>
      <c r="R4612" s="5">
        <v>10.23586368560791</v>
      </c>
      <c r="S4612" s="5">
        <v>25.031694412231445</v>
      </c>
      <c r="T4612" s="5">
        <v>-171.17523193359375</v>
      </c>
      <c r="U4612" s="5">
        <v>47.984329749103935</v>
      </c>
      <c r="V4612" s="5">
        <v>828622204</v>
      </c>
      <c r="W4612" s="5">
        <v>5332427500</v>
      </c>
      <c r="X4612">
        <f t="shared" si="72"/>
        <v>1</v>
      </c>
    </row>
    <row r="4613" spans="1:24" x14ac:dyDescent="0.3">
      <c r="A4613" s="3">
        <v>44442</v>
      </c>
      <c r="B4613" s="4" t="s">
        <v>74</v>
      </c>
      <c r="C4613" s="5">
        <v>76.099999999999994</v>
      </c>
      <c r="D4613" s="5"/>
      <c r="E4613" s="5">
        <v>0.93535216059884296</v>
      </c>
      <c r="F4613" s="5">
        <v>73.84</v>
      </c>
      <c r="G4613" s="5"/>
      <c r="H4613" s="5">
        <v>0.90527040992077157</v>
      </c>
      <c r="I4613" s="5">
        <v>76.099999999999994</v>
      </c>
      <c r="J4613" s="5"/>
      <c r="K4613" s="5">
        <v>0.87349397590361433</v>
      </c>
      <c r="L4613" s="5">
        <v>66.38</v>
      </c>
      <c r="M4613" s="5"/>
      <c r="N4613" s="5">
        <v>0.89017002149697078</v>
      </c>
      <c r="O4613" s="5">
        <v>-1.5300000000000011</v>
      </c>
      <c r="P4613" s="6">
        <v>-2.0299854053337008</v>
      </c>
      <c r="Q4613" s="5">
        <v>100.72659301757813</v>
      </c>
      <c r="R4613" s="5">
        <v>10.028077125549316</v>
      </c>
      <c r="S4613" s="5">
        <v>24.523555755615234</v>
      </c>
      <c r="T4613" s="5">
        <v>-167.70039367675781</v>
      </c>
      <c r="U4613" s="5">
        <v>47.542952441229644</v>
      </c>
      <c r="V4613" s="5">
        <v>399717131</v>
      </c>
      <c r="W4613" s="5">
        <v>5224180000</v>
      </c>
      <c r="X4613">
        <f t="shared" si="72"/>
        <v>0</v>
      </c>
    </row>
    <row r="4614" spans="1:24" x14ac:dyDescent="0.3">
      <c r="A4614" s="3">
        <v>44449</v>
      </c>
      <c r="B4614" s="4" t="s">
        <v>74</v>
      </c>
      <c r="C4614" s="5">
        <v>70.05</v>
      </c>
      <c r="D4614" s="5"/>
      <c r="E4614" s="5">
        <v>0.83242599523647487</v>
      </c>
      <c r="F4614" s="5">
        <v>79.34</v>
      </c>
      <c r="G4614" s="5"/>
      <c r="H4614" s="5">
        <v>1</v>
      </c>
      <c r="I4614" s="5">
        <v>79.66</v>
      </c>
      <c r="J4614" s="5"/>
      <c r="K4614" s="5">
        <v>0.93145555193747953</v>
      </c>
      <c r="L4614" s="5">
        <v>70</v>
      </c>
      <c r="M4614" s="5"/>
      <c r="N4614" s="5">
        <v>0.96091459839749849</v>
      </c>
      <c r="O4614" s="5">
        <v>5.5</v>
      </c>
      <c r="P4614" s="6">
        <v>7.448537378114839</v>
      </c>
      <c r="Q4614" s="5">
        <v>108.229248046875</v>
      </c>
      <c r="R4614" s="5">
        <v>10.775022506713867</v>
      </c>
      <c r="S4614" s="5">
        <v>26.350202560424805</v>
      </c>
      <c r="T4614" s="5">
        <v>-180.19161987304688</v>
      </c>
      <c r="U4614" s="5">
        <v>47.052472810218973</v>
      </c>
      <c r="V4614" s="5">
        <v>327439249</v>
      </c>
      <c r="W4614" s="5">
        <v>5613305000</v>
      </c>
      <c r="X4614">
        <f t="shared" si="72"/>
        <v>1</v>
      </c>
    </row>
    <row r="4615" spans="1:24" x14ac:dyDescent="0.3">
      <c r="A4615" s="3">
        <v>44456</v>
      </c>
      <c r="B4615" s="4" t="s">
        <v>74</v>
      </c>
      <c r="C4615" s="5">
        <v>79.900000000000006</v>
      </c>
      <c r="D4615" s="5"/>
      <c r="E4615" s="5">
        <v>1</v>
      </c>
      <c r="F4615" s="5">
        <v>74.930000000000007</v>
      </c>
      <c r="G4615" s="5"/>
      <c r="H4615" s="5">
        <v>0.92404409231829143</v>
      </c>
      <c r="I4615" s="5">
        <v>83.87</v>
      </c>
      <c r="J4615" s="5"/>
      <c r="K4615" s="5">
        <v>1</v>
      </c>
      <c r="L4615" s="5">
        <v>72</v>
      </c>
      <c r="M4615" s="5"/>
      <c r="N4615" s="5">
        <v>1</v>
      </c>
      <c r="O4615" s="5">
        <v>-4.4099999999999966</v>
      </c>
      <c r="P4615" s="6">
        <v>-5.5583564406352259</v>
      </c>
      <c r="Q4615" s="5">
        <v>102.21347808837891</v>
      </c>
      <c r="R4615" s="5">
        <v>10.176108360290527</v>
      </c>
      <c r="S4615" s="5">
        <v>24.885562896728516</v>
      </c>
      <c r="T4615" s="5">
        <v>-170.17593383789063</v>
      </c>
      <c r="U4615" s="5">
        <v>46.516131491712706</v>
      </c>
      <c r="V4615" s="5">
        <v>294318793</v>
      </c>
      <c r="W4615" s="5">
        <v>5301297500.000001</v>
      </c>
      <c r="X4615">
        <f t="shared" si="72"/>
        <v>0</v>
      </c>
    </row>
    <row r="4616" spans="1:24" x14ac:dyDescent="0.3">
      <c r="A4616" s="3">
        <v>44463</v>
      </c>
      <c r="B4616" s="4" t="s">
        <v>74</v>
      </c>
      <c r="C4616" s="5">
        <v>74.5</v>
      </c>
      <c r="D4616" s="5"/>
      <c r="E4616" s="5">
        <v>0.90813201769309282</v>
      </c>
      <c r="F4616" s="5">
        <v>67.13</v>
      </c>
      <c r="G4616" s="5"/>
      <c r="H4616" s="5">
        <v>0.78970031002411289</v>
      </c>
      <c r="I4616" s="5">
        <v>74.77</v>
      </c>
      <c r="J4616" s="5"/>
      <c r="K4616" s="5">
        <v>0.85183979159882761</v>
      </c>
      <c r="L4616" s="5">
        <v>65.59</v>
      </c>
      <c r="M4616" s="5"/>
      <c r="N4616" s="5">
        <v>0.87473128786398291</v>
      </c>
      <c r="O4616" s="5">
        <v>-7.8000000000000114</v>
      </c>
      <c r="P4616" s="6">
        <v>-10.409715734685731</v>
      </c>
      <c r="Q4616" s="5">
        <v>91.573348999023438</v>
      </c>
      <c r="R4616" s="5">
        <v>9.1168041229248047</v>
      </c>
      <c r="S4616" s="5">
        <v>22.295047760009766</v>
      </c>
      <c r="T4616" s="5">
        <v>-152.46110534667969</v>
      </c>
      <c r="U4616" s="5">
        <v>46.230523148148137</v>
      </c>
      <c r="V4616" s="5">
        <v>120450860</v>
      </c>
      <c r="W4616" s="5">
        <v>4749447500</v>
      </c>
      <c r="X4616">
        <f t="shared" si="72"/>
        <v>0</v>
      </c>
    </row>
    <row r="4617" spans="1:24" x14ac:dyDescent="0.3">
      <c r="A4617" s="3">
        <v>44469</v>
      </c>
      <c r="B4617" s="4" t="s">
        <v>74</v>
      </c>
      <c r="C4617" s="5">
        <v>68.239999999999995</v>
      </c>
      <c r="D4617" s="5"/>
      <c r="E4617" s="5">
        <v>0.80163320857434484</v>
      </c>
      <c r="F4617" s="5">
        <v>64</v>
      </c>
      <c r="G4617" s="5"/>
      <c r="H4617" s="5">
        <v>0.73579056148811572</v>
      </c>
      <c r="I4617" s="5">
        <v>69.290000000000006</v>
      </c>
      <c r="J4617" s="5"/>
      <c r="K4617" s="5">
        <v>0.76261803972647346</v>
      </c>
      <c r="L4617" s="5">
        <v>58.01</v>
      </c>
      <c r="M4617" s="5"/>
      <c r="N4617" s="5">
        <v>0.72659761579050219</v>
      </c>
      <c r="O4617" s="5">
        <v>-3.1299999999999955</v>
      </c>
      <c r="P4617" s="6">
        <v>-4.662594964993283</v>
      </c>
      <c r="Q4617" s="5">
        <v>87.303657531738281</v>
      </c>
      <c r="R4617" s="5">
        <v>8.6917247772216797</v>
      </c>
      <c r="S4617" s="5">
        <v>21.255519866943359</v>
      </c>
      <c r="T4617" s="5">
        <v>-145.35246276855469</v>
      </c>
      <c r="U4617" s="5">
        <v>45.922912873134315</v>
      </c>
      <c r="V4617" s="5">
        <v>132876022</v>
      </c>
      <c r="W4617" s="5">
        <v>4528000000</v>
      </c>
      <c r="X4617">
        <f t="shared" si="72"/>
        <v>0</v>
      </c>
    </row>
    <row r="4618" spans="1:24" x14ac:dyDescent="0.3">
      <c r="A4618" s="3">
        <v>44477</v>
      </c>
      <c r="B4618" s="4" t="s">
        <v>74</v>
      </c>
      <c r="C4618" s="5">
        <v>61.44</v>
      </c>
      <c r="D4618" s="5"/>
      <c r="E4618" s="5">
        <v>0.68594760122490628</v>
      </c>
      <c r="F4618" s="5">
        <v>63.7</v>
      </c>
      <c r="G4618" s="5"/>
      <c r="H4618" s="5">
        <v>0.73062349293833961</v>
      </c>
      <c r="I4618" s="5">
        <v>64.95</v>
      </c>
      <c r="J4618" s="5"/>
      <c r="K4618" s="5">
        <v>0.69195701725822201</v>
      </c>
      <c r="L4618" s="5">
        <v>61.44</v>
      </c>
      <c r="M4618" s="5"/>
      <c r="N4618" s="5">
        <v>0.79362907953879225</v>
      </c>
      <c r="O4618" s="5">
        <v>-0.29999999999999716</v>
      </c>
      <c r="P4618" s="6">
        <v>-0.46875000000000666</v>
      </c>
      <c r="Q4618" s="5">
        <v>86.894416809082031</v>
      </c>
      <c r="R4618" s="5">
        <v>8.6509819030761719</v>
      </c>
      <c r="S4618" s="5">
        <v>21.1558837890625</v>
      </c>
      <c r="T4618" s="5">
        <v>-144.67111206054688</v>
      </c>
      <c r="U4618" s="5">
        <v>45.84556560747663</v>
      </c>
      <c r="V4618" s="5">
        <v>19386545</v>
      </c>
      <c r="W4618" s="5">
        <v>4506775000</v>
      </c>
      <c r="X4618">
        <f t="shared" si="72"/>
        <v>0</v>
      </c>
    </row>
    <row r="4619" spans="1:24" x14ac:dyDescent="0.3">
      <c r="A4619" s="3">
        <v>44484</v>
      </c>
      <c r="B4619" s="4" t="s">
        <v>74</v>
      </c>
      <c r="C4619" s="5">
        <v>64.55</v>
      </c>
      <c r="D4619" s="5"/>
      <c r="E4619" s="5">
        <v>0.73885675399795836</v>
      </c>
      <c r="F4619" s="5">
        <v>63.18</v>
      </c>
      <c r="G4619" s="5"/>
      <c r="H4619" s="5">
        <v>0.72166724078539435</v>
      </c>
      <c r="I4619" s="5">
        <v>66.45</v>
      </c>
      <c r="J4619" s="5"/>
      <c r="K4619" s="5">
        <v>0.7163790296320417</v>
      </c>
      <c r="L4619" s="5">
        <v>59.49</v>
      </c>
      <c r="M4619" s="5"/>
      <c r="N4619" s="5">
        <v>0.75552081297635343</v>
      </c>
      <c r="O4619" s="5">
        <v>-0.51999999999999602</v>
      </c>
      <c r="P4619" s="6">
        <v>-0.81632653061223248</v>
      </c>
      <c r="Q4619" s="5">
        <v>86.185073852539063</v>
      </c>
      <c r="R4619" s="5">
        <v>8.5803623199462891</v>
      </c>
      <c r="S4619" s="5">
        <v>20.983182907104492</v>
      </c>
      <c r="T4619" s="5">
        <v>-143.49012756347656</v>
      </c>
      <c r="U4619" s="5">
        <v>45.483947735849064</v>
      </c>
      <c r="V4619" s="5">
        <v>126660565</v>
      </c>
      <c r="W4619" s="5">
        <v>4469985000</v>
      </c>
      <c r="X4619">
        <f t="shared" si="72"/>
        <v>0</v>
      </c>
    </row>
    <row r="4620" spans="1:24" x14ac:dyDescent="0.3">
      <c r="A4620" s="3">
        <v>44491</v>
      </c>
      <c r="B4620" s="4" t="s">
        <v>74</v>
      </c>
      <c r="C4620" s="5">
        <v>63.18</v>
      </c>
      <c r="D4620" s="5"/>
      <c r="E4620" s="5">
        <v>0.7155495066349099</v>
      </c>
      <c r="F4620" s="5">
        <v>61.5</v>
      </c>
      <c r="G4620" s="5"/>
      <c r="H4620" s="5">
        <v>0.69273165690664829</v>
      </c>
      <c r="I4620" s="5">
        <v>66.34</v>
      </c>
      <c r="J4620" s="5"/>
      <c r="K4620" s="5">
        <v>0.71458808205796154</v>
      </c>
      <c r="L4620" s="5">
        <v>60</v>
      </c>
      <c r="M4620" s="5"/>
      <c r="N4620" s="5">
        <v>0.76548759038499126</v>
      </c>
      <c r="O4620" s="5">
        <v>-1.6800000000000068</v>
      </c>
      <c r="P4620" s="6">
        <v>-2.6590693257359965</v>
      </c>
      <c r="Q4620" s="5">
        <v>83.893356323242188</v>
      </c>
      <c r="R4620" s="5">
        <v>8.3522043228149414</v>
      </c>
      <c r="S4620" s="5">
        <v>20.425226211547852</v>
      </c>
      <c r="T4620" s="5">
        <v>-139.67462158203125</v>
      </c>
      <c r="U4620" s="5">
        <v>45.094577142857169</v>
      </c>
      <c r="V4620" s="5">
        <v>145969568</v>
      </c>
      <c r="W4620" s="5">
        <v>4351125000</v>
      </c>
      <c r="X4620">
        <f t="shared" si="72"/>
        <v>0</v>
      </c>
    </row>
    <row r="4621" spans="1:24" x14ac:dyDescent="0.3">
      <c r="A4621" s="3">
        <v>44498</v>
      </c>
      <c r="B4621" s="4" t="s">
        <v>74</v>
      </c>
      <c r="C4621" s="5">
        <v>63.8</v>
      </c>
      <c r="D4621" s="5"/>
      <c r="E4621" s="5">
        <v>0.7260973120108879</v>
      </c>
      <c r="F4621" s="5">
        <v>52.85</v>
      </c>
      <c r="G4621" s="5"/>
      <c r="H4621" s="5">
        <v>0.54374784705477086</v>
      </c>
      <c r="I4621" s="5">
        <v>69</v>
      </c>
      <c r="J4621" s="5"/>
      <c r="K4621" s="5">
        <v>0.75789645066753497</v>
      </c>
      <c r="L4621" s="5">
        <v>52.36</v>
      </c>
      <c r="M4621" s="5"/>
      <c r="N4621" s="5">
        <v>0.61618135626343562</v>
      </c>
      <c r="O4621" s="5">
        <v>-8.6499999999999986</v>
      </c>
      <c r="P4621" s="6">
        <v>-14.065040650406502</v>
      </c>
      <c r="Q4621" s="5">
        <v>59.245834350585938</v>
      </c>
      <c r="R4621" s="5">
        <v>6.9335060119628906</v>
      </c>
      <c r="S4621" s="5">
        <v>15.14557933807373</v>
      </c>
      <c r="T4621" s="5">
        <v>-148.10862731933594</v>
      </c>
      <c r="U4621" s="5">
        <v>44.833781923076948</v>
      </c>
      <c r="V4621" s="5">
        <v>264036094</v>
      </c>
      <c r="W4621" s="5">
        <v>3739137500</v>
      </c>
      <c r="X4621">
        <f t="shared" si="72"/>
        <v>0</v>
      </c>
    </row>
    <row r="4622" spans="1:24" x14ac:dyDescent="0.3">
      <c r="A4622" s="3">
        <v>44505</v>
      </c>
      <c r="B4622" s="4" t="s">
        <v>74</v>
      </c>
      <c r="C4622" s="5">
        <v>53.5</v>
      </c>
      <c r="D4622" s="5"/>
      <c r="E4622" s="5">
        <v>0.55086764205512073</v>
      </c>
      <c r="F4622" s="5">
        <v>58.18</v>
      </c>
      <c r="G4622" s="5"/>
      <c r="H4622" s="5">
        <v>0.63554943162245947</v>
      </c>
      <c r="I4622" s="5">
        <v>59.48</v>
      </c>
      <c r="J4622" s="5"/>
      <c r="K4622" s="5">
        <v>0.60289807880169322</v>
      </c>
      <c r="L4622" s="5">
        <v>51.8</v>
      </c>
      <c r="M4622" s="5"/>
      <c r="N4622" s="5">
        <v>0.6052374438147351</v>
      </c>
      <c r="O4622" s="5">
        <v>5.3299999999999983</v>
      </c>
      <c r="P4622" s="6">
        <v>10.085146641438026</v>
      </c>
      <c r="Q4622" s="5">
        <v>65.220863342285156</v>
      </c>
      <c r="R4622" s="5">
        <v>7.6327600479125977</v>
      </c>
      <c r="S4622" s="5">
        <v>16.673032760620117</v>
      </c>
      <c r="T4622" s="5">
        <v>-163.04559326171875</v>
      </c>
      <c r="U4622" s="5">
        <v>44.672418252427214</v>
      </c>
      <c r="V4622" s="5">
        <v>172821614</v>
      </c>
      <c r="W4622" s="5">
        <v>4116235000</v>
      </c>
      <c r="X4622">
        <f t="shared" si="72"/>
        <v>1</v>
      </c>
    </row>
    <row r="4623" spans="1:24" x14ac:dyDescent="0.3">
      <c r="A4623" s="3">
        <v>44512</v>
      </c>
      <c r="B4623" s="4" t="s">
        <v>74</v>
      </c>
      <c r="C4623" s="5">
        <v>60</v>
      </c>
      <c r="D4623" s="5"/>
      <c r="E4623" s="5">
        <v>0.66144947260973108</v>
      </c>
      <c r="F4623" s="5">
        <v>70.900000000000006</v>
      </c>
      <c r="G4623" s="5"/>
      <c r="H4623" s="5">
        <v>0.85463313813296593</v>
      </c>
      <c r="I4623" s="5">
        <v>76.599999999999994</v>
      </c>
      <c r="J4623" s="5"/>
      <c r="K4623" s="5">
        <v>0.88163464669488745</v>
      </c>
      <c r="L4623" s="5">
        <v>58</v>
      </c>
      <c r="M4623" s="5"/>
      <c r="N4623" s="5">
        <v>0.72640218878248974</v>
      </c>
      <c r="O4623" s="5">
        <v>12.720000000000006</v>
      </c>
      <c r="P4623" s="6">
        <v>21.86318322447578</v>
      </c>
      <c r="Q4623" s="5">
        <v>79.480216979980469</v>
      </c>
      <c r="R4623" s="5">
        <v>9.3015241622924805</v>
      </c>
      <c r="S4623" s="5">
        <v>20.318288803100586</v>
      </c>
      <c r="T4623" s="5">
        <v>-198.69255065917969</v>
      </c>
      <c r="U4623" s="5">
        <v>44.357388431372563</v>
      </c>
      <c r="V4623" s="5">
        <v>478223428</v>
      </c>
      <c r="W4623" s="5">
        <v>5016175000</v>
      </c>
      <c r="X4623">
        <f t="shared" si="72"/>
        <v>1</v>
      </c>
    </row>
    <row r="4624" spans="1:24" x14ac:dyDescent="0.3">
      <c r="A4624" s="3">
        <v>44519</v>
      </c>
      <c r="B4624" s="4" t="s">
        <v>74</v>
      </c>
      <c r="C4624" s="5">
        <v>70.7</v>
      </c>
      <c r="D4624" s="5"/>
      <c r="E4624" s="5">
        <v>0.843484178291936</v>
      </c>
      <c r="F4624" s="5">
        <v>69.989999999999995</v>
      </c>
      <c r="G4624" s="5"/>
      <c r="H4624" s="5">
        <v>0.83895969686531158</v>
      </c>
      <c r="I4624" s="5">
        <v>73.7</v>
      </c>
      <c r="J4624" s="5"/>
      <c r="K4624" s="5">
        <v>0.83441875610550309</v>
      </c>
      <c r="L4624" s="5">
        <v>64.400000000000006</v>
      </c>
      <c r="M4624" s="5"/>
      <c r="N4624" s="5">
        <v>0.8514754739104945</v>
      </c>
      <c r="O4624" s="5">
        <v>-0.9100000000000108</v>
      </c>
      <c r="P4624" s="6">
        <v>-1.2834978843441647</v>
      </c>
      <c r="Q4624" s="5">
        <v>78.460090637207031</v>
      </c>
      <c r="R4624" s="5">
        <v>9.1821393966674805</v>
      </c>
      <c r="S4624" s="5">
        <v>20.057504653930664</v>
      </c>
      <c r="T4624" s="5">
        <v>-196.142333984375</v>
      </c>
      <c r="U4624" s="5">
        <v>44.026330693069319</v>
      </c>
      <c r="V4624" s="5">
        <v>263775843</v>
      </c>
      <c r="W4624" s="5">
        <v>4951792500</v>
      </c>
      <c r="X4624">
        <f t="shared" si="72"/>
        <v>0</v>
      </c>
    </row>
    <row r="4625" spans="1:24" x14ac:dyDescent="0.3">
      <c r="A4625" s="3">
        <v>44526</v>
      </c>
      <c r="B4625" s="4" t="s">
        <v>74</v>
      </c>
      <c r="C4625" s="5">
        <v>68.69</v>
      </c>
      <c r="D4625" s="5"/>
      <c r="E4625" s="5">
        <v>0.80928887376658709</v>
      </c>
      <c r="F4625" s="5">
        <v>65.290000000000006</v>
      </c>
      <c r="G4625" s="5"/>
      <c r="H4625" s="5">
        <v>0.75800895625215303</v>
      </c>
      <c r="I4625" s="5">
        <v>74.900000000000006</v>
      </c>
      <c r="J4625" s="5"/>
      <c r="K4625" s="5">
        <v>0.85395636600455882</v>
      </c>
      <c r="L4625" s="5">
        <v>62.55</v>
      </c>
      <c r="M4625" s="5"/>
      <c r="N4625" s="5">
        <v>0.81532147742818051</v>
      </c>
      <c r="O4625" s="5">
        <v>-4.6999999999999886</v>
      </c>
      <c r="P4625" s="6">
        <v>-6.7152450350049904</v>
      </c>
      <c r="Q4625" s="5">
        <v>73.191307067871094</v>
      </c>
      <c r="R4625" s="5">
        <v>8.5655364990234375</v>
      </c>
      <c r="S4625" s="5">
        <v>18.710594177246094</v>
      </c>
      <c r="T4625" s="5">
        <v>-182.97090148925781</v>
      </c>
      <c r="U4625" s="5">
        <v>43.689302000000005</v>
      </c>
      <c r="V4625" s="5">
        <v>260486705</v>
      </c>
      <c r="W4625" s="5">
        <v>4619267500</v>
      </c>
      <c r="X4625">
        <f t="shared" si="72"/>
        <v>0</v>
      </c>
    </row>
    <row r="4626" spans="1:24" x14ac:dyDescent="0.3">
      <c r="A4626" s="3">
        <v>44533</v>
      </c>
      <c r="B4626" s="4" t="s">
        <v>74</v>
      </c>
      <c r="C4626" s="5">
        <v>65.5</v>
      </c>
      <c r="D4626" s="5"/>
      <c r="E4626" s="5">
        <v>0.75501871384824759</v>
      </c>
      <c r="F4626" s="5">
        <v>63.82</v>
      </c>
      <c r="G4626" s="5"/>
      <c r="H4626" s="5">
        <v>0.73269032035824999</v>
      </c>
      <c r="I4626" s="5">
        <v>69</v>
      </c>
      <c r="J4626" s="5"/>
      <c r="K4626" s="5">
        <v>0.75789645066753497</v>
      </c>
      <c r="L4626" s="5">
        <v>63</v>
      </c>
      <c r="M4626" s="5"/>
      <c r="N4626" s="5">
        <v>0.82411569278874341</v>
      </c>
      <c r="O4626" s="5">
        <v>-1.470000000000006</v>
      </c>
      <c r="P4626" s="6">
        <v>-2.2514933374176649</v>
      </c>
      <c r="Q4626" s="5">
        <v>71.543403625488281</v>
      </c>
      <c r="R4626" s="5">
        <v>8.3726844787597656</v>
      </c>
      <c r="S4626" s="5">
        <v>18.289325714111328</v>
      </c>
      <c r="T4626" s="5">
        <v>-178.851318359375</v>
      </c>
      <c r="U4626" s="5">
        <v>43.384145656565671</v>
      </c>
      <c r="V4626" s="5">
        <v>162703360</v>
      </c>
      <c r="W4626" s="5">
        <v>4515265000</v>
      </c>
      <c r="X4626">
        <f t="shared" si="72"/>
        <v>0</v>
      </c>
    </row>
    <row r="4627" spans="1:24" x14ac:dyDescent="0.3">
      <c r="A4627" s="3">
        <v>44540</v>
      </c>
      <c r="B4627" s="4" t="s">
        <v>74</v>
      </c>
      <c r="C4627" s="5">
        <v>63.73</v>
      </c>
      <c r="D4627" s="5"/>
      <c r="E4627" s="5">
        <v>0.72490643075876149</v>
      </c>
      <c r="F4627" s="5">
        <v>62.35</v>
      </c>
      <c r="G4627" s="5"/>
      <c r="H4627" s="5">
        <v>0.70737168446434717</v>
      </c>
      <c r="I4627" s="5">
        <v>64.89</v>
      </c>
      <c r="J4627" s="5"/>
      <c r="K4627" s="5">
        <v>0.69098013676326919</v>
      </c>
      <c r="L4627" s="5">
        <v>60.21</v>
      </c>
      <c r="M4627" s="5"/>
      <c r="N4627" s="5">
        <v>0.76959155755325392</v>
      </c>
      <c r="O4627" s="5">
        <v>-1.470000000000006</v>
      </c>
      <c r="P4627" s="6">
        <v>-2.3033531808210661</v>
      </c>
      <c r="Q4627" s="5">
        <v>69.8955078125</v>
      </c>
      <c r="R4627" s="5">
        <v>8.1798315048217773</v>
      </c>
      <c r="S4627" s="5">
        <v>17.868059158325195</v>
      </c>
      <c r="T4627" s="5">
        <v>-174.73175048828125</v>
      </c>
      <c r="U4627" s="5">
        <v>43.118174285714296</v>
      </c>
      <c r="V4627" s="5">
        <v>122376451</v>
      </c>
      <c r="W4627" s="5">
        <v>4411262500</v>
      </c>
      <c r="X4627">
        <f t="shared" si="72"/>
        <v>0</v>
      </c>
    </row>
    <row r="4628" spans="1:24" x14ac:dyDescent="0.3">
      <c r="A4628" s="3">
        <v>44547</v>
      </c>
      <c r="B4628" s="4" t="s">
        <v>74</v>
      </c>
      <c r="C4628" s="5">
        <v>64.849999999999994</v>
      </c>
      <c r="D4628" s="5"/>
      <c r="E4628" s="5">
        <v>0.74396053079278646</v>
      </c>
      <c r="F4628" s="5">
        <v>63.3</v>
      </c>
      <c r="G4628" s="5"/>
      <c r="H4628" s="5">
        <v>0.72373406820530473</v>
      </c>
      <c r="I4628" s="5">
        <v>68.510000000000005</v>
      </c>
      <c r="J4628" s="5"/>
      <c r="K4628" s="5">
        <v>0.74991859329208732</v>
      </c>
      <c r="L4628" s="5">
        <v>61.8</v>
      </c>
      <c r="M4628" s="5"/>
      <c r="N4628" s="5">
        <v>0.80066445182724244</v>
      </c>
      <c r="O4628" s="5">
        <v>0.94999999999999574</v>
      </c>
      <c r="P4628" s="6">
        <v>1.5236567762630271</v>
      </c>
      <c r="Q4628" s="5">
        <v>70.960479736328125</v>
      </c>
      <c r="R4628" s="5">
        <v>8.3044643402099609</v>
      </c>
      <c r="S4628" s="5">
        <v>18.14030647277832</v>
      </c>
      <c r="T4628" s="5">
        <v>-177.39405822753906</v>
      </c>
      <c r="U4628" s="5">
        <v>42.814036082474239</v>
      </c>
      <c r="V4628" s="5">
        <v>132724041</v>
      </c>
      <c r="W4628" s="5">
        <v>4478475000</v>
      </c>
      <c r="X4628">
        <f t="shared" si="72"/>
        <v>1</v>
      </c>
    </row>
    <row r="4629" spans="1:24" x14ac:dyDescent="0.3">
      <c r="A4629" s="3">
        <v>44554</v>
      </c>
      <c r="B4629" s="4" t="s">
        <v>74</v>
      </c>
      <c r="C4629" s="5">
        <v>63.1</v>
      </c>
      <c r="D4629" s="5"/>
      <c r="E4629" s="5">
        <v>0.71418849948962237</v>
      </c>
      <c r="F4629" s="5">
        <v>65.67</v>
      </c>
      <c r="G4629" s="5"/>
      <c r="H4629" s="5">
        <v>0.76455390974853599</v>
      </c>
      <c r="I4629" s="5">
        <v>68.7</v>
      </c>
      <c r="J4629" s="5"/>
      <c r="K4629" s="5">
        <v>0.75301204819277101</v>
      </c>
      <c r="L4629" s="5">
        <v>61.47</v>
      </c>
      <c r="M4629" s="5"/>
      <c r="N4629" s="5">
        <v>0.79421536056282982</v>
      </c>
      <c r="O4629" s="5">
        <v>2.3699999999999974</v>
      </c>
      <c r="P4629" s="6">
        <v>3.7440758293838972</v>
      </c>
      <c r="Q4629" s="5">
        <v>73.617294311523438</v>
      </c>
      <c r="R4629" s="5">
        <v>8.6153898239135742</v>
      </c>
      <c r="S4629" s="5">
        <v>18.819492340087891</v>
      </c>
      <c r="T4629" s="5">
        <v>-184.03582763671875</v>
      </c>
      <c r="U4629" s="5">
        <v>42.509657083333359</v>
      </c>
      <c r="V4629" s="5">
        <v>105118307</v>
      </c>
      <c r="W4629" s="5">
        <v>4646152500</v>
      </c>
      <c r="X4629">
        <f t="shared" si="72"/>
        <v>1</v>
      </c>
    </row>
    <row r="4630" spans="1:24" x14ac:dyDescent="0.3">
      <c r="A4630" s="3">
        <v>44561</v>
      </c>
      <c r="B4630" s="4" t="s">
        <v>74</v>
      </c>
      <c r="C4630" s="5">
        <v>65.040000000000006</v>
      </c>
      <c r="D4630" s="5"/>
      <c r="E4630" s="5">
        <v>0.74719292276284455</v>
      </c>
      <c r="F4630" s="5">
        <v>58.2</v>
      </c>
      <c r="G4630" s="5"/>
      <c r="H4630" s="5">
        <v>0.63589390285911129</v>
      </c>
      <c r="I4630" s="5">
        <v>65.040000000000006</v>
      </c>
      <c r="J4630" s="5"/>
      <c r="K4630" s="5">
        <v>0.69342233800065134</v>
      </c>
      <c r="L4630" s="5">
        <v>58.18</v>
      </c>
      <c r="M4630" s="5"/>
      <c r="N4630" s="5">
        <v>0.72991987492671484</v>
      </c>
      <c r="O4630" s="5">
        <v>-7.4699999999999989</v>
      </c>
      <c r="P4630" s="6">
        <v>-11.375057103700337</v>
      </c>
      <c r="Q4630" s="5">
        <v>65.2432861328125</v>
      </c>
      <c r="R4630" s="5">
        <v>7.6353840827941895</v>
      </c>
      <c r="S4630" s="5">
        <v>16.678764343261719</v>
      </c>
      <c r="T4630" s="5">
        <v>-163.10163879394531</v>
      </c>
      <c r="U4630" s="5">
        <v>42.217892210526344</v>
      </c>
      <c r="V4630" s="5">
        <v>140093089</v>
      </c>
      <c r="W4630" s="5">
        <v>4117650000</v>
      </c>
      <c r="X4630">
        <f t="shared" si="72"/>
        <v>0</v>
      </c>
    </row>
    <row r="4631" spans="1:24" x14ac:dyDescent="0.3">
      <c r="A4631" s="8">
        <v>44260</v>
      </c>
      <c r="B4631" s="4" t="s">
        <v>75</v>
      </c>
      <c r="C4631" s="5">
        <v>22.1</v>
      </c>
      <c r="D4631" s="5">
        <v>12.91</v>
      </c>
      <c r="E4631" s="5">
        <v>1</v>
      </c>
      <c r="F4631" s="5">
        <v>19.8</v>
      </c>
      <c r="G4631" s="5">
        <v>12.91</v>
      </c>
      <c r="H4631" s="5">
        <v>1</v>
      </c>
      <c r="I4631" s="5">
        <v>30.66</v>
      </c>
      <c r="J4631" s="5">
        <v>14.55</v>
      </c>
      <c r="K4631" s="5">
        <v>1</v>
      </c>
      <c r="L4631" s="5">
        <v>19.510000000000002</v>
      </c>
      <c r="M4631" s="5">
        <v>12.79</v>
      </c>
      <c r="N4631" s="5">
        <v>1</v>
      </c>
      <c r="O4631" s="5">
        <v>-6.1499999999999986</v>
      </c>
      <c r="P4631" s="6">
        <v>-23.699421965317914</v>
      </c>
      <c r="Q4631" s="5">
        <v>55.245670318603516</v>
      </c>
      <c r="R4631" s="5">
        <v>5.2267789840698242</v>
      </c>
      <c r="S4631" s="5">
        <v>18.805719375610352</v>
      </c>
      <c r="T4631" s="5">
        <v>49.291980743408203</v>
      </c>
      <c r="U4631" s="5">
        <v>349.647165785124</v>
      </c>
      <c r="V4631" s="5">
        <v>3009339912</v>
      </c>
      <c r="W4631" s="5">
        <v>7946400013.2000017</v>
      </c>
      <c r="X4631">
        <f t="shared" si="72"/>
        <v>0</v>
      </c>
    </row>
    <row r="4632" spans="1:24" x14ac:dyDescent="0.3">
      <c r="A4632" s="8">
        <v>44267</v>
      </c>
      <c r="B4632" s="4" t="s">
        <v>75</v>
      </c>
      <c r="C4632" s="5">
        <v>19.75</v>
      </c>
      <c r="D4632" s="5">
        <v>22.1</v>
      </c>
      <c r="E4632" s="5">
        <v>0.74428726877040252</v>
      </c>
      <c r="F4632" s="5">
        <v>16.309999999999999</v>
      </c>
      <c r="G4632" s="5">
        <v>19.8</v>
      </c>
      <c r="H4632" s="5">
        <v>0.49346879535558758</v>
      </c>
      <c r="I4632" s="5">
        <v>20.68</v>
      </c>
      <c r="J4632" s="5">
        <v>30.66</v>
      </c>
      <c r="K4632" s="5">
        <v>0.3805090006207324</v>
      </c>
      <c r="L4632" s="5">
        <v>16.27</v>
      </c>
      <c r="M4632" s="5">
        <v>19.510000000000002</v>
      </c>
      <c r="N4632" s="5">
        <v>0.51785714285714268</v>
      </c>
      <c r="O4632" s="5">
        <v>-3.490000000000002</v>
      </c>
      <c r="P4632" s="6">
        <v>-17.626262626262633</v>
      </c>
      <c r="Q4632" s="5">
        <v>45.507923126220703</v>
      </c>
      <c r="R4632" s="5">
        <v>4.3054933547973633</v>
      </c>
      <c r="S4632" s="5">
        <v>15.490973472595215</v>
      </c>
      <c r="T4632" s="5">
        <v>40.603649139404297</v>
      </c>
      <c r="U4632" s="5">
        <v>352.13836500000002</v>
      </c>
      <c r="V4632" s="5">
        <v>1036882173</v>
      </c>
      <c r="W4632" s="5">
        <v>6545746677.5400009</v>
      </c>
      <c r="X4632">
        <f t="shared" si="72"/>
        <v>0</v>
      </c>
    </row>
    <row r="4633" spans="1:24" x14ac:dyDescent="0.3">
      <c r="A4633" s="8">
        <v>44274</v>
      </c>
      <c r="B4633" s="4" t="s">
        <v>75</v>
      </c>
      <c r="C4633" s="5">
        <v>16.52</v>
      </c>
      <c r="D4633" s="5"/>
      <c r="E4633" s="5">
        <v>0.39281828073993458</v>
      </c>
      <c r="F4633" s="5">
        <v>16.38</v>
      </c>
      <c r="G4633" s="5"/>
      <c r="H4633" s="5">
        <v>0.50362844702467324</v>
      </c>
      <c r="I4633" s="5">
        <v>17.170000000000002</v>
      </c>
      <c r="J4633" s="5"/>
      <c r="K4633" s="5">
        <v>0.1626319056486655</v>
      </c>
      <c r="L4633" s="5">
        <v>16</v>
      </c>
      <c r="M4633" s="5"/>
      <c r="N4633" s="5">
        <v>0.4776785714285714</v>
      </c>
      <c r="O4633" s="5">
        <v>7.0000000000000284E-2</v>
      </c>
      <c r="P4633" s="6">
        <v>0.42918454935623185</v>
      </c>
      <c r="Q4633" s="5">
        <v>45.703239440917969</v>
      </c>
      <c r="R4633" s="5">
        <v>4.3239717483520508</v>
      </c>
      <c r="S4633" s="5">
        <v>15.557458877563477</v>
      </c>
      <c r="T4633" s="5">
        <v>40.777912139892578</v>
      </c>
      <c r="U4633" s="5">
        <v>354.70918285714288</v>
      </c>
      <c r="V4633" s="5">
        <v>502542214</v>
      </c>
      <c r="W4633" s="5">
        <v>6573840010.920001</v>
      </c>
      <c r="X4633">
        <f t="shared" si="72"/>
        <v>1</v>
      </c>
    </row>
    <row r="4634" spans="1:24" x14ac:dyDescent="0.3">
      <c r="A4634" s="8">
        <v>44281</v>
      </c>
      <c r="B4634" s="4" t="s">
        <v>75</v>
      </c>
      <c r="C4634" s="5">
        <v>16.55</v>
      </c>
      <c r="D4634" s="5"/>
      <c r="E4634" s="5">
        <v>0.39608269858541895</v>
      </c>
      <c r="F4634" s="5">
        <v>16.079999999999998</v>
      </c>
      <c r="G4634" s="5"/>
      <c r="H4634" s="5">
        <v>0.46008708272859183</v>
      </c>
      <c r="I4634" s="5">
        <v>17.36</v>
      </c>
      <c r="J4634" s="5"/>
      <c r="K4634" s="5">
        <v>0.17442582247051513</v>
      </c>
      <c r="L4634" s="5">
        <v>15.73</v>
      </c>
      <c r="M4634" s="5"/>
      <c r="N4634" s="5">
        <v>0.43750000000000006</v>
      </c>
      <c r="O4634" s="5">
        <v>-0.30000000000000071</v>
      </c>
      <c r="P4634" s="6">
        <v>-1.8315018315018361</v>
      </c>
      <c r="Q4634" s="5">
        <v>44.866180419921875</v>
      </c>
      <c r="R4634" s="5">
        <v>4.2447781562805176</v>
      </c>
      <c r="S4634" s="5">
        <v>15.272523880004883</v>
      </c>
      <c r="T4634" s="5">
        <v>40.031063079833984</v>
      </c>
      <c r="U4634" s="5">
        <v>357.32513440677974</v>
      </c>
      <c r="V4634" s="5">
        <v>426231205</v>
      </c>
      <c r="W4634" s="5">
        <v>6453440010.7200003</v>
      </c>
      <c r="X4634">
        <f t="shared" si="72"/>
        <v>0</v>
      </c>
    </row>
    <row r="4635" spans="1:24" x14ac:dyDescent="0.3">
      <c r="A4635" s="8">
        <v>44288</v>
      </c>
      <c r="B4635" s="4" t="s">
        <v>75</v>
      </c>
      <c r="C4635" s="5">
        <v>16</v>
      </c>
      <c r="D4635" s="5"/>
      <c r="E4635" s="5">
        <v>0.33623503808487482</v>
      </c>
      <c r="F4635" s="5">
        <v>16.7</v>
      </c>
      <c r="G4635" s="5"/>
      <c r="H4635" s="5">
        <v>0.55007256894049328</v>
      </c>
      <c r="I4635" s="5">
        <v>16.79</v>
      </c>
      <c r="J4635" s="5"/>
      <c r="K4635" s="5">
        <v>0.13904407200496577</v>
      </c>
      <c r="L4635" s="5">
        <v>15.35</v>
      </c>
      <c r="M4635" s="5"/>
      <c r="N4635" s="5">
        <v>0.38095238095238088</v>
      </c>
      <c r="O4635" s="5">
        <v>0.62000000000000099</v>
      </c>
      <c r="P4635" s="6">
        <v>3.8557213930348277</v>
      </c>
      <c r="Q4635" s="5">
        <v>46.596096038818359</v>
      </c>
      <c r="R4635" s="5">
        <v>4.408444881439209</v>
      </c>
      <c r="S4635" s="5">
        <v>15.86138916015625</v>
      </c>
      <c r="T4635" s="5">
        <v>41.574550628662109</v>
      </c>
      <c r="U4635" s="5">
        <v>360.00364136752137</v>
      </c>
      <c r="V4635" s="5">
        <v>371986425</v>
      </c>
      <c r="W4635" s="5">
        <v>6702266677.8000011</v>
      </c>
      <c r="X4635">
        <f t="shared" si="72"/>
        <v>1</v>
      </c>
    </row>
    <row r="4636" spans="1:24" x14ac:dyDescent="0.3">
      <c r="A4636" s="8">
        <v>44295</v>
      </c>
      <c r="B4636" s="4" t="s">
        <v>75</v>
      </c>
      <c r="C4636" s="5">
        <v>17.010000000000002</v>
      </c>
      <c r="D4636" s="5"/>
      <c r="E4636" s="5">
        <v>0.44613710554951042</v>
      </c>
      <c r="F4636" s="5">
        <v>15.72</v>
      </c>
      <c r="G4636" s="5"/>
      <c r="H4636" s="5">
        <v>0.40783744557329465</v>
      </c>
      <c r="I4636" s="5">
        <v>17.309999999999999</v>
      </c>
      <c r="J4636" s="5"/>
      <c r="K4636" s="5">
        <v>0.17132216014897567</v>
      </c>
      <c r="L4636" s="5">
        <v>15.63</v>
      </c>
      <c r="M4636" s="5"/>
      <c r="N4636" s="5">
        <v>0.42261904761904773</v>
      </c>
      <c r="O4636" s="5">
        <v>-0.97999999999999865</v>
      </c>
      <c r="P4636" s="6">
        <v>-5.8682634730538812</v>
      </c>
      <c r="Q4636" s="5">
        <v>43.861717224121094</v>
      </c>
      <c r="R4636" s="5">
        <v>4.1497459411621094</v>
      </c>
      <c r="S4636" s="5">
        <v>14.930601119995117</v>
      </c>
      <c r="T4636" s="5">
        <v>39.134845733642578</v>
      </c>
      <c r="U4636" s="5">
        <v>362.16293717728058</v>
      </c>
      <c r="V4636" s="5">
        <v>438985362</v>
      </c>
      <c r="W4636" s="5">
        <v>6308960010.4800014</v>
      </c>
      <c r="X4636">
        <f t="shared" si="72"/>
        <v>0</v>
      </c>
    </row>
    <row r="4637" spans="1:24" x14ac:dyDescent="0.3">
      <c r="A4637" s="8">
        <v>44302</v>
      </c>
      <c r="B4637" s="4" t="s">
        <v>75</v>
      </c>
      <c r="C4637" s="5">
        <v>15.7</v>
      </c>
      <c r="D4637" s="5"/>
      <c r="E4637" s="5">
        <v>0.30359085963003252</v>
      </c>
      <c r="F4637" s="5">
        <v>16.32</v>
      </c>
      <c r="G4637" s="5"/>
      <c r="H4637" s="5">
        <v>0.49492017416545714</v>
      </c>
      <c r="I4637" s="5">
        <v>16.38</v>
      </c>
      <c r="J4637" s="5"/>
      <c r="K4637" s="5">
        <v>0.11359404096834254</v>
      </c>
      <c r="L4637" s="5">
        <v>15.37</v>
      </c>
      <c r="M4637" s="5"/>
      <c r="N4637" s="5">
        <v>0.38392857142857129</v>
      </c>
      <c r="O4637" s="5">
        <v>0.59999999999999964</v>
      </c>
      <c r="P4637" s="6">
        <v>3.8167938931297662</v>
      </c>
      <c r="Q4637" s="5">
        <v>45.53582763671875</v>
      </c>
      <c r="R4637" s="5">
        <v>4.3081331253051758</v>
      </c>
      <c r="S4637" s="5">
        <v>15.500471115112305</v>
      </c>
      <c r="T4637" s="5">
        <v>40.628543853759766</v>
      </c>
      <c r="U4637" s="5">
        <v>364.92630781250006</v>
      </c>
      <c r="V4637" s="5">
        <v>244634171</v>
      </c>
      <c r="W4637" s="5">
        <v>6549760010.8800011</v>
      </c>
      <c r="X4637">
        <f t="shared" si="72"/>
        <v>1</v>
      </c>
    </row>
    <row r="4638" spans="1:24" x14ac:dyDescent="0.3">
      <c r="A4638" s="8">
        <v>44309</v>
      </c>
      <c r="B4638" s="4" t="s">
        <v>75</v>
      </c>
      <c r="C4638" s="5">
        <v>16.420000000000002</v>
      </c>
      <c r="D4638" s="5"/>
      <c r="E4638" s="5">
        <v>0.38193688792165409</v>
      </c>
      <c r="F4638" s="5">
        <v>19.61</v>
      </c>
      <c r="G4638" s="5"/>
      <c r="H4638" s="5">
        <v>0.97242380261248162</v>
      </c>
      <c r="I4638" s="5">
        <v>20.58</v>
      </c>
      <c r="J4638" s="5"/>
      <c r="K4638" s="5">
        <v>0.37430167597765351</v>
      </c>
      <c r="L4638" s="5">
        <v>16.399999999999999</v>
      </c>
      <c r="M4638" s="5"/>
      <c r="N4638" s="5">
        <v>0.53720238095238071</v>
      </c>
      <c r="O4638" s="5">
        <v>3.2899999999999991</v>
      </c>
      <c r="P4638" s="6">
        <v>20.159313725490179</v>
      </c>
      <c r="Q4638" s="5">
        <v>54.715538024902344</v>
      </c>
      <c r="R4638" s="5">
        <v>5.1766233444213867</v>
      </c>
      <c r="S4638" s="5">
        <v>18.625259399414063</v>
      </c>
      <c r="T4638" s="5">
        <v>48.818977355957031</v>
      </c>
      <c r="U4638" s="5">
        <v>367.67792101576185</v>
      </c>
      <c r="V4638" s="5">
        <v>1313303966</v>
      </c>
      <c r="W4638" s="5">
        <v>7870146679.7400007</v>
      </c>
      <c r="X4638">
        <f t="shared" si="72"/>
        <v>1</v>
      </c>
    </row>
    <row r="4639" spans="1:24" x14ac:dyDescent="0.3">
      <c r="A4639" s="8">
        <v>44316</v>
      </c>
      <c r="B4639" s="4" t="s">
        <v>75</v>
      </c>
      <c r="C4639" s="5">
        <v>19.88</v>
      </c>
      <c r="D4639" s="5"/>
      <c r="E4639" s="5">
        <v>0.75843307943416738</v>
      </c>
      <c r="F4639" s="5">
        <v>16.309999999999999</v>
      </c>
      <c r="G4639" s="5"/>
      <c r="H4639" s="5">
        <v>0.49346879535558758</v>
      </c>
      <c r="I4639" s="5">
        <v>19.88</v>
      </c>
      <c r="J4639" s="5"/>
      <c r="K4639" s="5">
        <v>0.33085040347610173</v>
      </c>
      <c r="L4639" s="5">
        <v>16.23</v>
      </c>
      <c r="M4639" s="5"/>
      <c r="N4639" s="5">
        <v>0.51190476190476186</v>
      </c>
      <c r="O4639" s="5">
        <v>-3.3000000000000007</v>
      </c>
      <c r="P4639" s="6">
        <v>-16.828148903620608</v>
      </c>
      <c r="Q4639" s="5">
        <v>48.118499755859375</v>
      </c>
      <c r="R4639" s="5">
        <v>4.2293820381164551</v>
      </c>
      <c r="S4639" s="5">
        <v>14.930158615112305</v>
      </c>
      <c r="T4639" s="5">
        <v>38.376918792724609</v>
      </c>
      <c r="U4639" s="5">
        <v>370.46115530035337</v>
      </c>
      <c r="V4639" s="5">
        <v>631854544</v>
      </c>
      <c r="W4639" s="5">
        <v>6545746677.5400009</v>
      </c>
      <c r="X4639">
        <f t="shared" si="72"/>
        <v>0</v>
      </c>
    </row>
    <row r="4640" spans="1:24" x14ac:dyDescent="0.3">
      <c r="A4640" s="8">
        <v>44323</v>
      </c>
      <c r="B4640" s="4" t="s">
        <v>75</v>
      </c>
      <c r="C4640" s="5">
        <v>16.2</v>
      </c>
      <c r="D4640" s="5"/>
      <c r="E4640" s="5">
        <v>0.35799782372143618</v>
      </c>
      <c r="F4640" s="5">
        <v>15.72</v>
      </c>
      <c r="G4640" s="5"/>
      <c r="H4640" s="5">
        <v>0.40783744557329465</v>
      </c>
      <c r="I4640" s="5">
        <v>16.75</v>
      </c>
      <c r="J4640" s="5"/>
      <c r="K4640" s="5">
        <v>0.13656114214773429</v>
      </c>
      <c r="L4640" s="5">
        <v>15.66</v>
      </c>
      <c r="M4640" s="5"/>
      <c r="N4640" s="5">
        <v>0.42708333333333331</v>
      </c>
      <c r="O4640" s="5">
        <v>-0.58999999999999808</v>
      </c>
      <c r="P4640" s="6">
        <v>-3.6174126302881526</v>
      </c>
      <c r="Q4640" s="5">
        <v>46.377853393554688</v>
      </c>
      <c r="R4640" s="5">
        <v>4.076387882232666</v>
      </c>
      <c r="S4640" s="5">
        <v>14.390072822570801</v>
      </c>
      <c r="T4640" s="5">
        <v>36.988666534423828</v>
      </c>
      <c r="U4640" s="5">
        <v>371.60515585106384</v>
      </c>
      <c r="V4640" s="5">
        <v>133847725</v>
      </c>
      <c r="W4640" s="5">
        <v>6308960010.4800014</v>
      </c>
      <c r="X4640">
        <f t="shared" si="72"/>
        <v>0</v>
      </c>
    </row>
    <row r="4641" spans="1:24" x14ac:dyDescent="0.3">
      <c r="A4641" s="8">
        <v>44330</v>
      </c>
      <c r="B4641" s="4" t="s">
        <v>75</v>
      </c>
      <c r="C4641" s="5">
        <v>15.76</v>
      </c>
      <c r="D4641" s="5"/>
      <c r="E4641" s="5">
        <v>0.31011969532100103</v>
      </c>
      <c r="F4641" s="5">
        <v>16.13</v>
      </c>
      <c r="G4641" s="5"/>
      <c r="H4641" s="5">
        <v>0.46734397677793882</v>
      </c>
      <c r="I4641" s="5">
        <v>16.489999999999998</v>
      </c>
      <c r="J4641" s="5"/>
      <c r="K4641" s="5">
        <v>0.12042209807572922</v>
      </c>
      <c r="L4641" s="5">
        <v>15.48</v>
      </c>
      <c r="M4641" s="5"/>
      <c r="N4641" s="5">
        <v>0.40029761904761907</v>
      </c>
      <c r="O4641" s="5">
        <v>0.40999999999999837</v>
      </c>
      <c r="P4641" s="6">
        <v>2.6081424936386766</v>
      </c>
      <c r="Q4641" s="5">
        <v>47.587455749511719</v>
      </c>
      <c r="R4641" s="5">
        <v>4.1827058792114258</v>
      </c>
      <c r="S4641" s="5">
        <v>14.765386581420898</v>
      </c>
      <c r="T4641" s="5">
        <v>37.953384399414063</v>
      </c>
      <c r="U4641" s="5">
        <v>374.50857119856892</v>
      </c>
      <c r="V4641" s="5">
        <v>387124400</v>
      </c>
      <c r="W4641" s="5">
        <v>6473506677.420001</v>
      </c>
      <c r="X4641">
        <f t="shared" si="72"/>
        <v>1</v>
      </c>
    </row>
    <row r="4642" spans="1:24" x14ac:dyDescent="0.3">
      <c r="A4642" s="8">
        <v>44337</v>
      </c>
      <c r="B4642" s="4" t="s">
        <v>75</v>
      </c>
      <c r="C4642" s="5">
        <v>16.25</v>
      </c>
      <c r="D4642" s="5"/>
      <c r="E4642" s="5">
        <v>0.36343852013057665</v>
      </c>
      <c r="F4642" s="5">
        <v>17.739999999999998</v>
      </c>
      <c r="G4642" s="5"/>
      <c r="H4642" s="5">
        <v>0.70101596516690823</v>
      </c>
      <c r="I4642" s="5">
        <v>18.54</v>
      </c>
      <c r="J4642" s="5"/>
      <c r="K4642" s="5">
        <v>0.24767225325884534</v>
      </c>
      <c r="L4642" s="5">
        <v>15.89</v>
      </c>
      <c r="M4642" s="5"/>
      <c r="N4642" s="5">
        <v>0.46130952380952384</v>
      </c>
      <c r="O4642" s="5">
        <v>1.6099999999999994</v>
      </c>
      <c r="P4642" s="6">
        <v>9.9814011159330427</v>
      </c>
      <c r="Q4642" s="5">
        <v>52.337348937988281</v>
      </c>
      <c r="R4642" s="5">
        <v>4.6001982688903809</v>
      </c>
      <c r="S4642" s="5">
        <v>16.239179611206055</v>
      </c>
      <c r="T4642" s="5">
        <v>41.741664886474609</v>
      </c>
      <c r="U4642" s="5">
        <v>377.43137761732856</v>
      </c>
      <c r="V4642" s="5">
        <v>654297973</v>
      </c>
      <c r="W4642" s="5">
        <v>7119653345.1600008</v>
      </c>
      <c r="X4642">
        <f t="shared" si="72"/>
        <v>1</v>
      </c>
    </row>
    <row r="4643" spans="1:24" x14ac:dyDescent="0.3">
      <c r="A4643" s="8">
        <v>44344</v>
      </c>
      <c r="B4643" s="4" t="s">
        <v>75</v>
      </c>
      <c r="C4643" s="5">
        <v>17.96</v>
      </c>
      <c r="D4643" s="5"/>
      <c r="E4643" s="5">
        <v>0.54951033732317733</v>
      </c>
      <c r="F4643" s="5">
        <v>18.21</v>
      </c>
      <c r="G4643" s="5"/>
      <c r="H4643" s="5">
        <v>0.76923076923076927</v>
      </c>
      <c r="I4643" s="5">
        <v>18.329999999999998</v>
      </c>
      <c r="J4643" s="5"/>
      <c r="K4643" s="5">
        <v>0.23463687150837975</v>
      </c>
      <c r="L4643" s="5">
        <v>16.36</v>
      </c>
      <c r="M4643" s="5"/>
      <c r="N4643" s="5">
        <v>0.53124999999999989</v>
      </c>
      <c r="O4643" s="5">
        <v>0.47000000000000242</v>
      </c>
      <c r="P4643" s="6">
        <v>2.6493799323562772</v>
      </c>
      <c r="Q4643" s="5">
        <v>53.723964691162109</v>
      </c>
      <c r="R4643" s="5">
        <v>4.7220749855041504</v>
      </c>
      <c r="S4643" s="5">
        <v>16.669416427612305</v>
      </c>
      <c r="T4643" s="5">
        <v>42.847557067871094</v>
      </c>
      <c r="U4643" s="5">
        <v>380.40478979963575</v>
      </c>
      <c r="V4643" s="5">
        <v>520067204</v>
      </c>
      <c r="W4643" s="5">
        <v>7308280012.1400013</v>
      </c>
      <c r="X4643">
        <f t="shared" si="72"/>
        <v>1</v>
      </c>
    </row>
    <row r="4644" spans="1:24" x14ac:dyDescent="0.3">
      <c r="A4644" s="8">
        <v>44351</v>
      </c>
      <c r="B4644" s="4" t="s">
        <v>75</v>
      </c>
      <c r="C4644" s="5">
        <v>18.12</v>
      </c>
      <c r="D4644" s="5"/>
      <c r="E4644" s="5">
        <v>0.56692056583242656</v>
      </c>
      <c r="F4644" s="5">
        <v>18.55</v>
      </c>
      <c r="G4644" s="5"/>
      <c r="H4644" s="5">
        <v>0.81857764876632799</v>
      </c>
      <c r="I4644" s="5">
        <v>20.29</v>
      </c>
      <c r="J4644" s="5"/>
      <c r="K4644" s="5">
        <v>0.35630043451272492</v>
      </c>
      <c r="L4644" s="5">
        <v>17.78</v>
      </c>
      <c r="M4644" s="5"/>
      <c r="N4644" s="5">
        <v>0.74255952380952384</v>
      </c>
      <c r="O4644" s="5">
        <v>0.44605035000000015</v>
      </c>
      <c r="P4644" s="6">
        <v>2.449480230642509</v>
      </c>
      <c r="Q4644" s="5">
        <v>54.727046966552734</v>
      </c>
      <c r="R4644" s="5">
        <v>4.950157642364502</v>
      </c>
      <c r="S4644" s="5">
        <v>16.98065185546875</v>
      </c>
      <c r="T4644" s="5">
        <v>43.647567749023438</v>
      </c>
      <c r="U4644" s="5">
        <v>383.38757628676473</v>
      </c>
      <c r="V4644" s="5">
        <v>713209968</v>
      </c>
      <c r="W4644" s="5">
        <v>7444733345.7000017</v>
      </c>
      <c r="X4644">
        <f t="shared" si="72"/>
        <v>1</v>
      </c>
    </row>
    <row r="4645" spans="1:24" x14ac:dyDescent="0.3">
      <c r="A4645" s="8">
        <v>44358</v>
      </c>
      <c r="B4645" s="4" t="s">
        <v>75</v>
      </c>
      <c r="C4645" s="5">
        <v>18.7</v>
      </c>
      <c r="D4645" s="5"/>
      <c r="E4645" s="5">
        <v>0.63003264417845461</v>
      </c>
      <c r="F4645" s="5">
        <v>19.45</v>
      </c>
      <c r="G4645" s="5"/>
      <c r="H4645" s="5">
        <v>0.94920174165457161</v>
      </c>
      <c r="I4645" s="5">
        <v>21.3</v>
      </c>
      <c r="J4645" s="5"/>
      <c r="K4645" s="5">
        <v>0.41899441340782123</v>
      </c>
      <c r="L4645" s="5">
        <v>18.63</v>
      </c>
      <c r="M4645" s="5"/>
      <c r="N4645" s="5">
        <v>0.86904761904761874</v>
      </c>
      <c r="O4645" s="5">
        <v>0.89999999999999858</v>
      </c>
      <c r="P4645" s="6">
        <v>4.8517520215633381</v>
      </c>
      <c r="Q4645" s="5">
        <v>57.382266998291016</v>
      </c>
      <c r="R4645" s="5">
        <v>5.1903266906738281</v>
      </c>
      <c r="S4645" s="5">
        <v>17.804512023925781</v>
      </c>
      <c r="T4645" s="5">
        <v>45.765239715576172</v>
      </c>
      <c r="U4645" s="5">
        <v>386.41803877551024</v>
      </c>
      <c r="V4645" s="5">
        <v>830534432</v>
      </c>
      <c r="W4645" s="5">
        <v>7805933346.3000011</v>
      </c>
      <c r="X4645">
        <f t="shared" si="72"/>
        <v>1</v>
      </c>
    </row>
    <row r="4646" spans="1:24" x14ac:dyDescent="0.3">
      <c r="A4646" s="8">
        <v>44365</v>
      </c>
      <c r="B4646" s="4" t="s">
        <v>75</v>
      </c>
      <c r="C4646" s="5">
        <v>19.45</v>
      </c>
      <c r="D4646" s="5"/>
      <c r="E4646" s="5">
        <v>0.71164309031556017</v>
      </c>
      <c r="F4646" s="5">
        <v>19.100000000000001</v>
      </c>
      <c r="G4646" s="5"/>
      <c r="H4646" s="5">
        <v>0.89840348330914377</v>
      </c>
      <c r="I4646" s="5">
        <v>21.88</v>
      </c>
      <c r="J4646" s="5"/>
      <c r="K4646" s="5">
        <v>0.45499689633767837</v>
      </c>
      <c r="L4646" s="5">
        <v>18.68</v>
      </c>
      <c r="M4646" s="5"/>
      <c r="N4646" s="5">
        <v>0.87648809523809501</v>
      </c>
      <c r="O4646" s="5">
        <v>-0.34999999999999787</v>
      </c>
      <c r="P4646" s="6">
        <v>-1.7994858611825038</v>
      </c>
      <c r="Q4646" s="5">
        <v>56.349681854248047</v>
      </c>
      <c r="R4646" s="5">
        <v>5.0969276428222656</v>
      </c>
      <c r="S4646" s="5">
        <v>17.484121322631836</v>
      </c>
      <c r="T4646" s="5">
        <v>44.941699981689453</v>
      </c>
      <c r="U4646" s="5">
        <v>388.86979233644865</v>
      </c>
      <c r="V4646" s="5">
        <v>744268084</v>
      </c>
      <c r="W4646" s="5">
        <v>7665466679.4000015</v>
      </c>
      <c r="X4646">
        <f t="shared" si="72"/>
        <v>0</v>
      </c>
    </row>
    <row r="4647" spans="1:24" x14ac:dyDescent="0.3">
      <c r="A4647" s="8">
        <v>44372</v>
      </c>
      <c r="B4647" s="4" t="s">
        <v>75</v>
      </c>
      <c r="C4647" s="5">
        <v>19.059999999999999</v>
      </c>
      <c r="D4647" s="5"/>
      <c r="E4647" s="5">
        <v>0.66920565832426526</v>
      </c>
      <c r="F4647" s="5">
        <v>18.899999999999999</v>
      </c>
      <c r="G4647" s="5"/>
      <c r="H4647" s="5">
        <v>0.86937590711175583</v>
      </c>
      <c r="I4647" s="5">
        <v>20.5</v>
      </c>
      <c r="J4647" s="5"/>
      <c r="K4647" s="5">
        <v>0.36933581626319051</v>
      </c>
      <c r="L4647" s="5">
        <v>18.45</v>
      </c>
      <c r="M4647" s="5"/>
      <c r="N4647" s="5">
        <v>0.84226190476190443</v>
      </c>
      <c r="O4647" s="5">
        <v>-0.20000000000000284</v>
      </c>
      <c r="P4647" s="6">
        <v>-1.0471204188481797</v>
      </c>
      <c r="Q4647" s="5">
        <v>55.759632110595703</v>
      </c>
      <c r="R4647" s="5">
        <v>5.0435566902160645</v>
      </c>
      <c r="S4647" s="5">
        <v>17.301042556762695</v>
      </c>
      <c r="T4647" s="5">
        <v>44.471107482910156</v>
      </c>
      <c r="U4647" s="5">
        <v>392.00198735849062</v>
      </c>
      <c r="V4647" s="5">
        <v>635409730</v>
      </c>
      <c r="W4647" s="5">
        <v>7585200012.6000004</v>
      </c>
      <c r="X4647">
        <f t="shared" si="72"/>
        <v>0</v>
      </c>
    </row>
    <row r="4648" spans="1:24" x14ac:dyDescent="0.3">
      <c r="A4648" s="8">
        <v>44379</v>
      </c>
      <c r="B4648" s="4" t="s">
        <v>75</v>
      </c>
      <c r="C4648" s="5">
        <v>18.79</v>
      </c>
      <c r="D4648" s="5"/>
      <c r="E4648" s="5">
        <v>0.63982589771490728</v>
      </c>
      <c r="F4648" s="5">
        <v>18.690000000000001</v>
      </c>
      <c r="G4648" s="5"/>
      <c r="H4648" s="5">
        <v>0.83889695210449933</v>
      </c>
      <c r="I4648" s="5">
        <v>20.149999999999999</v>
      </c>
      <c r="J4648" s="5"/>
      <c r="K4648" s="5">
        <v>0.3476101800124145</v>
      </c>
      <c r="L4648" s="5">
        <v>18.48</v>
      </c>
      <c r="M4648" s="5"/>
      <c r="N4648" s="5">
        <v>0.84672619047619035</v>
      </c>
      <c r="O4648" s="5">
        <v>-0.2099999999999973</v>
      </c>
      <c r="P4648" s="6">
        <v>-1.1111111111111072</v>
      </c>
      <c r="Q4648" s="5">
        <v>55.140083312988281</v>
      </c>
      <c r="R4648" s="5">
        <v>4.9875173568725586</v>
      </c>
      <c r="S4648" s="5">
        <v>17.108808517456055</v>
      </c>
      <c r="T4648" s="5">
        <v>43.976982116699219</v>
      </c>
      <c r="U4648" s="5">
        <v>395.19165180952382</v>
      </c>
      <c r="V4648" s="5">
        <v>670066525</v>
      </c>
      <c r="W4648" s="5">
        <v>7500920012.4600019</v>
      </c>
      <c r="X4648">
        <f t="shared" si="72"/>
        <v>0</v>
      </c>
    </row>
    <row r="4649" spans="1:24" x14ac:dyDescent="0.3">
      <c r="A4649" s="8">
        <v>44386</v>
      </c>
      <c r="B4649" s="4" t="s">
        <v>75</v>
      </c>
      <c r="C4649" s="5">
        <v>18.79</v>
      </c>
      <c r="D4649" s="5"/>
      <c r="E4649" s="5">
        <v>0.63982589771490728</v>
      </c>
      <c r="F4649" s="5">
        <v>17.21</v>
      </c>
      <c r="G4649" s="5"/>
      <c r="H4649" s="5">
        <v>0.62409288824383169</v>
      </c>
      <c r="I4649" s="5">
        <v>19.059999999999999</v>
      </c>
      <c r="J4649" s="5"/>
      <c r="K4649" s="5">
        <v>0.27995034140285524</v>
      </c>
      <c r="L4649" s="5">
        <v>16.72</v>
      </c>
      <c r="M4649" s="5"/>
      <c r="N4649" s="5">
        <v>0.58482142857142827</v>
      </c>
      <c r="O4649" s="5">
        <v>-1.4800000000000004</v>
      </c>
      <c r="P4649" s="6">
        <v>-7.9186730872124134</v>
      </c>
      <c r="Q4649" s="5">
        <v>50.773719787597656</v>
      </c>
      <c r="R4649" s="5">
        <v>4.5925722122192383</v>
      </c>
      <c r="S4649" s="5">
        <v>15.75401782989502</v>
      </c>
      <c r="T4649" s="5">
        <v>40.494590759277344</v>
      </c>
      <c r="U4649" s="5">
        <v>398.48764692307697</v>
      </c>
      <c r="V4649" s="5">
        <v>570530000</v>
      </c>
      <c r="W4649" s="5">
        <v>6906946678.1400013</v>
      </c>
      <c r="X4649">
        <f t="shared" si="72"/>
        <v>0</v>
      </c>
    </row>
    <row r="4650" spans="1:24" x14ac:dyDescent="0.3">
      <c r="A4650" s="8">
        <v>44393</v>
      </c>
      <c r="B4650" s="4" t="s">
        <v>75</v>
      </c>
      <c r="C4650" s="5">
        <v>17.21</v>
      </c>
      <c r="D4650" s="5"/>
      <c r="E4650" s="5">
        <v>0.46789989118607184</v>
      </c>
      <c r="F4650" s="5">
        <v>16.79</v>
      </c>
      <c r="G4650" s="5"/>
      <c r="H4650" s="5">
        <v>0.56313497822931768</v>
      </c>
      <c r="I4650" s="5">
        <v>17.989999999999998</v>
      </c>
      <c r="J4650" s="5"/>
      <c r="K4650" s="5">
        <v>0.21353196772191171</v>
      </c>
      <c r="L4650" s="5">
        <v>16.61</v>
      </c>
      <c r="M4650" s="5"/>
      <c r="N4650" s="5">
        <v>0.56845238095238082</v>
      </c>
      <c r="O4650" s="5">
        <v>-0.42000000000000171</v>
      </c>
      <c r="P4650" s="6">
        <v>-2.4404416037187793</v>
      </c>
      <c r="Q4650" s="5">
        <v>49.534614562988281</v>
      </c>
      <c r="R4650" s="5">
        <v>4.4804930686950684</v>
      </c>
      <c r="S4650" s="5">
        <v>15.369549751281738</v>
      </c>
      <c r="T4650" s="5">
        <v>39.506343841552734</v>
      </c>
      <c r="U4650" s="5">
        <v>401.86093223300975</v>
      </c>
      <c r="V4650" s="5">
        <v>367270799</v>
      </c>
      <c r="W4650" s="5">
        <v>6738386677.8600006</v>
      </c>
      <c r="X4650">
        <f t="shared" si="72"/>
        <v>0</v>
      </c>
    </row>
    <row r="4651" spans="1:24" x14ac:dyDescent="0.3">
      <c r="A4651" s="8">
        <v>44400</v>
      </c>
      <c r="B4651" s="4" t="s">
        <v>75</v>
      </c>
      <c r="C4651" s="5">
        <v>16.8</v>
      </c>
      <c r="D4651" s="5"/>
      <c r="E4651" s="5">
        <v>0.42328618063112078</v>
      </c>
      <c r="F4651" s="5">
        <v>16.510000000000002</v>
      </c>
      <c r="G4651" s="5"/>
      <c r="H4651" s="5">
        <v>0.52249637155297546</v>
      </c>
      <c r="I4651" s="5">
        <v>17.38</v>
      </c>
      <c r="J4651" s="5"/>
      <c r="K4651" s="5">
        <v>0.17566728739913087</v>
      </c>
      <c r="L4651" s="5">
        <v>16.25</v>
      </c>
      <c r="M4651" s="5"/>
      <c r="N4651" s="5">
        <v>0.51488095238095233</v>
      </c>
      <c r="O4651" s="5">
        <v>-0.27999999999999758</v>
      </c>
      <c r="P4651" s="6">
        <v>-1.6676593210243951</v>
      </c>
      <c r="Q4651" s="5">
        <v>48.708545684814453</v>
      </c>
      <c r="R4651" s="5">
        <v>4.4057736396789551</v>
      </c>
      <c r="S4651" s="5">
        <v>15.113238334655762</v>
      </c>
      <c r="T4651" s="5">
        <v>38.847511291503906</v>
      </c>
      <c r="U4651" s="5">
        <v>405.31418627450984</v>
      </c>
      <c r="V4651" s="5">
        <v>280877962</v>
      </c>
      <c r="W4651" s="5">
        <v>6626013344.3400021</v>
      </c>
      <c r="X4651">
        <f t="shared" si="72"/>
        <v>0</v>
      </c>
    </row>
    <row r="4652" spans="1:24" x14ac:dyDescent="0.3">
      <c r="A4652" s="8">
        <v>44407</v>
      </c>
      <c r="B4652" s="4" t="s">
        <v>75</v>
      </c>
      <c r="C4652" s="5">
        <v>16.600000000000001</v>
      </c>
      <c r="D4652" s="5"/>
      <c r="E4652" s="5">
        <v>0.40152339499455941</v>
      </c>
      <c r="F4652" s="5">
        <v>17.25</v>
      </c>
      <c r="G4652" s="5"/>
      <c r="H4652" s="5">
        <v>0.62989840348330906</v>
      </c>
      <c r="I4652" s="5">
        <v>18.11</v>
      </c>
      <c r="J4652" s="5"/>
      <c r="K4652" s="5">
        <v>0.22098075729360639</v>
      </c>
      <c r="L4652" s="5">
        <v>16</v>
      </c>
      <c r="M4652" s="5"/>
      <c r="N4652" s="5">
        <v>0.4776785714285714</v>
      </c>
      <c r="O4652" s="5">
        <v>0.73999999999999844</v>
      </c>
      <c r="P4652" s="6">
        <v>4.4821320411871479</v>
      </c>
      <c r="Q4652" s="5">
        <v>50.891727447509766</v>
      </c>
      <c r="R4652" s="5">
        <v>4.6032462120056152</v>
      </c>
      <c r="S4652" s="5">
        <v>15.790633201599121</v>
      </c>
      <c r="T4652" s="5">
        <v>40.588706970214844</v>
      </c>
      <c r="U4652" s="5">
        <v>408.83839207920795</v>
      </c>
      <c r="V4652" s="5">
        <v>523221671</v>
      </c>
      <c r="W4652" s="5">
        <v>6923000011.500001</v>
      </c>
      <c r="X4652">
        <f t="shared" si="72"/>
        <v>1</v>
      </c>
    </row>
    <row r="4653" spans="1:24" x14ac:dyDescent="0.3">
      <c r="A4653" s="8">
        <v>44414</v>
      </c>
      <c r="B4653" s="4" t="s">
        <v>75</v>
      </c>
      <c r="C4653" s="5">
        <v>17.2</v>
      </c>
      <c r="D4653" s="5"/>
      <c r="E4653" s="5">
        <v>0.46681175190424357</v>
      </c>
      <c r="F4653" s="5">
        <v>17.190000000000001</v>
      </c>
      <c r="G4653" s="5"/>
      <c r="H4653" s="5">
        <v>0.62119013062409301</v>
      </c>
      <c r="I4653" s="5">
        <v>18.03</v>
      </c>
      <c r="J4653" s="5"/>
      <c r="K4653" s="5">
        <v>0.21601489757914341</v>
      </c>
      <c r="L4653" s="5">
        <v>16.8</v>
      </c>
      <c r="M4653" s="5"/>
      <c r="N4653" s="5">
        <v>0.59672619047619047</v>
      </c>
      <c r="O4653" s="5">
        <v>-5.9999999999998721E-2</v>
      </c>
      <c r="P4653" s="6">
        <v>-0.34782608695652639</v>
      </c>
      <c r="Q4653" s="5">
        <v>50.714714050292969</v>
      </c>
      <c r="R4653" s="5">
        <v>4.5872349739074707</v>
      </c>
      <c r="S4653" s="5">
        <v>15.735709190368652</v>
      </c>
      <c r="T4653" s="5">
        <v>40.447528839111328</v>
      </c>
      <c r="U4653" s="5">
        <v>412.41691460000004</v>
      </c>
      <c r="V4653" s="5">
        <v>523573378</v>
      </c>
      <c r="W4653" s="5">
        <v>6898920011.4600019</v>
      </c>
      <c r="X4653">
        <f t="shared" si="72"/>
        <v>0</v>
      </c>
    </row>
    <row r="4654" spans="1:24" x14ac:dyDescent="0.3">
      <c r="A4654" s="8">
        <v>44421</v>
      </c>
      <c r="B4654" s="4" t="s">
        <v>75</v>
      </c>
      <c r="C4654" s="5">
        <v>17.079999999999998</v>
      </c>
      <c r="D4654" s="5"/>
      <c r="E4654" s="5">
        <v>0.45375408052230659</v>
      </c>
      <c r="F4654" s="5">
        <v>18</v>
      </c>
      <c r="G4654" s="5"/>
      <c r="H4654" s="5">
        <v>0.73875181422351222</v>
      </c>
      <c r="I4654" s="5">
        <v>18.45</v>
      </c>
      <c r="J4654" s="5"/>
      <c r="K4654" s="5">
        <v>0.2420856610800744</v>
      </c>
      <c r="L4654" s="5">
        <v>16.72</v>
      </c>
      <c r="M4654" s="5"/>
      <c r="N4654" s="5">
        <v>0.58482142857142827</v>
      </c>
      <c r="O4654" s="5">
        <v>0.80999999999999872</v>
      </c>
      <c r="P4654" s="6">
        <v>4.7120418848167533</v>
      </c>
      <c r="Q4654" s="5">
        <v>53.104412078857422</v>
      </c>
      <c r="R4654" s="5">
        <v>4.8033871650695801</v>
      </c>
      <c r="S4654" s="5">
        <v>16.477182388305664</v>
      </c>
      <c r="T4654" s="5">
        <v>42.353435516357422</v>
      </c>
      <c r="U4654" s="5">
        <v>416.05747939393939</v>
      </c>
      <c r="V4654" s="5">
        <v>556711971</v>
      </c>
      <c r="W4654" s="5">
        <v>7224000012.000001</v>
      </c>
      <c r="X4654">
        <f t="shared" si="72"/>
        <v>1</v>
      </c>
    </row>
    <row r="4655" spans="1:24" x14ac:dyDescent="0.3">
      <c r="A4655" s="8">
        <v>44428</v>
      </c>
      <c r="B4655" s="4" t="s">
        <v>75</v>
      </c>
      <c r="C4655" s="5">
        <v>18.02</v>
      </c>
      <c r="D4655" s="5"/>
      <c r="E4655" s="5">
        <v>0.55603917301414563</v>
      </c>
      <c r="F4655" s="5">
        <v>16.2</v>
      </c>
      <c r="G4655" s="5"/>
      <c r="H4655" s="5">
        <v>0.47750362844702449</v>
      </c>
      <c r="I4655" s="5">
        <v>18.12</v>
      </c>
      <c r="J4655" s="5"/>
      <c r="K4655" s="5">
        <v>0.22160148975791435</v>
      </c>
      <c r="L4655" s="5">
        <v>16.100000000000001</v>
      </c>
      <c r="M4655" s="5"/>
      <c r="N4655" s="5">
        <v>0.49255952380952395</v>
      </c>
      <c r="O4655" s="5">
        <v>-1.8000000000000007</v>
      </c>
      <c r="P4655" s="6">
        <v>-10.000000000000009</v>
      </c>
      <c r="Q4655" s="5">
        <v>47.793972015380859</v>
      </c>
      <c r="R4655" s="5">
        <v>4.3230485916137695</v>
      </c>
      <c r="S4655" s="5">
        <v>14.829463958740234</v>
      </c>
      <c r="T4655" s="5">
        <v>38.118091583251953</v>
      </c>
      <c r="U4655" s="5">
        <v>419.78528612244901</v>
      </c>
      <c r="V4655" s="5">
        <v>304780023</v>
      </c>
      <c r="W4655" s="5">
        <v>6501600010.8000011</v>
      </c>
      <c r="X4655">
        <f t="shared" si="72"/>
        <v>0</v>
      </c>
    </row>
    <row r="4656" spans="1:24" x14ac:dyDescent="0.3">
      <c r="A4656" s="8">
        <v>44435</v>
      </c>
      <c r="B4656" s="4" t="s">
        <v>75</v>
      </c>
      <c r="C4656" s="5">
        <v>16.21</v>
      </c>
      <c r="D4656" s="5"/>
      <c r="E4656" s="5">
        <v>0.35908596300326445</v>
      </c>
      <c r="F4656" s="5">
        <v>16.21</v>
      </c>
      <c r="G4656" s="5"/>
      <c r="H4656" s="5">
        <v>0.47895500725689411</v>
      </c>
      <c r="I4656" s="5">
        <v>16.73</v>
      </c>
      <c r="J4656" s="5"/>
      <c r="K4656" s="5">
        <v>0.13531967721911856</v>
      </c>
      <c r="L4656" s="5">
        <v>15.51</v>
      </c>
      <c r="M4656" s="5"/>
      <c r="N4656" s="5">
        <v>0.40476190476190471</v>
      </c>
      <c r="O4656" s="5">
        <v>1.0000000000001563E-2</v>
      </c>
      <c r="P4656" s="6">
        <v>6.1728395061755315E-2</v>
      </c>
      <c r="Q4656" s="5">
        <v>53.516319274902344</v>
      </c>
      <c r="R4656" s="5">
        <v>4.2679080963134766</v>
      </c>
      <c r="S4656" s="5">
        <v>15.121207237243652</v>
      </c>
      <c r="T4656" s="5">
        <v>34.618331909179688</v>
      </c>
      <c r="U4656" s="5">
        <v>423.61586824742272</v>
      </c>
      <c r="V4656" s="5">
        <v>233376610</v>
      </c>
      <c r="W4656" s="5">
        <v>6505613344.1400013</v>
      </c>
      <c r="X4656">
        <f t="shared" si="72"/>
        <v>1</v>
      </c>
    </row>
    <row r="4657" spans="1:24" x14ac:dyDescent="0.3">
      <c r="A4657" s="8">
        <v>44442</v>
      </c>
      <c r="B4657" s="4" t="s">
        <v>75</v>
      </c>
      <c r="C4657" s="5">
        <v>16.66</v>
      </c>
      <c r="D4657" s="5"/>
      <c r="E4657" s="5">
        <v>0.40805223068552771</v>
      </c>
      <c r="F4657" s="5">
        <v>16.420000000000002</v>
      </c>
      <c r="G4657" s="5"/>
      <c r="H4657" s="5">
        <v>0.50943396226415116</v>
      </c>
      <c r="I4657" s="5">
        <v>17.11</v>
      </c>
      <c r="J4657" s="5"/>
      <c r="K4657" s="5">
        <v>0.15890751086281804</v>
      </c>
      <c r="L4657" s="5">
        <v>15.77</v>
      </c>
      <c r="M4657" s="5"/>
      <c r="N4657" s="5">
        <v>0.44345238095238088</v>
      </c>
      <c r="O4657" s="5">
        <v>0.21000000000000085</v>
      </c>
      <c r="P4657" s="6">
        <v>1.2954966070326979</v>
      </c>
      <c r="Q4657" s="5">
        <v>54.209621429443359</v>
      </c>
      <c r="R4657" s="5">
        <v>4.3231987953186035</v>
      </c>
      <c r="S4657" s="5">
        <v>15.317102432250977</v>
      </c>
      <c r="T4657" s="5">
        <v>35.066810607910156</v>
      </c>
      <c r="U4657" s="5">
        <v>427.46852708333336</v>
      </c>
      <c r="V4657" s="5">
        <v>254446450</v>
      </c>
      <c r="W4657" s="5">
        <v>6589893344.2799997</v>
      </c>
      <c r="X4657">
        <f t="shared" si="72"/>
        <v>1</v>
      </c>
    </row>
    <row r="4658" spans="1:24" x14ac:dyDescent="0.3">
      <c r="A4658" s="8">
        <v>44449</v>
      </c>
      <c r="B4658" s="4" t="s">
        <v>75</v>
      </c>
      <c r="C4658" s="5">
        <v>16.48</v>
      </c>
      <c r="D4658" s="5"/>
      <c r="E4658" s="5">
        <v>0.38846572361262238</v>
      </c>
      <c r="F4658" s="5">
        <v>17.16</v>
      </c>
      <c r="G4658" s="5"/>
      <c r="H4658" s="5">
        <v>0.61683599419448476</v>
      </c>
      <c r="I4658" s="5">
        <v>18.5</v>
      </c>
      <c r="J4658" s="5"/>
      <c r="K4658" s="5">
        <v>0.24518932340161387</v>
      </c>
      <c r="L4658" s="5">
        <v>16.260000000000002</v>
      </c>
      <c r="M4658" s="5"/>
      <c r="N4658" s="5">
        <v>0.51636904761904778</v>
      </c>
      <c r="O4658" s="5">
        <v>0.73999999999999844</v>
      </c>
      <c r="P4658" s="6">
        <v>4.5066991473812434</v>
      </c>
      <c r="Q4658" s="5">
        <v>56.652687072753906</v>
      </c>
      <c r="R4658" s="5">
        <v>4.5180320739746094</v>
      </c>
      <c r="S4658" s="5">
        <v>16.00739860534668</v>
      </c>
      <c r="T4658" s="5">
        <v>36.647167205810547</v>
      </c>
      <c r="U4658" s="5">
        <v>431.37331136842107</v>
      </c>
      <c r="V4658" s="5">
        <v>536527340</v>
      </c>
      <c r="W4658" s="5">
        <v>6886880011.4399986</v>
      </c>
      <c r="X4658">
        <f t="shared" si="72"/>
        <v>1</v>
      </c>
    </row>
    <row r="4659" spans="1:24" x14ac:dyDescent="0.3">
      <c r="A4659" s="8">
        <v>44456</v>
      </c>
      <c r="B4659" s="4" t="s">
        <v>75</v>
      </c>
      <c r="C4659" s="5">
        <v>17.14</v>
      </c>
      <c r="D4659" s="5"/>
      <c r="E4659" s="5">
        <v>0.46028291621327527</v>
      </c>
      <c r="F4659" s="5">
        <v>16.11</v>
      </c>
      <c r="G4659" s="5"/>
      <c r="H4659" s="5">
        <v>0.46444121915820014</v>
      </c>
      <c r="I4659" s="5">
        <v>17.27</v>
      </c>
      <c r="J4659" s="5"/>
      <c r="K4659" s="5">
        <v>0.16883923029174419</v>
      </c>
      <c r="L4659" s="5">
        <v>15.85</v>
      </c>
      <c r="M4659" s="5"/>
      <c r="N4659" s="5">
        <v>0.45535714285714279</v>
      </c>
      <c r="O4659" s="5">
        <v>-1.0500000000000007</v>
      </c>
      <c r="P4659" s="6">
        <v>-6.1188811188811361</v>
      </c>
      <c r="Q4659" s="5">
        <v>53.186176300048828</v>
      </c>
      <c r="R4659" s="5">
        <v>4.2415790557861328</v>
      </c>
      <c r="S4659" s="5">
        <v>15.027924537658691</v>
      </c>
      <c r="T4659" s="5">
        <v>34.404769897460938</v>
      </c>
      <c r="U4659" s="5">
        <v>435.3729770212766</v>
      </c>
      <c r="V4659" s="5">
        <v>235371372</v>
      </c>
      <c r="W4659" s="5">
        <v>6465480010.7399988</v>
      </c>
      <c r="X4659">
        <f t="shared" si="72"/>
        <v>0</v>
      </c>
    </row>
    <row r="4660" spans="1:24" x14ac:dyDescent="0.3">
      <c r="A4660" s="8">
        <v>44463</v>
      </c>
      <c r="B4660" s="4" t="s">
        <v>75</v>
      </c>
      <c r="C4660" s="5">
        <v>15.92</v>
      </c>
      <c r="D4660" s="5"/>
      <c r="E4660" s="5">
        <v>0.3275299238302502</v>
      </c>
      <c r="F4660" s="5">
        <v>15.97</v>
      </c>
      <c r="G4660" s="5"/>
      <c r="H4660" s="5">
        <v>0.44412191582002908</v>
      </c>
      <c r="I4660" s="5">
        <v>16.37</v>
      </c>
      <c r="J4660" s="5"/>
      <c r="K4660" s="5">
        <v>0.11297330850403478</v>
      </c>
      <c r="L4660" s="5">
        <v>15.85</v>
      </c>
      <c r="M4660" s="5"/>
      <c r="N4660" s="5">
        <v>0.45535714285714279</v>
      </c>
      <c r="O4660" s="5">
        <v>-0.13999999999999879</v>
      </c>
      <c r="P4660" s="6">
        <v>-0.8690254500310246</v>
      </c>
      <c r="Q4660" s="5">
        <v>52.723976135253906</v>
      </c>
      <c r="R4660" s="5">
        <v>4.2047185897827148</v>
      </c>
      <c r="S4660" s="5">
        <v>14.897327423095703</v>
      </c>
      <c r="T4660" s="5">
        <v>34.105785369873047</v>
      </c>
      <c r="U4660" s="5">
        <v>437.82729014989297</v>
      </c>
      <c r="V4660" s="5">
        <v>81010151</v>
      </c>
      <c r="W4660" s="5">
        <v>6409293343.9799995</v>
      </c>
      <c r="X4660">
        <f t="shared" si="72"/>
        <v>0</v>
      </c>
    </row>
    <row r="4661" spans="1:24" x14ac:dyDescent="0.3">
      <c r="A4661" s="8">
        <v>44469</v>
      </c>
      <c r="B4661" s="4" t="s">
        <v>75</v>
      </c>
      <c r="C4661" s="5">
        <v>16.059999999999999</v>
      </c>
      <c r="D4661" s="5"/>
      <c r="E4661" s="5">
        <v>0.34276387377584311</v>
      </c>
      <c r="F4661" s="5">
        <v>16.05</v>
      </c>
      <c r="G4661" s="5"/>
      <c r="H4661" s="5">
        <v>0.45573294629898409</v>
      </c>
      <c r="I4661" s="5">
        <v>16.190000000000001</v>
      </c>
      <c r="J4661" s="5"/>
      <c r="K4661" s="5">
        <v>0.10180012414649291</v>
      </c>
      <c r="L4661" s="5">
        <v>15.7</v>
      </c>
      <c r="M4661" s="5"/>
      <c r="N4661" s="5">
        <v>0.43303571428571414</v>
      </c>
      <c r="O4661" s="5">
        <v>8.0000000000000071E-2</v>
      </c>
      <c r="P4661" s="6">
        <v>0.50093926111458575</v>
      </c>
      <c r="Q4661" s="5">
        <v>52.988090515136719</v>
      </c>
      <c r="R4661" s="5">
        <v>4.2257819175720215</v>
      </c>
      <c r="S4661" s="5">
        <v>14.971954345703125</v>
      </c>
      <c r="T4661" s="5">
        <v>34.276634216308594</v>
      </c>
      <c r="U4661" s="5">
        <v>441.15274794816418</v>
      </c>
      <c r="V4661" s="5">
        <v>80500354</v>
      </c>
      <c r="W4661" s="5">
        <v>6441400010.6999989</v>
      </c>
      <c r="X4661">
        <f t="shared" si="72"/>
        <v>1</v>
      </c>
    </row>
    <row r="4662" spans="1:24" x14ac:dyDescent="0.3">
      <c r="A4662" s="8">
        <v>44477</v>
      </c>
      <c r="B4662" s="4" t="s">
        <v>75</v>
      </c>
      <c r="C4662" s="5">
        <v>16.100000000000001</v>
      </c>
      <c r="D4662" s="5"/>
      <c r="E4662" s="5">
        <v>0.34711643090315569</v>
      </c>
      <c r="F4662" s="5">
        <v>16.28</v>
      </c>
      <c r="G4662" s="5"/>
      <c r="H4662" s="5">
        <v>0.48911465892597977</v>
      </c>
      <c r="I4662" s="5">
        <v>16.28</v>
      </c>
      <c r="J4662" s="5"/>
      <c r="K4662" s="5">
        <v>0.10738671632526384</v>
      </c>
      <c r="L4662" s="5">
        <v>16.100000000000001</v>
      </c>
      <c r="M4662" s="5"/>
      <c r="N4662" s="5">
        <v>0.49255952380952395</v>
      </c>
      <c r="O4662" s="5">
        <v>0.23000000000000043</v>
      </c>
      <c r="P4662" s="6">
        <v>1.4330218068535627</v>
      </c>
      <c r="Q4662" s="5">
        <v>53.747421264648438</v>
      </c>
      <c r="R4662" s="5">
        <v>4.2863383293151855</v>
      </c>
      <c r="S4662" s="5">
        <v>15.186505317687988</v>
      </c>
      <c r="T4662" s="5">
        <v>34.767826080322266</v>
      </c>
      <c r="U4662" s="5">
        <v>441.99293116883121</v>
      </c>
      <c r="V4662" s="5">
        <v>23487234</v>
      </c>
      <c r="W4662" s="5">
        <v>6533706677.5199995</v>
      </c>
      <c r="X4662">
        <f t="shared" si="72"/>
        <v>1</v>
      </c>
    </row>
    <row r="4663" spans="1:24" x14ac:dyDescent="0.3">
      <c r="A4663" s="8">
        <v>44484</v>
      </c>
      <c r="B4663" s="4" t="s">
        <v>75</v>
      </c>
      <c r="C4663" s="5">
        <v>16.46</v>
      </c>
      <c r="D4663" s="5"/>
      <c r="E4663" s="5">
        <v>0.38628944504896628</v>
      </c>
      <c r="F4663" s="5">
        <v>15.94</v>
      </c>
      <c r="G4663" s="5"/>
      <c r="H4663" s="5">
        <v>0.43976777939042078</v>
      </c>
      <c r="I4663" s="5">
        <v>16.55</v>
      </c>
      <c r="J4663" s="5"/>
      <c r="K4663" s="5">
        <v>0.12414649286157667</v>
      </c>
      <c r="L4663" s="5">
        <v>15.78</v>
      </c>
      <c r="M4663" s="5"/>
      <c r="N4663" s="5">
        <v>0.44494047619047605</v>
      </c>
      <c r="O4663" s="5">
        <v>-0.34000000000000163</v>
      </c>
      <c r="P4663" s="6">
        <v>-2.0884520884520974</v>
      </c>
      <c r="Q4663" s="5">
        <v>52.624931335449219</v>
      </c>
      <c r="R4663" s="5">
        <v>4.1968202590942383</v>
      </c>
      <c r="S4663" s="5">
        <v>14.869342803955078</v>
      </c>
      <c r="T4663" s="5">
        <v>34.041717529296875</v>
      </c>
      <c r="U4663" s="5">
        <v>446.24697899343545</v>
      </c>
      <c r="V4663" s="5">
        <v>94814007</v>
      </c>
      <c r="W4663" s="5">
        <v>6397253343.9599991</v>
      </c>
      <c r="X4663">
        <f t="shared" si="72"/>
        <v>0</v>
      </c>
    </row>
    <row r="4664" spans="1:24" x14ac:dyDescent="0.3">
      <c r="A4664" s="8">
        <v>44491</v>
      </c>
      <c r="B4664" s="4" t="s">
        <v>75</v>
      </c>
      <c r="C4664" s="5">
        <v>15.88</v>
      </c>
      <c r="D4664" s="5"/>
      <c r="E4664" s="5">
        <v>0.32317736670293801</v>
      </c>
      <c r="F4664" s="5">
        <v>14.65</v>
      </c>
      <c r="G4664" s="5"/>
      <c r="H4664" s="5">
        <v>0.2525399129172714</v>
      </c>
      <c r="I4664" s="5">
        <v>15.88</v>
      </c>
      <c r="J4664" s="5"/>
      <c r="K4664" s="5">
        <v>8.2557417752948489E-2</v>
      </c>
      <c r="L4664" s="5">
        <v>14.6</v>
      </c>
      <c r="M4664" s="5"/>
      <c r="N4664" s="5">
        <v>0.26934523809523808</v>
      </c>
      <c r="O4664" s="5">
        <v>-1.2899999999999991</v>
      </c>
      <c r="P4664" s="6">
        <v>-8.092848180677537</v>
      </c>
      <c r="Q4664" s="5">
        <v>48.366077423095703</v>
      </c>
      <c r="R4664" s="5">
        <v>3.857177734375</v>
      </c>
      <c r="S4664" s="5">
        <v>13.665988922119141</v>
      </c>
      <c r="T4664" s="5">
        <v>31.286771774291992</v>
      </c>
      <c r="U4664" s="5">
        <v>450.61829668141587</v>
      </c>
      <c r="V4664" s="5">
        <v>141979074</v>
      </c>
      <c r="W4664" s="5">
        <v>5879533343.0999994</v>
      </c>
      <c r="X4664">
        <f t="shared" si="72"/>
        <v>0</v>
      </c>
    </row>
    <row r="4665" spans="1:24" x14ac:dyDescent="0.3">
      <c r="A4665" s="8">
        <v>44498</v>
      </c>
      <c r="B4665" s="4" t="s">
        <v>75</v>
      </c>
      <c r="C4665" s="5">
        <v>14.41</v>
      </c>
      <c r="D4665" s="5"/>
      <c r="E4665" s="5">
        <v>0.16322089227421108</v>
      </c>
      <c r="F4665" s="5">
        <v>12.91</v>
      </c>
      <c r="G4665" s="5"/>
      <c r="H4665" s="5">
        <v>0</v>
      </c>
      <c r="I4665" s="5">
        <v>14.8</v>
      </c>
      <c r="J4665" s="5"/>
      <c r="K4665" s="5">
        <v>1.5518311607697084E-2</v>
      </c>
      <c r="L4665" s="5">
        <v>12.79</v>
      </c>
      <c r="M4665" s="5"/>
      <c r="N4665" s="5">
        <v>0</v>
      </c>
      <c r="O4665" s="5">
        <v>-1.7400000000000002</v>
      </c>
      <c r="P4665" s="6">
        <v>-11.877133105802052</v>
      </c>
      <c r="Q4665" s="5">
        <v>48.898387908935547</v>
      </c>
      <c r="R4665" s="5">
        <v>3.3413419723510742</v>
      </c>
      <c r="S4665" s="5">
        <v>12.055743217468262</v>
      </c>
      <c r="T4665" s="5">
        <v>27.653842926025391</v>
      </c>
      <c r="U4665" s="5">
        <v>455.11491968680087</v>
      </c>
      <c r="V4665" s="5">
        <v>176449841</v>
      </c>
      <c r="W4665" s="5">
        <v>5181213341.9399996</v>
      </c>
      <c r="X4665">
        <f t="shared" si="72"/>
        <v>0</v>
      </c>
    </row>
    <row r="4666" spans="1:24" x14ac:dyDescent="0.3">
      <c r="A4666" s="8">
        <v>44505</v>
      </c>
      <c r="B4666" s="4" t="s">
        <v>75</v>
      </c>
      <c r="C4666" s="5">
        <v>12.91</v>
      </c>
      <c r="D4666" s="5"/>
      <c r="E4666" s="5">
        <v>0</v>
      </c>
      <c r="F4666" s="5">
        <v>14.14</v>
      </c>
      <c r="G4666" s="5"/>
      <c r="H4666" s="5">
        <v>0.1785195936139333</v>
      </c>
      <c r="I4666" s="5">
        <v>14.55</v>
      </c>
      <c r="J4666" s="5"/>
      <c r="K4666" s="5">
        <v>0</v>
      </c>
      <c r="L4666" s="5">
        <v>12.81</v>
      </c>
      <c r="M4666" s="5"/>
      <c r="N4666" s="5">
        <v>2.976190476190676E-3</v>
      </c>
      <c r="O4666" s="5">
        <v>1.2300000000000004</v>
      </c>
      <c r="P4666" s="6">
        <v>9.5274980635166493</v>
      </c>
      <c r="Q4666" s="5">
        <v>53.557182312011719</v>
      </c>
      <c r="R4666" s="5">
        <v>3.6596882343292236</v>
      </c>
      <c r="S4666" s="5">
        <v>13.204354286193848</v>
      </c>
      <c r="T4666" s="5">
        <v>30.288562774658203</v>
      </c>
      <c r="U4666" s="5">
        <v>459.68964864253388</v>
      </c>
      <c r="V4666" s="5">
        <v>207420706</v>
      </c>
      <c r="W4666" s="5">
        <v>5674853342.7599993</v>
      </c>
      <c r="X4666">
        <f t="shared" si="72"/>
        <v>1</v>
      </c>
    </row>
    <row r="4667" spans="1:24" x14ac:dyDescent="0.3">
      <c r="A4667" s="8">
        <v>44512</v>
      </c>
      <c r="B4667" s="4" t="s">
        <v>75</v>
      </c>
      <c r="C4667" s="5">
        <v>14.05</v>
      </c>
      <c r="D4667" s="5"/>
      <c r="E4667" s="5">
        <v>0.12404787812840048</v>
      </c>
      <c r="F4667" s="5">
        <v>15.05</v>
      </c>
      <c r="G4667" s="5"/>
      <c r="H4667" s="5">
        <v>0.3105950653120465</v>
      </c>
      <c r="I4667" s="5">
        <v>15.15</v>
      </c>
      <c r="J4667" s="5"/>
      <c r="K4667" s="5">
        <v>3.724394785847298E-2</v>
      </c>
      <c r="L4667" s="5">
        <v>13.65</v>
      </c>
      <c r="M4667" s="5"/>
      <c r="N4667" s="5">
        <v>0.1279761904761906</v>
      </c>
      <c r="O4667" s="5">
        <v>0.91000000000000014</v>
      </c>
      <c r="P4667" s="6">
        <v>6.4356435643564414</v>
      </c>
      <c r="Q4667" s="5">
        <v>57.003932952880859</v>
      </c>
      <c r="R4667" s="5">
        <v>3.8952128887176514</v>
      </c>
      <c r="S4667" s="5">
        <v>14.054139137268066</v>
      </c>
      <c r="T4667" s="5">
        <v>32.237827301025391</v>
      </c>
      <c r="U4667" s="5">
        <v>464.32867254004577</v>
      </c>
      <c r="V4667" s="5">
        <v>183694528</v>
      </c>
      <c r="W4667" s="5">
        <v>6040066676.6999998</v>
      </c>
      <c r="X4667">
        <f t="shared" si="72"/>
        <v>1</v>
      </c>
    </row>
    <row r="4668" spans="1:24" x14ac:dyDescent="0.3">
      <c r="A4668" s="8">
        <v>44519</v>
      </c>
      <c r="B4668" s="4" t="s">
        <v>75</v>
      </c>
      <c r="C4668" s="5">
        <v>15</v>
      </c>
      <c r="D4668" s="5"/>
      <c r="E4668" s="5">
        <v>0.22742110990206743</v>
      </c>
      <c r="F4668" s="5">
        <v>15.28</v>
      </c>
      <c r="G4668" s="5"/>
      <c r="H4668" s="5">
        <v>0.34397677793904197</v>
      </c>
      <c r="I4668" s="5">
        <v>15.88</v>
      </c>
      <c r="J4668" s="5"/>
      <c r="K4668" s="5">
        <v>8.2557417752948489E-2</v>
      </c>
      <c r="L4668" s="5">
        <v>14.92</v>
      </c>
      <c r="M4668" s="5"/>
      <c r="N4668" s="5">
        <v>0.3169642857142857</v>
      </c>
      <c r="O4668" s="5">
        <v>0.22999999999999865</v>
      </c>
      <c r="P4668" s="6">
        <v>1.5282392026577885</v>
      </c>
      <c r="Q4668" s="5">
        <v>57.875087738037109</v>
      </c>
      <c r="R4668" s="5">
        <v>3.9547410011291504</v>
      </c>
      <c r="S4668" s="5">
        <v>14.268919944763184</v>
      </c>
      <c r="T4668" s="5">
        <v>32.730499267578125</v>
      </c>
      <c r="U4668" s="5">
        <v>469.03124305555548</v>
      </c>
      <c r="V4668" s="5">
        <v>228142191</v>
      </c>
      <c r="W4668" s="5">
        <v>6132373343.5199986</v>
      </c>
      <c r="X4668">
        <f t="shared" si="72"/>
        <v>1</v>
      </c>
    </row>
    <row r="4669" spans="1:24" x14ac:dyDescent="0.3">
      <c r="A4669" s="8">
        <v>44526</v>
      </c>
      <c r="B4669" s="4" t="s">
        <v>75</v>
      </c>
      <c r="C4669" s="5">
        <v>15.4</v>
      </c>
      <c r="D4669" s="5"/>
      <c r="E4669" s="5">
        <v>0.27094668117519038</v>
      </c>
      <c r="F4669" s="5">
        <v>15.56</v>
      </c>
      <c r="G4669" s="5"/>
      <c r="H4669" s="5">
        <v>0.38461538461538464</v>
      </c>
      <c r="I4669" s="5">
        <v>16.5</v>
      </c>
      <c r="J4669" s="5"/>
      <c r="K4669" s="5">
        <v>0.1210428305400372</v>
      </c>
      <c r="L4669" s="5">
        <v>15.32</v>
      </c>
      <c r="M4669" s="5"/>
      <c r="N4669" s="5">
        <v>0.37648809523809529</v>
      </c>
      <c r="O4669" s="5">
        <v>0.28000000000000114</v>
      </c>
      <c r="P4669" s="6">
        <v>1.832460732984309</v>
      </c>
      <c r="Q4669" s="5">
        <v>58.935626983642578</v>
      </c>
      <c r="R4669" s="5">
        <v>4.0272102355957031</v>
      </c>
      <c r="S4669" s="5">
        <v>14.530392646789551</v>
      </c>
      <c r="T4669" s="5">
        <v>33.330272674560547</v>
      </c>
      <c r="U4669" s="5">
        <v>473.81839718969553</v>
      </c>
      <c r="V4669" s="5">
        <v>313209921</v>
      </c>
      <c r="W4669" s="5">
        <v>6244746677.039999</v>
      </c>
      <c r="X4669">
        <f t="shared" si="72"/>
        <v>1</v>
      </c>
    </row>
    <row r="4670" spans="1:24" x14ac:dyDescent="0.3">
      <c r="A4670" s="8">
        <v>44533</v>
      </c>
      <c r="B4670" s="4" t="s">
        <v>75</v>
      </c>
      <c r="C4670" s="5">
        <v>15.5</v>
      </c>
      <c r="D4670" s="5"/>
      <c r="E4670" s="5">
        <v>0.2818280739934711</v>
      </c>
      <c r="F4670" s="5">
        <v>15.3</v>
      </c>
      <c r="G4670" s="5"/>
      <c r="H4670" s="5">
        <v>0.34687953555878087</v>
      </c>
      <c r="I4670" s="5">
        <v>16.149999999999999</v>
      </c>
      <c r="J4670" s="5"/>
      <c r="K4670" s="5">
        <v>9.9317194289261196E-2</v>
      </c>
      <c r="L4670" s="5">
        <v>15.1</v>
      </c>
      <c r="M4670" s="5"/>
      <c r="N4670" s="5">
        <v>0.34374999999999994</v>
      </c>
      <c r="O4670" s="5">
        <v>-0.25999999999999979</v>
      </c>
      <c r="P4670" s="6">
        <v>-1.6709511568123392</v>
      </c>
      <c r="Q4670" s="5">
        <v>57.950839996337891</v>
      </c>
      <c r="R4670" s="5">
        <v>3.9599173069000244</v>
      </c>
      <c r="S4670" s="5">
        <v>14.287596702575684</v>
      </c>
      <c r="T4670" s="5">
        <v>32.773338317871094</v>
      </c>
      <c r="U4670" s="5">
        <v>478.73640331753546</v>
      </c>
      <c r="V4670" s="5">
        <v>151063548</v>
      </c>
      <c r="W4670" s="5">
        <v>6140400010.1999998</v>
      </c>
      <c r="X4670">
        <f t="shared" si="72"/>
        <v>0</v>
      </c>
    </row>
    <row r="4671" spans="1:24" x14ac:dyDescent="0.3">
      <c r="A4671" s="8">
        <v>44540</v>
      </c>
      <c r="B4671" s="4" t="s">
        <v>75</v>
      </c>
      <c r="C4671" s="5">
        <v>15.31</v>
      </c>
      <c r="D4671" s="5"/>
      <c r="E4671" s="5">
        <v>0.26115342763873778</v>
      </c>
      <c r="F4671" s="5">
        <v>14.32</v>
      </c>
      <c r="G4671" s="5"/>
      <c r="H4671" s="5">
        <v>0.204644412191582</v>
      </c>
      <c r="I4671" s="5">
        <v>15.42</v>
      </c>
      <c r="J4671" s="5"/>
      <c r="K4671" s="5">
        <v>5.4003724394785797E-2</v>
      </c>
      <c r="L4671" s="5">
        <v>14.04</v>
      </c>
      <c r="M4671" s="5"/>
      <c r="N4671" s="5">
        <v>0.18601190476190468</v>
      </c>
      <c r="O4671" s="5">
        <v>-0.98000000000000043</v>
      </c>
      <c r="P4671" s="6">
        <v>-6.4052287581699341</v>
      </c>
      <c r="Q4671" s="5">
        <v>54.238956451416016</v>
      </c>
      <c r="R4671" s="5">
        <v>3.706275463104248</v>
      </c>
      <c r="S4671" s="5">
        <v>13.372443199157715</v>
      </c>
      <c r="T4671" s="5">
        <v>30.674131393432617</v>
      </c>
      <c r="U4671" s="5">
        <v>483.81939784172664</v>
      </c>
      <c r="V4671" s="5">
        <v>133849458</v>
      </c>
      <c r="W4671" s="5">
        <v>5747093342.8799992</v>
      </c>
      <c r="X4671">
        <f t="shared" si="72"/>
        <v>0</v>
      </c>
    </row>
    <row r="4672" spans="1:24" x14ac:dyDescent="0.3">
      <c r="A4672" s="8">
        <v>44547</v>
      </c>
      <c r="B4672" s="4" t="s">
        <v>75</v>
      </c>
      <c r="C4672" s="5">
        <v>14.49</v>
      </c>
      <c r="D4672" s="5"/>
      <c r="E4672" s="5">
        <v>0.17192600652883566</v>
      </c>
      <c r="F4672" s="5">
        <v>14.11</v>
      </c>
      <c r="G4672" s="5"/>
      <c r="H4672" s="5">
        <v>0.174165457184325</v>
      </c>
      <c r="I4672" s="5">
        <v>15.36</v>
      </c>
      <c r="J4672" s="5"/>
      <c r="K4672" s="5">
        <v>5.0279329608938467E-2</v>
      </c>
      <c r="L4672" s="5">
        <v>14.04</v>
      </c>
      <c r="M4672" s="5"/>
      <c r="N4672" s="5">
        <v>0.18601190476190468</v>
      </c>
      <c r="O4672" s="5">
        <v>-0.21000000000000085</v>
      </c>
      <c r="P4672" s="6">
        <v>-1.4664804469273762</v>
      </c>
      <c r="Q4672" s="5">
        <v>53.443553924560547</v>
      </c>
      <c r="R4672" s="5">
        <v>3.651923656463623</v>
      </c>
      <c r="S4672" s="5">
        <v>13.176339149475098</v>
      </c>
      <c r="T4672" s="5">
        <v>30.224300384521484</v>
      </c>
      <c r="U4672" s="5">
        <v>489.02659320388358</v>
      </c>
      <c r="V4672" s="5">
        <v>173254866</v>
      </c>
      <c r="W4672" s="5">
        <v>5662813342.7399988</v>
      </c>
      <c r="X4672">
        <f t="shared" si="72"/>
        <v>0</v>
      </c>
    </row>
    <row r="4673" spans="1:24" x14ac:dyDescent="0.3">
      <c r="A4673" s="8">
        <v>44554</v>
      </c>
      <c r="B4673" s="4" t="s">
        <v>75</v>
      </c>
      <c r="C4673" s="5">
        <v>14.19</v>
      </c>
      <c r="D4673" s="5"/>
      <c r="E4673" s="5">
        <v>0.13928182807399339</v>
      </c>
      <c r="F4673" s="5">
        <v>14.07</v>
      </c>
      <c r="G4673" s="5"/>
      <c r="H4673" s="5">
        <v>0.1683599419448476</v>
      </c>
      <c r="I4673" s="5">
        <v>14.95</v>
      </c>
      <c r="J4673" s="5"/>
      <c r="K4673" s="5">
        <v>2.4829298572315243E-2</v>
      </c>
      <c r="L4673" s="5">
        <v>13.68</v>
      </c>
      <c r="M4673" s="5"/>
      <c r="N4673" s="5">
        <v>0.13244047619047622</v>
      </c>
      <c r="O4673" s="5">
        <v>-3.9999999999999147E-2</v>
      </c>
      <c r="P4673" s="6">
        <v>-0.28348688873139904</v>
      </c>
      <c r="Q4673" s="5">
        <v>53.292049407958984</v>
      </c>
      <c r="R4673" s="5">
        <v>3.641571044921875</v>
      </c>
      <c r="S4673" s="5">
        <v>13.138985633850098</v>
      </c>
      <c r="T4673" s="5">
        <v>30.138618469238281</v>
      </c>
      <c r="U4673" s="5">
        <v>494.37196633906632</v>
      </c>
      <c r="V4673" s="5">
        <v>194215879</v>
      </c>
      <c r="W4673" s="5">
        <v>5646760009.3799992</v>
      </c>
      <c r="X4673">
        <f t="shared" si="72"/>
        <v>0</v>
      </c>
    </row>
    <row r="4674" spans="1:24" x14ac:dyDescent="0.3">
      <c r="A4674" s="8">
        <v>44561</v>
      </c>
      <c r="B4674" s="4" t="s">
        <v>75</v>
      </c>
      <c r="C4674" s="5">
        <v>14.08</v>
      </c>
      <c r="D4674" s="5"/>
      <c r="E4674" s="5">
        <v>0.12731229597388463</v>
      </c>
      <c r="F4674" s="5">
        <v>14.67</v>
      </c>
      <c r="G4674" s="5"/>
      <c r="H4674" s="5">
        <v>0.25544267053701009</v>
      </c>
      <c r="I4674" s="5">
        <v>14.81</v>
      </c>
      <c r="J4674" s="5"/>
      <c r="K4674" s="5">
        <v>1.6139044072004952E-2</v>
      </c>
      <c r="L4674" s="5">
        <v>13.93</v>
      </c>
      <c r="M4674" s="5"/>
      <c r="N4674" s="5">
        <v>0.16964285714285718</v>
      </c>
      <c r="O4674" s="5">
        <v>0.59999999999999964</v>
      </c>
      <c r="P4674" s="6">
        <v>4.2643923240938131</v>
      </c>
      <c r="Q4674" s="5">
        <v>55.564628601074219</v>
      </c>
      <c r="R4674" s="5">
        <v>3.7968618869781494</v>
      </c>
      <c r="S4674" s="5">
        <v>13.699283599853516</v>
      </c>
      <c r="T4674" s="5">
        <v>31.423849105834961</v>
      </c>
      <c r="U4674" s="5">
        <v>499.84795348258712</v>
      </c>
      <c r="V4674" s="5">
        <v>128348120</v>
      </c>
      <c r="W4674" s="5">
        <v>5887560009.7799988</v>
      </c>
      <c r="X4674">
        <f t="shared" si="72"/>
        <v>1</v>
      </c>
    </row>
    <row r="4675" spans="1:24" x14ac:dyDescent="0.3">
      <c r="A4675" s="8">
        <v>43875</v>
      </c>
      <c r="B4675" s="4" t="s">
        <v>76</v>
      </c>
      <c r="C4675" s="5">
        <v>141.52000000000001</v>
      </c>
      <c r="D4675" s="5">
        <v>36.9</v>
      </c>
      <c r="E4675" s="5">
        <v>1</v>
      </c>
      <c r="F4675" s="5">
        <v>133</v>
      </c>
      <c r="G4675" s="5">
        <v>36.9</v>
      </c>
      <c r="H4675" s="5">
        <v>1</v>
      </c>
      <c r="I4675" s="5">
        <v>159.88</v>
      </c>
      <c r="J4675" s="5">
        <v>37.92</v>
      </c>
      <c r="K4675" s="5">
        <v>1</v>
      </c>
      <c r="L4675" s="5">
        <v>121.11</v>
      </c>
      <c r="M4675" s="5">
        <v>35.6</v>
      </c>
      <c r="N4675" s="5">
        <v>1</v>
      </c>
      <c r="O4675" s="5">
        <v>-0.5</v>
      </c>
      <c r="P4675" s="6">
        <v>-0.37453183520599342</v>
      </c>
      <c r="Q4675" s="5">
        <v>122.64043426513672</v>
      </c>
      <c r="R4675" s="5">
        <v>11.403389930725098</v>
      </c>
      <c r="S4675" s="5">
        <v>22.95970344543457</v>
      </c>
      <c r="T4675" s="5">
        <v>368.80197143554688</v>
      </c>
      <c r="U4675" s="5">
        <v>49.971968556149768</v>
      </c>
      <c r="V4675" s="5">
        <v>3294107679</v>
      </c>
      <c r="W4675" s="5">
        <v>6973028538</v>
      </c>
      <c r="X4675">
        <f t="shared" ref="X4675:X4738" si="73">IF(O4675&gt;0,1,0)</f>
        <v>0</v>
      </c>
    </row>
    <row r="4676" spans="1:24" x14ac:dyDescent="0.3">
      <c r="A4676" s="8">
        <v>43882</v>
      </c>
      <c r="B4676" s="4" t="s">
        <v>76</v>
      </c>
      <c r="C4676" s="5">
        <v>136</v>
      </c>
      <c r="D4676" s="5">
        <v>141.52000000000001</v>
      </c>
      <c r="E4676" s="5">
        <v>0.94723762186962335</v>
      </c>
      <c r="F4676" s="5">
        <v>117.31</v>
      </c>
      <c r="G4676" s="5">
        <v>133</v>
      </c>
      <c r="H4676" s="5">
        <v>0.83673257023933401</v>
      </c>
      <c r="I4676" s="5">
        <v>147.88</v>
      </c>
      <c r="J4676" s="5">
        <v>159.88</v>
      </c>
      <c r="K4676" s="5">
        <v>0.90160708428993108</v>
      </c>
      <c r="L4676" s="5">
        <v>115</v>
      </c>
      <c r="M4676" s="5">
        <v>121.11</v>
      </c>
      <c r="N4676" s="5">
        <v>0.92854636884574915</v>
      </c>
      <c r="O4676" s="5">
        <v>-15.689999999999998</v>
      </c>
      <c r="P4676" s="6">
        <v>-11.796992481203006</v>
      </c>
      <c r="Q4676" s="5">
        <v>108.17254638671875</v>
      </c>
      <c r="R4676" s="5">
        <v>10.058133125305176</v>
      </c>
      <c r="S4676" s="5">
        <v>20.251148223876953</v>
      </c>
      <c r="T4676" s="5">
        <v>325.29443359375</v>
      </c>
      <c r="U4676" s="5">
        <v>49.59250182795703</v>
      </c>
      <c r="V4676" s="5">
        <v>2498215108</v>
      </c>
      <c r="W4676" s="5">
        <v>6150420885.6599998</v>
      </c>
      <c r="X4676">
        <f t="shared" si="73"/>
        <v>0</v>
      </c>
    </row>
    <row r="4677" spans="1:24" x14ac:dyDescent="0.3">
      <c r="A4677" s="8">
        <v>43889</v>
      </c>
      <c r="B4677" s="4" t="s">
        <v>76</v>
      </c>
      <c r="C4677" s="5">
        <v>123.56</v>
      </c>
      <c r="D4677" s="5"/>
      <c r="E4677" s="5">
        <v>0.82833110303957169</v>
      </c>
      <c r="F4677" s="5">
        <v>106.53</v>
      </c>
      <c r="G4677" s="5"/>
      <c r="H4677" s="5">
        <v>0.72455775234131115</v>
      </c>
      <c r="I4677" s="5">
        <v>123.62</v>
      </c>
      <c r="J4677" s="5"/>
      <c r="K4677" s="5">
        <v>0.70268940636274191</v>
      </c>
      <c r="L4677" s="5">
        <v>100.25</v>
      </c>
      <c r="M4677" s="5"/>
      <c r="N4677" s="5">
        <v>0.75605192375160812</v>
      </c>
      <c r="O4677" s="5">
        <v>-10.780000000000001</v>
      </c>
      <c r="P4677" s="6">
        <v>-9.1893274230670841</v>
      </c>
      <c r="Q4677" s="5">
        <v>98.162818908691406</v>
      </c>
      <c r="R4677" s="5">
        <v>9.1338577270507813</v>
      </c>
      <c r="S4677" s="5">
        <v>18.805959701538086</v>
      </c>
      <c r="T4677" s="5">
        <v>295.40206909179688</v>
      </c>
      <c r="U4677" s="5">
        <v>49.290527027027053</v>
      </c>
      <c r="V4677" s="5">
        <v>1318180817</v>
      </c>
      <c r="W4677" s="5">
        <v>5585238572.5799999</v>
      </c>
      <c r="X4677">
        <f t="shared" si="73"/>
        <v>0</v>
      </c>
    </row>
    <row r="4678" spans="1:24" x14ac:dyDescent="0.3">
      <c r="A4678" s="8">
        <v>43896</v>
      </c>
      <c r="B4678" s="4" t="s">
        <v>76</v>
      </c>
      <c r="C4678" s="5">
        <v>108.8</v>
      </c>
      <c r="D4678" s="5"/>
      <c r="E4678" s="5">
        <v>0.68724909195182571</v>
      </c>
      <c r="F4678" s="5">
        <v>114.47</v>
      </c>
      <c r="G4678" s="5"/>
      <c r="H4678" s="5">
        <v>0.80718002081165452</v>
      </c>
      <c r="I4678" s="5">
        <v>121.68</v>
      </c>
      <c r="J4678" s="5"/>
      <c r="K4678" s="5">
        <v>0.68678255165628077</v>
      </c>
      <c r="L4678" s="5">
        <v>107.83</v>
      </c>
      <c r="M4678" s="5"/>
      <c r="N4678" s="5">
        <v>0.84469652672202078</v>
      </c>
      <c r="O4678" s="5">
        <v>7.9399999999999977</v>
      </c>
      <c r="P4678" s="6">
        <v>7.4532995400356628</v>
      </c>
      <c r="Q4678" s="5">
        <v>105.47918701171875</v>
      </c>
      <c r="R4678" s="5">
        <v>9.814631462097168</v>
      </c>
      <c r="S4678" s="5">
        <v>20.207624435424805</v>
      </c>
      <c r="T4678" s="5">
        <v>317.41925048828125</v>
      </c>
      <c r="U4678" s="5">
        <v>48.995750760869605</v>
      </c>
      <c r="V4678" s="5">
        <v>1105133139</v>
      </c>
      <c r="W4678" s="5">
        <v>6001523133.4200001</v>
      </c>
      <c r="X4678">
        <f t="shared" si="73"/>
        <v>1</v>
      </c>
    </row>
    <row r="4679" spans="1:24" x14ac:dyDescent="0.3">
      <c r="A4679" s="8">
        <v>43903</v>
      </c>
      <c r="B4679" s="4" t="s">
        <v>76</v>
      </c>
      <c r="C4679" s="5">
        <v>111.69</v>
      </c>
      <c r="D4679" s="5"/>
      <c r="E4679" s="5">
        <v>0.71487287325559157</v>
      </c>
      <c r="F4679" s="5">
        <v>101.38</v>
      </c>
      <c r="G4679" s="5"/>
      <c r="H4679" s="5">
        <v>0.67096774193548381</v>
      </c>
      <c r="I4679" s="5">
        <v>113.77</v>
      </c>
      <c r="J4679" s="5"/>
      <c r="K4679" s="5">
        <v>0.62192522138406037</v>
      </c>
      <c r="L4679" s="5">
        <v>96</v>
      </c>
      <c r="M4679" s="5"/>
      <c r="N4679" s="5">
        <v>0.70635013448719453</v>
      </c>
      <c r="O4679" s="5">
        <v>-13.090000000000003</v>
      </c>
      <c r="P4679" s="6">
        <v>-11.435310561719236</v>
      </c>
      <c r="Q4679" s="5">
        <v>93.417312622070313</v>
      </c>
      <c r="R4679" s="5">
        <v>8.6922979354858398</v>
      </c>
      <c r="S4679" s="5">
        <v>17.896820068359375</v>
      </c>
      <c r="T4679" s="5">
        <v>281.12139892578125</v>
      </c>
      <c r="U4679" s="5">
        <v>48.7304216393443</v>
      </c>
      <c r="V4679" s="5">
        <v>580213565</v>
      </c>
      <c r="W4679" s="5">
        <v>5315230324.6799994</v>
      </c>
      <c r="X4679">
        <f t="shared" si="73"/>
        <v>0</v>
      </c>
    </row>
    <row r="4680" spans="1:24" x14ac:dyDescent="0.3">
      <c r="A4680" s="8">
        <v>43910</v>
      </c>
      <c r="B4680" s="4" t="s">
        <v>76</v>
      </c>
      <c r="C4680" s="5">
        <v>104.26</v>
      </c>
      <c r="D4680" s="5"/>
      <c r="E4680" s="5">
        <v>0.64385394761995807</v>
      </c>
      <c r="F4680" s="5">
        <v>100.27</v>
      </c>
      <c r="G4680" s="5"/>
      <c r="H4680" s="5">
        <v>0.65941727367325709</v>
      </c>
      <c r="I4680" s="5">
        <v>104.3</v>
      </c>
      <c r="J4680" s="5"/>
      <c r="K4680" s="5">
        <v>0.54427681206953094</v>
      </c>
      <c r="L4680" s="5">
        <v>90.3</v>
      </c>
      <c r="M4680" s="5"/>
      <c r="N4680" s="5">
        <v>0.63969126417962818</v>
      </c>
      <c r="O4680" s="5">
        <v>-1.1099999999999994</v>
      </c>
      <c r="P4680" s="6">
        <v>-1.0948905109489093</v>
      </c>
      <c r="Q4680" s="5">
        <v>92.394500732421875</v>
      </c>
      <c r="R4680" s="5">
        <v>8.5971269607543945</v>
      </c>
      <c r="S4680" s="5">
        <v>17.700870513916016</v>
      </c>
      <c r="T4680" s="5">
        <v>278.04342651367188</v>
      </c>
      <c r="U4680" s="5">
        <v>48.510163516483544</v>
      </c>
      <c r="V4680" s="5">
        <v>453122062</v>
      </c>
      <c r="W4680" s="5">
        <v>5257034372.2200003</v>
      </c>
      <c r="X4680">
        <f t="shared" si="73"/>
        <v>0</v>
      </c>
    </row>
    <row r="4681" spans="1:24" x14ac:dyDescent="0.3">
      <c r="A4681" s="8">
        <v>43917</v>
      </c>
      <c r="B4681" s="4" t="s">
        <v>76</v>
      </c>
      <c r="C4681" s="5">
        <v>97</v>
      </c>
      <c r="D4681" s="5"/>
      <c r="E4681" s="5">
        <v>0.57445995029631047</v>
      </c>
      <c r="F4681" s="5">
        <v>88.96</v>
      </c>
      <c r="G4681" s="5"/>
      <c r="H4681" s="5">
        <v>0.54172736732570237</v>
      </c>
      <c r="I4681" s="5">
        <v>99.5</v>
      </c>
      <c r="J4681" s="5"/>
      <c r="K4681" s="5">
        <v>0.50491964578550341</v>
      </c>
      <c r="L4681" s="5">
        <v>88.63</v>
      </c>
      <c r="M4681" s="5"/>
      <c r="N4681" s="5">
        <v>0.62016138463337622</v>
      </c>
      <c r="O4681" s="5">
        <v>-11.310000000000002</v>
      </c>
      <c r="P4681" s="6">
        <v>-11.279545227884713</v>
      </c>
      <c r="Q4681" s="5">
        <v>81.972816467285156</v>
      </c>
      <c r="R4681" s="5">
        <v>7.6274099349975586</v>
      </c>
      <c r="S4681" s="5">
        <v>15.704292297363281</v>
      </c>
      <c r="T4681" s="5">
        <v>246.68138122558594</v>
      </c>
      <c r="U4681" s="5">
        <v>48.298691933701669</v>
      </c>
      <c r="V4681" s="5">
        <v>324055180</v>
      </c>
      <c r="W4681" s="5">
        <v>4664064802.5599995</v>
      </c>
      <c r="X4681">
        <f t="shared" si="73"/>
        <v>0</v>
      </c>
    </row>
    <row r="4682" spans="1:24" x14ac:dyDescent="0.3">
      <c r="A4682" s="8">
        <v>43924</v>
      </c>
      <c r="B4682" s="4" t="s">
        <v>76</v>
      </c>
      <c r="C4682" s="5">
        <v>85.5</v>
      </c>
      <c r="D4682" s="5"/>
      <c r="E4682" s="5">
        <v>0.46453832919135918</v>
      </c>
      <c r="F4682" s="5">
        <v>77</v>
      </c>
      <c r="G4682" s="5"/>
      <c r="H4682" s="5">
        <v>0.41727367325702397</v>
      </c>
      <c r="I4682" s="5">
        <v>85.5</v>
      </c>
      <c r="J4682" s="5"/>
      <c r="K4682" s="5">
        <v>0.39012791079042308</v>
      </c>
      <c r="L4682" s="5">
        <v>75.709999999999994</v>
      </c>
      <c r="M4682" s="5"/>
      <c r="N4682" s="5">
        <v>0.46906794526955908</v>
      </c>
      <c r="O4682" s="5">
        <v>-11.959999999999994</v>
      </c>
      <c r="P4682" s="6">
        <v>-13.444244604316536</v>
      </c>
      <c r="Q4682" s="5">
        <v>70.952194213867188</v>
      </c>
      <c r="R4682" s="5">
        <v>6.6019625663757324</v>
      </c>
      <c r="S4682" s="5">
        <v>13.592968940734863</v>
      </c>
      <c r="T4682" s="5">
        <v>213.51693725585938</v>
      </c>
      <c r="U4682" s="5">
        <v>48.150437555555563</v>
      </c>
      <c r="V4682" s="5">
        <v>272272893</v>
      </c>
      <c r="W4682" s="5">
        <v>4037016522</v>
      </c>
      <c r="X4682">
        <f t="shared" si="73"/>
        <v>0</v>
      </c>
    </row>
    <row r="4683" spans="1:24" x14ac:dyDescent="0.3">
      <c r="A4683" s="8">
        <v>43931</v>
      </c>
      <c r="B4683" s="4" t="s">
        <v>76</v>
      </c>
      <c r="C4683" s="5">
        <v>78.91</v>
      </c>
      <c r="D4683" s="5"/>
      <c r="E4683" s="5">
        <v>0.40154846109730452</v>
      </c>
      <c r="F4683" s="5">
        <v>77.87</v>
      </c>
      <c r="G4683" s="5"/>
      <c r="H4683" s="5">
        <v>0.42632674297606671</v>
      </c>
      <c r="I4683" s="5">
        <v>81.48</v>
      </c>
      <c r="J4683" s="5"/>
      <c r="K4683" s="5">
        <v>0.35716628402755007</v>
      </c>
      <c r="L4683" s="5">
        <v>77.03</v>
      </c>
      <c r="M4683" s="5"/>
      <c r="N4683" s="5">
        <v>0.48450473628815349</v>
      </c>
      <c r="O4683" s="5">
        <v>0.87000000000000455</v>
      </c>
      <c r="P4683" s="6">
        <v>1.1298701298701364</v>
      </c>
      <c r="Q4683" s="5">
        <v>71.753860473632813</v>
      </c>
      <c r="R4683" s="5">
        <v>6.6765561103820801</v>
      </c>
      <c r="S4683" s="5">
        <v>13.746551513671875</v>
      </c>
      <c r="T4683" s="5">
        <v>215.92939758300781</v>
      </c>
      <c r="U4683" s="5">
        <v>48.039871651785731</v>
      </c>
      <c r="V4683" s="5">
        <v>176417360</v>
      </c>
      <c r="W4683" s="5">
        <v>4082629565.8200002</v>
      </c>
      <c r="X4683">
        <f t="shared" si="73"/>
        <v>1</v>
      </c>
    </row>
    <row r="4684" spans="1:24" x14ac:dyDescent="0.3">
      <c r="A4684" s="8">
        <v>43938</v>
      </c>
      <c r="B4684" s="4" t="s">
        <v>76</v>
      </c>
      <c r="C4684" s="5">
        <v>77</v>
      </c>
      <c r="D4684" s="5"/>
      <c r="E4684" s="5">
        <v>0.3832919135920474</v>
      </c>
      <c r="F4684" s="5">
        <v>77.75</v>
      </c>
      <c r="G4684" s="5"/>
      <c r="H4684" s="5">
        <v>0.42507804370447455</v>
      </c>
      <c r="I4684" s="5">
        <v>82</v>
      </c>
      <c r="J4684" s="5"/>
      <c r="K4684" s="5">
        <v>0.36142997704165303</v>
      </c>
      <c r="L4684" s="5">
        <v>72.98</v>
      </c>
      <c r="M4684" s="5"/>
      <c r="N4684" s="5">
        <v>0.43714185475383005</v>
      </c>
      <c r="O4684" s="5">
        <v>-0.12000000000000455</v>
      </c>
      <c r="P4684" s="6">
        <v>-0.1541029921664383</v>
      </c>
      <c r="Q4684" s="5">
        <v>71.643287658691406</v>
      </c>
      <c r="R4684" s="5">
        <v>6.6662673950195313</v>
      </c>
      <c r="S4684" s="5">
        <v>13.725367546081543</v>
      </c>
      <c r="T4684" s="5">
        <v>215.59664916992188</v>
      </c>
      <c r="U4684" s="5">
        <v>47.90952682379352</v>
      </c>
      <c r="V4684" s="5">
        <v>187615878</v>
      </c>
      <c r="W4684" s="5">
        <v>4076338111.5</v>
      </c>
      <c r="X4684">
        <f t="shared" si="73"/>
        <v>0</v>
      </c>
    </row>
    <row r="4685" spans="1:24" x14ac:dyDescent="0.3">
      <c r="A4685" s="8">
        <v>43945</v>
      </c>
      <c r="B4685" s="4" t="s">
        <v>76</v>
      </c>
      <c r="C4685" s="5">
        <v>77.7</v>
      </c>
      <c r="D4685" s="5"/>
      <c r="E4685" s="5">
        <v>0.38998279487669663</v>
      </c>
      <c r="F4685" s="5">
        <v>81.7</v>
      </c>
      <c r="G4685" s="5"/>
      <c r="H4685" s="5">
        <v>0.46618106139438092</v>
      </c>
      <c r="I4685" s="5">
        <v>83.2</v>
      </c>
      <c r="J4685" s="5"/>
      <c r="K4685" s="5">
        <v>0.37126926861265991</v>
      </c>
      <c r="L4685" s="5">
        <v>77.010000000000005</v>
      </c>
      <c r="M4685" s="5"/>
      <c r="N4685" s="5">
        <v>0.48427084551514454</v>
      </c>
      <c r="O4685" s="5">
        <v>3.9500000000000028</v>
      </c>
      <c r="P4685" s="6">
        <v>5.0803858520900302</v>
      </c>
      <c r="Q4685" s="5">
        <v>75.283042907714844</v>
      </c>
      <c r="R4685" s="5">
        <v>7.0049395561218262</v>
      </c>
      <c r="S4685" s="5">
        <v>14.422669410705566</v>
      </c>
      <c r="T4685" s="5">
        <v>226.54978942871094</v>
      </c>
      <c r="U4685" s="5">
        <v>47.769484198645621</v>
      </c>
      <c r="V4685" s="5">
        <v>195058711</v>
      </c>
      <c r="W4685" s="5">
        <v>4283431816.2000003</v>
      </c>
      <c r="X4685">
        <f t="shared" si="73"/>
        <v>1</v>
      </c>
    </row>
    <row r="4686" spans="1:24" x14ac:dyDescent="0.3">
      <c r="A4686" s="8">
        <v>43951</v>
      </c>
      <c r="B4686" s="4" t="s">
        <v>76</v>
      </c>
      <c r="C4686" s="5">
        <v>82</v>
      </c>
      <c r="D4686" s="5"/>
      <c r="E4686" s="5">
        <v>0.43108392276811319</v>
      </c>
      <c r="F4686" s="5">
        <v>70.900000000000006</v>
      </c>
      <c r="G4686" s="5"/>
      <c r="H4686" s="5">
        <v>0.3537981269510927</v>
      </c>
      <c r="I4686" s="5">
        <v>84</v>
      </c>
      <c r="J4686" s="5"/>
      <c r="K4686" s="5">
        <v>0.3778287963266645</v>
      </c>
      <c r="L4686" s="5">
        <v>67.02</v>
      </c>
      <c r="M4686" s="5"/>
      <c r="N4686" s="5">
        <v>0.36744240439714648</v>
      </c>
      <c r="O4686" s="5">
        <v>-10.799999999999997</v>
      </c>
      <c r="P4686" s="6">
        <v>-13.219094247246021</v>
      </c>
      <c r="Q4686" s="5">
        <v>78.626319885253906</v>
      </c>
      <c r="R4686" s="5">
        <v>5.9195890426635742</v>
      </c>
      <c r="S4686" s="5">
        <v>12.619359016418457</v>
      </c>
      <c r="T4686" s="5">
        <v>109.34137725830078</v>
      </c>
      <c r="U4686" s="5">
        <v>47.630329138322018</v>
      </c>
      <c r="V4686" s="5">
        <v>305245597</v>
      </c>
      <c r="W4686" s="5">
        <v>3717200927.4000001</v>
      </c>
      <c r="X4686">
        <f t="shared" si="73"/>
        <v>0</v>
      </c>
    </row>
    <row r="4687" spans="1:24" x14ac:dyDescent="0.3">
      <c r="A4687" s="8">
        <v>43959</v>
      </c>
      <c r="B4687" s="4" t="s">
        <v>76</v>
      </c>
      <c r="C4687" s="5">
        <v>69.95</v>
      </c>
      <c r="D4687" s="5"/>
      <c r="E4687" s="5">
        <v>0.31590518065379469</v>
      </c>
      <c r="F4687" s="5">
        <v>87.53</v>
      </c>
      <c r="G4687" s="5"/>
      <c r="H4687" s="5">
        <v>0.52684703433923008</v>
      </c>
      <c r="I4687" s="5">
        <v>90.38</v>
      </c>
      <c r="J4687" s="5"/>
      <c r="K4687" s="5">
        <v>0.43014102984585106</v>
      </c>
      <c r="L4687" s="5">
        <v>69</v>
      </c>
      <c r="M4687" s="5"/>
      <c r="N4687" s="5">
        <v>0.39059759092503804</v>
      </c>
      <c r="O4687" s="5">
        <v>16.629999999999995</v>
      </c>
      <c r="P4687" s="6">
        <v>23.455571227080398</v>
      </c>
      <c r="Q4687" s="5">
        <v>97.068572998046875</v>
      </c>
      <c r="R4687" s="5">
        <v>7.3080625534057617</v>
      </c>
      <c r="S4687" s="5">
        <v>15.579300880432129</v>
      </c>
      <c r="T4687" s="5">
        <v>134.98802185058594</v>
      </c>
      <c r="U4687" s="5">
        <v>47.492735039818001</v>
      </c>
      <c r="V4687" s="5">
        <v>429164154</v>
      </c>
      <c r="W4687" s="5">
        <v>4589091638.5799999</v>
      </c>
      <c r="X4687">
        <f t="shared" si="73"/>
        <v>1</v>
      </c>
    </row>
    <row r="4688" spans="1:24" x14ac:dyDescent="0.3">
      <c r="A4688" s="8">
        <v>43966</v>
      </c>
      <c r="B4688" s="4" t="s">
        <v>76</v>
      </c>
      <c r="C4688" s="5">
        <v>85.6</v>
      </c>
      <c r="D4688" s="5"/>
      <c r="E4688" s="5">
        <v>0.46549416937488047</v>
      </c>
      <c r="F4688" s="5">
        <v>83.59</v>
      </c>
      <c r="G4688" s="5"/>
      <c r="H4688" s="5">
        <v>0.48584807492195636</v>
      </c>
      <c r="I4688" s="5">
        <v>87.58</v>
      </c>
      <c r="J4688" s="5"/>
      <c r="K4688" s="5">
        <v>0.40718268284683501</v>
      </c>
      <c r="L4688" s="5">
        <v>80.540000000000006</v>
      </c>
      <c r="M4688" s="5"/>
      <c r="N4688" s="5">
        <v>0.52555256695123387</v>
      </c>
      <c r="O4688" s="5">
        <v>-3.9399999999999977</v>
      </c>
      <c r="P4688" s="6">
        <v>-4.5013138352564823</v>
      </c>
      <c r="Q4688" s="5">
        <v>92.699211120605469</v>
      </c>
      <c r="R4688" s="5">
        <v>6.9791035652160645</v>
      </c>
      <c r="S4688" s="5">
        <v>14.87802791595459</v>
      </c>
      <c r="T4688" s="5">
        <v>128.91178894042969</v>
      </c>
      <c r="U4688" s="5">
        <v>47.229561670480585</v>
      </c>
      <c r="V4688" s="5">
        <v>301020887</v>
      </c>
      <c r="W4688" s="5">
        <v>4382522221.7399998</v>
      </c>
      <c r="X4688">
        <f t="shared" si="73"/>
        <v>0</v>
      </c>
    </row>
    <row r="4689" spans="1:24" x14ac:dyDescent="0.3">
      <c r="A4689" s="8">
        <v>43973</v>
      </c>
      <c r="B4689" s="4" t="s">
        <v>76</v>
      </c>
      <c r="C4689" s="5">
        <v>83.9</v>
      </c>
      <c r="D4689" s="5"/>
      <c r="E4689" s="5">
        <v>0.44924488625501818</v>
      </c>
      <c r="F4689" s="5">
        <v>75.81</v>
      </c>
      <c r="G4689" s="5"/>
      <c r="H4689" s="5">
        <v>0.40489073881373577</v>
      </c>
      <c r="I4689" s="5">
        <v>85.85</v>
      </c>
      <c r="J4689" s="5"/>
      <c r="K4689" s="5">
        <v>0.39299770416530005</v>
      </c>
      <c r="L4689" s="5">
        <v>75.52</v>
      </c>
      <c r="M4689" s="5"/>
      <c r="N4689" s="5">
        <v>0.46684598292597357</v>
      </c>
      <c r="O4689" s="5">
        <v>-7.7800000000000011</v>
      </c>
      <c r="P4689" s="6">
        <v>-9.3073334130876937</v>
      </c>
      <c r="Q4689" s="5">
        <v>84.071388244628906</v>
      </c>
      <c r="R4689" s="5">
        <v>6.3295350074768066</v>
      </c>
      <c r="S4689" s="5">
        <v>13.493280410766602</v>
      </c>
      <c r="T4689" s="5">
        <v>116.91353607177734</v>
      </c>
      <c r="U4689" s="5">
        <v>46.980817491369429</v>
      </c>
      <c r="V4689" s="5">
        <v>266242395</v>
      </c>
      <c r="W4689" s="5">
        <v>3974626266.6600003</v>
      </c>
      <c r="X4689">
        <f t="shared" si="73"/>
        <v>0</v>
      </c>
    </row>
    <row r="4690" spans="1:24" x14ac:dyDescent="0.3">
      <c r="A4690" s="8">
        <v>43980</v>
      </c>
      <c r="B4690" s="4" t="s">
        <v>76</v>
      </c>
      <c r="C4690" s="5">
        <v>75.81</v>
      </c>
      <c r="D4690" s="5"/>
      <c r="E4690" s="5">
        <v>0.37191741540814377</v>
      </c>
      <c r="F4690" s="5">
        <v>87.97</v>
      </c>
      <c r="G4690" s="5"/>
      <c r="H4690" s="5">
        <v>0.53142559833506764</v>
      </c>
      <c r="I4690" s="5">
        <v>93.58</v>
      </c>
      <c r="J4690" s="5"/>
      <c r="K4690" s="5">
        <v>0.45637914070186947</v>
      </c>
      <c r="L4690" s="5">
        <v>72.45</v>
      </c>
      <c r="M4690" s="5"/>
      <c r="N4690" s="5">
        <v>0.4309437492690914</v>
      </c>
      <c r="O4690" s="5">
        <v>12.159999999999997</v>
      </c>
      <c r="P4690" s="6">
        <v>16.040100250626566</v>
      </c>
      <c r="Q4690" s="5">
        <v>97.5565185546875</v>
      </c>
      <c r="R4690" s="5">
        <v>7.3447990417480469</v>
      </c>
      <c r="S4690" s="5">
        <v>15.657615661621094</v>
      </c>
      <c r="T4690" s="5">
        <v>135.66658020019531</v>
      </c>
      <c r="U4690" s="5">
        <v>46.758356250000034</v>
      </c>
      <c r="V4690" s="5">
        <v>428456341</v>
      </c>
      <c r="W4690" s="5">
        <v>4612160304.4200001</v>
      </c>
      <c r="X4690">
        <f t="shared" si="73"/>
        <v>1</v>
      </c>
    </row>
    <row r="4691" spans="1:24" x14ac:dyDescent="0.3">
      <c r="A4691" s="8">
        <v>43987</v>
      </c>
      <c r="B4691" s="4" t="s">
        <v>76</v>
      </c>
      <c r="C4691" s="5">
        <v>87.49</v>
      </c>
      <c r="D4691" s="5"/>
      <c r="E4691" s="5">
        <v>0.48355954884343333</v>
      </c>
      <c r="F4691" s="5">
        <v>92.85</v>
      </c>
      <c r="G4691" s="5"/>
      <c r="H4691" s="5">
        <v>0.58220603537981264</v>
      </c>
      <c r="I4691" s="5">
        <v>94.99</v>
      </c>
      <c r="J4691" s="5"/>
      <c r="K4691" s="5">
        <v>0.46794030829780253</v>
      </c>
      <c r="L4691" s="5">
        <v>86.08</v>
      </c>
      <c r="M4691" s="5"/>
      <c r="N4691" s="5">
        <v>0.59034031107472817</v>
      </c>
      <c r="O4691" s="5">
        <v>4.8799999999999955</v>
      </c>
      <c r="P4691" s="6">
        <v>5.5473456860293258</v>
      </c>
      <c r="Q4691" s="5">
        <v>102.96831512451172</v>
      </c>
      <c r="R4691" s="5">
        <v>7.7522401809692383</v>
      </c>
      <c r="S4691" s="5">
        <v>16.52619743347168</v>
      </c>
      <c r="T4691" s="5">
        <v>143.19247436523438</v>
      </c>
      <c r="U4691" s="5">
        <v>46.454695925494782</v>
      </c>
      <c r="V4691" s="5">
        <v>534069803</v>
      </c>
      <c r="W4691" s="5">
        <v>4868012780.0999994</v>
      </c>
      <c r="X4691">
        <f t="shared" si="73"/>
        <v>1</v>
      </c>
    </row>
    <row r="4692" spans="1:24" x14ac:dyDescent="0.3">
      <c r="A4692" s="8">
        <v>43994</v>
      </c>
      <c r="B4692" s="4" t="s">
        <v>76</v>
      </c>
      <c r="C4692" s="5">
        <v>92.85</v>
      </c>
      <c r="D4692" s="5"/>
      <c r="E4692" s="5">
        <v>0.53479258268017582</v>
      </c>
      <c r="F4692" s="5">
        <v>84.9</v>
      </c>
      <c r="G4692" s="5"/>
      <c r="H4692" s="5">
        <v>0.49947970863683672</v>
      </c>
      <c r="I4692" s="5">
        <v>94.49</v>
      </c>
      <c r="J4692" s="5"/>
      <c r="K4692" s="5">
        <v>0.46384060347654965</v>
      </c>
      <c r="L4692" s="5">
        <v>83.7</v>
      </c>
      <c r="M4692" s="5"/>
      <c r="N4692" s="5">
        <v>0.56250730908665658</v>
      </c>
      <c r="O4692" s="5">
        <v>-7.9499999999999886</v>
      </c>
      <c r="P4692" s="6">
        <v>-8.5621970920839896</v>
      </c>
      <c r="Q4692" s="5">
        <v>94.151969909667969</v>
      </c>
      <c r="R4692" s="5">
        <v>7.0884780883789063</v>
      </c>
      <c r="S4692" s="5">
        <v>15.11119270324707</v>
      </c>
      <c r="T4692" s="5">
        <v>130.93205261230469</v>
      </c>
      <c r="U4692" s="5">
        <v>46.153349414519916</v>
      </c>
      <c r="V4692" s="5">
        <v>257692824</v>
      </c>
      <c r="W4692" s="5">
        <v>4451203931.4000006</v>
      </c>
      <c r="X4692">
        <f t="shared" si="73"/>
        <v>0</v>
      </c>
    </row>
    <row r="4693" spans="1:24" x14ac:dyDescent="0.3">
      <c r="A4693" s="8">
        <v>44001</v>
      </c>
      <c r="B4693" s="4" t="s">
        <v>76</v>
      </c>
      <c r="C4693" s="5">
        <v>85</v>
      </c>
      <c r="D4693" s="5"/>
      <c r="E4693" s="5">
        <v>0.45975912827375265</v>
      </c>
      <c r="F4693" s="5">
        <v>92.85</v>
      </c>
      <c r="G4693" s="5"/>
      <c r="H4693" s="5">
        <v>0.58220603537981264</v>
      </c>
      <c r="I4693" s="5">
        <v>100</v>
      </c>
      <c r="J4693" s="5"/>
      <c r="K4693" s="5">
        <v>0.50901935060675629</v>
      </c>
      <c r="L4693" s="5">
        <v>84.23</v>
      </c>
      <c r="M4693" s="5"/>
      <c r="N4693" s="5">
        <v>0.56870541457139523</v>
      </c>
      <c r="O4693" s="5">
        <v>8.1486061499999778</v>
      </c>
      <c r="P4693" s="6">
        <v>9.597887102473468</v>
      </c>
      <c r="Q4693" s="5">
        <v>102.96831512451172</v>
      </c>
      <c r="R4693" s="5">
        <v>7.8838887214660645</v>
      </c>
      <c r="S4693" s="5">
        <v>16.52619743347168</v>
      </c>
      <c r="T4693" s="5">
        <v>143.19247436523438</v>
      </c>
      <c r="U4693" s="5">
        <v>45.830989399293294</v>
      </c>
      <c r="V4693" s="5">
        <v>671195334</v>
      </c>
      <c r="W4693" s="5">
        <v>4868012780.0999994</v>
      </c>
      <c r="X4693">
        <f t="shared" si="73"/>
        <v>1</v>
      </c>
    </row>
    <row r="4694" spans="1:24" x14ac:dyDescent="0.3">
      <c r="A4694" s="8">
        <v>44006</v>
      </c>
      <c r="B4694" s="4" t="s">
        <v>76</v>
      </c>
      <c r="C4694" s="5">
        <v>92.45</v>
      </c>
      <c r="D4694" s="5"/>
      <c r="E4694" s="5">
        <v>0.53096922194609064</v>
      </c>
      <c r="F4694" s="5">
        <v>94.47</v>
      </c>
      <c r="G4694" s="5"/>
      <c r="H4694" s="5">
        <v>0.59906347554630601</v>
      </c>
      <c r="I4694" s="5">
        <v>95.95</v>
      </c>
      <c r="J4694" s="5"/>
      <c r="K4694" s="5">
        <v>0.47581174155460809</v>
      </c>
      <c r="L4694" s="5">
        <v>89.76</v>
      </c>
      <c r="M4694" s="5"/>
      <c r="N4694" s="5">
        <v>0.63337621330838512</v>
      </c>
      <c r="O4694" s="5">
        <v>1.6200000000000045</v>
      </c>
      <c r="P4694" s="6">
        <v>1.7447495961227855</v>
      </c>
      <c r="Q4694" s="5">
        <v>104.76485443115234</v>
      </c>
      <c r="R4694" s="5">
        <v>8.0214424133300781</v>
      </c>
      <c r="S4694" s="5">
        <v>16.814538955688477</v>
      </c>
      <c r="T4694" s="5">
        <v>145.69082641601563</v>
      </c>
      <c r="U4694" s="5">
        <v>45.627850472813243</v>
      </c>
      <c r="V4694" s="5">
        <v>240012428</v>
      </c>
      <c r="W4694" s="5">
        <v>4952947413.4200001</v>
      </c>
      <c r="X4694">
        <f t="shared" si="73"/>
        <v>1</v>
      </c>
    </row>
    <row r="4695" spans="1:24" x14ac:dyDescent="0.3">
      <c r="A4695" s="8">
        <v>44015</v>
      </c>
      <c r="B4695" s="4" t="s">
        <v>76</v>
      </c>
      <c r="C4695" s="5">
        <v>94.99</v>
      </c>
      <c r="D4695" s="5"/>
      <c r="E4695" s="5">
        <v>0.55524756260753194</v>
      </c>
      <c r="F4695" s="5">
        <v>91.77</v>
      </c>
      <c r="G4695" s="5"/>
      <c r="H4695" s="5">
        <v>0.57096774193548383</v>
      </c>
      <c r="I4695" s="5">
        <v>97.66</v>
      </c>
      <c r="J4695" s="5"/>
      <c r="K4695" s="5">
        <v>0.48983273204329286</v>
      </c>
      <c r="L4695" s="5">
        <v>90.3</v>
      </c>
      <c r="M4695" s="5"/>
      <c r="N4695" s="5">
        <v>0.63969126417962818</v>
      </c>
      <c r="O4695" s="5">
        <v>-2.7000000000000028</v>
      </c>
      <c r="P4695" s="6">
        <v>-2.8580501746586329</v>
      </c>
      <c r="Q4695" s="5">
        <v>101.77062225341797</v>
      </c>
      <c r="R4695" s="5">
        <v>7.7921857833862305</v>
      </c>
      <c r="S4695" s="5">
        <v>16.33397102355957</v>
      </c>
      <c r="T4695" s="5">
        <v>141.52691650390625</v>
      </c>
      <c r="U4695" s="5">
        <v>45.285849464922713</v>
      </c>
      <c r="V4695" s="5">
        <v>383985672</v>
      </c>
      <c r="W4695" s="5">
        <v>4811389691.2200003</v>
      </c>
      <c r="X4695">
        <f t="shared" si="73"/>
        <v>0</v>
      </c>
    </row>
    <row r="4696" spans="1:24" x14ac:dyDescent="0.3">
      <c r="A4696" s="8">
        <v>44022</v>
      </c>
      <c r="B4696" s="4" t="s">
        <v>76</v>
      </c>
      <c r="C4696" s="5">
        <v>93.16</v>
      </c>
      <c r="D4696" s="5"/>
      <c r="E4696" s="5">
        <v>0.53775568724909195</v>
      </c>
      <c r="F4696" s="5">
        <v>105.53</v>
      </c>
      <c r="G4696" s="5"/>
      <c r="H4696" s="5">
        <v>0.7141519250780437</v>
      </c>
      <c r="I4696" s="5">
        <v>109.78</v>
      </c>
      <c r="J4696" s="5"/>
      <c r="K4696" s="5">
        <v>0.5892095769104625</v>
      </c>
      <c r="L4696" s="5">
        <v>92.68</v>
      </c>
      <c r="M4696" s="5"/>
      <c r="N4696" s="5">
        <v>0.66752426616769978</v>
      </c>
      <c r="O4696" s="5">
        <v>13.760000000000005</v>
      </c>
      <c r="P4696" s="6">
        <v>14.994006756020495</v>
      </c>
      <c r="Q4696" s="5">
        <v>117.03012084960938</v>
      </c>
      <c r="R4696" s="5">
        <v>8.9605464935302734</v>
      </c>
      <c r="S4696" s="5">
        <v>18.783088684082031</v>
      </c>
      <c r="T4696" s="5">
        <v>162.74746704101563</v>
      </c>
      <c r="U4696" s="5">
        <v>44.90388827751196</v>
      </c>
      <c r="V4696" s="5">
        <v>697110197</v>
      </c>
      <c r="W4696" s="5">
        <v>5532809786.5799999</v>
      </c>
      <c r="X4696">
        <f t="shared" si="73"/>
        <v>1</v>
      </c>
    </row>
    <row r="4697" spans="1:24" x14ac:dyDescent="0.3">
      <c r="A4697" s="8">
        <v>44029</v>
      </c>
      <c r="B4697" s="4" t="s">
        <v>76</v>
      </c>
      <c r="C4697" s="5">
        <v>104.51</v>
      </c>
      <c r="D4697" s="5"/>
      <c r="E4697" s="5">
        <v>0.64624354807876139</v>
      </c>
      <c r="F4697" s="5">
        <v>87.21</v>
      </c>
      <c r="G4697" s="5"/>
      <c r="H4697" s="5">
        <v>0.5235171696149844</v>
      </c>
      <c r="I4697" s="5">
        <v>116.96</v>
      </c>
      <c r="J4697" s="5"/>
      <c r="K4697" s="5">
        <v>0.64808133814365365</v>
      </c>
      <c r="L4697" s="5">
        <v>86</v>
      </c>
      <c r="M4697" s="5"/>
      <c r="N4697" s="5">
        <v>0.58940474798269216</v>
      </c>
      <c r="O4697" s="5">
        <v>-18.320000000000007</v>
      </c>
      <c r="P4697" s="6">
        <v>-17.359992419217285</v>
      </c>
      <c r="Q4697" s="5">
        <v>96.713699340820313</v>
      </c>
      <c r="R4697" s="5">
        <v>7.404996395111084</v>
      </c>
      <c r="S4697" s="5">
        <v>15.522345542907715</v>
      </c>
      <c r="T4697" s="5">
        <v>134.49452209472656</v>
      </c>
      <c r="U4697" s="5">
        <v>44.494417208182924</v>
      </c>
      <c r="V4697" s="5">
        <v>619110486</v>
      </c>
      <c r="W4697" s="5">
        <v>4572314427.0599995</v>
      </c>
      <c r="X4697">
        <f t="shared" si="73"/>
        <v>0</v>
      </c>
    </row>
    <row r="4698" spans="1:24" x14ac:dyDescent="0.3">
      <c r="A4698" s="8">
        <v>44036</v>
      </c>
      <c r="B4698" s="4" t="s">
        <v>76</v>
      </c>
      <c r="C4698" s="5">
        <v>87.31</v>
      </c>
      <c r="D4698" s="5"/>
      <c r="E4698" s="5">
        <v>0.48183903651309501</v>
      </c>
      <c r="F4698" s="5">
        <v>76</v>
      </c>
      <c r="G4698" s="5"/>
      <c r="H4698" s="5">
        <v>0.40686784599375653</v>
      </c>
      <c r="I4698" s="5">
        <v>89.82</v>
      </c>
      <c r="J4698" s="5"/>
      <c r="K4698" s="5">
        <v>0.42554936044604785</v>
      </c>
      <c r="L4698" s="5">
        <v>76</v>
      </c>
      <c r="M4698" s="5"/>
      <c r="N4698" s="5">
        <v>0.47245936147818973</v>
      </c>
      <c r="O4698" s="5">
        <v>-11.209999999999994</v>
      </c>
      <c r="P4698" s="6">
        <v>-12.85403050108933</v>
      </c>
      <c r="Q4698" s="5">
        <v>84.282089233398438</v>
      </c>
      <c r="R4698" s="5">
        <v>6.4531559944152832</v>
      </c>
      <c r="S4698" s="5">
        <v>13.527097702026367</v>
      </c>
      <c r="T4698" s="5">
        <v>117.20655059814453</v>
      </c>
      <c r="U4698" s="5">
        <v>44.182213317191291</v>
      </c>
      <c r="V4698" s="5">
        <v>245360921</v>
      </c>
      <c r="W4698" s="5">
        <v>3984587736</v>
      </c>
      <c r="X4698">
        <f t="shared" si="73"/>
        <v>0</v>
      </c>
    </row>
    <row r="4699" spans="1:24" x14ac:dyDescent="0.3">
      <c r="A4699" s="8">
        <v>44043</v>
      </c>
      <c r="B4699" s="4" t="s">
        <v>76</v>
      </c>
      <c r="C4699" s="5">
        <v>77.010000000000005</v>
      </c>
      <c r="D4699" s="5"/>
      <c r="E4699" s="5">
        <v>0.38338749761039959</v>
      </c>
      <c r="F4699" s="5">
        <v>80.38</v>
      </c>
      <c r="G4699" s="5"/>
      <c r="H4699" s="5">
        <v>0.45244536940686786</v>
      </c>
      <c r="I4699" s="5">
        <v>82.27</v>
      </c>
      <c r="J4699" s="5"/>
      <c r="K4699" s="5">
        <v>0.36364381764512954</v>
      </c>
      <c r="L4699" s="5">
        <v>73.180000000000007</v>
      </c>
      <c r="M4699" s="5"/>
      <c r="N4699" s="5">
        <v>0.4394807624839201</v>
      </c>
      <c r="O4699" s="5">
        <v>4.3799999999999955</v>
      </c>
      <c r="P4699" s="6">
        <v>5.7631578947368478</v>
      </c>
      <c r="Q4699" s="5">
        <v>89.139404296875</v>
      </c>
      <c r="R4699" s="5">
        <v>6.8250617980957031</v>
      </c>
      <c r="S4699" s="5">
        <v>14.306686401367188</v>
      </c>
      <c r="T4699" s="5">
        <v>123.96134948730469</v>
      </c>
      <c r="U4699" s="5">
        <v>43.918386723507922</v>
      </c>
      <c r="V4699" s="5">
        <v>163762744</v>
      </c>
      <c r="W4699" s="5">
        <v>4214225818.6799998</v>
      </c>
      <c r="X4699">
        <f t="shared" si="73"/>
        <v>1</v>
      </c>
    </row>
    <row r="4700" spans="1:24" x14ac:dyDescent="0.3">
      <c r="A4700" s="8">
        <v>44050</v>
      </c>
      <c r="B4700" s="4" t="s">
        <v>76</v>
      </c>
      <c r="C4700" s="5">
        <v>80.400000000000006</v>
      </c>
      <c r="D4700" s="5"/>
      <c r="E4700" s="5">
        <v>0.4157904798317722</v>
      </c>
      <c r="F4700" s="5">
        <v>78.069999999999993</v>
      </c>
      <c r="G4700" s="5"/>
      <c r="H4700" s="5">
        <v>0.42840790842872006</v>
      </c>
      <c r="I4700" s="5">
        <v>84.4</v>
      </c>
      <c r="J4700" s="5"/>
      <c r="K4700" s="5">
        <v>0.38110856018366684</v>
      </c>
      <c r="L4700" s="5">
        <v>76.540000000000006</v>
      </c>
      <c r="M4700" s="5"/>
      <c r="N4700" s="5">
        <v>0.47877441234943291</v>
      </c>
      <c r="O4700" s="5">
        <v>-2.3100000000000023</v>
      </c>
      <c r="P4700" s="6">
        <v>-2.8738492162229456</v>
      </c>
      <c r="Q4700" s="5">
        <v>86.577667236328125</v>
      </c>
      <c r="R4700" s="5">
        <v>6.6289196014404297</v>
      </c>
      <c r="S4700" s="5">
        <v>13.895533561706543</v>
      </c>
      <c r="T4700" s="5">
        <v>120.39888763427734</v>
      </c>
      <c r="U4700" s="5">
        <v>43.632422549019623</v>
      </c>
      <c r="V4700" s="5">
        <v>165526429</v>
      </c>
      <c r="W4700" s="5">
        <v>4093115323.0199995</v>
      </c>
      <c r="X4700">
        <f t="shared" si="73"/>
        <v>0</v>
      </c>
    </row>
    <row r="4701" spans="1:24" x14ac:dyDescent="0.3">
      <c r="A4701" s="8">
        <v>44057</v>
      </c>
      <c r="B4701" s="4" t="s">
        <v>76</v>
      </c>
      <c r="C4701" s="5">
        <v>77.5</v>
      </c>
      <c r="D4701" s="5"/>
      <c r="E4701" s="5">
        <v>0.38807111450965398</v>
      </c>
      <c r="F4701" s="5">
        <v>76.89</v>
      </c>
      <c r="G4701" s="5"/>
      <c r="H4701" s="5">
        <v>0.41612903225806458</v>
      </c>
      <c r="I4701" s="5">
        <v>78.78</v>
      </c>
      <c r="J4701" s="5"/>
      <c r="K4701" s="5">
        <v>0.33502787799278455</v>
      </c>
      <c r="L4701" s="5">
        <v>72.3</v>
      </c>
      <c r="M4701" s="5"/>
      <c r="N4701" s="5">
        <v>0.42918956847152379</v>
      </c>
      <c r="O4701" s="5">
        <v>-1.1799999999999926</v>
      </c>
      <c r="P4701" s="6">
        <v>-1.5114640707057592</v>
      </c>
      <c r="Q4701" s="5">
        <v>85.269081115722656</v>
      </c>
      <c r="R4701" s="5">
        <v>6.5287261009216309</v>
      </c>
      <c r="S4701" s="5">
        <v>13.685507774353027</v>
      </c>
      <c r="T4701" s="5">
        <v>118.5791015625</v>
      </c>
      <c r="U4701" s="5">
        <v>43.380098643649823</v>
      </c>
      <c r="V4701" s="5">
        <v>120353902</v>
      </c>
      <c r="W4701" s="5">
        <v>4031249355.54</v>
      </c>
      <c r="X4701">
        <f t="shared" si="73"/>
        <v>0</v>
      </c>
    </row>
    <row r="4702" spans="1:24" x14ac:dyDescent="0.3">
      <c r="A4702" s="8">
        <v>44064</v>
      </c>
      <c r="B4702" s="4" t="s">
        <v>76</v>
      </c>
      <c r="C4702" s="5">
        <v>76.31</v>
      </c>
      <c r="D4702" s="5"/>
      <c r="E4702" s="5">
        <v>0.37669661632575036</v>
      </c>
      <c r="F4702" s="5">
        <v>74.53</v>
      </c>
      <c r="G4702" s="5"/>
      <c r="H4702" s="5">
        <v>0.39157127991675345</v>
      </c>
      <c r="I4702" s="5">
        <v>78.849999999999994</v>
      </c>
      <c r="J4702" s="5"/>
      <c r="K4702" s="5">
        <v>0.33560183666775989</v>
      </c>
      <c r="L4702" s="5">
        <v>74.11</v>
      </c>
      <c r="M4702" s="5"/>
      <c r="N4702" s="5">
        <v>0.45035668342883878</v>
      </c>
      <c r="O4702" s="5">
        <v>-2.3599999999999994</v>
      </c>
      <c r="P4702" s="6">
        <v>-3.0693198075172345</v>
      </c>
      <c r="Q4702" s="5">
        <v>82.651901245117188</v>
      </c>
      <c r="R4702" s="5">
        <v>6.328338623046875</v>
      </c>
      <c r="S4702" s="5">
        <v>13.26545524597168</v>
      </c>
      <c r="T4702" s="5">
        <v>114.93952941894531</v>
      </c>
      <c r="U4702" s="5">
        <v>43.118700496277938</v>
      </c>
      <c r="V4702" s="5">
        <v>89983219</v>
      </c>
      <c r="W4702" s="5">
        <v>3907517420.5799999</v>
      </c>
      <c r="X4702">
        <f t="shared" si="73"/>
        <v>0</v>
      </c>
    </row>
    <row r="4703" spans="1:24" x14ac:dyDescent="0.3">
      <c r="A4703" s="8">
        <v>44071</v>
      </c>
      <c r="B4703" s="4" t="s">
        <v>76</v>
      </c>
      <c r="C4703" s="5">
        <v>74.97</v>
      </c>
      <c r="D4703" s="5"/>
      <c r="E4703" s="5">
        <v>0.3638883578665647</v>
      </c>
      <c r="F4703" s="5">
        <v>80.8</v>
      </c>
      <c r="G4703" s="5"/>
      <c r="H4703" s="5">
        <v>0.45681581685744016</v>
      </c>
      <c r="I4703" s="5">
        <v>80.819999999999993</v>
      </c>
      <c r="J4703" s="5"/>
      <c r="K4703" s="5">
        <v>0.35175467366349616</v>
      </c>
      <c r="L4703" s="5">
        <v>73</v>
      </c>
      <c r="M4703" s="5"/>
      <c r="N4703" s="5">
        <v>0.437375745526839</v>
      </c>
      <c r="O4703" s="5">
        <v>6.269999999999996</v>
      </c>
      <c r="P4703" s="6">
        <v>8.4127197101838025</v>
      </c>
      <c r="Q4703" s="5">
        <v>79.280288696289063</v>
      </c>
      <c r="R4703" s="5">
        <v>6.6630630493164063</v>
      </c>
      <c r="S4703" s="5">
        <v>13.753488540649414</v>
      </c>
      <c r="T4703" s="5">
        <v>122.71019744873047</v>
      </c>
      <c r="U4703" s="5">
        <v>42.88816042446944</v>
      </c>
      <c r="V4703" s="5">
        <v>129284782</v>
      </c>
      <c r="W4703" s="5">
        <v>4236245908.7999997</v>
      </c>
      <c r="X4703">
        <f t="shared" si="73"/>
        <v>1</v>
      </c>
    </row>
    <row r="4704" spans="1:24" x14ac:dyDescent="0.3">
      <c r="A4704" s="8">
        <v>44078</v>
      </c>
      <c r="B4704" s="4" t="s">
        <v>76</v>
      </c>
      <c r="C4704" s="5">
        <v>81.790000000000006</v>
      </c>
      <c r="D4704" s="5"/>
      <c r="E4704" s="5">
        <v>0.42907665838271847</v>
      </c>
      <c r="F4704" s="5">
        <v>75.28</v>
      </c>
      <c r="G4704" s="5"/>
      <c r="H4704" s="5">
        <v>0.39937565036420403</v>
      </c>
      <c r="I4704" s="5">
        <v>81.8</v>
      </c>
      <c r="J4704" s="5"/>
      <c r="K4704" s="5">
        <v>0.35979009511315185</v>
      </c>
      <c r="L4704" s="5">
        <v>74.02</v>
      </c>
      <c r="M4704" s="5"/>
      <c r="N4704" s="5">
        <v>0.44930417495029817</v>
      </c>
      <c r="O4704" s="5">
        <v>-5.519999999999996</v>
      </c>
      <c r="P4704" s="6">
        <v>-6.8316831683168271</v>
      </c>
      <c r="Q4704" s="5">
        <v>73.864105224609375</v>
      </c>
      <c r="R4704" s="5">
        <v>6.2078638076782227</v>
      </c>
      <c r="S4704" s="5">
        <v>12.81389331817627</v>
      </c>
      <c r="T4704" s="5">
        <v>114.3270263671875</v>
      </c>
      <c r="U4704" s="5">
        <v>42.674863819095513</v>
      </c>
      <c r="V4704" s="5">
        <v>101460982</v>
      </c>
      <c r="W4704" s="5">
        <v>3946839010.0799999</v>
      </c>
      <c r="X4704">
        <f t="shared" si="73"/>
        <v>0</v>
      </c>
    </row>
    <row r="4705" spans="1:24" x14ac:dyDescent="0.3">
      <c r="A4705" s="8">
        <v>44085</v>
      </c>
      <c r="B4705" s="4" t="s">
        <v>76</v>
      </c>
      <c r="C4705" s="5">
        <v>75.400000000000006</v>
      </c>
      <c r="D4705" s="5"/>
      <c r="E4705" s="5">
        <v>0.3679984706557064</v>
      </c>
      <c r="F4705" s="5">
        <v>70.239999999999995</v>
      </c>
      <c r="G4705" s="5"/>
      <c r="H4705" s="5">
        <v>0.34693028095733608</v>
      </c>
      <c r="I4705" s="5">
        <v>76.25</v>
      </c>
      <c r="J4705" s="5"/>
      <c r="K4705" s="5">
        <v>0.31428337159724501</v>
      </c>
      <c r="L4705" s="5">
        <v>68.010000000000005</v>
      </c>
      <c r="M4705" s="5"/>
      <c r="N4705" s="5">
        <v>0.37901999766109234</v>
      </c>
      <c r="O4705" s="5">
        <v>-5.0400000000000063</v>
      </c>
      <c r="P4705" s="6">
        <v>-6.6950053134962939</v>
      </c>
      <c r="Q4705" s="5">
        <v>68.918899536132813</v>
      </c>
      <c r="R4705" s="5">
        <v>5.7922472953796387</v>
      </c>
      <c r="S4705" s="5">
        <v>11.956002235412598</v>
      </c>
      <c r="T4705" s="5">
        <v>106.67282867431641</v>
      </c>
      <c r="U4705" s="5">
        <v>42.492536409608121</v>
      </c>
      <c r="V4705" s="5">
        <v>94082342</v>
      </c>
      <c r="W4705" s="5">
        <v>3682597928.6399999</v>
      </c>
      <c r="X4705">
        <f t="shared" si="73"/>
        <v>0</v>
      </c>
    </row>
    <row r="4706" spans="1:24" x14ac:dyDescent="0.3">
      <c r="A4706" s="8">
        <v>44092</v>
      </c>
      <c r="B4706" s="4" t="s">
        <v>76</v>
      </c>
      <c r="C4706" s="5">
        <v>69.709999999999994</v>
      </c>
      <c r="D4706" s="5"/>
      <c r="E4706" s="5">
        <v>0.31361116421334345</v>
      </c>
      <c r="F4706" s="5">
        <v>76.39</v>
      </c>
      <c r="G4706" s="5"/>
      <c r="H4706" s="5">
        <v>0.41092611862643086</v>
      </c>
      <c r="I4706" s="5">
        <v>79.7</v>
      </c>
      <c r="J4706" s="5"/>
      <c r="K4706" s="5">
        <v>0.34257133486388985</v>
      </c>
      <c r="L4706" s="5">
        <v>69.7</v>
      </c>
      <c r="M4706" s="5"/>
      <c r="N4706" s="5">
        <v>0.39878376798035325</v>
      </c>
      <c r="O4706" s="5">
        <v>6.1500000000000057</v>
      </c>
      <c r="P4706" s="6">
        <v>8.7556947608200542</v>
      </c>
      <c r="Q4706" s="5">
        <v>74.953231811523438</v>
      </c>
      <c r="R4706" s="5">
        <v>6.2993984222412109</v>
      </c>
      <c r="S4706" s="5">
        <v>13.002833366394043</v>
      </c>
      <c r="T4706" s="5">
        <v>116.01277160644531</v>
      </c>
      <c r="U4706" s="5">
        <v>42.31043600508908</v>
      </c>
      <c r="V4706" s="5">
        <v>147943548</v>
      </c>
      <c r="W4706" s="5">
        <v>4005034962.54</v>
      </c>
      <c r="X4706">
        <f t="shared" si="73"/>
        <v>1</v>
      </c>
    </row>
    <row r="4707" spans="1:24" x14ac:dyDescent="0.3">
      <c r="A4707" s="8">
        <v>44099</v>
      </c>
      <c r="B4707" s="4" t="s">
        <v>76</v>
      </c>
      <c r="C4707" s="5">
        <v>77.8</v>
      </c>
      <c r="D4707" s="5"/>
      <c r="E4707" s="5">
        <v>0.39093863506021792</v>
      </c>
      <c r="F4707" s="5">
        <v>71.7</v>
      </c>
      <c r="G4707" s="5"/>
      <c r="H4707" s="5">
        <v>0.36212278876170662</v>
      </c>
      <c r="I4707" s="5">
        <v>77.8</v>
      </c>
      <c r="J4707" s="5"/>
      <c r="K4707" s="5">
        <v>0.32699245654312886</v>
      </c>
      <c r="L4707" s="5">
        <v>71.67</v>
      </c>
      <c r="M4707" s="5"/>
      <c r="N4707" s="5">
        <v>0.42182200912174017</v>
      </c>
      <c r="O4707" s="5">
        <v>-4.6899999999999977</v>
      </c>
      <c r="P4707" s="6">
        <v>-6.1395470611336656</v>
      </c>
      <c r="Q4707" s="5">
        <v>70.3514404296875</v>
      </c>
      <c r="R4707" s="5">
        <v>5.9126439094543457</v>
      </c>
      <c r="S4707" s="5">
        <v>12.20451831817627</v>
      </c>
      <c r="T4707" s="5">
        <v>108.89011383056641</v>
      </c>
      <c r="U4707" s="5">
        <v>42.113277208706819</v>
      </c>
      <c r="V4707" s="5">
        <v>84336773</v>
      </c>
      <c r="W4707" s="5">
        <v>3759143956.2000003</v>
      </c>
      <c r="X4707">
        <f t="shared" si="73"/>
        <v>0</v>
      </c>
    </row>
    <row r="4708" spans="1:24" x14ac:dyDescent="0.3">
      <c r="A4708" s="8">
        <v>44104</v>
      </c>
      <c r="B4708" s="4" t="s">
        <v>76</v>
      </c>
      <c r="C4708" s="5">
        <v>71.900000000000006</v>
      </c>
      <c r="D4708" s="5"/>
      <c r="E4708" s="5">
        <v>0.33454406423246036</v>
      </c>
      <c r="F4708" s="5">
        <v>70.58</v>
      </c>
      <c r="G4708" s="5"/>
      <c r="H4708" s="5">
        <v>0.35046826222684707</v>
      </c>
      <c r="I4708" s="5">
        <v>72.430000000000007</v>
      </c>
      <c r="J4708" s="5"/>
      <c r="K4708" s="5">
        <v>0.28296162676287312</v>
      </c>
      <c r="L4708" s="5">
        <v>69.19</v>
      </c>
      <c r="M4708" s="5"/>
      <c r="N4708" s="5">
        <v>0.39281955326862356</v>
      </c>
      <c r="O4708" s="5">
        <v>-1.1200000000000045</v>
      </c>
      <c r="P4708" s="6">
        <v>-1.5620641562064108</v>
      </c>
      <c r="Q4708" s="5">
        <v>69.252510070800781</v>
      </c>
      <c r="R4708" s="5">
        <v>5.8202848434448242</v>
      </c>
      <c r="S4708" s="5">
        <v>12.013875961303711</v>
      </c>
      <c r="T4708" s="5">
        <v>107.18918609619141</v>
      </c>
      <c r="U4708" s="5">
        <v>42.007391259640144</v>
      </c>
      <c r="V4708" s="5">
        <v>36823660</v>
      </c>
      <c r="W4708" s="5">
        <v>3700423715.8800001</v>
      </c>
      <c r="X4708">
        <f t="shared" si="73"/>
        <v>0</v>
      </c>
    </row>
    <row r="4709" spans="1:24" x14ac:dyDescent="0.3">
      <c r="A4709" s="8">
        <v>44113</v>
      </c>
      <c r="B4709" s="4" t="s">
        <v>76</v>
      </c>
      <c r="C4709" s="5">
        <v>72.400000000000006</v>
      </c>
      <c r="D4709" s="5"/>
      <c r="E4709" s="5">
        <v>0.33932326515006694</v>
      </c>
      <c r="F4709" s="5">
        <v>72.400000000000006</v>
      </c>
      <c r="G4709" s="5"/>
      <c r="H4709" s="5">
        <v>0.36940686784599386</v>
      </c>
      <c r="I4709" s="5">
        <v>73.47</v>
      </c>
      <c r="J4709" s="5"/>
      <c r="K4709" s="5">
        <v>0.29148901279107903</v>
      </c>
      <c r="L4709" s="5">
        <v>71.180000000000007</v>
      </c>
      <c r="M4709" s="5"/>
      <c r="N4709" s="5">
        <v>0.41609168518301964</v>
      </c>
      <c r="O4709" s="5">
        <v>1.8200000000000074</v>
      </c>
      <c r="P4709" s="6">
        <v>2.5786341739869822</v>
      </c>
      <c r="Q4709" s="5">
        <v>71.038276672363281</v>
      </c>
      <c r="R4709" s="5">
        <v>5.9703683853149414</v>
      </c>
      <c r="S4709" s="5">
        <v>12.323670387268066</v>
      </c>
      <c r="T4709" s="5">
        <v>109.95320129394531</v>
      </c>
      <c r="U4709" s="5">
        <v>41.972326769626811</v>
      </c>
      <c r="V4709" s="5">
        <v>15966103</v>
      </c>
      <c r="W4709" s="5">
        <v>3795844106.4000001</v>
      </c>
      <c r="X4709">
        <f t="shared" si="73"/>
        <v>1</v>
      </c>
    </row>
    <row r="4710" spans="1:24" x14ac:dyDescent="0.3">
      <c r="A4710" s="8">
        <v>44120</v>
      </c>
      <c r="B4710" s="4" t="s">
        <v>76</v>
      </c>
      <c r="C4710" s="5">
        <v>72.400000000000006</v>
      </c>
      <c r="D4710" s="5"/>
      <c r="E4710" s="5">
        <v>0.33932326515006694</v>
      </c>
      <c r="F4710" s="5">
        <v>72.319999999999993</v>
      </c>
      <c r="G4710" s="5"/>
      <c r="H4710" s="5">
        <v>0.36857440166493233</v>
      </c>
      <c r="I4710" s="5">
        <v>75.25</v>
      </c>
      <c r="J4710" s="5"/>
      <c r="K4710" s="5">
        <v>0.30608396195473925</v>
      </c>
      <c r="L4710" s="5">
        <v>72.14</v>
      </c>
      <c r="M4710" s="5"/>
      <c r="N4710" s="5">
        <v>0.42731844228745181</v>
      </c>
      <c r="O4710" s="5">
        <v>-8.0000000000012506E-2</v>
      </c>
      <c r="P4710" s="6">
        <v>-0.11049723756908492</v>
      </c>
      <c r="Q4710" s="5">
        <v>70.95977783203125</v>
      </c>
      <c r="R4710" s="5">
        <v>5.9637713432312012</v>
      </c>
      <c r="S4710" s="5">
        <v>12.310052871704102</v>
      </c>
      <c r="T4710" s="5">
        <v>109.83170318603516</v>
      </c>
      <c r="U4710" s="5">
        <v>41.776093911917137</v>
      </c>
      <c r="V4710" s="5">
        <v>65767093</v>
      </c>
      <c r="W4710" s="5">
        <v>3791649803.5199995</v>
      </c>
      <c r="X4710">
        <f t="shared" si="73"/>
        <v>0</v>
      </c>
    </row>
    <row r="4711" spans="1:24" x14ac:dyDescent="0.3">
      <c r="A4711" s="8">
        <v>44127</v>
      </c>
      <c r="B4711" s="4" t="s">
        <v>76</v>
      </c>
      <c r="C4711" s="5">
        <v>72.89</v>
      </c>
      <c r="D4711" s="5"/>
      <c r="E4711" s="5">
        <v>0.34400688204932134</v>
      </c>
      <c r="F4711" s="5">
        <v>70.03</v>
      </c>
      <c r="G4711" s="5"/>
      <c r="H4711" s="5">
        <v>0.34474505723205001</v>
      </c>
      <c r="I4711" s="5">
        <v>73.06</v>
      </c>
      <c r="J4711" s="5"/>
      <c r="K4711" s="5">
        <v>0.28812725483765173</v>
      </c>
      <c r="L4711" s="5">
        <v>70</v>
      </c>
      <c r="M4711" s="5"/>
      <c r="N4711" s="5">
        <v>0.40229212957548827</v>
      </c>
      <c r="O4711" s="5">
        <v>-2.289999999999992</v>
      </c>
      <c r="P4711" s="6">
        <v>-3.166482300884943</v>
      </c>
      <c r="Q4711" s="5">
        <v>68.712852478027344</v>
      </c>
      <c r="R4711" s="5">
        <v>5.7749295234680176</v>
      </c>
      <c r="S4711" s="5">
        <v>11.920257568359375</v>
      </c>
      <c r="T4711" s="5">
        <v>106.35390472412109</v>
      </c>
      <c r="U4711" s="5">
        <v>41.588905606258187</v>
      </c>
      <c r="V4711" s="5">
        <v>44774678</v>
      </c>
      <c r="W4711" s="5">
        <v>3671587883.5799999</v>
      </c>
      <c r="X4711">
        <f t="shared" si="73"/>
        <v>0</v>
      </c>
    </row>
    <row r="4712" spans="1:24" x14ac:dyDescent="0.3">
      <c r="A4712" s="8">
        <v>44134</v>
      </c>
      <c r="B4712" s="4" t="s">
        <v>76</v>
      </c>
      <c r="C4712" s="5">
        <v>70.5</v>
      </c>
      <c r="D4712" s="5"/>
      <c r="E4712" s="5">
        <v>0.3211623016631619</v>
      </c>
      <c r="F4712" s="5">
        <v>68.72</v>
      </c>
      <c r="G4712" s="5"/>
      <c r="H4712" s="5">
        <v>0.33111342351716966</v>
      </c>
      <c r="I4712" s="5">
        <v>72.25</v>
      </c>
      <c r="J4712" s="5"/>
      <c r="K4712" s="5">
        <v>0.28148573302722202</v>
      </c>
      <c r="L4712" s="5">
        <v>68.680000000000007</v>
      </c>
      <c r="M4712" s="5"/>
      <c r="N4712" s="5">
        <v>0.38685533855689402</v>
      </c>
      <c r="O4712" s="5">
        <v>-1.3100000000000023</v>
      </c>
      <c r="P4712" s="6">
        <v>-1.8706268741967791</v>
      </c>
      <c r="Q4712" s="5">
        <v>79.017234802246094</v>
      </c>
      <c r="R4712" s="5">
        <v>5.5826287269592285</v>
      </c>
      <c r="S4712" s="5">
        <v>11.979371070861816</v>
      </c>
      <c r="T4712" s="5">
        <v>50.404407501220703</v>
      </c>
      <c r="U4712" s="5">
        <v>41.393798293963293</v>
      </c>
      <c r="V4712" s="5">
        <v>54191384</v>
      </c>
      <c r="W4712" s="5">
        <v>3602906173.9200001</v>
      </c>
      <c r="X4712">
        <f t="shared" si="73"/>
        <v>0</v>
      </c>
    </row>
    <row r="4713" spans="1:24" x14ac:dyDescent="0.3">
      <c r="A4713" s="8">
        <v>44141</v>
      </c>
      <c r="B4713" s="4" t="s">
        <v>76</v>
      </c>
      <c r="C4713" s="5">
        <v>68.94</v>
      </c>
      <c r="D4713" s="5"/>
      <c r="E4713" s="5">
        <v>0.30625119480022939</v>
      </c>
      <c r="F4713" s="5">
        <v>68.08</v>
      </c>
      <c r="G4713" s="5"/>
      <c r="H4713" s="5">
        <v>0.32445369406867847</v>
      </c>
      <c r="I4713" s="5">
        <v>70.739999999999995</v>
      </c>
      <c r="J4713" s="5"/>
      <c r="K4713" s="5">
        <v>0.26910462446703831</v>
      </c>
      <c r="L4713" s="5">
        <v>67</v>
      </c>
      <c r="M4713" s="5"/>
      <c r="N4713" s="5">
        <v>0.36720851362413753</v>
      </c>
      <c r="O4713" s="5">
        <v>-0.64000000000000057</v>
      </c>
      <c r="P4713" s="6">
        <v>-0.93131548311989887</v>
      </c>
      <c r="Q4713" s="5">
        <v>78.281333923339844</v>
      </c>
      <c r="R4713" s="5">
        <v>5.5306367874145508</v>
      </c>
      <c r="S4713" s="5">
        <v>11.867805480957031</v>
      </c>
      <c r="T4713" s="5">
        <v>49.934982299804688</v>
      </c>
      <c r="U4713" s="5">
        <v>41.14780105680321</v>
      </c>
      <c r="V4713" s="5">
        <v>51285342</v>
      </c>
      <c r="W4713" s="5">
        <v>3569351750.8800001</v>
      </c>
      <c r="X4713">
        <f t="shared" si="73"/>
        <v>0</v>
      </c>
    </row>
    <row r="4714" spans="1:24" x14ac:dyDescent="0.3">
      <c r="A4714" s="8">
        <v>44148</v>
      </c>
      <c r="B4714" s="4" t="s">
        <v>76</v>
      </c>
      <c r="C4714" s="5">
        <v>68.09</v>
      </c>
      <c r="D4714" s="5"/>
      <c r="E4714" s="5">
        <v>0.29812655324029824</v>
      </c>
      <c r="F4714" s="5">
        <v>67.36</v>
      </c>
      <c r="G4714" s="5"/>
      <c r="H4714" s="5">
        <v>0.31696149843912591</v>
      </c>
      <c r="I4714" s="5">
        <v>72</v>
      </c>
      <c r="J4714" s="5"/>
      <c r="K4714" s="5">
        <v>0.27943588061659558</v>
      </c>
      <c r="L4714" s="5">
        <v>67.069999999999993</v>
      </c>
      <c r="M4714" s="5"/>
      <c r="N4714" s="5">
        <v>0.36802713132966897</v>
      </c>
      <c r="O4714" s="5">
        <v>-0.71999999999999886</v>
      </c>
      <c r="P4714" s="6">
        <v>-1.0575793184488758</v>
      </c>
      <c r="Q4714" s="5">
        <v>77.453445434570313</v>
      </c>
      <c r="R4714" s="5">
        <v>5.4721455574035645</v>
      </c>
      <c r="S4714" s="5">
        <v>11.742294311523438</v>
      </c>
      <c r="T4714" s="5">
        <v>49.406883239746094</v>
      </c>
      <c r="U4714" s="5">
        <v>40.894587632978762</v>
      </c>
      <c r="V4714" s="5">
        <v>64414321</v>
      </c>
      <c r="W4714" s="5">
        <v>3531603024.96</v>
      </c>
      <c r="X4714">
        <f t="shared" si="73"/>
        <v>0</v>
      </c>
    </row>
    <row r="4715" spans="1:24" x14ac:dyDescent="0.3">
      <c r="A4715" s="8">
        <v>44155</v>
      </c>
      <c r="B4715" s="4" t="s">
        <v>76</v>
      </c>
      <c r="C4715" s="5">
        <v>67.209999999999994</v>
      </c>
      <c r="D4715" s="5"/>
      <c r="E4715" s="5">
        <v>0.28971515962531058</v>
      </c>
      <c r="F4715" s="5">
        <v>68.89</v>
      </c>
      <c r="G4715" s="5"/>
      <c r="H4715" s="5">
        <v>0.3328824141519251</v>
      </c>
      <c r="I4715" s="5">
        <v>69.69</v>
      </c>
      <c r="J4715" s="5"/>
      <c r="K4715" s="5">
        <v>0.26049524434240734</v>
      </c>
      <c r="L4715" s="5">
        <v>67.16</v>
      </c>
      <c r="M4715" s="5"/>
      <c r="N4715" s="5">
        <v>0.36907963980820957</v>
      </c>
      <c r="O4715" s="5">
        <v>1.5300000000000011</v>
      </c>
      <c r="P4715" s="6">
        <v>2.2713776722090406</v>
      </c>
      <c r="Q4715" s="5">
        <v>79.21270751953125</v>
      </c>
      <c r="R4715" s="5">
        <v>5.5964388847351074</v>
      </c>
      <c r="S4715" s="5">
        <v>12.009006500244141</v>
      </c>
      <c r="T4715" s="5">
        <v>50.529098510742188</v>
      </c>
      <c r="U4715" s="5">
        <v>40.642448326639936</v>
      </c>
      <c r="V4715" s="5">
        <v>44457306</v>
      </c>
      <c r="W4715" s="5">
        <v>3611819067.54</v>
      </c>
      <c r="X4715">
        <f t="shared" si="73"/>
        <v>1</v>
      </c>
    </row>
    <row r="4716" spans="1:24" x14ac:dyDescent="0.3">
      <c r="A4716" s="8">
        <v>44162</v>
      </c>
      <c r="B4716" s="4" t="s">
        <v>76</v>
      </c>
      <c r="C4716" s="5">
        <v>68.930000000000007</v>
      </c>
      <c r="D4716" s="5"/>
      <c r="E4716" s="5">
        <v>0.30615561078187736</v>
      </c>
      <c r="F4716" s="5">
        <v>64.510000000000005</v>
      </c>
      <c r="G4716" s="5"/>
      <c r="H4716" s="5">
        <v>0.28730489073881382</v>
      </c>
      <c r="I4716" s="5">
        <v>68.930000000000007</v>
      </c>
      <c r="J4716" s="5"/>
      <c r="K4716" s="5">
        <v>0.25426369301410306</v>
      </c>
      <c r="L4716" s="5">
        <v>64.5</v>
      </c>
      <c r="M4716" s="5"/>
      <c r="N4716" s="5">
        <v>0.33797216699801197</v>
      </c>
      <c r="O4716" s="5">
        <v>-4.3799999999999955</v>
      </c>
      <c r="P4716" s="6">
        <v>-6.3579619683553528</v>
      </c>
      <c r="Q4716" s="5">
        <v>74.176399230957031</v>
      </c>
      <c r="R4716" s="5">
        <v>5.2406196594238281</v>
      </c>
      <c r="S4716" s="5">
        <v>11.245477676391602</v>
      </c>
      <c r="T4716" s="5">
        <v>47.316478729248047</v>
      </c>
      <c r="U4716" s="5">
        <v>40.392412264150991</v>
      </c>
      <c r="V4716" s="5">
        <v>55036530</v>
      </c>
      <c r="W4716" s="5">
        <v>3382180984.8600001</v>
      </c>
      <c r="X4716">
        <f t="shared" si="73"/>
        <v>0</v>
      </c>
    </row>
    <row r="4717" spans="1:24" x14ac:dyDescent="0.3">
      <c r="A4717" s="8">
        <v>44169</v>
      </c>
      <c r="B4717" s="4" t="s">
        <v>76</v>
      </c>
      <c r="C4717" s="5">
        <v>64.97</v>
      </c>
      <c r="D4717" s="5"/>
      <c r="E4717" s="5">
        <v>0.26830433951443317</v>
      </c>
      <c r="F4717" s="5">
        <v>65.78</v>
      </c>
      <c r="G4717" s="5"/>
      <c r="H4717" s="5">
        <v>0.30052029136316344</v>
      </c>
      <c r="I4717" s="5">
        <v>66.069999999999993</v>
      </c>
      <c r="J4717" s="5"/>
      <c r="K4717" s="5">
        <v>0.23081338143653651</v>
      </c>
      <c r="L4717" s="5">
        <v>64.27</v>
      </c>
      <c r="M4717" s="5"/>
      <c r="N4717" s="5">
        <v>0.33528242310840833</v>
      </c>
      <c r="O4717" s="5">
        <v>1.269999999999996</v>
      </c>
      <c r="P4717" s="6">
        <v>1.9686870252674016</v>
      </c>
      <c r="Q4717" s="5">
        <v>75.636695861816406</v>
      </c>
      <c r="R4717" s="5">
        <v>5.3437910079956055</v>
      </c>
      <c r="S4717" s="5">
        <v>11.466866493225098</v>
      </c>
      <c r="T4717" s="5">
        <v>48.247989654541016</v>
      </c>
      <c r="U4717" s="5">
        <v>40.159281275441018</v>
      </c>
      <c r="V4717" s="5">
        <v>39957785</v>
      </c>
      <c r="W4717" s="5">
        <v>3448765543.0799999</v>
      </c>
      <c r="X4717">
        <f t="shared" si="73"/>
        <v>1</v>
      </c>
    </row>
    <row r="4718" spans="1:24" x14ac:dyDescent="0.3">
      <c r="A4718" s="8">
        <v>44176</v>
      </c>
      <c r="B4718" s="4" t="s">
        <v>76</v>
      </c>
      <c r="C4718" s="5">
        <v>65.599999999999994</v>
      </c>
      <c r="D4718" s="5"/>
      <c r="E4718" s="5">
        <v>0.2743261326706174</v>
      </c>
      <c r="F4718" s="5">
        <v>57.5</v>
      </c>
      <c r="G4718" s="5"/>
      <c r="H4718" s="5">
        <v>0.21436004162330907</v>
      </c>
      <c r="I4718" s="5">
        <v>65.8</v>
      </c>
      <c r="J4718" s="5"/>
      <c r="K4718" s="5">
        <v>0.22859954083306</v>
      </c>
      <c r="L4718" s="5">
        <v>57.07</v>
      </c>
      <c r="M4718" s="5"/>
      <c r="N4718" s="5">
        <v>0.25108174482516665</v>
      </c>
      <c r="O4718" s="5">
        <v>-8.2800000000000011</v>
      </c>
      <c r="P4718" s="6">
        <v>-12.587412587412583</v>
      </c>
      <c r="Q4718" s="5">
        <v>66.115997314453125</v>
      </c>
      <c r="R4718" s="5">
        <v>4.6711459159851074</v>
      </c>
      <c r="S4718" s="5">
        <v>10.023484230041504</v>
      </c>
      <c r="T4718" s="5">
        <v>42.174816131591797</v>
      </c>
      <c r="U4718" s="5">
        <v>39.93983620218583</v>
      </c>
      <c r="V4718" s="5">
        <v>68843020</v>
      </c>
      <c r="W4718" s="5">
        <v>3014655195</v>
      </c>
      <c r="X4718">
        <f t="shared" si="73"/>
        <v>0</v>
      </c>
    </row>
    <row r="4719" spans="1:24" x14ac:dyDescent="0.3">
      <c r="A4719" s="8">
        <v>44183</v>
      </c>
      <c r="B4719" s="4" t="s">
        <v>76</v>
      </c>
      <c r="C4719" s="5">
        <v>57.5</v>
      </c>
      <c r="D4719" s="5"/>
      <c r="E4719" s="5">
        <v>0.19690307780539093</v>
      </c>
      <c r="F4719" s="5">
        <v>55.33</v>
      </c>
      <c r="G4719" s="5"/>
      <c r="H4719" s="5">
        <v>0.19177939646201875</v>
      </c>
      <c r="I4719" s="5">
        <v>59.28</v>
      </c>
      <c r="J4719" s="5"/>
      <c r="K4719" s="5">
        <v>0.17513938996392261</v>
      </c>
      <c r="L4719" s="5">
        <v>54.03</v>
      </c>
      <c r="M4719" s="5"/>
      <c r="N4719" s="5">
        <v>0.21553034732779794</v>
      </c>
      <c r="O4719" s="5">
        <v>-2.1700000000000017</v>
      </c>
      <c r="P4719" s="6">
        <v>-3.7739130434782719</v>
      </c>
      <c r="Q4719" s="5">
        <v>63.620834350585938</v>
      </c>
      <c r="R4719" s="5">
        <v>4.4948606491088867</v>
      </c>
      <c r="S4719" s="5">
        <v>9.645207405090332</v>
      </c>
      <c r="T4719" s="5">
        <v>40.583175659179688</v>
      </c>
      <c r="U4719" s="5">
        <v>39.758652957359054</v>
      </c>
      <c r="V4719" s="5">
        <v>44286850</v>
      </c>
      <c r="W4719" s="5">
        <v>2900884729.3800001</v>
      </c>
      <c r="X4719">
        <f t="shared" si="73"/>
        <v>0</v>
      </c>
    </row>
    <row r="4720" spans="1:24" x14ac:dyDescent="0.3">
      <c r="A4720" s="8">
        <v>44190</v>
      </c>
      <c r="B4720" s="4" t="s">
        <v>76</v>
      </c>
      <c r="C4720" s="5">
        <v>55.33</v>
      </c>
      <c r="D4720" s="5"/>
      <c r="E4720" s="5">
        <v>0.17616134582297838</v>
      </c>
      <c r="F4720" s="5">
        <v>50.8</v>
      </c>
      <c r="G4720" s="5"/>
      <c r="H4720" s="5">
        <v>0.14464099895941726</v>
      </c>
      <c r="I4720" s="5">
        <v>56.06</v>
      </c>
      <c r="J4720" s="5"/>
      <c r="K4720" s="5">
        <v>0.14873729091505414</v>
      </c>
      <c r="L4720" s="5">
        <v>50.17</v>
      </c>
      <c r="M4720" s="5"/>
      <c r="N4720" s="5">
        <v>0.17038942813706001</v>
      </c>
      <c r="O4720" s="5">
        <v>-4.5300000000000011</v>
      </c>
      <c r="P4720" s="6">
        <v>-8.18724019519248</v>
      </c>
      <c r="Q4720" s="5">
        <v>58.412044525146484</v>
      </c>
      <c r="R4720" s="5">
        <v>4.1268558502197266</v>
      </c>
      <c r="S4720" s="5">
        <v>8.8555307388305664</v>
      </c>
      <c r="T4720" s="5">
        <v>37.260536193847656</v>
      </c>
      <c r="U4720" s="5">
        <v>39.60716232686984</v>
      </c>
      <c r="V4720" s="5">
        <v>52626441</v>
      </c>
      <c r="W4720" s="5">
        <v>2663382328.7999997</v>
      </c>
      <c r="X4720">
        <f t="shared" si="73"/>
        <v>0</v>
      </c>
    </row>
    <row r="4721" spans="1:24" x14ac:dyDescent="0.3">
      <c r="A4721" s="8">
        <v>44196</v>
      </c>
      <c r="B4721" s="4" t="s">
        <v>76</v>
      </c>
      <c r="C4721" s="5">
        <v>51</v>
      </c>
      <c r="D4721" s="5"/>
      <c r="E4721" s="5">
        <v>0.13477346587650546</v>
      </c>
      <c r="F4721" s="5">
        <v>54.7</v>
      </c>
      <c r="G4721" s="5"/>
      <c r="H4721" s="5">
        <v>0.1852237252861603</v>
      </c>
      <c r="I4721" s="5">
        <v>56.07</v>
      </c>
      <c r="J4721" s="5"/>
      <c r="K4721" s="5">
        <v>0.14881928501147917</v>
      </c>
      <c r="L4721" s="5">
        <v>48.68</v>
      </c>
      <c r="M4721" s="5"/>
      <c r="N4721" s="5">
        <v>0.15296456554788912</v>
      </c>
      <c r="O4721" s="5">
        <v>3.9000000000000057</v>
      </c>
      <c r="P4721" s="6">
        <v>7.6771653543307172</v>
      </c>
      <c r="Q4721" s="5">
        <v>62.896430969238281</v>
      </c>
      <c r="R4721" s="5">
        <v>4.4436812400817871</v>
      </c>
      <c r="S4721" s="5">
        <v>9.5353841781616211</v>
      </c>
      <c r="T4721" s="5">
        <v>40.121086120605469</v>
      </c>
      <c r="U4721" s="5">
        <v>39.504433704735412</v>
      </c>
      <c r="V4721" s="5">
        <v>42107358</v>
      </c>
      <c r="W4721" s="5">
        <v>2867854594.2000003</v>
      </c>
      <c r="X4721">
        <f t="shared" si="73"/>
        <v>1</v>
      </c>
    </row>
    <row r="4722" spans="1:24" x14ac:dyDescent="0.3">
      <c r="A4722" s="8">
        <v>44204</v>
      </c>
      <c r="B4722" s="4" t="s">
        <v>76</v>
      </c>
      <c r="C4722" s="5">
        <v>54.79</v>
      </c>
      <c r="D4722" s="5"/>
      <c r="E4722" s="5">
        <v>0.17099980883196331</v>
      </c>
      <c r="F4722" s="5">
        <v>49.84</v>
      </c>
      <c r="G4722" s="5"/>
      <c r="H4722" s="5">
        <v>0.13465140478668061</v>
      </c>
      <c r="I4722" s="5">
        <v>55.88</v>
      </c>
      <c r="J4722" s="5"/>
      <c r="K4722" s="5">
        <v>0.14726139717940309</v>
      </c>
      <c r="L4722" s="5">
        <v>46.71</v>
      </c>
      <c r="M4722" s="5"/>
      <c r="N4722" s="5">
        <v>0.12992632440650217</v>
      </c>
      <c r="O4722" s="5">
        <v>-4.8599999999999994</v>
      </c>
      <c r="P4722" s="6">
        <v>-8.884826325411332</v>
      </c>
      <c r="Q4722" s="5">
        <v>57.308193206787109</v>
      </c>
      <c r="R4722" s="5">
        <v>4.0488681793212891</v>
      </c>
      <c r="S4722" s="5">
        <v>8.6881818771362305</v>
      </c>
      <c r="T4722" s="5">
        <v>36.556400299072266</v>
      </c>
      <c r="U4722" s="5">
        <v>39.356021318373116</v>
      </c>
      <c r="V4722" s="5">
        <v>66816329</v>
      </c>
      <c r="W4722" s="5">
        <v>2613050694.2400002</v>
      </c>
      <c r="X4722">
        <f t="shared" si="73"/>
        <v>0</v>
      </c>
    </row>
    <row r="4723" spans="1:24" x14ac:dyDescent="0.3">
      <c r="A4723" s="8">
        <v>44211</v>
      </c>
      <c r="B4723" s="4" t="s">
        <v>76</v>
      </c>
      <c r="C4723" s="5">
        <v>49.4</v>
      </c>
      <c r="D4723" s="5"/>
      <c r="E4723" s="5">
        <v>0.1194800229401644</v>
      </c>
      <c r="F4723" s="5">
        <v>50.22</v>
      </c>
      <c r="G4723" s="5"/>
      <c r="H4723" s="5">
        <v>0.13860561914672218</v>
      </c>
      <c r="I4723" s="5">
        <v>51.99</v>
      </c>
      <c r="J4723" s="5"/>
      <c r="K4723" s="5">
        <v>0.11536569367005577</v>
      </c>
      <c r="L4723" s="5">
        <v>46.6</v>
      </c>
      <c r="M4723" s="5"/>
      <c r="N4723" s="5">
        <v>0.12863992515495265</v>
      </c>
      <c r="O4723" s="5">
        <v>0.37999999999999545</v>
      </c>
      <c r="P4723" s="6">
        <v>0.76243980738361916</v>
      </c>
      <c r="Q4723" s="5">
        <v>57.745132446289063</v>
      </c>
      <c r="R4723" s="5">
        <v>4.0797381401062012</v>
      </c>
      <c r="S4723" s="5">
        <v>8.7544240951538086</v>
      </c>
      <c r="T4723" s="5">
        <v>36.835117340087891</v>
      </c>
      <c r="U4723" s="5">
        <v>39.236629943502869</v>
      </c>
      <c r="V4723" s="5">
        <v>72250998</v>
      </c>
      <c r="W4723" s="5">
        <v>2632973632.9200001</v>
      </c>
      <c r="X4723">
        <f t="shared" si="73"/>
        <v>1</v>
      </c>
    </row>
    <row r="4724" spans="1:24" x14ac:dyDescent="0.3">
      <c r="A4724" s="8">
        <v>44218</v>
      </c>
      <c r="B4724" s="4" t="s">
        <v>76</v>
      </c>
      <c r="C4724" s="5">
        <v>50.46</v>
      </c>
      <c r="D4724" s="5"/>
      <c r="E4724" s="5">
        <v>0.12961192888549036</v>
      </c>
      <c r="F4724" s="5">
        <v>51.56</v>
      </c>
      <c r="G4724" s="5"/>
      <c r="H4724" s="5">
        <v>0.15254942767950055</v>
      </c>
      <c r="I4724" s="5">
        <v>55</v>
      </c>
      <c r="J4724" s="5"/>
      <c r="K4724" s="5">
        <v>0.14004591669399802</v>
      </c>
      <c r="L4724" s="5">
        <v>50.46</v>
      </c>
      <c r="M4724" s="5"/>
      <c r="N4724" s="5">
        <v>0.17378084434569058</v>
      </c>
      <c r="O4724" s="5">
        <v>1.3400000000000034</v>
      </c>
      <c r="P4724" s="6">
        <v>2.6682596575069661</v>
      </c>
      <c r="Q4724" s="5">
        <v>59.285923004150391</v>
      </c>
      <c r="R4724" s="5">
        <v>4.188596248626709</v>
      </c>
      <c r="S4724" s="5">
        <v>8.9880151748657227</v>
      </c>
      <c r="T4724" s="5">
        <v>37.817974090576172</v>
      </c>
      <c r="U4724" s="5">
        <v>39.084332574679976</v>
      </c>
      <c r="V4724" s="5">
        <v>76921412</v>
      </c>
      <c r="W4724" s="5">
        <v>2703228206.1600003</v>
      </c>
      <c r="X4724">
        <f t="shared" si="73"/>
        <v>1</v>
      </c>
    </row>
    <row r="4725" spans="1:24" x14ac:dyDescent="0.3">
      <c r="A4725" s="8">
        <v>44225</v>
      </c>
      <c r="B4725" s="4" t="s">
        <v>76</v>
      </c>
      <c r="C4725" s="5">
        <v>51.56</v>
      </c>
      <c r="D4725" s="5"/>
      <c r="E4725" s="5">
        <v>0.14012617090422486</v>
      </c>
      <c r="F4725" s="5">
        <v>47.87</v>
      </c>
      <c r="G4725" s="5"/>
      <c r="H4725" s="5">
        <v>0.1141519250780437</v>
      </c>
      <c r="I4725" s="5">
        <v>51.56</v>
      </c>
      <c r="J4725" s="5"/>
      <c r="K4725" s="5">
        <v>0.11183994752377829</v>
      </c>
      <c r="L4725" s="5">
        <v>47.63</v>
      </c>
      <c r="M4725" s="5"/>
      <c r="N4725" s="5">
        <v>0.14068529996491641</v>
      </c>
      <c r="O4725" s="5">
        <v>-3.6900000000000048</v>
      </c>
      <c r="P4725" s="6">
        <v>-7.1567106283941033</v>
      </c>
      <c r="Q4725" s="5">
        <v>55.043003082275391</v>
      </c>
      <c r="R4725" s="5">
        <v>3.8888304233551025</v>
      </c>
      <c r="S4725" s="5">
        <v>8.3447685241699219</v>
      </c>
      <c r="T4725" s="5">
        <v>35.111454010009766</v>
      </c>
      <c r="U4725" s="5">
        <v>38.956144842406914</v>
      </c>
      <c r="V4725" s="5">
        <v>47683873</v>
      </c>
      <c r="W4725" s="5">
        <v>2509765985.8199997</v>
      </c>
      <c r="X4725">
        <f t="shared" si="73"/>
        <v>0</v>
      </c>
    </row>
    <row r="4726" spans="1:24" x14ac:dyDescent="0.3">
      <c r="A4726" s="8">
        <v>44232</v>
      </c>
      <c r="B4726" s="4" t="s">
        <v>76</v>
      </c>
      <c r="C4726" s="5">
        <v>48.56</v>
      </c>
      <c r="D4726" s="5"/>
      <c r="E4726" s="5">
        <v>0.11145096539858539</v>
      </c>
      <c r="F4726" s="5">
        <v>42.44</v>
      </c>
      <c r="G4726" s="5"/>
      <c r="H4726" s="5">
        <v>5.7648283038501558E-2</v>
      </c>
      <c r="I4726" s="5">
        <v>49.09</v>
      </c>
      <c r="J4726" s="5"/>
      <c r="K4726" s="5">
        <v>9.1587405706789124E-2</v>
      </c>
      <c r="L4726" s="5">
        <v>41.55</v>
      </c>
      <c r="M4726" s="5"/>
      <c r="N4726" s="5">
        <v>6.9582504970178885E-2</v>
      </c>
      <c r="O4726" s="5">
        <v>-5.43</v>
      </c>
      <c r="P4726" s="6">
        <v>-11.343221224148737</v>
      </c>
      <c r="Q4726" s="5">
        <v>48.799350738525391</v>
      </c>
      <c r="R4726" s="5">
        <v>3.447711706161499</v>
      </c>
      <c r="S4726" s="5">
        <v>7.3982033729553223</v>
      </c>
      <c r="T4726" s="5">
        <v>31.128683090209961</v>
      </c>
      <c r="U4726" s="5">
        <v>38.848623088023125</v>
      </c>
      <c r="V4726" s="5">
        <v>36821136</v>
      </c>
      <c r="W4726" s="5">
        <v>2225077677.8399997</v>
      </c>
      <c r="X4726">
        <f t="shared" si="73"/>
        <v>0</v>
      </c>
    </row>
    <row r="4727" spans="1:24" x14ac:dyDescent="0.3">
      <c r="A4727" s="8">
        <v>44237</v>
      </c>
      <c r="B4727" s="4" t="s">
        <v>76</v>
      </c>
      <c r="C4727" s="5">
        <v>42.2</v>
      </c>
      <c r="D4727" s="5"/>
      <c r="E4727" s="5">
        <v>5.0659529726629744E-2</v>
      </c>
      <c r="F4727" s="5">
        <v>41.59</v>
      </c>
      <c r="G4727" s="5"/>
      <c r="H4727" s="5">
        <v>4.8803329864724299E-2</v>
      </c>
      <c r="I4727" s="5">
        <v>43.94</v>
      </c>
      <c r="J4727" s="5"/>
      <c r="K4727" s="5">
        <v>4.9360446047884525E-2</v>
      </c>
      <c r="L4727" s="5">
        <v>40.5</v>
      </c>
      <c r="M4727" s="5"/>
      <c r="N4727" s="5">
        <v>5.7303239387206162E-2</v>
      </c>
      <c r="O4727" s="5">
        <v>-0.84999999999999432</v>
      </c>
      <c r="P4727" s="6">
        <v>-2.0028275212063962</v>
      </c>
      <c r="Q4727" s="5">
        <v>47.821987152099609</v>
      </c>
      <c r="R4727" s="5">
        <v>3.3786602020263672</v>
      </c>
      <c r="S4727" s="5">
        <v>7.2500300407409668</v>
      </c>
      <c r="T4727" s="5">
        <v>30.505229949951172</v>
      </c>
      <c r="U4727" s="5">
        <v>38.805675652173953</v>
      </c>
      <c r="V4727" s="5">
        <v>24245536</v>
      </c>
      <c r="W4727" s="5">
        <v>2180513209.7400002</v>
      </c>
      <c r="X4727">
        <f t="shared" si="73"/>
        <v>0</v>
      </c>
    </row>
    <row r="4728" spans="1:24" x14ac:dyDescent="0.3">
      <c r="A4728" s="8">
        <v>44246</v>
      </c>
      <c r="B4728" s="4" t="s">
        <v>76</v>
      </c>
      <c r="C4728" s="5">
        <v>37.01</v>
      </c>
      <c r="D4728" s="5"/>
      <c r="E4728" s="5">
        <v>1.0514242018734414E-3</v>
      </c>
      <c r="F4728" s="5">
        <v>42.3</v>
      </c>
      <c r="G4728" s="5"/>
      <c r="H4728" s="5">
        <v>5.6191467221644108E-2</v>
      </c>
      <c r="I4728" s="5">
        <v>43.66</v>
      </c>
      <c r="J4728" s="5"/>
      <c r="K4728" s="5">
        <v>4.7064611347982906E-2</v>
      </c>
      <c r="L4728" s="5">
        <v>37.01</v>
      </c>
      <c r="M4728" s="5"/>
      <c r="N4728" s="5">
        <v>1.6489299497134801E-2</v>
      </c>
      <c r="O4728" s="5">
        <v>0.70999999999999375</v>
      </c>
      <c r="P4728" s="6">
        <v>1.7071411396970104</v>
      </c>
      <c r="Q4728" s="5">
        <v>48.638374328613281</v>
      </c>
      <c r="R4728" s="5">
        <v>3.4363386631011963</v>
      </c>
      <c r="S4728" s="5">
        <v>7.3737983703613281</v>
      </c>
      <c r="T4728" s="5">
        <v>31.025997161865234</v>
      </c>
      <c r="U4728" s="5">
        <v>38.781621366279104</v>
      </c>
      <c r="V4728" s="5">
        <v>83972466</v>
      </c>
      <c r="W4728" s="5">
        <v>2217737647.7999997</v>
      </c>
      <c r="X4728">
        <f t="shared" si="73"/>
        <v>1</v>
      </c>
    </row>
    <row r="4729" spans="1:24" x14ac:dyDescent="0.3">
      <c r="A4729" s="8">
        <v>44253</v>
      </c>
      <c r="B4729" s="4" t="s">
        <v>76</v>
      </c>
      <c r="C4729" s="5">
        <v>42.4</v>
      </c>
      <c r="D4729" s="5"/>
      <c r="E4729" s="5">
        <v>5.2571210093672334E-2</v>
      </c>
      <c r="F4729" s="5">
        <v>41.89</v>
      </c>
      <c r="G4729" s="5"/>
      <c r="H4729" s="5">
        <v>5.1925078043704498E-2</v>
      </c>
      <c r="I4729" s="5">
        <v>44.8</v>
      </c>
      <c r="J4729" s="5"/>
      <c r="K4729" s="5">
        <v>5.6411938340439456E-2</v>
      </c>
      <c r="L4729" s="5">
        <v>39.979999999999997</v>
      </c>
      <c r="M4729" s="5"/>
      <c r="N4729" s="5">
        <v>5.1222079288972003E-2</v>
      </c>
      <c r="O4729" s="5">
        <v>-0.40999999999999659</v>
      </c>
      <c r="P4729" s="6">
        <v>-0.96926713947990129</v>
      </c>
      <c r="Q4729" s="5">
        <v>48.166938781738281</v>
      </c>
      <c r="R4729" s="5">
        <v>3.4030313491821289</v>
      </c>
      <c r="S4729" s="5">
        <v>7.3023262023925781</v>
      </c>
      <c r="T4729" s="5">
        <v>30.725271224975586</v>
      </c>
      <c r="U4729" s="5">
        <v>38.71180366032214</v>
      </c>
      <c r="V4729" s="5">
        <v>108138670</v>
      </c>
      <c r="W4729" s="5">
        <v>2196241845.54</v>
      </c>
      <c r="X4729">
        <f t="shared" si="73"/>
        <v>0</v>
      </c>
    </row>
    <row r="4730" spans="1:24" x14ac:dyDescent="0.3">
      <c r="A4730" s="8">
        <v>44260</v>
      </c>
      <c r="B4730" s="4" t="s">
        <v>76</v>
      </c>
      <c r="C4730" s="5">
        <v>41.88</v>
      </c>
      <c r="D4730" s="5"/>
      <c r="E4730" s="5">
        <v>4.7600841139361534E-2</v>
      </c>
      <c r="F4730" s="5">
        <v>40.880000000000003</v>
      </c>
      <c r="G4730" s="5"/>
      <c r="H4730" s="5">
        <v>4.1415192507804413E-2</v>
      </c>
      <c r="I4730" s="5">
        <v>43.27</v>
      </c>
      <c r="J4730" s="5"/>
      <c r="K4730" s="5">
        <v>4.3866841587405718E-2</v>
      </c>
      <c r="L4730" s="5">
        <v>39.729999999999997</v>
      </c>
      <c r="M4730" s="5"/>
      <c r="N4730" s="5">
        <v>4.8298444626359439E-2</v>
      </c>
      <c r="O4730" s="5">
        <v>-1.009999999999998</v>
      </c>
      <c r="P4730" s="6">
        <v>-2.4110766292671282</v>
      </c>
      <c r="Q4730" s="5">
        <v>53.124286651611328</v>
      </c>
      <c r="R4730" s="5">
        <v>3.2970077991485596</v>
      </c>
      <c r="S4730" s="5">
        <v>6.9037284851074219</v>
      </c>
      <c r="T4730" s="5">
        <v>29.984460830688477</v>
      </c>
      <c r="U4730" s="5">
        <v>38.609206194690294</v>
      </c>
      <c r="V4730" s="5">
        <v>81298924</v>
      </c>
      <c r="W4730" s="5">
        <v>2143288771.6800001</v>
      </c>
      <c r="X4730">
        <f t="shared" si="73"/>
        <v>0</v>
      </c>
    </row>
    <row r="4731" spans="1:24" x14ac:dyDescent="0.3">
      <c r="A4731" s="8">
        <v>44267</v>
      </c>
      <c r="B4731" s="4" t="s">
        <v>76</v>
      </c>
      <c r="C4731" s="5">
        <v>41</v>
      </c>
      <c r="D4731" s="5"/>
      <c r="E4731" s="5">
        <v>3.9189447524373935E-2</v>
      </c>
      <c r="F4731" s="5">
        <v>38.17</v>
      </c>
      <c r="G4731" s="5"/>
      <c r="H4731" s="5">
        <v>1.321540062434967E-2</v>
      </c>
      <c r="I4731" s="5">
        <v>41.86</v>
      </c>
      <c r="J4731" s="5"/>
      <c r="K4731" s="5">
        <v>3.2305673991472598E-2</v>
      </c>
      <c r="L4731" s="5">
        <v>37.200000000000003</v>
      </c>
      <c r="M4731" s="5"/>
      <c r="N4731" s="5">
        <v>1.8711261840720403E-2</v>
      </c>
      <c r="O4731" s="5">
        <v>-2.7100000000000009</v>
      </c>
      <c r="P4731" s="6">
        <v>-6.6291585127201564</v>
      </c>
      <c r="Q4731" s="5">
        <v>49.602596282958984</v>
      </c>
      <c r="R4731" s="5">
        <v>3.0784437656402588</v>
      </c>
      <c r="S4731" s="5">
        <v>6.4460692405700684</v>
      </c>
      <c r="T4731" s="5">
        <v>27.996744155883789</v>
      </c>
      <c r="U4731" s="5">
        <v>38.516081426448764</v>
      </c>
      <c r="V4731" s="5">
        <v>71651145</v>
      </c>
      <c r="W4731" s="5">
        <v>2001206761.6200001</v>
      </c>
      <c r="X4731">
        <f t="shared" si="73"/>
        <v>0</v>
      </c>
    </row>
    <row r="4732" spans="1:24" x14ac:dyDescent="0.3">
      <c r="A4732" s="8">
        <v>44274</v>
      </c>
      <c r="B4732" s="4" t="s">
        <v>76</v>
      </c>
      <c r="C4732" s="5">
        <v>38.479999999999997</v>
      </c>
      <c r="D4732" s="5"/>
      <c r="E4732" s="5">
        <v>1.5102274899636763E-2</v>
      </c>
      <c r="F4732" s="5">
        <v>40.380000000000003</v>
      </c>
      <c r="G4732" s="5"/>
      <c r="H4732" s="5">
        <v>3.6212278876170699E-2</v>
      </c>
      <c r="I4732" s="5">
        <v>41.24</v>
      </c>
      <c r="J4732" s="5"/>
      <c r="K4732" s="5">
        <v>2.7222040013119061E-2</v>
      </c>
      <c r="L4732" s="5">
        <v>37.31</v>
      </c>
      <c r="M4732" s="5"/>
      <c r="N4732" s="5">
        <v>1.9997661092269921E-2</v>
      </c>
      <c r="O4732" s="5">
        <v>2.2100000000000009</v>
      </c>
      <c r="P4732" s="6">
        <v>5.7898873460833</v>
      </c>
      <c r="Q4732" s="5">
        <v>52.474529266357422</v>
      </c>
      <c r="R4732" s="5">
        <v>3.2566823959350586</v>
      </c>
      <c r="S4732" s="5">
        <v>6.8192896842956543</v>
      </c>
      <c r="T4732" s="5">
        <v>29.61772346496582</v>
      </c>
      <c r="U4732" s="5">
        <v>38.426639970059902</v>
      </c>
      <c r="V4732" s="5">
        <v>54429946</v>
      </c>
      <c r="W4732" s="5">
        <v>2117074378.6800001</v>
      </c>
      <c r="X4732">
        <f t="shared" si="73"/>
        <v>1</v>
      </c>
    </row>
    <row r="4733" spans="1:24" x14ac:dyDescent="0.3">
      <c r="A4733" s="8">
        <v>44281</v>
      </c>
      <c r="B4733" s="4" t="s">
        <v>76</v>
      </c>
      <c r="C4733" s="5">
        <v>40.799999999999997</v>
      </c>
      <c r="D4733" s="5"/>
      <c r="E4733" s="5">
        <v>3.7277767157331276E-2</v>
      </c>
      <c r="F4733" s="5">
        <v>39.71</v>
      </c>
      <c r="G4733" s="5"/>
      <c r="H4733" s="5">
        <v>2.9240374609781503E-2</v>
      </c>
      <c r="I4733" s="5">
        <v>41.1</v>
      </c>
      <c r="J4733" s="5"/>
      <c r="K4733" s="5">
        <v>2.6074122663168251E-2</v>
      </c>
      <c r="L4733" s="5">
        <v>38.46</v>
      </c>
      <c r="M4733" s="5"/>
      <c r="N4733" s="5">
        <v>3.344638054028768E-2</v>
      </c>
      <c r="O4733" s="5">
        <v>-0.67000000000000171</v>
      </c>
      <c r="P4733" s="6">
        <v>-1.6592372461614602</v>
      </c>
      <c r="Q4733" s="5">
        <v>51.603851318359375</v>
      </c>
      <c r="R4733" s="5">
        <v>3.2026462554931641</v>
      </c>
      <c r="S4733" s="5">
        <v>6.706141471862793</v>
      </c>
      <c r="T4733" s="5">
        <v>29.12629508972168</v>
      </c>
      <c r="U4733" s="5">
        <v>38.32446153846157</v>
      </c>
      <c r="V4733" s="5">
        <v>48695428</v>
      </c>
      <c r="W4733" s="5">
        <v>2081947092.0599999</v>
      </c>
      <c r="X4733">
        <f t="shared" si="73"/>
        <v>0</v>
      </c>
    </row>
    <row r="4734" spans="1:24" x14ac:dyDescent="0.3">
      <c r="A4734" s="8">
        <v>44288</v>
      </c>
      <c r="B4734" s="4" t="s">
        <v>76</v>
      </c>
      <c r="C4734" s="5">
        <v>39.549999999999997</v>
      </c>
      <c r="D4734" s="5"/>
      <c r="E4734" s="5">
        <v>2.5329764863314837E-2</v>
      </c>
      <c r="F4734" s="5">
        <v>39.42</v>
      </c>
      <c r="G4734" s="5"/>
      <c r="H4734" s="5">
        <v>2.6222684703433956E-2</v>
      </c>
      <c r="I4734" s="5">
        <v>40.35</v>
      </c>
      <c r="J4734" s="5"/>
      <c r="K4734" s="5">
        <v>1.9924565431288947E-2</v>
      </c>
      <c r="L4734" s="5">
        <v>37.72</v>
      </c>
      <c r="M4734" s="5"/>
      <c r="N4734" s="5">
        <v>2.4792421938954482E-2</v>
      </c>
      <c r="O4734" s="5">
        <v>-0.28999999999999915</v>
      </c>
      <c r="P4734" s="6">
        <v>-0.73029463611181678</v>
      </c>
      <c r="Q4734" s="5">
        <v>51.226993560791016</v>
      </c>
      <c r="R4734" s="5">
        <v>3.1792573928833008</v>
      </c>
      <c r="S4734" s="5">
        <v>6.6571669578552246</v>
      </c>
      <c r="T4734" s="5">
        <v>28.91358757019043</v>
      </c>
      <c r="U4734" s="5">
        <v>38.234515197568427</v>
      </c>
      <c r="V4734" s="5">
        <v>44322897</v>
      </c>
      <c r="W4734" s="5">
        <v>2066742744.1200001</v>
      </c>
      <c r="X4734">
        <f t="shared" si="73"/>
        <v>0</v>
      </c>
    </row>
    <row r="4735" spans="1:24" x14ac:dyDescent="0.3">
      <c r="A4735" s="8">
        <v>44295</v>
      </c>
      <c r="B4735" s="4" t="s">
        <v>76</v>
      </c>
      <c r="C4735" s="5">
        <v>39.700000000000003</v>
      </c>
      <c r="D4735" s="5"/>
      <c r="E4735" s="5">
        <v>2.6763525138596866E-2</v>
      </c>
      <c r="F4735" s="5">
        <v>39.090000000000003</v>
      </c>
      <c r="G4735" s="5"/>
      <c r="H4735" s="5">
        <v>2.2788761706555721E-2</v>
      </c>
      <c r="I4735" s="5">
        <v>40.380000000000003</v>
      </c>
      <c r="J4735" s="5"/>
      <c r="K4735" s="5">
        <v>2.0170547720564126E-2</v>
      </c>
      <c r="L4735" s="5">
        <v>38.880000000000003</v>
      </c>
      <c r="M4735" s="5"/>
      <c r="N4735" s="5">
        <v>3.8358086773476803E-2</v>
      </c>
      <c r="O4735" s="5">
        <v>-0.32999999999999829</v>
      </c>
      <c r="P4735" s="6">
        <v>-0.83713850837137116</v>
      </c>
      <c r="Q4735" s="5">
        <v>50.798152923583984</v>
      </c>
      <c r="R4735" s="5">
        <v>3.1526427268981934</v>
      </c>
      <c r="S4735" s="5">
        <v>6.6014370918273926</v>
      </c>
      <c r="T4735" s="5">
        <v>28.671541213989258</v>
      </c>
      <c r="U4735" s="5">
        <v>38.152109785932758</v>
      </c>
      <c r="V4735" s="5">
        <v>30083701</v>
      </c>
      <c r="W4735" s="5">
        <v>2049441244.7400002</v>
      </c>
      <c r="X4735">
        <f t="shared" si="73"/>
        <v>0</v>
      </c>
    </row>
    <row r="4736" spans="1:24" x14ac:dyDescent="0.3">
      <c r="A4736" s="8">
        <v>44302</v>
      </c>
      <c r="B4736" s="4" t="s">
        <v>76</v>
      </c>
      <c r="C4736" s="5">
        <v>39.1</v>
      </c>
      <c r="D4736" s="5"/>
      <c r="E4736" s="5">
        <v>2.1028484037468962E-2</v>
      </c>
      <c r="F4736" s="5">
        <v>40.36</v>
      </c>
      <c r="G4736" s="5"/>
      <c r="H4736" s="5">
        <v>3.6004162330905316E-2</v>
      </c>
      <c r="I4736" s="5">
        <v>41.58</v>
      </c>
      <c r="J4736" s="5"/>
      <c r="K4736" s="5">
        <v>3.0009839291570979E-2</v>
      </c>
      <c r="L4736" s="5">
        <v>36.369999999999997</v>
      </c>
      <c r="M4736" s="5"/>
      <c r="N4736" s="5">
        <v>9.0047947608466392E-3</v>
      </c>
      <c r="O4736" s="5">
        <v>1.269999999999996</v>
      </c>
      <c r="P4736" s="6">
        <v>3.2489127654131256</v>
      </c>
      <c r="Q4736" s="5">
        <v>52.448539733886719</v>
      </c>
      <c r="R4736" s="5">
        <v>3.2550692558288574</v>
      </c>
      <c r="S4736" s="5">
        <v>6.8159122467041016</v>
      </c>
      <c r="T4736" s="5">
        <v>29.603054046630859</v>
      </c>
      <c r="U4736" s="5">
        <v>38.064894453004662</v>
      </c>
      <c r="V4736" s="5">
        <v>62874609</v>
      </c>
      <c r="W4736" s="5">
        <v>2116025802.96</v>
      </c>
      <c r="X4736">
        <f t="shared" si="73"/>
        <v>1</v>
      </c>
    </row>
    <row r="4737" spans="1:24" x14ac:dyDescent="0.3">
      <c r="A4737" s="8">
        <v>44309</v>
      </c>
      <c r="B4737" s="4" t="s">
        <v>76</v>
      </c>
      <c r="C4737" s="5">
        <v>40.409999999999997</v>
      </c>
      <c r="D4737" s="5"/>
      <c r="E4737" s="5">
        <v>3.3549990441598142E-2</v>
      </c>
      <c r="F4737" s="5">
        <v>40.4</v>
      </c>
      <c r="G4737" s="5"/>
      <c r="H4737" s="5">
        <v>3.6420395421436005E-2</v>
      </c>
      <c r="I4737" s="5">
        <v>42.5</v>
      </c>
      <c r="J4737" s="5"/>
      <c r="K4737" s="5">
        <v>3.7553296162676275E-2</v>
      </c>
      <c r="L4737" s="5">
        <v>39.5</v>
      </c>
      <c r="M4737" s="5"/>
      <c r="N4737" s="5">
        <v>4.5608700736755922E-2</v>
      </c>
      <c r="O4737" s="5">
        <v>3.9999999999999147E-2</v>
      </c>
      <c r="P4737" s="6">
        <v>9.9108027750260952E-2</v>
      </c>
      <c r="Q4737" s="5">
        <v>52.500518798828125</v>
      </c>
      <c r="R4737" s="5">
        <v>3.2582952976226807</v>
      </c>
      <c r="S4737" s="5">
        <v>6.822667121887207</v>
      </c>
      <c r="T4737" s="5">
        <v>29.632392883300781</v>
      </c>
      <c r="U4737" s="5">
        <v>37.947570186335433</v>
      </c>
      <c r="V4737" s="5">
        <v>99162452</v>
      </c>
      <c r="W4737" s="5">
        <v>2118122954.3999999</v>
      </c>
      <c r="X4737">
        <f t="shared" si="73"/>
        <v>1</v>
      </c>
    </row>
    <row r="4738" spans="1:24" x14ac:dyDescent="0.3">
      <c r="A4738" s="8">
        <v>44316</v>
      </c>
      <c r="B4738" s="4" t="s">
        <v>76</v>
      </c>
      <c r="C4738" s="5">
        <v>40.4</v>
      </c>
      <c r="D4738" s="5"/>
      <c r="E4738" s="5">
        <v>3.3454406423246034E-2</v>
      </c>
      <c r="F4738" s="5">
        <v>36.9</v>
      </c>
      <c r="G4738" s="5"/>
      <c r="H4738" s="5">
        <v>0</v>
      </c>
      <c r="I4738" s="5">
        <v>41.23</v>
      </c>
      <c r="J4738" s="5"/>
      <c r="K4738" s="5">
        <v>2.7140045916693958E-2</v>
      </c>
      <c r="L4738" s="5">
        <v>36.43</v>
      </c>
      <c r="M4738" s="5"/>
      <c r="N4738" s="5">
        <v>9.7064670798736805E-3</v>
      </c>
      <c r="O4738" s="5">
        <v>-3.5</v>
      </c>
      <c r="P4738" s="6">
        <v>-8.6633663366336595</v>
      </c>
      <c r="Q4738" s="5">
        <v>45.305526733398438</v>
      </c>
      <c r="R4738" s="5">
        <v>2.9626767635345459</v>
      </c>
      <c r="S4738" s="5">
        <v>5.9421749114990234</v>
      </c>
      <c r="T4738" s="5">
        <v>24.275701522827148</v>
      </c>
      <c r="U4738" s="5">
        <v>37.851706572769984</v>
      </c>
      <c r="V4738" s="5">
        <v>57089333</v>
      </c>
      <c r="W4738" s="5">
        <v>1934622203.3999999</v>
      </c>
      <c r="X4738">
        <f t="shared" si="73"/>
        <v>0</v>
      </c>
    </row>
    <row r="4739" spans="1:24" x14ac:dyDescent="0.3">
      <c r="A4739" s="8">
        <v>44323</v>
      </c>
      <c r="B4739" s="4" t="s">
        <v>76</v>
      </c>
      <c r="C4739" s="5">
        <v>36.9</v>
      </c>
      <c r="D4739" s="5"/>
      <c r="E4739" s="5">
        <v>0</v>
      </c>
      <c r="F4739" s="5">
        <v>37.39</v>
      </c>
      <c r="G4739" s="5"/>
      <c r="H4739" s="5">
        <v>5.0988553590010617E-3</v>
      </c>
      <c r="I4739" s="5">
        <v>38.53</v>
      </c>
      <c r="J4739" s="5"/>
      <c r="K4739" s="5">
        <v>5.0016398819284968E-3</v>
      </c>
      <c r="L4739" s="5">
        <v>36.9</v>
      </c>
      <c r="M4739" s="5"/>
      <c r="N4739" s="5">
        <v>1.520290024558528E-2</v>
      </c>
      <c r="O4739" s="5">
        <v>0.49000000000000199</v>
      </c>
      <c r="P4739" s="6">
        <v>1.3279132791327974</v>
      </c>
      <c r="Q4739" s="5">
        <v>45.907146453857422</v>
      </c>
      <c r="R4739" s="5">
        <v>3.0020184516906738</v>
      </c>
      <c r="S4739" s="5">
        <v>6.0210814476013184</v>
      </c>
      <c r="T4739" s="5">
        <v>24.598060607910156</v>
      </c>
      <c r="U4739" s="5">
        <v>37.826761695447438</v>
      </c>
      <c r="V4739" s="5">
        <v>16992405</v>
      </c>
      <c r="W4739" s="5">
        <v>1960312308.54</v>
      </c>
      <c r="X4739">
        <f t="shared" ref="X4739:X4802" si="74">IF(O4739&gt;0,1,0)</f>
        <v>1</v>
      </c>
    </row>
    <row r="4740" spans="1:24" x14ac:dyDescent="0.3">
      <c r="A4740" s="8">
        <v>44330</v>
      </c>
      <c r="B4740" s="4" t="s">
        <v>76</v>
      </c>
      <c r="C4740" s="5">
        <v>37.06</v>
      </c>
      <c r="D4740" s="5"/>
      <c r="E4740" s="5">
        <v>1.5293442936341395E-3</v>
      </c>
      <c r="F4740" s="5">
        <v>37.68</v>
      </c>
      <c r="G4740" s="5"/>
      <c r="H4740" s="5">
        <v>8.116545265348607E-3</v>
      </c>
      <c r="I4740" s="5">
        <v>38.200000000000003</v>
      </c>
      <c r="J4740" s="5"/>
      <c r="K4740" s="5">
        <v>2.2958346999016163E-3</v>
      </c>
      <c r="L4740" s="5">
        <v>35.6</v>
      </c>
      <c r="M4740" s="5"/>
      <c r="N4740" s="5">
        <v>0</v>
      </c>
      <c r="O4740" s="5">
        <v>0.28999999999999915</v>
      </c>
      <c r="P4740" s="6">
        <v>0.77560845145761004</v>
      </c>
      <c r="Q4740" s="5">
        <v>46.263206481933594</v>
      </c>
      <c r="R4740" s="5">
        <v>3.0253024101257324</v>
      </c>
      <c r="S4740" s="5">
        <v>6.067781925201416</v>
      </c>
      <c r="T4740" s="5">
        <v>24.788846969604492</v>
      </c>
      <c r="U4740" s="5">
        <v>37.765981962025343</v>
      </c>
      <c r="V4740" s="5">
        <v>51495472</v>
      </c>
      <c r="W4740" s="5">
        <v>1975516656.48</v>
      </c>
      <c r="X4740">
        <f t="shared" si="74"/>
        <v>1</v>
      </c>
    </row>
    <row r="4741" spans="1:24" x14ac:dyDescent="0.3">
      <c r="A4741" s="8">
        <v>44337</v>
      </c>
      <c r="B4741" s="4" t="s">
        <v>76</v>
      </c>
      <c r="C4741" s="5">
        <v>37.92</v>
      </c>
      <c r="D4741" s="5"/>
      <c r="E4741" s="5">
        <v>9.7495698719174441E-3</v>
      </c>
      <c r="F4741" s="5">
        <v>37.06</v>
      </c>
      <c r="G4741" s="5"/>
      <c r="H4741" s="5">
        <v>1.6649323621228272E-3</v>
      </c>
      <c r="I4741" s="5">
        <v>37.92</v>
      </c>
      <c r="J4741" s="5"/>
      <c r="K4741" s="5">
        <v>0</v>
      </c>
      <c r="L4741" s="5">
        <v>36.4</v>
      </c>
      <c r="M4741" s="5"/>
      <c r="N4741" s="5">
        <v>9.3556309203601598E-3</v>
      </c>
      <c r="O4741" s="5">
        <v>-0.61999999999999744</v>
      </c>
      <c r="P4741" s="6">
        <v>-1.6454352441613529</v>
      </c>
      <c r="Q4741" s="5">
        <v>45.501972198486328</v>
      </c>
      <c r="R4741" s="5">
        <v>2.9755229949951172</v>
      </c>
      <c r="S4741" s="5">
        <v>5.9679403305053711</v>
      </c>
      <c r="T4741" s="5">
        <v>24.380962371826172</v>
      </c>
      <c r="U4741" s="5">
        <v>37.701510845295083</v>
      </c>
      <c r="V4741" s="5">
        <v>51401310</v>
      </c>
      <c r="W4741" s="5">
        <v>1943010809.1600001</v>
      </c>
      <c r="X4741">
        <f t="shared" si="74"/>
        <v>0</v>
      </c>
    </row>
    <row r="4742" spans="1:24" x14ac:dyDescent="0.3">
      <c r="A4742" s="8">
        <v>44344</v>
      </c>
      <c r="B4742" s="4" t="s">
        <v>76</v>
      </c>
      <c r="C4742" s="5">
        <v>37.020000000000003</v>
      </c>
      <c r="D4742" s="5"/>
      <c r="E4742" s="5">
        <v>1.1470082202256217E-3</v>
      </c>
      <c r="F4742" s="5">
        <v>40.4</v>
      </c>
      <c r="G4742" s="5"/>
      <c r="H4742" s="5">
        <v>3.6420395421436005E-2</v>
      </c>
      <c r="I4742" s="5">
        <v>42.8</v>
      </c>
      <c r="J4742" s="5"/>
      <c r="K4742" s="5">
        <v>4.0013119055427974E-2</v>
      </c>
      <c r="L4742" s="5">
        <v>37.020000000000003</v>
      </c>
      <c r="M4742" s="5"/>
      <c r="N4742" s="5">
        <v>1.6606244883639362E-2</v>
      </c>
      <c r="O4742" s="5">
        <v>3.3399999999999963</v>
      </c>
      <c r="P4742" s="6">
        <v>9.0124123043712636</v>
      </c>
      <c r="Q4742" s="5">
        <v>49.602798461914063</v>
      </c>
      <c r="R4742" s="5">
        <v>3.2436895370483398</v>
      </c>
      <c r="S4742" s="5">
        <v>6.5057954788208008</v>
      </c>
      <c r="T4742" s="5">
        <v>26.578273773193359</v>
      </c>
      <c r="U4742" s="5">
        <v>37.610302411575596</v>
      </c>
      <c r="V4742" s="5">
        <v>134356585</v>
      </c>
      <c r="W4742" s="5">
        <v>2118122954.3999999</v>
      </c>
      <c r="X4742">
        <f t="shared" si="74"/>
        <v>1</v>
      </c>
    </row>
    <row r="4743" spans="1:24" x14ac:dyDescent="0.3">
      <c r="A4743" s="8">
        <v>44351</v>
      </c>
      <c r="B4743" s="4" t="s">
        <v>76</v>
      </c>
      <c r="C4743" s="5">
        <v>40.42</v>
      </c>
      <c r="D4743" s="5"/>
      <c r="E4743" s="5">
        <v>3.3645574459950325E-2</v>
      </c>
      <c r="F4743" s="5">
        <v>43.8</v>
      </c>
      <c r="G4743" s="5"/>
      <c r="H4743" s="5">
        <v>7.180020811654525E-2</v>
      </c>
      <c r="I4743" s="5">
        <v>48</v>
      </c>
      <c r="J4743" s="5"/>
      <c r="K4743" s="5">
        <v>8.2650049196457839E-2</v>
      </c>
      <c r="L4743" s="5">
        <v>40.4</v>
      </c>
      <c r="M4743" s="5"/>
      <c r="N4743" s="5">
        <v>5.6133785522161125E-2</v>
      </c>
      <c r="O4743" s="5">
        <v>3.3999999999999986</v>
      </c>
      <c r="P4743" s="6">
        <v>8.4158415841584233</v>
      </c>
      <c r="Q4743" s="5">
        <v>53.777290344238281</v>
      </c>
      <c r="R4743" s="5">
        <v>3.5166733264923096</v>
      </c>
      <c r="S4743" s="5">
        <v>7.0533132553100586</v>
      </c>
      <c r="T4743" s="5">
        <v>28.815059661865234</v>
      </c>
      <c r="U4743" s="5">
        <v>37.485597568881722</v>
      </c>
      <c r="V4743" s="5">
        <v>207516489</v>
      </c>
      <c r="W4743" s="5">
        <v>2296380826.7999997</v>
      </c>
      <c r="X4743">
        <f t="shared" si="74"/>
        <v>1</v>
      </c>
    </row>
    <row r="4744" spans="1:24" x14ac:dyDescent="0.3">
      <c r="A4744" s="8">
        <v>44358</v>
      </c>
      <c r="B4744" s="4" t="s">
        <v>76</v>
      </c>
      <c r="C4744" s="5">
        <v>43.88</v>
      </c>
      <c r="D4744" s="5"/>
      <c r="E4744" s="5">
        <v>6.6717644809787841E-2</v>
      </c>
      <c r="F4744" s="5">
        <v>44.43</v>
      </c>
      <c r="G4744" s="5"/>
      <c r="H4744" s="5">
        <v>7.8355879292403757E-2</v>
      </c>
      <c r="I4744" s="5">
        <v>46.6</v>
      </c>
      <c r="J4744" s="5"/>
      <c r="K4744" s="5">
        <v>7.1170875696949826E-2</v>
      </c>
      <c r="L4744" s="5">
        <v>42.5</v>
      </c>
      <c r="M4744" s="5"/>
      <c r="N4744" s="5">
        <v>8.0692316688106641E-2</v>
      </c>
      <c r="O4744" s="5">
        <v>0.63000000000000256</v>
      </c>
      <c r="P4744" s="6">
        <v>1.4383561643835696</v>
      </c>
      <c r="Q4744" s="5">
        <v>54.550800323486328</v>
      </c>
      <c r="R4744" s="5">
        <v>3.5672554969787598</v>
      </c>
      <c r="S4744" s="5">
        <v>7.1547646522521973</v>
      </c>
      <c r="T4744" s="5">
        <v>29.229522705078125</v>
      </c>
      <c r="U4744" s="5">
        <v>37.35293676470593</v>
      </c>
      <c r="V4744" s="5">
        <v>109461116</v>
      </c>
      <c r="W4744" s="5">
        <v>2329410961.98</v>
      </c>
      <c r="X4744">
        <f t="shared" si="74"/>
        <v>1</v>
      </c>
    </row>
    <row r="4745" spans="1:24" x14ac:dyDescent="0.3">
      <c r="A4745" s="8">
        <v>44365</v>
      </c>
      <c r="B4745" s="4" t="s">
        <v>76</v>
      </c>
      <c r="C4745" s="5">
        <v>44.43</v>
      </c>
      <c r="D4745" s="5"/>
      <c r="E4745" s="5">
        <v>7.1974765819155045E-2</v>
      </c>
      <c r="F4745" s="5">
        <v>46.3</v>
      </c>
      <c r="G4745" s="5"/>
      <c r="H4745" s="5">
        <v>9.7814776274713827E-2</v>
      </c>
      <c r="I4745" s="5">
        <v>48.62</v>
      </c>
      <c r="J4745" s="5"/>
      <c r="K4745" s="5">
        <v>8.773368317481138E-2</v>
      </c>
      <c r="L4745" s="5">
        <v>43.94</v>
      </c>
      <c r="M4745" s="5"/>
      <c r="N4745" s="5">
        <v>9.7532452344754966E-2</v>
      </c>
      <c r="O4745" s="5">
        <v>1.8699999999999974</v>
      </c>
      <c r="P4745" s="6">
        <v>4.2088678820616732</v>
      </c>
      <c r="Q4745" s="5">
        <v>56.846771240234375</v>
      </c>
      <c r="R4745" s="5">
        <v>3.7173964977264404</v>
      </c>
      <c r="S4745" s="5">
        <v>7.4558992385864258</v>
      </c>
      <c r="T4745" s="5">
        <v>30.459754943847656</v>
      </c>
      <c r="U4745" s="5">
        <v>37.231594243421092</v>
      </c>
      <c r="V4745" s="5">
        <v>134992162</v>
      </c>
      <c r="W4745" s="5">
        <v>2427452791.7999997</v>
      </c>
      <c r="X4745">
        <f t="shared" si="74"/>
        <v>1</v>
      </c>
    </row>
    <row r="4746" spans="1:24" x14ac:dyDescent="0.3">
      <c r="A4746" s="8">
        <v>44372</v>
      </c>
      <c r="B4746" s="4" t="s">
        <v>76</v>
      </c>
      <c r="C4746" s="5">
        <v>46.5</v>
      </c>
      <c r="D4746" s="5"/>
      <c r="E4746" s="5">
        <v>9.1760657618046276E-2</v>
      </c>
      <c r="F4746" s="5">
        <v>45.48</v>
      </c>
      <c r="G4746" s="5"/>
      <c r="H4746" s="5">
        <v>8.9281997918834538E-2</v>
      </c>
      <c r="I4746" s="5">
        <v>51.13</v>
      </c>
      <c r="J4746" s="5"/>
      <c r="K4746" s="5">
        <v>0.10831420137750083</v>
      </c>
      <c r="L4746" s="5">
        <v>43.8</v>
      </c>
      <c r="M4746" s="5"/>
      <c r="N4746" s="5">
        <v>9.5895216933691921E-2</v>
      </c>
      <c r="O4746" s="5">
        <v>-0.82000000000000028</v>
      </c>
      <c r="P4746" s="6">
        <v>-1.7710583153347614</v>
      </c>
      <c r="Q4746" s="5">
        <v>55.839981079101563</v>
      </c>
      <c r="R4746" s="5">
        <v>3.6515593528747559</v>
      </c>
      <c r="S4746" s="5">
        <v>7.3238511085510254</v>
      </c>
      <c r="T4746" s="5">
        <v>29.920295715332031</v>
      </c>
      <c r="U4746" s="5">
        <v>37.051559203980133</v>
      </c>
      <c r="V4746" s="5">
        <v>231255503</v>
      </c>
      <c r="W4746" s="5">
        <v>2384461187.2799997</v>
      </c>
      <c r="X4746">
        <f t="shared" si="74"/>
        <v>0</v>
      </c>
    </row>
    <row r="4747" spans="1:24" x14ac:dyDescent="0.3">
      <c r="A4747" s="8">
        <v>44379</v>
      </c>
      <c r="B4747" s="4" t="s">
        <v>76</v>
      </c>
      <c r="C4747" s="5">
        <v>45.5</v>
      </c>
      <c r="D4747" s="5"/>
      <c r="E4747" s="5">
        <v>8.220225578283312E-2</v>
      </c>
      <c r="F4747" s="5">
        <v>45</v>
      </c>
      <c r="G4747" s="5"/>
      <c r="H4747" s="5">
        <v>8.42872008324662E-2</v>
      </c>
      <c r="I4747" s="5">
        <v>48.56</v>
      </c>
      <c r="J4747" s="5"/>
      <c r="K4747" s="5">
        <v>8.7241718596261078E-2</v>
      </c>
      <c r="L4747" s="5">
        <v>44.52</v>
      </c>
      <c r="M4747" s="5"/>
      <c r="N4747" s="5">
        <v>0.10431528476201617</v>
      </c>
      <c r="O4747" s="5">
        <v>-0.32831445537993176</v>
      </c>
      <c r="P4747" s="6">
        <v>-0.72188754481077311</v>
      </c>
      <c r="Q4747" s="5">
        <v>55.250640869140625</v>
      </c>
      <c r="R4747" s="5">
        <v>3.6600384712219238</v>
      </c>
      <c r="S4747" s="5">
        <v>7.2465543746948242</v>
      </c>
      <c r="T4747" s="5">
        <v>29.604513168334961</v>
      </c>
      <c r="U4747" s="5">
        <v>36.882474916388006</v>
      </c>
      <c r="V4747" s="5">
        <v>104604781</v>
      </c>
      <c r="W4747" s="5">
        <v>2359295370</v>
      </c>
      <c r="X4747">
        <f t="shared" si="74"/>
        <v>0</v>
      </c>
    </row>
    <row r="4748" spans="1:24" x14ac:dyDescent="0.3">
      <c r="A4748" s="8">
        <v>44386</v>
      </c>
      <c r="B4748" s="4" t="s">
        <v>76</v>
      </c>
      <c r="C4748" s="5">
        <v>45.44</v>
      </c>
      <c r="D4748" s="5"/>
      <c r="E4748" s="5">
        <v>8.1628751672720309E-2</v>
      </c>
      <c r="F4748" s="5">
        <v>44.38</v>
      </c>
      <c r="G4748" s="5"/>
      <c r="H4748" s="5">
        <v>7.7835587929240418E-2</v>
      </c>
      <c r="I4748" s="5">
        <v>47.4</v>
      </c>
      <c r="J4748" s="5"/>
      <c r="K4748" s="5">
        <v>7.7730403410954385E-2</v>
      </c>
      <c r="L4748" s="5">
        <v>44.22</v>
      </c>
      <c r="M4748" s="5"/>
      <c r="N4748" s="5">
        <v>0.10080692316688104</v>
      </c>
      <c r="O4748" s="5">
        <v>-0.61999999999999744</v>
      </c>
      <c r="P4748" s="6">
        <v>-1.3777777777777556</v>
      </c>
      <c r="Q4748" s="5">
        <v>54.489410400390625</v>
      </c>
      <c r="R4748" s="5">
        <v>3.6096112728118896</v>
      </c>
      <c r="S4748" s="5">
        <v>7.1467132568359375</v>
      </c>
      <c r="T4748" s="5">
        <v>29.196628570556641</v>
      </c>
      <c r="U4748" s="5">
        <v>36.716378077571711</v>
      </c>
      <c r="V4748" s="5">
        <v>111248473</v>
      </c>
      <c r="W4748" s="5">
        <v>2326789522.6800003</v>
      </c>
      <c r="X4748">
        <f t="shared" si="74"/>
        <v>0</v>
      </c>
    </row>
    <row r="4749" spans="1:24" x14ac:dyDescent="0.3">
      <c r="A4749" s="8">
        <v>44393</v>
      </c>
      <c r="B4749" s="4" t="s">
        <v>76</v>
      </c>
      <c r="C4749" s="5">
        <v>44.39</v>
      </c>
      <c r="D4749" s="5"/>
      <c r="E4749" s="5">
        <v>7.1592429745746533E-2</v>
      </c>
      <c r="F4749" s="5">
        <v>45.1</v>
      </c>
      <c r="G4749" s="5"/>
      <c r="H4749" s="5">
        <v>8.5327783558792961E-2</v>
      </c>
      <c r="I4749" s="5">
        <v>51.99</v>
      </c>
      <c r="J4749" s="5"/>
      <c r="K4749" s="5">
        <v>0.11536569367005577</v>
      </c>
      <c r="L4749" s="5">
        <v>44.39</v>
      </c>
      <c r="M4749" s="5"/>
      <c r="N4749" s="5">
        <v>0.10279499473745761</v>
      </c>
      <c r="O4749" s="5">
        <v>0.71999999999999886</v>
      </c>
      <c r="P4749" s="6">
        <v>1.6223524109959309</v>
      </c>
      <c r="Q4749" s="5">
        <v>55.373420715332031</v>
      </c>
      <c r="R4749" s="5">
        <v>3.6681718826293945</v>
      </c>
      <c r="S4749" s="5">
        <v>7.2626581192016602</v>
      </c>
      <c r="T4749" s="5">
        <v>29.67030143737793</v>
      </c>
      <c r="U4749" s="5">
        <v>36.533173979591886</v>
      </c>
      <c r="V4749" s="5">
        <v>199163394</v>
      </c>
      <c r="W4749" s="5">
        <v>2364538248.5999999</v>
      </c>
      <c r="X4749">
        <f t="shared" si="74"/>
        <v>1</v>
      </c>
    </row>
    <row r="4750" spans="1:24" x14ac:dyDescent="0.3">
      <c r="A4750" s="8">
        <v>44400</v>
      </c>
      <c r="B4750" s="4" t="s">
        <v>76</v>
      </c>
      <c r="C4750" s="5">
        <v>45</v>
      </c>
      <c r="D4750" s="5"/>
      <c r="E4750" s="5">
        <v>7.7423054865226548E-2</v>
      </c>
      <c r="F4750" s="5">
        <v>47.62</v>
      </c>
      <c r="G4750" s="5"/>
      <c r="H4750" s="5">
        <v>0.11155046826222684</v>
      </c>
      <c r="I4750" s="5">
        <v>49.36</v>
      </c>
      <c r="J4750" s="5"/>
      <c r="K4750" s="5">
        <v>9.3801246310265651E-2</v>
      </c>
      <c r="L4750" s="5">
        <v>44.22</v>
      </c>
      <c r="M4750" s="5"/>
      <c r="N4750" s="5">
        <v>0.10080692316688104</v>
      </c>
      <c r="O4750" s="5">
        <v>2.519999999999996</v>
      </c>
      <c r="P4750" s="6">
        <v>5.5875831485587391</v>
      </c>
      <c r="Q4750" s="5">
        <v>58.467456817626953</v>
      </c>
      <c r="R4750" s="5">
        <v>3.8731338977813721</v>
      </c>
      <c r="S4750" s="5">
        <v>7.6684651374816895</v>
      </c>
      <c r="T4750" s="5">
        <v>31.328153610229492</v>
      </c>
      <c r="U4750" s="5">
        <v>36.352387135506049</v>
      </c>
      <c r="V4750" s="5">
        <v>148145438</v>
      </c>
      <c r="W4750" s="5">
        <v>2496658789.3199997</v>
      </c>
      <c r="X4750">
        <f t="shared" si="74"/>
        <v>1</v>
      </c>
    </row>
    <row r="4751" spans="1:24" x14ac:dyDescent="0.3">
      <c r="A4751" s="8">
        <v>44407</v>
      </c>
      <c r="B4751" s="4" t="s">
        <v>76</v>
      </c>
      <c r="C4751" s="5">
        <v>47.06</v>
      </c>
      <c r="D4751" s="5"/>
      <c r="E4751" s="5">
        <v>9.7113362645765658E-2</v>
      </c>
      <c r="F4751" s="5">
        <v>58</v>
      </c>
      <c r="G4751" s="5"/>
      <c r="H4751" s="5">
        <v>0.21956295525494279</v>
      </c>
      <c r="I4751" s="5">
        <v>59.87</v>
      </c>
      <c r="J4751" s="5"/>
      <c r="K4751" s="5">
        <v>0.17997704165300096</v>
      </c>
      <c r="L4751" s="5">
        <v>46.6</v>
      </c>
      <c r="M4751" s="5"/>
      <c r="N4751" s="5">
        <v>0.12863992515495265</v>
      </c>
      <c r="O4751" s="5">
        <v>10.380000000000003</v>
      </c>
      <c r="P4751" s="6">
        <v>21.797564048719043</v>
      </c>
      <c r="Q4751" s="5">
        <v>71.211936950683594</v>
      </c>
      <c r="R4751" s="5">
        <v>4.7173829078674316</v>
      </c>
      <c r="S4751" s="5">
        <v>9.3400039672851563</v>
      </c>
      <c r="T4751" s="5">
        <v>38.156929016113281</v>
      </c>
      <c r="U4751" s="5">
        <v>36.125414878892776</v>
      </c>
      <c r="V4751" s="5">
        <v>425240569</v>
      </c>
      <c r="W4751" s="5">
        <v>3040869588</v>
      </c>
      <c r="X4751">
        <f t="shared" si="74"/>
        <v>1</v>
      </c>
    </row>
    <row r="4752" spans="1:24" x14ac:dyDescent="0.3">
      <c r="A4752" s="8">
        <v>44414</v>
      </c>
      <c r="B4752" s="4" t="s">
        <v>76</v>
      </c>
      <c r="C4752" s="5">
        <v>58.75</v>
      </c>
      <c r="D4752" s="5"/>
      <c r="E4752" s="5">
        <v>0.20885108009940739</v>
      </c>
      <c r="F4752" s="5">
        <v>65.95</v>
      </c>
      <c r="G4752" s="5"/>
      <c r="H4752" s="5">
        <v>0.30228928199791888</v>
      </c>
      <c r="I4752" s="5">
        <v>68</v>
      </c>
      <c r="J4752" s="5"/>
      <c r="K4752" s="5">
        <v>0.24663824204657264</v>
      </c>
      <c r="L4752" s="5">
        <v>53.38</v>
      </c>
      <c r="M4752" s="5"/>
      <c r="N4752" s="5">
        <v>0.20792889720500529</v>
      </c>
      <c r="O4752" s="5">
        <v>7.9500000000000028</v>
      </c>
      <c r="P4752" s="6">
        <v>13.706896551724146</v>
      </c>
      <c r="Q4752" s="5">
        <v>80.972885131835938</v>
      </c>
      <c r="R4752" s="5">
        <v>5.3639898300170898</v>
      </c>
      <c r="S4752" s="5">
        <v>10.62022876739502</v>
      </c>
      <c r="T4752" s="5">
        <v>43.387058258056641</v>
      </c>
      <c r="U4752" s="5">
        <v>35.807679057591656</v>
      </c>
      <c r="V4752" s="5">
        <v>627783958</v>
      </c>
      <c r="W4752" s="5">
        <v>3457678436.7000003</v>
      </c>
      <c r="X4752">
        <f t="shared" si="74"/>
        <v>1</v>
      </c>
    </row>
    <row r="4753" spans="1:24" x14ac:dyDescent="0.3">
      <c r="A4753" s="8">
        <v>44421</v>
      </c>
      <c r="B4753" s="4" t="s">
        <v>76</v>
      </c>
      <c r="C4753" s="5">
        <v>65.8</v>
      </c>
      <c r="D4753" s="5"/>
      <c r="E4753" s="5">
        <v>0.2762378130376601</v>
      </c>
      <c r="F4753" s="5">
        <v>71.650000000000006</v>
      </c>
      <c r="G4753" s="5"/>
      <c r="H4753" s="5">
        <v>0.36160249739854328</v>
      </c>
      <c r="I4753" s="5">
        <v>74.28</v>
      </c>
      <c r="J4753" s="5"/>
      <c r="K4753" s="5">
        <v>0.29813053460150868</v>
      </c>
      <c r="L4753" s="5">
        <v>60.79</v>
      </c>
      <c r="M4753" s="5"/>
      <c r="N4753" s="5">
        <v>0.29458542860484155</v>
      </c>
      <c r="O4753" s="5">
        <v>5.7000000000000028</v>
      </c>
      <c r="P4753" s="6">
        <v>8.6429112964367061</v>
      </c>
      <c r="Q4753" s="5">
        <v>87.971298217773438</v>
      </c>
      <c r="R4753" s="5">
        <v>5.8275942802429199</v>
      </c>
      <c r="S4753" s="5">
        <v>11.538125038146973</v>
      </c>
      <c r="T4753" s="5">
        <v>47.136962890625</v>
      </c>
      <c r="U4753" s="5">
        <v>35.419803697183141</v>
      </c>
      <c r="V4753" s="5">
        <v>493929165</v>
      </c>
      <c r="W4753" s="5">
        <v>3756522516.9000001</v>
      </c>
      <c r="X4753">
        <f t="shared" si="74"/>
        <v>1</v>
      </c>
    </row>
    <row r="4754" spans="1:24" x14ac:dyDescent="0.3">
      <c r="A4754" s="8">
        <v>44428</v>
      </c>
      <c r="B4754" s="4" t="s">
        <v>76</v>
      </c>
      <c r="C4754" s="5">
        <v>73.430000000000007</v>
      </c>
      <c r="D4754" s="5"/>
      <c r="E4754" s="5">
        <v>0.34916841904033652</v>
      </c>
      <c r="F4754" s="5">
        <v>67.62</v>
      </c>
      <c r="G4754" s="5"/>
      <c r="H4754" s="5">
        <v>0.31966701352757554</v>
      </c>
      <c r="I4754" s="5">
        <v>74.88</v>
      </c>
      <c r="J4754" s="5"/>
      <c r="K4754" s="5">
        <v>0.30305018038701209</v>
      </c>
      <c r="L4754" s="5">
        <v>67</v>
      </c>
      <c r="M4754" s="5"/>
      <c r="N4754" s="5">
        <v>0.36720851362413753</v>
      </c>
      <c r="O4754" s="5">
        <v>-4.0300000000000011</v>
      </c>
      <c r="P4754" s="6">
        <v>-5.6245638520586283</v>
      </c>
      <c r="Q4754" s="5">
        <v>68.936271667480469</v>
      </c>
      <c r="R4754" s="5">
        <v>5.2494454383850098</v>
      </c>
      <c r="S4754" s="5">
        <v>9.4901218414306641</v>
      </c>
      <c r="T4754" s="5">
        <v>53.456104278564453</v>
      </c>
      <c r="U4754" s="5">
        <v>34.964281527531114</v>
      </c>
      <c r="V4754" s="5">
        <v>370359042</v>
      </c>
      <c r="W4754" s="5">
        <v>3545234509.3200002</v>
      </c>
      <c r="X4754">
        <f t="shared" si="74"/>
        <v>0</v>
      </c>
    </row>
    <row r="4755" spans="1:24" x14ac:dyDescent="0.3">
      <c r="A4755" s="8">
        <v>44435</v>
      </c>
      <c r="B4755" s="4" t="s">
        <v>76</v>
      </c>
      <c r="C4755" s="5">
        <v>68.56</v>
      </c>
      <c r="D4755" s="5"/>
      <c r="E4755" s="5">
        <v>0.30261900210284842</v>
      </c>
      <c r="F4755" s="5">
        <v>60.9</v>
      </c>
      <c r="G4755" s="5"/>
      <c r="H4755" s="5">
        <v>0.24973985431841833</v>
      </c>
      <c r="I4755" s="5">
        <v>70.39</v>
      </c>
      <c r="J4755" s="5"/>
      <c r="K4755" s="5">
        <v>0.26623483109216139</v>
      </c>
      <c r="L4755" s="5">
        <v>59.88</v>
      </c>
      <c r="M4755" s="5"/>
      <c r="N4755" s="5">
        <v>0.28394339843293187</v>
      </c>
      <c r="O4755" s="5">
        <v>-6.720000000000006</v>
      </c>
      <c r="P4755" s="6">
        <v>-9.9378881987577721</v>
      </c>
      <c r="Q4755" s="5">
        <v>62.085464477539063</v>
      </c>
      <c r="R4755" s="5">
        <v>4.7277612686157227</v>
      </c>
      <c r="S4755" s="5">
        <v>8.5470037460327148</v>
      </c>
      <c r="T4755" s="5">
        <v>48.143695831298828</v>
      </c>
      <c r="U4755" s="5">
        <v>34.675676702508987</v>
      </c>
      <c r="V4755" s="5">
        <v>362710860</v>
      </c>
      <c r="W4755" s="5">
        <v>3192913067.4000001</v>
      </c>
      <c r="X4755">
        <f t="shared" si="74"/>
        <v>0</v>
      </c>
    </row>
    <row r="4756" spans="1:24" x14ac:dyDescent="0.3">
      <c r="A4756" s="8">
        <v>44442</v>
      </c>
      <c r="B4756" s="4" t="s">
        <v>76</v>
      </c>
      <c r="C4756" s="5">
        <v>60.91</v>
      </c>
      <c r="D4756" s="5"/>
      <c r="E4756" s="5">
        <v>0.22949722806346776</v>
      </c>
      <c r="F4756" s="5">
        <v>54.94</v>
      </c>
      <c r="G4756" s="5"/>
      <c r="H4756" s="5">
        <v>0.18772112382934444</v>
      </c>
      <c r="I4756" s="5">
        <v>62.48</v>
      </c>
      <c r="J4756" s="5"/>
      <c r="K4756" s="5">
        <v>0.20137750081994094</v>
      </c>
      <c r="L4756" s="5">
        <v>54.61</v>
      </c>
      <c r="M4756" s="5"/>
      <c r="N4756" s="5">
        <v>0.22231317974505907</v>
      </c>
      <c r="O4756" s="5">
        <v>-5.9600000000000009</v>
      </c>
      <c r="P4756" s="6">
        <v>-9.7865353037766774</v>
      </c>
      <c r="Q4756" s="5">
        <v>56.009445190429688</v>
      </c>
      <c r="R4756" s="5">
        <v>4.2650771141052246</v>
      </c>
      <c r="S4756" s="5">
        <v>7.7105484008789063</v>
      </c>
      <c r="T4756" s="5">
        <v>43.432098388671875</v>
      </c>
      <c r="U4756" s="5">
        <v>34.453326039783029</v>
      </c>
      <c r="V4756" s="5">
        <v>240007781</v>
      </c>
      <c r="W4756" s="5">
        <v>2880437502.8399997</v>
      </c>
      <c r="X4756">
        <f t="shared" si="74"/>
        <v>0</v>
      </c>
    </row>
    <row r="4757" spans="1:24" x14ac:dyDescent="0.3">
      <c r="A4757" s="8">
        <v>44449</v>
      </c>
      <c r="B4757" s="4" t="s">
        <v>76</v>
      </c>
      <c r="C4757" s="5">
        <v>55.49</v>
      </c>
      <c r="D4757" s="5"/>
      <c r="E4757" s="5">
        <v>0.17769069011661254</v>
      </c>
      <c r="F4757" s="5">
        <v>51.63</v>
      </c>
      <c r="G4757" s="5"/>
      <c r="H4757" s="5">
        <v>0.15327783558792929</v>
      </c>
      <c r="I4757" s="5">
        <v>57.59</v>
      </c>
      <c r="J4757" s="5"/>
      <c r="K4757" s="5">
        <v>0.16128238766808792</v>
      </c>
      <c r="L4757" s="5">
        <v>51.11</v>
      </c>
      <c r="M4757" s="5"/>
      <c r="N4757" s="5">
        <v>0.18138229446848322</v>
      </c>
      <c r="O4757" s="5">
        <v>-3.3099999999999952</v>
      </c>
      <c r="P4757" s="6">
        <v>-6.0247542773935177</v>
      </c>
      <c r="Q4757" s="5">
        <v>52.635013580322266</v>
      </c>
      <c r="R4757" s="5">
        <v>4.0081167221069336</v>
      </c>
      <c r="S4757" s="5">
        <v>7.2460064888000488</v>
      </c>
      <c r="T4757" s="5">
        <v>40.815418243408203</v>
      </c>
      <c r="U4757" s="5">
        <v>34.260850547445294</v>
      </c>
      <c r="V4757" s="5">
        <v>283127148</v>
      </c>
      <c r="W4757" s="5">
        <v>2706898221.1800003</v>
      </c>
      <c r="X4757">
        <f t="shared" si="74"/>
        <v>0</v>
      </c>
    </row>
    <row r="4758" spans="1:24" x14ac:dyDescent="0.3">
      <c r="A4758" s="8">
        <v>44456</v>
      </c>
      <c r="B4758" s="4" t="s">
        <v>76</v>
      </c>
      <c r="C4758" s="5">
        <v>51.89</v>
      </c>
      <c r="D4758" s="5"/>
      <c r="E4758" s="5">
        <v>0.14328044350984517</v>
      </c>
      <c r="F4758" s="5">
        <v>49.9</v>
      </c>
      <c r="G4758" s="5"/>
      <c r="H4758" s="5">
        <v>0.13527575442247661</v>
      </c>
      <c r="I4758" s="5">
        <v>53.49</v>
      </c>
      <c r="J4758" s="5"/>
      <c r="K4758" s="5">
        <v>0.12766480813381437</v>
      </c>
      <c r="L4758" s="5">
        <v>47.88</v>
      </c>
      <c r="M4758" s="5"/>
      <c r="N4758" s="5">
        <v>0.14360893462752897</v>
      </c>
      <c r="O4758" s="5">
        <v>-1.730000000000004</v>
      </c>
      <c r="P4758" s="6">
        <v>-3.3507650590741789</v>
      </c>
      <c r="Q4758" s="5">
        <v>50.871337890625</v>
      </c>
      <c r="R4758" s="5">
        <v>3.8738143444061279</v>
      </c>
      <c r="S4758" s="5">
        <v>7.0032100677490234</v>
      </c>
      <c r="T4758" s="5">
        <v>39.447792053222656</v>
      </c>
      <c r="U4758" s="5">
        <v>34.099150460405191</v>
      </c>
      <c r="V4758" s="5">
        <v>145825666</v>
      </c>
      <c r="W4758" s="5">
        <v>2616196421.4000001</v>
      </c>
      <c r="X4758">
        <f t="shared" si="74"/>
        <v>0</v>
      </c>
    </row>
    <row r="4759" spans="1:24" x14ac:dyDescent="0.3">
      <c r="A4759" s="8">
        <v>44463</v>
      </c>
      <c r="B4759" s="4" t="s">
        <v>76</v>
      </c>
      <c r="C4759" s="5">
        <v>49.1</v>
      </c>
      <c r="D4759" s="5"/>
      <c r="E4759" s="5">
        <v>0.11661250238960048</v>
      </c>
      <c r="F4759" s="5">
        <v>45.98</v>
      </c>
      <c r="G4759" s="5"/>
      <c r="H4759" s="5">
        <v>9.4484911550468245E-2</v>
      </c>
      <c r="I4759" s="5">
        <v>50.03</v>
      </c>
      <c r="J4759" s="5"/>
      <c r="K4759" s="5">
        <v>9.92948507707445E-2</v>
      </c>
      <c r="L4759" s="5">
        <v>45.85</v>
      </c>
      <c r="M4759" s="5"/>
      <c r="N4759" s="5">
        <v>0.11986902116711497</v>
      </c>
      <c r="O4759" s="5">
        <v>-3.9200000000000017</v>
      </c>
      <c r="P4759" s="6">
        <v>-7.855711422845701</v>
      </c>
      <c r="Q4759" s="5">
        <v>46.875034332275391</v>
      </c>
      <c r="R4759" s="5">
        <v>3.5694985389709473</v>
      </c>
      <c r="S4759" s="5">
        <v>6.4530582427978516</v>
      </c>
      <c r="T4759" s="5">
        <v>36.348888397216797</v>
      </c>
      <c r="U4759" s="5">
        <v>34.014070925925964</v>
      </c>
      <c r="V4759" s="5">
        <v>90910130</v>
      </c>
      <c r="W4759" s="5">
        <v>2410675580.2799997</v>
      </c>
      <c r="X4759">
        <f t="shared" si="74"/>
        <v>0</v>
      </c>
    </row>
    <row r="4760" spans="1:24" x14ac:dyDescent="0.3">
      <c r="A4760" s="8">
        <v>44469</v>
      </c>
      <c r="B4760" s="4" t="s">
        <v>76</v>
      </c>
      <c r="C4760" s="5">
        <v>46.05</v>
      </c>
      <c r="D4760" s="5"/>
      <c r="E4760" s="5">
        <v>8.7459376792200325E-2</v>
      </c>
      <c r="F4760" s="5">
        <v>45.07</v>
      </c>
      <c r="G4760" s="5"/>
      <c r="H4760" s="5">
        <v>8.5015608740894921E-2</v>
      </c>
      <c r="I4760" s="5">
        <v>47.34</v>
      </c>
      <c r="J4760" s="5"/>
      <c r="K4760" s="5">
        <v>7.7238438832404083E-2</v>
      </c>
      <c r="L4760" s="5">
        <v>44.03</v>
      </c>
      <c r="M4760" s="5"/>
      <c r="N4760" s="5">
        <v>9.8584960823295528E-2</v>
      </c>
      <c r="O4760" s="5">
        <v>-0.90999999999999659</v>
      </c>
      <c r="P4760" s="6">
        <v>-1.9791213571117905</v>
      </c>
      <c r="Q4760" s="5">
        <v>45.947319030761719</v>
      </c>
      <c r="R4760" s="5">
        <v>3.4988539218902588</v>
      </c>
      <c r="S4760" s="5">
        <v>6.3253440856933594</v>
      </c>
      <c r="T4760" s="5">
        <v>35.629497528076172</v>
      </c>
      <c r="U4760" s="5">
        <v>33.923609328358239</v>
      </c>
      <c r="V4760" s="5">
        <v>116132153</v>
      </c>
      <c r="W4760" s="5">
        <v>2362965385.02</v>
      </c>
      <c r="X4760">
        <f t="shared" si="74"/>
        <v>0</v>
      </c>
    </row>
    <row r="4761" spans="1:24" x14ac:dyDescent="0.3">
      <c r="A4761" s="8">
        <v>44477</v>
      </c>
      <c r="B4761" s="4" t="s">
        <v>76</v>
      </c>
      <c r="C4761" s="5">
        <v>45.89</v>
      </c>
      <c r="D4761" s="5"/>
      <c r="E4761" s="5">
        <v>8.5930032498566261E-2</v>
      </c>
      <c r="F4761" s="5">
        <v>47.5</v>
      </c>
      <c r="G4761" s="5"/>
      <c r="H4761" s="5">
        <v>0.11030176899063478</v>
      </c>
      <c r="I4761" s="5">
        <v>48.77</v>
      </c>
      <c r="J4761" s="5"/>
      <c r="K4761" s="5">
        <v>8.8963594621187289E-2</v>
      </c>
      <c r="L4761" s="5">
        <v>45.41</v>
      </c>
      <c r="M4761" s="5"/>
      <c r="N4761" s="5">
        <v>0.11472342416091681</v>
      </c>
      <c r="O4761" s="5">
        <v>2.4299999999999997</v>
      </c>
      <c r="P4761" s="6">
        <v>5.3916130463723011</v>
      </c>
      <c r="Q4761" s="5">
        <v>48.42462158203125</v>
      </c>
      <c r="R4761" s="5">
        <v>3.6874985694885254</v>
      </c>
      <c r="S4761" s="5">
        <v>6.6663823127746582</v>
      </c>
      <c r="T4761" s="5">
        <v>37.550502777099609</v>
      </c>
      <c r="U4761" s="5">
        <v>33.901135140186952</v>
      </c>
      <c r="V4761" s="5">
        <v>52317505</v>
      </c>
      <c r="W4761" s="5">
        <v>2490367335</v>
      </c>
      <c r="X4761">
        <f t="shared" si="74"/>
        <v>1</v>
      </c>
    </row>
    <row r="4762" spans="1:24" x14ac:dyDescent="0.3">
      <c r="A4762" s="8">
        <v>44484</v>
      </c>
      <c r="B4762" s="4" t="s">
        <v>76</v>
      </c>
      <c r="C4762" s="5">
        <v>47.59</v>
      </c>
      <c r="D4762" s="5"/>
      <c r="E4762" s="5">
        <v>0.10217931561842863</v>
      </c>
      <c r="F4762" s="5">
        <v>45.96</v>
      </c>
      <c r="G4762" s="5"/>
      <c r="H4762" s="5">
        <v>9.4276795005202946E-2</v>
      </c>
      <c r="I4762" s="5">
        <v>47.96</v>
      </c>
      <c r="J4762" s="5"/>
      <c r="K4762" s="5">
        <v>8.2322072810757624E-2</v>
      </c>
      <c r="L4762" s="5">
        <v>45.3</v>
      </c>
      <c r="M4762" s="5"/>
      <c r="N4762" s="5">
        <v>0.11343702490936729</v>
      </c>
      <c r="O4762" s="5">
        <v>-1.5399999999999991</v>
      </c>
      <c r="P4762" s="6">
        <v>-3.2421052631578795</v>
      </c>
      <c r="Q4762" s="5">
        <v>46.854644775390625</v>
      </c>
      <c r="R4762" s="5">
        <v>3.5679459571838379</v>
      </c>
      <c r="S4762" s="5">
        <v>6.4502511024475098</v>
      </c>
      <c r="T4762" s="5">
        <v>36.333076477050781</v>
      </c>
      <c r="U4762" s="5">
        <v>33.769699433962288</v>
      </c>
      <c r="V4762" s="5">
        <v>96303960</v>
      </c>
      <c r="W4762" s="5">
        <v>2409627004.5599999</v>
      </c>
      <c r="X4762">
        <f t="shared" si="74"/>
        <v>0</v>
      </c>
    </row>
    <row r="4763" spans="1:24" x14ac:dyDescent="0.3">
      <c r="A4763" s="8">
        <v>44491</v>
      </c>
      <c r="B4763" s="4" t="s">
        <v>76</v>
      </c>
      <c r="C4763" s="5">
        <v>45.96</v>
      </c>
      <c r="D4763" s="5"/>
      <c r="E4763" s="5">
        <v>8.6599120627031179E-2</v>
      </c>
      <c r="F4763" s="5">
        <v>45.2</v>
      </c>
      <c r="G4763" s="5"/>
      <c r="H4763" s="5">
        <v>8.6368366285119721E-2</v>
      </c>
      <c r="I4763" s="5">
        <v>48.5</v>
      </c>
      <c r="J4763" s="5"/>
      <c r="K4763" s="5">
        <v>8.674975401771072E-2</v>
      </c>
      <c r="L4763" s="5">
        <v>44.99</v>
      </c>
      <c r="M4763" s="5"/>
      <c r="N4763" s="5">
        <v>0.10981171792772777</v>
      </c>
      <c r="O4763" s="5">
        <v>-0.75999999999999801</v>
      </c>
      <c r="P4763" s="6">
        <v>-1.6536118363794539</v>
      </c>
      <c r="Q4763" s="5">
        <v>46.079849243164063</v>
      </c>
      <c r="R4763" s="5">
        <v>3.5089459419250488</v>
      </c>
      <c r="S4763" s="5">
        <v>6.3435888290405273</v>
      </c>
      <c r="T4763" s="5">
        <v>35.732269287109375</v>
      </c>
      <c r="U4763" s="5">
        <v>33.637041904761922</v>
      </c>
      <c r="V4763" s="5">
        <v>93054360</v>
      </c>
      <c r="W4763" s="5">
        <v>2369781127.2000003</v>
      </c>
      <c r="X4763">
        <f t="shared" si="74"/>
        <v>0</v>
      </c>
    </row>
    <row r="4764" spans="1:24" x14ac:dyDescent="0.3">
      <c r="A4764" s="8">
        <v>44498</v>
      </c>
      <c r="B4764" s="4" t="s">
        <v>76</v>
      </c>
      <c r="C4764" s="5">
        <v>44.01</v>
      </c>
      <c r="D4764" s="5"/>
      <c r="E4764" s="5">
        <v>6.7960237048365499E-2</v>
      </c>
      <c r="F4764" s="5">
        <v>53.36</v>
      </c>
      <c r="G4764" s="5"/>
      <c r="H4764" s="5">
        <v>0.17127991675338192</v>
      </c>
      <c r="I4764" s="5">
        <v>59.87</v>
      </c>
      <c r="J4764" s="5"/>
      <c r="K4764" s="5">
        <v>0.17997704165300096</v>
      </c>
      <c r="L4764" s="5">
        <v>40.450000000000003</v>
      </c>
      <c r="M4764" s="5"/>
      <c r="N4764" s="5">
        <v>5.6718512454683685E-2</v>
      </c>
      <c r="O4764" s="5">
        <v>8.1599999999999966</v>
      </c>
      <c r="P4764" s="6">
        <v>18.053097345132741</v>
      </c>
      <c r="Q4764" s="5">
        <v>28.384246826171875</v>
      </c>
      <c r="R4764" s="5">
        <v>3.8447539806365967</v>
      </c>
      <c r="S4764" s="5">
        <v>6.3635430335998535</v>
      </c>
      <c r="T4764" s="5">
        <v>56.918121337890625</v>
      </c>
      <c r="U4764" s="5">
        <v>33.589458076923087</v>
      </c>
      <c r="V4764" s="5">
        <v>444384824</v>
      </c>
      <c r="W4764" s="5">
        <v>2797600020.96</v>
      </c>
      <c r="X4764">
        <f t="shared" si="74"/>
        <v>1</v>
      </c>
    </row>
    <row r="4765" spans="1:24" x14ac:dyDescent="0.3">
      <c r="A4765" s="8">
        <v>44505</v>
      </c>
      <c r="B4765" s="4" t="s">
        <v>76</v>
      </c>
      <c r="C4765" s="5">
        <v>53.95</v>
      </c>
      <c r="D4765" s="5"/>
      <c r="E4765" s="5">
        <v>0.16297075129038427</v>
      </c>
      <c r="F4765" s="5">
        <v>56.86</v>
      </c>
      <c r="G4765" s="5"/>
      <c r="H4765" s="5">
        <v>0.20770031217481791</v>
      </c>
      <c r="I4765" s="5">
        <v>57.07</v>
      </c>
      <c r="J4765" s="5"/>
      <c r="K4765" s="5">
        <v>0.15701869465398491</v>
      </c>
      <c r="L4765" s="5">
        <v>52.59</v>
      </c>
      <c r="M4765" s="5"/>
      <c r="N4765" s="5">
        <v>0.19869021167114961</v>
      </c>
      <c r="O4765" s="5">
        <v>3.5</v>
      </c>
      <c r="P4765" s="6">
        <v>6.5592203898050983</v>
      </c>
      <c r="Q4765" s="5">
        <v>30.24603271484375</v>
      </c>
      <c r="R4765" s="5">
        <v>4.0969400405883789</v>
      </c>
      <c r="S4765" s="5">
        <v>6.7809419631958008</v>
      </c>
      <c r="T4765" s="5">
        <v>60.651508331298828</v>
      </c>
      <c r="U4765" s="5">
        <v>33.634705631067966</v>
      </c>
      <c r="V4765" s="5">
        <v>348846505</v>
      </c>
      <c r="W4765" s="5">
        <v>2981100771.96</v>
      </c>
      <c r="X4765">
        <f t="shared" si="74"/>
        <v>1</v>
      </c>
    </row>
    <row r="4766" spans="1:24" x14ac:dyDescent="0.3">
      <c r="A4766" s="8">
        <v>44512</v>
      </c>
      <c r="B4766" s="4" t="s">
        <v>76</v>
      </c>
      <c r="C4766" s="5">
        <v>58.6</v>
      </c>
      <c r="D4766" s="5"/>
      <c r="E4766" s="5">
        <v>0.20741731982412542</v>
      </c>
      <c r="F4766" s="5">
        <v>62.1</v>
      </c>
      <c r="G4766" s="5"/>
      <c r="H4766" s="5">
        <v>0.26222684703433929</v>
      </c>
      <c r="I4766" s="5">
        <v>62.6</v>
      </c>
      <c r="J4766" s="5"/>
      <c r="K4766" s="5">
        <v>0.20236142997704165</v>
      </c>
      <c r="L4766" s="5">
        <v>55.31</v>
      </c>
      <c r="M4766" s="5"/>
      <c r="N4766" s="5">
        <v>0.23049935680037426</v>
      </c>
      <c r="O4766" s="5">
        <v>5.240000000000002</v>
      </c>
      <c r="P4766" s="6">
        <v>9.2156173056630273</v>
      </c>
      <c r="Q4766" s="5">
        <v>33.033390045166016</v>
      </c>
      <c r="R4766" s="5">
        <v>4.4744982719421387</v>
      </c>
      <c r="S4766" s="5">
        <v>7.4058475494384766</v>
      </c>
      <c r="T4766" s="5">
        <v>66.240921020507813</v>
      </c>
      <c r="U4766" s="5">
        <v>33.662243529411782</v>
      </c>
      <c r="V4766" s="5">
        <v>376046868</v>
      </c>
      <c r="W4766" s="5">
        <v>3255827610.5999999</v>
      </c>
      <c r="X4766">
        <f t="shared" si="74"/>
        <v>1</v>
      </c>
    </row>
    <row r="4767" spans="1:24" x14ac:dyDescent="0.3">
      <c r="A4767" s="8">
        <v>44519</v>
      </c>
      <c r="B4767" s="4" t="s">
        <v>76</v>
      </c>
      <c r="C4767" s="5">
        <v>62.22</v>
      </c>
      <c r="D4767" s="5"/>
      <c r="E4767" s="5">
        <v>0.242018734467597</v>
      </c>
      <c r="F4767" s="5">
        <v>70.78</v>
      </c>
      <c r="G4767" s="5"/>
      <c r="H4767" s="5">
        <v>0.35254942767950059</v>
      </c>
      <c r="I4767" s="5">
        <v>73</v>
      </c>
      <c r="J4767" s="5"/>
      <c r="K4767" s="5">
        <v>0.28763529025910134</v>
      </c>
      <c r="L4767" s="5">
        <v>61.79</v>
      </c>
      <c r="M4767" s="5"/>
      <c r="N4767" s="5">
        <v>0.30627996725529177</v>
      </c>
      <c r="O4767" s="5">
        <v>8.68</v>
      </c>
      <c r="P4767" s="6">
        <v>13.977455716586151</v>
      </c>
      <c r="Q4767" s="5">
        <v>37.650619506835938</v>
      </c>
      <c r="R4767" s="5">
        <v>5.099919319152832</v>
      </c>
      <c r="S4767" s="5">
        <v>8.4409961700439453</v>
      </c>
      <c r="T4767" s="5">
        <v>75.499717712402344</v>
      </c>
      <c r="U4767" s="5">
        <v>33.652027128712881</v>
      </c>
      <c r="V4767" s="5">
        <v>838836413</v>
      </c>
      <c r="W4767" s="5">
        <v>3710909473.0799999</v>
      </c>
      <c r="X4767">
        <f t="shared" si="74"/>
        <v>1</v>
      </c>
    </row>
    <row r="4768" spans="1:24" x14ac:dyDescent="0.3">
      <c r="A4768" s="8">
        <v>44526</v>
      </c>
      <c r="B4768" s="4" t="s">
        <v>76</v>
      </c>
      <c r="C4768" s="5">
        <v>71</v>
      </c>
      <c r="D4768" s="5"/>
      <c r="E4768" s="5">
        <v>0.32594150258076848</v>
      </c>
      <c r="F4768" s="5">
        <v>67.83</v>
      </c>
      <c r="G4768" s="5"/>
      <c r="H4768" s="5">
        <v>0.32185223725286161</v>
      </c>
      <c r="I4768" s="5">
        <v>72</v>
      </c>
      <c r="J4768" s="5"/>
      <c r="K4768" s="5">
        <v>0.27943588061659558</v>
      </c>
      <c r="L4768" s="5">
        <v>66.5</v>
      </c>
      <c r="M4768" s="5"/>
      <c r="N4768" s="5">
        <v>0.36136124429891242</v>
      </c>
      <c r="O4768" s="5">
        <v>-2.9500000000000028</v>
      </c>
      <c r="P4768" s="6">
        <v>-4.1678440237355225</v>
      </c>
      <c r="Q4768" s="5">
        <v>36.081398010253906</v>
      </c>
      <c r="R4768" s="5">
        <v>4.8873624801635742</v>
      </c>
      <c r="S4768" s="5">
        <v>8.0891895294189453</v>
      </c>
      <c r="T4768" s="5">
        <v>72.353004455566406</v>
      </c>
      <c r="U4768" s="5">
        <v>33.619179800000012</v>
      </c>
      <c r="V4768" s="5">
        <v>607726810</v>
      </c>
      <c r="W4768" s="5">
        <v>3556244554.3800001</v>
      </c>
      <c r="X4768">
        <f t="shared" si="74"/>
        <v>0</v>
      </c>
    </row>
    <row r="4769" spans="1:24" x14ac:dyDescent="0.3">
      <c r="A4769" s="8">
        <v>44533</v>
      </c>
      <c r="B4769" s="4" t="s">
        <v>76</v>
      </c>
      <c r="C4769" s="5">
        <v>67.2</v>
      </c>
      <c r="D4769" s="5"/>
      <c r="E4769" s="5">
        <v>0.28961957560695856</v>
      </c>
      <c r="F4769" s="5">
        <v>75.150000000000006</v>
      </c>
      <c r="G4769" s="5"/>
      <c r="H4769" s="5">
        <v>0.39802289281997927</v>
      </c>
      <c r="I4769" s="5">
        <v>83.31</v>
      </c>
      <c r="J4769" s="5"/>
      <c r="K4769" s="5">
        <v>0.37217120367333556</v>
      </c>
      <c r="L4769" s="5">
        <v>67.2</v>
      </c>
      <c r="M4769" s="5"/>
      <c r="N4769" s="5">
        <v>0.36954742135422763</v>
      </c>
      <c r="O4769" s="5">
        <v>7.3200000000000074</v>
      </c>
      <c r="P4769" s="6">
        <v>10.791685095090674</v>
      </c>
      <c r="Q4769" s="5">
        <v>39.975189208984375</v>
      </c>
      <c r="R4769" s="5">
        <v>5.4147915840148926</v>
      </c>
      <c r="S4769" s="5">
        <v>8.9621486663818359</v>
      </c>
      <c r="T4769" s="5">
        <v>80.161109924316406</v>
      </c>
      <c r="U4769" s="5">
        <v>33.566572929292938</v>
      </c>
      <c r="V4769" s="5">
        <v>822241527</v>
      </c>
      <c r="W4769" s="5">
        <v>3940023267.9000001</v>
      </c>
      <c r="X4769">
        <f t="shared" si="74"/>
        <v>1</v>
      </c>
    </row>
    <row r="4770" spans="1:24" x14ac:dyDescent="0.3">
      <c r="A4770" s="8">
        <v>44540</v>
      </c>
      <c r="B4770" s="4" t="s">
        <v>76</v>
      </c>
      <c r="C4770" s="5">
        <v>76.52</v>
      </c>
      <c r="D4770" s="5"/>
      <c r="E4770" s="5">
        <v>0.37870388071114508</v>
      </c>
      <c r="F4770" s="5">
        <v>72.66</v>
      </c>
      <c r="G4770" s="5"/>
      <c r="H4770" s="5">
        <v>0.37211238293444326</v>
      </c>
      <c r="I4770" s="5">
        <v>76.790000000000006</v>
      </c>
      <c r="J4770" s="5"/>
      <c r="K4770" s="5">
        <v>0.31871105280419815</v>
      </c>
      <c r="L4770" s="5">
        <v>67.900000000000006</v>
      </c>
      <c r="M4770" s="5"/>
      <c r="N4770" s="5">
        <v>0.37773359840954285</v>
      </c>
      <c r="O4770" s="5">
        <v>-2.4900000000000091</v>
      </c>
      <c r="P4770" s="6">
        <v>-3.3133732534930238</v>
      </c>
      <c r="Q4770" s="5">
        <v>38.650661468505859</v>
      </c>
      <c r="R4770" s="5">
        <v>5.2353792190551758</v>
      </c>
      <c r="S4770" s="5">
        <v>8.6651992797851563</v>
      </c>
      <c r="T4770" s="5">
        <v>77.505073547363281</v>
      </c>
      <c r="U4770" s="5">
        <v>33.519623061224507</v>
      </c>
      <c r="V4770" s="5">
        <v>511684862</v>
      </c>
      <c r="W4770" s="5">
        <v>3809475590.7599998</v>
      </c>
      <c r="X4770">
        <f t="shared" si="74"/>
        <v>0</v>
      </c>
    </row>
    <row r="4771" spans="1:24" x14ac:dyDescent="0.3">
      <c r="A4771" s="8">
        <v>44547</v>
      </c>
      <c r="B4771" s="4" t="s">
        <v>76</v>
      </c>
      <c r="C4771" s="5">
        <v>74</v>
      </c>
      <c r="D4771" s="5"/>
      <c r="E4771" s="5">
        <v>0.35461670808640794</v>
      </c>
      <c r="F4771" s="5">
        <v>78.900000000000006</v>
      </c>
      <c r="G4771" s="5"/>
      <c r="H4771" s="5">
        <v>0.43704474505723218</v>
      </c>
      <c r="I4771" s="5">
        <v>84.99</v>
      </c>
      <c r="J4771" s="5"/>
      <c r="K4771" s="5">
        <v>0.38594621187274514</v>
      </c>
      <c r="L4771" s="5">
        <v>71.28</v>
      </c>
      <c r="M4771" s="5"/>
      <c r="N4771" s="5">
        <v>0.41726113904806461</v>
      </c>
      <c r="O4771" s="5">
        <v>6.2400000000000091</v>
      </c>
      <c r="P4771" s="6">
        <v>8.5879438480594761</v>
      </c>
      <c r="Q4771" s="5">
        <v>41.969959259033203</v>
      </c>
      <c r="R4771" s="5">
        <v>5.684990406036377</v>
      </c>
      <c r="S4771" s="5">
        <v>9.4093618392944336</v>
      </c>
      <c r="T4771" s="5">
        <v>84.161170959472656</v>
      </c>
      <c r="U4771" s="5">
        <v>33.44699443298969</v>
      </c>
      <c r="V4771" s="5">
        <v>739819484</v>
      </c>
      <c r="W4771" s="5">
        <v>4136631215.4000001</v>
      </c>
      <c r="X4771">
        <f t="shared" si="74"/>
        <v>1</v>
      </c>
    </row>
    <row r="4772" spans="1:24" x14ac:dyDescent="0.3">
      <c r="A4772" s="8">
        <v>44554</v>
      </c>
      <c r="B4772" s="4" t="s">
        <v>76</v>
      </c>
      <c r="C4772" s="5">
        <v>77.88</v>
      </c>
      <c r="D4772" s="5"/>
      <c r="E4772" s="5">
        <v>0.39170330720703495</v>
      </c>
      <c r="F4772" s="5">
        <v>87.79</v>
      </c>
      <c r="G4772" s="5"/>
      <c r="H4772" s="5">
        <v>0.5295525494276796</v>
      </c>
      <c r="I4772" s="5">
        <v>90.58</v>
      </c>
      <c r="J4772" s="5"/>
      <c r="K4772" s="5">
        <v>0.43178091177435224</v>
      </c>
      <c r="L4772" s="5">
        <v>77.430000000000007</v>
      </c>
      <c r="M4772" s="5"/>
      <c r="N4772" s="5">
        <v>0.48918255174833364</v>
      </c>
      <c r="O4772" s="5">
        <v>8.89</v>
      </c>
      <c r="P4772" s="6">
        <v>11.267427122940422</v>
      </c>
      <c r="Q4772" s="5">
        <v>46.698894500732422</v>
      </c>
      <c r="R4772" s="5">
        <v>6.3255429267883301</v>
      </c>
      <c r="S4772" s="5">
        <v>10.469554901123047</v>
      </c>
      <c r="T4772" s="5">
        <v>93.643966674804688</v>
      </c>
      <c r="U4772" s="5">
        <v>33.337401250000006</v>
      </c>
      <c r="V4772" s="5">
        <v>497272390</v>
      </c>
      <c r="W4772" s="5">
        <v>4602723122.9400005</v>
      </c>
      <c r="X4772">
        <f t="shared" si="74"/>
        <v>1</v>
      </c>
    </row>
    <row r="4773" spans="1:24" x14ac:dyDescent="0.3">
      <c r="A4773" s="8">
        <v>44561</v>
      </c>
      <c r="B4773" s="4" t="s">
        <v>76</v>
      </c>
      <c r="C4773" s="5">
        <v>87.64</v>
      </c>
      <c r="D4773" s="5"/>
      <c r="E4773" s="5">
        <v>0.48499330911871535</v>
      </c>
      <c r="F4773" s="5">
        <v>87.7</v>
      </c>
      <c r="G4773" s="5"/>
      <c r="H4773" s="5">
        <v>0.52861602497398552</v>
      </c>
      <c r="I4773" s="5">
        <v>90.8</v>
      </c>
      <c r="J4773" s="5"/>
      <c r="K4773" s="5">
        <v>0.43358478189570349</v>
      </c>
      <c r="L4773" s="5">
        <v>83.23</v>
      </c>
      <c r="M4773" s="5"/>
      <c r="N4773" s="5">
        <v>0.557010875920945</v>
      </c>
      <c r="O4773" s="5">
        <v>-9.0000000000003411E-2</v>
      </c>
      <c r="P4773" s="6">
        <v>-0.10251737099896685</v>
      </c>
      <c r="Q4773" s="5">
        <v>46.651020050048828</v>
      </c>
      <c r="R4773" s="5">
        <v>6.3190579414367676</v>
      </c>
      <c r="S4773" s="5">
        <v>10.458821296691895</v>
      </c>
      <c r="T4773" s="5">
        <v>93.547966003417969</v>
      </c>
      <c r="U4773" s="5">
        <v>33.199374315789477</v>
      </c>
      <c r="V4773" s="5">
        <v>412326582</v>
      </c>
      <c r="W4773" s="5">
        <v>4598004532.1999998</v>
      </c>
      <c r="X4773">
        <f t="shared" si="74"/>
        <v>0</v>
      </c>
    </row>
    <row r="4774" spans="1:24" x14ac:dyDescent="0.3">
      <c r="A4774" s="8">
        <v>43840</v>
      </c>
      <c r="B4774" s="4" t="s">
        <v>77</v>
      </c>
      <c r="C4774" s="5">
        <v>58</v>
      </c>
      <c r="D4774" s="5">
        <v>21.45</v>
      </c>
      <c r="E4774" s="5">
        <v>1</v>
      </c>
      <c r="F4774" s="5">
        <v>53.16</v>
      </c>
      <c r="G4774" s="5">
        <v>21.5</v>
      </c>
      <c r="H4774" s="5">
        <v>0.94507462686567156</v>
      </c>
      <c r="I4774" s="5">
        <v>60.89</v>
      </c>
      <c r="J4774" s="5">
        <v>22.26</v>
      </c>
      <c r="K4774" s="5">
        <v>1</v>
      </c>
      <c r="L4774" s="5">
        <v>49.4</v>
      </c>
      <c r="M4774" s="5">
        <v>21.33</v>
      </c>
      <c r="N4774" s="5">
        <v>0.89537480063795849</v>
      </c>
      <c r="O4774" s="5">
        <v>0.42999999999999972</v>
      </c>
      <c r="P4774" s="6">
        <v>0.8154750616347517</v>
      </c>
      <c r="Q4774" s="5">
        <v>64.373550415039063</v>
      </c>
      <c r="R4774" s="5">
        <v>5.9219675064086914</v>
      </c>
      <c r="S4774" s="5">
        <v>18.039709091186523</v>
      </c>
      <c r="T4774" s="5">
        <v>201.22352600097656</v>
      </c>
      <c r="U4774" s="5">
        <v>93.990692801556406</v>
      </c>
      <c r="V4774" s="5">
        <v>2155527087</v>
      </c>
      <c r="W4774" s="5">
        <v>3912575999.9999995</v>
      </c>
      <c r="X4774">
        <f t="shared" si="74"/>
        <v>1</v>
      </c>
    </row>
    <row r="4775" spans="1:24" x14ac:dyDescent="0.3">
      <c r="A4775" s="8">
        <v>43847</v>
      </c>
      <c r="B4775" s="4" t="s">
        <v>77</v>
      </c>
      <c r="C4775" s="5">
        <v>53.49</v>
      </c>
      <c r="D4775" s="5">
        <v>58</v>
      </c>
      <c r="E4775" s="5">
        <v>0.87660738714090314</v>
      </c>
      <c r="F4775" s="5">
        <v>55</v>
      </c>
      <c r="G4775" s="5">
        <v>55</v>
      </c>
      <c r="H4775" s="5">
        <v>1</v>
      </c>
      <c r="I4775" s="5">
        <v>56.26</v>
      </c>
      <c r="J4775" s="5">
        <v>60.89</v>
      </c>
      <c r="K4775" s="5">
        <v>0.88014496505306772</v>
      </c>
      <c r="L4775" s="5">
        <v>51.5</v>
      </c>
      <c r="M4775" s="5">
        <v>52.68</v>
      </c>
      <c r="N4775" s="5">
        <v>0.96236044657097286</v>
      </c>
      <c r="O4775" s="5">
        <v>1.8400000000000034</v>
      </c>
      <c r="P4775" s="6">
        <v>3.4612490594432055</v>
      </c>
      <c r="Q4775" s="5">
        <v>66.601676940917969</v>
      </c>
      <c r="R4775" s="5">
        <v>6.1269416809082031</v>
      </c>
      <c r="S4775" s="5">
        <v>18.664108276367188</v>
      </c>
      <c r="T4775" s="5">
        <v>208.18838500976563</v>
      </c>
      <c r="U4775" s="5">
        <v>94.280818664047146</v>
      </c>
      <c r="V4775" s="5">
        <v>1073004816</v>
      </c>
      <c r="W4775" s="5">
        <v>4048000000</v>
      </c>
      <c r="X4775">
        <f t="shared" si="74"/>
        <v>1</v>
      </c>
    </row>
    <row r="4776" spans="1:24" x14ac:dyDescent="0.3">
      <c r="A4776" s="8">
        <v>43853</v>
      </c>
      <c r="B4776" s="4" t="s">
        <v>77</v>
      </c>
      <c r="C4776" s="5">
        <v>54.53</v>
      </c>
      <c r="D4776" s="5"/>
      <c r="E4776" s="5">
        <v>0.90506155950752398</v>
      </c>
      <c r="F4776" s="5">
        <v>54.28</v>
      </c>
      <c r="G4776" s="5"/>
      <c r="H4776" s="5">
        <v>0.97850746268656719</v>
      </c>
      <c r="I4776" s="5">
        <v>58.38</v>
      </c>
      <c r="J4776" s="5"/>
      <c r="K4776" s="5">
        <v>0.93502459228578849</v>
      </c>
      <c r="L4776" s="5">
        <v>52.12</v>
      </c>
      <c r="M4776" s="5"/>
      <c r="N4776" s="5">
        <v>0.98213716108452942</v>
      </c>
      <c r="O4776" s="5">
        <v>-0.71999999999999886</v>
      </c>
      <c r="P4776" s="6">
        <v>-1.3090909090909042</v>
      </c>
      <c r="Q4776" s="5">
        <v>65.72979736328125</v>
      </c>
      <c r="R4776" s="5">
        <v>6.0467343330383301</v>
      </c>
      <c r="S4776" s="5">
        <v>18.419778823852539</v>
      </c>
      <c r="T4776" s="5">
        <v>205.46299743652344</v>
      </c>
      <c r="U4776" s="5">
        <v>94.49461603960394</v>
      </c>
      <c r="V4776" s="5">
        <v>950953479</v>
      </c>
      <c r="W4776" s="5">
        <v>3995008000</v>
      </c>
      <c r="X4776">
        <f t="shared" si="74"/>
        <v>0</v>
      </c>
    </row>
    <row r="4777" spans="1:24" x14ac:dyDescent="0.3">
      <c r="A4777" s="8">
        <v>43868</v>
      </c>
      <c r="B4777" s="4" t="s">
        <v>77</v>
      </c>
      <c r="C4777" s="5">
        <v>43.42</v>
      </c>
      <c r="D4777" s="5"/>
      <c r="E4777" s="5">
        <v>0.60109439124487019</v>
      </c>
      <c r="F4777" s="5">
        <v>52.88</v>
      </c>
      <c r="G4777" s="5"/>
      <c r="H4777" s="5">
        <v>0.9367164179104478</v>
      </c>
      <c r="I4777" s="5">
        <v>53.52</v>
      </c>
      <c r="J4777" s="5"/>
      <c r="K4777" s="5">
        <v>0.80921563551643816</v>
      </c>
      <c r="L4777" s="5">
        <v>42.17</v>
      </c>
      <c r="M4777" s="5"/>
      <c r="N4777" s="5">
        <v>0.66475279106858065</v>
      </c>
      <c r="O4777" s="5">
        <v>-1.3999999999999986</v>
      </c>
      <c r="P4777" s="6">
        <v>-2.5792188651436954</v>
      </c>
      <c r="Q4777" s="5">
        <v>64.03448486328125</v>
      </c>
      <c r="R4777" s="5">
        <v>5.8907756805419922</v>
      </c>
      <c r="S4777" s="5">
        <v>17.944692611694336</v>
      </c>
      <c r="T4777" s="5">
        <v>200.16366577148438</v>
      </c>
      <c r="U4777" s="5">
        <v>94.849204799999981</v>
      </c>
      <c r="V4777" s="5">
        <v>765506007</v>
      </c>
      <c r="W4777" s="5">
        <v>3891968000</v>
      </c>
      <c r="X4777">
        <f t="shared" si="74"/>
        <v>0</v>
      </c>
    </row>
    <row r="4778" spans="1:24" x14ac:dyDescent="0.3">
      <c r="A4778" s="8">
        <v>43875</v>
      </c>
      <c r="B4778" s="4" t="s">
        <v>77</v>
      </c>
      <c r="C4778" s="5">
        <v>52.49</v>
      </c>
      <c r="D4778" s="5"/>
      <c r="E4778" s="5">
        <v>0.84924760601915195</v>
      </c>
      <c r="F4778" s="5">
        <v>53.03</v>
      </c>
      <c r="G4778" s="5"/>
      <c r="H4778" s="5">
        <v>0.94119402985074629</v>
      </c>
      <c r="I4778" s="5">
        <v>57.6</v>
      </c>
      <c r="J4778" s="5"/>
      <c r="K4778" s="5">
        <v>0.91483303132280636</v>
      </c>
      <c r="L4778" s="5">
        <v>50.5</v>
      </c>
      <c r="M4778" s="5"/>
      <c r="N4778" s="5">
        <v>0.93046251993620421</v>
      </c>
      <c r="O4778" s="5">
        <v>0.14999999999999858</v>
      </c>
      <c r="P4778" s="6">
        <v>0.28366111951587669</v>
      </c>
      <c r="Q4778" s="5">
        <v>64.21612548828125</v>
      </c>
      <c r="R4778" s="5">
        <v>5.9074854850769043</v>
      </c>
      <c r="S4778" s="5">
        <v>17.995594024658203</v>
      </c>
      <c r="T4778" s="5">
        <v>200.7314453125</v>
      </c>
      <c r="U4778" s="5">
        <v>95.15001878787875</v>
      </c>
      <c r="V4778" s="5">
        <v>886654494</v>
      </c>
      <c r="W4778" s="5">
        <v>3903008000</v>
      </c>
      <c r="X4778">
        <f t="shared" si="74"/>
        <v>1</v>
      </c>
    </row>
    <row r="4779" spans="1:24" x14ac:dyDescent="0.3">
      <c r="A4779" s="8">
        <v>43882</v>
      </c>
      <c r="B4779" s="4" t="s">
        <v>77</v>
      </c>
      <c r="C4779" s="5">
        <v>54.6</v>
      </c>
      <c r="D4779" s="5"/>
      <c r="E4779" s="5">
        <v>0.90697674418604679</v>
      </c>
      <c r="F4779" s="5">
        <v>54.2</v>
      </c>
      <c r="G4779" s="5"/>
      <c r="H4779" s="5">
        <v>0.97611940298507471</v>
      </c>
      <c r="I4779" s="5">
        <v>57.22</v>
      </c>
      <c r="J4779" s="5"/>
      <c r="K4779" s="5">
        <v>0.90499611700750704</v>
      </c>
      <c r="L4779" s="5">
        <v>52.68</v>
      </c>
      <c r="M4779" s="5"/>
      <c r="N4779" s="5">
        <v>1</v>
      </c>
      <c r="O4779" s="5">
        <v>1.1700000000000017</v>
      </c>
      <c r="P4779" s="6">
        <v>2.2062983217046916</v>
      </c>
      <c r="Q4779" s="5">
        <v>65.632926940917969</v>
      </c>
      <c r="R4779" s="5">
        <v>6.0378222465515137</v>
      </c>
      <c r="S4779" s="5">
        <v>18.392629623413086</v>
      </c>
      <c r="T4779" s="5">
        <v>205.16018676757813</v>
      </c>
      <c r="U4779" s="5">
        <v>95.440537551020384</v>
      </c>
      <c r="V4779" s="5">
        <v>912051911</v>
      </c>
      <c r="W4779" s="5">
        <v>3989120000</v>
      </c>
      <c r="X4779">
        <f t="shared" si="74"/>
        <v>1</v>
      </c>
    </row>
    <row r="4780" spans="1:24" x14ac:dyDescent="0.3">
      <c r="A4780" s="8">
        <v>43889</v>
      </c>
      <c r="B4780" s="4" t="s">
        <v>77</v>
      </c>
      <c r="C4780" s="5">
        <v>53.49</v>
      </c>
      <c r="D4780" s="5"/>
      <c r="E4780" s="5">
        <v>0.87660738714090314</v>
      </c>
      <c r="F4780" s="5">
        <v>45.34</v>
      </c>
      <c r="G4780" s="5"/>
      <c r="H4780" s="5">
        <v>0.71164179104477621</v>
      </c>
      <c r="I4780" s="5">
        <v>56.4</v>
      </c>
      <c r="J4780" s="5"/>
      <c r="K4780" s="5">
        <v>0.88376909137975679</v>
      </c>
      <c r="L4780" s="5">
        <v>45.18</v>
      </c>
      <c r="M4780" s="5"/>
      <c r="N4780" s="5">
        <v>0.76076555023923442</v>
      </c>
      <c r="O4780" s="5">
        <v>-8.86</v>
      </c>
      <c r="P4780" s="6">
        <v>-16.346863468634687</v>
      </c>
      <c r="Q4780" s="5">
        <v>54.903999328613281</v>
      </c>
      <c r="R4780" s="5">
        <v>5.0508279800415039</v>
      </c>
      <c r="S4780" s="5">
        <v>15.386012077331543</v>
      </c>
      <c r="T4780" s="5">
        <v>171.6229248046875</v>
      </c>
      <c r="U4780" s="5">
        <v>95.765934020618531</v>
      </c>
      <c r="V4780" s="5">
        <v>589825459</v>
      </c>
      <c r="W4780" s="5">
        <v>3337024000.0000005</v>
      </c>
      <c r="X4780">
        <f t="shared" si="74"/>
        <v>0</v>
      </c>
    </row>
    <row r="4781" spans="1:24" x14ac:dyDescent="0.3">
      <c r="A4781" s="8">
        <v>43896</v>
      </c>
      <c r="B4781" s="4" t="s">
        <v>77</v>
      </c>
      <c r="C4781" s="5">
        <v>46.03</v>
      </c>
      <c r="D4781" s="5"/>
      <c r="E4781" s="5">
        <v>0.67250341997264029</v>
      </c>
      <c r="F4781" s="5">
        <v>48.23</v>
      </c>
      <c r="G4781" s="5"/>
      <c r="H4781" s="5">
        <v>0.79791044776119391</v>
      </c>
      <c r="I4781" s="5">
        <v>49.77</v>
      </c>
      <c r="J4781" s="5"/>
      <c r="K4781" s="5">
        <v>0.71214082319440863</v>
      </c>
      <c r="L4781" s="5">
        <v>45.7</v>
      </c>
      <c r="M4781" s="5"/>
      <c r="N4781" s="5">
        <v>0.77735247208931435</v>
      </c>
      <c r="O4781" s="5">
        <v>2.8899999999999935</v>
      </c>
      <c r="P4781" s="6">
        <v>6.3740626378473664</v>
      </c>
      <c r="Q4781" s="5">
        <v>58.403617858886719</v>
      </c>
      <c r="R4781" s="5">
        <v>5.3727707862854004</v>
      </c>
      <c r="S4781" s="5">
        <v>16.366725921630859</v>
      </c>
      <c r="T4781" s="5">
        <v>182.56228637695313</v>
      </c>
      <c r="U4781" s="5">
        <v>96.165417708333308</v>
      </c>
      <c r="V4781" s="5">
        <v>341502358</v>
      </c>
      <c r="W4781" s="5">
        <v>3549728000</v>
      </c>
      <c r="X4781">
        <f t="shared" si="74"/>
        <v>1</v>
      </c>
    </row>
    <row r="4782" spans="1:24" x14ac:dyDescent="0.3">
      <c r="A4782" s="8">
        <v>43903</v>
      </c>
      <c r="B4782" s="4" t="s">
        <v>77</v>
      </c>
      <c r="C4782" s="5">
        <v>47</v>
      </c>
      <c r="D4782" s="5"/>
      <c r="E4782" s="5">
        <v>0.69904240766073877</v>
      </c>
      <c r="F4782" s="5">
        <v>45.5</v>
      </c>
      <c r="G4782" s="5"/>
      <c r="H4782" s="5">
        <v>0.71641791044776115</v>
      </c>
      <c r="I4782" s="5">
        <v>53.04</v>
      </c>
      <c r="J4782" s="5"/>
      <c r="K4782" s="5">
        <v>0.79679005953921822</v>
      </c>
      <c r="L4782" s="5">
        <v>43.45</v>
      </c>
      <c r="M4782" s="5"/>
      <c r="N4782" s="5">
        <v>0.70558213716108464</v>
      </c>
      <c r="O4782" s="5">
        <v>-2.7299999999999969</v>
      </c>
      <c r="P4782" s="6">
        <v>-5.6603773584905648</v>
      </c>
      <c r="Q4782" s="5">
        <v>55.097751617431641</v>
      </c>
      <c r="R4782" s="5">
        <v>5.0686516761779785</v>
      </c>
      <c r="S4782" s="5">
        <v>15.4403076171875</v>
      </c>
      <c r="T4782" s="5">
        <v>172.22856140136719</v>
      </c>
      <c r="U4782" s="5">
        <v>96.56997199999995</v>
      </c>
      <c r="V4782" s="5">
        <v>465008943</v>
      </c>
      <c r="W4782" s="5">
        <v>3348800000</v>
      </c>
      <c r="X4782">
        <f t="shared" si="74"/>
        <v>0</v>
      </c>
    </row>
    <row r="4783" spans="1:24" x14ac:dyDescent="0.3">
      <c r="A4783" s="8">
        <v>43910</v>
      </c>
      <c r="B4783" s="4" t="s">
        <v>77</v>
      </c>
      <c r="C4783" s="5">
        <v>46.02</v>
      </c>
      <c r="D4783" s="5"/>
      <c r="E4783" s="5">
        <v>0.67222982216142291</v>
      </c>
      <c r="F4783" s="5">
        <v>43.88</v>
      </c>
      <c r="G4783" s="5"/>
      <c r="H4783" s="5">
        <v>0.66805970149253735</v>
      </c>
      <c r="I4783" s="5">
        <v>46.08</v>
      </c>
      <c r="J4783" s="5"/>
      <c r="K4783" s="5">
        <v>0.61661920786953139</v>
      </c>
      <c r="L4783" s="5">
        <v>42.26</v>
      </c>
      <c r="M4783" s="5"/>
      <c r="N4783" s="5">
        <v>0.66762360446570967</v>
      </c>
      <c r="O4783" s="5">
        <v>-1.6199999999999974</v>
      </c>
      <c r="P4783" s="6">
        <v>-3.5604395604395545</v>
      </c>
      <c r="Q4783" s="5">
        <v>53.136028289794922</v>
      </c>
      <c r="R4783" s="5">
        <v>4.8881855010986328</v>
      </c>
      <c r="S4783" s="5">
        <v>14.890564918518066</v>
      </c>
      <c r="T4783" s="5">
        <v>166.09648132324219</v>
      </c>
      <c r="U4783" s="5">
        <v>97.032988510638248</v>
      </c>
      <c r="V4783" s="5">
        <v>224058121</v>
      </c>
      <c r="W4783" s="5">
        <v>3229568000</v>
      </c>
      <c r="X4783">
        <f t="shared" si="74"/>
        <v>0</v>
      </c>
    </row>
    <row r="4784" spans="1:24" x14ac:dyDescent="0.3">
      <c r="A4784" s="8">
        <v>43917</v>
      </c>
      <c r="B4784" s="4" t="s">
        <v>77</v>
      </c>
      <c r="C4784" s="5">
        <v>43.1</v>
      </c>
      <c r="D4784" s="5"/>
      <c r="E4784" s="5">
        <v>0.59233926128590986</v>
      </c>
      <c r="F4784" s="5">
        <v>42.41</v>
      </c>
      <c r="G4784" s="5"/>
      <c r="H4784" s="5">
        <v>0.62417910447761182</v>
      </c>
      <c r="I4784" s="5">
        <v>43.96</v>
      </c>
      <c r="J4784" s="5"/>
      <c r="K4784" s="5">
        <v>0.56173958063681084</v>
      </c>
      <c r="L4784" s="5">
        <v>41.01</v>
      </c>
      <c r="M4784" s="5"/>
      <c r="N4784" s="5">
        <v>0.62775119617224873</v>
      </c>
      <c r="O4784" s="5">
        <v>-1.470000000000006</v>
      </c>
      <c r="P4784" s="6">
        <v>-3.3500455788514238</v>
      </c>
      <c r="Q4784" s="5">
        <v>58.144546508789063</v>
      </c>
      <c r="R4784" s="5">
        <v>4.724428653717041</v>
      </c>
      <c r="S4784" s="5">
        <v>15.453039169311523</v>
      </c>
      <c r="T4784" s="5">
        <v>160.53216552734375</v>
      </c>
      <c r="U4784" s="5">
        <v>97.522472903225761</v>
      </c>
      <c r="V4784" s="5">
        <v>156441776</v>
      </c>
      <c r="W4784" s="5">
        <v>3121375999.9999995</v>
      </c>
      <c r="X4784">
        <f t="shared" si="74"/>
        <v>0</v>
      </c>
    </row>
    <row r="4785" spans="1:24" x14ac:dyDescent="0.3">
      <c r="A4785" s="8">
        <v>43924</v>
      </c>
      <c r="B4785" s="4" t="s">
        <v>77</v>
      </c>
      <c r="C4785" s="5">
        <v>41.78</v>
      </c>
      <c r="D4785" s="5"/>
      <c r="E4785" s="5">
        <v>0.55622435020519845</v>
      </c>
      <c r="F4785" s="5">
        <v>39.28</v>
      </c>
      <c r="G4785" s="5"/>
      <c r="H4785" s="5">
        <v>0.53074626865671648</v>
      </c>
      <c r="I4785" s="5">
        <v>41.78</v>
      </c>
      <c r="J4785" s="5"/>
      <c r="K4785" s="5">
        <v>0.50530675640693767</v>
      </c>
      <c r="L4785" s="5">
        <v>38.5</v>
      </c>
      <c r="M4785" s="5"/>
      <c r="N4785" s="5">
        <v>0.54768740031897933</v>
      </c>
      <c r="O4785" s="5">
        <v>-3.1299999999999955</v>
      </c>
      <c r="P4785" s="6">
        <v>-7.3803348266918034</v>
      </c>
      <c r="Q4785" s="5">
        <v>53.853286743164063</v>
      </c>
      <c r="R4785" s="5">
        <v>4.3757500648498535</v>
      </c>
      <c r="S4785" s="5">
        <v>14.312553405761719</v>
      </c>
      <c r="T4785" s="5">
        <v>148.68435668945313</v>
      </c>
      <c r="U4785" s="5">
        <v>97.986289130434756</v>
      </c>
      <c r="V4785" s="5">
        <v>136993387</v>
      </c>
      <c r="W4785" s="5">
        <v>2891008000</v>
      </c>
      <c r="X4785">
        <f t="shared" si="74"/>
        <v>0</v>
      </c>
    </row>
    <row r="4786" spans="1:24" x14ac:dyDescent="0.3">
      <c r="A4786" s="8">
        <v>43931</v>
      </c>
      <c r="B4786" s="4" t="s">
        <v>77</v>
      </c>
      <c r="C4786" s="5">
        <v>40.479999999999997</v>
      </c>
      <c r="D4786" s="5"/>
      <c r="E4786" s="5">
        <v>0.52065663474692203</v>
      </c>
      <c r="F4786" s="5">
        <v>40.11</v>
      </c>
      <c r="G4786" s="5"/>
      <c r="H4786" s="5">
        <v>0.55552238805970144</v>
      </c>
      <c r="I4786" s="5">
        <v>42.24</v>
      </c>
      <c r="J4786" s="5"/>
      <c r="K4786" s="5">
        <v>0.51721460005177333</v>
      </c>
      <c r="L4786" s="5">
        <v>39.700000000000003</v>
      </c>
      <c r="M4786" s="5"/>
      <c r="N4786" s="5">
        <v>0.58596491228070191</v>
      </c>
      <c r="O4786" s="5">
        <v>0.82999999999999829</v>
      </c>
      <c r="P4786" s="6">
        <v>2.1130346232179242</v>
      </c>
      <c r="Q4786" s="5">
        <v>54.991226196289063</v>
      </c>
      <c r="R4786" s="5">
        <v>4.4682111740112305</v>
      </c>
      <c r="S4786" s="5">
        <v>14.614982604980469</v>
      </c>
      <c r="T4786" s="5">
        <v>151.82611083984375</v>
      </c>
      <c r="U4786" s="5">
        <v>98.357425438596465</v>
      </c>
      <c r="V4786" s="5">
        <v>101121048</v>
      </c>
      <c r="W4786" s="5">
        <v>2952096000</v>
      </c>
      <c r="X4786">
        <f t="shared" si="74"/>
        <v>1</v>
      </c>
    </row>
    <row r="4787" spans="1:24" x14ac:dyDescent="0.3">
      <c r="A4787" s="8">
        <v>43938</v>
      </c>
      <c r="B4787" s="4" t="s">
        <v>77</v>
      </c>
      <c r="C4787" s="5">
        <v>39.909999999999997</v>
      </c>
      <c r="D4787" s="5"/>
      <c r="E4787" s="5">
        <v>0.50506155950752396</v>
      </c>
      <c r="F4787" s="5">
        <v>39.9</v>
      </c>
      <c r="G4787" s="5"/>
      <c r="H4787" s="5">
        <v>0.54925373134328359</v>
      </c>
      <c r="I4787" s="5">
        <v>40.409999999999997</v>
      </c>
      <c r="J4787" s="5"/>
      <c r="K4787" s="5">
        <v>0.46984209163862278</v>
      </c>
      <c r="L4787" s="5">
        <v>39.270000000000003</v>
      </c>
      <c r="M4787" s="5"/>
      <c r="N4787" s="5">
        <v>0.57224880382775134</v>
      </c>
      <c r="O4787" s="5">
        <v>-0.21000000000000085</v>
      </c>
      <c r="P4787" s="6">
        <v>-0.52356020942408987</v>
      </c>
      <c r="Q4787" s="5">
        <v>54.703311920166016</v>
      </c>
      <c r="R4787" s="5">
        <v>4.4448175430297852</v>
      </c>
      <c r="S4787" s="5">
        <v>14.538463592529297</v>
      </c>
      <c r="T4787" s="5">
        <v>151.03120422363281</v>
      </c>
      <c r="U4787" s="5">
        <v>98.841486696230589</v>
      </c>
      <c r="V4787" s="5">
        <v>76818541</v>
      </c>
      <c r="W4787" s="5">
        <v>2936640000</v>
      </c>
      <c r="X4787">
        <f t="shared" si="74"/>
        <v>0</v>
      </c>
    </row>
    <row r="4788" spans="1:24" x14ac:dyDescent="0.3">
      <c r="A4788" s="8">
        <v>43945</v>
      </c>
      <c r="B4788" s="4" t="s">
        <v>77</v>
      </c>
      <c r="C4788" s="5">
        <v>40</v>
      </c>
      <c r="D4788" s="5"/>
      <c r="E4788" s="5">
        <v>0.50752393980848154</v>
      </c>
      <c r="F4788" s="5">
        <v>41.2</v>
      </c>
      <c r="G4788" s="5"/>
      <c r="H4788" s="5">
        <v>0.58805970149253739</v>
      </c>
      <c r="I4788" s="5">
        <v>42.07</v>
      </c>
      <c r="J4788" s="5"/>
      <c r="K4788" s="5">
        <v>0.5128138752265079</v>
      </c>
      <c r="L4788" s="5">
        <v>39.82</v>
      </c>
      <c r="M4788" s="5"/>
      <c r="N4788" s="5">
        <v>0.58979266347687409</v>
      </c>
      <c r="O4788" s="5">
        <v>1.3000000000000043</v>
      </c>
      <c r="P4788" s="6">
        <v>3.2581453634085378</v>
      </c>
      <c r="Q4788" s="5">
        <v>56.485626220703125</v>
      </c>
      <c r="R4788" s="5">
        <v>4.5896363258361816</v>
      </c>
      <c r="S4788" s="5">
        <v>15.012147903442383</v>
      </c>
      <c r="T4788" s="5">
        <v>155.9520263671875</v>
      </c>
      <c r="U4788" s="5">
        <v>99.322906502242148</v>
      </c>
      <c r="V4788" s="5">
        <v>111219151</v>
      </c>
      <c r="W4788" s="5">
        <v>3032320000</v>
      </c>
      <c r="X4788">
        <f t="shared" si="74"/>
        <v>1</v>
      </c>
    </row>
    <row r="4789" spans="1:24" x14ac:dyDescent="0.3">
      <c r="A4789" s="8">
        <v>43951</v>
      </c>
      <c r="B4789" s="4" t="s">
        <v>77</v>
      </c>
      <c r="C4789" s="5">
        <v>41</v>
      </c>
      <c r="D4789" s="5"/>
      <c r="E4789" s="5">
        <v>0.53488372093023262</v>
      </c>
      <c r="F4789" s="5">
        <v>38.92</v>
      </c>
      <c r="G4789" s="5"/>
      <c r="H4789" s="5">
        <v>0.52</v>
      </c>
      <c r="I4789" s="5">
        <v>41.5</v>
      </c>
      <c r="J4789" s="5"/>
      <c r="K4789" s="5">
        <v>0.49805850375355942</v>
      </c>
      <c r="L4789" s="5">
        <v>35.04</v>
      </c>
      <c r="M4789" s="5"/>
      <c r="N4789" s="5">
        <v>0.43732057416267944</v>
      </c>
      <c r="O4789" s="5">
        <v>-2.2800000000000011</v>
      </c>
      <c r="P4789" s="6">
        <v>-5.5339805825242783</v>
      </c>
      <c r="Q4789" s="5">
        <v>53.702693939208984</v>
      </c>
      <c r="R4789" s="5">
        <v>4.0852255821228027</v>
      </c>
      <c r="S4789" s="5">
        <v>14.267507553100586</v>
      </c>
      <c r="T4789" s="5">
        <v>108.32266998291016</v>
      </c>
      <c r="U4789" s="5">
        <v>99.739609049773748</v>
      </c>
      <c r="V4789" s="5">
        <v>118512348</v>
      </c>
      <c r="W4789" s="5">
        <v>2864512000</v>
      </c>
      <c r="X4789">
        <f t="shared" si="74"/>
        <v>0</v>
      </c>
    </row>
    <row r="4790" spans="1:24" x14ac:dyDescent="0.3">
      <c r="A4790" s="8">
        <v>43959</v>
      </c>
      <c r="B4790" s="4" t="s">
        <v>77</v>
      </c>
      <c r="C4790" s="5">
        <v>37.9</v>
      </c>
      <c r="D4790" s="5"/>
      <c r="E4790" s="5">
        <v>0.45006839945280441</v>
      </c>
      <c r="F4790" s="5">
        <v>40.99</v>
      </c>
      <c r="G4790" s="5"/>
      <c r="H4790" s="5">
        <v>0.58179104477611943</v>
      </c>
      <c r="I4790" s="5">
        <v>42.65</v>
      </c>
      <c r="J4790" s="5"/>
      <c r="K4790" s="5">
        <v>0.52782811286564846</v>
      </c>
      <c r="L4790" s="5">
        <v>37.9</v>
      </c>
      <c r="M4790" s="5"/>
      <c r="N4790" s="5">
        <v>0.52854864433811799</v>
      </c>
      <c r="O4790" s="5">
        <v>2.0700000000000003</v>
      </c>
      <c r="P4790" s="6">
        <v>5.3186022610482997</v>
      </c>
      <c r="Q4790" s="5">
        <v>56.558925628662109</v>
      </c>
      <c r="R4790" s="5">
        <v>4.3025026321411133</v>
      </c>
      <c r="S4790" s="5">
        <v>15.026339530944824</v>
      </c>
      <c r="T4790" s="5">
        <v>114.08391571044922</v>
      </c>
      <c r="U4790" s="5">
        <v>100.03796218678814</v>
      </c>
      <c r="V4790" s="5">
        <v>116945540</v>
      </c>
      <c r="W4790" s="5">
        <v>3016864000</v>
      </c>
      <c r="X4790">
        <f t="shared" si="74"/>
        <v>1</v>
      </c>
    </row>
    <row r="4791" spans="1:24" x14ac:dyDescent="0.3">
      <c r="A4791" s="8">
        <v>43966</v>
      </c>
      <c r="B4791" s="4" t="s">
        <v>77</v>
      </c>
      <c r="C4791" s="5">
        <v>41.17</v>
      </c>
      <c r="D4791" s="5"/>
      <c r="E4791" s="5">
        <v>0.53953488372093039</v>
      </c>
      <c r="F4791" s="5">
        <v>42.29</v>
      </c>
      <c r="G4791" s="5"/>
      <c r="H4791" s="5">
        <v>0.62059701492537311</v>
      </c>
      <c r="I4791" s="5">
        <v>42.99</v>
      </c>
      <c r="J4791" s="5"/>
      <c r="K4791" s="5">
        <v>0.53662956251617921</v>
      </c>
      <c r="L4791" s="5">
        <v>40.51</v>
      </c>
      <c r="M4791" s="5"/>
      <c r="N4791" s="5">
        <v>0.61180223285486435</v>
      </c>
      <c r="O4791" s="5">
        <v>1.2999999999999972</v>
      </c>
      <c r="P4791" s="6">
        <v>3.1715052451817494</v>
      </c>
      <c r="Q4791" s="5">
        <v>58.352695465087891</v>
      </c>
      <c r="R4791" s="5">
        <v>4.4389567375183105</v>
      </c>
      <c r="S4791" s="5">
        <v>15.502900123596191</v>
      </c>
      <c r="T4791" s="5">
        <v>117.70209503173828</v>
      </c>
      <c r="U4791" s="5">
        <v>100.5310200460829</v>
      </c>
      <c r="V4791" s="5">
        <v>163069316</v>
      </c>
      <c r="W4791" s="5">
        <v>3112544000</v>
      </c>
      <c r="X4791">
        <f t="shared" si="74"/>
        <v>1</v>
      </c>
    </row>
    <row r="4792" spans="1:24" x14ac:dyDescent="0.3">
      <c r="A4792" s="8">
        <v>43973</v>
      </c>
      <c r="B4792" s="4" t="s">
        <v>77</v>
      </c>
      <c r="C4792" s="5">
        <v>42.48</v>
      </c>
      <c r="D4792" s="5"/>
      <c r="E4792" s="5">
        <v>0.57537619699042408</v>
      </c>
      <c r="F4792" s="5">
        <v>40.119999999999997</v>
      </c>
      <c r="G4792" s="5"/>
      <c r="H4792" s="5">
        <v>0.555820895522388</v>
      </c>
      <c r="I4792" s="5">
        <v>43.9</v>
      </c>
      <c r="J4792" s="5"/>
      <c r="K4792" s="5">
        <v>0.56018638363965834</v>
      </c>
      <c r="L4792" s="5">
        <v>39.81</v>
      </c>
      <c r="M4792" s="5"/>
      <c r="N4792" s="5">
        <v>0.58947368421052637</v>
      </c>
      <c r="O4792" s="5">
        <v>-2.1700000000000017</v>
      </c>
      <c r="P4792" s="6">
        <v>-5.1312366989832103</v>
      </c>
      <c r="Q4792" s="5">
        <v>55.358478546142578</v>
      </c>
      <c r="R4792" s="5">
        <v>4.2111830711364746</v>
      </c>
      <c r="S4792" s="5">
        <v>14.707409858703613</v>
      </c>
      <c r="T4792" s="5">
        <v>111.66252136230469</v>
      </c>
      <c r="U4792" s="5">
        <v>101.02132237762234</v>
      </c>
      <c r="V4792" s="5">
        <v>166696720</v>
      </c>
      <c r="W4792" s="5">
        <v>2952832000</v>
      </c>
      <c r="X4792">
        <f t="shared" si="74"/>
        <v>0</v>
      </c>
    </row>
    <row r="4793" spans="1:24" x14ac:dyDescent="0.3">
      <c r="A4793" s="8">
        <v>43980</v>
      </c>
      <c r="B4793" s="4" t="s">
        <v>77</v>
      </c>
      <c r="C4793" s="5">
        <v>40.5</v>
      </c>
      <c r="D4793" s="5"/>
      <c r="E4793" s="5">
        <v>0.52120383036935714</v>
      </c>
      <c r="F4793" s="5">
        <v>40.82</v>
      </c>
      <c r="G4793" s="5"/>
      <c r="H4793" s="5">
        <v>0.57671641791044781</v>
      </c>
      <c r="I4793" s="5">
        <v>41.97</v>
      </c>
      <c r="J4793" s="5"/>
      <c r="K4793" s="5">
        <v>0.51022521356458705</v>
      </c>
      <c r="L4793" s="5">
        <v>39.9</v>
      </c>
      <c r="M4793" s="5"/>
      <c r="N4793" s="5">
        <v>0.59234449760765551</v>
      </c>
      <c r="O4793" s="5">
        <v>0.70000000000000284</v>
      </c>
      <c r="P4793" s="6">
        <v>1.7447657028913266</v>
      </c>
      <c r="Q4793" s="5">
        <v>56.324356079101563</v>
      </c>
      <c r="R4793" s="5">
        <v>4.2846584320068359</v>
      </c>
      <c r="S4793" s="5">
        <v>14.964019775390625</v>
      </c>
      <c r="T4793" s="5">
        <v>113.61077117919922</v>
      </c>
      <c r="U4793" s="5">
        <v>101.55013396226413</v>
      </c>
      <c r="V4793" s="5">
        <v>131725474</v>
      </c>
      <c r="W4793" s="5">
        <v>3004352000</v>
      </c>
      <c r="X4793">
        <f t="shared" si="74"/>
        <v>1</v>
      </c>
    </row>
    <row r="4794" spans="1:24" x14ac:dyDescent="0.3">
      <c r="A4794" s="8">
        <v>43987</v>
      </c>
      <c r="B4794" s="4" t="s">
        <v>77</v>
      </c>
      <c r="C4794" s="5">
        <v>40.950000000000003</v>
      </c>
      <c r="D4794" s="5"/>
      <c r="E4794" s="5">
        <v>0.53351573187414514</v>
      </c>
      <c r="F4794" s="5">
        <v>50.56</v>
      </c>
      <c r="G4794" s="5"/>
      <c r="H4794" s="5">
        <v>0.8674626865671643</v>
      </c>
      <c r="I4794" s="5">
        <v>52</v>
      </c>
      <c r="J4794" s="5"/>
      <c r="K4794" s="5">
        <v>0.76986797825524211</v>
      </c>
      <c r="L4794" s="5">
        <v>40.950000000000003</v>
      </c>
      <c r="M4794" s="5"/>
      <c r="N4794" s="5">
        <v>0.62583732057416275</v>
      </c>
      <c r="O4794" s="5">
        <v>10.031528959999996</v>
      </c>
      <c r="P4794" s="6">
        <v>24.575034198922086</v>
      </c>
      <c r="Q4794" s="5">
        <v>69.763824462890625</v>
      </c>
      <c r="R4794" s="5">
        <v>5.4500298500061035</v>
      </c>
      <c r="S4794" s="5">
        <v>18.534563064575195</v>
      </c>
      <c r="T4794" s="5">
        <v>140.71926879882813</v>
      </c>
      <c r="U4794" s="5">
        <v>102.05662625298326</v>
      </c>
      <c r="V4794" s="5">
        <v>442883020</v>
      </c>
      <c r="W4794" s="5">
        <v>3721216000</v>
      </c>
      <c r="X4794">
        <f t="shared" si="74"/>
        <v>1</v>
      </c>
    </row>
    <row r="4795" spans="1:24" x14ac:dyDescent="0.3">
      <c r="A4795" s="8">
        <v>43994</v>
      </c>
      <c r="B4795" s="4" t="s">
        <v>77</v>
      </c>
      <c r="C4795" s="5">
        <v>47.8</v>
      </c>
      <c r="D4795" s="5"/>
      <c r="E4795" s="5">
        <v>0.72093023255813948</v>
      </c>
      <c r="F4795" s="5">
        <v>42.58</v>
      </c>
      <c r="G4795" s="5"/>
      <c r="H4795" s="5">
        <v>0.62925373134328355</v>
      </c>
      <c r="I4795" s="5">
        <v>48</v>
      </c>
      <c r="J4795" s="5"/>
      <c r="K4795" s="5">
        <v>0.66632151177841059</v>
      </c>
      <c r="L4795" s="5">
        <v>41.67</v>
      </c>
      <c r="M4795" s="5"/>
      <c r="N4795" s="5">
        <v>0.64880382775119627</v>
      </c>
      <c r="O4795" s="5">
        <v>-7.980000000000004</v>
      </c>
      <c r="P4795" s="6">
        <v>-15.783227848101266</v>
      </c>
      <c r="Q4795" s="5">
        <v>58.752841949462891</v>
      </c>
      <c r="R4795" s="5">
        <v>4.589838981628418</v>
      </c>
      <c r="S4795" s="5">
        <v>15.609210014343262</v>
      </c>
      <c r="T4795" s="5">
        <v>118.50923156738281</v>
      </c>
      <c r="U4795" s="5">
        <v>102.52775893719803</v>
      </c>
      <c r="V4795" s="5">
        <v>386729388</v>
      </c>
      <c r="W4795" s="5">
        <v>3133888000</v>
      </c>
      <c r="X4795">
        <f t="shared" si="74"/>
        <v>0</v>
      </c>
    </row>
    <row r="4796" spans="1:24" x14ac:dyDescent="0.3">
      <c r="A4796" s="8">
        <v>44001</v>
      </c>
      <c r="B4796" s="4" t="s">
        <v>77</v>
      </c>
      <c r="C4796" s="5">
        <v>42.13</v>
      </c>
      <c r="D4796" s="5"/>
      <c r="E4796" s="5">
        <v>0.56580027359781138</v>
      </c>
      <c r="F4796" s="5">
        <v>43.87</v>
      </c>
      <c r="G4796" s="5"/>
      <c r="H4796" s="5">
        <v>0.66776119402985068</v>
      </c>
      <c r="I4796" s="5">
        <v>45.8</v>
      </c>
      <c r="J4796" s="5"/>
      <c r="K4796" s="5">
        <v>0.60937095521615325</v>
      </c>
      <c r="L4796" s="5">
        <v>42.13</v>
      </c>
      <c r="M4796" s="5"/>
      <c r="N4796" s="5">
        <v>0.66347687400318989</v>
      </c>
      <c r="O4796" s="5">
        <v>1.2899999999999991</v>
      </c>
      <c r="P4796" s="6">
        <v>3.0295913574448052</v>
      </c>
      <c r="Q4796" s="5">
        <v>60.532814025878906</v>
      </c>
      <c r="R4796" s="5">
        <v>4.7288923263549805</v>
      </c>
      <c r="S4796" s="5">
        <v>16.08210563659668</v>
      </c>
      <c r="T4796" s="5">
        <v>122.09957122802734</v>
      </c>
      <c r="U4796" s="5">
        <v>103.0499496332518</v>
      </c>
      <c r="V4796" s="5">
        <v>223910008</v>
      </c>
      <c r="W4796" s="5">
        <v>3228832000</v>
      </c>
      <c r="X4796">
        <f t="shared" si="74"/>
        <v>1</v>
      </c>
    </row>
    <row r="4797" spans="1:24" x14ac:dyDescent="0.3">
      <c r="A4797" s="8">
        <v>44006</v>
      </c>
      <c r="B4797" s="4" t="s">
        <v>77</v>
      </c>
      <c r="C4797" s="5">
        <v>43.63</v>
      </c>
      <c r="D4797" s="5"/>
      <c r="E4797" s="5">
        <v>0.60683994528043794</v>
      </c>
      <c r="F4797" s="5">
        <v>43.08</v>
      </c>
      <c r="G4797" s="5"/>
      <c r="H4797" s="5">
        <v>0.64417910447761184</v>
      </c>
      <c r="I4797" s="5">
        <v>44.66</v>
      </c>
      <c r="J4797" s="5"/>
      <c r="K4797" s="5">
        <v>0.57986021227025619</v>
      </c>
      <c r="L4797" s="5">
        <v>42.9</v>
      </c>
      <c r="M4797" s="5"/>
      <c r="N4797" s="5">
        <v>0.68803827751196167</v>
      </c>
      <c r="O4797" s="5">
        <v>-0.78999999999999915</v>
      </c>
      <c r="P4797" s="6">
        <v>-1.800775017095968</v>
      </c>
      <c r="Q4797" s="5">
        <v>59.442756652832031</v>
      </c>
      <c r="R4797" s="5">
        <v>4.6437358856201172</v>
      </c>
      <c r="S4797" s="5">
        <v>15.792503356933594</v>
      </c>
      <c r="T4797" s="5">
        <v>119.90083312988281</v>
      </c>
      <c r="U4797" s="5">
        <v>103.36353793103446</v>
      </c>
      <c r="V4797" s="5">
        <v>116482448</v>
      </c>
      <c r="W4797" s="5">
        <v>3170688000</v>
      </c>
      <c r="X4797">
        <f t="shared" si="74"/>
        <v>0</v>
      </c>
    </row>
    <row r="4798" spans="1:24" x14ac:dyDescent="0.3">
      <c r="A4798" s="8">
        <v>44015</v>
      </c>
      <c r="B4798" s="4" t="s">
        <v>77</v>
      </c>
      <c r="C4798" s="5">
        <v>43.07</v>
      </c>
      <c r="D4798" s="5"/>
      <c r="E4798" s="5">
        <v>0.59151846785225726</v>
      </c>
      <c r="F4798" s="5">
        <v>43.35</v>
      </c>
      <c r="G4798" s="5"/>
      <c r="H4798" s="5">
        <v>0.65223880597014927</v>
      </c>
      <c r="I4798" s="5">
        <v>43.58</v>
      </c>
      <c r="J4798" s="5"/>
      <c r="K4798" s="5">
        <v>0.55190266632151175</v>
      </c>
      <c r="L4798" s="5">
        <v>42.15</v>
      </c>
      <c r="M4798" s="5"/>
      <c r="N4798" s="5">
        <v>0.6641148325358851</v>
      </c>
      <c r="O4798" s="5">
        <v>0.27000000000000313</v>
      </c>
      <c r="P4798" s="6">
        <v>0.62674094707522165</v>
      </c>
      <c r="Q4798" s="5">
        <v>59.8153076171875</v>
      </c>
      <c r="R4798" s="5">
        <v>4.6728401184082031</v>
      </c>
      <c r="S4798" s="5">
        <v>15.891481399536133</v>
      </c>
      <c r="T4798" s="5">
        <v>120.65230560302734</v>
      </c>
      <c r="U4798" s="5">
        <v>103.91434413965086</v>
      </c>
      <c r="V4798" s="5">
        <v>144678650</v>
      </c>
      <c r="W4798" s="5">
        <v>3190560000</v>
      </c>
      <c r="X4798">
        <f t="shared" si="74"/>
        <v>1</v>
      </c>
    </row>
    <row r="4799" spans="1:24" x14ac:dyDescent="0.3">
      <c r="A4799" s="8">
        <v>44022</v>
      </c>
      <c r="B4799" s="4" t="s">
        <v>77</v>
      </c>
      <c r="C4799" s="5">
        <v>43.4</v>
      </c>
      <c r="D4799" s="5"/>
      <c r="E4799" s="5">
        <v>0.60054719562243508</v>
      </c>
      <c r="F4799" s="5">
        <v>47.85</v>
      </c>
      <c r="G4799" s="5"/>
      <c r="H4799" s="5">
        <v>0.78656716417910455</v>
      </c>
      <c r="I4799" s="5">
        <v>50.28</v>
      </c>
      <c r="J4799" s="5"/>
      <c r="K4799" s="5">
        <v>0.7253429976702046</v>
      </c>
      <c r="L4799" s="5">
        <v>43.3</v>
      </c>
      <c r="M4799" s="5"/>
      <c r="N4799" s="5">
        <v>0.7007974481658692</v>
      </c>
      <c r="O4799" s="5">
        <v>4.5</v>
      </c>
      <c r="P4799" s="6">
        <v>10.380622837370224</v>
      </c>
      <c r="Q4799" s="5">
        <v>66.024505615234375</v>
      </c>
      <c r="R4799" s="5">
        <v>5.1579098701477051</v>
      </c>
      <c r="S4799" s="5">
        <v>17.541116714477539</v>
      </c>
      <c r="T4799" s="5">
        <v>133.1767578125</v>
      </c>
      <c r="U4799" s="5">
        <v>104.41675858585855</v>
      </c>
      <c r="V4799" s="5">
        <v>439552713</v>
      </c>
      <c r="W4799" s="5">
        <v>3521760000</v>
      </c>
      <c r="X4799">
        <f t="shared" si="74"/>
        <v>1</v>
      </c>
    </row>
    <row r="4800" spans="1:24" x14ac:dyDescent="0.3">
      <c r="A4800" s="8">
        <v>44029</v>
      </c>
      <c r="B4800" s="4" t="s">
        <v>77</v>
      </c>
      <c r="C4800" s="5">
        <v>48</v>
      </c>
      <c r="D4800" s="5"/>
      <c r="E4800" s="5">
        <v>0.72640218878248985</v>
      </c>
      <c r="F4800" s="5">
        <v>44.25</v>
      </c>
      <c r="G4800" s="5"/>
      <c r="H4800" s="5">
        <v>0.67910447761194026</v>
      </c>
      <c r="I4800" s="5">
        <v>52.15</v>
      </c>
      <c r="J4800" s="5"/>
      <c r="K4800" s="5">
        <v>0.77375097074812327</v>
      </c>
      <c r="L4800" s="5">
        <v>43.41</v>
      </c>
      <c r="M4800" s="5"/>
      <c r="N4800" s="5">
        <v>0.70430622009569366</v>
      </c>
      <c r="O4800" s="5">
        <v>-3.6000000000000014</v>
      </c>
      <c r="P4800" s="6">
        <v>-7.5235109717868287</v>
      </c>
      <c r="Q4800" s="5">
        <v>61.057147979736328</v>
      </c>
      <c r="R4800" s="5">
        <v>4.7698540687561035</v>
      </c>
      <c r="S4800" s="5">
        <v>16.221408843994141</v>
      </c>
      <c r="T4800" s="5">
        <v>123.15719604492188</v>
      </c>
      <c r="U4800" s="5">
        <v>104.91317774936059</v>
      </c>
      <c r="V4800" s="5">
        <v>405664918</v>
      </c>
      <c r="W4800" s="5">
        <v>3256800000</v>
      </c>
      <c r="X4800">
        <f t="shared" si="74"/>
        <v>0</v>
      </c>
    </row>
    <row r="4801" spans="1:24" x14ac:dyDescent="0.3">
      <c r="A4801" s="8">
        <v>44036</v>
      </c>
      <c r="B4801" s="4" t="s">
        <v>77</v>
      </c>
      <c r="C4801" s="5">
        <v>44.41</v>
      </c>
      <c r="D4801" s="5"/>
      <c r="E4801" s="5">
        <v>0.62818057455540355</v>
      </c>
      <c r="F4801" s="5">
        <v>44.67</v>
      </c>
      <c r="G4801" s="5"/>
      <c r="H4801" s="5">
        <v>0.69164179104477619</v>
      </c>
      <c r="I4801" s="5">
        <v>49.79</v>
      </c>
      <c r="J4801" s="5"/>
      <c r="K4801" s="5">
        <v>0.71265855552679269</v>
      </c>
      <c r="L4801" s="5">
        <v>44.01</v>
      </c>
      <c r="M4801" s="5"/>
      <c r="N4801" s="5">
        <v>0.723444976076555</v>
      </c>
      <c r="O4801" s="5">
        <v>0.42000000000000171</v>
      </c>
      <c r="P4801" s="6">
        <v>0.9491525423728886</v>
      </c>
      <c r="Q4801" s="5">
        <v>61.636672973632813</v>
      </c>
      <c r="R4801" s="5">
        <v>4.8151273727416992</v>
      </c>
      <c r="S4801" s="5">
        <v>16.375373840332031</v>
      </c>
      <c r="T4801" s="5">
        <v>124.32614135742188</v>
      </c>
      <c r="U4801" s="5">
        <v>105.43861528497408</v>
      </c>
      <c r="V4801" s="5">
        <v>329697075</v>
      </c>
      <c r="W4801" s="5">
        <v>3287712000</v>
      </c>
      <c r="X4801">
        <f t="shared" si="74"/>
        <v>1</v>
      </c>
    </row>
    <row r="4802" spans="1:24" x14ac:dyDescent="0.3">
      <c r="A4802" s="8">
        <v>44043</v>
      </c>
      <c r="B4802" s="4" t="s">
        <v>77</v>
      </c>
      <c r="C4802" s="5">
        <v>45.02</v>
      </c>
      <c r="D4802" s="5"/>
      <c r="E4802" s="5">
        <v>0.64487004103967183</v>
      </c>
      <c r="F4802" s="5">
        <v>46.86</v>
      </c>
      <c r="G4802" s="5"/>
      <c r="H4802" s="5">
        <v>0.75701492537313431</v>
      </c>
      <c r="I4802" s="5">
        <v>47.29</v>
      </c>
      <c r="J4802" s="5"/>
      <c r="K4802" s="5">
        <v>0.64794201397877293</v>
      </c>
      <c r="L4802" s="5">
        <v>43.1</v>
      </c>
      <c r="M4802" s="5"/>
      <c r="N4802" s="5">
        <v>0.69441786283891549</v>
      </c>
      <c r="O4802" s="5">
        <v>2.1899999999999977</v>
      </c>
      <c r="P4802" s="6">
        <v>4.9026192075218189</v>
      </c>
      <c r="Q4802" s="5">
        <v>64.658485412597656</v>
      </c>
      <c r="R4802" s="5">
        <v>5.0511946678161621</v>
      </c>
      <c r="S4802" s="5">
        <v>17.178195953369141</v>
      </c>
      <c r="T4802" s="5">
        <v>130.42138671875</v>
      </c>
      <c r="U4802" s="5">
        <v>105.99711049868762</v>
      </c>
      <c r="V4802" s="5">
        <v>204397466</v>
      </c>
      <c r="W4802" s="5">
        <v>3448896000</v>
      </c>
      <c r="X4802">
        <f t="shared" si="74"/>
        <v>1</v>
      </c>
    </row>
    <row r="4803" spans="1:24" x14ac:dyDescent="0.3">
      <c r="A4803" s="8">
        <v>44050</v>
      </c>
      <c r="B4803" s="4" t="s">
        <v>77</v>
      </c>
      <c r="C4803" s="5">
        <v>46.86</v>
      </c>
      <c r="D4803" s="5"/>
      <c r="E4803" s="5">
        <v>0.6952120383036936</v>
      </c>
      <c r="F4803" s="5">
        <v>52.26</v>
      </c>
      <c r="G4803" s="5"/>
      <c r="H4803" s="5">
        <v>0.91820895522388057</v>
      </c>
      <c r="I4803" s="5">
        <v>52.29</v>
      </c>
      <c r="J4803" s="5"/>
      <c r="K4803" s="5">
        <v>0.77737509707481234</v>
      </c>
      <c r="L4803" s="5">
        <v>46.86</v>
      </c>
      <c r="M4803" s="5"/>
      <c r="N4803" s="5">
        <v>0.81435406698564594</v>
      </c>
      <c r="O4803" s="5">
        <v>5.3999999999999986</v>
      </c>
      <c r="P4803" s="6">
        <v>11.523687580025598</v>
      </c>
      <c r="Q4803" s="5">
        <v>72.109527587890625</v>
      </c>
      <c r="R4803" s="5">
        <v>5.6332783699035645</v>
      </c>
      <c r="S4803" s="5">
        <v>19.157758712768555</v>
      </c>
      <c r="T4803" s="5">
        <v>145.45072937011719</v>
      </c>
      <c r="U4803" s="5">
        <v>106.5106058510638</v>
      </c>
      <c r="V4803" s="5">
        <v>463880831</v>
      </c>
      <c r="W4803" s="5">
        <v>3846336000</v>
      </c>
      <c r="X4803">
        <f t="shared" ref="X4803:X4866" si="75">IF(O4803&gt;0,1,0)</f>
        <v>1</v>
      </c>
    </row>
    <row r="4804" spans="1:24" x14ac:dyDescent="0.3">
      <c r="A4804" s="8">
        <v>44057</v>
      </c>
      <c r="B4804" s="4" t="s">
        <v>77</v>
      </c>
      <c r="C4804" s="5">
        <v>53.77</v>
      </c>
      <c r="D4804" s="5"/>
      <c r="E4804" s="5">
        <v>0.88426812585499348</v>
      </c>
      <c r="F4804" s="5">
        <v>47.26</v>
      </c>
      <c r="G4804" s="5"/>
      <c r="H4804" s="5">
        <v>0.76895522388059701</v>
      </c>
      <c r="I4804" s="5">
        <v>54.45</v>
      </c>
      <c r="J4804" s="5"/>
      <c r="K4804" s="5">
        <v>0.83329018897230134</v>
      </c>
      <c r="L4804" s="5">
        <v>44.7</v>
      </c>
      <c r="M4804" s="5"/>
      <c r="N4804" s="5">
        <v>0.74545454545454559</v>
      </c>
      <c r="O4804" s="5">
        <v>-5</v>
      </c>
      <c r="P4804" s="6">
        <v>-9.567546880979716</v>
      </c>
      <c r="Q4804" s="5">
        <v>65.210411071777344</v>
      </c>
      <c r="R4804" s="5">
        <v>5.0943117141723633</v>
      </c>
      <c r="S4804" s="5">
        <v>17.324831008911133</v>
      </c>
      <c r="T4804" s="5">
        <v>131.53466796875</v>
      </c>
      <c r="U4804" s="5">
        <v>107.0530420485175</v>
      </c>
      <c r="V4804" s="5">
        <v>344138963</v>
      </c>
      <c r="W4804" s="5">
        <v>3478336000</v>
      </c>
      <c r="X4804">
        <f t="shared" si="75"/>
        <v>0</v>
      </c>
    </row>
    <row r="4805" spans="1:24" x14ac:dyDescent="0.3">
      <c r="A4805" s="8">
        <v>44064</v>
      </c>
      <c r="B4805" s="4" t="s">
        <v>77</v>
      </c>
      <c r="C4805" s="5">
        <v>47.01</v>
      </c>
      <c r="D4805" s="5"/>
      <c r="E4805" s="5">
        <v>0.69931600547195627</v>
      </c>
      <c r="F4805" s="5">
        <v>42</v>
      </c>
      <c r="G4805" s="5"/>
      <c r="H4805" s="5">
        <v>0.61194029850746268</v>
      </c>
      <c r="I4805" s="5">
        <v>49.53</v>
      </c>
      <c r="J4805" s="5"/>
      <c r="K4805" s="5">
        <v>0.70592803520579872</v>
      </c>
      <c r="L4805" s="5">
        <v>41.78</v>
      </c>
      <c r="M4805" s="5"/>
      <c r="N4805" s="5">
        <v>0.65231259968102084</v>
      </c>
      <c r="O4805" s="5">
        <v>-5.259999999999998</v>
      </c>
      <c r="P4805" s="6">
        <v>-11.129919593736769</v>
      </c>
      <c r="Q4805" s="5">
        <v>66.799400329589844</v>
      </c>
      <c r="R4805" s="5">
        <v>4.4715437889099121</v>
      </c>
      <c r="S4805" s="5">
        <v>16.524473190307617</v>
      </c>
      <c r="T4805" s="5">
        <v>166.37223815917969</v>
      </c>
      <c r="U4805" s="5">
        <v>107.61286830601091</v>
      </c>
      <c r="V4805" s="5">
        <v>229280766</v>
      </c>
      <c r="W4805" s="5">
        <v>3091200000</v>
      </c>
      <c r="X4805">
        <f t="shared" si="75"/>
        <v>0</v>
      </c>
    </row>
    <row r="4806" spans="1:24" x14ac:dyDescent="0.3">
      <c r="A4806" s="8">
        <v>44071</v>
      </c>
      <c r="B4806" s="4" t="s">
        <v>77</v>
      </c>
      <c r="C4806" s="5">
        <v>42.15</v>
      </c>
      <c r="D4806" s="5"/>
      <c r="E4806" s="5">
        <v>0.56634746922024626</v>
      </c>
      <c r="F4806" s="5">
        <v>40.6</v>
      </c>
      <c r="G4806" s="5"/>
      <c r="H4806" s="5">
        <v>0.57014925373134329</v>
      </c>
      <c r="I4806" s="5">
        <v>42.15</v>
      </c>
      <c r="J4806" s="5"/>
      <c r="K4806" s="5">
        <v>0.51488480455604446</v>
      </c>
      <c r="L4806" s="5">
        <v>39.83</v>
      </c>
      <c r="M4806" s="5"/>
      <c r="N4806" s="5">
        <v>0.5901116427432217</v>
      </c>
      <c r="O4806" s="5">
        <v>-1.3999999999999986</v>
      </c>
      <c r="P4806" s="6">
        <v>-3.3333333333333215</v>
      </c>
      <c r="Q4806" s="5">
        <v>64.57275390625</v>
      </c>
      <c r="R4806" s="5">
        <v>4.3224921226501465</v>
      </c>
      <c r="S4806" s="5">
        <v>15.97365665435791</v>
      </c>
      <c r="T4806" s="5">
        <v>160.82649230957031</v>
      </c>
      <c r="U4806" s="5">
        <v>108.20163434903046</v>
      </c>
      <c r="V4806" s="5">
        <v>133663738</v>
      </c>
      <c r="W4806" s="5">
        <v>2988160000</v>
      </c>
      <c r="X4806">
        <f t="shared" si="75"/>
        <v>0</v>
      </c>
    </row>
    <row r="4807" spans="1:24" x14ac:dyDescent="0.3">
      <c r="A4807" s="8">
        <v>44078</v>
      </c>
      <c r="B4807" s="4" t="s">
        <v>77</v>
      </c>
      <c r="C4807" s="5">
        <v>40.68</v>
      </c>
      <c r="D4807" s="5"/>
      <c r="E4807" s="5">
        <v>0.52612859097127229</v>
      </c>
      <c r="F4807" s="5">
        <v>40.799999999999997</v>
      </c>
      <c r="G4807" s="5"/>
      <c r="H4807" s="5">
        <v>0.57611940298507458</v>
      </c>
      <c r="I4807" s="5">
        <v>41.7</v>
      </c>
      <c r="J4807" s="5"/>
      <c r="K4807" s="5">
        <v>0.50323582707740111</v>
      </c>
      <c r="L4807" s="5">
        <v>40.04</v>
      </c>
      <c r="M4807" s="5"/>
      <c r="N4807" s="5">
        <v>0.59681020733652312</v>
      </c>
      <c r="O4807" s="5">
        <v>0.19999999999999574</v>
      </c>
      <c r="P4807" s="6">
        <v>0.49261083743841194</v>
      </c>
      <c r="Q4807" s="5">
        <v>64.890846252441406</v>
      </c>
      <c r="R4807" s="5">
        <v>4.343785285949707</v>
      </c>
      <c r="S4807" s="5">
        <v>16.052345275878906</v>
      </c>
      <c r="T4807" s="5">
        <v>161.61874389648438</v>
      </c>
      <c r="U4807" s="5">
        <v>108.80876994382021</v>
      </c>
      <c r="V4807" s="5">
        <v>83641617</v>
      </c>
      <c r="W4807" s="5">
        <v>3002880000</v>
      </c>
      <c r="X4807">
        <f t="shared" si="75"/>
        <v>1</v>
      </c>
    </row>
    <row r="4808" spans="1:24" x14ac:dyDescent="0.3">
      <c r="A4808" s="8">
        <v>44085</v>
      </c>
      <c r="B4808" s="4" t="s">
        <v>77</v>
      </c>
      <c r="C4808" s="5">
        <v>40.799999999999997</v>
      </c>
      <c r="D4808" s="5"/>
      <c r="E4808" s="5">
        <v>0.52941176470588236</v>
      </c>
      <c r="F4808" s="5">
        <v>38.840000000000003</v>
      </c>
      <c r="G4808" s="5"/>
      <c r="H4808" s="5">
        <v>0.51761194029850754</v>
      </c>
      <c r="I4808" s="5">
        <v>41.25</v>
      </c>
      <c r="J4808" s="5"/>
      <c r="K4808" s="5">
        <v>0.49158684959875748</v>
      </c>
      <c r="L4808" s="5">
        <v>36.659999999999997</v>
      </c>
      <c r="M4808" s="5"/>
      <c r="N4808" s="5">
        <v>0.48899521531100471</v>
      </c>
      <c r="O4808" s="5">
        <v>-1.9599999999999937</v>
      </c>
      <c r="P4808" s="6">
        <v>-4.8039215686274339</v>
      </c>
      <c r="Q4808" s="5">
        <v>61.773544311523438</v>
      </c>
      <c r="R4808" s="5">
        <v>4.1351132392883301</v>
      </c>
      <c r="S4808" s="5">
        <v>15.281203269958496</v>
      </c>
      <c r="T4808" s="5">
        <v>153.85470581054688</v>
      </c>
      <c r="U4808" s="5">
        <v>109.46605470085468</v>
      </c>
      <c r="V4808" s="5">
        <v>86593946</v>
      </c>
      <c r="W4808" s="5">
        <v>2858624000.0000005</v>
      </c>
      <c r="X4808">
        <f t="shared" si="75"/>
        <v>0</v>
      </c>
    </row>
    <row r="4809" spans="1:24" x14ac:dyDescent="0.3">
      <c r="A4809" s="8">
        <v>44092</v>
      </c>
      <c r="B4809" s="4" t="s">
        <v>77</v>
      </c>
      <c r="C4809" s="5">
        <v>39.28</v>
      </c>
      <c r="D4809" s="5"/>
      <c r="E4809" s="5">
        <v>0.48782489740082086</v>
      </c>
      <c r="F4809" s="5">
        <v>40.17</v>
      </c>
      <c r="G4809" s="5"/>
      <c r="H4809" s="5">
        <v>0.55731343283582091</v>
      </c>
      <c r="I4809" s="5">
        <v>41.33</v>
      </c>
      <c r="J4809" s="5"/>
      <c r="K4809" s="5">
        <v>0.49365777892829404</v>
      </c>
      <c r="L4809" s="5">
        <v>38.340000000000003</v>
      </c>
      <c r="M4809" s="5"/>
      <c r="N4809" s="5">
        <v>0.54258373205741639</v>
      </c>
      <c r="O4809" s="5">
        <v>1.3299999999999983</v>
      </c>
      <c r="P4809" s="6">
        <v>3.4243048403707288</v>
      </c>
      <c r="Q4809" s="5">
        <v>63.888858795166016</v>
      </c>
      <c r="R4809" s="5">
        <v>4.2767124176025391</v>
      </c>
      <c r="S4809" s="5">
        <v>15.804477691650391</v>
      </c>
      <c r="T4809" s="5">
        <v>159.12315368652344</v>
      </c>
      <c r="U4809" s="5">
        <v>110.14081965317918</v>
      </c>
      <c r="V4809" s="5">
        <v>72788829</v>
      </c>
      <c r="W4809" s="5">
        <v>2956512000</v>
      </c>
      <c r="X4809">
        <f t="shared" si="75"/>
        <v>1</v>
      </c>
    </row>
    <row r="4810" spans="1:24" x14ac:dyDescent="0.3">
      <c r="A4810" s="8">
        <v>44099</v>
      </c>
      <c r="B4810" s="4" t="s">
        <v>77</v>
      </c>
      <c r="C4810" s="5">
        <v>40.15</v>
      </c>
      <c r="D4810" s="5"/>
      <c r="E4810" s="5">
        <v>0.51162790697674421</v>
      </c>
      <c r="F4810" s="5">
        <v>38.69</v>
      </c>
      <c r="G4810" s="5"/>
      <c r="H4810" s="5">
        <v>0.51313432835820894</v>
      </c>
      <c r="I4810" s="5">
        <v>40.96</v>
      </c>
      <c r="J4810" s="5"/>
      <c r="K4810" s="5">
        <v>0.4840797307791872</v>
      </c>
      <c r="L4810" s="5">
        <v>38</v>
      </c>
      <c r="M4810" s="5"/>
      <c r="N4810" s="5">
        <v>0.53173843700159495</v>
      </c>
      <c r="O4810" s="5">
        <v>-1.480000000000004</v>
      </c>
      <c r="P4810" s="6">
        <v>-3.6843415484192232</v>
      </c>
      <c r="Q4810" s="5">
        <v>61.53497314453125</v>
      </c>
      <c r="R4810" s="5">
        <v>4.1191434860229492</v>
      </c>
      <c r="S4810" s="5">
        <v>15.222187042236328</v>
      </c>
      <c r="T4810" s="5">
        <v>153.26051330566406</v>
      </c>
      <c r="U4810" s="5">
        <v>110.82548387096772</v>
      </c>
      <c r="V4810" s="5">
        <v>66526138</v>
      </c>
      <c r="W4810" s="5">
        <v>2847584000</v>
      </c>
      <c r="X4810">
        <f t="shared" si="75"/>
        <v>0</v>
      </c>
    </row>
    <row r="4811" spans="1:24" x14ac:dyDescent="0.3">
      <c r="A4811" s="8">
        <v>44104</v>
      </c>
      <c r="B4811" s="4" t="s">
        <v>77</v>
      </c>
      <c r="C4811" s="5">
        <v>38.72</v>
      </c>
      <c r="D4811" s="5"/>
      <c r="E4811" s="5">
        <v>0.47250341997264023</v>
      </c>
      <c r="F4811" s="5">
        <v>38.1</v>
      </c>
      <c r="G4811" s="5"/>
      <c r="H4811" s="5">
        <v>0.49552238805970156</v>
      </c>
      <c r="I4811" s="5">
        <v>39.340000000000003</v>
      </c>
      <c r="J4811" s="5"/>
      <c r="K4811" s="5">
        <v>0.44214341185607053</v>
      </c>
      <c r="L4811" s="5">
        <v>37.78</v>
      </c>
      <c r="M4811" s="5"/>
      <c r="N4811" s="5">
        <v>0.52472089314194581</v>
      </c>
      <c r="O4811" s="5">
        <v>-0.58999999999999631</v>
      </c>
      <c r="P4811" s="6">
        <v>-1.524941845438077</v>
      </c>
      <c r="Q4811" s="5">
        <v>60.596599578857422</v>
      </c>
      <c r="R4811" s="5">
        <v>4.0563292503356934</v>
      </c>
      <c r="S4811" s="5">
        <v>14.990056991577148</v>
      </c>
      <c r="T4811" s="5">
        <v>150.92338562011719</v>
      </c>
      <c r="U4811" s="5">
        <v>111.26645562130177</v>
      </c>
      <c r="V4811" s="5">
        <v>28818841</v>
      </c>
      <c r="W4811" s="5">
        <v>2804160000</v>
      </c>
      <c r="X4811">
        <f t="shared" si="75"/>
        <v>0</v>
      </c>
    </row>
    <row r="4812" spans="1:24" x14ac:dyDescent="0.3">
      <c r="A4812" s="8">
        <v>44113</v>
      </c>
      <c r="B4812" s="4" t="s">
        <v>77</v>
      </c>
      <c r="C4812" s="5">
        <v>38.18</v>
      </c>
      <c r="D4812" s="5"/>
      <c r="E4812" s="5">
        <v>0.4577291381668947</v>
      </c>
      <c r="F4812" s="5">
        <v>39.020000000000003</v>
      </c>
      <c r="G4812" s="5"/>
      <c r="H4812" s="5">
        <v>0.52298507462686572</v>
      </c>
      <c r="I4812" s="5">
        <v>39.36</v>
      </c>
      <c r="J4812" s="5"/>
      <c r="K4812" s="5">
        <v>0.44266114418845459</v>
      </c>
      <c r="L4812" s="5">
        <v>38.18</v>
      </c>
      <c r="M4812" s="5"/>
      <c r="N4812" s="5">
        <v>0.53748006379585334</v>
      </c>
      <c r="O4812" s="5">
        <v>0.92000000000000171</v>
      </c>
      <c r="P4812" s="6">
        <v>2.414698162729656</v>
      </c>
      <c r="Q4812" s="5">
        <v>62.059825897216797</v>
      </c>
      <c r="R4812" s="5">
        <v>4.1542773246765137</v>
      </c>
      <c r="S4812" s="5">
        <v>15.352022171020508</v>
      </c>
      <c r="T4812" s="5">
        <v>154.56773376464844</v>
      </c>
      <c r="U4812" s="5">
        <v>111.41681127596438</v>
      </c>
      <c r="V4812" s="5">
        <v>11367367</v>
      </c>
      <c r="W4812" s="5">
        <v>2871872000</v>
      </c>
      <c r="X4812">
        <f t="shared" si="75"/>
        <v>1</v>
      </c>
    </row>
    <row r="4813" spans="1:24" x14ac:dyDescent="0.3">
      <c r="A4813" s="8">
        <v>44120</v>
      </c>
      <c r="B4813" s="4" t="s">
        <v>77</v>
      </c>
      <c r="C4813" s="5">
        <v>39.78</v>
      </c>
      <c r="D4813" s="5"/>
      <c r="E4813" s="5">
        <v>0.5015047879616964</v>
      </c>
      <c r="F4813" s="5">
        <v>38.53</v>
      </c>
      <c r="G4813" s="5"/>
      <c r="H4813" s="5">
        <v>0.50835820895522388</v>
      </c>
      <c r="I4813" s="5">
        <v>40.380000000000003</v>
      </c>
      <c r="J4813" s="5"/>
      <c r="K4813" s="5">
        <v>0.4690654931400467</v>
      </c>
      <c r="L4813" s="5">
        <v>38.409999999999997</v>
      </c>
      <c r="M4813" s="5"/>
      <c r="N4813" s="5">
        <v>0.54481658692184998</v>
      </c>
      <c r="O4813" s="5">
        <v>-0.49000000000000199</v>
      </c>
      <c r="P4813" s="6">
        <v>-1.2557662737058051</v>
      </c>
      <c r="Q4813" s="5">
        <v>61.280498504638672</v>
      </c>
      <c r="R4813" s="5">
        <v>4.1021089553833008</v>
      </c>
      <c r="S4813" s="5">
        <v>15.159236907958984</v>
      </c>
      <c r="T4813" s="5">
        <v>152.62672424316406</v>
      </c>
      <c r="U4813" s="5">
        <v>112.15309759036144</v>
      </c>
      <c r="V4813" s="5">
        <v>61309694</v>
      </c>
      <c r="W4813" s="5">
        <v>2835808000</v>
      </c>
      <c r="X4813">
        <f t="shared" si="75"/>
        <v>0</v>
      </c>
    </row>
    <row r="4814" spans="1:24" x14ac:dyDescent="0.3">
      <c r="A4814" s="8">
        <v>44127</v>
      </c>
      <c r="B4814" s="4" t="s">
        <v>77</v>
      </c>
      <c r="C4814" s="5">
        <v>38.590000000000003</v>
      </c>
      <c r="D4814" s="5"/>
      <c r="E4814" s="5">
        <v>0.46894664842681272</v>
      </c>
      <c r="F4814" s="5">
        <v>37.520000000000003</v>
      </c>
      <c r="G4814" s="5"/>
      <c r="H4814" s="5">
        <v>0.47820895522388068</v>
      </c>
      <c r="I4814" s="5">
        <v>39.25</v>
      </c>
      <c r="J4814" s="5"/>
      <c r="K4814" s="5">
        <v>0.43981361636034172</v>
      </c>
      <c r="L4814" s="5">
        <v>37.5</v>
      </c>
      <c r="M4814" s="5"/>
      <c r="N4814" s="5">
        <v>0.51578947368421058</v>
      </c>
      <c r="O4814" s="5">
        <v>-1.009999999999998</v>
      </c>
      <c r="P4814" s="6">
        <v>-2.6213340254347184</v>
      </c>
      <c r="Q4814" s="5">
        <v>59.67413330078125</v>
      </c>
      <c r="R4814" s="5">
        <v>3.9945790767669678</v>
      </c>
      <c r="S4814" s="5">
        <v>14.761862754821777</v>
      </c>
      <c r="T4814" s="5">
        <v>148.62586975097656</v>
      </c>
      <c r="U4814" s="5">
        <v>112.93393302752293</v>
      </c>
      <c r="V4814" s="5">
        <v>43135833</v>
      </c>
      <c r="W4814" s="5">
        <v>2761472000</v>
      </c>
      <c r="X4814">
        <f t="shared" si="75"/>
        <v>0</v>
      </c>
    </row>
    <row r="4815" spans="1:24" x14ac:dyDescent="0.3">
      <c r="A4815" s="8">
        <v>44134</v>
      </c>
      <c r="B4815" s="4" t="s">
        <v>77</v>
      </c>
      <c r="C4815" s="5">
        <v>37.6</v>
      </c>
      <c r="D4815" s="5"/>
      <c r="E4815" s="5">
        <v>0.44186046511627919</v>
      </c>
      <c r="F4815" s="5">
        <v>36.880000000000003</v>
      </c>
      <c r="G4815" s="5"/>
      <c r="H4815" s="5">
        <v>0.4591044776119404</v>
      </c>
      <c r="I4815" s="5">
        <v>39.65</v>
      </c>
      <c r="J4815" s="5"/>
      <c r="K4815" s="5">
        <v>0.45016826300802482</v>
      </c>
      <c r="L4815" s="5">
        <v>36.5</v>
      </c>
      <c r="M4815" s="5"/>
      <c r="N4815" s="5">
        <v>0.48389154704944182</v>
      </c>
      <c r="O4815" s="5">
        <v>-0.64000000000000057</v>
      </c>
      <c r="P4815" s="6">
        <v>-1.7057569296375363</v>
      </c>
      <c r="Q4815" s="5">
        <v>49.686931610107422</v>
      </c>
      <c r="R4815" s="5">
        <v>3.8875725269317627</v>
      </c>
      <c r="S4815" s="5">
        <v>13.203495979309082</v>
      </c>
      <c r="T4815" s="5">
        <v>-102.2371826171875</v>
      </c>
      <c r="U4815" s="5">
        <v>113.76188726708075</v>
      </c>
      <c r="V4815" s="5">
        <v>67937070</v>
      </c>
      <c r="W4815" s="5">
        <v>2714368000</v>
      </c>
      <c r="X4815">
        <f t="shared" si="75"/>
        <v>0</v>
      </c>
    </row>
    <row r="4816" spans="1:24" x14ac:dyDescent="0.3">
      <c r="A4816" s="8">
        <v>44141</v>
      </c>
      <c r="B4816" s="4" t="s">
        <v>77</v>
      </c>
      <c r="C4816" s="5">
        <v>37</v>
      </c>
      <c r="D4816" s="5"/>
      <c r="E4816" s="5">
        <v>0.42544459644322852</v>
      </c>
      <c r="F4816" s="5">
        <v>37.869999999999997</v>
      </c>
      <c r="G4816" s="5"/>
      <c r="H4816" s="5">
        <v>0.48865671641791036</v>
      </c>
      <c r="I4816" s="5">
        <v>38.869999999999997</v>
      </c>
      <c r="J4816" s="5"/>
      <c r="K4816" s="5">
        <v>0.42997670204504268</v>
      </c>
      <c r="L4816" s="5">
        <v>36.36</v>
      </c>
      <c r="M4816" s="5"/>
      <c r="N4816" s="5">
        <v>0.4794258373205742</v>
      </c>
      <c r="O4816" s="5">
        <v>0.98999999999999488</v>
      </c>
      <c r="P4816" s="6">
        <v>2.68438177874184</v>
      </c>
      <c r="Q4816" s="5">
        <v>51.020717620849609</v>
      </c>
      <c r="R4816" s="5">
        <v>3.9919297695159912</v>
      </c>
      <c r="S4816" s="5">
        <v>13.557928085327148</v>
      </c>
      <c r="T4816" s="5">
        <v>-104.98161315917969</v>
      </c>
      <c r="U4816" s="5">
        <v>114.76131324921138</v>
      </c>
      <c r="V4816" s="5">
        <v>62845985</v>
      </c>
      <c r="W4816" s="5">
        <v>2787232000</v>
      </c>
      <c r="X4816">
        <f t="shared" si="75"/>
        <v>1</v>
      </c>
    </row>
    <row r="4817" spans="1:24" x14ac:dyDescent="0.3">
      <c r="A4817" s="8">
        <v>44148</v>
      </c>
      <c r="B4817" s="4" t="s">
        <v>77</v>
      </c>
      <c r="C4817" s="5">
        <v>38.01</v>
      </c>
      <c r="D4817" s="5"/>
      <c r="E4817" s="5">
        <v>0.45307797537619698</v>
      </c>
      <c r="F4817" s="5">
        <v>37.39</v>
      </c>
      <c r="G4817" s="5"/>
      <c r="H4817" s="5">
        <v>0.47432835820895525</v>
      </c>
      <c r="I4817" s="5">
        <v>39.450000000000003</v>
      </c>
      <c r="J4817" s="5"/>
      <c r="K4817" s="5">
        <v>0.44499093968418335</v>
      </c>
      <c r="L4817" s="5">
        <v>36.71</v>
      </c>
      <c r="M4817" s="5"/>
      <c r="N4817" s="5">
        <v>0.4905901116427433</v>
      </c>
      <c r="O4817" s="5">
        <v>-0.47999999999999687</v>
      </c>
      <c r="P4817" s="6">
        <v>-1.2674940586215877</v>
      </c>
      <c r="Q4817" s="5">
        <v>50.374031066894531</v>
      </c>
      <c r="R4817" s="5">
        <v>3.9413323402404785</v>
      </c>
      <c r="S4817" s="5">
        <v>13.386081695556641</v>
      </c>
      <c r="T4817" s="5">
        <v>-103.65097808837891</v>
      </c>
      <c r="U4817" s="5">
        <v>115.78638141025642</v>
      </c>
      <c r="V4817" s="5">
        <v>63088872</v>
      </c>
      <c r="W4817" s="5">
        <v>2751904000</v>
      </c>
      <c r="X4817">
        <f t="shared" si="75"/>
        <v>0</v>
      </c>
    </row>
    <row r="4818" spans="1:24" x14ac:dyDescent="0.3">
      <c r="A4818" s="8">
        <v>44155</v>
      </c>
      <c r="B4818" s="4" t="s">
        <v>77</v>
      </c>
      <c r="C4818" s="5">
        <v>37.1</v>
      </c>
      <c r="D4818" s="5"/>
      <c r="E4818" s="5">
        <v>0.42818057455540365</v>
      </c>
      <c r="F4818" s="5">
        <v>38.200000000000003</v>
      </c>
      <c r="G4818" s="5"/>
      <c r="H4818" s="5">
        <v>0.49850746268656726</v>
      </c>
      <c r="I4818" s="5">
        <v>38.76</v>
      </c>
      <c r="J4818" s="5"/>
      <c r="K4818" s="5">
        <v>0.42712917421692981</v>
      </c>
      <c r="L4818" s="5">
        <v>36.71</v>
      </c>
      <c r="M4818" s="5"/>
      <c r="N4818" s="5">
        <v>0.4905901116427433</v>
      </c>
      <c r="O4818" s="5">
        <v>0.81000000000000227</v>
      </c>
      <c r="P4818" s="6">
        <v>2.1663546402781453</v>
      </c>
      <c r="Q4818" s="5">
        <v>51.465312957763672</v>
      </c>
      <c r="R4818" s="5">
        <v>4.0267157554626465</v>
      </c>
      <c r="S4818" s="5">
        <v>13.676072120666504</v>
      </c>
      <c r="T4818" s="5">
        <v>-105.89643096923828</v>
      </c>
      <c r="U4818" s="5">
        <v>116.84931530944627</v>
      </c>
      <c r="V4818" s="5">
        <v>52275621</v>
      </c>
      <c r="W4818" s="5">
        <v>2811520000</v>
      </c>
      <c r="X4818">
        <f t="shared" si="75"/>
        <v>1</v>
      </c>
    </row>
    <row r="4819" spans="1:24" x14ac:dyDescent="0.3">
      <c r="A4819" s="8">
        <v>44162</v>
      </c>
      <c r="B4819" s="4" t="s">
        <v>77</v>
      </c>
      <c r="C4819" s="5">
        <v>37.950000000000003</v>
      </c>
      <c r="D4819" s="5"/>
      <c r="E4819" s="5">
        <v>0.45143638850889206</v>
      </c>
      <c r="F4819" s="5">
        <v>37.380000000000003</v>
      </c>
      <c r="G4819" s="5"/>
      <c r="H4819" s="5">
        <v>0.47402985074626874</v>
      </c>
      <c r="I4819" s="5">
        <v>38.590000000000003</v>
      </c>
      <c r="J4819" s="5"/>
      <c r="K4819" s="5">
        <v>0.4227284493916646</v>
      </c>
      <c r="L4819" s="5">
        <v>37.01</v>
      </c>
      <c r="M4819" s="5"/>
      <c r="N4819" s="5">
        <v>0.5001594896331738</v>
      </c>
      <c r="O4819" s="5">
        <v>-0.82000000000000028</v>
      </c>
      <c r="P4819" s="6">
        <v>-2.1465968586387385</v>
      </c>
      <c r="Q4819" s="5">
        <v>50.360561370849609</v>
      </c>
      <c r="R4819" s="5">
        <v>3.9402782917022705</v>
      </c>
      <c r="S4819" s="5">
        <v>13.382501602172852</v>
      </c>
      <c r="T4819" s="5">
        <v>-103.62326049804688</v>
      </c>
      <c r="U4819" s="5">
        <v>117.93981721854308</v>
      </c>
      <c r="V4819" s="5">
        <v>46881916</v>
      </c>
      <c r="W4819" s="5">
        <v>2751168000</v>
      </c>
      <c r="X4819">
        <f t="shared" si="75"/>
        <v>0</v>
      </c>
    </row>
    <row r="4820" spans="1:24" x14ac:dyDescent="0.3">
      <c r="A4820" s="8">
        <v>44169</v>
      </c>
      <c r="B4820" s="4" t="s">
        <v>77</v>
      </c>
      <c r="C4820" s="5">
        <v>37.67</v>
      </c>
      <c r="D4820" s="5"/>
      <c r="E4820" s="5">
        <v>0.44377564979480172</v>
      </c>
      <c r="F4820" s="5">
        <v>36.950000000000003</v>
      </c>
      <c r="G4820" s="5"/>
      <c r="H4820" s="5">
        <v>0.46119402985074637</v>
      </c>
      <c r="I4820" s="5">
        <v>37.700000000000003</v>
      </c>
      <c r="J4820" s="5"/>
      <c r="K4820" s="5">
        <v>0.39968936060056959</v>
      </c>
      <c r="L4820" s="5">
        <v>36.770000000000003</v>
      </c>
      <c r="M4820" s="5"/>
      <c r="N4820" s="5">
        <v>0.4925039872408295</v>
      </c>
      <c r="O4820" s="5">
        <v>-0.42999999999999972</v>
      </c>
      <c r="P4820" s="6">
        <v>-1.1503477795612671</v>
      </c>
      <c r="Q4820" s="5">
        <v>49.781238555908203</v>
      </c>
      <c r="R4820" s="5">
        <v>3.894951343536377</v>
      </c>
      <c r="S4820" s="5">
        <v>13.228556632995605</v>
      </c>
      <c r="T4820" s="5">
        <v>-102.43122863769531</v>
      </c>
      <c r="U4820" s="5">
        <v>119.08209663299667</v>
      </c>
      <c r="V4820" s="5">
        <v>42517317</v>
      </c>
      <c r="W4820" s="5">
        <v>2719520000</v>
      </c>
      <c r="X4820">
        <f t="shared" si="75"/>
        <v>0</v>
      </c>
    </row>
    <row r="4821" spans="1:24" x14ac:dyDescent="0.3">
      <c r="A4821" s="8">
        <v>44176</v>
      </c>
      <c r="B4821" s="4" t="s">
        <v>77</v>
      </c>
      <c r="C4821" s="5">
        <v>37.19</v>
      </c>
      <c r="D4821" s="5"/>
      <c r="E4821" s="5">
        <v>0.43064295485636112</v>
      </c>
      <c r="F4821" s="5">
        <v>33.85</v>
      </c>
      <c r="G4821" s="5"/>
      <c r="H4821" s="5">
        <v>0.36865671641791048</v>
      </c>
      <c r="I4821" s="5">
        <v>37.19</v>
      </c>
      <c r="J4821" s="5"/>
      <c r="K4821" s="5">
        <v>0.38648718612477345</v>
      </c>
      <c r="L4821" s="5">
        <v>33.39</v>
      </c>
      <c r="M4821" s="5"/>
      <c r="N4821" s="5">
        <v>0.38468899521531108</v>
      </c>
      <c r="O4821" s="5">
        <v>-3.1000000000000014</v>
      </c>
      <c r="P4821" s="6">
        <v>-8.3897158322056793</v>
      </c>
      <c r="Q4821" s="5">
        <v>45.604732513427734</v>
      </c>
      <c r="R4821" s="5">
        <v>3.5681760311126709</v>
      </c>
      <c r="S4821" s="5">
        <v>12.118718147277832</v>
      </c>
      <c r="T4821" s="5">
        <v>-93.837539672851563</v>
      </c>
      <c r="U4821" s="5">
        <v>120.29685410958908</v>
      </c>
      <c r="V4821" s="5">
        <v>81448022</v>
      </c>
      <c r="W4821" s="5">
        <v>2491360000</v>
      </c>
      <c r="X4821">
        <f t="shared" si="75"/>
        <v>0</v>
      </c>
    </row>
    <row r="4822" spans="1:24" x14ac:dyDescent="0.3">
      <c r="A4822" s="8">
        <v>44183</v>
      </c>
      <c r="B4822" s="4" t="s">
        <v>77</v>
      </c>
      <c r="C4822" s="5">
        <v>33.700000000000003</v>
      </c>
      <c r="D4822" s="5"/>
      <c r="E4822" s="5">
        <v>0.33515731874145022</v>
      </c>
      <c r="F4822" s="5">
        <v>30.87</v>
      </c>
      <c r="G4822" s="5"/>
      <c r="H4822" s="5">
        <v>0.27970149253731347</v>
      </c>
      <c r="I4822" s="5">
        <v>34.33</v>
      </c>
      <c r="J4822" s="5"/>
      <c r="K4822" s="5">
        <v>0.31245146259383894</v>
      </c>
      <c r="L4822" s="5">
        <v>30.73</v>
      </c>
      <c r="M4822" s="5"/>
      <c r="N4822" s="5">
        <v>0.29984051036682619</v>
      </c>
      <c r="O4822" s="5">
        <v>-2.9800000000000004</v>
      </c>
      <c r="P4822" s="6">
        <v>-8.80354505169867</v>
      </c>
      <c r="Q4822" s="5">
        <v>41.589900970458984</v>
      </c>
      <c r="R4822" s="5">
        <v>3.2540500164031982</v>
      </c>
      <c r="S4822" s="5">
        <v>11.051841735839844</v>
      </c>
      <c r="T4822" s="5">
        <v>-85.576515197753906</v>
      </c>
      <c r="U4822" s="5">
        <v>121.61580836236936</v>
      </c>
      <c r="V4822" s="5">
        <v>62024499</v>
      </c>
      <c r="W4822" s="5">
        <v>2272032000</v>
      </c>
      <c r="X4822">
        <f t="shared" si="75"/>
        <v>0</v>
      </c>
    </row>
    <row r="4823" spans="1:24" x14ac:dyDescent="0.3">
      <c r="A4823" s="8">
        <v>44190</v>
      </c>
      <c r="B4823" s="4" t="s">
        <v>77</v>
      </c>
      <c r="C4823" s="5">
        <v>30.89</v>
      </c>
      <c r="D4823" s="5"/>
      <c r="E4823" s="5">
        <v>0.25827633378932974</v>
      </c>
      <c r="F4823" s="5">
        <v>30.48</v>
      </c>
      <c r="G4823" s="5"/>
      <c r="H4823" s="5">
        <v>0.26805970149253733</v>
      </c>
      <c r="I4823" s="5">
        <v>31.15</v>
      </c>
      <c r="J4823" s="5"/>
      <c r="K4823" s="5">
        <v>0.23013202174475791</v>
      </c>
      <c r="L4823" s="5">
        <v>29.41</v>
      </c>
      <c r="M4823" s="5"/>
      <c r="N4823" s="5">
        <v>0.25773524720893148</v>
      </c>
      <c r="O4823" s="5">
        <v>-0.39000000000000057</v>
      </c>
      <c r="P4823" s="6">
        <v>-1.2633624878522931</v>
      </c>
      <c r="Q4823" s="5">
        <v>41.064468383789063</v>
      </c>
      <c r="R4823" s="5">
        <v>3.2129395008087158</v>
      </c>
      <c r="S4823" s="5">
        <v>10.912217140197754</v>
      </c>
      <c r="T4823" s="5">
        <v>-84.495368957519531</v>
      </c>
      <c r="U4823" s="5">
        <v>123.04574326241139</v>
      </c>
      <c r="V4823" s="5">
        <v>48993269</v>
      </c>
      <c r="W4823" s="5">
        <v>2243328000</v>
      </c>
      <c r="X4823">
        <f t="shared" si="75"/>
        <v>0</v>
      </c>
    </row>
    <row r="4824" spans="1:24" x14ac:dyDescent="0.3">
      <c r="A4824" s="8">
        <v>44196</v>
      </c>
      <c r="B4824" s="4" t="s">
        <v>77</v>
      </c>
      <c r="C4824" s="5">
        <v>30.53</v>
      </c>
      <c r="D4824" s="5"/>
      <c r="E4824" s="5">
        <v>0.2484268125854994</v>
      </c>
      <c r="F4824" s="5">
        <v>30.29</v>
      </c>
      <c r="G4824" s="5"/>
      <c r="H4824" s="5">
        <v>0.26238805970149254</v>
      </c>
      <c r="I4824" s="5">
        <v>30.53</v>
      </c>
      <c r="J4824" s="5"/>
      <c r="K4824" s="5">
        <v>0.2140823194408491</v>
      </c>
      <c r="L4824" s="5">
        <v>29.2</v>
      </c>
      <c r="M4824" s="5"/>
      <c r="N4824" s="5">
        <v>0.25103668261563</v>
      </c>
      <c r="O4824" s="5">
        <v>-0.19000000000000128</v>
      </c>
      <c r="P4824" s="6">
        <v>-0.62335958005249603</v>
      </c>
      <c r="Q4824" s="5">
        <v>40.808490753173828</v>
      </c>
      <c r="R4824" s="5">
        <v>3.1929113864898682</v>
      </c>
      <c r="S4824" s="5">
        <v>10.844194412231445</v>
      </c>
      <c r="T4824" s="5">
        <v>-83.968658447265625</v>
      </c>
      <c r="U4824" s="5">
        <v>124.23763920863311</v>
      </c>
      <c r="V4824" s="5">
        <v>36029099</v>
      </c>
      <c r="W4824" s="5">
        <v>2229344000</v>
      </c>
      <c r="X4824">
        <f t="shared" si="75"/>
        <v>0</v>
      </c>
    </row>
    <row r="4825" spans="1:24" x14ac:dyDescent="0.3">
      <c r="A4825" s="8">
        <v>44204</v>
      </c>
      <c r="B4825" s="4" t="s">
        <v>77</v>
      </c>
      <c r="C4825" s="5">
        <v>30.4</v>
      </c>
      <c r="D4825" s="5"/>
      <c r="E4825" s="5">
        <v>0.24487004103967169</v>
      </c>
      <c r="F4825" s="5">
        <v>28.55</v>
      </c>
      <c r="G4825" s="5"/>
      <c r="H4825" s="5">
        <v>0.21044776119402986</v>
      </c>
      <c r="I4825" s="5">
        <v>32.5</v>
      </c>
      <c r="J4825" s="5"/>
      <c r="K4825" s="5">
        <v>0.26507895418068855</v>
      </c>
      <c r="L4825" s="5">
        <v>28.53</v>
      </c>
      <c r="M4825" s="5"/>
      <c r="N4825" s="5">
        <v>0.22966507177033502</v>
      </c>
      <c r="O4825" s="5">
        <v>-1.7399999999999984</v>
      </c>
      <c r="P4825" s="6">
        <v>-5.7444701221525225</v>
      </c>
      <c r="Q4825" s="5">
        <v>38.464260101318359</v>
      </c>
      <c r="R4825" s="5">
        <v>3.0094954967498779</v>
      </c>
      <c r="S4825" s="5">
        <v>10.22125244140625</v>
      </c>
      <c r="T4825" s="5">
        <v>-79.145103454589844</v>
      </c>
      <c r="U4825" s="5">
        <v>125.75123516483517</v>
      </c>
      <c r="V4825" s="5">
        <v>88162146</v>
      </c>
      <c r="W4825" s="5">
        <v>2101280000</v>
      </c>
      <c r="X4825">
        <f t="shared" si="75"/>
        <v>0</v>
      </c>
    </row>
    <row r="4826" spans="1:24" x14ac:dyDescent="0.3">
      <c r="A4826" s="8">
        <v>44211</v>
      </c>
      <c r="B4826" s="4" t="s">
        <v>77</v>
      </c>
      <c r="C4826" s="5">
        <v>28.78</v>
      </c>
      <c r="D4826" s="5"/>
      <c r="E4826" s="5">
        <v>0.20054719562243509</v>
      </c>
      <c r="F4826" s="5">
        <v>29</v>
      </c>
      <c r="G4826" s="5"/>
      <c r="H4826" s="5">
        <v>0.22388059701492538</v>
      </c>
      <c r="I4826" s="5">
        <v>29.25</v>
      </c>
      <c r="J4826" s="5"/>
      <c r="K4826" s="5">
        <v>0.180947450168263</v>
      </c>
      <c r="L4826" s="5">
        <v>27.12</v>
      </c>
      <c r="M4826" s="5"/>
      <c r="N4826" s="5">
        <v>0.18468899521531107</v>
      </c>
      <c r="O4826" s="5">
        <v>0.44999999999999929</v>
      </c>
      <c r="P4826" s="6">
        <v>1.5761821366024442</v>
      </c>
      <c r="Q4826" s="5">
        <v>39.070526123046875</v>
      </c>
      <c r="R4826" s="5">
        <v>3.0569307804107666</v>
      </c>
      <c r="S4826" s="5">
        <v>10.382358551025391</v>
      </c>
      <c r="T4826" s="5">
        <v>-80.392578125</v>
      </c>
      <c r="U4826" s="5">
        <v>127.38887276119404</v>
      </c>
      <c r="V4826" s="5">
        <v>60132421</v>
      </c>
      <c r="W4826" s="5">
        <v>2134400000</v>
      </c>
      <c r="X4826">
        <f t="shared" si="75"/>
        <v>1</v>
      </c>
    </row>
    <row r="4827" spans="1:24" x14ac:dyDescent="0.3">
      <c r="A4827" s="8">
        <v>44218</v>
      </c>
      <c r="B4827" s="4" t="s">
        <v>77</v>
      </c>
      <c r="C4827" s="5">
        <v>28.99</v>
      </c>
      <c r="D4827" s="5"/>
      <c r="E4827" s="5">
        <v>0.20629274965800273</v>
      </c>
      <c r="F4827" s="5">
        <v>28.47</v>
      </c>
      <c r="G4827" s="5"/>
      <c r="H4827" s="5">
        <v>0.20805970149253727</v>
      </c>
      <c r="I4827" s="5">
        <v>29.72</v>
      </c>
      <c r="J4827" s="5"/>
      <c r="K4827" s="5">
        <v>0.19311415997929066</v>
      </c>
      <c r="L4827" s="5">
        <v>28.42</v>
      </c>
      <c r="M4827" s="5"/>
      <c r="N4827" s="5">
        <v>0.22615629984051047</v>
      </c>
      <c r="O4827" s="5">
        <v>-0.53000000000000114</v>
      </c>
      <c r="P4827" s="6">
        <v>-1.8275862068965476</v>
      </c>
      <c r="Q4827" s="5">
        <v>38.356479644775391</v>
      </c>
      <c r="R4827" s="5">
        <v>3.0010626316070557</v>
      </c>
      <c r="S4827" s="5">
        <v>10.192611694335938</v>
      </c>
      <c r="T4827" s="5">
        <v>-78.923332214355469</v>
      </c>
      <c r="U4827" s="5">
        <v>129.06101330798478</v>
      </c>
      <c r="V4827" s="5">
        <v>38247672</v>
      </c>
      <c r="W4827" s="5">
        <v>2095392000</v>
      </c>
      <c r="X4827">
        <f t="shared" si="75"/>
        <v>0</v>
      </c>
    </row>
    <row r="4828" spans="1:24" x14ac:dyDescent="0.3">
      <c r="A4828" s="8">
        <v>44225</v>
      </c>
      <c r="B4828" s="4" t="s">
        <v>77</v>
      </c>
      <c r="C4828" s="5">
        <v>28.14</v>
      </c>
      <c r="D4828" s="5"/>
      <c r="E4828" s="5">
        <v>0.1830369357045144</v>
      </c>
      <c r="F4828" s="5">
        <v>26.48</v>
      </c>
      <c r="G4828" s="5"/>
      <c r="H4828" s="5">
        <v>0.14865671641791045</v>
      </c>
      <c r="I4828" s="5">
        <v>28.93</v>
      </c>
      <c r="J4828" s="5"/>
      <c r="K4828" s="5">
        <v>0.17266373285011646</v>
      </c>
      <c r="L4828" s="5">
        <v>26.34</v>
      </c>
      <c r="M4828" s="5"/>
      <c r="N4828" s="5">
        <v>0.15980861244019143</v>
      </c>
      <c r="O4828" s="5">
        <v>-1.9899999999999984</v>
      </c>
      <c r="P4828" s="6">
        <v>-6.9898138391288995</v>
      </c>
      <c r="Q4828" s="5">
        <v>35.675430297851563</v>
      </c>
      <c r="R4828" s="5">
        <v>2.7912938594818115</v>
      </c>
      <c r="S4828" s="5">
        <v>9.4801673889160156</v>
      </c>
      <c r="T4828" s="5">
        <v>-73.40673828125</v>
      </c>
      <c r="U4828" s="5">
        <v>130.8293488372093</v>
      </c>
      <c r="V4828" s="5">
        <v>38087139</v>
      </c>
      <c r="W4828" s="5">
        <v>1948928000</v>
      </c>
      <c r="X4828">
        <f t="shared" si="75"/>
        <v>0</v>
      </c>
    </row>
    <row r="4829" spans="1:24" x14ac:dyDescent="0.3">
      <c r="A4829" s="8">
        <v>44232</v>
      </c>
      <c r="B4829" s="4" t="s">
        <v>77</v>
      </c>
      <c r="C4829" s="5">
        <v>26.83</v>
      </c>
      <c r="D4829" s="5"/>
      <c r="E4829" s="5">
        <v>0.14719562243502052</v>
      </c>
      <c r="F4829" s="5">
        <v>24.61</v>
      </c>
      <c r="G4829" s="5"/>
      <c r="H4829" s="5">
        <v>9.2835820895522378E-2</v>
      </c>
      <c r="I4829" s="5">
        <v>26.9</v>
      </c>
      <c r="J4829" s="5"/>
      <c r="K4829" s="5">
        <v>0.12011390111312445</v>
      </c>
      <c r="L4829" s="5">
        <v>24.35</v>
      </c>
      <c r="M4829" s="5"/>
      <c r="N4829" s="5">
        <v>9.6331738437001685E-2</v>
      </c>
      <c r="O4829" s="5">
        <v>-1.870000000000001</v>
      </c>
      <c r="P4829" s="6">
        <v>-7.0619335347432148</v>
      </c>
      <c r="Q4829" s="5">
        <v>33.156055450439453</v>
      </c>
      <c r="R4829" s="5">
        <v>2.5941746234893799</v>
      </c>
      <c r="S4829" s="5">
        <v>8.8106842041015625</v>
      </c>
      <c r="T4829" s="5">
        <v>-68.222801208496094</v>
      </c>
      <c r="U4829" s="5">
        <v>132.72461146245061</v>
      </c>
      <c r="V4829" s="5">
        <v>46755792</v>
      </c>
      <c r="W4829" s="5">
        <v>1811296000</v>
      </c>
      <c r="X4829">
        <f t="shared" si="75"/>
        <v>0</v>
      </c>
    </row>
    <row r="4830" spans="1:24" x14ac:dyDescent="0.3">
      <c r="A4830" s="8">
        <v>44237</v>
      </c>
      <c r="B4830" s="4" t="s">
        <v>77</v>
      </c>
      <c r="C4830" s="5">
        <v>24.62</v>
      </c>
      <c r="D4830" s="5"/>
      <c r="E4830" s="5">
        <v>8.6730506155950807E-2</v>
      </c>
      <c r="F4830" s="5">
        <v>25.15</v>
      </c>
      <c r="G4830" s="5"/>
      <c r="H4830" s="5">
        <v>0.10895522388059697</v>
      </c>
      <c r="I4830" s="5">
        <v>25.36</v>
      </c>
      <c r="J4830" s="5"/>
      <c r="K4830" s="5">
        <v>8.0248511519544347E-2</v>
      </c>
      <c r="L4830" s="5">
        <v>24</v>
      </c>
      <c r="M4830" s="5"/>
      <c r="N4830" s="5">
        <v>8.5167464114832586E-2</v>
      </c>
      <c r="O4830" s="5">
        <v>0.53999999999999915</v>
      </c>
      <c r="P4830" s="6">
        <v>2.1942299878098481</v>
      </c>
      <c r="Q4830" s="5">
        <v>33.883575439453125</v>
      </c>
      <c r="R4830" s="5">
        <v>2.6510968208312988</v>
      </c>
      <c r="S4830" s="5">
        <v>9.0040111541748047</v>
      </c>
      <c r="T4830" s="5">
        <v>-69.719772338867188</v>
      </c>
      <c r="U4830" s="5">
        <v>133.92148200000003</v>
      </c>
      <c r="V4830" s="5">
        <v>19178829</v>
      </c>
      <c r="W4830" s="5">
        <v>1851040000</v>
      </c>
      <c r="X4830">
        <f t="shared" si="75"/>
        <v>1</v>
      </c>
    </row>
    <row r="4831" spans="1:24" x14ac:dyDescent="0.3">
      <c r="A4831" s="8">
        <v>44246</v>
      </c>
      <c r="B4831" s="4" t="s">
        <v>77</v>
      </c>
      <c r="C4831" s="5">
        <v>25.47</v>
      </c>
      <c r="D4831" s="5"/>
      <c r="E4831" s="5">
        <v>0.10998632010943912</v>
      </c>
      <c r="F4831" s="5">
        <v>26.17</v>
      </c>
      <c r="G4831" s="5"/>
      <c r="H4831" s="5">
        <v>0.13940298507462692</v>
      </c>
      <c r="I4831" s="5">
        <v>26.28</v>
      </c>
      <c r="J4831" s="5"/>
      <c r="K4831" s="5">
        <v>0.10406419880921564</v>
      </c>
      <c r="L4831" s="5">
        <v>25.35</v>
      </c>
      <c r="M4831" s="5"/>
      <c r="N4831" s="5">
        <v>0.12822966507177042</v>
      </c>
      <c r="O4831" s="5">
        <v>1.0200000000000031</v>
      </c>
      <c r="P4831" s="6">
        <v>4.055666003976155</v>
      </c>
      <c r="Q4831" s="5">
        <v>35.257781982421875</v>
      </c>
      <c r="R4831" s="5">
        <v>2.7586164474487305</v>
      </c>
      <c r="S4831" s="5">
        <v>9.3691835403442383</v>
      </c>
      <c r="T4831" s="5">
        <v>-72.547370910644531</v>
      </c>
      <c r="U4831" s="5">
        <v>134.72519717741937</v>
      </c>
      <c r="V4831" s="5">
        <v>12759684</v>
      </c>
      <c r="W4831" s="5">
        <v>1926112000.0000002</v>
      </c>
      <c r="X4831">
        <f t="shared" si="75"/>
        <v>1</v>
      </c>
    </row>
    <row r="4832" spans="1:24" x14ac:dyDescent="0.3">
      <c r="A4832" s="8">
        <v>44253</v>
      </c>
      <c r="B4832" s="4" t="s">
        <v>77</v>
      </c>
      <c r="C4832" s="5">
        <v>26.52</v>
      </c>
      <c r="D4832" s="5"/>
      <c r="E4832" s="5">
        <v>0.13871409028727771</v>
      </c>
      <c r="F4832" s="5">
        <v>25.63</v>
      </c>
      <c r="G4832" s="5"/>
      <c r="H4832" s="5">
        <v>0.12328358208955222</v>
      </c>
      <c r="I4832" s="5">
        <v>27.17</v>
      </c>
      <c r="J4832" s="5"/>
      <c r="K4832" s="5">
        <v>0.12710328760031067</v>
      </c>
      <c r="L4832" s="5">
        <v>25.02</v>
      </c>
      <c r="M4832" s="5"/>
      <c r="N4832" s="5">
        <v>0.11770334928229668</v>
      </c>
      <c r="O4832" s="5">
        <v>-0.5400000000000027</v>
      </c>
      <c r="P4832" s="6">
        <v>-2.0634314100114848</v>
      </c>
      <c r="Q4832" s="5">
        <v>55.524272918701172</v>
      </c>
      <c r="R4832" s="5">
        <v>2.5811972618103027</v>
      </c>
      <c r="S4832" s="5">
        <v>9.7510566711425781</v>
      </c>
      <c r="T4832" s="5">
        <v>-71.050407409667969</v>
      </c>
      <c r="U4832" s="5">
        <v>136.6861740740741</v>
      </c>
      <c r="V4832" s="5">
        <v>44691663</v>
      </c>
      <c r="W4832" s="5">
        <v>1886368000</v>
      </c>
      <c r="X4832">
        <f t="shared" si="75"/>
        <v>0</v>
      </c>
    </row>
    <row r="4833" spans="1:24" x14ac:dyDescent="0.3">
      <c r="A4833" s="8">
        <v>44260</v>
      </c>
      <c r="B4833" s="4" t="s">
        <v>77</v>
      </c>
      <c r="C4833" s="5">
        <v>25.8</v>
      </c>
      <c r="D4833" s="5"/>
      <c r="E4833" s="5">
        <v>0.11901504787961702</v>
      </c>
      <c r="F4833" s="5">
        <v>26.46</v>
      </c>
      <c r="G4833" s="5"/>
      <c r="H4833" s="5">
        <v>0.14805970149253733</v>
      </c>
      <c r="I4833" s="5">
        <v>27.25</v>
      </c>
      <c r="J4833" s="5"/>
      <c r="K4833" s="5">
        <v>0.12917421692984724</v>
      </c>
      <c r="L4833" s="5">
        <v>25.37</v>
      </c>
      <c r="M4833" s="5"/>
      <c r="N4833" s="5">
        <v>0.1288676236044658</v>
      </c>
      <c r="O4833" s="5">
        <v>0.83000000000000185</v>
      </c>
      <c r="P4833" s="6">
        <v>3.2383925087787979</v>
      </c>
      <c r="Q4833" s="5">
        <v>57.322364807128906</v>
      </c>
      <c r="R4833" s="5">
        <v>2.6647865772247314</v>
      </c>
      <c r="S4833" s="5">
        <v>10.066834449768066</v>
      </c>
      <c r="T4833" s="5">
        <v>-73.351295471191406</v>
      </c>
      <c r="U4833" s="5">
        <v>138.3668617647059</v>
      </c>
      <c r="V4833" s="5">
        <v>50217456</v>
      </c>
      <c r="W4833" s="5">
        <v>1947456000</v>
      </c>
      <c r="X4833">
        <f t="shared" si="75"/>
        <v>1</v>
      </c>
    </row>
    <row r="4834" spans="1:24" x14ac:dyDescent="0.3">
      <c r="A4834" s="8">
        <v>44267</v>
      </c>
      <c r="B4834" s="4" t="s">
        <v>77</v>
      </c>
      <c r="C4834" s="5">
        <v>26.45</v>
      </c>
      <c r="D4834" s="5"/>
      <c r="E4834" s="5">
        <v>0.13679890560875513</v>
      </c>
      <c r="F4834" s="5">
        <v>24.58</v>
      </c>
      <c r="G4834" s="5"/>
      <c r="H4834" s="5">
        <v>9.1940298507462631E-2</v>
      </c>
      <c r="I4834" s="5">
        <v>26.96</v>
      </c>
      <c r="J4834" s="5"/>
      <c r="K4834" s="5">
        <v>0.12166709811027698</v>
      </c>
      <c r="L4834" s="5">
        <v>24.4</v>
      </c>
      <c r="M4834" s="5"/>
      <c r="N4834" s="5">
        <v>9.7926634768740042E-2</v>
      </c>
      <c r="O4834" s="5">
        <v>-1.8800000000000026</v>
      </c>
      <c r="P4834" s="6">
        <v>-7.1050642479213995</v>
      </c>
      <c r="Q4834" s="5">
        <v>53.249576568603516</v>
      </c>
      <c r="R4834" s="5">
        <v>2.4754519462585449</v>
      </c>
      <c r="S4834" s="5">
        <v>9.3515787124633789</v>
      </c>
      <c r="T4834" s="5">
        <v>-68.139640808105469</v>
      </c>
      <c r="U4834" s="5">
        <v>140.14469270386269</v>
      </c>
      <c r="V4834" s="5">
        <v>30375307</v>
      </c>
      <c r="W4834" s="5">
        <v>1809087999.9999998</v>
      </c>
      <c r="X4834">
        <f t="shared" si="75"/>
        <v>0</v>
      </c>
    </row>
    <row r="4835" spans="1:24" x14ac:dyDescent="0.3">
      <c r="A4835" s="8">
        <v>44274</v>
      </c>
      <c r="B4835" s="4" t="s">
        <v>77</v>
      </c>
      <c r="C4835" s="5">
        <v>24.8</v>
      </c>
      <c r="D4835" s="5"/>
      <c r="E4835" s="5">
        <v>9.1655266757865977E-2</v>
      </c>
      <c r="F4835" s="5">
        <v>25.22</v>
      </c>
      <c r="G4835" s="5"/>
      <c r="H4835" s="5">
        <v>0.11104477611940296</v>
      </c>
      <c r="I4835" s="5">
        <v>25.75</v>
      </c>
      <c r="J4835" s="5"/>
      <c r="K4835" s="5">
        <v>9.0344292001035428E-2</v>
      </c>
      <c r="L4835" s="5">
        <v>24.33</v>
      </c>
      <c r="M4835" s="5"/>
      <c r="N4835" s="5">
        <v>9.569377990430622E-2</v>
      </c>
      <c r="O4835" s="5">
        <v>0.64000000000000057</v>
      </c>
      <c r="P4835" s="6">
        <v>2.6037428803905582</v>
      </c>
      <c r="Q4835" s="5">
        <v>54.636058807373047</v>
      </c>
      <c r="R4835" s="5">
        <v>2.5399062633514404</v>
      </c>
      <c r="S4835" s="5">
        <v>9.5950698852539063</v>
      </c>
      <c r="T4835" s="5">
        <v>-69.913818359375</v>
      </c>
      <c r="U4835" s="5">
        <v>142.02843333333334</v>
      </c>
      <c r="V4835" s="5">
        <v>29851949</v>
      </c>
      <c r="W4835" s="5">
        <v>1856192000</v>
      </c>
      <c r="X4835">
        <f t="shared" si="75"/>
        <v>1</v>
      </c>
    </row>
    <row r="4836" spans="1:24" x14ac:dyDescent="0.3">
      <c r="A4836" s="8">
        <v>44281</v>
      </c>
      <c r="B4836" s="4" t="s">
        <v>77</v>
      </c>
      <c r="C4836" s="5">
        <v>25.37</v>
      </c>
      <c r="D4836" s="5"/>
      <c r="E4836" s="5">
        <v>0.10725034199726408</v>
      </c>
      <c r="F4836" s="5">
        <v>25.2</v>
      </c>
      <c r="G4836" s="5"/>
      <c r="H4836" s="5">
        <v>0.11044776119402983</v>
      </c>
      <c r="I4836" s="5">
        <v>25.61</v>
      </c>
      <c r="J4836" s="5"/>
      <c r="K4836" s="5">
        <v>8.6720165674346317E-2</v>
      </c>
      <c r="L4836" s="5">
        <v>24.78</v>
      </c>
      <c r="M4836" s="5"/>
      <c r="N4836" s="5">
        <v>0.11004784688995224</v>
      </c>
      <c r="O4836" s="5">
        <v>-1.9999999999999574E-2</v>
      </c>
      <c r="P4836" s="6">
        <v>-7.9302141157822081E-2</v>
      </c>
      <c r="Q4836" s="5">
        <v>54.592731475830078</v>
      </c>
      <c r="R4836" s="5">
        <v>2.5378921031951904</v>
      </c>
      <c r="S4836" s="5">
        <v>9.5874614715576172</v>
      </c>
      <c r="T4836" s="5">
        <v>-69.858375549316406</v>
      </c>
      <c r="U4836" s="5">
        <v>143.98547488789239</v>
      </c>
      <c r="V4836" s="5">
        <v>37366632</v>
      </c>
      <c r="W4836" s="5">
        <v>1854720000</v>
      </c>
      <c r="X4836">
        <f t="shared" si="75"/>
        <v>0</v>
      </c>
    </row>
    <row r="4837" spans="1:24" x14ac:dyDescent="0.3">
      <c r="A4837" s="8">
        <v>44288</v>
      </c>
      <c r="B4837" s="4" t="s">
        <v>77</v>
      </c>
      <c r="C4837" s="5">
        <v>25.1</v>
      </c>
      <c r="D4837" s="5"/>
      <c r="E4837" s="5">
        <v>9.9863201094391313E-2</v>
      </c>
      <c r="F4837" s="5">
        <v>24.88</v>
      </c>
      <c r="G4837" s="5"/>
      <c r="H4837" s="5">
        <v>0.10089552238805967</v>
      </c>
      <c r="I4837" s="5">
        <v>25.6</v>
      </c>
      <c r="J4837" s="5"/>
      <c r="K4837" s="5">
        <v>8.6461299508154288E-2</v>
      </c>
      <c r="L4837" s="5">
        <v>24.22</v>
      </c>
      <c r="M4837" s="5"/>
      <c r="N4837" s="5">
        <v>9.2185007974481675E-2</v>
      </c>
      <c r="O4837" s="5">
        <v>-0.32000000000000028</v>
      </c>
      <c r="P4837" s="6">
        <v>-1.2698412698412653</v>
      </c>
      <c r="Q4837" s="5">
        <v>53.899490356445313</v>
      </c>
      <c r="R4837" s="5">
        <v>2.5056648254394531</v>
      </c>
      <c r="S4837" s="5">
        <v>9.4657154083251953</v>
      </c>
      <c r="T4837" s="5">
        <v>-68.971282958984375</v>
      </c>
      <c r="U4837" s="5">
        <v>146.05643715596332</v>
      </c>
      <c r="V4837" s="5">
        <v>36170199</v>
      </c>
      <c r="W4837" s="5">
        <v>1831168000</v>
      </c>
      <c r="X4837">
        <f t="shared" si="75"/>
        <v>0</v>
      </c>
    </row>
    <row r="4838" spans="1:24" x14ac:dyDescent="0.3">
      <c r="A4838" s="8">
        <v>44295</v>
      </c>
      <c r="B4838" s="4" t="s">
        <v>77</v>
      </c>
      <c r="C4838" s="5">
        <v>24.88</v>
      </c>
      <c r="D4838" s="5"/>
      <c r="E4838" s="5">
        <v>9.3844049247606018E-2</v>
      </c>
      <c r="F4838" s="5">
        <v>25.29</v>
      </c>
      <c r="G4838" s="5"/>
      <c r="H4838" s="5">
        <v>0.11313432835820893</v>
      </c>
      <c r="I4838" s="5">
        <v>25.65</v>
      </c>
      <c r="J4838" s="5"/>
      <c r="K4838" s="5">
        <v>8.7755630339114613E-2</v>
      </c>
      <c r="L4838" s="5">
        <v>24.88</v>
      </c>
      <c r="M4838" s="5"/>
      <c r="N4838" s="5">
        <v>0.11323763955342904</v>
      </c>
      <c r="O4838" s="5">
        <v>0.41000000000000014</v>
      </c>
      <c r="P4838" s="6">
        <v>1.6479099678456732</v>
      </c>
      <c r="Q4838" s="5">
        <v>54.787704467773438</v>
      </c>
      <c r="R4838" s="5">
        <v>2.5469558238983154</v>
      </c>
      <c r="S4838" s="5">
        <v>9.6217021942138672</v>
      </c>
      <c r="T4838" s="5">
        <v>-70.107872009277344</v>
      </c>
      <c r="U4838" s="5">
        <v>147.76543177570096</v>
      </c>
      <c r="V4838" s="5">
        <v>26977727</v>
      </c>
      <c r="W4838" s="5">
        <v>1861344000</v>
      </c>
      <c r="X4838">
        <f t="shared" si="75"/>
        <v>1</v>
      </c>
    </row>
    <row r="4839" spans="1:24" x14ac:dyDescent="0.3">
      <c r="A4839" s="8">
        <v>44302</v>
      </c>
      <c r="B4839" s="4" t="s">
        <v>77</v>
      </c>
      <c r="C4839" s="5">
        <v>25.42</v>
      </c>
      <c r="D4839" s="5"/>
      <c r="E4839" s="5">
        <v>0.10861833105335164</v>
      </c>
      <c r="F4839" s="5">
        <v>25.44</v>
      </c>
      <c r="G4839" s="5"/>
      <c r="H4839" s="5">
        <v>0.11761194029850749</v>
      </c>
      <c r="I4839" s="5">
        <v>25.62</v>
      </c>
      <c r="J4839" s="5"/>
      <c r="K4839" s="5">
        <v>8.6979031840538443E-2</v>
      </c>
      <c r="L4839" s="5">
        <v>24.3</v>
      </c>
      <c r="M4839" s="5"/>
      <c r="N4839" s="5">
        <v>9.473684210526323E-2</v>
      </c>
      <c r="O4839" s="5">
        <v>0.15000000000000213</v>
      </c>
      <c r="P4839" s="6">
        <v>0.59311981020166993</v>
      </c>
      <c r="Q4839" s="5">
        <v>57.014907836914063</v>
      </c>
      <c r="R4839" s="5">
        <v>2.566042423248291</v>
      </c>
      <c r="S4839" s="5">
        <v>9.7177906036376953</v>
      </c>
      <c r="T4839" s="5">
        <v>-45.725654602050781</v>
      </c>
      <c r="U4839" s="5">
        <v>149.97910813397132</v>
      </c>
      <c r="V4839" s="5">
        <v>35016624</v>
      </c>
      <c r="W4839" s="5">
        <v>1872384000</v>
      </c>
      <c r="X4839">
        <f t="shared" si="75"/>
        <v>1</v>
      </c>
    </row>
    <row r="4840" spans="1:24" x14ac:dyDescent="0.3">
      <c r="A4840" s="8">
        <v>44309</v>
      </c>
      <c r="B4840" s="4" t="s">
        <v>77</v>
      </c>
      <c r="C4840" s="5">
        <v>25.73</v>
      </c>
      <c r="D4840" s="5"/>
      <c r="E4840" s="5">
        <v>0.11709986320109443</v>
      </c>
      <c r="F4840" s="5">
        <v>25.72</v>
      </c>
      <c r="G4840" s="5"/>
      <c r="H4840" s="5">
        <v>0.12597014925373132</v>
      </c>
      <c r="I4840" s="5">
        <v>26.65</v>
      </c>
      <c r="J4840" s="5"/>
      <c r="K4840" s="5">
        <v>0.11364224695832248</v>
      </c>
      <c r="L4840" s="5">
        <v>25.34</v>
      </c>
      <c r="M4840" s="5"/>
      <c r="N4840" s="5">
        <v>0.1279106858054227</v>
      </c>
      <c r="O4840" s="5">
        <v>0.27999999999999758</v>
      </c>
      <c r="P4840" s="6">
        <v>1.1006289308175932</v>
      </c>
      <c r="Q4840" s="5">
        <v>57.642429351806641</v>
      </c>
      <c r="R4840" s="5">
        <v>2.5942850112915039</v>
      </c>
      <c r="S4840" s="5">
        <v>9.8247470855712891</v>
      </c>
      <c r="T4840" s="5">
        <v>-46.228923797607422</v>
      </c>
      <c r="U4840" s="5">
        <v>152.23885637254904</v>
      </c>
      <c r="V4840" s="5">
        <v>55685648</v>
      </c>
      <c r="W4840" s="5">
        <v>1892992000</v>
      </c>
      <c r="X4840">
        <f t="shared" si="75"/>
        <v>1</v>
      </c>
    </row>
    <row r="4841" spans="1:24" x14ac:dyDescent="0.3">
      <c r="A4841" s="8">
        <v>44316</v>
      </c>
      <c r="B4841" s="4" t="s">
        <v>77</v>
      </c>
      <c r="C4841" s="5">
        <v>25.73</v>
      </c>
      <c r="D4841" s="5"/>
      <c r="E4841" s="5">
        <v>0.11709986320109443</v>
      </c>
      <c r="F4841" s="5">
        <v>22.15</v>
      </c>
      <c r="G4841" s="5"/>
      <c r="H4841" s="5">
        <v>1.9402985074626823E-2</v>
      </c>
      <c r="I4841" s="5">
        <v>25.78</v>
      </c>
      <c r="J4841" s="5"/>
      <c r="K4841" s="5">
        <v>9.1120890499611695E-2</v>
      </c>
      <c r="L4841" s="5">
        <v>22.07</v>
      </c>
      <c r="M4841" s="5"/>
      <c r="N4841" s="5">
        <v>2.360446570972893E-2</v>
      </c>
      <c r="O4841" s="5">
        <v>-3.5700000000000003</v>
      </c>
      <c r="P4841" s="6">
        <v>-13.880248833592523</v>
      </c>
      <c r="Q4841" s="5">
        <v>61.686046600341797</v>
      </c>
      <c r="R4841" s="5">
        <v>2.2944483757019043</v>
      </c>
      <c r="S4841" s="5">
        <v>8.3528661727905273</v>
      </c>
      <c r="T4841" s="5">
        <v>-29.093805313110352</v>
      </c>
      <c r="U4841" s="5">
        <v>154.65270351758795</v>
      </c>
      <c r="V4841" s="5">
        <v>54812281</v>
      </c>
      <c r="W4841" s="5">
        <v>1630240000</v>
      </c>
      <c r="X4841">
        <f t="shared" si="75"/>
        <v>0</v>
      </c>
    </row>
    <row r="4842" spans="1:24" x14ac:dyDescent="0.3">
      <c r="A4842" s="8">
        <v>44323</v>
      </c>
      <c r="B4842" s="4" t="s">
        <v>77</v>
      </c>
      <c r="C4842" s="5">
        <v>22</v>
      </c>
      <c r="D4842" s="5"/>
      <c r="E4842" s="5">
        <v>1.5047879616963085E-2</v>
      </c>
      <c r="F4842" s="5">
        <v>21.5</v>
      </c>
      <c r="G4842" s="5"/>
      <c r="H4842" s="5">
        <v>0</v>
      </c>
      <c r="I4842" s="5">
        <v>22.26</v>
      </c>
      <c r="J4842" s="5"/>
      <c r="K4842" s="5">
        <v>0</v>
      </c>
      <c r="L4842" s="5">
        <v>21.35</v>
      </c>
      <c r="M4842" s="5"/>
      <c r="N4842" s="5">
        <v>6.3795853269547453E-4</v>
      </c>
      <c r="O4842" s="5">
        <v>-0.64999999999999858</v>
      </c>
      <c r="P4842" s="6">
        <v>-2.9345372460496622</v>
      </c>
      <c r="Q4842" s="5">
        <v>59.875846862792969</v>
      </c>
      <c r="R4842" s="5">
        <v>2.2271170616149902</v>
      </c>
      <c r="S4842" s="5">
        <v>8.1077489852905273</v>
      </c>
      <c r="T4842" s="5">
        <v>-28.240036010742188</v>
      </c>
      <c r="U4842" s="5">
        <v>155.60006192893402</v>
      </c>
      <c r="V4842" s="5">
        <v>18794410</v>
      </c>
      <c r="W4842" s="5">
        <v>1582400000</v>
      </c>
      <c r="X4842">
        <f t="shared" si="75"/>
        <v>0</v>
      </c>
    </row>
    <row r="4843" spans="1:24" x14ac:dyDescent="0.3">
      <c r="A4843" s="8">
        <v>44330</v>
      </c>
      <c r="B4843" s="4" t="s">
        <v>77</v>
      </c>
      <c r="C4843" s="5">
        <v>21.45</v>
      </c>
      <c r="D4843" s="5"/>
      <c r="E4843" s="5">
        <v>0</v>
      </c>
      <c r="F4843" s="5">
        <v>22.23</v>
      </c>
      <c r="G4843" s="5"/>
      <c r="H4843" s="5">
        <v>2.1791044776119414E-2</v>
      </c>
      <c r="I4843" s="5">
        <v>22.58</v>
      </c>
      <c r="J4843" s="5"/>
      <c r="K4843" s="5">
        <v>8.283717318146434E-3</v>
      </c>
      <c r="L4843" s="5">
        <v>21.33</v>
      </c>
      <c r="M4843" s="5"/>
      <c r="N4843" s="5">
        <v>0</v>
      </c>
      <c r="O4843" s="5">
        <v>0.73000000000000043</v>
      </c>
      <c r="P4843" s="6">
        <v>3.395348837209311</v>
      </c>
      <c r="Q4843" s="5">
        <v>61.908840179443359</v>
      </c>
      <c r="R4843" s="5">
        <v>2.3027353286743164</v>
      </c>
      <c r="S4843" s="5">
        <v>8.3830347061157227</v>
      </c>
      <c r="T4843" s="5">
        <v>-29.198884963989258</v>
      </c>
      <c r="U4843" s="5">
        <v>158.06981770833335</v>
      </c>
      <c r="V4843" s="5">
        <v>26818332</v>
      </c>
      <c r="W4843" s="5">
        <v>1636128000</v>
      </c>
      <c r="X4843">
        <f t="shared" si="75"/>
        <v>1</v>
      </c>
    </row>
    <row r="4844" spans="1:24" x14ac:dyDescent="0.3">
      <c r="A4844" s="8">
        <v>44337</v>
      </c>
      <c r="B4844" s="4" t="s">
        <v>77</v>
      </c>
      <c r="C4844" s="5">
        <v>22.25</v>
      </c>
      <c r="D4844" s="5"/>
      <c r="E4844" s="5">
        <v>2.1887824897400841E-2</v>
      </c>
      <c r="F4844" s="5">
        <v>21.88</v>
      </c>
      <c r="G4844" s="5"/>
      <c r="H4844" s="5">
        <v>1.1343283582089523E-2</v>
      </c>
      <c r="I4844" s="5">
        <v>22.34</v>
      </c>
      <c r="J4844" s="5"/>
      <c r="K4844" s="5">
        <v>2.0709293295365855E-3</v>
      </c>
      <c r="L4844" s="5">
        <v>21.62</v>
      </c>
      <c r="M4844" s="5"/>
      <c r="N4844" s="5">
        <v>9.2503987240830209E-3</v>
      </c>
      <c r="O4844" s="5">
        <v>-0.35000000000000142</v>
      </c>
      <c r="P4844" s="6">
        <v>-1.5744489428700104</v>
      </c>
      <c r="Q4844" s="5">
        <v>60.934116363525391</v>
      </c>
      <c r="R4844" s="5">
        <v>2.2664799690246582</v>
      </c>
      <c r="S4844" s="5">
        <v>8.2510480880737305</v>
      </c>
      <c r="T4844" s="5">
        <v>-28.739162445068359</v>
      </c>
      <c r="U4844" s="5">
        <v>160.66137005347593</v>
      </c>
      <c r="V4844" s="5">
        <v>28511277</v>
      </c>
      <c r="W4844" s="5">
        <v>1610368000</v>
      </c>
      <c r="X4844">
        <f t="shared" si="75"/>
        <v>0</v>
      </c>
    </row>
    <row r="4845" spans="1:24" x14ac:dyDescent="0.3">
      <c r="A4845" s="8">
        <v>44344</v>
      </c>
      <c r="B4845" s="4" t="s">
        <v>77</v>
      </c>
      <c r="C4845" s="5">
        <v>22.03</v>
      </c>
      <c r="D4845" s="5"/>
      <c r="E4845" s="5">
        <v>1.5868673050615647E-2</v>
      </c>
      <c r="F4845" s="5">
        <v>23.12</v>
      </c>
      <c r="G4845" s="5"/>
      <c r="H4845" s="5">
        <v>4.8358208955223914E-2</v>
      </c>
      <c r="I4845" s="5">
        <v>23.93</v>
      </c>
      <c r="J4845" s="5"/>
      <c r="K4845" s="5">
        <v>4.3230649754077102E-2</v>
      </c>
      <c r="L4845" s="5">
        <v>21.6</v>
      </c>
      <c r="M4845" s="5"/>
      <c r="N4845" s="5">
        <v>8.6124401913876599E-3</v>
      </c>
      <c r="O4845" s="5">
        <v>1.240000000000002</v>
      </c>
      <c r="P4845" s="6">
        <v>5.667276051188308</v>
      </c>
      <c r="Q4845" s="5">
        <v>64.387420654296875</v>
      </c>
      <c r="R4845" s="5">
        <v>2.3949277400970459</v>
      </c>
      <c r="S4845" s="5">
        <v>8.718658447265625</v>
      </c>
      <c r="T4845" s="5">
        <v>-30.367891311645508</v>
      </c>
      <c r="U4845" s="5">
        <v>163.3359445054945</v>
      </c>
      <c r="V4845" s="5">
        <v>92741784</v>
      </c>
      <c r="W4845" s="5">
        <v>1701632000</v>
      </c>
      <c r="X4845">
        <f t="shared" si="75"/>
        <v>1</v>
      </c>
    </row>
    <row r="4846" spans="1:24" x14ac:dyDescent="0.3">
      <c r="A4846" s="8">
        <v>44351</v>
      </c>
      <c r="B4846" s="4" t="s">
        <v>77</v>
      </c>
      <c r="C4846" s="5">
        <v>23.15</v>
      </c>
      <c r="D4846" s="5"/>
      <c r="E4846" s="5">
        <v>4.651162790697673E-2</v>
      </c>
      <c r="F4846" s="5">
        <v>24.44</v>
      </c>
      <c r="G4846" s="5"/>
      <c r="H4846" s="5">
        <v>8.7761194029850789E-2</v>
      </c>
      <c r="I4846" s="5">
        <v>26.21</v>
      </c>
      <c r="J4846" s="5"/>
      <c r="K4846" s="5">
        <v>0.10225213564587107</v>
      </c>
      <c r="L4846" s="5">
        <v>22.97</v>
      </c>
      <c r="M4846" s="5"/>
      <c r="N4846" s="5">
        <v>5.2312599681020748E-2</v>
      </c>
      <c r="O4846" s="5">
        <v>1.5199928243483285</v>
      </c>
      <c r="P4846" s="6">
        <v>6.6317292691035812</v>
      </c>
      <c r="Q4846" s="5">
        <v>68.063522338867188</v>
      </c>
      <c r="R4846" s="5">
        <v>2.5852212905883789</v>
      </c>
      <c r="S4846" s="5">
        <v>9.2164363861083984</v>
      </c>
      <c r="T4846" s="5">
        <v>-32.101696014404297</v>
      </c>
      <c r="U4846" s="5">
        <v>166.05400338983051</v>
      </c>
      <c r="V4846" s="5">
        <v>109703136</v>
      </c>
      <c r="W4846" s="5">
        <v>1798784000</v>
      </c>
      <c r="X4846">
        <f t="shared" si="75"/>
        <v>1</v>
      </c>
    </row>
    <row r="4847" spans="1:24" x14ac:dyDescent="0.3">
      <c r="A4847" s="8">
        <v>44358</v>
      </c>
      <c r="B4847" s="4" t="s">
        <v>77</v>
      </c>
      <c r="C4847" s="5">
        <v>24.87</v>
      </c>
      <c r="D4847" s="5"/>
      <c r="E4847" s="5">
        <v>9.3570451436388563E-2</v>
      </c>
      <c r="F4847" s="5">
        <v>24.9</v>
      </c>
      <c r="G4847" s="5"/>
      <c r="H4847" s="5">
        <v>0.10149253731343279</v>
      </c>
      <c r="I4847" s="5">
        <v>26.15</v>
      </c>
      <c r="J4847" s="5"/>
      <c r="K4847" s="5">
        <v>0.10069893864871855</v>
      </c>
      <c r="L4847" s="5">
        <v>24.28</v>
      </c>
      <c r="M4847" s="5"/>
      <c r="N4847" s="5">
        <v>9.4098883572567876E-2</v>
      </c>
      <c r="O4847" s="5">
        <v>0.4599999999999973</v>
      </c>
      <c r="P4847" s="6">
        <v>1.8821603927986708</v>
      </c>
      <c r="Q4847" s="5">
        <v>69.344581604003906</v>
      </c>
      <c r="R4847" s="5">
        <v>2.6338794231414795</v>
      </c>
      <c r="S4847" s="5">
        <v>9.3899040222167969</v>
      </c>
      <c r="T4847" s="5">
        <v>-32.705902099609375</v>
      </c>
      <c r="U4847" s="5">
        <v>168.86726686046515</v>
      </c>
      <c r="V4847" s="5">
        <v>78197848</v>
      </c>
      <c r="W4847" s="5">
        <v>1832640000</v>
      </c>
      <c r="X4847">
        <f t="shared" si="75"/>
        <v>1</v>
      </c>
    </row>
    <row r="4848" spans="1:24" x14ac:dyDescent="0.3">
      <c r="A4848" s="8">
        <v>44365</v>
      </c>
      <c r="B4848" s="4" t="s">
        <v>77</v>
      </c>
      <c r="C4848" s="5">
        <v>24.9</v>
      </c>
      <c r="D4848" s="5"/>
      <c r="E4848" s="5">
        <v>9.4391244870041024E-2</v>
      </c>
      <c r="F4848" s="5">
        <v>25.04</v>
      </c>
      <c r="G4848" s="5"/>
      <c r="H4848" s="5">
        <v>0.10567164179104475</v>
      </c>
      <c r="I4848" s="5">
        <v>25.58</v>
      </c>
      <c r="J4848" s="5"/>
      <c r="K4848" s="5">
        <v>8.594356717577005E-2</v>
      </c>
      <c r="L4848" s="5">
        <v>24.5</v>
      </c>
      <c r="M4848" s="5"/>
      <c r="N4848" s="5">
        <v>0.10111642743221695</v>
      </c>
      <c r="O4848" s="5">
        <v>0.14000000000000057</v>
      </c>
      <c r="P4848" s="6">
        <v>0.56224899598393829</v>
      </c>
      <c r="Q4848" s="5">
        <v>69.734474182128906</v>
      </c>
      <c r="R4848" s="5">
        <v>2.6486883163452148</v>
      </c>
      <c r="S4848" s="5">
        <v>9.4426984786987305</v>
      </c>
      <c r="T4848" s="5">
        <v>-32.889793395996094</v>
      </c>
      <c r="U4848" s="5">
        <v>171.23353928571427</v>
      </c>
      <c r="V4848" s="5">
        <v>51248971</v>
      </c>
      <c r="W4848" s="5">
        <v>1842944000</v>
      </c>
      <c r="X4848">
        <f t="shared" si="75"/>
        <v>1</v>
      </c>
    </row>
    <row r="4849" spans="1:24" x14ac:dyDescent="0.3">
      <c r="A4849" s="8">
        <v>44372</v>
      </c>
      <c r="B4849" s="4" t="s">
        <v>77</v>
      </c>
      <c r="C4849" s="5">
        <v>25.04</v>
      </c>
      <c r="D4849" s="5"/>
      <c r="E4849" s="5">
        <v>9.8221614227086182E-2</v>
      </c>
      <c r="F4849" s="5">
        <v>33.82</v>
      </c>
      <c r="G4849" s="5"/>
      <c r="H4849" s="5">
        <v>0.36776119402985075</v>
      </c>
      <c r="I4849" s="5">
        <v>33.82</v>
      </c>
      <c r="J4849" s="5"/>
      <c r="K4849" s="5">
        <v>0.29924928811804297</v>
      </c>
      <c r="L4849" s="5">
        <v>24.92</v>
      </c>
      <c r="M4849" s="5"/>
      <c r="N4849" s="5">
        <v>0.11451355661881989</v>
      </c>
      <c r="O4849" s="5">
        <v>8.7800000000000011</v>
      </c>
      <c r="P4849" s="6">
        <v>35.063897763578275</v>
      </c>
      <c r="Q4849" s="5">
        <v>94.18609619140625</v>
      </c>
      <c r="R4849" s="5">
        <v>3.5774216651916504</v>
      </c>
      <c r="S4849" s="5">
        <v>12.753677368164063</v>
      </c>
      <c r="T4849" s="5">
        <v>-44.422233581542969</v>
      </c>
      <c r="U4849" s="5">
        <v>174.28174171779145</v>
      </c>
      <c r="V4849" s="5">
        <v>389460109</v>
      </c>
      <c r="W4849" s="5">
        <v>2489152000</v>
      </c>
      <c r="X4849">
        <f t="shared" si="75"/>
        <v>1</v>
      </c>
    </row>
    <row r="4850" spans="1:24" x14ac:dyDescent="0.3">
      <c r="A4850" s="8">
        <v>44379</v>
      </c>
      <c r="B4850" s="4" t="s">
        <v>77</v>
      </c>
      <c r="C4850" s="5">
        <v>32.799999999999997</v>
      </c>
      <c r="D4850" s="5"/>
      <c r="E4850" s="5">
        <v>0.3105335157318741</v>
      </c>
      <c r="F4850" s="5">
        <v>29.65</v>
      </c>
      <c r="G4850" s="5"/>
      <c r="H4850" s="5">
        <v>0.2432835820895522</v>
      </c>
      <c r="I4850" s="5">
        <v>38.4</v>
      </c>
      <c r="J4850" s="5"/>
      <c r="K4850" s="5">
        <v>0.41780999223401499</v>
      </c>
      <c r="L4850" s="5">
        <v>28.79</v>
      </c>
      <c r="M4850" s="5"/>
      <c r="N4850" s="5">
        <v>0.23795853269537481</v>
      </c>
      <c r="O4850" s="5">
        <v>-4.1700000000000017</v>
      </c>
      <c r="P4850" s="6">
        <v>-12.329982259018335</v>
      </c>
      <c r="Q4850" s="5">
        <v>82.572967529296875</v>
      </c>
      <c r="R4850" s="5">
        <v>3.1363260746002197</v>
      </c>
      <c r="S4850" s="5">
        <v>11.181151390075684</v>
      </c>
      <c r="T4850" s="5">
        <v>-38.944980621337891</v>
      </c>
      <c r="U4850" s="5">
        <v>176.84884620253163</v>
      </c>
      <c r="V4850" s="5">
        <v>684906841</v>
      </c>
      <c r="W4850" s="5">
        <v>2182240000</v>
      </c>
      <c r="X4850">
        <f t="shared" si="75"/>
        <v>0</v>
      </c>
    </row>
    <row r="4851" spans="1:24" x14ac:dyDescent="0.3">
      <c r="A4851" s="8">
        <v>44386</v>
      </c>
      <c r="B4851" s="4" t="s">
        <v>77</v>
      </c>
      <c r="C4851" s="5">
        <v>29.13</v>
      </c>
      <c r="D4851" s="5"/>
      <c r="E4851" s="5">
        <v>0.21012311901504788</v>
      </c>
      <c r="F4851" s="5">
        <v>29.7</v>
      </c>
      <c r="G4851" s="5"/>
      <c r="H4851" s="5">
        <v>0.24477611940298505</v>
      </c>
      <c r="I4851" s="5">
        <v>32.4</v>
      </c>
      <c r="J4851" s="5"/>
      <c r="K4851" s="5">
        <v>0.26249029251876776</v>
      </c>
      <c r="L4851" s="5">
        <v>29.13</v>
      </c>
      <c r="M4851" s="5"/>
      <c r="N4851" s="5">
        <v>0.24880382775119619</v>
      </c>
      <c r="O4851" s="5">
        <v>5.0000000000000711E-2</v>
      </c>
      <c r="P4851" s="6">
        <v>0.16863406408094139</v>
      </c>
      <c r="Q4851" s="5">
        <v>82.712211608886719</v>
      </c>
      <c r="R4851" s="5">
        <v>3.1416151523590088</v>
      </c>
      <c r="S4851" s="5">
        <v>11.200006484985352</v>
      </c>
      <c r="T4851" s="5">
        <v>-39.010654449462891</v>
      </c>
      <c r="U4851" s="5">
        <v>179.83874705882357</v>
      </c>
      <c r="V4851" s="5">
        <v>267484376</v>
      </c>
      <c r="W4851" s="5">
        <v>2185920000</v>
      </c>
      <c r="X4851">
        <f t="shared" si="75"/>
        <v>1</v>
      </c>
    </row>
    <row r="4852" spans="1:24" x14ac:dyDescent="0.3">
      <c r="A4852" s="8">
        <v>44393</v>
      </c>
      <c r="B4852" s="4" t="s">
        <v>77</v>
      </c>
      <c r="C4852" s="5">
        <v>30</v>
      </c>
      <c r="D4852" s="5"/>
      <c r="E4852" s="5">
        <v>0.23392612859097131</v>
      </c>
      <c r="F4852" s="5">
        <v>32.299999999999997</v>
      </c>
      <c r="G4852" s="5"/>
      <c r="H4852" s="5">
        <v>0.32238805970149248</v>
      </c>
      <c r="I4852" s="5">
        <v>33.99</v>
      </c>
      <c r="J4852" s="5"/>
      <c r="K4852" s="5">
        <v>0.30365001294330835</v>
      </c>
      <c r="L4852" s="5">
        <v>28.1</v>
      </c>
      <c r="M4852" s="5"/>
      <c r="N4852" s="5">
        <v>0.21594896331738447</v>
      </c>
      <c r="O4852" s="5">
        <v>2.5999999999999979</v>
      </c>
      <c r="P4852" s="6">
        <v>8.7542087542087579</v>
      </c>
      <c r="Q4852" s="5">
        <v>89.953018188476563</v>
      </c>
      <c r="R4852" s="5">
        <v>3.4166386127471924</v>
      </c>
      <c r="S4852" s="5">
        <v>12.180478096008301</v>
      </c>
      <c r="T4852" s="5">
        <v>-42.425731658935547</v>
      </c>
      <c r="U4852" s="5">
        <v>183.13736081081086</v>
      </c>
      <c r="V4852" s="5">
        <v>231602034</v>
      </c>
      <c r="W4852" s="5">
        <v>2377280000</v>
      </c>
      <c r="X4852">
        <f t="shared" si="75"/>
        <v>1</v>
      </c>
    </row>
    <row r="4853" spans="1:24" x14ac:dyDescent="0.3">
      <c r="A4853" s="8">
        <v>44400</v>
      </c>
      <c r="B4853" s="4" t="s">
        <v>77</v>
      </c>
      <c r="C4853" s="5">
        <v>33.5</v>
      </c>
      <c r="D4853" s="5"/>
      <c r="E4853" s="5">
        <v>0.3296853625170999</v>
      </c>
      <c r="F4853" s="5">
        <v>30.3</v>
      </c>
      <c r="G4853" s="5"/>
      <c r="H4853" s="5">
        <v>0.26268656716417915</v>
      </c>
      <c r="I4853" s="5">
        <v>34.380000000000003</v>
      </c>
      <c r="J4853" s="5"/>
      <c r="K4853" s="5">
        <v>0.31374579342479947</v>
      </c>
      <c r="L4853" s="5">
        <v>29.1</v>
      </c>
      <c r="M4853" s="5"/>
      <c r="N4853" s="5">
        <v>0.2478468899521532</v>
      </c>
      <c r="O4853" s="5">
        <v>-1.9999999999999964</v>
      </c>
      <c r="P4853" s="6">
        <v>-6.1919504643962782</v>
      </c>
      <c r="Q4853" s="5">
        <v>84.383171081542969</v>
      </c>
      <c r="R4853" s="5">
        <v>3.2050819396972656</v>
      </c>
      <c r="S4853" s="5">
        <v>11.426268577575684</v>
      </c>
      <c r="T4853" s="5">
        <v>-39.798748016357422</v>
      </c>
      <c r="U4853" s="5">
        <v>186.42496153846153</v>
      </c>
      <c r="V4853" s="5">
        <v>291190232</v>
      </c>
      <c r="W4853" s="5">
        <v>2230080000</v>
      </c>
      <c r="X4853">
        <f t="shared" si="75"/>
        <v>0</v>
      </c>
    </row>
    <row r="4854" spans="1:24" x14ac:dyDescent="0.3">
      <c r="A4854" s="8">
        <v>44407</v>
      </c>
      <c r="B4854" s="4" t="s">
        <v>77</v>
      </c>
      <c r="C4854" s="5">
        <v>30.48</v>
      </c>
      <c r="D4854" s="5"/>
      <c r="E4854" s="5">
        <v>0.2470588235294118</v>
      </c>
      <c r="F4854" s="5">
        <v>27.13</v>
      </c>
      <c r="G4854" s="5"/>
      <c r="H4854" s="5">
        <v>0.16805970149253729</v>
      </c>
      <c r="I4854" s="5">
        <v>31.5</v>
      </c>
      <c r="J4854" s="5"/>
      <c r="K4854" s="5">
        <v>0.2391923375614807</v>
      </c>
      <c r="L4854" s="5">
        <v>25.8</v>
      </c>
      <c r="M4854" s="5"/>
      <c r="N4854" s="5">
        <v>0.14258373205741634</v>
      </c>
      <c r="O4854" s="5">
        <v>-3.1700000000000017</v>
      </c>
      <c r="P4854" s="6">
        <v>-10.462046204620457</v>
      </c>
      <c r="Q4854" s="5">
        <v>75.554962158203125</v>
      </c>
      <c r="R4854" s="5">
        <v>2.8697648048400879</v>
      </c>
      <c r="S4854" s="5">
        <v>10.230847358703613</v>
      </c>
      <c r="T4854" s="5">
        <v>-35.634986877441406</v>
      </c>
      <c r="U4854" s="5">
        <v>190.33866521739128</v>
      </c>
      <c r="V4854" s="5">
        <v>297638679</v>
      </c>
      <c r="W4854" s="5">
        <v>1996768000</v>
      </c>
      <c r="X4854">
        <f t="shared" si="75"/>
        <v>0</v>
      </c>
    </row>
    <row r="4855" spans="1:24" x14ac:dyDescent="0.3">
      <c r="A4855" s="8">
        <v>44414</v>
      </c>
      <c r="B4855" s="4" t="s">
        <v>77</v>
      </c>
      <c r="C4855" s="5">
        <v>27.27</v>
      </c>
      <c r="D4855" s="5"/>
      <c r="E4855" s="5">
        <v>0.159233926128591</v>
      </c>
      <c r="F4855" s="5">
        <v>27.56</v>
      </c>
      <c r="G4855" s="5"/>
      <c r="H4855" s="5">
        <v>0.18089552238805967</v>
      </c>
      <c r="I4855" s="5">
        <v>29.17</v>
      </c>
      <c r="J4855" s="5"/>
      <c r="K4855" s="5">
        <v>0.1788765208387264</v>
      </c>
      <c r="L4855" s="5">
        <v>26.92</v>
      </c>
      <c r="M4855" s="5"/>
      <c r="N4855" s="5">
        <v>0.17830940988835736</v>
      </c>
      <c r="O4855" s="5">
        <v>0.42999999999999972</v>
      </c>
      <c r="P4855" s="6">
        <v>1.5849612974566885</v>
      </c>
      <c r="Q4855" s="5">
        <v>76.752479553222656</v>
      </c>
      <c r="R4855" s="5">
        <v>2.9152495861053467</v>
      </c>
      <c r="S4855" s="5">
        <v>10.393002510070801</v>
      </c>
      <c r="T4855" s="5">
        <v>-36.199787139892578</v>
      </c>
      <c r="U4855" s="5">
        <v>194.59018646616539</v>
      </c>
      <c r="V4855" s="5">
        <v>174005497</v>
      </c>
      <c r="W4855" s="5">
        <v>2028416000</v>
      </c>
      <c r="X4855">
        <f t="shared" si="75"/>
        <v>1</v>
      </c>
    </row>
    <row r="4856" spans="1:24" x14ac:dyDescent="0.3">
      <c r="A4856" s="8">
        <v>44421</v>
      </c>
      <c r="B4856" s="4" t="s">
        <v>77</v>
      </c>
      <c r="C4856" s="5">
        <v>27.8</v>
      </c>
      <c r="D4856" s="5"/>
      <c r="E4856" s="5">
        <v>0.17373461012311905</v>
      </c>
      <c r="F4856" s="5">
        <v>30.12</v>
      </c>
      <c r="G4856" s="5"/>
      <c r="H4856" s="5">
        <v>0.25731343283582092</v>
      </c>
      <c r="I4856" s="5">
        <v>31.69</v>
      </c>
      <c r="J4856" s="5"/>
      <c r="K4856" s="5">
        <v>0.24411079471913022</v>
      </c>
      <c r="L4856" s="5">
        <v>27.13</v>
      </c>
      <c r="M4856" s="5"/>
      <c r="N4856" s="5">
        <v>0.1850079744816587</v>
      </c>
      <c r="O4856" s="5">
        <v>2.5600000000000023</v>
      </c>
      <c r="P4856" s="6">
        <v>9.2888243831640072</v>
      </c>
      <c r="Q4856" s="5">
        <v>83.881881713867188</v>
      </c>
      <c r="R4856" s="5">
        <v>3.1860420703887939</v>
      </c>
      <c r="S4856" s="5">
        <v>11.358389854431152</v>
      </c>
      <c r="T4856" s="5">
        <v>-39.562320709228516</v>
      </c>
      <c r="U4856" s="5">
        <v>199.0467953125</v>
      </c>
      <c r="V4856" s="5">
        <v>240640906</v>
      </c>
      <c r="W4856" s="5">
        <v>2216832000</v>
      </c>
      <c r="X4856">
        <f t="shared" si="75"/>
        <v>1</v>
      </c>
    </row>
    <row r="4857" spans="1:24" x14ac:dyDescent="0.3">
      <c r="A4857" s="8">
        <v>44428</v>
      </c>
      <c r="B4857" s="4" t="s">
        <v>77</v>
      </c>
      <c r="C4857" s="5">
        <v>30.72</v>
      </c>
      <c r="D4857" s="5"/>
      <c r="E4857" s="5">
        <v>0.25362517099863202</v>
      </c>
      <c r="F4857" s="5">
        <v>30.03</v>
      </c>
      <c r="G4857" s="5"/>
      <c r="H4857" s="5">
        <v>0.25462686567164183</v>
      </c>
      <c r="I4857" s="5">
        <v>30.8</v>
      </c>
      <c r="J4857" s="5"/>
      <c r="K4857" s="5">
        <v>0.22107170592803521</v>
      </c>
      <c r="L4857" s="5">
        <v>28.65</v>
      </c>
      <c r="M4857" s="5"/>
      <c r="N4857" s="5">
        <v>0.23349282296650717</v>
      </c>
      <c r="O4857" s="5">
        <v>-8.9999999999999858E-2</v>
      </c>
      <c r="P4857" s="6">
        <v>-0.29880478087649376</v>
      </c>
      <c r="Q4857" s="5">
        <v>55.920082092285156</v>
      </c>
      <c r="R4857" s="5">
        <v>3.0808241367340088</v>
      </c>
      <c r="S4857" s="5">
        <v>9.5350818634033203</v>
      </c>
      <c r="T4857" s="5">
        <v>-36.32861328125</v>
      </c>
      <c r="U4857" s="5">
        <v>203.79078699186994</v>
      </c>
      <c r="V4857" s="5">
        <v>152168327</v>
      </c>
      <c r="W4857" s="5">
        <v>2210208000</v>
      </c>
      <c r="X4857">
        <f t="shared" si="75"/>
        <v>0</v>
      </c>
    </row>
    <row r="4858" spans="1:24" x14ac:dyDescent="0.3">
      <c r="A4858" s="8">
        <v>44435</v>
      </c>
      <c r="B4858" s="4" t="s">
        <v>77</v>
      </c>
      <c r="C4858" s="5">
        <v>29.98</v>
      </c>
      <c r="D4858" s="5"/>
      <c r="E4858" s="5">
        <v>0.23337893296853629</v>
      </c>
      <c r="F4858" s="5">
        <v>31.56</v>
      </c>
      <c r="G4858" s="5"/>
      <c r="H4858" s="5">
        <v>0.30029850746268655</v>
      </c>
      <c r="I4858" s="5">
        <v>33.18</v>
      </c>
      <c r="J4858" s="5"/>
      <c r="K4858" s="5">
        <v>0.2826818534817499</v>
      </c>
      <c r="L4858" s="5">
        <v>29.98</v>
      </c>
      <c r="M4858" s="5"/>
      <c r="N4858" s="5">
        <v>0.27591706539074967</v>
      </c>
      <c r="O4858" s="5">
        <v>1.5299999999999976</v>
      </c>
      <c r="P4858" s="6">
        <v>5.0949050949050889</v>
      </c>
      <c r="Q4858" s="5">
        <v>58.769157409667969</v>
      </c>
      <c r="R4858" s="5">
        <v>3.2377891540527344</v>
      </c>
      <c r="S4858" s="5">
        <v>10.020885467529297</v>
      </c>
      <c r="T4858" s="5">
        <v>-38.179523468017578</v>
      </c>
      <c r="U4858" s="5">
        <v>209.91667711864403</v>
      </c>
      <c r="V4858" s="5">
        <v>226603428</v>
      </c>
      <c r="W4858" s="5">
        <v>2322816000</v>
      </c>
      <c r="X4858">
        <f t="shared" si="75"/>
        <v>1</v>
      </c>
    </row>
    <row r="4859" spans="1:24" x14ac:dyDescent="0.3">
      <c r="A4859" s="8">
        <v>44442</v>
      </c>
      <c r="B4859" s="4" t="s">
        <v>77</v>
      </c>
      <c r="C4859" s="5">
        <v>31.58</v>
      </c>
      <c r="D4859" s="5"/>
      <c r="E4859" s="5">
        <v>0.27715458276333788</v>
      </c>
      <c r="F4859" s="5">
        <v>30.01</v>
      </c>
      <c r="G4859" s="5"/>
      <c r="H4859" s="5">
        <v>0.25402985074626871</v>
      </c>
      <c r="I4859" s="5">
        <v>32.799999999999997</v>
      </c>
      <c r="J4859" s="5"/>
      <c r="K4859" s="5">
        <v>0.27284493916645086</v>
      </c>
      <c r="L4859" s="5">
        <v>29.38</v>
      </c>
      <c r="M4859" s="5"/>
      <c r="N4859" s="5">
        <v>0.25677830940988838</v>
      </c>
      <c r="O4859" s="5">
        <v>-1.5500000000000007</v>
      </c>
      <c r="P4859" s="6">
        <v>-4.9112801013941665</v>
      </c>
      <c r="Q4859" s="5">
        <v>55.882839202880859</v>
      </c>
      <c r="R4859" s="5">
        <v>3.0787723064422607</v>
      </c>
      <c r="S4859" s="5">
        <v>9.5287313461303711</v>
      </c>
      <c r="T4859" s="5">
        <v>-36.304420471191406</v>
      </c>
      <c r="U4859" s="5">
        <v>216.64186283185839</v>
      </c>
      <c r="V4859" s="5">
        <v>174865936</v>
      </c>
      <c r="W4859" s="5">
        <v>2208736000</v>
      </c>
      <c r="X4859">
        <f t="shared" si="75"/>
        <v>0</v>
      </c>
    </row>
    <row r="4860" spans="1:24" x14ac:dyDescent="0.3">
      <c r="A4860" s="8">
        <v>44449</v>
      </c>
      <c r="B4860" s="4" t="s">
        <v>77</v>
      </c>
      <c r="C4860" s="5">
        <v>30.01</v>
      </c>
      <c r="D4860" s="5"/>
      <c r="E4860" s="5">
        <v>0.23419972640218886</v>
      </c>
      <c r="F4860" s="5">
        <v>29.65</v>
      </c>
      <c r="G4860" s="5"/>
      <c r="H4860" s="5">
        <v>0.2432835820895522</v>
      </c>
      <c r="I4860" s="5">
        <v>30.5</v>
      </c>
      <c r="J4860" s="5"/>
      <c r="K4860" s="5">
        <v>0.21330572094227282</v>
      </c>
      <c r="L4860" s="5">
        <v>29.3</v>
      </c>
      <c r="M4860" s="5"/>
      <c r="N4860" s="5">
        <v>0.25422647527910691</v>
      </c>
      <c r="O4860" s="5">
        <v>-0.36000000000000298</v>
      </c>
      <c r="P4860" s="6">
        <v>-1.1996001332889139</v>
      </c>
      <c r="Q4860" s="5">
        <v>55.212467193603516</v>
      </c>
      <c r="R4860" s="5">
        <v>3.0418393611907959</v>
      </c>
      <c r="S4860" s="5">
        <v>9.4144248962402344</v>
      </c>
      <c r="T4860" s="5">
        <v>-35.868911743164063</v>
      </c>
      <c r="U4860" s="5">
        <v>224.09096203703703</v>
      </c>
      <c r="V4860" s="5">
        <v>113512556</v>
      </c>
      <c r="W4860" s="5">
        <v>2182240000</v>
      </c>
      <c r="X4860">
        <f t="shared" si="75"/>
        <v>0</v>
      </c>
    </row>
    <row r="4861" spans="1:24" x14ac:dyDescent="0.3">
      <c r="A4861" s="8">
        <v>44456</v>
      </c>
      <c r="B4861" s="4" t="s">
        <v>77</v>
      </c>
      <c r="C4861" s="5">
        <v>29.36</v>
      </c>
      <c r="D4861" s="5"/>
      <c r="E4861" s="5">
        <v>0.21641586867305063</v>
      </c>
      <c r="F4861" s="5">
        <v>28.08</v>
      </c>
      <c r="G4861" s="5"/>
      <c r="H4861" s="5">
        <v>0.19641791044776113</v>
      </c>
      <c r="I4861" s="5">
        <v>29.72</v>
      </c>
      <c r="J4861" s="5"/>
      <c r="K4861" s="5">
        <v>0.19311415997929066</v>
      </c>
      <c r="L4861" s="5">
        <v>27.02</v>
      </c>
      <c r="M4861" s="5"/>
      <c r="N4861" s="5">
        <v>0.18149920255183416</v>
      </c>
      <c r="O4861" s="5">
        <v>-1.5700000000000003</v>
      </c>
      <c r="P4861" s="6">
        <v>-5.2951096121416459</v>
      </c>
      <c r="Q4861" s="5">
        <v>52.288909912109375</v>
      </c>
      <c r="R4861" s="5">
        <v>2.8807706832885742</v>
      </c>
      <c r="S4861" s="5">
        <v>8.9159202575683594</v>
      </c>
      <c r="T4861" s="5">
        <v>-33.969612121582031</v>
      </c>
      <c r="U4861" s="5">
        <v>232.37699126213587</v>
      </c>
      <c r="V4861" s="5">
        <v>95200887</v>
      </c>
      <c r="W4861" s="5">
        <v>2066687999.9999998</v>
      </c>
      <c r="X4861">
        <f t="shared" si="75"/>
        <v>0</v>
      </c>
    </row>
    <row r="4862" spans="1:24" x14ac:dyDescent="0.3">
      <c r="A4862" s="8">
        <v>44463</v>
      </c>
      <c r="B4862" s="4" t="s">
        <v>77</v>
      </c>
      <c r="C4862" s="5">
        <v>27.99</v>
      </c>
      <c r="D4862" s="5"/>
      <c r="E4862" s="5">
        <v>0.17893296853625171</v>
      </c>
      <c r="F4862" s="5">
        <v>26.59</v>
      </c>
      <c r="G4862" s="5"/>
      <c r="H4862" s="5">
        <v>0.15194029850746268</v>
      </c>
      <c r="I4862" s="5">
        <v>27.99</v>
      </c>
      <c r="J4862" s="5"/>
      <c r="K4862" s="5">
        <v>0.14833031322806103</v>
      </c>
      <c r="L4862" s="5">
        <v>26.59</v>
      </c>
      <c r="M4862" s="5"/>
      <c r="N4862" s="5">
        <v>0.16778309409888362</v>
      </c>
      <c r="O4862" s="5">
        <v>-1.4899999999999984</v>
      </c>
      <c r="P4862" s="6">
        <v>-5.3062678062678064</v>
      </c>
      <c r="Q4862" s="5">
        <v>49.514320373535156</v>
      </c>
      <c r="R4862" s="5">
        <v>2.7279093265533447</v>
      </c>
      <c r="S4862" s="5">
        <v>8.4428176879882813</v>
      </c>
      <c r="T4862" s="5">
        <v>-32.167095184326172</v>
      </c>
      <c r="U4862" s="5">
        <v>237.81482799999995</v>
      </c>
      <c r="V4862" s="5">
        <v>38326146</v>
      </c>
      <c r="W4862" s="5">
        <v>1957024000</v>
      </c>
      <c r="X4862">
        <f t="shared" si="75"/>
        <v>0</v>
      </c>
    </row>
    <row r="4863" spans="1:24" x14ac:dyDescent="0.3">
      <c r="A4863" s="8">
        <v>44469</v>
      </c>
      <c r="B4863" s="4" t="s">
        <v>77</v>
      </c>
      <c r="C4863" s="5">
        <v>26.66</v>
      </c>
      <c r="D4863" s="5"/>
      <c r="E4863" s="5">
        <v>0.14254445964432289</v>
      </c>
      <c r="F4863" s="5">
        <v>24.72</v>
      </c>
      <c r="G4863" s="5"/>
      <c r="H4863" s="5">
        <v>9.6119402985074598E-2</v>
      </c>
      <c r="I4863" s="5">
        <v>26.77</v>
      </c>
      <c r="J4863" s="5"/>
      <c r="K4863" s="5">
        <v>0.11674864095262745</v>
      </c>
      <c r="L4863" s="5">
        <v>24.39</v>
      </c>
      <c r="M4863" s="5"/>
      <c r="N4863" s="5">
        <v>9.7607655502392407E-2</v>
      </c>
      <c r="O4863" s="5">
        <v>-1.870000000000001</v>
      </c>
      <c r="P4863" s="6">
        <v>-7.0327190673185385</v>
      </c>
      <c r="Q4863" s="5">
        <v>46.032115936279297</v>
      </c>
      <c r="R4863" s="5">
        <v>2.5360629558563232</v>
      </c>
      <c r="S4863" s="5">
        <v>7.8490586280822754</v>
      </c>
      <c r="T4863" s="5">
        <v>-29.904872894287109</v>
      </c>
      <c r="U4863" s="5">
        <v>245.74021145833333</v>
      </c>
      <c r="V4863" s="5">
        <v>38765077</v>
      </c>
      <c r="W4863" s="5">
        <v>1819392000</v>
      </c>
      <c r="X4863">
        <f t="shared" si="75"/>
        <v>0</v>
      </c>
    </row>
    <row r="4864" spans="1:24" x14ac:dyDescent="0.3">
      <c r="A4864" s="8">
        <v>44477</v>
      </c>
      <c r="B4864" s="4" t="s">
        <v>77</v>
      </c>
      <c r="C4864" s="5">
        <v>25.17</v>
      </c>
      <c r="D4864" s="5"/>
      <c r="E4864" s="5">
        <v>0.10177838577291388</v>
      </c>
      <c r="F4864" s="5">
        <v>25.2</v>
      </c>
      <c r="G4864" s="5"/>
      <c r="H4864" s="5">
        <v>0.11044776119402983</v>
      </c>
      <c r="I4864" s="5">
        <v>25.32</v>
      </c>
      <c r="J4864" s="5"/>
      <c r="K4864" s="5">
        <v>7.9213046854776051E-2</v>
      </c>
      <c r="L4864" s="5">
        <v>24.78</v>
      </c>
      <c r="M4864" s="5"/>
      <c r="N4864" s="5">
        <v>0.11004784688995224</v>
      </c>
      <c r="O4864" s="5">
        <v>0.48000000000000043</v>
      </c>
      <c r="P4864" s="6">
        <v>1.9417475728155331</v>
      </c>
      <c r="Q4864" s="5">
        <v>46.925941467285156</v>
      </c>
      <c r="R4864" s="5">
        <v>2.5853068828582764</v>
      </c>
      <c r="S4864" s="5">
        <v>8.0014677047729492</v>
      </c>
      <c r="T4864" s="5">
        <v>-30.485549926757813</v>
      </c>
      <c r="U4864" s="5">
        <v>247.84240210526312</v>
      </c>
      <c r="V4864" s="5">
        <v>6187146</v>
      </c>
      <c r="W4864" s="5">
        <v>1854720000</v>
      </c>
      <c r="X4864">
        <f t="shared" si="75"/>
        <v>1</v>
      </c>
    </row>
    <row r="4865" spans="1:24" x14ac:dyDescent="0.3">
      <c r="A4865" s="8">
        <v>44484</v>
      </c>
      <c r="B4865" s="4" t="s">
        <v>77</v>
      </c>
      <c r="C4865" s="5">
        <v>25.49</v>
      </c>
      <c r="D4865" s="5"/>
      <c r="E4865" s="5">
        <v>0.11053351573187413</v>
      </c>
      <c r="F4865" s="5">
        <v>25.25</v>
      </c>
      <c r="G4865" s="5"/>
      <c r="H4865" s="5">
        <v>0.11194029850746269</v>
      </c>
      <c r="I4865" s="5">
        <v>25.85</v>
      </c>
      <c r="J4865" s="5"/>
      <c r="K4865" s="5">
        <v>9.2932953662956258E-2</v>
      </c>
      <c r="L4865" s="5">
        <v>24.16</v>
      </c>
      <c r="M4865" s="5"/>
      <c r="N4865" s="5">
        <v>9.0271132376395585E-2</v>
      </c>
      <c r="O4865" s="5">
        <v>5.0000000000000711E-2</v>
      </c>
      <c r="P4865" s="6">
        <v>0.19841269841269771</v>
      </c>
      <c r="Q4865" s="5">
        <v>47.019050598144531</v>
      </c>
      <c r="R4865" s="5">
        <v>2.5904364585876465</v>
      </c>
      <c r="S4865" s="5">
        <v>8.0173435211181641</v>
      </c>
      <c r="T4865" s="5">
        <v>-30.546037673950195</v>
      </c>
      <c r="U4865" s="5">
        <v>259.01435888888886</v>
      </c>
      <c r="V4865" s="5">
        <v>48970969</v>
      </c>
      <c r="W4865" s="5">
        <v>1858400000</v>
      </c>
      <c r="X4865">
        <f t="shared" si="75"/>
        <v>1</v>
      </c>
    </row>
    <row r="4866" spans="1:24" x14ac:dyDescent="0.3">
      <c r="A4866" s="8">
        <v>44491</v>
      </c>
      <c r="B4866" s="4" t="s">
        <v>77</v>
      </c>
      <c r="C4866" s="5">
        <v>25.18</v>
      </c>
      <c r="D4866" s="5"/>
      <c r="E4866" s="5">
        <v>0.10205198358413135</v>
      </c>
      <c r="F4866" s="5">
        <v>26.31</v>
      </c>
      <c r="G4866" s="5"/>
      <c r="H4866" s="5">
        <v>0.14358208955223878</v>
      </c>
      <c r="I4866" s="5">
        <v>26.78</v>
      </c>
      <c r="J4866" s="5"/>
      <c r="K4866" s="5">
        <v>0.11700750711881958</v>
      </c>
      <c r="L4866" s="5">
        <v>25.18</v>
      </c>
      <c r="M4866" s="5"/>
      <c r="N4866" s="5">
        <v>0.12280701754385968</v>
      </c>
      <c r="O4866" s="5">
        <v>1.0599999999999987</v>
      </c>
      <c r="P4866" s="6">
        <v>4.1980198019802017</v>
      </c>
      <c r="Q4866" s="5">
        <v>48.992919921875</v>
      </c>
      <c r="R4866" s="5">
        <v>2.6991837024688721</v>
      </c>
      <c r="S4866" s="5">
        <v>8.3539133071899414</v>
      </c>
      <c r="T4866" s="5">
        <v>-31.828367233276367</v>
      </c>
      <c r="U4866" s="5">
        <v>271.41259529411758</v>
      </c>
      <c r="V4866" s="5">
        <v>51159074</v>
      </c>
      <c r="W4866" s="5">
        <v>1936416000</v>
      </c>
      <c r="X4866">
        <f t="shared" si="75"/>
        <v>1</v>
      </c>
    </row>
    <row r="4867" spans="1:24" x14ac:dyDescent="0.3">
      <c r="A4867" s="8">
        <v>44498</v>
      </c>
      <c r="B4867" s="4" t="s">
        <v>77</v>
      </c>
      <c r="C4867" s="5">
        <v>26.29</v>
      </c>
      <c r="D4867" s="5"/>
      <c r="E4867" s="5">
        <v>0.13242134062927496</v>
      </c>
      <c r="F4867" s="5">
        <v>22.53</v>
      </c>
      <c r="G4867" s="5"/>
      <c r="H4867" s="5">
        <v>3.0746268656716452E-2</v>
      </c>
      <c r="I4867" s="5">
        <v>27.38</v>
      </c>
      <c r="J4867" s="5"/>
      <c r="K4867" s="5">
        <v>0.13253947709034425</v>
      </c>
      <c r="L4867" s="5">
        <v>21.52</v>
      </c>
      <c r="M4867" s="5"/>
      <c r="N4867" s="5">
        <v>6.0606060606061014E-3</v>
      </c>
      <c r="O4867" s="5">
        <v>-3.7799999999999976</v>
      </c>
      <c r="P4867" s="6">
        <v>-14.36716077537058</v>
      </c>
      <c r="Q4867" s="5">
        <v>265.04644775390625</v>
      </c>
      <c r="R4867" s="5">
        <v>2.3995425701141357</v>
      </c>
      <c r="S4867" s="5">
        <v>8.1790399551391602</v>
      </c>
      <c r="T4867" s="5">
        <v>-28.715579986572266</v>
      </c>
      <c r="U4867" s="5">
        <v>285.34990374999995</v>
      </c>
      <c r="V4867" s="5">
        <v>72028898</v>
      </c>
      <c r="W4867" s="5">
        <v>1658208000</v>
      </c>
      <c r="X4867">
        <f t="shared" ref="X4867:X4930" si="76">IF(O4867&gt;0,1,0)</f>
        <v>0</v>
      </c>
    </row>
    <row r="4868" spans="1:24" x14ac:dyDescent="0.3">
      <c r="A4868" s="8">
        <v>44505</v>
      </c>
      <c r="B4868" s="4" t="s">
        <v>77</v>
      </c>
      <c r="C4868" s="5">
        <v>22.53</v>
      </c>
      <c r="D4868" s="5"/>
      <c r="E4868" s="5">
        <v>2.954856361149116E-2</v>
      </c>
      <c r="F4868" s="5">
        <v>23.63</v>
      </c>
      <c r="G4868" s="5"/>
      <c r="H4868" s="5">
        <v>6.3582089552238777E-2</v>
      </c>
      <c r="I4868" s="5">
        <v>23.97</v>
      </c>
      <c r="J4868" s="5"/>
      <c r="K4868" s="5">
        <v>4.4266114418845391E-2</v>
      </c>
      <c r="L4868" s="5">
        <v>22.08</v>
      </c>
      <c r="M4868" s="5"/>
      <c r="N4868" s="5">
        <v>2.3923444976076555E-2</v>
      </c>
      <c r="O4868" s="5">
        <v>1.0999999999999979</v>
      </c>
      <c r="P4868" s="6">
        <v>4.8823790501553388</v>
      </c>
      <c r="Q4868" s="5">
        <v>277.98699951171875</v>
      </c>
      <c r="R4868" s="5">
        <v>2.5166971683502197</v>
      </c>
      <c r="S4868" s="5">
        <v>8.5783720016479492</v>
      </c>
      <c r="T4868" s="5">
        <v>-30.117584228515625</v>
      </c>
      <c r="U4868" s="5">
        <v>286.38505199999997</v>
      </c>
      <c r="V4868" s="5">
        <v>51322665</v>
      </c>
      <c r="W4868" s="5">
        <v>1739168000</v>
      </c>
      <c r="X4868">
        <f t="shared" si="76"/>
        <v>1</v>
      </c>
    </row>
    <row r="4869" spans="1:24" x14ac:dyDescent="0.3">
      <c r="A4869" s="8">
        <v>44512</v>
      </c>
      <c r="B4869" s="4" t="s">
        <v>77</v>
      </c>
      <c r="C4869" s="5">
        <v>23.63</v>
      </c>
      <c r="D4869" s="5"/>
      <c r="E4869" s="5">
        <v>5.9644322845417236E-2</v>
      </c>
      <c r="F4869" s="5">
        <v>24.79</v>
      </c>
      <c r="G4869" s="5"/>
      <c r="H4869" s="5">
        <v>9.8208955223880567E-2</v>
      </c>
      <c r="I4869" s="5">
        <v>24.89</v>
      </c>
      <c r="J4869" s="5"/>
      <c r="K4869" s="5">
        <v>6.8081801708516673E-2</v>
      </c>
      <c r="L4869" s="5">
        <v>22.66</v>
      </c>
      <c r="M4869" s="5"/>
      <c r="N4869" s="5">
        <v>4.2424242424242482E-2</v>
      </c>
      <c r="O4869" s="5">
        <v>1.1600000000000001</v>
      </c>
      <c r="P4869" s="6">
        <v>4.9090139652983478</v>
      </c>
      <c r="Q4869" s="5">
        <v>291.6334228515625</v>
      </c>
      <c r="R4869" s="5">
        <v>2.640242338180542</v>
      </c>
      <c r="S4869" s="5">
        <v>8.9994850158691406</v>
      </c>
      <c r="T4869" s="5">
        <v>-31.596059799194336</v>
      </c>
      <c r="U4869" s="5">
        <v>286.75803142857143</v>
      </c>
      <c r="V4869" s="5">
        <v>49887418</v>
      </c>
      <c r="W4869" s="5">
        <v>1824544000</v>
      </c>
      <c r="X4869">
        <f t="shared" si="76"/>
        <v>1</v>
      </c>
    </row>
    <row r="4870" spans="1:24" x14ac:dyDescent="0.3">
      <c r="A4870" s="8">
        <v>44519</v>
      </c>
      <c r="B4870" s="4" t="s">
        <v>77</v>
      </c>
      <c r="C4870" s="5">
        <v>24.81</v>
      </c>
      <c r="D4870" s="5"/>
      <c r="E4870" s="5">
        <v>9.1928864569083432E-2</v>
      </c>
      <c r="F4870" s="5">
        <v>25.73</v>
      </c>
      <c r="G4870" s="5"/>
      <c r="H4870" s="5">
        <v>0.12626865671641793</v>
      </c>
      <c r="I4870" s="5">
        <v>25.82</v>
      </c>
      <c r="J4870" s="5"/>
      <c r="K4870" s="5">
        <v>9.2156355164379991E-2</v>
      </c>
      <c r="L4870" s="5">
        <v>24.73</v>
      </c>
      <c r="M4870" s="5"/>
      <c r="N4870" s="5">
        <v>0.10845295055821377</v>
      </c>
      <c r="O4870" s="5">
        <v>0.94000000000000128</v>
      </c>
      <c r="P4870" s="6">
        <v>3.7918515530455998</v>
      </c>
      <c r="Q4870" s="5">
        <v>302.69174194335938</v>
      </c>
      <c r="R4870" s="5">
        <v>2.7403562068939209</v>
      </c>
      <c r="S4870" s="5">
        <v>9.3407325744628906</v>
      </c>
      <c r="T4870" s="5">
        <v>-32.794136047363281</v>
      </c>
      <c r="U4870" s="5">
        <v>285.93777384615379</v>
      </c>
      <c r="V4870" s="5">
        <v>44378146</v>
      </c>
      <c r="W4870" s="5">
        <v>1893728000</v>
      </c>
      <c r="X4870">
        <f t="shared" si="76"/>
        <v>1</v>
      </c>
    </row>
    <row r="4871" spans="1:24" x14ac:dyDescent="0.3">
      <c r="A4871" s="8">
        <v>44526</v>
      </c>
      <c r="B4871" s="4" t="s">
        <v>77</v>
      </c>
      <c r="C4871" s="5">
        <v>25.73</v>
      </c>
      <c r="D4871" s="5"/>
      <c r="E4871" s="5">
        <v>0.11709986320109443</v>
      </c>
      <c r="F4871" s="5">
        <v>25.31</v>
      </c>
      <c r="G4871" s="5"/>
      <c r="H4871" s="5">
        <v>0.11373134328358205</v>
      </c>
      <c r="I4871" s="5">
        <v>25.99</v>
      </c>
      <c r="J4871" s="5"/>
      <c r="K4871" s="5">
        <v>9.6557079989645286E-2</v>
      </c>
      <c r="L4871" s="5">
        <v>25</v>
      </c>
      <c r="M4871" s="5"/>
      <c r="N4871" s="5">
        <v>0.11706539074960133</v>
      </c>
      <c r="O4871" s="5">
        <v>-0.42000000000000171</v>
      </c>
      <c r="P4871" s="6">
        <v>-1.6323357947920725</v>
      </c>
      <c r="Q4871" s="5">
        <v>297.75079345703125</v>
      </c>
      <c r="R4871" s="5">
        <v>2.6956245899200439</v>
      </c>
      <c r="S4871" s="5">
        <v>9.1882600784301758</v>
      </c>
      <c r="T4871" s="5">
        <v>-32.258827209472656</v>
      </c>
      <c r="U4871" s="5">
        <v>284.52984666666674</v>
      </c>
      <c r="V4871" s="5">
        <v>39246777</v>
      </c>
      <c r="W4871" s="5">
        <v>1862816000</v>
      </c>
      <c r="X4871">
        <f t="shared" si="76"/>
        <v>0</v>
      </c>
    </row>
    <row r="4872" spans="1:24" x14ac:dyDescent="0.3">
      <c r="A4872" s="8">
        <v>44533</v>
      </c>
      <c r="B4872" s="4" t="s">
        <v>77</v>
      </c>
      <c r="C4872" s="5">
        <v>25.3</v>
      </c>
      <c r="D4872" s="5"/>
      <c r="E4872" s="5">
        <v>0.10533515731874149</v>
      </c>
      <c r="F4872" s="5">
        <v>25.21</v>
      </c>
      <c r="G4872" s="5"/>
      <c r="H4872" s="5">
        <v>0.11074626865671644</v>
      </c>
      <c r="I4872" s="5">
        <v>25.94</v>
      </c>
      <c r="J4872" s="5"/>
      <c r="K4872" s="5">
        <v>9.5262749158684962E-2</v>
      </c>
      <c r="L4872" s="5">
        <v>24.46</v>
      </c>
      <c r="M4872" s="5"/>
      <c r="N4872" s="5">
        <v>9.9840510366826229E-2</v>
      </c>
      <c r="O4872" s="5">
        <v>-9.9999999999997868E-2</v>
      </c>
      <c r="P4872" s="6">
        <v>-0.39510075069142392</v>
      </c>
      <c r="Q4872" s="5">
        <v>296.57437133789063</v>
      </c>
      <c r="R4872" s="5">
        <v>2.6849739551544189</v>
      </c>
      <c r="S4872" s="5">
        <v>9.1519575119018555</v>
      </c>
      <c r="T4872" s="5">
        <v>-32.131370544433594</v>
      </c>
      <c r="U4872" s="5">
        <v>283.33222000000012</v>
      </c>
      <c r="V4872" s="5">
        <v>44950559</v>
      </c>
      <c r="W4872" s="5">
        <v>1855456000</v>
      </c>
      <c r="X4872">
        <f t="shared" si="76"/>
        <v>0</v>
      </c>
    </row>
    <row r="4873" spans="1:24" x14ac:dyDescent="0.3">
      <c r="A4873" s="8">
        <v>44540</v>
      </c>
      <c r="B4873" s="4" t="s">
        <v>77</v>
      </c>
      <c r="C4873" s="5">
        <v>25.45</v>
      </c>
      <c r="D4873" s="5"/>
      <c r="E4873" s="5">
        <v>0.10943912448700412</v>
      </c>
      <c r="F4873" s="5">
        <v>23.22</v>
      </c>
      <c r="G4873" s="5"/>
      <c r="H4873" s="5">
        <v>5.1343283582089519E-2</v>
      </c>
      <c r="I4873" s="5">
        <v>25.45</v>
      </c>
      <c r="J4873" s="5"/>
      <c r="K4873" s="5">
        <v>8.257830701527305E-2</v>
      </c>
      <c r="L4873" s="5">
        <v>23.08</v>
      </c>
      <c r="M4873" s="5"/>
      <c r="N4873" s="5">
        <v>5.5821371610845293E-2</v>
      </c>
      <c r="O4873" s="5">
        <v>-1.990000000000002</v>
      </c>
      <c r="P4873" s="6">
        <v>-7.8936929789766079</v>
      </c>
      <c r="Q4873" s="5">
        <v>273.1636962890625</v>
      </c>
      <c r="R4873" s="5">
        <v>2.4730305671691895</v>
      </c>
      <c r="S4873" s="5">
        <v>8.429530143737793</v>
      </c>
      <c r="T4873" s="5">
        <v>-29.59501838684082</v>
      </c>
      <c r="U4873" s="5">
        <v>283.43146600000006</v>
      </c>
      <c r="V4873" s="5">
        <v>56309110</v>
      </c>
      <c r="W4873" s="5">
        <v>1708992000</v>
      </c>
      <c r="X4873">
        <f t="shared" si="76"/>
        <v>0</v>
      </c>
    </row>
    <row r="4874" spans="1:24" x14ac:dyDescent="0.3">
      <c r="A4874" s="8">
        <v>44547</v>
      </c>
      <c r="B4874" s="4" t="s">
        <v>77</v>
      </c>
      <c r="C4874" s="5">
        <v>23.2</v>
      </c>
      <c r="D4874" s="5"/>
      <c r="E4874" s="5">
        <v>4.7879616963064302E-2</v>
      </c>
      <c r="F4874" s="5">
        <v>27.98</v>
      </c>
      <c r="G4874" s="5"/>
      <c r="H4874" s="5">
        <v>0.19343283582089554</v>
      </c>
      <c r="I4874" s="5">
        <v>29.76</v>
      </c>
      <c r="J4874" s="5"/>
      <c r="K4874" s="5">
        <v>0.19414962464405905</v>
      </c>
      <c r="L4874" s="5">
        <v>23.03</v>
      </c>
      <c r="M4874" s="5"/>
      <c r="N4874" s="5">
        <v>5.4226475279106949E-2</v>
      </c>
      <c r="O4874" s="5">
        <v>4.7600000000000016</v>
      </c>
      <c r="P4874" s="6">
        <v>20.499569336778656</v>
      </c>
      <c r="Q4874" s="5">
        <v>329.16110229492188</v>
      </c>
      <c r="R4874" s="5">
        <v>2.9799909591674805</v>
      </c>
      <c r="S4874" s="5">
        <v>10.157546997070313</v>
      </c>
      <c r="T4874" s="5">
        <v>-35.661869049072266</v>
      </c>
      <c r="U4874" s="5">
        <v>283.71485111111116</v>
      </c>
      <c r="V4874" s="5">
        <v>215448711</v>
      </c>
      <c r="W4874" s="5">
        <v>2059328000</v>
      </c>
      <c r="X4874">
        <f t="shared" si="76"/>
        <v>1</v>
      </c>
    </row>
    <row r="4875" spans="1:24" x14ac:dyDescent="0.3">
      <c r="A4875" s="8">
        <v>44554</v>
      </c>
      <c r="B4875" s="4" t="s">
        <v>77</v>
      </c>
      <c r="C4875" s="5">
        <v>27.98</v>
      </c>
      <c r="D4875" s="5"/>
      <c r="E4875" s="5">
        <v>0.17865937072503424</v>
      </c>
      <c r="F4875" s="5">
        <v>24.29</v>
      </c>
      <c r="G4875" s="5"/>
      <c r="H4875" s="5">
        <v>8.3283582089552208E-2</v>
      </c>
      <c r="I4875" s="5">
        <v>28.66</v>
      </c>
      <c r="J4875" s="5"/>
      <c r="K4875" s="5">
        <v>0.16567434636293035</v>
      </c>
      <c r="L4875" s="5">
        <v>24.22</v>
      </c>
      <c r="M4875" s="5"/>
      <c r="N4875" s="5">
        <v>9.2185007974481675E-2</v>
      </c>
      <c r="O4875" s="5">
        <v>-3.6900000000000013</v>
      </c>
      <c r="P4875" s="6">
        <v>-13.1879914224446</v>
      </c>
      <c r="Q4875" s="5">
        <v>285.7513427734375</v>
      </c>
      <c r="R4875" s="5">
        <v>2.5869901180267334</v>
      </c>
      <c r="S4875" s="5">
        <v>8.8179702758789063</v>
      </c>
      <c r="T4875" s="5">
        <v>-30.958786010742188</v>
      </c>
      <c r="U4875" s="5">
        <v>280.76629500000001</v>
      </c>
      <c r="V4875" s="5">
        <v>179905801</v>
      </c>
      <c r="W4875" s="5">
        <v>1787744000</v>
      </c>
      <c r="X4875">
        <f t="shared" si="76"/>
        <v>0</v>
      </c>
    </row>
    <row r="4876" spans="1:24" x14ac:dyDescent="0.3">
      <c r="A4876" s="8">
        <v>44561</v>
      </c>
      <c r="B4876" s="4" t="s">
        <v>77</v>
      </c>
      <c r="C4876" s="5">
        <v>24.31</v>
      </c>
      <c r="D4876" s="5"/>
      <c r="E4876" s="5">
        <v>7.8248974008207919E-2</v>
      </c>
      <c r="F4876" s="5">
        <v>25.11</v>
      </c>
      <c r="G4876" s="5"/>
      <c r="H4876" s="5">
        <v>0.10776119402985072</v>
      </c>
      <c r="I4876" s="5">
        <v>25.3</v>
      </c>
      <c r="J4876" s="5"/>
      <c r="K4876" s="5">
        <v>7.869531452239191E-2</v>
      </c>
      <c r="L4876" s="5">
        <v>24.29</v>
      </c>
      <c r="M4876" s="5"/>
      <c r="N4876" s="5">
        <v>9.4417862838915498E-2</v>
      </c>
      <c r="O4876" s="5">
        <v>0.82000000000000028</v>
      </c>
      <c r="P4876" s="6">
        <v>3.3758748456154786</v>
      </c>
      <c r="Q4876" s="5">
        <v>295.39794921875</v>
      </c>
      <c r="R4876" s="5">
        <v>2.674323558807373</v>
      </c>
      <c r="S4876" s="5">
        <v>9.1156539916992188</v>
      </c>
      <c r="T4876" s="5">
        <v>-32.003917694091797</v>
      </c>
      <c r="U4876" s="5">
        <v>279.38190285714296</v>
      </c>
      <c r="V4876" s="5">
        <v>53875056</v>
      </c>
      <c r="W4876" s="5">
        <v>1848096000</v>
      </c>
      <c r="X4876">
        <f t="shared" si="76"/>
        <v>1</v>
      </c>
    </row>
    <row r="4877" spans="1:24" x14ac:dyDescent="0.3">
      <c r="A4877" s="8">
        <v>44267</v>
      </c>
      <c r="B4877" s="4" t="s">
        <v>78</v>
      </c>
      <c r="C4877" s="5">
        <v>420</v>
      </c>
      <c r="D4877" s="5">
        <v>298.5</v>
      </c>
      <c r="E4877" s="5">
        <v>0.41158536585365846</v>
      </c>
      <c r="F4877" s="5">
        <v>449</v>
      </c>
      <c r="G4877" s="5">
        <v>297.06</v>
      </c>
      <c r="H4877" s="5">
        <v>0.51533034866368199</v>
      </c>
      <c r="I4877" s="5">
        <v>468.05</v>
      </c>
      <c r="J4877" s="5">
        <v>339.98</v>
      </c>
      <c r="K4877" s="5">
        <v>0.39287686361126445</v>
      </c>
      <c r="L4877" s="5">
        <v>402.09</v>
      </c>
      <c r="M4877" s="5">
        <v>288</v>
      </c>
      <c r="N4877" s="5">
        <v>0.41725487327652416</v>
      </c>
      <c r="O4877" s="5">
        <v>40</v>
      </c>
      <c r="P4877" s="6">
        <v>9.7799511002444994</v>
      </c>
      <c r="Q4877" s="5">
        <v>221.53761291503906</v>
      </c>
      <c r="R4877" s="5">
        <v>10.397388458251953</v>
      </c>
      <c r="S4877" s="5">
        <v>60.568317413330078</v>
      </c>
      <c r="T4877" s="5">
        <v>185.21055603027344</v>
      </c>
      <c r="U4877" s="5">
        <v>570.928572362556</v>
      </c>
      <c r="V4877" s="5">
        <v>5829492626</v>
      </c>
      <c r="W4877" s="5">
        <v>27812791793.000004</v>
      </c>
      <c r="X4877">
        <f t="shared" si="76"/>
        <v>1</v>
      </c>
    </row>
    <row r="4878" spans="1:24" x14ac:dyDescent="0.3">
      <c r="A4878" s="8">
        <v>44274</v>
      </c>
      <c r="B4878" s="4" t="s">
        <v>78</v>
      </c>
      <c r="C4878" s="5">
        <v>438</v>
      </c>
      <c r="D4878" s="5">
        <v>593.70000000000005</v>
      </c>
      <c r="E4878" s="5">
        <v>0.47256097560975602</v>
      </c>
      <c r="F4878" s="5">
        <v>420.8</v>
      </c>
      <c r="G4878" s="5">
        <v>591.9</v>
      </c>
      <c r="H4878" s="5">
        <v>0.41968525301858645</v>
      </c>
      <c r="I4878" s="5">
        <v>438</v>
      </c>
      <c r="J4878" s="5">
        <v>665.96</v>
      </c>
      <c r="K4878" s="5">
        <v>0.30069329406712059</v>
      </c>
      <c r="L4878" s="5">
        <v>395</v>
      </c>
      <c r="M4878" s="5">
        <v>561.42999999999995</v>
      </c>
      <c r="N4878" s="5">
        <v>0.3913250192005267</v>
      </c>
      <c r="O4878" s="5">
        <v>-28.199999999999989</v>
      </c>
      <c r="P4878" s="6">
        <v>-6.2806236080178106</v>
      </c>
      <c r="Q4878" s="5">
        <v>207.6236572265625</v>
      </c>
      <c r="R4878" s="5">
        <v>9.7443675994873047</v>
      </c>
      <c r="S4878" s="5">
        <v>56.764247894287109</v>
      </c>
      <c r="T4878" s="5">
        <v>173.57817077636719</v>
      </c>
      <c r="U4878" s="5">
        <v>573.65683577844345</v>
      </c>
      <c r="V4878" s="5">
        <v>3132272789</v>
      </c>
      <c r="W4878" s="5">
        <v>26065975025.600002</v>
      </c>
      <c r="X4878">
        <f t="shared" si="76"/>
        <v>0</v>
      </c>
    </row>
    <row r="4879" spans="1:24" x14ac:dyDescent="0.3">
      <c r="A4879" s="8">
        <v>44281</v>
      </c>
      <c r="B4879" s="4" t="s">
        <v>78</v>
      </c>
      <c r="C4879" s="5">
        <v>415.01</v>
      </c>
      <c r="D4879" s="5"/>
      <c r="E4879" s="5">
        <v>0.39468157181571806</v>
      </c>
      <c r="F4879" s="5">
        <v>440.12</v>
      </c>
      <c r="G4879" s="5"/>
      <c r="H4879" s="5">
        <v>0.48521231854565194</v>
      </c>
      <c r="I4879" s="5">
        <v>462.76</v>
      </c>
      <c r="J4879" s="5"/>
      <c r="K4879" s="5">
        <v>0.37664887416405907</v>
      </c>
      <c r="L4879" s="5">
        <v>409</v>
      </c>
      <c r="M4879" s="5"/>
      <c r="N4879" s="5">
        <v>0.44252642358190403</v>
      </c>
      <c r="O4879" s="5">
        <v>19.319999999999993</v>
      </c>
      <c r="P4879" s="6">
        <v>4.5912547528517145</v>
      </c>
      <c r="Q4879" s="5">
        <v>217.15618896484375</v>
      </c>
      <c r="R4879" s="5">
        <v>10.191756248474121</v>
      </c>
      <c r="S4879" s="5">
        <v>59.370437622070313</v>
      </c>
      <c r="T4879" s="5">
        <v>181.54759216308594</v>
      </c>
      <c r="U4879" s="5">
        <v>576.39798476621445</v>
      </c>
      <c r="V4879" s="5">
        <v>1644907659</v>
      </c>
      <c r="W4879" s="5">
        <v>27262730342.840004</v>
      </c>
      <c r="X4879">
        <f t="shared" si="76"/>
        <v>1</v>
      </c>
    </row>
    <row r="4880" spans="1:24" x14ac:dyDescent="0.3">
      <c r="A4880" s="8">
        <v>44288</v>
      </c>
      <c r="B4880" s="4" t="s">
        <v>78</v>
      </c>
      <c r="C4880" s="5">
        <v>441.42</v>
      </c>
      <c r="D4880" s="5"/>
      <c r="E4880" s="5">
        <v>0.48414634146341462</v>
      </c>
      <c r="F4880" s="5">
        <v>466.86</v>
      </c>
      <c r="G4880" s="5"/>
      <c r="H4880" s="5">
        <v>0.57590557590557601</v>
      </c>
      <c r="I4880" s="5">
        <v>473</v>
      </c>
      <c r="J4880" s="5"/>
      <c r="K4880" s="5">
        <v>0.40806184428492537</v>
      </c>
      <c r="L4880" s="5">
        <v>433.6</v>
      </c>
      <c r="M4880" s="5"/>
      <c r="N4880" s="5">
        <v>0.53249460556632433</v>
      </c>
      <c r="O4880" s="5">
        <v>26.740000000000009</v>
      </c>
      <c r="P4880" s="6">
        <v>6.0756157411615108</v>
      </c>
      <c r="Q4880" s="5">
        <v>230.34977722167969</v>
      </c>
      <c r="R4880" s="5">
        <v>10.810968399047852</v>
      </c>
      <c r="S4880" s="5">
        <v>62.977558135986328</v>
      </c>
      <c r="T4880" s="5">
        <v>192.57772827148438</v>
      </c>
      <c r="U4880" s="5">
        <v>579.10488510638322</v>
      </c>
      <c r="V4880" s="5">
        <v>1125712826</v>
      </c>
      <c r="W4880" s="5">
        <v>28919109079.020004</v>
      </c>
      <c r="X4880">
        <f t="shared" si="76"/>
        <v>1</v>
      </c>
    </row>
    <row r="4881" spans="1:24" x14ac:dyDescent="0.3">
      <c r="A4881" s="8">
        <v>44295</v>
      </c>
      <c r="B4881" s="4" t="s">
        <v>78</v>
      </c>
      <c r="C4881" s="5">
        <v>467.79</v>
      </c>
      <c r="D4881" s="5"/>
      <c r="E4881" s="5">
        <v>0.57347560975609757</v>
      </c>
      <c r="F4881" s="5">
        <v>455.21</v>
      </c>
      <c r="G4881" s="5"/>
      <c r="H4881" s="5">
        <v>0.53639261972595298</v>
      </c>
      <c r="I4881" s="5">
        <v>488.88</v>
      </c>
      <c r="J4881" s="5"/>
      <c r="K4881" s="5">
        <v>0.45677648935517506</v>
      </c>
      <c r="L4881" s="5">
        <v>450</v>
      </c>
      <c r="M4881" s="5"/>
      <c r="N4881" s="5">
        <v>0.59247339355593764</v>
      </c>
      <c r="O4881" s="5">
        <v>-11.650000000000034</v>
      </c>
      <c r="P4881" s="6">
        <v>-2.4953947650259267</v>
      </c>
      <c r="Q4881" s="5">
        <v>224.60163879394531</v>
      </c>
      <c r="R4881" s="5">
        <v>10.541192054748535</v>
      </c>
      <c r="S4881" s="5">
        <v>61.406021118164063</v>
      </c>
      <c r="T4881" s="5">
        <v>187.77214050292969</v>
      </c>
      <c r="U4881" s="5">
        <v>581.22786452599405</v>
      </c>
      <c r="V4881" s="5">
        <v>744932680</v>
      </c>
      <c r="W4881" s="5">
        <v>28197463144.970001</v>
      </c>
      <c r="X4881">
        <f t="shared" si="76"/>
        <v>0</v>
      </c>
    </row>
    <row r="4882" spans="1:24" x14ac:dyDescent="0.3">
      <c r="A4882" s="8">
        <v>44302</v>
      </c>
      <c r="B4882" s="4" t="s">
        <v>78</v>
      </c>
      <c r="C4882" s="5">
        <v>459.72</v>
      </c>
      <c r="D4882" s="5"/>
      <c r="E4882" s="5">
        <v>0.54613821138211383</v>
      </c>
      <c r="F4882" s="5">
        <v>499.34</v>
      </c>
      <c r="G4882" s="5"/>
      <c r="H4882" s="5">
        <v>0.68606701940035275</v>
      </c>
      <c r="I4882" s="5">
        <v>499.34</v>
      </c>
      <c r="J4882" s="5"/>
      <c r="K4882" s="5">
        <v>0.48886434750598179</v>
      </c>
      <c r="L4882" s="5">
        <v>448.16</v>
      </c>
      <c r="M4882" s="5"/>
      <c r="N4882" s="5">
        <v>0.58574406612295671</v>
      </c>
      <c r="O4882" s="5">
        <v>44.129999999999995</v>
      </c>
      <c r="P4882" s="6">
        <v>9.6944267480942869</v>
      </c>
      <c r="Q4882" s="5">
        <v>246.37547302246094</v>
      </c>
      <c r="R4882" s="5">
        <v>11.56309986114502</v>
      </c>
      <c r="S4882" s="5">
        <v>67.358985900878906</v>
      </c>
      <c r="T4882" s="5">
        <v>205.9755859375</v>
      </c>
      <c r="U4882" s="5">
        <v>583.92986918335919</v>
      </c>
      <c r="V4882" s="5">
        <v>780319062</v>
      </c>
      <c r="W4882" s="5">
        <v>30931045554.380001</v>
      </c>
      <c r="X4882">
        <f t="shared" si="76"/>
        <v>1</v>
      </c>
    </row>
    <row r="4883" spans="1:24" x14ac:dyDescent="0.3">
      <c r="A4883" s="8">
        <v>44309</v>
      </c>
      <c r="B4883" s="4" t="s">
        <v>78</v>
      </c>
      <c r="C4883" s="5">
        <v>500.78</v>
      </c>
      <c r="D4883" s="5"/>
      <c r="E4883" s="5">
        <v>0.68523035230352281</v>
      </c>
      <c r="F4883" s="5">
        <v>569</v>
      </c>
      <c r="G4883" s="5"/>
      <c r="H4883" s="5">
        <v>0.92233075566408906</v>
      </c>
      <c r="I4883" s="5">
        <v>587.54</v>
      </c>
      <c r="J4883" s="5"/>
      <c r="K4883" s="5">
        <v>0.75943309405484982</v>
      </c>
      <c r="L4883" s="5">
        <v>496.05</v>
      </c>
      <c r="M4883" s="5"/>
      <c r="N4883" s="5">
        <v>0.76088944153896809</v>
      </c>
      <c r="O4883" s="5">
        <v>69.660000000000025</v>
      </c>
      <c r="P4883" s="6">
        <v>13.950414547202318</v>
      </c>
      <c r="Q4883" s="5">
        <v>288.0009765625</v>
      </c>
      <c r="R4883" s="5">
        <v>13.197080612182617</v>
      </c>
      <c r="S4883" s="5">
        <v>72.629959106445313</v>
      </c>
      <c r="T4883" s="5">
        <v>197.02255249023438</v>
      </c>
      <c r="U4883" s="5">
        <v>586.40479083850937</v>
      </c>
      <c r="V4883" s="5">
        <v>1516757859</v>
      </c>
      <c r="W4883" s="5">
        <v>35246054633.000008</v>
      </c>
      <c r="X4883">
        <f t="shared" si="76"/>
        <v>1</v>
      </c>
    </row>
    <row r="4884" spans="1:24" x14ac:dyDescent="0.3">
      <c r="A4884" s="8">
        <v>44316</v>
      </c>
      <c r="B4884" s="4" t="s">
        <v>78</v>
      </c>
      <c r="C4884" s="5">
        <v>569</v>
      </c>
      <c r="D4884" s="5"/>
      <c r="E4884" s="5">
        <v>0.91632791327913266</v>
      </c>
      <c r="F4884" s="5">
        <v>576.37</v>
      </c>
      <c r="G4884" s="5"/>
      <c r="H4884" s="5">
        <v>0.94732736399403072</v>
      </c>
      <c r="I4884" s="5">
        <v>618</v>
      </c>
      <c r="J4884" s="5"/>
      <c r="K4884" s="5">
        <v>0.85287440947297366</v>
      </c>
      <c r="L4884" s="5">
        <v>561.42999999999995</v>
      </c>
      <c r="M4884" s="5"/>
      <c r="N4884" s="5">
        <v>1</v>
      </c>
      <c r="O4884" s="5">
        <v>7.3700000000000045</v>
      </c>
      <c r="P4884" s="6">
        <v>1.2952548330404268</v>
      </c>
      <c r="Q4884" s="5">
        <v>291.7313232421875</v>
      </c>
      <c r="R4884" s="5">
        <v>13.368016242980957</v>
      </c>
      <c r="S4884" s="5">
        <v>73.570701599121094</v>
      </c>
      <c r="T4884" s="5">
        <v>199.57449340820313</v>
      </c>
      <c r="U4884" s="5">
        <v>588.68680672926484</v>
      </c>
      <c r="V4884" s="5">
        <v>1186324458</v>
      </c>
      <c r="W4884" s="5">
        <v>35702580859.090004</v>
      </c>
      <c r="X4884">
        <f t="shared" si="76"/>
        <v>1</v>
      </c>
    </row>
    <row r="4885" spans="1:24" x14ac:dyDescent="0.3">
      <c r="A4885" s="8">
        <v>44323</v>
      </c>
      <c r="B4885" s="4" t="s">
        <v>78</v>
      </c>
      <c r="C4885" s="5">
        <v>574.42999999999995</v>
      </c>
      <c r="D4885" s="5"/>
      <c r="E4885" s="5">
        <v>0.9347222222222219</v>
      </c>
      <c r="F4885" s="5">
        <v>533</v>
      </c>
      <c r="G4885" s="5"/>
      <c r="H4885" s="5">
        <v>0.80023063356396695</v>
      </c>
      <c r="I4885" s="5">
        <v>582.79999999999995</v>
      </c>
      <c r="J4885" s="5"/>
      <c r="K4885" s="5">
        <v>0.74489232468249567</v>
      </c>
      <c r="L4885" s="5">
        <v>530.02</v>
      </c>
      <c r="M4885" s="5"/>
      <c r="N4885" s="5">
        <v>0.88512599202720998</v>
      </c>
      <c r="O4885" s="5">
        <v>-43.370000000000005</v>
      </c>
      <c r="P4885" s="6">
        <v>-7.5246803268733675</v>
      </c>
      <c r="Q4885" s="5">
        <v>269.77944946289063</v>
      </c>
      <c r="R4885" s="5">
        <v>12.362115859985352</v>
      </c>
      <c r="S4885" s="5">
        <v>68.034744262695313</v>
      </c>
      <c r="T4885" s="5">
        <v>184.55715942382813</v>
      </c>
      <c r="U4885" s="5">
        <v>589.62899215070661</v>
      </c>
      <c r="V4885" s="5">
        <v>459465716</v>
      </c>
      <c r="W4885" s="5">
        <v>33016075781.000004</v>
      </c>
      <c r="X4885">
        <f t="shared" si="76"/>
        <v>0</v>
      </c>
    </row>
    <row r="4886" spans="1:24" x14ac:dyDescent="0.3">
      <c r="A4886" s="8">
        <v>44330</v>
      </c>
      <c r="B4886" s="4" t="s">
        <v>78</v>
      </c>
      <c r="C4886" s="5">
        <v>528.01</v>
      </c>
      <c r="D4886" s="5"/>
      <c r="E4886" s="5">
        <v>0.77747289972899714</v>
      </c>
      <c r="F4886" s="5">
        <v>533.67999999999995</v>
      </c>
      <c r="G4886" s="5"/>
      <c r="H4886" s="5">
        <v>0.80253696920363571</v>
      </c>
      <c r="I4886" s="5">
        <v>552.88</v>
      </c>
      <c r="J4886" s="5"/>
      <c r="K4886" s="5">
        <v>0.6531075526105895</v>
      </c>
      <c r="L4886" s="5">
        <v>511</v>
      </c>
      <c r="M4886" s="5"/>
      <c r="N4886" s="5">
        <v>0.81556522693193889</v>
      </c>
      <c r="O4886" s="5">
        <v>0.67999999999994998</v>
      </c>
      <c r="P4886" s="6">
        <v>0.12757973733581451</v>
      </c>
      <c r="Q4886" s="5">
        <v>270.1236572265625</v>
      </c>
      <c r="R4886" s="5">
        <v>12.377887725830078</v>
      </c>
      <c r="S4886" s="5">
        <v>68.121543884277344</v>
      </c>
      <c r="T4886" s="5">
        <v>184.79261779785156</v>
      </c>
      <c r="U4886" s="5">
        <v>592.16869715189898</v>
      </c>
      <c r="V4886" s="5">
        <v>793362875</v>
      </c>
      <c r="W4886" s="5">
        <v>33058197603.760002</v>
      </c>
      <c r="X4886">
        <f t="shared" si="76"/>
        <v>1</v>
      </c>
    </row>
    <row r="4887" spans="1:24" x14ac:dyDescent="0.3">
      <c r="A4887" s="8">
        <v>44337</v>
      </c>
      <c r="B4887" s="4" t="s">
        <v>78</v>
      </c>
      <c r="C4887" s="5">
        <v>535</v>
      </c>
      <c r="D4887" s="5"/>
      <c r="E4887" s="5">
        <v>0.80115176151761502</v>
      </c>
      <c r="F4887" s="5">
        <v>562.28</v>
      </c>
      <c r="G4887" s="5"/>
      <c r="H4887" s="5">
        <v>0.8995387328720662</v>
      </c>
      <c r="I4887" s="5">
        <v>587</v>
      </c>
      <c r="J4887" s="5"/>
      <c r="K4887" s="5">
        <v>0.75777655070863237</v>
      </c>
      <c r="L4887" s="5">
        <v>528</v>
      </c>
      <c r="M4887" s="5"/>
      <c r="N4887" s="5">
        <v>0.87773836082361134</v>
      </c>
      <c r="O4887" s="5">
        <v>28.600000000000023</v>
      </c>
      <c r="P4887" s="6">
        <v>5.359016639184544</v>
      </c>
      <c r="Q4887" s="5">
        <v>284.599609375</v>
      </c>
      <c r="R4887" s="5">
        <v>13.041220664978027</v>
      </c>
      <c r="S4887" s="5">
        <v>71.772186279296875</v>
      </c>
      <c r="T4887" s="5">
        <v>194.6956787109375</v>
      </c>
      <c r="U4887" s="5">
        <v>594.60349633173871</v>
      </c>
      <c r="V4887" s="5">
        <v>658006018</v>
      </c>
      <c r="W4887" s="5">
        <v>34829791913.959999</v>
      </c>
      <c r="X4887">
        <f t="shared" si="76"/>
        <v>1</v>
      </c>
    </row>
    <row r="4888" spans="1:24" x14ac:dyDescent="0.3">
      <c r="A4888" s="8">
        <v>44344</v>
      </c>
      <c r="B4888" s="4" t="s">
        <v>78</v>
      </c>
      <c r="C4888" s="5">
        <v>563.86</v>
      </c>
      <c r="D4888" s="5"/>
      <c r="E4888" s="5">
        <v>0.89891598915989146</v>
      </c>
      <c r="F4888" s="5">
        <v>591.9</v>
      </c>
      <c r="G4888" s="5"/>
      <c r="H4888" s="5">
        <v>1</v>
      </c>
      <c r="I4888" s="5">
        <v>613</v>
      </c>
      <c r="J4888" s="5"/>
      <c r="K4888" s="5">
        <v>0.83753604515614444</v>
      </c>
      <c r="L4888" s="5">
        <v>532.37</v>
      </c>
      <c r="M4888" s="5"/>
      <c r="N4888" s="5">
        <v>0.89372051347694126</v>
      </c>
      <c r="O4888" s="5">
        <v>30.306603999999993</v>
      </c>
      <c r="P4888" s="6">
        <v>5.3899487799672796</v>
      </c>
      <c r="Q4888" s="5">
        <v>299.59185791015625</v>
      </c>
      <c r="R4888" s="5">
        <v>13.95477294921875</v>
      </c>
      <c r="S4888" s="5">
        <v>75.553031921386719</v>
      </c>
      <c r="T4888" s="5">
        <v>204.95193481445313</v>
      </c>
      <c r="U4888" s="5">
        <v>597.05764967845676</v>
      </c>
      <c r="V4888" s="5">
        <v>652326409</v>
      </c>
      <c r="W4888" s="5">
        <v>36664568958.300003</v>
      </c>
      <c r="X4888">
        <f t="shared" si="76"/>
        <v>1</v>
      </c>
    </row>
    <row r="4889" spans="1:24" x14ac:dyDescent="0.3">
      <c r="A4889" s="8">
        <v>44351</v>
      </c>
      <c r="B4889" s="4" t="s">
        <v>78</v>
      </c>
      <c r="C4889" s="5">
        <v>593.70000000000005</v>
      </c>
      <c r="D4889" s="5"/>
      <c r="E4889" s="5">
        <v>1</v>
      </c>
      <c r="F4889" s="5">
        <v>571.66999999999996</v>
      </c>
      <c r="G4889" s="5"/>
      <c r="H4889" s="5">
        <v>0.93138651471984801</v>
      </c>
      <c r="I4889" s="5">
        <v>618.66</v>
      </c>
      <c r="J4889" s="5"/>
      <c r="K4889" s="5">
        <v>0.85489907356279504</v>
      </c>
      <c r="L4889" s="5">
        <v>555</v>
      </c>
      <c r="M4889" s="5"/>
      <c r="N4889" s="5">
        <v>0.97648392641626758</v>
      </c>
      <c r="O4889" s="5">
        <v>-20.230000000000018</v>
      </c>
      <c r="P4889" s="6">
        <v>-3.4178070620037082</v>
      </c>
      <c r="Q4889" s="5">
        <v>289.35238647460938</v>
      </c>
      <c r="R4889" s="5">
        <v>13.477826118469238</v>
      </c>
      <c r="S4889" s="5">
        <v>72.970771789550781</v>
      </c>
      <c r="T4889" s="5">
        <v>197.94706726074219</v>
      </c>
      <c r="U4889" s="5">
        <v>599.48070891410077</v>
      </c>
      <c r="V4889" s="5">
        <v>623174312</v>
      </c>
      <c r="W4889" s="5">
        <v>35411444731.190002</v>
      </c>
      <c r="X4889">
        <f t="shared" si="76"/>
        <v>0</v>
      </c>
    </row>
    <row r="4890" spans="1:24" x14ac:dyDescent="0.3">
      <c r="A4890" s="8">
        <v>44358</v>
      </c>
      <c r="B4890" s="4" t="s">
        <v>78</v>
      </c>
      <c r="C4890" s="5">
        <v>571.5</v>
      </c>
      <c r="D4890" s="5"/>
      <c r="E4890" s="5">
        <v>0.92479674796747957</v>
      </c>
      <c r="F4890" s="5">
        <v>558.34</v>
      </c>
      <c r="G4890" s="5"/>
      <c r="H4890" s="5">
        <v>0.88617555284221972</v>
      </c>
      <c r="I4890" s="5">
        <v>582.91</v>
      </c>
      <c r="J4890" s="5"/>
      <c r="K4890" s="5">
        <v>0.74522976869746593</v>
      </c>
      <c r="L4890" s="5">
        <v>538.89</v>
      </c>
      <c r="M4890" s="5"/>
      <c r="N4890" s="5">
        <v>0.91756573894598259</v>
      </c>
      <c r="O4890" s="5">
        <v>-13.329999999999927</v>
      </c>
      <c r="P4890" s="6">
        <v>-2.3317648293595838</v>
      </c>
      <c r="Q4890" s="5">
        <v>282.60537719726563</v>
      </c>
      <c r="R4890" s="5">
        <v>13.163554191589355</v>
      </c>
      <c r="S4890" s="5">
        <v>71.269264221191406</v>
      </c>
      <c r="T4890" s="5">
        <v>193.33140563964844</v>
      </c>
      <c r="U4890" s="5">
        <v>602.06180179738578</v>
      </c>
      <c r="V4890" s="5">
        <v>844112364</v>
      </c>
      <c r="W4890" s="5">
        <v>34585733117.380005</v>
      </c>
      <c r="X4890">
        <f t="shared" si="76"/>
        <v>0</v>
      </c>
    </row>
    <row r="4891" spans="1:24" x14ac:dyDescent="0.3">
      <c r="A4891" s="8">
        <v>44365</v>
      </c>
      <c r="B4891" s="4" t="s">
        <v>78</v>
      </c>
      <c r="C4891" s="5">
        <v>558</v>
      </c>
      <c r="D4891" s="5"/>
      <c r="E4891" s="5">
        <v>0.87906504065040636</v>
      </c>
      <c r="F4891" s="5">
        <v>560</v>
      </c>
      <c r="G4891" s="5"/>
      <c r="H4891" s="5">
        <v>0.89180572513905854</v>
      </c>
      <c r="I4891" s="5">
        <v>570.35</v>
      </c>
      <c r="J4891" s="5"/>
      <c r="K4891" s="5">
        <v>0.70669979753359102</v>
      </c>
      <c r="L4891" s="5">
        <v>532.6</v>
      </c>
      <c r="M4891" s="5"/>
      <c r="N4891" s="5">
        <v>0.8945616794060639</v>
      </c>
      <c r="O4891" s="5">
        <v>1.6599999999999682</v>
      </c>
      <c r="P4891" s="6">
        <v>0.2973098828670695</v>
      </c>
      <c r="Q4891" s="5">
        <v>283.44558715820313</v>
      </c>
      <c r="R4891" s="5">
        <v>13.202691078186035</v>
      </c>
      <c r="S4891" s="5">
        <v>71.481155395507813</v>
      </c>
      <c r="T4891" s="5">
        <v>193.90620422363281</v>
      </c>
      <c r="U4891" s="5">
        <v>604.18009687500012</v>
      </c>
      <c r="V4891" s="5">
        <v>516286843</v>
      </c>
      <c r="W4891" s="5">
        <v>34688559920.000008</v>
      </c>
      <c r="X4891">
        <f t="shared" si="76"/>
        <v>1</v>
      </c>
    </row>
    <row r="4892" spans="1:24" x14ac:dyDescent="0.3">
      <c r="A4892" s="8">
        <v>44372</v>
      </c>
      <c r="B4892" s="4" t="s">
        <v>78</v>
      </c>
      <c r="C4892" s="5">
        <v>558</v>
      </c>
      <c r="D4892" s="5"/>
      <c r="E4892" s="5">
        <v>0.87906504065040636</v>
      </c>
      <c r="F4892" s="5">
        <v>552</v>
      </c>
      <c r="G4892" s="5"/>
      <c r="H4892" s="5">
        <v>0.86467236467236475</v>
      </c>
      <c r="I4892" s="5">
        <v>592</v>
      </c>
      <c r="J4892" s="5"/>
      <c r="K4892" s="5">
        <v>0.77311491502546159</v>
      </c>
      <c r="L4892" s="5">
        <v>537.61</v>
      </c>
      <c r="M4892" s="5"/>
      <c r="N4892" s="5">
        <v>0.91288446768825682</v>
      </c>
      <c r="O4892" s="5">
        <v>-8</v>
      </c>
      <c r="P4892" s="6">
        <v>-1.4285714285714457</v>
      </c>
      <c r="Q4892" s="5">
        <v>279.3963623046875</v>
      </c>
      <c r="R4892" s="5">
        <v>13.014081001281738</v>
      </c>
      <c r="S4892" s="5">
        <v>70.459999084472656</v>
      </c>
      <c r="T4892" s="5">
        <v>191.1361083984375</v>
      </c>
      <c r="U4892" s="5">
        <v>606.84179452736328</v>
      </c>
      <c r="V4892" s="5">
        <v>664852658</v>
      </c>
      <c r="W4892" s="5">
        <v>34193009064.000004</v>
      </c>
      <c r="X4892">
        <f t="shared" si="76"/>
        <v>0</v>
      </c>
    </row>
    <row r="4893" spans="1:24" x14ac:dyDescent="0.3">
      <c r="A4893" s="8">
        <v>44379</v>
      </c>
      <c r="B4893" s="4" t="s">
        <v>78</v>
      </c>
      <c r="C4893" s="5">
        <v>552.5</v>
      </c>
      <c r="D4893" s="5"/>
      <c r="E4893" s="5">
        <v>0.86043360433604321</v>
      </c>
      <c r="F4893" s="5">
        <v>522.01</v>
      </c>
      <c r="G4893" s="5"/>
      <c r="H4893" s="5">
        <v>0.76295617962284634</v>
      </c>
      <c r="I4893" s="5">
        <v>574</v>
      </c>
      <c r="J4893" s="5"/>
      <c r="K4893" s="5">
        <v>0.71789680348487628</v>
      </c>
      <c r="L4893" s="5">
        <v>519</v>
      </c>
      <c r="M4893" s="5"/>
      <c r="N4893" s="5">
        <v>0.84482317229272585</v>
      </c>
      <c r="O4893" s="5">
        <v>-29.990000000000009</v>
      </c>
      <c r="P4893" s="6">
        <v>-5.4329710144927379</v>
      </c>
      <c r="Q4893" s="5">
        <v>264.21685791015625</v>
      </c>
      <c r="R4893" s="5">
        <v>12.307029724121094</v>
      </c>
      <c r="S4893" s="5">
        <v>66.631927490234375</v>
      </c>
      <c r="T4893" s="5">
        <v>180.75173950195313</v>
      </c>
      <c r="U4893" s="5">
        <v>609.58782575250859</v>
      </c>
      <c r="V4893" s="5">
        <v>919229111</v>
      </c>
      <c r="W4893" s="5">
        <v>32335312792.570004</v>
      </c>
      <c r="X4893">
        <f t="shared" si="76"/>
        <v>0</v>
      </c>
    </row>
    <row r="4894" spans="1:24" x14ac:dyDescent="0.3">
      <c r="A4894" s="8">
        <v>44386</v>
      </c>
      <c r="B4894" s="4" t="s">
        <v>78</v>
      </c>
      <c r="C4894" s="5">
        <v>525.16</v>
      </c>
      <c r="D4894" s="5"/>
      <c r="E4894" s="5">
        <v>0.76781842818428159</v>
      </c>
      <c r="F4894" s="5">
        <v>562</v>
      </c>
      <c r="G4894" s="5"/>
      <c r="H4894" s="5">
        <v>0.89858906525573201</v>
      </c>
      <c r="I4894" s="5">
        <v>616</v>
      </c>
      <c r="J4894" s="5"/>
      <c r="K4894" s="5">
        <v>0.84673906374624197</v>
      </c>
      <c r="L4894" s="5">
        <v>523.53</v>
      </c>
      <c r="M4894" s="5"/>
      <c r="N4894" s="5">
        <v>0.86139048385327144</v>
      </c>
      <c r="O4894" s="5">
        <v>39.990000000000009</v>
      </c>
      <c r="P4894" s="6">
        <v>7.6607727821305982</v>
      </c>
      <c r="Q4894" s="5">
        <v>284.4578857421875</v>
      </c>
      <c r="R4894" s="5">
        <v>13.249843597412109</v>
      </c>
      <c r="S4894" s="5">
        <v>71.736442565917969</v>
      </c>
      <c r="T4894" s="5">
        <v>194.59872436523438</v>
      </c>
      <c r="U4894" s="5">
        <v>612.28105919055656</v>
      </c>
      <c r="V4894" s="5">
        <v>1574492726</v>
      </c>
      <c r="W4894" s="5">
        <v>34812447634.000008</v>
      </c>
      <c r="X4894">
        <f t="shared" si="76"/>
        <v>1</v>
      </c>
    </row>
    <row r="4895" spans="1:24" x14ac:dyDescent="0.3">
      <c r="A4895" s="8">
        <v>44393</v>
      </c>
      <c r="B4895" s="4" t="s">
        <v>78</v>
      </c>
      <c r="C4895" s="5">
        <v>562.49</v>
      </c>
      <c r="D4895" s="5"/>
      <c r="E4895" s="5">
        <v>0.89427506775067744</v>
      </c>
      <c r="F4895" s="5">
        <v>527</v>
      </c>
      <c r="G4895" s="5"/>
      <c r="H4895" s="5">
        <v>0.77988061321394664</v>
      </c>
      <c r="I4895" s="5">
        <v>573.23</v>
      </c>
      <c r="J4895" s="5"/>
      <c r="K4895" s="5">
        <v>0.71553469538008463</v>
      </c>
      <c r="L4895" s="5">
        <v>526.1</v>
      </c>
      <c r="M4895" s="5"/>
      <c r="N4895" s="5">
        <v>0.8707895988004245</v>
      </c>
      <c r="O4895" s="5">
        <v>-35</v>
      </c>
      <c r="P4895" s="6">
        <v>-6.2277580071174459</v>
      </c>
      <c r="Q4895" s="5">
        <v>266.7425537109375</v>
      </c>
      <c r="R4895" s="5">
        <v>12.424674987792969</v>
      </c>
      <c r="S4895" s="5">
        <v>67.268875122070313</v>
      </c>
      <c r="T4895" s="5">
        <v>182.47958374023438</v>
      </c>
      <c r="U4895" s="5">
        <v>615.11110867346952</v>
      </c>
      <c r="V4895" s="5">
        <v>967915769</v>
      </c>
      <c r="W4895" s="5">
        <v>32644412639.000004</v>
      </c>
      <c r="X4895">
        <f t="shared" si="76"/>
        <v>0</v>
      </c>
    </row>
    <row r="4896" spans="1:24" x14ac:dyDescent="0.3">
      <c r="A4896" s="8">
        <v>44400</v>
      </c>
      <c r="B4896" s="4" t="s">
        <v>78</v>
      </c>
      <c r="C4896" s="5">
        <v>521.01</v>
      </c>
      <c r="D4896" s="5"/>
      <c r="E4896" s="5">
        <v>0.75376016260162582</v>
      </c>
      <c r="F4896" s="5">
        <v>518</v>
      </c>
      <c r="G4896" s="5"/>
      <c r="H4896" s="5">
        <v>0.74935558268891611</v>
      </c>
      <c r="I4896" s="5">
        <v>539.89</v>
      </c>
      <c r="J4896" s="5"/>
      <c r="K4896" s="5">
        <v>0.61325848211546707</v>
      </c>
      <c r="L4896" s="5">
        <v>506.68</v>
      </c>
      <c r="M4896" s="5"/>
      <c r="N4896" s="5">
        <v>0.79976593643711391</v>
      </c>
      <c r="O4896" s="5">
        <v>-9</v>
      </c>
      <c r="P4896" s="6">
        <v>-1.7077798861479865</v>
      </c>
      <c r="Q4896" s="5">
        <v>262.18716430664063</v>
      </c>
      <c r="R4896" s="5">
        <v>12.212489128112793</v>
      </c>
      <c r="S4896" s="5">
        <v>66.120071411132813</v>
      </c>
      <c r="T4896" s="5">
        <v>179.36323547363281</v>
      </c>
      <c r="U4896" s="5">
        <v>618.09463036020611</v>
      </c>
      <c r="V4896" s="5">
        <v>792101202</v>
      </c>
      <c r="W4896" s="5">
        <v>32086917926.000004</v>
      </c>
      <c r="X4896">
        <f t="shared" si="76"/>
        <v>0</v>
      </c>
    </row>
    <row r="4897" spans="1:24" x14ac:dyDescent="0.3">
      <c r="A4897" s="8">
        <v>44407</v>
      </c>
      <c r="B4897" s="4" t="s">
        <v>78</v>
      </c>
      <c r="C4897" s="5">
        <v>517</v>
      </c>
      <c r="D4897" s="5"/>
      <c r="E4897" s="5">
        <v>0.74017615176151752</v>
      </c>
      <c r="F4897" s="5">
        <v>551.13</v>
      </c>
      <c r="G4897" s="5"/>
      <c r="H4897" s="5">
        <v>0.86172161172161177</v>
      </c>
      <c r="I4897" s="5">
        <v>615</v>
      </c>
      <c r="J4897" s="5"/>
      <c r="K4897" s="5">
        <v>0.84367139088287613</v>
      </c>
      <c r="L4897" s="5">
        <v>506.8</v>
      </c>
      <c r="M4897" s="5"/>
      <c r="N4897" s="5">
        <v>0.80020480561752572</v>
      </c>
      <c r="O4897" s="5">
        <v>33.129999999999995</v>
      </c>
      <c r="P4897" s="6">
        <v>6.3957528957528709</v>
      </c>
      <c r="Q4897" s="5">
        <v>278.95602416992188</v>
      </c>
      <c r="R4897" s="5">
        <v>12.993569374084473</v>
      </c>
      <c r="S4897" s="5">
        <v>70.348945617675781</v>
      </c>
      <c r="T4897" s="5">
        <v>190.83486938476563</v>
      </c>
      <c r="U4897" s="5">
        <v>621.02648996539813</v>
      </c>
      <c r="V4897" s="5">
        <v>1211169358</v>
      </c>
      <c r="W4897" s="5">
        <v>34139117908.410004</v>
      </c>
      <c r="X4897">
        <f t="shared" si="76"/>
        <v>1</v>
      </c>
    </row>
    <row r="4898" spans="1:24" x14ac:dyDescent="0.3">
      <c r="A4898" s="8">
        <v>44414</v>
      </c>
      <c r="B4898" s="4" t="s">
        <v>78</v>
      </c>
      <c r="C4898" s="5">
        <v>542.29999999999995</v>
      </c>
      <c r="D4898" s="5"/>
      <c r="E4898" s="5">
        <v>0.82588075880758782</v>
      </c>
      <c r="F4898" s="5">
        <v>526.47</v>
      </c>
      <c r="G4898" s="5"/>
      <c r="H4898" s="5">
        <v>0.77808302808302821</v>
      </c>
      <c r="I4898" s="5">
        <v>665.96</v>
      </c>
      <c r="J4898" s="5"/>
      <c r="K4898" s="5">
        <v>1</v>
      </c>
      <c r="L4898" s="5">
        <v>520</v>
      </c>
      <c r="M4898" s="5"/>
      <c r="N4898" s="5">
        <v>0.84848041546282427</v>
      </c>
      <c r="O4898" s="5">
        <v>-24.659999999999968</v>
      </c>
      <c r="P4898" s="6">
        <v>-4.4744434162538704</v>
      </c>
      <c r="Q4898" s="5">
        <v>231.08871459960938</v>
      </c>
      <c r="R4898" s="5">
        <v>12.214154243469238</v>
      </c>
      <c r="S4898" s="5">
        <v>62.473419189453125</v>
      </c>
      <c r="T4898" s="5">
        <v>191.00090026855469</v>
      </c>
      <c r="U4898" s="5">
        <v>623.95140349040162</v>
      </c>
      <c r="V4898" s="5">
        <v>2102361171</v>
      </c>
      <c r="W4898" s="5">
        <v>32611582394.790005</v>
      </c>
      <c r="X4898">
        <f t="shared" si="76"/>
        <v>0</v>
      </c>
    </row>
    <row r="4899" spans="1:24" x14ac:dyDescent="0.3">
      <c r="A4899" s="8">
        <v>44421</v>
      </c>
      <c r="B4899" s="4" t="s">
        <v>78</v>
      </c>
      <c r="C4899" s="5">
        <v>520.29999999999995</v>
      </c>
      <c r="D4899" s="5"/>
      <c r="E4899" s="5">
        <v>0.75135501355013523</v>
      </c>
      <c r="F4899" s="5">
        <v>528</v>
      </c>
      <c r="G4899" s="5"/>
      <c r="H4899" s="5">
        <v>0.78327228327228338</v>
      </c>
      <c r="I4899" s="5">
        <v>563.63</v>
      </c>
      <c r="J4899" s="5"/>
      <c r="K4899" s="5">
        <v>0.68608503589177239</v>
      </c>
      <c r="L4899" s="5">
        <v>520.29</v>
      </c>
      <c r="M4899" s="5"/>
      <c r="N4899" s="5">
        <v>0.8495410159821527</v>
      </c>
      <c r="O4899" s="5">
        <v>1.5299999999999727</v>
      </c>
      <c r="P4899" s="6">
        <v>0.29061484984900243</v>
      </c>
      <c r="Q4899" s="5">
        <v>231.76029968261719</v>
      </c>
      <c r="R4899" s="5">
        <v>12.249650001525879</v>
      </c>
      <c r="S4899" s="5">
        <v>62.654975891113281</v>
      </c>
      <c r="T4899" s="5">
        <v>191.55596923828125</v>
      </c>
      <c r="U4899" s="5">
        <v>627.36088521126783</v>
      </c>
      <c r="V4899" s="5">
        <v>879276541</v>
      </c>
      <c r="W4899" s="5">
        <v>32706356496.000004</v>
      </c>
      <c r="X4899">
        <f t="shared" si="76"/>
        <v>1</v>
      </c>
    </row>
    <row r="4900" spans="1:24" x14ac:dyDescent="0.3">
      <c r="A4900" s="8">
        <v>44428</v>
      </c>
      <c r="B4900" s="4" t="s">
        <v>78</v>
      </c>
      <c r="C4900" s="5">
        <v>528.24</v>
      </c>
      <c r="D4900" s="5"/>
      <c r="E4900" s="5">
        <v>0.77825203252032515</v>
      </c>
      <c r="F4900" s="5">
        <v>544</v>
      </c>
      <c r="G4900" s="5"/>
      <c r="H4900" s="5">
        <v>0.83753900420567096</v>
      </c>
      <c r="I4900" s="5">
        <v>556.78</v>
      </c>
      <c r="J4900" s="5"/>
      <c r="K4900" s="5">
        <v>0.66507147677771628</v>
      </c>
      <c r="L4900" s="5">
        <v>515.01</v>
      </c>
      <c r="M4900" s="5"/>
      <c r="N4900" s="5">
        <v>0.83023077204403328</v>
      </c>
      <c r="O4900" s="5">
        <v>16</v>
      </c>
      <c r="P4900" s="6">
        <v>3.0303030303030276</v>
      </c>
      <c r="Q4900" s="5">
        <v>238.78334045410156</v>
      </c>
      <c r="R4900" s="5">
        <v>12.620851516723633</v>
      </c>
      <c r="S4900" s="5">
        <v>64.553611755371094</v>
      </c>
      <c r="T4900" s="5">
        <v>197.36070251464844</v>
      </c>
      <c r="U4900" s="5">
        <v>630.83595488454716</v>
      </c>
      <c r="V4900" s="5">
        <v>606936236</v>
      </c>
      <c r="W4900" s="5">
        <v>33697458208.000004</v>
      </c>
      <c r="X4900">
        <f t="shared" si="76"/>
        <v>1</v>
      </c>
    </row>
    <row r="4901" spans="1:24" x14ac:dyDescent="0.3">
      <c r="A4901" s="8">
        <v>44435</v>
      </c>
      <c r="B4901" s="4" t="s">
        <v>78</v>
      </c>
      <c r="C4901" s="5">
        <v>540</v>
      </c>
      <c r="D4901" s="5"/>
      <c r="E4901" s="5">
        <v>0.81808943089430886</v>
      </c>
      <c r="F4901" s="5">
        <v>569.9</v>
      </c>
      <c r="G4901" s="5"/>
      <c r="H4901" s="5">
        <v>0.92538325871659199</v>
      </c>
      <c r="I4901" s="5">
        <v>613.89</v>
      </c>
      <c r="J4901" s="5"/>
      <c r="K4901" s="5">
        <v>0.84026627400454001</v>
      </c>
      <c r="L4901" s="5">
        <v>540</v>
      </c>
      <c r="M4901" s="5"/>
      <c r="N4901" s="5">
        <v>0.92162527886479184</v>
      </c>
      <c r="O4901" s="5">
        <v>25.899999999999977</v>
      </c>
      <c r="P4901" s="6">
        <v>4.7610294117647278</v>
      </c>
      <c r="Q4901" s="5">
        <v>250.15188598632813</v>
      </c>
      <c r="R4901" s="5">
        <v>13.221734046936035</v>
      </c>
      <c r="S4901" s="5">
        <v>67.627029418945313</v>
      </c>
      <c r="T4901" s="5">
        <v>206.75711059570313</v>
      </c>
      <c r="U4901" s="5">
        <v>634.23074068100379</v>
      </c>
      <c r="V4901" s="5">
        <v>827619972</v>
      </c>
      <c r="W4901" s="5">
        <v>35301804104.300003</v>
      </c>
      <c r="X4901">
        <f t="shared" si="76"/>
        <v>1</v>
      </c>
    </row>
    <row r="4902" spans="1:24" x14ac:dyDescent="0.3">
      <c r="A4902" s="8">
        <v>44442</v>
      </c>
      <c r="B4902" s="4" t="s">
        <v>78</v>
      </c>
      <c r="C4902" s="5">
        <v>561.51</v>
      </c>
      <c r="D4902" s="5"/>
      <c r="E4902" s="5">
        <v>0.89095528455284534</v>
      </c>
      <c r="F4902" s="5">
        <v>527.24</v>
      </c>
      <c r="G4902" s="5"/>
      <c r="H4902" s="5">
        <v>0.78069461402794749</v>
      </c>
      <c r="I4902" s="5">
        <v>573.99</v>
      </c>
      <c r="J4902" s="5"/>
      <c r="K4902" s="5">
        <v>0.71786612675624262</v>
      </c>
      <c r="L4902" s="5">
        <v>520.79999999999995</v>
      </c>
      <c r="M4902" s="5"/>
      <c r="N4902" s="5">
        <v>0.85140620999890282</v>
      </c>
      <c r="O4902" s="5">
        <v>-42.659999999999968</v>
      </c>
      <c r="P4902" s="6">
        <v>-7.4855237761010667</v>
      </c>
      <c r="Q4902" s="5">
        <v>231.42669677734375</v>
      </c>
      <c r="R4902" s="5">
        <v>12.23201847076416</v>
      </c>
      <c r="S4902" s="5">
        <v>62.564788818359375</v>
      </c>
      <c r="T4902" s="5">
        <v>191.28025817871094</v>
      </c>
      <c r="U4902" s="5">
        <v>637.78956166365299</v>
      </c>
      <c r="V4902" s="5">
        <v>565237738</v>
      </c>
      <c r="W4902" s="5">
        <v>32659279164.680004</v>
      </c>
      <c r="X4902">
        <f t="shared" si="76"/>
        <v>0</v>
      </c>
    </row>
    <row r="4903" spans="1:24" x14ac:dyDescent="0.3">
      <c r="A4903" s="8">
        <v>44449</v>
      </c>
      <c r="B4903" s="4" t="s">
        <v>78</v>
      </c>
      <c r="C4903" s="5">
        <v>529.80999999999995</v>
      </c>
      <c r="D4903" s="5"/>
      <c r="E4903" s="5">
        <v>0.78357046070460679</v>
      </c>
      <c r="F4903" s="5">
        <v>464</v>
      </c>
      <c r="G4903" s="5"/>
      <c r="H4903" s="5">
        <v>0.56620539953873295</v>
      </c>
      <c r="I4903" s="5">
        <v>537.99</v>
      </c>
      <c r="J4903" s="5"/>
      <c r="K4903" s="5">
        <v>0.60742990367507199</v>
      </c>
      <c r="L4903" s="5">
        <v>461.11</v>
      </c>
      <c r="M4903" s="5"/>
      <c r="N4903" s="5">
        <v>0.63310536517573068</v>
      </c>
      <c r="O4903" s="5">
        <v>-63.240000000000009</v>
      </c>
      <c r="P4903" s="6">
        <v>-11.994537591988475</v>
      </c>
      <c r="Q4903" s="5">
        <v>203.66813659667969</v>
      </c>
      <c r="R4903" s="5">
        <v>10.764843940734863</v>
      </c>
      <c r="S4903" s="5">
        <v>55.060432434082031</v>
      </c>
      <c r="T4903" s="5">
        <v>168.33706665039063</v>
      </c>
      <c r="U4903" s="5">
        <v>641.48947445255487</v>
      </c>
      <c r="V4903" s="5">
        <v>837965433</v>
      </c>
      <c r="W4903" s="5">
        <v>28741949648.000004</v>
      </c>
      <c r="X4903">
        <f t="shared" si="76"/>
        <v>0</v>
      </c>
    </row>
    <row r="4904" spans="1:24" x14ac:dyDescent="0.3">
      <c r="A4904" s="8">
        <v>44456</v>
      </c>
      <c r="B4904" s="4" t="s">
        <v>78</v>
      </c>
      <c r="C4904" s="5">
        <v>449.77</v>
      </c>
      <c r="D4904" s="5"/>
      <c r="E4904" s="5">
        <v>0.51243224932249309</v>
      </c>
      <c r="F4904" s="5">
        <v>394.88</v>
      </c>
      <c r="G4904" s="5"/>
      <c r="H4904" s="5">
        <v>0.33177316510649846</v>
      </c>
      <c r="I4904" s="5">
        <v>454.91</v>
      </c>
      <c r="J4904" s="5"/>
      <c r="K4904" s="5">
        <v>0.35256764218663722</v>
      </c>
      <c r="L4904" s="5">
        <v>394.02</v>
      </c>
      <c r="M4904" s="5"/>
      <c r="N4904" s="5">
        <v>0.38774092089383022</v>
      </c>
      <c r="O4904" s="5">
        <v>-69.12</v>
      </c>
      <c r="P4904" s="6">
        <v>-14.896551724137941</v>
      </c>
      <c r="Q4904" s="5">
        <v>173.32861328125</v>
      </c>
      <c r="R4904" s="5">
        <v>9.1612539291381836</v>
      </c>
      <c r="S4904" s="5">
        <v>46.858325958251953</v>
      </c>
      <c r="T4904" s="5">
        <v>143.26065063476563</v>
      </c>
      <c r="U4904" s="5">
        <v>645.64928987108669</v>
      </c>
      <c r="V4904" s="5">
        <v>1334180528</v>
      </c>
      <c r="W4904" s="5">
        <v>24460390252.16</v>
      </c>
      <c r="X4904">
        <f t="shared" si="76"/>
        <v>0</v>
      </c>
    </row>
    <row r="4905" spans="1:24" x14ac:dyDescent="0.3">
      <c r="A4905" s="8">
        <v>44463</v>
      </c>
      <c r="B4905" s="4" t="s">
        <v>78</v>
      </c>
      <c r="C4905" s="5">
        <v>395.02</v>
      </c>
      <c r="D4905" s="5"/>
      <c r="E4905" s="5">
        <v>0.32696476964769638</v>
      </c>
      <c r="F4905" s="5">
        <v>401.6</v>
      </c>
      <c r="G4905" s="5"/>
      <c r="H4905" s="5">
        <v>0.35456518789852132</v>
      </c>
      <c r="I4905" s="5">
        <v>411.74</v>
      </c>
      <c r="J4905" s="5"/>
      <c r="K4905" s="5">
        <v>0.2201362046751334</v>
      </c>
      <c r="L4905" s="5">
        <v>393.07</v>
      </c>
      <c r="M4905" s="5"/>
      <c r="N4905" s="5">
        <v>0.3842665398822368</v>
      </c>
      <c r="O4905" s="5">
        <v>6.7200000000000273</v>
      </c>
      <c r="P4905" s="6">
        <v>1.7017828200972529</v>
      </c>
      <c r="Q4905" s="5">
        <v>176.27828979492188</v>
      </c>
      <c r="R4905" s="5">
        <v>9.3171577453613281</v>
      </c>
      <c r="S4905" s="5">
        <v>47.655754089355469</v>
      </c>
      <c r="T4905" s="5">
        <v>145.69863891601563</v>
      </c>
      <c r="U4905" s="5">
        <v>648.26006851851866</v>
      </c>
      <c r="V4905" s="5">
        <v>366442142</v>
      </c>
      <c r="W4905" s="5">
        <v>24876652971.200001</v>
      </c>
      <c r="X4905">
        <f t="shared" si="76"/>
        <v>1</v>
      </c>
    </row>
    <row r="4906" spans="1:24" x14ac:dyDescent="0.3">
      <c r="A4906" s="8">
        <v>44469</v>
      </c>
      <c r="B4906" s="4" t="s">
        <v>78</v>
      </c>
      <c r="C4906" s="5">
        <v>405.56</v>
      </c>
      <c r="D4906" s="5"/>
      <c r="E4906" s="5">
        <v>0.36266937669376687</v>
      </c>
      <c r="F4906" s="5">
        <v>397</v>
      </c>
      <c r="G4906" s="5"/>
      <c r="H4906" s="5">
        <v>0.3389635056301723</v>
      </c>
      <c r="I4906" s="5">
        <v>423</v>
      </c>
      <c r="J4906" s="5"/>
      <c r="K4906" s="5">
        <v>0.25467820111663286</v>
      </c>
      <c r="L4906" s="5">
        <v>358.55</v>
      </c>
      <c r="M4906" s="5"/>
      <c r="N4906" s="5">
        <v>0.25801850565044077</v>
      </c>
      <c r="O4906" s="5">
        <v>-4.6000000000000227</v>
      </c>
      <c r="P4906" s="6">
        <v>-1.1454183266932372</v>
      </c>
      <c r="Q4906" s="5">
        <v>174.2591552734375</v>
      </c>
      <c r="R4906" s="5">
        <v>9.2104377746582031</v>
      </c>
      <c r="S4906" s="5">
        <v>47.109897613525391</v>
      </c>
      <c r="T4906" s="5">
        <v>144.02978515625</v>
      </c>
      <c r="U4906" s="5">
        <v>651.81104011194043</v>
      </c>
      <c r="V4906" s="5">
        <v>980249604</v>
      </c>
      <c r="W4906" s="5">
        <v>24591711229</v>
      </c>
      <c r="X4906">
        <f t="shared" si="76"/>
        <v>0</v>
      </c>
    </row>
    <row r="4907" spans="1:24" x14ac:dyDescent="0.3">
      <c r="A4907" s="8">
        <v>44477</v>
      </c>
      <c r="B4907" s="4" t="s">
        <v>78</v>
      </c>
      <c r="C4907" s="5">
        <v>399</v>
      </c>
      <c r="D4907" s="5"/>
      <c r="E4907" s="5">
        <v>0.34044715447154467</v>
      </c>
      <c r="F4907" s="5">
        <v>395.28</v>
      </c>
      <c r="G4907" s="5"/>
      <c r="H4907" s="5">
        <v>0.33312983312983308</v>
      </c>
      <c r="I4907" s="5">
        <v>404.33</v>
      </c>
      <c r="J4907" s="5"/>
      <c r="K4907" s="5">
        <v>0.19740474875759237</v>
      </c>
      <c r="L4907" s="5">
        <v>386</v>
      </c>
      <c r="M4907" s="5"/>
      <c r="N4907" s="5">
        <v>0.35840983066964127</v>
      </c>
      <c r="O4907" s="5">
        <v>-1.7200000000000273</v>
      </c>
      <c r="P4907" s="6">
        <v>-0.43324937027708899</v>
      </c>
      <c r="Q4907" s="5">
        <v>173.50418090820313</v>
      </c>
      <c r="R4907" s="5">
        <v>9.1705331802368164</v>
      </c>
      <c r="S4907" s="5">
        <v>46.905792236328125</v>
      </c>
      <c r="T4907" s="5">
        <v>143.40577697753906</v>
      </c>
      <c r="U4907" s="5">
        <v>652.70366037383189</v>
      </c>
      <c r="V4907" s="5">
        <v>133532044</v>
      </c>
      <c r="W4907" s="5">
        <v>24485167794.959999</v>
      </c>
      <c r="X4907">
        <f t="shared" si="76"/>
        <v>0</v>
      </c>
    </row>
    <row r="4908" spans="1:24" x14ac:dyDescent="0.3">
      <c r="A4908" s="8">
        <v>44484</v>
      </c>
      <c r="B4908" s="4" t="s">
        <v>78</v>
      </c>
      <c r="C4908" s="5">
        <v>392.41</v>
      </c>
      <c r="D4908" s="5"/>
      <c r="E4908" s="5">
        <v>0.31812330623306234</v>
      </c>
      <c r="F4908" s="5">
        <v>403.39</v>
      </c>
      <c r="G4908" s="5"/>
      <c r="H4908" s="5">
        <v>0.36063627730294395</v>
      </c>
      <c r="I4908" s="5">
        <v>414.96</v>
      </c>
      <c r="J4908" s="5"/>
      <c r="K4908" s="5">
        <v>0.23001411129517135</v>
      </c>
      <c r="L4908" s="5">
        <v>370.49</v>
      </c>
      <c r="M4908" s="5"/>
      <c r="N4908" s="5">
        <v>0.30168598910141542</v>
      </c>
      <c r="O4908" s="5">
        <v>8.1100000000000136</v>
      </c>
      <c r="P4908" s="6">
        <v>2.0517101801254878</v>
      </c>
      <c r="Q4908" s="5">
        <v>177.06399536132813</v>
      </c>
      <c r="R4908" s="5">
        <v>9.3586864471435547</v>
      </c>
      <c r="S4908" s="5">
        <v>47.8681640625</v>
      </c>
      <c r="T4908" s="5">
        <v>146.34803771972656</v>
      </c>
      <c r="U4908" s="5">
        <v>657.25384396226423</v>
      </c>
      <c r="V4908" s="5">
        <v>664428324</v>
      </c>
      <c r="W4908" s="5">
        <v>24987532475.23</v>
      </c>
      <c r="X4908">
        <f t="shared" si="76"/>
        <v>1</v>
      </c>
    </row>
    <row r="4909" spans="1:24" x14ac:dyDescent="0.3">
      <c r="A4909" s="8">
        <v>44491</v>
      </c>
      <c r="B4909" s="4" t="s">
        <v>78</v>
      </c>
      <c r="C4909" s="5">
        <v>406.05</v>
      </c>
      <c r="D4909" s="5"/>
      <c r="E4909" s="5">
        <v>0.36432926829268292</v>
      </c>
      <c r="F4909" s="5">
        <v>375.7</v>
      </c>
      <c r="G4909" s="5"/>
      <c r="H4909" s="5">
        <v>0.26672093338760006</v>
      </c>
      <c r="I4909" s="5">
        <v>418</v>
      </c>
      <c r="J4909" s="5"/>
      <c r="K4909" s="5">
        <v>0.23933983679980361</v>
      </c>
      <c r="L4909" s="5">
        <v>372.17</v>
      </c>
      <c r="M4909" s="5"/>
      <c r="N4909" s="5">
        <v>0.30783015762718074</v>
      </c>
      <c r="O4909" s="5">
        <v>-27.689999999999998</v>
      </c>
      <c r="P4909" s="6">
        <v>-6.8643248469223312</v>
      </c>
      <c r="Q4909" s="5">
        <v>164.90974426269531</v>
      </c>
      <c r="R4909" s="5">
        <v>8.7162761688232422</v>
      </c>
      <c r="S4909" s="5">
        <v>44.58233642578125</v>
      </c>
      <c r="T4909" s="5">
        <v>136.30223083496094</v>
      </c>
      <c r="U4909" s="5">
        <v>661.8680902857144</v>
      </c>
      <c r="V4909" s="5">
        <v>707664766</v>
      </c>
      <c r="W4909" s="5">
        <v>23272307074.899998</v>
      </c>
      <c r="X4909">
        <f t="shared" si="76"/>
        <v>0</v>
      </c>
    </row>
    <row r="4910" spans="1:24" x14ac:dyDescent="0.3">
      <c r="A4910" s="8">
        <v>44498</v>
      </c>
      <c r="B4910" s="4" t="s">
        <v>78</v>
      </c>
      <c r="C4910" s="5">
        <v>360</v>
      </c>
      <c r="D4910" s="5"/>
      <c r="E4910" s="5">
        <v>0.20833333333333331</v>
      </c>
      <c r="F4910" s="5">
        <v>297.06</v>
      </c>
      <c r="G4910" s="5"/>
      <c r="H4910" s="5">
        <v>0</v>
      </c>
      <c r="I4910" s="5">
        <v>376.02</v>
      </c>
      <c r="J4910" s="5"/>
      <c r="K4910" s="5">
        <v>0.11055892999570514</v>
      </c>
      <c r="L4910" s="5">
        <v>288</v>
      </c>
      <c r="M4910" s="5"/>
      <c r="N4910" s="5">
        <v>0</v>
      </c>
      <c r="O4910" s="5">
        <v>-78.639999999999986</v>
      </c>
      <c r="P4910" s="6">
        <v>-20.931594357199891</v>
      </c>
      <c r="Q4910" s="5">
        <v>132.56842041015625</v>
      </c>
      <c r="R4910" s="5">
        <v>6.7622427940368652</v>
      </c>
      <c r="S4910" s="5">
        <v>34.320541381835938</v>
      </c>
      <c r="T4910" s="5">
        <v>115.71371459960938</v>
      </c>
      <c r="U4910" s="5">
        <v>666.79201288461547</v>
      </c>
      <c r="V4910" s="5">
        <v>1806800799</v>
      </c>
      <c r="W4910" s="5">
        <v>18401042160.420002</v>
      </c>
      <c r="X4910">
        <f t="shared" si="76"/>
        <v>0</v>
      </c>
    </row>
    <row r="4911" spans="1:24" x14ac:dyDescent="0.3">
      <c r="A4911" s="8">
        <v>44505</v>
      </c>
      <c r="B4911" s="4" t="s">
        <v>78</v>
      </c>
      <c r="C4911" s="5">
        <v>298.5</v>
      </c>
      <c r="D4911" s="5"/>
      <c r="E4911" s="5">
        <v>0</v>
      </c>
      <c r="F4911" s="5">
        <v>332.81</v>
      </c>
      <c r="G4911" s="5"/>
      <c r="H4911" s="5">
        <v>0.12125220458553793</v>
      </c>
      <c r="I4911" s="5">
        <v>350</v>
      </c>
      <c r="J4911" s="5"/>
      <c r="K4911" s="5">
        <v>3.0738082090925767E-2</v>
      </c>
      <c r="L4911" s="5">
        <v>293.66000000000003</v>
      </c>
      <c r="M4911" s="5"/>
      <c r="N4911" s="5">
        <v>2.0699996342756925E-2</v>
      </c>
      <c r="O4911" s="5">
        <v>35.75</v>
      </c>
      <c r="P4911" s="6">
        <v>12.034605803541364</v>
      </c>
      <c r="Q4911" s="5">
        <v>148.52250671386719</v>
      </c>
      <c r="R4911" s="5">
        <v>7.5760517120361328</v>
      </c>
      <c r="S4911" s="5">
        <v>38.450881958007813</v>
      </c>
      <c r="T4911" s="5">
        <v>129.639404296875</v>
      </c>
      <c r="U4911" s="5">
        <v>671.89248990291287</v>
      </c>
      <c r="V4911" s="5">
        <v>1048250058</v>
      </c>
      <c r="W4911" s="5">
        <v>20615535048.170002</v>
      </c>
      <c r="X4911">
        <f t="shared" si="76"/>
        <v>1</v>
      </c>
    </row>
    <row r="4912" spans="1:24" x14ac:dyDescent="0.3">
      <c r="A4912" s="8">
        <v>44512</v>
      </c>
      <c r="B4912" s="4" t="s">
        <v>78</v>
      </c>
      <c r="C4912" s="5">
        <v>335</v>
      </c>
      <c r="D4912" s="5"/>
      <c r="E4912" s="5">
        <v>0.12364498644986448</v>
      </c>
      <c r="F4912" s="5">
        <v>337.85</v>
      </c>
      <c r="G4912" s="5"/>
      <c r="H4912" s="5">
        <v>0.1383462216795551</v>
      </c>
      <c r="I4912" s="5">
        <v>339.98</v>
      </c>
      <c r="J4912" s="5"/>
      <c r="K4912" s="5">
        <v>0</v>
      </c>
      <c r="L4912" s="5">
        <v>320</v>
      </c>
      <c r="M4912" s="5"/>
      <c r="N4912" s="5">
        <v>0.11703178144314817</v>
      </c>
      <c r="O4912" s="5">
        <v>5.0400000000000205</v>
      </c>
      <c r="P4912" s="6">
        <v>1.5143775727892939</v>
      </c>
      <c r="Q4912" s="5">
        <v>150.77169799804688</v>
      </c>
      <c r="R4912" s="5">
        <v>7.6907820701599121</v>
      </c>
      <c r="S4912" s="5">
        <v>39.033176422119141</v>
      </c>
      <c r="T4912" s="5">
        <v>131.60263061523438</v>
      </c>
      <c r="U4912" s="5">
        <v>677.03251098039232</v>
      </c>
      <c r="V4912" s="5">
        <v>416573624</v>
      </c>
      <c r="W4912" s="5">
        <v>20927732087.450001</v>
      </c>
      <c r="X4912">
        <f t="shared" si="76"/>
        <v>1</v>
      </c>
    </row>
    <row r="4913" spans="1:24" x14ac:dyDescent="0.3">
      <c r="A4913" s="8">
        <v>44519</v>
      </c>
      <c r="B4913" s="4" t="s">
        <v>78</v>
      </c>
      <c r="C4913" s="5">
        <v>340</v>
      </c>
      <c r="D4913" s="5"/>
      <c r="E4913" s="5">
        <v>0.14058265582655824</v>
      </c>
      <c r="F4913" s="5">
        <v>328.21</v>
      </c>
      <c r="G4913" s="5"/>
      <c r="H4913" s="5">
        <v>0.10565052231718891</v>
      </c>
      <c r="I4913" s="5">
        <v>351.84</v>
      </c>
      <c r="J4913" s="5"/>
      <c r="K4913" s="5">
        <v>3.6382600159518858E-2</v>
      </c>
      <c r="L4913" s="5">
        <v>313</v>
      </c>
      <c r="M4913" s="5"/>
      <c r="N4913" s="5">
        <v>9.143107925245951E-2</v>
      </c>
      <c r="O4913" s="5">
        <v>-9.6400000000000432</v>
      </c>
      <c r="P4913" s="6">
        <v>-2.8533372798579371</v>
      </c>
      <c r="Q4913" s="5">
        <v>146.46966552734375</v>
      </c>
      <c r="R4913" s="5">
        <v>7.4713377952575684</v>
      </c>
      <c r="S4913" s="5">
        <v>37.919425964355469</v>
      </c>
      <c r="T4913" s="5">
        <v>127.84756469726563</v>
      </c>
      <c r="U4913" s="5">
        <v>682.30996316831704</v>
      </c>
      <c r="V4913" s="5">
        <v>579670697</v>
      </c>
      <c r="W4913" s="5">
        <v>20330593305.969997</v>
      </c>
      <c r="X4913">
        <f t="shared" si="76"/>
        <v>0</v>
      </c>
    </row>
    <row r="4914" spans="1:24" x14ac:dyDescent="0.3">
      <c r="A4914" s="8">
        <v>44526</v>
      </c>
      <c r="B4914" s="4" t="s">
        <v>78</v>
      </c>
      <c r="C4914" s="5">
        <v>330</v>
      </c>
      <c r="D4914" s="5"/>
      <c r="E4914" s="5">
        <v>0.10670731707317072</v>
      </c>
      <c r="F4914" s="5">
        <v>342.95</v>
      </c>
      <c r="G4914" s="5"/>
      <c r="H4914" s="5">
        <v>0.15564373897707229</v>
      </c>
      <c r="I4914" s="5">
        <v>357.89</v>
      </c>
      <c r="J4914" s="5"/>
      <c r="K4914" s="5">
        <v>5.4942020982882284E-2</v>
      </c>
      <c r="L4914" s="5">
        <v>324.14999999999998</v>
      </c>
      <c r="M4914" s="5"/>
      <c r="N4914" s="5">
        <v>0.13220934059905637</v>
      </c>
      <c r="O4914" s="5">
        <v>14.740000000000009</v>
      </c>
      <c r="P4914" s="6">
        <v>4.4910270863167012</v>
      </c>
      <c r="Q4914" s="5">
        <v>153.04766845703125</v>
      </c>
      <c r="R4914" s="5">
        <v>7.806877613067627</v>
      </c>
      <c r="S4914" s="5">
        <v>39.622398376464844</v>
      </c>
      <c r="T4914" s="5">
        <v>133.5892333984375</v>
      </c>
      <c r="U4914" s="5">
        <v>687.6353690000002</v>
      </c>
      <c r="V4914" s="5">
        <v>665211050</v>
      </c>
      <c r="W4914" s="5">
        <v>21243645758.149998</v>
      </c>
      <c r="X4914">
        <f t="shared" si="76"/>
        <v>1</v>
      </c>
    </row>
    <row r="4915" spans="1:24" x14ac:dyDescent="0.3">
      <c r="A4915" s="8">
        <v>44533</v>
      </c>
      <c r="B4915" s="4" t="s">
        <v>78</v>
      </c>
      <c r="C4915" s="5">
        <v>341</v>
      </c>
      <c r="D4915" s="5"/>
      <c r="E4915" s="5">
        <v>0.14397018970189698</v>
      </c>
      <c r="F4915" s="5">
        <v>359.1</v>
      </c>
      <c r="G4915" s="5"/>
      <c r="H4915" s="5">
        <v>0.2104192104192105</v>
      </c>
      <c r="I4915" s="5">
        <v>383.79</v>
      </c>
      <c r="J4915" s="5"/>
      <c r="K4915" s="5">
        <v>0.13439474814405791</v>
      </c>
      <c r="L4915" s="5">
        <v>337.56</v>
      </c>
      <c r="M4915" s="5"/>
      <c r="N4915" s="5">
        <v>0.18125297151007574</v>
      </c>
      <c r="O4915" s="5">
        <v>16.150000000000034</v>
      </c>
      <c r="P4915" s="6">
        <v>4.7091412742382266</v>
      </c>
      <c r="Q4915" s="5">
        <v>160.25489807128906</v>
      </c>
      <c r="R4915" s="5">
        <v>8.1745147705078125</v>
      </c>
      <c r="S4915" s="5">
        <v>41.488273620605469</v>
      </c>
      <c r="T4915" s="5">
        <v>139.88014221191406</v>
      </c>
      <c r="U4915" s="5">
        <v>692.96744787878799</v>
      </c>
      <c r="V4915" s="5">
        <v>1076022804</v>
      </c>
      <c r="W4915" s="5">
        <v>22244039048.700001</v>
      </c>
      <c r="X4915">
        <f t="shared" si="76"/>
        <v>1</v>
      </c>
    </row>
    <row r="4916" spans="1:24" x14ac:dyDescent="0.3">
      <c r="A4916" s="8">
        <v>44540</v>
      </c>
      <c r="B4916" s="4" t="s">
        <v>78</v>
      </c>
      <c r="C4916" s="5">
        <v>359</v>
      </c>
      <c r="D4916" s="5"/>
      <c r="E4916" s="5">
        <v>0.20494579945799454</v>
      </c>
      <c r="F4916" s="5">
        <v>347.19</v>
      </c>
      <c r="G4916" s="5"/>
      <c r="H4916" s="5">
        <v>0.17002442002442003</v>
      </c>
      <c r="I4916" s="5">
        <v>364.89</v>
      </c>
      <c r="J4916" s="5"/>
      <c r="K4916" s="5">
        <v>7.6415731026443237E-2</v>
      </c>
      <c r="L4916" s="5">
        <v>346.8</v>
      </c>
      <c r="M4916" s="5"/>
      <c r="N4916" s="5">
        <v>0.21504589840178481</v>
      </c>
      <c r="O4916" s="5">
        <v>-11.910000000000025</v>
      </c>
      <c r="P4916" s="6">
        <v>-3.3166248955722621</v>
      </c>
      <c r="Q4916" s="5">
        <v>154.93983459472656</v>
      </c>
      <c r="R4916" s="5">
        <v>7.9033966064453125</v>
      </c>
      <c r="S4916" s="5">
        <v>40.112262725830078</v>
      </c>
      <c r="T4916" s="5">
        <v>135.2408447265625</v>
      </c>
      <c r="U4916" s="5">
        <v>698.42970183673481</v>
      </c>
      <c r="V4916" s="5">
        <v>752505490</v>
      </c>
      <c r="W4916" s="5">
        <v>21506287711.829998</v>
      </c>
      <c r="X4916">
        <f t="shared" si="76"/>
        <v>0</v>
      </c>
    </row>
    <row r="4917" spans="1:24" x14ac:dyDescent="0.3">
      <c r="A4917" s="8">
        <v>44547</v>
      </c>
      <c r="B4917" s="4" t="s">
        <v>78</v>
      </c>
      <c r="C4917" s="5">
        <v>351.51</v>
      </c>
      <c r="D4917" s="5"/>
      <c r="E4917" s="5">
        <v>0.17957317073170725</v>
      </c>
      <c r="F4917" s="5">
        <v>353.99</v>
      </c>
      <c r="G4917" s="5"/>
      <c r="H4917" s="5">
        <v>0.1930877764211098</v>
      </c>
      <c r="I4917" s="5">
        <v>372</v>
      </c>
      <c r="J4917" s="5"/>
      <c r="K4917" s="5">
        <v>9.8226885084974472E-2</v>
      </c>
      <c r="L4917" s="5">
        <v>347.88</v>
      </c>
      <c r="M4917" s="5"/>
      <c r="N4917" s="5">
        <v>0.218995721025491</v>
      </c>
      <c r="O4917" s="5">
        <v>6.8000000000000114</v>
      </c>
      <c r="P4917" s="6">
        <v>1.9585817563869901</v>
      </c>
      <c r="Q4917" s="5">
        <v>157.97447204589844</v>
      </c>
      <c r="R4917" s="5">
        <v>8.0581912994384766</v>
      </c>
      <c r="S4917" s="5">
        <v>40.897895812988281</v>
      </c>
      <c r="T4917" s="5">
        <v>137.8896484375</v>
      </c>
      <c r="U4917" s="5">
        <v>703.99383257731961</v>
      </c>
      <c r="V4917" s="5">
        <v>463224808</v>
      </c>
      <c r="W4917" s="5">
        <v>21927505939.43</v>
      </c>
      <c r="X4917">
        <f t="shared" si="76"/>
        <v>1</v>
      </c>
    </row>
    <row r="4918" spans="1:24" x14ac:dyDescent="0.3">
      <c r="A4918" s="8">
        <v>44554</v>
      </c>
      <c r="B4918" s="4" t="s">
        <v>78</v>
      </c>
      <c r="C4918" s="5">
        <v>351.18</v>
      </c>
      <c r="D4918" s="5"/>
      <c r="E4918" s="5">
        <v>0.17845528455284551</v>
      </c>
      <c r="F4918" s="5">
        <v>341.5</v>
      </c>
      <c r="G4918" s="5"/>
      <c r="H4918" s="5">
        <v>0.15072581739248406</v>
      </c>
      <c r="I4918" s="5">
        <v>362.95</v>
      </c>
      <c r="J4918" s="5"/>
      <c r="K4918" s="5">
        <v>7.0464445671513498E-2</v>
      </c>
      <c r="L4918" s="5">
        <v>337.03</v>
      </c>
      <c r="M4918" s="5"/>
      <c r="N4918" s="5">
        <v>0.1793146326299235</v>
      </c>
      <c r="O4918" s="5">
        <v>-12.490000000000009</v>
      </c>
      <c r="P4918" s="6">
        <v>-3.5283482584253845</v>
      </c>
      <c r="Q4918" s="5">
        <v>152.40057373046875</v>
      </c>
      <c r="R4918" s="5">
        <v>7.7738699913024902</v>
      </c>
      <c r="S4918" s="5">
        <v>39.454875946044922</v>
      </c>
      <c r="T4918" s="5">
        <v>133.0244140625</v>
      </c>
      <c r="U4918" s="5">
        <v>709.69028291666666</v>
      </c>
      <c r="V4918" s="5">
        <v>418289622</v>
      </c>
      <c r="W4918" s="5">
        <v>21153827165.5</v>
      </c>
      <c r="X4918">
        <f t="shared" si="76"/>
        <v>0</v>
      </c>
    </row>
    <row r="4919" spans="1:24" x14ac:dyDescent="0.3">
      <c r="A4919" s="8">
        <v>44561</v>
      </c>
      <c r="B4919" s="4" t="s">
        <v>78</v>
      </c>
      <c r="C4919" s="5">
        <v>339.78</v>
      </c>
      <c r="D4919" s="5"/>
      <c r="E4919" s="5">
        <v>0.13983739837398362</v>
      </c>
      <c r="F4919" s="5">
        <v>349.83</v>
      </c>
      <c r="G4919" s="5"/>
      <c r="H4919" s="5">
        <v>0.17897842897842894</v>
      </c>
      <c r="I4919" s="5">
        <v>354.94</v>
      </c>
      <c r="J4919" s="5"/>
      <c r="K4919" s="5">
        <v>4.589238603595306E-2</v>
      </c>
      <c r="L4919" s="5">
        <v>330.17</v>
      </c>
      <c r="M4919" s="5"/>
      <c r="N4919" s="5">
        <v>0.15422594448304877</v>
      </c>
      <c r="O4919" s="5">
        <v>8.3299999999999841</v>
      </c>
      <c r="P4919" s="6">
        <v>2.4392386530014631</v>
      </c>
      <c r="Q4919" s="5">
        <v>156.11799621582031</v>
      </c>
      <c r="R4919" s="5">
        <v>7.9634933471679688</v>
      </c>
      <c r="S4919" s="5">
        <v>40.417274475097656</v>
      </c>
      <c r="T4919" s="5">
        <v>136.26919555664063</v>
      </c>
      <c r="U4919" s="5">
        <v>715.56920210526323</v>
      </c>
      <c r="V4919" s="5">
        <v>421071425</v>
      </c>
      <c r="W4919" s="5">
        <v>21669819494.309998</v>
      </c>
      <c r="X4919">
        <f t="shared" si="76"/>
        <v>1</v>
      </c>
    </row>
    <row r="4920" spans="1:24" x14ac:dyDescent="0.3">
      <c r="A4920" s="8">
        <v>43931</v>
      </c>
      <c r="B4920" s="4" t="s">
        <v>79</v>
      </c>
      <c r="C4920" s="5">
        <v>40</v>
      </c>
      <c r="D4920" s="5">
        <v>26.28</v>
      </c>
      <c r="E4920" s="5">
        <v>0.26024279210925644</v>
      </c>
      <c r="F4920" s="5">
        <v>42.15</v>
      </c>
      <c r="G4920" s="5">
        <v>26.42</v>
      </c>
      <c r="H4920" s="5">
        <v>0.29984750285932138</v>
      </c>
      <c r="I4920" s="5">
        <v>45.64</v>
      </c>
      <c r="J4920" s="5">
        <v>27.62</v>
      </c>
      <c r="K4920" s="5">
        <v>0.28933847141939628</v>
      </c>
      <c r="L4920" s="5">
        <v>34.799999999999997</v>
      </c>
      <c r="M4920" s="5">
        <v>25.52</v>
      </c>
      <c r="N4920" s="5">
        <v>0.2021346111958178</v>
      </c>
      <c r="O4920" s="5">
        <v>6.1499999999999986</v>
      </c>
      <c r="P4920" s="6">
        <v>17.083333333333339</v>
      </c>
      <c r="Q4920" s="5">
        <v>88.478324890136719</v>
      </c>
      <c r="R4920" s="5">
        <v>6.1127252578735352</v>
      </c>
      <c r="S4920" s="5">
        <v>24.426572799682617</v>
      </c>
      <c r="T4920" s="5">
        <v>140.22355651855469</v>
      </c>
      <c r="U4920" s="5">
        <v>56.512166183035689</v>
      </c>
      <c r="V4920" s="5">
        <v>2092613583</v>
      </c>
      <c r="W4920" s="5">
        <v>8654807025</v>
      </c>
      <c r="X4920">
        <f t="shared" si="76"/>
        <v>1</v>
      </c>
    </row>
    <row r="4921" spans="1:24" x14ac:dyDescent="0.3">
      <c r="A4921" s="8">
        <v>43938</v>
      </c>
      <c r="B4921" s="4" t="s">
        <v>79</v>
      </c>
      <c r="C4921" s="5">
        <v>40.01</v>
      </c>
      <c r="D4921" s="5">
        <v>79</v>
      </c>
      <c r="E4921" s="5">
        <v>0.26043247344461301</v>
      </c>
      <c r="F4921" s="5">
        <v>37.75</v>
      </c>
      <c r="G4921" s="5">
        <v>78.88</v>
      </c>
      <c r="H4921" s="5">
        <v>0.21597407548608463</v>
      </c>
      <c r="I4921" s="5">
        <v>43.82</v>
      </c>
      <c r="J4921" s="5">
        <v>89.9</v>
      </c>
      <c r="K4921" s="5">
        <v>0.26011560693641617</v>
      </c>
      <c r="L4921" s="5">
        <v>37.75</v>
      </c>
      <c r="M4921" s="5">
        <v>71.430000000000007</v>
      </c>
      <c r="N4921" s="5">
        <v>0.26639076453931598</v>
      </c>
      <c r="O4921" s="5">
        <v>-4.3999999999999986</v>
      </c>
      <c r="P4921" s="6">
        <v>-10.438908659549229</v>
      </c>
      <c r="Q4921" s="5">
        <v>79.242156982421875</v>
      </c>
      <c r="R4921" s="5">
        <v>5.4746232032775879</v>
      </c>
      <c r="S4921" s="5">
        <v>21.876705169677734</v>
      </c>
      <c r="T4921" s="5">
        <v>125.58575439453125</v>
      </c>
      <c r="U4921" s="5">
        <v>56.350075196408504</v>
      </c>
      <c r="V4921" s="5">
        <v>2012691703</v>
      </c>
      <c r="W4921" s="5">
        <v>7751339625</v>
      </c>
      <c r="X4921">
        <f t="shared" si="76"/>
        <v>0</v>
      </c>
    </row>
    <row r="4922" spans="1:24" x14ac:dyDescent="0.3">
      <c r="A4922" s="8">
        <v>43945</v>
      </c>
      <c r="B4922" s="4" t="s">
        <v>79</v>
      </c>
      <c r="C4922" s="5">
        <v>37.799999999999997</v>
      </c>
      <c r="D4922" s="5"/>
      <c r="E4922" s="5">
        <v>0.21851289833080417</v>
      </c>
      <c r="F4922" s="5">
        <v>46.45</v>
      </c>
      <c r="G4922" s="5"/>
      <c r="H4922" s="5">
        <v>0.38181471597407557</v>
      </c>
      <c r="I4922" s="5">
        <v>48.78</v>
      </c>
      <c r="J4922" s="5"/>
      <c r="K4922" s="5">
        <v>0.33975594091201028</v>
      </c>
      <c r="L4922" s="5">
        <v>37.75</v>
      </c>
      <c r="M4922" s="5"/>
      <c r="N4922" s="5">
        <v>0.26639076453931598</v>
      </c>
      <c r="O4922" s="5">
        <v>8.7000000000000028</v>
      </c>
      <c r="P4922" s="6">
        <v>23.046357615894042</v>
      </c>
      <c r="Q4922" s="5">
        <v>105.8037109375</v>
      </c>
      <c r="R4922" s="5">
        <v>6.6801290512084961</v>
      </c>
      <c r="S4922" s="5">
        <v>28.690771102905273</v>
      </c>
      <c r="T4922" s="5">
        <v>166.26052856445313</v>
      </c>
      <c r="U4922" s="5">
        <v>56.151483972911947</v>
      </c>
      <c r="V4922" s="5">
        <v>1397765900</v>
      </c>
      <c r="W4922" s="5">
        <v>9537741075</v>
      </c>
      <c r="X4922">
        <f t="shared" si="76"/>
        <v>1</v>
      </c>
    </row>
    <row r="4923" spans="1:24" x14ac:dyDescent="0.3">
      <c r="A4923" s="8">
        <v>43951</v>
      </c>
      <c r="B4923" s="4" t="s">
        <v>79</v>
      </c>
      <c r="C4923" s="5">
        <v>45.56</v>
      </c>
      <c r="D4923" s="5"/>
      <c r="E4923" s="5">
        <v>0.36570561456752659</v>
      </c>
      <c r="F4923" s="5">
        <v>48.28</v>
      </c>
      <c r="G4923" s="5"/>
      <c r="H4923" s="5">
        <v>0.41669843690430808</v>
      </c>
      <c r="I4923" s="5">
        <v>49.88</v>
      </c>
      <c r="J4923" s="5"/>
      <c r="K4923" s="5">
        <v>0.3574181117533719</v>
      </c>
      <c r="L4923" s="5">
        <v>42.01</v>
      </c>
      <c r="M4923" s="5"/>
      <c r="N4923" s="5">
        <v>0.35918100631670646</v>
      </c>
      <c r="O4923" s="5">
        <v>1.8299999999999983</v>
      </c>
      <c r="P4923" s="6">
        <v>3.9397201291711426</v>
      </c>
      <c r="Q4923" s="5">
        <v>109.97208404541016</v>
      </c>
      <c r="R4923" s="5">
        <v>6.9433073997497559</v>
      </c>
      <c r="S4923" s="5">
        <v>29.821107864379883</v>
      </c>
      <c r="T4923" s="5">
        <v>172.81072998046875</v>
      </c>
      <c r="U4923" s="5">
        <v>55.922584920634925</v>
      </c>
      <c r="V4923" s="5">
        <v>683313829</v>
      </c>
      <c r="W4923" s="5">
        <v>9913501380</v>
      </c>
      <c r="X4923">
        <f t="shared" si="76"/>
        <v>1</v>
      </c>
    </row>
    <row r="4924" spans="1:24" x14ac:dyDescent="0.3">
      <c r="A4924" s="8">
        <v>43959</v>
      </c>
      <c r="B4924" s="4" t="s">
        <v>79</v>
      </c>
      <c r="C4924" s="5">
        <v>48.2</v>
      </c>
      <c r="D4924" s="5"/>
      <c r="E4924" s="5">
        <v>0.41578148710166923</v>
      </c>
      <c r="F4924" s="5">
        <v>49.48</v>
      </c>
      <c r="G4924" s="5"/>
      <c r="H4924" s="5">
        <v>0.43957300800609983</v>
      </c>
      <c r="I4924" s="5">
        <v>51.43</v>
      </c>
      <c r="J4924" s="5"/>
      <c r="K4924" s="5">
        <v>0.38230571612074499</v>
      </c>
      <c r="L4924" s="5">
        <v>47</v>
      </c>
      <c r="M4924" s="5"/>
      <c r="N4924" s="5">
        <v>0.46787192332825084</v>
      </c>
      <c r="O4924" s="5">
        <v>1.1999999999999957</v>
      </c>
      <c r="P4924" s="6">
        <v>2.4855012427506207</v>
      </c>
      <c r="Q4924" s="5">
        <v>112.7054443359375</v>
      </c>
      <c r="R4924" s="5">
        <v>7.1158833503723145</v>
      </c>
      <c r="S4924" s="5">
        <v>30.562311172485352</v>
      </c>
      <c r="T4924" s="5">
        <v>177.10594177246094</v>
      </c>
      <c r="U4924" s="5">
        <v>55.729719567690545</v>
      </c>
      <c r="V4924" s="5">
        <v>375541265</v>
      </c>
      <c r="W4924" s="5">
        <v>10159901580</v>
      </c>
      <c r="X4924">
        <f t="shared" si="76"/>
        <v>1</v>
      </c>
    </row>
    <row r="4925" spans="1:24" x14ac:dyDescent="0.3">
      <c r="A4925" s="8">
        <v>43966</v>
      </c>
      <c r="B4925" s="4" t="s">
        <v>79</v>
      </c>
      <c r="C4925" s="5">
        <v>50.02</v>
      </c>
      <c r="D4925" s="5"/>
      <c r="E4925" s="5">
        <v>0.45030349013657062</v>
      </c>
      <c r="F4925" s="5">
        <v>65.849999999999994</v>
      </c>
      <c r="G4925" s="5"/>
      <c r="H4925" s="5">
        <v>0.75162028211971021</v>
      </c>
      <c r="I4925" s="5">
        <v>73</v>
      </c>
      <c r="J4925" s="5"/>
      <c r="K4925" s="5">
        <v>0.72864482980089906</v>
      </c>
      <c r="L4925" s="5">
        <v>50</v>
      </c>
      <c r="M4925" s="5"/>
      <c r="N4925" s="5">
        <v>0.53321716401655406</v>
      </c>
      <c r="O4925" s="5">
        <v>16.369999999999997</v>
      </c>
      <c r="P4925" s="6">
        <v>33.084074373484242</v>
      </c>
      <c r="Q4925" s="5">
        <v>149.99299621582031</v>
      </c>
      <c r="R4925" s="5">
        <v>9.4701080322265625</v>
      </c>
      <c r="S4925" s="5">
        <v>40.673568725585938</v>
      </c>
      <c r="T4925" s="5">
        <v>235.69979858398438</v>
      </c>
      <c r="U4925" s="5">
        <v>55.282506064073246</v>
      </c>
      <c r="V4925" s="5">
        <v>1464880786</v>
      </c>
      <c r="W4925" s="5">
        <v>13521210974.999998</v>
      </c>
      <c r="X4925">
        <f t="shared" si="76"/>
        <v>1</v>
      </c>
    </row>
    <row r="4926" spans="1:24" x14ac:dyDescent="0.3">
      <c r="A4926" s="8">
        <v>43973</v>
      </c>
      <c r="B4926" s="4" t="s">
        <v>79</v>
      </c>
      <c r="C4926" s="5">
        <v>65.680000000000007</v>
      </c>
      <c r="D4926" s="5"/>
      <c r="E4926" s="5">
        <v>0.74734446130500776</v>
      </c>
      <c r="F4926" s="5">
        <v>65.489999999999995</v>
      </c>
      <c r="G4926" s="5"/>
      <c r="H4926" s="5">
        <v>0.74475791078917264</v>
      </c>
      <c r="I4926" s="5">
        <v>73.88</v>
      </c>
      <c r="J4926" s="5"/>
      <c r="K4926" s="5">
        <v>0.74277456647398832</v>
      </c>
      <c r="L4926" s="5">
        <v>61.49</v>
      </c>
      <c r="M4926" s="5"/>
      <c r="N4926" s="5">
        <v>0.78348943585275521</v>
      </c>
      <c r="O4926" s="5">
        <v>-0.35999999999999943</v>
      </c>
      <c r="P4926" s="6">
        <v>-0.54669703872437525</v>
      </c>
      <c r="Q4926" s="5">
        <v>149.17298889160156</v>
      </c>
      <c r="R4926" s="5">
        <v>9.4183349609375</v>
      </c>
      <c r="S4926" s="5">
        <v>40.451206207275391</v>
      </c>
      <c r="T4926" s="5">
        <v>234.41123962402344</v>
      </c>
      <c r="U4926" s="5">
        <v>54.736753970080592</v>
      </c>
      <c r="V4926" s="5">
        <v>1247609352</v>
      </c>
      <c r="W4926" s="5">
        <v>13447290914.999998</v>
      </c>
      <c r="X4926">
        <f t="shared" si="76"/>
        <v>0</v>
      </c>
    </row>
    <row r="4927" spans="1:24" x14ac:dyDescent="0.3">
      <c r="A4927" s="8">
        <v>43980</v>
      </c>
      <c r="B4927" s="4" t="s">
        <v>79</v>
      </c>
      <c r="C4927" s="5">
        <v>65.08</v>
      </c>
      <c r="D4927" s="5"/>
      <c r="E4927" s="5">
        <v>0.73596358118361149</v>
      </c>
      <c r="F4927" s="5">
        <v>63.13</v>
      </c>
      <c r="G4927" s="5"/>
      <c r="H4927" s="5">
        <v>0.69977125428898224</v>
      </c>
      <c r="I4927" s="5">
        <v>69.3</v>
      </c>
      <c r="J4927" s="5"/>
      <c r="K4927" s="5">
        <v>0.66923570969813728</v>
      </c>
      <c r="L4927" s="5">
        <v>58.1</v>
      </c>
      <c r="M4927" s="5"/>
      <c r="N4927" s="5">
        <v>0.70964931387497254</v>
      </c>
      <c r="O4927" s="5">
        <v>-2.3599999999999923</v>
      </c>
      <c r="P4927" s="6">
        <v>-3.603603603603589</v>
      </c>
      <c r="Q4927" s="5">
        <v>143.79737854003906</v>
      </c>
      <c r="R4927" s="5">
        <v>9.0789356231689453</v>
      </c>
      <c r="S4927" s="5">
        <v>38.993507385253906</v>
      </c>
      <c r="T4927" s="5">
        <v>225.9639892578125</v>
      </c>
      <c r="U4927" s="5">
        <v>54.201346875000041</v>
      </c>
      <c r="V4927" s="5">
        <v>858824663</v>
      </c>
      <c r="W4927" s="5">
        <v>12962703855</v>
      </c>
      <c r="X4927">
        <f t="shared" si="76"/>
        <v>0</v>
      </c>
    </row>
    <row r="4928" spans="1:24" x14ac:dyDescent="0.3">
      <c r="A4928" s="8">
        <v>43987</v>
      </c>
      <c r="B4928" s="4" t="s">
        <v>79</v>
      </c>
      <c r="C4928" s="5">
        <v>63.08</v>
      </c>
      <c r="D4928" s="5"/>
      <c r="E4928" s="5">
        <v>0.69802731411229135</v>
      </c>
      <c r="F4928" s="5">
        <v>63.9</v>
      </c>
      <c r="G4928" s="5"/>
      <c r="H4928" s="5">
        <v>0.71444910407929851</v>
      </c>
      <c r="I4928" s="5">
        <v>68.88</v>
      </c>
      <c r="J4928" s="5"/>
      <c r="K4928" s="5">
        <v>0.66249197174052654</v>
      </c>
      <c r="L4928" s="5">
        <v>61.5</v>
      </c>
      <c r="M4928" s="5"/>
      <c r="N4928" s="5">
        <v>0.78370725332171631</v>
      </c>
      <c r="O4928" s="5">
        <v>0.76999999999999602</v>
      </c>
      <c r="P4928" s="6">
        <v>1.219705369871682</v>
      </c>
      <c r="Q4928" s="5">
        <v>145.55128479003906</v>
      </c>
      <c r="R4928" s="5">
        <v>9.189671516418457</v>
      </c>
      <c r="S4928" s="5">
        <v>39.469112396240234</v>
      </c>
      <c r="T4928" s="5">
        <v>228.72007751464844</v>
      </c>
      <c r="U4928" s="5">
        <v>53.663551920838223</v>
      </c>
      <c r="V4928" s="5">
        <v>735217938</v>
      </c>
      <c r="W4928" s="5">
        <v>13120810650</v>
      </c>
      <c r="X4928">
        <f t="shared" si="76"/>
        <v>1</v>
      </c>
    </row>
    <row r="4929" spans="1:24" x14ac:dyDescent="0.3">
      <c r="A4929" s="8">
        <v>43994</v>
      </c>
      <c r="B4929" s="4" t="s">
        <v>79</v>
      </c>
      <c r="C4929" s="5">
        <v>63.93</v>
      </c>
      <c r="D4929" s="5"/>
      <c r="E4929" s="5">
        <v>0.71415022761760238</v>
      </c>
      <c r="F4929" s="5">
        <v>63.79</v>
      </c>
      <c r="G4929" s="5"/>
      <c r="H4929" s="5">
        <v>0.71235226839496768</v>
      </c>
      <c r="I4929" s="5">
        <v>65.5</v>
      </c>
      <c r="J4929" s="5"/>
      <c r="K4929" s="5">
        <v>0.6082209377007064</v>
      </c>
      <c r="L4929" s="5">
        <v>60</v>
      </c>
      <c r="M4929" s="5"/>
      <c r="N4929" s="5">
        <v>0.75103463297756468</v>
      </c>
      <c r="O4929" s="5">
        <v>-0.10999999999999943</v>
      </c>
      <c r="P4929" s="6">
        <v>-0.17214397496086997</v>
      </c>
      <c r="Q4929" s="5">
        <v>145.30073547363281</v>
      </c>
      <c r="R4929" s="5">
        <v>9.1738519668579102</v>
      </c>
      <c r="S4929" s="5">
        <v>39.401168823242188</v>
      </c>
      <c r="T4929" s="5">
        <v>228.32635498046875</v>
      </c>
      <c r="U4929" s="5">
        <v>53.144451288056224</v>
      </c>
      <c r="V4929" s="5">
        <v>703066126</v>
      </c>
      <c r="W4929" s="5">
        <v>13098223965</v>
      </c>
      <c r="X4929">
        <f t="shared" si="76"/>
        <v>0</v>
      </c>
    </row>
    <row r="4930" spans="1:24" x14ac:dyDescent="0.3">
      <c r="A4930" s="8">
        <v>44001</v>
      </c>
      <c r="B4930" s="4" t="s">
        <v>79</v>
      </c>
      <c r="C4930" s="5">
        <v>65.13</v>
      </c>
      <c r="D4930" s="5"/>
      <c r="E4930" s="5">
        <v>0.73691198786039447</v>
      </c>
      <c r="F4930" s="5">
        <v>72.42</v>
      </c>
      <c r="G4930" s="5"/>
      <c r="H4930" s="5">
        <v>0.87685855890202069</v>
      </c>
      <c r="I4930" s="5">
        <v>77.92</v>
      </c>
      <c r="J4930" s="5"/>
      <c r="K4930" s="5">
        <v>0.80764290301862551</v>
      </c>
      <c r="L4930" s="5">
        <v>61.61</v>
      </c>
      <c r="M4930" s="5"/>
      <c r="N4930" s="5">
        <v>0.78610324548028743</v>
      </c>
      <c r="O4930" s="5">
        <v>8.6300000000000026</v>
      </c>
      <c r="P4930" s="6">
        <v>13.528766264304748</v>
      </c>
      <c r="Q4930" s="5">
        <v>164.9581298828125</v>
      </c>
      <c r="R4930" s="5">
        <v>10.414960861206055</v>
      </c>
      <c r="S4930" s="5">
        <v>44.731658935546875</v>
      </c>
      <c r="T4930" s="5">
        <v>259.21609497070313</v>
      </c>
      <c r="U4930" s="5">
        <v>52.552351236749125</v>
      </c>
      <c r="V4930" s="5">
        <v>1400916261</v>
      </c>
      <c r="W4930" s="5">
        <v>14870252070</v>
      </c>
      <c r="X4930">
        <f t="shared" si="76"/>
        <v>1</v>
      </c>
    </row>
    <row r="4931" spans="1:24" x14ac:dyDescent="0.3">
      <c r="A4931" s="8">
        <v>44006</v>
      </c>
      <c r="B4931" s="4" t="s">
        <v>79</v>
      </c>
      <c r="C4931" s="5">
        <v>72.400000000000006</v>
      </c>
      <c r="D4931" s="5"/>
      <c r="E4931" s="5">
        <v>0.87481031866464354</v>
      </c>
      <c r="F4931" s="5">
        <v>76.63</v>
      </c>
      <c r="G4931" s="5"/>
      <c r="H4931" s="5">
        <v>0.95711017918414032</v>
      </c>
      <c r="I4931" s="5">
        <v>81.66</v>
      </c>
      <c r="J4931" s="5"/>
      <c r="K4931" s="5">
        <v>0.86769428387925485</v>
      </c>
      <c r="L4931" s="5">
        <v>71.430000000000007</v>
      </c>
      <c r="M4931" s="5"/>
      <c r="N4931" s="5">
        <v>1</v>
      </c>
      <c r="O4931" s="5">
        <v>4.2099999999999937</v>
      </c>
      <c r="P4931" s="6">
        <v>5.8133112399889386</v>
      </c>
      <c r="Q4931" s="5">
        <v>174.54765319824219</v>
      </c>
      <c r="R4931" s="5">
        <v>11.020415306091309</v>
      </c>
      <c r="S4931" s="5">
        <v>47.332050323486328</v>
      </c>
      <c r="T4931" s="5">
        <v>274.28512573242188</v>
      </c>
      <c r="U4931" s="5">
        <v>52.125317139479876</v>
      </c>
      <c r="V4931" s="5">
        <v>696963920</v>
      </c>
      <c r="W4931" s="5">
        <v>15734706105</v>
      </c>
      <c r="X4931">
        <f t="shared" ref="X4931:X4994" si="77">IF(O4931&gt;0,1,0)</f>
        <v>1</v>
      </c>
    </row>
    <row r="4932" spans="1:24" x14ac:dyDescent="0.3">
      <c r="A4932" s="8">
        <v>44015</v>
      </c>
      <c r="B4932" s="4" t="s">
        <v>79</v>
      </c>
      <c r="C4932" s="5">
        <v>75</v>
      </c>
      <c r="D4932" s="5"/>
      <c r="E4932" s="5">
        <v>0.92412746585735961</v>
      </c>
      <c r="F4932" s="5">
        <v>73.2</v>
      </c>
      <c r="G4932" s="5"/>
      <c r="H4932" s="5">
        <v>0.89172703011818544</v>
      </c>
      <c r="I4932" s="5">
        <v>79.98</v>
      </c>
      <c r="J4932" s="5"/>
      <c r="K4932" s="5">
        <v>0.84071933204881177</v>
      </c>
      <c r="L4932" s="5">
        <v>70.13</v>
      </c>
      <c r="M4932" s="5"/>
      <c r="N4932" s="5">
        <v>0.97168372903506839</v>
      </c>
      <c r="O4932" s="5">
        <v>-3.4299999999999926</v>
      </c>
      <c r="P4932" s="6">
        <v>-4.4760537648440462</v>
      </c>
      <c r="Q4932" s="5">
        <v>166.73480224609375</v>
      </c>
      <c r="R4932" s="5">
        <v>10.527135848999023</v>
      </c>
      <c r="S4932" s="5">
        <v>45.213443756103516</v>
      </c>
      <c r="T4932" s="5">
        <v>262.00796508789063</v>
      </c>
      <c r="U4932" s="5">
        <v>51.399916765755023</v>
      </c>
      <c r="V4932" s="5">
        <v>837483016</v>
      </c>
      <c r="W4932" s="5">
        <v>15030412200</v>
      </c>
      <c r="X4932">
        <f t="shared" si="77"/>
        <v>0</v>
      </c>
    </row>
    <row r="4933" spans="1:24" x14ac:dyDescent="0.3">
      <c r="A4933" s="8">
        <v>44022</v>
      </c>
      <c r="B4933" s="4" t="s">
        <v>79</v>
      </c>
      <c r="C4933" s="5">
        <v>72.72</v>
      </c>
      <c r="D4933" s="5"/>
      <c r="E4933" s="5">
        <v>0.88088012139605465</v>
      </c>
      <c r="F4933" s="5">
        <v>78.88</v>
      </c>
      <c r="G4933" s="5"/>
      <c r="H4933" s="5">
        <v>1</v>
      </c>
      <c r="I4933" s="5">
        <v>81.36</v>
      </c>
      <c r="J4933" s="5"/>
      <c r="K4933" s="5">
        <v>0.86287732819524721</v>
      </c>
      <c r="L4933" s="5">
        <v>71</v>
      </c>
      <c r="M4933" s="5"/>
      <c r="N4933" s="5">
        <v>0.99063384883467642</v>
      </c>
      <c r="O4933" s="5">
        <v>5.6799999999999926</v>
      </c>
      <c r="P4933" s="6">
        <v>7.7595628415300544</v>
      </c>
      <c r="Q4933" s="5">
        <v>179.67269897460938</v>
      </c>
      <c r="R4933" s="5">
        <v>11.343995094299316</v>
      </c>
      <c r="S4933" s="5">
        <v>48.721809387207031</v>
      </c>
      <c r="T4933" s="5">
        <v>282.33865356445313</v>
      </c>
      <c r="U4933" s="5">
        <v>50.694284569377963</v>
      </c>
      <c r="V4933" s="5">
        <v>1048086614</v>
      </c>
      <c r="W4933" s="5">
        <v>16196706480</v>
      </c>
      <c r="X4933">
        <f t="shared" si="77"/>
        <v>1</v>
      </c>
    </row>
    <row r="4934" spans="1:24" x14ac:dyDescent="0.3">
      <c r="A4934" s="8">
        <v>44029</v>
      </c>
      <c r="B4934" s="4" t="s">
        <v>79</v>
      </c>
      <c r="C4934" s="5">
        <v>79</v>
      </c>
      <c r="D4934" s="5"/>
      <c r="E4934" s="5">
        <v>1</v>
      </c>
      <c r="F4934" s="5">
        <v>68</v>
      </c>
      <c r="G4934" s="5"/>
      <c r="H4934" s="5">
        <v>0.79260388867708742</v>
      </c>
      <c r="I4934" s="5">
        <v>89.9</v>
      </c>
      <c r="J4934" s="5"/>
      <c r="K4934" s="5">
        <v>1</v>
      </c>
      <c r="L4934" s="5">
        <v>67</v>
      </c>
      <c r="M4934" s="5"/>
      <c r="N4934" s="5">
        <v>0.90350686125027213</v>
      </c>
      <c r="O4934" s="5">
        <v>-10.879999999999995</v>
      </c>
      <c r="P4934" s="6">
        <v>-13.793103448275856</v>
      </c>
      <c r="Q4934" s="5">
        <v>154.8902587890625</v>
      </c>
      <c r="R4934" s="5">
        <v>9.7793064117431641</v>
      </c>
      <c r="S4934" s="5">
        <v>42.001560211181641</v>
      </c>
      <c r="T4934" s="5">
        <v>243.3953857421875</v>
      </c>
      <c r="U4934" s="5">
        <v>49.910209867629348</v>
      </c>
      <c r="V4934" s="5">
        <v>1297705123</v>
      </c>
      <c r="W4934" s="5">
        <v>13962678000</v>
      </c>
      <c r="X4934">
        <f t="shared" si="77"/>
        <v>0</v>
      </c>
    </row>
    <row r="4935" spans="1:24" x14ac:dyDescent="0.3">
      <c r="A4935" s="8">
        <v>44036</v>
      </c>
      <c r="B4935" s="4" t="s">
        <v>79</v>
      </c>
      <c r="C4935" s="5">
        <v>69.23</v>
      </c>
      <c r="D4935" s="5"/>
      <c r="E4935" s="5">
        <v>0.81468133535660103</v>
      </c>
      <c r="F4935" s="5">
        <v>63.85</v>
      </c>
      <c r="G4935" s="5"/>
      <c r="H4935" s="5">
        <v>0.71349599695005728</v>
      </c>
      <c r="I4935" s="5">
        <v>73.180000000000007</v>
      </c>
      <c r="J4935" s="5"/>
      <c r="K4935" s="5">
        <v>0.73153500321130382</v>
      </c>
      <c r="L4935" s="5">
        <v>63.6</v>
      </c>
      <c r="M4935" s="5"/>
      <c r="N4935" s="5">
        <v>0.82944892180352836</v>
      </c>
      <c r="O4935" s="5">
        <v>-4.1499999999999986</v>
      </c>
      <c r="P4935" s="6">
        <v>-6.1029411764705888</v>
      </c>
      <c r="Q4935" s="5">
        <v>145.43739318847656</v>
      </c>
      <c r="R4935" s="5">
        <v>9.1824808120727539</v>
      </c>
      <c r="S4935" s="5">
        <v>39.438228607177734</v>
      </c>
      <c r="T4935" s="5">
        <v>228.54110717773438</v>
      </c>
      <c r="U4935" s="5">
        <v>49.244431113801468</v>
      </c>
      <c r="V4935" s="5">
        <v>595310186</v>
      </c>
      <c r="W4935" s="5">
        <v>13110543975</v>
      </c>
      <c r="X4935">
        <f t="shared" si="77"/>
        <v>0</v>
      </c>
    </row>
    <row r="4936" spans="1:24" x14ac:dyDescent="0.3">
      <c r="A4936" s="8">
        <v>44043</v>
      </c>
      <c r="B4936" s="4" t="s">
        <v>79</v>
      </c>
      <c r="C4936" s="5">
        <v>64.06</v>
      </c>
      <c r="D4936" s="5"/>
      <c r="E4936" s="5">
        <v>0.71661608497723828</v>
      </c>
      <c r="F4936" s="5">
        <v>73.56</v>
      </c>
      <c r="G4936" s="5"/>
      <c r="H4936" s="5">
        <v>0.8985894014487229</v>
      </c>
      <c r="I4936" s="5">
        <v>75.19</v>
      </c>
      <c r="J4936" s="5"/>
      <c r="K4936" s="5">
        <v>0.76380860629415526</v>
      </c>
      <c r="L4936" s="5">
        <v>64.06</v>
      </c>
      <c r="M4936" s="5"/>
      <c r="N4936" s="5">
        <v>0.83946852537573502</v>
      </c>
      <c r="O4936" s="5">
        <v>9.7100000000000009</v>
      </c>
      <c r="P4936" s="6">
        <v>15.207517619420518</v>
      </c>
      <c r="Q4936" s="5">
        <v>167.5548095703125</v>
      </c>
      <c r="R4936" s="5">
        <v>10.57890796661377</v>
      </c>
      <c r="S4936" s="5">
        <v>45.435806274414063</v>
      </c>
      <c r="T4936" s="5">
        <v>263.29653930664063</v>
      </c>
      <c r="U4936" s="5">
        <v>48.603336540803916</v>
      </c>
      <c r="V4936" s="5">
        <v>513026005</v>
      </c>
      <c r="W4936" s="5">
        <v>15104332260</v>
      </c>
      <c r="X4936">
        <f t="shared" si="77"/>
        <v>1</v>
      </c>
    </row>
    <row r="4937" spans="1:24" x14ac:dyDescent="0.3">
      <c r="A4937" s="8">
        <v>44050</v>
      </c>
      <c r="B4937" s="4" t="s">
        <v>79</v>
      </c>
      <c r="C4937" s="5">
        <v>74.09</v>
      </c>
      <c r="D4937" s="5"/>
      <c r="E4937" s="5">
        <v>0.90686646433990903</v>
      </c>
      <c r="F4937" s="5">
        <v>69.02</v>
      </c>
      <c r="G4937" s="5"/>
      <c r="H4937" s="5">
        <v>0.81204727411361033</v>
      </c>
      <c r="I4937" s="5">
        <v>78.81</v>
      </c>
      <c r="J4937" s="5"/>
      <c r="K4937" s="5">
        <v>0.82193320488118171</v>
      </c>
      <c r="L4937" s="5">
        <v>67.75</v>
      </c>
      <c r="M4937" s="5"/>
      <c r="N4937" s="5">
        <v>0.91984317142234795</v>
      </c>
      <c r="O4937" s="5">
        <v>-4.5400000000000063</v>
      </c>
      <c r="P4937" s="6">
        <v>-6.1718325176726596</v>
      </c>
      <c r="Q4937" s="5">
        <v>157.21360778808594</v>
      </c>
      <c r="R4937" s="5">
        <v>9.9259958267211914</v>
      </c>
      <c r="S4937" s="5">
        <v>42.631584167480469</v>
      </c>
      <c r="T4937" s="5">
        <v>247.04632568359375</v>
      </c>
      <c r="U4937" s="5">
        <v>47.889429166666702</v>
      </c>
      <c r="V4937" s="5">
        <v>539263066</v>
      </c>
      <c r="W4937" s="5">
        <v>14172118170</v>
      </c>
      <c r="X4937">
        <f t="shared" si="77"/>
        <v>0</v>
      </c>
    </row>
    <row r="4938" spans="1:24" x14ac:dyDescent="0.3">
      <c r="A4938" s="8">
        <v>44057</v>
      </c>
      <c r="B4938" s="4" t="s">
        <v>79</v>
      </c>
      <c r="C4938" s="5">
        <v>68.900000000000006</v>
      </c>
      <c r="D4938" s="5"/>
      <c r="E4938" s="5">
        <v>0.80842185128983324</v>
      </c>
      <c r="F4938" s="5">
        <v>64.7</v>
      </c>
      <c r="G4938" s="5"/>
      <c r="H4938" s="5">
        <v>0.72969881814715987</v>
      </c>
      <c r="I4938" s="5">
        <v>69.45</v>
      </c>
      <c r="J4938" s="5"/>
      <c r="K4938" s="5">
        <v>0.67164418754014121</v>
      </c>
      <c r="L4938" s="5">
        <v>62.53</v>
      </c>
      <c r="M4938" s="5"/>
      <c r="N4938" s="5">
        <v>0.80614245262470041</v>
      </c>
      <c r="O4938" s="5">
        <v>-4.3199999999999932</v>
      </c>
      <c r="P4938" s="6">
        <v>-6.2590553462764316</v>
      </c>
      <c r="Q4938" s="5">
        <v>147.37351989746094</v>
      </c>
      <c r="R4938" s="5">
        <v>9.3047218322753906</v>
      </c>
      <c r="S4938" s="5">
        <v>39.963249206542969</v>
      </c>
      <c r="T4938" s="5">
        <v>231.58355712890625</v>
      </c>
      <c r="U4938" s="5">
        <v>47.257830949445172</v>
      </c>
      <c r="V4938" s="5">
        <v>265615153</v>
      </c>
      <c r="W4938" s="5">
        <v>13285077450</v>
      </c>
      <c r="X4938">
        <f t="shared" si="77"/>
        <v>0</v>
      </c>
    </row>
    <row r="4939" spans="1:24" x14ac:dyDescent="0.3">
      <c r="A4939" s="8">
        <v>44064</v>
      </c>
      <c r="B4939" s="4" t="s">
        <v>79</v>
      </c>
      <c r="C4939" s="5">
        <v>64.900000000000006</v>
      </c>
      <c r="D4939" s="5"/>
      <c r="E4939" s="5">
        <v>0.73254931714719285</v>
      </c>
      <c r="F4939" s="5">
        <v>61.55</v>
      </c>
      <c r="G4939" s="5"/>
      <c r="H4939" s="5">
        <v>0.66965306900495614</v>
      </c>
      <c r="I4939" s="5">
        <v>67.87</v>
      </c>
      <c r="J4939" s="5"/>
      <c r="K4939" s="5">
        <v>0.64627488760436735</v>
      </c>
      <c r="L4939" s="5">
        <v>58.9</v>
      </c>
      <c r="M4939" s="5"/>
      <c r="N4939" s="5">
        <v>0.72707471139185331</v>
      </c>
      <c r="O4939" s="5">
        <v>-3.1500000000000057</v>
      </c>
      <c r="P4939" s="6">
        <v>-4.8686244204018685</v>
      </c>
      <c r="Q4939" s="5">
        <v>146.26170349121094</v>
      </c>
      <c r="R4939" s="5">
        <v>8.6927900314331055</v>
      </c>
      <c r="S4939" s="5">
        <v>36.772270202636719</v>
      </c>
      <c r="T4939" s="5">
        <v>258.3912353515625</v>
      </c>
      <c r="U4939" s="5">
        <v>46.64539342431766</v>
      </c>
      <c r="V4939" s="5">
        <v>442224280</v>
      </c>
      <c r="W4939" s="5">
        <v>12638276925</v>
      </c>
      <c r="X4939">
        <f t="shared" si="77"/>
        <v>0</v>
      </c>
    </row>
    <row r="4940" spans="1:24" x14ac:dyDescent="0.3">
      <c r="A4940" s="8">
        <v>44071</v>
      </c>
      <c r="B4940" s="4" t="s">
        <v>79</v>
      </c>
      <c r="C4940" s="5">
        <v>62</v>
      </c>
      <c r="D4940" s="5"/>
      <c r="E4940" s="5">
        <v>0.67754172989377848</v>
      </c>
      <c r="F4940" s="5">
        <v>64.19</v>
      </c>
      <c r="G4940" s="5"/>
      <c r="H4940" s="5">
        <v>0.71997712542889825</v>
      </c>
      <c r="I4940" s="5">
        <v>64.599999999999994</v>
      </c>
      <c r="J4940" s="5"/>
      <c r="K4940" s="5">
        <v>0.59377007064868315</v>
      </c>
      <c r="L4940" s="5">
        <v>59.5</v>
      </c>
      <c r="M4940" s="5"/>
      <c r="N4940" s="5">
        <v>0.74014375952951417</v>
      </c>
      <c r="O4940" s="5">
        <v>2.6400000000000006</v>
      </c>
      <c r="P4940" s="6">
        <v>4.2891957757920318</v>
      </c>
      <c r="Q4940" s="5">
        <v>152.53515625</v>
      </c>
      <c r="R4940" s="5">
        <v>9.0656404495239258</v>
      </c>
      <c r="S4940" s="5">
        <v>38.349506378173828</v>
      </c>
      <c r="T4940" s="5">
        <v>269.47415161132813</v>
      </c>
      <c r="U4940" s="5">
        <v>46.02386554307121</v>
      </c>
      <c r="V4940" s="5">
        <v>319418113</v>
      </c>
      <c r="W4940" s="5">
        <v>13180357365</v>
      </c>
      <c r="X4940">
        <f t="shared" si="77"/>
        <v>1</v>
      </c>
    </row>
    <row r="4941" spans="1:24" x14ac:dyDescent="0.3">
      <c r="A4941" s="8">
        <v>44078</v>
      </c>
      <c r="B4941" s="4" t="s">
        <v>79</v>
      </c>
      <c r="C4941" s="5">
        <v>64.239999999999995</v>
      </c>
      <c r="D4941" s="5"/>
      <c r="E4941" s="5">
        <v>0.72003034901365692</v>
      </c>
      <c r="F4941" s="5">
        <v>65.55</v>
      </c>
      <c r="G4941" s="5"/>
      <c r="H4941" s="5">
        <v>0.74590163934426235</v>
      </c>
      <c r="I4941" s="5">
        <v>68.37</v>
      </c>
      <c r="J4941" s="5"/>
      <c r="K4941" s="5">
        <v>0.65430314707771353</v>
      </c>
      <c r="L4941" s="5">
        <v>61.87</v>
      </c>
      <c r="M4941" s="5"/>
      <c r="N4941" s="5">
        <v>0.7917664996732735</v>
      </c>
      <c r="O4941" s="5">
        <v>1.3599999999999994</v>
      </c>
      <c r="P4941" s="6">
        <v>2.1187100794516356</v>
      </c>
      <c r="Q4941" s="5">
        <v>155.76693725585938</v>
      </c>
      <c r="R4941" s="5">
        <v>9.2577152252197266</v>
      </c>
      <c r="S4941" s="5">
        <v>39.162021636962891</v>
      </c>
      <c r="T4941" s="5">
        <v>275.18353271484375</v>
      </c>
      <c r="U4941" s="5">
        <v>45.350287185929666</v>
      </c>
      <c r="V4941" s="5">
        <v>328448175</v>
      </c>
      <c r="W4941" s="5">
        <v>13459610925</v>
      </c>
      <c r="X4941">
        <f t="shared" si="77"/>
        <v>1</v>
      </c>
    </row>
    <row r="4942" spans="1:24" x14ac:dyDescent="0.3">
      <c r="A4942" s="8">
        <v>44085</v>
      </c>
      <c r="B4942" s="4" t="s">
        <v>79</v>
      </c>
      <c r="C4942" s="5">
        <v>65.55</v>
      </c>
      <c r="D4942" s="5"/>
      <c r="E4942" s="5">
        <v>0.74487860394537175</v>
      </c>
      <c r="F4942" s="5">
        <v>59.85</v>
      </c>
      <c r="G4942" s="5"/>
      <c r="H4942" s="5">
        <v>0.63724742661075107</v>
      </c>
      <c r="I4942" s="5">
        <v>68.5</v>
      </c>
      <c r="J4942" s="5"/>
      <c r="K4942" s="5">
        <v>0.65639049454078346</v>
      </c>
      <c r="L4942" s="5">
        <v>58.2</v>
      </c>
      <c r="M4942" s="5"/>
      <c r="N4942" s="5">
        <v>0.71182748856458289</v>
      </c>
      <c r="O4942" s="5">
        <v>-5.6999999999999957</v>
      </c>
      <c r="P4942" s="6">
        <v>-8.6956521739130377</v>
      </c>
      <c r="Q4942" s="5">
        <v>142.22198486328125</v>
      </c>
      <c r="R4942" s="5">
        <v>8.4526968002319336</v>
      </c>
      <c r="S4942" s="5">
        <v>35.756626129150391</v>
      </c>
      <c r="T4942" s="5">
        <v>251.2545166015625</v>
      </c>
      <c r="U4942" s="5">
        <v>44.678978255372968</v>
      </c>
      <c r="V4942" s="5">
        <v>378782835</v>
      </c>
      <c r="W4942" s="5">
        <v>12289209975</v>
      </c>
      <c r="X4942">
        <f t="shared" si="77"/>
        <v>0</v>
      </c>
    </row>
    <row r="4943" spans="1:24" x14ac:dyDescent="0.3">
      <c r="A4943" s="8">
        <v>44092</v>
      </c>
      <c r="B4943" s="4" t="s">
        <v>79</v>
      </c>
      <c r="C4943" s="5">
        <v>60.12</v>
      </c>
      <c r="D4943" s="5"/>
      <c r="E4943" s="5">
        <v>0.64188163884673743</v>
      </c>
      <c r="F4943" s="5">
        <v>58.28</v>
      </c>
      <c r="G4943" s="5"/>
      <c r="H4943" s="5">
        <v>0.60731986275257344</v>
      </c>
      <c r="I4943" s="5">
        <v>62.13</v>
      </c>
      <c r="J4943" s="5"/>
      <c r="K4943" s="5">
        <v>0.55411046885035331</v>
      </c>
      <c r="L4943" s="5">
        <v>54.45</v>
      </c>
      <c r="M4943" s="5"/>
      <c r="N4943" s="5">
        <v>0.6301459377042038</v>
      </c>
      <c r="O4943" s="5">
        <v>-1.5700000000000003</v>
      </c>
      <c r="P4943" s="6">
        <v>-2.6232247284878829</v>
      </c>
      <c r="Q4943" s="5">
        <v>138.49118041992188</v>
      </c>
      <c r="R4943" s="5">
        <v>8.2309637069702148</v>
      </c>
      <c r="S4943" s="5">
        <v>34.818649291992188</v>
      </c>
      <c r="T4943" s="5">
        <v>244.66355895996094</v>
      </c>
      <c r="U4943" s="5">
        <v>44.083055089058547</v>
      </c>
      <c r="V4943" s="5">
        <v>301919729</v>
      </c>
      <c r="W4943" s="5">
        <v>11966836380</v>
      </c>
      <c r="X4943">
        <f t="shared" si="77"/>
        <v>0</v>
      </c>
    </row>
    <row r="4944" spans="1:24" x14ac:dyDescent="0.3">
      <c r="A4944" s="8">
        <v>44099</v>
      </c>
      <c r="B4944" s="4" t="s">
        <v>79</v>
      </c>
      <c r="C4944" s="5">
        <v>58.39</v>
      </c>
      <c r="D4944" s="5"/>
      <c r="E4944" s="5">
        <v>0.60906676783004554</v>
      </c>
      <c r="F4944" s="5">
        <v>52.8</v>
      </c>
      <c r="G4944" s="5"/>
      <c r="H4944" s="5">
        <v>0.50285932138772393</v>
      </c>
      <c r="I4944" s="5">
        <v>59.48</v>
      </c>
      <c r="J4944" s="5"/>
      <c r="K4944" s="5">
        <v>0.51156069364161838</v>
      </c>
      <c r="L4944" s="5">
        <v>51.31</v>
      </c>
      <c r="M4944" s="5"/>
      <c r="N4944" s="5">
        <v>0.56175125245044644</v>
      </c>
      <c r="O4944" s="5">
        <v>-5.480000000000004</v>
      </c>
      <c r="P4944" s="6">
        <v>-9.4028826355525119</v>
      </c>
      <c r="Q4944" s="5">
        <v>125.46901702880859</v>
      </c>
      <c r="R4944" s="5">
        <v>7.4570155143737793</v>
      </c>
      <c r="S4944" s="5">
        <v>31.544694900512695</v>
      </c>
      <c r="T4944" s="5">
        <v>221.65812683105469</v>
      </c>
      <c r="U4944" s="5">
        <v>43.504998975672237</v>
      </c>
      <c r="V4944" s="5">
        <v>396073262</v>
      </c>
      <c r="W4944" s="5">
        <v>10841608800</v>
      </c>
      <c r="X4944">
        <f t="shared" si="77"/>
        <v>0</v>
      </c>
    </row>
    <row r="4945" spans="1:24" x14ac:dyDescent="0.3">
      <c r="A4945" s="8">
        <v>44104</v>
      </c>
      <c r="B4945" s="4" t="s">
        <v>79</v>
      </c>
      <c r="C4945" s="5">
        <v>52.8</v>
      </c>
      <c r="D4945" s="5"/>
      <c r="E4945" s="5">
        <v>0.5030349013657055</v>
      </c>
      <c r="F4945" s="5">
        <v>52.02</v>
      </c>
      <c r="G4945" s="5"/>
      <c r="H4945" s="5">
        <v>0.48799085017155935</v>
      </c>
      <c r="I4945" s="5">
        <v>54.68</v>
      </c>
      <c r="J4945" s="5"/>
      <c r="K4945" s="5">
        <v>0.43448940269749514</v>
      </c>
      <c r="L4945" s="5">
        <v>51.3</v>
      </c>
      <c r="M4945" s="5"/>
      <c r="N4945" s="5">
        <v>0.56153343498148534</v>
      </c>
      <c r="O4945" s="5">
        <v>-0.77999999999999403</v>
      </c>
      <c r="P4945" s="6">
        <v>-1.477272727272716</v>
      </c>
      <c r="Q4945" s="5">
        <v>123.61550140380859</v>
      </c>
      <c r="R4945" s="5">
        <v>7.3468551635742188</v>
      </c>
      <c r="S4945" s="5">
        <v>31.078693389892578</v>
      </c>
      <c r="T4945" s="5">
        <v>218.38363647460938</v>
      </c>
      <c r="U4945" s="5">
        <v>43.186712724935767</v>
      </c>
      <c r="V4945" s="5">
        <v>139620294</v>
      </c>
      <c r="W4945" s="5">
        <v>10681448670</v>
      </c>
      <c r="X4945">
        <f t="shared" si="77"/>
        <v>0</v>
      </c>
    </row>
    <row r="4946" spans="1:24" x14ac:dyDescent="0.3">
      <c r="A4946" s="8">
        <v>44113</v>
      </c>
      <c r="B4946" s="4" t="s">
        <v>79</v>
      </c>
      <c r="C4946" s="5">
        <v>52.3</v>
      </c>
      <c r="D4946" s="5"/>
      <c r="E4946" s="5">
        <v>0.49355083459787552</v>
      </c>
      <c r="F4946" s="5">
        <v>52.97</v>
      </c>
      <c r="G4946" s="5"/>
      <c r="H4946" s="5">
        <v>0.50609988562714447</v>
      </c>
      <c r="I4946" s="5">
        <v>55.76</v>
      </c>
      <c r="J4946" s="5"/>
      <c r="K4946" s="5">
        <v>0.45183044315992288</v>
      </c>
      <c r="L4946" s="5">
        <v>51.15</v>
      </c>
      <c r="M4946" s="5"/>
      <c r="N4946" s="5">
        <v>0.55826617294707015</v>
      </c>
      <c r="O4946" s="5">
        <v>0.94999999999999574</v>
      </c>
      <c r="P4946" s="6">
        <v>1.8262206843521644</v>
      </c>
      <c r="Q4946" s="5">
        <v>125.87299346923828</v>
      </c>
      <c r="R4946" s="5">
        <v>7.4810247421264648</v>
      </c>
      <c r="S4946" s="5">
        <v>31.646259307861328</v>
      </c>
      <c r="T4946" s="5">
        <v>222.37179565429688</v>
      </c>
      <c r="U4946" s="5">
        <v>43.083200772200797</v>
      </c>
      <c r="V4946" s="5">
        <v>105277442</v>
      </c>
      <c r="W4946" s="5">
        <v>10876515495</v>
      </c>
      <c r="X4946">
        <f t="shared" si="77"/>
        <v>1</v>
      </c>
    </row>
    <row r="4947" spans="1:24" x14ac:dyDescent="0.3">
      <c r="A4947" s="8">
        <v>44120</v>
      </c>
      <c r="B4947" s="4" t="s">
        <v>79</v>
      </c>
      <c r="C4947" s="5">
        <v>53.12</v>
      </c>
      <c r="D4947" s="5"/>
      <c r="E4947" s="5">
        <v>0.50910470409711683</v>
      </c>
      <c r="F4947" s="5">
        <v>58.99</v>
      </c>
      <c r="G4947" s="5"/>
      <c r="H4947" s="5">
        <v>0.62085398398780034</v>
      </c>
      <c r="I4947" s="5">
        <v>60.38</v>
      </c>
      <c r="J4947" s="5"/>
      <c r="K4947" s="5">
        <v>0.52601156069364174</v>
      </c>
      <c r="L4947" s="5">
        <v>51.87</v>
      </c>
      <c r="M4947" s="5"/>
      <c r="N4947" s="5">
        <v>0.573949030712263</v>
      </c>
      <c r="O4947" s="5">
        <v>6.0200000000000031</v>
      </c>
      <c r="P4947" s="6">
        <v>11.364923541627348</v>
      </c>
      <c r="Q4947" s="5">
        <v>140.17835998535156</v>
      </c>
      <c r="R4947" s="5">
        <v>8.33123779296875</v>
      </c>
      <c r="S4947" s="5">
        <v>35.242832183837891</v>
      </c>
      <c r="T4947" s="5">
        <v>247.64418029785156</v>
      </c>
      <c r="U4947" s="5">
        <v>42.490329274611412</v>
      </c>
      <c r="V4947" s="5">
        <v>681650437</v>
      </c>
      <c r="W4947" s="5">
        <v>12112623165</v>
      </c>
      <c r="X4947">
        <f t="shared" si="77"/>
        <v>1</v>
      </c>
    </row>
    <row r="4948" spans="1:24" x14ac:dyDescent="0.3">
      <c r="A4948" s="8">
        <v>44127</v>
      </c>
      <c r="B4948" s="4" t="s">
        <v>79</v>
      </c>
      <c r="C4948" s="5">
        <v>58.47</v>
      </c>
      <c r="D4948" s="5"/>
      <c r="E4948" s="5">
        <v>0.61058421851289835</v>
      </c>
      <c r="F4948" s="5">
        <v>53.12</v>
      </c>
      <c r="G4948" s="5"/>
      <c r="H4948" s="5">
        <v>0.50895920701486841</v>
      </c>
      <c r="I4948" s="5">
        <v>59.41</v>
      </c>
      <c r="J4948" s="5"/>
      <c r="K4948" s="5">
        <v>0.51043673731535</v>
      </c>
      <c r="L4948" s="5">
        <v>52</v>
      </c>
      <c r="M4948" s="5"/>
      <c r="N4948" s="5">
        <v>0.57678065780875609</v>
      </c>
      <c r="O4948" s="5">
        <v>-5.8700000000000045</v>
      </c>
      <c r="P4948" s="6">
        <v>-9.9508391252754791</v>
      </c>
      <c r="Q4948" s="5">
        <v>104.35202789306641</v>
      </c>
      <c r="R4948" s="5">
        <v>7.2925963401794434</v>
      </c>
      <c r="S4948" s="5">
        <v>29.661413192749023</v>
      </c>
      <c r="T4948" s="5">
        <v>127.72005462646484</v>
      </c>
      <c r="U4948" s="5">
        <v>41.922074837027388</v>
      </c>
      <c r="V4948" s="5">
        <v>385191216</v>
      </c>
      <c r="W4948" s="5">
        <v>10907315520</v>
      </c>
      <c r="X4948">
        <f t="shared" si="77"/>
        <v>0</v>
      </c>
    </row>
    <row r="4949" spans="1:24" x14ac:dyDescent="0.3">
      <c r="A4949" s="8">
        <v>44134</v>
      </c>
      <c r="B4949" s="4" t="s">
        <v>79</v>
      </c>
      <c r="C4949" s="5">
        <v>52.77</v>
      </c>
      <c r="D4949" s="5"/>
      <c r="E4949" s="5">
        <v>0.50246585735963589</v>
      </c>
      <c r="F4949" s="5">
        <v>53.5</v>
      </c>
      <c r="G4949" s="5"/>
      <c r="H4949" s="5">
        <v>0.51620282119710259</v>
      </c>
      <c r="I4949" s="5">
        <v>56.3</v>
      </c>
      <c r="J4949" s="5"/>
      <c r="K4949" s="5">
        <v>0.46050096339113672</v>
      </c>
      <c r="L4949" s="5">
        <v>52.22</v>
      </c>
      <c r="M4949" s="5"/>
      <c r="N4949" s="5">
        <v>0.58157264212589832</v>
      </c>
      <c r="O4949" s="5">
        <v>0.38000000000000256</v>
      </c>
      <c r="P4949" s="6">
        <v>0.71536144578314698</v>
      </c>
      <c r="Q4949" s="5">
        <v>105.09851837158203</v>
      </c>
      <c r="R4949" s="5">
        <v>7.3447647094726563</v>
      </c>
      <c r="S4949" s="5">
        <v>29.873600006103516</v>
      </c>
      <c r="T4949" s="5">
        <v>128.63371276855469</v>
      </c>
      <c r="U4949" s="5">
        <v>41.504179790026249</v>
      </c>
      <c r="V4949" s="5">
        <v>310586170</v>
      </c>
      <c r="W4949" s="5">
        <v>10985342250</v>
      </c>
      <c r="X4949">
        <f t="shared" si="77"/>
        <v>1</v>
      </c>
    </row>
    <row r="4950" spans="1:24" x14ac:dyDescent="0.3">
      <c r="A4950" s="8">
        <v>44141</v>
      </c>
      <c r="B4950" s="4" t="s">
        <v>79</v>
      </c>
      <c r="C4950" s="5">
        <v>53.77</v>
      </c>
      <c r="D4950" s="5"/>
      <c r="E4950" s="5">
        <v>0.52143399089529596</v>
      </c>
      <c r="F4950" s="5">
        <v>54.16</v>
      </c>
      <c r="G4950" s="5"/>
      <c r="H4950" s="5">
        <v>0.52878383530308803</v>
      </c>
      <c r="I4950" s="5">
        <v>57.78</v>
      </c>
      <c r="J4950" s="5"/>
      <c r="K4950" s="5">
        <v>0.48426461143224148</v>
      </c>
      <c r="L4950" s="5">
        <v>48.02</v>
      </c>
      <c r="M4950" s="5"/>
      <c r="N4950" s="5">
        <v>0.490089305162274</v>
      </c>
      <c r="O4950" s="5">
        <v>0.65999999999999659</v>
      </c>
      <c r="P4950" s="6">
        <v>1.2336448598130767</v>
      </c>
      <c r="Q4950" s="5">
        <v>106.39506530761719</v>
      </c>
      <c r="R4950" s="5">
        <v>7.4353728294372559</v>
      </c>
      <c r="S4950" s="5">
        <v>30.242134094238281</v>
      </c>
      <c r="T4950" s="5">
        <v>130.22059631347656</v>
      </c>
      <c r="U4950" s="5">
        <v>41.084293659180986</v>
      </c>
      <c r="V4950" s="5">
        <v>520918772</v>
      </c>
      <c r="W4950" s="5">
        <v>11120862360</v>
      </c>
      <c r="X4950">
        <f t="shared" si="77"/>
        <v>1</v>
      </c>
    </row>
    <row r="4951" spans="1:24" x14ac:dyDescent="0.3">
      <c r="A4951" s="8">
        <v>44148</v>
      </c>
      <c r="B4951" s="4" t="s">
        <v>79</v>
      </c>
      <c r="C4951" s="5">
        <v>53.68</v>
      </c>
      <c r="D4951" s="5"/>
      <c r="E4951" s="5">
        <v>0.51972685887708647</v>
      </c>
      <c r="F4951" s="5">
        <v>51.23</v>
      </c>
      <c r="G4951" s="5"/>
      <c r="H4951" s="5">
        <v>0.4729317575295463</v>
      </c>
      <c r="I4951" s="5">
        <v>55.22</v>
      </c>
      <c r="J4951" s="5"/>
      <c r="K4951" s="5">
        <v>0.44315992292870904</v>
      </c>
      <c r="L4951" s="5">
        <v>50.61</v>
      </c>
      <c r="M4951" s="5"/>
      <c r="N4951" s="5">
        <v>0.54650402962317568</v>
      </c>
      <c r="O4951" s="5">
        <v>-2.9299999999999997</v>
      </c>
      <c r="P4951" s="6">
        <v>-5.409896602658792</v>
      </c>
      <c r="Q4951" s="5">
        <v>100.63919830322266</v>
      </c>
      <c r="R4951" s="5">
        <v>7.0331268310546875</v>
      </c>
      <c r="S4951" s="5">
        <v>28.60606575012207</v>
      </c>
      <c r="T4951" s="5">
        <v>123.17580413818359</v>
      </c>
      <c r="U4951" s="5">
        <v>40.666556382978726</v>
      </c>
      <c r="V4951" s="5">
        <v>183123861</v>
      </c>
      <c r="W4951" s="5">
        <v>10519235205</v>
      </c>
      <c r="X4951">
        <f t="shared" si="77"/>
        <v>0</v>
      </c>
    </row>
    <row r="4952" spans="1:24" x14ac:dyDescent="0.3">
      <c r="A4952" s="8">
        <v>44155</v>
      </c>
      <c r="B4952" s="4" t="s">
        <v>79</v>
      </c>
      <c r="C4952" s="5">
        <v>51.4</v>
      </c>
      <c r="D4952" s="5"/>
      <c r="E4952" s="5">
        <v>0.47647951441578146</v>
      </c>
      <c r="F4952" s="5">
        <v>48.18</v>
      </c>
      <c r="G4952" s="5"/>
      <c r="H4952" s="5">
        <v>0.41479222264582538</v>
      </c>
      <c r="I4952" s="5">
        <v>52.22</v>
      </c>
      <c r="J4952" s="5"/>
      <c r="K4952" s="5">
        <v>0.39499036608863192</v>
      </c>
      <c r="L4952" s="5">
        <v>47.05</v>
      </c>
      <c r="M4952" s="5"/>
      <c r="N4952" s="5">
        <v>0.46896101067305579</v>
      </c>
      <c r="O4952" s="5">
        <v>-3.0499999999999972</v>
      </c>
      <c r="P4952" s="6">
        <v>-5.9535428459886681</v>
      </c>
      <c r="Q4952" s="5">
        <v>94.647598266601563</v>
      </c>
      <c r="R4952" s="5">
        <v>6.6144065856933594</v>
      </c>
      <c r="S4952" s="5">
        <v>26.902992248535156</v>
      </c>
      <c r="T4952" s="5">
        <v>115.84247589111328</v>
      </c>
      <c r="U4952" s="5">
        <v>40.289853012048177</v>
      </c>
      <c r="V4952" s="5">
        <v>202492650</v>
      </c>
      <c r="W4952" s="5">
        <v>9892968030</v>
      </c>
      <c r="X4952">
        <f t="shared" si="77"/>
        <v>0</v>
      </c>
    </row>
    <row r="4953" spans="1:24" x14ac:dyDescent="0.3">
      <c r="A4953" s="8">
        <v>44162</v>
      </c>
      <c r="B4953" s="4" t="s">
        <v>79</v>
      </c>
      <c r="C4953" s="5">
        <v>48.2</v>
      </c>
      <c r="D4953" s="5"/>
      <c r="E4953" s="5">
        <v>0.41578148710166923</v>
      </c>
      <c r="F4953" s="5">
        <v>41.3</v>
      </c>
      <c r="G4953" s="5"/>
      <c r="H4953" s="5">
        <v>0.28364468166221879</v>
      </c>
      <c r="I4953" s="5">
        <v>48.39</v>
      </c>
      <c r="J4953" s="5"/>
      <c r="K4953" s="5">
        <v>0.33349389852280026</v>
      </c>
      <c r="L4953" s="5">
        <v>40</v>
      </c>
      <c r="M4953" s="5"/>
      <c r="N4953" s="5">
        <v>0.31539969505554338</v>
      </c>
      <c r="O4953" s="5">
        <v>-6.8800000000000026</v>
      </c>
      <c r="P4953" s="6">
        <v>-14.279784142797848</v>
      </c>
      <c r="Q4953" s="5">
        <v>81.132125854492188</v>
      </c>
      <c r="R4953" s="5">
        <v>5.6698837280273438</v>
      </c>
      <c r="S4953" s="5">
        <v>23.061302185058594</v>
      </c>
      <c r="T4953" s="5">
        <v>99.300422668457031</v>
      </c>
      <c r="U4953" s="5">
        <v>39.963935444743917</v>
      </c>
      <c r="V4953" s="5">
        <v>424926793</v>
      </c>
      <c r="W4953" s="5">
        <v>8480273549.999999</v>
      </c>
      <c r="X4953">
        <f t="shared" si="77"/>
        <v>0</v>
      </c>
    </row>
    <row r="4954" spans="1:24" x14ac:dyDescent="0.3">
      <c r="A4954" s="8">
        <v>44169</v>
      </c>
      <c r="B4954" s="4" t="s">
        <v>79</v>
      </c>
      <c r="C4954" s="5">
        <v>41.52</v>
      </c>
      <c r="D4954" s="5"/>
      <c r="E4954" s="5">
        <v>0.28907435508345986</v>
      </c>
      <c r="F4954" s="5">
        <v>41.44</v>
      </c>
      <c r="G4954" s="5"/>
      <c r="H4954" s="5">
        <v>0.28631338162409453</v>
      </c>
      <c r="I4954" s="5">
        <v>42.47</v>
      </c>
      <c r="J4954" s="5"/>
      <c r="K4954" s="5">
        <v>0.23843930635838145</v>
      </c>
      <c r="L4954" s="5">
        <v>40.04</v>
      </c>
      <c r="M4954" s="5"/>
      <c r="N4954" s="5">
        <v>0.3162709649313874</v>
      </c>
      <c r="O4954" s="5">
        <v>0.14000000000000057</v>
      </c>
      <c r="P4954" s="6">
        <v>0.33898305084745228</v>
      </c>
      <c r="Q4954" s="5">
        <v>81.407150268554688</v>
      </c>
      <c r="R4954" s="5">
        <v>5.6891036033630371</v>
      </c>
      <c r="S4954" s="5">
        <v>23.139476776123047</v>
      </c>
      <c r="T4954" s="5">
        <v>99.637031555175781</v>
      </c>
      <c r="U4954" s="5">
        <v>39.685439348710965</v>
      </c>
      <c r="V4954" s="5">
        <v>217682605</v>
      </c>
      <c r="W4954" s="5">
        <v>8509020240</v>
      </c>
      <c r="X4954">
        <f t="shared" si="77"/>
        <v>1</v>
      </c>
    </row>
    <row r="4955" spans="1:24" x14ac:dyDescent="0.3">
      <c r="A4955" s="8">
        <v>44176</v>
      </c>
      <c r="B4955" s="4" t="s">
        <v>79</v>
      </c>
      <c r="C4955" s="5">
        <v>41.2</v>
      </c>
      <c r="D4955" s="5"/>
      <c r="E4955" s="5">
        <v>0.28300455235204858</v>
      </c>
      <c r="F4955" s="5">
        <v>40.5</v>
      </c>
      <c r="G4955" s="5"/>
      <c r="H4955" s="5">
        <v>0.2683949675943576</v>
      </c>
      <c r="I4955" s="5">
        <v>41.99</v>
      </c>
      <c r="J4955" s="5"/>
      <c r="K4955" s="5">
        <v>0.23073217726396919</v>
      </c>
      <c r="L4955" s="5">
        <v>39.729999999999997</v>
      </c>
      <c r="M4955" s="5"/>
      <c r="N4955" s="5">
        <v>0.30951862339359604</v>
      </c>
      <c r="O4955" s="5">
        <v>-0.93999999999999773</v>
      </c>
      <c r="P4955" s="6">
        <v>-2.2683397683397666</v>
      </c>
      <c r="Q4955" s="5">
        <v>79.560562133789063</v>
      </c>
      <c r="R4955" s="5">
        <v>5.5600552558898926</v>
      </c>
      <c r="S4955" s="5">
        <v>22.614593505859375</v>
      </c>
      <c r="T4955" s="5">
        <v>97.376930236816406</v>
      </c>
      <c r="U4955" s="5">
        <v>39.406976229508182</v>
      </c>
      <c r="V4955" s="5">
        <v>202266948</v>
      </c>
      <c r="W4955" s="5">
        <v>8316006750</v>
      </c>
      <c r="X4955">
        <f t="shared" si="77"/>
        <v>0</v>
      </c>
    </row>
    <row r="4956" spans="1:24" x14ac:dyDescent="0.3">
      <c r="A4956" s="8">
        <v>44183</v>
      </c>
      <c r="B4956" s="4" t="s">
        <v>79</v>
      </c>
      <c r="C4956" s="5">
        <v>40.22</v>
      </c>
      <c r="D4956" s="5"/>
      <c r="E4956" s="5">
        <v>0.26441578148710165</v>
      </c>
      <c r="F4956" s="5">
        <v>40.61</v>
      </c>
      <c r="G4956" s="5"/>
      <c r="H4956" s="5">
        <v>0.27049180327868849</v>
      </c>
      <c r="I4956" s="5">
        <v>41.38</v>
      </c>
      <c r="J4956" s="5"/>
      <c r="K4956" s="5">
        <v>0.22093770070648686</v>
      </c>
      <c r="L4956" s="5">
        <v>38.15</v>
      </c>
      <c r="M4956" s="5"/>
      <c r="N4956" s="5">
        <v>0.27510346329775637</v>
      </c>
      <c r="O4956" s="5">
        <v>0.10999999999999943</v>
      </c>
      <c r="P4956" s="6">
        <v>0.27160493827160792</v>
      </c>
      <c r="Q4956" s="5">
        <v>79.776649475097656</v>
      </c>
      <c r="R4956" s="5">
        <v>5.5751566886901855</v>
      </c>
      <c r="S4956" s="5">
        <v>22.676015853881836</v>
      </c>
      <c r="T4956" s="5">
        <v>97.641410827636719</v>
      </c>
      <c r="U4956" s="5">
        <v>39.140085006877555</v>
      </c>
      <c r="V4956" s="5">
        <v>247212495</v>
      </c>
      <c r="W4956" s="5">
        <v>8338593435</v>
      </c>
      <c r="X4956">
        <f t="shared" si="77"/>
        <v>1</v>
      </c>
    </row>
    <row r="4957" spans="1:24" x14ac:dyDescent="0.3">
      <c r="A4957" s="8">
        <v>44190</v>
      </c>
      <c r="B4957" s="4" t="s">
        <v>79</v>
      </c>
      <c r="C4957" s="5">
        <v>40.6</v>
      </c>
      <c r="D4957" s="5"/>
      <c r="E4957" s="5">
        <v>0.27162367223065254</v>
      </c>
      <c r="F4957" s="5">
        <v>36.97</v>
      </c>
      <c r="G4957" s="5"/>
      <c r="H4957" s="5">
        <v>0.20110560426991991</v>
      </c>
      <c r="I4957" s="5">
        <v>40.97</v>
      </c>
      <c r="J4957" s="5"/>
      <c r="K4957" s="5">
        <v>0.21435452793834292</v>
      </c>
      <c r="L4957" s="5">
        <v>36.36</v>
      </c>
      <c r="M4957" s="5"/>
      <c r="N4957" s="5">
        <v>0.23611413635373552</v>
      </c>
      <c r="O4957" s="5">
        <v>-3.6400000000000006</v>
      </c>
      <c r="P4957" s="6">
        <v>-8.9633095296724914</v>
      </c>
      <c r="Q4957" s="5">
        <v>72.626022338867188</v>
      </c>
      <c r="R4957" s="5">
        <v>5.0754384994506836</v>
      </c>
      <c r="S4957" s="5">
        <v>20.643495559692383</v>
      </c>
      <c r="T4957" s="5">
        <v>88.889503479003906</v>
      </c>
      <c r="U4957" s="5">
        <v>38.873823545706344</v>
      </c>
      <c r="V4957" s="5">
        <v>192329822</v>
      </c>
      <c r="W4957" s="5">
        <v>7591179495</v>
      </c>
      <c r="X4957">
        <f t="shared" si="77"/>
        <v>0</v>
      </c>
    </row>
    <row r="4958" spans="1:24" x14ac:dyDescent="0.3">
      <c r="A4958" s="8">
        <v>44196</v>
      </c>
      <c r="B4958" s="4" t="s">
        <v>79</v>
      </c>
      <c r="C4958" s="5">
        <v>36.79</v>
      </c>
      <c r="D4958" s="5"/>
      <c r="E4958" s="5">
        <v>0.19935508345978753</v>
      </c>
      <c r="F4958" s="5">
        <v>38.76</v>
      </c>
      <c r="G4958" s="5"/>
      <c r="H4958" s="5">
        <v>0.2352268394967594</v>
      </c>
      <c r="I4958" s="5">
        <v>39.1</v>
      </c>
      <c r="J4958" s="5"/>
      <c r="K4958" s="5">
        <v>0.18432883750802825</v>
      </c>
      <c r="L4958" s="5">
        <v>35.51</v>
      </c>
      <c r="M4958" s="5"/>
      <c r="N4958" s="5">
        <v>0.21759965149204957</v>
      </c>
      <c r="O4958" s="5">
        <v>1.7899999999999991</v>
      </c>
      <c r="P4958" s="6">
        <v>4.841763592101711</v>
      </c>
      <c r="Q4958" s="5">
        <v>76.142402648925781</v>
      </c>
      <c r="R4958" s="5">
        <v>5.3211789131164551</v>
      </c>
      <c r="S4958" s="5">
        <v>21.64300537109375</v>
      </c>
      <c r="T4958" s="5">
        <v>93.193328857421875</v>
      </c>
      <c r="U4958" s="5">
        <v>38.685706824512522</v>
      </c>
      <c r="V4958" s="5">
        <v>176159461</v>
      </c>
      <c r="W4958" s="5">
        <v>7958726460</v>
      </c>
      <c r="X4958">
        <f t="shared" si="77"/>
        <v>1</v>
      </c>
    </row>
    <row r="4959" spans="1:24" x14ac:dyDescent="0.3">
      <c r="A4959" s="8">
        <v>44204</v>
      </c>
      <c r="B4959" s="4" t="s">
        <v>79</v>
      </c>
      <c r="C4959" s="5">
        <v>38.6</v>
      </c>
      <c r="D4959" s="5"/>
      <c r="E4959" s="5">
        <v>0.23368740515933234</v>
      </c>
      <c r="F4959" s="5">
        <v>37.06</v>
      </c>
      <c r="G4959" s="5"/>
      <c r="H4959" s="5">
        <v>0.20282119710255436</v>
      </c>
      <c r="I4959" s="5">
        <v>39.44</v>
      </c>
      <c r="J4959" s="5"/>
      <c r="K4959" s="5">
        <v>0.18978805394990361</v>
      </c>
      <c r="L4959" s="5">
        <v>35.6</v>
      </c>
      <c r="M4959" s="5"/>
      <c r="N4959" s="5">
        <v>0.21956000871269873</v>
      </c>
      <c r="O4959" s="5">
        <v>-1.6999999999999957</v>
      </c>
      <c r="P4959" s="6">
        <v>-4.3859649122806932</v>
      </c>
      <c r="Q4959" s="5">
        <v>72.802825927734375</v>
      </c>
      <c r="R4959" s="5">
        <v>5.0877938270568848</v>
      </c>
      <c r="S4959" s="5">
        <v>20.693750381469727</v>
      </c>
      <c r="T4959" s="5">
        <v>89.10589599609375</v>
      </c>
      <c r="U4959" s="5">
        <v>38.432570126227198</v>
      </c>
      <c r="V4959" s="5">
        <v>286432336</v>
      </c>
      <c r="W4959" s="5">
        <v>7609659510</v>
      </c>
      <c r="X4959">
        <f t="shared" si="77"/>
        <v>0</v>
      </c>
    </row>
    <row r="4960" spans="1:24" x14ac:dyDescent="0.3">
      <c r="A4960" s="8">
        <v>44211</v>
      </c>
      <c r="B4960" s="4" t="s">
        <v>79</v>
      </c>
      <c r="C4960" s="5">
        <v>37.14</v>
      </c>
      <c r="D4960" s="5"/>
      <c r="E4960" s="5">
        <v>0.20599393019726858</v>
      </c>
      <c r="F4960" s="5">
        <v>38</v>
      </c>
      <c r="G4960" s="5"/>
      <c r="H4960" s="5">
        <v>0.22073961113229126</v>
      </c>
      <c r="I4960" s="5">
        <v>38.5</v>
      </c>
      <c r="J4960" s="5"/>
      <c r="K4960" s="5">
        <v>0.17469492614001284</v>
      </c>
      <c r="L4960" s="5">
        <v>34</v>
      </c>
      <c r="M4960" s="5"/>
      <c r="N4960" s="5">
        <v>0.18470921367893703</v>
      </c>
      <c r="O4960" s="5">
        <v>0.93999999999999773</v>
      </c>
      <c r="P4960" s="6">
        <v>2.5364274150026844</v>
      </c>
      <c r="Q4960" s="5">
        <v>74.6494140625</v>
      </c>
      <c r="R4960" s="5">
        <v>5.2168421745300293</v>
      </c>
      <c r="S4960" s="5">
        <v>21.218631744384766</v>
      </c>
      <c r="T4960" s="5">
        <v>91.366004943847656</v>
      </c>
      <c r="U4960" s="5">
        <v>38.206379378531061</v>
      </c>
      <c r="V4960" s="5">
        <v>246102876</v>
      </c>
      <c r="W4960" s="5">
        <v>7802673000</v>
      </c>
      <c r="X4960">
        <f t="shared" si="77"/>
        <v>1</v>
      </c>
    </row>
    <row r="4961" spans="1:24" x14ac:dyDescent="0.3">
      <c r="A4961" s="8">
        <v>44218</v>
      </c>
      <c r="B4961" s="4" t="s">
        <v>79</v>
      </c>
      <c r="C4961" s="5">
        <v>38.4</v>
      </c>
      <c r="D4961" s="5"/>
      <c r="E4961" s="5">
        <v>0.22989377845220027</v>
      </c>
      <c r="F4961" s="5">
        <v>39.380000000000003</v>
      </c>
      <c r="G4961" s="5"/>
      <c r="H4961" s="5">
        <v>0.24704536789935194</v>
      </c>
      <c r="I4961" s="5">
        <v>40.549999999999997</v>
      </c>
      <c r="J4961" s="5"/>
      <c r="K4961" s="5">
        <v>0.20761078998073212</v>
      </c>
      <c r="L4961" s="5">
        <v>36.68</v>
      </c>
      <c r="M4961" s="5"/>
      <c r="N4961" s="5">
        <v>0.24308429536048787</v>
      </c>
      <c r="O4961" s="5">
        <v>1.3800000000000026</v>
      </c>
      <c r="P4961" s="6">
        <v>3.6315789473684301</v>
      </c>
      <c r="Q4961" s="5">
        <v>77.360366821289063</v>
      </c>
      <c r="R4961" s="5">
        <v>5.4062957763671875</v>
      </c>
      <c r="S4961" s="5">
        <v>21.989202499389648</v>
      </c>
      <c r="T4961" s="5">
        <v>94.684036254882813</v>
      </c>
      <c r="U4961" s="5">
        <v>37.945618065433855</v>
      </c>
      <c r="V4961" s="5">
        <v>278737575</v>
      </c>
      <c r="W4961" s="5">
        <v>8086033230.000001</v>
      </c>
      <c r="X4961">
        <f t="shared" si="77"/>
        <v>1</v>
      </c>
    </row>
    <row r="4962" spans="1:24" x14ac:dyDescent="0.3">
      <c r="A4962" s="8">
        <v>44225</v>
      </c>
      <c r="B4962" s="4" t="s">
        <v>79</v>
      </c>
      <c r="C4962" s="5">
        <v>40.1</v>
      </c>
      <c r="D4962" s="5"/>
      <c r="E4962" s="5">
        <v>0.26213960546282244</v>
      </c>
      <c r="F4962" s="5">
        <v>38.35</v>
      </c>
      <c r="G4962" s="5"/>
      <c r="H4962" s="5">
        <v>0.22741136103698059</v>
      </c>
      <c r="I4962" s="5">
        <v>41.46</v>
      </c>
      <c r="J4962" s="5"/>
      <c r="K4962" s="5">
        <v>0.22222222222222221</v>
      </c>
      <c r="L4962" s="5">
        <v>37.32</v>
      </c>
      <c r="M4962" s="5"/>
      <c r="N4962" s="5">
        <v>0.25702461337399257</v>
      </c>
      <c r="O4962" s="5">
        <v>-1.0300000000000011</v>
      </c>
      <c r="P4962" s="6">
        <v>-2.6155408836973093</v>
      </c>
      <c r="Q4962" s="5">
        <v>75.33697509765625</v>
      </c>
      <c r="R4962" s="5">
        <v>5.2648921012878418</v>
      </c>
      <c r="S4962" s="5">
        <v>21.414066314697266</v>
      </c>
      <c r="T4962" s="5">
        <v>92.207534790039063</v>
      </c>
      <c r="U4962" s="5">
        <v>37.660519340974204</v>
      </c>
      <c r="V4962" s="5">
        <v>339515008</v>
      </c>
      <c r="W4962" s="5">
        <v>7874539725</v>
      </c>
      <c r="X4962">
        <f t="shared" si="77"/>
        <v>0</v>
      </c>
    </row>
    <row r="4963" spans="1:24" x14ac:dyDescent="0.3">
      <c r="A4963" s="8">
        <v>44232</v>
      </c>
      <c r="B4963" s="4" t="s">
        <v>79</v>
      </c>
      <c r="C4963" s="5">
        <v>37.270000000000003</v>
      </c>
      <c r="D4963" s="5"/>
      <c r="E4963" s="5">
        <v>0.20845978755690445</v>
      </c>
      <c r="F4963" s="5">
        <v>35.33</v>
      </c>
      <c r="G4963" s="5"/>
      <c r="H4963" s="5">
        <v>0.16984369043080438</v>
      </c>
      <c r="I4963" s="5">
        <v>41</v>
      </c>
      <c r="J4963" s="5"/>
      <c r="K4963" s="5">
        <v>0.21483622350674372</v>
      </c>
      <c r="L4963" s="5">
        <v>35.200000000000003</v>
      </c>
      <c r="M4963" s="5"/>
      <c r="N4963" s="5">
        <v>0.21084730995425835</v>
      </c>
      <c r="O4963" s="5">
        <v>-3.0200000000000031</v>
      </c>
      <c r="P4963" s="6">
        <v>-7.874837027379411</v>
      </c>
      <c r="Q4963" s="5">
        <v>61.079826354980469</v>
      </c>
      <c r="R4963" s="5">
        <v>4.7271327972412109</v>
      </c>
      <c r="S4963" s="5">
        <v>18.580503463745117</v>
      </c>
      <c r="T4963" s="5">
        <v>84.946342468261719</v>
      </c>
      <c r="U4963" s="5">
        <v>37.429853968253951</v>
      </c>
      <c r="V4963" s="5">
        <v>255737663</v>
      </c>
      <c r="W4963" s="5">
        <v>7254432555</v>
      </c>
      <c r="X4963">
        <f t="shared" si="77"/>
        <v>0</v>
      </c>
    </row>
    <row r="4964" spans="1:24" x14ac:dyDescent="0.3">
      <c r="A4964" s="8">
        <v>44237</v>
      </c>
      <c r="B4964" s="4" t="s">
        <v>79</v>
      </c>
      <c r="C4964" s="5">
        <v>35.130000000000003</v>
      </c>
      <c r="D4964" s="5"/>
      <c r="E4964" s="5">
        <v>0.16786798179059184</v>
      </c>
      <c r="F4964" s="5">
        <v>38.04</v>
      </c>
      <c r="G4964" s="5"/>
      <c r="H4964" s="5">
        <v>0.22150209683568431</v>
      </c>
      <c r="I4964" s="5">
        <v>38.979999999999997</v>
      </c>
      <c r="J4964" s="5"/>
      <c r="K4964" s="5">
        <v>0.1824020552344251</v>
      </c>
      <c r="L4964" s="5">
        <v>34.64</v>
      </c>
      <c r="M4964" s="5"/>
      <c r="N4964" s="5">
        <v>0.19864953169244171</v>
      </c>
      <c r="O4964" s="5">
        <v>2.7100000000000009</v>
      </c>
      <c r="P4964" s="6">
        <v>7.6705349561279501</v>
      </c>
      <c r="Q4964" s="5">
        <v>65.764976501464844</v>
      </c>
      <c r="R4964" s="5">
        <v>5.089728832244873</v>
      </c>
      <c r="S4964" s="5">
        <v>20.005727767944336</v>
      </c>
      <c r="T4964" s="5">
        <v>91.462181091308594</v>
      </c>
      <c r="U4964" s="5">
        <v>37.327253623188398</v>
      </c>
      <c r="V4964" s="5">
        <v>154581183</v>
      </c>
      <c r="W4964" s="5">
        <v>7810886340</v>
      </c>
      <c r="X4964">
        <f t="shared" si="77"/>
        <v>1</v>
      </c>
    </row>
    <row r="4965" spans="1:24" x14ac:dyDescent="0.3">
      <c r="A4965" s="8">
        <v>44246</v>
      </c>
      <c r="B4965" s="4" t="s">
        <v>79</v>
      </c>
      <c r="C4965" s="5">
        <v>39.130000000000003</v>
      </c>
      <c r="D4965" s="5"/>
      <c r="E4965" s="5">
        <v>0.2437405159332322</v>
      </c>
      <c r="F4965" s="5">
        <v>39.9</v>
      </c>
      <c r="G4965" s="5"/>
      <c r="H4965" s="5">
        <v>0.25695768204346164</v>
      </c>
      <c r="I4965" s="5">
        <v>39.979999999999997</v>
      </c>
      <c r="J4965" s="5"/>
      <c r="K4965" s="5">
        <v>0.19845857418111745</v>
      </c>
      <c r="L4965" s="5">
        <v>38.03</v>
      </c>
      <c r="M4965" s="5"/>
      <c r="N4965" s="5">
        <v>0.27248965367022432</v>
      </c>
      <c r="O4965" s="5">
        <v>1.8599999999999994</v>
      </c>
      <c r="P4965" s="6">
        <v>4.8895899053627678</v>
      </c>
      <c r="Q4965" s="5">
        <v>68.980613708496094</v>
      </c>
      <c r="R4965" s="5">
        <v>5.3385958671569824</v>
      </c>
      <c r="S4965" s="5">
        <v>20.983926773071289</v>
      </c>
      <c r="T4965" s="5">
        <v>95.934303283691406</v>
      </c>
      <c r="U4965" s="5">
        <v>37.244083284883722</v>
      </c>
      <c r="V4965" s="5">
        <v>117422550</v>
      </c>
      <c r="W4965" s="5">
        <v>8192806650</v>
      </c>
      <c r="X4965">
        <f t="shared" si="77"/>
        <v>1</v>
      </c>
    </row>
    <row r="4966" spans="1:24" x14ac:dyDescent="0.3">
      <c r="A4966" s="8">
        <v>44253</v>
      </c>
      <c r="B4966" s="4" t="s">
        <v>79</v>
      </c>
      <c r="C4966" s="5">
        <v>40.729999999999997</v>
      </c>
      <c r="D4966" s="5"/>
      <c r="E4966" s="5">
        <v>0.27408952959028826</v>
      </c>
      <c r="F4966" s="5">
        <v>36.200000000000003</v>
      </c>
      <c r="G4966" s="5"/>
      <c r="H4966" s="5">
        <v>0.18642775447960355</v>
      </c>
      <c r="I4966" s="5">
        <v>40.729999999999997</v>
      </c>
      <c r="J4966" s="5"/>
      <c r="K4966" s="5">
        <v>0.21050096339113672</v>
      </c>
      <c r="L4966" s="5">
        <v>35.880000000000003</v>
      </c>
      <c r="M4966" s="5"/>
      <c r="N4966" s="5">
        <v>0.22565889784360707</v>
      </c>
      <c r="O4966" s="5">
        <v>-3.6999999999999957</v>
      </c>
      <c r="P4966" s="6">
        <v>-9.2731829573934768</v>
      </c>
      <c r="Q4966" s="5">
        <v>62.583915710449219</v>
      </c>
      <c r="R4966" s="5">
        <v>4.8435382843017578</v>
      </c>
      <c r="S4966" s="5">
        <v>19.038047790527344</v>
      </c>
      <c r="T4966" s="5">
        <v>87.038139343261719</v>
      </c>
      <c r="U4966" s="5">
        <v>37.023597657393843</v>
      </c>
      <c r="V4966" s="5">
        <v>227251384</v>
      </c>
      <c r="W4966" s="5">
        <v>7433072700.000001</v>
      </c>
      <c r="X4966">
        <f t="shared" si="77"/>
        <v>0</v>
      </c>
    </row>
    <row r="4967" spans="1:24" x14ac:dyDescent="0.3">
      <c r="A4967" s="8">
        <v>44260</v>
      </c>
      <c r="B4967" s="4" t="s">
        <v>79</v>
      </c>
      <c r="C4967" s="5">
        <v>36.42</v>
      </c>
      <c r="D4967" s="5"/>
      <c r="E4967" s="5">
        <v>0.19233687405159333</v>
      </c>
      <c r="F4967" s="5">
        <v>35.549999999999997</v>
      </c>
      <c r="G4967" s="5"/>
      <c r="H4967" s="5">
        <v>0.17403736179946619</v>
      </c>
      <c r="I4967" s="5">
        <v>37.6</v>
      </c>
      <c r="J4967" s="5"/>
      <c r="K4967" s="5">
        <v>0.16024405908798972</v>
      </c>
      <c r="L4967" s="5">
        <v>34.909999999999997</v>
      </c>
      <c r="M4967" s="5"/>
      <c r="N4967" s="5">
        <v>0.20453060335438891</v>
      </c>
      <c r="O4967" s="5">
        <v>-0.65000000000000568</v>
      </c>
      <c r="P4967" s="6">
        <v>-1.7955801104972524</v>
      </c>
      <c r="Q4967" s="5">
        <v>61.460170745849609</v>
      </c>
      <c r="R4967" s="5">
        <v>4.756568431854248</v>
      </c>
      <c r="S4967" s="5">
        <v>18.696205139160156</v>
      </c>
      <c r="T4967" s="5">
        <v>85.475303649902344</v>
      </c>
      <c r="U4967" s="5">
        <v>36.834385840707952</v>
      </c>
      <c r="V4967" s="5">
        <v>172428716</v>
      </c>
      <c r="W4967" s="5">
        <v>7299605924.999999</v>
      </c>
      <c r="X4967">
        <f t="shared" si="77"/>
        <v>0</v>
      </c>
    </row>
    <row r="4968" spans="1:24" x14ac:dyDescent="0.3">
      <c r="A4968" s="8">
        <v>44267</v>
      </c>
      <c r="B4968" s="4" t="s">
        <v>79</v>
      </c>
      <c r="C4968" s="5">
        <v>35.78</v>
      </c>
      <c r="D4968" s="5"/>
      <c r="E4968" s="5">
        <v>0.18019726858877086</v>
      </c>
      <c r="F4968" s="5">
        <v>29.14</v>
      </c>
      <c r="G4968" s="5"/>
      <c r="H4968" s="5">
        <v>5.1849027830728159E-2</v>
      </c>
      <c r="I4968" s="5">
        <v>36.57</v>
      </c>
      <c r="J4968" s="5"/>
      <c r="K4968" s="5">
        <v>0.14370584457289659</v>
      </c>
      <c r="L4968" s="5">
        <v>28.66</v>
      </c>
      <c r="M4968" s="5"/>
      <c r="N4968" s="5">
        <v>6.8394685253757345E-2</v>
      </c>
      <c r="O4968" s="5">
        <v>-6.4099999999999966</v>
      </c>
      <c r="P4968" s="6">
        <v>-18.030942334739798</v>
      </c>
      <c r="Q4968" s="5">
        <v>50.378322601318359</v>
      </c>
      <c r="R4968" s="5">
        <v>3.8989143371582031</v>
      </c>
      <c r="S4968" s="5">
        <v>15.325102806091309</v>
      </c>
      <c r="T4968" s="5">
        <v>70.063301086425781</v>
      </c>
      <c r="U4968" s="5">
        <v>36.699082763744421</v>
      </c>
      <c r="V4968" s="5">
        <v>295844420</v>
      </c>
      <c r="W4968" s="5">
        <v>5983418190</v>
      </c>
      <c r="X4968">
        <f t="shared" si="77"/>
        <v>0</v>
      </c>
    </row>
    <row r="4969" spans="1:24" x14ac:dyDescent="0.3">
      <c r="A4969" s="8">
        <v>44274</v>
      </c>
      <c r="B4969" s="4" t="s">
        <v>79</v>
      </c>
      <c r="C4969" s="5">
        <v>29.13</v>
      </c>
      <c r="D4969" s="5"/>
      <c r="E4969" s="5">
        <v>5.405918057663122E-2</v>
      </c>
      <c r="F4969" s="5">
        <v>29.4</v>
      </c>
      <c r="G4969" s="5"/>
      <c r="H4969" s="5">
        <v>5.6805184902783017E-2</v>
      </c>
      <c r="I4969" s="5">
        <v>29.68</v>
      </c>
      <c r="J4969" s="5"/>
      <c r="K4969" s="5">
        <v>3.3076429030186233E-2</v>
      </c>
      <c r="L4969" s="5">
        <v>27.66</v>
      </c>
      <c r="M4969" s="5"/>
      <c r="N4969" s="5">
        <v>4.6612938357656286E-2</v>
      </c>
      <c r="O4969" s="5">
        <v>0.25999999999999801</v>
      </c>
      <c r="P4969" s="6">
        <v>0.89224433768015921</v>
      </c>
      <c r="Q4969" s="5">
        <v>50.82781982421875</v>
      </c>
      <c r="R4969" s="5">
        <v>3.9337022304534912</v>
      </c>
      <c r="S4969" s="5">
        <v>15.46183967590332</v>
      </c>
      <c r="T4969" s="5">
        <v>70.688438415527344</v>
      </c>
      <c r="U4969" s="5">
        <v>36.60575164670658</v>
      </c>
      <c r="V4969" s="5">
        <v>134321066</v>
      </c>
      <c r="W4969" s="5">
        <v>6036804900</v>
      </c>
      <c r="X4969">
        <f t="shared" si="77"/>
        <v>1</v>
      </c>
    </row>
    <row r="4970" spans="1:24" x14ac:dyDescent="0.3">
      <c r="A4970" s="8">
        <v>44281</v>
      </c>
      <c r="B4970" s="4" t="s">
        <v>79</v>
      </c>
      <c r="C4970" s="5">
        <v>29.2</v>
      </c>
      <c r="D4970" s="5"/>
      <c r="E4970" s="5">
        <v>5.5386949924127432E-2</v>
      </c>
      <c r="F4970" s="5">
        <v>29.2</v>
      </c>
      <c r="G4970" s="5"/>
      <c r="H4970" s="5">
        <v>5.2992756385817727E-2</v>
      </c>
      <c r="I4970" s="5">
        <v>31.4</v>
      </c>
      <c r="J4970" s="5"/>
      <c r="K4970" s="5">
        <v>6.0693641618497073E-2</v>
      </c>
      <c r="L4970" s="5">
        <v>28.5</v>
      </c>
      <c r="M4970" s="5"/>
      <c r="N4970" s="5">
        <v>6.4909605750381169E-2</v>
      </c>
      <c r="O4970" s="5">
        <v>-0.19999999999999929</v>
      </c>
      <c r="P4970" s="6">
        <v>-0.68027210884353817</v>
      </c>
      <c r="Q4970" s="5">
        <v>50.482051849365234</v>
      </c>
      <c r="R4970" s="5">
        <v>3.9069423675537109</v>
      </c>
      <c r="S4970" s="5">
        <v>15.356657981872559</v>
      </c>
      <c r="T4970" s="5">
        <v>70.207565307617188</v>
      </c>
      <c r="U4970" s="5">
        <v>36.498626696832567</v>
      </c>
      <c r="V4970" s="5">
        <v>142451655</v>
      </c>
      <c r="W4970" s="5">
        <v>5995738200</v>
      </c>
      <c r="X4970">
        <f t="shared" si="77"/>
        <v>0</v>
      </c>
    </row>
    <row r="4971" spans="1:24" x14ac:dyDescent="0.3">
      <c r="A4971" s="8">
        <v>44288</v>
      </c>
      <c r="B4971" s="4" t="s">
        <v>79</v>
      </c>
      <c r="C4971" s="5">
        <v>29.2</v>
      </c>
      <c r="D4971" s="5"/>
      <c r="E4971" s="5">
        <v>5.5386949924127432E-2</v>
      </c>
      <c r="F4971" s="5">
        <v>28.32</v>
      </c>
      <c r="G4971" s="5"/>
      <c r="H4971" s="5">
        <v>3.6218070911170394E-2</v>
      </c>
      <c r="I4971" s="5">
        <v>29.33</v>
      </c>
      <c r="J4971" s="5"/>
      <c r="K4971" s="5">
        <v>2.7456647398843886E-2</v>
      </c>
      <c r="L4971" s="5">
        <v>27.87</v>
      </c>
      <c r="M4971" s="5"/>
      <c r="N4971" s="5">
        <v>5.1187105205837524E-2</v>
      </c>
      <c r="O4971" s="5">
        <v>-0.87999999999999901</v>
      </c>
      <c r="P4971" s="6">
        <v>-3.013698630136985</v>
      </c>
      <c r="Q4971" s="5">
        <v>48.960674285888672</v>
      </c>
      <c r="R4971" s="5">
        <v>3.7891988754272461</v>
      </c>
      <c r="S4971" s="5">
        <v>14.893854141235352</v>
      </c>
      <c r="T4971" s="5">
        <v>68.091720581054688</v>
      </c>
      <c r="U4971" s="5">
        <v>36.401486626139807</v>
      </c>
      <c r="V4971" s="5">
        <v>91067861</v>
      </c>
      <c r="W4971" s="5">
        <v>5815044720</v>
      </c>
      <c r="X4971">
        <f t="shared" si="77"/>
        <v>0</v>
      </c>
    </row>
    <row r="4972" spans="1:24" x14ac:dyDescent="0.3">
      <c r="A4972" s="8">
        <v>44295</v>
      </c>
      <c r="B4972" s="4" t="s">
        <v>79</v>
      </c>
      <c r="C4972" s="5">
        <v>28.14</v>
      </c>
      <c r="D4972" s="5"/>
      <c r="E4972" s="5">
        <v>3.5280728376327758E-2</v>
      </c>
      <c r="F4972" s="5">
        <v>28.79</v>
      </c>
      <c r="G4972" s="5"/>
      <c r="H4972" s="5">
        <v>4.5177277926038845E-2</v>
      </c>
      <c r="I4972" s="5">
        <v>29.5</v>
      </c>
      <c r="J4972" s="5"/>
      <c r="K4972" s="5">
        <v>3.0186255619781614E-2</v>
      </c>
      <c r="L4972" s="5">
        <v>27.66</v>
      </c>
      <c r="M4972" s="5"/>
      <c r="N4972" s="5">
        <v>4.6612938357656286E-2</v>
      </c>
      <c r="O4972" s="5">
        <v>0.46999999999999886</v>
      </c>
      <c r="P4972" s="6">
        <v>1.659604519774005</v>
      </c>
      <c r="Q4972" s="5">
        <v>49.773227691650391</v>
      </c>
      <c r="R4972" s="5">
        <v>3.8520846366882324</v>
      </c>
      <c r="S4972" s="5">
        <v>15.141033172607422</v>
      </c>
      <c r="T4972" s="5">
        <v>69.221771240234375</v>
      </c>
      <c r="U4972" s="5">
        <v>36.320918195718647</v>
      </c>
      <c r="V4972" s="5">
        <v>140726166</v>
      </c>
      <c r="W4972" s="5">
        <v>5911551465</v>
      </c>
      <c r="X4972">
        <f t="shared" si="77"/>
        <v>1</v>
      </c>
    </row>
    <row r="4973" spans="1:24" x14ac:dyDescent="0.3">
      <c r="A4973" s="8">
        <v>44302</v>
      </c>
      <c r="B4973" s="4" t="s">
        <v>79</v>
      </c>
      <c r="C4973" s="5">
        <v>28.61</v>
      </c>
      <c r="D4973" s="5"/>
      <c r="E4973" s="5">
        <v>4.4195751138087984E-2</v>
      </c>
      <c r="F4973" s="5">
        <v>28.68</v>
      </c>
      <c r="G4973" s="5"/>
      <c r="H4973" s="5">
        <v>4.3080442241707935E-2</v>
      </c>
      <c r="I4973" s="5">
        <v>29.48</v>
      </c>
      <c r="J4973" s="5"/>
      <c r="K4973" s="5">
        <v>2.9865125240847775E-2</v>
      </c>
      <c r="L4973" s="5">
        <v>27.67</v>
      </c>
      <c r="M4973" s="5"/>
      <c r="N4973" s="5">
        <v>4.6830755826617332E-2</v>
      </c>
      <c r="O4973" s="5">
        <v>-0.10999999999999943</v>
      </c>
      <c r="P4973" s="6">
        <v>-0.38207711010767031</v>
      </c>
      <c r="Q4973" s="5">
        <v>49.583057403564453</v>
      </c>
      <c r="R4973" s="5">
        <v>3.8373665809631348</v>
      </c>
      <c r="S4973" s="5">
        <v>15.083183288574219</v>
      </c>
      <c r="T4973" s="5">
        <v>68.957290649414063</v>
      </c>
      <c r="U4973" s="5">
        <v>36.222393990755009</v>
      </c>
      <c r="V4973" s="5">
        <v>149682239</v>
      </c>
      <c r="W4973" s="5">
        <v>5888964780</v>
      </c>
      <c r="X4973">
        <f t="shared" si="77"/>
        <v>0</v>
      </c>
    </row>
    <row r="4974" spans="1:24" x14ac:dyDescent="0.3">
      <c r="A4974" s="8">
        <v>44309</v>
      </c>
      <c r="B4974" s="4" t="s">
        <v>79</v>
      </c>
      <c r="C4974" s="5">
        <v>28.89</v>
      </c>
      <c r="D4974" s="5"/>
      <c r="E4974" s="5">
        <v>4.9506828528072831E-2</v>
      </c>
      <c r="F4974" s="5">
        <v>33.229999999999997</v>
      </c>
      <c r="G4974" s="5"/>
      <c r="H4974" s="5">
        <v>0.12981319100266861</v>
      </c>
      <c r="I4974" s="5">
        <v>34.479999999999997</v>
      </c>
      <c r="J4974" s="5"/>
      <c r="K4974" s="5">
        <v>0.1101477199743095</v>
      </c>
      <c r="L4974" s="5">
        <v>28.72</v>
      </c>
      <c r="M4974" s="5"/>
      <c r="N4974" s="5">
        <v>6.9701590067523383E-2</v>
      </c>
      <c r="O4974" s="5">
        <v>4.5499999999999972</v>
      </c>
      <c r="P4974" s="6">
        <v>15.864714086471409</v>
      </c>
      <c r="Q4974" s="5">
        <v>49.952522277832031</v>
      </c>
      <c r="R4974" s="5">
        <v>4.3619613647460938</v>
      </c>
      <c r="S4974" s="5">
        <v>14.867027282714844</v>
      </c>
      <c r="T4974" s="5">
        <v>96.135810852050781</v>
      </c>
      <c r="U4974" s="5">
        <v>36.102608540372685</v>
      </c>
      <c r="V4974" s="5">
        <v>420330140</v>
      </c>
      <c r="W4974" s="5">
        <v>6823232204.999999</v>
      </c>
      <c r="X4974">
        <f t="shared" si="77"/>
        <v>1</v>
      </c>
    </row>
    <row r="4975" spans="1:24" x14ac:dyDescent="0.3">
      <c r="A4975" s="8">
        <v>44316</v>
      </c>
      <c r="B4975" s="4" t="s">
        <v>79</v>
      </c>
      <c r="C4975" s="5">
        <v>33</v>
      </c>
      <c r="D4975" s="5"/>
      <c r="E4975" s="5">
        <v>0.12746585735963578</v>
      </c>
      <c r="F4975" s="5">
        <v>33.5</v>
      </c>
      <c r="G4975" s="5"/>
      <c r="H4975" s="5">
        <v>0.13495996950057185</v>
      </c>
      <c r="I4975" s="5">
        <v>34.5</v>
      </c>
      <c r="J4975" s="5"/>
      <c r="K4975" s="5">
        <v>0.1104688503532434</v>
      </c>
      <c r="L4975" s="5">
        <v>31.65</v>
      </c>
      <c r="M4975" s="5"/>
      <c r="N4975" s="5">
        <v>0.13352210847309948</v>
      </c>
      <c r="O4975" s="5">
        <v>0.27000000000000313</v>
      </c>
      <c r="P4975" s="6">
        <v>0.81251880830575107</v>
      </c>
      <c r="Q4975" s="5">
        <v>50.3583984375</v>
      </c>
      <c r="R4975" s="5">
        <v>4.3974032402038574</v>
      </c>
      <c r="S4975" s="5">
        <v>14.987825393676758</v>
      </c>
      <c r="T4975" s="5">
        <v>96.91693115234375</v>
      </c>
      <c r="U4975" s="5">
        <v>35.990378716744921</v>
      </c>
      <c r="V4975" s="5">
        <v>337447086</v>
      </c>
      <c r="W4975" s="5">
        <v>6878672250</v>
      </c>
      <c r="X4975">
        <f t="shared" si="77"/>
        <v>1</v>
      </c>
    </row>
    <row r="4976" spans="1:24" x14ac:dyDescent="0.3">
      <c r="A4976" s="8">
        <v>44323</v>
      </c>
      <c r="B4976" s="4" t="s">
        <v>79</v>
      </c>
      <c r="C4976" s="5">
        <v>33.15</v>
      </c>
      <c r="D4976" s="5"/>
      <c r="E4976" s="5">
        <v>0.13031107738998479</v>
      </c>
      <c r="F4976" s="5">
        <v>31.36</v>
      </c>
      <c r="G4976" s="5"/>
      <c r="H4976" s="5">
        <v>9.4166984369043055E-2</v>
      </c>
      <c r="I4976" s="5">
        <v>33.72</v>
      </c>
      <c r="J4976" s="5"/>
      <c r="K4976" s="5">
        <v>9.7944765574823345E-2</v>
      </c>
      <c r="L4976" s="5">
        <v>31.05</v>
      </c>
      <c r="M4976" s="5"/>
      <c r="N4976" s="5">
        <v>0.1204530603354389</v>
      </c>
      <c r="O4976" s="5">
        <v>-2.1400000000000006</v>
      </c>
      <c r="P4976" s="6">
        <v>-6.3880597014925433</v>
      </c>
      <c r="Q4976" s="5">
        <v>47.141471862792969</v>
      </c>
      <c r="R4976" s="5">
        <v>4.1164946556091309</v>
      </c>
      <c r="S4976" s="5">
        <v>14.030393600463867</v>
      </c>
      <c r="T4976" s="5">
        <v>90.725822448730469</v>
      </c>
      <c r="U4976" s="5">
        <v>35.948311459968615</v>
      </c>
      <c r="V4976" s="5">
        <v>87727437</v>
      </c>
      <c r="W4976" s="5">
        <v>6439258560</v>
      </c>
      <c r="X4976">
        <f t="shared" si="77"/>
        <v>0</v>
      </c>
    </row>
    <row r="4977" spans="1:24" x14ac:dyDescent="0.3">
      <c r="A4977" s="8">
        <v>44330</v>
      </c>
      <c r="B4977" s="4" t="s">
        <v>79</v>
      </c>
      <c r="C4977" s="5">
        <v>31.21</v>
      </c>
      <c r="D4977" s="5"/>
      <c r="E4977" s="5">
        <v>9.3512898330804242E-2</v>
      </c>
      <c r="F4977" s="5">
        <v>38.15</v>
      </c>
      <c r="G4977" s="5"/>
      <c r="H4977" s="5">
        <v>0.22359893252001523</v>
      </c>
      <c r="I4977" s="5">
        <v>38.69</v>
      </c>
      <c r="J4977" s="5"/>
      <c r="K4977" s="5">
        <v>0.17774566473988435</v>
      </c>
      <c r="L4977" s="5">
        <v>30</v>
      </c>
      <c r="M4977" s="5"/>
      <c r="N4977" s="5">
        <v>9.7582226094532765E-2</v>
      </c>
      <c r="O4977" s="5">
        <v>6.7899999999999991</v>
      </c>
      <c r="P4977" s="6">
        <v>21.651785714285722</v>
      </c>
      <c r="Q4977" s="5">
        <v>57.348442077636719</v>
      </c>
      <c r="R4977" s="5">
        <v>5.007789134979248</v>
      </c>
      <c r="S4977" s="5">
        <v>17.06822395324707</v>
      </c>
      <c r="T4977" s="5">
        <v>110.36958312988281</v>
      </c>
      <c r="U4977" s="5">
        <v>35.85726044303798</v>
      </c>
      <c r="V4977" s="5">
        <v>475249449</v>
      </c>
      <c r="W4977" s="5">
        <v>7833473025</v>
      </c>
      <c r="X4977">
        <f t="shared" si="77"/>
        <v>1</v>
      </c>
    </row>
    <row r="4978" spans="1:24" x14ac:dyDescent="0.3">
      <c r="A4978" s="8">
        <v>44337</v>
      </c>
      <c r="B4978" s="4" t="s">
        <v>79</v>
      </c>
      <c r="C4978" s="5">
        <v>38.15</v>
      </c>
      <c r="D4978" s="5"/>
      <c r="E4978" s="5">
        <v>0.22515174506828523</v>
      </c>
      <c r="F4978" s="5">
        <v>37.53</v>
      </c>
      <c r="G4978" s="5"/>
      <c r="H4978" s="5">
        <v>0.2117804041174228</v>
      </c>
      <c r="I4978" s="5">
        <v>42.98</v>
      </c>
      <c r="J4978" s="5"/>
      <c r="K4978" s="5">
        <v>0.24662813102119455</v>
      </c>
      <c r="L4978" s="5">
        <v>36.4</v>
      </c>
      <c r="M4978" s="5"/>
      <c r="N4978" s="5">
        <v>0.23698540622957953</v>
      </c>
      <c r="O4978" s="5">
        <v>-0.61999999999999744</v>
      </c>
      <c r="P4978" s="6">
        <v>-1.6251638269986879</v>
      </c>
      <c r="Q4978" s="5">
        <v>56.416435241699219</v>
      </c>
      <c r="R4978" s="5">
        <v>4.9264039993286133</v>
      </c>
      <c r="S4978" s="5">
        <v>16.790838241577148</v>
      </c>
      <c r="T4978" s="5">
        <v>108.57588958740234</v>
      </c>
      <c r="U4978" s="5">
        <v>35.668881180223295</v>
      </c>
      <c r="V4978" s="5">
        <v>797852320</v>
      </c>
      <c r="W4978" s="5">
        <v>7706166255</v>
      </c>
      <c r="X4978">
        <f t="shared" si="77"/>
        <v>0</v>
      </c>
    </row>
    <row r="4979" spans="1:24" x14ac:dyDescent="0.3">
      <c r="A4979" s="8">
        <v>44344</v>
      </c>
      <c r="B4979" s="4" t="s">
        <v>79</v>
      </c>
      <c r="C4979" s="5">
        <v>37.64</v>
      </c>
      <c r="D4979" s="5"/>
      <c r="E4979" s="5">
        <v>0.21547799696509862</v>
      </c>
      <c r="F4979" s="5">
        <v>38.51</v>
      </c>
      <c r="G4979" s="5"/>
      <c r="H4979" s="5">
        <v>0.23046130385055275</v>
      </c>
      <c r="I4979" s="5">
        <v>40.58</v>
      </c>
      <c r="J4979" s="5"/>
      <c r="K4979" s="5">
        <v>0.2080924855491329</v>
      </c>
      <c r="L4979" s="5">
        <v>36.93</v>
      </c>
      <c r="M4979" s="5"/>
      <c r="N4979" s="5">
        <v>0.24852973208451312</v>
      </c>
      <c r="O4979" s="5">
        <v>0.97999999999999687</v>
      </c>
      <c r="P4979" s="6">
        <v>2.611244337863039</v>
      </c>
      <c r="Q4979" s="5">
        <v>57.889606475830078</v>
      </c>
      <c r="R4979" s="5">
        <v>5.0550446510314941</v>
      </c>
      <c r="S4979" s="5">
        <v>17.229288101196289</v>
      </c>
      <c r="T4979" s="5">
        <v>111.41107177734375</v>
      </c>
      <c r="U4979" s="5">
        <v>35.490040675241154</v>
      </c>
      <c r="V4979" s="5">
        <v>490101525</v>
      </c>
      <c r="W4979" s="5">
        <v>7907393085</v>
      </c>
      <c r="X4979">
        <f t="shared" si="77"/>
        <v>1</v>
      </c>
    </row>
    <row r="4980" spans="1:24" x14ac:dyDescent="0.3">
      <c r="A4980" s="8">
        <v>44351</v>
      </c>
      <c r="B4980" s="4" t="s">
        <v>79</v>
      </c>
      <c r="C4980" s="5">
        <v>38.58</v>
      </c>
      <c r="D4980" s="5"/>
      <c r="E4980" s="5">
        <v>0.23330804248861908</v>
      </c>
      <c r="F4980" s="5">
        <v>35.39</v>
      </c>
      <c r="G4980" s="5"/>
      <c r="H4980" s="5">
        <v>0.17098741898589401</v>
      </c>
      <c r="I4980" s="5">
        <v>42.35</v>
      </c>
      <c r="J4980" s="5"/>
      <c r="K4980" s="5">
        <v>0.23651252408477844</v>
      </c>
      <c r="L4980" s="5">
        <v>34.36</v>
      </c>
      <c r="M4980" s="5"/>
      <c r="N4980" s="5">
        <v>0.1925506425615334</v>
      </c>
      <c r="O4980" s="5">
        <v>-3.1199999999999974</v>
      </c>
      <c r="P4980" s="6">
        <v>-8.1017917424045631</v>
      </c>
      <c r="Q4980" s="5">
        <v>53.199512481689453</v>
      </c>
      <c r="R4980" s="5">
        <v>4.6454954147338867</v>
      </c>
      <c r="S4980" s="5">
        <v>15.833406448364258</v>
      </c>
      <c r="T4980" s="5">
        <v>102.38478088378906</v>
      </c>
      <c r="U4980" s="5">
        <v>35.307302593192873</v>
      </c>
      <c r="V4980" s="5">
        <v>729470770</v>
      </c>
      <c r="W4980" s="5">
        <v>7266752565</v>
      </c>
      <c r="X4980">
        <f t="shared" si="77"/>
        <v>0</v>
      </c>
    </row>
    <row r="4981" spans="1:24" x14ac:dyDescent="0.3">
      <c r="A4981" s="8">
        <v>44358</v>
      </c>
      <c r="B4981" s="4" t="s">
        <v>79</v>
      </c>
      <c r="C4981" s="5">
        <v>35.31</v>
      </c>
      <c r="D4981" s="5"/>
      <c r="E4981" s="5">
        <v>0.17128224582701065</v>
      </c>
      <c r="F4981" s="5">
        <v>36.450000000000003</v>
      </c>
      <c r="G4981" s="5"/>
      <c r="H4981" s="5">
        <v>0.19119329012581018</v>
      </c>
      <c r="I4981" s="5">
        <v>38</v>
      </c>
      <c r="J4981" s="5"/>
      <c r="K4981" s="5">
        <v>0.16666666666666666</v>
      </c>
      <c r="L4981" s="5">
        <v>34.520000000000003</v>
      </c>
      <c r="M4981" s="5"/>
      <c r="N4981" s="5">
        <v>0.19603572206490963</v>
      </c>
      <c r="O4981" s="5">
        <v>1.225227849999996</v>
      </c>
      <c r="P4981" s="6">
        <v>3.4620736083639247</v>
      </c>
      <c r="Q4981" s="5">
        <v>54.792942047119141</v>
      </c>
      <c r="R4981" s="5">
        <v>4.8964738845825195</v>
      </c>
      <c r="S4981" s="5">
        <v>16.307647705078125</v>
      </c>
      <c r="T4981" s="5">
        <v>105.45140838623047</v>
      </c>
      <c r="U4981" s="5">
        <v>35.159233006535963</v>
      </c>
      <c r="V4981" s="5">
        <v>382624073</v>
      </c>
      <c r="W4981" s="5">
        <v>7484406075.000001</v>
      </c>
      <c r="X4981">
        <f t="shared" si="77"/>
        <v>1</v>
      </c>
    </row>
    <row r="4982" spans="1:24" x14ac:dyDescent="0.3">
      <c r="A4982" s="8">
        <v>44365</v>
      </c>
      <c r="B4982" s="4" t="s">
        <v>79</v>
      </c>
      <c r="C4982" s="5">
        <v>36.200000000000003</v>
      </c>
      <c r="D4982" s="5"/>
      <c r="E4982" s="5">
        <v>0.18816388467374814</v>
      </c>
      <c r="F4982" s="5">
        <v>35.76</v>
      </c>
      <c r="G4982" s="5"/>
      <c r="H4982" s="5">
        <v>0.17804041174227977</v>
      </c>
      <c r="I4982" s="5">
        <v>36.700000000000003</v>
      </c>
      <c r="J4982" s="5"/>
      <c r="K4982" s="5">
        <v>0.14579319203596663</v>
      </c>
      <c r="L4982" s="5">
        <v>34.5</v>
      </c>
      <c r="M4982" s="5"/>
      <c r="N4982" s="5">
        <v>0.19560008712698754</v>
      </c>
      <c r="O4982" s="5">
        <v>-0.69000000000000483</v>
      </c>
      <c r="P4982" s="6">
        <v>-1.8930041152263488</v>
      </c>
      <c r="Q4982" s="5">
        <v>53.755710601806641</v>
      </c>
      <c r="R4982" s="5">
        <v>4.8037834167480469</v>
      </c>
      <c r="S4982" s="5">
        <v>15.998944282531738</v>
      </c>
      <c r="T4982" s="5">
        <v>103.45520782470703</v>
      </c>
      <c r="U4982" s="5">
        <v>35.038692598684229</v>
      </c>
      <c r="V4982" s="5">
        <v>163246044</v>
      </c>
      <c r="W4982" s="5">
        <v>7342725960</v>
      </c>
      <c r="X4982">
        <f t="shared" si="77"/>
        <v>0</v>
      </c>
    </row>
    <row r="4983" spans="1:24" x14ac:dyDescent="0.3">
      <c r="A4983" s="8">
        <v>44372</v>
      </c>
      <c r="B4983" s="4" t="s">
        <v>79</v>
      </c>
      <c r="C4983" s="5">
        <v>36.119999999999997</v>
      </c>
      <c r="D4983" s="5"/>
      <c r="E4983" s="5">
        <v>0.18664643399089523</v>
      </c>
      <c r="F4983" s="5">
        <v>39.6</v>
      </c>
      <c r="G4983" s="5"/>
      <c r="H4983" s="5">
        <v>0.25123903926801378</v>
      </c>
      <c r="I4983" s="5">
        <v>45</v>
      </c>
      <c r="J4983" s="5"/>
      <c r="K4983" s="5">
        <v>0.27906229929351317</v>
      </c>
      <c r="L4983" s="5">
        <v>35.76</v>
      </c>
      <c r="M4983" s="5"/>
      <c r="N4983" s="5">
        <v>0.22304508821607485</v>
      </c>
      <c r="O4983" s="5">
        <v>3.8400000000000034</v>
      </c>
      <c r="P4983" s="6">
        <v>10.738255033557076</v>
      </c>
      <c r="Q4983" s="5">
        <v>59.528133392333984</v>
      </c>
      <c r="R4983" s="5">
        <v>5.3196258544921875</v>
      </c>
      <c r="S4983" s="5">
        <v>17.716951370239258</v>
      </c>
      <c r="T4983" s="5">
        <v>114.56449127197266</v>
      </c>
      <c r="U4983" s="5">
        <v>34.832014262023229</v>
      </c>
      <c r="V4983" s="5">
        <v>1420395863</v>
      </c>
      <c r="W4983" s="5">
        <v>8131206600</v>
      </c>
      <c r="X4983">
        <f t="shared" si="77"/>
        <v>1</v>
      </c>
    </row>
    <row r="4984" spans="1:24" x14ac:dyDescent="0.3">
      <c r="A4984" s="8">
        <v>44379</v>
      </c>
      <c r="B4984" s="4" t="s">
        <v>79</v>
      </c>
      <c r="C4984" s="5">
        <v>39.590000000000003</v>
      </c>
      <c r="D4984" s="5"/>
      <c r="E4984" s="5">
        <v>0.25246585735963584</v>
      </c>
      <c r="F4984" s="5">
        <v>42.55</v>
      </c>
      <c r="G4984" s="5"/>
      <c r="H4984" s="5">
        <v>0.30747235989325195</v>
      </c>
      <c r="I4984" s="5">
        <v>45.97</v>
      </c>
      <c r="J4984" s="5"/>
      <c r="K4984" s="5">
        <v>0.2946371226718047</v>
      </c>
      <c r="L4984" s="5">
        <v>39.130000000000003</v>
      </c>
      <c r="M4984" s="5"/>
      <c r="N4984" s="5">
        <v>0.29644957525593552</v>
      </c>
      <c r="O4984" s="5">
        <v>2.9499999999999957</v>
      </c>
      <c r="P4984" s="6">
        <v>7.4494949494949392</v>
      </c>
      <c r="Q4984" s="5">
        <v>63.962680816650391</v>
      </c>
      <c r="R4984" s="5">
        <v>5.7159113883972168</v>
      </c>
      <c r="S4984" s="5">
        <v>19.036775588989258</v>
      </c>
      <c r="T4984" s="5">
        <v>123.09896850585938</v>
      </c>
      <c r="U4984" s="5">
        <v>34.600789297658871</v>
      </c>
      <c r="V4984" s="5">
        <v>912557295</v>
      </c>
      <c r="W4984" s="5">
        <v>8736940425</v>
      </c>
      <c r="X4984">
        <f t="shared" si="77"/>
        <v>1</v>
      </c>
    </row>
    <row r="4985" spans="1:24" x14ac:dyDescent="0.3">
      <c r="A4985" s="8">
        <v>44386</v>
      </c>
      <c r="B4985" s="4" t="s">
        <v>79</v>
      </c>
      <c r="C4985" s="5">
        <v>41.72</v>
      </c>
      <c r="D4985" s="5"/>
      <c r="E4985" s="5">
        <v>0.29286798179059176</v>
      </c>
      <c r="F4985" s="5">
        <v>40.04</v>
      </c>
      <c r="G4985" s="5"/>
      <c r="H4985" s="5">
        <v>0.25962638200533739</v>
      </c>
      <c r="I4985" s="5">
        <v>42.77</v>
      </c>
      <c r="J4985" s="5"/>
      <c r="K4985" s="5">
        <v>0.24325626204238923</v>
      </c>
      <c r="L4985" s="5">
        <v>38.53</v>
      </c>
      <c r="M4985" s="5"/>
      <c r="N4985" s="5">
        <v>0.28338052711827483</v>
      </c>
      <c r="O4985" s="5">
        <v>-2.509999999999998</v>
      </c>
      <c r="P4985" s="6">
        <v>-5.8989424206815517</v>
      </c>
      <c r="Q4985" s="5">
        <v>60.189559936523438</v>
      </c>
      <c r="R4985" s="5">
        <v>5.3787326812744141</v>
      </c>
      <c r="S4985" s="5">
        <v>17.913806915283203</v>
      </c>
      <c r="T4985" s="5">
        <v>115.83743286132813</v>
      </c>
      <c r="U4985" s="5">
        <v>34.377250084317033</v>
      </c>
      <c r="V4985" s="5">
        <v>590037470</v>
      </c>
      <c r="W4985" s="5">
        <v>8221553340</v>
      </c>
      <c r="X4985">
        <f t="shared" si="77"/>
        <v>0</v>
      </c>
    </row>
    <row r="4986" spans="1:24" x14ac:dyDescent="0.3">
      <c r="A4986" s="8">
        <v>44393</v>
      </c>
      <c r="B4986" s="4" t="s">
        <v>79</v>
      </c>
      <c r="C4986" s="5">
        <v>40.11</v>
      </c>
      <c r="D4986" s="5"/>
      <c r="E4986" s="5">
        <v>0.26232928679817902</v>
      </c>
      <c r="F4986" s="5">
        <v>40.159999999999997</v>
      </c>
      <c r="G4986" s="5"/>
      <c r="H4986" s="5">
        <v>0.26191383911551652</v>
      </c>
      <c r="I4986" s="5">
        <v>43.43</v>
      </c>
      <c r="J4986" s="5"/>
      <c r="K4986" s="5">
        <v>0.25385356454720615</v>
      </c>
      <c r="L4986" s="5">
        <v>39.119999999999997</v>
      </c>
      <c r="M4986" s="5"/>
      <c r="N4986" s="5">
        <v>0.29623175778697441</v>
      </c>
      <c r="O4986" s="5">
        <v>0.11999999999999744</v>
      </c>
      <c r="P4986" s="6">
        <v>0.29970029970030065</v>
      </c>
      <c r="Q4986" s="5">
        <v>60.369945526123047</v>
      </c>
      <c r="R4986" s="5">
        <v>5.3948531150817871</v>
      </c>
      <c r="S4986" s="5">
        <v>17.967493057250977</v>
      </c>
      <c r="T4986" s="5">
        <v>116.18459320068359</v>
      </c>
      <c r="U4986" s="5">
        <v>34.137305272108854</v>
      </c>
      <c r="V4986" s="5">
        <v>515064206</v>
      </c>
      <c r="W4986" s="5">
        <v>8246193359.999999</v>
      </c>
      <c r="X4986">
        <f t="shared" si="77"/>
        <v>1</v>
      </c>
    </row>
    <row r="4987" spans="1:24" x14ac:dyDescent="0.3">
      <c r="A4987" s="8">
        <v>44400</v>
      </c>
      <c r="B4987" s="4" t="s">
        <v>79</v>
      </c>
      <c r="C4987" s="5">
        <v>39.979999999999997</v>
      </c>
      <c r="D4987" s="5"/>
      <c r="E4987" s="5">
        <v>0.25986342943854318</v>
      </c>
      <c r="F4987" s="5">
        <v>38.46</v>
      </c>
      <c r="G4987" s="5"/>
      <c r="H4987" s="5">
        <v>0.22950819672131148</v>
      </c>
      <c r="I4987" s="5">
        <v>41.99</v>
      </c>
      <c r="J4987" s="5"/>
      <c r="K4987" s="5">
        <v>0.23073217726396919</v>
      </c>
      <c r="L4987" s="5">
        <v>38.01</v>
      </c>
      <c r="M4987" s="5"/>
      <c r="N4987" s="5">
        <v>0.27205401873230223</v>
      </c>
      <c r="O4987" s="5">
        <v>-1.6999999999999957</v>
      </c>
      <c r="P4987" s="6">
        <v>-4.2330677290836505</v>
      </c>
      <c r="Q4987" s="5">
        <v>57.814445495605469</v>
      </c>
      <c r="R4987" s="5">
        <v>5.1664853096008301</v>
      </c>
      <c r="S4987" s="5">
        <v>17.206918716430664</v>
      </c>
      <c r="T4987" s="5">
        <v>111.26642608642578</v>
      </c>
      <c r="U4987" s="5">
        <v>33.909231560891953</v>
      </c>
      <c r="V4987" s="5">
        <v>498922981</v>
      </c>
      <c r="W4987" s="5">
        <v>7897126410</v>
      </c>
      <c r="X4987">
        <f t="shared" si="77"/>
        <v>0</v>
      </c>
    </row>
    <row r="4988" spans="1:24" x14ac:dyDescent="0.3">
      <c r="A4988" s="8">
        <v>44407</v>
      </c>
      <c r="B4988" s="4" t="s">
        <v>79</v>
      </c>
      <c r="C4988" s="5">
        <v>38.01</v>
      </c>
      <c r="D4988" s="5"/>
      <c r="E4988" s="5">
        <v>0.22249620637329282</v>
      </c>
      <c r="F4988" s="5">
        <v>33.700000000000003</v>
      </c>
      <c r="G4988" s="5"/>
      <c r="H4988" s="5">
        <v>0.13877239801753721</v>
      </c>
      <c r="I4988" s="5">
        <v>38.06</v>
      </c>
      <c r="J4988" s="5"/>
      <c r="K4988" s="5">
        <v>0.16763005780346824</v>
      </c>
      <c r="L4988" s="5">
        <v>32.89</v>
      </c>
      <c r="M4988" s="5"/>
      <c r="N4988" s="5">
        <v>0.16053147462426484</v>
      </c>
      <c r="O4988" s="5">
        <v>-4.759999999999998</v>
      </c>
      <c r="P4988" s="6">
        <v>-12.376495059802384</v>
      </c>
      <c r="Q4988" s="5">
        <v>50.659042358398438</v>
      </c>
      <c r="R4988" s="5">
        <v>4.5270552635192871</v>
      </c>
      <c r="S4988" s="5">
        <v>15.077304840087891</v>
      </c>
      <c r="T4988" s="5">
        <v>97.495536804199219</v>
      </c>
      <c r="U4988" s="5">
        <v>33.737887543252612</v>
      </c>
      <c r="V4988" s="5">
        <v>403154326</v>
      </c>
      <c r="W4988" s="5">
        <v>6919738950.000001</v>
      </c>
      <c r="X4988">
        <f t="shared" si="77"/>
        <v>0</v>
      </c>
    </row>
    <row r="4989" spans="1:24" x14ac:dyDescent="0.3">
      <c r="A4989" s="8">
        <v>44414</v>
      </c>
      <c r="B4989" s="4" t="s">
        <v>79</v>
      </c>
      <c r="C4989" s="5">
        <v>33.049999999999997</v>
      </c>
      <c r="D4989" s="5"/>
      <c r="E4989" s="5">
        <v>0.12841426403641876</v>
      </c>
      <c r="F4989" s="5">
        <v>34.479999999999997</v>
      </c>
      <c r="G4989" s="5"/>
      <c r="H4989" s="5">
        <v>0.15364086923370179</v>
      </c>
      <c r="I4989" s="5">
        <v>35.65</v>
      </c>
      <c r="J4989" s="5"/>
      <c r="K4989" s="5">
        <v>0.12893384714193959</v>
      </c>
      <c r="L4989" s="5">
        <v>32.56</v>
      </c>
      <c r="M4989" s="5"/>
      <c r="N4989" s="5">
        <v>0.15334349814855153</v>
      </c>
      <c r="O4989" s="5">
        <v>0.77999999999999403</v>
      </c>
      <c r="P4989" s="6">
        <v>2.3145400593471477</v>
      </c>
      <c r="Q4989" s="5">
        <v>51.831569671630859</v>
      </c>
      <c r="R4989" s="5">
        <v>4.6318359375</v>
      </c>
      <c r="S4989" s="5">
        <v>15.426274299621582</v>
      </c>
      <c r="T4989" s="5">
        <v>99.752113342285156</v>
      </c>
      <c r="U4989" s="5">
        <v>33.575883246073325</v>
      </c>
      <c r="V4989" s="5">
        <v>246501213</v>
      </c>
      <c r="W4989" s="5">
        <v>7079899079.999999</v>
      </c>
      <c r="X4989">
        <f t="shared" si="77"/>
        <v>1</v>
      </c>
    </row>
    <row r="4990" spans="1:24" x14ac:dyDescent="0.3">
      <c r="A4990" s="8">
        <v>44421</v>
      </c>
      <c r="B4990" s="4" t="s">
        <v>79</v>
      </c>
      <c r="C4990" s="5">
        <v>33.909999999999997</v>
      </c>
      <c r="D4990" s="5"/>
      <c r="E4990" s="5">
        <v>0.14472685887708642</v>
      </c>
      <c r="F4990" s="5">
        <v>34.43</v>
      </c>
      <c r="G4990" s="5"/>
      <c r="H4990" s="5">
        <v>0.15268776210446053</v>
      </c>
      <c r="I4990" s="5">
        <v>35.880000000000003</v>
      </c>
      <c r="J4990" s="5"/>
      <c r="K4990" s="5">
        <v>0.1326268464996789</v>
      </c>
      <c r="L4990" s="5">
        <v>33.909999999999997</v>
      </c>
      <c r="M4990" s="5"/>
      <c r="N4990" s="5">
        <v>0.18274885645828784</v>
      </c>
      <c r="O4990" s="5">
        <v>-4.9999999999997158E-2</v>
      </c>
      <c r="P4990" s="6">
        <v>-0.14501160092804666</v>
      </c>
      <c r="Q4990" s="5">
        <v>46.816429138183594</v>
      </c>
      <c r="R4990" s="5">
        <v>4.5062499046325684</v>
      </c>
      <c r="S4990" s="5">
        <v>14.111127853393555</v>
      </c>
      <c r="T4990" s="5">
        <v>104.83528137207031</v>
      </c>
      <c r="U4990" s="5">
        <v>33.436080633802831</v>
      </c>
      <c r="V4990" s="5">
        <v>212147215</v>
      </c>
      <c r="W4990" s="5">
        <v>7069632405</v>
      </c>
      <c r="X4990">
        <f t="shared" si="77"/>
        <v>0</v>
      </c>
    </row>
    <row r="4991" spans="1:24" x14ac:dyDescent="0.3">
      <c r="A4991" s="8">
        <v>44428</v>
      </c>
      <c r="B4991" s="4" t="s">
        <v>79</v>
      </c>
      <c r="C4991" s="5">
        <v>34.51</v>
      </c>
      <c r="D4991" s="5"/>
      <c r="E4991" s="5">
        <v>0.15610773899848249</v>
      </c>
      <c r="F4991" s="5">
        <v>30.26</v>
      </c>
      <c r="G4991" s="5"/>
      <c r="H4991" s="5">
        <v>7.3198627525733903E-2</v>
      </c>
      <c r="I4991" s="5">
        <v>35.75</v>
      </c>
      <c r="J4991" s="5"/>
      <c r="K4991" s="5">
        <v>0.13053949903660886</v>
      </c>
      <c r="L4991" s="5">
        <v>29.3</v>
      </c>
      <c r="M4991" s="5"/>
      <c r="N4991" s="5">
        <v>8.2335003267262036E-2</v>
      </c>
      <c r="O4991" s="5">
        <v>-4.1699999999999982</v>
      </c>
      <c r="P4991" s="6">
        <v>-12.111530641882073</v>
      </c>
      <c r="Q4991" s="5">
        <v>41.146244049072266</v>
      </c>
      <c r="R4991" s="5">
        <v>3.9604742527008057</v>
      </c>
      <c r="S4991" s="5">
        <v>12.402053833007813</v>
      </c>
      <c r="T4991" s="5">
        <v>92.138130187988281</v>
      </c>
      <c r="U4991" s="5">
        <v>33.326596802841927</v>
      </c>
      <c r="V4991" s="5">
        <v>323609806</v>
      </c>
      <c r="W4991" s="5">
        <v>6213391710</v>
      </c>
      <c r="X4991">
        <f t="shared" si="77"/>
        <v>0</v>
      </c>
    </row>
    <row r="4992" spans="1:24" x14ac:dyDescent="0.3">
      <c r="A4992" s="8">
        <v>44435</v>
      </c>
      <c r="B4992" s="4" t="s">
        <v>79</v>
      </c>
      <c r="C4992" s="5">
        <v>30.39</v>
      </c>
      <c r="D4992" s="5"/>
      <c r="E4992" s="5">
        <v>7.7959028831562971E-2</v>
      </c>
      <c r="F4992" s="5">
        <v>28.62</v>
      </c>
      <c r="G4992" s="5"/>
      <c r="H4992" s="5">
        <v>4.1936713686618367E-2</v>
      </c>
      <c r="I4992" s="5">
        <v>31.82</v>
      </c>
      <c r="J4992" s="5"/>
      <c r="K4992" s="5">
        <v>6.7437379576107889E-2</v>
      </c>
      <c r="L4992" s="5">
        <v>28.26</v>
      </c>
      <c r="M4992" s="5"/>
      <c r="N4992" s="5">
        <v>5.9681986495316953E-2</v>
      </c>
      <c r="O4992" s="5">
        <v>-1.6400000000000006</v>
      </c>
      <c r="P4992" s="6">
        <v>-5.4196959682749508</v>
      </c>
      <c r="Q4992" s="5">
        <v>38.916244506835938</v>
      </c>
      <c r="R4992" s="5">
        <v>3.7458286285400391</v>
      </c>
      <c r="S4992" s="5">
        <v>11.729900360107422</v>
      </c>
      <c r="T4992" s="5">
        <v>87.144523620605469</v>
      </c>
      <c r="U4992" s="5">
        <v>33.252507526881736</v>
      </c>
      <c r="V4992" s="5">
        <v>329721733</v>
      </c>
      <c r="W4992" s="5">
        <v>5876644770</v>
      </c>
      <c r="X4992">
        <f t="shared" si="77"/>
        <v>0</v>
      </c>
    </row>
    <row r="4993" spans="1:24" x14ac:dyDescent="0.3">
      <c r="A4993" s="8">
        <v>44442</v>
      </c>
      <c r="B4993" s="4" t="s">
        <v>79</v>
      </c>
      <c r="C4993" s="5">
        <v>28.38</v>
      </c>
      <c r="D4993" s="5"/>
      <c r="E4993" s="5">
        <v>3.9833080424886154E-2</v>
      </c>
      <c r="F4993" s="5">
        <v>28.87</v>
      </c>
      <c r="G4993" s="5"/>
      <c r="H4993" s="5">
        <v>4.6702249332825005E-2</v>
      </c>
      <c r="I4993" s="5">
        <v>29.2</v>
      </c>
      <c r="J4993" s="5"/>
      <c r="K4993" s="5">
        <v>2.5369299935773897E-2</v>
      </c>
      <c r="L4993" s="5">
        <v>27.27</v>
      </c>
      <c r="M4993" s="5"/>
      <c r="N4993" s="5">
        <v>3.8118057068176857E-2</v>
      </c>
      <c r="O4993" s="5">
        <v>0.25</v>
      </c>
      <c r="P4993" s="6">
        <v>0.87351502445842666</v>
      </c>
      <c r="Q4993" s="5">
        <v>39.256183624267578</v>
      </c>
      <c r="R4993" s="5">
        <v>3.7785489559173584</v>
      </c>
      <c r="S4993" s="5">
        <v>11.832363128662109</v>
      </c>
      <c r="T4993" s="5">
        <v>87.905738830566406</v>
      </c>
      <c r="U4993" s="5">
        <v>33.202503254972889</v>
      </c>
      <c r="V4993" s="5">
        <v>218590172</v>
      </c>
      <c r="W4993" s="5">
        <v>5927978145</v>
      </c>
      <c r="X4993">
        <f t="shared" si="77"/>
        <v>1</v>
      </c>
    </row>
    <row r="4994" spans="1:24" x14ac:dyDescent="0.3">
      <c r="A4994" s="8">
        <v>44449</v>
      </c>
      <c r="B4994" s="4" t="s">
        <v>79</v>
      </c>
      <c r="C4994" s="5">
        <v>29.03</v>
      </c>
      <c r="D4994" s="5"/>
      <c r="E4994" s="5">
        <v>5.2162367223065255E-2</v>
      </c>
      <c r="F4994" s="5">
        <v>29.22</v>
      </c>
      <c r="G4994" s="5"/>
      <c r="H4994" s="5">
        <v>5.337399923751425E-2</v>
      </c>
      <c r="I4994" s="5">
        <v>31.42</v>
      </c>
      <c r="J4994" s="5"/>
      <c r="K4994" s="5">
        <v>6.1014771997430967E-2</v>
      </c>
      <c r="L4994" s="5">
        <v>28.95</v>
      </c>
      <c r="M4994" s="5"/>
      <c r="N4994" s="5">
        <v>7.4711391853626644E-2</v>
      </c>
      <c r="O4994" s="5">
        <v>0.34999999999999787</v>
      </c>
      <c r="P4994" s="6">
        <v>1.2123311395912495</v>
      </c>
      <c r="Q4994" s="5">
        <v>39.732097625732422</v>
      </c>
      <c r="R4994" s="5">
        <v>3.8243575096130371</v>
      </c>
      <c r="S4994" s="5">
        <v>11.975810050964355</v>
      </c>
      <c r="T4994" s="5">
        <v>88.971450805664063</v>
      </c>
      <c r="U4994" s="5">
        <v>33.132132846715351</v>
      </c>
      <c r="V4994" s="5">
        <v>242059314</v>
      </c>
      <c r="W4994" s="5">
        <v>5999844870</v>
      </c>
      <c r="X4994">
        <f t="shared" si="77"/>
        <v>1</v>
      </c>
    </row>
    <row r="4995" spans="1:24" x14ac:dyDescent="0.3">
      <c r="A4995" s="8">
        <v>44456</v>
      </c>
      <c r="B4995" s="4" t="s">
        <v>79</v>
      </c>
      <c r="C4995" s="5">
        <v>29.33</v>
      </c>
      <c r="D4995" s="5"/>
      <c r="E4995" s="5">
        <v>5.7852807283763227E-2</v>
      </c>
      <c r="F4995" s="5">
        <v>31.57</v>
      </c>
      <c r="G4995" s="5"/>
      <c r="H4995" s="5">
        <v>9.8170034311856641E-2</v>
      </c>
      <c r="I4995" s="5">
        <v>35.380000000000003</v>
      </c>
      <c r="J4995" s="5"/>
      <c r="K4995" s="5">
        <v>0.12459858702633271</v>
      </c>
      <c r="L4995" s="5">
        <v>29.27</v>
      </c>
      <c r="M4995" s="5"/>
      <c r="N4995" s="5">
        <v>8.1681550860378982E-2</v>
      </c>
      <c r="O4995" s="5">
        <v>2.3500000000000014</v>
      </c>
      <c r="P4995" s="6">
        <v>8.0424366872005493</v>
      </c>
      <c r="Q4995" s="5">
        <v>42.927524566650391</v>
      </c>
      <c r="R4995" s="5">
        <v>4.1319289207458496</v>
      </c>
      <c r="S4995" s="5">
        <v>12.938957214355469</v>
      </c>
      <c r="T4995" s="5">
        <v>96.126922607421875</v>
      </c>
      <c r="U4995" s="5">
        <v>33.051251381215479</v>
      </c>
      <c r="V4995" s="5">
        <v>662345829</v>
      </c>
      <c r="W4995" s="5">
        <v>6482378595</v>
      </c>
      <c r="X4995">
        <f t="shared" ref="X4995:X5058" si="78">IF(O4995&gt;0,1,0)</f>
        <v>1</v>
      </c>
    </row>
    <row r="4996" spans="1:24" x14ac:dyDescent="0.3">
      <c r="A4996" s="8">
        <v>44463</v>
      </c>
      <c r="B4996" s="4" t="s">
        <v>79</v>
      </c>
      <c r="C4996" s="5">
        <v>30.16</v>
      </c>
      <c r="D4996" s="5"/>
      <c r="E4996" s="5">
        <v>7.3596358118361141E-2</v>
      </c>
      <c r="F4996" s="5">
        <v>28.6</v>
      </c>
      <c r="G4996" s="5"/>
      <c r="H4996" s="5">
        <v>4.1555470834921844E-2</v>
      </c>
      <c r="I4996" s="5">
        <v>31</v>
      </c>
      <c r="J4996" s="5"/>
      <c r="K4996" s="5">
        <v>5.427103403982015E-2</v>
      </c>
      <c r="L4996" s="5">
        <v>28.35</v>
      </c>
      <c r="M4996" s="5"/>
      <c r="N4996" s="5">
        <v>6.1642343715966046E-2</v>
      </c>
      <c r="O4996" s="5">
        <v>-2.9699999999999989</v>
      </c>
      <c r="P4996" s="6">
        <v>-9.4076655052264702</v>
      </c>
      <c r="Q4996" s="5">
        <v>38.889049530029297</v>
      </c>
      <c r="R4996" s="5">
        <v>3.743211030960083</v>
      </c>
      <c r="S4996" s="5">
        <v>11.72170352935791</v>
      </c>
      <c r="T4996" s="5">
        <v>87.083625793457031</v>
      </c>
      <c r="U4996" s="5">
        <v>33.010232592592594</v>
      </c>
      <c r="V4996" s="5">
        <v>246753571</v>
      </c>
      <c r="W4996" s="5">
        <v>5872538100</v>
      </c>
      <c r="X4996">
        <f t="shared" si="78"/>
        <v>0</v>
      </c>
    </row>
    <row r="4997" spans="1:24" x14ac:dyDescent="0.3">
      <c r="A4997" s="8">
        <v>44469</v>
      </c>
      <c r="B4997" s="4" t="s">
        <v>79</v>
      </c>
      <c r="C4997" s="5">
        <v>28.69</v>
      </c>
      <c r="D4997" s="5"/>
      <c r="E4997" s="5">
        <v>4.5713201820940824E-2</v>
      </c>
      <c r="F4997" s="5">
        <v>27.65</v>
      </c>
      <c r="G4997" s="5"/>
      <c r="H4997" s="5">
        <v>2.3446435379336581E-2</v>
      </c>
      <c r="I4997" s="5">
        <v>29.69</v>
      </c>
      <c r="J4997" s="5"/>
      <c r="K4997" s="5">
        <v>3.3236994219653183E-2</v>
      </c>
      <c r="L4997" s="5">
        <v>27.27</v>
      </c>
      <c r="M4997" s="5"/>
      <c r="N4997" s="5">
        <v>3.8118057068176857E-2</v>
      </c>
      <c r="O4997" s="5">
        <v>-0.95000000000000284</v>
      </c>
      <c r="P4997" s="6">
        <v>-3.3216783216783341</v>
      </c>
      <c r="Q4997" s="5">
        <v>37.597278594970703</v>
      </c>
      <c r="R4997" s="5">
        <v>3.6188735961914063</v>
      </c>
      <c r="S4997" s="5">
        <v>11.332345962524414</v>
      </c>
      <c r="T4997" s="5">
        <v>84.190986633300781</v>
      </c>
      <c r="U4997" s="5">
        <v>32.970039365671639</v>
      </c>
      <c r="V4997" s="5">
        <v>159460226</v>
      </c>
      <c r="W4997" s="5">
        <v>5677471275</v>
      </c>
      <c r="X4997">
        <f t="shared" si="78"/>
        <v>0</v>
      </c>
    </row>
    <row r="4998" spans="1:24" x14ac:dyDescent="0.3">
      <c r="A4998" s="8">
        <v>44477</v>
      </c>
      <c r="B4998" s="4" t="s">
        <v>79</v>
      </c>
      <c r="C4998" s="5">
        <v>28</v>
      </c>
      <c r="D4998" s="5"/>
      <c r="E4998" s="5">
        <v>3.2625189681335334E-2</v>
      </c>
      <c r="F4998" s="5">
        <v>27.99</v>
      </c>
      <c r="G4998" s="5"/>
      <c r="H4998" s="5">
        <v>2.9927563858177599E-2</v>
      </c>
      <c r="I4998" s="5">
        <v>28.5</v>
      </c>
      <c r="J4998" s="5"/>
      <c r="K4998" s="5">
        <v>1.4129736673089258E-2</v>
      </c>
      <c r="L4998" s="5">
        <v>27.65</v>
      </c>
      <c r="M4998" s="5"/>
      <c r="N4998" s="5">
        <v>4.639512088869524E-2</v>
      </c>
      <c r="O4998" s="5">
        <v>0.33999999999999986</v>
      </c>
      <c r="P4998" s="6">
        <v>1.2296564195298343</v>
      </c>
      <c r="Q4998" s="5">
        <v>38.059597015380859</v>
      </c>
      <c r="R4998" s="5">
        <v>3.6633732318878174</v>
      </c>
      <c r="S4998" s="5">
        <v>11.471694946289063</v>
      </c>
      <c r="T4998" s="5">
        <v>85.226242065429688</v>
      </c>
      <c r="U4998" s="5">
        <v>32.961390280373827</v>
      </c>
      <c r="V4998" s="5">
        <v>32185756</v>
      </c>
      <c r="W4998" s="5">
        <v>5747284665</v>
      </c>
      <c r="X4998">
        <f t="shared" si="78"/>
        <v>1</v>
      </c>
    </row>
    <row r="4999" spans="1:24" x14ac:dyDescent="0.3">
      <c r="A4999" s="8">
        <v>44484</v>
      </c>
      <c r="B4999" s="4" t="s">
        <v>79</v>
      </c>
      <c r="C4999" s="5">
        <v>28.1</v>
      </c>
      <c r="D4999" s="5"/>
      <c r="E4999" s="5">
        <v>3.4522003034901369E-2</v>
      </c>
      <c r="F4999" s="5">
        <v>27.44</v>
      </c>
      <c r="G4999" s="5"/>
      <c r="H4999" s="5">
        <v>1.9443385436523058E-2</v>
      </c>
      <c r="I4999" s="5">
        <v>29.19</v>
      </c>
      <c r="J4999" s="5"/>
      <c r="K4999" s="5">
        <v>2.5208734746307006E-2</v>
      </c>
      <c r="L4999" s="5">
        <v>27.4</v>
      </c>
      <c r="M4999" s="5"/>
      <c r="N4999" s="5">
        <v>4.0949684164669972E-2</v>
      </c>
      <c r="O4999" s="5">
        <v>-0.54999999999999716</v>
      </c>
      <c r="P4999" s="6">
        <v>-1.9649874955341096</v>
      </c>
      <c r="Q4999" s="5">
        <v>37.311729431152344</v>
      </c>
      <c r="R4999" s="5">
        <v>3.591388463973999</v>
      </c>
      <c r="S4999" s="5">
        <v>11.246277809143066</v>
      </c>
      <c r="T4999" s="5">
        <v>83.551559448242188</v>
      </c>
      <c r="U4999" s="5">
        <v>32.907624150943391</v>
      </c>
      <c r="V4999" s="5">
        <v>209359995</v>
      </c>
      <c r="W4999" s="5">
        <v>5634351240</v>
      </c>
      <c r="X4999">
        <f t="shared" si="78"/>
        <v>0</v>
      </c>
    </row>
    <row r="5000" spans="1:24" x14ac:dyDescent="0.3">
      <c r="A5000" s="8">
        <v>44491</v>
      </c>
      <c r="B5000" s="4" t="s">
        <v>79</v>
      </c>
      <c r="C5000" s="5">
        <v>27.62</v>
      </c>
      <c r="D5000" s="5"/>
      <c r="E5000" s="5">
        <v>2.5417298937784522E-2</v>
      </c>
      <c r="F5000" s="5">
        <v>26.42</v>
      </c>
      <c r="G5000" s="5"/>
      <c r="H5000" s="5">
        <v>0</v>
      </c>
      <c r="I5000" s="5">
        <v>27.84</v>
      </c>
      <c r="J5000" s="5"/>
      <c r="K5000" s="5">
        <v>3.5324341682723003E-3</v>
      </c>
      <c r="L5000" s="5">
        <v>25.95</v>
      </c>
      <c r="M5000" s="5"/>
      <c r="N5000" s="5">
        <v>9.3661511653234508E-3</v>
      </c>
      <c r="O5000" s="5">
        <v>-1.0199999999999996</v>
      </c>
      <c r="P5000" s="6">
        <v>-3.7172011661807614</v>
      </c>
      <c r="Q5000" s="5">
        <v>35.924777984619141</v>
      </c>
      <c r="R5000" s="5">
        <v>3.4578893184661865</v>
      </c>
      <c r="S5000" s="5">
        <v>10.828230857849121</v>
      </c>
      <c r="T5000" s="5">
        <v>80.445777893066406</v>
      </c>
      <c r="U5000" s="5">
        <v>32.871326666666661</v>
      </c>
      <c r="V5000" s="5">
        <v>133018714</v>
      </c>
      <c r="W5000" s="5">
        <v>5424911070</v>
      </c>
      <c r="X5000">
        <f t="shared" si="78"/>
        <v>0</v>
      </c>
    </row>
    <row r="5001" spans="1:24" x14ac:dyDescent="0.3">
      <c r="A5001" s="8">
        <v>44498</v>
      </c>
      <c r="B5001" s="4" t="s">
        <v>79</v>
      </c>
      <c r="C5001" s="5">
        <v>26.28</v>
      </c>
      <c r="D5001" s="5"/>
      <c r="E5001" s="5">
        <v>0</v>
      </c>
      <c r="F5001" s="5">
        <v>27.09</v>
      </c>
      <c r="G5001" s="5"/>
      <c r="H5001" s="5">
        <v>1.2771635531833744E-2</v>
      </c>
      <c r="I5001" s="5">
        <v>27.62</v>
      </c>
      <c r="J5001" s="5"/>
      <c r="K5001" s="5">
        <v>0</v>
      </c>
      <c r="L5001" s="5">
        <v>25.52</v>
      </c>
      <c r="M5001" s="5"/>
      <c r="N5001" s="5">
        <v>0</v>
      </c>
      <c r="O5001" s="5">
        <v>0.66999999999999815</v>
      </c>
      <c r="P5001" s="6">
        <v>2.5359576078728185</v>
      </c>
      <c r="Q5001" s="5">
        <v>36.547161102294922</v>
      </c>
      <c r="R5001" s="5">
        <v>3.4492425918579102</v>
      </c>
      <c r="S5001" s="5">
        <v>10.293365478515625</v>
      </c>
      <c r="T5001" s="5">
        <v>77.480323791503906</v>
      </c>
      <c r="U5001" s="5">
        <v>32.84467673076923</v>
      </c>
      <c r="V5001" s="5">
        <v>173211189</v>
      </c>
      <c r="W5001" s="5">
        <v>5562484515</v>
      </c>
      <c r="X5001">
        <f t="shared" si="78"/>
        <v>1</v>
      </c>
    </row>
    <row r="5002" spans="1:24" x14ac:dyDescent="0.3">
      <c r="A5002" s="8">
        <v>44505</v>
      </c>
      <c r="B5002" s="4" t="s">
        <v>79</v>
      </c>
      <c r="C5002" s="5">
        <v>27.4</v>
      </c>
      <c r="D5002" s="5"/>
      <c r="E5002" s="5">
        <v>2.1244309559939254E-2</v>
      </c>
      <c r="F5002" s="5">
        <v>28.78</v>
      </c>
      <c r="G5002" s="5"/>
      <c r="H5002" s="5">
        <v>4.4986656500190618E-2</v>
      </c>
      <c r="I5002" s="5">
        <v>29.9</v>
      </c>
      <c r="J5002" s="5"/>
      <c r="K5002" s="5">
        <v>3.6608863198458533E-2</v>
      </c>
      <c r="L5002" s="5">
        <v>26.71</v>
      </c>
      <c r="M5002" s="5"/>
      <c r="N5002" s="5">
        <v>2.5920278806360292E-2</v>
      </c>
      <c r="O5002" s="5">
        <v>1.6900000000000013</v>
      </c>
      <c r="P5002" s="6">
        <v>6.2384643779992643</v>
      </c>
      <c r="Q5002" s="5">
        <v>38.827144622802734</v>
      </c>
      <c r="R5002" s="5">
        <v>3.6644222736358643</v>
      </c>
      <c r="S5002" s="5">
        <v>10.935513496398926</v>
      </c>
      <c r="T5002" s="5">
        <v>82.31390380859375</v>
      </c>
      <c r="U5002" s="5">
        <v>32.794924854368929</v>
      </c>
      <c r="V5002" s="5">
        <v>293871936</v>
      </c>
      <c r="W5002" s="5">
        <v>5909498130</v>
      </c>
      <c r="X5002">
        <f t="shared" si="78"/>
        <v>1</v>
      </c>
    </row>
    <row r="5003" spans="1:24" x14ac:dyDescent="0.3">
      <c r="A5003" s="8">
        <v>44512</v>
      </c>
      <c r="B5003" s="4" t="s">
        <v>79</v>
      </c>
      <c r="C5003" s="5">
        <v>28.78</v>
      </c>
      <c r="D5003" s="5"/>
      <c r="E5003" s="5">
        <v>4.742033383915023E-2</v>
      </c>
      <c r="F5003" s="5">
        <v>28.63</v>
      </c>
      <c r="G5003" s="5"/>
      <c r="H5003" s="5">
        <v>4.2127335112466593E-2</v>
      </c>
      <c r="I5003" s="5">
        <v>29.18</v>
      </c>
      <c r="J5003" s="5"/>
      <c r="K5003" s="5">
        <v>2.5048169556840055E-2</v>
      </c>
      <c r="L5003" s="5">
        <v>28.03</v>
      </c>
      <c r="M5003" s="5"/>
      <c r="N5003" s="5">
        <v>5.46721847092137E-2</v>
      </c>
      <c r="O5003" s="5">
        <v>-0.15000000000000213</v>
      </c>
      <c r="P5003" s="6">
        <v>-0.52119527449617786</v>
      </c>
      <c r="Q5003" s="5">
        <v>38.624778747558594</v>
      </c>
      <c r="R5003" s="5">
        <v>3.6453235149383545</v>
      </c>
      <c r="S5003" s="5">
        <v>10.878518104553223</v>
      </c>
      <c r="T5003" s="5">
        <v>81.8848876953125</v>
      </c>
      <c r="U5003" s="5">
        <v>32.737822549019604</v>
      </c>
      <c r="V5003" s="5">
        <v>187762677</v>
      </c>
      <c r="W5003" s="5">
        <v>5878698105</v>
      </c>
      <c r="X5003">
        <f t="shared" si="78"/>
        <v>0</v>
      </c>
    </row>
    <row r="5004" spans="1:24" x14ac:dyDescent="0.3">
      <c r="A5004" s="8">
        <v>44519</v>
      </c>
      <c r="B5004" s="4" t="s">
        <v>79</v>
      </c>
      <c r="C5004" s="5">
        <v>28.63</v>
      </c>
      <c r="D5004" s="5"/>
      <c r="E5004" s="5">
        <v>4.4575113808801171E-2</v>
      </c>
      <c r="F5004" s="5">
        <v>29.8</v>
      </c>
      <c r="G5004" s="5"/>
      <c r="H5004" s="5">
        <v>6.4430041936713672E-2</v>
      </c>
      <c r="I5004" s="5">
        <v>30.58</v>
      </c>
      <c r="J5004" s="5"/>
      <c r="K5004" s="5">
        <v>4.7527296082209333E-2</v>
      </c>
      <c r="L5004" s="5">
        <v>28.63</v>
      </c>
      <c r="M5004" s="5"/>
      <c r="N5004" s="5">
        <v>6.7741232846874291E-2</v>
      </c>
      <c r="O5004" s="5">
        <v>1.1700000000000017</v>
      </c>
      <c r="P5004" s="6">
        <v>4.0866224240307281</v>
      </c>
      <c r="Q5004" s="5">
        <v>40.203227996826172</v>
      </c>
      <c r="R5004" s="5">
        <v>3.7942941188812256</v>
      </c>
      <c r="S5004" s="5">
        <v>11.323081970214844</v>
      </c>
      <c r="T5004" s="5">
        <v>85.231208801269531</v>
      </c>
      <c r="U5004" s="5">
        <v>32.668021584158403</v>
      </c>
      <c r="V5004" s="5">
        <v>266815214</v>
      </c>
      <c r="W5004" s="5">
        <v>6118938300</v>
      </c>
      <c r="X5004">
        <f t="shared" si="78"/>
        <v>1</v>
      </c>
    </row>
    <row r="5005" spans="1:24" x14ac:dyDescent="0.3">
      <c r="A5005" s="8">
        <v>44526</v>
      </c>
      <c r="B5005" s="4" t="s">
        <v>79</v>
      </c>
      <c r="C5005" s="5">
        <v>30.04</v>
      </c>
      <c r="D5005" s="5"/>
      <c r="E5005" s="5">
        <v>7.1320182094081905E-2</v>
      </c>
      <c r="F5005" s="5">
        <v>31.36</v>
      </c>
      <c r="G5005" s="5"/>
      <c r="H5005" s="5">
        <v>9.4166984369043055E-2</v>
      </c>
      <c r="I5005" s="5">
        <v>31.99</v>
      </c>
      <c r="J5005" s="5"/>
      <c r="K5005" s="5">
        <v>7.0166987797045555E-2</v>
      </c>
      <c r="L5005" s="5">
        <v>29.3</v>
      </c>
      <c r="M5005" s="5"/>
      <c r="N5005" s="5">
        <v>8.2335003267262036E-2</v>
      </c>
      <c r="O5005" s="5">
        <v>1.5599999999999987</v>
      </c>
      <c r="P5005" s="6">
        <v>5.2348993288590551</v>
      </c>
      <c r="Q5005" s="5">
        <v>42.307826995849609</v>
      </c>
      <c r="R5005" s="5">
        <v>3.9929215908050537</v>
      </c>
      <c r="S5005" s="5">
        <v>11.915834426879883</v>
      </c>
      <c r="T5005" s="5">
        <v>89.692977905273438</v>
      </c>
      <c r="U5005" s="5">
        <v>32.580743400000003</v>
      </c>
      <c r="V5005" s="5">
        <v>238858518</v>
      </c>
      <c r="W5005" s="5">
        <v>6439258560</v>
      </c>
      <c r="X5005">
        <f t="shared" si="78"/>
        <v>1</v>
      </c>
    </row>
    <row r="5006" spans="1:24" x14ac:dyDescent="0.3">
      <c r="A5006" s="8">
        <v>44533</v>
      </c>
      <c r="B5006" s="4" t="s">
        <v>79</v>
      </c>
      <c r="C5006" s="5">
        <v>31.18</v>
      </c>
      <c r="D5006" s="5"/>
      <c r="E5006" s="5">
        <v>9.2943854324734426E-2</v>
      </c>
      <c r="F5006" s="5">
        <v>29.93</v>
      </c>
      <c r="G5006" s="5"/>
      <c r="H5006" s="5">
        <v>6.6908120472741112E-2</v>
      </c>
      <c r="I5006" s="5">
        <v>31.99</v>
      </c>
      <c r="J5006" s="5"/>
      <c r="K5006" s="5">
        <v>7.0166987797045555E-2</v>
      </c>
      <c r="L5006" s="5">
        <v>29.34</v>
      </c>
      <c r="M5006" s="5"/>
      <c r="N5006" s="5">
        <v>8.3206273143106066E-2</v>
      </c>
      <c r="O5006" s="5">
        <v>-1.4299999999999997</v>
      </c>
      <c r="P5006" s="6">
        <v>-4.559948979591832</v>
      </c>
      <c r="Q5006" s="5">
        <v>40.378612518310547</v>
      </c>
      <c r="R5006" s="5">
        <v>3.8108463287353516</v>
      </c>
      <c r="S5006" s="5">
        <v>11.372478485107422</v>
      </c>
      <c r="T5006" s="5">
        <v>85.60302734375</v>
      </c>
      <c r="U5006" s="5">
        <v>32.492274545454549</v>
      </c>
      <c r="V5006" s="5">
        <v>175420914</v>
      </c>
      <c r="W5006" s="5">
        <v>6145631655</v>
      </c>
      <c r="X5006">
        <f t="shared" si="78"/>
        <v>0</v>
      </c>
    </row>
    <row r="5007" spans="1:24" x14ac:dyDescent="0.3">
      <c r="A5007" s="8">
        <v>44540</v>
      </c>
      <c r="B5007" s="4" t="s">
        <v>79</v>
      </c>
      <c r="C5007" s="5">
        <v>29.99</v>
      </c>
      <c r="D5007" s="5"/>
      <c r="E5007" s="5">
        <v>7.0371775417298887E-2</v>
      </c>
      <c r="F5007" s="5">
        <v>30</v>
      </c>
      <c r="G5007" s="5"/>
      <c r="H5007" s="5">
        <v>6.8242470453678969E-2</v>
      </c>
      <c r="I5007" s="5">
        <v>30.24</v>
      </c>
      <c r="J5007" s="5"/>
      <c r="K5007" s="5">
        <v>4.2068079640333933E-2</v>
      </c>
      <c r="L5007" s="5">
        <v>28.7</v>
      </c>
      <c r="M5007" s="5"/>
      <c r="N5007" s="5">
        <v>6.9265955129601375E-2</v>
      </c>
      <c r="O5007" s="5">
        <v>7.0000000000000284E-2</v>
      </c>
      <c r="P5007" s="6">
        <v>0.23387905111926788</v>
      </c>
      <c r="Q5007" s="5">
        <v>40.473049163818359</v>
      </c>
      <c r="R5007" s="5">
        <v>3.8197591304779053</v>
      </c>
      <c r="S5007" s="5">
        <v>11.399076461791992</v>
      </c>
      <c r="T5007" s="5">
        <v>85.803230285644531</v>
      </c>
      <c r="U5007" s="5">
        <v>32.419373265306128</v>
      </c>
      <c r="V5007" s="5">
        <v>127013149</v>
      </c>
      <c r="W5007" s="5">
        <v>6160005000</v>
      </c>
      <c r="X5007">
        <f t="shared" si="78"/>
        <v>1</v>
      </c>
    </row>
    <row r="5008" spans="1:24" x14ac:dyDescent="0.3">
      <c r="A5008" s="8">
        <v>44547</v>
      </c>
      <c r="B5008" s="4" t="s">
        <v>79</v>
      </c>
      <c r="C5008" s="5">
        <v>30.1</v>
      </c>
      <c r="D5008" s="5"/>
      <c r="E5008" s="5">
        <v>7.2458270106221551E-2</v>
      </c>
      <c r="F5008" s="5">
        <v>28.62</v>
      </c>
      <c r="G5008" s="5"/>
      <c r="H5008" s="5">
        <v>4.1936713686618367E-2</v>
      </c>
      <c r="I5008" s="5">
        <v>30.42</v>
      </c>
      <c r="J5008" s="5"/>
      <c r="K5008" s="5">
        <v>4.4958253050738611E-2</v>
      </c>
      <c r="L5008" s="5">
        <v>28.6</v>
      </c>
      <c r="M5008" s="5"/>
      <c r="N5008" s="5">
        <v>6.7087780439991307E-2</v>
      </c>
      <c r="O5008" s="5">
        <v>-1.379999999999999</v>
      </c>
      <c r="P5008" s="6">
        <v>-4.5999999999999925</v>
      </c>
      <c r="Q5008" s="5">
        <v>38.611289978027344</v>
      </c>
      <c r="R5008" s="5">
        <v>3.644050121307373</v>
      </c>
      <c r="S5008" s="5">
        <v>10.87471866607666</v>
      </c>
      <c r="T5008" s="5">
        <v>81.856285095214844</v>
      </c>
      <c r="U5008" s="5">
        <v>32.337847835051548</v>
      </c>
      <c r="V5008" s="5">
        <v>128087414</v>
      </c>
      <c r="W5008" s="5">
        <v>5876644770</v>
      </c>
      <c r="X5008">
        <f t="shared" si="78"/>
        <v>0</v>
      </c>
    </row>
    <row r="5009" spans="1:24" x14ac:dyDescent="0.3">
      <c r="A5009" s="8">
        <v>44554</v>
      </c>
      <c r="B5009" s="4" t="s">
        <v>79</v>
      </c>
      <c r="C5009" s="5">
        <v>28.52</v>
      </c>
      <c r="D5009" s="5"/>
      <c r="E5009" s="5">
        <v>4.2488619119878578E-2</v>
      </c>
      <c r="F5009" s="5">
        <v>28.98</v>
      </c>
      <c r="G5009" s="5"/>
      <c r="H5009" s="5">
        <v>4.8799085017155908E-2</v>
      </c>
      <c r="I5009" s="5">
        <v>30.5</v>
      </c>
      <c r="J5009" s="5"/>
      <c r="K5009" s="5">
        <v>4.6242774566473972E-2</v>
      </c>
      <c r="L5009" s="5">
        <v>28.29</v>
      </c>
      <c r="M5009" s="5"/>
      <c r="N5009" s="5">
        <v>6.0335438902199931E-2</v>
      </c>
      <c r="O5009" s="5">
        <v>0.35999999999999943</v>
      </c>
      <c r="P5009" s="6">
        <v>1.2578616352201255</v>
      </c>
      <c r="Q5009" s="5">
        <v>39.096965789794922</v>
      </c>
      <c r="R5009" s="5">
        <v>3.6898872852325439</v>
      </c>
      <c r="S5009" s="5">
        <v>11.011507987976074</v>
      </c>
      <c r="T5009" s="5">
        <v>82.88592529296875</v>
      </c>
      <c r="U5009" s="5">
        <v>32.264404791666671</v>
      </c>
      <c r="V5009" s="5">
        <v>136151203</v>
      </c>
      <c r="W5009" s="5">
        <v>5950564830</v>
      </c>
      <c r="X5009">
        <f t="shared" si="78"/>
        <v>1</v>
      </c>
    </row>
    <row r="5010" spans="1:24" x14ac:dyDescent="0.3">
      <c r="A5010" s="8">
        <v>44561</v>
      </c>
      <c r="B5010" s="4" t="s">
        <v>79</v>
      </c>
      <c r="C5010" s="5">
        <v>28.78</v>
      </c>
      <c r="D5010" s="5"/>
      <c r="E5010" s="5">
        <v>4.742033383915023E-2</v>
      </c>
      <c r="F5010" s="5">
        <v>30.87</v>
      </c>
      <c r="G5010" s="5"/>
      <c r="H5010" s="5">
        <v>8.4826534502478082E-2</v>
      </c>
      <c r="I5010" s="5">
        <v>31.78</v>
      </c>
      <c r="J5010" s="5"/>
      <c r="K5010" s="5">
        <v>6.6795118818240212E-2</v>
      </c>
      <c r="L5010" s="5">
        <v>28.78</v>
      </c>
      <c r="M5010" s="5"/>
      <c r="N5010" s="5">
        <v>7.1008494881289491E-2</v>
      </c>
      <c r="O5010" s="5">
        <v>1.8900000000000006</v>
      </c>
      <c r="P5010" s="6">
        <v>6.5217391304347894</v>
      </c>
      <c r="Q5010" s="5">
        <v>41.646766662597656</v>
      </c>
      <c r="R5010" s="5">
        <v>3.9305322170257568</v>
      </c>
      <c r="S5010" s="5">
        <v>11.729649543762207</v>
      </c>
      <c r="T5010" s="5">
        <v>88.291526794433594</v>
      </c>
      <c r="U5010" s="5">
        <v>32.181548210526323</v>
      </c>
      <c r="V5010" s="5">
        <v>236095696</v>
      </c>
      <c r="W5010" s="5">
        <v>6338645145</v>
      </c>
      <c r="X5010">
        <f t="shared" si="78"/>
        <v>1</v>
      </c>
    </row>
    <row r="5011" spans="1:24" x14ac:dyDescent="0.3">
      <c r="A5011" s="8">
        <v>43889</v>
      </c>
      <c r="B5011" s="4" t="s">
        <v>80</v>
      </c>
      <c r="C5011" s="5">
        <v>85</v>
      </c>
      <c r="D5011" s="5">
        <v>19.98</v>
      </c>
      <c r="E5011" s="5">
        <v>1</v>
      </c>
      <c r="F5011" s="5">
        <v>67.67</v>
      </c>
      <c r="G5011" s="5">
        <v>19.920000000000002</v>
      </c>
      <c r="H5011" s="5">
        <v>0.89419475655430725</v>
      </c>
      <c r="I5011" s="5">
        <v>86.98</v>
      </c>
      <c r="J5011" s="5">
        <v>20.99</v>
      </c>
      <c r="K5011" s="5">
        <v>1</v>
      </c>
      <c r="L5011" s="5">
        <v>63.8</v>
      </c>
      <c r="M5011" s="5">
        <v>19.649999999999999</v>
      </c>
      <c r="N5011" s="5">
        <v>0.92248223986627653</v>
      </c>
      <c r="O5011" s="5">
        <v>-10.569999999999993</v>
      </c>
      <c r="P5011" s="6">
        <v>-13.50971370143148</v>
      </c>
      <c r="Q5011" s="5">
        <v>102.15422058105469</v>
      </c>
      <c r="R5011" s="5">
        <v>7.626518726348877</v>
      </c>
      <c r="S5011" s="5">
        <v>24.151662826538086</v>
      </c>
      <c r="T5011" s="5">
        <v>239.65367126464844</v>
      </c>
      <c r="U5011" s="5">
        <v>86.09425871212116</v>
      </c>
      <c r="V5011" s="5">
        <v>4788713971</v>
      </c>
      <c r="W5011" s="5">
        <v>12883116308.01</v>
      </c>
      <c r="X5011">
        <f t="shared" si="78"/>
        <v>0</v>
      </c>
    </row>
    <row r="5012" spans="1:24" x14ac:dyDescent="0.3">
      <c r="A5012" s="8">
        <v>43896</v>
      </c>
      <c r="B5012" s="4" t="s">
        <v>80</v>
      </c>
      <c r="C5012" s="5">
        <v>71</v>
      </c>
      <c r="D5012" s="5">
        <v>85</v>
      </c>
      <c r="E5012" s="5">
        <v>0.78468163641956323</v>
      </c>
      <c r="F5012" s="5">
        <v>70.37</v>
      </c>
      <c r="G5012" s="5">
        <v>73.319999999999993</v>
      </c>
      <c r="H5012" s="5">
        <v>0.94475655430711636</v>
      </c>
      <c r="I5012" s="5">
        <v>79.989999999999995</v>
      </c>
      <c r="J5012" s="5">
        <v>86.98</v>
      </c>
      <c r="K5012" s="5">
        <v>0.89407485982724644</v>
      </c>
      <c r="L5012" s="5">
        <v>67.13</v>
      </c>
      <c r="M5012" s="5">
        <v>67.510000000000005</v>
      </c>
      <c r="N5012" s="5">
        <v>0.9920601755119095</v>
      </c>
      <c r="O5012" s="5">
        <v>2.7000000000000028</v>
      </c>
      <c r="P5012" s="6">
        <v>3.9899512339293564</v>
      </c>
      <c r="Q5012" s="5">
        <v>106.23012542724609</v>
      </c>
      <c r="R5012" s="5">
        <v>7.9308128356933594</v>
      </c>
      <c r="S5012" s="5">
        <v>25.115301132202148</v>
      </c>
      <c r="T5012" s="5">
        <v>249.21572875976563</v>
      </c>
      <c r="U5012" s="5">
        <v>85.896011089866107</v>
      </c>
      <c r="V5012" s="5">
        <v>4130368039</v>
      </c>
      <c r="W5012" s="5">
        <v>13397146366.110001</v>
      </c>
      <c r="X5012">
        <f t="shared" si="78"/>
        <v>1</v>
      </c>
    </row>
    <row r="5013" spans="1:24" x14ac:dyDescent="0.3">
      <c r="A5013" s="8">
        <v>43903</v>
      </c>
      <c r="B5013" s="4" t="s">
        <v>80</v>
      </c>
      <c r="C5013" s="5">
        <v>68.91</v>
      </c>
      <c r="D5013" s="5"/>
      <c r="E5013" s="5">
        <v>0.75253768071362648</v>
      </c>
      <c r="F5013" s="5">
        <v>57.47</v>
      </c>
      <c r="G5013" s="5"/>
      <c r="H5013" s="5">
        <v>0.70318352059925104</v>
      </c>
      <c r="I5013" s="5">
        <v>68.930000000000007</v>
      </c>
      <c r="J5013" s="5"/>
      <c r="K5013" s="5">
        <v>0.72647370813759671</v>
      </c>
      <c r="L5013" s="5">
        <v>54.37</v>
      </c>
      <c r="M5013" s="5"/>
      <c r="N5013" s="5">
        <v>0.72544922691182601</v>
      </c>
      <c r="O5013" s="5">
        <v>-12.900000000000006</v>
      </c>
      <c r="P5013" s="6">
        <v>-18.331675429870685</v>
      </c>
      <c r="Q5013" s="5">
        <v>86.756362915039063</v>
      </c>
      <c r="R5013" s="5">
        <v>6.4769620895385742</v>
      </c>
      <c r="S5013" s="5">
        <v>20.511245727539063</v>
      </c>
      <c r="T5013" s="5">
        <v>203.53031921386719</v>
      </c>
      <c r="U5013" s="5">
        <v>85.782122393822362</v>
      </c>
      <c r="V5013" s="5">
        <v>2240428946</v>
      </c>
      <c r="W5013" s="5">
        <v>10941224977.41</v>
      </c>
      <c r="X5013">
        <f t="shared" si="78"/>
        <v>0</v>
      </c>
    </row>
    <row r="5014" spans="1:24" x14ac:dyDescent="0.3">
      <c r="A5014" s="8">
        <v>43910</v>
      </c>
      <c r="B5014" s="4" t="s">
        <v>80</v>
      </c>
      <c r="C5014" s="5">
        <v>57.6</v>
      </c>
      <c r="D5014" s="5"/>
      <c r="E5014" s="5">
        <v>0.57859120270685949</v>
      </c>
      <c r="F5014" s="5">
        <v>61.24</v>
      </c>
      <c r="G5014" s="5"/>
      <c r="H5014" s="5">
        <v>0.77378277153558062</v>
      </c>
      <c r="I5014" s="5">
        <v>64.3</v>
      </c>
      <c r="J5014" s="5"/>
      <c r="K5014" s="5">
        <v>0.65631156235793298</v>
      </c>
      <c r="L5014" s="5">
        <v>54.36</v>
      </c>
      <c r="M5014" s="5"/>
      <c r="N5014" s="5">
        <v>0.72524028416213948</v>
      </c>
      <c r="O5014" s="5">
        <v>3.7700000000000031</v>
      </c>
      <c r="P5014" s="6">
        <v>6.5599443187750239</v>
      </c>
      <c r="Q5014" s="5">
        <v>92.447532653808594</v>
      </c>
      <c r="R5014" s="5">
        <v>6.9018473625183105</v>
      </c>
      <c r="S5014" s="5">
        <v>21.856773376464844</v>
      </c>
      <c r="T5014" s="5">
        <v>216.88179016113281</v>
      </c>
      <c r="U5014" s="5">
        <v>85.747084210526268</v>
      </c>
      <c r="V5014" s="5">
        <v>2607868080</v>
      </c>
      <c r="W5014" s="5">
        <v>11658963243.720001</v>
      </c>
      <c r="X5014">
        <f t="shared" si="78"/>
        <v>1</v>
      </c>
    </row>
    <row r="5015" spans="1:24" x14ac:dyDescent="0.3">
      <c r="A5015" s="8">
        <v>43917</v>
      </c>
      <c r="B5015" s="4" t="s">
        <v>80</v>
      </c>
      <c r="C5015" s="5">
        <v>58.2</v>
      </c>
      <c r="D5015" s="5"/>
      <c r="E5015" s="5">
        <v>0.58781913257459251</v>
      </c>
      <c r="F5015" s="5">
        <v>54.94</v>
      </c>
      <c r="G5015" s="5"/>
      <c r="H5015" s="5">
        <v>0.65580524344569291</v>
      </c>
      <c r="I5015" s="5">
        <v>60.75</v>
      </c>
      <c r="J5015" s="5"/>
      <c r="K5015" s="5">
        <v>0.60251553265646307</v>
      </c>
      <c r="L5015" s="5">
        <v>54.5</v>
      </c>
      <c r="M5015" s="5"/>
      <c r="N5015" s="5">
        <v>0.72816548265775172</v>
      </c>
      <c r="O5015" s="5">
        <v>-6.3000000000000043</v>
      </c>
      <c r="P5015" s="6">
        <v>-10.287393860222082</v>
      </c>
      <c r="Q5015" s="5">
        <v>82.937095642089844</v>
      </c>
      <c r="R5015" s="5">
        <v>6.1918268203735352</v>
      </c>
      <c r="S5015" s="5">
        <v>19.608280181884766</v>
      </c>
      <c r="T5015" s="5">
        <v>194.5703125</v>
      </c>
      <c r="U5015" s="5">
        <v>85.732455118110181</v>
      </c>
      <c r="V5015" s="5">
        <v>1479923694</v>
      </c>
      <c r="W5015" s="5">
        <v>10459559774.82</v>
      </c>
      <c r="X5015">
        <f t="shared" si="78"/>
        <v>0</v>
      </c>
    </row>
    <row r="5016" spans="1:24" x14ac:dyDescent="0.3">
      <c r="A5016" s="8">
        <v>43924</v>
      </c>
      <c r="B5016" s="4" t="s">
        <v>80</v>
      </c>
      <c r="C5016" s="5">
        <v>53.4</v>
      </c>
      <c r="D5016" s="5"/>
      <c r="E5016" s="5">
        <v>0.51399569363272846</v>
      </c>
      <c r="F5016" s="5">
        <v>51.11</v>
      </c>
      <c r="G5016" s="5"/>
      <c r="H5016" s="5">
        <v>0.58408239700374542</v>
      </c>
      <c r="I5016" s="5">
        <v>53.85</v>
      </c>
      <c r="J5016" s="5"/>
      <c r="K5016" s="5">
        <v>0.49795423549022572</v>
      </c>
      <c r="L5016" s="5">
        <v>49.68</v>
      </c>
      <c r="M5016" s="5"/>
      <c r="N5016" s="5">
        <v>0.62745507730881733</v>
      </c>
      <c r="O5016" s="5">
        <v>-3.8299999999999983</v>
      </c>
      <c r="P5016" s="6">
        <v>-6.971241354204583</v>
      </c>
      <c r="Q5016" s="5">
        <v>77.155349731445313</v>
      </c>
      <c r="R5016" s="5">
        <v>5.7601799964904785</v>
      </c>
      <c r="S5016" s="5">
        <v>18.241340637207031</v>
      </c>
      <c r="T5016" s="5">
        <v>181.00633239746094</v>
      </c>
      <c r="U5016" s="5">
        <v>85.805139761431349</v>
      </c>
      <c r="V5016" s="5">
        <v>874988181</v>
      </c>
      <c r="W5016" s="5">
        <v>9730398618.3299999</v>
      </c>
      <c r="X5016">
        <f t="shared" si="78"/>
        <v>0</v>
      </c>
    </row>
    <row r="5017" spans="1:24" x14ac:dyDescent="0.3">
      <c r="A5017" s="8">
        <v>43931</v>
      </c>
      <c r="B5017" s="4" t="s">
        <v>80</v>
      </c>
      <c r="C5017" s="5">
        <v>52.68</v>
      </c>
      <c r="D5017" s="5"/>
      <c r="E5017" s="5">
        <v>0.50292217779144888</v>
      </c>
      <c r="F5017" s="5">
        <v>50.43</v>
      </c>
      <c r="G5017" s="5"/>
      <c r="H5017" s="5">
        <v>0.57134831460674163</v>
      </c>
      <c r="I5017" s="5">
        <v>53.51</v>
      </c>
      <c r="J5017" s="5"/>
      <c r="K5017" s="5">
        <v>0.49280193968783137</v>
      </c>
      <c r="L5017" s="5">
        <v>50.18</v>
      </c>
      <c r="M5017" s="5"/>
      <c r="N5017" s="5">
        <v>0.63790221479314657</v>
      </c>
      <c r="O5017" s="5">
        <v>-0.67999999999999972</v>
      </c>
      <c r="P5017" s="6">
        <v>-1.3304637057327318</v>
      </c>
      <c r="Q5017" s="5">
        <v>76.128822326660156</v>
      </c>
      <c r="R5017" s="5">
        <v>5.6835427284240723</v>
      </c>
      <c r="S5017" s="5">
        <v>17.998645782470703</v>
      </c>
      <c r="T5017" s="5">
        <v>178.59811401367188</v>
      </c>
      <c r="U5017" s="5">
        <v>85.863616432865697</v>
      </c>
      <c r="V5017" s="5">
        <v>524644102</v>
      </c>
      <c r="W5017" s="5">
        <v>9600939196.289999</v>
      </c>
      <c r="X5017">
        <f t="shared" si="78"/>
        <v>0</v>
      </c>
    </row>
    <row r="5018" spans="1:24" x14ac:dyDescent="0.3">
      <c r="A5018" s="8">
        <v>43938</v>
      </c>
      <c r="B5018" s="4" t="s">
        <v>80</v>
      </c>
      <c r="C5018" s="5">
        <v>50.05</v>
      </c>
      <c r="D5018" s="5"/>
      <c r="E5018" s="5">
        <v>0.46247308520455244</v>
      </c>
      <c r="F5018" s="5">
        <v>51.09</v>
      </c>
      <c r="G5018" s="5"/>
      <c r="H5018" s="5">
        <v>0.58370786516853945</v>
      </c>
      <c r="I5018" s="5">
        <v>51.87</v>
      </c>
      <c r="J5018" s="5"/>
      <c r="K5018" s="5">
        <v>0.46794968934687065</v>
      </c>
      <c r="L5018" s="5">
        <v>47.25</v>
      </c>
      <c r="M5018" s="5"/>
      <c r="N5018" s="5">
        <v>0.57668198913497692</v>
      </c>
      <c r="O5018" s="5">
        <v>0.66000000000000369</v>
      </c>
      <c r="P5018" s="6">
        <v>1.3087447947650377</v>
      </c>
      <c r="Q5018" s="5">
        <v>77.125152587890625</v>
      </c>
      <c r="R5018" s="5">
        <v>5.7579259872436523</v>
      </c>
      <c r="S5018" s="5">
        <v>18.234201431274414</v>
      </c>
      <c r="T5018" s="5">
        <v>180.93551635742188</v>
      </c>
      <c r="U5018" s="5">
        <v>85.984515384615335</v>
      </c>
      <c r="V5018" s="5">
        <v>702577329</v>
      </c>
      <c r="W5018" s="5">
        <v>9726590988.2700005</v>
      </c>
      <c r="X5018">
        <f t="shared" si="78"/>
        <v>1</v>
      </c>
    </row>
    <row r="5019" spans="1:24" x14ac:dyDescent="0.3">
      <c r="A5019" s="8">
        <v>43945</v>
      </c>
      <c r="B5019" s="4" t="s">
        <v>80</v>
      </c>
      <c r="C5019" s="5">
        <v>50.58</v>
      </c>
      <c r="D5019" s="5"/>
      <c r="E5019" s="5">
        <v>0.47062442325438325</v>
      </c>
      <c r="F5019" s="5">
        <v>52.63</v>
      </c>
      <c r="G5019" s="5"/>
      <c r="H5019" s="5">
        <v>0.6125468164794009</v>
      </c>
      <c r="I5019" s="5">
        <v>54.7</v>
      </c>
      <c r="J5019" s="5"/>
      <c r="K5019" s="5">
        <v>0.51083497499621155</v>
      </c>
      <c r="L5019" s="5">
        <v>50</v>
      </c>
      <c r="M5019" s="5"/>
      <c r="N5019" s="5">
        <v>0.63414124529878813</v>
      </c>
      <c r="O5019" s="5">
        <v>1.5399999999999991</v>
      </c>
      <c r="P5019" s="6">
        <v>3.0142885104717188</v>
      </c>
      <c r="Q5019" s="5">
        <v>72.69647216796875</v>
      </c>
      <c r="R5019" s="5">
        <v>5.6236867904663086</v>
      </c>
      <c r="S5019" s="5">
        <v>19.405683517456055</v>
      </c>
      <c r="T5019" s="5">
        <v>270.02865600585938</v>
      </c>
      <c r="U5019" s="5">
        <v>86.068893251533709</v>
      </c>
      <c r="V5019" s="5">
        <v>762255708</v>
      </c>
      <c r="W5019" s="5">
        <v>10019778502.890001</v>
      </c>
      <c r="X5019">
        <f t="shared" si="78"/>
        <v>1</v>
      </c>
    </row>
    <row r="5020" spans="1:24" x14ac:dyDescent="0.3">
      <c r="A5020" s="8">
        <v>43951</v>
      </c>
      <c r="B5020" s="4" t="s">
        <v>80</v>
      </c>
      <c r="C5020" s="5">
        <v>52.86</v>
      </c>
      <c r="D5020" s="5"/>
      <c r="E5020" s="5">
        <v>0.50569055675176866</v>
      </c>
      <c r="F5020" s="5">
        <v>61.79</v>
      </c>
      <c r="G5020" s="5"/>
      <c r="H5020" s="5">
        <v>0.78408239700374538</v>
      </c>
      <c r="I5020" s="5">
        <v>62.9</v>
      </c>
      <c r="J5020" s="5"/>
      <c r="K5020" s="5">
        <v>0.63509622670101518</v>
      </c>
      <c r="L5020" s="5">
        <v>45.5</v>
      </c>
      <c r="M5020" s="5"/>
      <c r="N5020" s="5">
        <v>0.54011700793982442</v>
      </c>
      <c r="O5020" s="5">
        <v>9.1599999999999966</v>
      </c>
      <c r="P5020" s="6">
        <v>17.40452213566406</v>
      </c>
      <c r="Q5020" s="5">
        <v>77.807937622070313</v>
      </c>
      <c r="R5020" s="5">
        <v>6.5443720817565918</v>
      </c>
      <c r="S5020" s="5">
        <v>20.392879486083984</v>
      </c>
      <c r="T5020" s="5">
        <v>-220.79571533203125</v>
      </c>
      <c r="U5020" s="5">
        <v>86.18559463917525</v>
      </c>
      <c r="V5020" s="5">
        <v>1159709117</v>
      </c>
      <c r="W5020" s="5">
        <v>11763673070.369999</v>
      </c>
      <c r="X5020">
        <f t="shared" si="78"/>
        <v>1</v>
      </c>
    </row>
    <row r="5021" spans="1:24" x14ac:dyDescent="0.3">
      <c r="A5021" s="8">
        <v>43959</v>
      </c>
      <c r="B5021" s="4" t="s">
        <v>80</v>
      </c>
      <c r="C5021" s="5">
        <v>60.13</v>
      </c>
      <c r="D5021" s="5"/>
      <c r="E5021" s="5">
        <v>0.61750230698246711</v>
      </c>
      <c r="F5021" s="5">
        <v>62.42</v>
      </c>
      <c r="G5021" s="5"/>
      <c r="H5021" s="5">
        <v>0.79588014981273425</v>
      </c>
      <c r="I5021" s="5">
        <v>67.88</v>
      </c>
      <c r="J5021" s="5"/>
      <c r="K5021" s="5">
        <v>0.71056220639490819</v>
      </c>
      <c r="L5021" s="5">
        <v>60</v>
      </c>
      <c r="M5021" s="5"/>
      <c r="N5021" s="5">
        <v>0.8430839949853739</v>
      </c>
      <c r="O5021" s="5">
        <v>0.63000000000000256</v>
      </c>
      <c r="P5021" s="6">
        <v>1.0195824567082123</v>
      </c>
      <c r="Q5021" s="5">
        <v>78.60125732421875</v>
      </c>
      <c r="R5021" s="5">
        <v>6.6110973358154297</v>
      </c>
      <c r="S5021" s="5">
        <v>20.600801467895508</v>
      </c>
      <c r="T5021" s="5">
        <v>-223.04690551757813</v>
      </c>
      <c r="U5021" s="5">
        <v>86.224884232365142</v>
      </c>
      <c r="V5021" s="5">
        <v>1384229277</v>
      </c>
      <c r="W5021" s="5">
        <v>11883613417.26</v>
      </c>
      <c r="X5021">
        <f t="shared" si="78"/>
        <v>1</v>
      </c>
    </row>
    <row r="5022" spans="1:24" x14ac:dyDescent="0.3">
      <c r="A5022" s="8">
        <v>43966</v>
      </c>
      <c r="B5022" s="4" t="s">
        <v>80</v>
      </c>
      <c r="C5022" s="5">
        <v>62.5</v>
      </c>
      <c r="D5022" s="5"/>
      <c r="E5022" s="5">
        <v>0.65395262996001224</v>
      </c>
      <c r="F5022" s="5">
        <v>64.41</v>
      </c>
      <c r="G5022" s="5"/>
      <c r="H5022" s="5">
        <v>0.83314606741573038</v>
      </c>
      <c r="I5022" s="5">
        <v>67.8</v>
      </c>
      <c r="J5022" s="5"/>
      <c r="K5022" s="5">
        <v>0.70934990150022725</v>
      </c>
      <c r="L5022" s="5">
        <v>60.62</v>
      </c>
      <c r="M5022" s="5"/>
      <c r="N5022" s="5">
        <v>0.85603844546594221</v>
      </c>
      <c r="O5022" s="5">
        <v>1.9899999999999949</v>
      </c>
      <c r="P5022" s="6">
        <v>3.1880807433514846</v>
      </c>
      <c r="Q5022" s="5">
        <v>81.107131958007813</v>
      </c>
      <c r="R5022" s="5">
        <v>6.8218646049499512</v>
      </c>
      <c r="S5022" s="5">
        <v>21.257572174072266</v>
      </c>
      <c r="T5022" s="5">
        <v>-230.15782165527344</v>
      </c>
      <c r="U5022" s="5">
        <v>86.292441719077559</v>
      </c>
      <c r="V5022" s="5">
        <v>1475161848</v>
      </c>
      <c r="W5022" s="5">
        <v>12262472608.23</v>
      </c>
      <c r="X5022">
        <f t="shared" si="78"/>
        <v>1</v>
      </c>
    </row>
    <row r="5023" spans="1:24" x14ac:dyDescent="0.3">
      <c r="A5023" s="8">
        <v>43973</v>
      </c>
      <c r="B5023" s="4" t="s">
        <v>80</v>
      </c>
      <c r="C5023" s="5">
        <v>64.78</v>
      </c>
      <c r="D5023" s="5"/>
      <c r="E5023" s="5">
        <v>0.68901876345739776</v>
      </c>
      <c r="F5023" s="5">
        <v>58.55</v>
      </c>
      <c r="G5023" s="5"/>
      <c r="H5023" s="5">
        <v>0.7234082397003746</v>
      </c>
      <c r="I5023" s="5">
        <v>65.48</v>
      </c>
      <c r="J5023" s="5"/>
      <c r="K5023" s="5">
        <v>0.67419305955447795</v>
      </c>
      <c r="L5023" s="5">
        <v>57.58</v>
      </c>
      <c r="M5023" s="5"/>
      <c r="N5023" s="5">
        <v>0.79251984956122012</v>
      </c>
      <c r="O5023" s="5">
        <v>-5.8599999999999994</v>
      </c>
      <c r="P5023" s="6">
        <v>-9.097966154323867</v>
      </c>
      <c r="Q5023" s="5">
        <v>73.72802734375</v>
      </c>
      <c r="R5023" s="5">
        <v>6.2012138366699219</v>
      </c>
      <c r="S5023" s="5">
        <v>19.323566436767578</v>
      </c>
      <c r="T5023" s="5">
        <v>-209.2181396484375</v>
      </c>
      <c r="U5023" s="5">
        <v>86.374583050847448</v>
      </c>
      <c r="V5023" s="5">
        <v>1225921202</v>
      </c>
      <c r="W5023" s="5">
        <v>11146837000.65</v>
      </c>
      <c r="X5023">
        <f t="shared" si="78"/>
        <v>0</v>
      </c>
    </row>
    <row r="5024" spans="1:24" x14ac:dyDescent="0.3">
      <c r="A5024" s="8">
        <v>43980</v>
      </c>
      <c r="B5024" s="4" t="s">
        <v>80</v>
      </c>
      <c r="C5024" s="5">
        <v>58.4</v>
      </c>
      <c r="D5024" s="5"/>
      <c r="E5024" s="5">
        <v>0.59089510919717014</v>
      </c>
      <c r="F5024" s="5">
        <v>63.58</v>
      </c>
      <c r="G5024" s="5"/>
      <c r="H5024" s="5">
        <v>0.81760299625468169</v>
      </c>
      <c r="I5024" s="5">
        <v>65.400000000000006</v>
      </c>
      <c r="J5024" s="5"/>
      <c r="K5024" s="5">
        <v>0.67298075465979701</v>
      </c>
      <c r="L5024" s="5">
        <v>56.7</v>
      </c>
      <c r="M5024" s="5"/>
      <c r="N5024" s="5">
        <v>0.77413288758880061</v>
      </c>
      <c r="O5024" s="5">
        <v>5.0300000000000011</v>
      </c>
      <c r="P5024" s="6">
        <v>8.5909479077711293</v>
      </c>
      <c r="Q5024" s="5">
        <v>80.061965942382813</v>
      </c>
      <c r="R5024" s="5">
        <v>6.7339568138122559</v>
      </c>
      <c r="S5024" s="5">
        <v>20.983642578125</v>
      </c>
      <c r="T5024" s="5">
        <v>-227.19195556640625</v>
      </c>
      <c r="U5024" s="5">
        <v>86.481349036402577</v>
      </c>
      <c r="V5024" s="5">
        <v>1224151967</v>
      </c>
      <c r="W5024" s="5">
        <v>12104455960.74</v>
      </c>
      <c r="X5024">
        <f t="shared" si="78"/>
        <v>1</v>
      </c>
    </row>
    <row r="5025" spans="1:24" x14ac:dyDescent="0.3">
      <c r="A5025" s="8">
        <v>43987</v>
      </c>
      <c r="B5025" s="4" t="s">
        <v>80</v>
      </c>
      <c r="C5025" s="5">
        <v>64.930000000000007</v>
      </c>
      <c r="D5025" s="5"/>
      <c r="E5025" s="5">
        <v>0.69132574592433105</v>
      </c>
      <c r="F5025" s="5">
        <v>68.3</v>
      </c>
      <c r="G5025" s="5"/>
      <c r="H5025" s="5">
        <v>0.90599250936329589</v>
      </c>
      <c r="I5025" s="5">
        <v>69.72</v>
      </c>
      <c r="J5025" s="5"/>
      <c r="K5025" s="5">
        <v>0.73844521897257154</v>
      </c>
      <c r="L5025" s="5">
        <v>62.98</v>
      </c>
      <c r="M5025" s="5"/>
      <c r="N5025" s="5">
        <v>0.90534893439197639</v>
      </c>
      <c r="O5025" s="5">
        <v>4.7199999999999989</v>
      </c>
      <c r="P5025" s="6">
        <v>7.4237181503617578</v>
      </c>
      <c r="Q5025" s="5">
        <v>86.005538940429688</v>
      </c>
      <c r="R5025" s="5">
        <v>7.2338666915893555</v>
      </c>
      <c r="S5025" s="5">
        <v>22.541410446166992</v>
      </c>
      <c r="T5025" s="5">
        <v>-244.05804443359375</v>
      </c>
      <c r="U5025" s="5">
        <v>86.536404112554123</v>
      </c>
      <c r="V5025" s="5">
        <v>1729612324</v>
      </c>
      <c r="W5025" s="5">
        <v>13003056654.9</v>
      </c>
      <c r="X5025">
        <f t="shared" si="78"/>
        <v>1</v>
      </c>
    </row>
    <row r="5026" spans="1:24" x14ac:dyDescent="0.3">
      <c r="A5026" s="8">
        <v>43994</v>
      </c>
      <c r="B5026" s="4" t="s">
        <v>80</v>
      </c>
      <c r="C5026" s="5">
        <v>68.599999999999994</v>
      </c>
      <c r="D5026" s="5"/>
      <c r="E5026" s="5">
        <v>0.74776991694863104</v>
      </c>
      <c r="F5026" s="5">
        <v>62.6</v>
      </c>
      <c r="G5026" s="5"/>
      <c r="H5026" s="5">
        <v>0.7992509363295881</v>
      </c>
      <c r="I5026" s="5">
        <v>73.17</v>
      </c>
      <c r="J5026" s="5"/>
      <c r="K5026" s="5">
        <v>0.7907258675556903</v>
      </c>
      <c r="L5026" s="5">
        <v>61.59</v>
      </c>
      <c r="M5026" s="5"/>
      <c r="N5026" s="5">
        <v>0.87630589218554111</v>
      </c>
      <c r="O5026" s="5">
        <v>-5.6999999999999957</v>
      </c>
      <c r="P5026" s="6">
        <v>-8.3455344070278095</v>
      </c>
      <c r="Q5026" s="5">
        <v>78.827919006347656</v>
      </c>
      <c r="R5026" s="5">
        <v>6.6301617622375488</v>
      </c>
      <c r="S5026" s="5">
        <v>20.660207748413086</v>
      </c>
      <c r="T5026" s="5">
        <v>-223.69009399414063</v>
      </c>
      <c r="U5026" s="5">
        <v>86.564338512035022</v>
      </c>
      <c r="V5026" s="5">
        <v>1638433909</v>
      </c>
      <c r="W5026" s="5">
        <v>11917882087.800001</v>
      </c>
      <c r="X5026">
        <f t="shared" si="78"/>
        <v>0</v>
      </c>
    </row>
    <row r="5027" spans="1:24" x14ac:dyDescent="0.3">
      <c r="A5027" s="8">
        <v>44001</v>
      </c>
      <c r="B5027" s="4" t="s">
        <v>80</v>
      </c>
      <c r="C5027" s="5">
        <v>62.02</v>
      </c>
      <c r="D5027" s="5"/>
      <c r="E5027" s="5">
        <v>0.64657028606582601</v>
      </c>
      <c r="F5027" s="5">
        <v>63.04</v>
      </c>
      <c r="G5027" s="5"/>
      <c r="H5027" s="5">
        <v>0.80749063670411991</v>
      </c>
      <c r="I5027" s="5">
        <v>64.58</v>
      </c>
      <c r="J5027" s="5"/>
      <c r="K5027" s="5">
        <v>0.66055462948931654</v>
      </c>
      <c r="L5027" s="5">
        <v>60.1</v>
      </c>
      <c r="M5027" s="5"/>
      <c r="N5027" s="5">
        <v>0.84517342248223981</v>
      </c>
      <c r="O5027" s="5">
        <v>0.43999999999999773</v>
      </c>
      <c r="P5027" s="6">
        <v>0.70287539936102483</v>
      </c>
      <c r="Q5027" s="5">
        <v>79.381980895996094</v>
      </c>
      <c r="R5027" s="5">
        <v>6.6767635345458984</v>
      </c>
      <c r="S5027" s="5">
        <v>20.805423736572266</v>
      </c>
      <c r="T5027" s="5">
        <v>-225.26235961914063</v>
      </c>
      <c r="U5027" s="5">
        <v>86.655267477876109</v>
      </c>
      <c r="V5027" s="5">
        <v>904220386</v>
      </c>
      <c r="W5027" s="5">
        <v>12001649949.119999</v>
      </c>
      <c r="X5027">
        <f t="shared" si="78"/>
        <v>1</v>
      </c>
    </row>
    <row r="5028" spans="1:24" x14ac:dyDescent="0.3">
      <c r="A5028" s="8">
        <v>44006</v>
      </c>
      <c r="B5028" s="4" t="s">
        <v>80</v>
      </c>
      <c r="C5028" s="5">
        <v>63.62</v>
      </c>
      <c r="D5028" s="5"/>
      <c r="E5028" s="5">
        <v>0.67117809904644732</v>
      </c>
      <c r="F5028" s="5">
        <v>67.37</v>
      </c>
      <c r="G5028" s="5"/>
      <c r="H5028" s="5">
        <v>0.88857677902621746</v>
      </c>
      <c r="I5028" s="5">
        <v>68.349999999999994</v>
      </c>
      <c r="J5028" s="5"/>
      <c r="K5028" s="5">
        <v>0.71768449765115916</v>
      </c>
      <c r="L5028" s="5">
        <v>63.51</v>
      </c>
      <c r="M5028" s="5"/>
      <c r="N5028" s="5">
        <v>0.91642290012536554</v>
      </c>
      <c r="O5028" s="5">
        <v>4.3300000000000054</v>
      </c>
      <c r="P5028" s="6">
        <v>6.8686548223350297</v>
      </c>
      <c r="Q5028" s="5">
        <v>84.834457397460938</v>
      </c>
      <c r="R5028" s="5">
        <v>7.1353673934936523</v>
      </c>
      <c r="S5028" s="5">
        <v>22.234476089477539</v>
      </c>
      <c r="T5028" s="5">
        <v>-240.73486328125</v>
      </c>
      <c r="U5028" s="5">
        <v>86.689532962138102</v>
      </c>
      <c r="V5028" s="5">
        <v>827092619</v>
      </c>
      <c r="W5028" s="5">
        <v>12826001857.110001</v>
      </c>
      <c r="X5028">
        <f t="shared" si="78"/>
        <v>1</v>
      </c>
    </row>
    <row r="5029" spans="1:24" x14ac:dyDescent="0.3">
      <c r="A5029" s="8">
        <v>44015</v>
      </c>
      <c r="B5029" s="4" t="s">
        <v>80</v>
      </c>
      <c r="C5029" s="5">
        <v>66.83</v>
      </c>
      <c r="D5029" s="5"/>
      <c r="E5029" s="5">
        <v>0.72054752383881882</v>
      </c>
      <c r="F5029" s="5">
        <v>68.2</v>
      </c>
      <c r="G5029" s="5"/>
      <c r="H5029" s="5">
        <v>0.90411985018726604</v>
      </c>
      <c r="I5029" s="5">
        <v>71</v>
      </c>
      <c r="J5029" s="5"/>
      <c r="K5029" s="5">
        <v>0.75784209728746776</v>
      </c>
      <c r="L5029" s="5">
        <v>64.03</v>
      </c>
      <c r="M5029" s="5"/>
      <c r="N5029" s="5">
        <v>0.92728792310906805</v>
      </c>
      <c r="O5029" s="5">
        <v>0.82999999999999829</v>
      </c>
      <c r="P5029" s="6">
        <v>1.2320023749443409</v>
      </c>
      <c r="Q5029" s="5">
        <v>85.879615783691406</v>
      </c>
      <c r="R5029" s="5">
        <v>7.2232756614685059</v>
      </c>
      <c r="S5029" s="5">
        <v>22.508405685424805</v>
      </c>
      <c r="T5029" s="5">
        <v>-243.70071411132813</v>
      </c>
      <c r="U5029" s="5">
        <v>86.713854954954954</v>
      </c>
      <c r="V5029" s="5">
        <v>1677409251</v>
      </c>
      <c r="W5029" s="5">
        <v>12984018504.6</v>
      </c>
      <c r="X5029">
        <f t="shared" si="78"/>
        <v>1</v>
      </c>
    </row>
    <row r="5030" spans="1:24" x14ac:dyDescent="0.3">
      <c r="A5030" s="8">
        <v>44022</v>
      </c>
      <c r="B5030" s="4" t="s">
        <v>80</v>
      </c>
      <c r="C5030" s="5">
        <v>68.55</v>
      </c>
      <c r="D5030" s="5"/>
      <c r="E5030" s="5">
        <v>0.74700092279298669</v>
      </c>
      <c r="F5030" s="5">
        <v>73.319999999999993</v>
      </c>
      <c r="G5030" s="5"/>
      <c r="H5030" s="5">
        <v>1</v>
      </c>
      <c r="I5030" s="5">
        <v>78.17</v>
      </c>
      <c r="J5030" s="5"/>
      <c r="K5030" s="5">
        <v>0.86649492347325352</v>
      </c>
      <c r="L5030" s="5">
        <v>67.510000000000005</v>
      </c>
      <c r="M5030" s="5"/>
      <c r="N5030" s="5">
        <v>1</v>
      </c>
      <c r="O5030" s="5">
        <v>5.3309416399999918</v>
      </c>
      <c r="P5030" s="6">
        <v>7.8166299706744713</v>
      </c>
      <c r="Q5030" s="5">
        <v>92.326881408691406</v>
      </c>
      <c r="R5030" s="5">
        <v>7.9490876197814941</v>
      </c>
      <c r="S5030" s="5">
        <v>24.198186874389648</v>
      </c>
      <c r="T5030" s="5">
        <v>-261.99612426757813</v>
      </c>
      <c r="U5030" s="5">
        <v>86.648634396355362</v>
      </c>
      <c r="V5030" s="5">
        <v>2588220429</v>
      </c>
      <c r="W5030" s="5">
        <v>13958771799.959999</v>
      </c>
      <c r="X5030">
        <f t="shared" si="78"/>
        <v>1</v>
      </c>
    </row>
    <row r="5031" spans="1:24" x14ac:dyDescent="0.3">
      <c r="A5031" s="8">
        <v>44029</v>
      </c>
      <c r="B5031" s="4" t="s">
        <v>80</v>
      </c>
      <c r="C5031" s="5">
        <v>72.59</v>
      </c>
      <c r="D5031" s="5"/>
      <c r="E5031" s="5">
        <v>0.80913565056905568</v>
      </c>
      <c r="F5031" s="5">
        <v>63.32</v>
      </c>
      <c r="G5031" s="5"/>
      <c r="H5031" s="5">
        <v>0.81273408239700384</v>
      </c>
      <c r="I5031" s="5">
        <v>82.8</v>
      </c>
      <c r="J5031" s="5"/>
      <c r="K5031" s="5">
        <v>0.93665706925291703</v>
      </c>
      <c r="L5031" s="5">
        <v>62.51</v>
      </c>
      <c r="M5031" s="5"/>
      <c r="N5031" s="5">
        <v>0.89552862515670695</v>
      </c>
      <c r="O5031" s="5">
        <v>-9.9999999999999929</v>
      </c>
      <c r="P5031" s="6">
        <v>-13.638843426077463</v>
      </c>
      <c r="Q5031" s="5">
        <v>79.734565734863281</v>
      </c>
      <c r="R5031" s="5">
        <v>6.8649239540100098</v>
      </c>
      <c r="S5031" s="5">
        <v>20.897834777832031</v>
      </c>
      <c r="T5031" s="5">
        <v>-226.26289367675781</v>
      </c>
      <c r="U5031" s="5">
        <v>86.581620967741941</v>
      </c>
      <c r="V5031" s="5">
        <v>2304480106</v>
      </c>
      <c r="W5031" s="5">
        <v>12054956769.960001</v>
      </c>
      <c r="X5031">
        <f t="shared" si="78"/>
        <v>0</v>
      </c>
    </row>
    <row r="5032" spans="1:24" x14ac:dyDescent="0.3">
      <c r="A5032" s="8">
        <v>44036</v>
      </c>
      <c r="B5032" s="4" t="s">
        <v>80</v>
      </c>
      <c r="C5032" s="5">
        <v>63.5</v>
      </c>
      <c r="D5032" s="5"/>
      <c r="E5032" s="5">
        <v>0.66933251307290065</v>
      </c>
      <c r="F5032" s="5">
        <v>56.68</v>
      </c>
      <c r="G5032" s="5"/>
      <c r="H5032" s="5">
        <v>0.68838951310861429</v>
      </c>
      <c r="I5032" s="5">
        <v>66.900000000000006</v>
      </c>
      <c r="J5032" s="5"/>
      <c r="K5032" s="5">
        <v>0.69571147143506595</v>
      </c>
      <c r="L5032" s="5">
        <v>56.58</v>
      </c>
      <c r="M5032" s="5"/>
      <c r="N5032" s="5">
        <v>0.77162557459256154</v>
      </c>
      <c r="O5032" s="5">
        <v>-6.6400000000000006</v>
      </c>
      <c r="P5032" s="6">
        <v>-10.486418193303848</v>
      </c>
      <c r="Q5032" s="5">
        <v>71.373268127441406</v>
      </c>
      <c r="R5032" s="5">
        <v>6.1450395584106445</v>
      </c>
      <c r="S5032" s="5">
        <v>18.706399917602539</v>
      </c>
      <c r="T5032" s="5">
        <v>-202.53602600097656</v>
      </c>
      <c r="U5032" s="5">
        <v>86.645631468531448</v>
      </c>
      <c r="V5032" s="5">
        <v>1092292479</v>
      </c>
      <c r="W5032" s="5">
        <v>10790823590.039999</v>
      </c>
      <c r="X5032">
        <f t="shared" si="78"/>
        <v>0</v>
      </c>
    </row>
    <row r="5033" spans="1:24" x14ac:dyDescent="0.3">
      <c r="A5033" s="8">
        <v>44043</v>
      </c>
      <c r="B5033" s="4" t="s">
        <v>80</v>
      </c>
      <c r="C5033" s="5">
        <v>56.8</v>
      </c>
      <c r="D5033" s="5"/>
      <c r="E5033" s="5">
        <v>0.56628729621654872</v>
      </c>
      <c r="F5033" s="5">
        <v>62.35</v>
      </c>
      <c r="G5033" s="5"/>
      <c r="H5033" s="5">
        <v>0.79456928838951324</v>
      </c>
      <c r="I5033" s="5">
        <v>62.7</v>
      </c>
      <c r="J5033" s="5"/>
      <c r="K5033" s="5">
        <v>0.63206546446431278</v>
      </c>
      <c r="L5033" s="5">
        <v>56.17</v>
      </c>
      <c r="M5033" s="5"/>
      <c r="N5033" s="5">
        <v>0.76305892185541158</v>
      </c>
      <c r="O5033" s="5">
        <v>5.6700000000000017</v>
      </c>
      <c r="P5033" s="6">
        <v>10.003528581510235</v>
      </c>
      <c r="Q5033" s="5">
        <v>78.513107299804688</v>
      </c>
      <c r="R5033" s="5">
        <v>6.7597603797912598</v>
      </c>
      <c r="S5033" s="5">
        <v>20.577699661254883</v>
      </c>
      <c r="T5033" s="5">
        <v>-222.79676818847656</v>
      </c>
      <c r="U5033" s="5">
        <v>86.790714858490546</v>
      </c>
      <c r="V5033" s="5">
        <v>645354206</v>
      </c>
      <c r="W5033" s="5">
        <v>11870286712.050001</v>
      </c>
      <c r="X5033">
        <f t="shared" si="78"/>
        <v>1</v>
      </c>
    </row>
    <row r="5034" spans="1:24" x14ac:dyDescent="0.3">
      <c r="A5034" s="8">
        <v>44050</v>
      </c>
      <c r="B5034" s="4" t="s">
        <v>80</v>
      </c>
      <c r="C5034" s="5">
        <v>62.38</v>
      </c>
      <c r="D5034" s="5"/>
      <c r="E5034" s="5">
        <v>0.6521070439864658</v>
      </c>
      <c r="F5034" s="5">
        <v>58.66</v>
      </c>
      <c r="G5034" s="5"/>
      <c r="H5034" s="5">
        <v>0.72546816479400755</v>
      </c>
      <c r="I5034" s="5">
        <v>64.41</v>
      </c>
      <c r="J5034" s="5"/>
      <c r="K5034" s="5">
        <v>0.65797848158811933</v>
      </c>
      <c r="L5034" s="5">
        <v>57.57</v>
      </c>
      <c r="M5034" s="5"/>
      <c r="N5034" s="5">
        <v>0.7923109068115336</v>
      </c>
      <c r="O5034" s="5">
        <v>-3.6900000000000048</v>
      </c>
      <c r="P5034" s="6">
        <v>-5.9182036888532625</v>
      </c>
      <c r="Q5034" s="5">
        <v>73.866546630859375</v>
      </c>
      <c r="R5034" s="5">
        <v>6.3597040176391602</v>
      </c>
      <c r="S5034" s="5">
        <v>19.359869003295898</v>
      </c>
      <c r="T5034" s="5">
        <v>-209.6112060546875</v>
      </c>
      <c r="U5034" s="5">
        <v>86.892437947494003</v>
      </c>
      <c r="V5034" s="5">
        <v>785292204</v>
      </c>
      <c r="W5034" s="5">
        <v>11167778965.98</v>
      </c>
      <c r="X5034">
        <f t="shared" si="78"/>
        <v>0</v>
      </c>
    </row>
    <row r="5035" spans="1:24" x14ac:dyDescent="0.3">
      <c r="A5035" s="8">
        <v>44057</v>
      </c>
      <c r="B5035" s="4" t="s">
        <v>80</v>
      </c>
      <c r="C5035" s="5">
        <v>58</v>
      </c>
      <c r="D5035" s="5"/>
      <c r="E5035" s="5">
        <v>0.58474315595201476</v>
      </c>
      <c r="F5035" s="5">
        <v>60.24</v>
      </c>
      <c r="G5035" s="5"/>
      <c r="H5035" s="5">
        <v>0.75505617977528106</v>
      </c>
      <c r="I5035" s="5">
        <v>61.4</v>
      </c>
      <c r="J5035" s="5"/>
      <c r="K5035" s="5">
        <v>0.61236550992574623</v>
      </c>
      <c r="L5035" s="5">
        <v>56.63</v>
      </c>
      <c r="M5035" s="5"/>
      <c r="N5035" s="5">
        <v>0.77267028834099449</v>
      </c>
      <c r="O5035" s="5">
        <v>1.5800000000000054</v>
      </c>
      <c r="P5035" s="6">
        <v>2.6934878963518649</v>
      </c>
      <c r="Q5035" s="5">
        <v>75.856132507324219</v>
      </c>
      <c r="R5035" s="5">
        <v>6.5310015678405762</v>
      </c>
      <c r="S5035" s="5">
        <v>19.881324768066406</v>
      </c>
      <c r="T5035" s="5">
        <v>-215.25704956054688</v>
      </c>
      <c r="U5035" s="5">
        <v>87.041664975845364</v>
      </c>
      <c r="V5035" s="5">
        <v>452614516</v>
      </c>
      <c r="W5035" s="5">
        <v>11468581740.720001</v>
      </c>
      <c r="X5035">
        <f t="shared" si="78"/>
        <v>1</v>
      </c>
    </row>
    <row r="5036" spans="1:24" x14ac:dyDescent="0.3">
      <c r="A5036" s="8">
        <v>44064</v>
      </c>
      <c r="B5036" s="4" t="s">
        <v>80</v>
      </c>
      <c r="C5036" s="5">
        <v>61.09</v>
      </c>
      <c r="D5036" s="5"/>
      <c r="E5036" s="5">
        <v>0.63226699477083981</v>
      </c>
      <c r="F5036" s="5">
        <v>58.1</v>
      </c>
      <c r="G5036" s="5"/>
      <c r="H5036" s="5">
        <v>0.7149812734082398</v>
      </c>
      <c r="I5036" s="5">
        <v>61.39</v>
      </c>
      <c r="J5036" s="5"/>
      <c r="K5036" s="5">
        <v>0.61221397181391124</v>
      </c>
      <c r="L5036" s="5">
        <v>56.36</v>
      </c>
      <c r="M5036" s="5"/>
      <c r="N5036" s="5">
        <v>0.76702883409945666</v>
      </c>
      <c r="O5036" s="5">
        <v>-2.1400000000000006</v>
      </c>
      <c r="P5036" s="6">
        <v>-3.5524568393094258</v>
      </c>
      <c r="Q5036" s="5">
        <v>73.161376953125</v>
      </c>
      <c r="R5036" s="5">
        <v>6.1535530090332031</v>
      </c>
      <c r="S5036" s="5">
        <v>19.175050735473633</v>
      </c>
      <c r="T5036" s="5">
        <v>-207.61013793945313</v>
      </c>
      <c r="U5036" s="5">
        <v>87.192785574572099</v>
      </c>
      <c r="V5036" s="5">
        <v>414115417</v>
      </c>
      <c r="W5036" s="5">
        <v>11061165324.300001</v>
      </c>
      <c r="X5036">
        <f t="shared" si="78"/>
        <v>0</v>
      </c>
    </row>
    <row r="5037" spans="1:24" x14ac:dyDescent="0.3">
      <c r="A5037" s="8">
        <v>44071</v>
      </c>
      <c r="B5037" s="4" t="s">
        <v>80</v>
      </c>
      <c r="C5037" s="5">
        <v>58.58</v>
      </c>
      <c r="D5037" s="5"/>
      <c r="E5037" s="5">
        <v>0.59366348815748993</v>
      </c>
      <c r="F5037" s="5">
        <v>55.26</v>
      </c>
      <c r="G5037" s="5"/>
      <c r="H5037" s="5">
        <v>0.66179775280898878</v>
      </c>
      <c r="I5037" s="5">
        <v>59.75</v>
      </c>
      <c r="J5037" s="5"/>
      <c r="K5037" s="5">
        <v>0.5873617214729504</v>
      </c>
      <c r="L5037" s="5">
        <v>52.55</v>
      </c>
      <c r="M5037" s="5"/>
      <c r="N5037" s="5">
        <v>0.68742164646886739</v>
      </c>
      <c r="O5037" s="5">
        <v>-2.8400000000000034</v>
      </c>
      <c r="P5037" s="6">
        <v>-4.8881239242685055</v>
      </c>
      <c r="Q5037" s="5">
        <v>69.072509765625</v>
      </c>
      <c r="R5037" s="5">
        <v>5.9370913505554199</v>
      </c>
      <c r="S5037" s="5">
        <v>18.891990661621094</v>
      </c>
      <c r="T5037" s="5">
        <v>-140.77096557617188</v>
      </c>
      <c r="U5037" s="5">
        <v>87.375792326732636</v>
      </c>
      <c r="V5037" s="5">
        <v>564148904</v>
      </c>
      <c r="W5037" s="5">
        <v>10520481855.779999</v>
      </c>
      <c r="X5037">
        <f t="shared" si="78"/>
        <v>0</v>
      </c>
    </row>
    <row r="5038" spans="1:24" x14ac:dyDescent="0.3">
      <c r="A5038" s="8">
        <v>44078</v>
      </c>
      <c r="B5038" s="4" t="s">
        <v>80</v>
      </c>
      <c r="C5038" s="5">
        <v>55.26</v>
      </c>
      <c r="D5038" s="5"/>
      <c r="E5038" s="5">
        <v>0.54260227622270074</v>
      </c>
      <c r="F5038" s="5">
        <v>53.57</v>
      </c>
      <c r="G5038" s="5"/>
      <c r="H5038" s="5">
        <v>0.63014981273408244</v>
      </c>
      <c r="I5038" s="5">
        <v>56.26</v>
      </c>
      <c r="J5038" s="5"/>
      <c r="K5038" s="5">
        <v>0.53447492044249112</v>
      </c>
      <c r="L5038" s="5">
        <v>52.68</v>
      </c>
      <c r="M5038" s="5"/>
      <c r="N5038" s="5">
        <v>0.6901379022147931</v>
      </c>
      <c r="O5038" s="5">
        <v>-1.6899999999999977</v>
      </c>
      <c r="P5038" s="6">
        <v>-3.0582699963807358</v>
      </c>
      <c r="Q5038" s="5">
        <v>66.9600830078125</v>
      </c>
      <c r="R5038" s="5">
        <v>5.7555193901062012</v>
      </c>
      <c r="S5038" s="5">
        <v>18.31422233581543</v>
      </c>
      <c r="T5038" s="5">
        <v>-136.46580505371094</v>
      </c>
      <c r="U5038" s="5">
        <v>87.616215288220516</v>
      </c>
      <c r="V5038" s="5">
        <v>355087447</v>
      </c>
      <c r="W5038" s="5">
        <v>10198737115.710001</v>
      </c>
      <c r="X5038">
        <f t="shared" si="78"/>
        <v>0</v>
      </c>
    </row>
    <row r="5039" spans="1:24" x14ac:dyDescent="0.3">
      <c r="A5039" s="8">
        <v>44085</v>
      </c>
      <c r="B5039" s="4" t="s">
        <v>80</v>
      </c>
      <c r="C5039" s="5">
        <v>53.17</v>
      </c>
      <c r="D5039" s="5"/>
      <c r="E5039" s="5">
        <v>0.5104583205167641</v>
      </c>
      <c r="F5039" s="5">
        <v>49.73</v>
      </c>
      <c r="G5039" s="5"/>
      <c r="H5039" s="5">
        <v>0.55823970037453186</v>
      </c>
      <c r="I5039" s="5">
        <v>54.28</v>
      </c>
      <c r="J5039" s="5"/>
      <c r="K5039" s="5">
        <v>0.50447037429913621</v>
      </c>
      <c r="L5039" s="5">
        <v>47.89</v>
      </c>
      <c r="M5039" s="5"/>
      <c r="N5039" s="5">
        <v>0.59005432511491851</v>
      </c>
      <c r="O5039" s="5">
        <v>-3.8400000000000034</v>
      </c>
      <c r="P5039" s="6">
        <v>-7.1681911517640469</v>
      </c>
      <c r="Q5039" s="5">
        <v>62.160255432128906</v>
      </c>
      <c r="R5039" s="5">
        <v>5.3429527282714844</v>
      </c>
      <c r="S5039" s="5">
        <v>17.001424789428711</v>
      </c>
      <c r="T5039" s="5">
        <v>-126.68367767333984</v>
      </c>
      <c r="U5039" s="5">
        <v>87.918861421319747</v>
      </c>
      <c r="V5039" s="5">
        <v>307254051</v>
      </c>
      <c r="W5039" s="5">
        <v>9467672144.1899986</v>
      </c>
      <c r="X5039">
        <f t="shared" si="78"/>
        <v>0</v>
      </c>
    </row>
    <row r="5040" spans="1:24" x14ac:dyDescent="0.3">
      <c r="A5040" s="8">
        <v>44092</v>
      </c>
      <c r="B5040" s="4" t="s">
        <v>80</v>
      </c>
      <c r="C5040" s="5">
        <v>50.32</v>
      </c>
      <c r="D5040" s="5"/>
      <c r="E5040" s="5">
        <v>0.46662565364503233</v>
      </c>
      <c r="F5040" s="5">
        <v>53.03</v>
      </c>
      <c r="G5040" s="5"/>
      <c r="H5040" s="5">
        <v>0.62003745318352066</v>
      </c>
      <c r="I5040" s="5">
        <v>53.6</v>
      </c>
      <c r="J5040" s="5"/>
      <c r="K5040" s="5">
        <v>0.49416578269434758</v>
      </c>
      <c r="L5040" s="5">
        <v>50.16</v>
      </c>
      <c r="M5040" s="5"/>
      <c r="N5040" s="5">
        <v>0.63748432929377341</v>
      </c>
      <c r="O5040" s="5">
        <v>3.3000000000000043</v>
      </c>
      <c r="P5040" s="6">
        <v>6.6358335009048863</v>
      </c>
      <c r="Q5040" s="5">
        <v>66.285110473632813</v>
      </c>
      <c r="R5040" s="5">
        <v>5.6975021362304688</v>
      </c>
      <c r="S5040" s="5">
        <v>18.129610061645508</v>
      </c>
      <c r="T5040" s="5">
        <v>-135.09019470214844</v>
      </c>
      <c r="U5040" s="5">
        <v>88.221543444730003</v>
      </c>
      <c r="V5040" s="5">
        <v>353639740</v>
      </c>
      <c r="W5040" s="5">
        <v>10095931104.09</v>
      </c>
      <c r="X5040">
        <f t="shared" si="78"/>
        <v>1</v>
      </c>
    </row>
    <row r="5041" spans="1:24" x14ac:dyDescent="0.3">
      <c r="A5041" s="8">
        <v>44099</v>
      </c>
      <c r="B5041" s="4" t="s">
        <v>80</v>
      </c>
      <c r="C5041" s="5">
        <v>53.2</v>
      </c>
      <c r="D5041" s="5"/>
      <c r="E5041" s="5">
        <v>0.51091971701015071</v>
      </c>
      <c r="F5041" s="5">
        <v>49.84</v>
      </c>
      <c r="G5041" s="5"/>
      <c r="H5041" s="5">
        <v>0.56029962546816492</v>
      </c>
      <c r="I5041" s="5">
        <v>53.3</v>
      </c>
      <c r="J5041" s="5"/>
      <c r="K5041" s="5">
        <v>0.48961963933929381</v>
      </c>
      <c r="L5041" s="5">
        <v>49.52</v>
      </c>
      <c r="M5041" s="5"/>
      <c r="N5041" s="5">
        <v>0.62411199331383205</v>
      </c>
      <c r="O5041" s="5">
        <v>-3.1899999999999977</v>
      </c>
      <c r="P5041" s="6">
        <v>-6.0154629455025477</v>
      </c>
      <c r="Q5041" s="5">
        <v>62.297752380371094</v>
      </c>
      <c r="R5041" s="5">
        <v>5.3547706604003906</v>
      </c>
      <c r="S5041" s="5">
        <v>17.039030075073242</v>
      </c>
      <c r="T5041" s="5">
        <v>-126.96389007568359</v>
      </c>
      <c r="U5041" s="5">
        <v>88.529048177083283</v>
      </c>
      <c r="V5041" s="5">
        <v>245190822</v>
      </c>
      <c r="W5041" s="5">
        <v>9488614109.5200005</v>
      </c>
      <c r="X5041">
        <f t="shared" si="78"/>
        <v>0</v>
      </c>
    </row>
    <row r="5042" spans="1:24" x14ac:dyDescent="0.3">
      <c r="A5042" s="8">
        <v>44104</v>
      </c>
      <c r="B5042" s="4" t="s">
        <v>80</v>
      </c>
      <c r="C5042" s="5">
        <v>50.33</v>
      </c>
      <c r="D5042" s="5"/>
      <c r="E5042" s="5">
        <v>0.46677945247616115</v>
      </c>
      <c r="F5042" s="5">
        <v>48.61</v>
      </c>
      <c r="G5042" s="5"/>
      <c r="H5042" s="5">
        <v>0.53726591760299625</v>
      </c>
      <c r="I5042" s="5">
        <v>50.33</v>
      </c>
      <c r="J5042" s="5"/>
      <c r="K5042" s="5">
        <v>0.44461282012426118</v>
      </c>
      <c r="L5042" s="5">
        <v>48.16</v>
      </c>
      <c r="M5042" s="5"/>
      <c r="N5042" s="5">
        <v>0.59569577935645623</v>
      </c>
      <c r="O5042" s="5">
        <v>-1.230000000000004</v>
      </c>
      <c r="P5042" s="6">
        <v>-2.4678972712680713</v>
      </c>
      <c r="Q5042" s="5">
        <v>60.760307312011719</v>
      </c>
      <c r="R5042" s="5">
        <v>5.2226204872131348</v>
      </c>
      <c r="S5042" s="5">
        <v>16.618524551391602</v>
      </c>
      <c r="T5042" s="5">
        <v>-123.83055114746094</v>
      </c>
      <c r="U5042" s="5">
        <v>88.742548818897589</v>
      </c>
      <c r="V5042" s="5">
        <v>128130081</v>
      </c>
      <c r="W5042" s="5">
        <v>9254444860.8299999</v>
      </c>
      <c r="X5042">
        <f t="shared" si="78"/>
        <v>0</v>
      </c>
    </row>
    <row r="5043" spans="1:24" x14ac:dyDescent="0.3">
      <c r="A5043" s="8">
        <v>44113</v>
      </c>
      <c r="B5043" s="4" t="s">
        <v>80</v>
      </c>
      <c r="C5043" s="5">
        <v>49.55</v>
      </c>
      <c r="D5043" s="5"/>
      <c r="E5043" s="5">
        <v>0.45478314364810823</v>
      </c>
      <c r="F5043" s="5">
        <v>51.58</v>
      </c>
      <c r="G5043" s="5"/>
      <c r="H5043" s="5">
        <v>0.59288389513108619</v>
      </c>
      <c r="I5043" s="5">
        <v>51.6</v>
      </c>
      <c r="J5043" s="5"/>
      <c r="K5043" s="5">
        <v>0.4638581603273223</v>
      </c>
      <c r="L5043" s="5">
        <v>49.5</v>
      </c>
      <c r="M5043" s="5"/>
      <c r="N5043" s="5">
        <v>0.62369410781445878</v>
      </c>
      <c r="O5043" s="5">
        <v>2.9699999999999989</v>
      </c>
      <c r="P5043" s="6">
        <v>6.1098539395186169</v>
      </c>
      <c r="Q5043" s="5">
        <v>64.472671508789063</v>
      </c>
      <c r="R5043" s="5">
        <v>5.541715145111084</v>
      </c>
      <c r="S5043" s="5">
        <v>17.633892059326172</v>
      </c>
      <c r="T5043" s="5">
        <v>-131.39642333984375</v>
      </c>
      <c r="U5043" s="5">
        <v>88.816186315789437</v>
      </c>
      <c r="V5043" s="5">
        <v>57135053</v>
      </c>
      <c r="W5043" s="5">
        <v>9819877924.7399998</v>
      </c>
      <c r="X5043">
        <f t="shared" si="78"/>
        <v>1</v>
      </c>
    </row>
    <row r="5044" spans="1:24" x14ac:dyDescent="0.3">
      <c r="A5044" s="8">
        <v>44120</v>
      </c>
      <c r="B5044" s="4" t="s">
        <v>80</v>
      </c>
      <c r="C5044" s="5">
        <v>52</v>
      </c>
      <c r="D5044" s="5"/>
      <c r="E5044" s="5">
        <v>0.49246385727468467</v>
      </c>
      <c r="F5044" s="5">
        <v>51.64</v>
      </c>
      <c r="G5044" s="5"/>
      <c r="H5044" s="5">
        <v>0.59400749063670422</v>
      </c>
      <c r="I5044" s="5">
        <v>53.5</v>
      </c>
      <c r="J5044" s="5"/>
      <c r="K5044" s="5">
        <v>0.49265040157599638</v>
      </c>
      <c r="L5044" s="5">
        <v>50.68</v>
      </c>
      <c r="M5044" s="5"/>
      <c r="N5044" s="5">
        <v>0.64834935227747592</v>
      </c>
      <c r="O5044" s="5">
        <v>6.0000000000002274E-2</v>
      </c>
      <c r="P5044" s="6">
        <v>0.11632415664986073</v>
      </c>
      <c r="Q5044" s="5">
        <v>64.54766845703125</v>
      </c>
      <c r="R5044" s="5">
        <v>5.548161506652832</v>
      </c>
      <c r="S5044" s="5">
        <v>17.65440559387207</v>
      </c>
      <c r="T5044" s="5">
        <v>-131.54927062988281</v>
      </c>
      <c r="U5044" s="5">
        <v>89.130266933333317</v>
      </c>
      <c r="V5044" s="5">
        <v>238771288</v>
      </c>
      <c r="W5044" s="5">
        <v>9831300814.9200001</v>
      </c>
      <c r="X5044">
        <f t="shared" si="78"/>
        <v>1</v>
      </c>
    </row>
    <row r="5045" spans="1:24" x14ac:dyDescent="0.3">
      <c r="A5045" s="8">
        <v>44127</v>
      </c>
      <c r="B5045" s="4" t="s">
        <v>80</v>
      </c>
      <c r="C5045" s="5">
        <v>51.98</v>
      </c>
      <c r="D5045" s="5"/>
      <c r="E5045" s="5">
        <v>0.49215625961242693</v>
      </c>
      <c r="F5045" s="5">
        <v>49.75</v>
      </c>
      <c r="G5045" s="5"/>
      <c r="H5045" s="5">
        <v>0.55861423220973794</v>
      </c>
      <c r="I5045" s="5">
        <v>52.69</v>
      </c>
      <c r="J5045" s="5"/>
      <c r="K5045" s="5">
        <v>0.48037581451735106</v>
      </c>
      <c r="L5045" s="5">
        <v>49.6</v>
      </c>
      <c r="M5045" s="5"/>
      <c r="N5045" s="5">
        <v>0.62578353531132469</v>
      </c>
      <c r="O5045" s="5">
        <v>-1.8900000000000006</v>
      </c>
      <c r="P5045" s="6">
        <v>-3.659953524399695</v>
      </c>
      <c r="Q5045" s="5">
        <v>62.185256958007813</v>
      </c>
      <c r="R5045" s="5">
        <v>5.3451013565063477</v>
      </c>
      <c r="S5045" s="5">
        <v>17.008262634277344</v>
      </c>
      <c r="T5045" s="5">
        <v>-126.73462677001953</v>
      </c>
      <c r="U5045" s="5">
        <v>89.468781351351325</v>
      </c>
      <c r="V5045" s="5">
        <v>222192357</v>
      </c>
      <c r="W5045" s="5">
        <v>9471479774.25</v>
      </c>
      <c r="X5045">
        <f t="shared" si="78"/>
        <v>0</v>
      </c>
    </row>
    <row r="5046" spans="1:24" x14ac:dyDescent="0.3">
      <c r="A5046" s="8">
        <v>44134</v>
      </c>
      <c r="B5046" s="4" t="s">
        <v>80</v>
      </c>
      <c r="C5046" s="5">
        <v>49.5</v>
      </c>
      <c r="D5046" s="5"/>
      <c r="E5046" s="5">
        <v>0.45401414949246388</v>
      </c>
      <c r="F5046" s="5">
        <v>47.3</v>
      </c>
      <c r="G5046" s="5"/>
      <c r="H5046" s="5">
        <v>0.51273408239700369</v>
      </c>
      <c r="I5046" s="5">
        <v>50.83</v>
      </c>
      <c r="J5046" s="5"/>
      <c r="K5046" s="5">
        <v>0.45218972571601751</v>
      </c>
      <c r="L5046" s="5">
        <v>47.19</v>
      </c>
      <c r="M5046" s="5"/>
      <c r="N5046" s="5">
        <v>0.57542833263685744</v>
      </c>
      <c r="O5046" s="5">
        <v>-2.4500000000000028</v>
      </c>
      <c r="P5046" s="6">
        <v>-4.9246231155778863</v>
      </c>
      <c r="Q5046" s="5">
        <v>59.122867584228516</v>
      </c>
      <c r="R5046" s="5">
        <v>5.0818753242492676</v>
      </c>
      <c r="S5046" s="5">
        <v>16.170669555664063</v>
      </c>
      <c r="T5046" s="5">
        <v>-120.49342346191406</v>
      </c>
      <c r="U5046" s="5">
        <v>89.84358986301369</v>
      </c>
      <c r="V5046" s="5">
        <v>205227326</v>
      </c>
      <c r="W5046" s="5">
        <v>9005045091.8999996</v>
      </c>
      <c r="X5046">
        <f t="shared" si="78"/>
        <v>0</v>
      </c>
    </row>
    <row r="5047" spans="1:24" x14ac:dyDescent="0.3">
      <c r="A5047" s="8">
        <v>44141</v>
      </c>
      <c r="B5047" s="4" t="s">
        <v>80</v>
      </c>
      <c r="C5047" s="5">
        <v>47.5</v>
      </c>
      <c r="D5047" s="5"/>
      <c r="E5047" s="5">
        <v>0.42325438326668718</v>
      </c>
      <c r="F5047" s="5">
        <v>49.65</v>
      </c>
      <c r="G5047" s="5"/>
      <c r="H5047" s="5">
        <v>0.55674157303370786</v>
      </c>
      <c r="I5047" s="5">
        <v>51</v>
      </c>
      <c r="J5047" s="5"/>
      <c r="K5047" s="5">
        <v>0.45476587361721471</v>
      </c>
      <c r="L5047" s="5">
        <v>46.03</v>
      </c>
      <c r="M5047" s="5"/>
      <c r="N5047" s="5">
        <v>0.55119097367321357</v>
      </c>
      <c r="O5047" s="5">
        <v>2.3500000000000014</v>
      </c>
      <c r="P5047" s="6">
        <v>4.9682875264270621</v>
      </c>
      <c r="Q5047" s="5">
        <v>54.169048309326172</v>
      </c>
      <c r="R5047" s="5">
        <v>5.1874732971191406</v>
      </c>
      <c r="S5047" s="5">
        <v>15.962599754333496</v>
      </c>
      <c r="T5047" s="5">
        <v>-271.00918579101563</v>
      </c>
      <c r="U5047" s="5">
        <v>90.327855</v>
      </c>
      <c r="V5047" s="5">
        <v>253715200</v>
      </c>
      <c r="W5047" s="5">
        <v>9452441623.9499989</v>
      </c>
      <c r="X5047">
        <f t="shared" si="78"/>
        <v>1</v>
      </c>
    </row>
    <row r="5048" spans="1:24" x14ac:dyDescent="0.3">
      <c r="A5048" s="8">
        <v>44148</v>
      </c>
      <c r="B5048" s="4" t="s">
        <v>80</v>
      </c>
      <c r="C5048" s="5">
        <v>49.8</v>
      </c>
      <c r="D5048" s="5"/>
      <c r="E5048" s="5">
        <v>0.45862811442633034</v>
      </c>
      <c r="F5048" s="5">
        <v>51.03</v>
      </c>
      <c r="G5048" s="5"/>
      <c r="H5048" s="5">
        <v>0.58258426966292143</v>
      </c>
      <c r="I5048" s="5">
        <v>53.97</v>
      </c>
      <c r="J5048" s="5"/>
      <c r="K5048" s="5">
        <v>0.49977269283224729</v>
      </c>
      <c r="L5048" s="5">
        <v>49.8</v>
      </c>
      <c r="M5048" s="5"/>
      <c r="N5048" s="5">
        <v>0.6299623903050563</v>
      </c>
      <c r="O5048" s="5">
        <v>1.3800000000000026</v>
      </c>
      <c r="P5048" s="6">
        <v>2.7794561933534689</v>
      </c>
      <c r="Q5048" s="5">
        <v>55.674652099609375</v>
      </c>
      <c r="R5048" s="5">
        <v>5.3316564559936523</v>
      </c>
      <c r="S5048" s="5">
        <v>16.406272888183594</v>
      </c>
      <c r="T5048" s="5">
        <v>-278.54177856445313</v>
      </c>
      <c r="U5048" s="5">
        <v>90.812824225352117</v>
      </c>
      <c r="V5048" s="5">
        <v>327992759</v>
      </c>
      <c r="W5048" s="5">
        <v>9715168098.0900002</v>
      </c>
      <c r="X5048">
        <f t="shared" si="78"/>
        <v>1</v>
      </c>
    </row>
    <row r="5049" spans="1:24" x14ac:dyDescent="0.3">
      <c r="A5049" s="8">
        <v>44155</v>
      </c>
      <c r="B5049" s="4" t="s">
        <v>80</v>
      </c>
      <c r="C5049" s="5">
        <v>51.08</v>
      </c>
      <c r="D5049" s="5"/>
      <c r="E5049" s="5">
        <v>0.47831436481082745</v>
      </c>
      <c r="F5049" s="5">
        <v>49.1</v>
      </c>
      <c r="G5049" s="5"/>
      <c r="H5049" s="5">
        <v>0.54644194756554321</v>
      </c>
      <c r="I5049" s="5">
        <v>51.79</v>
      </c>
      <c r="J5049" s="5"/>
      <c r="K5049" s="5">
        <v>0.46673738445218965</v>
      </c>
      <c r="L5049" s="5">
        <v>48.25</v>
      </c>
      <c r="M5049" s="5"/>
      <c r="N5049" s="5">
        <v>0.59757626410363551</v>
      </c>
      <c r="O5049" s="5">
        <v>-1.9299999999999997</v>
      </c>
      <c r="P5049" s="6">
        <v>-3.7820889672741442</v>
      </c>
      <c r="Q5049" s="5">
        <v>53.568988800048828</v>
      </c>
      <c r="R5049" s="5">
        <v>5.1300086975097656</v>
      </c>
      <c r="S5049" s="5">
        <v>15.785773277282715</v>
      </c>
      <c r="T5049" s="5">
        <v>-268.007080078125</v>
      </c>
      <c r="U5049" s="5">
        <v>91.334560857142861</v>
      </c>
      <c r="V5049" s="5">
        <v>187063776</v>
      </c>
      <c r="W5049" s="5">
        <v>9347731797.3000011</v>
      </c>
      <c r="X5049">
        <f t="shared" si="78"/>
        <v>0</v>
      </c>
    </row>
    <row r="5050" spans="1:24" x14ac:dyDescent="0.3">
      <c r="A5050" s="8">
        <v>44162</v>
      </c>
      <c r="B5050" s="4" t="s">
        <v>80</v>
      </c>
      <c r="C5050" s="5">
        <v>49.14</v>
      </c>
      <c r="D5050" s="5"/>
      <c r="E5050" s="5">
        <v>0.44847739157182409</v>
      </c>
      <c r="F5050" s="5">
        <v>48.02</v>
      </c>
      <c r="G5050" s="5"/>
      <c r="H5050" s="5">
        <v>0.52621722846441954</v>
      </c>
      <c r="I5050" s="5">
        <v>49.85</v>
      </c>
      <c r="J5050" s="5"/>
      <c r="K5050" s="5">
        <v>0.43733899075617516</v>
      </c>
      <c r="L5050" s="5">
        <v>47.74</v>
      </c>
      <c r="M5050" s="5"/>
      <c r="N5050" s="5">
        <v>0.58692018386961975</v>
      </c>
      <c r="O5050" s="5">
        <v>-1.0799999999999983</v>
      </c>
      <c r="P5050" s="6">
        <v>-2.1995926680244526</v>
      </c>
      <c r="Q5050" s="5">
        <v>52.390689849853516</v>
      </c>
      <c r="R5050" s="5">
        <v>5.0171694755554199</v>
      </c>
      <c r="S5050" s="5">
        <v>15.43855094909668</v>
      </c>
      <c r="T5050" s="5">
        <v>-262.11199951171875</v>
      </c>
      <c r="U5050" s="5">
        <v>91.886157391304337</v>
      </c>
      <c r="V5050" s="5">
        <v>146521721</v>
      </c>
      <c r="W5050" s="5">
        <v>9142119774.0600014</v>
      </c>
      <c r="X5050">
        <f t="shared" si="78"/>
        <v>0</v>
      </c>
    </row>
    <row r="5051" spans="1:24" x14ac:dyDescent="0.3">
      <c r="A5051" s="8">
        <v>44169</v>
      </c>
      <c r="B5051" s="4" t="s">
        <v>80</v>
      </c>
      <c r="C5051" s="5">
        <v>47.9</v>
      </c>
      <c r="D5051" s="5"/>
      <c r="E5051" s="5">
        <v>0.42940633651184251</v>
      </c>
      <c r="F5051" s="5">
        <v>49.18</v>
      </c>
      <c r="G5051" s="5"/>
      <c r="H5051" s="5">
        <v>0.54794007490636709</v>
      </c>
      <c r="I5051" s="5">
        <v>49.98</v>
      </c>
      <c r="J5051" s="5"/>
      <c r="K5051" s="5">
        <v>0.43930898621003173</v>
      </c>
      <c r="L5051" s="5">
        <v>47.72</v>
      </c>
      <c r="M5051" s="5"/>
      <c r="N5051" s="5">
        <v>0.58650229837024648</v>
      </c>
      <c r="O5051" s="5">
        <v>1.1599999999999966</v>
      </c>
      <c r="P5051" s="6">
        <v>2.4156601416076562</v>
      </c>
      <c r="Q5051" s="5">
        <v>53.656269073486328</v>
      </c>
      <c r="R5051" s="5">
        <v>5.1383671760559082</v>
      </c>
      <c r="S5051" s="5">
        <v>15.811493873596191</v>
      </c>
      <c r="T5051" s="5">
        <v>-268.44375610351563</v>
      </c>
      <c r="U5051" s="5">
        <v>92.459335882352931</v>
      </c>
      <c r="V5051" s="5">
        <v>243019265</v>
      </c>
      <c r="W5051" s="5">
        <v>9362962317.539999</v>
      </c>
      <c r="X5051">
        <f t="shared" si="78"/>
        <v>1</v>
      </c>
    </row>
    <row r="5052" spans="1:24" x14ac:dyDescent="0.3">
      <c r="A5052" s="8">
        <v>44176</v>
      </c>
      <c r="B5052" s="4" t="s">
        <v>80</v>
      </c>
      <c r="C5052" s="5">
        <v>49.4</v>
      </c>
      <c r="D5052" s="5"/>
      <c r="E5052" s="5">
        <v>0.45247616118117501</v>
      </c>
      <c r="F5052" s="5">
        <v>46.55</v>
      </c>
      <c r="G5052" s="5"/>
      <c r="H5052" s="5">
        <v>0.49868913857677905</v>
      </c>
      <c r="I5052" s="5">
        <v>49.63</v>
      </c>
      <c r="J5052" s="5"/>
      <c r="K5052" s="5">
        <v>0.43400515229580239</v>
      </c>
      <c r="L5052" s="5">
        <v>45.3</v>
      </c>
      <c r="M5052" s="5"/>
      <c r="N5052" s="5">
        <v>0.53593815294609271</v>
      </c>
      <c r="O5052" s="5">
        <v>-2.6300000000000026</v>
      </c>
      <c r="P5052" s="6">
        <v>-5.3477023180154575</v>
      </c>
      <c r="Q5052" s="5">
        <v>50.786891937255859</v>
      </c>
      <c r="R5052" s="5">
        <v>4.8635826110839844</v>
      </c>
      <c r="S5052" s="5">
        <v>14.9659423828125</v>
      </c>
      <c r="T5052" s="5">
        <v>-254.08818054199219</v>
      </c>
      <c r="U5052" s="5">
        <v>93.06623373134326</v>
      </c>
      <c r="V5052" s="5">
        <v>215124174</v>
      </c>
      <c r="W5052" s="5">
        <v>8862258964.6499996</v>
      </c>
      <c r="X5052">
        <f t="shared" si="78"/>
        <v>0</v>
      </c>
    </row>
    <row r="5053" spans="1:24" x14ac:dyDescent="0.3">
      <c r="A5053" s="8">
        <v>44183</v>
      </c>
      <c r="B5053" s="4" t="s">
        <v>80</v>
      </c>
      <c r="C5053" s="5">
        <v>46.6</v>
      </c>
      <c r="D5053" s="5"/>
      <c r="E5053" s="5">
        <v>0.40941248846508771</v>
      </c>
      <c r="F5053" s="5">
        <v>42.2</v>
      </c>
      <c r="G5053" s="5"/>
      <c r="H5053" s="5">
        <v>0.41722846441947575</v>
      </c>
      <c r="I5053" s="5">
        <v>46.96</v>
      </c>
      <c r="J5053" s="5"/>
      <c r="K5053" s="5">
        <v>0.39354447643582358</v>
      </c>
      <c r="L5053" s="5">
        <v>41.81</v>
      </c>
      <c r="M5053" s="5"/>
      <c r="N5053" s="5">
        <v>0.46301713330547434</v>
      </c>
      <c r="O5053" s="5">
        <v>-4.3499999999999943</v>
      </c>
      <c r="P5053" s="6">
        <v>-9.3447905477980662</v>
      </c>
      <c r="Q5053" s="5">
        <v>46.040962219238281</v>
      </c>
      <c r="R5053" s="5">
        <v>4.4090909957885742</v>
      </c>
      <c r="S5053" s="5">
        <v>13.56740665435791</v>
      </c>
      <c r="T5053" s="5">
        <v>-230.34416198730469</v>
      </c>
      <c r="U5053" s="5">
        <v>93.729113030303012</v>
      </c>
      <c r="V5053" s="5">
        <v>239673969</v>
      </c>
      <c r="W5053" s="5">
        <v>8034099426.6000004</v>
      </c>
      <c r="X5053">
        <f t="shared" si="78"/>
        <v>0</v>
      </c>
    </row>
    <row r="5054" spans="1:24" x14ac:dyDescent="0.3">
      <c r="A5054" s="8">
        <v>44190</v>
      </c>
      <c r="B5054" s="4" t="s">
        <v>80</v>
      </c>
      <c r="C5054" s="5">
        <v>42</v>
      </c>
      <c r="D5054" s="5"/>
      <c r="E5054" s="5">
        <v>0.3386650261458013</v>
      </c>
      <c r="F5054" s="5">
        <v>39.79</v>
      </c>
      <c r="G5054" s="5"/>
      <c r="H5054" s="5">
        <v>0.37209737827715356</v>
      </c>
      <c r="I5054" s="5">
        <v>43.47</v>
      </c>
      <c r="J5054" s="5"/>
      <c r="K5054" s="5">
        <v>0.3406576754053644</v>
      </c>
      <c r="L5054" s="5">
        <v>38.729999999999997</v>
      </c>
      <c r="M5054" s="5"/>
      <c r="N5054" s="5">
        <v>0.39866276640200576</v>
      </c>
      <c r="O5054" s="5">
        <v>-2.4100000000000037</v>
      </c>
      <c r="P5054" s="6">
        <v>-5.7109004739336449</v>
      </c>
      <c r="Q5054" s="5">
        <v>43.411609649658203</v>
      </c>
      <c r="R5054" s="5">
        <v>4.157292366027832</v>
      </c>
      <c r="S5054" s="5">
        <v>12.792585372924805</v>
      </c>
      <c r="T5054" s="5">
        <v>-217.18943786621094</v>
      </c>
      <c r="U5054" s="5">
        <v>94.4775809230769</v>
      </c>
      <c r="V5054" s="5">
        <v>222498935</v>
      </c>
      <c r="W5054" s="5">
        <v>7575280004.3699999</v>
      </c>
      <c r="X5054">
        <f t="shared" si="78"/>
        <v>0</v>
      </c>
    </row>
    <row r="5055" spans="1:24" x14ac:dyDescent="0.3">
      <c r="A5055" s="8">
        <v>44196</v>
      </c>
      <c r="B5055" s="4" t="s">
        <v>80</v>
      </c>
      <c r="C5055" s="5">
        <v>39.799999999999997</v>
      </c>
      <c r="D5055" s="5"/>
      <c r="E5055" s="5">
        <v>0.30482928329744691</v>
      </c>
      <c r="F5055" s="5">
        <v>39.15</v>
      </c>
      <c r="G5055" s="5"/>
      <c r="H5055" s="5">
        <v>0.36011235955056181</v>
      </c>
      <c r="I5055" s="5">
        <v>39.799999999999997</v>
      </c>
      <c r="J5055" s="5"/>
      <c r="K5055" s="5">
        <v>0.28504318836187298</v>
      </c>
      <c r="L5055" s="5">
        <v>37.19</v>
      </c>
      <c r="M5055" s="5"/>
      <c r="N5055" s="5">
        <v>0.36648558295027156</v>
      </c>
      <c r="O5055" s="5">
        <v>-0.64000000000000057</v>
      </c>
      <c r="P5055" s="6">
        <v>-1.6084443327469278</v>
      </c>
      <c r="Q5055" s="5">
        <v>42.713359832763672</v>
      </c>
      <c r="R5055" s="5">
        <v>4.0904245376586914</v>
      </c>
      <c r="S5055" s="5">
        <v>12.586823463439941</v>
      </c>
      <c r="T5055" s="5">
        <v>-213.69607543945313</v>
      </c>
      <c r="U5055" s="5">
        <v>95.134411526479738</v>
      </c>
      <c r="V5055" s="5">
        <v>158617046</v>
      </c>
      <c r="W5055" s="5">
        <v>7453435842.4499998</v>
      </c>
      <c r="X5055">
        <f t="shared" si="78"/>
        <v>0</v>
      </c>
    </row>
    <row r="5056" spans="1:24" x14ac:dyDescent="0.3">
      <c r="A5056" s="8">
        <v>44204</v>
      </c>
      <c r="B5056" s="4" t="s">
        <v>80</v>
      </c>
      <c r="C5056" s="5">
        <v>39.28</v>
      </c>
      <c r="D5056" s="5"/>
      <c r="E5056" s="5">
        <v>0.29683174407874502</v>
      </c>
      <c r="F5056" s="5">
        <v>39.35</v>
      </c>
      <c r="G5056" s="5"/>
      <c r="H5056" s="5">
        <v>0.3638576779026218</v>
      </c>
      <c r="I5056" s="5">
        <v>41.6</v>
      </c>
      <c r="J5056" s="5"/>
      <c r="K5056" s="5">
        <v>0.3123200484921958</v>
      </c>
      <c r="L5056" s="5">
        <v>37.520000000000003</v>
      </c>
      <c r="M5056" s="5"/>
      <c r="N5056" s="5">
        <v>0.37338069368992899</v>
      </c>
      <c r="O5056" s="5">
        <v>0.20000000000000284</v>
      </c>
      <c r="P5056" s="6">
        <v>0.51085568326947328</v>
      </c>
      <c r="Q5056" s="5">
        <v>42.931560516357422</v>
      </c>
      <c r="R5056" s="5">
        <v>4.1113204956054688</v>
      </c>
      <c r="S5056" s="5">
        <v>12.651124000549316</v>
      </c>
      <c r="T5056" s="5">
        <v>-214.78775024414063</v>
      </c>
      <c r="U5056" s="5">
        <v>95.947735126582259</v>
      </c>
      <c r="V5056" s="5">
        <v>198526878</v>
      </c>
      <c r="W5056" s="5">
        <v>7491512143.0500002</v>
      </c>
      <c r="X5056">
        <f t="shared" si="78"/>
        <v>1</v>
      </c>
    </row>
    <row r="5057" spans="1:24" x14ac:dyDescent="0.3">
      <c r="A5057" s="8">
        <v>44211</v>
      </c>
      <c r="B5057" s="4" t="s">
        <v>80</v>
      </c>
      <c r="C5057" s="5">
        <v>39.299999999999997</v>
      </c>
      <c r="D5057" s="5"/>
      <c r="E5057" s="5">
        <v>0.29713934174100276</v>
      </c>
      <c r="F5057" s="5">
        <v>40.14</v>
      </c>
      <c r="G5057" s="5"/>
      <c r="H5057" s="5">
        <v>0.37865168539325844</v>
      </c>
      <c r="I5057" s="5">
        <v>41.57</v>
      </c>
      <c r="J5057" s="5"/>
      <c r="K5057" s="5">
        <v>0.31186543415669038</v>
      </c>
      <c r="L5057" s="5">
        <v>36.549999999999997</v>
      </c>
      <c r="M5057" s="5"/>
      <c r="N5057" s="5">
        <v>0.35311324697033003</v>
      </c>
      <c r="O5057" s="5">
        <v>0.78999999999999915</v>
      </c>
      <c r="P5057" s="6">
        <v>2.0076238881829855</v>
      </c>
      <c r="Q5057" s="5">
        <v>43.793468475341797</v>
      </c>
      <c r="R5057" s="5">
        <v>4.1938605308532715</v>
      </c>
      <c r="S5057" s="5">
        <v>12.905111312866211</v>
      </c>
      <c r="T5057" s="5">
        <v>-219.09988403320313</v>
      </c>
      <c r="U5057" s="5">
        <v>96.817485209003209</v>
      </c>
      <c r="V5057" s="5">
        <v>268243696</v>
      </c>
      <c r="W5057" s="5">
        <v>7641913530.4200001</v>
      </c>
      <c r="X5057">
        <f t="shared" si="78"/>
        <v>1</v>
      </c>
    </row>
    <row r="5058" spans="1:24" x14ac:dyDescent="0.3">
      <c r="A5058" s="8">
        <v>44218</v>
      </c>
      <c r="B5058" s="4" t="s">
        <v>80</v>
      </c>
      <c r="C5058" s="5">
        <v>39.450000000000003</v>
      </c>
      <c r="D5058" s="5"/>
      <c r="E5058" s="5">
        <v>0.2994463242079361</v>
      </c>
      <c r="F5058" s="5">
        <v>39.9</v>
      </c>
      <c r="G5058" s="5"/>
      <c r="H5058" s="5">
        <v>0.37415730337078651</v>
      </c>
      <c r="I5058" s="5">
        <v>42.87</v>
      </c>
      <c r="J5058" s="5"/>
      <c r="K5058" s="5">
        <v>0.33156538869525681</v>
      </c>
      <c r="L5058" s="5">
        <v>39.21</v>
      </c>
      <c r="M5058" s="5"/>
      <c r="N5058" s="5">
        <v>0.40869201838696195</v>
      </c>
      <c r="O5058" s="5">
        <v>-0.24000000000000199</v>
      </c>
      <c r="P5058" s="6">
        <v>-0.5979073243647326</v>
      </c>
      <c r="Q5058" s="5">
        <v>43.531623840332031</v>
      </c>
      <c r="R5058" s="5">
        <v>4.1687850952148438</v>
      </c>
      <c r="S5058" s="5">
        <v>12.827950477600098</v>
      </c>
      <c r="T5058" s="5">
        <v>-217.78987121582031</v>
      </c>
      <c r="U5058" s="5">
        <v>97.672445424836596</v>
      </c>
      <c r="V5058" s="5">
        <v>269849415</v>
      </c>
      <c r="W5058" s="5">
        <v>7596221969.6999998</v>
      </c>
      <c r="X5058">
        <f t="shared" si="78"/>
        <v>0</v>
      </c>
    </row>
    <row r="5059" spans="1:24" x14ac:dyDescent="0.3">
      <c r="A5059" s="8">
        <v>44225</v>
      </c>
      <c r="B5059" s="4" t="s">
        <v>80</v>
      </c>
      <c r="C5059" s="5">
        <v>39.51</v>
      </c>
      <c r="D5059" s="5"/>
      <c r="E5059" s="5">
        <v>0.30036911719470932</v>
      </c>
      <c r="F5059" s="5">
        <v>36.049999999999997</v>
      </c>
      <c r="G5059" s="5"/>
      <c r="H5059" s="5">
        <v>0.30205992509363294</v>
      </c>
      <c r="I5059" s="5">
        <v>39.619999999999997</v>
      </c>
      <c r="J5059" s="5"/>
      <c r="K5059" s="5">
        <v>0.28231550234884067</v>
      </c>
      <c r="L5059" s="5">
        <v>35.909999999999997</v>
      </c>
      <c r="M5059" s="5"/>
      <c r="N5059" s="5">
        <v>0.33974091099038856</v>
      </c>
      <c r="O5059" s="5">
        <v>-3.8500000000000014</v>
      </c>
      <c r="P5059" s="6">
        <v>-9.649122807017541</v>
      </c>
      <c r="Q5059" s="5">
        <v>39.331203460693359</v>
      </c>
      <c r="R5059" s="5">
        <v>3.7665338516235352</v>
      </c>
      <c r="S5059" s="5">
        <v>11.590166091918945</v>
      </c>
      <c r="T5059" s="5">
        <v>-196.77505493164063</v>
      </c>
      <c r="U5059" s="5">
        <v>98.597674750830578</v>
      </c>
      <c r="V5059" s="5">
        <v>172365625</v>
      </c>
      <c r="W5059" s="5">
        <v>6863253183.1499996</v>
      </c>
      <c r="X5059">
        <f t="shared" ref="X5059:X5122" si="79">IF(O5059&gt;0,1,0)</f>
        <v>0</v>
      </c>
    </row>
    <row r="5060" spans="1:24" x14ac:dyDescent="0.3">
      <c r="A5060" s="8">
        <v>44232</v>
      </c>
      <c r="B5060" s="4" t="s">
        <v>80</v>
      </c>
      <c r="C5060" s="5">
        <v>35</v>
      </c>
      <c r="D5060" s="5"/>
      <c r="E5060" s="5">
        <v>0.23100584435558291</v>
      </c>
      <c r="F5060" s="5">
        <v>31.59</v>
      </c>
      <c r="G5060" s="5"/>
      <c r="H5060" s="5">
        <v>0.21853932584269664</v>
      </c>
      <c r="I5060" s="5">
        <v>36.32</v>
      </c>
      <c r="J5060" s="5"/>
      <c r="K5060" s="5">
        <v>0.23230792544324896</v>
      </c>
      <c r="L5060" s="5">
        <v>31.48</v>
      </c>
      <c r="M5060" s="5"/>
      <c r="N5060" s="5">
        <v>0.24717927287923108</v>
      </c>
      <c r="O5060" s="5">
        <v>-4.4599999999999973</v>
      </c>
      <c r="P5060" s="6">
        <v>-12.371705963938972</v>
      </c>
      <c r="Q5060" s="5">
        <v>34.465263366699219</v>
      </c>
      <c r="R5060" s="5">
        <v>3.3005492687225342</v>
      </c>
      <c r="S5060" s="5">
        <v>10.156264305114746</v>
      </c>
      <c r="T5060" s="5">
        <v>-172.43061828613281</v>
      </c>
      <c r="U5060" s="5">
        <v>99.625889189189209</v>
      </c>
      <c r="V5060" s="5">
        <v>157413721</v>
      </c>
      <c r="W5060" s="5">
        <v>6014151679.7699995</v>
      </c>
      <c r="X5060">
        <f t="shared" si="79"/>
        <v>0</v>
      </c>
    </row>
    <row r="5061" spans="1:24" x14ac:dyDescent="0.3">
      <c r="A5061" s="8">
        <v>44237</v>
      </c>
      <c r="B5061" s="4" t="s">
        <v>80</v>
      </c>
      <c r="C5061" s="5">
        <v>32.01</v>
      </c>
      <c r="D5061" s="5"/>
      <c r="E5061" s="5">
        <v>0.18501999384804674</v>
      </c>
      <c r="F5061" s="5">
        <v>32.75</v>
      </c>
      <c r="G5061" s="5"/>
      <c r="H5061" s="5">
        <v>0.24026217228464419</v>
      </c>
      <c r="I5061" s="5">
        <v>33.78</v>
      </c>
      <c r="J5061" s="5"/>
      <c r="K5061" s="5">
        <v>0.19381724503712686</v>
      </c>
      <c r="L5061" s="5">
        <v>31.5</v>
      </c>
      <c r="M5061" s="5"/>
      <c r="N5061" s="5">
        <v>0.24759715837860427</v>
      </c>
      <c r="O5061" s="5">
        <v>1.1600000000000001</v>
      </c>
      <c r="P5061" s="6">
        <v>3.6720481164925767</v>
      </c>
      <c r="Q5061" s="5">
        <v>35.730842590332031</v>
      </c>
      <c r="R5061" s="5">
        <v>3.4217472076416016</v>
      </c>
      <c r="S5061" s="5">
        <v>10.529207229614258</v>
      </c>
      <c r="T5061" s="5">
        <v>-178.76235961914063</v>
      </c>
      <c r="U5061" s="5">
        <v>100.28907849829352</v>
      </c>
      <c r="V5061" s="5">
        <v>72045001</v>
      </c>
      <c r="W5061" s="5">
        <v>6234994223.25</v>
      </c>
      <c r="X5061">
        <f t="shared" si="79"/>
        <v>1</v>
      </c>
    </row>
    <row r="5062" spans="1:24" x14ac:dyDescent="0.3">
      <c r="A5062" s="8">
        <v>44246</v>
      </c>
      <c r="B5062" s="4" t="s">
        <v>80</v>
      </c>
      <c r="C5062" s="5">
        <v>32.840000000000003</v>
      </c>
      <c r="D5062" s="5"/>
      <c r="E5062" s="5">
        <v>0.19778529683174415</v>
      </c>
      <c r="F5062" s="5">
        <v>34.270000000000003</v>
      </c>
      <c r="G5062" s="5"/>
      <c r="H5062" s="5">
        <v>0.26872659176029967</v>
      </c>
      <c r="I5062" s="5">
        <v>34.47</v>
      </c>
      <c r="J5062" s="5"/>
      <c r="K5062" s="5">
        <v>0.20427337475375054</v>
      </c>
      <c r="L5062" s="5">
        <v>32.840000000000003</v>
      </c>
      <c r="M5062" s="5"/>
      <c r="N5062" s="5">
        <v>0.27559548683660684</v>
      </c>
      <c r="O5062" s="5">
        <v>1.5200000000000031</v>
      </c>
      <c r="P5062" s="6">
        <v>4.6412213740458119</v>
      </c>
      <c r="Q5062" s="5">
        <v>37.389190673828125</v>
      </c>
      <c r="R5062" s="5">
        <v>3.5805580615997314</v>
      </c>
      <c r="S5062" s="5">
        <v>11.017890930175781</v>
      </c>
      <c r="T5062" s="5">
        <v>-187.05911254882813</v>
      </c>
      <c r="U5062" s="5">
        <v>100.7300408934708</v>
      </c>
      <c r="V5062" s="5">
        <v>61626588</v>
      </c>
      <c r="W5062" s="5">
        <v>6524374107.8100004</v>
      </c>
      <c r="X5062">
        <f t="shared" si="79"/>
        <v>1</v>
      </c>
    </row>
    <row r="5063" spans="1:24" x14ac:dyDescent="0.3">
      <c r="A5063" s="8">
        <v>44253</v>
      </c>
      <c r="B5063" s="4" t="s">
        <v>80</v>
      </c>
      <c r="C5063" s="5">
        <v>34.15</v>
      </c>
      <c r="D5063" s="5"/>
      <c r="E5063" s="5">
        <v>0.21793294370962779</v>
      </c>
      <c r="F5063" s="5">
        <v>29.96</v>
      </c>
      <c r="G5063" s="5"/>
      <c r="H5063" s="5">
        <v>0.18801498127340827</v>
      </c>
      <c r="I5063" s="5">
        <v>34.75</v>
      </c>
      <c r="J5063" s="5"/>
      <c r="K5063" s="5">
        <v>0.2085164418851341</v>
      </c>
      <c r="L5063" s="5">
        <v>27.33</v>
      </c>
      <c r="M5063" s="5"/>
      <c r="N5063" s="5">
        <v>0.16046803175929791</v>
      </c>
      <c r="O5063" s="5">
        <v>-4.3100000000000023</v>
      </c>
      <c r="P5063" s="6">
        <v>-12.57659760723665</v>
      </c>
      <c r="Q5063" s="5">
        <v>32.686901092529297</v>
      </c>
      <c r="R5063" s="5">
        <v>3.1302456855773926</v>
      </c>
      <c r="S5063" s="5">
        <v>9.6322154998779297</v>
      </c>
      <c r="T5063" s="5">
        <v>-163.533447265625</v>
      </c>
      <c r="U5063" s="5">
        <v>101.85620454545455</v>
      </c>
      <c r="V5063" s="5">
        <v>333851514</v>
      </c>
      <c r="W5063" s="5">
        <v>5703829829.8800001</v>
      </c>
      <c r="X5063">
        <f t="shared" si="79"/>
        <v>0</v>
      </c>
    </row>
    <row r="5064" spans="1:24" x14ac:dyDescent="0.3">
      <c r="A5064" s="8">
        <v>44260</v>
      </c>
      <c r="B5064" s="4" t="s">
        <v>80</v>
      </c>
      <c r="C5064" s="5">
        <v>28.85</v>
      </c>
      <c r="D5064" s="5"/>
      <c r="E5064" s="5">
        <v>0.13641956321131962</v>
      </c>
      <c r="F5064" s="5">
        <v>28.99</v>
      </c>
      <c r="G5064" s="5"/>
      <c r="H5064" s="5">
        <v>0.16985018726591758</v>
      </c>
      <c r="I5064" s="5">
        <v>30.44</v>
      </c>
      <c r="J5064" s="5"/>
      <c r="K5064" s="5">
        <v>0.14320351568419459</v>
      </c>
      <c r="L5064" s="5">
        <v>28.46</v>
      </c>
      <c r="M5064" s="5"/>
      <c r="N5064" s="5">
        <v>0.18407856247388218</v>
      </c>
      <c r="O5064" s="5">
        <v>-0.97000000000000242</v>
      </c>
      <c r="P5064" s="6">
        <v>-3.2376502002670393</v>
      </c>
      <c r="Q5064" s="5">
        <v>49.863182067871094</v>
      </c>
      <c r="R5064" s="5">
        <v>2.982433557510376</v>
      </c>
      <c r="S5064" s="5">
        <v>8.9277515411376953</v>
      </c>
      <c r="T5064" s="5">
        <v>-158.23880004882813</v>
      </c>
      <c r="U5064" s="5">
        <v>102.83708612099646</v>
      </c>
      <c r="V5064" s="5">
        <v>431996691</v>
      </c>
      <c r="W5064" s="5">
        <v>5519159771.9699993</v>
      </c>
      <c r="X5064">
        <f t="shared" si="79"/>
        <v>0</v>
      </c>
    </row>
    <row r="5065" spans="1:24" x14ac:dyDescent="0.3">
      <c r="A5065" s="8">
        <v>44267</v>
      </c>
      <c r="B5065" s="4" t="s">
        <v>80</v>
      </c>
      <c r="C5065" s="5">
        <v>29.12</v>
      </c>
      <c r="D5065" s="5"/>
      <c r="E5065" s="5">
        <v>0.14057213165179946</v>
      </c>
      <c r="F5065" s="5">
        <v>26.2</v>
      </c>
      <c r="G5065" s="5"/>
      <c r="H5065" s="5">
        <v>0.11760299625468162</v>
      </c>
      <c r="I5065" s="5">
        <v>29.37</v>
      </c>
      <c r="J5065" s="5"/>
      <c r="K5065" s="5">
        <v>0.12698893771783606</v>
      </c>
      <c r="L5065" s="5">
        <v>25.88</v>
      </c>
      <c r="M5065" s="5"/>
      <c r="N5065" s="5">
        <v>0.13017133305474299</v>
      </c>
      <c r="O5065" s="5">
        <v>-2.7899999999999991</v>
      </c>
      <c r="P5065" s="6">
        <v>-9.62400827871679</v>
      </c>
      <c r="Q5065" s="5">
        <v>45.064346313476563</v>
      </c>
      <c r="R5065" s="5">
        <v>2.695404052734375</v>
      </c>
      <c r="S5065" s="5">
        <v>8.0685443878173828</v>
      </c>
      <c r="T5065" s="5">
        <v>-143.0098876953125</v>
      </c>
      <c r="U5065" s="5">
        <v>103.84324818840584</v>
      </c>
      <c r="V5065" s="5">
        <v>353021604</v>
      </c>
      <c r="W5065" s="5">
        <v>4987995378.5999994</v>
      </c>
      <c r="X5065">
        <f t="shared" si="79"/>
        <v>0</v>
      </c>
    </row>
    <row r="5066" spans="1:24" x14ac:dyDescent="0.3">
      <c r="A5066" s="8">
        <v>44274</v>
      </c>
      <c r="B5066" s="4" t="s">
        <v>80</v>
      </c>
      <c r="C5066" s="5">
        <v>26</v>
      </c>
      <c r="D5066" s="5"/>
      <c r="E5066" s="5">
        <v>9.2586896339587818E-2</v>
      </c>
      <c r="F5066" s="5">
        <v>26.61</v>
      </c>
      <c r="G5066" s="5"/>
      <c r="H5066" s="5">
        <v>0.12528089887640448</v>
      </c>
      <c r="I5066" s="5">
        <v>26.94</v>
      </c>
      <c r="J5066" s="5"/>
      <c r="K5066" s="5">
        <v>9.0165176541900316E-2</v>
      </c>
      <c r="L5066" s="5">
        <v>25.45</v>
      </c>
      <c r="M5066" s="5"/>
      <c r="N5066" s="5">
        <v>0.12118679481821981</v>
      </c>
      <c r="O5066" s="5">
        <v>0.41000000000000014</v>
      </c>
      <c r="P5066" s="6">
        <v>1.5648854961832104</v>
      </c>
      <c r="Q5066" s="5">
        <v>45.769550323486328</v>
      </c>
      <c r="R5066" s="5">
        <v>2.7375838756561279</v>
      </c>
      <c r="S5066" s="5">
        <v>8.1948080062866211</v>
      </c>
      <c r="T5066" s="5">
        <v>-145.24783325195313</v>
      </c>
      <c r="U5066" s="5">
        <v>104.92709594095943</v>
      </c>
      <c r="V5066" s="5">
        <v>202946638</v>
      </c>
      <c r="W5066" s="5">
        <v>5066051794.8299999</v>
      </c>
      <c r="X5066">
        <f t="shared" si="79"/>
        <v>1</v>
      </c>
    </row>
    <row r="5067" spans="1:24" x14ac:dyDescent="0.3">
      <c r="A5067" s="8">
        <v>44281</v>
      </c>
      <c r="B5067" s="4" t="s">
        <v>80</v>
      </c>
      <c r="C5067" s="5">
        <v>26.99</v>
      </c>
      <c r="D5067" s="5"/>
      <c r="E5067" s="5">
        <v>0.10781298062134725</v>
      </c>
      <c r="F5067" s="5">
        <v>26.8</v>
      </c>
      <c r="G5067" s="5"/>
      <c r="H5067" s="5">
        <v>0.12883895131086143</v>
      </c>
      <c r="I5067" s="5">
        <v>27.17</v>
      </c>
      <c r="J5067" s="5"/>
      <c r="K5067" s="5">
        <v>9.3650553114108234E-2</v>
      </c>
      <c r="L5067" s="5">
        <v>26.2</v>
      </c>
      <c r="M5067" s="5"/>
      <c r="N5067" s="5">
        <v>0.13685750104471375</v>
      </c>
      <c r="O5067" s="5">
        <v>0.19000000000000128</v>
      </c>
      <c r="P5067" s="6">
        <v>0.71401728673430309</v>
      </c>
      <c r="Q5067" s="5">
        <v>46.096351623535156</v>
      </c>
      <c r="R5067" s="5">
        <v>2.7571308612823486</v>
      </c>
      <c r="S5067" s="5">
        <v>8.2533197402954102</v>
      </c>
      <c r="T5067" s="5">
        <v>-146.28492736816406</v>
      </c>
      <c r="U5067" s="5">
        <v>106.03552255639099</v>
      </c>
      <c r="V5067" s="5">
        <v>173544767</v>
      </c>
      <c r="W5067" s="5">
        <v>5102224280.4000006</v>
      </c>
      <c r="X5067">
        <f t="shared" si="79"/>
        <v>1</v>
      </c>
    </row>
    <row r="5068" spans="1:24" x14ac:dyDescent="0.3">
      <c r="A5068" s="8">
        <v>44288</v>
      </c>
      <c r="B5068" s="4" t="s">
        <v>80</v>
      </c>
      <c r="C5068" s="5">
        <v>26.71</v>
      </c>
      <c r="D5068" s="5"/>
      <c r="E5068" s="5">
        <v>0.10350661334973855</v>
      </c>
      <c r="F5068" s="5">
        <v>27.31</v>
      </c>
      <c r="G5068" s="5"/>
      <c r="H5068" s="5">
        <v>0.13838951310861419</v>
      </c>
      <c r="I5068" s="5">
        <v>27.69</v>
      </c>
      <c r="J5068" s="5"/>
      <c r="K5068" s="5">
        <v>0.1015305349295348</v>
      </c>
      <c r="L5068" s="5">
        <v>25.52</v>
      </c>
      <c r="M5068" s="5"/>
      <c r="N5068" s="5">
        <v>0.12264939406602592</v>
      </c>
      <c r="O5068" s="5">
        <v>0.50999999999999801</v>
      </c>
      <c r="P5068" s="6">
        <v>1.9029850746268506</v>
      </c>
      <c r="Q5068" s="5">
        <v>46.973560333251953</v>
      </c>
      <c r="R5068" s="5">
        <v>2.809598445892334</v>
      </c>
      <c r="S5068" s="5">
        <v>8.4103794097900391</v>
      </c>
      <c r="T5068" s="5">
        <v>-149.06871032714844</v>
      </c>
      <c r="U5068" s="5">
        <v>107.20500306513411</v>
      </c>
      <c r="V5068" s="5">
        <v>248834139</v>
      </c>
      <c r="W5068" s="5">
        <v>5199318846.9299994</v>
      </c>
      <c r="X5068">
        <f t="shared" si="79"/>
        <v>1</v>
      </c>
    </row>
    <row r="5069" spans="1:24" x14ac:dyDescent="0.3">
      <c r="A5069" s="8">
        <v>44295</v>
      </c>
      <c r="B5069" s="4" t="s">
        <v>80</v>
      </c>
      <c r="C5069" s="5">
        <v>27.31</v>
      </c>
      <c r="D5069" s="5"/>
      <c r="E5069" s="5">
        <v>0.11273454321747153</v>
      </c>
      <c r="F5069" s="5">
        <v>27.04</v>
      </c>
      <c r="G5069" s="5"/>
      <c r="H5069" s="5">
        <v>0.1333333333333333</v>
      </c>
      <c r="I5069" s="5">
        <v>28.56</v>
      </c>
      <c r="J5069" s="5"/>
      <c r="K5069" s="5">
        <v>0.11471435065919078</v>
      </c>
      <c r="L5069" s="5">
        <v>26.7</v>
      </c>
      <c r="M5069" s="5"/>
      <c r="N5069" s="5">
        <v>0.14730463852904305</v>
      </c>
      <c r="O5069" s="5">
        <v>-0.26999999999999957</v>
      </c>
      <c r="P5069" s="6">
        <v>-0.98864884657634544</v>
      </c>
      <c r="Q5069" s="5">
        <v>46.5091552734375</v>
      </c>
      <c r="R5069" s="5">
        <v>2.7818214893341064</v>
      </c>
      <c r="S5069" s="5">
        <v>8.3272304534912109</v>
      </c>
      <c r="T5069" s="5">
        <v>-147.59494018554688</v>
      </c>
      <c r="U5069" s="5">
        <v>108.13315408560312</v>
      </c>
      <c r="V5069" s="5">
        <v>254833291</v>
      </c>
      <c r="W5069" s="5">
        <v>5147915841.1199999</v>
      </c>
      <c r="X5069">
        <f t="shared" si="79"/>
        <v>0</v>
      </c>
    </row>
    <row r="5070" spans="1:24" x14ac:dyDescent="0.3">
      <c r="A5070" s="8">
        <v>44302</v>
      </c>
      <c r="B5070" s="4" t="s">
        <v>80</v>
      </c>
      <c r="C5070" s="5">
        <v>27.03</v>
      </c>
      <c r="D5070" s="5"/>
      <c r="E5070" s="5">
        <v>0.10842817594586283</v>
      </c>
      <c r="F5070" s="5">
        <v>28.14</v>
      </c>
      <c r="G5070" s="5"/>
      <c r="H5070" s="5">
        <v>0.15393258426966291</v>
      </c>
      <c r="I5070" s="5">
        <v>28.23</v>
      </c>
      <c r="J5070" s="5"/>
      <c r="K5070" s="5">
        <v>0.10971359296863163</v>
      </c>
      <c r="L5070" s="5">
        <v>25.11</v>
      </c>
      <c r="M5070" s="5"/>
      <c r="N5070" s="5">
        <v>0.11408274132887589</v>
      </c>
      <c r="O5070" s="5">
        <v>1.1000000000000014</v>
      </c>
      <c r="P5070" s="6">
        <v>4.0680473372781023</v>
      </c>
      <c r="Q5070" s="5">
        <v>48.401172637939453</v>
      </c>
      <c r="R5070" s="5">
        <v>2.8949873447418213</v>
      </c>
      <c r="S5070" s="5">
        <v>8.6659860610961914</v>
      </c>
      <c r="T5070" s="5">
        <v>-153.59916687011719</v>
      </c>
      <c r="U5070" s="5">
        <v>109.38677222222223</v>
      </c>
      <c r="V5070" s="5">
        <v>288452537</v>
      </c>
      <c r="W5070" s="5">
        <v>5357335494.4200001</v>
      </c>
      <c r="X5070">
        <f t="shared" si="79"/>
        <v>1</v>
      </c>
    </row>
    <row r="5071" spans="1:24" x14ac:dyDescent="0.3">
      <c r="A5071" s="8">
        <v>44309</v>
      </c>
      <c r="B5071" s="4" t="s">
        <v>80</v>
      </c>
      <c r="C5071" s="5">
        <v>28.08</v>
      </c>
      <c r="D5071" s="5"/>
      <c r="E5071" s="5">
        <v>0.12457705321439555</v>
      </c>
      <c r="F5071" s="5">
        <v>28.47</v>
      </c>
      <c r="G5071" s="5"/>
      <c r="H5071" s="5">
        <v>0.16011235955056177</v>
      </c>
      <c r="I5071" s="5">
        <v>29.69</v>
      </c>
      <c r="J5071" s="5"/>
      <c r="K5071" s="5">
        <v>0.13183815729656012</v>
      </c>
      <c r="L5071" s="5">
        <v>27.69</v>
      </c>
      <c r="M5071" s="5"/>
      <c r="N5071" s="5">
        <v>0.16798997074801508</v>
      </c>
      <c r="O5071" s="5">
        <v>0.32999999999999829</v>
      </c>
      <c r="P5071" s="6">
        <v>1.1727078891258014</v>
      </c>
      <c r="Q5071" s="5">
        <v>48.968776702880859</v>
      </c>
      <c r="R5071" s="5">
        <v>2.9289369583129883</v>
      </c>
      <c r="S5071" s="5">
        <v>8.7676124572753906</v>
      </c>
      <c r="T5071" s="5">
        <v>-155.40043640136719</v>
      </c>
      <c r="U5071" s="5">
        <v>110.60973846153848</v>
      </c>
      <c r="V5071" s="5">
        <v>515216140</v>
      </c>
      <c r="W5071" s="5">
        <v>5420161390.4099998</v>
      </c>
      <c r="X5071">
        <f t="shared" si="79"/>
        <v>1</v>
      </c>
    </row>
    <row r="5072" spans="1:24" x14ac:dyDescent="0.3">
      <c r="A5072" s="8">
        <v>44316</v>
      </c>
      <c r="B5072" s="4" t="s">
        <v>80</v>
      </c>
      <c r="C5072" s="5">
        <v>28.76</v>
      </c>
      <c r="D5072" s="5"/>
      <c r="E5072" s="5">
        <v>0.13503537373115967</v>
      </c>
      <c r="F5072" s="5">
        <v>22.35</v>
      </c>
      <c r="G5072" s="5"/>
      <c r="H5072" s="5">
        <v>4.5505617977528091E-2</v>
      </c>
      <c r="I5072" s="5">
        <v>28.77</v>
      </c>
      <c r="J5072" s="5"/>
      <c r="K5072" s="5">
        <v>0.11789665100772845</v>
      </c>
      <c r="L5072" s="5">
        <v>22.35</v>
      </c>
      <c r="M5072" s="5"/>
      <c r="N5072" s="5">
        <v>5.6414542415378237E-2</v>
      </c>
      <c r="O5072" s="5">
        <v>-6.1199999999999974</v>
      </c>
      <c r="P5072" s="6">
        <v>-21.496311907270805</v>
      </c>
      <c r="Q5072" s="5">
        <v>43.357303619384766</v>
      </c>
      <c r="R5072" s="5">
        <v>2.2875425815582275</v>
      </c>
      <c r="S5072" s="5">
        <v>7.7875924110412598</v>
      </c>
      <c r="T5072" s="5">
        <v>20.572916030883789</v>
      </c>
      <c r="U5072" s="5">
        <v>111.91003553719011</v>
      </c>
      <c r="V5072" s="5">
        <v>547105135</v>
      </c>
      <c r="W5072" s="5">
        <v>4255026592.0500002</v>
      </c>
      <c r="X5072">
        <f t="shared" si="79"/>
        <v>0</v>
      </c>
    </row>
    <row r="5073" spans="1:24" x14ac:dyDescent="0.3">
      <c r="A5073" s="8">
        <v>44323</v>
      </c>
      <c r="B5073" s="4" t="s">
        <v>80</v>
      </c>
      <c r="C5073" s="5">
        <v>21.65</v>
      </c>
      <c r="D5073" s="5"/>
      <c r="E5073" s="5">
        <v>2.5684404798523505E-2</v>
      </c>
      <c r="F5073" s="5">
        <v>20.74</v>
      </c>
      <c r="G5073" s="5"/>
      <c r="H5073" s="5">
        <v>1.5355805243445634E-2</v>
      </c>
      <c r="I5073" s="5">
        <v>21.97</v>
      </c>
      <c r="J5073" s="5"/>
      <c r="K5073" s="5">
        <v>1.4850734959842404E-2</v>
      </c>
      <c r="L5073" s="5">
        <v>20.55</v>
      </c>
      <c r="M5073" s="5"/>
      <c r="N5073" s="5">
        <v>1.8804847471792771E-2</v>
      </c>
      <c r="O5073" s="5">
        <v>-1.610000000000003</v>
      </c>
      <c r="P5073" s="6">
        <v>-7.2035794183445301</v>
      </c>
      <c r="Q5073" s="5">
        <v>40.234024047851563</v>
      </c>
      <c r="R5073" s="5">
        <v>2.1227576732635498</v>
      </c>
      <c r="S5073" s="5">
        <v>7.2266073226928711</v>
      </c>
      <c r="T5073" s="5">
        <v>19.09092903137207</v>
      </c>
      <c r="U5073" s="5">
        <v>112.48914875000001</v>
      </c>
      <c r="V5073" s="5">
        <v>207170953</v>
      </c>
      <c r="W5073" s="5">
        <v>3948512372.2199998</v>
      </c>
      <c r="X5073">
        <f t="shared" si="79"/>
        <v>0</v>
      </c>
    </row>
    <row r="5074" spans="1:24" x14ac:dyDescent="0.3">
      <c r="A5074" s="8">
        <v>44330</v>
      </c>
      <c r="B5074" s="4" t="s">
        <v>80</v>
      </c>
      <c r="C5074" s="5">
        <v>20.7</v>
      </c>
      <c r="D5074" s="5"/>
      <c r="E5074" s="5">
        <v>1.107351584127959E-2</v>
      </c>
      <c r="F5074" s="5">
        <v>20.6</v>
      </c>
      <c r="G5074" s="5"/>
      <c r="H5074" s="5">
        <v>1.2734082397003741E-2</v>
      </c>
      <c r="I5074" s="5">
        <v>21.08</v>
      </c>
      <c r="J5074" s="5"/>
      <c r="K5074" s="5">
        <v>1.3638430065161364E-3</v>
      </c>
      <c r="L5074" s="5">
        <v>19.649999999999999</v>
      </c>
      <c r="M5074" s="5"/>
      <c r="N5074" s="5">
        <v>0</v>
      </c>
      <c r="O5074" s="5">
        <v>-0.13999999999999702</v>
      </c>
      <c r="P5074" s="6">
        <v>-0.67502410800385215</v>
      </c>
      <c r="Q5074" s="5">
        <v>39.962436676025391</v>
      </c>
      <c r="R5074" s="5">
        <v>2.1084284782409668</v>
      </c>
      <c r="S5074" s="5">
        <v>7.177825927734375</v>
      </c>
      <c r="T5074" s="5">
        <v>18.962060928344727</v>
      </c>
      <c r="U5074" s="5">
        <v>114.05010085106387</v>
      </c>
      <c r="V5074" s="5">
        <v>407227782</v>
      </c>
      <c r="W5074" s="5">
        <v>3921858961.8000002</v>
      </c>
      <c r="X5074">
        <f t="shared" si="79"/>
        <v>0</v>
      </c>
    </row>
    <row r="5075" spans="1:24" x14ac:dyDescent="0.3">
      <c r="A5075" s="8">
        <v>44337</v>
      </c>
      <c r="B5075" s="4" t="s">
        <v>80</v>
      </c>
      <c r="C5075" s="5">
        <v>20.54</v>
      </c>
      <c r="D5075" s="5"/>
      <c r="E5075" s="5">
        <v>8.6127345432174523E-3</v>
      </c>
      <c r="F5075" s="5">
        <v>19.920000000000002</v>
      </c>
      <c r="G5075" s="5"/>
      <c r="H5075" s="5">
        <v>0</v>
      </c>
      <c r="I5075" s="5">
        <v>20.99</v>
      </c>
      <c r="J5075" s="5"/>
      <c r="K5075" s="5">
        <v>0</v>
      </c>
      <c r="L5075" s="5">
        <v>19.899999999999999</v>
      </c>
      <c r="M5075" s="5"/>
      <c r="N5075" s="5">
        <v>5.2235687421646462E-3</v>
      </c>
      <c r="O5075" s="5">
        <v>-0.67999999999999972</v>
      </c>
      <c r="P5075" s="6">
        <v>-3.3009708737863908</v>
      </c>
      <c r="Q5075" s="5">
        <v>38.643287658691406</v>
      </c>
      <c r="R5075" s="5">
        <v>2.0388298034667969</v>
      </c>
      <c r="S5075" s="5">
        <v>6.9408879280090332</v>
      </c>
      <c r="T5075" s="5">
        <v>18.336130142211914</v>
      </c>
      <c r="U5075" s="5">
        <v>115.66795565217394</v>
      </c>
      <c r="V5075" s="5">
        <v>266341895</v>
      </c>
      <c r="W5075" s="5">
        <v>3792399539.7600002</v>
      </c>
      <c r="X5075">
        <f t="shared" si="79"/>
        <v>0</v>
      </c>
    </row>
    <row r="5076" spans="1:24" x14ac:dyDescent="0.3">
      <c r="A5076" s="8">
        <v>44344</v>
      </c>
      <c r="B5076" s="4" t="s">
        <v>80</v>
      </c>
      <c r="C5076" s="5">
        <v>19.98</v>
      </c>
      <c r="D5076" s="5"/>
      <c r="E5076" s="5">
        <v>0</v>
      </c>
      <c r="F5076" s="5">
        <v>21.69</v>
      </c>
      <c r="G5076" s="5"/>
      <c r="H5076" s="5">
        <v>3.3146067415730333E-2</v>
      </c>
      <c r="I5076" s="5">
        <v>22.47</v>
      </c>
      <c r="J5076" s="5"/>
      <c r="K5076" s="5">
        <v>2.2427640551598731E-2</v>
      </c>
      <c r="L5076" s="5">
        <v>19.98</v>
      </c>
      <c r="M5076" s="5"/>
      <c r="N5076" s="5">
        <v>6.8951107396573712E-3</v>
      </c>
      <c r="O5076" s="5">
        <v>1.7699999999999996</v>
      </c>
      <c r="P5076" s="6">
        <v>8.8855421686746752</v>
      </c>
      <c r="Q5076" s="5">
        <v>42.076953887939453</v>
      </c>
      <c r="R5076" s="5">
        <v>2.2199909687042236</v>
      </c>
      <c r="S5076" s="5">
        <v>7.5576233863830566</v>
      </c>
      <c r="T5076" s="5">
        <v>19.96539306640625</v>
      </c>
      <c r="U5076" s="5">
        <v>117.33236711111115</v>
      </c>
      <c r="V5076" s="5">
        <v>516554983</v>
      </c>
      <c r="W5076" s="5">
        <v>4129374800.0700002</v>
      </c>
      <c r="X5076">
        <f t="shared" si="79"/>
        <v>1</v>
      </c>
    </row>
    <row r="5077" spans="1:24" x14ac:dyDescent="0.3">
      <c r="A5077" s="8">
        <v>44351</v>
      </c>
      <c r="B5077" s="4" t="s">
        <v>80</v>
      </c>
      <c r="C5077" s="5">
        <v>21.77</v>
      </c>
      <c r="D5077" s="5"/>
      <c r="E5077" s="5">
        <v>2.752999077207012E-2</v>
      </c>
      <c r="F5077" s="5">
        <v>23.35</v>
      </c>
      <c r="G5077" s="5"/>
      <c r="H5077" s="5">
        <v>6.4232209737827714E-2</v>
      </c>
      <c r="I5077" s="5">
        <v>25.88</v>
      </c>
      <c r="J5077" s="5"/>
      <c r="K5077" s="5">
        <v>7.4102136687376877E-2</v>
      </c>
      <c r="L5077" s="5">
        <v>21.53</v>
      </c>
      <c r="M5077" s="5"/>
      <c r="N5077" s="5">
        <v>3.9281236941078192E-2</v>
      </c>
      <c r="O5077" s="5">
        <v>1.6600000000000001</v>
      </c>
      <c r="P5077" s="6">
        <v>7.6532964499769651</v>
      </c>
      <c r="Q5077" s="5">
        <v>45.297225952148438</v>
      </c>
      <c r="R5077" s="5">
        <v>2.3898935317993164</v>
      </c>
      <c r="S5077" s="5">
        <v>8.1360301971435547</v>
      </c>
      <c r="T5077" s="5">
        <v>21.493404388427734</v>
      </c>
      <c r="U5077" s="5">
        <v>118.99025090909095</v>
      </c>
      <c r="V5077" s="5">
        <v>753826566</v>
      </c>
      <c r="W5077" s="5">
        <v>4445408095.0500002</v>
      </c>
      <c r="X5077">
        <f t="shared" si="79"/>
        <v>1</v>
      </c>
    </row>
    <row r="5078" spans="1:24" x14ac:dyDescent="0.3">
      <c r="A5078" s="8">
        <v>44358</v>
      </c>
      <c r="B5078" s="4" t="s">
        <v>80</v>
      </c>
      <c r="C5078" s="5">
        <v>23.46</v>
      </c>
      <c r="D5078" s="5"/>
      <c r="E5078" s="5">
        <v>5.3521993232851443E-2</v>
      </c>
      <c r="F5078" s="5">
        <v>22.85</v>
      </c>
      <c r="G5078" s="5"/>
      <c r="H5078" s="5">
        <v>5.4868913857677906E-2</v>
      </c>
      <c r="I5078" s="5">
        <v>24.37</v>
      </c>
      <c r="J5078" s="5"/>
      <c r="K5078" s="5">
        <v>5.1219881800272801E-2</v>
      </c>
      <c r="L5078" s="5">
        <v>22.7</v>
      </c>
      <c r="M5078" s="5"/>
      <c r="N5078" s="5">
        <v>6.3727538654408694E-2</v>
      </c>
      <c r="O5078" s="5">
        <v>-0.5</v>
      </c>
      <c r="P5078" s="6">
        <v>-2.1413276231263545</v>
      </c>
      <c r="Q5078" s="5">
        <v>44.327262878417969</v>
      </c>
      <c r="R5078" s="5">
        <v>2.3387179374694824</v>
      </c>
      <c r="S5078" s="5">
        <v>7.9618115425109863</v>
      </c>
      <c r="T5078" s="5">
        <v>21.033161163330078</v>
      </c>
      <c r="U5078" s="5">
        <v>120.69456837209306</v>
      </c>
      <c r="V5078" s="5">
        <v>438336388</v>
      </c>
      <c r="W5078" s="5">
        <v>4350217343.5500002</v>
      </c>
      <c r="X5078">
        <f t="shared" si="79"/>
        <v>0</v>
      </c>
    </row>
    <row r="5079" spans="1:24" x14ac:dyDescent="0.3">
      <c r="A5079" s="8">
        <v>44365</v>
      </c>
      <c r="B5079" s="4" t="s">
        <v>80</v>
      </c>
      <c r="C5079" s="5">
        <v>22.95</v>
      </c>
      <c r="D5079" s="5"/>
      <c r="E5079" s="5">
        <v>4.5678252845278364E-2</v>
      </c>
      <c r="F5079" s="5">
        <v>23.41</v>
      </c>
      <c r="G5079" s="5"/>
      <c r="H5079" s="5">
        <v>6.5355805243445669E-2</v>
      </c>
      <c r="I5079" s="5">
        <v>23.77</v>
      </c>
      <c r="J5079" s="5"/>
      <c r="K5079" s="5">
        <v>4.2127595090165185E-2</v>
      </c>
      <c r="L5079" s="5">
        <v>22.44</v>
      </c>
      <c r="M5079" s="5"/>
      <c r="N5079" s="5">
        <v>5.8295027162557508E-2</v>
      </c>
      <c r="O5079" s="5">
        <v>0.55999999999999872</v>
      </c>
      <c r="P5079" s="6">
        <v>2.4507658643326158</v>
      </c>
      <c r="Q5079" s="5">
        <v>45.413619995117188</v>
      </c>
      <c r="R5079" s="5">
        <v>2.3960344791412354</v>
      </c>
      <c r="S5079" s="5">
        <v>8.1569366455078125</v>
      </c>
      <c r="T5079" s="5">
        <v>21.548633575439453</v>
      </c>
      <c r="U5079" s="5">
        <v>122.13401516587678</v>
      </c>
      <c r="V5079" s="5">
        <v>326673565</v>
      </c>
      <c r="W5079" s="5">
        <v>4456830985.2300005</v>
      </c>
      <c r="X5079">
        <f t="shared" si="79"/>
        <v>1</v>
      </c>
    </row>
    <row r="5080" spans="1:24" x14ac:dyDescent="0.3">
      <c r="A5080" s="8">
        <v>44372</v>
      </c>
      <c r="B5080" s="4" t="s">
        <v>80</v>
      </c>
      <c r="C5080" s="5">
        <v>23.29</v>
      </c>
      <c r="D5080" s="5"/>
      <c r="E5080" s="5">
        <v>5.0907413103660398E-2</v>
      </c>
      <c r="F5080" s="5">
        <v>24.7</v>
      </c>
      <c r="G5080" s="5"/>
      <c r="H5080" s="5">
        <v>8.9513108614232173E-2</v>
      </c>
      <c r="I5080" s="5">
        <v>25.97</v>
      </c>
      <c r="J5080" s="5"/>
      <c r="K5080" s="5">
        <v>7.5465979693893015E-2</v>
      </c>
      <c r="L5080" s="5">
        <v>23.24</v>
      </c>
      <c r="M5080" s="5"/>
      <c r="N5080" s="5">
        <v>7.501044713748431E-2</v>
      </c>
      <c r="O5080" s="5">
        <v>1.2899999999999991</v>
      </c>
      <c r="P5080" s="6">
        <v>5.5104656129858931</v>
      </c>
      <c r="Q5080" s="5">
        <v>47.916122436523438</v>
      </c>
      <c r="R5080" s="5">
        <v>2.5280671119689941</v>
      </c>
      <c r="S5080" s="5">
        <v>8.6064224243164063</v>
      </c>
      <c r="T5080" s="5">
        <v>22.736064910888672</v>
      </c>
      <c r="U5080" s="5">
        <v>123.93174757281557</v>
      </c>
      <c r="V5080" s="5">
        <v>649300267</v>
      </c>
      <c r="W5080" s="5">
        <v>4702423124.0999994</v>
      </c>
      <c r="X5080">
        <f t="shared" si="79"/>
        <v>1</v>
      </c>
    </row>
    <row r="5081" spans="1:24" x14ac:dyDescent="0.3">
      <c r="A5081" s="8">
        <v>44379</v>
      </c>
      <c r="B5081" s="4" t="s">
        <v>80</v>
      </c>
      <c r="C5081" s="5">
        <v>24.65</v>
      </c>
      <c r="D5081" s="5"/>
      <c r="E5081" s="5">
        <v>7.1824054137188537E-2</v>
      </c>
      <c r="F5081" s="5">
        <v>23.37</v>
      </c>
      <c r="G5081" s="5"/>
      <c r="H5081" s="5">
        <v>6.4606741573033699E-2</v>
      </c>
      <c r="I5081" s="5">
        <v>26.48</v>
      </c>
      <c r="J5081" s="5"/>
      <c r="K5081" s="5">
        <v>8.3194423397484479E-2</v>
      </c>
      <c r="L5081" s="5">
        <v>23.12</v>
      </c>
      <c r="M5081" s="5"/>
      <c r="N5081" s="5">
        <v>7.2503134141245346E-2</v>
      </c>
      <c r="O5081" s="5">
        <v>-1.3299999999999983</v>
      </c>
      <c r="P5081" s="6">
        <v>-5.3846153846153761</v>
      </c>
      <c r="Q5081" s="5">
        <v>45.336025238037109</v>
      </c>
      <c r="R5081" s="5">
        <v>2.3919405937194824</v>
      </c>
      <c r="S5081" s="5">
        <v>8.1429996490478516</v>
      </c>
      <c r="T5081" s="5">
        <v>21.511814117431641</v>
      </c>
      <c r="U5081" s="5">
        <v>125.81216368159205</v>
      </c>
      <c r="V5081" s="5">
        <v>500626083</v>
      </c>
      <c r="W5081" s="5">
        <v>4449215725.1100006</v>
      </c>
      <c r="X5081">
        <f t="shared" si="79"/>
        <v>0</v>
      </c>
    </row>
    <row r="5082" spans="1:24" x14ac:dyDescent="0.3">
      <c r="A5082" s="8">
        <v>44386</v>
      </c>
      <c r="B5082" s="4" t="s">
        <v>80</v>
      </c>
      <c r="C5082" s="5">
        <v>23.6</v>
      </c>
      <c r="D5082" s="5"/>
      <c r="E5082" s="5">
        <v>5.5675176868655814E-2</v>
      </c>
      <c r="F5082" s="5">
        <v>25.18</v>
      </c>
      <c r="G5082" s="5"/>
      <c r="H5082" s="5">
        <v>9.850187265917601E-2</v>
      </c>
      <c r="I5082" s="5">
        <v>25.29</v>
      </c>
      <c r="J5082" s="5"/>
      <c r="K5082" s="5">
        <v>6.5161388089104405E-2</v>
      </c>
      <c r="L5082" s="5">
        <v>23.41</v>
      </c>
      <c r="M5082" s="5"/>
      <c r="N5082" s="5">
        <v>7.8562473882156314E-2</v>
      </c>
      <c r="O5082" s="5">
        <v>1.8099999999999987</v>
      </c>
      <c r="P5082" s="6">
        <v>7.7449721865639587</v>
      </c>
      <c r="Q5082" s="5">
        <v>48.847286224365234</v>
      </c>
      <c r="R5082" s="5">
        <v>2.5771956443786621</v>
      </c>
      <c r="S5082" s="5">
        <v>8.7736721038818359</v>
      </c>
      <c r="T5082" s="5">
        <v>23.177898406982422</v>
      </c>
      <c r="U5082" s="5">
        <v>127.83385000000003</v>
      </c>
      <c r="V5082" s="5">
        <v>333200886</v>
      </c>
      <c r="W5082" s="5">
        <v>4793806245.54</v>
      </c>
      <c r="X5082">
        <f t="shared" si="79"/>
        <v>1</v>
      </c>
    </row>
    <row r="5083" spans="1:24" x14ac:dyDescent="0.3">
      <c r="A5083" s="8">
        <v>44393</v>
      </c>
      <c r="B5083" s="4" t="s">
        <v>80</v>
      </c>
      <c r="C5083" s="5">
        <v>25.21</v>
      </c>
      <c r="D5083" s="5"/>
      <c r="E5083" s="5">
        <v>8.0436788680406046E-2</v>
      </c>
      <c r="F5083" s="5">
        <v>23.32</v>
      </c>
      <c r="G5083" s="5"/>
      <c r="H5083" s="5">
        <v>6.3670411985018716E-2</v>
      </c>
      <c r="I5083" s="5">
        <v>25.79</v>
      </c>
      <c r="J5083" s="5"/>
      <c r="K5083" s="5">
        <v>7.2738293680860738E-2</v>
      </c>
      <c r="L5083" s="5">
        <v>23.23</v>
      </c>
      <c r="M5083" s="5"/>
      <c r="N5083" s="5">
        <v>7.4801504387797771E-2</v>
      </c>
      <c r="O5083" s="5">
        <v>-1.8599999999999994</v>
      </c>
      <c r="P5083" s="6">
        <v>-7.3868149324860859</v>
      </c>
      <c r="Q5083" s="5">
        <v>45.239028930664063</v>
      </c>
      <c r="R5083" s="5">
        <v>2.3868229389190674</v>
      </c>
      <c r="S5083" s="5">
        <v>8.1255779266357422</v>
      </c>
      <c r="T5083" s="5">
        <v>21.465789794921875</v>
      </c>
      <c r="U5083" s="5">
        <v>129.9213664921466</v>
      </c>
      <c r="V5083" s="5">
        <v>373900516</v>
      </c>
      <c r="W5083" s="5">
        <v>4439696649.96</v>
      </c>
      <c r="X5083">
        <f t="shared" si="79"/>
        <v>0</v>
      </c>
    </row>
    <row r="5084" spans="1:24" x14ac:dyDescent="0.3">
      <c r="A5084" s="8">
        <v>44400</v>
      </c>
      <c r="B5084" s="4" t="s">
        <v>80</v>
      </c>
      <c r="C5084" s="5">
        <v>23.31</v>
      </c>
      <c r="D5084" s="5"/>
      <c r="E5084" s="5">
        <v>5.1215010765918154E-2</v>
      </c>
      <c r="F5084" s="5">
        <v>24.43</v>
      </c>
      <c r="G5084" s="5"/>
      <c r="H5084" s="5">
        <v>8.4456928838951284E-2</v>
      </c>
      <c r="I5084" s="5">
        <v>25.56</v>
      </c>
      <c r="J5084" s="5"/>
      <c r="K5084" s="5">
        <v>6.925291710865282E-2</v>
      </c>
      <c r="L5084" s="5">
        <v>23.23</v>
      </c>
      <c r="M5084" s="5"/>
      <c r="N5084" s="5">
        <v>7.4801504387797771E-2</v>
      </c>
      <c r="O5084" s="5">
        <v>1.2745512360937568</v>
      </c>
      <c r="P5084" s="6">
        <v>5.4654855750161158</v>
      </c>
      <c r="Q5084" s="5">
        <v>47.392345428466797</v>
      </c>
      <c r="R5084" s="5">
        <v>2.5441794395446777</v>
      </c>
      <c r="S5084" s="5">
        <v>8.5123434066772461</v>
      </c>
      <c r="T5084" s="5">
        <v>22.487531661987305</v>
      </c>
      <c r="U5084" s="5">
        <v>132.16450268817209</v>
      </c>
      <c r="V5084" s="5">
        <v>392506326</v>
      </c>
      <c r="W5084" s="5">
        <v>4651020118.29</v>
      </c>
      <c r="X5084">
        <f t="shared" si="79"/>
        <v>1</v>
      </c>
    </row>
    <row r="5085" spans="1:24" x14ac:dyDescent="0.3">
      <c r="A5085" s="8">
        <v>44407</v>
      </c>
      <c r="B5085" s="4" t="s">
        <v>80</v>
      </c>
      <c r="C5085" s="5">
        <v>24.36</v>
      </c>
      <c r="D5085" s="5"/>
      <c r="E5085" s="5">
        <v>6.7363888034450925E-2</v>
      </c>
      <c r="F5085" s="5">
        <v>29.9</v>
      </c>
      <c r="G5085" s="5"/>
      <c r="H5085" s="5">
        <v>0.18689138576779024</v>
      </c>
      <c r="I5085" s="5">
        <v>31.99</v>
      </c>
      <c r="J5085" s="5"/>
      <c r="K5085" s="5">
        <v>0.16669192301863917</v>
      </c>
      <c r="L5085" s="5">
        <v>24</v>
      </c>
      <c r="M5085" s="5"/>
      <c r="N5085" s="5">
        <v>9.0890096113664873E-2</v>
      </c>
      <c r="O5085" s="5">
        <v>5.4699999999999989</v>
      </c>
      <c r="P5085" s="6">
        <v>22.390503479328672</v>
      </c>
      <c r="Q5085" s="5">
        <v>58.003726959228516</v>
      </c>
      <c r="R5085" s="5">
        <v>3.1138341426849365</v>
      </c>
      <c r="S5085" s="5">
        <v>10.418300628662109</v>
      </c>
      <c r="T5085" s="5">
        <v>27.522603988647461</v>
      </c>
      <c r="U5085" s="5">
        <v>134.32267900552489</v>
      </c>
      <c r="V5085" s="5">
        <v>1778195442</v>
      </c>
      <c r="W5085" s="5">
        <v>5692406939.6999998</v>
      </c>
      <c r="X5085">
        <f t="shared" si="79"/>
        <v>1</v>
      </c>
    </row>
    <row r="5086" spans="1:24" x14ac:dyDescent="0.3">
      <c r="A5086" s="8">
        <v>44414</v>
      </c>
      <c r="B5086" s="4" t="s">
        <v>80</v>
      </c>
      <c r="C5086" s="5">
        <v>30</v>
      </c>
      <c r="D5086" s="5"/>
      <c r="E5086" s="5">
        <v>0.1541064287911412</v>
      </c>
      <c r="F5086" s="5">
        <v>28.56</v>
      </c>
      <c r="G5086" s="5"/>
      <c r="H5086" s="5">
        <v>0.16179775280898873</v>
      </c>
      <c r="I5086" s="5">
        <v>30</v>
      </c>
      <c r="J5086" s="5"/>
      <c r="K5086" s="5">
        <v>0.13653583876344902</v>
      </c>
      <c r="L5086" s="5">
        <v>27.14</v>
      </c>
      <c r="M5086" s="5"/>
      <c r="N5086" s="5">
        <v>0.15649811951525283</v>
      </c>
      <c r="O5086" s="5">
        <v>-1.3399999999999999</v>
      </c>
      <c r="P5086" s="6">
        <v>-4.48160535117057</v>
      </c>
      <c r="Q5086" s="5">
        <v>55.404232025146484</v>
      </c>
      <c r="R5086" s="5">
        <v>2.9742844104766846</v>
      </c>
      <c r="S5086" s="5">
        <v>9.9513931274414063</v>
      </c>
      <c r="T5086" s="5">
        <v>26.289150238037109</v>
      </c>
      <c r="U5086" s="5">
        <v>136.56864886363641</v>
      </c>
      <c r="V5086" s="5">
        <v>805617829</v>
      </c>
      <c r="W5086" s="5">
        <v>5437295725.6799994</v>
      </c>
      <c r="X5086">
        <f t="shared" si="79"/>
        <v>0</v>
      </c>
    </row>
    <row r="5087" spans="1:24" x14ac:dyDescent="0.3">
      <c r="A5087" s="8">
        <v>44421</v>
      </c>
      <c r="B5087" s="4" t="s">
        <v>80</v>
      </c>
      <c r="C5087" s="5">
        <v>28.51</v>
      </c>
      <c r="D5087" s="5"/>
      <c r="E5087" s="5">
        <v>0.13119040295293757</v>
      </c>
      <c r="F5087" s="5">
        <v>28.2</v>
      </c>
      <c r="G5087" s="5"/>
      <c r="H5087" s="5">
        <v>0.15505617977528088</v>
      </c>
      <c r="I5087" s="5">
        <v>31.2</v>
      </c>
      <c r="J5087" s="5"/>
      <c r="K5087" s="5">
        <v>0.1547204121836642</v>
      </c>
      <c r="L5087" s="5">
        <v>27.6</v>
      </c>
      <c r="M5087" s="5"/>
      <c r="N5087" s="5">
        <v>0.1661094860008358</v>
      </c>
      <c r="O5087" s="5">
        <v>-0.35999999999999943</v>
      </c>
      <c r="P5087" s="6">
        <v>-1.2605042016806789</v>
      </c>
      <c r="Q5087" s="5">
        <v>54.705856323242188</v>
      </c>
      <c r="R5087" s="5">
        <v>2.936793327331543</v>
      </c>
      <c r="S5087" s="5">
        <v>9.8259553909301758</v>
      </c>
      <c r="T5087" s="5">
        <v>25.957773208618164</v>
      </c>
      <c r="U5087" s="5">
        <v>138.88878479532164</v>
      </c>
      <c r="V5087" s="5">
        <v>811553968</v>
      </c>
      <c r="W5087" s="5">
        <v>5368758384.5999994</v>
      </c>
      <c r="X5087">
        <f t="shared" si="79"/>
        <v>0</v>
      </c>
    </row>
    <row r="5088" spans="1:24" x14ac:dyDescent="0.3">
      <c r="A5088" s="8">
        <v>44428</v>
      </c>
      <c r="B5088" s="4" t="s">
        <v>80</v>
      </c>
      <c r="C5088" s="5">
        <v>27.99</v>
      </c>
      <c r="D5088" s="5"/>
      <c r="E5088" s="5">
        <v>0.1231928637342356</v>
      </c>
      <c r="F5088" s="5">
        <v>27.2</v>
      </c>
      <c r="G5088" s="5"/>
      <c r="H5088" s="5">
        <v>0.13632958801498124</v>
      </c>
      <c r="I5088" s="5">
        <v>28.97</v>
      </c>
      <c r="J5088" s="5"/>
      <c r="K5088" s="5">
        <v>0.12092741324443096</v>
      </c>
      <c r="L5088" s="5">
        <v>26.1</v>
      </c>
      <c r="M5088" s="5"/>
      <c r="N5088" s="5">
        <v>0.13476807354784792</v>
      </c>
      <c r="O5088" s="5">
        <v>-1</v>
      </c>
      <c r="P5088" s="6">
        <v>-3.5460992907801359</v>
      </c>
      <c r="Q5088" s="5">
        <v>52.765933990478516</v>
      </c>
      <c r="R5088" s="5">
        <v>2.8326518535614014</v>
      </c>
      <c r="S5088" s="5">
        <v>9.4775171279907227</v>
      </c>
      <c r="T5088" s="5">
        <v>25.037284851074219</v>
      </c>
      <c r="U5088" s="5">
        <v>141.47875602409641</v>
      </c>
      <c r="V5088" s="5">
        <v>446354607</v>
      </c>
      <c r="W5088" s="5">
        <v>5178376881.5999994</v>
      </c>
      <c r="X5088">
        <f t="shared" si="79"/>
        <v>0</v>
      </c>
    </row>
    <row r="5089" spans="1:24" x14ac:dyDescent="0.3">
      <c r="A5089" s="8">
        <v>44435</v>
      </c>
      <c r="B5089" s="4" t="s">
        <v>80</v>
      </c>
      <c r="C5089" s="5">
        <v>27.23</v>
      </c>
      <c r="D5089" s="5"/>
      <c r="E5089" s="5">
        <v>0.11150415256844048</v>
      </c>
      <c r="F5089" s="5">
        <v>24.2</v>
      </c>
      <c r="G5089" s="5"/>
      <c r="H5089" s="5">
        <v>8.0149812734082365E-2</v>
      </c>
      <c r="I5089" s="5">
        <v>28.13</v>
      </c>
      <c r="J5089" s="5"/>
      <c r="K5089" s="5">
        <v>0.10819821185028033</v>
      </c>
      <c r="L5089" s="5">
        <v>24.01</v>
      </c>
      <c r="M5089" s="5"/>
      <c r="N5089" s="5">
        <v>9.1099038863351495E-2</v>
      </c>
      <c r="O5089" s="5">
        <v>-3</v>
      </c>
      <c r="P5089" s="6">
        <v>-11.029411764705877</v>
      </c>
      <c r="Q5089" s="5">
        <v>46.946163177490234</v>
      </c>
      <c r="R5089" s="5">
        <v>2.5202269554138184</v>
      </c>
      <c r="S5089" s="5">
        <v>8.4322032928466797</v>
      </c>
      <c r="T5089" s="5">
        <v>22.275819778442383</v>
      </c>
      <c r="U5089" s="5">
        <v>144.25694720496898</v>
      </c>
      <c r="V5089" s="5">
        <v>529719694</v>
      </c>
      <c r="W5089" s="5">
        <v>4607232372.5999994</v>
      </c>
      <c r="X5089">
        <f t="shared" si="79"/>
        <v>0</v>
      </c>
    </row>
    <row r="5090" spans="1:24" x14ac:dyDescent="0.3">
      <c r="A5090" s="8">
        <v>44442</v>
      </c>
      <c r="B5090" s="4" t="s">
        <v>80</v>
      </c>
      <c r="C5090" s="5">
        <v>24.06</v>
      </c>
      <c r="D5090" s="5"/>
      <c r="E5090" s="5">
        <v>6.2749923100584415E-2</v>
      </c>
      <c r="F5090" s="5">
        <v>24.52</v>
      </c>
      <c r="G5090" s="5"/>
      <c r="H5090" s="5">
        <v>8.6142322097378252E-2</v>
      </c>
      <c r="I5090" s="5">
        <v>24.97</v>
      </c>
      <c r="J5090" s="5"/>
      <c r="K5090" s="5">
        <v>6.0312168510380355E-2</v>
      </c>
      <c r="L5090" s="5">
        <v>23.26</v>
      </c>
      <c r="M5090" s="5"/>
      <c r="N5090" s="5">
        <v>7.5428332636857554E-2</v>
      </c>
      <c r="O5090" s="5">
        <v>0.32000000000000028</v>
      </c>
      <c r="P5090" s="6">
        <v>1.3223140495867813</v>
      </c>
      <c r="Q5090" s="5">
        <v>49.012317657470703</v>
      </c>
      <c r="R5090" s="5">
        <v>2.5352029800415039</v>
      </c>
      <c r="S5090" s="5">
        <v>8.1173210144042969</v>
      </c>
      <c r="T5090" s="5">
        <v>28.706817626953125</v>
      </c>
      <c r="U5090" s="5">
        <v>147.34660833333339</v>
      </c>
      <c r="V5090" s="5">
        <v>277947989</v>
      </c>
      <c r="W5090" s="5">
        <v>4668154453.5599995</v>
      </c>
      <c r="X5090">
        <f t="shared" si="79"/>
        <v>1</v>
      </c>
    </row>
    <row r="5091" spans="1:24" x14ac:dyDescent="0.3">
      <c r="A5091" s="8">
        <v>44449</v>
      </c>
      <c r="B5091" s="4" t="s">
        <v>80</v>
      </c>
      <c r="C5091" s="5">
        <v>24.69</v>
      </c>
      <c r="D5091" s="5"/>
      <c r="E5091" s="5">
        <v>7.2439249461704103E-2</v>
      </c>
      <c r="F5091" s="5">
        <v>23.64</v>
      </c>
      <c r="G5091" s="5"/>
      <c r="H5091" s="5">
        <v>6.9662921348314602E-2</v>
      </c>
      <c r="I5091" s="5">
        <v>24.88</v>
      </c>
      <c r="J5091" s="5"/>
      <c r="K5091" s="5">
        <v>5.8948325503864224E-2</v>
      </c>
      <c r="L5091" s="5">
        <v>23.63</v>
      </c>
      <c r="M5091" s="5"/>
      <c r="N5091" s="5">
        <v>8.3159214375261178E-2</v>
      </c>
      <c r="O5091" s="5">
        <v>-0.87999999999999901</v>
      </c>
      <c r="P5091" s="6">
        <v>-3.5889070146818858</v>
      </c>
      <c r="Q5091" s="5">
        <v>47.253311157226563</v>
      </c>
      <c r="R5091" s="5">
        <v>2.4442169666290283</v>
      </c>
      <c r="S5091" s="5">
        <v>7.8259983062744141</v>
      </c>
      <c r="T5091" s="5">
        <v>27.676557540893555</v>
      </c>
      <c r="U5091" s="5">
        <v>150.59847483443713</v>
      </c>
      <c r="V5091" s="5">
        <v>240220725</v>
      </c>
      <c r="W5091" s="5">
        <v>4500618730.9200001</v>
      </c>
      <c r="X5091">
        <f t="shared" si="79"/>
        <v>0</v>
      </c>
    </row>
    <row r="5092" spans="1:24" x14ac:dyDescent="0.3">
      <c r="A5092" s="8">
        <v>44456</v>
      </c>
      <c r="B5092" s="4" t="s">
        <v>80</v>
      </c>
      <c r="C5092" s="5">
        <v>23.68</v>
      </c>
      <c r="D5092" s="5"/>
      <c r="E5092" s="5">
        <v>5.6905567517686856E-2</v>
      </c>
      <c r="F5092" s="5">
        <v>22.23</v>
      </c>
      <c r="G5092" s="5"/>
      <c r="H5092" s="5">
        <v>4.3258426966292118E-2</v>
      </c>
      <c r="I5092" s="5">
        <v>24.24</v>
      </c>
      <c r="J5092" s="5"/>
      <c r="K5092" s="5">
        <v>4.9249886346416118E-2</v>
      </c>
      <c r="L5092" s="5">
        <v>21.68</v>
      </c>
      <c r="M5092" s="5"/>
      <c r="N5092" s="5">
        <v>4.2415378186376952E-2</v>
      </c>
      <c r="O5092" s="5">
        <v>-1.4100000000000001</v>
      </c>
      <c r="P5092" s="6">
        <v>-5.9644670050761466</v>
      </c>
      <c r="Q5092" s="5">
        <v>44.434906005859375</v>
      </c>
      <c r="R5092" s="5">
        <v>2.2984323501586914</v>
      </c>
      <c r="S5092" s="5">
        <v>7.3592190742492676</v>
      </c>
      <c r="T5092" s="5">
        <v>26.025798797607422</v>
      </c>
      <c r="U5092" s="5">
        <v>154.18150342465759</v>
      </c>
      <c r="V5092" s="5">
        <v>277194601</v>
      </c>
      <c r="W5092" s="5">
        <v>4232180811.6900001</v>
      </c>
      <c r="X5092">
        <f t="shared" si="79"/>
        <v>0</v>
      </c>
    </row>
    <row r="5093" spans="1:24" x14ac:dyDescent="0.3">
      <c r="A5093" s="8">
        <v>44463</v>
      </c>
      <c r="B5093" s="4" t="s">
        <v>80</v>
      </c>
      <c r="C5093" s="5">
        <v>21.95</v>
      </c>
      <c r="D5093" s="5"/>
      <c r="E5093" s="5">
        <v>3.0298369732390019E-2</v>
      </c>
      <c r="F5093" s="5">
        <v>21.34</v>
      </c>
      <c r="G5093" s="5"/>
      <c r="H5093" s="5">
        <v>2.6591760299625438E-2</v>
      </c>
      <c r="I5093" s="5">
        <v>22.41</v>
      </c>
      <c r="J5093" s="5"/>
      <c r="K5093" s="5">
        <v>2.1518411880587989E-2</v>
      </c>
      <c r="L5093" s="5">
        <v>21.3</v>
      </c>
      <c r="M5093" s="5"/>
      <c r="N5093" s="5">
        <v>3.4475553698286712E-2</v>
      </c>
      <c r="O5093" s="5">
        <v>-0.89000000000000057</v>
      </c>
      <c r="P5093" s="6">
        <v>-4.0035987404408395</v>
      </c>
      <c r="Q5093" s="5">
        <v>42.655910491943359</v>
      </c>
      <c r="R5093" s="5">
        <v>2.2064123153686523</v>
      </c>
      <c r="S5093" s="5">
        <v>7.0645852088928223</v>
      </c>
      <c r="T5093" s="5">
        <v>24.983829498291016</v>
      </c>
      <c r="U5093" s="5">
        <v>156.49226713286717</v>
      </c>
      <c r="V5093" s="5">
        <v>106034753</v>
      </c>
      <c r="W5093" s="5">
        <v>4062741274.02</v>
      </c>
      <c r="X5093">
        <f t="shared" si="79"/>
        <v>0</v>
      </c>
    </row>
    <row r="5094" spans="1:24" x14ac:dyDescent="0.3">
      <c r="A5094" s="8">
        <v>44469</v>
      </c>
      <c r="B5094" s="4" t="s">
        <v>80</v>
      </c>
      <c r="C5094" s="5">
        <v>21.35</v>
      </c>
      <c r="D5094" s="5"/>
      <c r="E5094" s="5">
        <v>2.1070439864657044E-2</v>
      </c>
      <c r="F5094" s="5">
        <v>20.41</v>
      </c>
      <c r="G5094" s="5"/>
      <c r="H5094" s="5">
        <v>9.1760299625467893E-3</v>
      </c>
      <c r="I5094" s="5">
        <v>21.59</v>
      </c>
      <c r="J5094" s="5"/>
      <c r="K5094" s="5">
        <v>9.0922867101076131E-3</v>
      </c>
      <c r="L5094" s="5">
        <v>20.02</v>
      </c>
      <c r="M5094" s="5"/>
      <c r="N5094" s="5">
        <v>7.7308817384036969E-3</v>
      </c>
      <c r="O5094" s="5">
        <v>-0.92999999999999972</v>
      </c>
      <c r="P5094" s="6">
        <v>-4.3580131208997175</v>
      </c>
      <c r="Q5094" s="5">
        <v>40.796958923339844</v>
      </c>
      <c r="R5094" s="5">
        <v>2.1102566719055176</v>
      </c>
      <c r="S5094" s="5">
        <v>6.7567100524902344</v>
      </c>
      <c r="T5094" s="5">
        <v>23.895030975341797</v>
      </c>
      <c r="U5094" s="5">
        <v>159.80523453237416</v>
      </c>
      <c r="V5094" s="5">
        <v>117327775</v>
      </c>
      <c r="W5094" s="5">
        <v>3885686476.23</v>
      </c>
      <c r="X5094">
        <f t="shared" si="79"/>
        <v>0</v>
      </c>
    </row>
    <row r="5095" spans="1:24" x14ac:dyDescent="0.3">
      <c r="A5095" s="8">
        <v>44477</v>
      </c>
      <c r="B5095" s="4" t="s">
        <v>80</v>
      </c>
      <c r="C5095" s="5">
        <v>20.68</v>
      </c>
      <c r="D5095" s="5"/>
      <c r="E5095" s="5">
        <v>1.076591817902183E-2</v>
      </c>
      <c r="F5095" s="5">
        <v>20.78</v>
      </c>
      <c r="G5095" s="5"/>
      <c r="H5095" s="5">
        <v>1.6104868913857671E-2</v>
      </c>
      <c r="I5095" s="5">
        <v>21.17</v>
      </c>
      <c r="J5095" s="5"/>
      <c r="K5095" s="5">
        <v>2.727686013032327E-3</v>
      </c>
      <c r="L5095" s="5">
        <v>20.58</v>
      </c>
      <c r="M5095" s="5"/>
      <c r="N5095" s="5">
        <v>1.9431675720852477E-2</v>
      </c>
      <c r="O5095" s="5">
        <v>0.37000000000000099</v>
      </c>
      <c r="P5095" s="6">
        <v>1.8128368446839849</v>
      </c>
      <c r="Q5095" s="5">
        <v>41.536540985107422</v>
      </c>
      <c r="R5095" s="5">
        <v>2.1485121250152588</v>
      </c>
      <c r="S5095" s="5">
        <v>6.8791980743408203</v>
      </c>
      <c r="T5095" s="5">
        <v>24.328208923339844</v>
      </c>
      <c r="U5095" s="5">
        <v>160.66761304347833</v>
      </c>
      <c r="V5095" s="5">
        <v>26472252</v>
      </c>
      <c r="W5095" s="5">
        <v>3956127632.3400002</v>
      </c>
      <c r="X5095">
        <f t="shared" si="79"/>
        <v>1</v>
      </c>
    </row>
    <row r="5096" spans="1:24" x14ac:dyDescent="0.3">
      <c r="A5096" s="8">
        <v>44484</v>
      </c>
      <c r="B5096" s="4" t="s">
        <v>80</v>
      </c>
      <c r="C5096" s="5">
        <v>20.85</v>
      </c>
      <c r="D5096" s="5"/>
      <c r="E5096" s="5">
        <v>1.3380498308212873E-2</v>
      </c>
      <c r="F5096" s="5">
        <v>21.18</v>
      </c>
      <c r="G5096" s="5"/>
      <c r="H5096" s="5">
        <v>2.3595505617977495E-2</v>
      </c>
      <c r="I5096" s="5">
        <v>21.72</v>
      </c>
      <c r="J5096" s="5"/>
      <c r="K5096" s="5">
        <v>1.1062282163964241E-2</v>
      </c>
      <c r="L5096" s="5">
        <v>20.14</v>
      </c>
      <c r="M5096" s="5"/>
      <c r="N5096" s="5">
        <v>1.0238194734642748E-2</v>
      </c>
      <c r="O5096" s="5">
        <v>0.39999999999999858</v>
      </c>
      <c r="P5096" s="6">
        <v>1.9249278152069227</v>
      </c>
      <c r="Q5096" s="5">
        <v>42.336090087890625</v>
      </c>
      <c r="R5096" s="5">
        <v>2.1898694038391113</v>
      </c>
      <c r="S5096" s="5">
        <v>7.0116176605224609</v>
      </c>
      <c r="T5096" s="5">
        <v>24.7965087890625</v>
      </c>
      <c r="U5096" s="5">
        <v>165.13991278195491</v>
      </c>
      <c r="V5096" s="5">
        <v>166742205</v>
      </c>
      <c r="W5096" s="5">
        <v>4032280233.54</v>
      </c>
      <c r="X5096">
        <f t="shared" si="79"/>
        <v>1</v>
      </c>
    </row>
    <row r="5097" spans="1:24" x14ac:dyDescent="0.3">
      <c r="A5097" s="8">
        <v>44491</v>
      </c>
      <c r="B5097" s="4" t="s">
        <v>80</v>
      </c>
      <c r="C5097" s="5">
        <v>21.01</v>
      </c>
      <c r="D5097" s="5"/>
      <c r="E5097" s="5">
        <v>1.5841279606275009E-2</v>
      </c>
      <c r="F5097" s="5">
        <v>21.64</v>
      </c>
      <c r="G5097" s="5"/>
      <c r="H5097" s="5">
        <v>3.2209737827715343E-2</v>
      </c>
      <c r="I5097" s="5">
        <v>22.09</v>
      </c>
      <c r="J5097" s="5"/>
      <c r="K5097" s="5">
        <v>1.6669192301863939E-2</v>
      </c>
      <c r="L5097" s="5">
        <v>20.75</v>
      </c>
      <c r="M5097" s="5"/>
      <c r="N5097" s="5">
        <v>2.2983702465524471E-2</v>
      </c>
      <c r="O5097" s="5">
        <v>0.46000000000000085</v>
      </c>
      <c r="P5097" s="6">
        <v>2.1718602455146563</v>
      </c>
      <c r="Q5097" s="5">
        <v>43.255569458007813</v>
      </c>
      <c r="R5097" s="5">
        <v>2.2374303340911865</v>
      </c>
      <c r="S5097" s="5">
        <v>7.1639003753662109</v>
      </c>
      <c r="T5097" s="5">
        <v>25.335054397583008</v>
      </c>
      <c r="U5097" s="5">
        <v>169.92335078125004</v>
      </c>
      <c r="V5097" s="5">
        <v>127328586</v>
      </c>
      <c r="W5097" s="5">
        <v>4119855724.9200001</v>
      </c>
      <c r="X5097">
        <f t="shared" si="79"/>
        <v>1</v>
      </c>
    </row>
    <row r="5098" spans="1:24" x14ac:dyDescent="0.3">
      <c r="A5098" s="8">
        <v>44498</v>
      </c>
      <c r="B5098" s="4" t="s">
        <v>80</v>
      </c>
      <c r="C5098" s="5">
        <v>21.6</v>
      </c>
      <c r="D5098" s="5"/>
      <c r="E5098" s="5">
        <v>2.4915410642879131E-2</v>
      </c>
      <c r="F5098" s="5">
        <v>22.54</v>
      </c>
      <c r="G5098" s="5"/>
      <c r="H5098" s="5">
        <v>4.9063670411984978E-2</v>
      </c>
      <c r="I5098" s="5">
        <v>23.43</v>
      </c>
      <c r="J5098" s="5"/>
      <c r="K5098" s="5">
        <v>3.6975299287770887E-2</v>
      </c>
      <c r="L5098" s="5">
        <v>21.2</v>
      </c>
      <c r="M5098" s="5"/>
      <c r="N5098" s="5">
        <v>3.2386126201420819E-2</v>
      </c>
      <c r="O5098" s="5">
        <v>0.89999999999999858</v>
      </c>
      <c r="P5098" s="6">
        <v>4.1589648798521228</v>
      </c>
      <c r="Q5098" s="5">
        <v>45.054553985595703</v>
      </c>
      <c r="R5098" s="5">
        <v>2.3304843902587891</v>
      </c>
      <c r="S5098" s="5">
        <v>7.4618444442749023</v>
      </c>
      <c r="T5098" s="5">
        <v>26.388731002807617</v>
      </c>
      <c r="U5098" s="5">
        <v>175.01491951219512</v>
      </c>
      <c r="V5098" s="5">
        <v>327568878</v>
      </c>
      <c r="W5098" s="5">
        <v>4291199077.6199999</v>
      </c>
      <c r="X5098">
        <f t="shared" si="79"/>
        <v>1</v>
      </c>
    </row>
    <row r="5099" spans="1:24" x14ac:dyDescent="0.3">
      <c r="A5099" s="8">
        <v>44505</v>
      </c>
      <c r="B5099" s="4" t="s">
        <v>80</v>
      </c>
      <c r="C5099" s="5">
        <v>21.86</v>
      </c>
      <c r="D5099" s="5"/>
      <c r="E5099" s="5">
        <v>2.8914180252230068E-2</v>
      </c>
      <c r="F5099" s="5">
        <v>23.46</v>
      </c>
      <c r="G5099" s="5"/>
      <c r="H5099" s="5">
        <v>6.6292134831460667E-2</v>
      </c>
      <c r="I5099" s="5">
        <v>23.93</v>
      </c>
      <c r="J5099" s="5"/>
      <c r="K5099" s="5">
        <v>4.4552204879527213E-2</v>
      </c>
      <c r="L5099" s="5">
        <v>20.39</v>
      </c>
      <c r="M5099" s="5"/>
      <c r="N5099" s="5">
        <v>1.5461763476807394E-2</v>
      </c>
      <c r="O5099" s="5">
        <v>0.92000000000000171</v>
      </c>
      <c r="P5099" s="6">
        <v>4.081632653061229</v>
      </c>
      <c r="Q5099" s="5">
        <v>94.5885009765625</v>
      </c>
      <c r="R5099" s="5">
        <v>2.4227092266082764</v>
      </c>
      <c r="S5099" s="5">
        <v>7.5262789726257324</v>
      </c>
      <c r="T5099" s="5">
        <v>26.026340484619141</v>
      </c>
      <c r="U5099" s="5">
        <v>178.90273389830514</v>
      </c>
      <c r="V5099" s="5">
        <v>292677487</v>
      </c>
      <c r="W5099" s="5">
        <v>4466350060.3800001</v>
      </c>
      <c r="X5099">
        <f t="shared" si="79"/>
        <v>1</v>
      </c>
    </row>
    <row r="5100" spans="1:24" x14ac:dyDescent="0.3">
      <c r="A5100" s="8">
        <v>44512</v>
      </c>
      <c r="B5100" s="4" t="s">
        <v>80</v>
      </c>
      <c r="C5100" s="5">
        <v>23.23</v>
      </c>
      <c r="D5100" s="5"/>
      <c r="E5100" s="5">
        <v>4.9984620116887112E-2</v>
      </c>
      <c r="F5100" s="5">
        <v>24.98</v>
      </c>
      <c r="G5100" s="5"/>
      <c r="H5100" s="5">
        <v>9.4756554307116089E-2</v>
      </c>
      <c r="I5100" s="5">
        <v>25.24</v>
      </c>
      <c r="J5100" s="5"/>
      <c r="K5100" s="5">
        <v>6.4403697529928763E-2</v>
      </c>
      <c r="L5100" s="5">
        <v>22.63</v>
      </c>
      <c r="M5100" s="5"/>
      <c r="N5100" s="5">
        <v>6.226493940660259E-2</v>
      </c>
      <c r="O5100" s="5">
        <v>1.5199999999999996</v>
      </c>
      <c r="P5100" s="6">
        <v>6.4791133844842141</v>
      </c>
      <c r="Q5100" s="5">
        <v>100.71700286865234</v>
      </c>
      <c r="R5100" s="5">
        <v>2.5796792507171631</v>
      </c>
      <c r="S5100" s="5">
        <v>8.0139150619506836</v>
      </c>
      <c r="T5100" s="5">
        <v>27.712615966796875</v>
      </c>
      <c r="U5100" s="5">
        <v>182.54103982300893</v>
      </c>
      <c r="V5100" s="5">
        <v>319203535</v>
      </c>
      <c r="W5100" s="5">
        <v>4755729944.9400005</v>
      </c>
      <c r="X5100">
        <f t="shared" si="79"/>
        <v>1</v>
      </c>
    </row>
    <row r="5101" spans="1:24" x14ac:dyDescent="0.3">
      <c r="A5101" s="8">
        <v>44519</v>
      </c>
      <c r="B5101" s="4" t="s">
        <v>80</v>
      </c>
      <c r="C5101" s="5">
        <v>25.02</v>
      </c>
      <c r="D5101" s="5"/>
      <c r="E5101" s="5">
        <v>7.7514610888957239E-2</v>
      </c>
      <c r="F5101" s="5">
        <v>25.83</v>
      </c>
      <c r="G5101" s="5"/>
      <c r="H5101" s="5">
        <v>0.11067415730337074</v>
      </c>
      <c r="I5101" s="5">
        <v>26.3</v>
      </c>
      <c r="J5101" s="5"/>
      <c r="K5101" s="5">
        <v>8.0466737384452217E-2</v>
      </c>
      <c r="L5101" s="5">
        <v>24.31</v>
      </c>
      <c r="M5101" s="5"/>
      <c r="N5101" s="5">
        <v>9.7367321353949002E-2</v>
      </c>
      <c r="O5101" s="5">
        <v>0.84999999999999787</v>
      </c>
      <c r="P5101" s="6">
        <v>3.4027221777422012</v>
      </c>
      <c r="Q5101" s="5">
        <v>104.14411926269531</v>
      </c>
      <c r="R5101" s="5">
        <v>2.6674587726593018</v>
      </c>
      <c r="S5101" s="5">
        <v>8.2866058349609375</v>
      </c>
      <c r="T5101" s="5">
        <v>28.655599594116211</v>
      </c>
      <c r="U5101" s="5">
        <v>186.28215092592598</v>
      </c>
      <c r="V5101" s="5">
        <v>454603099</v>
      </c>
      <c r="W5101" s="5">
        <v>4917554222.4899998</v>
      </c>
      <c r="X5101">
        <f t="shared" si="79"/>
        <v>1</v>
      </c>
    </row>
    <row r="5102" spans="1:24" x14ac:dyDescent="0.3">
      <c r="A5102" s="8">
        <v>44526</v>
      </c>
      <c r="B5102" s="4" t="s">
        <v>80</v>
      </c>
      <c r="C5102" s="5">
        <v>26.06</v>
      </c>
      <c r="D5102" s="5"/>
      <c r="E5102" s="5">
        <v>9.3509689326361098E-2</v>
      </c>
      <c r="F5102" s="5">
        <v>24.31</v>
      </c>
      <c r="G5102" s="5"/>
      <c r="H5102" s="5">
        <v>8.2209737827715318E-2</v>
      </c>
      <c r="I5102" s="5">
        <v>26.18</v>
      </c>
      <c r="J5102" s="5"/>
      <c r="K5102" s="5">
        <v>7.8648280042430685E-2</v>
      </c>
      <c r="L5102" s="5">
        <v>23.73</v>
      </c>
      <c r="M5102" s="5"/>
      <c r="N5102" s="5">
        <v>8.5248641872127065E-2</v>
      </c>
      <c r="O5102" s="5">
        <v>-1.5199999999999996</v>
      </c>
      <c r="P5102" s="6">
        <v>-5.8846302748741923</v>
      </c>
      <c r="Q5102" s="5">
        <v>98.015625</v>
      </c>
      <c r="R5102" s="5">
        <v>2.5104885101318359</v>
      </c>
      <c r="S5102" s="5">
        <v>7.7989702224731445</v>
      </c>
      <c r="T5102" s="5">
        <v>26.969322204589844</v>
      </c>
      <c r="U5102" s="5">
        <v>190.39978640776704</v>
      </c>
      <c r="V5102" s="5">
        <v>357177196</v>
      </c>
      <c r="W5102" s="5">
        <v>4628174337.9299994</v>
      </c>
      <c r="X5102">
        <f t="shared" si="79"/>
        <v>0</v>
      </c>
    </row>
    <row r="5103" spans="1:24" x14ac:dyDescent="0.3">
      <c r="A5103" s="8">
        <v>44533</v>
      </c>
      <c r="B5103" s="4" t="s">
        <v>80</v>
      </c>
      <c r="C5103" s="5">
        <v>23.88</v>
      </c>
      <c r="D5103" s="5"/>
      <c r="E5103" s="5">
        <v>5.9981544140264513E-2</v>
      </c>
      <c r="F5103" s="5">
        <v>24.36</v>
      </c>
      <c r="G5103" s="5"/>
      <c r="H5103" s="5">
        <v>8.3146067415730301E-2</v>
      </c>
      <c r="I5103" s="5">
        <v>26.24</v>
      </c>
      <c r="J5103" s="5"/>
      <c r="K5103" s="5">
        <v>7.9557508713441416E-2</v>
      </c>
      <c r="L5103" s="5">
        <v>23.67</v>
      </c>
      <c r="M5103" s="5"/>
      <c r="N5103" s="5">
        <v>8.3994985374007569E-2</v>
      </c>
      <c r="O5103" s="5">
        <v>5.0000000000000711E-2</v>
      </c>
      <c r="P5103" s="6">
        <v>0.20567667626492092</v>
      </c>
      <c r="Q5103" s="5">
        <v>98.217216491699219</v>
      </c>
      <c r="R5103" s="5">
        <v>2.5156521797180176</v>
      </c>
      <c r="S5103" s="5">
        <v>7.8150110244750977</v>
      </c>
      <c r="T5103" s="5">
        <v>27.02479362487793</v>
      </c>
      <c r="U5103" s="5">
        <v>195.06019081632655</v>
      </c>
      <c r="V5103" s="5">
        <v>408761236</v>
      </c>
      <c r="W5103" s="5">
        <v>4637693413.0799999</v>
      </c>
      <c r="X5103">
        <f t="shared" si="79"/>
        <v>1</v>
      </c>
    </row>
    <row r="5104" spans="1:24" x14ac:dyDescent="0.3">
      <c r="A5104" s="8">
        <v>44540</v>
      </c>
      <c r="B5104" s="4" t="s">
        <v>80</v>
      </c>
      <c r="C5104" s="5">
        <v>24.37</v>
      </c>
      <c r="D5104" s="5"/>
      <c r="E5104" s="5">
        <v>6.7517686865579837E-2</v>
      </c>
      <c r="F5104" s="5">
        <v>22.32</v>
      </c>
      <c r="G5104" s="5"/>
      <c r="H5104" s="5">
        <v>4.4943820224719079E-2</v>
      </c>
      <c r="I5104" s="5">
        <v>24.65</v>
      </c>
      <c r="J5104" s="5"/>
      <c r="K5104" s="5">
        <v>5.5462948931656306E-2</v>
      </c>
      <c r="L5104" s="5">
        <v>22.02</v>
      </c>
      <c r="M5104" s="5"/>
      <c r="N5104" s="5">
        <v>4.9519431675720864E-2</v>
      </c>
      <c r="O5104" s="5">
        <v>-2.0399999999999991</v>
      </c>
      <c r="P5104" s="6">
        <v>-8.3743842364531922</v>
      </c>
      <c r="Q5104" s="5">
        <v>89.992134094238281</v>
      </c>
      <c r="R5104" s="5">
        <v>2.3049817085266113</v>
      </c>
      <c r="S5104" s="5">
        <v>7.1605515480041504</v>
      </c>
      <c r="T5104" s="5">
        <v>24.761632919311523</v>
      </c>
      <c r="U5104" s="5">
        <v>200.55553870967745</v>
      </c>
      <c r="V5104" s="5">
        <v>289265661</v>
      </c>
      <c r="W5104" s="5">
        <v>4249315146.96</v>
      </c>
      <c r="X5104">
        <f t="shared" si="79"/>
        <v>0</v>
      </c>
    </row>
    <row r="5105" spans="1:24" x14ac:dyDescent="0.3">
      <c r="A5105" s="8">
        <v>44547</v>
      </c>
      <c r="B5105" s="4" t="s">
        <v>80</v>
      </c>
      <c r="C5105" s="5">
        <v>22.42</v>
      </c>
      <c r="D5105" s="5"/>
      <c r="E5105" s="5">
        <v>3.7526914795447577E-2</v>
      </c>
      <c r="F5105" s="5">
        <v>21.42</v>
      </c>
      <c r="G5105" s="5"/>
      <c r="H5105" s="5">
        <v>2.8089887640449444E-2</v>
      </c>
      <c r="I5105" s="5">
        <v>23.15</v>
      </c>
      <c r="J5105" s="5"/>
      <c r="K5105" s="5">
        <v>3.2732232156387327E-2</v>
      </c>
      <c r="L5105" s="5">
        <v>21.42</v>
      </c>
      <c r="M5105" s="5"/>
      <c r="N5105" s="5">
        <v>3.6982866694525759E-2</v>
      </c>
      <c r="O5105" s="5">
        <v>-0.89999999999999858</v>
      </c>
      <c r="P5105" s="6">
        <v>-4.0322580645161139</v>
      </c>
      <c r="Q5105" s="5">
        <v>86.363418579101563</v>
      </c>
      <c r="R5105" s="5">
        <v>2.2120389938354492</v>
      </c>
      <c r="S5105" s="5">
        <v>6.8718199729919434</v>
      </c>
      <c r="T5105" s="5">
        <v>23.763179779052734</v>
      </c>
      <c r="U5105" s="5">
        <v>206.76745000000003</v>
      </c>
      <c r="V5105" s="5">
        <v>233555130</v>
      </c>
      <c r="W5105" s="5">
        <v>4077971794.2600002</v>
      </c>
      <c r="X5105">
        <f t="shared" si="79"/>
        <v>0</v>
      </c>
    </row>
    <row r="5106" spans="1:24" x14ac:dyDescent="0.3">
      <c r="A5106" s="8">
        <v>44554</v>
      </c>
      <c r="B5106" s="4" t="s">
        <v>80</v>
      </c>
      <c r="C5106" s="5">
        <v>21.2</v>
      </c>
      <c r="D5106" s="5"/>
      <c r="E5106" s="5">
        <v>1.8763457397723761E-2</v>
      </c>
      <c r="F5106" s="5">
        <v>20.76</v>
      </c>
      <c r="G5106" s="5"/>
      <c r="H5106" s="5">
        <v>1.5730337078651686E-2</v>
      </c>
      <c r="I5106" s="5">
        <v>21.74</v>
      </c>
      <c r="J5106" s="5"/>
      <c r="K5106" s="5">
        <v>1.1365358387634488E-2</v>
      </c>
      <c r="L5106" s="5">
        <v>20.66</v>
      </c>
      <c r="M5106" s="5"/>
      <c r="N5106" s="5">
        <v>2.1103217718345203E-2</v>
      </c>
      <c r="O5106" s="5">
        <v>-0.66000000000000014</v>
      </c>
      <c r="P5106" s="6">
        <v>-3.081232492997199</v>
      </c>
      <c r="Q5106" s="5">
        <v>83.702354431152344</v>
      </c>
      <c r="R5106" s="5">
        <v>2.1438808441162109</v>
      </c>
      <c r="S5106" s="5">
        <v>6.6600832939147949</v>
      </c>
      <c r="T5106" s="5">
        <v>23.030981063842773</v>
      </c>
      <c r="U5106" s="5">
        <v>214.06636746987957</v>
      </c>
      <c r="V5106" s="5">
        <v>208876345</v>
      </c>
      <c r="W5106" s="5">
        <v>3952320002.2800002</v>
      </c>
      <c r="X5106">
        <f t="shared" si="79"/>
        <v>0</v>
      </c>
    </row>
    <row r="5107" spans="1:24" x14ac:dyDescent="0.3">
      <c r="A5107" s="8">
        <v>44561</v>
      </c>
      <c r="B5107" s="4" t="s">
        <v>80</v>
      </c>
      <c r="C5107" s="5">
        <v>20.75</v>
      </c>
      <c r="D5107" s="5"/>
      <c r="E5107" s="5">
        <v>1.1842509996924018E-2</v>
      </c>
      <c r="F5107" s="5">
        <v>22</v>
      </c>
      <c r="G5107" s="5"/>
      <c r="H5107" s="5">
        <v>3.8951310861423193E-2</v>
      </c>
      <c r="I5107" s="5">
        <v>22.1</v>
      </c>
      <c r="J5107" s="5"/>
      <c r="K5107" s="5">
        <v>1.6820730413699088E-2</v>
      </c>
      <c r="L5107" s="5">
        <v>20.75</v>
      </c>
      <c r="M5107" s="5"/>
      <c r="N5107" s="5">
        <v>2.2983702465524471E-2</v>
      </c>
      <c r="O5107" s="5">
        <v>1.2399999999999984</v>
      </c>
      <c r="P5107" s="6">
        <v>5.9730250481695446</v>
      </c>
      <c r="Q5107" s="5">
        <v>88.701919555664063</v>
      </c>
      <c r="R5107" s="5">
        <v>2.2719354629516602</v>
      </c>
      <c r="S5107" s="5">
        <v>7.0578913688659668</v>
      </c>
      <c r="T5107" s="5">
        <v>24.406627655029297</v>
      </c>
      <c r="U5107" s="5">
        <v>222.23694615384616</v>
      </c>
      <c r="V5107" s="5">
        <v>206397252</v>
      </c>
      <c r="W5107" s="5">
        <v>4188393066</v>
      </c>
      <c r="X5107">
        <f t="shared" si="79"/>
        <v>1</v>
      </c>
    </row>
    <row r="5108" spans="1:24" x14ac:dyDescent="0.3">
      <c r="A5108" s="8">
        <v>44386</v>
      </c>
      <c r="B5108" s="4" t="s">
        <v>81</v>
      </c>
      <c r="C5108" s="5">
        <v>70</v>
      </c>
      <c r="D5108" s="5">
        <v>70</v>
      </c>
      <c r="E5108" s="5">
        <v>0</v>
      </c>
      <c r="F5108" s="5">
        <v>78.02</v>
      </c>
      <c r="G5108" s="5">
        <v>76.400000000000006</v>
      </c>
      <c r="H5108" s="5">
        <v>4.9693251533742044E-2</v>
      </c>
      <c r="I5108" s="5">
        <v>82.67</v>
      </c>
      <c r="J5108" s="5">
        <v>78.66</v>
      </c>
      <c r="K5108" s="5">
        <v>8.8638373121131833E-2</v>
      </c>
      <c r="L5108" s="5">
        <v>70</v>
      </c>
      <c r="M5108" s="5">
        <v>70</v>
      </c>
      <c r="N5108" s="5">
        <v>0</v>
      </c>
      <c r="O5108" s="5">
        <v>0</v>
      </c>
      <c r="P5108" s="6">
        <v>0</v>
      </c>
      <c r="Q5108" s="5">
        <v>39.94989013671875</v>
      </c>
      <c r="R5108" s="5">
        <v>6.2474660873413086</v>
      </c>
      <c r="S5108" s="5">
        <v>5.5559220314025879</v>
      </c>
      <c r="T5108" s="5">
        <v>29.749095916748047</v>
      </c>
      <c r="U5108" s="5">
        <v>31.950974030354068</v>
      </c>
      <c r="V5108" s="5">
        <v>1599979478</v>
      </c>
      <c r="W5108" s="5">
        <v>10379195103.859999</v>
      </c>
      <c r="X5108">
        <f t="shared" si="79"/>
        <v>0</v>
      </c>
    </row>
    <row r="5109" spans="1:24" x14ac:dyDescent="0.3">
      <c r="A5109" s="8">
        <v>44393</v>
      </c>
      <c r="B5109" s="4" t="s">
        <v>81</v>
      </c>
      <c r="C5109" s="5">
        <v>84</v>
      </c>
      <c r="D5109" s="5">
        <v>108.6</v>
      </c>
      <c r="E5109" s="5">
        <v>0.36269430051813478</v>
      </c>
      <c r="F5109" s="5">
        <v>109</v>
      </c>
      <c r="G5109" s="5">
        <v>109</v>
      </c>
      <c r="H5109" s="5">
        <v>1</v>
      </c>
      <c r="I5109" s="5">
        <v>123.9</v>
      </c>
      <c r="J5109" s="5">
        <v>123.9</v>
      </c>
      <c r="K5109" s="5">
        <v>1</v>
      </c>
      <c r="L5109" s="5">
        <v>80.099999999999994</v>
      </c>
      <c r="M5109" s="5">
        <v>99.1</v>
      </c>
      <c r="N5109" s="5">
        <v>0.34707903780068716</v>
      </c>
      <c r="O5109" s="5">
        <v>30.980000000000004</v>
      </c>
      <c r="P5109" s="6">
        <v>39.707767239169442</v>
      </c>
      <c r="Q5109" s="5">
        <v>55.813098907470703</v>
      </c>
      <c r="R5109" s="5">
        <v>8.7281961441040039</v>
      </c>
      <c r="S5109" s="5">
        <v>7.762054443359375</v>
      </c>
      <c r="T5109" s="5">
        <v>41.561798095703125</v>
      </c>
      <c r="U5109" s="5">
        <v>31.787539285714239</v>
      </c>
      <c r="V5109" s="5">
        <v>3279722386</v>
      </c>
      <c r="W5109" s="5">
        <v>14500541737</v>
      </c>
      <c r="X5109">
        <f t="shared" si="79"/>
        <v>1</v>
      </c>
    </row>
    <row r="5110" spans="1:24" x14ac:dyDescent="0.3">
      <c r="A5110" s="8">
        <v>44400</v>
      </c>
      <c r="B5110" s="4" t="s">
        <v>81</v>
      </c>
      <c r="C5110" s="5">
        <v>108.6</v>
      </c>
      <c r="D5110" s="5"/>
      <c r="E5110" s="5">
        <v>1</v>
      </c>
      <c r="F5110" s="5">
        <v>108.67</v>
      </c>
      <c r="G5110" s="5"/>
      <c r="H5110" s="5">
        <v>0.98987730061349699</v>
      </c>
      <c r="I5110" s="5">
        <v>123</v>
      </c>
      <c r="J5110" s="5"/>
      <c r="K5110" s="5">
        <v>0.98010610079575589</v>
      </c>
      <c r="L5110" s="5">
        <v>99.1</v>
      </c>
      <c r="M5110" s="5"/>
      <c r="N5110" s="5">
        <v>1</v>
      </c>
      <c r="O5110" s="5">
        <v>-0.32999999999999829</v>
      </c>
      <c r="P5110" s="6">
        <v>-0.30275229357797917</v>
      </c>
      <c r="Q5110" s="5">
        <v>55.644123077392578</v>
      </c>
      <c r="R5110" s="5">
        <v>8.7017707824707031</v>
      </c>
      <c r="S5110" s="5">
        <v>7.7385549545288086</v>
      </c>
      <c r="T5110" s="5">
        <v>41.435970306396484</v>
      </c>
      <c r="U5110" s="5">
        <v>31.577649914236655</v>
      </c>
      <c r="V5110" s="5">
        <v>1765695500</v>
      </c>
      <c r="W5110" s="5">
        <v>14456641014.309999</v>
      </c>
      <c r="X5110">
        <f t="shared" si="79"/>
        <v>0</v>
      </c>
    </row>
    <row r="5111" spans="1:24" x14ac:dyDescent="0.3">
      <c r="A5111" s="8">
        <v>44407</v>
      </c>
      <c r="B5111" s="4" t="s">
        <v>81</v>
      </c>
      <c r="C5111" s="5">
        <v>108</v>
      </c>
      <c r="D5111" s="5"/>
      <c r="E5111" s="5">
        <v>0.98445595854922296</v>
      </c>
      <c r="F5111" s="5">
        <v>101.5</v>
      </c>
      <c r="G5111" s="5"/>
      <c r="H5111" s="5">
        <v>0.76993865030674846</v>
      </c>
      <c r="I5111" s="5">
        <v>111.79</v>
      </c>
      <c r="J5111" s="5"/>
      <c r="K5111" s="5">
        <v>0.73231653404067198</v>
      </c>
      <c r="L5111" s="5">
        <v>91.02</v>
      </c>
      <c r="M5111" s="5"/>
      <c r="N5111" s="5">
        <v>0.72233676975945016</v>
      </c>
      <c r="O5111" s="5">
        <v>-7.1700000000000017</v>
      </c>
      <c r="P5111" s="6">
        <v>-6.5979571178798153</v>
      </c>
      <c r="Q5111" s="5">
        <v>51.972747802734375</v>
      </c>
      <c r="R5111" s="5">
        <v>8.1276321411132813</v>
      </c>
      <c r="S5111" s="5">
        <v>7.2279682159423828</v>
      </c>
      <c r="T5111" s="5">
        <v>38.702041625976563</v>
      </c>
      <c r="U5111" s="5">
        <v>31.394958650518983</v>
      </c>
      <c r="V5111" s="5">
        <v>1002192587</v>
      </c>
      <c r="W5111" s="5">
        <v>13502798039.5</v>
      </c>
      <c r="X5111">
        <f t="shared" si="79"/>
        <v>0</v>
      </c>
    </row>
    <row r="5112" spans="1:24" x14ac:dyDescent="0.3">
      <c r="A5112" s="8">
        <v>44414</v>
      </c>
      <c r="B5112" s="4" t="s">
        <v>81</v>
      </c>
      <c r="C5112" s="5">
        <v>99</v>
      </c>
      <c r="D5112" s="5"/>
      <c r="E5112" s="5">
        <v>0.75129533678756488</v>
      </c>
      <c r="F5112" s="5">
        <v>95</v>
      </c>
      <c r="G5112" s="5"/>
      <c r="H5112" s="5">
        <v>0.57055214723926373</v>
      </c>
      <c r="I5112" s="5">
        <v>110.45</v>
      </c>
      <c r="J5112" s="5"/>
      <c r="K5112" s="5">
        <v>0.7026967285587975</v>
      </c>
      <c r="L5112" s="5">
        <v>92.7</v>
      </c>
      <c r="M5112" s="5"/>
      <c r="N5112" s="5">
        <v>0.780068728522337</v>
      </c>
      <c r="O5112" s="5">
        <v>-6.5</v>
      </c>
      <c r="P5112" s="6">
        <v>-6.4039408866995107</v>
      </c>
      <c r="Q5112" s="5">
        <v>48.644443511962891</v>
      </c>
      <c r="R5112" s="5">
        <v>7.6071429252624512</v>
      </c>
      <c r="S5112" s="5">
        <v>6.7650933265686035</v>
      </c>
      <c r="T5112" s="5">
        <v>36.223587036132813</v>
      </c>
      <c r="U5112" s="5">
        <v>31.202421465968552</v>
      </c>
      <c r="V5112" s="5">
        <v>549698910</v>
      </c>
      <c r="W5112" s="5">
        <v>12638086835</v>
      </c>
      <c r="X5112">
        <f t="shared" si="79"/>
        <v>0</v>
      </c>
    </row>
    <row r="5113" spans="1:24" x14ac:dyDescent="0.3">
      <c r="A5113" s="8">
        <v>44421</v>
      </c>
      <c r="B5113" s="4" t="s">
        <v>81</v>
      </c>
      <c r="C5113" s="5">
        <v>94.98</v>
      </c>
      <c r="D5113" s="5"/>
      <c r="E5113" s="5">
        <v>0.64715025906735768</v>
      </c>
      <c r="F5113" s="5">
        <v>93.33</v>
      </c>
      <c r="G5113" s="5"/>
      <c r="H5113" s="5">
        <v>0.51932515337423302</v>
      </c>
      <c r="I5113" s="5">
        <v>98.69</v>
      </c>
      <c r="J5113" s="5"/>
      <c r="K5113" s="5">
        <v>0.44274977895667544</v>
      </c>
      <c r="L5113" s="5">
        <v>85.82</v>
      </c>
      <c r="M5113" s="5"/>
      <c r="N5113" s="5">
        <v>0.54364261168384864</v>
      </c>
      <c r="O5113" s="5">
        <v>-1.6700000000000017</v>
      </c>
      <c r="P5113" s="6">
        <v>-1.7578947368421027</v>
      </c>
      <c r="Q5113" s="5">
        <v>47.789325714111328</v>
      </c>
      <c r="R5113" s="5">
        <v>7.4734172821044922</v>
      </c>
      <c r="S5113" s="5">
        <v>6.6461701393127441</v>
      </c>
      <c r="T5113" s="5">
        <v>35.586811065673828</v>
      </c>
      <c r="U5113" s="5">
        <v>31.058744894366171</v>
      </c>
      <c r="V5113" s="5">
        <v>414705291</v>
      </c>
      <c r="W5113" s="5">
        <v>12415922571.690001</v>
      </c>
      <c r="X5113">
        <f t="shared" si="79"/>
        <v>0</v>
      </c>
    </row>
    <row r="5114" spans="1:24" x14ac:dyDescent="0.3">
      <c r="A5114" s="8">
        <v>44428</v>
      </c>
      <c r="B5114" s="4" t="s">
        <v>81</v>
      </c>
      <c r="C5114" s="5">
        <v>90.66</v>
      </c>
      <c r="D5114" s="5"/>
      <c r="E5114" s="5">
        <v>0.53523316062176163</v>
      </c>
      <c r="F5114" s="5">
        <v>100.68</v>
      </c>
      <c r="G5114" s="5"/>
      <c r="H5114" s="5">
        <v>0.74478527607361977</v>
      </c>
      <c r="I5114" s="5">
        <v>102.8</v>
      </c>
      <c r="J5114" s="5"/>
      <c r="K5114" s="5">
        <v>0.5335985853227232</v>
      </c>
      <c r="L5114" s="5">
        <v>83.01</v>
      </c>
      <c r="M5114" s="5"/>
      <c r="N5114" s="5">
        <v>0.44707903780068753</v>
      </c>
      <c r="O5114" s="5">
        <v>7.3500000000000085</v>
      </c>
      <c r="P5114" s="6">
        <v>7.8752812600450195</v>
      </c>
      <c r="Q5114" s="5">
        <v>61.239971160888672</v>
      </c>
      <c r="R5114" s="5">
        <v>7.7548637390136719</v>
      </c>
      <c r="S5114" s="5">
        <v>6.9471631050109863</v>
      </c>
      <c r="T5114" s="5">
        <v>58.168766021728516</v>
      </c>
      <c r="U5114" s="5">
        <v>30.929496802841907</v>
      </c>
      <c r="V5114" s="5">
        <v>494089387</v>
      </c>
      <c r="W5114" s="5">
        <v>13393711395.240002</v>
      </c>
      <c r="X5114">
        <f t="shared" si="79"/>
        <v>1</v>
      </c>
    </row>
    <row r="5115" spans="1:24" x14ac:dyDescent="0.3">
      <c r="A5115" s="8">
        <v>44435</v>
      </c>
      <c r="B5115" s="4" t="s">
        <v>81</v>
      </c>
      <c r="C5115" s="5">
        <v>102.66</v>
      </c>
      <c r="D5115" s="5"/>
      <c r="E5115" s="5">
        <v>0.84611398963730577</v>
      </c>
      <c r="F5115" s="5">
        <v>92.34</v>
      </c>
      <c r="G5115" s="5"/>
      <c r="H5115" s="5">
        <v>0.48895705521472393</v>
      </c>
      <c r="I5115" s="5">
        <v>111.97</v>
      </c>
      <c r="J5115" s="5"/>
      <c r="K5115" s="5">
        <v>0.7362953138815207</v>
      </c>
      <c r="L5115" s="5">
        <v>90.11</v>
      </c>
      <c r="M5115" s="5"/>
      <c r="N5115" s="5">
        <v>0.69106529209622003</v>
      </c>
      <c r="O5115" s="5">
        <v>-8.3400000000000034</v>
      </c>
      <c r="P5115" s="6">
        <v>-8.2836710369487481</v>
      </c>
      <c r="Q5115" s="5">
        <v>56.16705322265625</v>
      </c>
      <c r="R5115" s="5">
        <v>7.1124763488769531</v>
      </c>
      <c r="S5115" s="5">
        <v>6.3716831207275391</v>
      </c>
      <c r="T5115" s="5">
        <v>53.350257873535156</v>
      </c>
      <c r="U5115" s="5">
        <v>30.677987634408588</v>
      </c>
      <c r="V5115" s="5">
        <v>458658078</v>
      </c>
      <c r="W5115" s="5">
        <v>12284220403.620001</v>
      </c>
      <c r="X5115">
        <f t="shared" si="79"/>
        <v>0</v>
      </c>
    </row>
    <row r="5116" spans="1:24" x14ac:dyDescent="0.3">
      <c r="A5116" s="8">
        <v>44442</v>
      </c>
      <c r="B5116" s="4" t="s">
        <v>81</v>
      </c>
      <c r="C5116" s="5">
        <v>92</v>
      </c>
      <c r="D5116" s="5"/>
      <c r="E5116" s="5">
        <v>0.56994818652849755</v>
      </c>
      <c r="F5116" s="5">
        <v>83.75</v>
      </c>
      <c r="G5116" s="5"/>
      <c r="H5116" s="5">
        <v>0.22546012269938637</v>
      </c>
      <c r="I5116" s="5">
        <v>95.7</v>
      </c>
      <c r="J5116" s="5"/>
      <c r="K5116" s="5">
        <v>0.37665782493368705</v>
      </c>
      <c r="L5116" s="5">
        <v>83.45</v>
      </c>
      <c r="M5116" s="5"/>
      <c r="N5116" s="5">
        <v>0.46219931271477682</v>
      </c>
      <c r="O5116" s="5">
        <v>-8.5900000000000034</v>
      </c>
      <c r="P5116" s="6">
        <v>-9.3025774312324057</v>
      </c>
      <c r="Q5116" s="5">
        <v>50.942070007324219</v>
      </c>
      <c r="R5116" s="5">
        <v>6.4508323669433594</v>
      </c>
      <c r="S5116" s="5">
        <v>5.7789521217346191</v>
      </c>
      <c r="T5116" s="5">
        <v>48.387306213378906</v>
      </c>
      <c r="U5116" s="5">
        <v>30.464464737793843</v>
      </c>
      <c r="V5116" s="5">
        <v>396607561</v>
      </c>
      <c r="W5116" s="5">
        <v>11141471288.75</v>
      </c>
      <c r="X5116">
        <f t="shared" si="79"/>
        <v>0</v>
      </c>
    </row>
    <row r="5117" spans="1:24" x14ac:dyDescent="0.3">
      <c r="A5117" s="8">
        <v>44449</v>
      </c>
      <c r="B5117" s="4" t="s">
        <v>81</v>
      </c>
      <c r="C5117" s="5">
        <v>85</v>
      </c>
      <c r="D5117" s="5"/>
      <c r="E5117" s="5">
        <v>0.3886010362694301</v>
      </c>
      <c r="F5117" s="5">
        <v>83.07</v>
      </c>
      <c r="G5117" s="5"/>
      <c r="H5117" s="5">
        <v>0.20460122699386468</v>
      </c>
      <c r="I5117" s="5">
        <v>96.65</v>
      </c>
      <c r="J5117" s="5"/>
      <c r="K5117" s="5">
        <v>0.39765694076038915</v>
      </c>
      <c r="L5117" s="5">
        <v>83.07</v>
      </c>
      <c r="M5117" s="5"/>
      <c r="N5117" s="5">
        <v>0.44914089347079023</v>
      </c>
      <c r="O5117" s="5">
        <v>-0.68000000000000682</v>
      </c>
      <c r="P5117" s="6">
        <v>-0.81194029850747418</v>
      </c>
      <c r="Q5117" s="5">
        <v>50.528450012207031</v>
      </c>
      <c r="R5117" s="5">
        <v>6.3984556198120117</v>
      </c>
      <c r="S5117" s="5">
        <v>5.7320308685302734</v>
      </c>
      <c r="T5117" s="5">
        <v>47.994430541992188</v>
      </c>
      <c r="U5117" s="5">
        <v>30.259233029197077</v>
      </c>
      <c r="V5117" s="5">
        <v>556394586</v>
      </c>
      <c r="W5117" s="5">
        <v>11051009193.509998</v>
      </c>
      <c r="X5117">
        <f t="shared" si="79"/>
        <v>0</v>
      </c>
    </row>
    <row r="5118" spans="1:24" x14ac:dyDescent="0.3">
      <c r="A5118" s="8">
        <v>44456</v>
      </c>
      <c r="B5118" s="4" t="s">
        <v>81</v>
      </c>
      <c r="C5118" s="5">
        <v>83.8</v>
      </c>
      <c r="D5118" s="5"/>
      <c r="E5118" s="5">
        <v>0.35751295336787564</v>
      </c>
      <c r="F5118" s="5">
        <v>83.6</v>
      </c>
      <c r="G5118" s="5"/>
      <c r="H5118" s="5">
        <v>0.22085889570552117</v>
      </c>
      <c r="I5118" s="5">
        <v>89.66</v>
      </c>
      <c r="J5118" s="5"/>
      <c r="K5118" s="5">
        <v>0.24314765694076035</v>
      </c>
      <c r="L5118" s="5">
        <v>79.77</v>
      </c>
      <c r="M5118" s="5"/>
      <c r="N5118" s="5">
        <v>0.33573883161512019</v>
      </c>
      <c r="O5118" s="5">
        <v>0.53000000000000114</v>
      </c>
      <c r="P5118" s="6">
        <v>0.638016130973873</v>
      </c>
      <c r="Q5118" s="5">
        <v>50.850830078125</v>
      </c>
      <c r="R5118" s="5">
        <v>6.4392790794372559</v>
      </c>
      <c r="S5118" s="5">
        <v>5.7686018943786621</v>
      </c>
      <c r="T5118" s="5">
        <v>48.300643920898438</v>
      </c>
      <c r="U5118" s="5">
        <v>30.069668324125228</v>
      </c>
      <c r="V5118" s="5">
        <v>904274473</v>
      </c>
      <c r="W5118" s="5">
        <v>11121516414.799999</v>
      </c>
      <c r="X5118">
        <f t="shared" si="79"/>
        <v>1</v>
      </c>
    </row>
    <row r="5119" spans="1:24" x14ac:dyDescent="0.3">
      <c r="A5119" s="8">
        <v>44463</v>
      </c>
      <c r="B5119" s="4" t="s">
        <v>81</v>
      </c>
      <c r="C5119" s="5">
        <v>83</v>
      </c>
      <c r="D5119" s="5"/>
      <c r="E5119" s="5">
        <v>0.33678756476683941</v>
      </c>
      <c r="F5119" s="5">
        <v>80.849999999999994</v>
      </c>
      <c r="G5119" s="5"/>
      <c r="H5119" s="5">
        <v>0.13650306748466226</v>
      </c>
      <c r="I5119" s="5">
        <v>85.35</v>
      </c>
      <c r="J5119" s="5"/>
      <c r="K5119" s="5">
        <v>0.14787798408488056</v>
      </c>
      <c r="L5119" s="5">
        <v>80.099999999999994</v>
      </c>
      <c r="M5119" s="5"/>
      <c r="N5119" s="5">
        <v>0.34707903780068716</v>
      </c>
      <c r="O5119" s="5">
        <v>-2.75</v>
      </c>
      <c r="P5119" s="6">
        <v>-3.289473684210531</v>
      </c>
      <c r="Q5119" s="5">
        <v>49.178104400634766</v>
      </c>
      <c r="R5119" s="5">
        <v>6.2274603843688965</v>
      </c>
      <c r="S5119" s="5">
        <v>5.5788455009460449</v>
      </c>
      <c r="T5119" s="5">
        <v>46.711807250976563</v>
      </c>
      <c r="U5119" s="5">
        <v>29.959522962962957</v>
      </c>
      <c r="V5119" s="5">
        <v>209249934</v>
      </c>
      <c r="W5119" s="5">
        <v>10755677059.049999</v>
      </c>
      <c r="X5119">
        <f t="shared" si="79"/>
        <v>0</v>
      </c>
    </row>
    <row r="5120" spans="1:24" x14ac:dyDescent="0.3">
      <c r="A5120" s="8">
        <v>44469</v>
      </c>
      <c r="B5120" s="4" t="s">
        <v>81</v>
      </c>
      <c r="C5120" s="5">
        <v>81.8</v>
      </c>
      <c r="D5120" s="5"/>
      <c r="E5120" s="5">
        <v>0.30569948186528495</v>
      </c>
      <c r="F5120" s="5">
        <v>77</v>
      </c>
      <c r="G5120" s="5"/>
      <c r="H5120" s="5">
        <v>1.8404907975459951E-2</v>
      </c>
      <c r="I5120" s="5">
        <v>81.8</v>
      </c>
      <c r="J5120" s="5"/>
      <c r="K5120" s="5">
        <v>6.9407603890362504E-2</v>
      </c>
      <c r="L5120" s="5">
        <v>71.81</v>
      </c>
      <c r="M5120" s="5"/>
      <c r="N5120" s="5">
        <v>6.2199312714776724E-2</v>
      </c>
      <c r="O5120" s="5">
        <v>-3.8499999999999943</v>
      </c>
      <c r="P5120" s="6">
        <v>-4.7619047619047556</v>
      </c>
      <c r="Q5120" s="5">
        <v>46.836292266845703</v>
      </c>
      <c r="R5120" s="5">
        <v>5.9309148788452148</v>
      </c>
      <c r="S5120" s="5">
        <v>5.3131861686706543</v>
      </c>
      <c r="T5120" s="5">
        <v>44.487434387207031</v>
      </c>
      <c r="U5120" s="5">
        <v>29.834723134328357</v>
      </c>
      <c r="V5120" s="5">
        <v>288381552</v>
      </c>
      <c r="W5120" s="5">
        <v>10243501961</v>
      </c>
      <c r="X5120">
        <f t="shared" si="79"/>
        <v>0</v>
      </c>
    </row>
    <row r="5121" spans="1:24" x14ac:dyDescent="0.3">
      <c r="A5121" s="8">
        <v>44477</v>
      </c>
      <c r="B5121" s="4" t="s">
        <v>81</v>
      </c>
      <c r="C5121" s="5">
        <v>77</v>
      </c>
      <c r="D5121" s="5"/>
      <c r="E5121" s="5">
        <v>0.18134715025906739</v>
      </c>
      <c r="F5121" s="5">
        <v>77</v>
      </c>
      <c r="G5121" s="5"/>
      <c r="H5121" s="5">
        <v>1.8404907975459951E-2</v>
      </c>
      <c r="I5121" s="5">
        <v>78.66</v>
      </c>
      <c r="J5121" s="5"/>
      <c r="K5121" s="5">
        <v>0</v>
      </c>
      <c r="L5121" s="5">
        <v>74.260000000000005</v>
      </c>
      <c r="M5121" s="5"/>
      <c r="N5121" s="5">
        <v>0.14639175257731979</v>
      </c>
      <c r="O5121" s="5">
        <v>0</v>
      </c>
      <c r="P5121" s="6">
        <v>0</v>
      </c>
      <c r="Q5121" s="5">
        <v>46.836292266845703</v>
      </c>
      <c r="R5121" s="5">
        <v>5.9309148788452148</v>
      </c>
      <c r="S5121" s="5">
        <v>5.3131861686706543</v>
      </c>
      <c r="T5121" s="5">
        <v>44.487434387207031</v>
      </c>
      <c r="U5121" s="5">
        <v>29.802944485981307</v>
      </c>
      <c r="V5121" s="5">
        <v>46534838</v>
      </c>
      <c r="W5121" s="5">
        <v>10243501961</v>
      </c>
      <c r="X5121">
        <f t="shared" si="79"/>
        <v>0</v>
      </c>
    </row>
    <row r="5122" spans="1:24" x14ac:dyDescent="0.3">
      <c r="A5122" s="8">
        <v>44484</v>
      </c>
      <c r="B5122" s="4" t="s">
        <v>81</v>
      </c>
      <c r="C5122" s="5">
        <v>76.03</v>
      </c>
      <c r="D5122" s="5"/>
      <c r="E5122" s="5">
        <v>0.15621761658031094</v>
      </c>
      <c r="F5122" s="5">
        <v>76.400000000000006</v>
      </c>
      <c r="G5122" s="5"/>
      <c r="H5122" s="5">
        <v>0</v>
      </c>
      <c r="I5122" s="5">
        <v>78.7</v>
      </c>
      <c r="J5122" s="5"/>
      <c r="K5122" s="5">
        <v>8.841732979665395E-4</v>
      </c>
      <c r="L5122" s="5">
        <v>74.2</v>
      </c>
      <c r="M5122" s="5"/>
      <c r="N5122" s="5">
        <v>0.14432989690721662</v>
      </c>
      <c r="O5122" s="5">
        <v>-0.59999999999999432</v>
      </c>
      <c r="P5122" s="6">
        <v>-0.77922077922076838</v>
      </c>
      <c r="Q5122" s="5">
        <v>46.471332550048828</v>
      </c>
      <c r="R5122" s="5">
        <v>5.884699821472168</v>
      </c>
      <c r="S5122" s="5">
        <v>5.271784782409668</v>
      </c>
      <c r="T5122" s="5">
        <v>44.140777587890625</v>
      </c>
      <c r="U5122" s="5">
        <v>29.642539622641515</v>
      </c>
      <c r="V5122" s="5">
        <v>195659943</v>
      </c>
      <c r="W5122" s="5">
        <v>10163682465.200001</v>
      </c>
      <c r="X5122">
        <f t="shared" si="79"/>
        <v>0</v>
      </c>
    </row>
    <row r="5123" spans="1:24" x14ac:dyDescent="0.3">
      <c r="A5123" s="8">
        <v>44491</v>
      </c>
      <c r="B5123" s="4" t="s">
        <v>81</v>
      </c>
      <c r="C5123" s="5">
        <v>76.02</v>
      </c>
      <c r="D5123" s="5"/>
      <c r="E5123" s="5">
        <v>0.15595854922279784</v>
      </c>
      <c r="F5123" s="5">
        <v>80.42</v>
      </c>
      <c r="G5123" s="5"/>
      <c r="H5123" s="5">
        <v>0.12331288343558272</v>
      </c>
      <c r="I5123" s="5">
        <v>81.5</v>
      </c>
      <c r="J5123" s="5"/>
      <c r="K5123" s="5">
        <v>6.2776304155614568E-2</v>
      </c>
      <c r="L5123" s="5">
        <v>74.91</v>
      </c>
      <c r="M5123" s="5"/>
      <c r="N5123" s="5">
        <v>0.16872852233676969</v>
      </c>
      <c r="O5123" s="5">
        <v>4.019999999999996</v>
      </c>
      <c r="P5123" s="6">
        <v>5.2617801047120327</v>
      </c>
      <c r="Q5123" s="5">
        <v>48.916553497314453</v>
      </c>
      <c r="R5123" s="5">
        <v>6.1943397521972656</v>
      </c>
      <c r="S5123" s="5">
        <v>5.5491743087768555</v>
      </c>
      <c r="T5123" s="5">
        <v>46.463371276855469</v>
      </c>
      <c r="U5123" s="5">
        <v>29.474549142857146</v>
      </c>
      <c r="V5123" s="5">
        <v>298609134</v>
      </c>
      <c r="W5123" s="5">
        <v>10698473087.059999</v>
      </c>
      <c r="X5123">
        <f t="shared" ref="X5123:X5186" si="80">IF(O5123&gt;0,1,0)</f>
        <v>1</v>
      </c>
    </row>
    <row r="5124" spans="1:24" x14ac:dyDescent="0.3">
      <c r="A5124" s="8">
        <v>44498</v>
      </c>
      <c r="B5124" s="4" t="s">
        <v>81</v>
      </c>
      <c r="C5124" s="5">
        <v>80</v>
      </c>
      <c r="D5124" s="5"/>
      <c r="E5124" s="5">
        <v>0.2590673575129534</v>
      </c>
      <c r="F5124" s="5">
        <v>80.98</v>
      </c>
      <c r="G5124" s="5"/>
      <c r="H5124" s="5">
        <v>0.14049079754601224</v>
      </c>
      <c r="I5124" s="5">
        <v>84.99</v>
      </c>
      <c r="J5124" s="5"/>
      <c r="K5124" s="5">
        <v>0.13992042440318295</v>
      </c>
      <c r="L5124" s="5">
        <v>79.09</v>
      </c>
      <c r="M5124" s="5"/>
      <c r="N5124" s="5">
        <v>0.31237113402061872</v>
      </c>
      <c r="O5124" s="5">
        <v>0.56000000000000227</v>
      </c>
      <c r="P5124" s="6">
        <v>0.69634419298683081</v>
      </c>
      <c r="Q5124" s="5">
        <v>45.841236114501953</v>
      </c>
      <c r="R5124" s="5">
        <v>5.9089422225952148</v>
      </c>
      <c r="S5124" s="5">
        <v>5.3352022171020508</v>
      </c>
      <c r="T5124" s="5">
        <v>44.319972991943359</v>
      </c>
      <c r="U5124" s="5">
        <v>29.281722884615387</v>
      </c>
      <c r="V5124" s="5">
        <v>347861590</v>
      </c>
      <c r="W5124" s="5">
        <v>10772971283.140001</v>
      </c>
      <c r="X5124">
        <f t="shared" si="80"/>
        <v>1</v>
      </c>
    </row>
    <row r="5125" spans="1:24" x14ac:dyDescent="0.3">
      <c r="A5125" s="8">
        <v>44505</v>
      </c>
      <c r="B5125" s="4" t="s">
        <v>81</v>
      </c>
      <c r="C5125" s="5">
        <v>80.180000000000007</v>
      </c>
      <c r="D5125" s="5"/>
      <c r="E5125" s="5">
        <v>0.26373056994818672</v>
      </c>
      <c r="F5125" s="5">
        <v>84.58</v>
      </c>
      <c r="G5125" s="5"/>
      <c r="H5125" s="5">
        <v>0.25092024539877283</v>
      </c>
      <c r="I5125" s="5">
        <v>92.87</v>
      </c>
      <c r="J5125" s="5"/>
      <c r="K5125" s="5">
        <v>0.31410256410256421</v>
      </c>
      <c r="L5125" s="5">
        <v>77</v>
      </c>
      <c r="M5125" s="5"/>
      <c r="N5125" s="5">
        <v>0.24054982817869419</v>
      </c>
      <c r="O5125" s="5">
        <v>3.5999999999999943</v>
      </c>
      <c r="P5125" s="6">
        <v>4.4455421091627478</v>
      </c>
      <c r="Q5125" s="5">
        <v>47.879127502441406</v>
      </c>
      <c r="R5125" s="5">
        <v>6.1716265678405762</v>
      </c>
      <c r="S5125" s="5">
        <v>5.5723810195922852</v>
      </c>
      <c r="T5125" s="5">
        <v>46.290233612060547</v>
      </c>
      <c r="U5125" s="5">
        <v>29.108453203883503</v>
      </c>
      <c r="V5125" s="5">
        <v>457097717</v>
      </c>
      <c r="W5125" s="5">
        <v>11251888257.940001</v>
      </c>
      <c r="X5125">
        <f t="shared" si="80"/>
        <v>1</v>
      </c>
    </row>
    <row r="5126" spans="1:24" x14ac:dyDescent="0.3">
      <c r="A5126" s="8">
        <v>44512</v>
      </c>
      <c r="B5126" s="4" t="s">
        <v>81</v>
      </c>
      <c r="C5126" s="5">
        <v>85.58</v>
      </c>
      <c r="D5126" s="5"/>
      <c r="E5126" s="5">
        <v>0.40362694300518137</v>
      </c>
      <c r="F5126" s="5">
        <v>89.9</v>
      </c>
      <c r="G5126" s="5"/>
      <c r="H5126" s="5">
        <v>0.41411042944785281</v>
      </c>
      <c r="I5126" s="5">
        <v>92.3</v>
      </c>
      <c r="J5126" s="5"/>
      <c r="K5126" s="5">
        <v>0.30150309460654284</v>
      </c>
      <c r="L5126" s="5">
        <v>84</v>
      </c>
      <c r="M5126" s="5"/>
      <c r="N5126" s="5">
        <v>0.48109965635738838</v>
      </c>
      <c r="O5126" s="5">
        <v>5.3200000000000074</v>
      </c>
      <c r="P5126" s="6">
        <v>6.2899030503665188</v>
      </c>
      <c r="Q5126" s="5">
        <v>50.890678405761719</v>
      </c>
      <c r="R5126" s="5">
        <v>6.5598158836364746</v>
      </c>
      <c r="S5126" s="5">
        <v>5.9228782653808594</v>
      </c>
      <c r="T5126" s="5">
        <v>49.201847076416016</v>
      </c>
      <c r="U5126" s="5">
        <v>28.909143137254915</v>
      </c>
      <c r="V5126" s="5">
        <v>387553457</v>
      </c>
      <c r="W5126" s="5">
        <v>11959621120.700001</v>
      </c>
      <c r="X5126">
        <f t="shared" si="80"/>
        <v>1</v>
      </c>
    </row>
    <row r="5127" spans="1:24" x14ac:dyDescent="0.3">
      <c r="A5127" s="8">
        <v>44519</v>
      </c>
      <c r="B5127" s="4" t="s">
        <v>81</v>
      </c>
      <c r="C5127" s="5">
        <v>89.88</v>
      </c>
      <c r="D5127" s="5"/>
      <c r="E5127" s="5">
        <v>0.51502590673575122</v>
      </c>
      <c r="F5127" s="5">
        <v>90.51</v>
      </c>
      <c r="G5127" s="5"/>
      <c r="H5127" s="5">
        <v>0.43282208588957061</v>
      </c>
      <c r="I5127" s="5">
        <v>96</v>
      </c>
      <c r="J5127" s="5"/>
      <c r="K5127" s="5">
        <v>0.38328912466843501</v>
      </c>
      <c r="L5127" s="5">
        <v>88.12</v>
      </c>
      <c r="M5127" s="5"/>
      <c r="N5127" s="5">
        <v>0.62268041237113425</v>
      </c>
      <c r="O5127" s="5">
        <v>0.60999999999999943</v>
      </c>
      <c r="P5127" s="6">
        <v>0.67853170189098311</v>
      </c>
      <c r="Q5127" s="5">
        <v>51.235988616943359</v>
      </c>
      <c r="R5127" s="5">
        <v>6.6043267250061035</v>
      </c>
      <c r="S5127" s="5">
        <v>5.9630670547485352</v>
      </c>
      <c r="T5127" s="5">
        <v>49.535697937011719</v>
      </c>
      <c r="U5127" s="5">
        <v>28.681886534653486</v>
      </c>
      <c r="V5127" s="5">
        <v>407793765</v>
      </c>
      <c r="W5127" s="5">
        <v>12040770941.43</v>
      </c>
      <c r="X5127">
        <f t="shared" si="80"/>
        <v>1</v>
      </c>
    </row>
    <row r="5128" spans="1:24" x14ac:dyDescent="0.3">
      <c r="A5128" s="8">
        <v>44526</v>
      </c>
      <c r="B5128" s="4" t="s">
        <v>81</v>
      </c>
      <c r="C5128" s="5">
        <v>90.5</v>
      </c>
      <c r="D5128" s="5"/>
      <c r="E5128" s="5">
        <v>0.53108808290155451</v>
      </c>
      <c r="F5128" s="5">
        <v>99.84</v>
      </c>
      <c r="G5128" s="5"/>
      <c r="H5128" s="5">
        <v>0.71901840490797553</v>
      </c>
      <c r="I5128" s="5">
        <v>104.95</v>
      </c>
      <c r="J5128" s="5"/>
      <c r="K5128" s="5">
        <v>0.58112290008841738</v>
      </c>
      <c r="L5128" s="5">
        <v>87</v>
      </c>
      <c r="M5128" s="5"/>
      <c r="N5128" s="5">
        <v>0.5841924398625431</v>
      </c>
      <c r="O5128" s="5">
        <v>9.3299999999999983</v>
      </c>
      <c r="P5128" s="6">
        <v>10.308253231687114</v>
      </c>
      <c r="Q5128" s="5">
        <v>56.517524719238281</v>
      </c>
      <c r="R5128" s="5">
        <v>7.2851171493530273</v>
      </c>
      <c r="S5128" s="5">
        <v>6.5777549743652344</v>
      </c>
      <c r="T5128" s="5">
        <v>54.641960144042969</v>
      </c>
      <c r="U5128" s="5">
        <v>28.443733400000017</v>
      </c>
      <c r="V5128" s="5">
        <v>652359986</v>
      </c>
      <c r="W5128" s="5">
        <v>13281964101.120001</v>
      </c>
      <c r="X5128">
        <f t="shared" si="80"/>
        <v>1</v>
      </c>
    </row>
    <row r="5129" spans="1:24" x14ac:dyDescent="0.3">
      <c r="A5129" s="8">
        <v>44533</v>
      </c>
      <c r="B5129" s="4" t="s">
        <v>81</v>
      </c>
      <c r="C5129" s="5">
        <v>98.68</v>
      </c>
      <c r="D5129" s="5"/>
      <c r="E5129" s="5">
        <v>0.74300518134715055</v>
      </c>
      <c r="F5129" s="5">
        <v>103</v>
      </c>
      <c r="G5129" s="5"/>
      <c r="H5129" s="5">
        <v>0.81595092024539873</v>
      </c>
      <c r="I5129" s="5">
        <v>104.94</v>
      </c>
      <c r="J5129" s="5"/>
      <c r="K5129" s="5">
        <v>0.58090185676392558</v>
      </c>
      <c r="L5129" s="5">
        <v>94.75</v>
      </c>
      <c r="M5129" s="5"/>
      <c r="N5129" s="5">
        <v>0.85051546391752597</v>
      </c>
      <c r="O5129" s="5">
        <v>3.1599999999999966</v>
      </c>
      <c r="P5129" s="6">
        <v>3.1650641025640969</v>
      </c>
      <c r="Q5129" s="5">
        <v>58.306339263916016</v>
      </c>
      <c r="R5129" s="5">
        <v>7.5156960487365723</v>
      </c>
      <c r="S5129" s="5">
        <v>6.7859454154968262</v>
      </c>
      <c r="T5129" s="5">
        <v>56.371414184570313</v>
      </c>
      <c r="U5129" s="5">
        <v>28.163087474747488</v>
      </c>
      <c r="V5129" s="5">
        <v>340209654</v>
      </c>
      <c r="W5129" s="5">
        <v>13702346779</v>
      </c>
      <c r="X5129">
        <f t="shared" si="80"/>
        <v>1</v>
      </c>
    </row>
    <row r="5130" spans="1:24" x14ac:dyDescent="0.3">
      <c r="A5130" s="8">
        <v>44540</v>
      </c>
      <c r="B5130" s="4" t="s">
        <v>81</v>
      </c>
      <c r="C5130" s="5">
        <v>103</v>
      </c>
      <c r="D5130" s="5"/>
      <c r="E5130" s="5">
        <v>0.85492227979274626</v>
      </c>
      <c r="F5130" s="5">
        <v>94.34</v>
      </c>
      <c r="G5130" s="5"/>
      <c r="H5130" s="5">
        <v>0.55030674846625771</v>
      </c>
      <c r="I5130" s="5">
        <v>105.68</v>
      </c>
      <c r="J5130" s="5"/>
      <c r="K5130" s="5">
        <v>0.59725906277630425</v>
      </c>
      <c r="L5130" s="5">
        <v>93</v>
      </c>
      <c r="M5130" s="5"/>
      <c r="N5130" s="5">
        <v>0.79037800687285242</v>
      </c>
      <c r="O5130" s="5">
        <v>-8.6599999999999966</v>
      </c>
      <c r="P5130" s="6">
        <v>-8.407766990291254</v>
      </c>
      <c r="Q5130" s="5">
        <v>53.404079437255859</v>
      </c>
      <c r="R5130" s="5">
        <v>6.883793830871582</v>
      </c>
      <c r="S5130" s="5">
        <v>6.2153987884521484</v>
      </c>
      <c r="T5130" s="5">
        <v>51.6318359375</v>
      </c>
      <c r="U5130" s="5">
        <v>27.885401836734701</v>
      </c>
      <c r="V5130" s="5">
        <v>371785465</v>
      </c>
      <c r="W5130" s="5">
        <v>12550285389.620001</v>
      </c>
      <c r="X5130">
        <f t="shared" si="80"/>
        <v>0</v>
      </c>
    </row>
    <row r="5131" spans="1:24" x14ac:dyDescent="0.3">
      <c r="A5131" s="8">
        <v>44547</v>
      </c>
      <c r="B5131" s="4" t="s">
        <v>81</v>
      </c>
      <c r="C5131" s="5">
        <v>95.76</v>
      </c>
      <c r="D5131" s="5"/>
      <c r="E5131" s="5">
        <v>0.66735751295336809</v>
      </c>
      <c r="F5131" s="5">
        <v>94.2</v>
      </c>
      <c r="G5131" s="5"/>
      <c r="H5131" s="5">
        <v>0.54601226993865026</v>
      </c>
      <c r="I5131" s="5">
        <v>99.81</v>
      </c>
      <c r="J5131" s="5"/>
      <c r="K5131" s="5">
        <v>0.4675066312997348</v>
      </c>
      <c r="L5131" s="5">
        <v>91.1</v>
      </c>
      <c r="M5131" s="5"/>
      <c r="N5131" s="5">
        <v>0.72508591065292094</v>
      </c>
      <c r="O5131" s="5">
        <v>-0.14000000000000057</v>
      </c>
      <c r="P5131" s="6">
        <v>-0.14839940640237748</v>
      </c>
      <c r="Q5131" s="5">
        <v>53.3248291015625</v>
      </c>
      <c r="R5131" s="5">
        <v>6.8735780715942383</v>
      </c>
      <c r="S5131" s="5">
        <v>6.2061753273010254</v>
      </c>
      <c r="T5131" s="5">
        <v>51.555217742919922</v>
      </c>
      <c r="U5131" s="5">
        <v>27.614140824742279</v>
      </c>
      <c r="V5131" s="5">
        <v>313324914</v>
      </c>
      <c r="W5131" s="5">
        <v>12531660840.6</v>
      </c>
      <c r="X5131">
        <f t="shared" si="80"/>
        <v>0</v>
      </c>
    </row>
    <row r="5132" spans="1:24" x14ac:dyDescent="0.3">
      <c r="A5132" s="8">
        <v>44554</v>
      </c>
      <c r="B5132" s="4" t="s">
        <v>81</v>
      </c>
      <c r="C5132" s="5">
        <v>93.08</v>
      </c>
      <c r="D5132" s="5"/>
      <c r="E5132" s="5">
        <v>0.59792746113989637</v>
      </c>
      <c r="F5132" s="5">
        <v>97.95</v>
      </c>
      <c r="G5132" s="5"/>
      <c r="H5132" s="5">
        <v>0.66104294478527614</v>
      </c>
      <c r="I5132" s="5">
        <v>100.73</v>
      </c>
      <c r="J5132" s="5"/>
      <c r="K5132" s="5">
        <v>0.48784261715296207</v>
      </c>
      <c r="L5132" s="5">
        <v>92</v>
      </c>
      <c r="M5132" s="5"/>
      <c r="N5132" s="5">
        <v>0.75601374570446755</v>
      </c>
      <c r="O5132" s="5">
        <v>3.75</v>
      </c>
      <c r="P5132" s="6">
        <v>3.9808917197452276</v>
      </c>
      <c r="Q5132" s="5">
        <v>55.4476318359375</v>
      </c>
      <c r="R5132" s="5">
        <v>7.1472077369689941</v>
      </c>
      <c r="S5132" s="5">
        <v>6.4532361030578613</v>
      </c>
      <c r="T5132" s="5">
        <v>53.607574462890625</v>
      </c>
      <c r="U5132" s="5">
        <v>27.332051250000006</v>
      </c>
      <c r="V5132" s="5">
        <v>250035505</v>
      </c>
      <c r="W5132" s="5">
        <v>13030532689.35</v>
      </c>
      <c r="X5132">
        <f t="shared" si="80"/>
        <v>1</v>
      </c>
    </row>
    <row r="5133" spans="1:24" x14ac:dyDescent="0.3">
      <c r="A5133" s="8">
        <v>44561</v>
      </c>
      <c r="B5133" s="4" t="s">
        <v>81</v>
      </c>
      <c r="C5133" s="5">
        <v>97.01</v>
      </c>
      <c r="D5133" s="5"/>
      <c r="E5133" s="5">
        <v>0.69974093264248727</v>
      </c>
      <c r="F5133" s="5">
        <v>94.46</v>
      </c>
      <c r="G5133" s="5"/>
      <c r="H5133" s="5">
        <v>0.55398773006134938</v>
      </c>
      <c r="I5133" s="5">
        <v>97.82</v>
      </c>
      <c r="J5133" s="5"/>
      <c r="K5133" s="5">
        <v>0.42351900972590611</v>
      </c>
      <c r="L5133" s="5">
        <v>93.2</v>
      </c>
      <c r="M5133" s="5"/>
      <c r="N5133" s="5">
        <v>0.79725085910652949</v>
      </c>
      <c r="O5133" s="5">
        <v>-3.4900000000000091</v>
      </c>
      <c r="P5133" s="6">
        <v>-3.5630423685553914</v>
      </c>
      <c r="Q5133" s="5">
        <v>53.472007751464844</v>
      </c>
      <c r="R5133" s="5">
        <v>6.892549991607666</v>
      </c>
      <c r="S5133" s="5">
        <v>6.2233047485351563</v>
      </c>
      <c r="T5133" s="5">
        <v>51.697513580322266</v>
      </c>
      <c r="U5133" s="5">
        <v>27.049123578947381</v>
      </c>
      <c r="V5133" s="5">
        <v>154378288</v>
      </c>
      <c r="W5133" s="5">
        <v>12566249288.779999</v>
      </c>
      <c r="X5133">
        <f t="shared" si="80"/>
        <v>0</v>
      </c>
    </row>
    <row r="5134" spans="1:24" x14ac:dyDescent="0.3">
      <c r="A5134" s="3">
        <v>43833</v>
      </c>
      <c r="B5134" s="4" t="s">
        <v>82</v>
      </c>
      <c r="C5134" s="5">
        <v>47.07</v>
      </c>
      <c r="D5134" s="5">
        <v>37.9</v>
      </c>
      <c r="E5134">
        <v>0.1500818330605565</v>
      </c>
      <c r="F5134" s="5">
        <v>53.17</v>
      </c>
      <c r="G5134" s="5">
        <v>37.96</v>
      </c>
      <c r="H5134">
        <v>0.24816446402349487</v>
      </c>
      <c r="I5134" s="5">
        <v>53.59</v>
      </c>
      <c r="J5134" s="5">
        <v>39.21</v>
      </c>
      <c r="K5134">
        <v>0.20348096787887371</v>
      </c>
      <c r="L5134" s="5">
        <v>46.4</v>
      </c>
      <c r="M5134" s="5">
        <v>35.68</v>
      </c>
      <c r="N5134">
        <v>0.20465826651393659</v>
      </c>
      <c r="O5134" s="5">
        <v>5.32</v>
      </c>
      <c r="P5134" s="6">
        <v>11.118077324973875</v>
      </c>
      <c r="Q5134" s="5">
        <v>119.39142608642578</v>
      </c>
      <c r="R5134" s="5">
        <v>8.8772945404052734</v>
      </c>
      <c r="S5134" s="5">
        <v>40.295501708984375</v>
      </c>
      <c r="T5134" s="5">
        <v>101.78243255615234</v>
      </c>
      <c r="U5134" s="5">
        <v>137.88327591240886</v>
      </c>
      <c r="V5134" s="5">
        <v>567194798</v>
      </c>
      <c r="W5134" s="5">
        <v>21587020000</v>
      </c>
      <c r="X5134">
        <f t="shared" si="80"/>
        <v>1</v>
      </c>
    </row>
    <row r="5135" spans="1:24" x14ac:dyDescent="0.3">
      <c r="A5135" s="3">
        <v>43840</v>
      </c>
      <c r="B5135" s="4" t="s">
        <v>82</v>
      </c>
      <c r="C5135" s="5">
        <v>52.2</v>
      </c>
      <c r="D5135" s="5">
        <v>99</v>
      </c>
      <c r="E5135">
        <v>0.23404255319148942</v>
      </c>
      <c r="F5135" s="5">
        <v>55.87</v>
      </c>
      <c r="G5135" s="5">
        <v>99.25</v>
      </c>
      <c r="H5135">
        <v>0.29221732745961815</v>
      </c>
      <c r="I5135" s="5">
        <v>58.6</v>
      </c>
      <c r="J5135" s="5">
        <v>109.88</v>
      </c>
      <c r="K5135">
        <v>0.27437385029008071</v>
      </c>
      <c r="L5135" s="5">
        <v>51.43</v>
      </c>
      <c r="M5135" s="5">
        <v>88.06</v>
      </c>
      <c r="N5135">
        <v>0.30068728522336768</v>
      </c>
      <c r="O5135" s="5">
        <v>2.6999999999999957</v>
      </c>
      <c r="P5135" s="6">
        <v>5.078051532819261</v>
      </c>
      <c r="Q5135" s="5">
        <v>125.45418548583984</v>
      </c>
      <c r="R5135" s="5">
        <v>9.3280887603759766</v>
      </c>
      <c r="S5135" s="5">
        <v>42.341728210449219</v>
      </c>
      <c r="T5135" s="5">
        <v>106.95099639892578</v>
      </c>
      <c r="U5135" s="5">
        <v>137.95912735849066</v>
      </c>
      <c r="V5135" s="5">
        <v>1021899728</v>
      </c>
      <c r="W5135" s="5">
        <v>22683220000</v>
      </c>
      <c r="X5135">
        <f t="shared" si="80"/>
        <v>1</v>
      </c>
    </row>
    <row r="5136" spans="1:24" x14ac:dyDescent="0.3">
      <c r="A5136" s="3">
        <v>43847</v>
      </c>
      <c r="B5136" s="4" t="s">
        <v>82</v>
      </c>
      <c r="C5136" s="5">
        <v>55.02</v>
      </c>
      <c r="D5136" s="5"/>
      <c r="E5136">
        <v>0.28019639934533558</v>
      </c>
      <c r="F5136" s="5">
        <v>81</v>
      </c>
      <c r="G5136" s="5"/>
      <c r="H5136">
        <v>0.7022352749224996</v>
      </c>
      <c r="I5136" s="5">
        <v>81.42</v>
      </c>
      <c r="J5136" s="5"/>
      <c r="K5136">
        <v>0.59728314702136709</v>
      </c>
      <c r="L5136" s="5">
        <v>54</v>
      </c>
      <c r="M5136" s="5"/>
      <c r="N5136">
        <v>0.34975181366933944</v>
      </c>
      <c r="O5136" s="5">
        <v>25.130000000000003</v>
      </c>
      <c r="P5136" s="6">
        <v>44.979416502595313</v>
      </c>
      <c r="Q5136" s="5">
        <v>181.88275146484375</v>
      </c>
      <c r="R5136" s="5">
        <v>13.523808479309082</v>
      </c>
      <c r="S5136" s="5">
        <v>61.386787414550781</v>
      </c>
      <c r="T5136" s="5">
        <v>155.05693054199219</v>
      </c>
      <c r="U5136" s="5">
        <v>137.98450379346693</v>
      </c>
      <c r="V5136" s="5">
        <v>1811468027</v>
      </c>
      <c r="W5136" s="5">
        <v>32886000000</v>
      </c>
      <c r="X5136">
        <f t="shared" si="80"/>
        <v>1</v>
      </c>
    </row>
    <row r="5137" spans="1:24" x14ac:dyDescent="0.3">
      <c r="A5137" s="3">
        <v>43853</v>
      </c>
      <c r="B5137" s="4" t="s">
        <v>82</v>
      </c>
      <c r="C5137" s="5">
        <v>83.64</v>
      </c>
      <c r="D5137" s="5"/>
      <c r="E5137">
        <v>0.74860883797054012</v>
      </c>
      <c r="F5137" s="5">
        <v>76</v>
      </c>
      <c r="G5137" s="5"/>
      <c r="H5137">
        <v>0.62065589818893785</v>
      </c>
      <c r="I5137" s="5">
        <v>87.49</v>
      </c>
      <c r="J5137" s="5"/>
      <c r="K5137">
        <v>0.6831753219187775</v>
      </c>
      <c r="L5137" s="5">
        <v>72.92</v>
      </c>
      <c r="M5137" s="5"/>
      <c r="N5137">
        <v>0.7109583810614738</v>
      </c>
      <c r="O5137" s="5">
        <v>-5</v>
      </c>
      <c r="P5137" s="6">
        <v>-6.1728395061728447</v>
      </c>
      <c r="Q5137" s="5">
        <v>170.65542602539063</v>
      </c>
      <c r="R5137" s="5">
        <v>12.689005851745605</v>
      </c>
      <c r="S5137" s="5">
        <v>57.597480773925781</v>
      </c>
      <c r="T5137" s="5">
        <v>145.48550415039063</v>
      </c>
      <c r="U5137" s="5">
        <v>137.79797830687841</v>
      </c>
      <c r="V5137" s="5">
        <v>2108588882</v>
      </c>
      <c r="W5137" s="5">
        <v>30856000000</v>
      </c>
      <c r="X5137">
        <f t="shared" si="80"/>
        <v>0</v>
      </c>
    </row>
    <row r="5138" spans="1:24" x14ac:dyDescent="0.3">
      <c r="A5138" s="3">
        <v>43868</v>
      </c>
      <c r="B5138" s="4" t="s">
        <v>82</v>
      </c>
      <c r="C5138" s="5">
        <v>63</v>
      </c>
      <c r="D5138" s="5"/>
      <c r="E5138">
        <v>0.41080196399345337</v>
      </c>
      <c r="F5138" s="5">
        <v>87.72</v>
      </c>
      <c r="G5138" s="5"/>
      <c r="H5138">
        <v>0.81187795725240652</v>
      </c>
      <c r="I5138" s="5">
        <v>87.72</v>
      </c>
      <c r="J5138" s="5"/>
      <c r="K5138">
        <v>0.68642988538276506</v>
      </c>
      <c r="L5138" s="5">
        <v>60.8</v>
      </c>
      <c r="M5138" s="5"/>
      <c r="N5138">
        <v>0.4795723558610156</v>
      </c>
      <c r="O5138" s="5">
        <v>11.719999999999999</v>
      </c>
      <c r="P5138" s="6">
        <v>15.421052631578934</v>
      </c>
      <c r="Q5138" s="5">
        <v>196.97227478027344</v>
      </c>
      <c r="R5138" s="5">
        <v>14.645783424377441</v>
      </c>
      <c r="S5138" s="5">
        <v>66.479621887207031</v>
      </c>
      <c r="T5138" s="5">
        <v>167.92091369628906</v>
      </c>
      <c r="U5138" s="5">
        <v>137.69274244680861</v>
      </c>
      <c r="V5138" s="5">
        <v>1967168807</v>
      </c>
      <c r="W5138" s="5">
        <v>35614320000</v>
      </c>
      <c r="X5138">
        <f t="shared" si="80"/>
        <v>1</v>
      </c>
    </row>
    <row r="5139" spans="1:24" x14ac:dyDescent="0.3">
      <c r="A5139" s="3">
        <v>43875</v>
      </c>
      <c r="B5139" s="4" t="s">
        <v>82</v>
      </c>
      <c r="C5139" s="5">
        <v>88.89</v>
      </c>
      <c r="D5139" s="5"/>
      <c r="E5139">
        <v>0.83453355155482811</v>
      </c>
      <c r="F5139" s="5">
        <v>91.51</v>
      </c>
      <c r="G5139" s="5"/>
      <c r="H5139">
        <v>0.87371512481644653</v>
      </c>
      <c r="I5139" s="5">
        <v>109.88</v>
      </c>
      <c r="J5139" s="5"/>
      <c r="K5139">
        <v>1</v>
      </c>
      <c r="L5139" s="5">
        <v>80.08</v>
      </c>
      <c r="M5139" s="5"/>
      <c r="N5139">
        <v>0.84765177548682702</v>
      </c>
      <c r="O5139" s="5">
        <v>3.7900000000000063</v>
      </c>
      <c r="P5139" s="6">
        <v>4.3205654354765199</v>
      </c>
      <c r="Q5139" s="5">
        <v>205.48260498046875</v>
      </c>
      <c r="R5139" s="5">
        <v>15.278564453125</v>
      </c>
      <c r="S5139" s="5">
        <v>69.351913452148438</v>
      </c>
      <c r="T5139" s="5">
        <v>175.17604064941406</v>
      </c>
      <c r="U5139" s="5">
        <v>137.31610866310174</v>
      </c>
      <c r="V5139" s="5">
        <v>2986956445</v>
      </c>
      <c r="W5139" s="5">
        <v>37153060000</v>
      </c>
      <c r="X5139">
        <f t="shared" si="80"/>
        <v>1</v>
      </c>
    </row>
    <row r="5140" spans="1:24" x14ac:dyDescent="0.3">
      <c r="A5140" s="3">
        <v>43882</v>
      </c>
      <c r="B5140" s="4" t="s">
        <v>82</v>
      </c>
      <c r="C5140" s="5">
        <v>90.6</v>
      </c>
      <c r="D5140" s="5"/>
      <c r="E5140">
        <v>0.86252045826513901</v>
      </c>
      <c r="F5140" s="5">
        <v>85.39</v>
      </c>
      <c r="G5140" s="5"/>
      <c r="H5140">
        <v>0.77386196769456683</v>
      </c>
      <c r="I5140" s="5">
        <v>94.49</v>
      </c>
      <c r="J5140" s="5"/>
      <c r="K5140">
        <v>0.78222725343144195</v>
      </c>
      <c r="L5140" s="5">
        <v>78.08</v>
      </c>
      <c r="M5140" s="5"/>
      <c r="N5140">
        <v>0.80946926307751044</v>
      </c>
      <c r="O5140" s="5">
        <v>-6.1200000000000045</v>
      </c>
      <c r="P5140" s="6">
        <v>-6.6877936837504093</v>
      </c>
      <c r="Q5140" s="5">
        <v>191.74034118652344</v>
      </c>
      <c r="R5140" s="5">
        <v>14.256765365600586</v>
      </c>
      <c r="S5140" s="5">
        <v>64.713798522949219</v>
      </c>
      <c r="T5140" s="5">
        <v>163.46063232421875</v>
      </c>
      <c r="U5140" s="5">
        <v>136.98296612903238</v>
      </c>
      <c r="V5140" s="5">
        <v>2219882539</v>
      </c>
      <c r="W5140" s="5">
        <v>34668340000</v>
      </c>
      <c r="X5140">
        <f t="shared" si="80"/>
        <v>0</v>
      </c>
    </row>
    <row r="5141" spans="1:24" x14ac:dyDescent="0.3">
      <c r="A5141" s="3">
        <v>43889</v>
      </c>
      <c r="B5141" s="4" t="s">
        <v>82</v>
      </c>
      <c r="C5141" s="5">
        <v>84.01</v>
      </c>
      <c r="D5141" s="5"/>
      <c r="E5141">
        <v>0.75466448445171863</v>
      </c>
      <c r="F5141" s="5">
        <v>68.66</v>
      </c>
      <c r="G5141" s="5"/>
      <c r="H5141">
        <v>0.50089737314406912</v>
      </c>
      <c r="I5141" s="5">
        <v>89.5</v>
      </c>
      <c r="J5141" s="5"/>
      <c r="K5141">
        <v>0.71161737653884261</v>
      </c>
      <c r="L5141" s="5">
        <v>66.67</v>
      </c>
      <c r="M5141" s="5"/>
      <c r="N5141">
        <v>0.59163802978235969</v>
      </c>
      <c r="O5141" s="5">
        <v>-16.730000000000004</v>
      </c>
      <c r="P5141" s="6">
        <v>-19.592458133270885</v>
      </c>
      <c r="Q5141" s="5">
        <v>134.81802368164063</v>
      </c>
      <c r="R5141" s="5">
        <v>11.163681983947754</v>
      </c>
      <c r="S5141" s="5">
        <v>49.383693695068359</v>
      </c>
      <c r="T5141" s="5">
        <v>131.43467712402344</v>
      </c>
      <c r="U5141" s="5">
        <v>136.71715459459472</v>
      </c>
      <c r="V5141" s="5">
        <v>1928935353</v>
      </c>
      <c r="W5141" s="5">
        <v>27875960000</v>
      </c>
      <c r="X5141">
        <f t="shared" si="80"/>
        <v>0</v>
      </c>
    </row>
    <row r="5142" spans="1:24" x14ac:dyDescent="0.3">
      <c r="A5142" s="3">
        <v>43896</v>
      </c>
      <c r="B5142" s="4" t="s">
        <v>82</v>
      </c>
      <c r="C5142" s="5">
        <v>68</v>
      </c>
      <c r="D5142" s="5"/>
      <c r="E5142">
        <v>0.4926350245499182</v>
      </c>
      <c r="F5142" s="5">
        <v>71.19</v>
      </c>
      <c r="G5142" s="5"/>
      <c r="H5142">
        <v>0.54217653777125141</v>
      </c>
      <c r="I5142" s="5">
        <v>82.95</v>
      </c>
      <c r="J5142" s="5"/>
      <c r="K5142">
        <v>0.61893306919484947</v>
      </c>
      <c r="L5142" s="5">
        <v>68</v>
      </c>
      <c r="M5142" s="5"/>
      <c r="N5142">
        <v>0.61702940053455513</v>
      </c>
      <c r="O5142" s="5">
        <v>2.5300000000000011</v>
      </c>
      <c r="P5142" s="6">
        <v>3.6848237692979957</v>
      </c>
      <c r="Q5142" s="5">
        <v>139.78584289550781</v>
      </c>
      <c r="R5142" s="5">
        <v>11.575044631958008</v>
      </c>
      <c r="S5142" s="5">
        <v>51.203395843505859</v>
      </c>
      <c r="T5142" s="5">
        <v>136.27781677246094</v>
      </c>
      <c r="U5142" s="5">
        <v>136.67247489130446</v>
      </c>
      <c r="V5142" s="5">
        <v>1650250156</v>
      </c>
      <c r="W5142" s="5">
        <v>28903140000</v>
      </c>
      <c r="X5142">
        <f t="shared" si="80"/>
        <v>1</v>
      </c>
    </row>
    <row r="5143" spans="1:24" x14ac:dyDescent="0.3">
      <c r="A5143" s="3">
        <v>43903</v>
      </c>
      <c r="B5143" s="4" t="s">
        <v>82</v>
      </c>
      <c r="C5143" s="5">
        <v>68.7</v>
      </c>
      <c r="D5143" s="5"/>
      <c r="E5143">
        <v>0.50409165302782333</v>
      </c>
      <c r="F5143" s="5">
        <v>74.06</v>
      </c>
      <c r="G5143" s="5"/>
      <c r="H5143">
        <v>0.58900310001631595</v>
      </c>
      <c r="I5143" s="5">
        <v>76.5</v>
      </c>
      <c r="J5143" s="5"/>
      <c r="K5143">
        <v>0.52766378944389425</v>
      </c>
      <c r="L5143" s="5">
        <v>65.25</v>
      </c>
      <c r="M5143" s="5"/>
      <c r="N5143">
        <v>0.5645284459717449</v>
      </c>
      <c r="O5143" s="5">
        <v>2.8700000000000045</v>
      </c>
      <c r="P5143" s="6">
        <v>4.0314650934120122</v>
      </c>
      <c r="Q5143" s="5">
        <v>145.42124938964844</v>
      </c>
      <c r="R5143" s="5">
        <v>12.041687965393066</v>
      </c>
      <c r="S5143" s="5">
        <v>53.267642974853516</v>
      </c>
      <c r="T5143" s="5">
        <v>141.77180480957031</v>
      </c>
      <c r="U5143" s="5">
        <v>136.65827322404385</v>
      </c>
      <c r="V5143" s="5">
        <v>1404246843</v>
      </c>
      <c r="W5143" s="5">
        <v>30068360000</v>
      </c>
      <c r="X5143">
        <f t="shared" si="80"/>
        <v>1</v>
      </c>
    </row>
    <row r="5144" spans="1:24" x14ac:dyDescent="0.3">
      <c r="A5144" s="3">
        <v>43910</v>
      </c>
      <c r="B5144" s="4" t="s">
        <v>82</v>
      </c>
      <c r="C5144" s="5">
        <v>74.77</v>
      </c>
      <c r="D5144" s="5"/>
      <c r="E5144">
        <v>0.60343698854337147</v>
      </c>
      <c r="F5144" s="5">
        <v>68.03</v>
      </c>
      <c r="G5144" s="5"/>
      <c r="H5144">
        <v>0.49061837167564043</v>
      </c>
      <c r="I5144" s="5">
        <v>74.87</v>
      </c>
      <c r="J5144" s="5"/>
      <c r="K5144">
        <v>0.50459883967737384</v>
      </c>
      <c r="L5144" s="5">
        <v>65.180000000000007</v>
      </c>
      <c r="M5144" s="5"/>
      <c r="N5144">
        <v>0.56319205803741901</v>
      </c>
      <c r="O5144" s="5">
        <v>-6.0300000000000011</v>
      </c>
      <c r="P5144" s="6">
        <v>-8.1420469889278984</v>
      </c>
      <c r="Q5144" s="5">
        <v>133.58099365234375</v>
      </c>
      <c r="R5144" s="5">
        <v>11.061247825622559</v>
      </c>
      <c r="S5144" s="5">
        <v>48.930568695068359</v>
      </c>
      <c r="T5144" s="5">
        <v>130.22866821289063</v>
      </c>
      <c r="U5144" s="5">
        <v>136.65845868131882</v>
      </c>
      <c r="V5144" s="5">
        <v>1121064127</v>
      </c>
      <c r="W5144" s="5">
        <v>27620180000</v>
      </c>
      <c r="X5144">
        <f t="shared" si="80"/>
        <v>0</v>
      </c>
    </row>
    <row r="5145" spans="1:24" x14ac:dyDescent="0.3">
      <c r="A5145" s="3">
        <v>43917</v>
      </c>
      <c r="B5145" s="4" t="s">
        <v>82</v>
      </c>
      <c r="C5145" s="5">
        <v>64</v>
      </c>
      <c r="D5145" s="5"/>
      <c r="E5145">
        <v>0.42716857610474634</v>
      </c>
      <c r="F5145" s="5">
        <v>59.17</v>
      </c>
      <c r="G5145" s="5"/>
      <c r="H5145">
        <v>0.34605971610376901</v>
      </c>
      <c r="I5145" s="5">
        <v>65</v>
      </c>
      <c r="J5145" s="5"/>
      <c r="K5145">
        <v>0.36493561624451681</v>
      </c>
      <c r="L5145" s="5">
        <v>56.35</v>
      </c>
      <c r="M5145" s="5"/>
      <c r="N5145">
        <v>0.39461626575028635</v>
      </c>
      <c r="O5145" s="5">
        <v>-8.86</v>
      </c>
      <c r="P5145" s="6">
        <v>-13.023666029692782</v>
      </c>
      <c r="Q5145" s="5">
        <v>116.18384552001953</v>
      </c>
      <c r="R5145" s="5">
        <v>9.6206684112548828</v>
      </c>
      <c r="S5145" s="5">
        <v>42.558013916015625</v>
      </c>
      <c r="T5145" s="5">
        <v>113.26812744140625</v>
      </c>
      <c r="U5145" s="5">
        <v>136.74226563535925</v>
      </c>
      <c r="V5145" s="5">
        <v>771305411</v>
      </c>
      <c r="W5145" s="5">
        <v>24023020000</v>
      </c>
      <c r="X5145">
        <f t="shared" si="80"/>
        <v>0</v>
      </c>
    </row>
    <row r="5146" spans="1:24" x14ac:dyDescent="0.3">
      <c r="A5146" s="3">
        <v>43924</v>
      </c>
      <c r="B5146" s="4" t="s">
        <v>82</v>
      </c>
      <c r="C5146" s="5">
        <v>57.98</v>
      </c>
      <c r="D5146" s="5"/>
      <c r="E5146">
        <v>0.32864157119476267</v>
      </c>
      <c r="F5146" s="5">
        <v>59.6</v>
      </c>
      <c r="G5146" s="5"/>
      <c r="H5146">
        <v>0.35307554250285528</v>
      </c>
      <c r="I5146" s="5">
        <v>62.77</v>
      </c>
      <c r="J5146" s="5"/>
      <c r="K5146">
        <v>0.33338050091976801</v>
      </c>
      <c r="L5146" s="5">
        <v>54</v>
      </c>
      <c r="M5146" s="5"/>
      <c r="N5146">
        <v>0.34975181366933944</v>
      </c>
      <c r="O5146" s="5">
        <v>0.42999999999999972</v>
      </c>
      <c r="P5146" s="6">
        <v>0.7267196214297833</v>
      </c>
      <c r="Q5146" s="5">
        <v>117.02817535400391</v>
      </c>
      <c r="R5146" s="5">
        <v>9.6905832290649414</v>
      </c>
      <c r="S5146" s="5">
        <v>42.867290496826172</v>
      </c>
      <c r="T5146" s="5">
        <v>114.09127044677734</v>
      </c>
      <c r="U5146" s="5">
        <v>136.87212211111128</v>
      </c>
      <c r="V5146" s="5">
        <v>681481790</v>
      </c>
      <c r="W5146" s="5">
        <v>24197600000</v>
      </c>
      <c r="X5146">
        <f t="shared" si="80"/>
        <v>1</v>
      </c>
    </row>
    <row r="5147" spans="1:24" x14ac:dyDescent="0.3">
      <c r="A5147" s="3">
        <v>43931</v>
      </c>
      <c r="B5147" s="4" t="s">
        <v>82</v>
      </c>
      <c r="C5147" s="5">
        <v>61.4</v>
      </c>
      <c r="D5147" s="5"/>
      <c r="E5147">
        <v>0.38461538461538458</v>
      </c>
      <c r="F5147" s="5">
        <v>57.79</v>
      </c>
      <c r="G5147" s="5"/>
      <c r="H5147">
        <v>0.32354380812530592</v>
      </c>
      <c r="I5147" s="5">
        <v>63.4</v>
      </c>
      <c r="J5147" s="5"/>
      <c r="K5147">
        <v>0.34229517475590776</v>
      </c>
      <c r="L5147" s="5">
        <v>56.88</v>
      </c>
      <c r="M5147" s="5"/>
      <c r="N5147">
        <v>0.40473463153875527</v>
      </c>
      <c r="O5147" s="5">
        <v>-1.8100000000000023</v>
      </c>
      <c r="P5147" s="6">
        <v>-3.036912751677856</v>
      </c>
      <c r="Q5147" s="5">
        <v>113.47412872314453</v>
      </c>
      <c r="R5147" s="5">
        <v>9.3962888717651367</v>
      </c>
      <c r="S5147" s="5">
        <v>41.565448760986328</v>
      </c>
      <c r="T5147" s="5">
        <v>110.62641906738281</v>
      </c>
      <c r="U5147" s="5">
        <v>136.94756227678585</v>
      </c>
      <c r="V5147" s="5">
        <v>475036881</v>
      </c>
      <c r="W5147" s="5">
        <v>23462740000</v>
      </c>
      <c r="X5147">
        <f t="shared" si="80"/>
        <v>0</v>
      </c>
    </row>
    <row r="5148" spans="1:24" x14ac:dyDescent="0.3">
      <c r="A5148" s="3">
        <v>43938</v>
      </c>
      <c r="B5148" s="4" t="s">
        <v>82</v>
      </c>
      <c r="C5148" s="5">
        <v>56.66</v>
      </c>
      <c r="D5148" s="5"/>
      <c r="E5148">
        <v>0.30703764320785593</v>
      </c>
      <c r="F5148" s="5">
        <v>61.44</v>
      </c>
      <c r="G5148" s="5"/>
      <c r="H5148">
        <v>0.38309675314080593</v>
      </c>
      <c r="I5148" s="5">
        <v>63.2</v>
      </c>
      <c r="J5148" s="5"/>
      <c r="K5148">
        <v>0.33946511956983172</v>
      </c>
      <c r="L5148" s="5">
        <v>56</v>
      </c>
      <c r="M5148" s="5"/>
      <c r="N5148">
        <v>0.38793432607865597</v>
      </c>
      <c r="O5148" s="5">
        <v>3.6499999999999986</v>
      </c>
      <c r="P5148" s="6">
        <v>6.3159716213877726</v>
      </c>
      <c r="Q5148" s="5">
        <v>120.64112854003906</v>
      </c>
      <c r="R5148" s="5">
        <v>9.9897556304931641</v>
      </c>
      <c r="S5148" s="5">
        <v>44.190711975097656</v>
      </c>
      <c r="T5148" s="5">
        <v>117.61354827880859</v>
      </c>
      <c r="U5148" s="5">
        <v>137.07029607182955</v>
      </c>
      <c r="V5148" s="5">
        <v>526964681</v>
      </c>
      <c r="W5148" s="5">
        <v>24944640000</v>
      </c>
      <c r="X5148">
        <f t="shared" si="80"/>
        <v>1</v>
      </c>
    </row>
    <row r="5149" spans="1:24" x14ac:dyDescent="0.3">
      <c r="A5149" s="3">
        <v>43945</v>
      </c>
      <c r="B5149" s="4" t="s">
        <v>82</v>
      </c>
      <c r="C5149" s="5">
        <v>62.18</v>
      </c>
      <c r="D5149" s="5"/>
      <c r="E5149">
        <v>0.39738134206219311</v>
      </c>
      <c r="F5149" s="5">
        <v>60.71</v>
      </c>
      <c r="G5149" s="5"/>
      <c r="H5149">
        <v>0.371186164137706</v>
      </c>
      <c r="I5149" s="5">
        <v>62.78</v>
      </c>
      <c r="J5149" s="5"/>
      <c r="K5149">
        <v>0.33352200367907181</v>
      </c>
      <c r="L5149" s="5">
        <v>59</v>
      </c>
      <c r="M5149" s="5"/>
      <c r="N5149">
        <v>0.44520809469263078</v>
      </c>
      <c r="O5149" s="5">
        <v>-0.72999999999999687</v>
      </c>
      <c r="P5149" s="6">
        <v>-1.188151041666663</v>
      </c>
      <c r="Q5149" s="5">
        <v>119.20772552490234</v>
      </c>
      <c r="R5149" s="5">
        <v>9.8710622787475586</v>
      </c>
      <c r="S5149" s="5">
        <v>43.665657043457031</v>
      </c>
      <c r="T5149" s="5">
        <v>116.21612548828125</v>
      </c>
      <c r="U5149" s="5">
        <v>137.16713352144484</v>
      </c>
      <c r="V5149" s="5">
        <v>526244593</v>
      </c>
      <c r="W5149" s="5">
        <v>24648260000</v>
      </c>
      <c r="X5149">
        <f t="shared" si="80"/>
        <v>0</v>
      </c>
    </row>
    <row r="5150" spans="1:24" x14ac:dyDescent="0.3">
      <c r="A5150" s="3">
        <v>43951</v>
      </c>
      <c r="B5150" s="4" t="s">
        <v>82</v>
      </c>
      <c r="C5150" s="5">
        <v>60.2</v>
      </c>
      <c r="D5150" s="5"/>
      <c r="E5150">
        <v>0.36497545008183313</v>
      </c>
      <c r="F5150" s="5">
        <v>65.87</v>
      </c>
      <c r="G5150" s="5"/>
      <c r="H5150">
        <v>0.45537608092674181</v>
      </c>
      <c r="I5150" s="5">
        <v>67.3</v>
      </c>
      <c r="J5150" s="5"/>
      <c r="K5150">
        <v>0.39748125088439229</v>
      </c>
      <c r="L5150" s="5">
        <v>51.01</v>
      </c>
      <c r="M5150" s="5"/>
      <c r="N5150">
        <v>0.29266895761741119</v>
      </c>
      <c r="O5150" s="5">
        <v>5.1600000000000037</v>
      </c>
      <c r="P5150" s="6">
        <v>8.4994234887168609</v>
      </c>
      <c r="Q5150" s="5">
        <v>116.65973663330078</v>
      </c>
      <c r="R5150" s="5">
        <v>10.456785202026367</v>
      </c>
      <c r="S5150" s="5">
        <v>44.309959411621094</v>
      </c>
      <c r="T5150" s="5">
        <v>109.25430297851563</v>
      </c>
      <c r="U5150" s="5">
        <v>137.29296587301599</v>
      </c>
      <c r="V5150" s="5">
        <v>633307561</v>
      </c>
      <c r="W5150" s="5">
        <v>26743220000</v>
      </c>
      <c r="X5150">
        <f t="shared" si="80"/>
        <v>1</v>
      </c>
    </row>
    <row r="5151" spans="1:24" x14ac:dyDescent="0.3">
      <c r="A5151" s="3">
        <v>43959</v>
      </c>
      <c r="B5151" s="4" t="s">
        <v>82</v>
      </c>
      <c r="C5151" s="5">
        <v>64.84</v>
      </c>
      <c r="D5151" s="5"/>
      <c r="E5151">
        <v>0.44091653027823247</v>
      </c>
      <c r="F5151" s="5">
        <v>73.63</v>
      </c>
      <c r="G5151" s="5"/>
      <c r="H5151">
        <v>0.58198727361722946</v>
      </c>
      <c r="I5151" s="5">
        <v>78.55</v>
      </c>
      <c r="J5151" s="5"/>
      <c r="K5151">
        <v>0.55667185510117456</v>
      </c>
      <c r="L5151" s="5">
        <v>64.28</v>
      </c>
      <c r="M5151" s="5"/>
      <c r="N5151">
        <v>0.54600992745322641</v>
      </c>
      <c r="O5151" s="5">
        <v>7.7599999999999909</v>
      </c>
      <c r="P5151" s="6">
        <v>11.780780324882322</v>
      </c>
      <c r="Q5151" s="5">
        <v>130.40316772460938</v>
      </c>
      <c r="R5151" s="5">
        <v>11.688676834106445</v>
      </c>
      <c r="S5151" s="5">
        <v>49.530017852783203</v>
      </c>
      <c r="T5151" s="5">
        <v>122.12531280517578</v>
      </c>
      <c r="U5151" s="5">
        <v>137.33666951080784</v>
      </c>
      <c r="V5151" s="5">
        <v>1127332323</v>
      </c>
      <c r="W5151" s="5">
        <v>29893780000</v>
      </c>
      <c r="X5151">
        <f t="shared" si="80"/>
        <v>1</v>
      </c>
    </row>
    <row r="5152" spans="1:24" x14ac:dyDescent="0.3">
      <c r="A5152" s="3">
        <v>43966</v>
      </c>
      <c r="B5152" s="4" t="s">
        <v>82</v>
      </c>
      <c r="C5152" s="5">
        <v>75</v>
      </c>
      <c r="D5152" s="5"/>
      <c r="E5152">
        <v>0.60720130932896887</v>
      </c>
      <c r="F5152" s="5">
        <v>80.03</v>
      </c>
      <c r="G5152" s="5"/>
      <c r="H5152">
        <v>0.68640887583618859</v>
      </c>
      <c r="I5152" s="5">
        <v>80.48</v>
      </c>
      <c r="J5152" s="5"/>
      <c r="K5152">
        <v>0.58398188764680925</v>
      </c>
      <c r="L5152" s="5">
        <v>70.319999999999993</v>
      </c>
      <c r="M5152" s="5"/>
      <c r="N5152">
        <v>0.66132111492936219</v>
      </c>
      <c r="O5152" s="5">
        <v>6.4000000000000057</v>
      </c>
      <c r="P5152" s="6">
        <v>8.6921091946217555</v>
      </c>
      <c r="Q5152" s="5">
        <v>141.73794555664063</v>
      </c>
      <c r="R5152" s="5">
        <v>12.704668998718262</v>
      </c>
      <c r="S5152" s="5">
        <v>53.835220336914063</v>
      </c>
      <c r="T5152" s="5">
        <v>132.74058532714844</v>
      </c>
      <c r="U5152" s="5">
        <v>137.37700354691086</v>
      </c>
      <c r="V5152" s="5">
        <v>1262698451</v>
      </c>
      <c r="W5152" s="5">
        <v>32492180000</v>
      </c>
      <c r="X5152">
        <f t="shared" si="80"/>
        <v>1</v>
      </c>
    </row>
    <row r="5153" spans="1:24" x14ac:dyDescent="0.3">
      <c r="A5153" s="3">
        <v>43973</v>
      </c>
      <c r="B5153" s="4" t="s">
        <v>82</v>
      </c>
      <c r="C5153" s="5">
        <v>81</v>
      </c>
      <c r="D5153" s="5"/>
      <c r="E5153">
        <v>0.70540098199672674</v>
      </c>
      <c r="F5153" s="5">
        <v>76.569999999999993</v>
      </c>
      <c r="G5153" s="5"/>
      <c r="H5153">
        <v>0.62995594713656378</v>
      </c>
      <c r="I5153" s="5">
        <v>88</v>
      </c>
      <c r="J5153" s="5"/>
      <c r="K5153">
        <v>0.69039196264327163</v>
      </c>
      <c r="L5153" s="5">
        <v>74</v>
      </c>
      <c r="M5153" s="5"/>
      <c r="N5153">
        <v>0.73157693776250476</v>
      </c>
      <c r="O5153" s="5">
        <v>-3.460000000000008</v>
      </c>
      <c r="P5153" s="6">
        <v>-4.3233787329751472</v>
      </c>
      <c r="Q5153" s="5">
        <v>135.61007690429688</v>
      </c>
      <c r="R5153" s="5">
        <v>12.155398368835449</v>
      </c>
      <c r="S5153" s="5">
        <v>51.507720947265625</v>
      </c>
      <c r="T5153" s="5">
        <v>127.00170135498047</v>
      </c>
      <c r="U5153" s="5">
        <v>137.33310080552369</v>
      </c>
      <c r="V5153" s="5">
        <v>1724454462</v>
      </c>
      <c r="W5153" s="5">
        <v>31087419999.999996</v>
      </c>
      <c r="X5153">
        <f t="shared" si="80"/>
        <v>0</v>
      </c>
    </row>
    <row r="5154" spans="1:24" x14ac:dyDescent="0.3">
      <c r="A5154" s="3">
        <v>43980</v>
      </c>
      <c r="B5154" s="4" t="s">
        <v>82</v>
      </c>
      <c r="C5154" s="5">
        <v>74.89</v>
      </c>
      <c r="D5154" s="5"/>
      <c r="E5154">
        <v>0.60540098199672665</v>
      </c>
      <c r="F5154" s="5">
        <v>78.62</v>
      </c>
      <c r="G5154" s="5"/>
      <c r="H5154">
        <v>0.66340349159732426</v>
      </c>
      <c r="I5154" s="5">
        <v>83.5</v>
      </c>
      <c r="J5154" s="5"/>
      <c r="K5154">
        <v>0.6267157209565587</v>
      </c>
      <c r="L5154" s="5">
        <v>74.06</v>
      </c>
      <c r="M5154" s="5"/>
      <c r="N5154">
        <v>0.73272241313478426</v>
      </c>
      <c r="O5154" s="5">
        <v>2.0500000000000114</v>
      </c>
      <c r="P5154" s="6">
        <v>2.6772887553872415</v>
      </c>
      <c r="Q5154" s="5">
        <v>139.24075317382813</v>
      </c>
      <c r="R5154" s="5">
        <v>12.480833053588867</v>
      </c>
      <c r="S5154" s="5">
        <v>52.886730194091797</v>
      </c>
      <c r="T5154" s="5">
        <v>130.40190124511719</v>
      </c>
      <c r="U5154" s="5">
        <v>137.32890763888901</v>
      </c>
      <c r="V5154" s="5">
        <v>920908415</v>
      </c>
      <c r="W5154" s="5">
        <v>31919720000</v>
      </c>
      <c r="X5154">
        <f t="shared" si="80"/>
        <v>1</v>
      </c>
    </row>
    <row r="5155" spans="1:24" x14ac:dyDescent="0.3">
      <c r="A5155" s="3">
        <v>43987</v>
      </c>
      <c r="B5155" s="4" t="s">
        <v>82</v>
      </c>
      <c r="C5155" s="5">
        <v>79.98</v>
      </c>
      <c r="D5155" s="5"/>
      <c r="E5155">
        <v>0.68870703764320795</v>
      </c>
      <c r="F5155" s="5">
        <v>76.88</v>
      </c>
      <c r="G5155" s="5"/>
      <c r="H5155">
        <v>0.63501386849404462</v>
      </c>
      <c r="I5155" s="5">
        <v>84.5</v>
      </c>
      <c r="J5155" s="5"/>
      <c r="K5155">
        <v>0.64086599688693935</v>
      </c>
      <c r="L5155" s="5">
        <v>76.760000000000005</v>
      </c>
      <c r="M5155" s="5"/>
      <c r="N5155">
        <v>0.78426880488736161</v>
      </c>
      <c r="O5155" s="5">
        <v>-1.7400000000000091</v>
      </c>
      <c r="P5155" s="6">
        <v>-2.213177308572889</v>
      </c>
      <c r="Q5155" s="5">
        <v>136.15910339355469</v>
      </c>
      <c r="R5155" s="5">
        <v>12.204609870910645</v>
      </c>
      <c r="S5155" s="5">
        <v>51.716255187988281</v>
      </c>
      <c r="T5155" s="5">
        <v>127.51587677001953</v>
      </c>
      <c r="U5155" s="5">
        <v>137.29707904540172</v>
      </c>
      <c r="V5155" s="5">
        <v>851908313</v>
      </c>
      <c r="W5155" s="5">
        <v>31213280000</v>
      </c>
      <c r="X5155">
        <f t="shared" si="80"/>
        <v>0</v>
      </c>
    </row>
    <row r="5156" spans="1:24" x14ac:dyDescent="0.3">
      <c r="A5156" s="3">
        <v>43994</v>
      </c>
      <c r="B5156" s="4" t="s">
        <v>82</v>
      </c>
      <c r="C5156" s="5">
        <v>77.040000000000006</v>
      </c>
      <c r="D5156" s="5"/>
      <c r="E5156">
        <v>0.64058919803600667</v>
      </c>
      <c r="F5156" s="5">
        <v>77.150000000000006</v>
      </c>
      <c r="G5156" s="5"/>
      <c r="H5156">
        <v>0.6394191548376571</v>
      </c>
      <c r="I5156" s="5">
        <v>82.45</v>
      </c>
      <c r="J5156" s="5"/>
      <c r="K5156">
        <v>0.61185793122965915</v>
      </c>
      <c r="L5156" s="5">
        <v>74.02</v>
      </c>
      <c r="M5156" s="5"/>
      <c r="N5156">
        <v>0.73195876288659778</v>
      </c>
      <c r="O5156" s="5">
        <v>0.27000000000001023</v>
      </c>
      <c r="P5156" s="6">
        <v>0.35119667013527867</v>
      </c>
      <c r="Q5156" s="5">
        <v>136.63729858398438</v>
      </c>
      <c r="R5156" s="5">
        <v>12.247472763061523</v>
      </c>
      <c r="S5156" s="5">
        <v>51.897880554199219</v>
      </c>
      <c r="T5156" s="5">
        <v>127.96371459960938</v>
      </c>
      <c r="U5156" s="5">
        <v>137.29389086651065</v>
      </c>
      <c r="V5156" s="5">
        <v>716987642</v>
      </c>
      <c r="W5156" s="5">
        <v>31322900000.000004</v>
      </c>
      <c r="X5156">
        <f t="shared" si="80"/>
        <v>1</v>
      </c>
    </row>
    <row r="5157" spans="1:24" x14ac:dyDescent="0.3">
      <c r="A5157" s="3">
        <v>44001</v>
      </c>
      <c r="B5157" s="4" t="s">
        <v>82</v>
      </c>
      <c r="C5157" s="5">
        <v>76.790000000000006</v>
      </c>
      <c r="D5157" s="5"/>
      <c r="E5157">
        <v>0.63649754500818345</v>
      </c>
      <c r="F5157" s="5">
        <v>75.989999999999995</v>
      </c>
      <c r="G5157" s="5"/>
      <c r="H5157">
        <v>0.62049273943547067</v>
      </c>
      <c r="I5157" s="5">
        <v>78.180000000000007</v>
      </c>
      <c r="J5157" s="5"/>
      <c r="K5157">
        <v>0.55143625300693377</v>
      </c>
      <c r="L5157" s="5">
        <v>74.010000000000005</v>
      </c>
      <c r="M5157" s="5"/>
      <c r="N5157">
        <v>0.73176785032455138</v>
      </c>
      <c r="O5157" s="5">
        <v>-1.0587053300000093</v>
      </c>
      <c r="P5157" s="6">
        <v>-1.3722687362281438</v>
      </c>
      <c r="Q5157" s="5">
        <v>134.58285522460938</v>
      </c>
      <c r="R5157" s="5">
        <v>12.257916450500488</v>
      </c>
      <c r="S5157" s="5">
        <v>51.117561340332031</v>
      </c>
      <c r="T5157" s="5">
        <v>126.03969573974609</v>
      </c>
      <c r="U5157" s="5">
        <v>137.31177597173158</v>
      </c>
      <c r="V5157" s="5">
        <v>457025365</v>
      </c>
      <c r="W5157" s="5">
        <v>30851939999.999996</v>
      </c>
      <c r="X5157">
        <f t="shared" si="80"/>
        <v>0</v>
      </c>
    </row>
    <row r="5158" spans="1:24" x14ac:dyDescent="0.3">
      <c r="A5158" s="3">
        <v>44006</v>
      </c>
      <c r="B5158" s="4" t="s">
        <v>82</v>
      </c>
      <c r="C5158" s="5">
        <v>77.25</v>
      </c>
      <c r="D5158" s="5"/>
      <c r="E5158">
        <v>0.64402618657937805</v>
      </c>
      <c r="F5158" s="5">
        <v>90.01</v>
      </c>
      <c r="G5158" s="5"/>
      <c r="H5158">
        <v>0.84924131179637796</v>
      </c>
      <c r="I5158" s="5">
        <v>93.19</v>
      </c>
      <c r="J5158" s="5"/>
      <c r="K5158">
        <v>0.76383189472194712</v>
      </c>
      <c r="L5158" s="5">
        <v>77.25</v>
      </c>
      <c r="M5158" s="5"/>
      <c r="N5158">
        <v>0.79362352042764406</v>
      </c>
      <c r="O5158" s="5">
        <v>14.02000000000001</v>
      </c>
      <c r="P5158" s="6">
        <v>18.449796025792885</v>
      </c>
      <c r="Q5158" s="5">
        <v>159.41313171386719</v>
      </c>
      <c r="R5158" s="5">
        <v>14.519477844238281</v>
      </c>
      <c r="S5158" s="5">
        <v>60.548648834228516</v>
      </c>
      <c r="T5158" s="5">
        <v>149.29376220703125</v>
      </c>
      <c r="U5158" s="5">
        <v>137.30087434988189</v>
      </c>
      <c r="V5158" s="5">
        <v>839769197</v>
      </c>
      <c r="W5158" s="5">
        <v>36544060000</v>
      </c>
      <c r="X5158">
        <f t="shared" si="80"/>
        <v>1</v>
      </c>
    </row>
    <row r="5159" spans="1:24" x14ac:dyDescent="0.3">
      <c r="A5159" s="3">
        <v>44015</v>
      </c>
      <c r="B5159" s="4" t="s">
        <v>82</v>
      </c>
      <c r="C5159" s="5">
        <v>88.99</v>
      </c>
      <c r="D5159" s="5"/>
      <c r="E5159">
        <v>0.83617021276595738</v>
      </c>
      <c r="F5159" s="5">
        <v>89.85</v>
      </c>
      <c r="G5159" s="5"/>
      <c r="H5159">
        <v>0.84663077174090384</v>
      </c>
      <c r="I5159" s="5">
        <v>95</v>
      </c>
      <c r="J5159" s="5"/>
      <c r="K5159">
        <v>0.78944389415593619</v>
      </c>
      <c r="L5159" s="5">
        <v>85.55</v>
      </c>
      <c r="M5159" s="5"/>
      <c r="N5159">
        <v>0.95208094692630763</v>
      </c>
      <c r="O5159" s="5">
        <v>-0.1600000000000108</v>
      </c>
      <c r="P5159" s="6">
        <v>-0.17775802688591025</v>
      </c>
      <c r="Q5159" s="5">
        <v>159.1297607421875</v>
      </c>
      <c r="R5159" s="5">
        <v>14.493667602539063</v>
      </c>
      <c r="S5159" s="5">
        <v>60.441017150878906</v>
      </c>
      <c r="T5159" s="5">
        <v>149.02838134765625</v>
      </c>
      <c r="U5159" s="5">
        <v>137.15993388822838</v>
      </c>
      <c r="V5159" s="5">
        <v>1405473831</v>
      </c>
      <c r="W5159" s="5">
        <v>36479100000</v>
      </c>
      <c r="X5159">
        <f t="shared" si="80"/>
        <v>0</v>
      </c>
    </row>
    <row r="5160" spans="1:24" x14ac:dyDescent="0.3">
      <c r="A5160" s="3">
        <v>44022</v>
      </c>
      <c r="B5160" s="4" t="s">
        <v>82</v>
      </c>
      <c r="C5160" s="5">
        <v>89.85</v>
      </c>
      <c r="D5160" s="5"/>
      <c r="E5160">
        <v>0.85024549918166925</v>
      </c>
      <c r="F5160" s="5">
        <v>99.25</v>
      </c>
      <c r="G5160" s="5"/>
      <c r="H5160">
        <v>1</v>
      </c>
      <c r="I5160" s="5">
        <v>108.44</v>
      </c>
      <c r="J5160" s="5"/>
      <c r="K5160">
        <v>0.97962360266025195</v>
      </c>
      <c r="L5160" s="5">
        <v>88.06</v>
      </c>
      <c r="M5160" s="5"/>
      <c r="N5160">
        <v>1</v>
      </c>
      <c r="O5160" s="5">
        <v>9.4000000000000057</v>
      </c>
      <c r="P5160" s="6">
        <v>10.461880912632182</v>
      </c>
      <c r="Q5160" s="5">
        <v>175.77772521972656</v>
      </c>
      <c r="R5160" s="5">
        <v>16.009977340698242</v>
      </c>
      <c r="S5160" s="5">
        <v>66.7642822265625</v>
      </c>
      <c r="T5160" s="5">
        <v>164.61955261230469</v>
      </c>
      <c r="U5160" s="5">
        <v>136.94898588516756</v>
      </c>
      <c r="V5160" s="5">
        <v>1618287230</v>
      </c>
      <c r="W5160" s="5">
        <v>40295500000</v>
      </c>
      <c r="X5160">
        <f t="shared" si="80"/>
        <v>1</v>
      </c>
    </row>
    <row r="5161" spans="1:24" x14ac:dyDescent="0.3">
      <c r="A5161" s="3">
        <v>44029</v>
      </c>
      <c r="B5161" s="4" t="s">
        <v>82</v>
      </c>
      <c r="C5161" s="5">
        <v>99</v>
      </c>
      <c r="D5161" s="5"/>
      <c r="E5161">
        <v>1</v>
      </c>
      <c r="F5161" s="5">
        <v>78.5</v>
      </c>
      <c r="G5161" s="5"/>
      <c r="H5161">
        <v>0.66144558655571872</v>
      </c>
      <c r="I5161" s="5">
        <v>101.89</v>
      </c>
      <c r="J5161" s="5"/>
      <c r="K5161">
        <v>0.88693929531625881</v>
      </c>
      <c r="L5161" s="5">
        <v>76.88</v>
      </c>
      <c r="M5161" s="5"/>
      <c r="N5161">
        <v>0.78655975563192049</v>
      </c>
      <c r="O5161" s="5">
        <v>-20.75</v>
      </c>
      <c r="P5161" s="6">
        <v>-20.906801007556673</v>
      </c>
      <c r="Q5161" s="5">
        <v>139.02822875976563</v>
      </c>
      <c r="R5161" s="5">
        <v>12.662803649902344</v>
      </c>
      <c r="S5161" s="5">
        <v>52.806007385253906</v>
      </c>
      <c r="T5161" s="5">
        <v>130.20286560058594</v>
      </c>
      <c r="U5161" s="5">
        <v>136.80088592057771</v>
      </c>
      <c r="V5161" s="5">
        <v>1532304207</v>
      </c>
      <c r="W5161" s="5">
        <v>31871000000</v>
      </c>
      <c r="X5161">
        <f t="shared" si="80"/>
        <v>0</v>
      </c>
    </row>
    <row r="5162" spans="1:24" x14ac:dyDescent="0.3">
      <c r="A5162" s="3">
        <v>44036</v>
      </c>
      <c r="B5162" s="4" t="s">
        <v>82</v>
      </c>
      <c r="C5162" s="5">
        <v>79</v>
      </c>
      <c r="D5162" s="5"/>
      <c r="E5162">
        <v>0.67266775777414078</v>
      </c>
      <c r="F5162" s="5">
        <v>64.3</v>
      </c>
      <c r="G5162" s="5"/>
      <c r="H5162">
        <v>0.4297601566324033</v>
      </c>
      <c r="I5162" s="5">
        <v>84.17</v>
      </c>
      <c r="J5162" s="5"/>
      <c r="K5162">
        <v>0.63619640582991377</v>
      </c>
      <c r="L5162" s="5">
        <v>64.010000000000005</v>
      </c>
      <c r="M5162" s="5"/>
      <c r="N5162">
        <v>0.5408552882779688</v>
      </c>
      <c r="O5162" s="5">
        <v>-14.200000000000003</v>
      </c>
      <c r="P5162" s="6">
        <v>-18.089171974522287</v>
      </c>
      <c r="Q5162" s="5">
        <v>113.87916564941406</v>
      </c>
      <c r="R5162" s="5">
        <v>10.372207641601563</v>
      </c>
      <c r="S5162" s="5">
        <v>43.253837585449219</v>
      </c>
      <c r="T5162" s="5">
        <v>106.65024566650391</v>
      </c>
      <c r="U5162" s="5">
        <v>136.80273389830518</v>
      </c>
      <c r="V5162" s="5">
        <v>1857978162</v>
      </c>
      <c r="W5162" s="5">
        <v>26105800000</v>
      </c>
      <c r="X5162">
        <f t="shared" si="80"/>
        <v>0</v>
      </c>
    </row>
    <row r="5163" spans="1:24" x14ac:dyDescent="0.3">
      <c r="A5163" s="3">
        <v>44043</v>
      </c>
      <c r="B5163" s="4" t="s">
        <v>82</v>
      </c>
      <c r="C5163" s="5">
        <v>65.37</v>
      </c>
      <c r="D5163" s="5"/>
      <c r="E5163">
        <v>0.44959083469721778</v>
      </c>
      <c r="F5163" s="5">
        <v>69.72</v>
      </c>
      <c r="G5163" s="5"/>
      <c r="H5163">
        <v>0.51819220101158425</v>
      </c>
      <c r="I5163" s="5">
        <v>70.3</v>
      </c>
      <c r="J5163" s="5"/>
      <c r="K5163">
        <v>0.43993207867553419</v>
      </c>
      <c r="L5163" s="5">
        <v>61.96</v>
      </c>
      <c r="M5163" s="5"/>
      <c r="N5163">
        <v>0.50171821305841924</v>
      </c>
      <c r="O5163" s="5">
        <v>5.4200000000000017</v>
      </c>
      <c r="P5163" s="6">
        <v>8.4292379471228465</v>
      </c>
      <c r="Q5163" s="5">
        <v>123.47831726074219</v>
      </c>
      <c r="R5163" s="5">
        <v>11.246505737304688</v>
      </c>
      <c r="S5163" s="5">
        <v>46.899806976318359</v>
      </c>
      <c r="T5163" s="5">
        <v>115.64005279541016</v>
      </c>
      <c r="U5163" s="5">
        <v>136.92560158343494</v>
      </c>
      <c r="V5163" s="5">
        <v>1277970708</v>
      </c>
      <c r="W5163" s="5">
        <v>28306320000</v>
      </c>
      <c r="X5163">
        <f t="shared" si="80"/>
        <v>1</v>
      </c>
    </row>
    <row r="5164" spans="1:24" x14ac:dyDescent="0.3">
      <c r="A5164" s="3">
        <v>44050</v>
      </c>
      <c r="B5164" s="4" t="s">
        <v>82</v>
      </c>
      <c r="C5164" s="5">
        <v>70</v>
      </c>
      <c r="D5164" s="5"/>
      <c r="E5164">
        <v>0.5253682487725041</v>
      </c>
      <c r="F5164" s="5">
        <v>69</v>
      </c>
      <c r="G5164" s="5"/>
      <c r="H5164">
        <v>0.50644477076195138</v>
      </c>
      <c r="I5164" s="5">
        <v>75</v>
      </c>
      <c r="J5164" s="5"/>
      <c r="K5164">
        <v>0.50643837554832327</v>
      </c>
      <c r="L5164" s="5">
        <v>67.64</v>
      </c>
      <c r="M5164" s="5"/>
      <c r="N5164">
        <v>0.61015654830087818</v>
      </c>
      <c r="O5164" s="5">
        <v>-0.71999999999999886</v>
      </c>
      <c r="P5164" s="6">
        <v>-1.03270223752151</v>
      </c>
      <c r="Q5164" s="5">
        <v>122.20315551757813</v>
      </c>
      <c r="R5164" s="5">
        <v>11.130362510681152</v>
      </c>
      <c r="S5164" s="5">
        <v>46.415473937988281</v>
      </c>
      <c r="T5164" s="5">
        <v>114.44583129882813</v>
      </c>
      <c r="U5164" s="5">
        <v>136.98451519607852</v>
      </c>
      <c r="V5164" s="5">
        <v>1194877867</v>
      </c>
      <c r="W5164" s="5">
        <v>28014000000</v>
      </c>
      <c r="X5164">
        <f t="shared" si="80"/>
        <v>0</v>
      </c>
    </row>
    <row r="5165" spans="1:24" x14ac:dyDescent="0.3">
      <c r="A5165" s="3">
        <v>44057</v>
      </c>
      <c r="B5165" s="4" t="s">
        <v>82</v>
      </c>
      <c r="C5165" s="5">
        <v>69.14</v>
      </c>
      <c r="D5165" s="5"/>
      <c r="E5165">
        <v>0.51129296235679211</v>
      </c>
      <c r="F5165" s="5">
        <v>67</v>
      </c>
      <c r="G5165" s="5"/>
      <c r="H5165">
        <v>0.47381302006852666</v>
      </c>
      <c r="I5165" s="5">
        <v>70.3</v>
      </c>
      <c r="J5165" s="5"/>
      <c r="K5165">
        <v>0.43993207867553419</v>
      </c>
      <c r="L5165" s="5">
        <v>65.010000000000005</v>
      </c>
      <c r="M5165" s="5"/>
      <c r="N5165">
        <v>0.55994654448262704</v>
      </c>
      <c r="O5165" s="5">
        <v>-2</v>
      </c>
      <c r="P5165" s="6">
        <v>-2.8985507246376829</v>
      </c>
      <c r="Q5165" s="5">
        <v>118.66103363037109</v>
      </c>
      <c r="R5165" s="5">
        <v>10.807743072509766</v>
      </c>
      <c r="S5165" s="5">
        <v>45.070095062255859</v>
      </c>
      <c r="T5165" s="5">
        <v>111.12856292724609</v>
      </c>
      <c r="U5165" s="5">
        <v>137.08750357583236</v>
      </c>
      <c r="V5165" s="5">
        <v>654227540</v>
      </c>
      <c r="W5165" s="5">
        <v>27202000000</v>
      </c>
      <c r="X5165">
        <f t="shared" si="80"/>
        <v>0</v>
      </c>
    </row>
    <row r="5166" spans="1:24" x14ac:dyDescent="0.3">
      <c r="A5166" s="3">
        <v>44064</v>
      </c>
      <c r="B5166" s="4" t="s">
        <v>82</v>
      </c>
      <c r="C5166" s="5">
        <v>67</v>
      </c>
      <c r="D5166" s="5"/>
      <c r="E5166">
        <v>0.47626841243862522</v>
      </c>
      <c r="F5166" s="5">
        <v>69.69</v>
      </c>
      <c r="G5166" s="5"/>
      <c r="H5166">
        <v>0.51770272475118284</v>
      </c>
      <c r="I5166" s="5">
        <v>75</v>
      </c>
      <c r="J5166" s="5"/>
      <c r="K5166">
        <v>0.50643837554832327</v>
      </c>
      <c r="L5166" s="5">
        <v>67</v>
      </c>
      <c r="M5166" s="5"/>
      <c r="N5166">
        <v>0.59793814432989689</v>
      </c>
      <c r="O5166" s="5">
        <v>2.6899999999999977</v>
      </c>
      <c r="P5166" s="6">
        <v>4.014925373134326</v>
      </c>
      <c r="Q5166" s="5">
        <v>121.39544677734375</v>
      </c>
      <c r="R5166" s="5">
        <v>10.927955627441406</v>
      </c>
      <c r="S5166" s="5">
        <v>46.812530517578125</v>
      </c>
      <c r="T5166" s="5">
        <v>156.8297119140625</v>
      </c>
      <c r="U5166" s="5">
        <v>137.17881414392065</v>
      </c>
      <c r="V5166" s="5">
        <v>1446519340</v>
      </c>
      <c r="W5166" s="5">
        <v>28294140000</v>
      </c>
      <c r="X5166">
        <f t="shared" si="80"/>
        <v>1</v>
      </c>
    </row>
    <row r="5167" spans="1:24" x14ac:dyDescent="0.3">
      <c r="A5167" s="3">
        <v>44071</v>
      </c>
      <c r="B5167" s="4" t="s">
        <v>82</v>
      </c>
      <c r="C5167" s="5">
        <v>69.5</v>
      </c>
      <c r="D5167" s="5"/>
      <c r="E5167">
        <v>0.51718494271685767</v>
      </c>
      <c r="F5167" s="5">
        <v>69.75</v>
      </c>
      <c r="G5167" s="5"/>
      <c r="H5167">
        <v>0.51868167727198566</v>
      </c>
      <c r="I5167" s="5">
        <v>72.48</v>
      </c>
      <c r="J5167" s="5"/>
      <c r="K5167">
        <v>0.47077968020376409</v>
      </c>
      <c r="L5167" s="5">
        <v>65.84</v>
      </c>
      <c r="M5167" s="5"/>
      <c r="N5167">
        <v>0.57579228713249331</v>
      </c>
      <c r="O5167" s="5">
        <v>6.0000000000002274E-2</v>
      </c>
      <c r="P5167" s="6">
        <v>8.6095566078370211E-2</v>
      </c>
      <c r="Q5167" s="5">
        <v>121.49996185302734</v>
      </c>
      <c r="R5167" s="5">
        <v>10.937363624572754</v>
      </c>
      <c r="S5167" s="5">
        <v>46.852832794189453</v>
      </c>
      <c r="T5167" s="5">
        <v>156.96473693847656</v>
      </c>
      <c r="U5167" s="5">
        <v>137.28714494382029</v>
      </c>
      <c r="V5167" s="5">
        <v>1240384120</v>
      </c>
      <c r="W5167" s="5">
        <v>28318500000</v>
      </c>
      <c r="X5167">
        <f t="shared" si="80"/>
        <v>1</v>
      </c>
    </row>
    <row r="5168" spans="1:24" x14ac:dyDescent="0.3">
      <c r="A5168" s="3">
        <v>44078</v>
      </c>
      <c r="B5168" s="4" t="s">
        <v>82</v>
      </c>
      <c r="C5168" s="5">
        <v>70.77</v>
      </c>
      <c r="D5168" s="5"/>
      <c r="E5168">
        <v>0.53797054009819967</v>
      </c>
      <c r="F5168" s="5">
        <v>67.150000000000006</v>
      </c>
      <c r="G5168" s="5"/>
      <c r="H5168">
        <v>0.4762604013705336</v>
      </c>
      <c r="I5168" s="5">
        <v>71.849999999999994</v>
      </c>
      <c r="J5168" s="5"/>
      <c r="K5168">
        <v>0.46186500636762418</v>
      </c>
      <c r="L5168" s="5">
        <v>65.349999999999994</v>
      </c>
      <c r="M5168" s="5"/>
      <c r="N5168">
        <v>0.56643757159221064</v>
      </c>
      <c r="O5168" s="5">
        <v>-2.5999999999999943</v>
      </c>
      <c r="P5168" s="6">
        <v>-3.7275985663082323</v>
      </c>
      <c r="Q5168" s="5">
        <v>116.97093200683594</v>
      </c>
      <c r="R5168" s="5">
        <v>10.5296630859375</v>
      </c>
      <c r="S5168" s="5">
        <v>45.106349945068359</v>
      </c>
      <c r="T5168" s="5">
        <v>151.11372375488281</v>
      </c>
      <c r="U5168" s="5">
        <v>137.39707738693477</v>
      </c>
      <c r="V5168" s="5">
        <v>856642325</v>
      </c>
      <c r="W5168" s="5">
        <v>27262900000.000004</v>
      </c>
      <c r="X5168">
        <f t="shared" si="80"/>
        <v>0</v>
      </c>
    </row>
    <row r="5169" spans="1:24" x14ac:dyDescent="0.3">
      <c r="A5169" s="3">
        <v>44085</v>
      </c>
      <c r="B5169" s="4" t="s">
        <v>82</v>
      </c>
      <c r="C5169" s="5">
        <v>67.14</v>
      </c>
      <c r="D5169" s="5"/>
      <c r="E5169">
        <v>0.47855973813420621</v>
      </c>
      <c r="F5169" s="5">
        <v>60.6</v>
      </c>
      <c r="G5169" s="5"/>
      <c r="H5169">
        <v>0.36939141784956764</v>
      </c>
      <c r="I5169" s="5">
        <v>67.62</v>
      </c>
      <c r="J5169" s="5"/>
      <c r="K5169">
        <v>0.40200933918211418</v>
      </c>
      <c r="L5169" s="5">
        <v>57.21</v>
      </c>
      <c r="M5169" s="5"/>
      <c r="N5169">
        <v>0.41103474608629248</v>
      </c>
      <c r="O5169" s="5">
        <v>-6.5500000000000043</v>
      </c>
      <c r="P5169" s="6">
        <v>-9.7542814594192233</v>
      </c>
      <c r="Q5169" s="5">
        <v>105.56125640869141</v>
      </c>
      <c r="R5169" s="5">
        <v>9.5025701522827148</v>
      </c>
      <c r="S5169" s="5">
        <v>40.706546783447266</v>
      </c>
      <c r="T5169" s="5">
        <v>136.3736572265625</v>
      </c>
      <c r="U5169" s="5">
        <v>137.57794487989895</v>
      </c>
      <c r="V5169" s="5">
        <v>732443359</v>
      </c>
      <c r="W5169" s="5">
        <v>24603600000</v>
      </c>
      <c r="X5169">
        <f t="shared" si="80"/>
        <v>0</v>
      </c>
    </row>
    <row r="5170" spans="1:24" x14ac:dyDescent="0.3">
      <c r="A5170" s="3">
        <v>44092</v>
      </c>
      <c r="B5170" s="4" t="s">
        <v>82</v>
      </c>
      <c r="C5170" s="5">
        <v>62</v>
      </c>
      <c r="D5170" s="5"/>
      <c r="E5170">
        <v>0.39443535188216039</v>
      </c>
      <c r="F5170" s="5">
        <v>70.72</v>
      </c>
      <c r="G5170" s="5"/>
      <c r="H5170">
        <v>0.53450807635829656</v>
      </c>
      <c r="I5170" s="5">
        <v>71.98</v>
      </c>
      <c r="J5170" s="5"/>
      <c r="K5170">
        <v>0.46370454223857377</v>
      </c>
      <c r="L5170" s="5">
        <v>62</v>
      </c>
      <c r="M5170" s="5"/>
      <c r="N5170">
        <v>0.5024818633066056</v>
      </c>
      <c r="O5170" s="5">
        <v>10.119999999999997</v>
      </c>
      <c r="P5170" s="6">
        <v>16.699669966996701</v>
      </c>
      <c r="Q5170" s="5">
        <v>123.18963623046875</v>
      </c>
      <c r="R5170" s="5">
        <v>11.089468002319336</v>
      </c>
      <c r="S5170" s="5">
        <v>47.504405975341797</v>
      </c>
      <c r="T5170" s="5">
        <v>159.14761352539063</v>
      </c>
      <c r="U5170" s="5">
        <v>137.74340610687034</v>
      </c>
      <c r="V5170" s="5">
        <v>1006432775</v>
      </c>
      <c r="W5170" s="5">
        <v>28712320000</v>
      </c>
      <c r="X5170">
        <f t="shared" si="80"/>
        <v>1</v>
      </c>
    </row>
    <row r="5171" spans="1:24" x14ac:dyDescent="0.3">
      <c r="A5171" s="3">
        <v>44099</v>
      </c>
      <c r="B5171" s="4" t="s">
        <v>82</v>
      </c>
      <c r="C5171" s="5">
        <v>70.5</v>
      </c>
      <c r="D5171" s="5"/>
      <c r="E5171">
        <v>0.53355155482815053</v>
      </c>
      <c r="F5171" s="5">
        <v>70.81</v>
      </c>
      <c r="G5171" s="5"/>
      <c r="H5171">
        <v>0.53597650513950079</v>
      </c>
      <c r="I5171" s="5">
        <v>75.59</v>
      </c>
      <c r="J5171" s="5"/>
      <c r="K5171">
        <v>0.51478703834724793</v>
      </c>
      <c r="L5171" s="5">
        <v>68.72</v>
      </c>
      <c r="M5171" s="5"/>
      <c r="N5171">
        <v>0.63077510500190903</v>
      </c>
      <c r="O5171" s="5">
        <v>9.0000000000003411E-2</v>
      </c>
      <c r="P5171" s="6">
        <v>0.12726244343892468</v>
      </c>
      <c r="Q5171" s="5">
        <v>123.34641265869141</v>
      </c>
      <c r="R5171" s="5">
        <v>11.103580474853516</v>
      </c>
      <c r="S5171" s="5">
        <v>47.564861297607422</v>
      </c>
      <c r="T5171" s="5">
        <v>159.35014343261719</v>
      </c>
      <c r="U5171" s="5">
        <v>137.82324225352122</v>
      </c>
      <c r="V5171" s="5">
        <v>1396391754</v>
      </c>
      <c r="W5171" s="5">
        <v>28748860000</v>
      </c>
      <c r="X5171">
        <f t="shared" si="80"/>
        <v>1</v>
      </c>
    </row>
    <row r="5172" spans="1:24" x14ac:dyDescent="0.3">
      <c r="A5172" s="3">
        <v>44104</v>
      </c>
      <c r="B5172" s="4" t="s">
        <v>82</v>
      </c>
      <c r="C5172" s="5">
        <v>70.75</v>
      </c>
      <c r="D5172" s="5"/>
      <c r="E5172">
        <v>0.53764320785597386</v>
      </c>
      <c r="F5172" s="5">
        <v>74.53</v>
      </c>
      <c r="G5172" s="5"/>
      <c r="H5172">
        <v>0.59667156142927069</v>
      </c>
      <c r="I5172" s="5">
        <v>75.05</v>
      </c>
      <c r="J5172" s="5"/>
      <c r="K5172">
        <v>0.50714588934484228</v>
      </c>
      <c r="L5172" s="5">
        <v>67.819999999999993</v>
      </c>
      <c r="M5172" s="5"/>
      <c r="N5172">
        <v>0.61359297441771654</v>
      </c>
      <c r="O5172" s="5">
        <v>3.7199999999999989</v>
      </c>
      <c r="P5172" s="6">
        <v>5.2534952690297843</v>
      </c>
      <c r="Q5172" s="5">
        <v>129.826416015625</v>
      </c>
      <c r="R5172" s="5">
        <v>11.686906814575195</v>
      </c>
      <c r="S5172" s="5">
        <v>50.063682556152344</v>
      </c>
      <c r="T5172" s="5">
        <v>167.72160339355469</v>
      </c>
      <c r="U5172" s="5">
        <v>137.88038663239087</v>
      </c>
      <c r="V5172" s="5">
        <v>742608857</v>
      </c>
      <c r="W5172" s="5">
        <v>30259180000</v>
      </c>
      <c r="X5172">
        <f t="shared" si="80"/>
        <v>1</v>
      </c>
    </row>
    <row r="5173" spans="1:24" x14ac:dyDescent="0.3">
      <c r="A5173" s="3">
        <v>44113</v>
      </c>
      <c r="B5173" s="4" t="s">
        <v>82</v>
      </c>
      <c r="C5173" s="5">
        <v>76.17</v>
      </c>
      <c r="D5173" s="5"/>
      <c r="E5173">
        <v>0.62635024549918172</v>
      </c>
      <c r="F5173" s="5">
        <v>75.05</v>
      </c>
      <c r="G5173" s="5"/>
      <c r="H5173">
        <v>0.60515581660956108</v>
      </c>
      <c r="I5173" s="5">
        <v>76.989999999999995</v>
      </c>
      <c r="J5173" s="5"/>
      <c r="K5173">
        <v>0.53459742464978066</v>
      </c>
      <c r="L5173" s="5">
        <v>74.45</v>
      </c>
      <c r="M5173" s="5"/>
      <c r="N5173">
        <v>0.74016800305460106</v>
      </c>
      <c r="O5173" s="5">
        <v>0.51999999999999602</v>
      </c>
      <c r="P5173" s="6">
        <v>0.69770562189723773</v>
      </c>
      <c r="Q5173" s="5">
        <v>130.73220825195313</v>
      </c>
      <c r="R5173" s="5">
        <v>11.768446922302246</v>
      </c>
      <c r="S5173" s="5">
        <v>50.412979125976563</v>
      </c>
      <c r="T5173" s="5">
        <v>168.89179992675781</v>
      </c>
      <c r="U5173" s="5">
        <v>137.89075212355223</v>
      </c>
      <c r="V5173" s="5">
        <v>287231749</v>
      </c>
      <c r="W5173" s="5">
        <v>30470300000</v>
      </c>
      <c r="X5173">
        <f t="shared" si="80"/>
        <v>1</v>
      </c>
    </row>
    <row r="5174" spans="1:24" x14ac:dyDescent="0.3">
      <c r="A5174" s="3">
        <v>44120</v>
      </c>
      <c r="B5174" s="4" t="s">
        <v>82</v>
      </c>
      <c r="C5174" s="5">
        <v>75</v>
      </c>
      <c r="D5174" s="5"/>
      <c r="E5174">
        <v>0.60720130932896887</v>
      </c>
      <c r="F5174" s="5">
        <v>70</v>
      </c>
      <c r="G5174" s="5"/>
      <c r="H5174">
        <v>0.52276064610866368</v>
      </c>
      <c r="I5174" s="5">
        <v>75.66</v>
      </c>
      <c r="J5174" s="5"/>
      <c r="K5174">
        <v>0.51577755766237443</v>
      </c>
      <c r="L5174" s="5">
        <v>68.430000000000007</v>
      </c>
      <c r="M5174" s="5"/>
      <c r="N5174">
        <v>0.6252386407025583</v>
      </c>
      <c r="O5174" s="5">
        <v>-5.0499999999999972</v>
      </c>
      <c r="P5174" s="6">
        <v>-6.7288474350433063</v>
      </c>
      <c r="Q5174" s="5">
        <v>121.93544006347656</v>
      </c>
      <c r="R5174" s="5">
        <v>10.976566314697266</v>
      </c>
      <c r="S5174" s="5">
        <v>47.020767211914063</v>
      </c>
      <c r="T5174" s="5">
        <v>157.52732849121094</v>
      </c>
      <c r="U5174" s="5">
        <v>137.95764896373066</v>
      </c>
      <c r="V5174" s="5">
        <v>1064697026</v>
      </c>
      <c r="W5174" s="5">
        <v>28420000000</v>
      </c>
      <c r="X5174">
        <f t="shared" si="80"/>
        <v>0</v>
      </c>
    </row>
    <row r="5175" spans="1:24" x14ac:dyDescent="0.3">
      <c r="A5175" s="3">
        <v>44127</v>
      </c>
      <c r="B5175" s="4" t="s">
        <v>82</v>
      </c>
      <c r="C5175" s="5">
        <v>67.5</v>
      </c>
      <c r="D5175" s="5"/>
      <c r="E5175">
        <v>0.48445171849427171</v>
      </c>
      <c r="F5175" s="5">
        <v>62.08</v>
      </c>
      <c r="G5175" s="5"/>
      <c r="H5175">
        <v>0.39353891336270186</v>
      </c>
      <c r="I5175" s="5">
        <v>67.5</v>
      </c>
      <c r="J5175" s="5"/>
      <c r="K5175">
        <v>0.40031130607046844</v>
      </c>
      <c r="L5175" s="5">
        <v>62</v>
      </c>
      <c r="M5175" s="5"/>
      <c r="N5175">
        <v>0.5024818633066056</v>
      </c>
      <c r="O5175" s="5">
        <v>-7.9200000000000017</v>
      </c>
      <c r="P5175" s="6">
        <v>-11.31428571428572</v>
      </c>
      <c r="Q5175" s="5">
        <v>108.13932037353516</v>
      </c>
      <c r="R5175" s="5">
        <v>9.7346458435058594</v>
      </c>
      <c r="S5175" s="5">
        <v>41.700702667236328</v>
      </c>
      <c r="T5175" s="5">
        <v>139.70423889160156</v>
      </c>
      <c r="U5175" s="5">
        <v>138.11946427640166</v>
      </c>
      <c r="V5175" s="5">
        <v>792858276</v>
      </c>
      <c r="W5175" s="5">
        <v>25204480000</v>
      </c>
      <c r="X5175">
        <f t="shared" si="80"/>
        <v>0</v>
      </c>
    </row>
    <row r="5176" spans="1:24" x14ac:dyDescent="0.3">
      <c r="A5176" s="3">
        <v>44134</v>
      </c>
      <c r="B5176" s="4" t="s">
        <v>82</v>
      </c>
      <c r="C5176" s="5">
        <v>61.75</v>
      </c>
      <c r="D5176" s="5"/>
      <c r="E5176">
        <v>0.39034369885433717</v>
      </c>
      <c r="F5176" s="5">
        <v>66.5</v>
      </c>
      <c r="G5176" s="5"/>
      <c r="H5176">
        <v>0.46565508239517051</v>
      </c>
      <c r="I5176" s="5">
        <v>71.680000000000007</v>
      </c>
      <c r="J5176" s="5"/>
      <c r="K5176">
        <v>0.45945945945945965</v>
      </c>
      <c r="L5176" s="5">
        <v>60.91</v>
      </c>
      <c r="M5176" s="5"/>
      <c r="N5176">
        <v>0.48167239404352796</v>
      </c>
      <c r="O5176" s="5">
        <v>4.4200000000000017</v>
      </c>
      <c r="P5176" s="6">
        <v>7.1198453608247503</v>
      </c>
      <c r="Q5176" s="5">
        <v>96.951530456542969</v>
      </c>
      <c r="R5176" s="5">
        <v>10.115641593933105</v>
      </c>
      <c r="S5176" s="5">
        <v>41.416336059570313</v>
      </c>
      <c r="T5176" s="5">
        <v>143.84696960449219</v>
      </c>
      <c r="U5176" s="5">
        <v>138.29470603674551</v>
      </c>
      <c r="V5176" s="5">
        <v>806480155</v>
      </c>
      <c r="W5176" s="5">
        <v>26999000000</v>
      </c>
      <c r="X5176">
        <f t="shared" si="80"/>
        <v>1</v>
      </c>
    </row>
    <row r="5177" spans="1:24" x14ac:dyDescent="0.3">
      <c r="A5177" s="3">
        <v>44141</v>
      </c>
      <c r="B5177" s="4" t="s">
        <v>82</v>
      </c>
      <c r="C5177" s="5">
        <v>67.099999999999994</v>
      </c>
      <c r="D5177" s="5"/>
      <c r="E5177">
        <v>0.47790507364975443</v>
      </c>
      <c r="F5177" s="5">
        <v>68.36</v>
      </c>
      <c r="G5177" s="5"/>
      <c r="H5177">
        <v>0.49600261054005546</v>
      </c>
      <c r="I5177" s="5">
        <v>70.959999999999994</v>
      </c>
      <c r="J5177" s="5"/>
      <c r="K5177">
        <v>0.4492712607895854</v>
      </c>
      <c r="L5177" s="5">
        <v>65.58</v>
      </c>
      <c r="M5177" s="5"/>
      <c r="N5177">
        <v>0.5708285605192821</v>
      </c>
      <c r="O5177" s="5">
        <v>1.8599999999999994</v>
      </c>
      <c r="P5177" s="6">
        <v>2.7969924812029978</v>
      </c>
      <c r="Q5177" s="5">
        <v>99.663253784179688</v>
      </c>
      <c r="R5177" s="5">
        <v>10.398575782775879</v>
      </c>
      <c r="S5177" s="5">
        <v>42.574748992919922</v>
      </c>
      <c r="T5177" s="5">
        <v>147.870361328125</v>
      </c>
      <c r="U5177" s="5">
        <v>138.54747939233826</v>
      </c>
      <c r="V5177" s="5">
        <v>588391572</v>
      </c>
      <c r="W5177" s="5">
        <v>27754160000</v>
      </c>
      <c r="X5177">
        <f t="shared" si="80"/>
        <v>1</v>
      </c>
    </row>
    <row r="5178" spans="1:24" x14ac:dyDescent="0.3">
      <c r="A5178" s="3">
        <v>44148</v>
      </c>
      <c r="B5178" s="4" t="s">
        <v>82</v>
      </c>
      <c r="C5178" s="5">
        <v>68.599999999999994</v>
      </c>
      <c r="D5178" s="5"/>
      <c r="E5178">
        <v>0.50245499181669384</v>
      </c>
      <c r="F5178" s="5">
        <v>70.34</v>
      </c>
      <c r="G5178" s="5"/>
      <c r="H5178">
        <v>0.52830804372654594</v>
      </c>
      <c r="I5178" s="5">
        <v>72.89</v>
      </c>
      <c r="J5178" s="5"/>
      <c r="K5178">
        <v>0.47658129333522009</v>
      </c>
      <c r="L5178" s="5">
        <v>68.599999999999994</v>
      </c>
      <c r="M5178" s="5"/>
      <c r="N5178">
        <v>0.62848415425735005</v>
      </c>
      <c r="O5178" s="5">
        <v>1.980000000000004</v>
      </c>
      <c r="P5178" s="6">
        <v>2.8964306612053958</v>
      </c>
      <c r="Q5178" s="5">
        <v>102.54993438720703</v>
      </c>
      <c r="R5178" s="5">
        <v>10.699763298034668</v>
      </c>
      <c r="S5178" s="5">
        <v>43.807895660400391</v>
      </c>
      <c r="T5178" s="5">
        <v>152.1533203125</v>
      </c>
      <c r="U5178" s="5">
        <v>138.78924813829795</v>
      </c>
      <c r="V5178" s="5">
        <v>729883575</v>
      </c>
      <c r="W5178" s="5">
        <v>28558040000</v>
      </c>
      <c r="X5178">
        <f t="shared" si="80"/>
        <v>1</v>
      </c>
    </row>
    <row r="5179" spans="1:24" x14ac:dyDescent="0.3">
      <c r="A5179" s="3">
        <v>44155</v>
      </c>
      <c r="B5179" s="4" t="s">
        <v>82</v>
      </c>
      <c r="C5179" s="5">
        <v>73.88</v>
      </c>
      <c r="D5179" s="5"/>
      <c r="E5179">
        <v>0.58887070376432071</v>
      </c>
      <c r="F5179" s="5">
        <v>64.430000000000007</v>
      </c>
      <c r="G5179" s="5"/>
      <c r="H5179">
        <v>0.43188122042747606</v>
      </c>
      <c r="I5179" s="5">
        <v>73.88</v>
      </c>
      <c r="J5179" s="5"/>
      <c r="K5179">
        <v>0.49059006650629688</v>
      </c>
      <c r="L5179" s="5">
        <v>64.180000000000007</v>
      </c>
      <c r="M5179" s="5"/>
      <c r="N5179">
        <v>0.54410080183276066</v>
      </c>
      <c r="O5179" s="5">
        <v>-5.9099999999999966</v>
      </c>
      <c r="P5179" s="6">
        <v>-8.4020471993175967</v>
      </c>
      <c r="Q5179" s="5">
        <v>93.933639526367188</v>
      </c>
      <c r="R5179" s="5">
        <v>9.8007640838623047</v>
      </c>
      <c r="S5179" s="5">
        <v>40.12713623046875</v>
      </c>
      <c r="T5179" s="5">
        <v>139.36932373046875</v>
      </c>
      <c r="U5179" s="5">
        <v>139.05179933065605</v>
      </c>
      <c r="V5179" s="5">
        <v>600015102</v>
      </c>
      <c r="W5179" s="5">
        <v>26158580000.000004</v>
      </c>
      <c r="X5179">
        <f t="shared" si="80"/>
        <v>0</v>
      </c>
    </row>
    <row r="5180" spans="1:24" x14ac:dyDescent="0.3">
      <c r="A5180" s="3">
        <v>44162</v>
      </c>
      <c r="B5180" s="4" t="s">
        <v>82</v>
      </c>
      <c r="C5180" s="5">
        <v>64.3</v>
      </c>
      <c r="D5180" s="5"/>
      <c r="E5180">
        <v>0.43207855973813419</v>
      </c>
      <c r="F5180" s="5">
        <v>65.52</v>
      </c>
      <c r="G5180" s="5"/>
      <c r="H5180">
        <v>0.44966552455539233</v>
      </c>
      <c r="I5180" s="5">
        <v>67.010000000000005</v>
      </c>
      <c r="J5180" s="5"/>
      <c r="K5180">
        <v>0.39337767086458197</v>
      </c>
      <c r="L5180" s="5">
        <v>62.5</v>
      </c>
      <c r="M5180" s="5"/>
      <c r="N5180">
        <v>0.51202749140893467</v>
      </c>
      <c r="O5180" s="5">
        <v>1.0899999999999892</v>
      </c>
      <c r="P5180" s="6">
        <v>1.6917584975942646</v>
      </c>
      <c r="Q5180" s="5">
        <v>95.52276611328125</v>
      </c>
      <c r="R5180" s="5">
        <v>9.9665689468383789</v>
      </c>
      <c r="S5180" s="5">
        <v>40.805988311767578</v>
      </c>
      <c r="T5180" s="5">
        <v>141.72712707519531</v>
      </c>
      <c r="U5180" s="5">
        <v>139.34720444743945</v>
      </c>
      <c r="V5180" s="5">
        <v>539637102</v>
      </c>
      <c r="W5180" s="5">
        <v>26601120000</v>
      </c>
      <c r="X5180">
        <f t="shared" si="80"/>
        <v>1</v>
      </c>
    </row>
    <row r="5181" spans="1:24" x14ac:dyDescent="0.3">
      <c r="A5181" s="3">
        <v>44169</v>
      </c>
      <c r="B5181" s="4" t="s">
        <v>82</v>
      </c>
      <c r="C5181" s="5">
        <v>65.45</v>
      </c>
      <c r="D5181" s="5"/>
      <c r="E5181">
        <v>0.45090016366612118</v>
      </c>
      <c r="F5181" s="5">
        <v>69.03</v>
      </c>
      <c r="G5181" s="5"/>
      <c r="H5181">
        <v>0.50693424702235279</v>
      </c>
      <c r="I5181" s="5">
        <v>69.97</v>
      </c>
      <c r="J5181" s="5"/>
      <c r="K5181">
        <v>0.43526248761850861</v>
      </c>
      <c r="L5181" s="5">
        <v>65.45</v>
      </c>
      <c r="M5181" s="5"/>
      <c r="N5181">
        <v>0.56834669721267661</v>
      </c>
      <c r="O5181" s="5">
        <v>3.5100000000000051</v>
      </c>
      <c r="P5181" s="6">
        <v>5.3571428571428603</v>
      </c>
      <c r="Q5181" s="5">
        <v>100.64006042480469</v>
      </c>
      <c r="R5181" s="5">
        <v>10.500493049621582</v>
      </c>
      <c r="S5181" s="5">
        <v>42.992023468017578</v>
      </c>
      <c r="T5181" s="5">
        <v>149.31964111328125</v>
      </c>
      <c r="U5181" s="5">
        <v>139.61789443690648</v>
      </c>
      <c r="V5181" s="5">
        <v>602115750</v>
      </c>
      <c r="W5181" s="5">
        <v>28026180000</v>
      </c>
      <c r="X5181">
        <f t="shared" si="80"/>
        <v>1</v>
      </c>
    </row>
    <row r="5182" spans="1:24" x14ac:dyDescent="0.3">
      <c r="A5182" s="3">
        <v>44176</v>
      </c>
      <c r="B5182" s="4" t="s">
        <v>82</v>
      </c>
      <c r="C5182" s="5">
        <v>69.5</v>
      </c>
      <c r="D5182" s="5"/>
      <c r="E5182">
        <v>0.51718494271685767</v>
      </c>
      <c r="F5182" s="5">
        <v>73.37</v>
      </c>
      <c r="G5182" s="5"/>
      <c r="H5182">
        <v>0.57774514602708438</v>
      </c>
      <c r="I5182" s="5">
        <v>73.37</v>
      </c>
      <c r="J5182" s="5"/>
      <c r="K5182">
        <v>0.48337342578180287</v>
      </c>
      <c r="L5182" s="5">
        <v>68.5</v>
      </c>
      <c r="M5182" s="5"/>
      <c r="N5182">
        <v>0.6265750286368843</v>
      </c>
      <c r="O5182" s="5">
        <v>4.3400000000000034</v>
      </c>
      <c r="P5182" s="6">
        <v>6.28712154135882</v>
      </c>
      <c r="Q5182" s="5">
        <v>106.96742248535156</v>
      </c>
      <c r="R5182" s="5">
        <v>11.160671234130859</v>
      </c>
      <c r="S5182" s="5">
        <v>45.694984436035156</v>
      </c>
      <c r="T5182" s="5">
        <v>158.70755004882813</v>
      </c>
      <c r="U5182" s="5">
        <v>139.87160860655749</v>
      </c>
      <c r="V5182" s="5">
        <v>1262958919</v>
      </c>
      <c r="W5182" s="5">
        <v>29788220000</v>
      </c>
      <c r="X5182">
        <f t="shared" si="80"/>
        <v>1</v>
      </c>
    </row>
    <row r="5183" spans="1:24" x14ac:dyDescent="0.3">
      <c r="A5183" s="3">
        <v>44183</v>
      </c>
      <c r="B5183" s="4" t="s">
        <v>82</v>
      </c>
      <c r="C5183" s="5">
        <v>72.900000000000006</v>
      </c>
      <c r="D5183" s="5"/>
      <c r="E5183">
        <v>0.57283142389525377</v>
      </c>
      <c r="F5183" s="5">
        <v>72.900000000000006</v>
      </c>
      <c r="G5183" s="5"/>
      <c r="H5183">
        <v>0.57007668461412964</v>
      </c>
      <c r="I5183" s="5">
        <v>74.8</v>
      </c>
      <c r="J5183" s="5"/>
      <c r="K5183">
        <v>0.50360832036224712</v>
      </c>
      <c r="L5183" s="5">
        <v>67.099999999999994</v>
      </c>
      <c r="M5183" s="5"/>
      <c r="N5183">
        <v>0.59984726995036264</v>
      </c>
      <c r="O5183" s="5">
        <v>-0.46999999999999886</v>
      </c>
      <c r="P5183" s="6">
        <v>-0.64058879651082146</v>
      </c>
      <c r="Q5183" s="5">
        <v>106.28220367431641</v>
      </c>
      <c r="R5183" s="5">
        <v>11.089177131652832</v>
      </c>
      <c r="S5183" s="5">
        <v>45.402267456054688</v>
      </c>
      <c r="T5183" s="5">
        <v>157.69088745117188</v>
      </c>
      <c r="U5183" s="5">
        <v>140.11487551581851</v>
      </c>
      <c r="V5183" s="5">
        <v>997801099</v>
      </c>
      <c r="W5183" s="5">
        <v>29597400000.000004</v>
      </c>
      <c r="X5183">
        <f t="shared" si="80"/>
        <v>0</v>
      </c>
    </row>
    <row r="5184" spans="1:24" x14ac:dyDescent="0.3">
      <c r="A5184" s="3">
        <v>44190</v>
      </c>
      <c r="B5184" s="4" t="s">
        <v>82</v>
      </c>
      <c r="C5184" s="5">
        <v>73.14</v>
      </c>
      <c r="D5184" s="5"/>
      <c r="E5184">
        <v>0.57675941080196402</v>
      </c>
      <c r="F5184" s="5">
        <v>67.87</v>
      </c>
      <c r="G5184" s="5"/>
      <c r="H5184">
        <v>0.48800783162016648</v>
      </c>
      <c r="I5184" s="5">
        <v>74.8</v>
      </c>
      <c r="J5184" s="5"/>
      <c r="K5184">
        <v>0.50360832036224712</v>
      </c>
      <c r="L5184" s="5">
        <v>67.17</v>
      </c>
      <c r="M5184" s="5"/>
      <c r="N5184">
        <v>0.60118365788468886</v>
      </c>
      <c r="O5184" s="5">
        <v>-5.0300000000000011</v>
      </c>
      <c r="P5184" s="6">
        <v>-6.8998628257887606</v>
      </c>
      <c r="Q5184" s="5">
        <v>98.948875427246094</v>
      </c>
      <c r="R5184" s="5">
        <v>10.324039459228516</v>
      </c>
      <c r="S5184" s="5">
        <v>42.269573211669922</v>
      </c>
      <c r="T5184" s="5">
        <v>146.81044006347656</v>
      </c>
      <c r="U5184" s="5">
        <v>140.3614307479225</v>
      </c>
      <c r="V5184" s="5">
        <v>843410533</v>
      </c>
      <c r="W5184" s="5">
        <v>27555220000</v>
      </c>
      <c r="X5184">
        <f t="shared" si="80"/>
        <v>0</v>
      </c>
    </row>
    <row r="5185" spans="1:24" x14ac:dyDescent="0.3">
      <c r="A5185" s="3">
        <v>44196</v>
      </c>
      <c r="B5185" s="4" t="s">
        <v>82</v>
      </c>
      <c r="C5185" s="5">
        <v>67.97</v>
      </c>
      <c r="D5185" s="5"/>
      <c r="E5185">
        <v>0.49214402618657938</v>
      </c>
      <c r="F5185" s="5">
        <v>69.92</v>
      </c>
      <c r="G5185" s="5"/>
      <c r="H5185">
        <v>0.52145537608092674</v>
      </c>
      <c r="I5185" s="5">
        <v>71.2</v>
      </c>
      <c r="J5185" s="5"/>
      <c r="K5185">
        <v>0.45266732701287687</v>
      </c>
      <c r="L5185" s="5">
        <v>65.599999999999994</v>
      </c>
      <c r="M5185" s="5"/>
      <c r="N5185">
        <v>0.57121038564337523</v>
      </c>
      <c r="O5185" s="5">
        <v>2.0499999999999972</v>
      </c>
      <c r="P5185" s="6">
        <v>3.0204803300427185</v>
      </c>
      <c r="Q5185" s="5">
        <v>101.93760681152344</v>
      </c>
      <c r="R5185" s="5">
        <v>10.63587474822998</v>
      </c>
      <c r="S5185" s="5">
        <v>43.546318054199219</v>
      </c>
      <c r="T5185" s="5">
        <v>151.24481201171875</v>
      </c>
      <c r="U5185" s="5">
        <v>140.58773509749307</v>
      </c>
      <c r="V5185" s="5">
        <v>504423439</v>
      </c>
      <c r="W5185" s="5">
        <v>28387520000</v>
      </c>
      <c r="X5185">
        <f t="shared" si="80"/>
        <v>1</v>
      </c>
    </row>
    <row r="5186" spans="1:24" x14ac:dyDescent="0.3">
      <c r="A5186" s="3">
        <v>44204</v>
      </c>
      <c r="B5186" s="4" t="s">
        <v>82</v>
      </c>
      <c r="C5186" s="5">
        <v>69.92</v>
      </c>
      <c r="D5186" s="5"/>
      <c r="E5186">
        <v>0.52405891980360064</v>
      </c>
      <c r="F5186" s="5">
        <v>65.150000000000006</v>
      </c>
      <c r="G5186" s="5"/>
      <c r="H5186">
        <v>0.44362865067710894</v>
      </c>
      <c r="I5186" s="5">
        <v>70.5</v>
      </c>
      <c r="J5186" s="5"/>
      <c r="K5186">
        <v>0.44276213386161034</v>
      </c>
      <c r="L5186" s="5">
        <v>62.8</v>
      </c>
      <c r="M5186" s="5"/>
      <c r="N5186">
        <v>0.51775486827033212</v>
      </c>
      <c r="O5186" s="5">
        <v>-4.769999999999996</v>
      </c>
      <c r="P5186" s="6">
        <v>-6.8220823798627039</v>
      </c>
      <c r="Q5186" s="5">
        <v>94.98333740234375</v>
      </c>
      <c r="R5186" s="5">
        <v>9.9102869033813477</v>
      </c>
      <c r="S5186" s="5">
        <v>40.575553894042969</v>
      </c>
      <c r="T5186" s="5">
        <v>140.92677307128906</v>
      </c>
      <c r="U5186" s="5">
        <v>140.8790988779804</v>
      </c>
      <c r="V5186" s="5">
        <v>932252523</v>
      </c>
      <c r="W5186" s="5">
        <v>26450900000.000004</v>
      </c>
      <c r="X5186">
        <f t="shared" si="80"/>
        <v>0</v>
      </c>
    </row>
    <row r="5187" spans="1:24" x14ac:dyDescent="0.3">
      <c r="A5187" s="3">
        <v>44211</v>
      </c>
      <c r="B5187" s="4" t="s">
        <v>82</v>
      </c>
      <c r="C5187" s="5">
        <v>64.959999999999994</v>
      </c>
      <c r="D5187" s="5"/>
      <c r="E5187">
        <v>0.44288052373158748</v>
      </c>
      <c r="F5187" s="5">
        <v>65.7</v>
      </c>
      <c r="G5187" s="5"/>
      <c r="H5187">
        <v>0.45260238211780068</v>
      </c>
      <c r="I5187" s="5">
        <v>69.06</v>
      </c>
      <c r="J5187" s="5"/>
      <c r="K5187">
        <v>0.42238573652186229</v>
      </c>
      <c r="L5187" s="5">
        <v>61.6</v>
      </c>
      <c r="M5187" s="5"/>
      <c r="N5187">
        <v>0.49484536082474229</v>
      </c>
      <c r="O5187" s="5">
        <v>0.54999999999999716</v>
      </c>
      <c r="P5187" s="6">
        <v>0.84420567920184819</v>
      </c>
      <c r="Q5187" s="5">
        <v>95.785194396972656</v>
      </c>
      <c r="R5187" s="5">
        <v>9.9939498901367188</v>
      </c>
      <c r="S5187" s="5">
        <v>40.918094635009766</v>
      </c>
      <c r="T5187" s="5">
        <v>142.11648559570313</v>
      </c>
      <c r="U5187" s="5">
        <v>141.21016087570624</v>
      </c>
      <c r="V5187" s="5">
        <v>765256156</v>
      </c>
      <c r="W5187" s="5">
        <v>26674200000</v>
      </c>
      <c r="X5187">
        <f t="shared" ref="X5187:X5250" si="81">IF(O5187&gt;0,1,0)</f>
        <v>1</v>
      </c>
    </row>
    <row r="5188" spans="1:24" x14ac:dyDescent="0.3">
      <c r="A5188" s="3">
        <v>44218</v>
      </c>
      <c r="B5188" s="4" t="s">
        <v>82</v>
      </c>
      <c r="C5188" s="5">
        <v>64.19</v>
      </c>
      <c r="D5188" s="5"/>
      <c r="E5188">
        <v>0.43027823240589197</v>
      </c>
      <c r="F5188" s="5">
        <v>62.76</v>
      </c>
      <c r="G5188" s="5"/>
      <c r="H5188">
        <v>0.40463370859846626</v>
      </c>
      <c r="I5188" s="5">
        <v>67.11</v>
      </c>
      <c r="J5188" s="5"/>
      <c r="K5188">
        <v>0.39479269845761999</v>
      </c>
      <c r="L5188" s="5">
        <v>62.44</v>
      </c>
      <c r="M5188" s="5"/>
      <c r="N5188">
        <v>0.51088201603665517</v>
      </c>
      <c r="O5188" s="5">
        <v>-2.9400000000000048</v>
      </c>
      <c r="P5188" s="6">
        <v>-4.474885844748866</v>
      </c>
      <c r="Q5188" s="5">
        <v>91.498916625976563</v>
      </c>
      <c r="R5188" s="5">
        <v>9.5467319488525391</v>
      </c>
      <c r="S5188" s="5">
        <v>39.087055206298828</v>
      </c>
      <c r="T5188" s="5">
        <v>135.75692749023438</v>
      </c>
      <c r="U5188" s="5">
        <v>141.54184679943103</v>
      </c>
      <c r="V5188" s="5">
        <v>699613620</v>
      </c>
      <c r="W5188" s="5">
        <v>25480560000</v>
      </c>
      <c r="X5188">
        <f t="shared" si="81"/>
        <v>0</v>
      </c>
    </row>
    <row r="5189" spans="1:24" x14ac:dyDescent="0.3">
      <c r="A5189" s="3">
        <v>44225</v>
      </c>
      <c r="B5189" s="4" t="s">
        <v>82</v>
      </c>
      <c r="C5189" s="5">
        <v>62.23</v>
      </c>
      <c r="D5189" s="5"/>
      <c r="E5189">
        <v>0.39819967266775774</v>
      </c>
      <c r="F5189" s="5">
        <v>57.67</v>
      </c>
      <c r="G5189" s="5"/>
      <c r="H5189">
        <v>0.32158590308370044</v>
      </c>
      <c r="I5189" s="5">
        <v>62.73</v>
      </c>
      <c r="J5189" s="5"/>
      <c r="K5189">
        <v>0.33281448988255269</v>
      </c>
      <c r="L5189" s="5">
        <v>57.3</v>
      </c>
      <c r="M5189" s="5"/>
      <c r="N5189">
        <v>0.41275295914471166</v>
      </c>
      <c r="O5189" s="5">
        <v>-5.0899999999999963</v>
      </c>
      <c r="P5189" s="6">
        <v>-8.1102613129381833</v>
      </c>
      <c r="Q5189" s="5">
        <v>84.078117370605469</v>
      </c>
      <c r="R5189" s="5">
        <v>8.7724676132202148</v>
      </c>
      <c r="S5189" s="5">
        <v>35.9169921875</v>
      </c>
      <c r="T5189" s="5">
        <v>124.74668884277344</v>
      </c>
      <c r="U5189" s="5">
        <v>141.92442435530089</v>
      </c>
      <c r="V5189" s="5">
        <v>555918173</v>
      </c>
      <c r="W5189" s="5">
        <v>23414020000</v>
      </c>
      <c r="X5189">
        <f t="shared" si="81"/>
        <v>0</v>
      </c>
    </row>
    <row r="5190" spans="1:24" x14ac:dyDescent="0.3">
      <c r="A5190" s="3">
        <v>44232</v>
      </c>
      <c r="B5190" s="4" t="s">
        <v>82</v>
      </c>
      <c r="C5190" s="5">
        <v>58.67</v>
      </c>
      <c r="D5190" s="5"/>
      <c r="E5190">
        <v>0.3399345335515549</v>
      </c>
      <c r="F5190" s="5">
        <v>51.72</v>
      </c>
      <c r="G5190" s="5"/>
      <c r="H5190">
        <v>0.22450644477076193</v>
      </c>
      <c r="I5190" s="5">
        <v>59.8</v>
      </c>
      <c r="J5190" s="5"/>
      <c r="K5190">
        <v>0.2913541814065374</v>
      </c>
      <c r="L5190" s="5">
        <v>51.56</v>
      </c>
      <c r="M5190" s="5"/>
      <c r="N5190">
        <v>0.30316914852997329</v>
      </c>
      <c r="O5190" s="5">
        <v>-5.9500000000000028</v>
      </c>
      <c r="P5190" s="6">
        <v>-10.317322698109944</v>
      </c>
      <c r="Q5190" s="5">
        <v>75.40350341796875</v>
      </c>
      <c r="R5190" s="5">
        <v>7.8673834800720215</v>
      </c>
      <c r="S5190" s="5">
        <v>32.211322784423828</v>
      </c>
      <c r="T5190" s="5">
        <v>111.87617492675781</v>
      </c>
      <c r="U5190" s="5">
        <v>142.35792178932184</v>
      </c>
      <c r="V5190" s="5">
        <v>648415288</v>
      </c>
      <c r="W5190" s="5">
        <v>20998320000</v>
      </c>
      <c r="X5190">
        <f t="shared" si="81"/>
        <v>0</v>
      </c>
    </row>
    <row r="5191" spans="1:24" x14ac:dyDescent="0.3">
      <c r="A5191" s="3">
        <v>44237</v>
      </c>
      <c r="B5191" s="4" t="s">
        <v>82</v>
      </c>
      <c r="C5191" s="5">
        <v>52.25</v>
      </c>
      <c r="D5191" s="5"/>
      <c r="E5191">
        <v>0.23486088379705403</v>
      </c>
      <c r="F5191" s="5">
        <v>53.3</v>
      </c>
      <c r="G5191" s="5"/>
      <c r="H5191">
        <v>0.25028552781856739</v>
      </c>
      <c r="I5191" s="5">
        <v>54.88</v>
      </c>
      <c r="J5191" s="5"/>
      <c r="K5191">
        <v>0.22173482382906473</v>
      </c>
      <c r="L5191" s="5">
        <v>51.8</v>
      </c>
      <c r="M5191" s="5"/>
      <c r="N5191">
        <v>0.3077510500190912</v>
      </c>
      <c r="O5191" s="5">
        <v>1.5799999999999983</v>
      </c>
      <c r="P5191" s="6">
        <v>3.0549110595514239</v>
      </c>
      <c r="Q5191" s="5">
        <v>77.707015991210938</v>
      </c>
      <c r="R5191" s="5">
        <v>8.1077251434326172</v>
      </c>
      <c r="S5191" s="5">
        <v>33.195350646972656</v>
      </c>
      <c r="T5191" s="5">
        <v>115.29389190673828</v>
      </c>
      <c r="U5191" s="5">
        <v>142.6405762318841</v>
      </c>
      <c r="V5191" s="5">
        <v>285274163</v>
      </c>
      <c r="W5191" s="5">
        <v>21639800000</v>
      </c>
      <c r="X5191">
        <f t="shared" si="81"/>
        <v>1</v>
      </c>
    </row>
    <row r="5192" spans="1:24" x14ac:dyDescent="0.3">
      <c r="A5192" s="3">
        <v>44246</v>
      </c>
      <c r="B5192" s="4" t="s">
        <v>82</v>
      </c>
      <c r="C5192" s="5">
        <v>53.32</v>
      </c>
      <c r="D5192" s="5"/>
      <c r="E5192">
        <v>0.25237315875613753</v>
      </c>
      <c r="F5192" s="5">
        <v>54.62</v>
      </c>
      <c r="G5192" s="5"/>
      <c r="H5192">
        <v>0.27182248327622771</v>
      </c>
      <c r="I5192" s="5">
        <v>54.75</v>
      </c>
      <c r="J5192" s="5"/>
      <c r="K5192">
        <v>0.21989528795811522</v>
      </c>
      <c r="L5192" s="5">
        <v>53.1</v>
      </c>
      <c r="M5192" s="5"/>
      <c r="N5192">
        <v>0.33256968308514701</v>
      </c>
      <c r="O5192" s="5">
        <v>1.3200000000000003</v>
      </c>
      <c r="P5192" s="6">
        <v>2.4765478424014997</v>
      </c>
      <c r="Q5192" s="5">
        <v>79.631462097167969</v>
      </c>
      <c r="R5192" s="5">
        <v>8.3085165023803711</v>
      </c>
      <c r="S5192" s="5">
        <v>34.017448425292969</v>
      </c>
      <c r="T5192" s="5">
        <v>118.14920043945313</v>
      </c>
      <c r="U5192" s="5">
        <v>142.82870087209307</v>
      </c>
      <c r="V5192" s="5">
        <v>208127329</v>
      </c>
      <c r="W5192" s="5">
        <v>22175720000</v>
      </c>
      <c r="X5192">
        <f t="shared" si="81"/>
        <v>1</v>
      </c>
    </row>
    <row r="5193" spans="1:24" x14ac:dyDescent="0.3">
      <c r="A5193" s="3">
        <v>44253</v>
      </c>
      <c r="B5193" s="4" t="s">
        <v>82</v>
      </c>
      <c r="C5193" s="5">
        <v>55.79</v>
      </c>
      <c r="D5193" s="5"/>
      <c r="E5193">
        <v>0.29279869067103109</v>
      </c>
      <c r="F5193" s="5">
        <v>52.92</v>
      </c>
      <c r="G5193" s="5"/>
      <c r="H5193">
        <v>0.2440854951868168</v>
      </c>
      <c r="I5193" s="5">
        <v>59.2</v>
      </c>
      <c r="J5193" s="5"/>
      <c r="K5193">
        <v>0.28286401584830911</v>
      </c>
      <c r="L5193" s="5">
        <v>50</v>
      </c>
      <c r="M5193" s="5"/>
      <c r="N5193">
        <v>0.27338678885070639</v>
      </c>
      <c r="O5193" s="5">
        <v>-1.6999999999999957</v>
      </c>
      <c r="P5193" s="6">
        <v>-3.1124130355181134</v>
      </c>
      <c r="Q5193" s="5">
        <v>82.195480346679688</v>
      </c>
      <c r="R5193" s="5">
        <v>7.9346776008605957</v>
      </c>
      <c r="S5193" s="5">
        <v>31.316612243652344</v>
      </c>
      <c r="T5193" s="5">
        <v>114.47190856933594</v>
      </c>
      <c r="U5193" s="5">
        <v>143.26031947291364</v>
      </c>
      <c r="V5193" s="5">
        <v>781958734</v>
      </c>
      <c r="W5193" s="5">
        <v>21485520000</v>
      </c>
      <c r="X5193">
        <f t="shared" si="81"/>
        <v>0</v>
      </c>
    </row>
    <row r="5194" spans="1:24" x14ac:dyDescent="0.3">
      <c r="A5194" s="3">
        <v>44260</v>
      </c>
      <c r="B5194" s="4" t="s">
        <v>82</v>
      </c>
      <c r="C5194" s="5">
        <v>53.28</v>
      </c>
      <c r="D5194" s="5"/>
      <c r="E5194">
        <v>0.2517184942716858</v>
      </c>
      <c r="F5194" s="5">
        <v>57.96</v>
      </c>
      <c r="G5194" s="5"/>
      <c r="H5194">
        <v>0.32631750693424705</v>
      </c>
      <c r="I5194" s="5">
        <v>59.87</v>
      </c>
      <c r="J5194" s="5"/>
      <c r="K5194">
        <v>0.29234470072166407</v>
      </c>
      <c r="L5194" s="5">
        <v>53.28</v>
      </c>
      <c r="M5194" s="5"/>
      <c r="N5194">
        <v>0.33600610920198548</v>
      </c>
      <c r="O5194" s="5">
        <v>5.0399999999999991</v>
      </c>
      <c r="P5194" s="6">
        <v>9.5238095238095113</v>
      </c>
      <c r="Q5194" s="5">
        <v>90.02362060546875</v>
      </c>
      <c r="R5194" s="5">
        <v>8.6903610229492188</v>
      </c>
      <c r="S5194" s="5">
        <v>34.299148559570313</v>
      </c>
      <c r="T5194" s="5">
        <v>125.37399291992188</v>
      </c>
      <c r="U5194" s="5">
        <v>143.66785693215343</v>
      </c>
      <c r="V5194" s="5">
        <v>793302086</v>
      </c>
      <c r="W5194" s="5">
        <v>23531760000</v>
      </c>
      <c r="X5194">
        <f t="shared" si="81"/>
        <v>1</v>
      </c>
    </row>
    <row r="5195" spans="1:24" x14ac:dyDescent="0.3">
      <c r="A5195" s="3">
        <v>44267</v>
      </c>
      <c r="B5195" s="4" t="s">
        <v>82</v>
      </c>
      <c r="C5195" s="5">
        <v>58.29</v>
      </c>
      <c r="D5195" s="5"/>
      <c r="E5195">
        <v>0.33371522094926348</v>
      </c>
      <c r="F5195" s="5">
        <v>51.05</v>
      </c>
      <c r="G5195" s="5"/>
      <c r="H5195">
        <v>0.21357480828846462</v>
      </c>
      <c r="I5195" s="5">
        <v>58.5</v>
      </c>
      <c r="J5195" s="5"/>
      <c r="K5195">
        <v>0.27295882269704264</v>
      </c>
      <c r="L5195" s="5">
        <v>50.66</v>
      </c>
      <c r="M5195" s="5"/>
      <c r="N5195">
        <v>0.28598701794578074</v>
      </c>
      <c r="O5195" s="5">
        <v>-6.9100000000000037</v>
      </c>
      <c r="P5195" s="6">
        <v>-11.92201518288476</v>
      </c>
      <c r="Q5195" s="5">
        <v>79.290992736816406</v>
      </c>
      <c r="R5195" s="5">
        <v>7.6542949676513672</v>
      </c>
      <c r="S5195" s="5">
        <v>30.209997177124023</v>
      </c>
      <c r="T5195" s="5">
        <v>110.42688751220703</v>
      </c>
      <c r="U5195" s="5">
        <v>144.10494413075784</v>
      </c>
      <c r="V5195" s="5">
        <v>602318125</v>
      </c>
      <c r="W5195" s="5">
        <v>20726300000</v>
      </c>
      <c r="X5195">
        <f t="shared" si="81"/>
        <v>0</v>
      </c>
    </row>
    <row r="5196" spans="1:24" x14ac:dyDescent="0.3">
      <c r="A5196" s="3">
        <v>44274</v>
      </c>
      <c r="B5196" s="4" t="s">
        <v>82</v>
      </c>
      <c r="C5196" s="5">
        <v>51.07</v>
      </c>
      <c r="D5196" s="5"/>
      <c r="E5196">
        <v>0.21554828150572833</v>
      </c>
      <c r="F5196" s="5">
        <v>49.1</v>
      </c>
      <c r="G5196" s="5"/>
      <c r="H5196">
        <v>0.1817588513623756</v>
      </c>
      <c r="I5196" s="5">
        <v>51.85</v>
      </c>
      <c r="J5196" s="5"/>
      <c r="K5196">
        <v>0.17885948776001137</v>
      </c>
      <c r="L5196" s="5">
        <v>48</v>
      </c>
      <c r="M5196" s="5"/>
      <c r="N5196">
        <v>0.23520427644138983</v>
      </c>
      <c r="O5196" s="5">
        <v>-1.9499999999999957</v>
      </c>
      <c r="P5196" s="6">
        <v>-3.8197845249755003</v>
      </c>
      <c r="Q5196" s="5">
        <v>76.262245178222656</v>
      </c>
      <c r="R5196" s="5">
        <v>7.3619174957275391</v>
      </c>
      <c r="S5196" s="5">
        <v>29.056041717529297</v>
      </c>
      <c r="T5196" s="5">
        <v>106.20881652832031</v>
      </c>
      <c r="U5196" s="5">
        <v>144.60516871257488</v>
      </c>
      <c r="V5196" s="5">
        <v>425385144</v>
      </c>
      <c r="W5196" s="5">
        <v>19934600000</v>
      </c>
      <c r="X5196">
        <f t="shared" si="81"/>
        <v>0</v>
      </c>
    </row>
    <row r="5197" spans="1:24" x14ac:dyDescent="0.3">
      <c r="A5197" s="3">
        <v>44281</v>
      </c>
      <c r="B5197" s="4" t="s">
        <v>82</v>
      </c>
      <c r="C5197" s="5">
        <v>50.7</v>
      </c>
      <c r="D5197" s="5"/>
      <c r="E5197">
        <v>0.20949263502454998</v>
      </c>
      <c r="F5197" s="5">
        <v>51.58</v>
      </c>
      <c r="G5197" s="5"/>
      <c r="H5197">
        <v>0.22222222222222218</v>
      </c>
      <c r="I5197" s="5">
        <v>53.21</v>
      </c>
      <c r="J5197" s="5"/>
      <c r="K5197">
        <v>0.19810386302532904</v>
      </c>
      <c r="L5197" s="5">
        <v>50.41</v>
      </c>
      <c r="M5197" s="5"/>
      <c r="N5197">
        <v>0.28121420389461621</v>
      </c>
      <c r="O5197" s="5">
        <v>2.4799999999999969</v>
      </c>
      <c r="P5197" s="6">
        <v>5.0509164969450016</v>
      </c>
      <c r="Q5197" s="5">
        <v>80.114189147949219</v>
      </c>
      <c r="R5197" s="5">
        <v>7.7337617874145508</v>
      </c>
      <c r="S5197" s="5">
        <v>30.523637771606445</v>
      </c>
      <c r="T5197" s="5">
        <v>111.57333374023438</v>
      </c>
      <c r="U5197" s="5">
        <v>145.09063589743593</v>
      </c>
      <c r="V5197" s="5">
        <v>524643854</v>
      </c>
      <c r="W5197" s="5">
        <v>20941480000</v>
      </c>
      <c r="X5197">
        <f t="shared" si="81"/>
        <v>1</v>
      </c>
    </row>
    <row r="5198" spans="1:24" x14ac:dyDescent="0.3">
      <c r="A5198" s="3">
        <v>44288</v>
      </c>
      <c r="B5198" s="4" t="s">
        <v>82</v>
      </c>
      <c r="C5198" s="5">
        <v>51.78</v>
      </c>
      <c r="D5198" s="5"/>
      <c r="E5198">
        <v>0.22716857610474636</v>
      </c>
      <c r="F5198" s="5">
        <v>51.2</v>
      </c>
      <c r="G5198" s="5"/>
      <c r="H5198">
        <v>0.21602218959047156</v>
      </c>
      <c r="I5198" s="5">
        <v>52.19</v>
      </c>
      <c r="J5198" s="5"/>
      <c r="K5198">
        <v>0.18367058157634072</v>
      </c>
      <c r="L5198" s="5">
        <v>49.6</v>
      </c>
      <c r="M5198" s="5"/>
      <c r="N5198">
        <v>0.26575028636884307</v>
      </c>
      <c r="O5198" s="5">
        <v>-0.37999999999999545</v>
      </c>
      <c r="P5198" s="6">
        <v>-0.73671965878246981</v>
      </c>
      <c r="Q5198" s="5">
        <v>79.523971557617188</v>
      </c>
      <c r="R5198" s="5">
        <v>7.6767854690551758</v>
      </c>
      <c r="S5198" s="5">
        <v>30.298763275146484</v>
      </c>
      <c r="T5198" s="5">
        <v>110.75135040283203</v>
      </c>
      <c r="U5198" s="5">
        <v>145.59599164133741</v>
      </c>
      <c r="V5198" s="5">
        <v>490938700</v>
      </c>
      <c r="W5198" s="5">
        <v>20787200000</v>
      </c>
      <c r="X5198">
        <f t="shared" si="81"/>
        <v>0</v>
      </c>
    </row>
    <row r="5199" spans="1:24" x14ac:dyDescent="0.3">
      <c r="A5199" s="3">
        <v>44295</v>
      </c>
      <c r="B5199" s="4" t="s">
        <v>82</v>
      </c>
      <c r="C5199" s="5">
        <v>51</v>
      </c>
      <c r="D5199" s="5"/>
      <c r="E5199">
        <v>0.21440261865793783</v>
      </c>
      <c r="F5199" s="5">
        <v>49.79</v>
      </c>
      <c r="G5199" s="5"/>
      <c r="H5199">
        <v>0.19301680535160709</v>
      </c>
      <c r="I5199" s="5">
        <v>52</v>
      </c>
      <c r="J5199" s="5"/>
      <c r="K5199">
        <v>0.18098202914956843</v>
      </c>
      <c r="L5199" s="5">
        <v>49.03</v>
      </c>
      <c r="M5199" s="5"/>
      <c r="N5199">
        <v>0.2548682703321879</v>
      </c>
      <c r="O5199" s="5">
        <v>-1.4100000000000037</v>
      </c>
      <c r="P5199" s="6">
        <v>-2.7539062500000044</v>
      </c>
      <c r="Q5199" s="5">
        <v>77.333953857421875</v>
      </c>
      <c r="R5199" s="5">
        <v>7.4653739929199219</v>
      </c>
      <c r="S5199" s="5">
        <v>29.464365005493164</v>
      </c>
      <c r="T5199" s="5">
        <v>107.70136260986328</v>
      </c>
      <c r="U5199" s="5">
        <v>146.00679908256882</v>
      </c>
      <c r="V5199" s="5">
        <v>357426640</v>
      </c>
      <c r="W5199" s="5">
        <v>20214740000</v>
      </c>
      <c r="X5199">
        <f t="shared" si="81"/>
        <v>0</v>
      </c>
    </row>
    <row r="5200" spans="1:24" x14ac:dyDescent="0.3">
      <c r="A5200" s="3">
        <v>44302</v>
      </c>
      <c r="B5200" s="4" t="s">
        <v>82</v>
      </c>
      <c r="C5200" s="5">
        <v>49.64</v>
      </c>
      <c r="D5200" s="5"/>
      <c r="E5200">
        <v>0.19214402618657941</v>
      </c>
      <c r="F5200" s="5">
        <v>47.75</v>
      </c>
      <c r="G5200" s="5"/>
      <c r="H5200">
        <v>0.15973241964431389</v>
      </c>
      <c r="I5200" s="5">
        <v>49.64</v>
      </c>
      <c r="J5200" s="5"/>
      <c r="K5200">
        <v>0.14758737795387011</v>
      </c>
      <c r="L5200" s="5">
        <v>45.66</v>
      </c>
      <c r="M5200" s="5"/>
      <c r="N5200">
        <v>0.19053073692248942</v>
      </c>
      <c r="O5200" s="5">
        <v>-2.0399999999999991</v>
      </c>
      <c r="P5200" s="6">
        <v>-4.0972082747539718</v>
      </c>
      <c r="Q5200" s="5">
        <v>74.165420532226563</v>
      </c>
      <c r="R5200" s="5">
        <v>7.1595020294189453</v>
      </c>
      <c r="S5200" s="5">
        <v>28.257146835327148</v>
      </c>
      <c r="T5200" s="5">
        <v>103.28861236572266</v>
      </c>
      <c r="U5200" s="5">
        <v>146.56235855161788</v>
      </c>
      <c r="V5200" s="5">
        <v>426035055</v>
      </c>
      <c r="W5200" s="5">
        <v>19386500000</v>
      </c>
      <c r="X5200">
        <f t="shared" si="81"/>
        <v>0</v>
      </c>
    </row>
    <row r="5201" spans="1:24" x14ac:dyDescent="0.3">
      <c r="A5201" s="3">
        <v>44309</v>
      </c>
      <c r="B5201" s="4" t="s">
        <v>82</v>
      </c>
      <c r="C5201" s="5">
        <v>48.47</v>
      </c>
      <c r="D5201" s="5"/>
      <c r="E5201">
        <v>0.17299509001636662</v>
      </c>
      <c r="F5201" s="5">
        <v>48.06</v>
      </c>
      <c r="G5201" s="5"/>
      <c r="H5201">
        <v>0.16479034100179477</v>
      </c>
      <c r="I5201" s="5">
        <v>49.9</v>
      </c>
      <c r="J5201" s="5"/>
      <c r="K5201">
        <v>0.15126644969576905</v>
      </c>
      <c r="L5201" s="5">
        <v>47.04</v>
      </c>
      <c r="M5201" s="5"/>
      <c r="N5201">
        <v>0.21687667048491788</v>
      </c>
      <c r="O5201" s="5">
        <v>0.31000000000000227</v>
      </c>
      <c r="P5201" s="6">
        <v>0.64921465968585945</v>
      </c>
      <c r="Q5201" s="5">
        <v>74.64691162109375</v>
      </c>
      <c r="R5201" s="5">
        <v>7.2059826850891113</v>
      </c>
      <c r="S5201" s="5">
        <v>28.440597534179688</v>
      </c>
      <c r="T5201" s="5">
        <v>103.95918273925781</v>
      </c>
      <c r="U5201" s="5">
        <v>147.11711475155283</v>
      </c>
      <c r="V5201" s="5">
        <v>577378474</v>
      </c>
      <c r="W5201" s="5">
        <v>19512360000</v>
      </c>
      <c r="X5201">
        <f t="shared" si="81"/>
        <v>1</v>
      </c>
    </row>
    <row r="5202" spans="1:24" x14ac:dyDescent="0.3">
      <c r="A5202" s="3">
        <v>44316</v>
      </c>
      <c r="B5202" s="4" t="s">
        <v>82</v>
      </c>
      <c r="C5202" s="5">
        <v>46</v>
      </c>
      <c r="D5202" s="5"/>
      <c r="E5202">
        <v>0.13256955810147303</v>
      </c>
      <c r="F5202" s="5">
        <v>41.99</v>
      </c>
      <c r="G5202" s="5"/>
      <c r="H5202">
        <v>6.5752977647250799E-2</v>
      </c>
      <c r="I5202" s="5">
        <v>46.48</v>
      </c>
      <c r="J5202" s="5"/>
      <c r="K5202">
        <v>0.10287250601386723</v>
      </c>
      <c r="L5202" s="5">
        <v>40.6</v>
      </c>
      <c r="M5202" s="5"/>
      <c r="N5202">
        <v>9.3928980526918698E-2</v>
      </c>
      <c r="O5202" s="5">
        <v>-6.07</v>
      </c>
      <c r="P5202" s="6">
        <v>-12.630045776113185</v>
      </c>
      <c r="Q5202" s="5">
        <v>66.145172119140625</v>
      </c>
      <c r="R5202" s="5">
        <v>6.1884160041809082</v>
      </c>
      <c r="S5202" s="5">
        <v>25.495758056640625</v>
      </c>
      <c r="T5202" s="5">
        <v>72.536827087402344</v>
      </c>
      <c r="U5202" s="5">
        <v>147.72874053208142</v>
      </c>
      <c r="V5202" s="5">
        <v>670301453</v>
      </c>
      <c r="W5202" s="5">
        <v>17047940000</v>
      </c>
      <c r="X5202">
        <f t="shared" si="81"/>
        <v>0</v>
      </c>
    </row>
    <row r="5203" spans="1:24" x14ac:dyDescent="0.3">
      <c r="A5203" s="3">
        <v>44323</v>
      </c>
      <c r="B5203" s="4" t="s">
        <v>82</v>
      </c>
      <c r="C5203" s="5">
        <v>42.07</v>
      </c>
      <c r="D5203" s="5"/>
      <c r="E5203">
        <v>6.8248772504091684E-2</v>
      </c>
      <c r="F5203" s="5">
        <v>40.630000000000003</v>
      </c>
      <c r="G5203" s="5"/>
      <c r="H5203">
        <v>4.3563387175722008E-2</v>
      </c>
      <c r="I5203" s="5">
        <v>42.37</v>
      </c>
      <c r="J5203" s="5"/>
      <c r="K5203">
        <v>4.4714871940002787E-2</v>
      </c>
      <c r="L5203" s="5">
        <v>40.299999999999997</v>
      </c>
      <c r="M5203" s="5"/>
      <c r="N5203">
        <v>8.8201603665521142E-2</v>
      </c>
      <c r="O5203" s="5">
        <v>-1.3599999999999994</v>
      </c>
      <c r="P5203" s="6">
        <v>-3.238866396761142</v>
      </c>
      <c r="Q5203" s="5">
        <v>64.002822875976563</v>
      </c>
      <c r="R5203" s="5">
        <v>5.9879813194274902</v>
      </c>
      <c r="S5203" s="5">
        <v>24.669984817504883</v>
      </c>
      <c r="T5203" s="5">
        <v>70.187454223632813</v>
      </c>
      <c r="U5203" s="5">
        <v>147.9873379905809</v>
      </c>
      <c r="V5203" s="5">
        <v>120549763</v>
      </c>
      <c r="W5203" s="5">
        <v>16495780000.000002</v>
      </c>
      <c r="X5203">
        <f t="shared" si="81"/>
        <v>0</v>
      </c>
    </row>
    <row r="5204" spans="1:24" x14ac:dyDescent="0.3">
      <c r="A5204" s="3">
        <v>44330</v>
      </c>
      <c r="B5204" s="4" t="s">
        <v>82</v>
      </c>
      <c r="C5204" s="5">
        <v>40.93</v>
      </c>
      <c r="D5204" s="5"/>
      <c r="E5204">
        <v>4.9590834697217694E-2</v>
      </c>
      <c r="F5204" s="5">
        <v>41.75</v>
      </c>
      <c r="G5204" s="5"/>
      <c r="H5204">
        <v>6.1837167564039799E-2</v>
      </c>
      <c r="I5204" s="5">
        <v>42.29</v>
      </c>
      <c r="J5204" s="5"/>
      <c r="K5204">
        <v>4.3582849865572364E-2</v>
      </c>
      <c r="L5204" s="5">
        <v>39.700000000000003</v>
      </c>
      <c r="M5204" s="5"/>
      <c r="N5204">
        <v>7.6746849942726292E-2</v>
      </c>
      <c r="O5204" s="5">
        <v>1.1199999999999974</v>
      </c>
      <c r="P5204" s="6">
        <v>2.7565838050701341</v>
      </c>
      <c r="Q5204" s="5">
        <v>65.767112731933594</v>
      </c>
      <c r="R5204" s="5">
        <v>6.1530451774597168</v>
      </c>
      <c r="S5204" s="5">
        <v>25.350032806396484</v>
      </c>
      <c r="T5204" s="5">
        <v>72.122230529785156</v>
      </c>
      <c r="U5204" s="5">
        <v>148.64584050632917</v>
      </c>
      <c r="V5204" s="5">
        <v>332295772</v>
      </c>
      <c r="W5204" s="5">
        <v>16950500000</v>
      </c>
      <c r="X5204">
        <f t="shared" si="81"/>
        <v>1</v>
      </c>
    </row>
    <row r="5205" spans="1:24" x14ac:dyDescent="0.3">
      <c r="A5205" s="3">
        <v>44337</v>
      </c>
      <c r="B5205" s="4" t="s">
        <v>82</v>
      </c>
      <c r="C5205" s="5">
        <v>41.91</v>
      </c>
      <c r="D5205" s="5"/>
      <c r="E5205">
        <v>6.5630114566284745E-2</v>
      </c>
      <c r="F5205" s="5">
        <v>39.79</v>
      </c>
      <c r="G5205" s="5"/>
      <c r="H5205">
        <v>2.9858051884483577E-2</v>
      </c>
      <c r="I5205" s="5">
        <v>42.19</v>
      </c>
      <c r="J5205" s="5"/>
      <c r="K5205">
        <v>4.2167822272534281E-2</v>
      </c>
      <c r="L5205" s="5">
        <v>39.01</v>
      </c>
      <c r="M5205" s="5"/>
      <c r="N5205">
        <v>6.3573883161511996E-2</v>
      </c>
      <c r="O5205" s="5">
        <v>-1.9600000000000009</v>
      </c>
      <c r="P5205" s="6">
        <v>-4.694610778443109</v>
      </c>
      <c r="Q5205" s="5">
        <v>62.679603576660156</v>
      </c>
      <c r="R5205" s="5">
        <v>5.8641839027404785</v>
      </c>
      <c r="S5205" s="5">
        <v>24.159948348999023</v>
      </c>
      <c r="T5205" s="5">
        <v>68.736373901367188</v>
      </c>
      <c r="U5205" s="5">
        <v>149.31482009569385</v>
      </c>
      <c r="V5205" s="5">
        <v>342135611</v>
      </c>
      <c r="W5205" s="5">
        <v>16154740000</v>
      </c>
      <c r="X5205">
        <f t="shared" si="81"/>
        <v>0</v>
      </c>
    </row>
    <row r="5206" spans="1:24" x14ac:dyDescent="0.3">
      <c r="A5206" s="3">
        <v>44344</v>
      </c>
      <c r="B5206" s="4" t="s">
        <v>82</v>
      </c>
      <c r="C5206" s="5">
        <v>39.619999999999997</v>
      </c>
      <c r="D5206" s="5"/>
      <c r="E5206">
        <v>2.8150572831423876E-2</v>
      </c>
      <c r="F5206" s="5">
        <v>45.66</v>
      </c>
      <c r="G5206" s="5"/>
      <c r="H5206">
        <v>0.12563224016968502</v>
      </c>
      <c r="I5206" s="5">
        <v>46.48</v>
      </c>
      <c r="J5206" s="5"/>
      <c r="K5206">
        <v>0.10287250601386723</v>
      </c>
      <c r="L5206" s="5">
        <v>39.47</v>
      </c>
      <c r="M5206" s="5"/>
      <c r="N5206">
        <v>7.2355861015654804E-2</v>
      </c>
      <c r="O5206" s="5">
        <v>5.8699999999999974</v>
      </c>
      <c r="P5206" s="6">
        <v>14.752450364413171</v>
      </c>
      <c r="Q5206" s="5">
        <v>71.926376342773438</v>
      </c>
      <c r="R5206" s="5">
        <v>6.7292943000793457</v>
      </c>
      <c r="S5206" s="5">
        <v>27.724132537841797</v>
      </c>
      <c r="T5206" s="5">
        <v>78.876670837402344</v>
      </c>
      <c r="U5206" s="5">
        <v>149.97632025723479</v>
      </c>
      <c r="V5206" s="5">
        <v>1006111604</v>
      </c>
      <c r="W5206" s="5">
        <v>18537960000</v>
      </c>
      <c r="X5206">
        <f t="shared" si="81"/>
        <v>1</v>
      </c>
    </row>
    <row r="5207" spans="1:24" x14ac:dyDescent="0.3">
      <c r="A5207" s="3">
        <v>44351</v>
      </c>
      <c r="B5207" s="4" t="s">
        <v>82</v>
      </c>
      <c r="C5207" s="5">
        <v>45.75</v>
      </c>
      <c r="D5207" s="5"/>
      <c r="E5207">
        <v>0.12847790507364978</v>
      </c>
      <c r="F5207" s="5">
        <v>47.77</v>
      </c>
      <c r="G5207" s="5"/>
      <c r="H5207">
        <v>0.16005873715124821</v>
      </c>
      <c r="I5207" s="5">
        <v>49.45</v>
      </c>
      <c r="J5207" s="5"/>
      <c r="K5207">
        <v>0.14489882552709782</v>
      </c>
      <c r="L5207" s="5">
        <v>45.4</v>
      </c>
      <c r="M5207" s="5"/>
      <c r="N5207">
        <v>0.18556701030927833</v>
      </c>
      <c r="O5207" s="5">
        <v>2.1100000000000065</v>
      </c>
      <c r="P5207" s="6">
        <v>4.6211125711782985</v>
      </c>
      <c r="Q5207" s="5">
        <v>75.250175476074219</v>
      </c>
      <c r="R5207" s="5">
        <v>7.0402626991271973</v>
      </c>
      <c r="S5207" s="5">
        <v>29.00529670715332</v>
      </c>
      <c r="T5207" s="5">
        <v>82.521652221679688</v>
      </c>
      <c r="U5207" s="5">
        <v>150.59188881685583</v>
      </c>
      <c r="V5207" s="5">
        <v>915344833</v>
      </c>
      <c r="W5207" s="5">
        <v>19394620000</v>
      </c>
      <c r="X5207">
        <f t="shared" si="81"/>
        <v>1</v>
      </c>
    </row>
    <row r="5208" spans="1:24" x14ac:dyDescent="0.3">
      <c r="A5208" s="3">
        <v>44358</v>
      </c>
      <c r="B5208" s="4" t="s">
        <v>82</v>
      </c>
      <c r="C5208" s="5">
        <v>47.81</v>
      </c>
      <c r="D5208" s="5"/>
      <c r="E5208">
        <v>0.1621931260229133</v>
      </c>
      <c r="F5208" s="5">
        <v>46.1</v>
      </c>
      <c r="G5208" s="5"/>
      <c r="H5208">
        <v>0.13281122532223855</v>
      </c>
      <c r="I5208" s="5">
        <v>49.15</v>
      </c>
      <c r="J5208" s="5"/>
      <c r="K5208">
        <v>0.14065374274798359</v>
      </c>
      <c r="L5208" s="5">
        <v>45.31</v>
      </c>
      <c r="M5208" s="5"/>
      <c r="N5208">
        <v>0.18384879725085915</v>
      </c>
      <c r="O5208" s="5">
        <v>-1.6700000000000017</v>
      </c>
      <c r="P5208" s="6">
        <v>-3.4959179401298002</v>
      </c>
      <c r="Q5208" s="5">
        <v>72.619491577148438</v>
      </c>
      <c r="R5208" s="5">
        <v>6.7941408157348633</v>
      </c>
      <c r="S5208" s="5">
        <v>27.991294860839844</v>
      </c>
      <c r="T5208" s="5">
        <v>79.636764526367188</v>
      </c>
      <c r="U5208" s="5">
        <v>151.21126078431379</v>
      </c>
      <c r="V5208" s="5">
        <v>990056481</v>
      </c>
      <c r="W5208" s="5">
        <v>18716600000</v>
      </c>
      <c r="X5208">
        <f t="shared" si="81"/>
        <v>0</v>
      </c>
    </row>
    <row r="5209" spans="1:24" x14ac:dyDescent="0.3">
      <c r="A5209" s="3">
        <v>44365</v>
      </c>
      <c r="B5209" s="4" t="s">
        <v>82</v>
      </c>
      <c r="C5209" s="5">
        <v>45.96</v>
      </c>
      <c r="D5209" s="5"/>
      <c r="E5209">
        <v>0.1319148936170213</v>
      </c>
      <c r="F5209" s="5">
        <v>48.14</v>
      </c>
      <c r="G5209" s="5"/>
      <c r="H5209">
        <v>0.16609561102953174</v>
      </c>
      <c r="I5209" s="5">
        <v>49.88</v>
      </c>
      <c r="J5209" s="5"/>
      <c r="K5209">
        <v>0.1509834441771615</v>
      </c>
      <c r="L5209" s="5">
        <v>45.34</v>
      </c>
      <c r="M5209" s="5"/>
      <c r="N5209">
        <v>0.18442153493699892</v>
      </c>
      <c r="O5209" s="5">
        <v>2.3113885390774058</v>
      </c>
      <c r="P5209" s="6">
        <v>5.0138580023371127</v>
      </c>
      <c r="Q5209" s="5">
        <v>75.833023071289063</v>
      </c>
      <c r="R5209" s="5">
        <v>7.3760213851928711</v>
      </c>
      <c r="S5209" s="5">
        <v>29.229955673217773</v>
      </c>
      <c r="T5209" s="5">
        <v>83.160820007324219</v>
      </c>
      <c r="U5209" s="5">
        <v>151.71688601973688</v>
      </c>
      <c r="V5209" s="5">
        <v>860864662</v>
      </c>
      <c r="W5209" s="5">
        <v>19544840000</v>
      </c>
      <c r="X5209">
        <f t="shared" si="81"/>
        <v>1</v>
      </c>
    </row>
    <row r="5210" spans="1:24" x14ac:dyDescent="0.3">
      <c r="A5210" s="3">
        <v>44372</v>
      </c>
      <c r="B5210" s="4" t="s">
        <v>82</v>
      </c>
      <c r="C5210" s="5">
        <v>48.14</v>
      </c>
      <c r="D5210" s="5"/>
      <c r="E5210">
        <v>0.16759410801963998</v>
      </c>
      <c r="F5210" s="5">
        <v>45.72</v>
      </c>
      <c r="G5210" s="5"/>
      <c r="H5210">
        <v>0.12661119269048782</v>
      </c>
      <c r="I5210" s="5">
        <v>49.69</v>
      </c>
      <c r="J5210" s="5"/>
      <c r="K5210">
        <v>0.14829489175038912</v>
      </c>
      <c r="L5210" s="5">
        <v>44</v>
      </c>
      <c r="M5210" s="5"/>
      <c r="N5210">
        <v>0.15883925162275678</v>
      </c>
      <c r="O5210" s="5">
        <v>-2.4200000000000017</v>
      </c>
      <c r="P5210" s="6">
        <v>-5.0270045700041681</v>
      </c>
      <c r="Q5210" s="5">
        <v>72.020896911621094</v>
      </c>
      <c r="R5210" s="5">
        <v>7.0052285194396973</v>
      </c>
      <c r="S5210" s="5">
        <v>27.760562896728516</v>
      </c>
      <c r="T5210" s="5">
        <v>78.980316162109375</v>
      </c>
      <c r="U5210" s="5">
        <v>152.35477844112773</v>
      </c>
      <c r="V5210" s="5">
        <v>987487696</v>
      </c>
      <c r="W5210" s="5">
        <v>18562320000</v>
      </c>
      <c r="X5210">
        <f t="shared" si="81"/>
        <v>0</v>
      </c>
    </row>
    <row r="5211" spans="1:24" x14ac:dyDescent="0.3">
      <c r="A5211" s="3">
        <v>44379</v>
      </c>
      <c r="B5211" s="4" t="s">
        <v>82</v>
      </c>
      <c r="C5211" s="5">
        <v>45.3</v>
      </c>
      <c r="D5211" s="5"/>
      <c r="E5211">
        <v>0.1211129296235679</v>
      </c>
      <c r="F5211" s="5">
        <v>52.75</v>
      </c>
      <c r="G5211" s="5"/>
      <c r="H5211">
        <v>0.24131179637787567</v>
      </c>
      <c r="I5211" s="5">
        <v>57.36</v>
      </c>
      <c r="J5211" s="5"/>
      <c r="K5211">
        <v>0.2568275081364087</v>
      </c>
      <c r="L5211" s="5">
        <v>45.25</v>
      </c>
      <c r="M5211" s="5"/>
      <c r="N5211">
        <v>0.1827033218785796</v>
      </c>
      <c r="O5211" s="5">
        <v>7.0300000000000011</v>
      </c>
      <c r="P5211" s="6">
        <v>15.376202974628184</v>
      </c>
      <c r="Q5211" s="5">
        <v>83.094970703125</v>
      </c>
      <c r="R5211" s="5">
        <v>8.082366943359375</v>
      </c>
      <c r="S5211" s="5">
        <v>32.029083251953125</v>
      </c>
      <c r="T5211" s="5">
        <v>91.124496459960938</v>
      </c>
      <c r="U5211" s="5">
        <v>152.93205602006691</v>
      </c>
      <c r="V5211" s="5">
        <v>2184066148</v>
      </c>
      <c r="W5211" s="5">
        <v>21416500000</v>
      </c>
      <c r="X5211">
        <f t="shared" si="81"/>
        <v>1</v>
      </c>
    </row>
    <row r="5212" spans="1:24" x14ac:dyDescent="0.3">
      <c r="A5212" s="3">
        <v>44386</v>
      </c>
      <c r="B5212" s="4" t="s">
        <v>82</v>
      </c>
      <c r="C5212" s="5">
        <v>52.9</v>
      </c>
      <c r="D5212" s="5"/>
      <c r="E5212">
        <v>0.24549918166939444</v>
      </c>
      <c r="F5212" s="5">
        <v>53.08</v>
      </c>
      <c r="G5212" s="5"/>
      <c r="H5212">
        <v>0.24669603524229072</v>
      </c>
      <c r="I5212" s="5">
        <v>56.3</v>
      </c>
      <c r="J5212" s="5"/>
      <c r="K5212">
        <v>0.24182821565020518</v>
      </c>
      <c r="L5212" s="5">
        <v>50.7</v>
      </c>
      <c r="M5212" s="5"/>
      <c r="N5212">
        <v>0.28675066819396722</v>
      </c>
      <c r="O5212" s="5">
        <v>0.32999999999999829</v>
      </c>
      <c r="P5212" s="6">
        <v>0.62559241706159341</v>
      </c>
      <c r="Q5212" s="5">
        <v>83.61480712890625</v>
      </c>
      <c r="R5212" s="5">
        <v>8.132929801940918</v>
      </c>
      <c r="S5212" s="5">
        <v>32.229454040527344</v>
      </c>
      <c r="T5212" s="5">
        <v>91.694564819335938</v>
      </c>
      <c r="U5212" s="5">
        <v>153.51983895446884</v>
      </c>
      <c r="V5212" s="5">
        <v>1119882865</v>
      </c>
      <c r="W5212" s="5">
        <v>21550480000</v>
      </c>
      <c r="X5212">
        <f t="shared" si="81"/>
        <v>1</v>
      </c>
    </row>
    <row r="5213" spans="1:24" x14ac:dyDescent="0.3">
      <c r="A5213" s="3">
        <v>44393</v>
      </c>
      <c r="B5213" s="4" t="s">
        <v>82</v>
      </c>
      <c r="C5213" s="5">
        <v>53.68</v>
      </c>
      <c r="D5213" s="5"/>
      <c r="E5213">
        <v>0.25826513911620297</v>
      </c>
      <c r="F5213" s="5">
        <v>49.13</v>
      </c>
      <c r="G5213" s="5"/>
      <c r="H5213">
        <v>0.18224832762277698</v>
      </c>
      <c r="I5213" s="5">
        <v>55.74</v>
      </c>
      <c r="J5213" s="5"/>
      <c r="K5213">
        <v>0.23390406112919207</v>
      </c>
      <c r="L5213" s="5">
        <v>48.89</v>
      </c>
      <c r="M5213" s="5"/>
      <c r="N5213">
        <v>0.25219549446353573</v>
      </c>
      <c r="O5213" s="5">
        <v>-3.9499999999999957</v>
      </c>
      <c r="P5213" s="6">
        <v>-7.4415975885455783</v>
      </c>
      <c r="Q5213" s="5">
        <v>77.392532348632813</v>
      </c>
      <c r="R5213" s="5">
        <v>7.5277094841003418</v>
      </c>
      <c r="S5213" s="5">
        <v>29.831069946289063</v>
      </c>
      <c r="T5213" s="5">
        <v>84.871025085449219</v>
      </c>
      <c r="U5213" s="5">
        <v>154.12040442176877</v>
      </c>
      <c r="V5213" s="5">
        <v>860916238</v>
      </c>
      <c r="W5213" s="5">
        <v>19946780000</v>
      </c>
      <c r="X5213">
        <f t="shared" si="81"/>
        <v>0</v>
      </c>
    </row>
    <row r="5214" spans="1:24" x14ac:dyDescent="0.3">
      <c r="A5214" s="3">
        <v>44400</v>
      </c>
      <c r="B5214" s="4" t="s">
        <v>82</v>
      </c>
      <c r="C5214" s="5">
        <v>49.04</v>
      </c>
      <c r="D5214" s="5"/>
      <c r="E5214">
        <v>0.18232405891980361</v>
      </c>
      <c r="F5214" s="5">
        <v>50.88</v>
      </c>
      <c r="G5214" s="5"/>
      <c r="H5214">
        <v>0.2108011094795236</v>
      </c>
      <c r="I5214" s="5">
        <v>53.99</v>
      </c>
      <c r="J5214" s="5"/>
      <c r="K5214">
        <v>0.20914107825102596</v>
      </c>
      <c r="L5214" s="5">
        <v>48.6</v>
      </c>
      <c r="M5214" s="5"/>
      <c r="N5214">
        <v>0.24665903016418483</v>
      </c>
      <c r="O5214" s="5">
        <v>1.75</v>
      </c>
      <c r="P5214" s="6">
        <v>3.5619784245878305</v>
      </c>
      <c r="Q5214" s="5">
        <v>80.149238586425781</v>
      </c>
      <c r="R5214" s="5">
        <v>7.7958450317382813</v>
      </c>
      <c r="S5214" s="5">
        <v>30.893646240234375</v>
      </c>
      <c r="T5214" s="5">
        <v>87.894111633300781</v>
      </c>
      <c r="U5214" s="5">
        <v>154.75285986277876</v>
      </c>
      <c r="V5214" s="5">
        <v>1020869615</v>
      </c>
      <c r="W5214" s="5">
        <v>20657280000</v>
      </c>
      <c r="X5214">
        <f t="shared" si="81"/>
        <v>1</v>
      </c>
    </row>
    <row r="5215" spans="1:24" x14ac:dyDescent="0.3">
      <c r="A5215" s="3">
        <v>44407</v>
      </c>
      <c r="B5215" s="4" t="s">
        <v>82</v>
      </c>
      <c r="C5215" s="5">
        <v>50.6</v>
      </c>
      <c r="D5215" s="5"/>
      <c r="E5215">
        <v>0.20785597381342066</v>
      </c>
      <c r="F5215" s="5">
        <v>54.41</v>
      </c>
      <c r="G5215" s="5"/>
      <c r="H5215">
        <v>0.26839614945341811</v>
      </c>
      <c r="I5215" s="5">
        <v>55.87</v>
      </c>
      <c r="J5215" s="5"/>
      <c r="K5215">
        <v>0.2357435970001415</v>
      </c>
      <c r="L5215" s="5">
        <v>48.2</v>
      </c>
      <c r="M5215" s="5"/>
      <c r="N5215">
        <v>0.23902252768232155</v>
      </c>
      <c r="O5215" s="5">
        <v>3.529999999999994</v>
      </c>
      <c r="P5215" s="6">
        <v>6.9378930817609819</v>
      </c>
      <c r="Q5215" s="5">
        <v>85.709907531738281</v>
      </c>
      <c r="R5215" s="5">
        <v>8.3367118835449219</v>
      </c>
      <c r="S5215" s="5">
        <v>33.037014007568359</v>
      </c>
      <c r="T5215" s="5">
        <v>93.992111206054688</v>
      </c>
      <c r="U5215" s="5">
        <v>155.39067058823531</v>
      </c>
      <c r="V5215" s="5">
        <v>1392039364</v>
      </c>
      <c r="W5215" s="5">
        <v>22090460000</v>
      </c>
      <c r="X5215">
        <f t="shared" si="81"/>
        <v>1</v>
      </c>
    </row>
    <row r="5216" spans="1:24" x14ac:dyDescent="0.3">
      <c r="A5216" s="3">
        <v>44414</v>
      </c>
      <c r="B5216" s="4" t="s">
        <v>82</v>
      </c>
      <c r="C5216" s="5">
        <v>54.8</v>
      </c>
      <c r="D5216" s="5"/>
      <c r="E5216">
        <v>0.27659574468085102</v>
      </c>
      <c r="F5216" s="5">
        <v>47.01</v>
      </c>
      <c r="G5216" s="5"/>
      <c r="H5216">
        <v>0.14765867188774673</v>
      </c>
      <c r="I5216" s="5">
        <v>54.8</v>
      </c>
      <c r="J5216" s="5"/>
      <c r="K5216">
        <v>0.2206028017546342</v>
      </c>
      <c r="L5216" s="5">
        <v>46.13</v>
      </c>
      <c r="M5216" s="5"/>
      <c r="N5216">
        <v>0.19950362733867893</v>
      </c>
      <c r="O5216" s="5">
        <v>-7.3999999999999986</v>
      </c>
      <c r="P5216" s="6">
        <v>-13.600441095386884</v>
      </c>
      <c r="Q5216" s="5">
        <v>74.052978515625</v>
      </c>
      <c r="R5216" s="5">
        <v>7.2028827667236328</v>
      </c>
      <c r="S5216" s="5">
        <v>28.543834686279297</v>
      </c>
      <c r="T5216" s="5">
        <v>81.208770751953125</v>
      </c>
      <c r="U5216" s="5">
        <v>156.03983228621294</v>
      </c>
      <c r="V5216" s="5">
        <v>1436887840</v>
      </c>
      <c r="W5216" s="5">
        <v>19086060000</v>
      </c>
      <c r="X5216">
        <f t="shared" si="81"/>
        <v>0</v>
      </c>
    </row>
    <row r="5217" spans="1:24" x14ac:dyDescent="0.3">
      <c r="A5217" s="3">
        <v>44421</v>
      </c>
      <c r="B5217" s="4" t="s">
        <v>82</v>
      </c>
      <c r="C5217" s="5">
        <v>46.16</v>
      </c>
      <c r="D5217" s="5"/>
      <c r="E5217">
        <v>0.13518821603927983</v>
      </c>
      <c r="F5217" s="5">
        <v>45.3</v>
      </c>
      <c r="G5217" s="5"/>
      <c r="H5217">
        <v>0.1197585250448686</v>
      </c>
      <c r="I5217" s="5">
        <v>48.28</v>
      </c>
      <c r="J5217" s="5"/>
      <c r="K5217">
        <v>0.12834300268855245</v>
      </c>
      <c r="L5217" s="5">
        <v>44.58</v>
      </c>
      <c r="M5217" s="5"/>
      <c r="N5217">
        <v>0.16991218022145854</v>
      </c>
      <c r="O5217" s="5">
        <v>-1.7100000000000009</v>
      </c>
      <c r="P5217" s="6">
        <v>-3.6375239310784901</v>
      </c>
      <c r="Q5217" s="5">
        <v>71.359283447265625</v>
      </c>
      <c r="R5217" s="5">
        <v>6.9408760070800781</v>
      </c>
      <c r="S5217" s="5">
        <v>27.505544662475586</v>
      </c>
      <c r="T5217" s="5">
        <v>78.254776000976563</v>
      </c>
      <c r="U5217" s="5">
        <v>156.76415457746481</v>
      </c>
      <c r="V5217" s="5">
        <v>693745417</v>
      </c>
      <c r="W5217" s="5">
        <v>18391800000</v>
      </c>
      <c r="X5217">
        <f t="shared" si="81"/>
        <v>0</v>
      </c>
    </row>
    <row r="5218" spans="1:24" x14ac:dyDescent="0.3">
      <c r="A5218" s="3">
        <v>44428</v>
      </c>
      <c r="B5218" s="4" t="s">
        <v>82</v>
      </c>
      <c r="C5218" s="5">
        <v>45.27</v>
      </c>
      <c r="D5218" s="5"/>
      <c r="E5218">
        <v>0.1206219312602292</v>
      </c>
      <c r="F5218" s="5">
        <v>45</v>
      </c>
      <c r="G5218" s="5"/>
      <c r="H5218">
        <v>0.11486376244085494</v>
      </c>
      <c r="I5218" s="5">
        <v>46.39</v>
      </c>
      <c r="J5218" s="5"/>
      <c r="K5218">
        <v>0.10159898118013302</v>
      </c>
      <c r="L5218" s="5">
        <v>43.67</v>
      </c>
      <c r="M5218" s="5"/>
      <c r="N5218">
        <v>0.15253913707521957</v>
      </c>
      <c r="O5218" s="5">
        <v>-0.29999999999999716</v>
      </c>
      <c r="P5218" s="6">
        <v>-0.66225165562913135</v>
      </c>
      <c r="Q5218" s="5">
        <v>70.886711120605469</v>
      </c>
      <c r="R5218" s="5">
        <v>6.8949098587036133</v>
      </c>
      <c r="S5218" s="5">
        <v>27.323389053344727</v>
      </c>
      <c r="T5218" s="5">
        <v>77.736534118652344</v>
      </c>
      <c r="U5218" s="5">
        <v>157.53055310834816</v>
      </c>
      <c r="V5218" s="5">
        <v>461691551</v>
      </c>
      <c r="W5218" s="5">
        <v>18270000000</v>
      </c>
      <c r="X5218">
        <f t="shared" si="81"/>
        <v>0</v>
      </c>
    </row>
    <row r="5219" spans="1:24" x14ac:dyDescent="0.3">
      <c r="A5219" s="3">
        <v>44435</v>
      </c>
      <c r="B5219" s="4" t="s">
        <v>82</v>
      </c>
      <c r="C5219" s="5">
        <v>45.03</v>
      </c>
      <c r="D5219" s="5"/>
      <c r="E5219">
        <v>0.11669394435351886</v>
      </c>
      <c r="F5219" s="5">
        <v>40.85</v>
      </c>
      <c r="G5219" s="5"/>
      <c r="H5219">
        <v>4.7152879751998708E-2</v>
      </c>
      <c r="I5219" s="5">
        <v>46.26</v>
      </c>
      <c r="J5219" s="5"/>
      <c r="K5219">
        <v>9.97594453091835E-2</v>
      </c>
      <c r="L5219" s="5">
        <v>40.46</v>
      </c>
      <c r="M5219" s="5"/>
      <c r="N5219">
        <v>9.1256204658266532E-2</v>
      </c>
      <c r="O5219" s="5">
        <v>-4.1499999999999986</v>
      </c>
      <c r="P5219" s="6">
        <v>-9.222222222222209</v>
      </c>
      <c r="Q5219" s="5">
        <v>75.790176391601563</v>
      </c>
      <c r="R5219" s="5">
        <v>6.4081535339355469</v>
      </c>
      <c r="S5219" s="5">
        <v>24.837041854858398</v>
      </c>
      <c r="T5219" s="5">
        <v>103.46401977539063</v>
      </c>
      <c r="U5219" s="5">
        <v>158.26481684587813</v>
      </c>
      <c r="V5219" s="5">
        <v>793348841</v>
      </c>
      <c r="W5219" s="5">
        <v>16585100000</v>
      </c>
      <c r="X5219">
        <f t="shared" si="81"/>
        <v>0</v>
      </c>
    </row>
    <row r="5220" spans="1:24" x14ac:dyDescent="0.3">
      <c r="A5220" s="3">
        <v>44442</v>
      </c>
      <c r="B5220" s="4" t="s">
        <v>82</v>
      </c>
      <c r="C5220" s="5">
        <v>41.41</v>
      </c>
      <c r="D5220" s="5"/>
      <c r="E5220">
        <v>5.7446808510638263E-2</v>
      </c>
      <c r="F5220" s="5">
        <v>41.6</v>
      </c>
      <c r="G5220" s="5"/>
      <c r="H5220">
        <v>5.9389786262032965E-2</v>
      </c>
      <c r="I5220" s="5">
        <v>42.33</v>
      </c>
      <c r="J5220" s="5"/>
      <c r="K5220">
        <v>4.4148860902787579E-2</v>
      </c>
      <c r="L5220" s="5">
        <v>40.299999999999997</v>
      </c>
      <c r="M5220" s="5"/>
      <c r="N5220">
        <v>8.8201603665521142E-2</v>
      </c>
      <c r="O5220" s="5">
        <v>0.75</v>
      </c>
      <c r="P5220" s="6">
        <v>1.8359853121174829</v>
      </c>
      <c r="Q5220" s="5">
        <v>77.181678771972656</v>
      </c>
      <c r="R5220" s="5">
        <v>6.5258064270019531</v>
      </c>
      <c r="S5220" s="5">
        <v>25.293045043945313</v>
      </c>
      <c r="T5220" s="5">
        <v>105.36360168457031</v>
      </c>
      <c r="U5220" s="5">
        <v>159.00578806509947</v>
      </c>
      <c r="V5220" s="5">
        <v>413737896</v>
      </c>
      <c r="W5220" s="5">
        <v>16889600000</v>
      </c>
      <c r="X5220">
        <f t="shared" si="81"/>
        <v>1</v>
      </c>
    </row>
    <row r="5221" spans="1:24" x14ac:dyDescent="0.3">
      <c r="A5221" s="3">
        <v>44449</v>
      </c>
      <c r="B5221" s="4" t="s">
        <v>82</v>
      </c>
      <c r="C5221" s="5">
        <v>41.61</v>
      </c>
      <c r="D5221" s="5"/>
      <c r="E5221">
        <v>6.0720130932896903E-2</v>
      </c>
      <c r="F5221" s="5">
        <v>42.83</v>
      </c>
      <c r="G5221" s="5"/>
      <c r="H5221">
        <v>7.9458312938489109E-2</v>
      </c>
      <c r="I5221" s="5">
        <v>43.5</v>
      </c>
      <c r="J5221" s="5"/>
      <c r="K5221">
        <v>6.0704683741332956E-2</v>
      </c>
      <c r="L5221" s="5">
        <v>41.34</v>
      </c>
      <c r="M5221" s="5"/>
      <c r="N5221">
        <v>0.10805651011836585</v>
      </c>
      <c r="O5221" s="5">
        <v>1.2299999999999969</v>
      </c>
      <c r="P5221" s="6">
        <v>2.9567307692307754</v>
      </c>
      <c r="Q5221" s="5">
        <v>79.463729858398438</v>
      </c>
      <c r="R5221" s="5">
        <v>6.718757152557373</v>
      </c>
      <c r="S5221" s="5">
        <v>26.0408935546875</v>
      </c>
      <c r="T5221" s="5">
        <v>108.47891998291016</v>
      </c>
      <c r="U5221" s="5">
        <v>159.73756332116787</v>
      </c>
      <c r="V5221" s="5">
        <v>439761582</v>
      </c>
      <c r="W5221" s="5">
        <v>17388980000</v>
      </c>
      <c r="X5221">
        <f t="shared" si="81"/>
        <v>1</v>
      </c>
    </row>
    <row r="5222" spans="1:24" x14ac:dyDescent="0.3">
      <c r="A5222" s="3">
        <v>44456</v>
      </c>
      <c r="B5222" s="4" t="s">
        <v>82</v>
      </c>
      <c r="C5222" s="5">
        <v>42.68</v>
      </c>
      <c r="D5222" s="5"/>
      <c r="E5222">
        <v>7.8232405891980383E-2</v>
      </c>
      <c r="F5222" s="5">
        <v>41.56</v>
      </c>
      <c r="G5222" s="5"/>
      <c r="H5222">
        <v>5.873715124816449E-2</v>
      </c>
      <c r="I5222" s="5">
        <v>43.28</v>
      </c>
      <c r="J5222" s="5"/>
      <c r="K5222">
        <v>5.7591623036649227E-2</v>
      </c>
      <c r="L5222" s="5">
        <v>40.36</v>
      </c>
      <c r="M5222" s="5"/>
      <c r="N5222">
        <v>8.9347079037800675E-2</v>
      </c>
      <c r="O5222" s="5">
        <v>-1.269999999999996</v>
      </c>
      <c r="P5222" s="6">
        <v>-2.9652113004903002</v>
      </c>
      <c r="Q5222" s="5">
        <v>77.107460021972656</v>
      </c>
      <c r="R5222" s="5">
        <v>6.5195317268371582</v>
      </c>
      <c r="S5222" s="5">
        <v>25.268726348876953</v>
      </c>
      <c r="T5222" s="5">
        <v>105.26229095458984</v>
      </c>
      <c r="U5222" s="5">
        <v>160.49528637200734</v>
      </c>
      <c r="V5222" s="5">
        <v>358950162</v>
      </c>
      <c r="W5222" s="5">
        <v>16873360000</v>
      </c>
      <c r="X5222">
        <f t="shared" si="81"/>
        <v>0</v>
      </c>
    </row>
    <row r="5223" spans="1:24" x14ac:dyDescent="0.3">
      <c r="A5223" s="3">
        <v>44463</v>
      </c>
      <c r="B5223" s="4" t="s">
        <v>82</v>
      </c>
      <c r="C5223" s="5">
        <v>41.5</v>
      </c>
      <c r="D5223" s="5"/>
      <c r="E5223">
        <v>5.8919803600654685E-2</v>
      </c>
      <c r="F5223" s="5">
        <v>42.13</v>
      </c>
      <c r="G5223" s="5"/>
      <c r="H5223">
        <v>6.8037200195790529E-2</v>
      </c>
      <c r="I5223" s="5">
        <v>42.75</v>
      </c>
      <c r="J5223" s="5"/>
      <c r="K5223">
        <v>5.0091976793547474E-2</v>
      </c>
      <c r="L5223" s="5">
        <v>41.18</v>
      </c>
      <c r="M5223" s="5"/>
      <c r="N5223">
        <v>0.10500190912562046</v>
      </c>
      <c r="O5223" s="5">
        <v>0.57000000000000028</v>
      </c>
      <c r="P5223" s="6">
        <v>1.3715110683349296</v>
      </c>
      <c r="Q5223" s="5">
        <v>78.165000915527344</v>
      </c>
      <c r="R5223" s="5">
        <v>6.60894775390625</v>
      </c>
      <c r="S5223" s="5">
        <v>25.615289688110352</v>
      </c>
      <c r="T5223" s="5">
        <v>106.70597839355469</v>
      </c>
      <c r="U5223" s="5">
        <v>160.95559722222222</v>
      </c>
      <c r="V5223" s="5">
        <v>162274890</v>
      </c>
      <c r="W5223" s="5">
        <v>17104780000.000002</v>
      </c>
      <c r="X5223">
        <f t="shared" si="81"/>
        <v>1</v>
      </c>
    </row>
    <row r="5224" spans="1:24" x14ac:dyDescent="0.3">
      <c r="A5224" s="3">
        <v>44469</v>
      </c>
      <c r="B5224" s="4" t="s">
        <v>82</v>
      </c>
      <c r="C5224" s="5">
        <v>42.3</v>
      </c>
      <c r="D5224" s="5"/>
      <c r="E5224">
        <v>7.2013093289689009E-2</v>
      </c>
      <c r="F5224" s="5">
        <v>41.08</v>
      </c>
      <c r="G5224" s="5"/>
      <c r="H5224">
        <v>5.0905531081742492E-2</v>
      </c>
      <c r="I5224" s="5">
        <v>42.59</v>
      </c>
      <c r="J5224" s="5"/>
      <c r="K5224">
        <v>4.7827932644686613E-2</v>
      </c>
      <c r="L5224" s="5">
        <v>40.14</v>
      </c>
      <c r="M5224" s="5"/>
      <c r="N5224">
        <v>8.5147002672775876E-2</v>
      </c>
      <c r="O5224" s="5">
        <v>-1.0500000000000043</v>
      </c>
      <c r="P5224" s="6">
        <v>-2.4922857821030098</v>
      </c>
      <c r="Q5224" s="5">
        <v>76.216903686523438</v>
      </c>
      <c r="R5224" s="5">
        <v>6.4442338943481445</v>
      </c>
      <c r="S5224" s="5">
        <v>24.976882934570313</v>
      </c>
      <c r="T5224" s="5">
        <v>104.04656219482422</v>
      </c>
      <c r="U5224" s="5">
        <v>161.58056809701492</v>
      </c>
      <c r="V5224" s="5">
        <v>283936556</v>
      </c>
      <c r="W5224" s="5">
        <v>16678480000</v>
      </c>
      <c r="X5224">
        <f t="shared" si="81"/>
        <v>0</v>
      </c>
    </row>
    <row r="5225" spans="1:24" x14ac:dyDescent="0.3">
      <c r="A5225" s="3">
        <v>44477</v>
      </c>
      <c r="B5225" s="4" t="s">
        <v>82</v>
      </c>
      <c r="C5225" s="5">
        <v>41.98</v>
      </c>
      <c r="D5225" s="5"/>
      <c r="E5225">
        <v>6.6775777414075255E-2</v>
      </c>
      <c r="F5225" s="5">
        <v>41.37</v>
      </c>
      <c r="G5225" s="5"/>
      <c r="H5225">
        <v>5.5637134932289063E-2</v>
      </c>
      <c r="I5225" s="5">
        <v>42.09</v>
      </c>
      <c r="J5225" s="5"/>
      <c r="K5225">
        <v>4.0752794679496294E-2</v>
      </c>
      <c r="L5225" s="5">
        <v>41.12</v>
      </c>
      <c r="M5225" s="5"/>
      <c r="N5225">
        <v>0.10385643375334092</v>
      </c>
      <c r="O5225" s="5">
        <v>0.28999999999999915</v>
      </c>
      <c r="P5225" s="6">
        <v>0.70593962999025983</v>
      </c>
      <c r="Q5225" s="5">
        <v>76.754951477050781</v>
      </c>
      <c r="R5225" s="5">
        <v>6.4897260665893555</v>
      </c>
      <c r="S5225" s="5">
        <v>25.153203964233398</v>
      </c>
      <c r="T5225" s="5">
        <v>104.78106689453125</v>
      </c>
      <c r="U5225" s="5">
        <v>161.74012635514021</v>
      </c>
      <c r="V5225" s="5">
        <v>47376763</v>
      </c>
      <c r="W5225" s="5">
        <v>16796219999.999998</v>
      </c>
      <c r="X5225">
        <f t="shared" si="81"/>
        <v>1</v>
      </c>
    </row>
    <row r="5226" spans="1:24" x14ac:dyDescent="0.3">
      <c r="A5226" s="3">
        <v>44484</v>
      </c>
      <c r="B5226" s="4" t="s">
        <v>82</v>
      </c>
      <c r="C5226" s="5">
        <v>41.37</v>
      </c>
      <c r="D5226" s="5"/>
      <c r="E5226">
        <v>5.6792144026186563E-2</v>
      </c>
      <c r="F5226" s="5">
        <v>38.94</v>
      </c>
      <c r="G5226" s="5"/>
      <c r="H5226">
        <v>1.5989557839778054E-2</v>
      </c>
      <c r="I5226" s="5">
        <v>42.17</v>
      </c>
      <c r="J5226" s="5"/>
      <c r="K5226">
        <v>4.1884816753926718E-2</v>
      </c>
      <c r="L5226" s="5">
        <v>38.880000000000003</v>
      </c>
      <c r="M5226" s="5"/>
      <c r="N5226">
        <v>6.1092019854906504E-2</v>
      </c>
      <c r="O5226" s="5">
        <v>-2.4299999999999997</v>
      </c>
      <c r="P5226" s="6">
        <v>-5.8738216098622065</v>
      </c>
      <c r="Q5226" s="5">
        <v>72.246498107910156</v>
      </c>
      <c r="R5226" s="5">
        <v>6.1085314750671387</v>
      </c>
      <c r="S5226" s="5">
        <v>23.675750732421875</v>
      </c>
      <c r="T5226" s="5">
        <v>98.626411437988281</v>
      </c>
      <c r="U5226" s="5">
        <v>162.55521056603774</v>
      </c>
      <c r="V5226" s="5">
        <v>344209410</v>
      </c>
      <c r="W5226" s="5">
        <v>15809640000</v>
      </c>
      <c r="X5226">
        <f t="shared" si="81"/>
        <v>0</v>
      </c>
    </row>
    <row r="5227" spans="1:24" x14ac:dyDescent="0.3">
      <c r="A5227" s="3">
        <v>44491</v>
      </c>
      <c r="B5227" s="4" t="s">
        <v>82</v>
      </c>
      <c r="C5227" s="5">
        <v>38.9</v>
      </c>
      <c r="D5227" s="5"/>
      <c r="E5227">
        <v>1.6366612111292964E-2</v>
      </c>
      <c r="F5227" s="5">
        <v>38.29</v>
      </c>
      <c r="G5227" s="5"/>
      <c r="H5227">
        <v>5.3842388644150477E-3</v>
      </c>
      <c r="I5227" s="5">
        <v>39.21</v>
      </c>
      <c r="J5227" s="5"/>
      <c r="K5227">
        <v>0</v>
      </c>
      <c r="L5227" s="5">
        <v>36.97</v>
      </c>
      <c r="M5227" s="5"/>
      <c r="N5227">
        <v>2.4627720504009146E-2</v>
      </c>
      <c r="O5227" s="5">
        <v>-0.64999999999999858</v>
      </c>
      <c r="P5227" s="6">
        <v>-1.6692347200821911</v>
      </c>
      <c r="Q5227" s="5">
        <v>71.040534973144531</v>
      </c>
      <c r="R5227" s="5">
        <v>6.0065655708312988</v>
      </c>
      <c r="S5227" s="5">
        <v>23.280546188354492</v>
      </c>
      <c r="T5227" s="5">
        <v>96.9801025390625</v>
      </c>
      <c r="U5227" s="5">
        <v>163.42600133333332</v>
      </c>
      <c r="V5227" s="5">
        <v>364511781</v>
      </c>
      <c r="W5227" s="5">
        <v>15545740000</v>
      </c>
      <c r="X5227">
        <f t="shared" si="81"/>
        <v>0</v>
      </c>
    </row>
    <row r="5228" spans="1:24" x14ac:dyDescent="0.3">
      <c r="A5228" s="3">
        <v>44498</v>
      </c>
      <c r="B5228" s="4" t="s">
        <v>82</v>
      </c>
      <c r="C5228" s="5">
        <v>37.9</v>
      </c>
      <c r="D5228" s="5"/>
      <c r="E5228">
        <v>0</v>
      </c>
      <c r="F5228" s="5">
        <v>37.96</v>
      </c>
      <c r="G5228" s="5"/>
      <c r="H5228">
        <v>0</v>
      </c>
      <c r="I5228" s="5">
        <v>39.369999999999997</v>
      </c>
      <c r="J5228" s="5"/>
      <c r="K5228">
        <v>2.2640441488608548E-3</v>
      </c>
      <c r="L5228" s="5">
        <v>35.68</v>
      </c>
      <c r="M5228" s="5"/>
      <c r="N5228">
        <v>0</v>
      </c>
      <c r="O5228" s="5">
        <v>-0.32999999999999829</v>
      </c>
      <c r="P5228" s="6">
        <v>-0.86184382345259047</v>
      </c>
      <c r="Q5228" s="5">
        <v>93.982330322265625</v>
      </c>
      <c r="R5228" s="5">
        <v>6.096534252166748</v>
      </c>
      <c r="S5228" s="5">
        <v>24.484767913818359</v>
      </c>
      <c r="T5228" s="5">
        <v>116.14209747314453</v>
      </c>
      <c r="U5228" s="5">
        <v>164.31418038461541</v>
      </c>
      <c r="V5228" s="5">
        <v>387681700</v>
      </c>
      <c r="W5228" s="5">
        <v>15411760000</v>
      </c>
      <c r="X5228">
        <f t="shared" si="81"/>
        <v>0</v>
      </c>
    </row>
    <row r="5229" spans="1:24" x14ac:dyDescent="0.3">
      <c r="A5229" s="3">
        <v>44505</v>
      </c>
      <c r="B5229" s="4" t="s">
        <v>82</v>
      </c>
      <c r="C5229" s="5">
        <v>37.950000000000003</v>
      </c>
      <c r="D5229" s="5"/>
      <c r="E5229">
        <v>8.1833060556471787E-4</v>
      </c>
      <c r="F5229" s="5">
        <v>40.26</v>
      </c>
      <c r="G5229" s="5"/>
      <c r="H5229">
        <v>3.7526513297438363E-2</v>
      </c>
      <c r="I5229" s="5">
        <v>41.2</v>
      </c>
      <c r="J5229" s="5"/>
      <c r="K5229">
        <v>2.8159049101457511E-2</v>
      </c>
      <c r="L5229" s="5">
        <v>37.58</v>
      </c>
      <c r="M5229" s="5"/>
      <c r="N5229">
        <v>3.6273386788850677E-2</v>
      </c>
      <c r="O5229" s="5">
        <v>2.2999999999999972</v>
      </c>
      <c r="P5229" s="6">
        <v>6.0590094836670216</v>
      </c>
      <c r="Q5229" s="5">
        <v>99.676727294921875</v>
      </c>
      <c r="R5229" s="5">
        <v>6.4659237861633301</v>
      </c>
      <c r="S5229" s="5">
        <v>25.968303680419922</v>
      </c>
      <c r="T5229" s="5">
        <v>123.17916107177734</v>
      </c>
      <c r="U5229" s="5">
        <v>164.97860174757284</v>
      </c>
      <c r="V5229" s="5">
        <v>584569869</v>
      </c>
      <c r="W5229" s="5">
        <v>16345560000</v>
      </c>
      <c r="X5229">
        <f t="shared" si="81"/>
        <v>1</v>
      </c>
    </row>
    <row r="5230" spans="1:24" x14ac:dyDescent="0.3">
      <c r="A5230" s="3">
        <v>44512</v>
      </c>
      <c r="B5230" s="4" t="s">
        <v>82</v>
      </c>
      <c r="C5230" s="5">
        <v>40.17</v>
      </c>
      <c r="D5230" s="5"/>
      <c r="E5230">
        <v>3.7152209492635077E-2</v>
      </c>
      <c r="F5230" s="5">
        <v>44.66</v>
      </c>
      <c r="G5230" s="5"/>
      <c r="H5230">
        <v>0.10931636482297269</v>
      </c>
      <c r="I5230" s="5">
        <v>45.36</v>
      </c>
      <c r="J5230" s="5"/>
      <c r="K5230">
        <v>8.7024196971840953E-2</v>
      </c>
      <c r="L5230" s="5">
        <v>38.909999999999997</v>
      </c>
      <c r="M5230" s="5"/>
      <c r="N5230">
        <v>6.1664757541046139E-2</v>
      </c>
      <c r="O5230" s="5">
        <v>4.3999999999999986</v>
      </c>
      <c r="P5230" s="6">
        <v>10.928961748633871</v>
      </c>
      <c r="Q5230" s="5">
        <v>110.57035827636719</v>
      </c>
      <c r="R5230" s="5">
        <v>7.1725821495056152</v>
      </c>
      <c r="S5230" s="5">
        <v>28.806369781494141</v>
      </c>
      <c r="T5230" s="5">
        <v>136.641357421875</v>
      </c>
      <c r="U5230" s="5">
        <v>165.59818450980396</v>
      </c>
      <c r="V5230" s="5">
        <v>1049452985</v>
      </c>
      <c r="W5230" s="5">
        <v>18131960000</v>
      </c>
      <c r="X5230">
        <f t="shared" si="81"/>
        <v>1</v>
      </c>
    </row>
    <row r="5231" spans="1:24" x14ac:dyDescent="0.3">
      <c r="A5231" s="3">
        <v>44519</v>
      </c>
      <c r="B5231" s="4" t="s">
        <v>82</v>
      </c>
      <c r="C5231" s="5">
        <v>44.99</v>
      </c>
      <c r="D5231" s="5"/>
      <c r="E5231">
        <v>0.11603927986906716</v>
      </c>
      <c r="F5231" s="5">
        <v>45.87</v>
      </c>
      <c r="G5231" s="5"/>
      <c r="H5231">
        <v>0.12905857399249465</v>
      </c>
      <c r="I5231" s="5">
        <v>48.79</v>
      </c>
      <c r="J5231" s="5"/>
      <c r="K5231">
        <v>0.13555964341304655</v>
      </c>
      <c r="L5231" s="5">
        <v>44.68</v>
      </c>
      <c r="M5231" s="5"/>
      <c r="N5231">
        <v>0.1718213058419244</v>
      </c>
      <c r="O5231" s="5">
        <v>1.2100000000000009</v>
      </c>
      <c r="P5231" s="6">
        <v>2.7093596059113434</v>
      </c>
      <c r="Q5231" s="5">
        <v>113.56610870361328</v>
      </c>
      <c r="R5231" s="5">
        <v>7.3669133186340332</v>
      </c>
      <c r="S5231" s="5">
        <v>29.586837768554688</v>
      </c>
      <c r="T5231" s="5">
        <v>140.34347534179688</v>
      </c>
      <c r="U5231" s="5">
        <v>166.12095247524755</v>
      </c>
      <c r="V5231" s="5">
        <v>990419987</v>
      </c>
      <c r="W5231" s="5">
        <v>18623220000</v>
      </c>
      <c r="X5231">
        <f t="shared" si="81"/>
        <v>1</v>
      </c>
    </row>
    <row r="5232" spans="1:24" x14ac:dyDescent="0.3">
      <c r="A5232" s="3">
        <v>44526</v>
      </c>
      <c r="B5232" s="4" t="s">
        <v>82</v>
      </c>
      <c r="C5232" s="5">
        <v>45.45</v>
      </c>
      <c r="D5232" s="5"/>
      <c r="E5232">
        <v>0.12356792144026194</v>
      </c>
      <c r="F5232" s="5">
        <v>50.3</v>
      </c>
      <c r="G5232" s="5"/>
      <c r="H5232">
        <v>0.20133790177843036</v>
      </c>
      <c r="I5232" s="5">
        <v>52.8</v>
      </c>
      <c r="J5232" s="5"/>
      <c r="K5232">
        <v>0.1923022498938729</v>
      </c>
      <c r="L5232" s="5">
        <v>45.42</v>
      </c>
      <c r="M5232" s="5"/>
      <c r="N5232">
        <v>0.18594883543337154</v>
      </c>
      <c r="O5232" s="5">
        <v>4.43</v>
      </c>
      <c r="P5232" s="6">
        <v>9.6577283627643276</v>
      </c>
      <c r="Q5232" s="5">
        <v>124.53401184082031</v>
      </c>
      <c r="R5232" s="5">
        <v>8.0783901214599609</v>
      </c>
      <c r="S5232" s="5">
        <v>32.444252014160156</v>
      </c>
      <c r="T5232" s="5">
        <v>153.8974609375</v>
      </c>
      <c r="U5232" s="5">
        <v>166.5738604</v>
      </c>
      <c r="V5232" s="5">
        <v>1799160703</v>
      </c>
      <c r="W5232" s="5">
        <v>20421800000</v>
      </c>
      <c r="X5232">
        <f t="shared" si="81"/>
        <v>1</v>
      </c>
    </row>
    <row r="5233" spans="1:24" x14ac:dyDescent="0.3">
      <c r="A5233" s="3">
        <v>44533</v>
      </c>
      <c r="B5233" s="4" t="s">
        <v>82</v>
      </c>
      <c r="C5233" s="5">
        <v>49.95</v>
      </c>
      <c r="D5233" s="5"/>
      <c r="E5233">
        <v>0.19721767594108025</v>
      </c>
      <c r="F5233" s="5">
        <v>46.38</v>
      </c>
      <c r="G5233" s="5"/>
      <c r="H5233">
        <v>0.13737967041931803</v>
      </c>
      <c r="I5233" s="5">
        <v>51.47</v>
      </c>
      <c r="J5233" s="5"/>
      <c r="K5233">
        <v>0.17348238290646667</v>
      </c>
      <c r="L5233" s="5">
        <v>45.55</v>
      </c>
      <c r="M5233" s="5"/>
      <c r="N5233">
        <v>0.18843069873997703</v>
      </c>
      <c r="O5233" s="5">
        <v>-3.9199999999999946</v>
      </c>
      <c r="P5233" s="6">
        <v>-7.7932405566600194</v>
      </c>
      <c r="Q5233" s="5">
        <v>114.82877349853516</v>
      </c>
      <c r="R5233" s="5">
        <v>7.4488215446472168</v>
      </c>
      <c r="S5233" s="5">
        <v>29.915794372558594</v>
      </c>
      <c r="T5233" s="5">
        <v>141.90385437011719</v>
      </c>
      <c r="U5233" s="5">
        <v>167.03631797979799</v>
      </c>
      <c r="V5233" s="5">
        <v>1073290527</v>
      </c>
      <c r="W5233" s="5">
        <v>18830280000</v>
      </c>
      <c r="X5233">
        <f t="shared" si="81"/>
        <v>0</v>
      </c>
    </row>
    <row r="5234" spans="1:24" x14ac:dyDescent="0.3">
      <c r="A5234" s="3">
        <v>44540</v>
      </c>
      <c r="B5234" s="4" t="s">
        <v>82</v>
      </c>
      <c r="C5234" s="5">
        <v>47</v>
      </c>
      <c r="D5234" s="5"/>
      <c r="E5234">
        <v>0.14893617021276598</v>
      </c>
      <c r="F5234" s="5">
        <v>46.53</v>
      </c>
      <c r="G5234" s="5"/>
      <c r="H5234">
        <v>0.13982705172132487</v>
      </c>
      <c r="I5234" s="5">
        <v>47.16</v>
      </c>
      <c r="J5234" s="5"/>
      <c r="K5234">
        <v>0.11249469364652606</v>
      </c>
      <c r="L5234" s="5">
        <v>44.62</v>
      </c>
      <c r="M5234" s="5"/>
      <c r="N5234">
        <v>0.17067583046964485</v>
      </c>
      <c r="O5234" s="5">
        <v>0.14999999999999858</v>
      </c>
      <c r="P5234" s="6">
        <v>0.32341526520052177</v>
      </c>
      <c r="Q5234" s="5">
        <v>115.20014953613281</v>
      </c>
      <c r="R5234" s="5">
        <v>7.4729118347167969</v>
      </c>
      <c r="S5234" s="5">
        <v>30.012546539306641</v>
      </c>
      <c r="T5234" s="5">
        <v>142.36279296875</v>
      </c>
      <c r="U5234" s="5">
        <v>167.58314530612245</v>
      </c>
      <c r="V5234" s="5">
        <v>851200422</v>
      </c>
      <c r="W5234" s="5">
        <v>18891180000</v>
      </c>
      <c r="X5234">
        <f t="shared" si="81"/>
        <v>1</v>
      </c>
    </row>
    <row r="5235" spans="1:24" x14ac:dyDescent="0.3">
      <c r="A5235" s="3">
        <v>44547</v>
      </c>
      <c r="B5235" s="4" t="s">
        <v>82</v>
      </c>
      <c r="C5235" s="5">
        <v>46.59</v>
      </c>
      <c r="D5235" s="5"/>
      <c r="E5235">
        <v>0.14222585924713591</v>
      </c>
      <c r="F5235" s="5">
        <v>43.03</v>
      </c>
      <c r="G5235" s="5"/>
      <c r="H5235">
        <v>8.272148800783162E-2</v>
      </c>
      <c r="I5235" s="5">
        <v>48.35</v>
      </c>
      <c r="J5235" s="5"/>
      <c r="K5235">
        <v>0.12933352200367909</v>
      </c>
      <c r="L5235" s="5">
        <v>43</v>
      </c>
      <c r="M5235" s="5"/>
      <c r="N5235">
        <v>0.13974799541809851</v>
      </c>
      <c r="O5235" s="5">
        <v>-3.5</v>
      </c>
      <c r="P5235" s="6">
        <v>-7.5220287986245582</v>
      </c>
      <c r="Q5235" s="5">
        <v>106.53475952148438</v>
      </c>
      <c r="R5235" s="5">
        <v>6.9107975959777832</v>
      </c>
      <c r="S5235" s="5">
        <v>27.754995346069336</v>
      </c>
      <c r="T5235" s="5">
        <v>131.65423583984375</v>
      </c>
      <c r="U5235" s="5">
        <v>168.12741298969078</v>
      </c>
      <c r="V5235" s="5">
        <v>883800989</v>
      </c>
      <c r="W5235" s="5">
        <v>17470180000</v>
      </c>
      <c r="X5235">
        <f t="shared" si="81"/>
        <v>0</v>
      </c>
    </row>
    <row r="5236" spans="1:24" x14ac:dyDescent="0.3">
      <c r="A5236" s="3">
        <v>44554</v>
      </c>
      <c r="B5236" s="4" t="s">
        <v>82</v>
      </c>
      <c r="C5236" s="5">
        <v>43</v>
      </c>
      <c r="D5236" s="5"/>
      <c r="E5236">
        <v>8.3469721767594124E-2</v>
      </c>
      <c r="F5236" s="5">
        <v>43.96</v>
      </c>
      <c r="G5236" s="5"/>
      <c r="H5236">
        <v>9.7895252080274109E-2</v>
      </c>
      <c r="I5236" s="5">
        <v>44.99</v>
      </c>
      <c r="J5236" s="5"/>
      <c r="K5236">
        <v>8.1788594877600138E-2</v>
      </c>
      <c r="L5236" s="5">
        <v>41.5</v>
      </c>
      <c r="M5236" s="5"/>
      <c r="N5236">
        <v>0.1111111111111111</v>
      </c>
      <c r="O5236" s="5">
        <v>0.92999999999999972</v>
      </c>
      <c r="P5236" s="6">
        <v>2.1612828259353956</v>
      </c>
      <c r="Q5236" s="5">
        <v>108.8372802734375</v>
      </c>
      <c r="R5236" s="5">
        <v>7.0601592063903809</v>
      </c>
      <c r="S5236" s="5">
        <v>28.3548583984375</v>
      </c>
      <c r="T5236" s="5">
        <v>134.49964904785156</v>
      </c>
      <c r="U5236" s="5">
        <v>168.76993125000001</v>
      </c>
      <c r="V5236" s="5">
        <v>563466770</v>
      </c>
      <c r="W5236" s="5">
        <v>17847760000</v>
      </c>
      <c r="X5236">
        <f t="shared" si="81"/>
        <v>1</v>
      </c>
    </row>
    <row r="5237" spans="1:24" x14ac:dyDescent="0.3">
      <c r="A5237" s="3">
        <v>44561</v>
      </c>
      <c r="B5237" s="4" t="s">
        <v>82</v>
      </c>
      <c r="C5237" s="5">
        <v>43.5</v>
      </c>
      <c r="D5237" s="5"/>
      <c r="E5237">
        <v>9.1653027823240613E-2</v>
      </c>
      <c r="F5237" s="5">
        <v>44.06</v>
      </c>
      <c r="G5237" s="5"/>
      <c r="H5237">
        <v>9.9526839614945364E-2</v>
      </c>
      <c r="I5237" s="5">
        <v>44.79</v>
      </c>
      <c r="J5237" s="5"/>
      <c r="K5237">
        <v>7.8958539691523971E-2</v>
      </c>
      <c r="L5237" s="5">
        <v>42.2</v>
      </c>
      <c r="M5237" s="5"/>
      <c r="N5237">
        <v>0.12447499045437195</v>
      </c>
      <c r="O5237" s="5">
        <v>0.10000000000000142</v>
      </c>
      <c r="P5237" s="6">
        <v>0.22747952684258888</v>
      </c>
      <c r="Q5237" s="5">
        <v>109.08486175537109</v>
      </c>
      <c r="R5237" s="5">
        <v>7.0762195587158203</v>
      </c>
      <c r="S5237" s="5">
        <v>28.419361114501953</v>
      </c>
      <c r="T5237" s="5">
        <v>134.80560302734375</v>
      </c>
      <c r="U5237" s="5">
        <v>169.415812631579</v>
      </c>
      <c r="V5237" s="5">
        <v>473167818</v>
      </c>
      <c r="W5237" s="5">
        <v>17888360000</v>
      </c>
      <c r="X5237">
        <f t="shared" si="81"/>
        <v>1</v>
      </c>
    </row>
    <row r="5238" spans="1:24" x14ac:dyDescent="0.3">
      <c r="A5238" s="3">
        <v>43833</v>
      </c>
      <c r="B5238" s="4" t="s">
        <v>83</v>
      </c>
      <c r="C5238" s="5">
        <v>38.6</v>
      </c>
      <c r="D5238" s="5">
        <v>32</v>
      </c>
      <c r="E5238" s="5">
        <v>0.19417475728155348</v>
      </c>
      <c r="F5238" s="5">
        <v>37.799999999999997</v>
      </c>
      <c r="G5238" s="5">
        <v>32.53</v>
      </c>
      <c r="H5238" s="5">
        <v>0.15337601862630956</v>
      </c>
      <c r="I5238" s="5">
        <v>38.6</v>
      </c>
      <c r="J5238" s="5">
        <v>34.200000000000003</v>
      </c>
      <c r="K5238" s="5">
        <v>0.12672811059907829</v>
      </c>
      <c r="L5238" s="5">
        <v>36.61</v>
      </c>
      <c r="M5238" s="5">
        <v>28.91</v>
      </c>
      <c r="N5238" s="5">
        <v>0.24584929757343552</v>
      </c>
      <c r="O5238" s="5">
        <v>-0.80000000000000426</v>
      </c>
      <c r="P5238" s="6">
        <v>-2.0725388601036343</v>
      </c>
      <c r="Q5238" s="5">
        <v>35.357997894287109</v>
      </c>
      <c r="R5238" s="5">
        <v>3.6990394592285156</v>
      </c>
      <c r="S5238" s="5">
        <v>14.270539283752441</v>
      </c>
      <c r="T5238" s="5">
        <v>38.098049163818359</v>
      </c>
      <c r="U5238" s="5">
        <v>48.254691345151265</v>
      </c>
      <c r="V5238" s="5">
        <v>388759331</v>
      </c>
      <c r="W5238" s="5">
        <v>4536000000</v>
      </c>
      <c r="X5238">
        <f t="shared" si="81"/>
        <v>0</v>
      </c>
    </row>
    <row r="5239" spans="1:24" x14ac:dyDescent="0.3">
      <c r="A5239" s="3">
        <v>43840</v>
      </c>
      <c r="B5239" s="4" t="s">
        <v>83</v>
      </c>
      <c r="C5239" s="5">
        <v>37.200000000000003</v>
      </c>
      <c r="D5239" s="5">
        <v>65.989999999999995</v>
      </c>
      <c r="E5239" s="5">
        <v>0.15298617240364823</v>
      </c>
      <c r="F5239" s="5">
        <v>39.39</v>
      </c>
      <c r="G5239" s="5">
        <v>66.89</v>
      </c>
      <c r="H5239" s="5">
        <v>0.19965075669383003</v>
      </c>
      <c r="I5239" s="5">
        <v>39.69</v>
      </c>
      <c r="J5239" s="5">
        <v>68.92</v>
      </c>
      <c r="K5239" s="5">
        <v>0.15812211981566807</v>
      </c>
      <c r="L5239" s="5">
        <v>37.049999999999997</v>
      </c>
      <c r="M5239" s="5">
        <v>60.23</v>
      </c>
      <c r="N5239" s="5">
        <v>0.25989782886334606</v>
      </c>
      <c r="O5239" s="5">
        <v>1.5900000000000034</v>
      </c>
      <c r="P5239" s="6">
        <v>4.2063492063492136</v>
      </c>
      <c r="Q5239" s="5">
        <v>36.845279693603516</v>
      </c>
      <c r="R5239" s="5">
        <v>3.8546338081359863</v>
      </c>
      <c r="S5239" s="5">
        <v>14.870807647705078</v>
      </c>
      <c r="T5239" s="5">
        <v>39.700584411621094</v>
      </c>
      <c r="U5239" s="5">
        <v>48.319783752620594</v>
      </c>
      <c r="V5239" s="5">
        <v>611864358</v>
      </c>
      <c r="W5239" s="5">
        <v>4726800000</v>
      </c>
      <c r="X5239">
        <f t="shared" si="81"/>
        <v>1</v>
      </c>
    </row>
    <row r="5240" spans="1:24" x14ac:dyDescent="0.3">
      <c r="A5240" s="3">
        <v>43847</v>
      </c>
      <c r="B5240" s="4" t="s">
        <v>83</v>
      </c>
      <c r="C5240" s="5">
        <v>39.4</v>
      </c>
      <c r="D5240" s="5"/>
      <c r="E5240" s="5">
        <v>0.21771109149749926</v>
      </c>
      <c r="F5240" s="5">
        <v>41.3</v>
      </c>
      <c r="G5240" s="5"/>
      <c r="H5240" s="5">
        <v>0.25523864959254938</v>
      </c>
      <c r="I5240" s="5">
        <v>42.02</v>
      </c>
      <c r="J5240" s="5"/>
      <c r="K5240" s="5">
        <v>0.22523041474654379</v>
      </c>
      <c r="L5240" s="5">
        <v>38.79</v>
      </c>
      <c r="M5240" s="5"/>
      <c r="N5240" s="5">
        <v>0.31545338441890164</v>
      </c>
      <c r="O5240" s="5">
        <v>1.9099999999999966</v>
      </c>
      <c r="P5240" s="6">
        <v>4.8489464331048504</v>
      </c>
      <c r="Q5240" s="5">
        <v>38.631889343261719</v>
      </c>
      <c r="R5240" s="5">
        <v>4.0415430068969727</v>
      </c>
      <c r="S5240" s="5">
        <v>15.591885566711426</v>
      </c>
      <c r="T5240" s="5">
        <v>41.625644683837891</v>
      </c>
      <c r="U5240" s="5">
        <v>48.379657955742942</v>
      </c>
      <c r="V5240" s="5">
        <v>636246493</v>
      </c>
      <c r="W5240" s="5">
        <v>4956000000</v>
      </c>
      <c r="X5240">
        <f t="shared" si="81"/>
        <v>1</v>
      </c>
    </row>
    <row r="5241" spans="1:24" x14ac:dyDescent="0.3">
      <c r="A5241" s="3">
        <v>43853</v>
      </c>
      <c r="B5241" s="4" t="s">
        <v>83</v>
      </c>
      <c r="C5241" s="5">
        <v>41.06</v>
      </c>
      <c r="D5241" s="5"/>
      <c r="E5241" s="5">
        <v>0.26654898499558705</v>
      </c>
      <c r="F5241" s="5">
        <v>37.979999999999997</v>
      </c>
      <c r="G5241" s="5"/>
      <c r="H5241" s="5">
        <v>0.15861466821885903</v>
      </c>
      <c r="I5241" s="5">
        <v>42.88</v>
      </c>
      <c r="J5241" s="5"/>
      <c r="K5241" s="5">
        <v>0.25</v>
      </c>
      <c r="L5241" s="5">
        <v>37.51</v>
      </c>
      <c r="M5241" s="5"/>
      <c r="N5241" s="5">
        <v>0.2745849297573435</v>
      </c>
      <c r="O5241" s="5">
        <v>-3.3200000000000003</v>
      </c>
      <c r="P5241" s="6">
        <v>-8.0387409200968545</v>
      </c>
      <c r="Q5241" s="5">
        <v>35.526371002197266</v>
      </c>
      <c r="R5241" s="5">
        <v>3.7166538238525391</v>
      </c>
      <c r="S5241" s="5">
        <v>14.338494300842285</v>
      </c>
      <c r="T5241" s="5">
        <v>38.279468536376953</v>
      </c>
      <c r="U5241" s="5">
        <v>48.422472380952428</v>
      </c>
      <c r="V5241" s="5">
        <v>573925607</v>
      </c>
      <c r="W5241" s="5">
        <v>4557600000</v>
      </c>
      <c r="X5241">
        <f t="shared" si="81"/>
        <v>0</v>
      </c>
    </row>
    <row r="5242" spans="1:24" x14ac:dyDescent="0.3">
      <c r="A5242" s="3">
        <v>43868</v>
      </c>
      <c r="B5242" s="4" t="s">
        <v>83</v>
      </c>
      <c r="C5242" s="5">
        <v>32</v>
      </c>
      <c r="D5242" s="5"/>
      <c r="E5242" s="5">
        <v>0</v>
      </c>
      <c r="F5242" s="5">
        <v>37.6</v>
      </c>
      <c r="G5242" s="5"/>
      <c r="H5242" s="5">
        <v>0.14755529685681026</v>
      </c>
      <c r="I5242" s="5">
        <v>37.6</v>
      </c>
      <c r="J5242" s="5"/>
      <c r="K5242" s="5">
        <v>9.7926267281105955E-2</v>
      </c>
      <c r="L5242" s="5">
        <v>28.91</v>
      </c>
      <c r="M5242" s="5"/>
      <c r="N5242" s="5">
        <v>0</v>
      </c>
      <c r="O5242" s="5">
        <v>-0.37999999999999545</v>
      </c>
      <c r="P5242" s="6">
        <v>-1.0005265929436402</v>
      </c>
      <c r="Q5242" s="5">
        <v>35.170917510986328</v>
      </c>
      <c r="R5242" s="5">
        <v>3.6794676780700684</v>
      </c>
      <c r="S5242" s="5">
        <v>14.195033073425293</v>
      </c>
      <c r="T5242" s="5">
        <v>37.896472930908203</v>
      </c>
      <c r="U5242" s="5">
        <v>48.510184574468141</v>
      </c>
      <c r="V5242" s="5">
        <v>648897518</v>
      </c>
      <c r="W5242" s="5">
        <v>4512000000</v>
      </c>
      <c r="X5242">
        <f t="shared" si="81"/>
        <v>0</v>
      </c>
    </row>
    <row r="5243" spans="1:24" x14ac:dyDescent="0.3">
      <c r="A5243" s="3">
        <v>43875</v>
      </c>
      <c r="B5243" s="4" t="s">
        <v>83</v>
      </c>
      <c r="C5243" s="5">
        <v>36.96</v>
      </c>
      <c r="D5243" s="5"/>
      <c r="E5243" s="5">
        <v>0.14592527213886441</v>
      </c>
      <c r="F5243" s="5">
        <v>36.11</v>
      </c>
      <c r="G5243" s="5"/>
      <c r="H5243" s="5">
        <v>0.10419091967403954</v>
      </c>
      <c r="I5243" s="5">
        <v>38.5</v>
      </c>
      <c r="J5243" s="5"/>
      <c r="K5243" s="5">
        <v>0.12384792626728103</v>
      </c>
      <c r="L5243" s="5">
        <v>34.57</v>
      </c>
      <c r="M5243" s="5"/>
      <c r="N5243" s="5">
        <v>0.18071519795657728</v>
      </c>
      <c r="O5243" s="5">
        <v>-1.490000000000002</v>
      </c>
      <c r="P5243" s="6">
        <v>-3.9627659574468121</v>
      </c>
      <c r="Q5243" s="5">
        <v>33.777179718017578</v>
      </c>
      <c r="R5243" s="5">
        <v>3.5336589813232422</v>
      </c>
      <c r="S5243" s="5">
        <v>13.63251781463623</v>
      </c>
      <c r="T5243" s="5">
        <v>36.394721984863281</v>
      </c>
      <c r="U5243" s="5">
        <v>48.58699989304818</v>
      </c>
      <c r="V5243" s="5">
        <v>559148127</v>
      </c>
      <c r="W5243" s="5">
        <v>4333200000</v>
      </c>
      <c r="X5243">
        <f t="shared" si="81"/>
        <v>0</v>
      </c>
    </row>
    <row r="5244" spans="1:24" x14ac:dyDescent="0.3">
      <c r="A5244" s="3">
        <v>43882</v>
      </c>
      <c r="B5244" s="4" t="s">
        <v>83</v>
      </c>
      <c r="C5244" s="5">
        <v>35.9</v>
      </c>
      <c r="D5244" s="5"/>
      <c r="E5244" s="5">
        <v>0.11473962930273607</v>
      </c>
      <c r="F5244" s="5">
        <v>38.61</v>
      </c>
      <c r="G5244" s="5"/>
      <c r="H5244" s="5">
        <v>0.17694994179278226</v>
      </c>
      <c r="I5244" s="5">
        <v>40.96</v>
      </c>
      <c r="J5244" s="5"/>
      <c r="K5244" s="5">
        <v>0.19470046082949305</v>
      </c>
      <c r="L5244" s="5">
        <v>35.9</v>
      </c>
      <c r="M5244" s="5"/>
      <c r="N5244" s="5">
        <v>0.22318007662835246</v>
      </c>
      <c r="O5244" s="5">
        <v>2.5</v>
      </c>
      <c r="P5244" s="6">
        <v>6.9232899473830045</v>
      </c>
      <c r="Q5244" s="5">
        <v>36.115669250488281</v>
      </c>
      <c r="R5244" s="5">
        <v>3.7783045768737793</v>
      </c>
      <c r="S5244" s="5">
        <v>14.576335906982422</v>
      </c>
      <c r="T5244" s="5">
        <v>38.914436340332031</v>
      </c>
      <c r="U5244" s="5">
        <v>48.654764086021551</v>
      </c>
      <c r="V5244" s="5">
        <v>863350424</v>
      </c>
      <c r="W5244" s="5">
        <v>4633200000</v>
      </c>
      <c r="X5244">
        <f t="shared" si="81"/>
        <v>1</v>
      </c>
    </row>
    <row r="5245" spans="1:24" x14ac:dyDescent="0.3">
      <c r="A5245" s="3">
        <v>43889</v>
      </c>
      <c r="B5245" s="4" t="s">
        <v>83</v>
      </c>
      <c r="C5245" s="5">
        <v>38.049999999999997</v>
      </c>
      <c r="D5245" s="5"/>
      <c r="E5245" s="5">
        <v>0.17799352750809055</v>
      </c>
      <c r="F5245" s="5">
        <v>33.049999999999997</v>
      </c>
      <c r="G5245" s="5"/>
      <c r="H5245" s="5">
        <v>1.513387660069837E-2</v>
      </c>
      <c r="I5245" s="5">
        <v>38.049999999999997</v>
      </c>
      <c r="J5245" s="5"/>
      <c r="K5245" s="5">
        <v>0.11088709677419339</v>
      </c>
      <c r="L5245" s="5">
        <v>32.520000000000003</v>
      </c>
      <c r="M5245" s="5"/>
      <c r="N5245" s="5">
        <v>0.11526181353767571</v>
      </c>
      <c r="O5245" s="5">
        <v>-5.5600000000000023</v>
      </c>
      <c r="P5245" s="6">
        <v>-14.400414400414407</v>
      </c>
      <c r="Q5245" s="5">
        <v>33.739368438720703</v>
      </c>
      <c r="R5245" s="5">
        <v>3.1786119937896729</v>
      </c>
      <c r="S5245" s="5">
        <v>12.729988098144531</v>
      </c>
      <c r="T5245" s="5">
        <v>33.310596466064453</v>
      </c>
      <c r="U5245" s="5">
        <v>48.728007135135179</v>
      </c>
      <c r="V5245" s="5">
        <v>485509948</v>
      </c>
      <c r="W5245" s="5">
        <v>3965999999.9999995</v>
      </c>
      <c r="X5245">
        <f t="shared" si="81"/>
        <v>0</v>
      </c>
    </row>
    <row r="5246" spans="1:24" x14ac:dyDescent="0.3">
      <c r="A5246" s="3">
        <v>43896</v>
      </c>
      <c r="B5246" s="4" t="s">
        <v>83</v>
      </c>
      <c r="C5246" s="5">
        <v>33.5</v>
      </c>
      <c r="D5246" s="5"/>
      <c r="E5246" s="5">
        <v>4.413062665489851E-2</v>
      </c>
      <c r="F5246" s="5">
        <v>36.9</v>
      </c>
      <c r="G5246" s="5"/>
      <c r="H5246" s="5">
        <v>0.12718277066356221</v>
      </c>
      <c r="I5246" s="5">
        <v>37.92</v>
      </c>
      <c r="J5246" s="5"/>
      <c r="K5246" s="5">
        <v>0.10714285714285711</v>
      </c>
      <c r="L5246" s="5">
        <v>33.5</v>
      </c>
      <c r="M5246" s="5"/>
      <c r="N5246" s="5">
        <v>0.14655172413793105</v>
      </c>
      <c r="O5246" s="5">
        <v>3.8500000000000014</v>
      </c>
      <c r="P5246" s="6">
        <v>11.649016641452349</v>
      </c>
      <c r="Q5246" s="5">
        <v>37.669673919677734</v>
      </c>
      <c r="R5246" s="5">
        <v>3.5488889217376709</v>
      </c>
      <c r="S5246" s="5">
        <v>14.212906837463379</v>
      </c>
      <c r="T5246" s="5">
        <v>37.190952301025391</v>
      </c>
      <c r="U5246" s="5">
        <v>48.798670326087013</v>
      </c>
      <c r="V5246" s="5">
        <v>404447675</v>
      </c>
      <c r="W5246" s="5">
        <v>4428000000</v>
      </c>
      <c r="X5246">
        <f t="shared" si="81"/>
        <v>1</v>
      </c>
    </row>
    <row r="5247" spans="1:24" x14ac:dyDescent="0.3">
      <c r="A5247" s="3">
        <v>43903</v>
      </c>
      <c r="B5247" s="4" t="s">
        <v>83</v>
      </c>
      <c r="C5247" s="5">
        <v>35.979999999999997</v>
      </c>
      <c r="D5247" s="5"/>
      <c r="E5247" s="5">
        <v>0.11709326272433061</v>
      </c>
      <c r="F5247" s="5">
        <v>34.380000000000003</v>
      </c>
      <c r="G5247" s="5"/>
      <c r="H5247" s="5">
        <v>5.3841676367869656E-2</v>
      </c>
      <c r="I5247" s="5">
        <v>38.9</v>
      </c>
      <c r="J5247" s="5"/>
      <c r="K5247" s="5">
        <v>0.13536866359446992</v>
      </c>
      <c r="L5247" s="5">
        <v>32.51</v>
      </c>
      <c r="M5247" s="5"/>
      <c r="N5247" s="5">
        <v>0.11494252873563213</v>
      </c>
      <c r="O5247" s="5">
        <v>-2.519999999999996</v>
      </c>
      <c r="P5247" s="6">
        <v>-6.8292682926829222</v>
      </c>
      <c r="Q5247" s="5">
        <v>35.097110748291016</v>
      </c>
      <c r="R5247" s="5">
        <v>3.306525707244873</v>
      </c>
      <c r="S5247" s="5">
        <v>13.242269515991211</v>
      </c>
      <c r="T5247" s="5">
        <v>34.651081085205078</v>
      </c>
      <c r="U5247" s="5">
        <v>48.865576065573826</v>
      </c>
      <c r="V5247" s="5">
        <v>390898186</v>
      </c>
      <c r="W5247" s="5">
        <v>4125600000.0000005</v>
      </c>
      <c r="X5247">
        <f t="shared" si="81"/>
        <v>0</v>
      </c>
    </row>
    <row r="5248" spans="1:24" x14ac:dyDescent="0.3">
      <c r="A5248" s="3">
        <v>43910</v>
      </c>
      <c r="B5248" s="4" t="s">
        <v>83</v>
      </c>
      <c r="C5248" s="5">
        <v>34.68</v>
      </c>
      <c r="D5248" s="5"/>
      <c r="E5248" s="5">
        <v>7.884671962341866E-2</v>
      </c>
      <c r="F5248" s="5">
        <v>32.53</v>
      </c>
      <c r="G5248" s="5"/>
      <c r="H5248" s="5">
        <v>0</v>
      </c>
      <c r="I5248" s="5">
        <v>34.79</v>
      </c>
      <c r="J5248" s="5"/>
      <c r="K5248" s="5">
        <v>1.6993087557603582E-2</v>
      </c>
      <c r="L5248" s="5">
        <v>31.46</v>
      </c>
      <c r="M5248" s="5"/>
      <c r="N5248" s="5">
        <v>8.1417624521072832E-2</v>
      </c>
      <c r="O5248" s="5">
        <v>-1.8500000000000014</v>
      </c>
      <c r="P5248" s="6">
        <v>-5.3810354857475318</v>
      </c>
      <c r="Q5248" s="5">
        <v>33.208522796630859</v>
      </c>
      <c r="R5248" s="5">
        <v>3.1286003589630127</v>
      </c>
      <c r="S5248" s="5">
        <v>12.529698371887207</v>
      </c>
      <c r="T5248" s="5">
        <v>32.786495208740234</v>
      </c>
      <c r="U5248" s="5">
        <v>48.949808901098947</v>
      </c>
      <c r="V5248" s="5">
        <v>191845983</v>
      </c>
      <c r="W5248" s="5">
        <v>3903600000</v>
      </c>
      <c r="X5248">
        <f t="shared" si="81"/>
        <v>0</v>
      </c>
    </row>
    <row r="5249" spans="1:24" x14ac:dyDescent="0.3">
      <c r="A5249" s="3">
        <v>43917</v>
      </c>
      <c r="B5249" s="4" t="s">
        <v>83</v>
      </c>
      <c r="C5249" s="5">
        <v>32</v>
      </c>
      <c r="D5249" s="5"/>
      <c r="E5249" s="5">
        <v>0</v>
      </c>
      <c r="F5249" s="5">
        <v>32.83</v>
      </c>
      <c r="G5249" s="5"/>
      <c r="H5249" s="5">
        <v>8.7310826542490449E-3</v>
      </c>
      <c r="I5249" s="5">
        <v>34.97</v>
      </c>
      <c r="J5249" s="5"/>
      <c r="K5249" s="5">
        <v>2.2177419354838596E-2</v>
      </c>
      <c r="L5249" s="5">
        <v>31.66</v>
      </c>
      <c r="M5249" s="5"/>
      <c r="N5249" s="5">
        <v>8.7803320561941262E-2</v>
      </c>
      <c r="O5249" s="5">
        <v>0.29999999999999716</v>
      </c>
      <c r="P5249" s="6">
        <v>0.92222563787272005</v>
      </c>
      <c r="Q5249" s="5">
        <v>33.514781951904297</v>
      </c>
      <c r="R5249" s="5">
        <v>3.1574532985687256</v>
      </c>
      <c r="S5249" s="5">
        <v>12.64525032043457</v>
      </c>
      <c r="T5249" s="5">
        <v>33.088859558105469</v>
      </c>
      <c r="U5249" s="5">
        <v>49.03244585635364</v>
      </c>
      <c r="V5249" s="5">
        <v>225659029</v>
      </c>
      <c r="W5249" s="5">
        <v>3939600000</v>
      </c>
      <c r="X5249">
        <f t="shared" si="81"/>
        <v>1</v>
      </c>
    </row>
    <row r="5250" spans="1:24" x14ac:dyDescent="0.3">
      <c r="A5250" s="3">
        <v>43924</v>
      </c>
      <c r="B5250" s="4" t="s">
        <v>83</v>
      </c>
      <c r="C5250" s="5">
        <v>32.6</v>
      </c>
      <c r="D5250" s="5"/>
      <c r="E5250" s="5">
        <v>1.7652250661959443E-2</v>
      </c>
      <c r="F5250" s="5">
        <v>33.6</v>
      </c>
      <c r="G5250" s="5"/>
      <c r="H5250" s="5">
        <v>3.1140861466821896E-2</v>
      </c>
      <c r="I5250" s="5">
        <v>34.200000000000003</v>
      </c>
      <c r="J5250" s="5"/>
      <c r="K5250" s="5">
        <v>0</v>
      </c>
      <c r="L5250" s="5">
        <v>31.12</v>
      </c>
      <c r="M5250" s="5"/>
      <c r="N5250" s="5">
        <v>7.0561941251596455E-2</v>
      </c>
      <c r="O5250" s="5">
        <v>0.77000000000000313</v>
      </c>
      <c r="P5250" s="6">
        <v>2.3454157782516027</v>
      </c>
      <c r="Q5250" s="5">
        <v>34.30084228515625</v>
      </c>
      <c r="R5250" s="5">
        <v>3.231508731842041</v>
      </c>
      <c r="S5250" s="5">
        <v>12.94183349609375</v>
      </c>
      <c r="T5250" s="5">
        <v>33.864933013916016</v>
      </c>
      <c r="U5250" s="5">
        <v>49.122511666666711</v>
      </c>
      <c r="V5250" s="5">
        <v>187791687</v>
      </c>
      <c r="W5250" s="5">
        <v>4032000000</v>
      </c>
      <c r="X5250">
        <f t="shared" si="81"/>
        <v>1</v>
      </c>
    </row>
    <row r="5251" spans="1:24" x14ac:dyDescent="0.3">
      <c r="A5251" s="3">
        <v>43931</v>
      </c>
      <c r="B5251" s="4" t="s">
        <v>83</v>
      </c>
      <c r="C5251" s="5">
        <v>34.299999999999997</v>
      </c>
      <c r="D5251" s="5"/>
      <c r="E5251" s="5">
        <v>6.7666960870844298E-2</v>
      </c>
      <c r="F5251" s="5">
        <v>37.619999999999997</v>
      </c>
      <c r="G5251" s="5"/>
      <c r="H5251" s="5">
        <v>0.14813736903376007</v>
      </c>
      <c r="I5251" s="5">
        <v>38.44</v>
      </c>
      <c r="J5251" s="5"/>
      <c r="K5251" s="5">
        <v>0.12211981566820262</v>
      </c>
      <c r="L5251" s="5">
        <v>34.299999999999997</v>
      </c>
      <c r="M5251" s="5"/>
      <c r="N5251" s="5">
        <v>0.17209450830140477</v>
      </c>
      <c r="O5251" s="5">
        <v>4.019999999999996</v>
      </c>
      <c r="P5251" s="6">
        <v>11.964285714285694</v>
      </c>
      <c r="Q5251" s="5">
        <v>38.404689788818359</v>
      </c>
      <c r="R5251" s="5">
        <v>3.6181354522705078</v>
      </c>
      <c r="S5251" s="5">
        <v>14.490231513977051</v>
      </c>
      <c r="T5251" s="5">
        <v>37.916629791259766</v>
      </c>
      <c r="U5251" s="5">
        <v>49.177844754464324</v>
      </c>
      <c r="V5251" s="5">
        <v>402364942</v>
      </c>
      <c r="W5251" s="5">
        <v>4514400000</v>
      </c>
      <c r="X5251">
        <f t="shared" ref="X5251:X5314" si="82">IF(O5251&gt;0,1,0)</f>
        <v>1</v>
      </c>
    </row>
    <row r="5252" spans="1:24" x14ac:dyDescent="0.3">
      <c r="A5252" s="3">
        <v>43938</v>
      </c>
      <c r="B5252" s="4" t="s">
        <v>83</v>
      </c>
      <c r="C5252" s="5">
        <v>37.25</v>
      </c>
      <c r="D5252" s="5"/>
      <c r="E5252" s="5">
        <v>0.15445719329214477</v>
      </c>
      <c r="F5252" s="5">
        <v>35.83</v>
      </c>
      <c r="G5252" s="5"/>
      <c r="H5252" s="5">
        <v>9.6041909196740313E-2</v>
      </c>
      <c r="I5252" s="5">
        <v>39.25</v>
      </c>
      <c r="J5252" s="5"/>
      <c r="K5252" s="5">
        <v>0.14544930875576029</v>
      </c>
      <c r="L5252" s="5">
        <v>35.5</v>
      </c>
      <c r="M5252" s="5"/>
      <c r="N5252" s="5">
        <v>0.2104086845466156</v>
      </c>
      <c r="O5252" s="5">
        <v>-1.7899999999999991</v>
      </c>
      <c r="P5252" s="6">
        <v>-4.7581073896863391</v>
      </c>
      <c r="Q5252" s="5">
        <v>36.577354431152344</v>
      </c>
      <c r="R5252" s="5">
        <v>3.4459807872772217</v>
      </c>
      <c r="S5252" s="5">
        <v>13.80077075958252</v>
      </c>
      <c r="T5252" s="5">
        <v>36.112514495849609</v>
      </c>
      <c r="U5252" s="5">
        <v>49.243547699214396</v>
      </c>
      <c r="V5252" s="5">
        <v>336335798</v>
      </c>
      <c r="W5252" s="5">
        <v>4299600000</v>
      </c>
      <c r="X5252">
        <f t="shared" si="82"/>
        <v>0</v>
      </c>
    </row>
    <row r="5253" spans="1:24" x14ac:dyDescent="0.3">
      <c r="A5253" s="3">
        <v>43945</v>
      </c>
      <c r="B5253" s="4" t="s">
        <v>83</v>
      </c>
      <c r="C5253" s="5">
        <v>35.880000000000003</v>
      </c>
      <c r="D5253" s="5"/>
      <c r="E5253" s="5">
        <v>0.11415122094733754</v>
      </c>
      <c r="F5253" s="5">
        <v>37.76</v>
      </c>
      <c r="G5253" s="5"/>
      <c r="H5253" s="5">
        <v>0.1522118742724097</v>
      </c>
      <c r="I5253" s="5">
        <v>39.51</v>
      </c>
      <c r="J5253" s="5"/>
      <c r="K5253" s="5">
        <v>0.15293778801843305</v>
      </c>
      <c r="L5253" s="5">
        <v>35.83</v>
      </c>
      <c r="M5253" s="5"/>
      <c r="N5253" s="5">
        <v>0.2209450830140485</v>
      </c>
      <c r="O5253" s="5">
        <v>1.9299999999999997</v>
      </c>
      <c r="P5253" s="6">
        <v>5.3865475858219325</v>
      </c>
      <c r="Q5253" s="5">
        <v>38.547611236572266</v>
      </c>
      <c r="R5253" s="5">
        <v>3.6316001415252686</v>
      </c>
      <c r="S5253" s="5">
        <v>14.544156074523926</v>
      </c>
      <c r="T5253" s="5">
        <v>38.057735443115234</v>
      </c>
      <c r="U5253" s="5">
        <v>49.306166704288977</v>
      </c>
      <c r="V5253" s="5">
        <v>362310931</v>
      </c>
      <c r="W5253" s="5">
        <v>4531200000</v>
      </c>
      <c r="X5253">
        <f t="shared" si="82"/>
        <v>1</v>
      </c>
    </row>
    <row r="5254" spans="1:24" x14ac:dyDescent="0.3">
      <c r="A5254" s="3">
        <v>43951</v>
      </c>
      <c r="B5254" s="4" t="s">
        <v>83</v>
      </c>
      <c r="C5254" s="5">
        <v>37.78</v>
      </c>
      <c r="D5254" s="5"/>
      <c r="E5254" s="5">
        <v>0.17005001471020895</v>
      </c>
      <c r="F5254" s="5">
        <v>37</v>
      </c>
      <c r="G5254" s="5"/>
      <c r="H5254" s="5">
        <v>0.13009313154831195</v>
      </c>
      <c r="I5254" s="5">
        <v>37.799999999999997</v>
      </c>
      <c r="J5254" s="5"/>
      <c r="K5254" s="5">
        <v>0.1036866359447003</v>
      </c>
      <c r="L5254" s="5">
        <v>31.66</v>
      </c>
      <c r="M5254" s="5"/>
      <c r="N5254" s="5">
        <v>8.7803320561941262E-2</v>
      </c>
      <c r="O5254" s="5">
        <v>-0.75999999999999801</v>
      </c>
      <c r="P5254" s="6">
        <v>-2.0127118644067798</v>
      </c>
      <c r="Q5254" s="5">
        <v>36.613365173339844</v>
      </c>
      <c r="R5254" s="5">
        <v>3.4853889942169189</v>
      </c>
      <c r="S5254" s="5">
        <v>14.74290657043457</v>
      </c>
      <c r="T5254" s="5">
        <v>26.883932113647461</v>
      </c>
      <c r="U5254" s="5">
        <v>49.363349773242668</v>
      </c>
      <c r="V5254" s="5">
        <v>247330917</v>
      </c>
      <c r="W5254" s="5">
        <v>4440000000</v>
      </c>
      <c r="X5254">
        <f t="shared" si="82"/>
        <v>0</v>
      </c>
    </row>
    <row r="5255" spans="1:24" x14ac:dyDescent="0.3">
      <c r="A5255" s="3">
        <v>43959</v>
      </c>
      <c r="B5255" s="4" t="s">
        <v>83</v>
      </c>
      <c r="C5255" s="5">
        <v>36.65</v>
      </c>
      <c r="D5255" s="5"/>
      <c r="E5255" s="5">
        <v>0.13680494263018533</v>
      </c>
      <c r="F5255" s="5">
        <v>38.43</v>
      </c>
      <c r="G5255" s="5"/>
      <c r="H5255" s="5">
        <v>0.17171129220023279</v>
      </c>
      <c r="I5255" s="5">
        <v>39.659999999999997</v>
      </c>
      <c r="J5255" s="5"/>
      <c r="K5255" s="5">
        <v>0.15725806451612886</v>
      </c>
      <c r="L5255" s="5">
        <v>36.4</v>
      </c>
      <c r="M5255" s="5"/>
      <c r="N5255" s="5">
        <v>0.23914431673052361</v>
      </c>
      <c r="O5255" s="5">
        <v>1.4299999999999997</v>
      </c>
      <c r="P5255" s="6">
        <v>3.8648648648648587</v>
      </c>
      <c r="Q5255" s="5">
        <v>38.028423309326172</v>
      </c>
      <c r="R5255" s="5">
        <v>3.6200945377349854</v>
      </c>
      <c r="S5255" s="5">
        <v>15.312700271606445</v>
      </c>
      <c r="T5255" s="5">
        <v>27.922958374023438</v>
      </c>
      <c r="U5255" s="5">
        <v>49.403352673492634</v>
      </c>
      <c r="V5255" s="5">
        <v>246258892</v>
      </c>
      <c r="W5255" s="5">
        <v>4611600000</v>
      </c>
      <c r="X5255">
        <f t="shared" si="82"/>
        <v>1</v>
      </c>
    </row>
    <row r="5256" spans="1:24" x14ac:dyDescent="0.3">
      <c r="A5256" s="3">
        <v>43966</v>
      </c>
      <c r="B5256" s="4" t="s">
        <v>83</v>
      </c>
      <c r="C5256" s="5">
        <v>38.49</v>
      </c>
      <c r="D5256" s="5"/>
      <c r="E5256" s="5">
        <v>0.19093851132686093</v>
      </c>
      <c r="F5256" s="5">
        <v>40.93</v>
      </c>
      <c r="G5256" s="5"/>
      <c r="H5256" s="5">
        <v>0.24447031431897551</v>
      </c>
      <c r="I5256" s="5">
        <v>43.69</v>
      </c>
      <c r="J5256" s="5"/>
      <c r="K5256" s="5">
        <v>0.27332949308755744</v>
      </c>
      <c r="L5256" s="5">
        <v>38.49</v>
      </c>
      <c r="M5256" s="5"/>
      <c r="N5256" s="5">
        <v>0.30587484035759904</v>
      </c>
      <c r="O5256" s="5">
        <v>2.5</v>
      </c>
      <c r="P5256" s="6">
        <v>6.505334374186833</v>
      </c>
      <c r="Q5256" s="5">
        <v>40.502300262451172</v>
      </c>
      <c r="R5256" s="5">
        <v>3.8555936813354492</v>
      </c>
      <c r="S5256" s="5">
        <v>16.308843612670898</v>
      </c>
      <c r="T5256" s="5">
        <v>29.73944091796875</v>
      </c>
      <c r="U5256" s="5">
        <v>49.456696910755184</v>
      </c>
      <c r="V5256" s="5">
        <v>678600289</v>
      </c>
      <c r="W5256" s="5">
        <v>4911600000</v>
      </c>
      <c r="X5256">
        <f t="shared" si="82"/>
        <v>1</v>
      </c>
    </row>
    <row r="5257" spans="1:24" x14ac:dyDescent="0.3">
      <c r="A5257" s="3">
        <v>43973</v>
      </c>
      <c r="B5257" s="4" t="s">
        <v>83</v>
      </c>
      <c r="C5257" s="5">
        <v>40.92</v>
      </c>
      <c r="D5257" s="5"/>
      <c r="E5257" s="5">
        <v>0.26243012650779651</v>
      </c>
      <c r="F5257" s="5">
        <v>38.619999999999997</v>
      </c>
      <c r="G5257" s="5"/>
      <c r="H5257" s="5">
        <v>0.17724097788125717</v>
      </c>
      <c r="I5257" s="5">
        <v>43.6</v>
      </c>
      <c r="J5257" s="5"/>
      <c r="K5257" s="5">
        <v>0.27073732718894006</v>
      </c>
      <c r="L5257" s="5">
        <v>38.5</v>
      </c>
      <c r="M5257" s="5"/>
      <c r="N5257" s="5">
        <v>0.30619412515964245</v>
      </c>
      <c r="O5257" s="5">
        <v>-2.3100000000000023</v>
      </c>
      <c r="P5257" s="6">
        <v>-5.6437820669435705</v>
      </c>
      <c r="Q5257" s="5">
        <v>38.216438293457031</v>
      </c>
      <c r="R5257" s="5">
        <v>3.6379923820495605</v>
      </c>
      <c r="S5257" s="5">
        <v>15.388406753540039</v>
      </c>
      <c r="T5257" s="5">
        <v>28.061012268066406</v>
      </c>
      <c r="U5257" s="5">
        <v>49.506828998849294</v>
      </c>
      <c r="V5257" s="5">
        <v>504892339</v>
      </c>
      <c r="W5257" s="5">
        <v>4634400000</v>
      </c>
      <c r="X5257">
        <f t="shared" si="82"/>
        <v>0</v>
      </c>
    </row>
    <row r="5258" spans="1:24" x14ac:dyDescent="0.3">
      <c r="A5258" s="3">
        <v>43980</v>
      </c>
      <c r="B5258" s="4" t="s">
        <v>83</v>
      </c>
      <c r="C5258" s="5">
        <v>38.64</v>
      </c>
      <c r="D5258" s="5"/>
      <c r="E5258" s="5">
        <v>0.19535157399235073</v>
      </c>
      <c r="F5258" s="5">
        <v>43.71</v>
      </c>
      <c r="G5258" s="5"/>
      <c r="H5258" s="5">
        <v>0.32537834691501744</v>
      </c>
      <c r="I5258" s="5">
        <v>44.99</v>
      </c>
      <c r="J5258" s="5"/>
      <c r="K5258" s="5">
        <v>0.31077188940092165</v>
      </c>
      <c r="L5258" s="5">
        <v>38.64</v>
      </c>
      <c r="M5258" s="5"/>
      <c r="N5258" s="5">
        <v>0.31066411238825037</v>
      </c>
      <c r="O5258" s="5">
        <v>5.0900000000000034</v>
      </c>
      <c r="P5258" s="6">
        <v>13.179699637493547</v>
      </c>
      <c r="Q5258" s="5">
        <v>43.253250122070313</v>
      </c>
      <c r="R5258" s="5">
        <v>4.1174688339233398</v>
      </c>
      <c r="S5258" s="5">
        <v>17.416553497314453</v>
      </c>
      <c r="T5258" s="5">
        <v>31.759368896484375</v>
      </c>
      <c r="U5258" s="5">
        <v>49.562042361111146</v>
      </c>
      <c r="V5258" s="5">
        <v>490403330</v>
      </c>
      <c r="W5258" s="5">
        <v>5245200000</v>
      </c>
      <c r="X5258">
        <f t="shared" si="82"/>
        <v>1</v>
      </c>
    </row>
    <row r="5259" spans="1:24" x14ac:dyDescent="0.3">
      <c r="A5259" s="3">
        <v>43987</v>
      </c>
      <c r="B5259" s="4" t="s">
        <v>83</v>
      </c>
      <c r="C5259" s="5">
        <v>43.72</v>
      </c>
      <c r="D5259" s="5"/>
      <c r="E5259" s="5">
        <v>0.34480729626360695</v>
      </c>
      <c r="F5259" s="5">
        <v>48.75</v>
      </c>
      <c r="G5259" s="5"/>
      <c r="H5259" s="5">
        <v>0.47206053550640276</v>
      </c>
      <c r="I5259" s="5">
        <v>49.74</v>
      </c>
      <c r="J5259" s="5"/>
      <c r="K5259" s="5">
        <v>0.44758064516129031</v>
      </c>
      <c r="L5259" s="5">
        <v>43.72</v>
      </c>
      <c r="M5259" s="5"/>
      <c r="N5259" s="5">
        <v>0.47286079182630908</v>
      </c>
      <c r="O5259" s="5">
        <v>5.0399999999999991</v>
      </c>
      <c r="P5259" s="6">
        <v>11.530542210020588</v>
      </c>
      <c r="Q5259" s="5">
        <v>48.240581512451172</v>
      </c>
      <c r="R5259" s="5">
        <v>4.5922355651855469</v>
      </c>
      <c r="S5259" s="5">
        <v>19.424776077270508</v>
      </c>
      <c r="T5259" s="5">
        <v>35.421398162841797</v>
      </c>
      <c r="U5259" s="5">
        <v>49.586576135040772</v>
      </c>
      <c r="V5259" s="5">
        <v>668551954</v>
      </c>
      <c r="W5259" s="5">
        <v>5850000000</v>
      </c>
      <c r="X5259">
        <f t="shared" si="82"/>
        <v>1</v>
      </c>
    </row>
    <row r="5260" spans="1:24" x14ac:dyDescent="0.3">
      <c r="A5260" s="3">
        <v>43994</v>
      </c>
      <c r="B5260" s="4" t="s">
        <v>83</v>
      </c>
      <c r="C5260" s="5">
        <v>48.62</v>
      </c>
      <c r="D5260" s="5"/>
      <c r="E5260" s="5">
        <v>0.4889673433362754</v>
      </c>
      <c r="F5260" s="5">
        <v>47.81</v>
      </c>
      <c r="G5260" s="5"/>
      <c r="H5260" s="5">
        <v>0.44470314318975557</v>
      </c>
      <c r="I5260" s="5">
        <v>49</v>
      </c>
      <c r="J5260" s="5"/>
      <c r="K5260" s="5">
        <v>0.42626728110599071</v>
      </c>
      <c r="L5260" s="5">
        <v>44.04</v>
      </c>
      <c r="M5260" s="5"/>
      <c r="N5260" s="5">
        <v>0.4830779054916986</v>
      </c>
      <c r="O5260" s="5">
        <v>-0.93999999999999773</v>
      </c>
      <c r="P5260" s="6">
        <v>-1.9282051282051182</v>
      </c>
      <c r="Q5260" s="5">
        <v>47.310405731201172</v>
      </c>
      <c r="R5260" s="5">
        <v>4.503687858581543</v>
      </c>
      <c r="S5260" s="5">
        <v>19.050226211547852</v>
      </c>
      <c r="T5260" s="5">
        <v>34.738399505615234</v>
      </c>
      <c r="U5260" s="5">
        <v>49.608199063231879</v>
      </c>
      <c r="V5260" s="5">
        <v>560769912</v>
      </c>
      <c r="W5260" s="5">
        <v>5737200000</v>
      </c>
      <c r="X5260">
        <f t="shared" si="82"/>
        <v>0</v>
      </c>
    </row>
    <row r="5261" spans="1:24" x14ac:dyDescent="0.3">
      <c r="A5261" s="3">
        <v>44001</v>
      </c>
      <c r="B5261" s="4" t="s">
        <v>83</v>
      </c>
      <c r="C5261" s="5">
        <v>47.79</v>
      </c>
      <c r="D5261" s="5"/>
      <c r="E5261" s="5">
        <v>0.46454839658723157</v>
      </c>
      <c r="F5261" s="5">
        <v>47.23</v>
      </c>
      <c r="G5261" s="5"/>
      <c r="H5261" s="5">
        <v>0.42782305005820709</v>
      </c>
      <c r="I5261" s="5">
        <v>51.7</v>
      </c>
      <c r="J5261" s="5"/>
      <c r="K5261" s="5">
        <v>0.50403225806451613</v>
      </c>
      <c r="L5261" s="5">
        <v>46.6</v>
      </c>
      <c r="M5261" s="5"/>
      <c r="N5261" s="5">
        <v>0.56481481481481488</v>
      </c>
      <c r="O5261" s="5">
        <v>-0.5800000000000054</v>
      </c>
      <c r="P5261" s="6">
        <v>-1.213135327337389</v>
      </c>
      <c r="Q5261" s="5">
        <v>46.736465454101563</v>
      </c>
      <c r="R5261" s="5">
        <v>4.4490518569946289</v>
      </c>
      <c r="S5261" s="5">
        <v>18.819122314453125</v>
      </c>
      <c r="T5261" s="5">
        <v>34.316974639892578</v>
      </c>
      <c r="U5261" s="5">
        <v>49.617873380447612</v>
      </c>
      <c r="V5261" s="5">
        <v>742515739</v>
      </c>
      <c r="W5261" s="5">
        <v>5667600000</v>
      </c>
      <c r="X5261">
        <f t="shared" si="82"/>
        <v>0</v>
      </c>
    </row>
    <row r="5262" spans="1:24" x14ac:dyDescent="0.3">
      <c r="A5262" s="3">
        <v>44006</v>
      </c>
      <c r="B5262" s="4" t="s">
        <v>83</v>
      </c>
      <c r="C5262" s="5">
        <v>47.26</v>
      </c>
      <c r="D5262" s="5"/>
      <c r="E5262" s="5">
        <v>0.4489555751691674</v>
      </c>
      <c r="F5262" s="5">
        <v>48.98</v>
      </c>
      <c r="G5262" s="5"/>
      <c r="H5262" s="5">
        <v>0.478754365541327</v>
      </c>
      <c r="I5262" s="5">
        <v>49.97</v>
      </c>
      <c r="J5262" s="5"/>
      <c r="K5262" s="5">
        <v>0.45420506912442388</v>
      </c>
      <c r="L5262" s="5">
        <v>47.1</v>
      </c>
      <c r="M5262" s="5"/>
      <c r="N5262" s="5">
        <v>0.580779054916986</v>
      </c>
      <c r="O5262" s="5">
        <v>1.75</v>
      </c>
      <c r="P5262" s="6">
        <v>3.7052720728350641</v>
      </c>
      <c r="Q5262" s="5">
        <v>48.468177795410156</v>
      </c>
      <c r="R5262" s="5">
        <v>4.6139011383056641</v>
      </c>
      <c r="S5262" s="5">
        <v>19.516420364379883</v>
      </c>
      <c r="T5262" s="5">
        <v>35.588512420654297</v>
      </c>
      <c r="U5262" s="5">
        <v>49.624628841607596</v>
      </c>
      <c r="V5262" s="5">
        <v>260635811</v>
      </c>
      <c r="W5262" s="5">
        <v>5877600000</v>
      </c>
      <c r="X5262">
        <f t="shared" si="82"/>
        <v>1</v>
      </c>
    </row>
    <row r="5263" spans="1:24" x14ac:dyDescent="0.3">
      <c r="A5263" s="3">
        <v>44015</v>
      </c>
      <c r="B5263" s="4" t="s">
        <v>83</v>
      </c>
      <c r="C5263" s="5">
        <v>48.8</v>
      </c>
      <c r="D5263" s="5"/>
      <c r="E5263" s="5">
        <v>0.49426301853486321</v>
      </c>
      <c r="F5263" s="5">
        <v>49.34</v>
      </c>
      <c r="G5263" s="5"/>
      <c r="H5263" s="5">
        <v>0.48923166472642615</v>
      </c>
      <c r="I5263" s="5">
        <v>52.85</v>
      </c>
      <c r="J5263" s="5"/>
      <c r="K5263" s="5">
        <v>0.53715437788018428</v>
      </c>
      <c r="L5263" s="5">
        <v>48.53</v>
      </c>
      <c r="M5263" s="5"/>
      <c r="N5263" s="5">
        <v>0.62643678160919547</v>
      </c>
      <c r="O5263" s="5">
        <v>0.36000000000000654</v>
      </c>
      <c r="P5263" s="6">
        <v>0.73499387505104874</v>
      </c>
      <c r="Q5263" s="5">
        <v>48.824417114257813</v>
      </c>
      <c r="R5263" s="5">
        <v>4.6478133201599121</v>
      </c>
      <c r="S5263" s="5">
        <v>19.659866333007813</v>
      </c>
      <c r="T5263" s="5">
        <v>35.850086212158203</v>
      </c>
      <c r="U5263" s="5">
        <v>49.621361593341277</v>
      </c>
      <c r="V5263" s="5">
        <v>596637765</v>
      </c>
      <c r="W5263" s="5">
        <v>5920800000</v>
      </c>
      <c r="X5263">
        <f t="shared" si="82"/>
        <v>1</v>
      </c>
    </row>
    <row r="5264" spans="1:24" x14ac:dyDescent="0.3">
      <c r="A5264" s="3">
        <v>44022</v>
      </c>
      <c r="B5264" s="4" t="s">
        <v>83</v>
      </c>
      <c r="C5264" s="5">
        <v>49.38</v>
      </c>
      <c r="D5264" s="5"/>
      <c r="E5264" s="5">
        <v>0.51132686084142409</v>
      </c>
      <c r="F5264" s="5">
        <v>53.55</v>
      </c>
      <c r="G5264" s="5"/>
      <c r="H5264" s="5">
        <v>0.61175785797438875</v>
      </c>
      <c r="I5264" s="5">
        <v>55.55</v>
      </c>
      <c r="J5264" s="5"/>
      <c r="K5264" s="5">
        <v>0.61491935483870952</v>
      </c>
      <c r="L5264" s="5">
        <v>48.5</v>
      </c>
      <c r="M5264" s="5"/>
      <c r="N5264" s="5">
        <v>0.62547892720306519</v>
      </c>
      <c r="O5264" s="5">
        <v>4.7351112999999927</v>
      </c>
      <c r="P5264" s="6">
        <v>9.5969017024726266</v>
      </c>
      <c r="Q5264" s="5">
        <v>52.990425109863281</v>
      </c>
      <c r="R5264" s="5">
        <v>5.2937278747558594</v>
      </c>
      <c r="S5264" s="5">
        <v>21.337369918823242</v>
      </c>
      <c r="T5264" s="5">
        <v>38.909042358398438</v>
      </c>
      <c r="U5264" s="5">
        <v>49.616729545454575</v>
      </c>
      <c r="V5264" s="5">
        <v>622901907</v>
      </c>
      <c r="W5264" s="5">
        <v>6426000000</v>
      </c>
      <c r="X5264">
        <f t="shared" si="82"/>
        <v>1</v>
      </c>
    </row>
    <row r="5265" spans="1:24" x14ac:dyDescent="0.3">
      <c r="A5265" s="3">
        <v>44029</v>
      </c>
      <c r="B5265" s="4" t="s">
        <v>83</v>
      </c>
      <c r="C5265" s="5">
        <v>53.94</v>
      </c>
      <c r="D5265" s="5"/>
      <c r="E5265" s="5">
        <v>0.64548396587231538</v>
      </c>
      <c r="F5265" s="5">
        <v>46.97</v>
      </c>
      <c r="G5265" s="5"/>
      <c r="H5265" s="5">
        <v>0.42025611175785793</v>
      </c>
      <c r="I5265" s="5">
        <v>58.7</v>
      </c>
      <c r="J5265" s="5"/>
      <c r="K5265" s="5">
        <v>0.70564516129032262</v>
      </c>
      <c r="L5265" s="5">
        <v>46.11</v>
      </c>
      <c r="M5265" s="5"/>
      <c r="N5265" s="5">
        <v>0.54916985951468711</v>
      </c>
      <c r="O5265" s="5">
        <v>-6.5799999999999983</v>
      </c>
      <c r="P5265" s="6">
        <v>-12.287581699346395</v>
      </c>
      <c r="Q5265" s="5">
        <v>46.479183197021484</v>
      </c>
      <c r="R5265" s="5">
        <v>4.643256664276123</v>
      </c>
      <c r="S5265" s="5">
        <v>18.715522766113281</v>
      </c>
      <c r="T5265" s="5">
        <v>34.128063201904297</v>
      </c>
      <c r="U5265" s="5">
        <v>49.592215162454899</v>
      </c>
      <c r="V5265" s="5">
        <v>790715927</v>
      </c>
      <c r="W5265" s="5">
        <v>5636400000</v>
      </c>
      <c r="X5265">
        <f t="shared" si="82"/>
        <v>0</v>
      </c>
    </row>
    <row r="5266" spans="1:24" x14ac:dyDescent="0.3">
      <c r="A5266" s="3">
        <v>44036</v>
      </c>
      <c r="B5266" s="4" t="s">
        <v>83</v>
      </c>
      <c r="C5266" s="5">
        <v>47.2</v>
      </c>
      <c r="D5266" s="5"/>
      <c r="E5266" s="5">
        <v>0.44719035010297159</v>
      </c>
      <c r="F5266" s="5">
        <v>43.32</v>
      </c>
      <c r="G5266" s="5"/>
      <c r="H5266" s="5">
        <v>0.31402793946449359</v>
      </c>
      <c r="I5266" s="5">
        <v>50.36</v>
      </c>
      <c r="J5266" s="5"/>
      <c r="K5266" s="5">
        <v>0.46543778801843311</v>
      </c>
      <c r="L5266" s="5">
        <v>43.07</v>
      </c>
      <c r="M5266" s="5"/>
      <c r="N5266" s="5">
        <v>0.45210727969348663</v>
      </c>
      <c r="O5266" s="5">
        <v>-3.6499999999999986</v>
      </c>
      <c r="P5266" s="6">
        <v>-7.7709176069831738</v>
      </c>
      <c r="Q5266" s="5">
        <v>42.867324829101563</v>
      </c>
      <c r="R5266" s="5">
        <v>4.282433032989502</v>
      </c>
      <c r="S5266" s="5">
        <v>17.261154174804688</v>
      </c>
      <c r="T5266" s="5">
        <v>31.475997924804688</v>
      </c>
      <c r="U5266" s="5">
        <v>49.601966343825687</v>
      </c>
      <c r="V5266" s="5">
        <v>430323086</v>
      </c>
      <c r="W5266" s="5">
        <v>5198400000</v>
      </c>
      <c r="X5266">
        <f t="shared" si="82"/>
        <v>0</v>
      </c>
    </row>
    <row r="5267" spans="1:24" x14ac:dyDescent="0.3">
      <c r="A5267" s="3">
        <v>44043</v>
      </c>
      <c r="B5267" s="4" t="s">
        <v>83</v>
      </c>
      <c r="C5267" s="5">
        <v>43.67</v>
      </c>
      <c r="D5267" s="5"/>
      <c r="E5267" s="5">
        <v>0.34333627537511041</v>
      </c>
      <c r="F5267" s="5">
        <v>50.35</v>
      </c>
      <c r="G5267" s="5"/>
      <c r="H5267" s="5">
        <v>0.5186263096623982</v>
      </c>
      <c r="I5267" s="5">
        <v>50.65</v>
      </c>
      <c r="J5267" s="5"/>
      <c r="K5267" s="5">
        <v>0.47379032258064507</v>
      </c>
      <c r="L5267" s="5">
        <v>42.89</v>
      </c>
      <c r="M5267" s="5"/>
      <c r="N5267" s="5">
        <v>0.44636015325670503</v>
      </c>
      <c r="O5267" s="5">
        <v>7.0300000000000011</v>
      </c>
      <c r="P5267" s="6">
        <v>16.228070175438592</v>
      </c>
      <c r="Q5267" s="5">
        <v>49.823863983154297</v>
      </c>
      <c r="R5267" s="5">
        <v>4.9773893356323242</v>
      </c>
      <c r="S5267" s="5">
        <v>20.062307357788086</v>
      </c>
      <c r="T5267" s="5">
        <v>36.583946228027344</v>
      </c>
      <c r="U5267" s="5">
        <v>49.627360657734499</v>
      </c>
      <c r="V5267" s="5">
        <v>365670658</v>
      </c>
      <c r="W5267" s="5">
        <v>6042000000</v>
      </c>
      <c r="X5267">
        <f t="shared" si="82"/>
        <v>1</v>
      </c>
    </row>
    <row r="5268" spans="1:24" x14ac:dyDescent="0.3">
      <c r="A5268" s="3">
        <v>44050</v>
      </c>
      <c r="B5268" s="4" t="s">
        <v>83</v>
      </c>
      <c r="C5268" s="5">
        <v>50.61</v>
      </c>
      <c r="D5268" s="5"/>
      <c r="E5268" s="5">
        <v>0.54751397469844076</v>
      </c>
      <c r="F5268" s="5">
        <v>48.02</v>
      </c>
      <c r="G5268" s="5"/>
      <c r="H5268" s="5">
        <v>0.45081490104772998</v>
      </c>
      <c r="I5268" s="5">
        <v>53.1</v>
      </c>
      <c r="J5268" s="5"/>
      <c r="K5268" s="5">
        <v>0.54435483870967738</v>
      </c>
      <c r="L5268" s="5">
        <v>47</v>
      </c>
      <c r="M5268" s="5"/>
      <c r="N5268" s="5">
        <v>0.57758620689655182</v>
      </c>
      <c r="O5268" s="5">
        <v>-2.3299999999999983</v>
      </c>
      <c r="P5268" s="6">
        <v>-4.627606752730884</v>
      </c>
      <c r="Q5268" s="5">
        <v>47.518211364746094</v>
      </c>
      <c r="R5268" s="5">
        <v>4.7470550537109375</v>
      </c>
      <c r="S5268" s="5">
        <v>19.133901596069336</v>
      </c>
      <c r="T5268" s="5">
        <v>34.890983581542969</v>
      </c>
      <c r="U5268" s="5">
        <v>49.623403676470623</v>
      </c>
      <c r="V5268" s="5">
        <v>422168047</v>
      </c>
      <c r="W5268" s="5">
        <v>5762400000</v>
      </c>
      <c r="X5268">
        <f t="shared" si="82"/>
        <v>0</v>
      </c>
    </row>
    <row r="5269" spans="1:24" x14ac:dyDescent="0.3">
      <c r="A5269" s="3">
        <v>44057</v>
      </c>
      <c r="B5269" s="4" t="s">
        <v>83</v>
      </c>
      <c r="C5269" s="5">
        <v>48.12</v>
      </c>
      <c r="D5269" s="5"/>
      <c r="E5269" s="5">
        <v>0.47425713445130918</v>
      </c>
      <c r="F5269" s="5">
        <v>53.82</v>
      </c>
      <c r="G5269" s="5"/>
      <c r="H5269" s="5">
        <v>0.61961583236321305</v>
      </c>
      <c r="I5269" s="5">
        <v>54.07</v>
      </c>
      <c r="J5269" s="5"/>
      <c r="K5269" s="5">
        <v>0.57229262672811054</v>
      </c>
      <c r="L5269" s="5">
        <v>47.73</v>
      </c>
      <c r="M5269" s="5"/>
      <c r="N5269" s="5">
        <v>0.60089399744572158</v>
      </c>
      <c r="O5269" s="5">
        <v>5.7999999999999972</v>
      </c>
      <c r="P5269" s="6">
        <v>12.078300708038302</v>
      </c>
      <c r="Q5269" s="5">
        <v>53.257602691650391</v>
      </c>
      <c r="R5269" s="5">
        <v>5.3204188346862793</v>
      </c>
      <c r="S5269" s="5">
        <v>21.444952011108398</v>
      </c>
      <c r="T5269" s="5">
        <v>39.105220794677734</v>
      </c>
      <c r="U5269" s="5">
        <v>49.621777435265145</v>
      </c>
      <c r="V5269" s="5">
        <v>470426602</v>
      </c>
      <c r="W5269" s="5">
        <v>6458400000</v>
      </c>
      <c r="X5269">
        <f t="shared" si="82"/>
        <v>1</v>
      </c>
    </row>
    <row r="5270" spans="1:24" x14ac:dyDescent="0.3">
      <c r="A5270" s="3">
        <v>44064</v>
      </c>
      <c r="B5270" s="4" t="s">
        <v>83</v>
      </c>
      <c r="C5270" s="5">
        <v>54.14</v>
      </c>
      <c r="D5270" s="5"/>
      <c r="E5270" s="5">
        <v>0.651368049426302</v>
      </c>
      <c r="F5270" s="5">
        <v>58.09</v>
      </c>
      <c r="G5270" s="5"/>
      <c r="H5270" s="5">
        <v>0.74388824214202565</v>
      </c>
      <c r="I5270" s="5">
        <v>60.11</v>
      </c>
      <c r="J5270" s="5"/>
      <c r="K5270" s="5">
        <v>0.74625576036866348</v>
      </c>
      <c r="L5270" s="5">
        <v>53.3</v>
      </c>
      <c r="M5270" s="5"/>
      <c r="N5270" s="5">
        <v>0.77873563218390807</v>
      </c>
      <c r="O5270" s="5">
        <v>4.2700000000000031</v>
      </c>
      <c r="P5270" s="6">
        <v>7.9338535860275172</v>
      </c>
      <c r="Q5270" s="5">
        <v>57.482982635498047</v>
      </c>
      <c r="R5270" s="5">
        <v>5.7425332069396973</v>
      </c>
      <c r="S5270" s="5">
        <v>23.146364212036133</v>
      </c>
      <c r="T5270" s="5">
        <v>42.207771301269531</v>
      </c>
      <c r="U5270" s="5">
        <v>49.588394168734517</v>
      </c>
      <c r="V5270" s="5">
        <v>627714228</v>
      </c>
      <c r="W5270" s="5">
        <v>6970800000</v>
      </c>
      <c r="X5270">
        <f t="shared" si="82"/>
        <v>1</v>
      </c>
    </row>
    <row r="5271" spans="1:24" x14ac:dyDescent="0.3">
      <c r="A5271" s="3">
        <v>44071</v>
      </c>
      <c r="B5271" s="4" t="s">
        <v>83</v>
      </c>
      <c r="C5271" s="5">
        <v>58</v>
      </c>
      <c r="D5271" s="5"/>
      <c r="E5271" s="5">
        <v>0.76493086201824079</v>
      </c>
      <c r="F5271" s="5">
        <v>59.22</v>
      </c>
      <c r="G5271" s="5"/>
      <c r="H5271" s="5">
        <v>0.7767753201396973</v>
      </c>
      <c r="I5271" s="5">
        <v>59.96</v>
      </c>
      <c r="J5271" s="5"/>
      <c r="K5271" s="5">
        <v>0.74193548387096775</v>
      </c>
      <c r="L5271" s="5">
        <v>51.19</v>
      </c>
      <c r="M5271" s="5"/>
      <c r="N5271" s="5">
        <v>0.71136653895274582</v>
      </c>
      <c r="O5271" s="5">
        <v>1.1299999999999955</v>
      </c>
      <c r="P5271" s="6">
        <v>1.9452573592700917</v>
      </c>
      <c r="Q5271" s="5">
        <v>56.360801696777344</v>
      </c>
      <c r="R5271" s="5">
        <v>5.639890193939209</v>
      </c>
      <c r="S5271" s="5">
        <v>22.532358169555664</v>
      </c>
      <c r="T5271" s="5">
        <v>44.102870941162109</v>
      </c>
      <c r="U5271" s="5">
        <v>49.554153932584306</v>
      </c>
      <c r="V5271" s="5">
        <v>678500068</v>
      </c>
      <c r="W5271" s="5">
        <v>7106400000</v>
      </c>
      <c r="X5271">
        <f t="shared" si="82"/>
        <v>1</v>
      </c>
    </row>
    <row r="5272" spans="1:24" x14ac:dyDescent="0.3">
      <c r="A5272" s="3">
        <v>44078</v>
      </c>
      <c r="B5272" s="4" t="s">
        <v>83</v>
      </c>
      <c r="C5272" s="5">
        <v>59.48</v>
      </c>
      <c r="D5272" s="5"/>
      <c r="E5272" s="5">
        <v>0.80847308031774057</v>
      </c>
      <c r="F5272" s="5">
        <v>59.16</v>
      </c>
      <c r="G5272" s="5"/>
      <c r="H5272" s="5">
        <v>0.77502910360884736</v>
      </c>
      <c r="I5272" s="5">
        <v>63.96</v>
      </c>
      <c r="J5272" s="5"/>
      <c r="K5272" s="5">
        <v>0.8571428571428571</v>
      </c>
      <c r="L5272" s="5">
        <v>57.66</v>
      </c>
      <c r="M5272" s="5"/>
      <c r="N5272" s="5">
        <v>0.91794380587484037</v>
      </c>
      <c r="O5272" s="5">
        <v>-6.0000000000002274E-2</v>
      </c>
      <c r="P5272" s="6">
        <v>-0.10131712259372483</v>
      </c>
      <c r="Q5272" s="5">
        <v>56.303699493408203</v>
      </c>
      <c r="R5272" s="5">
        <v>5.6341762542724609</v>
      </c>
      <c r="S5272" s="5">
        <v>22.509529113769531</v>
      </c>
      <c r="T5272" s="5">
        <v>44.058185577392578</v>
      </c>
      <c r="U5272" s="5">
        <v>49.506938819095502</v>
      </c>
      <c r="V5272" s="5">
        <v>390690680</v>
      </c>
      <c r="W5272" s="5">
        <v>7099200000</v>
      </c>
      <c r="X5272">
        <f t="shared" si="82"/>
        <v>0</v>
      </c>
    </row>
    <row r="5273" spans="1:24" x14ac:dyDescent="0.3">
      <c r="A5273" s="3">
        <v>44085</v>
      </c>
      <c r="B5273" s="4" t="s">
        <v>83</v>
      </c>
      <c r="C5273" s="5">
        <v>59.79</v>
      </c>
      <c r="D5273" s="5"/>
      <c r="E5273" s="5">
        <v>0.81759340982641959</v>
      </c>
      <c r="F5273" s="5">
        <v>60.17</v>
      </c>
      <c r="G5273" s="5"/>
      <c r="H5273" s="5">
        <v>0.80442374854481957</v>
      </c>
      <c r="I5273" s="5">
        <v>64.5</v>
      </c>
      <c r="J5273" s="5"/>
      <c r="K5273" s="5">
        <v>0.87269585253456217</v>
      </c>
      <c r="L5273" s="5">
        <v>54.1</v>
      </c>
      <c r="M5273" s="5"/>
      <c r="N5273" s="5">
        <v>0.80427841634738195</v>
      </c>
      <c r="O5273" s="5">
        <v>1.0100000000000051</v>
      </c>
      <c r="P5273" s="6">
        <v>1.7072346179851428</v>
      </c>
      <c r="Q5273" s="5">
        <v>57.264934539794922</v>
      </c>
      <c r="R5273" s="5">
        <v>5.7303647994995117</v>
      </c>
      <c r="S5273" s="5">
        <v>22.893819808959961</v>
      </c>
      <c r="T5273" s="5">
        <v>44.81036376953125</v>
      </c>
      <c r="U5273" s="5">
        <v>49.461785967130247</v>
      </c>
      <c r="V5273" s="5">
        <v>492460942</v>
      </c>
      <c r="W5273" s="5">
        <v>7220400000</v>
      </c>
      <c r="X5273">
        <f t="shared" si="82"/>
        <v>1</v>
      </c>
    </row>
    <row r="5274" spans="1:24" x14ac:dyDescent="0.3">
      <c r="A5274" s="3">
        <v>44092</v>
      </c>
      <c r="B5274" s="4" t="s">
        <v>83</v>
      </c>
      <c r="C5274" s="5">
        <v>60.18</v>
      </c>
      <c r="D5274" s="5"/>
      <c r="E5274" s="5">
        <v>0.82906737275669329</v>
      </c>
      <c r="F5274" s="5">
        <v>60.7</v>
      </c>
      <c r="G5274" s="5"/>
      <c r="H5274" s="5">
        <v>0.81984866123399303</v>
      </c>
      <c r="I5274" s="5">
        <v>63.39</v>
      </c>
      <c r="J5274" s="5"/>
      <c r="K5274" s="5">
        <v>0.84072580645161288</v>
      </c>
      <c r="L5274" s="5">
        <v>59.57</v>
      </c>
      <c r="M5274" s="5"/>
      <c r="N5274" s="5">
        <v>0.97892720306513425</v>
      </c>
      <c r="O5274" s="5">
        <v>0.53000000000000114</v>
      </c>
      <c r="P5274" s="6">
        <v>0.88083762672428456</v>
      </c>
      <c r="Q5274" s="5">
        <v>57.76934814453125</v>
      </c>
      <c r="R5274" s="5">
        <v>5.7808399200439453</v>
      </c>
      <c r="S5274" s="5">
        <v>23.095478057861328</v>
      </c>
      <c r="T5274" s="5">
        <v>45.205070495605469</v>
      </c>
      <c r="U5274" s="5">
        <v>49.408321374045833</v>
      </c>
      <c r="V5274" s="5">
        <v>236116413</v>
      </c>
      <c r="W5274" s="5">
        <v>7284000000</v>
      </c>
      <c r="X5274">
        <f t="shared" si="82"/>
        <v>1</v>
      </c>
    </row>
    <row r="5275" spans="1:24" x14ac:dyDescent="0.3">
      <c r="A5275" s="3">
        <v>44099</v>
      </c>
      <c r="B5275" s="4" t="s">
        <v>83</v>
      </c>
      <c r="C5275" s="5">
        <v>59.98</v>
      </c>
      <c r="D5275" s="5"/>
      <c r="E5275" s="5">
        <v>0.82318328920270667</v>
      </c>
      <c r="F5275" s="5">
        <v>56.72</v>
      </c>
      <c r="G5275" s="5"/>
      <c r="H5275" s="5">
        <v>0.70401629802095456</v>
      </c>
      <c r="I5275" s="5">
        <v>60.67</v>
      </c>
      <c r="J5275" s="5"/>
      <c r="K5275" s="5">
        <v>0.76238479262672809</v>
      </c>
      <c r="L5275" s="5">
        <v>56.13</v>
      </c>
      <c r="M5275" s="5"/>
      <c r="N5275" s="5">
        <v>0.86909323116219683</v>
      </c>
      <c r="O5275" s="5">
        <v>-3.980000000000004</v>
      </c>
      <c r="P5275" s="6">
        <v>-6.5568369028006668</v>
      </c>
      <c r="Q5275" s="5">
        <v>53.98150634765625</v>
      </c>
      <c r="R5275" s="5">
        <v>5.4017996788024902</v>
      </c>
      <c r="S5275" s="5">
        <v>21.581144332885742</v>
      </c>
      <c r="T5275" s="5">
        <v>42.241046905517578</v>
      </c>
      <c r="U5275" s="5">
        <v>49.365066453265086</v>
      </c>
      <c r="V5275" s="5">
        <v>152044958</v>
      </c>
      <c r="W5275" s="5">
        <v>6806400000</v>
      </c>
      <c r="X5275">
        <f t="shared" si="82"/>
        <v>0</v>
      </c>
    </row>
    <row r="5276" spans="1:24" x14ac:dyDescent="0.3">
      <c r="A5276" s="3">
        <v>44104</v>
      </c>
      <c r="B5276" s="4" t="s">
        <v>83</v>
      </c>
      <c r="C5276" s="5">
        <v>56.74</v>
      </c>
      <c r="D5276" s="5"/>
      <c r="E5276" s="5">
        <v>0.72786113562812604</v>
      </c>
      <c r="F5276" s="5">
        <v>56.5</v>
      </c>
      <c r="G5276" s="5"/>
      <c r="H5276" s="5">
        <v>0.69761350407450518</v>
      </c>
      <c r="I5276" s="5">
        <v>58.68</v>
      </c>
      <c r="J5276" s="5"/>
      <c r="K5276" s="5">
        <v>0.70506912442396308</v>
      </c>
      <c r="L5276" s="5">
        <v>55.31</v>
      </c>
      <c r="M5276" s="5"/>
      <c r="N5276" s="5">
        <v>0.84291187739463613</v>
      </c>
      <c r="O5276" s="5">
        <v>-0.21999999999999886</v>
      </c>
      <c r="P5276" s="6">
        <v>-0.38787023977433499</v>
      </c>
      <c r="Q5276" s="5">
        <v>53.772125244140625</v>
      </c>
      <c r="R5276" s="5">
        <v>5.3808479309082031</v>
      </c>
      <c r="S5276" s="5">
        <v>21.497438430786133</v>
      </c>
      <c r="T5276" s="5">
        <v>42.077205657958984</v>
      </c>
      <c r="U5276" s="5">
        <v>49.347094087403647</v>
      </c>
      <c r="V5276" s="5">
        <v>56672797</v>
      </c>
      <c r="W5276" s="5">
        <v>6780000000</v>
      </c>
      <c r="X5276">
        <f t="shared" si="82"/>
        <v>0</v>
      </c>
    </row>
    <row r="5277" spans="1:24" x14ac:dyDescent="0.3">
      <c r="A5277" s="3">
        <v>44113</v>
      </c>
      <c r="B5277" s="4" t="s">
        <v>83</v>
      </c>
      <c r="C5277" s="5">
        <v>57.29</v>
      </c>
      <c r="D5277" s="5"/>
      <c r="E5277" s="5">
        <v>0.74404236540158875</v>
      </c>
      <c r="F5277" s="5">
        <v>58.19</v>
      </c>
      <c r="G5277" s="5"/>
      <c r="H5277" s="5">
        <v>0.74679860302677525</v>
      </c>
      <c r="I5277" s="5">
        <v>58.45</v>
      </c>
      <c r="J5277" s="5"/>
      <c r="K5277" s="5">
        <v>0.69844470046082952</v>
      </c>
      <c r="L5277" s="5">
        <v>57</v>
      </c>
      <c r="M5277" s="5"/>
      <c r="N5277" s="5">
        <v>0.89687100893997451</v>
      </c>
      <c r="O5277" s="5">
        <v>1.6899999999999977</v>
      </c>
      <c r="P5277" s="6">
        <v>2.9911504424778634</v>
      </c>
      <c r="Q5277" s="5">
        <v>55.380531311035156</v>
      </c>
      <c r="R5277" s="5">
        <v>5.5417971611022949</v>
      </c>
      <c r="S5277" s="5">
        <v>22.140459060668945</v>
      </c>
      <c r="T5277" s="5">
        <v>43.335800170898438</v>
      </c>
      <c r="U5277" s="5">
        <v>49.341399099099164</v>
      </c>
      <c r="V5277" s="5">
        <v>23601826</v>
      </c>
      <c r="W5277" s="5">
        <v>6982800000</v>
      </c>
      <c r="X5277">
        <f t="shared" si="82"/>
        <v>1</v>
      </c>
    </row>
    <row r="5278" spans="1:24" x14ac:dyDescent="0.3">
      <c r="A5278" s="3">
        <v>44120</v>
      </c>
      <c r="B5278" s="4" t="s">
        <v>83</v>
      </c>
      <c r="C5278" s="5">
        <v>58.29</v>
      </c>
      <c r="D5278" s="5"/>
      <c r="E5278" s="5">
        <v>0.77346278317152117</v>
      </c>
      <c r="F5278" s="5">
        <v>58.01</v>
      </c>
      <c r="G5278" s="5"/>
      <c r="H5278" s="5">
        <v>0.74155995343422576</v>
      </c>
      <c r="I5278" s="5">
        <v>60.99</v>
      </c>
      <c r="J5278" s="5"/>
      <c r="K5278" s="5">
        <v>0.77160138248847931</v>
      </c>
      <c r="L5278" s="5">
        <v>55.39</v>
      </c>
      <c r="M5278" s="5"/>
      <c r="N5278" s="5">
        <v>0.8454661558109835</v>
      </c>
      <c r="O5278" s="5">
        <v>-0.17999999999999972</v>
      </c>
      <c r="P5278" s="6">
        <v>-0.30933150025777012</v>
      </c>
      <c r="Q5278" s="5">
        <v>55.209220886230469</v>
      </c>
      <c r="R5278" s="5">
        <v>5.5246543884277344</v>
      </c>
      <c r="S5278" s="5">
        <v>22.071971893310547</v>
      </c>
      <c r="T5278" s="5">
        <v>43.201747894287109</v>
      </c>
      <c r="U5278" s="5">
        <v>49.305059326424939</v>
      </c>
      <c r="V5278" s="5">
        <v>262358151</v>
      </c>
      <c r="W5278" s="5">
        <v>6961200000</v>
      </c>
      <c r="X5278">
        <f t="shared" si="82"/>
        <v>0</v>
      </c>
    </row>
    <row r="5279" spans="1:24" x14ac:dyDescent="0.3">
      <c r="A5279" s="3">
        <v>44127</v>
      </c>
      <c r="B5279" s="4" t="s">
        <v>83</v>
      </c>
      <c r="C5279" s="5">
        <v>58.12</v>
      </c>
      <c r="D5279" s="5"/>
      <c r="E5279" s="5">
        <v>0.76846131215063262</v>
      </c>
      <c r="F5279" s="5">
        <v>50.9</v>
      </c>
      <c r="G5279" s="5"/>
      <c r="H5279" s="5">
        <v>0.53463329452852149</v>
      </c>
      <c r="I5279" s="5">
        <v>58.97</v>
      </c>
      <c r="J5279" s="5"/>
      <c r="K5279" s="5">
        <v>0.71342165898617504</v>
      </c>
      <c r="L5279" s="5">
        <v>50.72</v>
      </c>
      <c r="M5279" s="5"/>
      <c r="N5279" s="5">
        <v>0.69636015325670497</v>
      </c>
      <c r="O5279" s="5">
        <v>-7.1099999999999994</v>
      </c>
      <c r="P5279" s="6">
        <v>-12.256507498707126</v>
      </c>
      <c r="Q5279" s="5">
        <v>48.442501068115234</v>
      </c>
      <c r="R5279" s="5">
        <v>4.8475246429443359</v>
      </c>
      <c r="S5279" s="5">
        <v>19.366718292236328</v>
      </c>
      <c r="T5279" s="5">
        <v>37.906723022460938</v>
      </c>
      <c r="U5279" s="5">
        <v>49.282924902216479</v>
      </c>
      <c r="V5279" s="5">
        <v>190168076</v>
      </c>
      <c r="W5279" s="5">
        <v>6108000000</v>
      </c>
      <c r="X5279">
        <f t="shared" si="82"/>
        <v>0</v>
      </c>
    </row>
    <row r="5280" spans="1:24" x14ac:dyDescent="0.3">
      <c r="A5280" s="3">
        <v>44134</v>
      </c>
      <c r="B5280" s="4" t="s">
        <v>83</v>
      </c>
      <c r="C5280" s="5">
        <v>51.3</v>
      </c>
      <c r="D5280" s="5"/>
      <c r="E5280" s="5">
        <v>0.56781406295969405</v>
      </c>
      <c r="F5280" s="5">
        <v>50.98</v>
      </c>
      <c r="G5280" s="5"/>
      <c r="H5280" s="5">
        <v>0.53696158323632115</v>
      </c>
      <c r="I5280" s="5">
        <v>53.44</v>
      </c>
      <c r="J5280" s="5"/>
      <c r="K5280" s="5">
        <v>0.55414746543778792</v>
      </c>
      <c r="L5280" s="5">
        <v>49.02</v>
      </c>
      <c r="M5280" s="5"/>
      <c r="N5280" s="5">
        <v>0.64208173690932324</v>
      </c>
      <c r="O5280" s="5">
        <v>7.9999999999998295E-2</v>
      </c>
      <c r="P5280" s="6">
        <v>0.15717092337916849</v>
      </c>
      <c r="Q5280" s="5">
        <v>46.248374938964844</v>
      </c>
      <c r="R5280" s="5">
        <v>4.7123737335205078</v>
      </c>
      <c r="S5280" s="5">
        <v>19.321496963500977</v>
      </c>
      <c r="T5280" s="5">
        <v>35.120311737060547</v>
      </c>
      <c r="U5280" s="5">
        <v>49.289862073490873</v>
      </c>
      <c r="V5280" s="5">
        <v>182572272</v>
      </c>
      <c r="W5280" s="5">
        <v>6117600000</v>
      </c>
      <c r="X5280">
        <f t="shared" si="82"/>
        <v>1</v>
      </c>
    </row>
    <row r="5281" spans="1:24" x14ac:dyDescent="0.3">
      <c r="A5281" s="3">
        <v>44141</v>
      </c>
      <c r="B5281" s="4" t="s">
        <v>83</v>
      </c>
      <c r="C5281" s="5">
        <v>50.92</v>
      </c>
      <c r="D5281" s="5"/>
      <c r="E5281" s="5">
        <v>0.5566343042071199</v>
      </c>
      <c r="F5281" s="5">
        <v>50.67</v>
      </c>
      <c r="G5281" s="5"/>
      <c r="H5281" s="5">
        <v>0.52793946449359719</v>
      </c>
      <c r="I5281" s="5">
        <v>51.94</v>
      </c>
      <c r="J5281" s="5"/>
      <c r="K5281" s="5">
        <v>0.5109447004608294</v>
      </c>
      <c r="L5281" s="5">
        <v>48</v>
      </c>
      <c r="M5281" s="5"/>
      <c r="N5281" s="5">
        <v>0.60951468710089407</v>
      </c>
      <c r="O5281" s="5">
        <v>-0.30999999999999517</v>
      </c>
      <c r="P5281" s="6">
        <v>-0.60808160062768568</v>
      </c>
      <c r="Q5281" s="5">
        <v>45.967144012451172</v>
      </c>
      <c r="R5281" s="5">
        <v>4.6837186813354492</v>
      </c>
      <c r="S5281" s="5">
        <v>19.204006195068359</v>
      </c>
      <c r="T5281" s="5">
        <v>34.906749725341797</v>
      </c>
      <c r="U5281" s="5">
        <v>49.316015059445249</v>
      </c>
      <c r="V5281" s="5">
        <v>192276573</v>
      </c>
      <c r="W5281" s="5">
        <v>6080400000</v>
      </c>
      <c r="X5281">
        <f t="shared" si="82"/>
        <v>0</v>
      </c>
    </row>
    <row r="5282" spans="1:24" x14ac:dyDescent="0.3">
      <c r="A5282" s="3">
        <v>44148</v>
      </c>
      <c r="B5282" s="4" t="s">
        <v>83</v>
      </c>
      <c r="C5282" s="5">
        <v>50.94</v>
      </c>
      <c r="D5282" s="5"/>
      <c r="E5282" s="5">
        <v>0.55722271256251843</v>
      </c>
      <c r="F5282" s="5">
        <v>48.12</v>
      </c>
      <c r="G5282" s="5"/>
      <c r="H5282" s="5">
        <v>0.45372526193247953</v>
      </c>
      <c r="I5282" s="5">
        <v>51.44</v>
      </c>
      <c r="J5282" s="5"/>
      <c r="K5282" s="5">
        <v>0.49654377880184319</v>
      </c>
      <c r="L5282" s="5">
        <v>47</v>
      </c>
      <c r="M5282" s="5"/>
      <c r="N5282" s="5">
        <v>0.57758620689655182</v>
      </c>
      <c r="O5282" s="5">
        <v>-2.5500000000000043</v>
      </c>
      <c r="P5282" s="6">
        <v>-5.0325636471284856</v>
      </c>
      <c r="Q5282" s="5">
        <v>43.653820037841797</v>
      </c>
      <c r="R5282" s="5">
        <v>4.4480075836181641</v>
      </c>
      <c r="S5282" s="5">
        <v>18.237552642822266</v>
      </c>
      <c r="T5282" s="5">
        <v>33.150047302246094</v>
      </c>
      <c r="U5282" s="5">
        <v>49.346086702127721</v>
      </c>
      <c r="V5282" s="5">
        <v>189662847</v>
      </c>
      <c r="W5282" s="5">
        <v>5774400000</v>
      </c>
      <c r="X5282">
        <f t="shared" si="82"/>
        <v>0</v>
      </c>
    </row>
    <row r="5283" spans="1:24" x14ac:dyDescent="0.3">
      <c r="A5283" s="3">
        <v>44155</v>
      </c>
      <c r="B5283" s="4" t="s">
        <v>83</v>
      </c>
      <c r="C5283" s="5">
        <v>48.46</v>
      </c>
      <c r="D5283" s="5"/>
      <c r="E5283" s="5">
        <v>0.48426007649308628</v>
      </c>
      <c r="F5283" s="5">
        <v>46.85</v>
      </c>
      <c r="G5283" s="5"/>
      <c r="H5283" s="5">
        <v>0.41676367869615832</v>
      </c>
      <c r="I5283" s="5">
        <v>48.88</v>
      </c>
      <c r="J5283" s="5"/>
      <c r="K5283" s="5">
        <v>0.42281105990783413</v>
      </c>
      <c r="L5283" s="5">
        <v>46.01</v>
      </c>
      <c r="M5283" s="5"/>
      <c r="N5283" s="5">
        <v>0.54597701149425282</v>
      </c>
      <c r="O5283" s="5">
        <v>-1.269999999999996</v>
      </c>
      <c r="P5283" s="6">
        <v>-2.6392352452202839</v>
      </c>
      <c r="Q5283" s="5">
        <v>42.501693725585938</v>
      </c>
      <c r="R5283" s="5">
        <v>4.3306140899658203</v>
      </c>
      <c r="S5283" s="5">
        <v>17.756219863891602</v>
      </c>
      <c r="T5283" s="5">
        <v>32.275138854980469</v>
      </c>
      <c r="U5283" s="5">
        <v>49.388668808567658</v>
      </c>
      <c r="V5283" s="5">
        <v>92844299</v>
      </c>
      <c r="W5283" s="5">
        <v>5622000000</v>
      </c>
      <c r="X5283">
        <f t="shared" si="82"/>
        <v>0</v>
      </c>
    </row>
    <row r="5284" spans="1:24" x14ac:dyDescent="0.3">
      <c r="A5284" s="3">
        <v>44162</v>
      </c>
      <c r="B5284" s="4" t="s">
        <v>83</v>
      </c>
      <c r="C5284" s="5">
        <v>46.99</v>
      </c>
      <c r="D5284" s="5"/>
      <c r="E5284" s="5">
        <v>0.44101206237128582</v>
      </c>
      <c r="F5284" s="5">
        <v>47.33</v>
      </c>
      <c r="G5284" s="5"/>
      <c r="H5284" s="5">
        <v>0.43073341094295686</v>
      </c>
      <c r="I5284" s="5">
        <v>48.4</v>
      </c>
      <c r="J5284" s="5"/>
      <c r="K5284" s="5">
        <v>0.40898617511520724</v>
      </c>
      <c r="L5284" s="5">
        <v>45.93</v>
      </c>
      <c r="M5284" s="5"/>
      <c r="N5284" s="5">
        <v>0.54342273307790556</v>
      </c>
      <c r="O5284" s="5">
        <v>0.47999999999999687</v>
      </c>
      <c r="P5284" s="6">
        <v>1.0245464247598646</v>
      </c>
      <c r="Q5284" s="5">
        <v>42.937141418457031</v>
      </c>
      <c r="R5284" s="5">
        <v>4.3749833106994629</v>
      </c>
      <c r="S5284" s="5">
        <v>17.938140869140625</v>
      </c>
      <c r="T5284" s="5">
        <v>32.605812072753906</v>
      </c>
      <c r="U5284" s="5">
        <v>49.432961859838343</v>
      </c>
      <c r="V5284" s="5">
        <v>99215672</v>
      </c>
      <c r="W5284" s="5">
        <v>5679600000</v>
      </c>
      <c r="X5284">
        <f t="shared" si="82"/>
        <v>1</v>
      </c>
    </row>
    <row r="5285" spans="1:24" x14ac:dyDescent="0.3">
      <c r="A5285" s="3">
        <v>44169</v>
      </c>
      <c r="B5285" s="4" t="s">
        <v>83</v>
      </c>
      <c r="C5285" s="5">
        <v>47.33</v>
      </c>
      <c r="D5285" s="5"/>
      <c r="E5285" s="5">
        <v>0.45101500441306269</v>
      </c>
      <c r="F5285" s="5">
        <v>49.91</v>
      </c>
      <c r="G5285" s="5"/>
      <c r="H5285" s="5">
        <v>0.50582072176949933</v>
      </c>
      <c r="I5285" s="5">
        <v>50.38</v>
      </c>
      <c r="J5285" s="5"/>
      <c r="K5285" s="5">
        <v>0.46601382488479265</v>
      </c>
      <c r="L5285" s="5">
        <v>46.61</v>
      </c>
      <c r="M5285" s="5"/>
      <c r="N5285" s="5">
        <v>0.56513409961685823</v>
      </c>
      <c r="O5285" s="5">
        <v>2.5799999999999983</v>
      </c>
      <c r="P5285" s="6">
        <v>5.4510881047961091</v>
      </c>
      <c r="Q5285" s="5">
        <v>45.277683258056641</v>
      </c>
      <c r="R5285" s="5">
        <v>4.6134676933288574</v>
      </c>
      <c r="S5285" s="5">
        <v>18.915966033935547</v>
      </c>
      <c r="T5285" s="5">
        <v>34.383182525634766</v>
      </c>
      <c r="U5285" s="5">
        <v>49.472735278154758</v>
      </c>
      <c r="V5285" s="5">
        <v>120924024</v>
      </c>
      <c r="W5285" s="5">
        <v>5989200000</v>
      </c>
      <c r="X5285">
        <f t="shared" si="82"/>
        <v>1</v>
      </c>
    </row>
    <row r="5286" spans="1:24" x14ac:dyDescent="0.3">
      <c r="A5286" s="3">
        <v>44176</v>
      </c>
      <c r="B5286" s="4" t="s">
        <v>83</v>
      </c>
      <c r="C5286" s="5">
        <v>49.9</v>
      </c>
      <c r="D5286" s="5"/>
      <c r="E5286" s="5">
        <v>0.52662547808178883</v>
      </c>
      <c r="F5286" s="5">
        <v>44.46</v>
      </c>
      <c r="G5286" s="5"/>
      <c r="H5286" s="5">
        <v>0.34720605355064027</v>
      </c>
      <c r="I5286" s="5">
        <v>49.9</v>
      </c>
      <c r="J5286" s="5"/>
      <c r="K5286" s="5">
        <v>0.45218894009216581</v>
      </c>
      <c r="L5286" s="5">
        <v>43.81</v>
      </c>
      <c r="M5286" s="5"/>
      <c r="N5286" s="5">
        <v>0.47573435504469996</v>
      </c>
      <c r="O5286" s="5">
        <v>-5.4499999999999957</v>
      </c>
      <c r="P5286" s="6">
        <v>-10.919655379683423</v>
      </c>
      <c r="Q5286" s="5">
        <v>40.333515167236328</v>
      </c>
      <c r="R5286" s="5">
        <v>4.1096925735473633</v>
      </c>
      <c r="S5286" s="5">
        <v>16.850406646728516</v>
      </c>
      <c r="T5286" s="5">
        <v>30.628658294677734</v>
      </c>
      <c r="U5286" s="5">
        <v>49.51291557377057</v>
      </c>
      <c r="V5286" s="5">
        <v>130621980</v>
      </c>
      <c r="W5286" s="5">
        <v>5335200000</v>
      </c>
      <c r="X5286">
        <f t="shared" si="82"/>
        <v>0</v>
      </c>
    </row>
    <row r="5287" spans="1:24" x14ac:dyDescent="0.3">
      <c r="A5287" s="3">
        <v>44183</v>
      </c>
      <c r="B5287" s="4" t="s">
        <v>83</v>
      </c>
      <c r="C5287" s="5">
        <v>44.6</v>
      </c>
      <c r="D5287" s="5"/>
      <c r="E5287" s="5">
        <v>0.37069726390114749</v>
      </c>
      <c r="F5287" s="5">
        <v>44.8</v>
      </c>
      <c r="G5287" s="5"/>
      <c r="H5287" s="5">
        <v>0.3571012805587892</v>
      </c>
      <c r="I5287" s="5">
        <v>47</v>
      </c>
      <c r="J5287" s="5"/>
      <c r="K5287" s="5">
        <v>0.36866359447004599</v>
      </c>
      <c r="L5287" s="5">
        <v>44.07</v>
      </c>
      <c r="M5287" s="5"/>
      <c r="N5287" s="5">
        <v>0.48403575989782893</v>
      </c>
      <c r="O5287" s="5">
        <v>0.33999999999999631</v>
      </c>
      <c r="P5287" s="6">
        <v>0.76473234367970822</v>
      </c>
      <c r="Q5287" s="5">
        <v>40.641960144042969</v>
      </c>
      <c r="R5287" s="5">
        <v>4.1411209106445313</v>
      </c>
      <c r="S5287" s="5">
        <v>16.979267120361328</v>
      </c>
      <c r="T5287" s="5">
        <v>30.862886428833008</v>
      </c>
      <c r="U5287" s="5">
        <v>49.568498211829514</v>
      </c>
      <c r="V5287" s="5">
        <v>121127645</v>
      </c>
      <c r="W5287" s="5">
        <v>5376000000</v>
      </c>
      <c r="X5287">
        <f t="shared" si="82"/>
        <v>1</v>
      </c>
    </row>
    <row r="5288" spans="1:24" x14ac:dyDescent="0.3">
      <c r="A5288" s="3">
        <v>44190</v>
      </c>
      <c r="B5288" s="4" t="s">
        <v>83</v>
      </c>
      <c r="C5288" s="5">
        <v>44.7</v>
      </c>
      <c r="D5288" s="5"/>
      <c r="E5288" s="5">
        <v>0.37363930567814074</v>
      </c>
      <c r="F5288" s="5">
        <v>40.99</v>
      </c>
      <c r="G5288" s="5"/>
      <c r="H5288" s="5">
        <v>0.24621653084982539</v>
      </c>
      <c r="I5288" s="5">
        <v>48.31</v>
      </c>
      <c r="J5288" s="5"/>
      <c r="K5288" s="5">
        <v>0.40639400921658986</v>
      </c>
      <c r="L5288" s="5">
        <v>40.1</v>
      </c>
      <c r="M5288" s="5"/>
      <c r="N5288" s="5">
        <v>0.35727969348659011</v>
      </c>
      <c r="O5288" s="5">
        <v>-3.8099999999999952</v>
      </c>
      <c r="P5288" s="6">
        <v>-8.504464285714274</v>
      </c>
      <c r="Q5288" s="5">
        <v>37.185577392578125</v>
      </c>
      <c r="R5288" s="5">
        <v>3.7889409065246582</v>
      </c>
      <c r="S5288" s="5">
        <v>15.535271644592285</v>
      </c>
      <c r="T5288" s="5">
        <v>28.238162994384766</v>
      </c>
      <c r="U5288" s="5">
        <v>49.629926869806155</v>
      </c>
      <c r="V5288" s="5">
        <v>242142775</v>
      </c>
      <c r="W5288" s="5">
        <v>4918800000</v>
      </c>
      <c r="X5288">
        <f t="shared" si="82"/>
        <v>0</v>
      </c>
    </row>
    <row r="5289" spans="1:24" x14ac:dyDescent="0.3">
      <c r="A5289" s="3">
        <v>44196</v>
      </c>
      <c r="B5289" s="4" t="s">
        <v>83</v>
      </c>
      <c r="C5289" s="5">
        <v>40.85</v>
      </c>
      <c r="D5289" s="5"/>
      <c r="E5289" s="5">
        <v>0.26037069726390122</v>
      </c>
      <c r="F5289" s="5">
        <v>39.6</v>
      </c>
      <c r="G5289" s="5"/>
      <c r="H5289" s="5">
        <v>0.20576251455180444</v>
      </c>
      <c r="I5289" s="5">
        <v>40.85</v>
      </c>
      <c r="J5289" s="5"/>
      <c r="K5289" s="5">
        <v>0.1915322580645161</v>
      </c>
      <c r="L5289" s="5">
        <v>38.64</v>
      </c>
      <c r="M5289" s="5"/>
      <c r="N5289" s="5">
        <v>0.31066411238825037</v>
      </c>
      <c r="O5289" s="5">
        <v>-1.3900000000000006</v>
      </c>
      <c r="P5289" s="6">
        <v>-3.3910709929251048</v>
      </c>
      <c r="Q5289" s="5">
        <v>35.924591064453125</v>
      </c>
      <c r="R5289" s="5">
        <v>3.6604552268981934</v>
      </c>
      <c r="S5289" s="5">
        <v>15.00846004486084</v>
      </c>
      <c r="T5289" s="5">
        <v>27.280586242675781</v>
      </c>
      <c r="U5289" s="5">
        <v>49.706444011142125</v>
      </c>
      <c r="V5289" s="5">
        <v>94403347</v>
      </c>
      <c r="W5289" s="5">
        <v>4752000000</v>
      </c>
      <c r="X5289">
        <f t="shared" si="82"/>
        <v>0</v>
      </c>
    </row>
    <row r="5290" spans="1:24" x14ac:dyDescent="0.3">
      <c r="A5290" s="3">
        <v>44204</v>
      </c>
      <c r="B5290" s="4" t="s">
        <v>83</v>
      </c>
      <c r="C5290" s="5">
        <v>39.46</v>
      </c>
      <c r="D5290" s="5"/>
      <c r="E5290" s="5">
        <v>0.21947631656369526</v>
      </c>
      <c r="F5290" s="5">
        <v>37</v>
      </c>
      <c r="G5290" s="5"/>
      <c r="H5290" s="5">
        <v>0.13009313154831195</v>
      </c>
      <c r="I5290" s="5">
        <v>41.89</v>
      </c>
      <c r="J5290" s="5"/>
      <c r="K5290" s="5">
        <v>0.22148617511520732</v>
      </c>
      <c r="L5290" s="5">
        <v>36.18</v>
      </c>
      <c r="M5290" s="5"/>
      <c r="N5290" s="5">
        <v>0.23212005108556832</v>
      </c>
      <c r="O5290" s="5">
        <v>-2.6000000000000014</v>
      </c>
      <c r="P5290" s="6">
        <v>-6.565656565656564</v>
      </c>
      <c r="Q5290" s="5">
        <v>33.565902709960938</v>
      </c>
      <c r="R5290" s="5">
        <v>3.4201221466064453</v>
      </c>
      <c r="S5290" s="5">
        <v>14.023056030273438</v>
      </c>
      <c r="T5290" s="5">
        <v>25.489437103271484</v>
      </c>
      <c r="U5290" s="5">
        <v>49.804617812061771</v>
      </c>
      <c r="V5290" s="5">
        <v>242950054</v>
      </c>
      <c r="W5290" s="5">
        <v>4440000000</v>
      </c>
      <c r="X5290">
        <f t="shared" si="82"/>
        <v>0</v>
      </c>
    </row>
    <row r="5291" spans="1:24" x14ac:dyDescent="0.3">
      <c r="A5291" s="3">
        <v>44211</v>
      </c>
      <c r="B5291" s="4" t="s">
        <v>83</v>
      </c>
      <c r="C5291" s="5">
        <v>36.57</v>
      </c>
      <c r="D5291" s="5"/>
      <c r="E5291" s="5">
        <v>0.1344513092085908</v>
      </c>
      <c r="F5291" s="5">
        <v>37.79</v>
      </c>
      <c r="G5291" s="5"/>
      <c r="H5291" s="5">
        <v>0.15308498253783465</v>
      </c>
      <c r="I5291" s="5">
        <v>39.39</v>
      </c>
      <c r="J5291" s="5"/>
      <c r="K5291" s="5">
        <v>0.14948156682027644</v>
      </c>
      <c r="L5291" s="5">
        <v>34.340000000000003</v>
      </c>
      <c r="M5291" s="5"/>
      <c r="N5291" s="5">
        <v>0.17337164750957867</v>
      </c>
      <c r="O5291" s="5">
        <v>0.78999999999999915</v>
      </c>
      <c r="P5291" s="6">
        <v>2.1351351351351244</v>
      </c>
      <c r="Q5291" s="5">
        <v>34.282581329345703</v>
      </c>
      <c r="R5291" s="5">
        <v>3.4931464195251465</v>
      </c>
      <c r="S5291" s="5">
        <v>14.322466850280762</v>
      </c>
      <c r="T5291" s="5">
        <v>26.033670425415039</v>
      </c>
      <c r="U5291" s="5">
        <v>49.924615536723216</v>
      </c>
      <c r="V5291" s="5">
        <v>175275066</v>
      </c>
      <c r="W5291" s="5">
        <v>4534800000</v>
      </c>
      <c r="X5291">
        <f t="shared" si="82"/>
        <v>1</v>
      </c>
    </row>
    <row r="5292" spans="1:24" x14ac:dyDescent="0.3">
      <c r="A5292" s="3">
        <v>44218</v>
      </c>
      <c r="B5292" s="4" t="s">
        <v>83</v>
      </c>
      <c r="C5292" s="5">
        <v>37.78</v>
      </c>
      <c r="D5292" s="5"/>
      <c r="E5292" s="5">
        <v>0.17005001471020895</v>
      </c>
      <c r="F5292" s="5">
        <v>40.69</v>
      </c>
      <c r="G5292" s="5"/>
      <c r="H5292" s="5">
        <v>0.23748544819557615</v>
      </c>
      <c r="I5292" s="5">
        <v>40.869999999999997</v>
      </c>
      <c r="J5292" s="5"/>
      <c r="K5292" s="5">
        <v>0.19210829493087542</v>
      </c>
      <c r="L5292" s="5">
        <v>37.03</v>
      </c>
      <c r="M5292" s="5"/>
      <c r="N5292" s="5">
        <v>0.2592592592592593</v>
      </c>
      <c r="O5292" s="5">
        <v>2.8999999999999986</v>
      </c>
      <c r="P5292" s="6">
        <v>7.6739878274675766</v>
      </c>
      <c r="Q5292" s="5">
        <v>36.913421630859375</v>
      </c>
      <c r="R5292" s="5">
        <v>3.7612099647521973</v>
      </c>
      <c r="S5292" s="5">
        <v>15.421571731567383</v>
      </c>
      <c r="T5292" s="5">
        <v>28.031492233276367</v>
      </c>
      <c r="U5292" s="5">
        <v>50.03248648648654</v>
      </c>
      <c r="V5292" s="5">
        <v>193600445</v>
      </c>
      <c r="W5292" s="5">
        <v>4882800000</v>
      </c>
      <c r="X5292">
        <f t="shared" si="82"/>
        <v>1</v>
      </c>
    </row>
    <row r="5293" spans="1:24" x14ac:dyDescent="0.3">
      <c r="A5293" s="3">
        <v>44225</v>
      </c>
      <c r="B5293" s="4" t="s">
        <v>83</v>
      </c>
      <c r="C5293" s="5">
        <v>40.15</v>
      </c>
      <c r="D5293" s="5"/>
      <c r="E5293" s="5">
        <v>0.2397764048249485</v>
      </c>
      <c r="F5293" s="5">
        <v>43.01</v>
      </c>
      <c r="G5293" s="5"/>
      <c r="H5293" s="5">
        <v>0.30500582072176941</v>
      </c>
      <c r="I5293" s="5">
        <v>45.19</v>
      </c>
      <c r="J5293" s="5"/>
      <c r="K5293" s="5">
        <v>0.31653225806451601</v>
      </c>
      <c r="L5293" s="5">
        <v>40.15</v>
      </c>
      <c r="M5293" s="5"/>
      <c r="N5293" s="5">
        <v>0.35887611749680715</v>
      </c>
      <c r="O5293" s="5">
        <v>2.3200000000000003</v>
      </c>
      <c r="P5293" s="6">
        <v>5.701646596215304</v>
      </c>
      <c r="Q5293" s="5">
        <v>39.018096923828125</v>
      </c>
      <c r="R5293" s="5">
        <v>3.975661039352417</v>
      </c>
      <c r="S5293" s="5">
        <v>16.30085563659668</v>
      </c>
      <c r="T5293" s="5">
        <v>29.62974739074707</v>
      </c>
      <c r="U5293" s="5">
        <v>50.1126597421204</v>
      </c>
      <c r="V5293" s="5">
        <v>333007717</v>
      </c>
      <c r="W5293" s="5">
        <v>5161200000</v>
      </c>
      <c r="X5293">
        <f t="shared" si="82"/>
        <v>1</v>
      </c>
    </row>
    <row r="5294" spans="1:24" x14ac:dyDescent="0.3">
      <c r="A5294" s="3">
        <v>44232</v>
      </c>
      <c r="B5294" s="4" t="s">
        <v>83</v>
      </c>
      <c r="C5294" s="5">
        <v>43.01</v>
      </c>
      <c r="D5294" s="5"/>
      <c r="E5294" s="5">
        <v>0.32391879964695497</v>
      </c>
      <c r="F5294" s="5">
        <v>40.15</v>
      </c>
      <c r="G5294" s="5"/>
      <c r="H5294" s="5">
        <v>0.22176949941792776</v>
      </c>
      <c r="I5294" s="5">
        <v>43.51</v>
      </c>
      <c r="J5294" s="5"/>
      <c r="K5294" s="5">
        <v>0.26814516129032245</v>
      </c>
      <c r="L5294" s="5">
        <v>37.880000000000003</v>
      </c>
      <c r="M5294" s="5"/>
      <c r="N5294" s="5">
        <v>0.28639846743295028</v>
      </c>
      <c r="O5294" s="5">
        <v>-2.8599999999999994</v>
      </c>
      <c r="P5294" s="6">
        <v>-6.6496163682864378</v>
      </c>
      <c r="Q5294" s="5">
        <v>36.423542022705078</v>
      </c>
      <c r="R5294" s="5">
        <v>3.7112948894500732</v>
      </c>
      <c r="S5294" s="5">
        <v>15.216910362243652</v>
      </c>
      <c r="T5294" s="5">
        <v>27.659482955932617</v>
      </c>
      <c r="U5294" s="5">
        <v>50.201634920634973</v>
      </c>
      <c r="V5294" s="5">
        <v>189831802</v>
      </c>
      <c r="W5294" s="5">
        <v>4818000000</v>
      </c>
      <c r="X5294">
        <f t="shared" si="82"/>
        <v>0</v>
      </c>
    </row>
    <row r="5295" spans="1:24" x14ac:dyDescent="0.3">
      <c r="A5295" s="3">
        <v>44237</v>
      </c>
      <c r="B5295" s="4" t="s">
        <v>83</v>
      </c>
      <c r="C5295" s="5">
        <v>41.33</v>
      </c>
      <c r="D5295" s="5"/>
      <c r="E5295" s="5">
        <v>0.27449249779346868</v>
      </c>
      <c r="F5295" s="5">
        <v>40.479999999999997</v>
      </c>
      <c r="G5295" s="5"/>
      <c r="H5295" s="5">
        <v>0.23137369033760175</v>
      </c>
      <c r="I5295" s="5">
        <v>41.33</v>
      </c>
      <c r="J5295" s="5"/>
      <c r="K5295" s="5">
        <v>0.20535714285714274</v>
      </c>
      <c r="L5295" s="5">
        <v>39.04</v>
      </c>
      <c r="M5295" s="5"/>
      <c r="N5295" s="5">
        <v>0.32343550446998726</v>
      </c>
      <c r="O5295" s="5">
        <v>0.32999999999999829</v>
      </c>
      <c r="P5295" s="6">
        <v>0.8219178082191636</v>
      </c>
      <c r="Q5295" s="5">
        <v>36.722915649414063</v>
      </c>
      <c r="R5295" s="5">
        <v>3.7417986392974854</v>
      </c>
      <c r="S5295" s="5">
        <v>15.341980934143066</v>
      </c>
      <c r="T5295" s="5">
        <v>27.886821746826172</v>
      </c>
      <c r="U5295" s="5">
        <v>50.261947391304389</v>
      </c>
      <c r="V5295" s="5">
        <v>61272685</v>
      </c>
      <c r="W5295" s="5">
        <v>4857600000</v>
      </c>
      <c r="X5295">
        <f t="shared" si="82"/>
        <v>1</v>
      </c>
    </row>
    <row r="5296" spans="1:24" x14ac:dyDescent="0.3">
      <c r="A5296" s="3">
        <v>44246</v>
      </c>
      <c r="B5296" s="4" t="s">
        <v>83</v>
      </c>
      <c r="C5296" s="5">
        <v>40.75</v>
      </c>
      <c r="D5296" s="5"/>
      <c r="E5296" s="5">
        <v>0.25742865548690796</v>
      </c>
      <c r="F5296" s="5">
        <v>43.05</v>
      </c>
      <c r="G5296" s="5"/>
      <c r="H5296" s="5">
        <v>0.30616996507566929</v>
      </c>
      <c r="I5296" s="5">
        <v>43.65</v>
      </c>
      <c r="J5296" s="5"/>
      <c r="K5296" s="5">
        <v>0.27217741935483858</v>
      </c>
      <c r="L5296" s="5">
        <v>40.51</v>
      </c>
      <c r="M5296" s="5"/>
      <c r="N5296" s="5">
        <v>0.37037037037037035</v>
      </c>
      <c r="O5296" s="5">
        <v>2.5700000000000003</v>
      </c>
      <c r="P5296" s="6">
        <v>6.3488142292490002</v>
      </c>
      <c r="Q5296" s="5">
        <v>39.05438232421875</v>
      </c>
      <c r="R5296" s="5">
        <v>3.979358434677124</v>
      </c>
      <c r="S5296" s="5">
        <v>16.316015243530273</v>
      </c>
      <c r="T5296" s="5">
        <v>29.657304763793945</v>
      </c>
      <c r="U5296" s="5">
        <v>50.300632558139569</v>
      </c>
      <c r="V5296" s="5">
        <v>56790577</v>
      </c>
      <c r="W5296" s="5">
        <v>5166000000</v>
      </c>
      <c r="X5296">
        <f t="shared" si="82"/>
        <v>1</v>
      </c>
    </row>
    <row r="5297" spans="1:24" x14ac:dyDescent="0.3">
      <c r="A5297" s="3">
        <v>44253</v>
      </c>
      <c r="B5297" s="4" t="s">
        <v>83</v>
      </c>
      <c r="C5297" s="5">
        <v>42.7</v>
      </c>
      <c r="D5297" s="5"/>
      <c r="E5297" s="5">
        <v>0.31479847013827611</v>
      </c>
      <c r="F5297" s="5">
        <v>39.159999999999997</v>
      </c>
      <c r="G5297" s="5"/>
      <c r="H5297" s="5">
        <v>0.19295692665890557</v>
      </c>
      <c r="I5297" s="5">
        <v>44.36</v>
      </c>
      <c r="J5297" s="5"/>
      <c r="K5297" s="5">
        <v>0.29262672811059898</v>
      </c>
      <c r="L5297" s="5">
        <v>38.950000000000003</v>
      </c>
      <c r="M5297" s="5"/>
      <c r="N5297" s="5">
        <v>0.32056194125159654</v>
      </c>
      <c r="O5297" s="5">
        <v>-3.8900000000000006</v>
      </c>
      <c r="P5297" s="6">
        <v>-9.0360046457607428</v>
      </c>
      <c r="Q5297" s="5">
        <v>35.954120635986328</v>
      </c>
      <c r="R5297" s="5">
        <v>3.5652799606323242</v>
      </c>
      <c r="S5297" s="5">
        <v>14.527886390686035</v>
      </c>
      <c r="T5297" s="5">
        <v>26.977468490600586</v>
      </c>
      <c r="U5297" s="5">
        <v>50.384987994143515</v>
      </c>
      <c r="V5297" s="5">
        <v>226080450</v>
      </c>
      <c r="W5297" s="5">
        <v>4699200000</v>
      </c>
      <c r="X5297">
        <f t="shared" si="82"/>
        <v>0</v>
      </c>
    </row>
    <row r="5298" spans="1:24" x14ac:dyDescent="0.3">
      <c r="A5298" s="3">
        <v>44260</v>
      </c>
      <c r="B5298" s="4" t="s">
        <v>83</v>
      </c>
      <c r="C5298" s="5">
        <v>39.1</v>
      </c>
      <c r="D5298" s="5"/>
      <c r="E5298" s="5">
        <v>0.20888496616651964</v>
      </c>
      <c r="F5298" s="5">
        <v>38.39</v>
      </c>
      <c r="G5298" s="5"/>
      <c r="H5298" s="5">
        <v>0.17054714784633293</v>
      </c>
      <c r="I5298" s="5">
        <v>40.68</v>
      </c>
      <c r="J5298" s="5"/>
      <c r="K5298" s="5">
        <v>0.18663594470046074</v>
      </c>
      <c r="L5298" s="5">
        <v>37.880000000000003</v>
      </c>
      <c r="M5298" s="5"/>
      <c r="N5298" s="5">
        <v>0.28639846743295028</v>
      </c>
      <c r="O5298" s="5">
        <v>-0.76999999999999602</v>
      </c>
      <c r="P5298" s="6">
        <v>-1.9662921348314377</v>
      </c>
      <c r="Q5298" s="5">
        <v>35.247158050537109</v>
      </c>
      <c r="R5298" s="5">
        <v>3.4951760768890381</v>
      </c>
      <c r="S5298" s="5">
        <v>14.242226600646973</v>
      </c>
      <c r="T5298" s="5">
        <v>26.447013854980469</v>
      </c>
      <c r="U5298" s="5">
        <v>50.489392625368765</v>
      </c>
      <c r="V5298" s="5">
        <v>91298405</v>
      </c>
      <c r="W5298" s="5">
        <v>4606800000</v>
      </c>
      <c r="X5298">
        <f t="shared" si="82"/>
        <v>0</v>
      </c>
    </row>
    <row r="5299" spans="1:24" x14ac:dyDescent="0.3">
      <c r="A5299" s="3">
        <v>44267</v>
      </c>
      <c r="B5299" s="4" t="s">
        <v>83</v>
      </c>
      <c r="C5299" s="5">
        <v>38.58</v>
      </c>
      <c r="D5299" s="5"/>
      <c r="E5299" s="5">
        <v>0.19358634892615473</v>
      </c>
      <c r="F5299" s="5">
        <v>36.01</v>
      </c>
      <c r="G5299" s="5"/>
      <c r="H5299" s="5">
        <v>0.10128055878928978</v>
      </c>
      <c r="I5299" s="5">
        <v>38.97</v>
      </c>
      <c r="J5299" s="5"/>
      <c r="K5299" s="5">
        <v>0.13738479262672801</v>
      </c>
      <c r="L5299" s="5">
        <v>35.299999999999997</v>
      </c>
      <c r="M5299" s="5"/>
      <c r="N5299" s="5">
        <v>0.20402298850574704</v>
      </c>
      <c r="O5299" s="5">
        <v>-2.3800000000000026</v>
      </c>
      <c r="P5299" s="6">
        <v>-6.1995311278979059</v>
      </c>
      <c r="Q5299" s="5">
        <v>33.062000274658203</v>
      </c>
      <c r="R5299" s="5">
        <v>3.2784914970397949</v>
      </c>
      <c r="S5299" s="5">
        <v>13.359274864196777</v>
      </c>
      <c r="T5299" s="5">
        <v>24.807422637939453</v>
      </c>
      <c r="U5299" s="5">
        <v>50.610846359583988</v>
      </c>
      <c r="V5299" s="5">
        <v>73647201</v>
      </c>
      <c r="W5299" s="5">
        <v>4321200000</v>
      </c>
      <c r="X5299">
        <f t="shared" si="82"/>
        <v>0</v>
      </c>
    </row>
    <row r="5300" spans="1:24" x14ac:dyDescent="0.3">
      <c r="A5300" s="3">
        <v>44274</v>
      </c>
      <c r="B5300" s="4" t="s">
        <v>83</v>
      </c>
      <c r="C5300" s="5">
        <v>35.93</v>
      </c>
      <c r="D5300" s="5"/>
      <c r="E5300" s="5">
        <v>0.11562224183583408</v>
      </c>
      <c r="F5300" s="5">
        <v>39.24</v>
      </c>
      <c r="G5300" s="5"/>
      <c r="H5300" s="5">
        <v>0.19528521536670551</v>
      </c>
      <c r="I5300" s="5">
        <v>40.29</v>
      </c>
      <c r="J5300" s="5"/>
      <c r="K5300" s="5">
        <v>0.17540322580645151</v>
      </c>
      <c r="L5300" s="5">
        <v>35.47</v>
      </c>
      <c r="M5300" s="5"/>
      <c r="N5300" s="5">
        <v>0.20945083014048529</v>
      </c>
      <c r="O5300" s="5">
        <v>3.230000000000004</v>
      </c>
      <c r="P5300" s="6">
        <v>8.969730630380468</v>
      </c>
      <c r="Q5300" s="5">
        <v>36.027572631835938</v>
      </c>
      <c r="R5300" s="5">
        <v>3.5725634098052979</v>
      </c>
      <c r="S5300" s="5">
        <v>14.557565689086914</v>
      </c>
      <c r="T5300" s="5">
        <v>27.032581329345703</v>
      </c>
      <c r="U5300" s="5">
        <v>50.734984131736539</v>
      </c>
      <c r="V5300" s="5">
        <v>99213940</v>
      </c>
      <c r="W5300" s="5">
        <v>4708800000</v>
      </c>
      <c r="X5300">
        <f t="shared" si="82"/>
        <v>1</v>
      </c>
    </row>
    <row r="5301" spans="1:24" x14ac:dyDescent="0.3">
      <c r="A5301" s="3">
        <v>44281</v>
      </c>
      <c r="B5301" s="4" t="s">
        <v>83</v>
      </c>
      <c r="C5301" s="5">
        <v>39.700000000000003</v>
      </c>
      <c r="D5301" s="5"/>
      <c r="E5301" s="5">
        <v>0.22653721682847908</v>
      </c>
      <c r="F5301" s="5">
        <v>41.59</v>
      </c>
      <c r="G5301" s="5"/>
      <c r="H5301" s="5">
        <v>0.26367869615832368</v>
      </c>
      <c r="I5301" s="5">
        <v>44.54</v>
      </c>
      <c r="J5301" s="5"/>
      <c r="K5301" s="5">
        <v>0.29781105990783402</v>
      </c>
      <c r="L5301" s="5">
        <v>39.590000000000003</v>
      </c>
      <c r="M5301" s="5"/>
      <c r="N5301" s="5">
        <v>0.34099616858237564</v>
      </c>
      <c r="O5301" s="5">
        <v>2.3500000000000014</v>
      </c>
      <c r="P5301" s="6">
        <v>5.9887869520897086</v>
      </c>
      <c r="Q5301" s="5">
        <v>38.185188293457031</v>
      </c>
      <c r="R5301" s="5">
        <v>3.7865166664123535</v>
      </c>
      <c r="S5301" s="5">
        <v>15.429387092590332</v>
      </c>
      <c r="T5301" s="5">
        <v>28.651504516601563</v>
      </c>
      <c r="U5301" s="5">
        <v>50.83567978883864</v>
      </c>
      <c r="V5301" s="5">
        <v>225195362</v>
      </c>
      <c r="W5301" s="5">
        <v>4990800000</v>
      </c>
      <c r="X5301">
        <f t="shared" si="82"/>
        <v>1</v>
      </c>
    </row>
    <row r="5302" spans="1:24" x14ac:dyDescent="0.3">
      <c r="A5302" s="3">
        <v>44288</v>
      </c>
      <c r="B5302" s="4" t="s">
        <v>83</v>
      </c>
      <c r="C5302" s="5">
        <v>41.02</v>
      </c>
      <c r="D5302" s="5"/>
      <c r="E5302" s="5">
        <v>0.26537216828478977</v>
      </c>
      <c r="F5302" s="5">
        <v>40.08</v>
      </c>
      <c r="G5302" s="5"/>
      <c r="H5302" s="5">
        <v>0.21973224679860295</v>
      </c>
      <c r="I5302" s="5">
        <v>41.79</v>
      </c>
      <c r="J5302" s="5"/>
      <c r="K5302" s="5">
        <v>0.21860599078341003</v>
      </c>
      <c r="L5302" s="5">
        <v>39.65</v>
      </c>
      <c r="M5302" s="5"/>
      <c r="N5302" s="5">
        <v>0.34291187739463602</v>
      </c>
      <c r="O5302" s="5">
        <v>-1.5100000000000051</v>
      </c>
      <c r="P5302" s="6">
        <v>-3.6306804520317426</v>
      </c>
      <c r="Q5302" s="5">
        <v>36.831077575683594</v>
      </c>
      <c r="R5302" s="5">
        <v>3.6493575572967529</v>
      </c>
      <c r="S5302" s="5">
        <v>14.869195938110352</v>
      </c>
      <c r="T5302" s="5">
        <v>32.969070434570313</v>
      </c>
      <c r="U5302" s="5">
        <v>50.936612158054729</v>
      </c>
      <c r="V5302" s="5">
        <v>76885122</v>
      </c>
      <c r="W5302" s="5">
        <v>4809600000</v>
      </c>
      <c r="X5302">
        <f t="shared" si="82"/>
        <v>0</v>
      </c>
    </row>
    <row r="5303" spans="1:24" x14ac:dyDescent="0.3">
      <c r="A5303" s="3">
        <v>44295</v>
      </c>
      <c r="B5303" s="4" t="s">
        <v>83</v>
      </c>
      <c r="C5303" s="5">
        <v>40.11</v>
      </c>
      <c r="D5303" s="5"/>
      <c r="E5303" s="5">
        <v>0.23859958811415125</v>
      </c>
      <c r="F5303" s="5">
        <v>38.909999999999997</v>
      </c>
      <c r="G5303" s="5"/>
      <c r="H5303" s="5">
        <v>0.1856810244470313</v>
      </c>
      <c r="I5303" s="5">
        <v>41.36</v>
      </c>
      <c r="J5303" s="5"/>
      <c r="K5303" s="5">
        <v>0.20622119815668194</v>
      </c>
      <c r="L5303" s="5">
        <v>38.69</v>
      </c>
      <c r="M5303" s="5"/>
      <c r="N5303" s="5">
        <v>0.3122605363984674</v>
      </c>
      <c r="O5303" s="5">
        <v>-1.1700000000000017</v>
      </c>
      <c r="P5303" s="6">
        <v>-2.9191616766467199</v>
      </c>
      <c r="Q5303" s="5">
        <v>35.755916595458984</v>
      </c>
      <c r="R5303" s="5">
        <v>3.5428268909454346</v>
      </c>
      <c r="S5303" s="5">
        <v>14.435139656066895</v>
      </c>
      <c r="T5303" s="5">
        <v>32.006649017333984</v>
      </c>
      <c r="U5303" s="5">
        <v>51.020467889908268</v>
      </c>
      <c r="V5303" s="5">
        <v>49147526</v>
      </c>
      <c r="W5303" s="5">
        <v>4669200000</v>
      </c>
      <c r="X5303">
        <f t="shared" si="82"/>
        <v>0</v>
      </c>
    </row>
    <row r="5304" spans="1:24" x14ac:dyDescent="0.3">
      <c r="A5304" s="3">
        <v>44302</v>
      </c>
      <c r="B5304" s="4" t="s">
        <v>83</v>
      </c>
      <c r="C5304" s="5">
        <v>39.299999999999997</v>
      </c>
      <c r="D5304" s="5"/>
      <c r="E5304" s="5">
        <v>0.21476904972050598</v>
      </c>
      <c r="F5304" s="5">
        <v>40.06</v>
      </c>
      <c r="G5304" s="5"/>
      <c r="H5304" s="5">
        <v>0.21915017462165312</v>
      </c>
      <c r="I5304" s="5">
        <v>40.49</v>
      </c>
      <c r="J5304" s="5"/>
      <c r="K5304" s="5">
        <v>0.18116359447004607</v>
      </c>
      <c r="L5304" s="5">
        <v>37.11</v>
      </c>
      <c r="M5304" s="5"/>
      <c r="N5304" s="5">
        <v>0.26181353767560667</v>
      </c>
      <c r="O5304" s="5">
        <v>1.1500000000000057</v>
      </c>
      <c r="P5304" s="6">
        <v>2.9555384219994929</v>
      </c>
      <c r="Q5304" s="5">
        <v>36.812698364257813</v>
      </c>
      <c r="R5304" s="5">
        <v>3.6475365161895752</v>
      </c>
      <c r="S5304" s="5">
        <v>14.861776351928711</v>
      </c>
      <c r="T5304" s="5">
        <v>32.952617645263672</v>
      </c>
      <c r="U5304" s="5">
        <v>51.144666718027743</v>
      </c>
      <c r="V5304" s="5">
        <v>82657164</v>
      </c>
      <c r="W5304" s="5">
        <v>4807200000</v>
      </c>
      <c r="X5304">
        <f t="shared" si="82"/>
        <v>1</v>
      </c>
    </row>
    <row r="5305" spans="1:24" x14ac:dyDescent="0.3">
      <c r="A5305" s="3">
        <v>44309</v>
      </c>
      <c r="B5305" s="4" t="s">
        <v>83</v>
      </c>
      <c r="C5305" s="5">
        <v>40.1</v>
      </c>
      <c r="D5305" s="5"/>
      <c r="E5305" s="5">
        <v>0.23830538393645198</v>
      </c>
      <c r="F5305" s="5">
        <v>43.64</v>
      </c>
      <c r="G5305" s="5"/>
      <c r="H5305" s="5">
        <v>0.32334109429569263</v>
      </c>
      <c r="I5305" s="5">
        <v>43.72</v>
      </c>
      <c r="J5305" s="5"/>
      <c r="K5305" s="5">
        <v>0.27419354838709664</v>
      </c>
      <c r="L5305" s="5">
        <v>39.26</v>
      </c>
      <c r="M5305" s="5"/>
      <c r="N5305" s="5">
        <v>0.33045977011494249</v>
      </c>
      <c r="O5305" s="5">
        <v>3.5799999999999983</v>
      </c>
      <c r="P5305" s="6">
        <v>8.9365951073389951</v>
      </c>
      <c r="Q5305" s="5">
        <v>40.102500915527344</v>
      </c>
      <c r="R5305" s="5">
        <v>3.9735019207000732</v>
      </c>
      <c r="S5305" s="5">
        <v>16.189912796020508</v>
      </c>
      <c r="T5305" s="5">
        <v>35.897457122802734</v>
      </c>
      <c r="U5305" s="5">
        <v>51.24643649068323</v>
      </c>
      <c r="V5305" s="5">
        <v>228996712</v>
      </c>
      <c r="W5305" s="5">
        <v>5236800000</v>
      </c>
      <c r="X5305">
        <f t="shared" si="82"/>
        <v>1</v>
      </c>
    </row>
    <row r="5306" spans="1:24" x14ac:dyDescent="0.3">
      <c r="A5306" s="3">
        <v>44316</v>
      </c>
      <c r="B5306" s="4" t="s">
        <v>83</v>
      </c>
      <c r="C5306" s="5">
        <v>43.6</v>
      </c>
      <c r="D5306" s="5"/>
      <c r="E5306" s="5">
        <v>0.34127684613121517</v>
      </c>
      <c r="F5306" s="5">
        <v>42.49</v>
      </c>
      <c r="G5306" s="5"/>
      <c r="H5306" s="5">
        <v>0.28987194412107103</v>
      </c>
      <c r="I5306" s="5">
        <v>45.22</v>
      </c>
      <c r="J5306" s="5"/>
      <c r="K5306" s="5">
        <v>0.31739631336405522</v>
      </c>
      <c r="L5306" s="5">
        <v>41</v>
      </c>
      <c r="M5306" s="5"/>
      <c r="N5306" s="5">
        <v>0.38601532567049812</v>
      </c>
      <c r="O5306" s="5">
        <v>-1.1499999999999986</v>
      </c>
      <c r="P5306" s="6">
        <v>-2.6351970669110991</v>
      </c>
      <c r="Q5306" s="5">
        <v>36.686504364013672</v>
      </c>
      <c r="R5306" s="5">
        <v>3.7980709075927734</v>
      </c>
      <c r="S5306" s="5">
        <v>14.712291717529297</v>
      </c>
      <c r="T5306" s="5">
        <v>65.772171020507813</v>
      </c>
      <c r="U5306" s="5">
        <v>51.337186854460079</v>
      </c>
      <c r="V5306" s="5">
        <v>164162589</v>
      </c>
      <c r="W5306" s="5">
        <v>5098800000</v>
      </c>
      <c r="X5306">
        <f t="shared" si="82"/>
        <v>0</v>
      </c>
    </row>
    <row r="5307" spans="1:24" x14ac:dyDescent="0.3">
      <c r="A5307" s="3">
        <v>44323</v>
      </c>
      <c r="B5307" s="4" t="s">
        <v>83</v>
      </c>
      <c r="C5307" s="5">
        <v>42.02</v>
      </c>
      <c r="D5307" s="5"/>
      <c r="E5307" s="5">
        <v>0.29479258605472214</v>
      </c>
      <c r="F5307" s="5">
        <v>40.19</v>
      </c>
      <c r="G5307" s="5"/>
      <c r="H5307" s="5">
        <v>0.22293364377182762</v>
      </c>
      <c r="I5307" s="5">
        <v>42.96</v>
      </c>
      <c r="J5307" s="5"/>
      <c r="K5307" s="5">
        <v>0.25230414746543772</v>
      </c>
      <c r="L5307" s="5">
        <v>39.909999999999997</v>
      </c>
      <c r="M5307" s="5"/>
      <c r="N5307" s="5">
        <v>0.35121328224776494</v>
      </c>
      <c r="O5307" s="5">
        <v>-2.3000000000000043</v>
      </c>
      <c r="P5307" s="6">
        <v>-5.4130383619675264</v>
      </c>
      <c r="Q5307" s="5">
        <v>34.700649261474609</v>
      </c>
      <c r="R5307" s="5">
        <v>3.592479944229126</v>
      </c>
      <c r="S5307" s="5">
        <v>13.915909767150879</v>
      </c>
      <c r="T5307" s="5">
        <v>62.211898803710938</v>
      </c>
      <c r="U5307" s="5">
        <v>51.383633124018836</v>
      </c>
      <c r="V5307" s="5">
        <v>45402749</v>
      </c>
      <c r="W5307" s="5">
        <v>4822800000</v>
      </c>
      <c r="X5307">
        <f t="shared" si="82"/>
        <v>0</v>
      </c>
    </row>
    <row r="5308" spans="1:24" x14ac:dyDescent="0.3">
      <c r="A5308" s="3">
        <v>44330</v>
      </c>
      <c r="B5308" s="4" t="s">
        <v>83</v>
      </c>
      <c r="C5308" s="5">
        <v>40.47</v>
      </c>
      <c r="D5308" s="5"/>
      <c r="E5308" s="5">
        <v>0.24919093851132687</v>
      </c>
      <c r="F5308" s="5">
        <v>40.380000000000003</v>
      </c>
      <c r="G5308" s="5"/>
      <c r="H5308" s="5">
        <v>0.22846332945285219</v>
      </c>
      <c r="I5308" s="5">
        <v>42.42</v>
      </c>
      <c r="J5308" s="5"/>
      <c r="K5308" s="5">
        <v>0.23675115207373271</v>
      </c>
      <c r="L5308" s="5">
        <v>39.799999999999997</v>
      </c>
      <c r="M5308" s="5"/>
      <c r="N5308" s="5">
        <v>0.34770114942528729</v>
      </c>
      <c r="O5308" s="5">
        <v>0.19000000000000483</v>
      </c>
      <c r="P5308" s="6">
        <v>0.47275441652152583</v>
      </c>
      <c r="Q5308" s="5">
        <v>34.864700317382813</v>
      </c>
      <c r="R5308" s="5">
        <v>3.6094634532928467</v>
      </c>
      <c r="S5308" s="5">
        <v>13.981698036193848</v>
      </c>
      <c r="T5308" s="5">
        <v>62.506008148193359</v>
      </c>
      <c r="U5308" s="5">
        <v>51.512312500000007</v>
      </c>
      <c r="V5308" s="5">
        <v>88628580</v>
      </c>
      <c r="W5308" s="5">
        <v>4845600000</v>
      </c>
      <c r="X5308">
        <f t="shared" si="82"/>
        <v>1</v>
      </c>
    </row>
    <row r="5309" spans="1:24" x14ac:dyDescent="0.3">
      <c r="A5309" s="3">
        <v>44337</v>
      </c>
      <c r="B5309" s="4" t="s">
        <v>83</v>
      </c>
      <c r="C5309" s="5">
        <v>40.18</v>
      </c>
      <c r="D5309" s="5"/>
      <c r="E5309" s="5">
        <v>0.24065901735804651</v>
      </c>
      <c r="F5309" s="5">
        <v>39.18</v>
      </c>
      <c r="G5309" s="5"/>
      <c r="H5309" s="5">
        <v>0.1935389988358556</v>
      </c>
      <c r="I5309" s="5">
        <v>42.5</v>
      </c>
      <c r="J5309" s="5"/>
      <c r="K5309" s="5">
        <v>0.23905529953917043</v>
      </c>
      <c r="L5309" s="5">
        <v>38.94</v>
      </c>
      <c r="M5309" s="5"/>
      <c r="N5309" s="5">
        <v>0.32024265644955296</v>
      </c>
      <c r="O5309" s="5">
        <v>-1.2000000000000028</v>
      </c>
      <c r="P5309" s="6">
        <v>-2.9717682020802272</v>
      </c>
      <c r="Q5309" s="5">
        <v>33.828601837158203</v>
      </c>
      <c r="R5309" s="5">
        <v>3.5021984577178955</v>
      </c>
      <c r="S5309" s="5">
        <v>13.566194534301758</v>
      </c>
      <c r="T5309" s="5">
        <v>60.648471832275391</v>
      </c>
      <c r="U5309" s="5">
        <v>51.642961722488039</v>
      </c>
      <c r="V5309" s="5">
        <v>137354595</v>
      </c>
      <c r="W5309" s="5">
        <v>4701600000</v>
      </c>
      <c r="X5309">
        <f t="shared" si="82"/>
        <v>0</v>
      </c>
    </row>
    <row r="5310" spans="1:24" x14ac:dyDescent="0.3">
      <c r="A5310" s="3">
        <v>44344</v>
      </c>
      <c r="B5310" s="4" t="s">
        <v>83</v>
      </c>
      <c r="C5310" s="5">
        <v>39.35</v>
      </c>
      <c r="D5310" s="5"/>
      <c r="E5310" s="5">
        <v>0.21624007060900272</v>
      </c>
      <c r="F5310" s="5">
        <v>44.35</v>
      </c>
      <c r="G5310" s="5"/>
      <c r="H5310" s="5">
        <v>0.34400465657741564</v>
      </c>
      <c r="I5310" s="5">
        <v>47.6</v>
      </c>
      <c r="J5310" s="5"/>
      <c r="K5310" s="5">
        <v>0.38594470046082946</v>
      </c>
      <c r="L5310" s="5">
        <v>39</v>
      </c>
      <c r="M5310" s="5"/>
      <c r="N5310" s="5">
        <v>0.32215836526181357</v>
      </c>
      <c r="O5310" s="5">
        <v>5.1700000000000017</v>
      </c>
      <c r="P5310" s="6">
        <v>13.1955079122001</v>
      </c>
      <c r="Q5310" s="5">
        <v>38.292457580566406</v>
      </c>
      <c r="R5310" s="5">
        <v>3.9643313884735107</v>
      </c>
      <c r="S5310" s="5">
        <v>15.356322288513184</v>
      </c>
      <c r="T5310" s="5">
        <v>68.651344299316406</v>
      </c>
      <c r="U5310" s="5">
        <v>51.759470257234724</v>
      </c>
      <c r="V5310" s="5">
        <v>561899265</v>
      </c>
      <c r="W5310" s="5">
        <v>5322000000</v>
      </c>
      <c r="X5310">
        <f t="shared" si="82"/>
        <v>1</v>
      </c>
    </row>
    <row r="5311" spans="1:24" x14ac:dyDescent="0.3">
      <c r="A5311" s="3">
        <v>44351</v>
      </c>
      <c r="B5311" s="4" t="s">
        <v>83</v>
      </c>
      <c r="C5311" s="5">
        <v>44.35</v>
      </c>
      <c r="D5311" s="5"/>
      <c r="E5311" s="5">
        <v>0.36334215945866438</v>
      </c>
      <c r="F5311" s="5">
        <v>45.09</v>
      </c>
      <c r="G5311" s="5"/>
      <c r="H5311" s="5">
        <v>0.3655413271245635</v>
      </c>
      <c r="I5311" s="5">
        <v>47.94</v>
      </c>
      <c r="J5311" s="5"/>
      <c r="K5311" s="5">
        <v>0.39573732718893995</v>
      </c>
      <c r="L5311" s="5">
        <v>42.8</v>
      </c>
      <c r="M5311" s="5"/>
      <c r="N5311" s="5">
        <v>0.44348659003831414</v>
      </c>
      <c r="O5311" s="5">
        <v>0.74000000000000199</v>
      </c>
      <c r="P5311" s="6">
        <v>1.6685456595265213</v>
      </c>
      <c r="Q5311" s="5">
        <v>38.931385040283203</v>
      </c>
      <c r="R5311" s="5">
        <v>4.0304780006408691</v>
      </c>
      <c r="S5311" s="5">
        <v>15.612549781799316</v>
      </c>
      <c r="T5311" s="5">
        <v>69.796829223632813</v>
      </c>
      <c r="U5311" s="5">
        <v>51.864783144246353</v>
      </c>
      <c r="V5311" s="5">
        <v>675791937</v>
      </c>
      <c r="W5311" s="5">
        <v>5410800000</v>
      </c>
      <c r="X5311">
        <f t="shared" si="82"/>
        <v>1</v>
      </c>
    </row>
    <row r="5312" spans="1:24" x14ac:dyDescent="0.3">
      <c r="A5312" s="3">
        <v>44358</v>
      </c>
      <c r="B5312" s="4" t="s">
        <v>83</v>
      </c>
      <c r="C5312" s="5">
        <v>45.02</v>
      </c>
      <c r="D5312" s="5"/>
      <c r="E5312" s="5">
        <v>0.38305383936451914</v>
      </c>
      <c r="F5312" s="5">
        <v>42.41</v>
      </c>
      <c r="G5312" s="5"/>
      <c r="H5312" s="5">
        <v>0.28754365541327109</v>
      </c>
      <c r="I5312" s="5">
        <v>45.45</v>
      </c>
      <c r="J5312" s="5"/>
      <c r="K5312" s="5">
        <v>0.32402073732718895</v>
      </c>
      <c r="L5312" s="5">
        <v>42.4</v>
      </c>
      <c r="M5312" s="5"/>
      <c r="N5312" s="5">
        <v>0.43071519795657726</v>
      </c>
      <c r="O5312" s="5">
        <v>-2.6800000000000068</v>
      </c>
      <c r="P5312" s="6">
        <v>-5.9436682191173489</v>
      </c>
      <c r="Q5312" s="5">
        <v>36.617431640625</v>
      </c>
      <c r="R5312" s="5">
        <v>3.7909197807312012</v>
      </c>
      <c r="S5312" s="5">
        <v>14.684591293334961</v>
      </c>
      <c r="T5312" s="5">
        <v>65.648338317871094</v>
      </c>
      <c r="U5312" s="5">
        <v>51.977248202614383</v>
      </c>
      <c r="V5312" s="5">
        <v>255416161</v>
      </c>
      <c r="W5312" s="5">
        <v>5089200000</v>
      </c>
      <c r="X5312">
        <f t="shared" si="82"/>
        <v>0</v>
      </c>
    </row>
    <row r="5313" spans="1:24" x14ac:dyDescent="0.3">
      <c r="A5313" s="3">
        <v>44365</v>
      </c>
      <c r="B5313" s="4" t="s">
        <v>83</v>
      </c>
      <c r="C5313" s="5">
        <v>42.43</v>
      </c>
      <c r="D5313" s="5"/>
      <c r="E5313" s="5">
        <v>0.30685495734039425</v>
      </c>
      <c r="F5313" s="5">
        <v>42.93</v>
      </c>
      <c r="G5313" s="5"/>
      <c r="H5313" s="5">
        <v>0.30267753201396969</v>
      </c>
      <c r="I5313" s="5">
        <v>43.49</v>
      </c>
      <c r="J5313" s="5"/>
      <c r="K5313" s="5">
        <v>0.26756912442396313</v>
      </c>
      <c r="L5313" s="5">
        <v>40.92</v>
      </c>
      <c r="M5313" s="5"/>
      <c r="N5313" s="5">
        <v>0.38346104725415081</v>
      </c>
      <c r="O5313" s="5">
        <v>0.52000000000000313</v>
      </c>
      <c r="P5313" s="6">
        <v>1.2261259136996161</v>
      </c>
      <c r="Q5313" s="5">
        <v>37.06640625</v>
      </c>
      <c r="R5313" s="5">
        <v>3.8374013900756836</v>
      </c>
      <c r="S5313" s="5">
        <v>14.864643096923828</v>
      </c>
      <c r="T5313" s="5">
        <v>66.453262329101563</v>
      </c>
      <c r="U5313" s="5">
        <v>52.079734046052636</v>
      </c>
      <c r="V5313" s="5">
        <v>117897346</v>
      </c>
      <c r="W5313" s="5">
        <v>5151600000</v>
      </c>
      <c r="X5313">
        <f t="shared" si="82"/>
        <v>1</v>
      </c>
    </row>
    <row r="5314" spans="1:24" x14ac:dyDescent="0.3">
      <c r="A5314" s="3">
        <v>44372</v>
      </c>
      <c r="B5314" s="4" t="s">
        <v>83</v>
      </c>
      <c r="C5314" s="5">
        <v>42.9</v>
      </c>
      <c r="D5314" s="5"/>
      <c r="E5314" s="5">
        <v>0.32068255369226245</v>
      </c>
      <c r="F5314" s="5">
        <v>42.95</v>
      </c>
      <c r="G5314" s="5"/>
      <c r="H5314" s="5">
        <v>0.30325960419091974</v>
      </c>
      <c r="I5314" s="5">
        <v>44.57</v>
      </c>
      <c r="J5314" s="5"/>
      <c r="K5314" s="5">
        <v>0.29867511520737322</v>
      </c>
      <c r="L5314" s="5">
        <v>42.15</v>
      </c>
      <c r="M5314" s="5"/>
      <c r="N5314" s="5">
        <v>0.42273307790549169</v>
      </c>
      <c r="O5314" s="5">
        <v>2.0000000000003126E-2</v>
      </c>
      <c r="P5314" s="6">
        <v>4.6587467971126451E-2</v>
      </c>
      <c r="Q5314" s="5">
        <v>37.083675384521484</v>
      </c>
      <c r="R5314" s="5">
        <v>3.8391890525817871</v>
      </c>
      <c r="S5314" s="5">
        <v>14.87156867980957</v>
      </c>
      <c r="T5314" s="5">
        <v>66.484222412109375</v>
      </c>
      <c r="U5314" s="5">
        <v>52.200385406301827</v>
      </c>
      <c r="V5314" s="5">
        <v>180122812</v>
      </c>
      <c r="W5314" s="5">
        <v>5154000000</v>
      </c>
      <c r="X5314">
        <f t="shared" si="82"/>
        <v>1</v>
      </c>
    </row>
    <row r="5315" spans="1:24" x14ac:dyDescent="0.3">
      <c r="A5315" s="3">
        <v>44379</v>
      </c>
      <c r="B5315" s="4" t="s">
        <v>83</v>
      </c>
      <c r="C5315" s="5">
        <v>42.92</v>
      </c>
      <c r="D5315" s="5"/>
      <c r="E5315" s="5">
        <v>0.3212709620476612</v>
      </c>
      <c r="F5315" s="5">
        <v>50.96</v>
      </c>
      <c r="G5315" s="5"/>
      <c r="H5315" s="5">
        <v>0.53637951105937132</v>
      </c>
      <c r="I5315" s="5">
        <v>53.1</v>
      </c>
      <c r="J5315" s="5"/>
      <c r="K5315" s="5">
        <v>0.54435483870967738</v>
      </c>
      <c r="L5315" s="5">
        <v>42.53</v>
      </c>
      <c r="M5315" s="5"/>
      <c r="N5315" s="5">
        <v>0.43486590038314182</v>
      </c>
      <c r="O5315" s="5">
        <v>8.009999999999998</v>
      </c>
      <c r="P5315" s="6">
        <v>18.649592549476136</v>
      </c>
      <c r="Q5315" s="5">
        <v>43.999629974365234</v>
      </c>
      <c r="R5315" s="5">
        <v>4.5551819801330566</v>
      </c>
      <c r="S5315" s="5">
        <v>17.645055770874023</v>
      </c>
      <c r="T5315" s="5">
        <v>78.883262634277344</v>
      </c>
      <c r="U5315" s="5">
        <v>52.310795986622082</v>
      </c>
      <c r="V5315" s="5">
        <v>627935242</v>
      </c>
      <c r="W5315" s="5">
        <v>6115200000</v>
      </c>
      <c r="X5315">
        <f t="shared" ref="X5315:X5378" si="83">IF(O5315&gt;0,1,0)</f>
        <v>1</v>
      </c>
    </row>
    <row r="5316" spans="1:24" x14ac:dyDescent="0.3">
      <c r="A5316" s="3">
        <v>44386</v>
      </c>
      <c r="B5316" s="4" t="s">
        <v>83</v>
      </c>
      <c r="C5316" s="5">
        <v>50.94</v>
      </c>
      <c r="D5316" s="5"/>
      <c r="E5316" s="5">
        <v>0.55722271256251843</v>
      </c>
      <c r="F5316" s="5">
        <v>47.08</v>
      </c>
      <c r="G5316" s="5"/>
      <c r="H5316" s="5">
        <v>0.42345750873108257</v>
      </c>
      <c r="I5316" s="5">
        <v>50.96</v>
      </c>
      <c r="J5316" s="5"/>
      <c r="K5316" s="5">
        <v>0.48271889400921653</v>
      </c>
      <c r="L5316" s="5">
        <v>45.64</v>
      </c>
      <c r="M5316" s="5"/>
      <c r="N5316" s="5">
        <v>0.53416347381864626</v>
      </c>
      <c r="O5316" s="5">
        <v>-3.8800000000000026</v>
      </c>
      <c r="P5316" s="6">
        <v>-7.6138147566719105</v>
      </c>
      <c r="Q5316" s="5">
        <v>40.649581909179688</v>
      </c>
      <c r="R5316" s="5">
        <v>4.2083592414855957</v>
      </c>
      <c r="S5316" s="5">
        <v>16.301593780517578</v>
      </c>
      <c r="T5316" s="5">
        <v>72.877235412597656</v>
      </c>
      <c r="U5316" s="5">
        <v>52.396802192242845</v>
      </c>
      <c r="V5316" s="5">
        <v>484798559</v>
      </c>
      <c r="W5316" s="5">
        <v>5649600000</v>
      </c>
      <c r="X5316">
        <f t="shared" si="83"/>
        <v>0</v>
      </c>
    </row>
    <row r="5317" spans="1:24" x14ac:dyDescent="0.3">
      <c r="A5317" s="3">
        <v>44393</v>
      </c>
      <c r="B5317" s="4" t="s">
        <v>83</v>
      </c>
      <c r="C5317" s="5">
        <v>47.08</v>
      </c>
      <c r="D5317" s="5"/>
      <c r="E5317" s="5">
        <v>0.44365989997057959</v>
      </c>
      <c r="F5317" s="5">
        <v>46.81</v>
      </c>
      <c r="G5317" s="5"/>
      <c r="H5317" s="5">
        <v>0.41559953434225849</v>
      </c>
      <c r="I5317" s="5">
        <v>49.9</v>
      </c>
      <c r="J5317" s="5"/>
      <c r="K5317" s="5">
        <v>0.45218894009216581</v>
      </c>
      <c r="L5317" s="5">
        <v>46.4</v>
      </c>
      <c r="M5317" s="5"/>
      <c r="N5317" s="5">
        <v>0.55842911877394641</v>
      </c>
      <c r="O5317" s="5">
        <v>-0.26999999999999602</v>
      </c>
      <c r="P5317" s="6">
        <v>-0.57349192863209719</v>
      </c>
      <c r="Q5317" s="5">
        <v>40.416458129882813</v>
      </c>
      <c r="R5317" s="5">
        <v>4.1842246055603027</v>
      </c>
      <c r="S5317" s="5">
        <v>16.208105087280273</v>
      </c>
      <c r="T5317" s="5">
        <v>72.45928955078125</v>
      </c>
      <c r="U5317" s="5">
        <v>52.489057823129258</v>
      </c>
      <c r="V5317" s="5">
        <v>303080807</v>
      </c>
      <c r="W5317" s="5">
        <v>5617200000</v>
      </c>
      <c r="X5317">
        <f t="shared" si="83"/>
        <v>0</v>
      </c>
    </row>
    <row r="5318" spans="1:24" x14ac:dyDescent="0.3">
      <c r="A5318" s="3">
        <v>44400</v>
      </c>
      <c r="B5318" s="4" t="s">
        <v>83</v>
      </c>
      <c r="C5318" s="5">
        <v>45.2</v>
      </c>
      <c r="D5318" s="5"/>
      <c r="E5318" s="5">
        <v>0.38834951456310696</v>
      </c>
      <c r="F5318" s="5">
        <v>44.19</v>
      </c>
      <c r="G5318" s="5"/>
      <c r="H5318" s="5">
        <v>0.33934807916181597</v>
      </c>
      <c r="I5318" s="5">
        <v>47.45</v>
      </c>
      <c r="J5318" s="5"/>
      <c r="K5318" s="5">
        <v>0.38162442396313367</v>
      </c>
      <c r="L5318" s="5">
        <v>44.1</v>
      </c>
      <c r="M5318" s="5"/>
      <c r="N5318" s="5">
        <v>0.48499361430395921</v>
      </c>
      <c r="O5318" s="5">
        <v>-2.29778863464864</v>
      </c>
      <c r="P5318" s="6">
        <v>-4.9087558954254318</v>
      </c>
      <c r="Q5318" s="5">
        <v>38.154312133789063</v>
      </c>
      <c r="R5318" s="5">
        <v>4.0700883865356445</v>
      </c>
      <c r="S5318" s="5">
        <v>15.300922393798828</v>
      </c>
      <c r="T5318" s="5">
        <v>68.403678894042969</v>
      </c>
      <c r="U5318" s="5">
        <v>52.599556946826766</v>
      </c>
      <c r="V5318" s="5">
        <v>236435668</v>
      </c>
      <c r="W5318" s="5">
        <v>5302800000</v>
      </c>
      <c r="X5318">
        <f t="shared" si="83"/>
        <v>0</v>
      </c>
    </row>
    <row r="5319" spans="1:24" x14ac:dyDescent="0.3">
      <c r="A5319" s="3">
        <v>44407</v>
      </c>
      <c r="B5319" s="4" t="s">
        <v>83</v>
      </c>
      <c r="C5319" s="5">
        <v>44</v>
      </c>
      <c r="D5319" s="5"/>
      <c r="E5319" s="5">
        <v>0.35304501323918808</v>
      </c>
      <c r="F5319" s="5">
        <v>50.02</v>
      </c>
      <c r="G5319" s="5"/>
      <c r="H5319" s="5">
        <v>0.50902211874272418</v>
      </c>
      <c r="I5319" s="5">
        <v>51.7</v>
      </c>
      <c r="J5319" s="5"/>
      <c r="K5319" s="5">
        <v>0.50403225806451613</v>
      </c>
      <c r="L5319" s="5">
        <v>43.4</v>
      </c>
      <c r="M5319" s="5"/>
      <c r="N5319" s="5">
        <v>0.46264367816091956</v>
      </c>
      <c r="O5319" s="5">
        <v>5.8300000000000054</v>
      </c>
      <c r="P5319" s="6">
        <v>13.193030097307101</v>
      </c>
      <c r="Q5319" s="5">
        <v>43.188022613525391</v>
      </c>
      <c r="R5319" s="5">
        <v>4.6070561408996582</v>
      </c>
      <c r="S5319" s="5">
        <v>17.319578170776367</v>
      </c>
      <c r="T5319" s="5">
        <v>77.428192138671875</v>
      </c>
      <c r="U5319" s="5">
        <v>52.712744636678217</v>
      </c>
      <c r="V5319" s="5">
        <v>407501112</v>
      </c>
      <c r="W5319" s="5">
        <v>6002400000</v>
      </c>
      <c r="X5319">
        <f t="shared" si="83"/>
        <v>1</v>
      </c>
    </row>
    <row r="5320" spans="1:24" x14ac:dyDescent="0.3">
      <c r="A5320" s="3">
        <v>44414</v>
      </c>
      <c r="B5320" s="4" t="s">
        <v>83</v>
      </c>
      <c r="C5320" s="5">
        <v>49.1</v>
      </c>
      <c r="D5320" s="5"/>
      <c r="E5320" s="5">
        <v>0.50308914386584302</v>
      </c>
      <c r="F5320" s="5">
        <v>49.18</v>
      </c>
      <c r="G5320" s="5"/>
      <c r="H5320" s="5">
        <v>0.48457508731082649</v>
      </c>
      <c r="I5320" s="5">
        <v>54.95</v>
      </c>
      <c r="J5320" s="5"/>
      <c r="K5320" s="5">
        <v>0.59763824884792627</v>
      </c>
      <c r="L5320" s="5">
        <v>48.5</v>
      </c>
      <c r="M5320" s="5"/>
      <c r="N5320" s="5">
        <v>0.62547892720306519</v>
      </c>
      <c r="O5320" s="5">
        <v>-0.84000000000000341</v>
      </c>
      <c r="P5320" s="6">
        <v>-1.6793282686925259</v>
      </c>
      <c r="Q5320" s="5">
        <v>42.462753295898438</v>
      </c>
      <c r="R5320" s="5">
        <v>4.529688835144043</v>
      </c>
      <c r="S5320" s="5">
        <v>17.028724670410156</v>
      </c>
      <c r="T5320" s="5">
        <v>76.127922058105469</v>
      </c>
      <c r="U5320" s="5">
        <v>52.785791623036658</v>
      </c>
      <c r="V5320" s="5">
        <v>459707967</v>
      </c>
      <c r="W5320" s="5">
        <v>5901600000</v>
      </c>
      <c r="X5320">
        <f t="shared" si="83"/>
        <v>0</v>
      </c>
    </row>
    <row r="5321" spans="1:24" x14ac:dyDescent="0.3">
      <c r="A5321" s="3">
        <v>44421</v>
      </c>
      <c r="B5321" s="4" t="s">
        <v>83</v>
      </c>
      <c r="C5321" s="5">
        <v>50</v>
      </c>
      <c r="D5321" s="5"/>
      <c r="E5321" s="5">
        <v>0.52956751985878203</v>
      </c>
      <c r="F5321" s="5">
        <v>54.93</v>
      </c>
      <c r="G5321" s="5"/>
      <c r="H5321" s="5">
        <v>0.65192083818393476</v>
      </c>
      <c r="I5321" s="5">
        <v>56.99</v>
      </c>
      <c r="J5321" s="5"/>
      <c r="K5321" s="5">
        <v>0.65639400921658986</v>
      </c>
      <c r="L5321" s="5">
        <v>49.93</v>
      </c>
      <c r="M5321" s="5"/>
      <c r="N5321" s="5">
        <v>0.67113665389527466</v>
      </c>
      <c r="O5321" s="5">
        <v>5.75</v>
      </c>
      <c r="P5321" s="6">
        <v>11.691744611630739</v>
      </c>
      <c r="Q5321" s="5">
        <v>47.427387237548828</v>
      </c>
      <c r="R5321" s="5">
        <v>5.059288501739502</v>
      </c>
      <c r="S5321" s="5">
        <v>19.019680023193359</v>
      </c>
      <c r="T5321" s="5">
        <v>85.028602600097656</v>
      </c>
      <c r="U5321" s="5">
        <v>52.841138556338031</v>
      </c>
      <c r="V5321" s="5">
        <v>552479533</v>
      </c>
      <c r="W5321" s="5">
        <v>6591600000</v>
      </c>
      <c r="X5321">
        <f t="shared" si="83"/>
        <v>1</v>
      </c>
    </row>
    <row r="5322" spans="1:24" x14ac:dyDescent="0.3">
      <c r="A5322" s="3">
        <v>44428</v>
      </c>
      <c r="B5322" s="4" t="s">
        <v>83</v>
      </c>
      <c r="C5322" s="5">
        <v>54.9</v>
      </c>
      <c r="D5322" s="5"/>
      <c r="E5322" s="5">
        <v>0.67372756693145053</v>
      </c>
      <c r="F5322" s="5">
        <v>52.36</v>
      </c>
      <c r="G5322" s="5"/>
      <c r="H5322" s="5">
        <v>0.57712456344586727</v>
      </c>
      <c r="I5322" s="5">
        <v>57.94</v>
      </c>
      <c r="J5322" s="5"/>
      <c r="K5322" s="5">
        <v>0.68375576036866348</v>
      </c>
      <c r="L5322" s="5">
        <v>51.11</v>
      </c>
      <c r="M5322" s="5"/>
      <c r="N5322" s="5">
        <v>0.70881226053639856</v>
      </c>
      <c r="O5322" s="5">
        <v>-2.5700000000000003</v>
      </c>
      <c r="P5322" s="6">
        <v>-4.678681958856723</v>
      </c>
      <c r="Q5322" s="5">
        <v>45.208412170410156</v>
      </c>
      <c r="R5322" s="5">
        <v>4.8225803375244141</v>
      </c>
      <c r="S5322" s="5">
        <v>18.12980842590332</v>
      </c>
      <c r="T5322" s="5">
        <v>81.050384521484375</v>
      </c>
      <c r="U5322" s="5">
        <v>52.889816163410302</v>
      </c>
      <c r="V5322" s="5">
        <v>323283530</v>
      </c>
      <c r="W5322" s="5">
        <v>6283200000</v>
      </c>
      <c r="X5322">
        <f t="shared" si="83"/>
        <v>0</v>
      </c>
    </row>
    <row r="5323" spans="1:24" x14ac:dyDescent="0.3">
      <c r="A5323" s="3">
        <v>44435</v>
      </c>
      <c r="B5323" s="4" t="s">
        <v>83</v>
      </c>
      <c r="C5323" s="5">
        <v>51.36</v>
      </c>
      <c r="D5323" s="5"/>
      <c r="E5323" s="5">
        <v>0.56957928802589008</v>
      </c>
      <c r="F5323" s="5">
        <v>54.09</v>
      </c>
      <c r="G5323" s="5"/>
      <c r="H5323" s="5">
        <v>0.62747380675203734</v>
      </c>
      <c r="I5323" s="5">
        <v>56.28</v>
      </c>
      <c r="J5323" s="5"/>
      <c r="K5323" s="5">
        <v>0.63594470046082952</v>
      </c>
      <c r="L5323" s="5">
        <v>48.48</v>
      </c>
      <c r="M5323" s="5"/>
      <c r="N5323" s="5">
        <v>0.62484035759897827</v>
      </c>
      <c r="O5323" s="5">
        <v>1.730000000000004</v>
      </c>
      <c r="P5323" s="6">
        <v>3.3040488922841948</v>
      </c>
      <c r="Q5323" s="5">
        <v>51.131793975830078</v>
      </c>
      <c r="R5323" s="5">
        <v>4.9179811477661133</v>
      </c>
      <c r="S5323" s="5">
        <v>19.340311050415039</v>
      </c>
      <c r="T5323" s="5">
        <v>66.05029296875</v>
      </c>
      <c r="U5323" s="5">
        <v>52.931826344086026</v>
      </c>
      <c r="V5323" s="5">
        <v>421200145</v>
      </c>
      <c r="W5323" s="5">
        <v>6490800000</v>
      </c>
      <c r="X5323">
        <f t="shared" si="83"/>
        <v>1</v>
      </c>
    </row>
    <row r="5324" spans="1:24" x14ac:dyDescent="0.3">
      <c r="A5324" s="3">
        <v>44442</v>
      </c>
      <c r="B5324" s="4" t="s">
        <v>83</v>
      </c>
      <c r="C5324" s="5">
        <v>55.39</v>
      </c>
      <c r="D5324" s="5"/>
      <c r="E5324" s="5">
        <v>0.68814357163871742</v>
      </c>
      <c r="F5324" s="5">
        <v>58.16</v>
      </c>
      <c r="G5324" s="5"/>
      <c r="H5324" s="5">
        <v>0.74592549476135028</v>
      </c>
      <c r="I5324" s="5">
        <v>59.56</v>
      </c>
      <c r="J5324" s="5"/>
      <c r="K5324" s="5">
        <v>0.7304147465437788</v>
      </c>
      <c r="L5324" s="5">
        <v>51.41</v>
      </c>
      <c r="M5324" s="5"/>
      <c r="N5324" s="5">
        <v>0.7183908045977011</v>
      </c>
      <c r="O5324" s="5">
        <v>4.0699999999999932</v>
      </c>
      <c r="P5324" s="6">
        <v>7.5244962100203372</v>
      </c>
      <c r="Q5324" s="5">
        <v>54.979202270507813</v>
      </c>
      <c r="R5324" s="5">
        <v>5.2880344390869141</v>
      </c>
      <c r="S5324" s="5">
        <v>20.795572280883789</v>
      </c>
      <c r="T5324" s="5">
        <v>71.020240783691406</v>
      </c>
      <c r="U5324" s="5">
        <v>52.939998915009042</v>
      </c>
      <c r="V5324" s="5">
        <v>376930803</v>
      </c>
      <c r="W5324" s="5">
        <v>6979200000</v>
      </c>
      <c r="X5324">
        <f t="shared" si="83"/>
        <v>1</v>
      </c>
    </row>
    <row r="5325" spans="1:24" x14ac:dyDescent="0.3">
      <c r="A5325" s="3">
        <v>44449</v>
      </c>
      <c r="B5325" s="4" t="s">
        <v>83</v>
      </c>
      <c r="C5325" s="5">
        <v>58.19</v>
      </c>
      <c r="D5325" s="5"/>
      <c r="E5325" s="5">
        <v>0.77052074139452786</v>
      </c>
      <c r="F5325" s="5">
        <v>62.51</v>
      </c>
      <c r="G5325" s="5"/>
      <c r="H5325" s="5">
        <v>0.87252619324796266</v>
      </c>
      <c r="I5325" s="5">
        <v>65.86</v>
      </c>
      <c r="J5325" s="5"/>
      <c r="K5325" s="5">
        <v>0.91186635944700456</v>
      </c>
      <c r="L5325" s="5">
        <v>57.1</v>
      </c>
      <c r="M5325" s="5"/>
      <c r="N5325" s="5">
        <v>0.9000638569604088</v>
      </c>
      <c r="O5325" s="5">
        <v>4.3500000000000014</v>
      </c>
      <c r="P5325" s="6">
        <v>7.4793672627235352</v>
      </c>
      <c r="Q5325" s="5">
        <v>59.091297149658203</v>
      </c>
      <c r="R5325" s="5">
        <v>5.6835460662841797</v>
      </c>
      <c r="S5325" s="5">
        <v>22.350948333740234</v>
      </c>
      <c r="T5325" s="5">
        <v>76.332107543945313</v>
      </c>
      <c r="U5325" s="5">
        <v>52.909610948905119</v>
      </c>
      <c r="V5325" s="5">
        <v>429278531</v>
      </c>
      <c r="W5325" s="5">
        <v>7501200000</v>
      </c>
      <c r="X5325">
        <f t="shared" si="83"/>
        <v>1</v>
      </c>
    </row>
    <row r="5326" spans="1:24" x14ac:dyDescent="0.3">
      <c r="A5326" s="3">
        <v>44456</v>
      </c>
      <c r="B5326" s="4" t="s">
        <v>83</v>
      </c>
      <c r="C5326" s="5">
        <v>61.75</v>
      </c>
      <c r="D5326" s="5"/>
      <c r="E5326" s="5">
        <v>0.87525742865548706</v>
      </c>
      <c r="F5326" s="5">
        <v>53.8</v>
      </c>
      <c r="G5326" s="5"/>
      <c r="H5326" s="5">
        <v>0.61903376018626299</v>
      </c>
      <c r="I5326" s="5">
        <v>62.98</v>
      </c>
      <c r="J5326" s="5"/>
      <c r="K5326" s="5">
        <v>0.82891705069124411</v>
      </c>
      <c r="L5326" s="5">
        <v>53.05</v>
      </c>
      <c r="M5326" s="5"/>
      <c r="N5326" s="5">
        <v>0.7707535121328225</v>
      </c>
      <c r="O5326" s="5">
        <v>-8.7100000000000009</v>
      </c>
      <c r="P5326" s="6">
        <v>-13.93377059670453</v>
      </c>
      <c r="Q5326" s="5">
        <v>50.857650756835938</v>
      </c>
      <c r="R5326" s="5">
        <v>4.8916139602661133</v>
      </c>
      <c r="S5326" s="5">
        <v>19.23661994934082</v>
      </c>
      <c r="T5326" s="5">
        <v>65.6961669921875</v>
      </c>
      <c r="U5326" s="5">
        <v>52.888586740331505</v>
      </c>
      <c r="V5326" s="5">
        <v>382743914</v>
      </c>
      <c r="W5326" s="5">
        <v>6456000000</v>
      </c>
      <c r="X5326">
        <f t="shared" si="83"/>
        <v>0</v>
      </c>
    </row>
    <row r="5327" spans="1:24" x14ac:dyDescent="0.3">
      <c r="A5327" s="3">
        <v>44463</v>
      </c>
      <c r="B5327" s="4" t="s">
        <v>83</v>
      </c>
      <c r="C5327" s="5">
        <v>53.75</v>
      </c>
      <c r="D5327" s="5"/>
      <c r="E5327" s="5">
        <v>0.6398940864960283</v>
      </c>
      <c r="F5327" s="5">
        <v>54.22</v>
      </c>
      <c r="G5327" s="5"/>
      <c r="H5327" s="5">
        <v>0.63125727590221181</v>
      </c>
      <c r="I5327" s="5">
        <v>54.87</v>
      </c>
      <c r="J5327" s="5"/>
      <c r="K5327" s="5">
        <v>0.59533410138248832</v>
      </c>
      <c r="L5327" s="5">
        <v>52.4</v>
      </c>
      <c r="M5327" s="5"/>
      <c r="N5327" s="5">
        <v>0.75</v>
      </c>
      <c r="O5327" s="5">
        <v>0.42000000000000171</v>
      </c>
      <c r="P5327" s="6">
        <v>0.78066914498142737</v>
      </c>
      <c r="Q5327" s="5">
        <v>51.254680633544922</v>
      </c>
      <c r="R5327" s="5">
        <v>4.9298009872436523</v>
      </c>
      <c r="S5327" s="5">
        <v>19.38679313659668</v>
      </c>
      <c r="T5327" s="5">
        <v>66.209037780761719</v>
      </c>
      <c r="U5327" s="5">
        <v>52.9010775925926</v>
      </c>
      <c r="V5327" s="5">
        <v>144265830</v>
      </c>
      <c r="W5327" s="5">
        <v>6506400000</v>
      </c>
      <c r="X5327">
        <f t="shared" si="83"/>
        <v>1</v>
      </c>
    </row>
    <row r="5328" spans="1:24" x14ac:dyDescent="0.3">
      <c r="A5328" s="3">
        <v>44469</v>
      </c>
      <c r="B5328" s="4" t="s">
        <v>83</v>
      </c>
      <c r="C5328" s="5">
        <v>53.68</v>
      </c>
      <c r="D5328" s="5"/>
      <c r="E5328" s="5">
        <v>0.63783465725213306</v>
      </c>
      <c r="F5328" s="5">
        <v>52</v>
      </c>
      <c r="G5328" s="5"/>
      <c r="H5328" s="5">
        <v>0.56664726426076828</v>
      </c>
      <c r="I5328" s="5">
        <v>56.44</v>
      </c>
      <c r="J5328" s="5"/>
      <c r="K5328" s="5">
        <v>0.64055299539170496</v>
      </c>
      <c r="L5328" s="5">
        <v>52</v>
      </c>
      <c r="M5328" s="5"/>
      <c r="N5328" s="5">
        <v>0.73722860791826317</v>
      </c>
      <c r="O5328" s="5">
        <v>-2.2199999999999989</v>
      </c>
      <c r="P5328" s="6">
        <v>-4.0944300995942484</v>
      </c>
      <c r="Q5328" s="5">
        <v>49.156093597412109</v>
      </c>
      <c r="R5328" s="5">
        <v>4.7279539108276367</v>
      </c>
      <c r="S5328" s="5">
        <v>18.593015670776367</v>
      </c>
      <c r="T5328" s="5">
        <v>63.498153686523438</v>
      </c>
      <c r="U5328" s="5">
        <v>52.908761194029857</v>
      </c>
      <c r="V5328" s="5">
        <v>169183765</v>
      </c>
      <c r="W5328" s="5">
        <v>6240000000</v>
      </c>
      <c r="X5328">
        <f t="shared" si="83"/>
        <v>0</v>
      </c>
    </row>
    <row r="5329" spans="1:24" x14ac:dyDescent="0.3">
      <c r="A5329" s="3">
        <v>44477</v>
      </c>
      <c r="B5329" s="4" t="s">
        <v>83</v>
      </c>
      <c r="C5329" s="5">
        <v>53.12</v>
      </c>
      <c r="D5329" s="5"/>
      <c r="E5329" s="5">
        <v>0.62135922330097093</v>
      </c>
      <c r="F5329" s="5">
        <v>50.41</v>
      </c>
      <c r="G5329" s="5"/>
      <c r="H5329" s="5">
        <v>0.52037252619324781</v>
      </c>
      <c r="I5329" s="5">
        <v>53.12</v>
      </c>
      <c r="J5329" s="5"/>
      <c r="K5329" s="5">
        <v>0.5449308755760367</v>
      </c>
      <c r="L5329" s="5">
        <v>50.03</v>
      </c>
      <c r="M5329" s="5"/>
      <c r="N5329" s="5">
        <v>0.67432950191570895</v>
      </c>
      <c r="O5329" s="5">
        <v>-1.5900000000000034</v>
      </c>
      <c r="P5329" s="6">
        <v>-3.0576923076923057</v>
      </c>
      <c r="Q5329" s="5">
        <v>47.653053283691406</v>
      </c>
      <c r="R5329" s="5">
        <v>4.5833873748779297</v>
      </c>
      <c r="S5329" s="5">
        <v>18.024497985839844</v>
      </c>
      <c r="T5329" s="5">
        <v>61.556575775146484</v>
      </c>
      <c r="U5329" s="5">
        <v>52.915775514018698</v>
      </c>
      <c r="V5329" s="5">
        <v>41124765</v>
      </c>
      <c r="W5329" s="5">
        <v>6049200000</v>
      </c>
      <c r="X5329">
        <f t="shared" si="83"/>
        <v>0</v>
      </c>
    </row>
    <row r="5330" spans="1:24" x14ac:dyDescent="0.3">
      <c r="A5330" s="3">
        <v>44484</v>
      </c>
      <c r="B5330" s="4" t="s">
        <v>83</v>
      </c>
      <c r="C5330" s="5">
        <v>51.15</v>
      </c>
      <c r="D5330" s="5"/>
      <c r="E5330" s="5">
        <v>0.56340100029420426</v>
      </c>
      <c r="F5330" s="5">
        <v>44.18</v>
      </c>
      <c r="G5330" s="5"/>
      <c r="H5330" s="5">
        <v>0.33905704307334106</v>
      </c>
      <c r="I5330" s="5">
        <v>51.51</v>
      </c>
      <c r="J5330" s="5"/>
      <c r="K5330" s="5">
        <v>0.49855990783410126</v>
      </c>
      <c r="L5330" s="5">
        <v>43.95</v>
      </c>
      <c r="M5330" s="5"/>
      <c r="N5330" s="5">
        <v>0.48020434227330794</v>
      </c>
      <c r="O5330" s="5">
        <v>-6.2299999999999969</v>
      </c>
      <c r="P5330" s="6">
        <v>-12.358658996230897</v>
      </c>
      <c r="Q5330" s="5">
        <v>41.763774871826172</v>
      </c>
      <c r="R5330" s="5">
        <v>4.0169425010681152</v>
      </c>
      <c r="S5330" s="5">
        <v>15.796911239624023</v>
      </c>
      <c r="T5330" s="5">
        <v>53.949008941650391</v>
      </c>
      <c r="U5330" s="5">
        <v>52.989288301886816</v>
      </c>
      <c r="V5330" s="5">
        <v>234142439</v>
      </c>
      <c r="W5330" s="5">
        <v>5301600000</v>
      </c>
      <c r="X5330">
        <f t="shared" si="83"/>
        <v>0</v>
      </c>
    </row>
    <row r="5331" spans="1:24" x14ac:dyDescent="0.3">
      <c r="A5331" s="3">
        <v>44491</v>
      </c>
      <c r="B5331" s="4" t="s">
        <v>83</v>
      </c>
      <c r="C5331" s="5">
        <v>44.31</v>
      </c>
      <c r="D5331" s="5"/>
      <c r="E5331" s="5">
        <v>0.36216534274786716</v>
      </c>
      <c r="F5331" s="5">
        <v>43.07</v>
      </c>
      <c r="G5331" s="5"/>
      <c r="H5331" s="5">
        <v>0.30675203725261929</v>
      </c>
      <c r="I5331" s="5">
        <v>44.4</v>
      </c>
      <c r="J5331" s="5"/>
      <c r="K5331" s="5">
        <v>0.29377880184331784</v>
      </c>
      <c r="L5331" s="5">
        <v>41.94</v>
      </c>
      <c r="M5331" s="5"/>
      <c r="N5331" s="5">
        <v>0.41602809706257976</v>
      </c>
      <c r="O5331" s="5">
        <v>-1.1099999999999994</v>
      </c>
      <c r="P5331" s="6">
        <v>-2.5124490719782733</v>
      </c>
      <c r="Q5331" s="5">
        <v>40.714481353759766</v>
      </c>
      <c r="R5331" s="5">
        <v>3.9160187244415283</v>
      </c>
      <c r="S5331" s="5">
        <v>15.400021553039551</v>
      </c>
      <c r="T5331" s="5">
        <v>52.59356689453125</v>
      </c>
      <c r="U5331" s="5">
        <v>53.103868571428585</v>
      </c>
      <c r="V5331" s="5">
        <v>164369485</v>
      </c>
      <c r="W5331" s="5">
        <v>5168400000</v>
      </c>
      <c r="X5331">
        <f t="shared" si="83"/>
        <v>0</v>
      </c>
    </row>
    <row r="5332" spans="1:24" x14ac:dyDescent="0.3">
      <c r="A5332" s="3">
        <v>44498</v>
      </c>
      <c r="B5332" s="4" t="s">
        <v>83</v>
      </c>
      <c r="C5332" s="5">
        <v>43.07</v>
      </c>
      <c r="D5332" s="5"/>
      <c r="E5332" s="5">
        <v>0.325684024713151</v>
      </c>
      <c r="F5332" s="5">
        <v>42.82</v>
      </c>
      <c r="G5332" s="5"/>
      <c r="H5332" s="5">
        <v>0.29947613504074505</v>
      </c>
      <c r="I5332" s="5">
        <v>44.39</v>
      </c>
      <c r="J5332" s="5"/>
      <c r="K5332" s="5">
        <v>0.29349078341013818</v>
      </c>
      <c r="L5332" s="5">
        <v>40.28</v>
      </c>
      <c r="M5332" s="5"/>
      <c r="N5332" s="5">
        <v>0.36302681992337171</v>
      </c>
      <c r="O5332" s="5">
        <v>-0.25</v>
      </c>
      <c r="P5332" s="6">
        <v>-0.58045042953331905</v>
      </c>
      <c r="Q5332" s="5">
        <v>40.478153228759766</v>
      </c>
      <c r="R5332" s="5">
        <v>3.8932881355285645</v>
      </c>
      <c r="S5332" s="5">
        <v>15.310632705688477</v>
      </c>
      <c r="T5332" s="5">
        <v>52.288288116455078</v>
      </c>
      <c r="U5332" s="5">
        <v>53.231323076923104</v>
      </c>
      <c r="V5332" s="5">
        <v>163676788</v>
      </c>
      <c r="W5332" s="5">
        <v>5138400000</v>
      </c>
      <c r="X5332">
        <f t="shared" si="83"/>
        <v>0</v>
      </c>
    </row>
    <row r="5333" spans="1:24" x14ac:dyDescent="0.3">
      <c r="A5333" s="3">
        <v>44505</v>
      </c>
      <c r="B5333" s="4" t="s">
        <v>83</v>
      </c>
      <c r="C5333" s="5">
        <v>42.8</v>
      </c>
      <c r="D5333" s="5"/>
      <c r="E5333" s="5">
        <v>0.31774051191526914</v>
      </c>
      <c r="F5333" s="5">
        <v>49.13</v>
      </c>
      <c r="G5333" s="5"/>
      <c r="H5333" s="5">
        <v>0.48311990686845174</v>
      </c>
      <c r="I5333" s="5">
        <v>51.2</v>
      </c>
      <c r="J5333" s="5"/>
      <c r="K5333" s="5">
        <v>0.48963133640552997</v>
      </c>
      <c r="L5333" s="5">
        <v>42.48</v>
      </c>
      <c r="M5333" s="5"/>
      <c r="N5333" s="5">
        <v>0.43326947637292457</v>
      </c>
      <c r="O5333" s="5">
        <v>6.3100000000000023</v>
      </c>
      <c r="P5333" s="6">
        <v>14.736104624007474</v>
      </c>
      <c r="Q5333" s="5">
        <v>48.552753448486328</v>
      </c>
      <c r="R5333" s="5">
        <v>4.356755256652832</v>
      </c>
      <c r="S5333" s="5">
        <v>17.488523483276367</v>
      </c>
      <c r="T5333" s="5">
        <v>70.267425537109375</v>
      </c>
      <c r="U5333" s="5">
        <v>53.305607766990313</v>
      </c>
      <c r="V5333" s="5">
        <v>387088482</v>
      </c>
      <c r="W5333" s="5">
        <v>5895600000</v>
      </c>
      <c r="X5333">
        <f t="shared" si="83"/>
        <v>1</v>
      </c>
    </row>
    <row r="5334" spans="1:24" x14ac:dyDescent="0.3">
      <c r="A5334" s="3">
        <v>44512</v>
      </c>
      <c r="B5334" s="4" t="s">
        <v>83</v>
      </c>
      <c r="C5334" s="5">
        <v>48.99</v>
      </c>
      <c r="D5334" s="5"/>
      <c r="E5334" s="5">
        <v>0.49985289791115045</v>
      </c>
      <c r="F5334" s="5">
        <v>51.51</v>
      </c>
      <c r="G5334" s="5"/>
      <c r="H5334" s="5">
        <v>0.55238649592549471</v>
      </c>
      <c r="I5334" s="5">
        <v>52.5</v>
      </c>
      <c r="J5334" s="5"/>
      <c r="K5334" s="5">
        <v>0.52707373271889391</v>
      </c>
      <c r="L5334" s="5">
        <v>48.14</v>
      </c>
      <c r="M5334" s="5"/>
      <c r="N5334" s="5">
        <v>0.61398467432950199</v>
      </c>
      <c r="O5334" s="5">
        <v>2.3799999999999955</v>
      </c>
      <c r="P5334" s="6">
        <v>4.8442906574394318</v>
      </c>
      <c r="Q5334" s="5">
        <v>50.904788970947266</v>
      </c>
      <c r="R5334" s="5">
        <v>4.5678091049194336</v>
      </c>
      <c r="S5334" s="5">
        <v>18.335718154907227</v>
      </c>
      <c r="T5334" s="5">
        <v>73.67138671875</v>
      </c>
      <c r="U5334" s="5">
        <v>53.342941764705891</v>
      </c>
      <c r="V5334" s="5">
        <v>119314045</v>
      </c>
      <c r="W5334" s="5">
        <v>6181200000</v>
      </c>
      <c r="X5334">
        <f t="shared" si="83"/>
        <v>1</v>
      </c>
    </row>
    <row r="5335" spans="1:24" x14ac:dyDescent="0.3">
      <c r="A5335" s="3">
        <v>44519</v>
      </c>
      <c r="B5335" s="4" t="s">
        <v>83</v>
      </c>
      <c r="C5335" s="5">
        <v>51.89</v>
      </c>
      <c r="D5335" s="5"/>
      <c r="E5335" s="5">
        <v>0.58517210944395426</v>
      </c>
      <c r="F5335" s="5">
        <v>48.88</v>
      </c>
      <c r="G5335" s="5"/>
      <c r="H5335" s="5">
        <v>0.47584400465657745</v>
      </c>
      <c r="I5335" s="5">
        <v>56.73</v>
      </c>
      <c r="J5335" s="5"/>
      <c r="K5335" s="5">
        <v>0.64890552995391693</v>
      </c>
      <c r="L5335" s="5">
        <v>47.69</v>
      </c>
      <c r="M5335" s="5"/>
      <c r="N5335" s="5">
        <v>0.59961685823754785</v>
      </c>
      <c r="O5335" s="5">
        <v>-2.6299999999999955</v>
      </c>
      <c r="P5335" s="6">
        <v>-5.1058046981168665</v>
      </c>
      <c r="Q5335" s="5">
        <v>48.305690765380859</v>
      </c>
      <c r="R5335" s="5">
        <v>4.3345861434936523</v>
      </c>
      <c r="S5335" s="5">
        <v>17.399532318115234</v>
      </c>
      <c r="T5335" s="5">
        <v>69.909866333007813</v>
      </c>
      <c r="U5335" s="5">
        <v>53.377981980198022</v>
      </c>
      <c r="V5335" s="5">
        <v>332044412</v>
      </c>
      <c r="W5335" s="5">
        <v>5865600000</v>
      </c>
      <c r="X5335">
        <f t="shared" si="83"/>
        <v>0</v>
      </c>
    </row>
    <row r="5336" spans="1:24" x14ac:dyDescent="0.3">
      <c r="A5336" s="3">
        <v>44526</v>
      </c>
      <c r="B5336" s="4" t="s">
        <v>83</v>
      </c>
      <c r="C5336" s="5">
        <v>48.88</v>
      </c>
      <c r="D5336" s="5"/>
      <c r="E5336" s="5">
        <v>0.49661665195645793</v>
      </c>
      <c r="F5336" s="5">
        <v>61.62</v>
      </c>
      <c r="G5336" s="5"/>
      <c r="H5336" s="5">
        <v>0.84662398137369022</v>
      </c>
      <c r="I5336" s="5">
        <v>62.81</v>
      </c>
      <c r="J5336" s="5"/>
      <c r="K5336" s="5">
        <v>0.82402073732718895</v>
      </c>
      <c r="L5336" s="5">
        <v>48.5</v>
      </c>
      <c r="M5336" s="5"/>
      <c r="N5336" s="5">
        <v>0.62547892720306519</v>
      </c>
      <c r="O5336" s="5">
        <v>12.739999999999995</v>
      </c>
      <c r="P5336" s="6">
        <v>26.063829787234027</v>
      </c>
      <c r="Q5336" s="5">
        <v>60.896003723144531</v>
      </c>
      <c r="R5336" s="5">
        <v>5.4643449783325195</v>
      </c>
      <c r="S5336" s="5">
        <v>21.934516906738281</v>
      </c>
      <c r="T5336" s="5">
        <v>88.131057739257813</v>
      </c>
      <c r="U5336" s="5">
        <v>53.387732200000002</v>
      </c>
      <c r="V5336" s="5">
        <v>534173903</v>
      </c>
      <c r="W5336" s="5">
        <v>7394400000</v>
      </c>
      <c r="X5336">
        <f t="shared" si="83"/>
        <v>1</v>
      </c>
    </row>
    <row r="5337" spans="1:24" x14ac:dyDescent="0.3">
      <c r="A5337" s="3">
        <v>44533</v>
      </c>
      <c r="B5337" s="4" t="s">
        <v>83</v>
      </c>
      <c r="C5337" s="5">
        <v>61.5</v>
      </c>
      <c r="D5337" s="5"/>
      <c r="E5337" s="5">
        <v>0.86790232421300395</v>
      </c>
      <c r="F5337" s="5">
        <v>66.89</v>
      </c>
      <c r="G5337" s="5"/>
      <c r="H5337" s="5">
        <v>1</v>
      </c>
      <c r="I5337" s="5">
        <v>68.92</v>
      </c>
      <c r="J5337" s="5"/>
      <c r="K5337" s="5">
        <v>1</v>
      </c>
      <c r="L5337" s="5">
        <v>60</v>
      </c>
      <c r="M5337" s="5"/>
      <c r="N5337" s="5">
        <v>0.99265644955300136</v>
      </c>
      <c r="O5337" s="5">
        <v>5.2700000000000031</v>
      </c>
      <c r="P5337" s="6">
        <v>8.5524180460889276</v>
      </c>
      <c r="Q5337" s="5">
        <v>66.104087829589844</v>
      </c>
      <c r="R5337" s="5">
        <v>5.9316787719726563</v>
      </c>
      <c r="S5337" s="5">
        <v>23.810447692871094</v>
      </c>
      <c r="T5337" s="5">
        <v>95.66839599609375</v>
      </c>
      <c r="U5337" s="5">
        <v>53.277691515151517</v>
      </c>
      <c r="V5337" s="5">
        <v>904903884</v>
      </c>
      <c r="W5337" s="5">
        <v>8026800000</v>
      </c>
      <c r="X5337">
        <f t="shared" si="83"/>
        <v>1</v>
      </c>
    </row>
    <row r="5338" spans="1:24" x14ac:dyDescent="0.3">
      <c r="A5338" s="3">
        <v>44540</v>
      </c>
      <c r="B5338" s="4" t="s">
        <v>83</v>
      </c>
      <c r="C5338" s="5">
        <v>65.989999999999995</v>
      </c>
      <c r="D5338" s="5"/>
      <c r="E5338" s="5">
        <v>1</v>
      </c>
      <c r="F5338" s="5">
        <v>61.98</v>
      </c>
      <c r="G5338" s="5"/>
      <c r="H5338" s="5">
        <v>0.8571012805587892</v>
      </c>
      <c r="I5338" s="5">
        <v>66.599999999999994</v>
      </c>
      <c r="J5338" s="5"/>
      <c r="K5338" s="5">
        <v>0.93317972350230394</v>
      </c>
      <c r="L5338" s="5">
        <v>60.23</v>
      </c>
      <c r="M5338" s="5"/>
      <c r="N5338" s="5">
        <v>1</v>
      </c>
      <c r="O5338" s="5">
        <v>-4.9100000000000037</v>
      </c>
      <c r="P5338" s="6">
        <v>-7.3404096277470465</v>
      </c>
      <c r="Q5338" s="5">
        <v>61.251773834228516</v>
      </c>
      <c r="R5338" s="5">
        <v>5.4962692260742188</v>
      </c>
      <c r="S5338" s="5">
        <v>22.062664031982422</v>
      </c>
      <c r="T5338" s="5">
        <v>88.645942687988281</v>
      </c>
      <c r="U5338" s="5">
        <v>53.178232244897984</v>
      </c>
      <c r="V5338" s="5">
        <v>505338985</v>
      </c>
      <c r="W5338" s="5">
        <v>7437600000</v>
      </c>
      <c r="X5338">
        <f t="shared" si="83"/>
        <v>0</v>
      </c>
    </row>
    <row r="5339" spans="1:24" x14ac:dyDescent="0.3">
      <c r="A5339" s="3">
        <v>44547</v>
      </c>
      <c r="B5339" s="4" t="s">
        <v>83</v>
      </c>
      <c r="C5339" s="5">
        <v>62.26</v>
      </c>
      <c r="D5339" s="5"/>
      <c r="E5339" s="5">
        <v>0.89026184171815248</v>
      </c>
      <c r="F5339" s="5">
        <v>58.55</v>
      </c>
      <c r="G5339" s="5"/>
      <c r="H5339" s="5">
        <v>0.75727590221187413</v>
      </c>
      <c r="I5339" s="5">
        <v>63.84</v>
      </c>
      <c r="J5339" s="5"/>
      <c r="K5339" s="5">
        <v>0.85368663594470051</v>
      </c>
      <c r="L5339" s="5">
        <v>58.21</v>
      </c>
      <c r="M5339" s="5"/>
      <c r="N5339" s="5">
        <v>0.93550446998722869</v>
      </c>
      <c r="O5339" s="5">
        <v>-3.4299999999999997</v>
      </c>
      <c r="P5339" s="6">
        <v>-5.5340432397547605</v>
      </c>
      <c r="Q5339" s="5">
        <v>57.862075805664063</v>
      </c>
      <c r="R5339" s="5">
        <v>5.192103385925293</v>
      </c>
      <c r="S5339" s="5">
        <v>20.841707229614258</v>
      </c>
      <c r="T5339" s="5">
        <v>83.740234375</v>
      </c>
      <c r="U5339" s="5">
        <v>53.103843092783528</v>
      </c>
      <c r="V5339" s="5">
        <v>227092042</v>
      </c>
      <c r="W5339" s="5">
        <v>7026000000</v>
      </c>
      <c r="X5339">
        <f t="shared" si="83"/>
        <v>0</v>
      </c>
    </row>
    <row r="5340" spans="1:24" x14ac:dyDescent="0.3">
      <c r="A5340" s="3">
        <v>44554</v>
      </c>
      <c r="B5340" s="4" t="s">
        <v>83</v>
      </c>
      <c r="C5340" s="5">
        <v>58</v>
      </c>
      <c r="D5340" s="5"/>
      <c r="E5340" s="5">
        <v>0.76493086201824079</v>
      </c>
      <c r="F5340" s="5">
        <v>54.48</v>
      </c>
      <c r="G5340" s="5"/>
      <c r="H5340" s="5">
        <v>0.63882421420256097</v>
      </c>
      <c r="I5340" s="5">
        <v>59.83</v>
      </c>
      <c r="J5340" s="5"/>
      <c r="K5340" s="5">
        <v>0.73819124423963123</v>
      </c>
      <c r="L5340" s="5">
        <v>53.96</v>
      </c>
      <c r="M5340" s="5"/>
      <c r="N5340" s="5">
        <v>0.79980842911877403</v>
      </c>
      <c r="O5340" s="5">
        <v>-4.07</v>
      </c>
      <c r="P5340" s="6">
        <v>-6.951323654995722</v>
      </c>
      <c r="Q5340" s="5">
        <v>53.839893341064453</v>
      </c>
      <c r="R5340" s="5">
        <v>4.8311834335327148</v>
      </c>
      <c r="S5340" s="5">
        <v>19.39293098449707</v>
      </c>
      <c r="T5340" s="5">
        <v>77.919181823730469</v>
      </c>
      <c r="U5340" s="5">
        <v>53.071819375000011</v>
      </c>
      <c r="V5340" s="5">
        <v>292801034</v>
      </c>
      <c r="W5340" s="5">
        <v>6537600000</v>
      </c>
      <c r="X5340">
        <f t="shared" si="83"/>
        <v>0</v>
      </c>
    </row>
    <row r="5341" spans="1:24" x14ac:dyDescent="0.3">
      <c r="A5341" s="3">
        <v>44561</v>
      </c>
      <c r="B5341" s="4" t="s">
        <v>83</v>
      </c>
      <c r="C5341" s="5">
        <v>55.49</v>
      </c>
      <c r="D5341" s="5"/>
      <c r="E5341" s="5">
        <v>0.69108561341571062</v>
      </c>
      <c r="F5341" s="5">
        <v>61.44</v>
      </c>
      <c r="G5341" s="5"/>
      <c r="H5341" s="5">
        <v>0.84138533178114072</v>
      </c>
      <c r="I5341" s="5">
        <v>63.56</v>
      </c>
      <c r="J5341" s="5"/>
      <c r="K5341" s="5">
        <v>0.84562211981566826</v>
      </c>
      <c r="L5341" s="5">
        <v>53.42</v>
      </c>
      <c r="M5341" s="5"/>
      <c r="N5341" s="5">
        <v>0.78256704980842928</v>
      </c>
      <c r="O5341" s="5">
        <v>6.9600000000000009</v>
      </c>
      <c r="P5341" s="6">
        <v>12.775330396475759</v>
      </c>
      <c r="Q5341" s="5">
        <v>60.718120574951172</v>
      </c>
      <c r="R5341" s="5">
        <v>5.4483828544616699</v>
      </c>
      <c r="S5341" s="5">
        <v>21.870443344116211</v>
      </c>
      <c r="T5341" s="5">
        <v>87.873611450195313</v>
      </c>
      <c r="U5341" s="5">
        <v>53.028490105263174</v>
      </c>
      <c r="V5341" s="5">
        <v>319727313</v>
      </c>
      <c r="W5341" s="5">
        <v>7372800000</v>
      </c>
      <c r="X5341">
        <f t="shared" si="83"/>
        <v>1</v>
      </c>
    </row>
    <row r="5342" spans="1:24" x14ac:dyDescent="0.3">
      <c r="A5342" s="8">
        <v>43882</v>
      </c>
      <c r="B5342" s="4" t="s">
        <v>84</v>
      </c>
      <c r="C5342" s="5">
        <v>91</v>
      </c>
      <c r="D5342" s="5">
        <v>28.37</v>
      </c>
      <c r="E5342" s="5">
        <v>1</v>
      </c>
      <c r="F5342" s="5">
        <v>79.8</v>
      </c>
      <c r="G5342" s="5">
        <v>28.11</v>
      </c>
      <c r="H5342" s="5">
        <v>1</v>
      </c>
      <c r="I5342" s="5">
        <v>105.8</v>
      </c>
      <c r="J5342" s="5">
        <v>30.24</v>
      </c>
      <c r="K5342" s="5">
        <v>1</v>
      </c>
      <c r="L5342" s="5">
        <v>79.599999999999994</v>
      </c>
      <c r="M5342" s="5">
        <v>27.5</v>
      </c>
      <c r="N5342" s="5">
        <v>1</v>
      </c>
      <c r="O5342" s="5">
        <v>-20.210000000000008</v>
      </c>
      <c r="P5342" s="6">
        <v>-20.207979202079795</v>
      </c>
      <c r="Q5342" s="5">
        <v>95.526603698730469</v>
      </c>
      <c r="R5342" s="5">
        <v>5.9951472282409668</v>
      </c>
      <c r="S5342" s="5">
        <v>7.2723898887634277</v>
      </c>
      <c r="T5342" s="5">
        <v>48.365997314453125</v>
      </c>
      <c r="U5342" s="5">
        <v>62.724992905866216</v>
      </c>
      <c r="V5342" s="5">
        <v>3257990409</v>
      </c>
      <c r="W5342" s="5">
        <v>5375374922.3999996</v>
      </c>
      <c r="X5342">
        <f t="shared" si="83"/>
        <v>0</v>
      </c>
    </row>
    <row r="5343" spans="1:24" x14ac:dyDescent="0.3">
      <c r="A5343" s="8">
        <v>43889</v>
      </c>
      <c r="B5343" s="4" t="s">
        <v>84</v>
      </c>
      <c r="C5343" s="5">
        <v>77.900000000000006</v>
      </c>
      <c r="D5343" s="5">
        <v>91</v>
      </c>
      <c r="E5343" s="5">
        <v>0.7908350630688169</v>
      </c>
      <c r="F5343" s="5">
        <v>67.209999999999994</v>
      </c>
      <c r="G5343" s="5">
        <v>79.8</v>
      </c>
      <c r="H5343" s="5">
        <v>0.75643257883536463</v>
      </c>
      <c r="I5343" s="5">
        <v>81.489999999999995</v>
      </c>
      <c r="J5343" s="5">
        <v>105.8</v>
      </c>
      <c r="K5343" s="5">
        <v>0.67826892535733185</v>
      </c>
      <c r="L5343" s="5">
        <v>66.13</v>
      </c>
      <c r="M5343" s="5">
        <v>79.599999999999994</v>
      </c>
      <c r="N5343" s="5">
        <v>0.74145873320537425</v>
      </c>
      <c r="O5343" s="5">
        <v>-12.590000000000003</v>
      </c>
      <c r="P5343" s="6">
        <v>-15.776942355889734</v>
      </c>
      <c r="Q5343" s="5">
        <v>74.099678039550781</v>
      </c>
      <c r="R5343" s="5">
        <v>5.0492963790893555</v>
      </c>
      <c r="S5343" s="5">
        <v>6.1957268714904785</v>
      </c>
      <c r="T5343" s="5">
        <v>40.735321044921875</v>
      </c>
      <c r="U5343" s="5">
        <v>62.532754532966962</v>
      </c>
      <c r="V5343" s="5">
        <v>944190280</v>
      </c>
      <c r="W5343" s="5">
        <v>4527305119.4799995</v>
      </c>
      <c r="X5343">
        <f t="shared" si="83"/>
        <v>0</v>
      </c>
    </row>
    <row r="5344" spans="1:24" x14ac:dyDescent="0.3">
      <c r="A5344" s="8">
        <v>43896</v>
      </c>
      <c r="B5344" s="4" t="s">
        <v>84</v>
      </c>
      <c r="C5344" s="5">
        <v>68</v>
      </c>
      <c r="D5344" s="5"/>
      <c r="E5344" s="5">
        <v>0.63276385118952572</v>
      </c>
      <c r="F5344" s="5">
        <v>71.63</v>
      </c>
      <c r="G5344" s="5"/>
      <c r="H5344" s="5">
        <v>0.84194234861675366</v>
      </c>
      <c r="I5344" s="5">
        <v>73.94</v>
      </c>
      <c r="J5344" s="5"/>
      <c r="K5344" s="5">
        <v>0.57834833245103234</v>
      </c>
      <c r="L5344" s="5">
        <v>68</v>
      </c>
      <c r="M5344" s="5"/>
      <c r="N5344" s="5">
        <v>0.77735124760076779</v>
      </c>
      <c r="O5344" s="5">
        <v>4.4200000000000017</v>
      </c>
      <c r="P5344" s="6">
        <v>6.5764023210831857</v>
      </c>
      <c r="Q5344" s="5">
        <v>78.972770690917969</v>
      </c>
      <c r="R5344" s="5">
        <v>5.3813586235046387</v>
      </c>
      <c r="S5344" s="5">
        <v>6.6031827926635742</v>
      </c>
      <c r="T5344" s="5">
        <v>43.414241790771484</v>
      </c>
      <c r="U5344" s="5">
        <v>62.432114661134079</v>
      </c>
      <c r="V5344" s="5">
        <v>644477889</v>
      </c>
      <c r="W5344" s="5">
        <v>4825038918.4399996</v>
      </c>
      <c r="X5344">
        <f t="shared" si="83"/>
        <v>1</v>
      </c>
    </row>
    <row r="5345" spans="1:24" x14ac:dyDescent="0.3">
      <c r="A5345" s="8">
        <v>43903</v>
      </c>
      <c r="B5345" s="4" t="s">
        <v>84</v>
      </c>
      <c r="C5345" s="5">
        <v>69.75</v>
      </c>
      <c r="D5345" s="5"/>
      <c r="E5345" s="5">
        <v>0.66070573207727923</v>
      </c>
      <c r="F5345" s="5">
        <v>64.37</v>
      </c>
      <c r="G5345" s="5"/>
      <c r="H5345" s="5">
        <v>0.70148964983555828</v>
      </c>
      <c r="I5345" s="5">
        <v>71.48</v>
      </c>
      <c r="J5345" s="5"/>
      <c r="K5345" s="5">
        <v>0.54579142403388048</v>
      </c>
      <c r="L5345" s="5">
        <v>62</v>
      </c>
      <c r="M5345" s="5"/>
      <c r="N5345" s="5">
        <v>0.66218809980806148</v>
      </c>
      <c r="O5345" s="5">
        <v>-7.2599999999999909</v>
      </c>
      <c r="P5345" s="6">
        <v>-10.135418120899054</v>
      </c>
      <c r="Q5345" s="5">
        <v>70.968551635742188</v>
      </c>
      <c r="R5345" s="5">
        <v>4.835935115814209</v>
      </c>
      <c r="S5345" s="5">
        <v>5.9339227676391602</v>
      </c>
      <c r="T5345" s="5">
        <v>39.014026641845703</v>
      </c>
      <c r="U5345" s="5">
        <v>62.339731476323038</v>
      </c>
      <c r="V5345" s="5">
        <v>437473309</v>
      </c>
      <c r="W5345" s="5">
        <v>4336001049.5600004</v>
      </c>
      <c r="X5345">
        <f t="shared" si="83"/>
        <v>0</v>
      </c>
    </row>
    <row r="5346" spans="1:24" x14ac:dyDescent="0.3">
      <c r="A5346" s="8">
        <v>43910</v>
      </c>
      <c r="B5346" s="4" t="s">
        <v>84</v>
      </c>
      <c r="C5346" s="5">
        <v>64.900000000000006</v>
      </c>
      <c r="D5346" s="5"/>
      <c r="E5346" s="5">
        <v>0.58326680504550543</v>
      </c>
      <c r="F5346" s="5">
        <v>59.13</v>
      </c>
      <c r="G5346" s="5"/>
      <c r="H5346" s="5">
        <v>0.6001160766105631</v>
      </c>
      <c r="I5346" s="5">
        <v>65.17</v>
      </c>
      <c r="J5346" s="5"/>
      <c r="K5346" s="5">
        <v>0.46228163049232407</v>
      </c>
      <c r="L5346" s="5">
        <v>55.41</v>
      </c>
      <c r="M5346" s="5"/>
      <c r="N5346" s="5">
        <v>0.53570057581573893</v>
      </c>
      <c r="O5346" s="5">
        <v>-5.240000000000002</v>
      </c>
      <c r="P5346" s="6">
        <v>-8.1404380922790125</v>
      </c>
      <c r="Q5346" s="5">
        <v>65.191398620605469</v>
      </c>
      <c r="R5346" s="5">
        <v>4.4422688484191895</v>
      </c>
      <c r="S5346" s="5">
        <v>5.4508752822875977</v>
      </c>
      <c r="T5346" s="5">
        <v>35.838111877441406</v>
      </c>
      <c r="U5346" s="5">
        <v>62.312698036465541</v>
      </c>
      <c r="V5346" s="5">
        <v>339108528</v>
      </c>
      <c r="W5346" s="5">
        <v>3983031568.4400001</v>
      </c>
      <c r="X5346">
        <f t="shared" si="83"/>
        <v>0</v>
      </c>
    </row>
    <row r="5347" spans="1:24" x14ac:dyDescent="0.3">
      <c r="A5347" s="8">
        <v>43917</v>
      </c>
      <c r="B5347" s="4" t="s">
        <v>84</v>
      </c>
      <c r="C5347" s="5">
        <v>57.3</v>
      </c>
      <c r="D5347" s="5"/>
      <c r="E5347" s="5">
        <v>0.46191920804726166</v>
      </c>
      <c r="F5347" s="5">
        <v>54.71</v>
      </c>
      <c r="G5347" s="5"/>
      <c r="H5347" s="5">
        <v>0.51460630682917397</v>
      </c>
      <c r="I5347" s="5">
        <v>57.98</v>
      </c>
      <c r="J5347" s="5"/>
      <c r="K5347" s="5">
        <v>0.36712546320804657</v>
      </c>
      <c r="L5347" s="5">
        <v>54.64</v>
      </c>
      <c r="M5347" s="5"/>
      <c r="N5347" s="5">
        <v>0.5209213051823417</v>
      </c>
      <c r="O5347" s="5">
        <v>-4.4200000000000017</v>
      </c>
      <c r="P5347" s="6">
        <v>-7.4750549636394386</v>
      </c>
      <c r="Q5347" s="5">
        <v>60.318305969238281</v>
      </c>
      <c r="R5347" s="5">
        <v>4.1102070808410645</v>
      </c>
      <c r="S5347" s="5">
        <v>5.043419361114502</v>
      </c>
      <c r="T5347" s="5">
        <v>33.159194946289063</v>
      </c>
      <c r="U5347" s="5">
        <v>62.312487429378436</v>
      </c>
      <c r="V5347" s="5">
        <v>195582528</v>
      </c>
      <c r="W5347" s="5">
        <v>3685297769.48</v>
      </c>
      <c r="X5347">
        <f t="shared" si="83"/>
        <v>0</v>
      </c>
    </row>
    <row r="5348" spans="1:24" x14ac:dyDescent="0.3">
      <c r="A5348" s="8">
        <v>43924</v>
      </c>
      <c r="B5348" s="4" t="s">
        <v>84</v>
      </c>
      <c r="C5348" s="5">
        <v>53.79</v>
      </c>
      <c r="D5348" s="5"/>
      <c r="E5348" s="5">
        <v>0.40587577838096761</v>
      </c>
      <c r="F5348" s="5">
        <v>50.71</v>
      </c>
      <c r="G5348" s="5"/>
      <c r="H5348" s="5">
        <v>0.43722189978719295</v>
      </c>
      <c r="I5348" s="5">
        <v>53.79</v>
      </c>
      <c r="J5348" s="5"/>
      <c r="K5348" s="5">
        <v>0.31167284277395446</v>
      </c>
      <c r="L5348" s="5">
        <v>49.67</v>
      </c>
      <c r="M5348" s="5"/>
      <c r="N5348" s="5">
        <v>0.42552783109404996</v>
      </c>
      <c r="O5348" s="5">
        <v>-4</v>
      </c>
      <c r="P5348" s="6">
        <v>-7.3112776457685991</v>
      </c>
      <c r="Q5348" s="5">
        <v>55.908267974853516</v>
      </c>
      <c r="R5348" s="5">
        <v>3.8096983432769775</v>
      </c>
      <c r="S5348" s="5">
        <v>4.6746811866760254</v>
      </c>
      <c r="T5348" s="5">
        <v>30.734832763671875</v>
      </c>
      <c r="U5348" s="5">
        <v>62.350995021337042</v>
      </c>
      <c r="V5348" s="5">
        <v>174577379</v>
      </c>
      <c r="W5348" s="5">
        <v>3415855417.48</v>
      </c>
      <c r="X5348">
        <f t="shared" si="83"/>
        <v>0</v>
      </c>
    </row>
    <row r="5349" spans="1:24" x14ac:dyDescent="0.3">
      <c r="A5349" s="8">
        <v>43931</v>
      </c>
      <c r="B5349" s="4" t="s">
        <v>84</v>
      </c>
      <c r="C5349" s="5">
        <v>51.87</v>
      </c>
      <c r="D5349" s="5"/>
      <c r="E5349" s="5">
        <v>0.37521954334983232</v>
      </c>
      <c r="F5349" s="5">
        <v>51.84</v>
      </c>
      <c r="G5349" s="5"/>
      <c r="H5349" s="5">
        <v>0.45908299477655262</v>
      </c>
      <c r="I5349" s="5">
        <v>53.8</v>
      </c>
      <c r="J5349" s="5"/>
      <c r="K5349" s="5">
        <v>0.31180518793012174</v>
      </c>
      <c r="L5349" s="5">
        <v>51.24</v>
      </c>
      <c r="M5349" s="5"/>
      <c r="N5349" s="5">
        <v>0.45566218809980813</v>
      </c>
      <c r="O5349" s="5">
        <v>1.1300000000000026</v>
      </c>
      <c r="P5349" s="6">
        <v>2.2283573259712197</v>
      </c>
      <c r="Q5349" s="5">
        <v>57.154102325439453</v>
      </c>
      <c r="R5349" s="5">
        <v>3.8945920467376709</v>
      </c>
      <c r="S5349" s="5">
        <v>4.7788496017456055</v>
      </c>
      <c r="T5349" s="5">
        <v>31.419715881347656</v>
      </c>
      <c r="U5349" s="5">
        <v>62.378510014306066</v>
      </c>
      <c r="V5349" s="5">
        <v>135477183</v>
      </c>
      <c r="W5349" s="5">
        <v>3491972881.9200001</v>
      </c>
      <c r="X5349">
        <f t="shared" si="83"/>
        <v>1</v>
      </c>
    </row>
    <row r="5350" spans="1:24" x14ac:dyDescent="0.3">
      <c r="A5350" s="8">
        <v>43938</v>
      </c>
      <c r="B5350" s="4" t="s">
        <v>84</v>
      </c>
      <c r="C5350" s="5">
        <v>51.8</v>
      </c>
      <c r="D5350" s="5"/>
      <c r="E5350" s="5">
        <v>0.37410186811432217</v>
      </c>
      <c r="F5350" s="5">
        <v>51.8</v>
      </c>
      <c r="G5350" s="5"/>
      <c r="H5350" s="5">
        <v>0.45830915070613271</v>
      </c>
      <c r="I5350" s="5">
        <v>52.88</v>
      </c>
      <c r="J5350" s="5"/>
      <c r="K5350" s="5">
        <v>0.29962943356273164</v>
      </c>
      <c r="L5350" s="5">
        <v>49.7</v>
      </c>
      <c r="M5350" s="5"/>
      <c r="N5350" s="5">
        <v>0.42610364683301355</v>
      </c>
      <c r="O5350" s="5">
        <v>-4.0000000000006253E-2</v>
      </c>
      <c r="P5350" s="6">
        <v>-7.716049382717749E-2</v>
      </c>
      <c r="Q5350" s="5">
        <v>57.110004425048828</v>
      </c>
      <c r="R5350" s="5">
        <v>3.8915867805480957</v>
      </c>
      <c r="S5350" s="5">
        <v>4.7751622200012207</v>
      </c>
      <c r="T5350" s="5">
        <v>31.395471572875977</v>
      </c>
      <c r="U5350" s="5">
        <v>62.419613112391843</v>
      </c>
      <c r="V5350" s="5">
        <v>109692456</v>
      </c>
      <c r="W5350" s="5">
        <v>3489278458.3999996</v>
      </c>
      <c r="X5350">
        <f t="shared" si="83"/>
        <v>0</v>
      </c>
    </row>
    <row r="5351" spans="1:24" x14ac:dyDescent="0.3">
      <c r="A5351" s="8">
        <v>43945</v>
      </c>
      <c r="B5351" s="4" t="s">
        <v>84</v>
      </c>
      <c r="C5351" s="5">
        <v>51.6</v>
      </c>
      <c r="D5351" s="5"/>
      <c r="E5351" s="5">
        <v>0.37090851029857896</v>
      </c>
      <c r="F5351" s="5">
        <v>55.55</v>
      </c>
      <c r="G5351" s="5"/>
      <c r="H5351" s="5">
        <v>0.53085703230798997</v>
      </c>
      <c r="I5351" s="5">
        <v>57.73</v>
      </c>
      <c r="J5351" s="5"/>
      <c r="K5351" s="5">
        <v>0.36381683430386447</v>
      </c>
      <c r="L5351" s="5">
        <v>50.01</v>
      </c>
      <c r="M5351" s="5"/>
      <c r="N5351" s="5">
        <v>0.4320537428023033</v>
      </c>
      <c r="O5351" s="5">
        <v>3.75</v>
      </c>
      <c r="P5351" s="6">
        <v>7.2393822393822305</v>
      </c>
      <c r="Q5351" s="5">
        <v>61.244415283203125</v>
      </c>
      <c r="R5351" s="5">
        <v>4.1733136177062988</v>
      </c>
      <c r="S5351" s="5">
        <v>5.120854377746582</v>
      </c>
      <c r="T5351" s="5">
        <v>33.668308258056641</v>
      </c>
      <c r="U5351" s="5">
        <v>62.459840638606579</v>
      </c>
      <c r="V5351" s="5">
        <v>231490773</v>
      </c>
      <c r="W5351" s="5">
        <v>3741880663.3999996</v>
      </c>
      <c r="X5351">
        <f t="shared" si="83"/>
        <v>1</v>
      </c>
    </row>
    <row r="5352" spans="1:24" x14ac:dyDescent="0.3">
      <c r="A5352" s="8">
        <v>43951</v>
      </c>
      <c r="B5352" s="4" t="s">
        <v>84</v>
      </c>
      <c r="C5352" s="5">
        <v>55.56</v>
      </c>
      <c r="D5352" s="5"/>
      <c r="E5352" s="5">
        <v>0.43413699505029546</v>
      </c>
      <c r="F5352" s="5">
        <v>57.87</v>
      </c>
      <c r="G5352" s="5"/>
      <c r="H5352" s="5">
        <v>0.57573998839233897</v>
      </c>
      <c r="I5352" s="5">
        <v>58.99</v>
      </c>
      <c r="J5352" s="5"/>
      <c r="K5352" s="5">
        <v>0.38049232398094235</v>
      </c>
      <c r="L5352" s="5">
        <v>46.9</v>
      </c>
      <c r="M5352" s="5"/>
      <c r="N5352" s="5">
        <v>0.37236084452975049</v>
      </c>
      <c r="O5352" s="5">
        <v>2.3200000000000003</v>
      </c>
      <c r="P5352" s="6">
        <v>4.1764176417641741</v>
      </c>
      <c r="Q5352" s="5">
        <v>56.091281890869141</v>
      </c>
      <c r="R5352" s="5">
        <v>4.1928176879882813</v>
      </c>
      <c r="S5352" s="5">
        <v>5.1747655868530273</v>
      </c>
      <c r="T5352" s="5">
        <v>66.548591613769531</v>
      </c>
      <c r="U5352" s="5">
        <v>62.504477080291856</v>
      </c>
      <c r="V5352" s="5">
        <v>315306185</v>
      </c>
      <c r="W5352" s="5">
        <v>3898157227.5599999</v>
      </c>
      <c r="X5352">
        <f t="shared" si="83"/>
        <v>1</v>
      </c>
    </row>
    <row r="5353" spans="1:24" x14ac:dyDescent="0.3">
      <c r="A5353" s="8">
        <v>43959</v>
      </c>
      <c r="B5353" s="4" t="s">
        <v>84</v>
      </c>
      <c r="C5353" s="5">
        <v>56.42</v>
      </c>
      <c r="D5353" s="5"/>
      <c r="E5353" s="5">
        <v>0.44786843365799145</v>
      </c>
      <c r="F5353" s="5">
        <v>61.04</v>
      </c>
      <c r="G5353" s="5"/>
      <c r="H5353" s="5">
        <v>0.63706713097310896</v>
      </c>
      <c r="I5353" s="5">
        <v>63.57</v>
      </c>
      <c r="J5353" s="5"/>
      <c r="K5353" s="5">
        <v>0.44110640550555846</v>
      </c>
      <c r="L5353" s="5">
        <v>56.42</v>
      </c>
      <c r="M5353" s="5"/>
      <c r="N5353" s="5">
        <v>0.55508637236084457</v>
      </c>
      <c r="O5353" s="5">
        <v>3.1700000000000017</v>
      </c>
      <c r="P5353" s="6">
        <v>5.4777950578883683</v>
      </c>
      <c r="Q5353" s="5">
        <v>59.163848876953125</v>
      </c>
      <c r="R5353" s="5">
        <v>4.4224915504455566</v>
      </c>
      <c r="S5353" s="5">
        <v>5.458228588104248</v>
      </c>
      <c r="T5353" s="5">
        <v>70.193984985351563</v>
      </c>
      <c r="U5353" s="5">
        <v>62.522938123167044</v>
      </c>
      <c r="V5353" s="5">
        <v>311208275</v>
      </c>
      <c r="W5353" s="5">
        <v>4111690291.52</v>
      </c>
      <c r="X5353">
        <f t="shared" si="83"/>
        <v>1</v>
      </c>
    </row>
    <row r="5354" spans="1:24" x14ac:dyDescent="0.3">
      <c r="A5354" s="8">
        <v>43966</v>
      </c>
      <c r="B5354" s="4" t="s">
        <v>84</v>
      </c>
      <c r="C5354" s="5">
        <v>61.14</v>
      </c>
      <c r="D5354" s="5"/>
      <c r="E5354" s="5">
        <v>0.52323167810953219</v>
      </c>
      <c r="F5354" s="5">
        <v>60.35</v>
      </c>
      <c r="G5354" s="5"/>
      <c r="H5354" s="5">
        <v>0.62371832075836731</v>
      </c>
      <c r="I5354" s="5">
        <v>63.3</v>
      </c>
      <c r="J5354" s="5"/>
      <c r="K5354" s="5">
        <v>0.43753308628904186</v>
      </c>
      <c r="L5354" s="5">
        <v>59</v>
      </c>
      <c r="M5354" s="5"/>
      <c r="N5354" s="5">
        <v>0.60460652591170827</v>
      </c>
      <c r="O5354" s="5">
        <v>-0.68999999999999773</v>
      </c>
      <c r="P5354" s="6">
        <v>-1.1304062909567425</v>
      </c>
      <c r="Q5354" s="5">
        <v>58.49505615234375</v>
      </c>
      <c r="R5354" s="5">
        <v>4.3724994659423828</v>
      </c>
      <c r="S5354" s="5">
        <v>5.3965282440185547</v>
      </c>
      <c r="T5354" s="5">
        <v>69.400505065917969</v>
      </c>
      <c r="U5354" s="5">
        <v>62.550910782865486</v>
      </c>
      <c r="V5354" s="5">
        <v>292817075</v>
      </c>
      <c r="W5354" s="5">
        <v>4065211485.8000002</v>
      </c>
      <c r="X5354">
        <f t="shared" si="83"/>
        <v>0</v>
      </c>
    </row>
    <row r="5355" spans="1:24" x14ac:dyDescent="0.3">
      <c r="A5355" s="8">
        <v>43973</v>
      </c>
      <c r="B5355" s="4" t="s">
        <v>84</v>
      </c>
      <c r="C5355" s="5">
        <v>60.35</v>
      </c>
      <c r="D5355" s="5"/>
      <c r="E5355" s="5">
        <v>0.51061791473734641</v>
      </c>
      <c r="F5355" s="5">
        <v>59.09</v>
      </c>
      <c r="G5355" s="5"/>
      <c r="H5355" s="5">
        <v>0.59934223254014329</v>
      </c>
      <c r="I5355" s="5">
        <v>63.66</v>
      </c>
      <c r="J5355" s="5"/>
      <c r="K5355" s="5">
        <v>0.44229751191106409</v>
      </c>
      <c r="L5355" s="5">
        <v>57.45</v>
      </c>
      <c r="M5355" s="5"/>
      <c r="N5355" s="5">
        <v>0.5748560460652592</v>
      </c>
      <c r="O5355" s="5">
        <v>-1.259999999999998</v>
      </c>
      <c r="P5355" s="6">
        <v>-2.0878210439105205</v>
      </c>
      <c r="Q5355" s="5">
        <v>57.273784637451172</v>
      </c>
      <c r="R5355" s="5">
        <v>4.2812094688415527</v>
      </c>
      <c r="S5355" s="5">
        <v>5.2838582992553711</v>
      </c>
      <c r="T5355" s="5">
        <v>67.951545715332031</v>
      </c>
      <c r="U5355" s="5">
        <v>62.584333482142732</v>
      </c>
      <c r="V5355" s="5">
        <v>386167931</v>
      </c>
      <c r="W5355" s="5">
        <v>3980337144.9200001</v>
      </c>
      <c r="X5355">
        <f t="shared" si="83"/>
        <v>0</v>
      </c>
    </row>
    <row r="5356" spans="1:24" x14ac:dyDescent="0.3">
      <c r="A5356" s="8">
        <v>43980</v>
      </c>
      <c r="B5356" s="4" t="s">
        <v>84</v>
      </c>
      <c r="C5356" s="5">
        <v>59.07</v>
      </c>
      <c r="D5356" s="5"/>
      <c r="E5356" s="5">
        <v>0.49018042471658951</v>
      </c>
      <c r="F5356" s="5">
        <v>65.290000000000006</v>
      </c>
      <c r="G5356" s="5"/>
      <c r="H5356" s="5">
        <v>0.7192880634552139</v>
      </c>
      <c r="I5356" s="5">
        <v>70.400000000000006</v>
      </c>
      <c r="J5356" s="5"/>
      <c r="K5356" s="5">
        <v>0.53149814716781374</v>
      </c>
      <c r="L5356" s="5">
        <v>56.3</v>
      </c>
      <c r="M5356" s="5"/>
      <c r="N5356" s="5">
        <v>0.55278310940499042</v>
      </c>
      <c r="O5356" s="5">
        <v>6.2000000000000028</v>
      </c>
      <c r="P5356" s="6">
        <v>10.492469114909465</v>
      </c>
      <c r="Q5356" s="5">
        <v>63.283218383789063</v>
      </c>
      <c r="R5356" s="5">
        <v>4.7304139137268066</v>
      </c>
      <c r="S5356" s="5">
        <v>5.8382654190063477</v>
      </c>
      <c r="T5356" s="5">
        <v>75.081344604492188</v>
      </c>
      <c r="U5356" s="5">
        <v>62.609683658170795</v>
      </c>
      <c r="V5356" s="5">
        <v>651890770</v>
      </c>
      <c r="W5356" s="5">
        <v>4397972790.5200005</v>
      </c>
      <c r="X5356">
        <f t="shared" si="83"/>
        <v>1</v>
      </c>
    </row>
    <row r="5357" spans="1:24" x14ac:dyDescent="0.3">
      <c r="A5357" s="8">
        <v>43987</v>
      </c>
      <c r="B5357" s="4" t="s">
        <v>84</v>
      </c>
      <c r="C5357" s="5">
        <v>63.5</v>
      </c>
      <c r="D5357" s="5"/>
      <c r="E5357" s="5">
        <v>0.56091330033530251</v>
      </c>
      <c r="F5357" s="5">
        <v>66.2</v>
      </c>
      <c r="G5357" s="5"/>
      <c r="H5357" s="5">
        <v>0.73689301605726454</v>
      </c>
      <c r="I5357" s="5">
        <v>68.2</v>
      </c>
      <c r="J5357" s="5"/>
      <c r="K5357" s="5">
        <v>0.50238221281101125</v>
      </c>
      <c r="L5357" s="5">
        <v>63.17</v>
      </c>
      <c r="M5357" s="5"/>
      <c r="N5357" s="5">
        <v>0.68464491362763924</v>
      </c>
      <c r="O5357" s="5">
        <v>0.90999999999999659</v>
      </c>
      <c r="P5357" s="6">
        <v>1.3937815898299899</v>
      </c>
      <c r="Q5357" s="5">
        <v>64.165245056152344</v>
      </c>
      <c r="R5357" s="5">
        <v>4.7963457107543945</v>
      </c>
      <c r="S5357" s="5">
        <v>5.9196381568908691</v>
      </c>
      <c r="T5357" s="5">
        <v>76.127815246582031</v>
      </c>
      <c r="U5357" s="5">
        <v>62.602444410876004</v>
      </c>
      <c r="V5357" s="5">
        <v>566273798</v>
      </c>
      <c r="W5357" s="5">
        <v>4459270925.6000004</v>
      </c>
      <c r="X5357">
        <f t="shared" si="83"/>
        <v>1</v>
      </c>
    </row>
    <row r="5358" spans="1:24" x14ac:dyDescent="0.3">
      <c r="A5358" s="8">
        <v>43994</v>
      </c>
      <c r="B5358" s="4" t="s">
        <v>84</v>
      </c>
      <c r="C5358" s="5">
        <v>66.2</v>
      </c>
      <c r="D5358" s="5"/>
      <c r="E5358" s="5">
        <v>0.6040236308478365</v>
      </c>
      <c r="F5358" s="5">
        <v>62.93</v>
      </c>
      <c r="G5358" s="5"/>
      <c r="H5358" s="5">
        <v>0.67363126330044498</v>
      </c>
      <c r="I5358" s="5">
        <v>69.12</v>
      </c>
      <c r="J5358" s="5"/>
      <c r="K5358" s="5">
        <v>0.51455796717840141</v>
      </c>
      <c r="L5358" s="5">
        <v>61.75</v>
      </c>
      <c r="M5358" s="5"/>
      <c r="N5358" s="5">
        <v>0.6573896353166987</v>
      </c>
      <c r="O5358" s="5">
        <v>-3.2700000000000031</v>
      </c>
      <c r="P5358" s="6">
        <v>-4.9395770392749334</v>
      </c>
      <c r="Q5358" s="5">
        <v>60.995758056640625</v>
      </c>
      <c r="R5358" s="5">
        <v>4.5594263076782227</v>
      </c>
      <c r="S5358" s="5">
        <v>5.6272330284118652</v>
      </c>
      <c r="T5358" s="5">
        <v>72.367424011230469</v>
      </c>
      <c r="U5358" s="5">
        <v>62.593354033485419</v>
      </c>
      <c r="V5358" s="5">
        <v>441897736</v>
      </c>
      <c r="W5358" s="5">
        <v>4239001802.8400002</v>
      </c>
      <c r="X5358">
        <f t="shared" si="83"/>
        <v>0</v>
      </c>
    </row>
    <row r="5359" spans="1:24" x14ac:dyDescent="0.3">
      <c r="A5359" s="8">
        <v>44001</v>
      </c>
      <c r="B5359" s="4" t="s">
        <v>84</v>
      </c>
      <c r="C5359" s="5">
        <v>62.92</v>
      </c>
      <c r="D5359" s="5"/>
      <c r="E5359" s="5">
        <v>0.55165256266964713</v>
      </c>
      <c r="F5359" s="5">
        <v>65</v>
      </c>
      <c r="G5359" s="5"/>
      <c r="H5359" s="5">
        <v>0.71367769394467018</v>
      </c>
      <c r="I5359" s="5">
        <v>66.62</v>
      </c>
      <c r="J5359" s="5"/>
      <c r="K5359" s="5">
        <v>0.48147167813658032</v>
      </c>
      <c r="L5359" s="5">
        <v>62.5</v>
      </c>
      <c r="M5359" s="5"/>
      <c r="N5359" s="5">
        <v>0.67178502879078705</v>
      </c>
      <c r="O5359" s="5">
        <v>2.0700000000000003</v>
      </c>
      <c r="P5359" s="6">
        <v>3.2893691403146352</v>
      </c>
      <c r="Q5359" s="5">
        <v>63.002132415771484</v>
      </c>
      <c r="R5359" s="5">
        <v>4.7094030380249023</v>
      </c>
      <c r="S5359" s="5">
        <v>5.8123335838317871</v>
      </c>
      <c r="T5359" s="5">
        <v>74.747856140136719</v>
      </c>
      <c r="U5359" s="5">
        <v>62.591646319018281</v>
      </c>
      <c r="V5359" s="5">
        <v>316606783</v>
      </c>
      <c r="W5359" s="5">
        <v>4378438220</v>
      </c>
      <c r="X5359">
        <f t="shared" si="83"/>
        <v>1</v>
      </c>
    </row>
    <row r="5360" spans="1:24" x14ac:dyDescent="0.3">
      <c r="A5360" s="8">
        <v>44006</v>
      </c>
      <c r="B5360" s="4" t="s">
        <v>84</v>
      </c>
      <c r="C5360" s="5">
        <v>64.89</v>
      </c>
      <c r="D5360" s="5"/>
      <c r="E5360" s="5">
        <v>0.58310713715471818</v>
      </c>
      <c r="F5360" s="5">
        <v>63.8</v>
      </c>
      <c r="G5360" s="5"/>
      <c r="H5360" s="5">
        <v>0.69046237183207582</v>
      </c>
      <c r="I5360" s="5">
        <v>65.88</v>
      </c>
      <c r="J5360" s="5"/>
      <c r="K5360" s="5">
        <v>0.47167813658020113</v>
      </c>
      <c r="L5360" s="5">
        <v>61.9</v>
      </c>
      <c r="M5360" s="5"/>
      <c r="N5360" s="5">
        <v>0.66026871401151632</v>
      </c>
      <c r="O5360" s="5">
        <v>-1.0180423999999988</v>
      </c>
      <c r="P5360" s="6">
        <v>-1.5662190769230699</v>
      </c>
      <c r="Q5360" s="5">
        <v>61.839015960693359</v>
      </c>
      <c r="R5360" s="5">
        <v>4.683539867401123</v>
      </c>
      <c r="S5360" s="5">
        <v>5.7050290107727051</v>
      </c>
      <c r="T5360" s="5">
        <v>73.367897033691406</v>
      </c>
      <c r="U5360" s="5">
        <v>62.593064406779533</v>
      </c>
      <c r="V5360" s="5">
        <v>167720964</v>
      </c>
      <c r="W5360" s="5">
        <v>4297605514.3999996</v>
      </c>
      <c r="X5360">
        <f t="shared" si="83"/>
        <v>0</v>
      </c>
    </row>
    <row r="5361" spans="1:24" x14ac:dyDescent="0.3">
      <c r="A5361" s="8">
        <v>44015</v>
      </c>
      <c r="B5361" s="4" t="s">
        <v>84</v>
      </c>
      <c r="C5361" s="5">
        <v>63.79</v>
      </c>
      <c r="D5361" s="5"/>
      <c r="E5361" s="5">
        <v>0.56554366916813037</v>
      </c>
      <c r="F5361" s="5">
        <v>62.75</v>
      </c>
      <c r="G5361" s="5"/>
      <c r="H5361" s="5">
        <v>0.67014896498355581</v>
      </c>
      <c r="I5361" s="5">
        <v>63.79</v>
      </c>
      <c r="J5361" s="5"/>
      <c r="K5361" s="5">
        <v>0.44401799894123872</v>
      </c>
      <c r="L5361" s="5">
        <v>60.52</v>
      </c>
      <c r="M5361" s="5"/>
      <c r="N5361" s="5">
        <v>0.63378119001919397</v>
      </c>
      <c r="O5361" s="5">
        <v>-1.0499999999999972</v>
      </c>
      <c r="P5361" s="6">
        <v>-1.6457680250783646</v>
      </c>
      <c r="Q5361" s="5">
        <v>60.8212890625</v>
      </c>
      <c r="R5361" s="5">
        <v>4.6064596176147461</v>
      </c>
      <c r="S5361" s="5">
        <v>5.6111373901367188</v>
      </c>
      <c r="T5361" s="5">
        <v>72.160430908203125</v>
      </c>
      <c r="U5361" s="5">
        <v>62.611139906832172</v>
      </c>
      <c r="V5361" s="5">
        <v>221450489</v>
      </c>
      <c r="W5361" s="5">
        <v>4226876897</v>
      </c>
      <c r="X5361">
        <f t="shared" si="83"/>
        <v>0</v>
      </c>
    </row>
    <row r="5362" spans="1:24" x14ac:dyDescent="0.3">
      <c r="A5362" s="8">
        <v>44022</v>
      </c>
      <c r="B5362" s="4" t="s">
        <v>84</v>
      </c>
      <c r="C5362" s="5">
        <v>63.18</v>
      </c>
      <c r="D5362" s="5"/>
      <c r="E5362" s="5">
        <v>0.55580392783011345</v>
      </c>
      <c r="F5362" s="5">
        <v>70.13</v>
      </c>
      <c r="G5362" s="5"/>
      <c r="H5362" s="5">
        <v>0.81292319597601082</v>
      </c>
      <c r="I5362" s="5">
        <v>73</v>
      </c>
      <c r="J5362" s="5"/>
      <c r="K5362" s="5">
        <v>0.56590788777130763</v>
      </c>
      <c r="L5362" s="5">
        <v>63.18</v>
      </c>
      <c r="M5362" s="5"/>
      <c r="N5362" s="5">
        <v>0.68483685220729373</v>
      </c>
      <c r="O5362" s="5">
        <v>7.3799999999999955</v>
      </c>
      <c r="P5362" s="6">
        <v>11.760956175298819</v>
      </c>
      <c r="Q5362" s="5">
        <v>67.974456787109375</v>
      </c>
      <c r="R5362" s="5">
        <v>5.1482234001159668</v>
      </c>
      <c r="S5362" s="5">
        <v>6.2710609436035156</v>
      </c>
      <c r="T5362" s="5">
        <v>80.647186279296875</v>
      </c>
      <c r="U5362" s="5">
        <v>62.588952895148559</v>
      </c>
      <c r="V5362" s="5">
        <v>701155496</v>
      </c>
      <c r="W5362" s="5">
        <v>4723998036.4399996</v>
      </c>
      <c r="X5362">
        <f t="shared" si="83"/>
        <v>1</v>
      </c>
    </row>
    <row r="5363" spans="1:24" x14ac:dyDescent="0.3">
      <c r="A5363" s="8">
        <v>44029</v>
      </c>
      <c r="B5363" s="4" t="s">
        <v>84</v>
      </c>
      <c r="C5363" s="5">
        <v>70.5</v>
      </c>
      <c r="D5363" s="5"/>
      <c r="E5363" s="5">
        <v>0.67268082388631645</v>
      </c>
      <c r="F5363" s="5">
        <v>63.18</v>
      </c>
      <c r="G5363" s="5"/>
      <c r="H5363" s="5">
        <v>0.67846778874056879</v>
      </c>
      <c r="I5363" s="5">
        <v>75.5</v>
      </c>
      <c r="J5363" s="5"/>
      <c r="K5363" s="5">
        <v>0.59899417681312872</v>
      </c>
      <c r="L5363" s="5">
        <v>61.8</v>
      </c>
      <c r="M5363" s="5"/>
      <c r="N5363" s="5">
        <v>0.65834932821497127</v>
      </c>
      <c r="O5363" s="5">
        <v>-6.9499999999999957</v>
      </c>
      <c r="P5363" s="6">
        <v>-9.9101668330243804</v>
      </c>
      <c r="Q5363" s="5">
        <v>61.238071441650391</v>
      </c>
      <c r="R5363" s="5">
        <v>4.638026237487793</v>
      </c>
      <c r="S5363" s="5">
        <v>5.6495885848999023</v>
      </c>
      <c r="T5363" s="5">
        <v>72.654914855957031</v>
      </c>
      <c r="U5363" s="5">
        <v>62.549323974763325</v>
      </c>
      <c r="V5363" s="5">
        <v>569478377</v>
      </c>
      <c r="W5363" s="5">
        <v>4255841949.8400002</v>
      </c>
      <c r="X5363">
        <f t="shared" si="83"/>
        <v>0</v>
      </c>
    </row>
    <row r="5364" spans="1:24" x14ac:dyDescent="0.3">
      <c r="A5364" s="8">
        <v>44036</v>
      </c>
      <c r="B5364" s="4" t="s">
        <v>84</v>
      </c>
      <c r="C5364" s="5">
        <v>63.33</v>
      </c>
      <c r="D5364" s="5"/>
      <c r="E5364" s="5">
        <v>0.55819894619192079</v>
      </c>
      <c r="F5364" s="5">
        <v>56.5</v>
      </c>
      <c r="G5364" s="5"/>
      <c r="H5364" s="5">
        <v>0.54923582898046053</v>
      </c>
      <c r="I5364" s="5">
        <v>65.5</v>
      </c>
      <c r="J5364" s="5"/>
      <c r="K5364" s="5">
        <v>0.4666490206458444</v>
      </c>
      <c r="L5364" s="5">
        <v>56.23</v>
      </c>
      <c r="M5364" s="5"/>
      <c r="N5364" s="5">
        <v>0.55143953934740886</v>
      </c>
      <c r="O5364" s="5">
        <v>-6.68</v>
      </c>
      <c r="P5364" s="6">
        <v>-10.572966128521688</v>
      </c>
      <c r="Q5364" s="5">
        <v>54.763393402099609</v>
      </c>
      <c r="R5364" s="5">
        <v>4.1476492881774902</v>
      </c>
      <c r="S5364" s="5">
        <v>5.0522594451904297</v>
      </c>
      <c r="T5364" s="5">
        <v>64.973136901855469</v>
      </c>
      <c r="U5364" s="5">
        <v>62.556295548489587</v>
      </c>
      <c r="V5364" s="5">
        <v>239792263</v>
      </c>
      <c r="W5364" s="5">
        <v>3805873222</v>
      </c>
      <c r="X5364">
        <f t="shared" si="83"/>
        <v>0</v>
      </c>
    </row>
    <row r="5365" spans="1:24" x14ac:dyDescent="0.3">
      <c r="A5365" s="8">
        <v>44043</v>
      </c>
      <c r="B5365" s="4" t="s">
        <v>84</v>
      </c>
      <c r="C5365" s="5">
        <v>57</v>
      </c>
      <c r="D5365" s="5"/>
      <c r="E5365" s="5">
        <v>0.45712917132364683</v>
      </c>
      <c r="F5365" s="5">
        <v>60.4</v>
      </c>
      <c r="G5365" s="5"/>
      <c r="H5365" s="5">
        <v>0.62468562584639198</v>
      </c>
      <c r="I5365" s="5">
        <v>60.45</v>
      </c>
      <c r="J5365" s="5"/>
      <c r="K5365" s="5">
        <v>0.39981471678136588</v>
      </c>
      <c r="L5365" s="5">
        <v>55.43</v>
      </c>
      <c r="M5365" s="5"/>
      <c r="N5365" s="5">
        <v>0.53608445297504803</v>
      </c>
      <c r="O5365" s="5">
        <v>3.8999999999999986</v>
      </c>
      <c r="P5365" s="6">
        <v>6.9026548672566301</v>
      </c>
      <c r="Q5365" s="5">
        <v>58.54351806640625</v>
      </c>
      <c r="R5365" s="5">
        <v>4.4339470863342285</v>
      </c>
      <c r="S5365" s="5">
        <v>5.4009995460510254</v>
      </c>
      <c r="T5365" s="5">
        <v>69.4580078125</v>
      </c>
      <c r="U5365" s="5">
        <v>62.60858012820507</v>
      </c>
      <c r="V5365" s="5">
        <v>131259774</v>
      </c>
      <c r="W5365" s="5">
        <v>4068579515.1999998</v>
      </c>
      <c r="X5365">
        <f t="shared" si="83"/>
        <v>1</v>
      </c>
    </row>
    <row r="5366" spans="1:24" x14ac:dyDescent="0.3">
      <c r="A5366" s="8">
        <v>44050</v>
      </c>
      <c r="B5366" s="4" t="s">
        <v>84</v>
      </c>
      <c r="C5366" s="5">
        <v>60.59</v>
      </c>
      <c r="D5366" s="5"/>
      <c r="E5366" s="5">
        <v>0.51444994411623823</v>
      </c>
      <c r="F5366" s="5">
        <v>59.48</v>
      </c>
      <c r="G5366" s="5"/>
      <c r="H5366" s="5">
        <v>0.60688721222673625</v>
      </c>
      <c r="I5366" s="5">
        <v>63.64</v>
      </c>
      <c r="J5366" s="5"/>
      <c r="K5366" s="5">
        <v>0.44203282159872953</v>
      </c>
      <c r="L5366" s="5">
        <v>58.05</v>
      </c>
      <c r="M5366" s="5"/>
      <c r="N5366" s="5">
        <v>0.58637236084452971</v>
      </c>
      <c r="O5366" s="5">
        <v>-0.92000000000000171</v>
      </c>
      <c r="P5366" s="6">
        <v>-1.5231788079470232</v>
      </c>
      <c r="Q5366" s="5">
        <v>57.651798248291016</v>
      </c>
      <c r="R5366" s="5">
        <v>4.3664102554321289</v>
      </c>
      <c r="S5366" s="5">
        <v>5.3187322616577148</v>
      </c>
      <c r="T5366" s="5">
        <v>68.400039672851563</v>
      </c>
      <c r="U5366" s="5">
        <v>62.631519709208355</v>
      </c>
      <c r="V5366" s="5">
        <v>185170446</v>
      </c>
      <c r="W5366" s="5">
        <v>4006607774.2399998</v>
      </c>
      <c r="X5366">
        <f t="shared" si="83"/>
        <v>0</v>
      </c>
    </row>
    <row r="5367" spans="1:24" x14ac:dyDescent="0.3">
      <c r="A5367" s="8">
        <v>44057</v>
      </c>
      <c r="B5367" s="4" t="s">
        <v>84</v>
      </c>
      <c r="C5367" s="5">
        <v>59.02</v>
      </c>
      <c r="D5367" s="5"/>
      <c r="E5367" s="5">
        <v>0.48938208526265375</v>
      </c>
      <c r="F5367" s="5">
        <v>61.57</v>
      </c>
      <c r="G5367" s="5"/>
      <c r="H5367" s="5">
        <v>0.6473205649061714</v>
      </c>
      <c r="I5367" s="5">
        <v>61.87</v>
      </c>
      <c r="J5367" s="5"/>
      <c r="K5367" s="5">
        <v>0.41860772895712012</v>
      </c>
      <c r="L5367" s="5">
        <v>56.64</v>
      </c>
      <c r="M5367" s="5"/>
      <c r="N5367" s="5">
        <v>0.55930902111324388</v>
      </c>
      <c r="O5367" s="5">
        <v>2.0900000000000034</v>
      </c>
      <c r="P5367" s="6">
        <v>3.5137861466039144</v>
      </c>
      <c r="Q5367" s="5">
        <v>59.677558898925781</v>
      </c>
      <c r="R5367" s="5">
        <v>4.51983642578125</v>
      </c>
      <c r="S5367" s="5">
        <v>5.5056214332580566</v>
      </c>
      <c r="T5367" s="5">
        <v>70.803466796875</v>
      </c>
      <c r="U5367" s="5">
        <v>62.674912540716562</v>
      </c>
      <c r="V5367" s="5">
        <v>150320658</v>
      </c>
      <c r="W5367" s="5">
        <v>4147391403.1599998</v>
      </c>
      <c r="X5367">
        <f t="shared" si="83"/>
        <v>1</v>
      </c>
    </row>
    <row r="5368" spans="1:24" x14ac:dyDescent="0.3">
      <c r="A5368" s="8">
        <v>44064</v>
      </c>
      <c r="B5368" s="4" t="s">
        <v>84</v>
      </c>
      <c r="C5368" s="5">
        <v>61.4</v>
      </c>
      <c r="D5368" s="5"/>
      <c r="E5368" s="5">
        <v>0.52738304326999841</v>
      </c>
      <c r="F5368" s="5">
        <v>60</v>
      </c>
      <c r="G5368" s="5"/>
      <c r="H5368" s="5">
        <v>0.61694718514219393</v>
      </c>
      <c r="I5368" s="5">
        <v>65.72</v>
      </c>
      <c r="J5368" s="5"/>
      <c r="K5368" s="5">
        <v>0.46956061408152466</v>
      </c>
      <c r="L5368" s="5">
        <v>59.5</v>
      </c>
      <c r="M5368" s="5"/>
      <c r="N5368" s="5">
        <v>0.61420345489443384</v>
      </c>
      <c r="O5368" s="5">
        <v>-1.5700000000000003</v>
      </c>
      <c r="P5368" s="6">
        <v>-2.549943154133516</v>
      </c>
      <c r="Q5368" s="5">
        <v>56.382053375244141</v>
      </c>
      <c r="R5368" s="5">
        <v>4.380795955657959</v>
      </c>
      <c r="S5368" s="5">
        <v>4.842926025390625</v>
      </c>
      <c r="T5368" s="5">
        <v>43.772323608398438</v>
      </c>
      <c r="U5368" s="5">
        <v>62.695170935960554</v>
      </c>
      <c r="V5368" s="5">
        <v>320290897</v>
      </c>
      <c r="W5368" s="5">
        <v>4041635280</v>
      </c>
      <c r="X5368">
        <f t="shared" si="83"/>
        <v>0</v>
      </c>
    </row>
    <row r="5369" spans="1:24" x14ac:dyDescent="0.3">
      <c r="A5369" s="8">
        <v>44071</v>
      </c>
      <c r="B5369" s="4" t="s">
        <v>84</v>
      </c>
      <c r="C5369" s="5">
        <v>59.51</v>
      </c>
      <c r="D5369" s="5"/>
      <c r="E5369" s="5">
        <v>0.49720581191122465</v>
      </c>
      <c r="F5369" s="5">
        <v>59.06</v>
      </c>
      <c r="G5369" s="5"/>
      <c r="H5369" s="5">
        <v>0.59876184948732836</v>
      </c>
      <c r="I5369" s="5">
        <v>60.5</v>
      </c>
      <c r="J5369" s="5"/>
      <c r="K5369" s="5">
        <v>0.40047644256220222</v>
      </c>
      <c r="L5369" s="5">
        <v>57.2</v>
      </c>
      <c r="M5369" s="5"/>
      <c r="N5369" s="5">
        <v>0.57005758157389652</v>
      </c>
      <c r="O5369" s="5">
        <v>-0.93999999999999773</v>
      </c>
      <c r="P5369" s="6">
        <v>-1.5666666666666607</v>
      </c>
      <c r="Q5369" s="5">
        <v>55.498733520507813</v>
      </c>
      <c r="R5369" s="5">
        <v>4.3121638298034668</v>
      </c>
      <c r="S5369" s="5">
        <v>4.7670536041259766</v>
      </c>
      <c r="T5369" s="5">
        <v>43.086559295654297</v>
      </c>
      <c r="U5369" s="5">
        <v>62.755444039735053</v>
      </c>
      <c r="V5369" s="5">
        <v>137507118</v>
      </c>
      <c r="W5369" s="5">
        <v>3978316327.2800002</v>
      </c>
      <c r="X5369">
        <f t="shared" si="83"/>
        <v>0</v>
      </c>
    </row>
    <row r="5370" spans="1:24" x14ac:dyDescent="0.3">
      <c r="A5370" s="8">
        <v>44078</v>
      </c>
      <c r="B5370" s="4" t="s">
        <v>84</v>
      </c>
      <c r="C5370" s="5">
        <v>59.68</v>
      </c>
      <c r="D5370" s="5"/>
      <c r="E5370" s="5">
        <v>0.49992016605460643</v>
      </c>
      <c r="F5370" s="5">
        <v>57</v>
      </c>
      <c r="G5370" s="5"/>
      <c r="H5370" s="5">
        <v>0.55890887986070814</v>
      </c>
      <c r="I5370" s="5">
        <v>59.9</v>
      </c>
      <c r="J5370" s="5"/>
      <c r="K5370" s="5">
        <v>0.39253573319216517</v>
      </c>
      <c r="L5370" s="5">
        <v>56.01</v>
      </c>
      <c r="M5370" s="5"/>
      <c r="N5370" s="5">
        <v>0.54721689059500966</v>
      </c>
      <c r="O5370" s="5">
        <v>-2.0600000000000023</v>
      </c>
      <c r="P5370" s="6">
        <v>-3.4879783271249631</v>
      </c>
      <c r="Q5370" s="5">
        <v>53.562950134277344</v>
      </c>
      <c r="R5370" s="5">
        <v>4.1617565155029297</v>
      </c>
      <c r="S5370" s="5">
        <v>4.6007800102233887</v>
      </c>
      <c r="T5370" s="5">
        <v>41.583709716796875</v>
      </c>
      <c r="U5370" s="5">
        <v>62.820190818030007</v>
      </c>
      <c r="V5370" s="5">
        <v>87644686</v>
      </c>
      <c r="W5370" s="5">
        <v>3839553516</v>
      </c>
      <c r="X5370">
        <f t="shared" si="83"/>
        <v>0</v>
      </c>
    </row>
    <row r="5371" spans="1:24" x14ac:dyDescent="0.3">
      <c r="A5371" s="8">
        <v>44085</v>
      </c>
      <c r="B5371" s="4" t="s">
        <v>84</v>
      </c>
      <c r="C5371" s="5">
        <v>57</v>
      </c>
      <c r="D5371" s="5"/>
      <c r="E5371" s="5">
        <v>0.45712917132364683</v>
      </c>
      <c r="F5371" s="5">
        <v>51.87</v>
      </c>
      <c r="G5371" s="5"/>
      <c r="H5371" s="5">
        <v>0.45966337782936734</v>
      </c>
      <c r="I5371" s="5">
        <v>57.56</v>
      </c>
      <c r="J5371" s="5"/>
      <c r="K5371" s="5">
        <v>0.36156696664902066</v>
      </c>
      <c r="L5371" s="5">
        <v>50.53</v>
      </c>
      <c r="M5371" s="5"/>
      <c r="N5371" s="5">
        <v>0.44203454894433786</v>
      </c>
      <c r="O5371" s="5">
        <v>-5.1300000000000026</v>
      </c>
      <c r="P5371" s="6">
        <v>-8.9999999999999964</v>
      </c>
      <c r="Q5371" s="5">
        <v>48.742282867431641</v>
      </c>
      <c r="R5371" s="5">
        <v>3.7871983051300049</v>
      </c>
      <c r="S5371" s="5">
        <v>4.1867098808288574</v>
      </c>
      <c r="T5371" s="5">
        <v>37.841175079345703</v>
      </c>
      <c r="U5371" s="5">
        <v>62.9216855218855</v>
      </c>
      <c r="V5371" s="5">
        <v>101088907</v>
      </c>
      <c r="W5371" s="5">
        <v>3493993699.5599999</v>
      </c>
      <c r="X5371">
        <f t="shared" si="83"/>
        <v>0</v>
      </c>
    </row>
    <row r="5372" spans="1:24" x14ac:dyDescent="0.3">
      <c r="A5372" s="8">
        <v>44092</v>
      </c>
      <c r="B5372" s="4" t="s">
        <v>84</v>
      </c>
      <c r="C5372" s="5">
        <v>52.07</v>
      </c>
      <c r="D5372" s="5"/>
      <c r="E5372" s="5">
        <v>0.37841290116557563</v>
      </c>
      <c r="F5372" s="5">
        <v>55.83</v>
      </c>
      <c r="G5372" s="5"/>
      <c r="H5372" s="5">
        <v>0.53627394080092861</v>
      </c>
      <c r="I5372" s="5">
        <v>56.8</v>
      </c>
      <c r="J5372" s="5"/>
      <c r="K5372" s="5">
        <v>0.35150873478030703</v>
      </c>
      <c r="L5372" s="5">
        <v>52.04</v>
      </c>
      <c r="M5372" s="5"/>
      <c r="N5372" s="5">
        <v>0.47101727447216896</v>
      </c>
      <c r="O5372" s="5">
        <v>3.9600000000000009</v>
      </c>
      <c r="P5372" s="6">
        <v>7.634470792365522</v>
      </c>
      <c r="Q5372" s="5">
        <v>52.463497161865234</v>
      </c>
      <c r="R5372" s="5">
        <v>4.0763306617736816</v>
      </c>
      <c r="S5372" s="5">
        <v>4.506342887878418</v>
      </c>
      <c r="T5372" s="5">
        <v>40.730148315429688</v>
      </c>
      <c r="U5372" s="5">
        <v>63.030471307300495</v>
      </c>
      <c r="V5372" s="5">
        <v>108981854</v>
      </c>
      <c r="W5372" s="5">
        <v>3760741628.04</v>
      </c>
      <c r="X5372">
        <f t="shared" si="83"/>
        <v>1</v>
      </c>
    </row>
    <row r="5373" spans="1:24" x14ac:dyDescent="0.3">
      <c r="A5373" s="8">
        <v>44099</v>
      </c>
      <c r="B5373" s="4" t="s">
        <v>84</v>
      </c>
      <c r="C5373" s="5">
        <v>55.65</v>
      </c>
      <c r="D5373" s="5"/>
      <c r="E5373" s="5">
        <v>0.43557400606737984</v>
      </c>
      <c r="F5373" s="5">
        <v>53.04</v>
      </c>
      <c r="G5373" s="5"/>
      <c r="H5373" s="5">
        <v>0.48229831688914687</v>
      </c>
      <c r="I5373" s="5">
        <v>56.53</v>
      </c>
      <c r="J5373" s="5"/>
      <c r="K5373" s="5">
        <v>0.34793541556379037</v>
      </c>
      <c r="L5373" s="5">
        <v>52.74</v>
      </c>
      <c r="M5373" s="5"/>
      <c r="N5373" s="5">
        <v>0.48445297504798474</v>
      </c>
      <c r="O5373" s="5">
        <v>-2.7899999999999991</v>
      </c>
      <c r="P5373" s="6">
        <v>-4.9973132724341784</v>
      </c>
      <c r="Q5373" s="5">
        <v>49.841732025146484</v>
      </c>
      <c r="R5373" s="5">
        <v>3.8726236820220947</v>
      </c>
      <c r="S5373" s="5">
        <v>4.2811465263366699</v>
      </c>
      <c r="T5373" s="5">
        <v>38.694732666015625</v>
      </c>
      <c r="U5373" s="5">
        <v>63.125833561643823</v>
      </c>
      <c r="V5373" s="5">
        <v>80678144</v>
      </c>
      <c r="W5373" s="5">
        <v>3572805587.52</v>
      </c>
      <c r="X5373">
        <f t="shared" si="83"/>
        <v>0</v>
      </c>
    </row>
    <row r="5374" spans="1:24" x14ac:dyDescent="0.3">
      <c r="A5374" s="8">
        <v>44104</v>
      </c>
      <c r="B5374" s="4" t="s">
        <v>84</v>
      </c>
      <c r="C5374" s="5">
        <v>53</v>
      </c>
      <c r="D5374" s="5"/>
      <c r="E5374" s="5">
        <v>0.39326201500878177</v>
      </c>
      <c r="F5374" s="5">
        <v>52.64</v>
      </c>
      <c r="G5374" s="5"/>
      <c r="H5374" s="5">
        <v>0.47455987618494877</v>
      </c>
      <c r="I5374" s="5">
        <v>54.32</v>
      </c>
      <c r="J5374" s="5"/>
      <c r="K5374" s="5">
        <v>0.31868713605082055</v>
      </c>
      <c r="L5374" s="5">
        <v>51.51</v>
      </c>
      <c r="M5374" s="5"/>
      <c r="N5374" s="5">
        <v>0.46084452975047985</v>
      </c>
      <c r="O5374" s="5">
        <v>-0.39999999999999858</v>
      </c>
      <c r="P5374" s="6">
        <v>-0.7541478129713397</v>
      </c>
      <c r="Q5374" s="5">
        <v>49.465854644775391</v>
      </c>
      <c r="R5374" s="5">
        <v>3.8434183597564697</v>
      </c>
      <c r="S5374" s="5">
        <v>4.2488603591918945</v>
      </c>
      <c r="T5374" s="5">
        <v>38.402919769287109</v>
      </c>
      <c r="U5374" s="5">
        <v>63.196868330464675</v>
      </c>
      <c r="V5374" s="5">
        <v>28774004</v>
      </c>
      <c r="W5374" s="5">
        <v>3545861352.3200002</v>
      </c>
      <c r="X5374">
        <f t="shared" si="83"/>
        <v>0</v>
      </c>
    </row>
    <row r="5375" spans="1:24" x14ac:dyDescent="0.3">
      <c r="A5375" s="8">
        <v>44113</v>
      </c>
      <c r="B5375" s="4" t="s">
        <v>84</v>
      </c>
      <c r="C5375" s="5">
        <v>53.92</v>
      </c>
      <c r="D5375" s="5"/>
      <c r="E5375" s="5">
        <v>0.40795146096120072</v>
      </c>
      <c r="F5375" s="5">
        <v>54.15</v>
      </c>
      <c r="G5375" s="5"/>
      <c r="H5375" s="5">
        <v>0.50377248984329659</v>
      </c>
      <c r="I5375" s="5">
        <v>54.66</v>
      </c>
      <c r="J5375" s="5"/>
      <c r="K5375" s="5">
        <v>0.32318687136050817</v>
      </c>
      <c r="L5375" s="5">
        <v>53.23</v>
      </c>
      <c r="M5375" s="5"/>
      <c r="N5375" s="5">
        <v>0.49385796545105565</v>
      </c>
      <c r="O5375" s="5">
        <v>1.509999999999998</v>
      </c>
      <c r="P5375" s="6">
        <v>2.8685410334346573</v>
      </c>
      <c r="Q5375" s="5">
        <v>50.884799957275391</v>
      </c>
      <c r="R5375" s="5">
        <v>3.9536685943603516</v>
      </c>
      <c r="S5375" s="5">
        <v>4.3707408905029297</v>
      </c>
      <c r="T5375" s="5">
        <v>39.504524230957031</v>
      </c>
      <c r="U5375" s="5">
        <v>63.220542413793069</v>
      </c>
      <c r="V5375" s="5">
        <v>9357821</v>
      </c>
      <c r="W5375" s="5">
        <v>3647575840.1999998</v>
      </c>
      <c r="X5375">
        <f t="shared" si="83"/>
        <v>1</v>
      </c>
    </row>
    <row r="5376" spans="1:24" x14ac:dyDescent="0.3">
      <c r="A5376" s="8">
        <v>44120</v>
      </c>
      <c r="B5376" s="4" t="s">
        <v>84</v>
      </c>
      <c r="C5376" s="5">
        <v>54.68</v>
      </c>
      <c r="D5376" s="5"/>
      <c r="E5376" s="5">
        <v>0.42008622066102508</v>
      </c>
      <c r="F5376" s="5">
        <v>55.05</v>
      </c>
      <c r="G5376" s="5"/>
      <c r="H5376" s="5">
        <v>0.52118398142774225</v>
      </c>
      <c r="I5376" s="5">
        <v>55.99</v>
      </c>
      <c r="J5376" s="5"/>
      <c r="K5376" s="5">
        <v>0.34078877713075706</v>
      </c>
      <c r="L5376" s="5">
        <v>54.23</v>
      </c>
      <c r="M5376" s="5"/>
      <c r="N5376" s="5">
        <v>0.51305182341650668</v>
      </c>
      <c r="O5376" s="5">
        <v>0.89999999999999858</v>
      </c>
      <c r="P5376" s="6">
        <v>1.6620498614958512</v>
      </c>
      <c r="Q5376" s="5">
        <v>51.730533599853516</v>
      </c>
      <c r="R5376" s="5">
        <v>4.0193805694580078</v>
      </c>
      <c r="S5376" s="5">
        <v>4.4433846473693848</v>
      </c>
      <c r="T5376" s="5">
        <v>40.161106109619141</v>
      </c>
      <c r="U5376" s="5">
        <v>63.320733391304294</v>
      </c>
      <c r="V5376" s="5">
        <v>61557798</v>
      </c>
      <c r="W5376" s="5">
        <v>3708200369.3999996</v>
      </c>
      <c r="X5376">
        <f t="shared" si="83"/>
        <v>1</v>
      </c>
    </row>
    <row r="5377" spans="1:24" x14ac:dyDescent="0.3">
      <c r="A5377" s="8">
        <v>44127</v>
      </c>
      <c r="B5377" s="4" t="s">
        <v>84</v>
      </c>
      <c r="C5377" s="5">
        <v>55.88</v>
      </c>
      <c r="D5377" s="5"/>
      <c r="E5377" s="5">
        <v>0.43924636755548463</v>
      </c>
      <c r="F5377" s="5">
        <v>53.36</v>
      </c>
      <c r="G5377" s="5"/>
      <c r="H5377" s="5">
        <v>0.48848906945250536</v>
      </c>
      <c r="I5377" s="5">
        <v>55.9</v>
      </c>
      <c r="J5377" s="5"/>
      <c r="K5377" s="5">
        <v>0.33959767072525143</v>
      </c>
      <c r="L5377" s="5">
        <v>53.01</v>
      </c>
      <c r="M5377" s="5"/>
      <c r="N5377" s="5">
        <v>0.48963531669865645</v>
      </c>
      <c r="O5377" s="5">
        <v>-1.6899999999999977</v>
      </c>
      <c r="P5377" s="6">
        <v>-3.0699364214350489</v>
      </c>
      <c r="Q5377" s="5">
        <v>50.142436981201172</v>
      </c>
      <c r="R5377" s="5">
        <v>3.8959879875183105</v>
      </c>
      <c r="S5377" s="5">
        <v>4.3069758415222168</v>
      </c>
      <c r="T5377" s="5">
        <v>38.928188323974609</v>
      </c>
      <c r="U5377" s="5">
        <v>63.428518070175386</v>
      </c>
      <c r="V5377" s="5">
        <v>52954007</v>
      </c>
      <c r="W5377" s="5">
        <v>3594360975.6799998</v>
      </c>
      <c r="X5377">
        <f t="shared" si="83"/>
        <v>0</v>
      </c>
    </row>
    <row r="5378" spans="1:24" x14ac:dyDescent="0.3">
      <c r="A5378" s="8">
        <v>44134</v>
      </c>
      <c r="B5378" s="4" t="s">
        <v>84</v>
      </c>
      <c r="C5378" s="5">
        <v>53.16</v>
      </c>
      <c r="D5378" s="5"/>
      <c r="E5378" s="5">
        <v>0.3958167012613763</v>
      </c>
      <c r="F5378" s="5">
        <v>47.69</v>
      </c>
      <c r="G5378" s="5"/>
      <c r="H5378" s="5">
        <v>0.3787966724704972</v>
      </c>
      <c r="I5378" s="5">
        <v>53.21</v>
      </c>
      <c r="J5378" s="5"/>
      <c r="K5378" s="5">
        <v>0.30399682371625203</v>
      </c>
      <c r="L5378" s="5">
        <v>47.69</v>
      </c>
      <c r="M5378" s="5"/>
      <c r="N5378" s="5">
        <v>0.38752399232245682</v>
      </c>
      <c r="O5378" s="5">
        <v>-5.6700000000000017</v>
      </c>
      <c r="P5378" s="6">
        <v>-10.625937031484266</v>
      </c>
      <c r="Q5378" s="5">
        <v>52.771709442138672</v>
      </c>
      <c r="R5378" s="5">
        <v>3.4257235527038574</v>
      </c>
      <c r="S5378" s="5">
        <v>3.6032819747924805</v>
      </c>
      <c r="T5378" s="5">
        <v>187.98773193359375</v>
      </c>
      <c r="U5378" s="5">
        <v>63.534586902654794</v>
      </c>
      <c r="V5378" s="5">
        <v>111462265</v>
      </c>
      <c r="W5378" s="5">
        <v>3212426441.7199998</v>
      </c>
      <c r="X5378">
        <f t="shared" si="83"/>
        <v>0</v>
      </c>
    </row>
    <row r="5379" spans="1:24" x14ac:dyDescent="0.3">
      <c r="A5379" s="8">
        <v>44141</v>
      </c>
      <c r="B5379" s="4" t="s">
        <v>84</v>
      </c>
      <c r="C5379" s="5">
        <v>47.8</v>
      </c>
      <c r="D5379" s="5"/>
      <c r="E5379" s="5">
        <v>0.31023471179945711</v>
      </c>
      <c r="F5379" s="5">
        <v>49.09</v>
      </c>
      <c r="G5379" s="5"/>
      <c r="H5379" s="5">
        <v>0.40588121493519064</v>
      </c>
      <c r="I5379" s="5">
        <v>50.74</v>
      </c>
      <c r="J5379" s="5"/>
      <c r="K5379" s="5">
        <v>0.27130757014293283</v>
      </c>
      <c r="L5379" s="5">
        <v>46.7</v>
      </c>
      <c r="M5379" s="5"/>
      <c r="N5379" s="5">
        <v>0.36852207293666034</v>
      </c>
      <c r="O5379" s="5">
        <v>1.4000000000000057</v>
      </c>
      <c r="P5379" s="6">
        <v>2.9356259173831001</v>
      </c>
      <c r="Q5379" s="5">
        <v>54.320888519287109</v>
      </c>
      <c r="R5379" s="5">
        <v>3.5262899398803711</v>
      </c>
      <c r="S5379" s="5">
        <v>3.7090606689453125</v>
      </c>
      <c r="T5379" s="5">
        <v>193.50634765625</v>
      </c>
      <c r="U5379" s="5">
        <v>63.618452678571323</v>
      </c>
      <c r="V5379" s="5">
        <v>60335792</v>
      </c>
      <c r="W5379" s="5">
        <v>3306731264.9200001</v>
      </c>
      <c r="X5379">
        <f t="shared" ref="X5379:X5442" si="84">IF(O5379&gt;0,1,0)</f>
        <v>1</v>
      </c>
    </row>
    <row r="5380" spans="1:24" x14ac:dyDescent="0.3">
      <c r="A5380" s="8">
        <v>44148</v>
      </c>
      <c r="B5380" s="4" t="s">
        <v>84</v>
      </c>
      <c r="C5380" s="5">
        <v>49.89</v>
      </c>
      <c r="D5380" s="5"/>
      <c r="E5380" s="5">
        <v>0.34360530097397413</v>
      </c>
      <c r="F5380" s="5">
        <v>50.1</v>
      </c>
      <c r="G5380" s="5"/>
      <c r="H5380" s="5">
        <v>0.42542077771329084</v>
      </c>
      <c r="I5380" s="5">
        <v>51.14</v>
      </c>
      <c r="J5380" s="5"/>
      <c r="K5380" s="5">
        <v>0.27660137638962418</v>
      </c>
      <c r="L5380" s="5">
        <v>48.1</v>
      </c>
      <c r="M5380" s="5"/>
      <c r="N5380" s="5">
        <v>0.39539347408829184</v>
      </c>
      <c r="O5380" s="5">
        <v>1.009999999999998</v>
      </c>
      <c r="P5380" s="6">
        <v>2.0574455082501553</v>
      </c>
      <c r="Q5380" s="5">
        <v>55.438510894775391</v>
      </c>
      <c r="R5380" s="5">
        <v>3.5988414287567139</v>
      </c>
      <c r="S5380" s="5">
        <v>3.7853727340698242</v>
      </c>
      <c r="T5380" s="5">
        <v>197.48764038085938</v>
      </c>
      <c r="U5380" s="5">
        <v>63.699044324324198</v>
      </c>
      <c r="V5380" s="5">
        <v>62333778</v>
      </c>
      <c r="W5380" s="5">
        <v>3374765458.8000002</v>
      </c>
      <c r="X5380">
        <f t="shared" si="84"/>
        <v>1</v>
      </c>
    </row>
    <row r="5381" spans="1:24" x14ac:dyDescent="0.3">
      <c r="A5381" s="8">
        <v>44155</v>
      </c>
      <c r="B5381" s="4" t="s">
        <v>84</v>
      </c>
      <c r="C5381" s="5">
        <v>50.09</v>
      </c>
      <c r="D5381" s="5"/>
      <c r="E5381" s="5">
        <v>0.34679865878971744</v>
      </c>
      <c r="F5381" s="5">
        <v>51.79</v>
      </c>
      <c r="G5381" s="5"/>
      <c r="H5381" s="5">
        <v>0.45811568968852778</v>
      </c>
      <c r="I5381" s="5">
        <v>52.05</v>
      </c>
      <c r="J5381" s="5"/>
      <c r="K5381" s="5">
        <v>0.288644785600847</v>
      </c>
      <c r="L5381" s="5">
        <v>48.48</v>
      </c>
      <c r="M5381" s="5"/>
      <c r="N5381" s="5">
        <v>0.40268714011516316</v>
      </c>
      <c r="O5381" s="5">
        <v>1.6899999999999977</v>
      </c>
      <c r="P5381" s="6">
        <v>3.3732534930139613</v>
      </c>
      <c r="Q5381" s="5">
        <v>57.30859375</v>
      </c>
      <c r="R5381" s="5">
        <v>3.7202396392822266</v>
      </c>
      <c r="S5381" s="5">
        <v>3.9130628108978271</v>
      </c>
      <c r="T5381" s="5">
        <v>204.14939880371094</v>
      </c>
      <c r="U5381" s="5">
        <v>63.782731090908968</v>
      </c>
      <c r="V5381" s="5">
        <v>80270078</v>
      </c>
      <c r="W5381" s="5">
        <v>3488604852.52</v>
      </c>
      <c r="X5381">
        <f t="shared" si="84"/>
        <v>1</v>
      </c>
    </row>
    <row r="5382" spans="1:24" x14ac:dyDescent="0.3">
      <c r="A5382" s="8">
        <v>44162</v>
      </c>
      <c r="B5382" s="4" t="s">
        <v>84</v>
      </c>
      <c r="C5382" s="5">
        <v>52.01</v>
      </c>
      <c r="D5382" s="5"/>
      <c r="E5382" s="5">
        <v>0.37745489382085262</v>
      </c>
      <c r="F5382" s="5">
        <v>49.3</v>
      </c>
      <c r="G5382" s="5"/>
      <c r="H5382" s="5">
        <v>0.40994389630489453</v>
      </c>
      <c r="I5382" s="5">
        <v>53.5</v>
      </c>
      <c r="J5382" s="5"/>
      <c r="K5382" s="5">
        <v>0.30783483324510325</v>
      </c>
      <c r="L5382" s="5">
        <v>49.1</v>
      </c>
      <c r="M5382" s="5"/>
      <c r="N5382" s="5">
        <v>0.41458733205374287</v>
      </c>
      <c r="O5382" s="5">
        <v>-2.490000000000002</v>
      </c>
      <c r="P5382" s="6">
        <v>-4.8078779687198203</v>
      </c>
      <c r="Q5382" s="5">
        <v>54.553264617919922</v>
      </c>
      <c r="R5382" s="5">
        <v>3.5413749217987061</v>
      </c>
      <c r="S5382" s="5">
        <v>3.7249276638031006</v>
      </c>
      <c r="T5382" s="5">
        <v>194.33413696289063</v>
      </c>
      <c r="U5382" s="5">
        <v>63.854370091742993</v>
      </c>
      <c r="V5382" s="5">
        <v>78788151</v>
      </c>
      <c r="W5382" s="5">
        <v>3320876988.3999996</v>
      </c>
      <c r="X5382">
        <f t="shared" si="84"/>
        <v>0</v>
      </c>
    </row>
    <row r="5383" spans="1:24" x14ac:dyDescent="0.3">
      <c r="A5383" s="8">
        <v>44169</v>
      </c>
      <c r="B5383" s="4" t="s">
        <v>84</v>
      </c>
      <c r="C5383" s="5">
        <v>49.58</v>
      </c>
      <c r="D5383" s="5"/>
      <c r="E5383" s="5">
        <v>0.3386555963595721</v>
      </c>
      <c r="F5383" s="5">
        <v>49.6</v>
      </c>
      <c r="G5383" s="5"/>
      <c r="H5383" s="5">
        <v>0.41574772683304317</v>
      </c>
      <c r="I5383" s="5">
        <v>50.48</v>
      </c>
      <c r="J5383" s="5"/>
      <c r="K5383" s="5">
        <v>0.26786659608258334</v>
      </c>
      <c r="L5383" s="5">
        <v>49.27</v>
      </c>
      <c r="M5383" s="5"/>
      <c r="N5383" s="5">
        <v>0.4178502879078696</v>
      </c>
      <c r="O5383" s="5">
        <v>0.30000000000000426</v>
      </c>
      <c r="P5383" s="6">
        <v>0.60851926977689708</v>
      </c>
      <c r="Q5383" s="5">
        <v>54.885234832763672</v>
      </c>
      <c r="R5383" s="5">
        <v>3.562924861907959</v>
      </c>
      <c r="S5383" s="5">
        <v>3.7475943565368652</v>
      </c>
      <c r="T5383" s="5">
        <v>195.51669311523438</v>
      </c>
      <c r="U5383" s="5">
        <v>63.937069259259161</v>
      </c>
      <c r="V5383" s="5">
        <v>42291520</v>
      </c>
      <c r="W5383" s="5">
        <v>3341085164.8000002</v>
      </c>
      <c r="X5383">
        <f t="shared" si="84"/>
        <v>1</v>
      </c>
    </row>
    <row r="5384" spans="1:24" x14ac:dyDescent="0.3">
      <c r="A5384" s="8">
        <v>44176</v>
      </c>
      <c r="B5384" s="4" t="s">
        <v>84</v>
      </c>
      <c r="C5384" s="5">
        <v>49.9</v>
      </c>
      <c r="D5384" s="5"/>
      <c r="E5384" s="5">
        <v>0.34376496886476127</v>
      </c>
      <c r="F5384" s="5">
        <v>45.75</v>
      </c>
      <c r="G5384" s="5"/>
      <c r="H5384" s="5">
        <v>0.3412652350551364</v>
      </c>
      <c r="I5384" s="5">
        <v>49.9</v>
      </c>
      <c r="J5384" s="5"/>
      <c r="K5384" s="5">
        <v>0.26019057702488091</v>
      </c>
      <c r="L5384" s="5">
        <v>45.5</v>
      </c>
      <c r="M5384" s="5"/>
      <c r="N5384" s="5">
        <v>0.34548944337811904</v>
      </c>
      <c r="O5384" s="5">
        <v>-3.8500000000000014</v>
      </c>
      <c r="P5384" s="6">
        <v>-7.7620967741935605</v>
      </c>
      <c r="Q5384" s="5">
        <v>50.624988555908203</v>
      </c>
      <c r="R5384" s="5">
        <v>3.2863671779632568</v>
      </c>
      <c r="S5384" s="5">
        <v>3.4567024707794189</v>
      </c>
      <c r="T5384" s="5">
        <v>180.34049987792969</v>
      </c>
      <c r="U5384" s="5">
        <v>64.036206168224197</v>
      </c>
      <c r="V5384" s="5">
        <v>60130481</v>
      </c>
      <c r="W5384" s="5">
        <v>3081746901</v>
      </c>
      <c r="X5384">
        <f t="shared" si="84"/>
        <v>0</v>
      </c>
    </row>
    <row r="5385" spans="1:24" x14ac:dyDescent="0.3">
      <c r="A5385" s="8">
        <v>44183</v>
      </c>
      <c r="B5385" s="4" t="s">
        <v>84</v>
      </c>
      <c r="C5385" s="5">
        <v>45.42</v>
      </c>
      <c r="D5385" s="5"/>
      <c r="E5385" s="5">
        <v>0.27223375379211245</v>
      </c>
      <c r="F5385" s="5">
        <v>42.72</v>
      </c>
      <c r="G5385" s="5"/>
      <c r="H5385" s="5">
        <v>0.28264654672083578</v>
      </c>
      <c r="I5385" s="5">
        <v>45.73</v>
      </c>
      <c r="J5385" s="5"/>
      <c r="K5385" s="5">
        <v>0.20500264690312331</v>
      </c>
      <c r="L5385" s="5">
        <v>42.11</v>
      </c>
      <c r="M5385" s="5"/>
      <c r="N5385" s="5">
        <v>0.28042226487523997</v>
      </c>
      <c r="O5385" s="5">
        <v>-3.0300000000000011</v>
      </c>
      <c r="P5385" s="6">
        <v>-6.6229508196721358</v>
      </c>
      <c r="Q5385" s="5">
        <v>47.272121429443359</v>
      </c>
      <c r="R5385" s="5">
        <v>3.0687127113342285</v>
      </c>
      <c r="S5385" s="5">
        <v>3.227766752243042</v>
      </c>
      <c r="T5385" s="5">
        <v>168.39663696289063</v>
      </c>
      <c r="U5385" s="5">
        <v>64.176548490565935</v>
      </c>
      <c r="V5385" s="5">
        <v>52929969</v>
      </c>
      <c r="W5385" s="5">
        <v>2877644319.3600001</v>
      </c>
      <c r="X5385">
        <f t="shared" si="84"/>
        <v>0</v>
      </c>
    </row>
    <row r="5386" spans="1:24" x14ac:dyDescent="0.3">
      <c r="A5386" s="8">
        <v>44190</v>
      </c>
      <c r="B5386" s="4" t="s">
        <v>84</v>
      </c>
      <c r="C5386" s="5">
        <v>43</v>
      </c>
      <c r="D5386" s="5"/>
      <c r="E5386" s="5">
        <v>0.23359412422161904</v>
      </c>
      <c r="F5386" s="5">
        <v>40.26</v>
      </c>
      <c r="G5386" s="5"/>
      <c r="H5386" s="5">
        <v>0.23505513639001741</v>
      </c>
      <c r="I5386" s="5">
        <v>43.93</v>
      </c>
      <c r="J5386" s="5"/>
      <c r="K5386" s="5">
        <v>0.1811805187930122</v>
      </c>
      <c r="L5386" s="5">
        <v>40</v>
      </c>
      <c r="M5386" s="5"/>
      <c r="N5386" s="5">
        <v>0.23992322456813822</v>
      </c>
      <c r="O5386" s="5">
        <v>-2.4600000000000009</v>
      </c>
      <c r="P5386" s="6">
        <v>-5.7584269662921406</v>
      </c>
      <c r="Q5386" s="5">
        <v>44.549991607666016</v>
      </c>
      <c r="R5386" s="5">
        <v>2.8920032978057861</v>
      </c>
      <c r="S5386" s="5">
        <v>3.041898250579834</v>
      </c>
      <c r="T5386" s="5">
        <v>158.69964599609375</v>
      </c>
      <c r="U5386" s="5">
        <v>64.346037142857057</v>
      </c>
      <c r="V5386" s="5">
        <v>45748553</v>
      </c>
      <c r="W5386" s="5">
        <v>2711937272.8799996</v>
      </c>
      <c r="X5386">
        <f t="shared" si="84"/>
        <v>0</v>
      </c>
    </row>
    <row r="5387" spans="1:24" x14ac:dyDescent="0.3">
      <c r="A5387" s="8">
        <v>44196</v>
      </c>
      <c r="B5387" s="4" t="s">
        <v>84</v>
      </c>
      <c r="C5387" s="5">
        <v>40.299999999999997</v>
      </c>
      <c r="D5387" s="5"/>
      <c r="E5387" s="5">
        <v>0.19048379370908505</v>
      </c>
      <c r="F5387" s="5">
        <v>39.86</v>
      </c>
      <c r="G5387" s="5"/>
      <c r="H5387" s="5">
        <v>0.22731669568581933</v>
      </c>
      <c r="I5387" s="5">
        <v>40.4</v>
      </c>
      <c r="J5387" s="5"/>
      <c r="K5387" s="5">
        <v>0.13446267866596082</v>
      </c>
      <c r="L5387" s="5">
        <v>38.4</v>
      </c>
      <c r="M5387" s="5"/>
      <c r="N5387" s="5">
        <v>0.20921305182341651</v>
      </c>
      <c r="O5387" s="5">
        <v>-0.39999999999999858</v>
      </c>
      <c r="P5387" s="6">
        <v>-0.99354197714851544</v>
      </c>
      <c r="Q5387" s="5">
        <v>44.107368469238281</v>
      </c>
      <c r="R5387" s="5">
        <v>2.8632700443267822</v>
      </c>
      <c r="S5387" s="5">
        <v>3.0116758346557617</v>
      </c>
      <c r="T5387" s="5">
        <v>157.12289428710938</v>
      </c>
      <c r="U5387" s="5">
        <v>64.507685796545019</v>
      </c>
      <c r="V5387" s="5">
        <v>34479419</v>
      </c>
      <c r="W5387" s="5">
        <v>2684993037.6799998</v>
      </c>
      <c r="X5387">
        <f t="shared" si="84"/>
        <v>0</v>
      </c>
    </row>
    <row r="5388" spans="1:24" x14ac:dyDescent="0.3">
      <c r="A5388" s="8">
        <v>44204</v>
      </c>
      <c r="B5388" s="4" t="s">
        <v>84</v>
      </c>
      <c r="C5388" s="5">
        <v>40.380000000000003</v>
      </c>
      <c r="D5388" s="5"/>
      <c r="E5388" s="5">
        <v>0.19176113683538246</v>
      </c>
      <c r="F5388" s="5">
        <v>38</v>
      </c>
      <c r="G5388" s="5"/>
      <c r="H5388" s="5">
        <v>0.19133294641129814</v>
      </c>
      <c r="I5388" s="5">
        <v>42.23</v>
      </c>
      <c r="J5388" s="5"/>
      <c r="K5388" s="5">
        <v>0.15868184224457382</v>
      </c>
      <c r="L5388" s="5">
        <v>36.75</v>
      </c>
      <c r="M5388" s="5"/>
      <c r="N5388" s="5">
        <v>0.17754318618042228</v>
      </c>
      <c r="O5388" s="5">
        <v>-1.8599999999999994</v>
      </c>
      <c r="P5388" s="6">
        <v>-4.666332162568998</v>
      </c>
      <c r="Q5388" s="5">
        <v>42.049171447753906</v>
      </c>
      <c r="R5388" s="5">
        <v>2.7296602725982666</v>
      </c>
      <c r="S5388" s="5">
        <v>2.8711409568786621</v>
      </c>
      <c r="T5388" s="5">
        <v>149.791015625</v>
      </c>
      <c r="U5388" s="5">
        <v>64.702725387596828</v>
      </c>
      <c r="V5388" s="5">
        <v>57495890</v>
      </c>
      <c r="W5388" s="5">
        <v>2559702344</v>
      </c>
      <c r="X5388">
        <f t="shared" si="84"/>
        <v>0</v>
      </c>
    </row>
    <row r="5389" spans="1:24" x14ac:dyDescent="0.3">
      <c r="A5389" s="8">
        <v>44211</v>
      </c>
      <c r="B5389" s="4" t="s">
        <v>84</v>
      </c>
      <c r="C5389" s="5">
        <v>38.03</v>
      </c>
      <c r="D5389" s="5"/>
      <c r="E5389" s="5">
        <v>0.1542391825003992</v>
      </c>
      <c r="F5389" s="5">
        <v>37.6</v>
      </c>
      <c r="G5389" s="5"/>
      <c r="H5389" s="5">
        <v>0.18359450570710006</v>
      </c>
      <c r="I5389" s="5">
        <v>38.47</v>
      </c>
      <c r="J5389" s="5"/>
      <c r="K5389" s="5">
        <v>0.10892006352567496</v>
      </c>
      <c r="L5389" s="5">
        <v>35</v>
      </c>
      <c r="M5389" s="5"/>
      <c r="N5389" s="5">
        <v>0.14395393474088294</v>
      </c>
      <c r="O5389" s="5">
        <v>-0.39999999999999858</v>
      </c>
      <c r="P5389" s="6">
        <v>-1.0526315789473495</v>
      </c>
      <c r="Q5389" s="5">
        <v>41.606548309326172</v>
      </c>
      <c r="R5389" s="5">
        <v>2.7009270191192627</v>
      </c>
      <c r="S5389" s="5">
        <v>2.8409183025360107</v>
      </c>
      <c r="T5389" s="5">
        <v>148.21427917480469</v>
      </c>
      <c r="U5389" s="5">
        <v>64.938308414872736</v>
      </c>
      <c r="V5389" s="5">
        <v>61687072</v>
      </c>
      <c r="W5389" s="5">
        <v>2532758108.8000002</v>
      </c>
      <c r="X5389">
        <f t="shared" si="84"/>
        <v>0</v>
      </c>
    </row>
    <row r="5390" spans="1:24" x14ac:dyDescent="0.3">
      <c r="A5390" s="8">
        <v>44218</v>
      </c>
      <c r="B5390" s="4" t="s">
        <v>84</v>
      </c>
      <c r="C5390" s="5">
        <v>37</v>
      </c>
      <c r="D5390" s="5"/>
      <c r="E5390" s="5">
        <v>0.1377933897493214</v>
      </c>
      <c r="F5390" s="5">
        <v>36.6</v>
      </c>
      <c r="G5390" s="5"/>
      <c r="H5390" s="5">
        <v>0.16424840394660481</v>
      </c>
      <c r="I5390" s="5">
        <v>38.75</v>
      </c>
      <c r="J5390" s="5"/>
      <c r="K5390" s="5">
        <v>0.11262572789835894</v>
      </c>
      <c r="L5390" s="5">
        <v>36.26</v>
      </c>
      <c r="M5390" s="5"/>
      <c r="N5390" s="5">
        <v>0.16813819577735123</v>
      </c>
      <c r="O5390" s="5">
        <v>-1</v>
      </c>
      <c r="P5390" s="6">
        <v>-2.659574468085113</v>
      </c>
      <c r="Q5390" s="5">
        <v>40.499992370605469</v>
      </c>
      <c r="R5390" s="5">
        <v>2.6290938854217529</v>
      </c>
      <c r="S5390" s="5">
        <v>2.765362024307251</v>
      </c>
      <c r="T5390" s="5">
        <v>144.27239990234375</v>
      </c>
      <c r="U5390" s="5">
        <v>65.165819762845786</v>
      </c>
      <c r="V5390" s="5">
        <v>48106627</v>
      </c>
      <c r="W5390" s="5">
        <v>2465397520.8000002</v>
      </c>
      <c r="X5390">
        <f t="shared" si="84"/>
        <v>0</v>
      </c>
    </row>
    <row r="5391" spans="1:24" x14ac:dyDescent="0.3">
      <c r="A5391" s="8">
        <v>44225</v>
      </c>
      <c r="B5391" s="4" t="s">
        <v>84</v>
      </c>
      <c r="C5391" s="5">
        <v>36.32</v>
      </c>
      <c r="D5391" s="5"/>
      <c r="E5391" s="5">
        <v>0.12693597317579436</v>
      </c>
      <c r="F5391" s="5">
        <v>34.299999999999997</v>
      </c>
      <c r="G5391" s="5"/>
      <c r="H5391" s="5">
        <v>0.11975236989746563</v>
      </c>
      <c r="I5391" s="5">
        <v>37.21</v>
      </c>
      <c r="J5391" s="5"/>
      <c r="K5391" s="5">
        <v>9.2244573848597175E-2</v>
      </c>
      <c r="L5391" s="5">
        <v>34.299999999999997</v>
      </c>
      <c r="M5391" s="5"/>
      <c r="N5391" s="5">
        <v>0.13051823416506714</v>
      </c>
      <c r="O5391" s="5">
        <v>-2.3000000000000043</v>
      </c>
      <c r="P5391" s="6">
        <v>-6.2841530054644767</v>
      </c>
      <c r="Q5391" s="5">
        <v>37.954910278320313</v>
      </c>
      <c r="R5391" s="5">
        <v>2.4638774394989014</v>
      </c>
      <c r="S5391" s="5">
        <v>2.5915825366973877</v>
      </c>
      <c r="T5391" s="5">
        <v>135.20610046386719</v>
      </c>
      <c r="U5391" s="5">
        <v>65.418391017964041</v>
      </c>
      <c r="V5391" s="5">
        <v>41152013</v>
      </c>
      <c r="W5391" s="5">
        <v>2310468168.3999996</v>
      </c>
      <c r="X5391">
        <f t="shared" si="84"/>
        <v>0</v>
      </c>
    </row>
    <row r="5392" spans="1:24" x14ac:dyDescent="0.3">
      <c r="A5392" s="8">
        <v>44232</v>
      </c>
      <c r="B5392" s="4" t="s">
        <v>84</v>
      </c>
      <c r="C5392" s="5">
        <v>34.340000000000003</v>
      </c>
      <c r="D5392" s="5"/>
      <c r="E5392" s="5">
        <v>9.532173079993618E-2</v>
      </c>
      <c r="F5392" s="5">
        <v>32.18</v>
      </c>
      <c r="G5392" s="5"/>
      <c r="H5392" s="5">
        <v>7.8738634165215718E-2</v>
      </c>
      <c r="I5392" s="5">
        <v>35.450000000000003</v>
      </c>
      <c r="J5392" s="5"/>
      <c r="K5392" s="5">
        <v>6.8951826363155166E-2</v>
      </c>
      <c r="L5392" s="5">
        <v>32.01</v>
      </c>
      <c r="M5392" s="5"/>
      <c r="N5392" s="5">
        <v>8.6564299424184227E-2</v>
      </c>
      <c r="O5392" s="5">
        <v>-2.1199999999999974</v>
      </c>
      <c r="P5392" s="6">
        <v>-6.1807580174927157</v>
      </c>
      <c r="Q5392" s="5">
        <v>35.6090087890625</v>
      </c>
      <c r="R5392" s="5">
        <v>2.3115911483764648</v>
      </c>
      <c r="S5392" s="5">
        <v>2.4314029216766357</v>
      </c>
      <c r="T5392" s="5">
        <v>126.84934234619141</v>
      </c>
      <c r="U5392" s="5">
        <v>65.696333669354814</v>
      </c>
      <c r="V5392" s="5">
        <v>38072583</v>
      </c>
      <c r="W5392" s="5">
        <v>2167663721.8400002</v>
      </c>
      <c r="X5392">
        <f t="shared" si="84"/>
        <v>0</v>
      </c>
    </row>
    <row r="5393" spans="1:24" x14ac:dyDescent="0.3">
      <c r="A5393" s="8">
        <v>44237</v>
      </c>
      <c r="B5393" s="4" t="s">
        <v>84</v>
      </c>
      <c r="C5393" s="5">
        <v>32.36</v>
      </c>
      <c r="D5393" s="5"/>
      <c r="E5393" s="5">
        <v>6.3707488424077904E-2</v>
      </c>
      <c r="F5393" s="5">
        <v>32.9</v>
      </c>
      <c r="G5393" s="5"/>
      <c r="H5393" s="5">
        <v>9.2667827432772285E-2</v>
      </c>
      <c r="I5393" s="5">
        <v>32.97</v>
      </c>
      <c r="J5393" s="5"/>
      <c r="K5393" s="5">
        <v>3.6130227633668612E-2</v>
      </c>
      <c r="L5393" s="5">
        <v>31.69</v>
      </c>
      <c r="M5393" s="5"/>
      <c r="N5393" s="5">
        <v>8.0422264875239957E-2</v>
      </c>
      <c r="O5393" s="5">
        <v>0.71999999999999886</v>
      </c>
      <c r="P5393" s="6">
        <v>2.2374145431945269</v>
      </c>
      <c r="Q5393" s="5">
        <v>36.405731201171875</v>
      </c>
      <c r="R5393" s="5">
        <v>2.3633110523223877</v>
      </c>
      <c r="S5393" s="5">
        <v>2.4858036041259766</v>
      </c>
      <c r="T5393" s="5">
        <v>129.68748474121094</v>
      </c>
      <c r="U5393" s="5">
        <v>65.879376064908712</v>
      </c>
      <c r="V5393" s="5">
        <v>18382685</v>
      </c>
      <c r="W5393" s="5">
        <v>2216163345.1999998</v>
      </c>
      <c r="X5393">
        <f t="shared" si="84"/>
        <v>1</v>
      </c>
    </row>
    <row r="5394" spans="1:24" x14ac:dyDescent="0.3">
      <c r="A5394" s="8">
        <v>44246</v>
      </c>
      <c r="B5394" s="4" t="s">
        <v>84</v>
      </c>
      <c r="C5394" s="5">
        <v>33.01</v>
      </c>
      <c r="D5394" s="5"/>
      <c r="E5394" s="5">
        <v>7.4085901325243453E-2</v>
      </c>
      <c r="F5394" s="5">
        <v>36.979999999999997</v>
      </c>
      <c r="G5394" s="5"/>
      <c r="H5394" s="5">
        <v>0.17159992261559293</v>
      </c>
      <c r="I5394" s="5">
        <v>37.58</v>
      </c>
      <c r="J5394" s="5"/>
      <c r="K5394" s="5">
        <v>9.7141344626786655E-2</v>
      </c>
      <c r="L5394" s="5">
        <v>33.01</v>
      </c>
      <c r="M5394" s="5"/>
      <c r="N5394" s="5">
        <v>0.10575815738963529</v>
      </c>
      <c r="O5394" s="5">
        <v>4.0799999999999983</v>
      </c>
      <c r="P5394" s="6">
        <v>12.401215805471132</v>
      </c>
      <c r="Q5394" s="5">
        <v>40.920482635498047</v>
      </c>
      <c r="R5394" s="5">
        <v>2.6563904285430908</v>
      </c>
      <c r="S5394" s="5">
        <v>2.7940733432769775</v>
      </c>
      <c r="T5394" s="5">
        <v>145.77030944824219</v>
      </c>
      <c r="U5394" s="5">
        <v>65.997876578411393</v>
      </c>
      <c r="V5394" s="5">
        <v>40179850</v>
      </c>
      <c r="W5394" s="5">
        <v>2490994544.2399998</v>
      </c>
      <c r="X5394">
        <f t="shared" si="84"/>
        <v>1</v>
      </c>
    </row>
    <row r="5395" spans="1:24" x14ac:dyDescent="0.3">
      <c r="A5395" s="8">
        <v>44253</v>
      </c>
      <c r="B5395" s="4" t="s">
        <v>84</v>
      </c>
      <c r="C5395" s="5">
        <v>37.5</v>
      </c>
      <c r="D5395" s="5"/>
      <c r="E5395" s="5">
        <v>0.14577678428867955</v>
      </c>
      <c r="F5395" s="5">
        <v>37</v>
      </c>
      <c r="G5395" s="5"/>
      <c r="H5395" s="5">
        <v>0.17198684465080288</v>
      </c>
      <c r="I5395" s="5">
        <v>38.299999999999997</v>
      </c>
      <c r="J5395" s="5"/>
      <c r="K5395" s="5">
        <v>0.10667019587083111</v>
      </c>
      <c r="L5395" s="5">
        <v>35.799999999999997</v>
      </c>
      <c r="M5395" s="5"/>
      <c r="N5395" s="5">
        <v>0.15930902111324372</v>
      </c>
      <c r="O5395" s="5">
        <v>2.0000000000003126E-2</v>
      </c>
      <c r="P5395" s="6">
        <v>5.4083288263928608E-2</v>
      </c>
      <c r="Q5395" s="5">
        <v>40.942615509033203</v>
      </c>
      <c r="R5395" s="5">
        <v>2.6578271389007568</v>
      </c>
      <c r="S5395" s="5">
        <v>2.7955846786499023</v>
      </c>
      <c r="T5395" s="5">
        <v>145.84915161132813</v>
      </c>
      <c r="U5395" s="5">
        <v>66.255487448559649</v>
      </c>
      <c r="V5395" s="5">
        <v>66761865</v>
      </c>
      <c r="W5395" s="5">
        <v>2492341756</v>
      </c>
      <c r="X5395">
        <f t="shared" si="84"/>
        <v>1</v>
      </c>
    </row>
    <row r="5396" spans="1:24" x14ac:dyDescent="0.3">
      <c r="A5396" s="8">
        <v>44260</v>
      </c>
      <c r="B5396" s="4" t="s">
        <v>84</v>
      </c>
      <c r="C5396" s="5">
        <v>37</v>
      </c>
      <c r="D5396" s="5"/>
      <c r="E5396" s="5">
        <v>0.1377933897493214</v>
      </c>
      <c r="F5396" s="5">
        <v>36.880000000000003</v>
      </c>
      <c r="G5396" s="5"/>
      <c r="H5396" s="5">
        <v>0.1696653124395435</v>
      </c>
      <c r="I5396" s="5">
        <v>37.78</v>
      </c>
      <c r="J5396" s="5"/>
      <c r="K5396" s="5">
        <v>9.9788247750132383E-2</v>
      </c>
      <c r="L5396" s="5">
        <v>36.1</v>
      </c>
      <c r="M5396" s="5"/>
      <c r="N5396" s="5">
        <v>0.16506717850287914</v>
      </c>
      <c r="O5396" s="5">
        <v>-0.11999999999999744</v>
      </c>
      <c r="P5396" s="6">
        <v>-0.32432432432432101</v>
      </c>
      <c r="Q5396" s="5">
        <v>49.058494567871094</v>
      </c>
      <c r="R5396" s="5">
        <v>2.6391565799713135</v>
      </c>
      <c r="S5396" s="5">
        <v>3.1096420288085938</v>
      </c>
      <c r="T5396" s="5">
        <v>145.37612915039063</v>
      </c>
      <c r="U5396" s="5">
        <v>66.447970686070676</v>
      </c>
      <c r="V5396" s="5">
        <v>41083316</v>
      </c>
      <c r="W5396" s="5">
        <v>2484258485.4400001</v>
      </c>
      <c r="X5396">
        <f t="shared" si="84"/>
        <v>0</v>
      </c>
    </row>
    <row r="5397" spans="1:24" x14ac:dyDescent="0.3">
      <c r="A5397" s="8">
        <v>44267</v>
      </c>
      <c r="B5397" s="4" t="s">
        <v>84</v>
      </c>
      <c r="C5397" s="5">
        <v>37.1</v>
      </c>
      <c r="D5397" s="5"/>
      <c r="E5397" s="5">
        <v>0.13939006865719306</v>
      </c>
      <c r="F5397" s="5">
        <v>34.5</v>
      </c>
      <c r="G5397" s="5"/>
      <c r="H5397" s="5">
        <v>0.12362159024956473</v>
      </c>
      <c r="I5397" s="5">
        <v>38.1</v>
      </c>
      <c r="J5397" s="5"/>
      <c r="K5397" s="5">
        <v>0.10402329274748548</v>
      </c>
      <c r="L5397" s="5">
        <v>33.42</v>
      </c>
      <c r="M5397" s="5"/>
      <c r="N5397" s="5">
        <v>0.11362763915547029</v>
      </c>
      <c r="O5397" s="5">
        <v>-2.3800000000000026</v>
      </c>
      <c r="P5397" s="6">
        <v>-6.4533622559652892</v>
      </c>
      <c r="Q5397" s="5">
        <v>45.892574310302734</v>
      </c>
      <c r="R5397" s="5">
        <v>2.4688422679901123</v>
      </c>
      <c r="S5397" s="5">
        <v>2.9089655876159668</v>
      </c>
      <c r="T5397" s="5">
        <v>135.99447631835938</v>
      </c>
      <c r="U5397" s="5">
        <v>66.648714285714277</v>
      </c>
      <c r="V5397" s="5">
        <v>49572968</v>
      </c>
      <c r="W5397" s="5">
        <v>2323940286</v>
      </c>
      <c r="X5397">
        <f t="shared" si="84"/>
        <v>0</v>
      </c>
    </row>
    <row r="5398" spans="1:24" x14ac:dyDescent="0.3">
      <c r="A5398" s="8">
        <v>44274</v>
      </c>
      <c r="B5398" s="4" t="s">
        <v>84</v>
      </c>
      <c r="C5398" s="5">
        <v>34.01</v>
      </c>
      <c r="D5398" s="5"/>
      <c r="E5398" s="5">
        <v>9.0052690403959718E-2</v>
      </c>
      <c r="F5398" s="5">
        <v>34.51</v>
      </c>
      <c r="G5398" s="5"/>
      <c r="H5398" s="5">
        <v>0.12381505126716964</v>
      </c>
      <c r="I5398" s="5">
        <v>35.380000000000003</v>
      </c>
      <c r="J5398" s="5"/>
      <c r="K5398" s="5">
        <v>6.8025410269984168E-2</v>
      </c>
      <c r="L5398" s="5">
        <v>33.75</v>
      </c>
      <c r="M5398" s="5"/>
      <c r="N5398" s="5">
        <v>0.11996161228406911</v>
      </c>
      <c r="O5398" s="5">
        <v>9.9999999999980105E-3</v>
      </c>
      <c r="P5398" s="6">
        <v>2.8985507246348519E-2</v>
      </c>
      <c r="Q5398" s="5">
        <v>45.905876159667969</v>
      </c>
      <c r="R5398" s="5">
        <v>2.4695580005645752</v>
      </c>
      <c r="S5398" s="5">
        <v>2.9098086357116699</v>
      </c>
      <c r="T5398" s="5">
        <v>136.03388977050781</v>
      </c>
      <c r="U5398" s="5">
        <v>66.869366029723977</v>
      </c>
      <c r="V5398" s="5">
        <v>26079280</v>
      </c>
      <c r="W5398" s="5">
        <v>2324613891.8799996</v>
      </c>
      <c r="X5398">
        <f t="shared" si="84"/>
        <v>1</v>
      </c>
    </row>
    <row r="5399" spans="1:24" x14ac:dyDescent="0.3">
      <c r="A5399" s="8">
        <v>44281</v>
      </c>
      <c r="B5399" s="4" t="s">
        <v>84</v>
      </c>
      <c r="C5399" s="5">
        <v>34.200000000000003</v>
      </c>
      <c r="D5399" s="5"/>
      <c r="E5399" s="5">
        <v>9.3086380328915891E-2</v>
      </c>
      <c r="F5399" s="5">
        <v>33.82</v>
      </c>
      <c r="G5399" s="5"/>
      <c r="H5399" s="5">
        <v>0.11046624105242796</v>
      </c>
      <c r="I5399" s="5">
        <v>35.409999999999997</v>
      </c>
      <c r="J5399" s="5"/>
      <c r="K5399" s="5">
        <v>6.8422445738485951E-2</v>
      </c>
      <c r="L5399" s="5">
        <v>33.659999999999997</v>
      </c>
      <c r="M5399" s="5"/>
      <c r="N5399" s="5">
        <v>0.11823416506717845</v>
      </c>
      <c r="O5399" s="5">
        <v>-0.68999999999999773</v>
      </c>
      <c r="P5399" s="6">
        <v>-1.9994204578382857</v>
      </c>
      <c r="Q5399" s="5">
        <v>44.988025665283203</v>
      </c>
      <c r="R5399" s="5">
        <v>2.4201810359954834</v>
      </c>
      <c r="S5399" s="5">
        <v>2.8516294956207275</v>
      </c>
      <c r="T5399" s="5">
        <v>133.31401062011719</v>
      </c>
      <c r="U5399" s="5">
        <v>67.093411158798261</v>
      </c>
      <c r="V5399" s="5">
        <v>33287513</v>
      </c>
      <c r="W5399" s="5">
        <v>2278135086.1599998</v>
      </c>
      <c r="X5399">
        <f t="shared" si="84"/>
        <v>0</v>
      </c>
    </row>
    <row r="5400" spans="1:24" x14ac:dyDescent="0.3">
      <c r="A5400" s="8">
        <v>44288</v>
      </c>
      <c r="B5400" s="4" t="s">
        <v>84</v>
      </c>
      <c r="C5400" s="5">
        <v>34.01</v>
      </c>
      <c r="D5400" s="5"/>
      <c r="E5400" s="5">
        <v>9.0052690403959718E-2</v>
      </c>
      <c r="F5400" s="5">
        <v>33.409999999999997</v>
      </c>
      <c r="G5400" s="5"/>
      <c r="H5400" s="5">
        <v>0.10253433933062484</v>
      </c>
      <c r="I5400" s="5">
        <v>34.869999999999997</v>
      </c>
      <c r="J5400" s="5"/>
      <c r="K5400" s="5">
        <v>6.1275807305452602E-2</v>
      </c>
      <c r="L5400" s="5">
        <v>32.770000000000003</v>
      </c>
      <c r="M5400" s="5"/>
      <c r="N5400" s="5">
        <v>0.10115163147792713</v>
      </c>
      <c r="O5400" s="5">
        <v>-0.41000000000000369</v>
      </c>
      <c r="P5400" s="6">
        <v>-1.2123004139562576</v>
      </c>
      <c r="Q5400" s="5">
        <v>44.442634582519531</v>
      </c>
      <c r="R5400" s="5">
        <v>2.3908412456512451</v>
      </c>
      <c r="S5400" s="5">
        <v>2.8170590400695801</v>
      </c>
      <c r="T5400" s="5">
        <v>131.69784545898438</v>
      </c>
      <c r="U5400" s="5">
        <v>67.338446420824283</v>
      </c>
      <c r="V5400" s="5">
        <v>26428820</v>
      </c>
      <c r="W5400" s="5">
        <v>2250517245.0799999</v>
      </c>
      <c r="X5400">
        <f t="shared" si="84"/>
        <v>0</v>
      </c>
    </row>
    <row r="5401" spans="1:24" x14ac:dyDescent="0.3">
      <c r="A5401" s="8">
        <v>44295</v>
      </c>
      <c r="B5401" s="4" t="s">
        <v>84</v>
      </c>
      <c r="C5401" s="5">
        <v>33.049999999999997</v>
      </c>
      <c r="D5401" s="5"/>
      <c r="E5401" s="5">
        <v>7.4724572888392085E-2</v>
      </c>
      <c r="F5401" s="5">
        <v>33.880000000000003</v>
      </c>
      <c r="G5401" s="5"/>
      <c r="H5401" s="5">
        <v>0.11162700715805772</v>
      </c>
      <c r="I5401" s="5">
        <v>34.049999999999997</v>
      </c>
      <c r="J5401" s="5"/>
      <c r="K5401" s="5">
        <v>5.0423504499735289E-2</v>
      </c>
      <c r="L5401" s="5">
        <v>33.049999999999997</v>
      </c>
      <c r="M5401" s="5"/>
      <c r="N5401" s="5">
        <v>0.10652591170825332</v>
      </c>
      <c r="O5401" s="5">
        <v>0.47000000000000597</v>
      </c>
      <c r="P5401" s="6">
        <v>1.4067644417839142</v>
      </c>
      <c r="Q5401" s="5">
        <v>45.067836761474609</v>
      </c>
      <c r="R5401" s="5">
        <v>2.4244747161865234</v>
      </c>
      <c r="S5401" s="5">
        <v>2.8566884994506836</v>
      </c>
      <c r="T5401" s="5">
        <v>133.55052185058594</v>
      </c>
      <c r="U5401" s="5">
        <v>67.537392122538279</v>
      </c>
      <c r="V5401" s="5">
        <v>28092293</v>
      </c>
      <c r="W5401" s="5">
        <v>2282176721.4400001</v>
      </c>
      <c r="X5401">
        <f t="shared" si="84"/>
        <v>1</v>
      </c>
    </row>
    <row r="5402" spans="1:24" x14ac:dyDescent="0.3">
      <c r="A5402" s="8">
        <v>44302</v>
      </c>
      <c r="B5402" s="4" t="s">
        <v>84</v>
      </c>
      <c r="C5402" s="5">
        <v>33.92</v>
      </c>
      <c r="D5402" s="5"/>
      <c r="E5402" s="5">
        <v>8.8615679386875312E-2</v>
      </c>
      <c r="F5402" s="5">
        <v>34.270000000000003</v>
      </c>
      <c r="G5402" s="5"/>
      <c r="H5402" s="5">
        <v>0.11917198684465088</v>
      </c>
      <c r="I5402" s="5">
        <v>34.450000000000003</v>
      </c>
      <c r="J5402" s="5"/>
      <c r="K5402" s="5">
        <v>5.5717310746426739E-2</v>
      </c>
      <c r="L5402" s="5">
        <v>32.520000000000003</v>
      </c>
      <c r="M5402" s="5"/>
      <c r="N5402" s="5">
        <v>9.6353166986564376E-2</v>
      </c>
      <c r="O5402" s="5">
        <v>0.39000000000000057</v>
      </c>
      <c r="P5402" s="6">
        <v>1.1511216056670603</v>
      </c>
      <c r="Q5402" s="5">
        <v>45.586624145507813</v>
      </c>
      <c r="R5402" s="5">
        <v>2.452383279800415</v>
      </c>
      <c r="S5402" s="5">
        <v>2.8895723819732666</v>
      </c>
      <c r="T5402" s="5">
        <v>135.08784484863281</v>
      </c>
      <c r="U5402" s="5">
        <v>67.7927181415929</v>
      </c>
      <c r="V5402" s="5">
        <v>32404781</v>
      </c>
      <c r="W5402" s="5">
        <v>2308447350.7600002</v>
      </c>
      <c r="X5402">
        <f t="shared" si="84"/>
        <v>1</v>
      </c>
    </row>
    <row r="5403" spans="1:24" x14ac:dyDescent="0.3">
      <c r="A5403" s="8">
        <v>44309</v>
      </c>
      <c r="B5403" s="4" t="s">
        <v>84</v>
      </c>
      <c r="C5403" s="5">
        <v>34.28</v>
      </c>
      <c r="D5403" s="5"/>
      <c r="E5403" s="5">
        <v>9.4363723455213169E-2</v>
      </c>
      <c r="F5403" s="5">
        <v>34.590000000000003</v>
      </c>
      <c r="G5403" s="5"/>
      <c r="H5403" s="5">
        <v>0.12536273940800938</v>
      </c>
      <c r="I5403" s="5">
        <v>36.43</v>
      </c>
      <c r="J5403" s="5"/>
      <c r="K5403" s="5">
        <v>8.1921651667548986E-2</v>
      </c>
      <c r="L5403" s="5">
        <v>34.28</v>
      </c>
      <c r="M5403" s="5"/>
      <c r="N5403" s="5">
        <v>0.13013435700575821</v>
      </c>
      <c r="O5403" s="5">
        <v>0.32000000000000028</v>
      </c>
      <c r="P5403" s="6">
        <v>0.93376130726583462</v>
      </c>
      <c r="Q5403" s="5">
        <v>46.012294769287109</v>
      </c>
      <c r="R5403" s="5">
        <v>2.4752826690673828</v>
      </c>
      <c r="S5403" s="5">
        <v>2.9165542125701904</v>
      </c>
      <c r="T5403" s="5">
        <v>136.3492431640625</v>
      </c>
      <c r="U5403" s="5">
        <v>68.02890715883666</v>
      </c>
      <c r="V5403" s="5">
        <v>45578317</v>
      </c>
      <c r="W5403" s="5">
        <v>2330002738.9200001</v>
      </c>
      <c r="X5403">
        <f t="shared" si="84"/>
        <v>1</v>
      </c>
    </row>
    <row r="5404" spans="1:24" x14ac:dyDescent="0.3">
      <c r="A5404" s="8">
        <v>44316</v>
      </c>
      <c r="B5404" s="4" t="s">
        <v>84</v>
      </c>
      <c r="C5404" s="5">
        <v>34.6</v>
      </c>
      <c r="D5404" s="5"/>
      <c r="E5404" s="5">
        <v>9.947309596040238E-2</v>
      </c>
      <c r="F5404" s="5">
        <v>29.55</v>
      </c>
      <c r="G5404" s="5"/>
      <c r="H5404" s="5">
        <v>2.7858386535113199E-2</v>
      </c>
      <c r="I5404" s="5">
        <v>34.950000000000003</v>
      </c>
      <c r="J5404" s="5"/>
      <c r="K5404" s="5">
        <v>6.2334568554790949E-2</v>
      </c>
      <c r="L5404" s="5">
        <v>29.44</v>
      </c>
      <c r="M5404" s="5"/>
      <c r="N5404" s="5">
        <v>3.7236084452975077E-2</v>
      </c>
      <c r="O5404" s="5">
        <v>-5.0400000000000027</v>
      </c>
      <c r="P5404" s="6">
        <v>-14.570685169124042</v>
      </c>
      <c r="Q5404" s="5">
        <v>52.198703765869141</v>
      </c>
      <c r="R5404" s="5">
        <v>2.1263823509216309</v>
      </c>
      <c r="S5404" s="5">
        <v>2.4931490421295166</v>
      </c>
      <c r="T5404" s="5">
        <v>-142.099853515625</v>
      </c>
      <c r="U5404" s="5">
        <v>68.226306108597257</v>
      </c>
      <c r="V5404" s="5">
        <v>53480228</v>
      </c>
      <c r="W5404" s="5">
        <v>1990505375.4000001</v>
      </c>
      <c r="X5404">
        <f t="shared" si="84"/>
        <v>0</v>
      </c>
    </row>
    <row r="5405" spans="1:24" x14ac:dyDescent="0.3">
      <c r="A5405" s="8">
        <v>44323</v>
      </c>
      <c r="B5405" s="4" t="s">
        <v>84</v>
      </c>
      <c r="C5405" s="5">
        <v>29.56</v>
      </c>
      <c r="D5405" s="5"/>
      <c r="E5405" s="5">
        <v>1.9000479003672327E-2</v>
      </c>
      <c r="F5405" s="5">
        <v>30.28</v>
      </c>
      <c r="G5405" s="5"/>
      <c r="H5405" s="5">
        <v>4.1981040820274748E-2</v>
      </c>
      <c r="I5405" s="5">
        <v>30.69</v>
      </c>
      <c r="J5405" s="5"/>
      <c r="K5405" s="5">
        <v>5.9555320275278302E-3</v>
      </c>
      <c r="L5405" s="5">
        <v>29.56</v>
      </c>
      <c r="M5405" s="5"/>
      <c r="N5405" s="5">
        <v>3.9539347408829154E-2</v>
      </c>
      <c r="O5405" s="5">
        <v>0.73000000000000043</v>
      </c>
      <c r="P5405" s="6">
        <v>2.4703891708967696</v>
      </c>
      <c r="Q5405" s="5">
        <v>53.488216400146484</v>
      </c>
      <c r="R5405" s="5">
        <v>2.1789124011993408</v>
      </c>
      <c r="S5405" s="5">
        <v>2.5547394752502441</v>
      </c>
      <c r="T5405" s="5">
        <v>-145.61027526855469</v>
      </c>
      <c r="U5405" s="5">
        <v>68.295987272727245</v>
      </c>
      <c r="V5405" s="5">
        <v>9020420</v>
      </c>
      <c r="W5405" s="5">
        <v>2039678604.6400001</v>
      </c>
      <c r="X5405">
        <f t="shared" si="84"/>
        <v>1</v>
      </c>
    </row>
    <row r="5406" spans="1:24" x14ac:dyDescent="0.3">
      <c r="A5406" s="8">
        <v>44330</v>
      </c>
      <c r="B5406" s="4" t="s">
        <v>84</v>
      </c>
      <c r="C5406" s="5">
        <v>29.94</v>
      </c>
      <c r="D5406" s="5"/>
      <c r="E5406" s="5">
        <v>2.5067858853584552E-2</v>
      </c>
      <c r="F5406" s="5">
        <v>30.11</v>
      </c>
      <c r="G5406" s="5"/>
      <c r="H5406" s="5">
        <v>3.8692203520990523E-2</v>
      </c>
      <c r="I5406" s="5">
        <v>30.29</v>
      </c>
      <c r="J5406" s="5"/>
      <c r="K5406" s="5">
        <v>6.6172578083643072E-4</v>
      </c>
      <c r="L5406" s="5">
        <v>29.31</v>
      </c>
      <c r="M5406" s="5"/>
      <c r="N5406" s="5">
        <v>3.4740882917466388E-2</v>
      </c>
      <c r="O5406" s="5">
        <v>-0.17000000000000171</v>
      </c>
      <c r="P5406" s="6">
        <v>-0.56142668428005305</v>
      </c>
      <c r="Q5406" s="5">
        <v>53.187919616699219</v>
      </c>
      <c r="R5406" s="5">
        <v>2.1666793823242188</v>
      </c>
      <c r="S5406" s="5">
        <v>2.5403964519500732</v>
      </c>
      <c r="T5406" s="5">
        <v>-144.79278564453125</v>
      </c>
      <c r="U5406" s="5">
        <v>68.476262298850543</v>
      </c>
      <c r="V5406" s="5">
        <v>25388710</v>
      </c>
      <c r="W5406" s="5">
        <v>2028227304.6800001</v>
      </c>
      <c r="X5406">
        <f t="shared" si="84"/>
        <v>0</v>
      </c>
    </row>
    <row r="5407" spans="1:24" x14ac:dyDescent="0.3">
      <c r="A5407" s="8">
        <v>44337</v>
      </c>
      <c r="B5407" s="4" t="s">
        <v>84</v>
      </c>
      <c r="C5407" s="5">
        <v>30.09</v>
      </c>
      <c r="D5407" s="5"/>
      <c r="E5407" s="5">
        <v>2.7462877215391968E-2</v>
      </c>
      <c r="F5407" s="5">
        <v>29.51</v>
      </c>
      <c r="G5407" s="5"/>
      <c r="H5407" s="5">
        <v>2.7084542464693408E-2</v>
      </c>
      <c r="I5407" s="5">
        <v>30.24</v>
      </c>
      <c r="J5407" s="5"/>
      <c r="K5407" s="5">
        <v>0</v>
      </c>
      <c r="L5407" s="5">
        <v>29.29</v>
      </c>
      <c r="M5407" s="5"/>
      <c r="N5407" s="5">
        <v>3.435700575815738E-2</v>
      </c>
      <c r="O5407" s="5">
        <v>-0.59999999999999787</v>
      </c>
      <c r="P5407" s="6">
        <v>-1.9926934573231359</v>
      </c>
      <c r="Q5407" s="5">
        <v>52.128044128417969</v>
      </c>
      <c r="R5407" s="5">
        <v>2.1235041618347168</v>
      </c>
      <c r="S5407" s="5">
        <v>2.489774227142334</v>
      </c>
      <c r="T5407" s="5">
        <v>-141.90750122070313</v>
      </c>
      <c r="U5407" s="5">
        <v>68.661469069767406</v>
      </c>
      <c r="V5407" s="5">
        <v>20312236</v>
      </c>
      <c r="W5407" s="5">
        <v>1987810951.8800001</v>
      </c>
      <c r="X5407">
        <f t="shared" si="84"/>
        <v>0</v>
      </c>
    </row>
    <row r="5408" spans="1:24" x14ac:dyDescent="0.3">
      <c r="A5408" s="8">
        <v>44344</v>
      </c>
      <c r="B5408" s="4" t="s">
        <v>84</v>
      </c>
      <c r="C5408" s="5">
        <v>29.42</v>
      </c>
      <c r="D5408" s="5"/>
      <c r="E5408" s="5">
        <v>1.6765128532652097E-2</v>
      </c>
      <c r="F5408" s="5">
        <v>31</v>
      </c>
      <c r="G5408" s="5"/>
      <c r="H5408" s="5">
        <v>5.5910234087831315E-2</v>
      </c>
      <c r="I5408" s="5">
        <v>31.72</v>
      </c>
      <c r="J5408" s="5"/>
      <c r="K5408" s="5">
        <v>1.9587083112758079E-2</v>
      </c>
      <c r="L5408" s="5">
        <v>29.42</v>
      </c>
      <c r="M5408" s="5"/>
      <c r="N5408" s="5">
        <v>3.6852207293666062E-2</v>
      </c>
      <c r="O5408" s="5">
        <v>1.4899999999999984</v>
      </c>
      <c r="P5408" s="6">
        <v>5.049135886140288</v>
      </c>
      <c r="Q5408" s="5">
        <v>54.760063171386719</v>
      </c>
      <c r="R5408" s="5">
        <v>2.2307226657867432</v>
      </c>
      <c r="S5408" s="5">
        <v>2.6154863834381104</v>
      </c>
      <c r="T5408" s="5">
        <v>-149.07260131835938</v>
      </c>
      <c r="U5408" s="5">
        <v>68.838523294117607</v>
      </c>
      <c r="V5408" s="5">
        <v>43283075</v>
      </c>
      <c r="W5408" s="5">
        <v>2088178228</v>
      </c>
      <c r="X5408">
        <f t="shared" si="84"/>
        <v>1</v>
      </c>
    </row>
    <row r="5409" spans="1:24" x14ac:dyDescent="0.3">
      <c r="A5409" s="8">
        <v>44351</v>
      </c>
      <c r="B5409" s="4" t="s">
        <v>84</v>
      </c>
      <c r="C5409" s="5">
        <v>30.7</v>
      </c>
      <c r="D5409" s="5"/>
      <c r="E5409" s="5">
        <v>3.7202618553408888E-2</v>
      </c>
      <c r="F5409" s="5">
        <v>31.96</v>
      </c>
      <c r="G5409" s="5"/>
      <c r="H5409" s="5">
        <v>7.4482491777906779E-2</v>
      </c>
      <c r="I5409" s="5">
        <v>34.42</v>
      </c>
      <c r="J5409" s="5"/>
      <c r="K5409" s="5">
        <v>5.5320275277924873E-2</v>
      </c>
      <c r="L5409" s="5">
        <v>30.7</v>
      </c>
      <c r="M5409" s="5"/>
      <c r="N5409" s="5">
        <v>6.1420345489443369E-2</v>
      </c>
      <c r="O5409" s="5">
        <v>0.96000000000000085</v>
      </c>
      <c r="P5409" s="6">
        <v>3.0967741935483906</v>
      </c>
      <c r="Q5409" s="5">
        <v>56.455856323242188</v>
      </c>
      <c r="R5409" s="5">
        <v>2.2998030185699463</v>
      </c>
      <c r="S5409" s="5">
        <v>2.6964819431304932</v>
      </c>
      <c r="T5409" s="5">
        <v>-153.68904113769531</v>
      </c>
      <c r="U5409" s="5">
        <v>68.98168809523807</v>
      </c>
      <c r="V5409" s="5">
        <v>83727326</v>
      </c>
      <c r="W5409" s="5">
        <v>2152844392.48</v>
      </c>
      <c r="X5409">
        <f t="shared" si="84"/>
        <v>1</v>
      </c>
    </row>
    <row r="5410" spans="1:24" x14ac:dyDescent="0.3">
      <c r="A5410" s="8">
        <v>44358</v>
      </c>
      <c r="B5410" s="4" t="s">
        <v>84</v>
      </c>
      <c r="C5410" s="5">
        <v>32.44</v>
      </c>
      <c r="D5410" s="5"/>
      <c r="E5410" s="5">
        <v>6.4984831550375169E-2</v>
      </c>
      <c r="F5410" s="5">
        <v>32.299999999999997</v>
      </c>
      <c r="G5410" s="5"/>
      <c r="H5410" s="5">
        <v>8.1060166376475104E-2</v>
      </c>
      <c r="I5410" s="5">
        <v>33.36</v>
      </c>
      <c r="J5410" s="5"/>
      <c r="K5410" s="5">
        <v>4.1291688724192706E-2</v>
      </c>
      <c r="L5410" s="5">
        <v>31.33</v>
      </c>
      <c r="M5410" s="5"/>
      <c r="N5410" s="5">
        <v>7.3512476007677519E-2</v>
      </c>
      <c r="O5410" s="5">
        <v>0.33999999999999986</v>
      </c>
      <c r="P5410" s="6">
        <v>1.0638297872340496</v>
      </c>
      <c r="Q5410" s="5">
        <v>57.056449890136719</v>
      </c>
      <c r="R5410" s="5">
        <v>2.3242690563201904</v>
      </c>
      <c r="S5410" s="5">
        <v>2.725167989730835</v>
      </c>
      <c r="T5410" s="5">
        <v>-155.32403564453125</v>
      </c>
      <c r="U5410" s="5">
        <v>69.127791807228888</v>
      </c>
      <c r="V5410" s="5">
        <v>45821999</v>
      </c>
      <c r="W5410" s="5">
        <v>2175746992.3999996</v>
      </c>
      <c r="X5410">
        <f t="shared" si="84"/>
        <v>1</v>
      </c>
    </row>
    <row r="5411" spans="1:24" x14ac:dyDescent="0.3">
      <c r="A5411" s="8">
        <v>44365</v>
      </c>
      <c r="B5411" s="4" t="s">
        <v>84</v>
      </c>
      <c r="C5411" s="5">
        <v>32.299999999999997</v>
      </c>
      <c r="D5411" s="5"/>
      <c r="E5411" s="5">
        <v>6.274948107935488E-2</v>
      </c>
      <c r="F5411" s="5">
        <v>32.49</v>
      </c>
      <c r="G5411" s="5"/>
      <c r="H5411" s="5">
        <v>8.4735925710969287E-2</v>
      </c>
      <c r="I5411" s="5">
        <v>32.92</v>
      </c>
      <c r="J5411" s="5"/>
      <c r="K5411" s="5">
        <v>3.5468501852832228E-2</v>
      </c>
      <c r="L5411" s="5">
        <v>31.15</v>
      </c>
      <c r="M5411" s="5"/>
      <c r="N5411" s="5">
        <v>7.0057581573896327E-2</v>
      </c>
      <c r="O5411" s="5">
        <v>0.19000000000000483</v>
      </c>
      <c r="P5411" s="6">
        <v>0.58823529411766717</v>
      </c>
      <c r="Q5411" s="5">
        <v>57.392078399658203</v>
      </c>
      <c r="R5411" s="5">
        <v>2.3379411697387695</v>
      </c>
      <c r="S5411" s="5">
        <v>2.7411983013153076</v>
      </c>
      <c r="T5411" s="5">
        <v>-156.23770141601563</v>
      </c>
      <c r="U5411" s="5">
        <v>69.251033576642314</v>
      </c>
      <c r="V5411" s="5">
        <v>33264058</v>
      </c>
      <c r="W5411" s="5">
        <v>2188545504.1200004</v>
      </c>
      <c r="X5411">
        <f t="shared" si="84"/>
        <v>1</v>
      </c>
    </row>
    <row r="5412" spans="1:24" x14ac:dyDescent="0.3">
      <c r="A5412" s="8">
        <v>44372</v>
      </c>
      <c r="B5412" s="4" t="s">
        <v>84</v>
      </c>
      <c r="C5412" s="5">
        <v>32.5</v>
      </c>
      <c r="D5412" s="5"/>
      <c r="E5412" s="5">
        <v>6.594283889509818E-2</v>
      </c>
      <c r="F5412" s="5">
        <v>32.82</v>
      </c>
      <c r="G5412" s="5"/>
      <c r="H5412" s="5">
        <v>9.1120139291932689E-2</v>
      </c>
      <c r="I5412" s="5">
        <v>33.85</v>
      </c>
      <c r="J5412" s="5"/>
      <c r="K5412" s="5">
        <v>4.7776601376389664E-2</v>
      </c>
      <c r="L5412" s="5">
        <v>32.11</v>
      </c>
      <c r="M5412" s="5"/>
      <c r="N5412" s="5">
        <v>8.8483685220729372E-2</v>
      </c>
      <c r="O5412" s="5">
        <v>0.32999999999999829</v>
      </c>
      <c r="P5412" s="6">
        <v>1.0156971375807844</v>
      </c>
      <c r="Q5412" s="5">
        <v>57.975006103515625</v>
      </c>
      <c r="R5412" s="5">
        <v>2.3616876602172852</v>
      </c>
      <c r="S5412" s="5">
        <v>2.769040584564209</v>
      </c>
      <c r="T5412" s="5">
        <v>-157.82461547851563</v>
      </c>
      <c r="U5412" s="5">
        <v>69.386724876847268</v>
      </c>
      <c r="V5412" s="5">
        <v>44907030</v>
      </c>
      <c r="W5412" s="5">
        <v>2210774498.1599998</v>
      </c>
      <c r="X5412">
        <f t="shared" si="84"/>
        <v>1</v>
      </c>
    </row>
    <row r="5413" spans="1:24" x14ac:dyDescent="0.3">
      <c r="A5413" s="8">
        <v>44379</v>
      </c>
      <c r="B5413" s="4" t="s">
        <v>84</v>
      </c>
      <c r="C5413" s="5">
        <v>32.93</v>
      </c>
      <c r="D5413" s="5"/>
      <c r="E5413" s="5">
        <v>7.2808558198946174E-2</v>
      </c>
      <c r="F5413" s="5">
        <v>32.68</v>
      </c>
      <c r="G5413" s="5"/>
      <c r="H5413" s="5">
        <v>8.8411685045463345E-2</v>
      </c>
      <c r="I5413" s="5">
        <v>34.64</v>
      </c>
      <c r="J5413" s="5"/>
      <c r="K5413" s="5">
        <v>5.8231868713605112E-2</v>
      </c>
      <c r="L5413" s="5">
        <v>32.51</v>
      </c>
      <c r="M5413" s="5"/>
      <c r="N5413" s="5">
        <v>9.6161228406909757E-2</v>
      </c>
      <c r="O5413" s="5">
        <v>-0.14000000000000057</v>
      </c>
      <c r="P5413" s="6">
        <v>-0.42656916514319798</v>
      </c>
      <c r="Q5413" s="5">
        <v>57.727703094482422</v>
      </c>
      <c r="R5413" s="5">
        <v>2.3516135215759277</v>
      </c>
      <c r="S5413" s="5">
        <v>2.7572288513183594</v>
      </c>
      <c r="T5413" s="5">
        <v>-157.15138244628906</v>
      </c>
      <c r="U5413" s="5">
        <v>69.51271645885285</v>
      </c>
      <c r="V5413" s="5">
        <v>67825225</v>
      </c>
      <c r="W5413" s="5">
        <v>2201344015.8400002</v>
      </c>
      <c r="X5413">
        <f t="shared" si="84"/>
        <v>0</v>
      </c>
    </row>
    <row r="5414" spans="1:24" x14ac:dyDescent="0.3">
      <c r="A5414" s="8">
        <v>44386</v>
      </c>
      <c r="B5414" s="4" t="s">
        <v>84</v>
      </c>
      <c r="C5414" s="5">
        <v>32.549999999999997</v>
      </c>
      <c r="D5414" s="5"/>
      <c r="E5414" s="5">
        <v>6.6741178349033953E-2</v>
      </c>
      <c r="F5414" s="5">
        <v>32.85</v>
      </c>
      <c r="G5414" s="5"/>
      <c r="H5414" s="5">
        <v>9.170052234474757E-2</v>
      </c>
      <c r="I5414" s="5">
        <v>33.5</v>
      </c>
      <c r="J5414" s="5"/>
      <c r="K5414" s="5">
        <v>4.3144520910534695E-2</v>
      </c>
      <c r="L5414" s="5">
        <v>32.5</v>
      </c>
      <c r="M5414" s="5"/>
      <c r="N5414" s="5">
        <v>9.5969289827255291E-2</v>
      </c>
      <c r="O5414" s="5">
        <v>0.17000000000000171</v>
      </c>
      <c r="P5414" s="6">
        <v>0.52019583843330164</v>
      </c>
      <c r="Q5414" s="5">
        <v>58.027999877929688</v>
      </c>
      <c r="R5414" s="5">
        <v>2.3638463020324707</v>
      </c>
      <c r="S5414" s="5">
        <v>2.7715716361999512</v>
      </c>
      <c r="T5414" s="5">
        <v>-157.9688720703125</v>
      </c>
      <c r="U5414" s="5">
        <v>69.656922727272715</v>
      </c>
      <c r="V5414" s="5">
        <v>37558294</v>
      </c>
      <c r="W5414" s="5">
        <v>2212795315.8000002</v>
      </c>
      <c r="X5414">
        <f t="shared" si="84"/>
        <v>1</v>
      </c>
    </row>
    <row r="5415" spans="1:24" x14ac:dyDescent="0.3">
      <c r="A5415" s="8">
        <v>44393</v>
      </c>
      <c r="B5415" s="4" t="s">
        <v>84</v>
      </c>
      <c r="C5415" s="5">
        <v>33</v>
      </c>
      <c r="D5415" s="5"/>
      <c r="E5415" s="5">
        <v>7.3926233434456326E-2</v>
      </c>
      <c r="F5415" s="5">
        <v>30.77</v>
      </c>
      <c r="G5415" s="5"/>
      <c r="H5415" s="5">
        <v>5.1460630682917397E-2</v>
      </c>
      <c r="I5415" s="5">
        <v>34.090000000000003</v>
      </c>
      <c r="J5415" s="5"/>
      <c r="K5415" s="5">
        <v>5.0952885124404511E-2</v>
      </c>
      <c r="L5415" s="5">
        <v>30.57</v>
      </c>
      <c r="M5415" s="5"/>
      <c r="N5415" s="5">
        <v>5.892514395393475E-2</v>
      </c>
      <c r="O5415" s="5">
        <v>-1.8715738214611974</v>
      </c>
      <c r="P5415" s="6">
        <v>-5.697332789836218</v>
      </c>
      <c r="Q5415" s="5">
        <v>54.353778839111328</v>
      </c>
      <c r="R5415" s="5">
        <v>2.2502820491790771</v>
      </c>
      <c r="S5415" s="5">
        <v>2.596081018447876</v>
      </c>
      <c r="T5415" s="5">
        <v>-147.96658325195313</v>
      </c>
      <c r="U5415" s="5">
        <v>69.80775370843989</v>
      </c>
      <c r="V5415" s="5">
        <v>46276913</v>
      </c>
      <c r="W5415" s="5">
        <v>2072685292.76</v>
      </c>
      <c r="X5415">
        <f t="shared" si="84"/>
        <v>0</v>
      </c>
    </row>
    <row r="5416" spans="1:24" x14ac:dyDescent="0.3">
      <c r="A5416" s="8">
        <v>44400</v>
      </c>
      <c r="B5416" s="4" t="s">
        <v>84</v>
      </c>
      <c r="C5416" s="5">
        <v>30.3</v>
      </c>
      <c r="D5416" s="5"/>
      <c r="E5416" s="5">
        <v>3.0815902921922399E-2</v>
      </c>
      <c r="F5416" s="5">
        <v>44.3</v>
      </c>
      <c r="G5416" s="5"/>
      <c r="H5416" s="5">
        <v>0.31321338750241823</v>
      </c>
      <c r="I5416" s="5">
        <v>44.99</v>
      </c>
      <c r="J5416" s="5"/>
      <c r="K5416" s="5">
        <v>0.19520910534674435</v>
      </c>
      <c r="L5416" s="5">
        <v>29.85</v>
      </c>
      <c r="M5416" s="5"/>
      <c r="N5416" s="5">
        <v>4.5105566218810011E-2</v>
      </c>
      <c r="O5416" s="5">
        <v>13.529999999999998</v>
      </c>
      <c r="P5416" s="6">
        <v>43.97140071498211</v>
      </c>
      <c r="Q5416" s="5">
        <v>78.253890991210938</v>
      </c>
      <c r="R5416" s="5">
        <v>3.239762544631958</v>
      </c>
      <c r="S5416" s="5">
        <v>3.7376141548156738</v>
      </c>
      <c r="T5416" s="5">
        <v>-213.02955627441406</v>
      </c>
      <c r="U5416" s="5">
        <v>69.97869222797928</v>
      </c>
      <c r="V5416" s="5">
        <v>338940243</v>
      </c>
      <c r="W5416" s="5">
        <v>2984074048.3999996</v>
      </c>
      <c r="X5416">
        <f t="shared" si="84"/>
        <v>1</v>
      </c>
    </row>
    <row r="5417" spans="1:24" x14ac:dyDescent="0.3">
      <c r="A5417" s="8">
        <v>44407</v>
      </c>
      <c r="B5417" s="4" t="s">
        <v>84</v>
      </c>
      <c r="C5417" s="5">
        <v>42.09</v>
      </c>
      <c r="D5417" s="5"/>
      <c r="E5417" s="5">
        <v>0.21906434615998729</v>
      </c>
      <c r="F5417" s="5">
        <v>40</v>
      </c>
      <c r="G5417" s="5"/>
      <c r="H5417" s="5">
        <v>0.23002514993228868</v>
      </c>
      <c r="I5417" s="5">
        <v>46.52</v>
      </c>
      <c r="J5417" s="5"/>
      <c r="K5417" s="5">
        <v>0.21545791424033886</v>
      </c>
      <c r="L5417" s="5">
        <v>39.19</v>
      </c>
      <c r="M5417" s="5"/>
      <c r="N5417" s="5">
        <v>0.22437619961612282</v>
      </c>
      <c r="O5417" s="5">
        <v>-4.2999999999999972</v>
      </c>
      <c r="P5417" s="6">
        <v>-9.7065462753950342</v>
      </c>
      <c r="Q5417" s="5">
        <v>70.65814208984375</v>
      </c>
      <c r="R5417" s="5">
        <v>2.9252934455871582</v>
      </c>
      <c r="S5417" s="5">
        <v>3.3748209476470947</v>
      </c>
      <c r="T5417" s="5">
        <v>-192.35174560546875</v>
      </c>
      <c r="U5417" s="5">
        <v>69.919934645669301</v>
      </c>
      <c r="V5417" s="5">
        <v>433512118</v>
      </c>
      <c r="W5417" s="5">
        <v>2694423520</v>
      </c>
      <c r="X5417">
        <f t="shared" si="84"/>
        <v>0</v>
      </c>
    </row>
    <row r="5418" spans="1:24" x14ac:dyDescent="0.3">
      <c r="A5418" s="8">
        <v>44414</v>
      </c>
      <c r="B5418" s="4" t="s">
        <v>84</v>
      </c>
      <c r="C5418" s="5">
        <v>40.4</v>
      </c>
      <c r="D5418" s="5"/>
      <c r="E5418" s="5">
        <v>0.19208047261695671</v>
      </c>
      <c r="F5418" s="5">
        <v>39.130000000000003</v>
      </c>
      <c r="G5418" s="5"/>
      <c r="H5418" s="5">
        <v>0.21319404140065784</v>
      </c>
      <c r="I5418" s="5">
        <v>46.5</v>
      </c>
      <c r="J5418" s="5"/>
      <c r="K5418" s="5">
        <v>0.21519322392800425</v>
      </c>
      <c r="L5418" s="5">
        <v>38.5</v>
      </c>
      <c r="M5418" s="5"/>
      <c r="N5418" s="5">
        <v>0.21113243761996164</v>
      </c>
      <c r="O5418" s="5">
        <v>-0.86999999999999744</v>
      </c>
      <c r="P5418" s="6">
        <v>-2.1749999999999936</v>
      </c>
      <c r="Q5418" s="5">
        <v>69.121330261230469</v>
      </c>
      <c r="R5418" s="5">
        <v>2.8616683483123779</v>
      </c>
      <c r="S5418" s="5">
        <v>3.3014185428619385</v>
      </c>
      <c r="T5418" s="5">
        <v>-188.1680908203125</v>
      </c>
      <c r="U5418" s="5">
        <v>69.859849468085102</v>
      </c>
      <c r="V5418" s="5">
        <v>363315400</v>
      </c>
      <c r="W5418" s="5">
        <v>2635819808.4400001</v>
      </c>
      <c r="X5418">
        <f t="shared" si="84"/>
        <v>0</v>
      </c>
    </row>
    <row r="5419" spans="1:24" x14ac:dyDescent="0.3">
      <c r="A5419" s="8">
        <v>44421</v>
      </c>
      <c r="B5419" s="4" t="s">
        <v>84</v>
      </c>
      <c r="C5419" s="5">
        <v>39.9</v>
      </c>
      <c r="D5419" s="5"/>
      <c r="E5419" s="5">
        <v>0.18409707807759856</v>
      </c>
      <c r="F5419" s="5">
        <v>42.35</v>
      </c>
      <c r="G5419" s="5"/>
      <c r="H5419" s="5">
        <v>0.27548848906945256</v>
      </c>
      <c r="I5419" s="5">
        <v>44.95</v>
      </c>
      <c r="J5419" s="5"/>
      <c r="K5419" s="5">
        <v>0.19467972472207523</v>
      </c>
      <c r="L5419" s="5">
        <v>38.53</v>
      </c>
      <c r="M5419" s="5"/>
      <c r="N5419" s="5">
        <v>0.21170825335892518</v>
      </c>
      <c r="O5419" s="5">
        <v>3.2199999999999989</v>
      </c>
      <c r="P5419" s="6">
        <v>8.2289803220035864</v>
      </c>
      <c r="Q5419" s="5">
        <v>74.809310913085938</v>
      </c>
      <c r="R5419" s="5">
        <v>3.0971543788909912</v>
      </c>
      <c r="S5419" s="5">
        <v>3.5730917453765869</v>
      </c>
      <c r="T5419" s="5">
        <v>-203.65242004394531</v>
      </c>
      <c r="U5419" s="5">
        <v>69.850757412398934</v>
      </c>
      <c r="V5419" s="5">
        <v>229005139</v>
      </c>
      <c r="W5419" s="5">
        <v>2852720901.8000002</v>
      </c>
      <c r="X5419">
        <f t="shared" si="84"/>
        <v>1</v>
      </c>
    </row>
    <row r="5420" spans="1:24" x14ac:dyDescent="0.3">
      <c r="A5420" s="8">
        <v>44428</v>
      </c>
      <c r="B5420" s="4" t="s">
        <v>84</v>
      </c>
      <c r="C5420" s="5">
        <v>42.19</v>
      </c>
      <c r="D5420" s="5"/>
      <c r="E5420" s="5">
        <v>0.22066102506785881</v>
      </c>
      <c r="F5420" s="5">
        <v>39.9</v>
      </c>
      <c r="G5420" s="5"/>
      <c r="H5420" s="5">
        <v>0.22809053975623911</v>
      </c>
      <c r="I5420" s="5">
        <v>45.95</v>
      </c>
      <c r="J5420" s="5"/>
      <c r="K5420" s="5">
        <v>0.20791424033880365</v>
      </c>
      <c r="L5420" s="5">
        <v>38.64</v>
      </c>
      <c r="M5420" s="5"/>
      <c r="N5420" s="5">
        <v>0.21381957773512481</v>
      </c>
      <c r="O5420" s="5">
        <v>-2.4500000000000028</v>
      </c>
      <c r="P5420" s="6">
        <v>-5.7851239669421624</v>
      </c>
      <c r="Q5420" s="5">
        <v>70.481498718261719</v>
      </c>
      <c r="R5420" s="5">
        <v>2.9179801940917969</v>
      </c>
      <c r="S5420" s="5">
        <v>3.3663840293884277</v>
      </c>
      <c r="T5420" s="5">
        <v>-191.87086486816406</v>
      </c>
      <c r="U5420" s="5">
        <v>69.795518306010933</v>
      </c>
      <c r="V5420" s="5">
        <v>340006242</v>
      </c>
      <c r="W5420" s="5">
        <v>2687687461.1999998</v>
      </c>
      <c r="X5420">
        <f t="shared" si="84"/>
        <v>0</v>
      </c>
    </row>
    <row r="5421" spans="1:24" x14ac:dyDescent="0.3">
      <c r="A5421" s="8">
        <v>44435</v>
      </c>
      <c r="B5421" s="4" t="s">
        <v>84</v>
      </c>
      <c r="C5421" s="5">
        <v>40.31</v>
      </c>
      <c r="D5421" s="5"/>
      <c r="E5421" s="5">
        <v>0.1906434615998723</v>
      </c>
      <c r="F5421" s="5">
        <v>41.36</v>
      </c>
      <c r="G5421" s="5"/>
      <c r="H5421" s="5">
        <v>0.2563358483265622</v>
      </c>
      <c r="I5421" s="5">
        <v>45.48</v>
      </c>
      <c r="J5421" s="5"/>
      <c r="K5421" s="5">
        <v>0.20169401799894121</v>
      </c>
      <c r="L5421" s="5">
        <v>39.57</v>
      </c>
      <c r="M5421" s="5"/>
      <c r="N5421" s="5">
        <v>0.23166986564299427</v>
      </c>
      <c r="O5421" s="5">
        <v>1.4600000000000009</v>
      </c>
      <c r="P5421" s="6">
        <v>3.6591478696741842</v>
      </c>
      <c r="Q5421" s="5">
        <v>73.060523986816406</v>
      </c>
      <c r="R5421" s="5">
        <v>3.0247533321380615</v>
      </c>
      <c r="S5421" s="5">
        <v>3.4895648956298828</v>
      </c>
      <c r="T5421" s="5">
        <v>-198.89170837402344</v>
      </c>
      <c r="U5421" s="5">
        <v>69.731800554016644</v>
      </c>
      <c r="V5421" s="5">
        <v>253079774</v>
      </c>
      <c r="W5421" s="5">
        <v>2786033919.6799998</v>
      </c>
      <c r="X5421">
        <f t="shared" si="84"/>
        <v>1</v>
      </c>
    </row>
    <row r="5422" spans="1:24" x14ac:dyDescent="0.3">
      <c r="A5422" s="8">
        <v>44442</v>
      </c>
      <c r="B5422" s="4" t="s">
        <v>84</v>
      </c>
      <c r="C5422" s="5">
        <v>40</v>
      </c>
      <c r="D5422" s="5"/>
      <c r="E5422" s="5">
        <v>0.18569375698547022</v>
      </c>
      <c r="F5422" s="5">
        <v>37.880000000000003</v>
      </c>
      <c r="G5422" s="5"/>
      <c r="H5422" s="5">
        <v>0.18901141420003875</v>
      </c>
      <c r="I5422" s="5">
        <v>42.88</v>
      </c>
      <c r="J5422" s="5"/>
      <c r="K5422" s="5">
        <v>0.16728427739544738</v>
      </c>
      <c r="L5422" s="5">
        <v>37.549999999999997</v>
      </c>
      <c r="M5422" s="5"/>
      <c r="N5422" s="5">
        <v>0.19289827255278308</v>
      </c>
      <c r="O5422" s="5">
        <v>-3.4799999999999969</v>
      </c>
      <c r="P5422" s="6">
        <v>-8.4139264990328755</v>
      </c>
      <c r="Q5422" s="5">
        <v>75.626136779785156</v>
      </c>
      <c r="R5422" s="5">
        <v>2.7461562156677246</v>
      </c>
      <c r="S5422" s="5">
        <v>3.0492970943450928</v>
      </c>
      <c r="T5422" s="5">
        <v>85.474227905273438</v>
      </c>
      <c r="U5422" s="5">
        <v>69.613208146067421</v>
      </c>
      <c r="V5422" s="5">
        <v>127587633</v>
      </c>
      <c r="W5422" s="5">
        <v>2551619073.4400001</v>
      </c>
      <c r="X5422">
        <f t="shared" si="84"/>
        <v>0</v>
      </c>
    </row>
    <row r="5423" spans="1:24" x14ac:dyDescent="0.3">
      <c r="A5423" s="8">
        <v>44449</v>
      </c>
      <c r="B5423" s="4" t="s">
        <v>84</v>
      </c>
      <c r="C5423" s="5">
        <v>37.83</v>
      </c>
      <c r="D5423" s="5"/>
      <c r="E5423" s="5">
        <v>0.15104582468465588</v>
      </c>
      <c r="F5423" s="5">
        <v>35.549999999999997</v>
      </c>
      <c r="G5423" s="5"/>
      <c r="H5423" s="5">
        <v>0.14393499709808469</v>
      </c>
      <c r="I5423" s="5">
        <v>38.9</v>
      </c>
      <c r="J5423" s="5"/>
      <c r="K5423" s="5">
        <v>0.11461090524086819</v>
      </c>
      <c r="L5423" s="5">
        <v>35.19</v>
      </c>
      <c r="M5423" s="5"/>
      <c r="N5423" s="5">
        <v>0.1476007677543186</v>
      </c>
      <c r="O5423" s="5">
        <v>-2.3300000000000054</v>
      </c>
      <c r="P5423" s="6">
        <v>-6.1510031678986383</v>
      </c>
      <c r="Q5423" s="5">
        <v>70.974365234375</v>
      </c>
      <c r="R5423" s="5">
        <v>2.577239990234375</v>
      </c>
      <c r="S5423" s="5">
        <v>2.8617348670959473</v>
      </c>
      <c r="T5423" s="5">
        <v>80.216705322265625</v>
      </c>
      <c r="U5423" s="5">
        <v>69.528975783475801</v>
      </c>
      <c r="V5423" s="5">
        <v>112765810</v>
      </c>
      <c r="W5423" s="5">
        <v>2394668903.3999996</v>
      </c>
      <c r="X5423">
        <f t="shared" si="84"/>
        <v>0</v>
      </c>
    </row>
    <row r="5424" spans="1:24" x14ac:dyDescent="0.3">
      <c r="A5424" s="8">
        <v>44456</v>
      </c>
      <c r="B5424" s="4" t="s">
        <v>84</v>
      </c>
      <c r="C5424" s="5">
        <v>35.9</v>
      </c>
      <c r="D5424" s="5"/>
      <c r="E5424" s="5">
        <v>0.12022992176273349</v>
      </c>
      <c r="F5424" s="5">
        <v>34.4</v>
      </c>
      <c r="G5424" s="5"/>
      <c r="H5424" s="5">
        <v>0.12168698007351518</v>
      </c>
      <c r="I5424" s="5">
        <v>37.200000000000003</v>
      </c>
      <c r="J5424" s="5"/>
      <c r="K5424" s="5">
        <v>9.2112228692429909E-2</v>
      </c>
      <c r="L5424" s="5">
        <v>33.880000000000003</v>
      </c>
      <c r="M5424" s="5"/>
      <c r="N5424" s="5">
        <v>0.12245681381957779</v>
      </c>
      <c r="O5424" s="5">
        <v>-1.1499999999999986</v>
      </c>
      <c r="P5424" s="6">
        <v>-3.234880450070321</v>
      </c>
      <c r="Q5424" s="5">
        <v>68.678428649902344</v>
      </c>
      <c r="R5424" s="5">
        <v>2.4938693046569824</v>
      </c>
      <c r="S5424" s="5">
        <v>2.7691612243652344</v>
      </c>
      <c r="T5424" s="5">
        <v>77.621795654296875</v>
      </c>
      <c r="U5424" s="5">
        <v>69.50733843930638</v>
      </c>
      <c r="V5424" s="5">
        <v>79955270</v>
      </c>
      <c r="W5424" s="5">
        <v>2317204227.1999998</v>
      </c>
      <c r="X5424">
        <f t="shared" si="84"/>
        <v>0</v>
      </c>
    </row>
    <row r="5425" spans="1:24" x14ac:dyDescent="0.3">
      <c r="A5425" s="8">
        <v>44463</v>
      </c>
      <c r="B5425" s="4" t="s">
        <v>84</v>
      </c>
      <c r="C5425" s="5">
        <v>34.29</v>
      </c>
      <c r="D5425" s="5"/>
      <c r="E5425" s="5">
        <v>9.4523391346000296E-2</v>
      </c>
      <c r="F5425" s="5">
        <v>33.03</v>
      </c>
      <c r="G5425" s="5"/>
      <c r="H5425" s="5">
        <v>9.5182820661636719E-2</v>
      </c>
      <c r="I5425" s="5">
        <v>34.869999999999997</v>
      </c>
      <c r="J5425" s="5"/>
      <c r="K5425" s="5">
        <v>6.1275807305452602E-2</v>
      </c>
      <c r="L5425" s="5">
        <v>32.93</v>
      </c>
      <c r="M5425" s="5"/>
      <c r="N5425" s="5">
        <v>0.10422264875239924</v>
      </c>
      <c r="O5425" s="5">
        <v>-1.3699999999999974</v>
      </c>
      <c r="P5425" s="6">
        <v>-3.9825581395348642</v>
      </c>
      <c r="Q5425" s="5">
        <v>65.943275451660156</v>
      </c>
      <c r="R5425" s="5">
        <v>2.3945496082305908</v>
      </c>
      <c r="S5425" s="5">
        <v>2.6588776111602783</v>
      </c>
      <c r="T5425" s="5">
        <v>74.53045654296875</v>
      </c>
      <c r="U5425" s="5">
        <v>69.519186588921301</v>
      </c>
      <c r="V5425" s="5">
        <v>34308845</v>
      </c>
      <c r="W5425" s="5">
        <v>2224920221.6399999</v>
      </c>
      <c r="X5425">
        <f t="shared" si="84"/>
        <v>0</v>
      </c>
    </row>
    <row r="5426" spans="1:24" x14ac:dyDescent="0.3">
      <c r="A5426" s="8">
        <v>44469</v>
      </c>
      <c r="B5426" s="4" t="s">
        <v>84</v>
      </c>
      <c r="C5426" s="5">
        <v>32.78</v>
      </c>
      <c r="D5426" s="5"/>
      <c r="E5426" s="5">
        <v>7.0413539837138758E-2</v>
      </c>
      <c r="F5426" s="5">
        <v>30.8</v>
      </c>
      <c r="G5426" s="5"/>
      <c r="H5426" s="5">
        <v>5.2041013735732278E-2</v>
      </c>
      <c r="I5426" s="5">
        <v>33.01</v>
      </c>
      <c r="J5426" s="5"/>
      <c r="K5426" s="5">
        <v>3.6659608258337736E-2</v>
      </c>
      <c r="L5426" s="5">
        <v>30.06</v>
      </c>
      <c r="M5426" s="5"/>
      <c r="N5426" s="5">
        <v>4.9136276391554684E-2</v>
      </c>
      <c r="O5426" s="5">
        <v>-2.2300000000000004</v>
      </c>
      <c r="P5426" s="6">
        <v>-6.7514380865879575</v>
      </c>
      <c r="Q5426" s="5">
        <v>61.491153717041016</v>
      </c>
      <c r="R5426" s="5">
        <v>2.2328829765319824</v>
      </c>
      <c r="S5426" s="5">
        <v>2.4793651103973389</v>
      </c>
      <c r="T5426" s="5">
        <v>69.498580932617188</v>
      </c>
      <c r="U5426" s="5">
        <v>69.594007079646033</v>
      </c>
      <c r="V5426" s="5">
        <v>52180758</v>
      </c>
      <c r="W5426" s="5">
        <v>2074706110.4000001</v>
      </c>
      <c r="X5426">
        <f t="shared" si="84"/>
        <v>0</v>
      </c>
    </row>
    <row r="5427" spans="1:24" x14ac:dyDescent="0.3">
      <c r="A5427" s="8">
        <v>44477</v>
      </c>
      <c r="B5427" s="4" t="s">
        <v>84</v>
      </c>
      <c r="C5427" s="5">
        <v>31.5</v>
      </c>
      <c r="D5427" s="5"/>
      <c r="E5427" s="5">
        <v>4.9976049816381915E-2</v>
      </c>
      <c r="F5427" s="5">
        <v>31.4</v>
      </c>
      <c r="G5427" s="5"/>
      <c r="H5427" s="5">
        <v>6.3648674792029389E-2</v>
      </c>
      <c r="I5427" s="5">
        <v>32.01</v>
      </c>
      <c r="J5427" s="5"/>
      <c r="K5427" s="5">
        <v>2.3425092641609312E-2</v>
      </c>
      <c r="L5427" s="5">
        <v>31.05</v>
      </c>
      <c r="M5427" s="5"/>
      <c r="N5427" s="5">
        <v>6.8138195777351265E-2</v>
      </c>
      <c r="O5427" s="5">
        <v>0.59999999999999787</v>
      </c>
      <c r="P5427" s="6">
        <v>1.9480519480519431</v>
      </c>
      <c r="Q5427" s="5">
        <v>62.689033508300781</v>
      </c>
      <c r="R5427" s="5">
        <v>2.2763807773590088</v>
      </c>
      <c r="S5427" s="5">
        <v>2.5276644229888916</v>
      </c>
      <c r="T5427" s="5">
        <v>70.852447509765625</v>
      </c>
      <c r="U5427" s="5">
        <v>69.617979881656836</v>
      </c>
      <c r="V5427" s="5">
        <v>8524298</v>
      </c>
      <c r="W5427" s="5">
        <v>2115122463.1999998</v>
      </c>
      <c r="X5427">
        <f t="shared" si="84"/>
        <v>1</v>
      </c>
    </row>
    <row r="5428" spans="1:24" x14ac:dyDescent="0.3">
      <c r="A5428" s="8">
        <v>44484</v>
      </c>
      <c r="B5428" s="4" t="s">
        <v>84</v>
      </c>
      <c r="C5428" s="5">
        <v>31.81</v>
      </c>
      <c r="D5428" s="5"/>
      <c r="E5428" s="5">
        <v>5.4925754430783937E-2</v>
      </c>
      <c r="F5428" s="5">
        <v>30.62</v>
      </c>
      <c r="G5428" s="5"/>
      <c r="H5428" s="5">
        <v>4.8558715418843136E-2</v>
      </c>
      <c r="I5428" s="5">
        <v>31.82</v>
      </c>
      <c r="J5428" s="5"/>
      <c r="K5428" s="5">
        <v>2.091053467443094E-2</v>
      </c>
      <c r="L5428" s="5">
        <v>30.08</v>
      </c>
      <c r="M5428" s="5"/>
      <c r="N5428" s="5">
        <v>4.9520153550863699E-2</v>
      </c>
      <c r="O5428" s="5">
        <v>-0.77999999999999758</v>
      </c>
      <c r="P5428" s="6">
        <v>-2.4840764331209964</v>
      </c>
      <c r="Q5428" s="5">
        <v>61.131790161132813</v>
      </c>
      <c r="R5428" s="5">
        <v>2.2198336124420166</v>
      </c>
      <c r="S5428" s="5">
        <v>2.4648754596710205</v>
      </c>
      <c r="T5428" s="5">
        <v>69.092422485351563</v>
      </c>
      <c r="U5428" s="5">
        <v>69.731371171171205</v>
      </c>
      <c r="V5428" s="5">
        <v>46848476</v>
      </c>
      <c r="W5428" s="5">
        <v>2062581204.5600002</v>
      </c>
      <c r="X5428">
        <f t="shared" si="84"/>
        <v>0</v>
      </c>
    </row>
    <row r="5429" spans="1:24" x14ac:dyDescent="0.3">
      <c r="A5429" s="8">
        <v>44491</v>
      </c>
      <c r="B5429" s="4" t="s">
        <v>84</v>
      </c>
      <c r="C5429" s="5">
        <v>30.6</v>
      </c>
      <c r="D5429" s="5"/>
      <c r="E5429" s="5">
        <v>3.5605939645537293E-2</v>
      </c>
      <c r="F5429" s="5">
        <v>30.19</v>
      </c>
      <c r="G5429" s="5"/>
      <c r="H5429" s="5">
        <v>4.0239891661830181E-2</v>
      </c>
      <c r="I5429" s="5">
        <v>31.45</v>
      </c>
      <c r="J5429" s="5"/>
      <c r="K5429" s="5">
        <v>1.6013763896241408E-2</v>
      </c>
      <c r="L5429" s="5">
        <v>30.03</v>
      </c>
      <c r="M5429" s="5"/>
      <c r="N5429" s="5">
        <v>4.8560460652591196E-2</v>
      </c>
      <c r="O5429" s="5">
        <v>-0.42999999999999972</v>
      </c>
      <c r="P5429" s="6">
        <v>-1.4043109079033278</v>
      </c>
      <c r="Q5429" s="5">
        <v>60.273307800292969</v>
      </c>
      <c r="R5429" s="5">
        <v>2.1886603832244873</v>
      </c>
      <c r="S5429" s="5">
        <v>2.4302608966827393</v>
      </c>
      <c r="T5429" s="5">
        <v>68.122146606445313</v>
      </c>
      <c r="U5429" s="5">
        <v>69.861427743902439</v>
      </c>
      <c r="V5429" s="5">
        <v>38586524</v>
      </c>
      <c r="W5429" s="5">
        <v>2033616151.72</v>
      </c>
      <c r="X5429">
        <f t="shared" si="84"/>
        <v>0</v>
      </c>
    </row>
    <row r="5430" spans="1:24" x14ac:dyDescent="0.3">
      <c r="A5430" s="8">
        <v>44498</v>
      </c>
      <c r="B5430" s="4" t="s">
        <v>84</v>
      </c>
      <c r="C5430" s="5">
        <v>30.33</v>
      </c>
      <c r="D5430" s="5"/>
      <c r="E5430" s="5">
        <v>3.1294906594283849E-2</v>
      </c>
      <c r="F5430" s="5">
        <v>28.11</v>
      </c>
      <c r="G5430" s="5"/>
      <c r="H5430" s="5">
        <v>0</v>
      </c>
      <c r="I5430" s="5">
        <v>30.39</v>
      </c>
      <c r="J5430" s="5"/>
      <c r="K5430" s="5">
        <v>1.9851773425092925E-3</v>
      </c>
      <c r="L5430" s="5">
        <v>27.66</v>
      </c>
      <c r="M5430" s="5"/>
      <c r="N5430" s="5">
        <v>3.0710172744721721E-3</v>
      </c>
      <c r="O5430" s="5">
        <v>-2.0800000000000018</v>
      </c>
      <c r="P5430" s="6">
        <v>-6.8896985756873308</v>
      </c>
      <c r="Q5430" s="5">
        <v>64.358016967773438</v>
      </c>
      <c r="R5430" s="5">
        <v>2.0143718719482422</v>
      </c>
      <c r="S5430" s="5">
        <v>2.1983952522277832</v>
      </c>
      <c r="T5430" s="5">
        <v>-164.79170227050781</v>
      </c>
      <c r="U5430" s="5">
        <v>70.020659133126941</v>
      </c>
      <c r="V5430" s="5">
        <v>63594282</v>
      </c>
      <c r="W5430" s="5">
        <v>1893506128.6800001</v>
      </c>
      <c r="X5430">
        <f t="shared" si="84"/>
        <v>0</v>
      </c>
    </row>
    <row r="5431" spans="1:24" x14ac:dyDescent="0.3">
      <c r="A5431" s="8">
        <v>44505</v>
      </c>
      <c r="B5431" s="4" t="s">
        <v>84</v>
      </c>
      <c r="C5431" s="5">
        <v>28.37</v>
      </c>
      <c r="D5431" s="5"/>
      <c r="E5431" s="5">
        <v>0</v>
      </c>
      <c r="F5431" s="5">
        <v>30.05</v>
      </c>
      <c r="G5431" s="5"/>
      <c r="H5431" s="5">
        <v>3.753143741536083E-2</v>
      </c>
      <c r="I5431" s="5">
        <v>30.55</v>
      </c>
      <c r="J5431" s="5"/>
      <c r="K5431" s="5">
        <v>4.1026998411858428E-3</v>
      </c>
      <c r="L5431" s="5">
        <v>27.5</v>
      </c>
      <c r="M5431" s="5"/>
      <c r="N5431" s="5">
        <v>0</v>
      </c>
      <c r="O5431" s="5">
        <v>1.9400000000000013</v>
      </c>
      <c r="P5431" s="6">
        <v>6.9014585556741448</v>
      </c>
      <c r="Q5431" s="5">
        <v>68.799652099609375</v>
      </c>
      <c r="R5431" s="5">
        <v>2.153393030166626</v>
      </c>
      <c r="S5431" s="5">
        <v>2.3501167297363281</v>
      </c>
      <c r="T5431" s="5">
        <v>-176.16473388671875</v>
      </c>
      <c r="U5431" s="5">
        <v>70.086367295597483</v>
      </c>
      <c r="V5431" s="5">
        <v>56389115</v>
      </c>
      <c r="W5431" s="5">
        <v>2024185669.4000001</v>
      </c>
      <c r="X5431">
        <f t="shared" si="84"/>
        <v>1</v>
      </c>
    </row>
    <row r="5432" spans="1:24" x14ac:dyDescent="0.3">
      <c r="A5432" s="8">
        <v>44512</v>
      </c>
      <c r="B5432" s="4" t="s">
        <v>84</v>
      </c>
      <c r="C5432" s="5">
        <v>30</v>
      </c>
      <c r="D5432" s="5"/>
      <c r="E5432" s="5">
        <v>2.6025866198307507E-2</v>
      </c>
      <c r="F5432" s="5">
        <v>31.85</v>
      </c>
      <c r="G5432" s="5"/>
      <c r="H5432" s="5">
        <v>7.2354420584252316E-2</v>
      </c>
      <c r="I5432" s="5">
        <v>31.98</v>
      </c>
      <c r="J5432" s="5"/>
      <c r="K5432" s="5">
        <v>2.3028057173107491E-2</v>
      </c>
      <c r="L5432" s="5">
        <v>29.51</v>
      </c>
      <c r="M5432" s="5"/>
      <c r="N5432" s="5">
        <v>3.8579654510556657E-2</v>
      </c>
      <c r="O5432" s="5">
        <v>1.8000000000000007</v>
      </c>
      <c r="P5432" s="6">
        <v>5.990016638935125</v>
      </c>
      <c r="Q5432" s="5">
        <v>72.920768737792969</v>
      </c>
      <c r="R5432" s="5">
        <v>2.282381534576416</v>
      </c>
      <c r="S5432" s="5">
        <v>2.4908890724182129</v>
      </c>
      <c r="T5432" s="5">
        <v>-186.71702575683594</v>
      </c>
      <c r="U5432" s="5">
        <v>70.087903194888199</v>
      </c>
      <c r="V5432" s="5">
        <v>69502580</v>
      </c>
      <c r="W5432" s="5">
        <v>2145434727.8000002</v>
      </c>
      <c r="X5432">
        <f t="shared" si="84"/>
        <v>1</v>
      </c>
    </row>
    <row r="5433" spans="1:24" x14ac:dyDescent="0.3">
      <c r="A5433" s="8">
        <v>44519</v>
      </c>
      <c r="B5433" s="4" t="s">
        <v>84</v>
      </c>
      <c r="C5433" s="5">
        <v>32</v>
      </c>
      <c r="D5433" s="5"/>
      <c r="E5433" s="5">
        <v>5.7959444355740047E-2</v>
      </c>
      <c r="F5433" s="5">
        <v>32.909999999999997</v>
      </c>
      <c r="G5433" s="5"/>
      <c r="H5433" s="5">
        <v>9.2861288450377194E-2</v>
      </c>
      <c r="I5433" s="5">
        <v>33.090000000000003</v>
      </c>
      <c r="J5433" s="5"/>
      <c r="K5433" s="5">
        <v>3.7718369507676083E-2</v>
      </c>
      <c r="L5433" s="5">
        <v>31.66</v>
      </c>
      <c r="M5433" s="5"/>
      <c r="N5433" s="5">
        <v>7.9846449136276407E-2</v>
      </c>
      <c r="O5433" s="5">
        <v>1.0599999999999952</v>
      </c>
      <c r="P5433" s="6">
        <v>3.3281004709575956</v>
      </c>
      <c r="Q5433" s="5">
        <v>75.347640991210938</v>
      </c>
      <c r="R5433" s="5">
        <v>2.3583414554595947</v>
      </c>
      <c r="S5433" s="5">
        <v>2.5737884044647217</v>
      </c>
      <c r="T5433" s="5">
        <v>-192.93115234375</v>
      </c>
      <c r="U5433" s="5">
        <v>70.02838603896106</v>
      </c>
      <c r="V5433" s="5">
        <v>81607786</v>
      </c>
      <c r="W5433" s="5">
        <v>2216836951.0799999</v>
      </c>
      <c r="X5433">
        <f t="shared" si="84"/>
        <v>1</v>
      </c>
    </row>
    <row r="5434" spans="1:24" x14ac:dyDescent="0.3">
      <c r="A5434" s="8">
        <v>44526</v>
      </c>
      <c r="B5434" s="4" t="s">
        <v>84</v>
      </c>
      <c r="C5434" s="5">
        <v>33.380000000000003</v>
      </c>
      <c r="D5434" s="5"/>
      <c r="E5434" s="5">
        <v>7.9993613284368548E-2</v>
      </c>
      <c r="F5434" s="5">
        <v>33.200000000000003</v>
      </c>
      <c r="G5434" s="5"/>
      <c r="H5434" s="5">
        <v>9.8471657960920944E-2</v>
      </c>
      <c r="I5434" s="5">
        <v>33.81</v>
      </c>
      <c r="J5434" s="5"/>
      <c r="K5434" s="5">
        <v>4.7247220751720539E-2</v>
      </c>
      <c r="L5434" s="5">
        <v>32.299999999999997</v>
      </c>
      <c r="M5434" s="5"/>
      <c r="N5434" s="5">
        <v>9.2130518234165029E-2</v>
      </c>
      <c r="O5434" s="5">
        <v>0.29000000000000625</v>
      </c>
      <c r="P5434" s="6">
        <v>0.88119112731694926</v>
      </c>
      <c r="Q5434" s="5">
        <v>76.0115966796875</v>
      </c>
      <c r="R5434" s="5">
        <v>2.3791229724884033</v>
      </c>
      <c r="S5434" s="5">
        <v>2.5964682102203369</v>
      </c>
      <c r="T5434" s="5">
        <v>-194.63124084472656</v>
      </c>
      <c r="U5434" s="5">
        <v>69.932146534653484</v>
      </c>
      <c r="V5434" s="5">
        <v>84315534</v>
      </c>
      <c r="W5434" s="5">
        <v>2236371521.6000004</v>
      </c>
      <c r="X5434">
        <f t="shared" si="84"/>
        <v>1</v>
      </c>
    </row>
    <row r="5435" spans="1:24" x14ac:dyDescent="0.3">
      <c r="A5435" s="8">
        <v>44533</v>
      </c>
      <c r="B5435" s="4" t="s">
        <v>84</v>
      </c>
      <c r="C5435" s="5">
        <v>32.26</v>
      </c>
      <c r="D5435" s="5"/>
      <c r="E5435" s="5">
        <v>6.2110809516206247E-2</v>
      </c>
      <c r="F5435" s="5">
        <v>34.28</v>
      </c>
      <c r="G5435" s="5"/>
      <c r="H5435" s="5">
        <v>0.11936544786225579</v>
      </c>
      <c r="I5435" s="5">
        <v>36.869999999999997</v>
      </c>
      <c r="J5435" s="5"/>
      <c r="K5435" s="5">
        <v>8.7744838538909464E-2</v>
      </c>
      <c r="L5435" s="5">
        <v>31.9</v>
      </c>
      <c r="M5435" s="5"/>
      <c r="N5435" s="5">
        <v>8.445297504798463E-2</v>
      </c>
      <c r="O5435" s="5">
        <v>1.0799999999999983</v>
      </c>
      <c r="P5435" s="6">
        <v>3.2530120481927716</v>
      </c>
      <c r="Q5435" s="5">
        <v>78.484268188476563</v>
      </c>
      <c r="R5435" s="5">
        <v>2.4565162658691406</v>
      </c>
      <c r="S5435" s="5">
        <v>2.6809318065643311</v>
      </c>
      <c r="T5435" s="5">
        <v>-200.96263122558594</v>
      </c>
      <c r="U5435" s="5">
        <v>69.80832281879195</v>
      </c>
      <c r="V5435" s="5">
        <v>150621156</v>
      </c>
      <c r="W5435" s="5">
        <v>2309120956.6399999</v>
      </c>
      <c r="X5435">
        <f t="shared" si="84"/>
        <v>1</v>
      </c>
    </row>
    <row r="5436" spans="1:24" x14ac:dyDescent="0.3">
      <c r="A5436" s="8">
        <v>44540</v>
      </c>
      <c r="B5436" s="4" t="s">
        <v>84</v>
      </c>
      <c r="C5436" s="5">
        <v>34.520000000000003</v>
      </c>
      <c r="D5436" s="5"/>
      <c r="E5436" s="5">
        <v>9.8195752834105102E-2</v>
      </c>
      <c r="F5436" s="5">
        <v>31.4</v>
      </c>
      <c r="G5436" s="5"/>
      <c r="H5436" s="5">
        <v>6.3648674792029389E-2</v>
      </c>
      <c r="I5436" s="5">
        <v>34.58</v>
      </c>
      <c r="J5436" s="5"/>
      <c r="K5436" s="5">
        <v>5.7437797776601372E-2</v>
      </c>
      <c r="L5436" s="5">
        <v>30.68</v>
      </c>
      <c r="M5436" s="5"/>
      <c r="N5436" s="5">
        <v>6.1036468330134361E-2</v>
      </c>
      <c r="O5436" s="5">
        <v>-2.8800000000000026</v>
      </c>
      <c r="P5436" s="6">
        <v>-8.4014002333722466</v>
      </c>
      <c r="Q5436" s="5">
        <v>71.890487670898438</v>
      </c>
      <c r="R5436" s="5">
        <v>2.2501344680786133</v>
      </c>
      <c r="S5436" s="5">
        <v>2.4556958675384521</v>
      </c>
      <c r="T5436" s="5">
        <v>-184.07894897460938</v>
      </c>
      <c r="U5436" s="5">
        <v>69.74301945392493</v>
      </c>
      <c r="V5436" s="5">
        <v>102933540</v>
      </c>
      <c r="W5436" s="5">
        <v>2115122463.1999998</v>
      </c>
      <c r="X5436">
        <f t="shared" si="84"/>
        <v>0</v>
      </c>
    </row>
    <row r="5437" spans="1:24" x14ac:dyDescent="0.3">
      <c r="A5437" s="8">
        <v>44547</v>
      </c>
      <c r="B5437" s="4" t="s">
        <v>84</v>
      </c>
      <c r="C5437" s="5">
        <v>31.4</v>
      </c>
      <c r="D5437" s="5"/>
      <c r="E5437" s="5">
        <v>4.8379370908510265E-2</v>
      </c>
      <c r="F5437" s="5">
        <v>31.46</v>
      </c>
      <c r="G5437" s="5"/>
      <c r="H5437" s="5">
        <v>6.4809440897659151E-2</v>
      </c>
      <c r="I5437" s="5">
        <v>32.36</v>
      </c>
      <c r="J5437" s="5"/>
      <c r="K5437" s="5">
        <v>2.8057173107464278E-2</v>
      </c>
      <c r="L5437" s="5">
        <v>31.07</v>
      </c>
      <c r="M5437" s="5"/>
      <c r="N5437" s="5">
        <v>6.852207293666028E-2</v>
      </c>
      <c r="O5437" s="5">
        <v>6.0000000000002274E-2</v>
      </c>
      <c r="P5437" s="6">
        <v>0.19108280254778176</v>
      </c>
      <c r="Q5437" s="5">
        <v>72.027854919433594</v>
      </c>
      <c r="R5437" s="5">
        <v>2.2544341087341309</v>
      </c>
      <c r="S5437" s="5">
        <v>2.4603884220123291</v>
      </c>
      <c r="T5437" s="5">
        <v>-184.43069458007813</v>
      </c>
      <c r="U5437" s="5">
        <v>69.696992361111128</v>
      </c>
      <c r="V5437" s="5">
        <v>60245279</v>
      </c>
      <c r="W5437" s="5">
        <v>2119164098.48</v>
      </c>
      <c r="X5437">
        <f t="shared" si="84"/>
        <v>1</v>
      </c>
    </row>
    <row r="5438" spans="1:24" x14ac:dyDescent="0.3">
      <c r="A5438" s="8">
        <v>44554</v>
      </c>
      <c r="B5438" s="4" t="s">
        <v>84</v>
      </c>
      <c r="C5438" s="5">
        <v>31.16</v>
      </c>
      <c r="D5438" s="5"/>
      <c r="E5438" s="5">
        <v>4.4547341529618381E-2</v>
      </c>
      <c r="F5438" s="5">
        <v>30.16</v>
      </c>
      <c r="G5438" s="5"/>
      <c r="H5438" s="5">
        <v>3.96595086090153E-2</v>
      </c>
      <c r="I5438" s="5">
        <v>32.549999999999997</v>
      </c>
      <c r="J5438" s="5"/>
      <c r="K5438" s="5">
        <v>3.0571731074642651E-2</v>
      </c>
      <c r="L5438" s="5">
        <v>30.03</v>
      </c>
      <c r="M5438" s="5"/>
      <c r="N5438" s="5">
        <v>4.8560460652591196E-2</v>
      </c>
      <c r="O5438" s="5">
        <v>-1.3000000000000007</v>
      </c>
      <c r="P5438" s="6">
        <v>-4.1322314049586861</v>
      </c>
      <c r="Q5438" s="5">
        <v>69.051498413085938</v>
      </c>
      <c r="R5438" s="5">
        <v>2.1612756252288818</v>
      </c>
      <c r="S5438" s="5">
        <v>2.3587193489074707</v>
      </c>
      <c r="T5438" s="5">
        <v>-176.80958557128906</v>
      </c>
      <c r="U5438" s="5">
        <v>69.646264664310962</v>
      </c>
      <c r="V5438" s="5">
        <v>66036456</v>
      </c>
      <c r="W5438" s="5">
        <v>2031595334.0799999</v>
      </c>
      <c r="X5438">
        <f t="shared" si="84"/>
        <v>0</v>
      </c>
    </row>
    <row r="5439" spans="1:24" x14ac:dyDescent="0.3">
      <c r="A5439" s="8">
        <v>44561</v>
      </c>
      <c r="B5439" s="4" t="s">
        <v>84</v>
      </c>
      <c r="C5439" s="5">
        <v>30.16</v>
      </c>
      <c r="D5439" s="5"/>
      <c r="E5439" s="5">
        <v>2.8580552450902113E-2</v>
      </c>
      <c r="F5439" s="5">
        <v>31.85</v>
      </c>
      <c r="G5439" s="5"/>
      <c r="H5439" s="5">
        <v>7.2354420584252316E-2</v>
      </c>
      <c r="I5439" s="5">
        <v>32.64</v>
      </c>
      <c r="J5439" s="5"/>
      <c r="K5439" s="5">
        <v>3.1762837480148257E-2</v>
      </c>
      <c r="L5439" s="5">
        <v>30.05</v>
      </c>
      <c r="M5439" s="5"/>
      <c r="N5439" s="5">
        <v>4.8944337811900211E-2</v>
      </c>
      <c r="O5439" s="5">
        <v>1.6900000000000013</v>
      </c>
      <c r="P5439" s="6">
        <v>5.6034482758620774</v>
      </c>
      <c r="Q5439" s="5">
        <v>72.920768737792969</v>
      </c>
      <c r="R5439" s="5">
        <v>2.282381534576416</v>
      </c>
      <c r="S5439" s="5">
        <v>2.4908890724182129</v>
      </c>
      <c r="T5439" s="5">
        <v>-186.71702575683594</v>
      </c>
      <c r="U5439" s="5">
        <v>69.612571582733835</v>
      </c>
      <c r="V5439" s="5">
        <v>57154587</v>
      </c>
      <c r="W5439" s="5">
        <v>2145434727.8000002</v>
      </c>
      <c r="X5439">
        <f t="shared" si="84"/>
        <v>1</v>
      </c>
    </row>
    <row r="5440" spans="1:24" x14ac:dyDescent="0.3">
      <c r="A5440" s="8">
        <v>44449</v>
      </c>
      <c r="B5440" s="4" t="s">
        <v>85</v>
      </c>
      <c r="C5440" s="5">
        <v>48.1</v>
      </c>
      <c r="D5440" s="5">
        <v>38.950000000000003</v>
      </c>
      <c r="E5440" s="5">
        <v>0.54692169754931264</v>
      </c>
      <c r="F5440" s="5">
        <v>41.4</v>
      </c>
      <c r="G5440" s="5">
        <v>39.200000000000003</v>
      </c>
      <c r="H5440" s="5">
        <v>0.15373864430468179</v>
      </c>
      <c r="I5440" s="5">
        <v>57.14</v>
      </c>
      <c r="J5440" s="5">
        <v>41.18</v>
      </c>
      <c r="K5440" s="5">
        <v>0.94887039239001192</v>
      </c>
      <c r="L5440" s="5">
        <v>41.2</v>
      </c>
      <c r="M5440" s="5">
        <v>38.42</v>
      </c>
      <c r="N5440" s="5">
        <v>0.20777279521674155</v>
      </c>
      <c r="O5440" s="5">
        <v>-7.5900000000000034</v>
      </c>
      <c r="P5440" s="6">
        <v>-15.492957746478876</v>
      </c>
      <c r="Q5440" s="5">
        <v>-181.48214721679688</v>
      </c>
      <c r="R5440" s="5">
        <v>3.7523171901702881</v>
      </c>
      <c r="S5440" s="5">
        <v>0</v>
      </c>
      <c r="T5440" s="5">
        <v>-103.14907836914063</v>
      </c>
      <c r="U5440" s="5">
        <v>165.49434963144958</v>
      </c>
      <c r="V5440" s="5">
        <v>1294060473</v>
      </c>
      <c r="W5440" s="5">
        <v>4380120000</v>
      </c>
      <c r="X5440">
        <f t="shared" si="84"/>
        <v>0</v>
      </c>
    </row>
    <row r="5441" spans="1:24" x14ac:dyDescent="0.3">
      <c r="A5441" s="8">
        <v>44456</v>
      </c>
      <c r="B5441" s="4" t="s">
        <v>85</v>
      </c>
      <c r="C5441" s="5">
        <v>40.590000000000003</v>
      </c>
      <c r="D5441" s="5">
        <v>55.68</v>
      </c>
      <c r="E5441" s="5">
        <v>9.8027495517035323E-2</v>
      </c>
      <c r="F5441" s="5">
        <v>39.200000000000003</v>
      </c>
      <c r="G5441" s="5">
        <v>53.51</v>
      </c>
      <c r="H5441" s="5">
        <v>0</v>
      </c>
      <c r="I5441" s="5">
        <v>41.18</v>
      </c>
      <c r="J5441" s="5">
        <v>58</v>
      </c>
      <c r="K5441" s="5">
        <v>0</v>
      </c>
      <c r="L5441" s="5">
        <v>38.46</v>
      </c>
      <c r="M5441" s="5">
        <v>51.8</v>
      </c>
      <c r="N5441" s="5">
        <v>2.9895366218235546E-3</v>
      </c>
      <c r="O5441" s="5">
        <v>-2.1999999999999957</v>
      </c>
      <c r="P5441" s="6">
        <v>-5.3140096618357386</v>
      </c>
      <c r="Q5441" s="5">
        <v>-171.83816528320313</v>
      </c>
      <c r="R5441" s="5">
        <v>3.5529186725616455</v>
      </c>
      <c r="S5441" s="5">
        <v>0</v>
      </c>
      <c r="T5441" s="5">
        <v>-97.667732238769531</v>
      </c>
      <c r="U5441" s="5">
        <v>165.49434963144958</v>
      </c>
      <c r="V5441" s="5">
        <v>711173609</v>
      </c>
      <c r="W5441" s="5">
        <v>4147360000.0000005</v>
      </c>
      <c r="X5441">
        <f t="shared" si="84"/>
        <v>0</v>
      </c>
    </row>
    <row r="5442" spans="1:24" x14ac:dyDescent="0.3">
      <c r="A5442" s="8">
        <v>44463</v>
      </c>
      <c r="B5442" s="4" t="s">
        <v>85</v>
      </c>
      <c r="C5442" s="5">
        <v>38.950000000000003</v>
      </c>
      <c r="D5442" s="5"/>
      <c r="E5442" s="5">
        <v>0</v>
      </c>
      <c r="F5442" s="5">
        <v>40.950000000000003</v>
      </c>
      <c r="G5442" s="5"/>
      <c r="H5442" s="5">
        <v>0.12229210342417894</v>
      </c>
      <c r="I5442" s="5">
        <v>41.48</v>
      </c>
      <c r="J5442" s="5"/>
      <c r="K5442" s="5">
        <v>1.783590963139103E-2</v>
      </c>
      <c r="L5442" s="5">
        <v>38.42</v>
      </c>
      <c r="M5442" s="5"/>
      <c r="N5442" s="5">
        <v>0</v>
      </c>
      <c r="O5442" s="5">
        <v>1.75</v>
      </c>
      <c r="P5442" s="6">
        <v>4.4642857142857206</v>
      </c>
      <c r="Q5442" s="5">
        <v>-179.509521484375</v>
      </c>
      <c r="R5442" s="5">
        <v>3.7115311622619629</v>
      </c>
      <c r="S5442" s="5">
        <v>0</v>
      </c>
      <c r="T5442" s="5">
        <v>-102.02789306640625</v>
      </c>
      <c r="U5442" s="5">
        <v>165.49434963144958</v>
      </c>
      <c r="V5442" s="5">
        <v>260439454</v>
      </c>
      <c r="W5442" s="5">
        <v>4332510000</v>
      </c>
      <c r="X5442">
        <f t="shared" si="84"/>
        <v>1</v>
      </c>
    </row>
    <row r="5443" spans="1:24" x14ac:dyDescent="0.3">
      <c r="A5443" s="8">
        <v>44469</v>
      </c>
      <c r="B5443" s="4" t="s">
        <v>85</v>
      </c>
      <c r="C5443" s="5">
        <v>40.96</v>
      </c>
      <c r="D5443" s="5"/>
      <c r="E5443" s="5">
        <v>0.12014345487148825</v>
      </c>
      <c r="F5443" s="5">
        <v>41.45</v>
      </c>
      <c r="G5443" s="5"/>
      <c r="H5443" s="5">
        <v>0.15723270440251577</v>
      </c>
      <c r="I5443" s="5">
        <v>43.98</v>
      </c>
      <c r="J5443" s="5"/>
      <c r="K5443" s="5">
        <v>0.16646848989298438</v>
      </c>
      <c r="L5443" s="5">
        <v>40.549999999999997</v>
      </c>
      <c r="M5443" s="5"/>
      <c r="N5443" s="5">
        <v>0.15919282511210733</v>
      </c>
      <c r="O5443" s="5">
        <v>0.5</v>
      </c>
      <c r="P5443" s="6">
        <v>1.2210012210012167</v>
      </c>
      <c r="Q5443" s="5">
        <v>-181.70132446289063</v>
      </c>
      <c r="R5443" s="5">
        <v>3.7568490505218506</v>
      </c>
      <c r="S5443" s="5">
        <v>0</v>
      </c>
      <c r="T5443" s="5">
        <v>-103.27365875244141</v>
      </c>
      <c r="U5443" s="5">
        <v>165.49434963144958</v>
      </c>
      <c r="V5443" s="5">
        <v>312294955</v>
      </c>
      <c r="W5443" s="5">
        <v>4385410000</v>
      </c>
      <c r="X5443">
        <f t="shared" ref="X5443:X5506" si="85">IF(O5443&gt;0,1,0)</f>
        <v>1</v>
      </c>
    </row>
    <row r="5444" spans="1:24" x14ac:dyDescent="0.3">
      <c r="A5444" s="8">
        <v>44477</v>
      </c>
      <c r="B5444" s="4" t="s">
        <v>85</v>
      </c>
      <c r="C5444" s="5">
        <v>41.22</v>
      </c>
      <c r="D5444" s="5"/>
      <c r="E5444" s="5">
        <v>0.13568439928272544</v>
      </c>
      <c r="F5444" s="5">
        <v>41.69</v>
      </c>
      <c r="G5444" s="5"/>
      <c r="H5444" s="5">
        <v>0.1740041928721171</v>
      </c>
      <c r="I5444" s="5">
        <v>42.3</v>
      </c>
      <c r="J5444" s="5"/>
      <c r="K5444" s="5">
        <v>6.6587395957193665E-2</v>
      </c>
      <c r="L5444" s="5">
        <v>41.22</v>
      </c>
      <c r="M5444" s="5"/>
      <c r="N5444" s="5">
        <v>0.20926756352765308</v>
      </c>
      <c r="O5444" s="5">
        <v>0.23999999999999488</v>
      </c>
      <c r="P5444" s="6">
        <v>0.57901085645355455</v>
      </c>
      <c r="Q5444" s="5">
        <v>-182.75340270996094</v>
      </c>
      <c r="R5444" s="5">
        <v>3.7786016464233398</v>
      </c>
      <c r="S5444" s="5">
        <v>0</v>
      </c>
      <c r="T5444" s="5">
        <v>-103.87162017822266</v>
      </c>
      <c r="U5444" s="5">
        <v>165.49434963144958</v>
      </c>
      <c r="V5444" s="5">
        <v>38855551</v>
      </c>
      <c r="W5444" s="5">
        <v>4410802000</v>
      </c>
      <c r="X5444">
        <f t="shared" si="85"/>
        <v>1</v>
      </c>
    </row>
    <row r="5445" spans="1:24" x14ac:dyDescent="0.3">
      <c r="A5445" s="8">
        <v>44484</v>
      </c>
      <c r="B5445" s="4" t="s">
        <v>85</v>
      </c>
      <c r="C5445" s="5">
        <v>41.72</v>
      </c>
      <c r="D5445" s="5"/>
      <c r="E5445" s="5">
        <v>0.16557083084279717</v>
      </c>
      <c r="F5445" s="5">
        <v>53.5</v>
      </c>
      <c r="G5445" s="5"/>
      <c r="H5445" s="5">
        <v>0.99930118798043344</v>
      </c>
      <c r="I5445" s="5">
        <v>54.77</v>
      </c>
      <c r="J5445" s="5"/>
      <c r="K5445" s="5">
        <v>0.80796670630202161</v>
      </c>
      <c r="L5445" s="5">
        <v>41.42</v>
      </c>
      <c r="M5445" s="5"/>
      <c r="N5445" s="5">
        <v>0.22421524663677136</v>
      </c>
      <c r="O5445" s="5">
        <v>11.810000000000002</v>
      </c>
      <c r="P5445" s="6">
        <v>28.32813624370354</v>
      </c>
      <c r="Q5445" s="5">
        <v>-234.52403259277344</v>
      </c>
      <c r="R5445" s="5">
        <v>4.8490090370178223</v>
      </c>
      <c r="S5445" s="5">
        <v>0</v>
      </c>
      <c r="T5445" s="5">
        <v>-133.29652404785156</v>
      </c>
      <c r="U5445" s="5">
        <v>165.49434963144958</v>
      </c>
      <c r="V5445" s="5">
        <v>566654804</v>
      </c>
      <c r="W5445" s="5">
        <v>5660300000</v>
      </c>
      <c r="X5445">
        <f t="shared" si="85"/>
        <v>1</v>
      </c>
    </row>
    <row r="5446" spans="1:24" x14ac:dyDescent="0.3">
      <c r="A5446" s="8">
        <v>44491</v>
      </c>
      <c r="B5446" s="4" t="s">
        <v>85</v>
      </c>
      <c r="C5446" s="5">
        <v>55.68</v>
      </c>
      <c r="D5446" s="5"/>
      <c r="E5446" s="5">
        <v>1</v>
      </c>
      <c r="F5446" s="5">
        <v>46.09</v>
      </c>
      <c r="G5446" s="5"/>
      <c r="H5446" s="5">
        <v>0.48148148148148168</v>
      </c>
      <c r="I5446" s="5">
        <v>58</v>
      </c>
      <c r="J5446" s="5"/>
      <c r="K5446" s="5">
        <v>1</v>
      </c>
      <c r="L5446" s="5">
        <v>45</v>
      </c>
      <c r="M5446" s="5"/>
      <c r="N5446" s="5">
        <v>0.49177877428998507</v>
      </c>
      <c r="O5446" s="5">
        <v>-7.4099999999999966</v>
      </c>
      <c r="P5446" s="6">
        <v>-13.850467289719614</v>
      </c>
      <c r="Q5446" s="5">
        <v>-202.04135131835938</v>
      </c>
      <c r="R5446" s="5">
        <v>4.177398681640625</v>
      </c>
      <c r="S5446" s="5">
        <v>0</v>
      </c>
      <c r="T5446" s="5">
        <v>-114.83432769775391</v>
      </c>
      <c r="U5446" s="5">
        <v>165.49434963144958</v>
      </c>
      <c r="V5446" s="5">
        <v>810620294</v>
      </c>
      <c r="W5446" s="5">
        <v>4876322000</v>
      </c>
      <c r="X5446">
        <f t="shared" si="85"/>
        <v>0</v>
      </c>
    </row>
    <row r="5447" spans="1:24" x14ac:dyDescent="0.3">
      <c r="A5447" s="8">
        <v>44498</v>
      </c>
      <c r="B5447" s="4" t="s">
        <v>85</v>
      </c>
      <c r="C5447" s="5">
        <v>46.09</v>
      </c>
      <c r="D5447" s="5"/>
      <c r="E5447" s="5">
        <v>0.42677824267782438</v>
      </c>
      <c r="F5447" s="5">
        <v>44.55</v>
      </c>
      <c r="G5447" s="5"/>
      <c r="H5447" s="5">
        <v>0.37386443046820378</v>
      </c>
      <c r="I5447" s="5">
        <v>47.95</v>
      </c>
      <c r="J5447" s="5"/>
      <c r="K5447" s="5">
        <v>0.40249702734839493</v>
      </c>
      <c r="L5447" s="5">
        <v>42.6</v>
      </c>
      <c r="M5447" s="5"/>
      <c r="N5447" s="5">
        <v>0.31240657698056812</v>
      </c>
      <c r="O5447" s="5">
        <v>-1.5400000000000063</v>
      </c>
      <c r="P5447" s="6">
        <v>-3.341288782816243</v>
      </c>
      <c r="Q5447" s="5">
        <v>-172.72506713867188</v>
      </c>
      <c r="R5447" s="5">
        <v>4.0653243064880371</v>
      </c>
      <c r="S5447" s="5">
        <v>0</v>
      </c>
      <c r="T5447" s="5">
        <v>-99.693099975585938</v>
      </c>
      <c r="U5447" s="5">
        <v>165.49434963144958</v>
      </c>
      <c r="V5447" s="5">
        <v>384426234</v>
      </c>
      <c r="W5447" s="5">
        <v>4713390000</v>
      </c>
      <c r="X5447">
        <f t="shared" si="85"/>
        <v>0</v>
      </c>
    </row>
    <row r="5448" spans="1:24" x14ac:dyDescent="0.3">
      <c r="A5448" s="8">
        <v>44505</v>
      </c>
      <c r="B5448" s="4" t="s">
        <v>85</v>
      </c>
      <c r="C5448" s="5">
        <v>44.44</v>
      </c>
      <c r="D5448" s="5"/>
      <c r="E5448" s="5">
        <v>0.32815301852958734</v>
      </c>
      <c r="F5448" s="5">
        <v>44.99</v>
      </c>
      <c r="G5448" s="5"/>
      <c r="H5448" s="5">
        <v>0.40461215932914052</v>
      </c>
      <c r="I5448" s="5">
        <v>47.26</v>
      </c>
      <c r="J5448" s="5"/>
      <c r="K5448" s="5">
        <v>0.36147443519619488</v>
      </c>
      <c r="L5448" s="5">
        <v>40.5</v>
      </c>
      <c r="M5448" s="5"/>
      <c r="N5448" s="5">
        <v>0.15545590433482803</v>
      </c>
      <c r="O5448" s="5">
        <v>0.44000000000000483</v>
      </c>
      <c r="P5448" s="6">
        <v>0.98765432098766315</v>
      </c>
      <c r="Q5448" s="5">
        <v>-174.43099975585938</v>
      </c>
      <c r="R5448" s="5">
        <v>4.1054754257202148</v>
      </c>
      <c r="S5448" s="5">
        <v>0</v>
      </c>
      <c r="T5448" s="5">
        <v>-100.67771911621094</v>
      </c>
      <c r="U5448" s="5">
        <v>165.49434963144958</v>
      </c>
      <c r="V5448" s="5">
        <v>318730069</v>
      </c>
      <c r="W5448" s="5">
        <v>4759942000</v>
      </c>
      <c r="X5448">
        <f t="shared" si="85"/>
        <v>1</v>
      </c>
    </row>
    <row r="5449" spans="1:24" x14ac:dyDescent="0.3">
      <c r="A5449" s="8">
        <v>44512</v>
      </c>
      <c r="B5449" s="4" t="s">
        <v>85</v>
      </c>
      <c r="C5449" s="5">
        <v>44.23</v>
      </c>
      <c r="D5449" s="5"/>
      <c r="E5449" s="5">
        <v>0.31560071727435712</v>
      </c>
      <c r="F5449" s="5">
        <v>50.15</v>
      </c>
      <c r="G5449" s="5"/>
      <c r="H5449" s="5">
        <v>0.76519916142557654</v>
      </c>
      <c r="I5449" s="5">
        <v>50.44</v>
      </c>
      <c r="J5449" s="5"/>
      <c r="K5449" s="5">
        <v>0.55053507728894158</v>
      </c>
      <c r="L5449" s="5">
        <v>42.54</v>
      </c>
      <c r="M5449" s="5"/>
      <c r="N5449" s="5">
        <v>0.30792227204783251</v>
      </c>
      <c r="O5449" s="5">
        <v>5.1599999999999966</v>
      </c>
      <c r="P5449" s="6">
        <v>11.469215381195808</v>
      </c>
      <c r="Q5449" s="5">
        <v>-194.43685913085938</v>
      </c>
      <c r="R5449" s="5">
        <v>4.5763411521911621</v>
      </c>
      <c r="S5449" s="5">
        <v>0</v>
      </c>
      <c r="T5449" s="5">
        <v>-112.22466278076172</v>
      </c>
      <c r="U5449" s="5">
        <v>165.49434963144958</v>
      </c>
      <c r="V5449" s="5">
        <v>368139095</v>
      </c>
      <c r="W5449" s="5">
        <v>5305870000</v>
      </c>
      <c r="X5449">
        <f t="shared" si="85"/>
        <v>1</v>
      </c>
    </row>
    <row r="5450" spans="1:24" x14ac:dyDescent="0.3">
      <c r="A5450" s="8">
        <v>44519</v>
      </c>
      <c r="B5450" s="4" t="s">
        <v>85</v>
      </c>
      <c r="C5450" s="5">
        <v>49.8</v>
      </c>
      <c r="D5450" s="5"/>
      <c r="E5450" s="5">
        <v>0.64853556485355623</v>
      </c>
      <c r="F5450" s="5">
        <v>51.47</v>
      </c>
      <c r="G5450" s="5"/>
      <c r="H5450" s="5">
        <v>0.8574423480083857</v>
      </c>
      <c r="I5450" s="5">
        <v>52.72</v>
      </c>
      <c r="J5450" s="5"/>
      <c r="K5450" s="5">
        <v>0.68608799048751479</v>
      </c>
      <c r="L5450" s="5">
        <v>49.15</v>
      </c>
      <c r="M5450" s="5"/>
      <c r="N5450" s="5">
        <v>0.80194319880418541</v>
      </c>
      <c r="O5450" s="5">
        <v>1.3200000000000003</v>
      </c>
      <c r="P5450" s="6">
        <v>2.6321036889332072</v>
      </c>
      <c r="Q5450" s="5">
        <v>-199.55464172363281</v>
      </c>
      <c r="R5450" s="5">
        <v>4.6967954635620117</v>
      </c>
      <c r="S5450" s="5">
        <v>0</v>
      </c>
      <c r="T5450" s="5">
        <v>-115.17853546142578</v>
      </c>
      <c r="U5450" s="5">
        <v>165.49434963144958</v>
      </c>
      <c r="V5450" s="5">
        <v>279776110</v>
      </c>
      <c r="W5450" s="5">
        <v>5445526000</v>
      </c>
      <c r="X5450">
        <f t="shared" si="85"/>
        <v>1</v>
      </c>
    </row>
    <row r="5451" spans="1:24" x14ac:dyDescent="0.3">
      <c r="A5451" s="8">
        <v>44526</v>
      </c>
      <c r="B5451" s="4" t="s">
        <v>85</v>
      </c>
      <c r="C5451" s="5">
        <v>53.35</v>
      </c>
      <c r="D5451" s="5"/>
      <c r="E5451" s="5">
        <v>0.86072922893006587</v>
      </c>
      <c r="F5451" s="5">
        <v>53.51</v>
      </c>
      <c r="G5451" s="5"/>
      <c r="H5451" s="5">
        <v>1</v>
      </c>
      <c r="I5451" s="5">
        <v>55.55</v>
      </c>
      <c r="J5451" s="5"/>
      <c r="K5451" s="5">
        <v>0.85434007134363832</v>
      </c>
      <c r="L5451" s="5">
        <v>51.8</v>
      </c>
      <c r="M5451" s="5"/>
      <c r="N5451" s="5">
        <v>1</v>
      </c>
      <c r="O5451" s="5">
        <v>2.0399999999999991</v>
      </c>
      <c r="P5451" s="6">
        <v>3.9634738682727821</v>
      </c>
      <c r="Q5451" s="5">
        <v>-207.46394348144531</v>
      </c>
      <c r="R5451" s="5">
        <v>4.8829517364501953</v>
      </c>
      <c r="S5451" s="5">
        <v>0</v>
      </c>
      <c r="T5451" s="5">
        <v>-119.74360656738281</v>
      </c>
      <c r="U5451" s="5">
        <v>165.49434963144958</v>
      </c>
      <c r="V5451" s="5">
        <v>283560195</v>
      </c>
      <c r="W5451" s="5">
        <v>5661358000</v>
      </c>
      <c r="X5451">
        <f t="shared" si="85"/>
        <v>1</v>
      </c>
    </row>
    <row r="5452" spans="1:24" x14ac:dyDescent="0.3">
      <c r="A5452" s="8">
        <v>44533</v>
      </c>
      <c r="B5452" s="4" t="s">
        <v>85</v>
      </c>
      <c r="C5452" s="5">
        <v>53.01</v>
      </c>
      <c r="D5452" s="5"/>
      <c r="E5452" s="5">
        <v>0.84040645546921688</v>
      </c>
      <c r="F5452" s="5">
        <v>48.81</v>
      </c>
      <c r="G5452" s="5"/>
      <c r="H5452" s="5">
        <v>0.67155835080363402</v>
      </c>
      <c r="I5452" s="5">
        <v>53.76</v>
      </c>
      <c r="J5452" s="5"/>
      <c r="K5452" s="5">
        <v>0.74791914387633762</v>
      </c>
      <c r="L5452" s="5">
        <v>48.4</v>
      </c>
      <c r="M5452" s="5"/>
      <c r="N5452" s="5">
        <v>0.74588938714499253</v>
      </c>
      <c r="O5452" s="5">
        <v>-4.6999999999999957</v>
      </c>
      <c r="P5452" s="6">
        <v>-8.7834049710334483</v>
      </c>
      <c r="Q5452" s="5">
        <v>-189.24154663085938</v>
      </c>
      <c r="R5452" s="5">
        <v>4.4540619850158691</v>
      </c>
      <c r="S5452" s="5">
        <v>0</v>
      </c>
      <c r="T5452" s="5">
        <v>-109.22604370117188</v>
      </c>
      <c r="U5452" s="5">
        <v>165.49434963144958</v>
      </c>
      <c r="V5452" s="5">
        <v>230797647</v>
      </c>
      <c r="W5452" s="5">
        <v>5164098000</v>
      </c>
      <c r="X5452">
        <f t="shared" si="85"/>
        <v>0</v>
      </c>
    </row>
    <row r="5453" spans="1:24" x14ac:dyDescent="0.3">
      <c r="A5453" s="8">
        <v>44540</v>
      </c>
      <c r="B5453" s="4" t="s">
        <v>85</v>
      </c>
      <c r="C5453" s="5">
        <v>49</v>
      </c>
      <c r="D5453" s="5"/>
      <c r="E5453" s="5">
        <v>0.60071727435744171</v>
      </c>
      <c r="F5453" s="5">
        <v>48</v>
      </c>
      <c r="G5453" s="5"/>
      <c r="H5453" s="5">
        <v>0.61495457721872815</v>
      </c>
      <c r="I5453" s="5">
        <v>50.59</v>
      </c>
      <c r="J5453" s="5"/>
      <c r="K5453" s="5">
        <v>0.55945303210463759</v>
      </c>
      <c r="L5453" s="5">
        <v>46.6</v>
      </c>
      <c r="M5453" s="5"/>
      <c r="N5453" s="5">
        <v>0.61136023916292992</v>
      </c>
      <c r="O5453" s="5">
        <v>-0.81000000000000227</v>
      </c>
      <c r="P5453" s="6">
        <v>-1.6594960049170271</v>
      </c>
      <c r="Q5453" s="5">
        <v>-186.10108947753906</v>
      </c>
      <c r="R5453" s="5">
        <v>4.3801469802856445</v>
      </c>
      <c r="S5453" s="5">
        <v>0</v>
      </c>
      <c r="T5453" s="5">
        <v>-107.41343688964844</v>
      </c>
      <c r="U5453" s="5">
        <v>165.49434963144958</v>
      </c>
      <c r="V5453" s="5">
        <v>164089961</v>
      </c>
      <c r="W5453" s="5">
        <v>5078400000</v>
      </c>
      <c r="X5453">
        <f t="shared" si="85"/>
        <v>0</v>
      </c>
    </row>
    <row r="5454" spans="1:24" x14ac:dyDescent="0.3">
      <c r="A5454" s="8">
        <v>44547</v>
      </c>
      <c r="B5454" s="4" t="s">
        <v>85</v>
      </c>
      <c r="C5454" s="5">
        <v>48.18</v>
      </c>
      <c r="D5454" s="5"/>
      <c r="E5454" s="5">
        <v>0.55170352659892397</v>
      </c>
      <c r="F5454" s="5">
        <v>47.36</v>
      </c>
      <c r="G5454" s="5"/>
      <c r="H5454" s="5">
        <v>0.57023060796645697</v>
      </c>
      <c r="I5454" s="5">
        <v>50.18</v>
      </c>
      <c r="J5454" s="5"/>
      <c r="K5454" s="5">
        <v>0.53507728894173601</v>
      </c>
      <c r="L5454" s="5">
        <v>46.51</v>
      </c>
      <c r="M5454" s="5"/>
      <c r="N5454" s="5">
        <v>0.60463378176382654</v>
      </c>
      <c r="O5454" s="5">
        <v>-0.64000000000000057</v>
      </c>
      <c r="P5454" s="6">
        <v>-1.3333333333333308</v>
      </c>
      <c r="Q5454" s="5">
        <v>-183.61973571777344</v>
      </c>
      <c r="R5454" s="5">
        <v>4.3217453956604004</v>
      </c>
      <c r="S5454" s="5">
        <v>0</v>
      </c>
      <c r="T5454" s="5">
        <v>-105.98126220703125</v>
      </c>
      <c r="U5454" s="5">
        <v>165.49434963144958</v>
      </c>
      <c r="V5454" s="5">
        <v>162341982</v>
      </c>
      <c r="W5454" s="5">
        <v>5010688000</v>
      </c>
      <c r="X5454">
        <f t="shared" si="85"/>
        <v>0</v>
      </c>
    </row>
    <row r="5455" spans="1:24" x14ac:dyDescent="0.3">
      <c r="A5455" s="8">
        <v>44554</v>
      </c>
      <c r="B5455" s="4" t="s">
        <v>85</v>
      </c>
      <c r="C5455" s="5">
        <v>47.76</v>
      </c>
      <c r="D5455" s="5"/>
      <c r="E5455" s="5">
        <v>0.52659892408846365</v>
      </c>
      <c r="F5455" s="5">
        <v>43.82</v>
      </c>
      <c r="G5455" s="5"/>
      <c r="H5455" s="5">
        <v>0.32285115303983219</v>
      </c>
      <c r="I5455" s="5">
        <v>47.76</v>
      </c>
      <c r="J5455" s="5"/>
      <c r="K5455" s="5">
        <v>0.39120095124851356</v>
      </c>
      <c r="L5455" s="5">
        <v>43.7</v>
      </c>
      <c r="M5455" s="5"/>
      <c r="N5455" s="5">
        <v>0.39461883408071768</v>
      </c>
      <c r="O5455" s="5">
        <v>-3.5399999999999991</v>
      </c>
      <c r="P5455" s="6">
        <v>-7.4746621621621596</v>
      </c>
      <c r="Q5455" s="5">
        <v>-169.894775390625</v>
      </c>
      <c r="R5455" s="5">
        <v>3.9987094402313232</v>
      </c>
      <c r="S5455" s="5">
        <v>0</v>
      </c>
      <c r="T5455" s="5">
        <v>-98.059516906738281</v>
      </c>
      <c r="U5455" s="5">
        <v>165.49434963144958</v>
      </c>
      <c r="V5455" s="5">
        <v>127303112</v>
      </c>
      <c r="W5455" s="5">
        <v>4636156000</v>
      </c>
      <c r="X5455">
        <f t="shared" si="85"/>
        <v>0</v>
      </c>
    </row>
    <row r="5456" spans="1:24" x14ac:dyDescent="0.3">
      <c r="A5456" s="8">
        <v>44561</v>
      </c>
      <c r="B5456" s="4" t="s">
        <v>85</v>
      </c>
      <c r="C5456" s="5">
        <v>44.15</v>
      </c>
      <c r="D5456" s="5"/>
      <c r="E5456" s="5">
        <v>0.31081888822474579</v>
      </c>
      <c r="F5456" s="5">
        <v>44.88</v>
      </c>
      <c r="G5456" s="5"/>
      <c r="H5456" s="5">
        <v>0.39692522711390649</v>
      </c>
      <c r="I5456" s="5">
        <v>46.46</v>
      </c>
      <c r="J5456" s="5"/>
      <c r="K5456" s="5">
        <v>0.31391200951248521</v>
      </c>
      <c r="L5456" s="5">
        <v>43.05</v>
      </c>
      <c r="M5456" s="5"/>
      <c r="N5456" s="5">
        <v>0.34603886397608347</v>
      </c>
      <c r="O5456" s="5">
        <v>1.0600000000000023</v>
      </c>
      <c r="P5456" s="6">
        <v>2.4189867640346918</v>
      </c>
      <c r="Q5456" s="5">
        <v>-174.0045166015625</v>
      </c>
      <c r="R5456" s="5">
        <v>4.0954375267028809</v>
      </c>
      <c r="S5456" s="5">
        <v>0</v>
      </c>
      <c r="T5456" s="5">
        <v>-100.43156433105469</v>
      </c>
      <c r="U5456" s="5">
        <v>165.49434963144958</v>
      </c>
      <c r="V5456" s="5">
        <v>106120790</v>
      </c>
      <c r="W5456" s="5">
        <v>4748304000</v>
      </c>
      <c r="X5456">
        <f t="shared" si="85"/>
        <v>1</v>
      </c>
    </row>
    <row r="5457" spans="1:24" x14ac:dyDescent="0.3">
      <c r="A5457" s="8">
        <v>44274</v>
      </c>
      <c r="B5457" s="4" t="s">
        <v>86</v>
      </c>
      <c r="C5457" s="5">
        <v>44</v>
      </c>
      <c r="D5457" s="5">
        <v>32</v>
      </c>
      <c r="E5457" s="5">
        <v>0.72727272727272729</v>
      </c>
      <c r="F5457" s="5">
        <v>43.61</v>
      </c>
      <c r="G5457" s="5">
        <v>32.15</v>
      </c>
      <c r="H5457" s="5">
        <v>0.69370460048426141</v>
      </c>
      <c r="I5457" s="5">
        <v>48.2</v>
      </c>
      <c r="J5457" s="5">
        <v>32.76</v>
      </c>
      <c r="K5457" s="5">
        <v>0.78415439309294066</v>
      </c>
      <c r="L5457" s="5">
        <v>42.87</v>
      </c>
      <c r="M5457" s="5">
        <v>30.15</v>
      </c>
      <c r="N5457" s="5">
        <v>1</v>
      </c>
      <c r="O5457" s="5">
        <v>0</v>
      </c>
      <c r="P5457" s="6">
        <v>0</v>
      </c>
      <c r="Q5457" s="5">
        <v>52.094276428222656</v>
      </c>
      <c r="R5457" s="5">
        <v>5.3520197868347168</v>
      </c>
      <c r="S5457" s="5">
        <v>11.591418266296387</v>
      </c>
      <c r="T5457" s="5">
        <v>43.257953643798828</v>
      </c>
      <c r="U5457" s="5">
        <v>34.530413023952136</v>
      </c>
      <c r="V5457" s="5">
        <v>457816195</v>
      </c>
      <c r="W5457" s="5">
        <v>2579897475.1199999</v>
      </c>
      <c r="X5457">
        <f t="shared" si="85"/>
        <v>0</v>
      </c>
    </row>
    <row r="5458" spans="1:24" x14ac:dyDescent="0.3">
      <c r="A5458" s="8">
        <v>44281</v>
      </c>
      <c r="B5458" s="4" t="s">
        <v>86</v>
      </c>
      <c r="C5458" s="5">
        <v>46.66</v>
      </c>
      <c r="D5458" s="5">
        <v>48.5</v>
      </c>
      <c r="E5458" s="5">
        <v>0.88848484848484832</v>
      </c>
      <c r="F5458" s="5">
        <v>35.700000000000003</v>
      </c>
      <c r="G5458" s="5">
        <v>48.67</v>
      </c>
      <c r="H5458" s="5">
        <v>0.21489104116222782</v>
      </c>
      <c r="I5458" s="5">
        <v>46.88</v>
      </c>
      <c r="J5458" s="5">
        <v>52.45</v>
      </c>
      <c r="K5458" s="5">
        <v>0.71711528694768922</v>
      </c>
      <c r="L5458" s="5">
        <v>35.1</v>
      </c>
      <c r="M5458" s="5">
        <v>42.87</v>
      </c>
      <c r="N5458" s="5">
        <v>0.38915094339622669</v>
      </c>
      <c r="O5458" s="5">
        <v>-7.9099999999999966</v>
      </c>
      <c r="P5458" s="6">
        <v>-18.13804173354734</v>
      </c>
      <c r="Q5458" s="5">
        <v>42.645397186279297</v>
      </c>
      <c r="R5458" s="5">
        <v>4.3812680244445801</v>
      </c>
      <c r="S5458" s="5">
        <v>9.4889621734619141</v>
      </c>
      <c r="T5458" s="5">
        <v>35.411808013916016</v>
      </c>
      <c r="U5458" s="5">
        <v>34.439017043740613</v>
      </c>
      <c r="V5458" s="5">
        <v>814355450</v>
      </c>
      <c r="W5458" s="5">
        <v>2111954594.4000001</v>
      </c>
      <c r="X5458">
        <f t="shared" si="85"/>
        <v>0</v>
      </c>
    </row>
    <row r="5459" spans="1:24" x14ac:dyDescent="0.3">
      <c r="A5459" s="8">
        <v>44288</v>
      </c>
      <c r="B5459" s="4" t="s">
        <v>86</v>
      </c>
      <c r="C5459" s="5">
        <v>35.799999999999997</v>
      </c>
      <c r="D5459" s="5"/>
      <c r="E5459" s="5">
        <v>0.23030303030303012</v>
      </c>
      <c r="F5459" s="5">
        <v>34.47</v>
      </c>
      <c r="G5459" s="5"/>
      <c r="H5459" s="5">
        <v>0.14043583535108958</v>
      </c>
      <c r="I5459" s="5">
        <v>36.229999999999997</v>
      </c>
      <c r="J5459" s="5"/>
      <c r="K5459" s="5">
        <v>0.17623158963941077</v>
      </c>
      <c r="L5459" s="5">
        <v>33.200000000000003</v>
      </c>
      <c r="M5459" s="5"/>
      <c r="N5459" s="5">
        <v>0.23977987421383684</v>
      </c>
      <c r="O5459" s="5">
        <v>-1.230000000000004</v>
      </c>
      <c r="P5459" s="6">
        <v>-3.4453781512605142</v>
      </c>
      <c r="Q5459" s="5">
        <v>41.176101684570313</v>
      </c>
      <c r="R5459" s="5">
        <v>4.2303166389465332</v>
      </c>
      <c r="S5459" s="5">
        <v>9.1620311737060547</v>
      </c>
      <c r="T5459" s="5">
        <v>34.191738128662109</v>
      </c>
      <c r="U5459" s="5">
        <v>34.38726063829791</v>
      </c>
      <c r="V5459" s="5">
        <v>237904964</v>
      </c>
      <c r="W5459" s="5">
        <v>2039189772.24</v>
      </c>
      <c r="X5459">
        <f t="shared" si="85"/>
        <v>0</v>
      </c>
    </row>
    <row r="5460" spans="1:24" x14ac:dyDescent="0.3">
      <c r="A5460" s="8">
        <v>44295</v>
      </c>
      <c r="B5460" s="4" t="s">
        <v>86</v>
      </c>
      <c r="C5460" s="5">
        <v>34.43</v>
      </c>
      <c r="D5460" s="5"/>
      <c r="E5460" s="5">
        <v>0.14727272727272725</v>
      </c>
      <c r="F5460" s="5">
        <v>34.25</v>
      </c>
      <c r="G5460" s="5"/>
      <c r="H5460" s="5">
        <v>0.12711864406779666</v>
      </c>
      <c r="I5460" s="5">
        <v>35.19</v>
      </c>
      <c r="J5460" s="5"/>
      <c r="K5460" s="5">
        <v>0.12341289994921276</v>
      </c>
      <c r="L5460" s="5">
        <v>34.119999999999997</v>
      </c>
      <c r="M5460" s="5"/>
      <c r="N5460" s="5">
        <v>0.31210691823899367</v>
      </c>
      <c r="O5460" s="5">
        <v>-0.21999999999999886</v>
      </c>
      <c r="P5460" s="6">
        <v>-0.63823614737452683</v>
      </c>
      <c r="Q5460" s="5">
        <v>40.913299560546875</v>
      </c>
      <c r="R5460" s="5">
        <v>4.2033171653747559</v>
      </c>
      <c r="S5460" s="5">
        <v>9.1035556793212891</v>
      </c>
      <c r="T5460" s="5">
        <v>33.9735107421875</v>
      </c>
      <c r="U5460" s="5">
        <v>34.345044495412878</v>
      </c>
      <c r="V5460" s="5">
        <v>115853609</v>
      </c>
      <c r="W5460" s="5">
        <v>2026174926</v>
      </c>
      <c r="X5460">
        <f t="shared" si="85"/>
        <v>0</v>
      </c>
    </row>
    <row r="5461" spans="1:24" x14ac:dyDescent="0.3">
      <c r="A5461" s="8">
        <v>44302</v>
      </c>
      <c r="B5461" s="4" t="s">
        <v>86</v>
      </c>
      <c r="C5461" s="5">
        <v>34.49</v>
      </c>
      <c r="D5461" s="5"/>
      <c r="E5461" s="5">
        <v>0.15090909090909102</v>
      </c>
      <c r="F5461" s="5">
        <v>33.590000000000003</v>
      </c>
      <c r="G5461" s="5"/>
      <c r="H5461" s="5">
        <v>8.7167070217917947E-2</v>
      </c>
      <c r="I5461" s="5">
        <v>34.5</v>
      </c>
      <c r="J5461" s="5"/>
      <c r="K5461" s="5">
        <v>8.8369730827831464E-2</v>
      </c>
      <c r="L5461" s="5">
        <v>32</v>
      </c>
      <c r="M5461" s="5"/>
      <c r="N5461" s="5">
        <v>0.14544025157232718</v>
      </c>
      <c r="O5461" s="5">
        <v>-0.65999999999999659</v>
      </c>
      <c r="P5461" s="6">
        <v>-1.9270072992700671</v>
      </c>
      <c r="Q5461" s="5">
        <v>40.124897003173828</v>
      </c>
      <c r="R5461" s="5">
        <v>4.122319221496582</v>
      </c>
      <c r="S5461" s="5">
        <v>8.9281291961669922</v>
      </c>
      <c r="T5461" s="5">
        <v>33.318840026855469</v>
      </c>
      <c r="U5461" s="5">
        <v>34.305245916795094</v>
      </c>
      <c r="V5461" s="5">
        <v>109956246</v>
      </c>
      <c r="W5461" s="5">
        <v>1987130387.2800002</v>
      </c>
      <c r="X5461">
        <f t="shared" si="85"/>
        <v>0</v>
      </c>
    </row>
    <row r="5462" spans="1:24" x14ac:dyDescent="0.3">
      <c r="A5462" s="8">
        <v>44309</v>
      </c>
      <c r="B5462" s="4" t="s">
        <v>86</v>
      </c>
      <c r="C5462" s="5">
        <v>33.619999999999997</v>
      </c>
      <c r="D5462" s="5"/>
      <c r="E5462" s="5">
        <v>9.8181818181818023E-2</v>
      </c>
      <c r="F5462" s="5">
        <v>33.229999999999997</v>
      </c>
      <c r="G5462" s="5"/>
      <c r="H5462" s="5">
        <v>6.5375302663438148E-2</v>
      </c>
      <c r="I5462" s="5">
        <v>35.799999999999997</v>
      </c>
      <c r="J5462" s="5"/>
      <c r="K5462" s="5">
        <v>0.1543930929405789</v>
      </c>
      <c r="L5462" s="5">
        <v>32.96</v>
      </c>
      <c r="M5462" s="5"/>
      <c r="N5462" s="5">
        <v>0.22091194968553479</v>
      </c>
      <c r="O5462" s="5">
        <v>-0.36000000000000654</v>
      </c>
      <c r="P5462" s="6">
        <v>-1.071747543911894</v>
      </c>
      <c r="Q5462" s="5">
        <v>39.694858551025391</v>
      </c>
      <c r="R5462" s="5">
        <v>4.0781383514404297</v>
      </c>
      <c r="S5462" s="5">
        <v>8.8324422836303711</v>
      </c>
      <c r="T5462" s="5">
        <v>32.961746215820313</v>
      </c>
      <c r="U5462" s="5">
        <v>34.257817857142889</v>
      </c>
      <c r="V5462" s="5">
        <v>139043186</v>
      </c>
      <c r="W5462" s="5">
        <v>1965833366.1599998</v>
      </c>
      <c r="X5462">
        <f t="shared" si="85"/>
        <v>0</v>
      </c>
    </row>
    <row r="5463" spans="1:24" x14ac:dyDescent="0.3">
      <c r="A5463" s="8">
        <v>44316</v>
      </c>
      <c r="B5463" s="4" t="s">
        <v>86</v>
      </c>
      <c r="C5463" s="5">
        <v>33.229999999999997</v>
      </c>
      <c r="D5463" s="5"/>
      <c r="E5463" s="5">
        <v>7.4545454545454359E-2</v>
      </c>
      <c r="F5463" s="5">
        <v>32.17</v>
      </c>
      <c r="G5463" s="5"/>
      <c r="H5463" s="5">
        <v>1.2106537530268233E-3</v>
      </c>
      <c r="I5463" s="5">
        <v>33.46</v>
      </c>
      <c r="J5463" s="5"/>
      <c r="K5463" s="5">
        <v>3.5551041137633452E-2</v>
      </c>
      <c r="L5463" s="5">
        <v>31.94</v>
      </c>
      <c r="M5463" s="5"/>
      <c r="N5463" s="5">
        <v>0.14072327044025179</v>
      </c>
      <c r="O5463" s="5">
        <v>-1.0599999999999952</v>
      </c>
      <c r="P5463" s="6">
        <v>-3.1898886548299532</v>
      </c>
      <c r="Q5463" s="5">
        <v>36.988052368164063</v>
      </c>
      <c r="R5463" s="5">
        <v>3.8835124969482422</v>
      </c>
      <c r="S5463" s="5">
        <v>7.7228426933288574</v>
      </c>
      <c r="T5463" s="5">
        <v>37.705703735351563</v>
      </c>
      <c r="U5463" s="5">
        <v>34.221088419405341</v>
      </c>
      <c r="V5463" s="5">
        <v>70173902</v>
      </c>
      <c r="W5463" s="5">
        <v>1903125470.6400001</v>
      </c>
      <c r="X5463">
        <f t="shared" si="85"/>
        <v>0</v>
      </c>
    </row>
    <row r="5464" spans="1:24" x14ac:dyDescent="0.3">
      <c r="A5464" s="8">
        <v>44323</v>
      </c>
      <c r="B5464" s="4" t="s">
        <v>86</v>
      </c>
      <c r="C5464" s="5">
        <v>32.42</v>
      </c>
      <c r="D5464" s="5"/>
      <c r="E5464" s="5">
        <v>2.5454545454545559E-2</v>
      </c>
      <c r="F5464" s="5">
        <v>33.020000000000003</v>
      </c>
      <c r="G5464" s="5"/>
      <c r="H5464" s="5">
        <v>5.2663438256658861E-2</v>
      </c>
      <c r="I5464" s="5">
        <v>34.479999999999997</v>
      </c>
      <c r="J5464" s="5"/>
      <c r="K5464" s="5">
        <v>8.7353986795327493E-2</v>
      </c>
      <c r="L5464" s="5">
        <v>32.229999999999997</v>
      </c>
      <c r="M5464" s="5"/>
      <c r="N5464" s="5">
        <v>0.16352201257861623</v>
      </c>
      <c r="O5464" s="5">
        <v>0.85000000000000142</v>
      </c>
      <c r="P5464" s="6">
        <v>2.6422132421510813</v>
      </c>
      <c r="Q5464" s="5">
        <v>37.965354919433594</v>
      </c>
      <c r="R5464" s="5">
        <v>3.9861230850219727</v>
      </c>
      <c r="S5464" s="5">
        <v>7.9268970489501953</v>
      </c>
      <c r="T5464" s="5">
        <v>38.701969146728516</v>
      </c>
      <c r="U5464" s="5">
        <v>34.20963924646783</v>
      </c>
      <c r="V5464" s="5">
        <v>58281591</v>
      </c>
      <c r="W5464" s="5">
        <v>1953410103.8400002</v>
      </c>
      <c r="X5464">
        <f t="shared" si="85"/>
        <v>1</v>
      </c>
    </row>
    <row r="5465" spans="1:24" x14ac:dyDescent="0.3">
      <c r="A5465" s="8">
        <v>44330</v>
      </c>
      <c r="B5465" s="4" t="s">
        <v>86</v>
      </c>
      <c r="C5465" s="5">
        <v>32.590000000000003</v>
      </c>
      <c r="D5465" s="5"/>
      <c r="E5465" s="5">
        <v>3.5757575757575967E-2</v>
      </c>
      <c r="F5465" s="5">
        <v>34</v>
      </c>
      <c r="G5465" s="5"/>
      <c r="H5465" s="5">
        <v>0.11198547215496374</v>
      </c>
      <c r="I5465" s="5">
        <v>34.799999999999997</v>
      </c>
      <c r="J5465" s="5"/>
      <c r="K5465" s="5">
        <v>0.10360589131538846</v>
      </c>
      <c r="L5465" s="5">
        <v>32.31</v>
      </c>
      <c r="M5465" s="5"/>
      <c r="N5465" s="5">
        <v>0.16981132075471728</v>
      </c>
      <c r="O5465" s="5">
        <v>0.97999999999999687</v>
      </c>
      <c r="P5465" s="6">
        <v>2.9678982434887757</v>
      </c>
      <c r="Q5465" s="5">
        <v>39.092128753662109</v>
      </c>
      <c r="R5465" s="5">
        <v>4.1044273376464844</v>
      </c>
      <c r="S5465" s="5">
        <v>8.1621589660644531</v>
      </c>
      <c r="T5465" s="5">
        <v>39.850605010986328</v>
      </c>
      <c r="U5465" s="5">
        <v>34.176433386075963</v>
      </c>
      <c r="V5465" s="5">
        <v>105565757</v>
      </c>
      <c r="W5465" s="5">
        <v>2011385328</v>
      </c>
      <c r="X5465">
        <f t="shared" si="85"/>
        <v>1</v>
      </c>
    </row>
    <row r="5466" spans="1:24" x14ac:dyDescent="0.3">
      <c r="A5466" s="8">
        <v>44337</v>
      </c>
      <c r="B5466" s="4" t="s">
        <v>86</v>
      </c>
      <c r="C5466" s="5">
        <v>33.950000000000003</v>
      </c>
      <c r="D5466" s="5"/>
      <c r="E5466" s="5">
        <v>0.11818181818181836</v>
      </c>
      <c r="F5466" s="5">
        <v>33.5</v>
      </c>
      <c r="G5466" s="5"/>
      <c r="H5466" s="5">
        <v>8.1719128329297896E-2</v>
      </c>
      <c r="I5466" s="5">
        <v>35.49</v>
      </c>
      <c r="J5466" s="5"/>
      <c r="K5466" s="5">
        <v>0.13864906043677011</v>
      </c>
      <c r="L5466" s="5">
        <v>33.49</v>
      </c>
      <c r="M5466" s="5"/>
      <c r="N5466" s="5">
        <v>0.26257861635220153</v>
      </c>
      <c r="O5466" s="5">
        <v>-0.5</v>
      </c>
      <c r="P5466" s="6">
        <v>-1.4705882352941124</v>
      </c>
      <c r="Q5466" s="5">
        <v>38.517246246337891</v>
      </c>
      <c r="R5466" s="5">
        <v>4.0440678596496582</v>
      </c>
      <c r="S5466" s="5">
        <v>8.0421276092529297</v>
      </c>
      <c r="T5466" s="5">
        <v>39.264568328857422</v>
      </c>
      <c r="U5466" s="5">
        <v>34.134739553429043</v>
      </c>
      <c r="V5466" s="5">
        <v>120790690</v>
      </c>
      <c r="W5466" s="5">
        <v>1981806132</v>
      </c>
      <c r="X5466">
        <f t="shared" si="85"/>
        <v>0</v>
      </c>
    </row>
    <row r="5467" spans="1:24" x14ac:dyDescent="0.3">
      <c r="A5467" s="8">
        <v>44344</v>
      </c>
      <c r="B5467" s="4" t="s">
        <v>86</v>
      </c>
      <c r="C5467" s="5">
        <v>33.57</v>
      </c>
      <c r="D5467" s="5"/>
      <c r="E5467" s="5">
        <v>9.5151515151515167E-2</v>
      </c>
      <c r="F5467" s="5">
        <v>36.799999999999997</v>
      </c>
      <c r="G5467" s="5"/>
      <c r="H5467" s="5">
        <v>0.28147699757869238</v>
      </c>
      <c r="I5467" s="5">
        <v>37.479999999999997</v>
      </c>
      <c r="J5467" s="5"/>
      <c r="K5467" s="5">
        <v>0.23971559167089881</v>
      </c>
      <c r="L5467" s="5">
        <v>33.409999999999997</v>
      </c>
      <c r="M5467" s="5"/>
      <c r="N5467" s="5">
        <v>0.25628930817610052</v>
      </c>
      <c r="O5467" s="5">
        <v>3.2999999999999972</v>
      </c>
      <c r="P5467" s="6">
        <v>9.8507462686567173</v>
      </c>
      <c r="Q5467" s="5">
        <v>42.311481475830078</v>
      </c>
      <c r="R5467" s="5">
        <v>4.442439079284668</v>
      </c>
      <c r="S5467" s="5">
        <v>8.8343372344970703</v>
      </c>
      <c r="T5467" s="5">
        <v>43.132419586181641</v>
      </c>
      <c r="U5467" s="5">
        <v>34.085313987138285</v>
      </c>
      <c r="V5467" s="5">
        <v>245906624</v>
      </c>
      <c r="W5467" s="5">
        <v>2177028825.5999999</v>
      </c>
      <c r="X5467">
        <f t="shared" si="85"/>
        <v>1</v>
      </c>
    </row>
    <row r="5468" spans="1:24" x14ac:dyDescent="0.3">
      <c r="A5468" s="8">
        <v>44351</v>
      </c>
      <c r="B5468" s="4" t="s">
        <v>86</v>
      </c>
      <c r="C5468" s="5">
        <v>37.770000000000003</v>
      </c>
      <c r="D5468" s="5"/>
      <c r="E5468" s="5">
        <v>0.34969696969696989</v>
      </c>
      <c r="F5468" s="5">
        <v>38.4</v>
      </c>
      <c r="G5468" s="5"/>
      <c r="H5468" s="5">
        <v>0.3783292978208232</v>
      </c>
      <c r="I5468" s="5">
        <v>40.9</v>
      </c>
      <c r="J5468" s="5"/>
      <c r="K5468" s="5">
        <v>0.41340782122905023</v>
      </c>
      <c r="L5468" s="5">
        <v>36.68</v>
      </c>
      <c r="M5468" s="5"/>
      <c r="N5468" s="5">
        <v>0.51336477987421392</v>
      </c>
      <c r="O5468" s="5">
        <v>1.6000000000000014</v>
      </c>
      <c r="P5468" s="6">
        <v>4.3478260869565188</v>
      </c>
      <c r="Q5468" s="5">
        <v>44.151111602783203</v>
      </c>
      <c r="R5468" s="5">
        <v>4.6355881690979004</v>
      </c>
      <c r="S5468" s="5">
        <v>9.2184381484985352</v>
      </c>
      <c r="T5468" s="5">
        <v>45.007743835449219</v>
      </c>
      <c r="U5468" s="5">
        <v>34.005457860615898</v>
      </c>
      <c r="V5468" s="5">
        <v>325559919</v>
      </c>
      <c r="W5468" s="5">
        <v>2271682252.7999997</v>
      </c>
      <c r="X5468">
        <f t="shared" si="85"/>
        <v>1</v>
      </c>
    </row>
    <row r="5469" spans="1:24" x14ac:dyDescent="0.3">
      <c r="A5469" s="8">
        <v>44358</v>
      </c>
      <c r="B5469" s="4" t="s">
        <v>86</v>
      </c>
      <c r="C5469" s="5">
        <v>38.61</v>
      </c>
      <c r="D5469" s="5"/>
      <c r="E5469" s="5">
        <v>0.40060606060606058</v>
      </c>
      <c r="F5469" s="5">
        <v>36.049999999999997</v>
      </c>
      <c r="G5469" s="5"/>
      <c r="H5469" s="5">
        <v>0.23607748184019359</v>
      </c>
      <c r="I5469" s="5">
        <v>40</v>
      </c>
      <c r="J5469" s="5"/>
      <c r="K5469" s="5">
        <v>0.36769933976637886</v>
      </c>
      <c r="L5469" s="5">
        <v>35.64</v>
      </c>
      <c r="M5469" s="5"/>
      <c r="N5469" s="5">
        <v>0.43160377358490587</v>
      </c>
      <c r="O5469" s="5">
        <v>-2.3500000000000014</v>
      </c>
      <c r="P5469" s="6">
        <v>-6.1197916666666741</v>
      </c>
      <c r="Q5469" s="5">
        <v>41.449153900146484</v>
      </c>
      <c r="R5469" s="5">
        <v>4.3519001007080078</v>
      </c>
      <c r="S5469" s="5">
        <v>8.6542892456054688</v>
      </c>
      <c r="T5469" s="5">
        <v>42.253364562988281</v>
      </c>
      <c r="U5469" s="5">
        <v>33.927115032679758</v>
      </c>
      <c r="V5469" s="5">
        <v>159936337</v>
      </c>
      <c r="W5469" s="5">
        <v>2132660031.5999999</v>
      </c>
      <c r="X5469">
        <f t="shared" si="85"/>
        <v>0</v>
      </c>
    </row>
    <row r="5470" spans="1:24" x14ac:dyDescent="0.3">
      <c r="A5470" s="8">
        <v>44365</v>
      </c>
      <c r="B5470" s="4" t="s">
        <v>86</v>
      </c>
      <c r="C5470" s="5">
        <v>35.82</v>
      </c>
      <c r="D5470" s="5"/>
      <c r="E5470" s="5">
        <v>0.23151515151515153</v>
      </c>
      <c r="F5470" s="5">
        <v>34.659999999999997</v>
      </c>
      <c r="G5470" s="5"/>
      <c r="H5470" s="5">
        <v>0.15193704600484245</v>
      </c>
      <c r="I5470" s="5">
        <v>36.35</v>
      </c>
      <c r="J5470" s="5"/>
      <c r="K5470" s="5">
        <v>0.18232605383443384</v>
      </c>
      <c r="L5470" s="5">
        <v>33.619999999999997</v>
      </c>
      <c r="M5470" s="5"/>
      <c r="N5470" s="5">
        <v>0.27279874213836469</v>
      </c>
      <c r="O5470" s="5">
        <v>-1.3900000000000006</v>
      </c>
      <c r="P5470" s="6">
        <v>-3.855755894590851</v>
      </c>
      <c r="Q5470" s="5">
        <v>39.850975036621094</v>
      </c>
      <c r="R5470" s="5">
        <v>4.1841015815734863</v>
      </c>
      <c r="S5470" s="5">
        <v>8.3206005096435547</v>
      </c>
      <c r="T5470" s="5">
        <v>40.624176025390625</v>
      </c>
      <c r="U5470" s="5">
        <v>33.885873026315807</v>
      </c>
      <c r="V5470" s="5">
        <v>77587489</v>
      </c>
      <c r="W5470" s="5">
        <v>2050429866.7199998</v>
      </c>
      <c r="X5470">
        <f t="shared" si="85"/>
        <v>0</v>
      </c>
    </row>
    <row r="5471" spans="1:24" x14ac:dyDescent="0.3">
      <c r="A5471" s="8">
        <v>44372</v>
      </c>
      <c r="B5471" s="4" t="s">
        <v>86</v>
      </c>
      <c r="C5471" s="5">
        <v>34.659999999999997</v>
      </c>
      <c r="D5471" s="5"/>
      <c r="E5471" s="5">
        <v>0.161212121212121</v>
      </c>
      <c r="F5471" s="5">
        <v>35.200000000000003</v>
      </c>
      <c r="G5471" s="5"/>
      <c r="H5471" s="5">
        <v>0.18462469733656198</v>
      </c>
      <c r="I5471" s="5">
        <v>35.81</v>
      </c>
      <c r="J5471" s="5"/>
      <c r="K5471" s="5">
        <v>0.15490096495683106</v>
      </c>
      <c r="L5471" s="5">
        <v>34.4</v>
      </c>
      <c r="M5471" s="5"/>
      <c r="N5471" s="5">
        <v>0.33411949685534592</v>
      </c>
      <c r="O5471" s="5">
        <v>0.54000000000000625</v>
      </c>
      <c r="P5471" s="6">
        <v>1.5579919215233939</v>
      </c>
      <c r="Q5471" s="5">
        <v>40.471851348876953</v>
      </c>
      <c r="R5471" s="5">
        <v>4.2492895126342773</v>
      </c>
      <c r="S5471" s="5">
        <v>8.4502353668212891</v>
      </c>
      <c r="T5471" s="5">
        <v>41.257099151611328</v>
      </c>
      <c r="U5471" s="5">
        <v>33.832521227197354</v>
      </c>
      <c r="V5471" s="5">
        <v>89590445</v>
      </c>
      <c r="W5471" s="5">
        <v>2082375398.4000001</v>
      </c>
      <c r="X5471">
        <f t="shared" si="85"/>
        <v>1</v>
      </c>
    </row>
    <row r="5472" spans="1:24" x14ac:dyDescent="0.3">
      <c r="A5472" s="8">
        <v>44379</v>
      </c>
      <c r="B5472" s="4" t="s">
        <v>86</v>
      </c>
      <c r="C5472" s="5">
        <v>35.21</v>
      </c>
      <c r="D5472" s="5"/>
      <c r="E5472" s="5">
        <v>0.1945454545454546</v>
      </c>
      <c r="F5472" s="5">
        <v>33.659999999999997</v>
      </c>
      <c r="G5472" s="5"/>
      <c r="H5472" s="5">
        <v>9.1404358353510753E-2</v>
      </c>
      <c r="I5472" s="5">
        <v>36</v>
      </c>
      <c r="J5472" s="5"/>
      <c r="K5472" s="5">
        <v>0.16455053326561714</v>
      </c>
      <c r="L5472" s="5">
        <v>33.299999999999997</v>
      </c>
      <c r="M5472" s="5"/>
      <c r="N5472" s="5">
        <v>0.24764150943396218</v>
      </c>
      <c r="O5472" s="5">
        <v>-1.5400000000000063</v>
      </c>
      <c r="P5472" s="6">
        <v>-4.3750000000000178</v>
      </c>
      <c r="Q5472" s="5">
        <v>38.701206207275391</v>
      </c>
      <c r="R5472" s="5">
        <v>4.0633831024169922</v>
      </c>
      <c r="S5472" s="5">
        <v>8.0805377960205078</v>
      </c>
      <c r="T5472" s="5">
        <v>39.452098846435547</v>
      </c>
      <c r="U5472" s="5">
        <v>33.779507859531776</v>
      </c>
      <c r="V5472" s="5">
        <v>105382465</v>
      </c>
      <c r="W5472" s="5">
        <v>1991271474.7199998</v>
      </c>
      <c r="X5472">
        <f t="shared" si="85"/>
        <v>0</v>
      </c>
    </row>
    <row r="5473" spans="1:24" x14ac:dyDescent="0.3">
      <c r="A5473" s="8">
        <v>44386</v>
      </c>
      <c r="B5473" s="4" t="s">
        <v>86</v>
      </c>
      <c r="C5473" s="5">
        <v>33.58</v>
      </c>
      <c r="D5473" s="5"/>
      <c r="E5473" s="5">
        <v>9.5757575757575653E-2</v>
      </c>
      <c r="F5473" s="5">
        <v>35.700000000000003</v>
      </c>
      <c r="G5473" s="5"/>
      <c r="H5473" s="5">
        <v>0.21489104116222782</v>
      </c>
      <c r="I5473" s="5">
        <v>35.979999999999997</v>
      </c>
      <c r="J5473" s="5"/>
      <c r="K5473" s="5">
        <v>0.16353478923311315</v>
      </c>
      <c r="L5473" s="5">
        <v>33.35</v>
      </c>
      <c r="M5473" s="5"/>
      <c r="N5473" s="5">
        <v>0.25157232704402538</v>
      </c>
      <c r="O5473" s="5">
        <v>2.0400000000000063</v>
      </c>
      <c r="P5473" s="6">
        <v>6.0606060606060774</v>
      </c>
      <c r="Q5473" s="5">
        <v>41.046733856201172</v>
      </c>
      <c r="R5473" s="5">
        <v>4.3096485137939453</v>
      </c>
      <c r="S5473" s="5">
        <v>8.5702667236328125</v>
      </c>
      <c r="T5473" s="5">
        <v>41.843135833740234</v>
      </c>
      <c r="U5473" s="5">
        <v>33.727209949409776</v>
      </c>
      <c r="V5473" s="5">
        <v>92001103</v>
      </c>
      <c r="W5473" s="5">
        <v>2111954594.4000001</v>
      </c>
      <c r="X5473">
        <f t="shared" si="85"/>
        <v>1</v>
      </c>
    </row>
    <row r="5474" spans="1:24" x14ac:dyDescent="0.3">
      <c r="A5474" s="8">
        <v>44393</v>
      </c>
      <c r="B5474" s="4" t="s">
        <v>86</v>
      </c>
      <c r="C5474" s="5">
        <v>36.01</v>
      </c>
      <c r="D5474" s="5"/>
      <c r="E5474" s="5">
        <v>0.2430303030303029</v>
      </c>
      <c r="F5474" s="5">
        <v>32.67</v>
      </c>
      <c r="G5474" s="5"/>
      <c r="H5474" s="5">
        <v>3.1476997578692677E-2</v>
      </c>
      <c r="I5474" s="5">
        <v>36.53</v>
      </c>
      <c r="J5474" s="5"/>
      <c r="K5474" s="5">
        <v>0.19146775012696812</v>
      </c>
      <c r="L5474" s="5">
        <v>32.01</v>
      </c>
      <c r="M5474" s="5"/>
      <c r="N5474" s="5">
        <v>0.14622641509433959</v>
      </c>
      <c r="O5474" s="5">
        <v>-2.7795517800000056</v>
      </c>
      <c r="P5474" s="6">
        <v>-7.7858593277311039</v>
      </c>
      <c r="Q5474" s="5">
        <v>37.562938690185547</v>
      </c>
      <c r="R5474" s="5">
        <v>4.0665998458862305</v>
      </c>
      <c r="S5474" s="5">
        <v>7.8428745269775391</v>
      </c>
      <c r="T5474" s="5">
        <v>38.291744232177734</v>
      </c>
      <c r="U5474" s="5">
        <v>33.674550510204078</v>
      </c>
      <c r="V5474" s="5">
        <v>115031902</v>
      </c>
      <c r="W5474" s="5">
        <v>1932704666.6400001</v>
      </c>
      <c r="X5474">
        <f t="shared" si="85"/>
        <v>0</v>
      </c>
    </row>
    <row r="5475" spans="1:24" x14ac:dyDescent="0.3">
      <c r="A5475" s="8">
        <v>44400</v>
      </c>
      <c r="B5475" s="4" t="s">
        <v>86</v>
      </c>
      <c r="C5475" s="5">
        <v>32.659999999999997</v>
      </c>
      <c r="D5475" s="5"/>
      <c r="E5475" s="5">
        <v>3.9999999999999793E-2</v>
      </c>
      <c r="F5475" s="5">
        <v>32.43</v>
      </c>
      <c r="G5475" s="5"/>
      <c r="H5475" s="5">
        <v>1.6949152542372947E-2</v>
      </c>
      <c r="I5475" s="5">
        <v>33.24</v>
      </c>
      <c r="J5475" s="5"/>
      <c r="K5475" s="5">
        <v>2.4377856780091613E-2</v>
      </c>
      <c r="L5475" s="5">
        <v>31.75</v>
      </c>
      <c r="M5475" s="5"/>
      <c r="N5475" s="5">
        <v>0.12578616352201269</v>
      </c>
      <c r="O5475" s="5">
        <v>-0.24000000000000199</v>
      </c>
      <c r="P5475" s="6">
        <v>-0.73461891643709087</v>
      </c>
      <c r="Q5475" s="5">
        <v>37.286991119384766</v>
      </c>
      <c r="R5475" s="5">
        <v>4.0367259979248047</v>
      </c>
      <c r="S5475" s="5">
        <v>7.7852592468261719</v>
      </c>
      <c r="T5475" s="5">
        <v>38.010444641113281</v>
      </c>
      <c r="U5475" s="5">
        <v>33.641754716981133</v>
      </c>
      <c r="V5475" s="5">
        <v>83565759</v>
      </c>
      <c r="W5475" s="5">
        <v>1918506652.5599999</v>
      </c>
      <c r="X5475">
        <f t="shared" si="85"/>
        <v>0</v>
      </c>
    </row>
    <row r="5476" spans="1:24" x14ac:dyDescent="0.3">
      <c r="A5476" s="8">
        <v>44407</v>
      </c>
      <c r="B5476" s="4" t="s">
        <v>86</v>
      </c>
      <c r="C5476" s="5">
        <v>32.32</v>
      </c>
      <c r="D5476" s="5"/>
      <c r="E5476" s="5">
        <v>1.9393939393939411E-2</v>
      </c>
      <c r="F5476" s="5">
        <v>32.15</v>
      </c>
      <c r="G5476" s="5"/>
      <c r="H5476" s="5">
        <v>0</v>
      </c>
      <c r="I5476" s="5">
        <v>32.76</v>
      </c>
      <c r="J5476" s="5"/>
      <c r="K5476" s="5">
        <v>0</v>
      </c>
      <c r="L5476" s="5">
        <v>30.15</v>
      </c>
      <c r="M5476" s="5"/>
      <c r="N5476" s="5">
        <v>0</v>
      </c>
      <c r="O5476" s="5">
        <v>-0.28000000000000114</v>
      </c>
      <c r="P5476" s="6">
        <v>-0.86339808818994834</v>
      </c>
      <c r="Q5476" s="5">
        <v>36.965057373046875</v>
      </c>
      <c r="R5476" s="5">
        <v>4.0018730163574219</v>
      </c>
      <c r="S5476" s="5">
        <v>7.7180414199829102</v>
      </c>
      <c r="T5476" s="5">
        <v>37.682262420654297</v>
      </c>
      <c r="U5476" s="5">
        <v>33.619829411764712</v>
      </c>
      <c r="V5476" s="5">
        <v>109641508</v>
      </c>
      <c r="W5476" s="5">
        <v>1901942302.8</v>
      </c>
      <c r="X5476">
        <f t="shared" si="85"/>
        <v>0</v>
      </c>
    </row>
    <row r="5477" spans="1:24" x14ac:dyDescent="0.3">
      <c r="A5477" s="8">
        <v>44414</v>
      </c>
      <c r="B5477" s="4" t="s">
        <v>86</v>
      </c>
      <c r="C5477" s="5">
        <v>32</v>
      </c>
      <c r="D5477" s="5"/>
      <c r="E5477" s="5">
        <v>0</v>
      </c>
      <c r="F5477" s="5">
        <v>34.36</v>
      </c>
      <c r="G5477" s="5"/>
      <c r="H5477" s="5">
        <v>0.13377723970944314</v>
      </c>
      <c r="I5477" s="5">
        <v>36.65</v>
      </c>
      <c r="J5477" s="5"/>
      <c r="K5477" s="5">
        <v>0.19756221432199084</v>
      </c>
      <c r="L5477" s="5">
        <v>31.7</v>
      </c>
      <c r="M5477" s="5"/>
      <c r="N5477" s="5">
        <v>0.12185534591194976</v>
      </c>
      <c r="O5477" s="5">
        <v>2.2100000000000009</v>
      </c>
      <c r="P5477" s="6">
        <v>6.8740279937791415</v>
      </c>
      <c r="Q5477" s="5">
        <v>39.506046295166016</v>
      </c>
      <c r="R5477" s="5">
        <v>4.2769627571105957</v>
      </c>
      <c r="S5477" s="5">
        <v>8.2485818862915039</v>
      </c>
      <c r="T5477" s="5">
        <v>40.272552490234375</v>
      </c>
      <c r="U5477" s="5">
        <v>33.576291797556721</v>
      </c>
      <c r="V5477" s="5">
        <v>158416273</v>
      </c>
      <c r="W5477" s="5">
        <v>2032682349.1199999</v>
      </c>
      <c r="X5477">
        <f t="shared" si="85"/>
        <v>1</v>
      </c>
    </row>
    <row r="5478" spans="1:24" x14ac:dyDescent="0.3">
      <c r="A5478" s="8">
        <v>44421</v>
      </c>
      <c r="B5478" s="4" t="s">
        <v>86</v>
      </c>
      <c r="C5478" s="5">
        <v>34.71</v>
      </c>
      <c r="D5478" s="5"/>
      <c r="E5478" s="5">
        <v>0.1642424242424243</v>
      </c>
      <c r="F5478" s="5">
        <v>48.67</v>
      </c>
      <c r="G5478" s="5"/>
      <c r="H5478" s="5">
        <v>1</v>
      </c>
      <c r="I5478" s="5">
        <v>52.45</v>
      </c>
      <c r="J5478" s="5"/>
      <c r="K5478" s="5">
        <v>1</v>
      </c>
      <c r="L5478" s="5">
        <v>34.5</v>
      </c>
      <c r="M5478" s="5"/>
      <c r="N5478" s="5">
        <v>0.34198113207547182</v>
      </c>
      <c r="O5478" s="5">
        <v>14.310000000000002</v>
      </c>
      <c r="P5478" s="6">
        <v>41.647264260768345</v>
      </c>
      <c r="Q5478" s="5">
        <v>55.959232330322266</v>
      </c>
      <c r="R5478" s="5">
        <v>6.0582008361816406</v>
      </c>
      <c r="S5478" s="5">
        <v>11.683890342712402</v>
      </c>
      <c r="T5478" s="5">
        <v>57.044971466064453</v>
      </c>
      <c r="U5478" s="5">
        <v>33.450998063380283</v>
      </c>
      <c r="V5478" s="5">
        <v>751869193</v>
      </c>
      <c r="W5478" s="5">
        <v>2879238938.6399999</v>
      </c>
      <c r="X5478">
        <f t="shared" si="85"/>
        <v>1</v>
      </c>
    </row>
    <row r="5479" spans="1:24" x14ac:dyDescent="0.3">
      <c r="A5479" s="8">
        <v>44428</v>
      </c>
      <c r="B5479" s="4" t="s">
        <v>86</v>
      </c>
      <c r="C5479" s="5">
        <v>48.5</v>
      </c>
      <c r="D5479" s="5"/>
      <c r="E5479" s="5">
        <v>1</v>
      </c>
      <c r="F5479" s="5">
        <v>42.59</v>
      </c>
      <c r="G5479" s="5"/>
      <c r="H5479" s="5">
        <v>0.6319612590799033</v>
      </c>
      <c r="I5479" s="5">
        <v>48.5</v>
      </c>
      <c r="J5479" s="5"/>
      <c r="K5479" s="5">
        <v>0.7993905535804976</v>
      </c>
      <c r="L5479" s="5">
        <v>41.05</v>
      </c>
      <c r="M5479" s="5"/>
      <c r="N5479" s="5">
        <v>0.85691823899371067</v>
      </c>
      <c r="O5479" s="5">
        <v>-6.0799999999999983</v>
      </c>
      <c r="P5479" s="6">
        <v>-12.492295048284364</v>
      </c>
      <c r="Q5479" s="5">
        <v>48.968639373779297</v>
      </c>
      <c r="R5479" s="5">
        <v>5.3013925552368164</v>
      </c>
      <c r="S5479" s="5">
        <v>10.22430419921875</v>
      </c>
      <c r="T5479" s="5">
        <v>49.918743133544922</v>
      </c>
      <c r="U5479" s="5">
        <v>33.287658259325042</v>
      </c>
      <c r="V5479" s="5">
        <v>402444507</v>
      </c>
      <c r="W5479" s="5">
        <v>2519555915.2800002</v>
      </c>
      <c r="X5479">
        <f t="shared" si="85"/>
        <v>0</v>
      </c>
    </row>
    <row r="5480" spans="1:24" x14ac:dyDescent="0.3">
      <c r="A5480" s="8">
        <v>44435</v>
      </c>
      <c r="B5480" s="4" t="s">
        <v>86</v>
      </c>
      <c r="C5480" s="5">
        <v>43.08</v>
      </c>
      <c r="D5480" s="5"/>
      <c r="E5480" s="5">
        <v>0.6715151515151514</v>
      </c>
      <c r="F5480" s="5">
        <v>41.4</v>
      </c>
      <c r="G5480" s="5"/>
      <c r="H5480" s="5">
        <v>0.55992736077481831</v>
      </c>
      <c r="I5480" s="5">
        <v>50</v>
      </c>
      <c r="J5480" s="5"/>
      <c r="K5480" s="5">
        <v>0.87557135601828329</v>
      </c>
      <c r="L5480" s="5">
        <v>40.81</v>
      </c>
      <c r="M5480" s="5"/>
      <c r="N5480" s="5">
        <v>0.83805031446540912</v>
      </c>
      <c r="O5480" s="5">
        <v>-1.1900000000000048</v>
      </c>
      <c r="P5480" s="6">
        <v>-2.7940831181028525</v>
      </c>
      <c r="Q5480" s="5">
        <v>47.600414276123047</v>
      </c>
      <c r="R5480" s="5">
        <v>5.1532673835754395</v>
      </c>
      <c r="S5480" s="5">
        <v>9.938629150390625</v>
      </c>
      <c r="T5480" s="5">
        <v>48.523971557617188</v>
      </c>
      <c r="U5480" s="5">
        <v>33.12240089605735</v>
      </c>
      <c r="V5480" s="5">
        <v>408923541</v>
      </c>
      <c r="W5480" s="5">
        <v>2449157428.7999997</v>
      </c>
      <c r="X5480">
        <f t="shared" si="85"/>
        <v>0</v>
      </c>
    </row>
    <row r="5481" spans="1:24" x14ac:dyDescent="0.3">
      <c r="A5481" s="8">
        <v>44442</v>
      </c>
      <c r="B5481" s="4" t="s">
        <v>86</v>
      </c>
      <c r="C5481" s="5">
        <v>43.96</v>
      </c>
      <c r="D5481" s="5"/>
      <c r="E5481" s="5">
        <v>0.72484848484848485</v>
      </c>
      <c r="F5481" s="5">
        <v>38.229999999999997</v>
      </c>
      <c r="G5481" s="5"/>
      <c r="H5481" s="5">
        <v>0.3680387409200967</v>
      </c>
      <c r="I5481" s="5">
        <v>43.96</v>
      </c>
      <c r="J5481" s="5"/>
      <c r="K5481" s="5">
        <v>0.56881665820213312</v>
      </c>
      <c r="L5481" s="5">
        <v>37.47</v>
      </c>
      <c r="M5481" s="5"/>
      <c r="N5481" s="5">
        <v>0.57547169811320764</v>
      </c>
      <c r="O5481" s="5">
        <v>-3.1700000000000017</v>
      </c>
      <c r="P5481" s="6">
        <v>-7.6570048309178791</v>
      </c>
      <c r="Q5481" s="5">
        <v>41.402900695800781</v>
      </c>
      <c r="R5481" s="5">
        <v>4.6165757179260254</v>
      </c>
      <c r="S5481" s="5">
        <v>8.1163740158081055</v>
      </c>
      <c r="T5481" s="5">
        <v>44.719387054443359</v>
      </c>
      <c r="U5481" s="5">
        <v>33.015470343580475</v>
      </c>
      <c r="V5481" s="5">
        <v>335113019</v>
      </c>
      <c r="W5481" s="5">
        <v>2261625326.1599998</v>
      </c>
      <c r="X5481">
        <f t="shared" si="85"/>
        <v>0</v>
      </c>
    </row>
    <row r="5482" spans="1:24" x14ac:dyDescent="0.3">
      <c r="A5482" s="8">
        <v>44449</v>
      </c>
      <c r="B5482" s="4" t="s">
        <v>86</v>
      </c>
      <c r="C5482" s="5">
        <v>39</v>
      </c>
      <c r="D5482" s="5"/>
      <c r="E5482" s="5">
        <v>0.42424242424242425</v>
      </c>
      <c r="F5482" s="5">
        <v>37.729999999999997</v>
      </c>
      <c r="G5482" s="5"/>
      <c r="H5482" s="5">
        <v>0.3377723970944308</v>
      </c>
      <c r="I5482" s="5">
        <v>40.49</v>
      </c>
      <c r="J5482" s="5"/>
      <c r="K5482" s="5">
        <v>0.39258506856272229</v>
      </c>
      <c r="L5482" s="5">
        <v>37.01</v>
      </c>
      <c r="M5482" s="5"/>
      <c r="N5482" s="5">
        <v>0.53930817610062898</v>
      </c>
      <c r="O5482" s="5">
        <v>-0.5</v>
      </c>
      <c r="P5482" s="6">
        <v>-1.3078733978550861</v>
      </c>
      <c r="Q5482" s="5">
        <v>40.861404418945313</v>
      </c>
      <c r="R5482" s="5">
        <v>4.5561966896057129</v>
      </c>
      <c r="S5482" s="5">
        <v>8.0102224349975586</v>
      </c>
      <c r="T5482" s="5">
        <v>44.134513854980469</v>
      </c>
      <c r="U5482" s="5">
        <v>32.935998175182483</v>
      </c>
      <c r="V5482" s="5">
        <v>242310921</v>
      </c>
      <c r="W5482" s="5">
        <v>2232046130.1599998</v>
      </c>
      <c r="X5482">
        <f t="shared" si="85"/>
        <v>0</v>
      </c>
    </row>
    <row r="5483" spans="1:24" x14ac:dyDescent="0.3">
      <c r="A5483" s="8">
        <v>44456</v>
      </c>
      <c r="B5483" s="4" t="s">
        <v>86</v>
      </c>
      <c r="C5483" s="5">
        <v>37.729999999999997</v>
      </c>
      <c r="D5483" s="5"/>
      <c r="E5483" s="5">
        <v>0.34727272727272707</v>
      </c>
      <c r="F5483" s="5">
        <v>37.340000000000003</v>
      </c>
      <c r="G5483" s="5"/>
      <c r="H5483" s="5">
        <v>0.31416464891041185</v>
      </c>
      <c r="I5483" s="5">
        <v>41.2</v>
      </c>
      <c r="J5483" s="5"/>
      <c r="K5483" s="5">
        <v>0.42864398171660756</v>
      </c>
      <c r="L5483" s="5">
        <v>36.9</v>
      </c>
      <c r="M5483" s="5"/>
      <c r="N5483" s="5">
        <v>0.53066037735849059</v>
      </c>
      <c r="O5483" s="5">
        <v>-0.38999999999999346</v>
      </c>
      <c r="P5483" s="6">
        <v>-1.0336602173336651</v>
      </c>
      <c r="Q5483" s="5">
        <v>40.439037322998047</v>
      </c>
      <c r="R5483" s="5">
        <v>4.509101390838623</v>
      </c>
      <c r="S5483" s="5">
        <v>7.9274239540100098</v>
      </c>
      <c r="T5483" s="5">
        <v>43.678310394287109</v>
      </c>
      <c r="U5483" s="5">
        <v>32.850255801104964</v>
      </c>
      <c r="V5483" s="5">
        <v>190455592</v>
      </c>
      <c r="W5483" s="5">
        <v>2208974357.2800002</v>
      </c>
      <c r="X5483">
        <f t="shared" si="85"/>
        <v>0</v>
      </c>
    </row>
    <row r="5484" spans="1:24" x14ac:dyDescent="0.3">
      <c r="A5484" s="8">
        <v>44463</v>
      </c>
      <c r="B5484" s="4" t="s">
        <v>86</v>
      </c>
      <c r="C5484" s="5">
        <v>37.25</v>
      </c>
      <c r="D5484" s="5"/>
      <c r="E5484" s="5">
        <v>0.31818181818181818</v>
      </c>
      <c r="F5484" s="5">
        <v>34.299999999999997</v>
      </c>
      <c r="G5484" s="5"/>
      <c r="H5484" s="5">
        <v>0.13014527845036308</v>
      </c>
      <c r="I5484" s="5">
        <v>37.25</v>
      </c>
      <c r="J5484" s="5"/>
      <c r="K5484" s="5">
        <v>0.22803453529710518</v>
      </c>
      <c r="L5484" s="5">
        <v>34.18</v>
      </c>
      <c r="M5484" s="5"/>
      <c r="N5484" s="5">
        <v>0.31682389937106931</v>
      </c>
      <c r="O5484" s="5">
        <v>-3.0400000000000063</v>
      </c>
      <c r="P5484" s="6">
        <v>-8.1414033208355931</v>
      </c>
      <c r="Q5484" s="5">
        <v>37.146732330322266</v>
      </c>
      <c r="R5484" s="5">
        <v>4.1419973373413086</v>
      </c>
      <c r="S5484" s="5">
        <v>7.282020092010498</v>
      </c>
      <c r="T5484" s="5">
        <v>40.122283935546875</v>
      </c>
      <c r="U5484" s="5">
        <v>32.814493703703683</v>
      </c>
      <c r="V5484" s="5">
        <v>66762301</v>
      </c>
      <c r="W5484" s="5">
        <v>2029132845.5999999</v>
      </c>
      <c r="X5484">
        <f t="shared" si="85"/>
        <v>0</v>
      </c>
    </row>
    <row r="5485" spans="1:24" x14ac:dyDescent="0.3">
      <c r="A5485" s="8">
        <v>44469</v>
      </c>
      <c r="B5485" s="4" t="s">
        <v>86</v>
      </c>
      <c r="C5485" s="5">
        <v>34.08</v>
      </c>
      <c r="D5485" s="5"/>
      <c r="E5485" s="5">
        <v>0.12606060606060596</v>
      </c>
      <c r="F5485" s="5">
        <v>32.75</v>
      </c>
      <c r="G5485" s="5"/>
      <c r="H5485" s="5">
        <v>3.6319612590799112E-2</v>
      </c>
      <c r="I5485" s="5">
        <v>34.92</v>
      </c>
      <c r="J5485" s="5"/>
      <c r="K5485" s="5">
        <v>0.10970035551041153</v>
      </c>
      <c r="L5485" s="5">
        <v>31.7</v>
      </c>
      <c r="M5485" s="5"/>
      <c r="N5485" s="5">
        <v>0.12185534591194976</v>
      </c>
      <c r="O5485" s="5">
        <v>-1.5499999999999972</v>
      </c>
      <c r="P5485" s="6">
        <v>-4.5189504373177698</v>
      </c>
      <c r="Q5485" s="5">
        <v>35.468090057373047</v>
      </c>
      <c r="R5485" s="5">
        <v>3.954822301864624</v>
      </c>
      <c r="S5485" s="5">
        <v>6.9529495239257813</v>
      </c>
      <c r="T5485" s="5">
        <v>38.309177398681641</v>
      </c>
      <c r="U5485" s="5">
        <v>32.792973507462655</v>
      </c>
      <c r="V5485" s="5">
        <v>50928233</v>
      </c>
      <c r="W5485" s="5">
        <v>1937437338</v>
      </c>
      <c r="X5485">
        <f t="shared" si="85"/>
        <v>0</v>
      </c>
    </row>
    <row r="5486" spans="1:24" x14ac:dyDescent="0.3">
      <c r="A5486" s="8">
        <v>44477</v>
      </c>
      <c r="B5486" s="4" t="s">
        <v>86</v>
      </c>
      <c r="C5486" s="5">
        <v>33.4</v>
      </c>
      <c r="D5486" s="5"/>
      <c r="E5486" s="5">
        <v>8.4848484848484756E-2</v>
      </c>
      <c r="F5486" s="5">
        <v>32.9</v>
      </c>
      <c r="G5486" s="5"/>
      <c r="H5486" s="5">
        <v>4.5399515738498777E-2</v>
      </c>
      <c r="I5486" s="5">
        <v>33.5</v>
      </c>
      <c r="J5486" s="5"/>
      <c r="K5486" s="5">
        <v>3.7582529202641025E-2</v>
      </c>
      <c r="L5486" s="5">
        <v>32.85</v>
      </c>
      <c r="M5486" s="5"/>
      <c r="N5486" s="5">
        <v>0.21226415094339646</v>
      </c>
      <c r="O5486" s="5">
        <v>0.14999999999999858</v>
      </c>
      <c r="P5486" s="6">
        <v>0.45801526717557106</v>
      </c>
      <c r="Q5486" s="5">
        <v>35.630538940429688</v>
      </c>
      <c r="R5486" s="5">
        <v>3.9729359149932861</v>
      </c>
      <c r="S5486" s="5">
        <v>6.984795093536377</v>
      </c>
      <c r="T5486" s="5">
        <v>38.484638214111328</v>
      </c>
      <c r="U5486" s="5">
        <v>32.787973271028008</v>
      </c>
      <c r="V5486" s="5">
        <v>7616281</v>
      </c>
      <c r="W5486" s="5">
        <v>1946311096.8</v>
      </c>
      <c r="X5486">
        <f t="shared" si="85"/>
        <v>1</v>
      </c>
    </row>
    <row r="5487" spans="1:24" x14ac:dyDescent="0.3">
      <c r="A5487" s="8">
        <v>44484</v>
      </c>
      <c r="B5487" s="4" t="s">
        <v>86</v>
      </c>
      <c r="C5487" s="5">
        <v>33</v>
      </c>
      <c r="D5487" s="5"/>
      <c r="E5487" s="5">
        <v>6.0606060606060608E-2</v>
      </c>
      <c r="F5487" s="5">
        <v>33.75</v>
      </c>
      <c r="G5487" s="5"/>
      <c r="H5487" s="5">
        <v>9.6852300242130818E-2</v>
      </c>
      <c r="I5487" s="5">
        <v>33.97</v>
      </c>
      <c r="J5487" s="5"/>
      <c r="K5487" s="5">
        <v>6.1452513966480472E-2</v>
      </c>
      <c r="L5487" s="5">
        <v>31.92</v>
      </c>
      <c r="M5487" s="5"/>
      <c r="N5487" s="5">
        <v>0.13915094339622666</v>
      </c>
      <c r="O5487" s="5">
        <v>0.85000000000000142</v>
      </c>
      <c r="P5487" s="6">
        <v>2.5835866261398222</v>
      </c>
      <c r="Q5487" s="5">
        <v>36.551082611083984</v>
      </c>
      <c r="R5487" s="5">
        <v>4.0755801200866699</v>
      </c>
      <c r="S5487" s="5">
        <v>7.1652531623840332</v>
      </c>
      <c r="T5487" s="5">
        <v>39.478923797607422</v>
      </c>
      <c r="U5487" s="5">
        <v>32.760400754716954</v>
      </c>
      <c r="V5487" s="5">
        <v>43454471</v>
      </c>
      <c r="W5487" s="5">
        <v>1996595730</v>
      </c>
      <c r="X5487">
        <f t="shared" si="85"/>
        <v>1</v>
      </c>
    </row>
    <row r="5488" spans="1:24" x14ac:dyDescent="0.3">
      <c r="A5488" s="8">
        <v>44491</v>
      </c>
      <c r="B5488" s="4" t="s">
        <v>86</v>
      </c>
      <c r="C5488" s="5">
        <v>34.47</v>
      </c>
      <c r="D5488" s="5"/>
      <c r="E5488" s="5">
        <v>0.14969696969696963</v>
      </c>
      <c r="F5488" s="5">
        <v>32.6</v>
      </c>
      <c r="G5488" s="5"/>
      <c r="H5488" s="5">
        <v>2.723970944309944E-2</v>
      </c>
      <c r="I5488" s="5">
        <v>34.47</v>
      </c>
      <c r="J5488" s="5"/>
      <c r="K5488" s="5">
        <v>8.6846114779075695E-2</v>
      </c>
      <c r="L5488" s="5">
        <v>32.200000000000003</v>
      </c>
      <c r="M5488" s="5"/>
      <c r="N5488" s="5">
        <v>0.16116352201257897</v>
      </c>
      <c r="O5488" s="5">
        <v>-1.1499999999999986</v>
      </c>
      <c r="P5488" s="6">
        <v>-3.4074074074074034</v>
      </c>
      <c r="Q5488" s="5">
        <v>35.305641174316406</v>
      </c>
      <c r="R5488" s="5">
        <v>3.9367086887359619</v>
      </c>
      <c r="S5488" s="5">
        <v>6.9211039543151855</v>
      </c>
      <c r="T5488" s="5">
        <v>38.133716583251953</v>
      </c>
      <c r="U5488" s="5">
        <v>32.728321333333305</v>
      </c>
      <c r="V5488" s="5">
        <v>40870456</v>
      </c>
      <c r="W5488" s="5">
        <v>1928563579.2</v>
      </c>
      <c r="X5488">
        <f t="shared" si="85"/>
        <v>0</v>
      </c>
    </row>
    <row r="5489" spans="1:24" x14ac:dyDescent="0.3">
      <c r="A5489" s="8">
        <v>44498</v>
      </c>
      <c r="B5489" s="4" t="s">
        <v>86</v>
      </c>
      <c r="C5489" s="5">
        <v>33.03</v>
      </c>
      <c r="D5489" s="5"/>
      <c r="E5489" s="5">
        <v>6.2424242424242493E-2</v>
      </c>
      <c r="F5489" s="5">
        <v>32.880000000000003</v>
      </c>
      <c r="G5489" s="5"/>
      <c r="H5489" s="5">
        <v>4.4188861985472387E-2</v>
      </c>
      <c r="I5489" s="5">
        <v>34.68</v>
      </c>
      <c r="J5489" s="5"/>
      <c r="K5489" s="5">
        <v>9.7511427120365729E-2</v>
      </c>
      <c r="L5489" s="5">
        <v>31.74</v>
      </c>
      <c r="M5489" s="5"/>
      <c r="N5489" s="5">
        <v>0.125</v>
      </c>
      <c r="O5489" s="5">
        <v>0.28000000000000114</v>
      </c>
      <c r="P5489" s="6">
        <v>0.85889570552146743</v>
      </c>
      <c r="Q5489" s="5">
        <v>35.608879089355469</v>
      </c>
      <c r="R5489" s="5">
        <v>3.9705207347869873</v>
      </c>
      <c r="S5489" s="5">
        <v>6.9805488586425781</v>
      </c>
      <c r="T5489" s="5">
        <v>38.461246490478516</v>
      </c>
      <c r="U5489" s="5">
        <v>32.698041153846113</v>
      </c>
      <c r="V5489" s="5">
        <v>61765053</v>
      </c>
      <c r="W5489" s="5">
        <v>1945127928.96</v>
      </c>
      <c r="X5489">
        <f t="shared" si="85"/>
        <v>1</v>
      </c>
    </row>
    <row r="5490" spans="1:24" x14ac:dyDescent="0.3">
      <c r="A5490" s="8">
        <v>44505</v>
      </c>
      <c r="B5490" s="4" t="s">
        <v>86</v>
      </c>
      <c r="C5490" s="5">
        <v>34.33</v>
      </c>
      <c r="D5490" s="5"/>
      <c r="E5490" s="5">
        <v>0.14121212121212112</v>
      </c>
      <c r="F5490" s="5">
        <v>38.04</v>
      </c>
      <c r="G5490" s="5"/>
      <c r="H5490" s="5">
        <v>0.35653753026634377</v>
      </c>
      <c r="I5490" s="5">
        <v>38.56</v>
      </c>
      <c r="J5490" s="5"/>
      <c r="K5490" s="5">
        <v>0.29456576942610474</v>
      </c>
      <c r="L5490" s="5">
        <v>33.42</v>
      </c>
      <c r="M5490" s="5"/>
      <c r="N5490" s="5">
        <v>0.25707547169811346</v>
      </c>
      <c r="O5490" s="5">
        <v>5.1599999999999966</v>
      </c>
      <c r="P5490" s="6">
        <v>15.693430656934293</v>
      </c>
      <c r="Q5490" s="5">
        <v>36.730331420898438</v>
      </c>
      <c r="R5490" s="5">
        <v>4.4139199256896973</v>
      </c>
      <c r="S5490" s="5">
        <v>7.5307521820068359</v>
      </c>
      <c r="T5490" s="5">
        <v>114.56594085693359</v>
      </c>
      <c r="U5490" s="5">
        <v>32.664201359223263</v>
      </c>
      <c r="V5490" s="5">
        <v>172417339</v>
      </c>
      <c r="W5490" s="5">
        <v>2250385231.6799998</v>
      </c>
      <c r="X5490">
        <f t="shared" si="85"/>
        <v>1</v>
      </c>
    </row>
    <row r="5491" spans="1:24" x14ac:dyDescent="0.3">
      <c r="A5491" s="8">
        <v>44512</v>
      </c>
      <c r="B5491" s="4" t="s">
        <v>86</v>
      </c>
      <c r="C5491" s="5">
        <v>38.04</v>
      </c>
      <c r="D5491" s="5"/>
      <c r="E5491" s="5">
        <v>0.36606060606060603</v>
      </c>
      <c r="F5491" s="5">
        <v>41.74</v>
      </c>
      <c r="G5491" s="5"/>
      <c r="H5491" s="5">
        <v>0.5805084745762713</v>
      </c>
      <c r="I5491" s="5">
        <v>42.85</v>
      </c>
      <c r="J5491" s="5"/>
      <c r="K5491" s="5">
        <v>0.51244286439817166</v>
      </c>
      <c r="L5491" s="5">
        <v>36.729999999999997</v>
      </c>
      <c r="M5491" s="5"/>
      <c r="N5491" s="5">
        <v>0.51729559748427667</v>
      </c>
      <c r="O5491" s="5">
        <v>3.7000000000000028</v>
      </c>
      <c r="P5491" s="6">
        <v>9.7266035751840221</v>
      </c>
      <c r="Q5491" s="5">
        <v>40.302947998046875</v>
      </c>
      <c r="R5491" s="5">
        <v>4.8432440757751465</v>
      </c>
      <c r="S5491" s="5">
        <v>8.2632389068603516</v>
      </c>
      <c r="T5491" s="5">
        <v>125.70932006835938</v>
      </c>
      <c r="U5491" s="5">
        <v>32.612750588235265</v>
      </c>
      <c r="V5491" s="5">
        <v>161419211</v>
      </c>
      <c r="W5491" s="5">
        <v>2469271282.0799999</v>
      </c>
      <c r="X5491">
        <f t="shared" si="85"/>
        <v>1</v>
      </c>
    </row>
    <row r="5492" spans="1:24" x14ac:dyDescent="0.3">
      <c r="A5492" s="8">
        <v>44519</v>
      </c>
      <c r="B5492" s="4" t="s">
        <v>86</v>
      </c>
      <c r="C5492" s="5">
        <v>41.75</v>
      </c>
      <c r="D5492" s="5"/>
      <c r="E5492" s="5">
        <v>0.59090909090909094</v>
      </c>
      <c r="F5492" s="5">
        <v>41.7</v>
      </c>
      <c r="G5492" s="5"/>
      <c r="H5492" s="5">
        <v>0.57808716707021801</v>
      </c>
      <c r="I5492" s="5">
        <v>43.46</v>
      </c>
      <c r="J5492" s="5"/>
      <c r="K5492" s="5">
        <v>0.54342305738953789</v>
      </c>
      <c r="L5492" s="5">
        <v>41</v>
      </c>
      <c r="M5492" s="5"/>
      <c r="N5492" s="5">
        <v>0.85298742138364803</v>
      </c>
      <c r="O5492" s="5">
        <v>-3.9999999999999147E-2</v>
      </c>
      <c r="P5492" s="6">
        <v>-9.5831336847140847E-2</v>
      </c>
      <c r="Q5492" s="5">
        <v>40.264324188232422</v>
      </c>
      <c r="R5492" s="5">
        <v>4.8386030197143555</v>
      </c>
      <c r="S5492" s="5">
        <v>8.2553195953369141</v>
      </c>
      <c r="T5492" s="5">
        <v>125.58885192871094</v>
      </c>
      <c r="U5492" s="5">
        <v>32.534124554455431</v>
      </c>
      <c r="V5492" s="5">
        <v>130976835</v>
      </c>
      <c r="W5492" s="5">
        <v>2466904946.4000001</v>
      </c>
      <c r="X5492">
        <f t="shared" si="85"/>
        <v>0</v>
      </c>
    </row>
    <row r="5493" spans="1:24" x14ac:dyDescent="0.3">
      <c r="A5493" s="8">
        <v>44526</v>
      </c>
      <c r="B5493" s="4" t="s">
        <v>86</v>
      </c>
      <c r="C5493" s="5">
        <v>42.33</v>
      </c>
      <c r="D5493" s="5"/>
      <c r="E5493" s="5">
        <v>0.62606060606060598</v>
      </c>
      <c r="F5493" s="5">
        <v>43.36</v>
      </c>
      <c r="G5493" s="5"/>
      <c r="H5493" s="5">
        <v>0.67857142857142849</v>
      </c>
      <c r="I5493" s="5">
        <v>44.8</v>
      </c>
      <c r="J5493" s="5"/>
      <c r="K5493" s="5">
        <v>0.61147790756729281</v>
      </c>
      <c r="L5493" s="5">
        <v>41.2</v>
      </c>
      <c r="M5493" s="5"/>
      <c r="N5493" s="5">
        <v>0.86871069182389982</v>
      </c>
      <c r="O5493" s="5">
        <v>1.6599999999999966</v>
      </c>
      <c r="P5493" s="6">
        <v>3.9808153477218111</v>
      </c>
      <c r="Q5493" s="5">
        <v>41.867172241210938</v>
      </c>
      <c r="R5493" s="5">
        <v>5.0312185287475586</v>
      </c>
      <c r="S5493" s="5">
        <v>8.583949089050293</v>
      </c>
      <c r="T5493" s="5">
        <v>130.58830261230469</v>
      </c>
      <c r="U5493" s="5">
        <v>32.449657999999978</v>
      </c>
      <c r="V5493" s="5">
        <v>224368032</v>
      </c>
      <c r="W5493" s="5">
        <v>2565107877.1199999</v>
      </c>
      <c r="X5493">
        <f t="shared" si="85"/>
        <v>1</v>
      </c>
    </row>
    <row r="5494" spans="1:24" x14ac:dyDescent="0.3">
      <c r="A5494" s="8">
        <v>44533</v>
      </c>
      <c r="B5494" s="4" t="s">
        <v>86</v>
      </c>
      <c r="C5494" s="5">
        <v>42.3</v>
      </c>
      <c r="D5494" s="5"/>
      <c r="E5494" s="5">
        <v>0.62424242424242404</v>
      </c>
      <c r="F5494" s="5">
        <v>40.56</v>
      </c>
      <c r="G5494" s="5"/>
      <c r="H5494" s="5">
        <v>0.50907990314769991</v>
      </c>
      <c r="I5494" s="5">
        <v>43.98</v>
      </c>
      <c r="J5494" s="5"/>
      <c r="K5494" s="5">
        <v>0.56983240223463671</v>
      </c>
      <c r="L5494" s="5">
        <v>40.5</v>
      </c>
      <c r="M5494" s="5"/>
      <c r="N5494" s="5">
        <v>0.81367924528301905</v>
      </c>
      <c r="O5494" s="5">
        <v>-2.7999999999999972</v>
      </c>
      <c r="P5494" s="6">
        <v>-6.4575645756457583</v>
      </c>
      <c r="Q5494" s="5">
        <v>39.16357421875</v>
      </c>
      <c r="R5494" s="5">
        <v>4.706324577331543</v>
      </c>
      <c r="S5494" s="5">
        <v>8.0296344757080078</v>
      </c>
      <c r="T5494" s="5">
        <v>122.15548706054688</v>
      </c>
      <c r="U5494" s="5">
        <v>32.362099999999977</v>
      </c>
      <c r="V5494" s="5">
        <v>182297728</v>
      </c>
      <c r="W5494" s="5">
        <v>2399464379.52</v>
      </c>
      <c r="X5494">
        <f t="shared" si="85"/>
        <v>0</v>
      </c>
    </row>
    <row r="5495" spans="1:24" x14ac:dyDescent="0.3">
      <c r="A5495" s="8">
        <v>44540</v>
      </c>
      <c r="B5495" s="4" t="s">
        <v>86</v>
      </c>
      <c r="C5495" s="5">
        <v>40.44</v>
      </c>
      <c r="D5495" s="5"/>
      <c r="E5495" s="5">
        <v>0.51151515151515137</v>
      </c>
      <c r="F5495" s="5">
        <v>38.49</v>
      </c>
      <c r="G5495" s="5"/>
      <c r="H5495" s="5">
        <v>0.38377723970944322</v>
      </c>
      <c r="I5495" s="5">
        <v>40.65</v>
      </c>
      <c r="J5495" s="5"/>
      <c r="K5495" s="5">
        <v>0.40071102082275262</v>
      </c>
      <c r="L5495" s="5">
        <v>37.5</v>
      </c>
      <c r="M5495" s="5"/>
      <c r="N5495" s="5">
        <v>0.5778301886792454</v>
      </c>
      <c r="O5495" s="5">
        <v>-2.0700000000000003</v>
      </c>
      <c r="P5495" s="6">
        <v>-5.1035502958579837</v>
      </c>
      <c r="Q5495" s="5">
        <v>37.164840698242188</v>
      </c>
      <c r="R5495" s="5">
        <v>4.4661350250244141</v>
      </c>
      <c r="S5495" s="5">
        <v>7.6198382377624512</v>
      </c>
      <c r="T5495" s="5">
        <v>115.92121887207031</v>
      </c>
      <c r="U5495" s="5">
        <v>32.312245102040805</v>
      </c>
      <c r="V5495" s="5">
        <v>100304449</v>
      </c>
      <c r="W5495" s="5">
        <v>2277006508.0799999</v>
      </c>
      <c r="X5495">
        <f t="shared" si="85"/>
        <v>0</v>
      </c>
    </row>
    <row r="5496" spans="1:24" x14ac:dyDescent="0.3">
      <c r="A5496" s="8">
        <v>44547</v>
      </c>
      <c r="B5496" s="4" t="s">
        <v>86</v>
      </c>
      <c r="C5496" s="5">
        <v>38.14</v>
      </c>
      <c r="D5496" s="5"/>
      <c r="E5496" s="5">
        <v>0.37212121212121213</v>
      </c>
      <c r="F5496" s="5">
        <v>37.47</v>
      </c>
      <c r="G5496" s="5"/>
      <c r="H5496" s="5">
        <v>0.32203389830508472</v>
      </c>
      <c r="I5496" s="5">
        <v>39.479999999999997</v>
      </c>
      <c r="J5496" s="5"/>
      <c r="K5496" s="5">
        <v>0.3412899949212797</v>
      </c>
      <c r="L5496" s="5">
        <v>37.340000000000003</v>
      </c>
      <c r="M5496" s="5"/>
      <c r="N5496" s="5">
        <v>0.56525157232704448</v>
      </c>
      <c r="O5496" s="5">
        <v>-1.0200000000000031</v>
      </c>
      <c r="P5496" s="6">
        <v>-2.6500389711613392</v>
      </c>
      <c r="Q5496" s="5">
        <v>36.179958343505859</v>
      </c>
      <c r="R5496" s="5">
        <v>4.347780704498291</v>
      </c>
      <c r="S5496" s="5">
        <v>7.4179096221923828</v>
      </c>
      <c r="T5496" s="5">
        <v>112.84925842285156</v>
      </c>
      <c r="U5496" s="5">
        <v>32.262636494845339</v>
      </c>
      <c r="V5496" s="5">
        <v>103024883</v>
      </c>
      <c r="W5496" s="5">
        <v>2216664948.2399998</v>
      </c>
      <c r="X5496">
        <f t="shared" si="85"/>
        <v>0</v>
      </c>
    </row>
    <row r="5497" spans="1:24" x14ac:dyDescent="0.3">
      <c r="A5497" s="8">
        <v>44554</v>
      </c>
      <c r="B5497" s="4" t="s">
        <v>86</v>
      </c>
      <c r="C5497" s="5">
        <v>37.380000000000003</v>
      </c>
      <c r="D5497" s="5"/>
      <c r="E5497" s="5">
        <v>0.32606060606060622</v>
      </c>
      <c r="F5497" s="5">
        <v>34.72</v>
      </c>
      <c r="G5497" s="5"/>
      <c r="H5497" s="5">
        <v>0.1555690072639225</v>
      </c>
      <c r="I5497" s="5">
        <v>38.1</v>
      </c>
      <c r="J5497" s="5"/>
      <c r="K5497" s="5">
        <v>0.27120365667851715</v>
      </c>
      <c r="L5497" s="5">
        <v>34.68</v>
      </c>
      <c r="M5497" s="5"/>
      <c r="N5497" s="5">
        <v>0.35613207547169823</v>
      </c>
      <c r="O5497" s="5">
        <v>-2.75</v>
      </c>
      <c r="P5497" s="6">
        <v>-7.3392046970910059</v>
      </c>
      <c r="Q5497" s="5">
        <v>33.524635314941406</v>
      </c>
      <c r="R5497" s="5">
        <v>4.0286879539489746</v>
      </c>
      <c r="S5497" s="5">
        <v>6.8734941482543945</v>
      </c>
      <c r="T5497" s="5">
        <v>104.56702423095703</v>
      </c>
      <c r="U5497" s="5">
        <v>32.22921333333332</v>
      </c>
      <c r="V5497" s="5">
        <v>91476448</v>
      </c>
      <c r="W5497" s="5">
        <v>2053979370.24</v>
      </c>
      <c r="X5497">
        <f t="shared" si="85"/>
        <v>0</v>
      </c>
    </row>
    <row r="5498" spans="1:24" x14ac:dyDescent="0.3">
      <c r="A5498" s="8">
        <v>44561</v>
      </c>
      <c r="B5498" s="4" t="s">
        <v>86</v>
      </c>
      <c r="C5498" s="5">
        <v>34.58</v>
      </c>
      <c r="D5498" s="5"/>
      <c r="E5498" s="5">
        <v>0.15636363636363626</v>
      </c>
      <c r="F5498" s="5">
        <v>37.840000000000003</v>
      </c>
      <c r="G5498" s="5"/>
      <c r="H5498" s="5">
        <v>0.34443099273607769</v>
      </c>
      <c r="I5498" s="5">
        <v>38.57</v>
      </c>
      <c r="J5498" s="5"/>
      <c r="K5498" s="5">
        <v>0.29507364144235659</v>
      </c>
      <c r="L5498" s="5">
        <v>34.58</v>
      </c>
      <c r="M5498" s="5"/>
      <c r="N5498" s="5">
        <v>0.34827044025157233</v>
      </c>
      <c r="O5498" s="5">
        <v>3.1200000000000045</v>
      </c>
      <c r="P5498" s="6">
        <v>8.9861751152073843</v>
      </c>
      <c r="Q5498" s="5">
        <v>36.537220001220703</v>
      </c>
      <c r="R5498" s="5">
        <v>4.3907132148742676</v>
      </c>
      <c r="S5498" s="5">
        <v>7.4911584854125977</v>
      </c>
      <c r="T5498" s="5">
        <v>113.96360015869141</v>
      </c>
      <c r="U5498" s="5">
        <v>32.201205684210514</v>
      </c>
      <c r="V5498" s="5">
        <v>132872661</v>
      </c>
      <c r="W5498" s="5">
        <v>2238553553.2800002</v>
      </c>
      <c r="X5498">
        <f t="shared" si="85"/>
        <v>1</v>
      </c>
    </row>
    <row r="5499" spans="1:24" x14ac:dyDescent="0.3">
      <c r="A5499" s="8">
        <v>44104</v>
      </c>
      <c r="B5499" s="4" t="s">
        <v>87</v>
      </c>
      <c r="C5499" s="5">
        <v>30.2</v>
      </c>
      <c r="D5499" s="5">
        <v>23.4</v>
      </c>
      <c r="E5499" s="5">
        <v>0.25092250922509224</v>
      </c>
      <c r="F5499" s="5">
        <v>28.47</v>
      </c>
      <c r="G5499" s="5">
        <v>23.02</v>
      </c>
      <c r="H5499" s="5">
        <v>0.20058888479941112</v>
      </c>
      <c r="I5499" s="5">
        <v>32</v>
      </c>
      <c r="J5499" s="5">
        <v>24.2</v>
      </c>
      <c r="K5499" s="5">
        <v>0.2707393266227005</v>
      </c>
      <c r="L5499" s="5">
        <v>28.08</v>
      </c>
      <c r="M5499" s="5">
        <v>22.7</v>
      </c>
      <c r="N5499" s="5">
        <v>0.2169354838709677</v>
      </c>
      <c r="O5499" s="5">
        <v>0</v>
      </c>
      <c r="P5499" s="6">
        <v>0</v>
      </c>
      <c r="Q5499" s="5">
        <v>52.194007873535156</v>
      </c>
      <c r="R5499" s="5">
        <v>4.9343438148498535</v>
      </c>
      <c r="S5499" s="5">
        <v>18.47662353515625</v>
      </c>
      <c r="T5499" s="5">
        <v>56.228794097900391</v>
      </c>
      <c r="U5499" s="5">
        <v>31.922720951156844</v>
      </c>
      <c r="V5499" s="5">
        <v>760131013</v>
      </c>
      <c r="W5499" s="5">
        <v>4896840000</v>
      </c>
      <c r="X5499">
        <f t="shared" si="85"/>
        <v>0</v>
      </c>
    </row>
    <row r="5500" spans="1:24" x14ac:dyDescent="0.3">
      <c r="A5500" s="8">
        <v>44113</v>
      </c>
      <c r="B5500" s="4" t="s">
        <v>87</v>
      </c>
      <c r="C5500" s="5">
        <v>29.89</v>
      </c>
      <c r="D5500" s="5">
        <v>50.5</v>
      </c>
      <c r="E5500" s="5">
        <v>0.2394833948339484</v>
      </c>
      <c r="F5500" s="5">
        <v>27.4</v>
      </c>
      <c r="G5500" s="5">
        <v>50.19</v>
      </c>
      <c r="H5500" s="5">
        <v>0.16120721383879277</v>
      </c>
      <c r="I5500" s="5">
        <v>29.94</v>
      </c>
      <c r="J5500" s="5">
        <v>53.01</v>
      </c>
      <c r="K5500" s="5">
        <v>0.19923637625824375</v>
      </c>
      <c r="L5500" s="5">
        <v>27.03</v>
      </c>
      <c r="M5500" s="5">
        <v>47.5</v>
      </c>
      <c r="N5500" s="5">
        <v>0.17459677419354847</v>
      </c>
      <c r="O5500" s="5">
        <v>-1.0700000000000003</v>
      </c>
      <c r="P5500" s="6">
        <v>-3.7583421145064966</v>
      </c>
      <c r="Q5500" s="5">
        <v>50.232379913330078</v>
      </c>
      <c r="R5500" s="5">
        <v>4.748894214630127</v>
      </c>
      <c r="S5500" s="5">
        <v>17.782209396362305</v>
      </c>
      <c r="T5500" s="5">
        <v>54.115524291992188</v>
      </c>
      <c r="U5500" s="5">
        <v>31.89663178893182</v>
      </c>
      <c r="V5500" s="5">
        <v>448181301</v>
      </c>
      <c r="W5500" s="5">
        <v>4712800000</v>
      </c>
      <c r="X5500">
        <f t="shared" si="85"/>
        <v>0</v>
      </c>
    </row>
    <row r="5501" spans="1:24" x14ac:dyDescent="0.3">
      <c r="A5501" s="8">
        <v>44120</v>
      </c>
      <c r="B5501" s="4" t="s">
        <v>87</v>
      </c>
      <c r="C5501" s="5">
        <v>27.2</v>
      </c>
      <c r="D5501" s="5"/>
      <c r="E5501" s="5">
        <v>0.14022140221402216</v>
      </c>
      <c r="F5501" s="5">
        <v>26.69</v>
      </c>
      <c r="G5501" s="5"/>
      <c r="H5501" s="5">
        <v>0.13507545086492462</v>
      </c>
      <c r="I5501" s="5">
        <v>29.9</v>
      </c>
      <c r="J5501" s="5"/>
      <c r="K5501" s="5">
        <v>0.19784796945505032</v>
      </c>
      <c r="L5501" s="5">
        <v>25.81</v>
      </c>
      <c r="M5501" s="5"/>
      <c r="N5501" s="5">
        <v>0.12540322580645158</v>
      </c>
      <c r="O5501" s="5">
        <v>-0.7099999999999973</v>
      </c>
      <c r="P5501" s="6">
        <v>-2.5912408759124039</v>
      </c>
      <c r="Q5501" s="5">
        <v>48.930736541748047</v>
      </c>
      <c r="R5501" s="5">
        <v>4.6258387565612793</v>
      </c>
      <c r="S5501" s="5">
        <v>17.321430206298828</v>
      </c>
      <c r="T5501" s="5">
        <v>52.713260650634766</v>
      </c>
      <c r="U5501" s="5">
        <v>31.775858419689147</v>
      </c>
      <c r="V5501" s="5">
        <v>1261948030</v>
      </c>
      <c r="W5501" s="5">
        <v>4590680000</v>
      </c>
      <c r="X5501">
        <f t="shared" si="85"/>
        <v>0</v>
      </c>
    </row>
    <row r="5502" spans="1:24" x14ac:dyDescent="0.3">
      <c r="A5502" s="8">
        <v>44127</v>
      </c>
      <c r="B5502" s="4" t="s">
        <v>87</v>
      </c>
      <c r="C5502" s="5">
        <v>27</v>
      </c>
      <c r="D5502" s="5"/>
      <c r="E5502" s="5">
        <v>0.13284132841328417</v>
      </c>
      <c r="F5502" s="5">
        <v>24.45</v>
      </c>
      <c r="G5502" s="5"/>
      <c r="H5502" s="5">
        <v>5.2631578947368411E-2</v>
      </c>
      <c r="I5502" s="5">
        <v>27.35</v>
      </c>
      <c r="J5502" s="5"/>
      <c r="K5502" s="5">
        <v>0.10933703575147526</v>
      </c>
      <c r="L5502" s="5">
        <v>24.38</v>
      </c>
      <c r="M5502" s="5"/>
      <c r="N5502" s="5">
        <v>6.774193548387096E-2</v>
      </c>
      <c r="O5502" s="5">
        <v>-2.240000000000002</v>
      </c>
      <c r="P5502" s="6">
        <v>-8.3926564256275871</v>
      </c>
      <c r="Q5502" s="5">
        <v>44.824150085449219</v>
      </c>
      <c r="R5502" s="5">
        <v>4.2376079559326172</v>
      </c>
      <c r="S5502" s="5">
        <v>15.867701530456543</v>
      </c>
      <c r="T5502" s="5">
        <v>48.289218902587891</v>
      </c>
      <c r="U5502" s="5">
        <v>31.670911342894421</v>
      </c>
      <c r="V5502" s="5">
        <v>613921284</v>
      </c>
      <c r="W5502" s="5">
        <v>4205400000</v>
      </c>
      <c r="X5502">
        <f t="shared" si="85"/>
        <v>0</v>
      </c>
    </row>
    <row r="5503" spans="1:24" x14ac:dyDescent="0.3">
      <c r="A5503" s="8">
        <v>44134</v>
      </c>
      <c r="B5503" s="4" t="s">
        <v>87</v>
      </c>
      <c r="C5503" s="5">
        <v>24.5</v>
      </c>
      <c r="D5503" s="5"/>
      <c r="E5503" s="5">
        <v>4.0590405904059088E-2</v>
      </c>
      <c r="F5503" s="5">
        <v>24.92</v>
      </c>
      <c r="G5503" s="5"/>
      <c r="H5503" s="5">
        <v>6.9930069930070018E-2</v>
      </c>
      <c r="I5503" s="5">
        <v>27.47</v>
      </c>
      <c r="J5503" s="5"/>
      <c r="K5503" s="5">
        <v>0.11350225616105518</v>
      </c>
      <c r="L5503" s="5">
        <v>24.17</v>
      </c>
      <c r="M5503" s="5"/>
      <c r="N5503" s="5">
        <v>5.9274193548387193E-2</v>
      </c>
      <c r="O5503" s="5">
        <v>0.47000000000000242</v>
      </c>
      <c r="P5503" s="6">
        <v>1.9222903885480758</v>
      </c>
      <c r="Q5503" s="5">
        <v>37.733280181884766</v>
      </c>
      <c r="R5503" s="5">
        <v>4.1129536628723145</v>
      </c>
      <c r="S5503" s="5">
        <v>14.727005004882813</v>
      </c>
      <c r="T5503" s="5">
        <v>50.691062927246094</v>
      </c>
      <c r="U5503" s="5">
        <v>31.593105643044638</v>
      </c>
      <c r="V5503" s="5">
        <v>641084250</v>
      </c>
      <c r="W5503" s="5">
        <v>4286240000.0000005</v>
      </c>
      <c r="X5503">
        <f t="shared" si="85"/>
        <v>1</v>
      </c>
    </row>
    <row r="5504" spans="1:24" x14ac:dyDescent="0.3">
      <c r="A5504" s="8">
        <v>44141</v>
      </c>
      <c r="B5504" s="4" t="s">
        <v>87</v>
      </c>
      <c r="C5504" s="5">
        <v>25.06</v>
      </c>
      <c r="D5504" s="5"/>
      <c r="E5504" s="5">
        <v>6.1254612546125464E-2</v>
      </c>
      <c r="F5504" s="5">
        <v>27.91</v>
      </c>
      <c r="G5504" s="5"/>
      <c r="H5504" s="5">
        <v>0.17997791682002212</v>
      </c>
      <c r="I5504" s="5">
        <v>28.38</v>
      </c>
      <c r="J5504" s="5"/>
      <c r="K5504" s="5">
        <v>0.14508851093370356</v>
      </c>
      <c r="L5504" s="5">
        <v>24.5</v>
      </c>
      <c r="M5504" s="5"/>
      <c r="N5504" s="5">
        <v>7.2580645161290355E-2</v>
      </c>
      <c r="O5504" s="5">
        <v>2.9899999999999984</v>
      </c>
      <c r="P5504" s="6">
        <v>11.9983948635634</v>
      </c>
      <c r="Q5504" s="5">
        <v>42.260669708251953</v>
      </c>
      <c r="R5504" s="5">
        <v>4.6064419746398926</v>
      </c>
      <c r="S5504" s="5">
        <v>16.494009017944336</v>
      </c>
      <c r="T5504" s="5">
        <v>56.773178100585938</v>
      </c>
      <c r="U5504" s="5">
        <v>31.543568560105694</v>
      </c>
      <c r="V5504" s="5">
        <v>591321846</v>
      </c>
      <c r="W5504" s="5">
        <v>4800520000</v>
      </c>
      <c r="X5504">
        <f t="shared" si="85"/>
        <v>1</v>
      </c>
    </row>
    <row r="5505" spans="1:24" x14ac:dyDescent="0.3">
      <c r="A5505" s="8">
        <v>44148</v>
      </c>
      <c r="B5505" s="4" t="s">
        <v>87</v>
      </c>
      <c r="C5505" s="5">
        <v>28.5</v>
      </c>
      <c r="D5505" s="5"/>
      <c r="E5505" s="5">
        <v>0.18819188191881922</v>
      </c>
      <c r="F5505" s="5">
        <v>28.27</v>
      </c>
      <c r="G5505" s="5"/>
      <c r="H5505" s="5">
        <v>0.1932278248067722</v>
      </c>
      <c r="I5505" s="5">
        <v>30</v>
      </c>
      <c r="J5505" s="5"/>
      <c r="K5505" s="5">
        <v>0.2013189864630337</v>
      </c>
      <c r="L5505" s="5">
        <v>27.65</v>
      </c>
      <c r="M5505" s="5"/>
      <c r="N5505" s="5">
        <v>0.19959677419354835</v>
      </c>
      <c r="O5505" s="5">
        <v>0.35999999999999943</v>
      </c>
      <c r="P5505" s="6">
        <v>1.2898602651379321</v>
      </c>
      <c r="Q5505" s="5">
        <v>42.805774688720703</v>
      </c>
      <c r="R5505" s="5">
        <v>4.6658587455749512</v>
      </c>
      <c r="S5505" s="5">
        <v>16.706758499145508</v>
      </c>
      <c r="T5505" s="5">
        <v>57.505474090576172</v>
      </c>
      <c r="U5505" s="5">
        <v>31.466512234042565</v>
      </c>
      <c r="V5505" s="5">
        <v>680539064</v>
      </c>
      <c r="W5505" s="5">
        <v>4862440000</v>
      </c>
      <c r="X5505">
        <f t="shared" si="85"/>
        <v>1</v>
      </c>
    </row>
    <row r="5506" spans="1:24" x14ac:dyDescent="0.3">
      <c r="A5506" s="8">
        <v>44155</v>
      </c>
      <c r="B5506" s="4" t="s">
        <v>87</v>
      </c>
      <c r="C5506" s="5">
        <v>28.25</v>
      </c>
      <c r="D5506" s="5"/>
      <c r="E5506" s="5">
        <v>0.17896678966789673</v>
      </c>
      <c r="F5506" s="5">
        <v>29.83</v>
      </c>
      <c r="G5506" s="5"/>
      <c r="H5506" s="5">
        <v>0.2506440927493559</v>
      </c>
      <c r="I5506" s="5">
        <v>30.37</v>
      </c>
      <c r="J5506" s="5"/>
      <c r="K5506" s="5">
        <v>0.2141617493925721</v>
      </c>
      <c r="L5506" s="5">
        <v>27.15</v>
      </c>
      <c r="M5506" s="5"/>
      <c r="N5506" s="5">
        <v>0.17943548387096772</v>
      </c>
      <c r="O5506" s="5">
        <v>1.5599999999999987</v>
      </c>
      <c r="P5506" s="6">
        <v>5.5182171913689348</v>
      </c>
      <c r="Q5506" s="5">
        <v>45.167888641357422</v>
      </c>
      <c r="R5506" s="5">
        <v>4.9233312606811523</v>
      </c>
      <c r="S5506" s="5">
        <v>17.628673553466797</v>
      </c>
      <c r="T5506" s="5">
        <v>60.678749084472656</v>
      </c>
      <c r="U5506" s="5">
        <v>31.387228380187423</v>
      </c>
      <c r="V5506" s="5">
        <v>528889632</v>
      </c>
      <c r="W5506" s="5">
        <v>5130760000</v>
      </c>
      <c r="X5506">
        <f t="shared" si="85"/>
        <v>1</v>
      </c>
    </row>
    <row r="5507" spans="1:24" x14ac:dyDescent="0.3">
      <c r="A5507" s="8">
        <v>44162</v>
      </c>
      <c r="B5507" s="4" t="s">
        <v>87</v>
      </c>
      <c r="C5507" s="5">
        <v>30.31</v>
      </c>
      <c r="D5507" s="5"/>
      <c r="E5507" s="5">
        <v>0.25498154981549814</v>
      </c>
      <c r="F5507" s="5">
        <v>28.69</v>
      </c>
      <c r="G5507" s="5"/>
      <c r="H5507" s="5">
        <v>0.20868605079131403</v>
      </c>
      <c r="I5507" s="5">
        <v>31.31</v>
      </c>
      <c r="J5507" s="5"/>
      <c r="K5507" s="5">
        <v>0.24678930926761541</v>
      </c>
      <c r="L5507" s="5">
        <v>28.35</v>
      </c>
      <c r="M5507" s="5"/>
      <c r="N5507" s="5">
        <v>0.22782258064516137</v>
      </c>
      <c r="O5507" s="5">
        <v>-1.139999999999997</v>
      </c>
      <c r="P5507" s="6">
        <v>-3.8216560509554021</v>
      </c>
      <c r="Q5507" s="5">
        <v>43.441726684570313</v>
      </c>
      <c r="R5507" s="5">
        <v>4.7351784706115723</v>
      </c>
      <c r="S5507" s="5">
        <v>16.954967498779297</v>
      </c>
      <c r="T5507" s="5">
        <v>58.359817504882813</v>
      </c>
      <c r="U5507" s="5">
        <v>31.298652156334249</v>
      </c>
      <c r="V5507" s="5">
        <v>509514492</v>
      </c>
      <c r="W5507" s="5">
        <v>4934680000</v>
      </c>
      <c r="X5507">
        <f t="shared" ref="X5507:X5570" si="86">IF(O5507&gt;0,1,0)</f>
        <v>0</v>
      </c>
    </row>
    <row r="5508" spans="1:24" x14ac:dyDescent="0.3">
      <c r="A5508" s="8">
        <v>44169</v>
      </c>
      <c r="B5508" s="4" t="s">
        <v>87</v>
      </c>
      <c r="C5508" s="5">
        <v>28.7</v>
      </c>
      <c r="D5508" s="5"/>
      <c r="E5508" s="5">
        <v>0.19557195571955721</v>
      </c>
      <c r="F5508" s="5">
        <v>28.11</v>
      </c>
      <c r="G5508" s="5"/>
      <c r="H5508" s="5">
        <v>0.18733897681266104</v>
      </c>
      <c r="I5508" s="5">
        <v>29.52</v>
      </c>
      <c r="J5508" s="5"/>
      <c r="K5508" s="5">
        <v>0.18465810482471365</v>
      </c>
      <c r="L5508" s="5">
        <v>27.7</v>
      </c>
      <c r="M5508" s="5"/>
      <c r="N5508" s="5">
        <v>0.20161290322580644</v>
      </c>
      <c r="O5508" s="5">
        <v>-0.58000000000000185</v>
      </c>
      <c r="P5508" s="6">
        <v>-2.0216103171836974</v>
      </c>
      <c r="Q5508" s="5">
        <v>42.563503265380859</v>
      </c>
      <c r="R5508" s="5">
        <v>4.6394515037536621</v>
      </c>
      <c r="S5508" s="5">
        <v>16.612203598022461</v>
      </c>
      <c r="T5508" s="5">
        <v>57.180007934570313</v>
      </c>
      <c r="U5508" s="5">
        <v>31.220153459972881</v>
      </c>
      <c r="V5508" s="5">
        <v>245897811</v>
      </c>
      <c r="W5508" s="5">
        <v>4834920000</v>
      </c>
      <c r="X5508">
        <f t="shared" si="86"/>
        <v>0</v>
      </c>
    </row>
    <row r="5509" spans="1:24" x14ac:dyDescent="0.3">
      <c r="A5509" s="8">
        <v>44176</v>
      </c>
      <c r="B5509" s="4" t="s">
        <v>87</v>
      </c>
      <c r="C5509" s="5">
        <v>28.26</v>
      </c>
      <c r="D5509" s="5"/>
      <c r="E5509" s="5">
        <v>0.17933579335793368</v>
      </c>
      <c r="F5509" s="5">
        <v>26.1</v>
      </c>
      <c r="G5509" s="5"/>
      <c r="H5509" s="5">
        <v>0.11336032388663975</v>
      </c>
      <c r="I5509" s="5">
        <v>28.73</v>
      </c>
      <c r="J5509" s="5"/>
      <c r="K5509" s="5">
        <v>0.15723707046164531</v>
      </c>
      <c r="L5509" s="5">
        <v>26.06</v>
      </c>
      <c r="M5509" s="5"/>
      <c r="N5509" s="5">
        <v>0.13548387096774192</v>
      </c>
      <c r="O5509" s="5">
        <v>-2.009999999999998</v>
      </c>
      <c r="P5509" s="6">
        <v>-7.1504802561366043</v>
      </c>
      <c r="Q5509" s="5">
        <v>39.520008087158203</v>
      </c>
      <c r="R5509" s="5">
        <v>4.3077082633972168</v>
      </c>
      <c r="S5509" s="5">
        <v>15.424350738525391</v>
      </c>
      <c r="T5509" s="5">
        <v>53.091361999511719</v>
      </c>
      <c r="U5509" s="5">
        <v>31.147925683060123</v>
      </c>
      <c r="V5509" s="5">
        <v>223795792</v>
      </c>
      <c r="W5509" s="5">
        <v>4489200000</v>
      </c>
      <c r="X5509">
        <f t="shared" si="86"/>
        <v>0</v>
      </c>
    </row>
    <row r="5510" spans="1:24" x14ac:dyDescent="0.3">
      <c r="A5510" s="8">
        <v>44183</v>
      </c>
      <c r="B5510" s="4" t="s">
        <v>87</v>
      </c>
      <c r="C5510" s="5">
        <v>26.18</v>
      </c>
      <c r="D5510" s="5"/>
      <c r="E5510" s="5">
        <v>0.10258302583025834</v>
      </c>
      <c r="F5510" s="5">
        <v>25.36</v>
      </c>
      <c r="G5510" s="5"/>
      <c r="H5510" s="5">
        <v>8.6124401913875603E-2</v>
      </c>
      <c r="I5510" s="5">
        <v>26.68</v>
      </c>
      <c r="J5510" s="5"/>
      <c r="K5510" s="5">
        <v>8.6081221797986829E-2</v>
      </c>
      <c r="L5510" s="5">
        <v>25.2</v>
      </c>
      <c r="M5510" s="5"/>
      <c r="N5510" s="5">
        <v>0.10080645161290322</v>
      </c>
      <c r="O5510" s="5">
        <v>-0.74000000000000199</v>
      </c>
      <c r="P5510" s="6">
        <v>-2.8352490421456045</v>
      </c>
      <c r="Q5510" s="5">
        <v>38.399520874023438</v>
      </c>
      <c r="R5510" s="5">
        <v>4.1855740547180176</v>
      </c>
      <c r="S5510" s="5">
        <v>14.987031936645508</v>
      </c>
      <c r="T5510" s="5">
        <v>51.586090087890625</v>
      </c>
      <c r="U5510" s="5">
        <v>31.090970976616234</v>
      </c>
      <c r="V5510" s="5">
        <v>124393185</v>
      </c>
      <c r="W5510" s="5">
        <v>4361920000</v>
      </c>
      <c r="X5510">
        <f t="shared" si="86"/>
        <v>0</v>
      </c>
    </row>
    <row r="5511" spans="1:24" x14ac:dyDescent="0.3">
      <c r="A5511" s="8">
        <v>44190</v>
      </c>
      <c r="B5511" s="4" t="s">
        <v>87</v>
      </c>
      <c r="C5511" s="5">
        <v>25.28</v>
      </c>
      <c r="D5511" s="5"/>
      <c r="E5511" s="5">
        <v>6.9372693726937357E-2</v>
      </c>
      <c r="F5511" s="5">
        <v>24.98</v>
      </c>
      <c r="G5511" s="5"/>
      <c r="H5511" s="5">
        <v>7.2138387927861647E-2</v>
      </c>
      <c r="I5511" s="5">
        <v>25.9</v>
      </c>
      <c r="J5511" s="5"/>
      <c r="K5511" s="5">
        <v>5.9007289135716741E-2</v>
      </c>
      <c r="L5511" s="5">
        <v>24.03</v>
      </c>
      <c r="M5511" s="5"/>
      <c r="N5511" s="5">
        <v>5.3629032258064591E-2</v>
      </c>
      <c r="O5511" s="5">
        <v>-0.37999999999999901</v>
      </c>
      <c r="P5511" s="6">
        <v>-1.4984227129337446</v>
      </c>
      <c r="Q5511" s="5">
        <v>37.824131011962891</v>
      </c>
      <c r="R5511" s="5">
        <v>4.122856616973877</v>
      </c>
      <c r="S5511" s="5">
        <v>14.762463569641113</v>
      </c>
      <c r="T5511" s="5">
        <v>50.813114166259766</v>
      </c>
      <c r="U5511" s="5">
        <v>31.041532271468164</v>
      </c>
      <c r="V5511" s="5">
        <v>179227660</v>
      </c>
      <c r="W5511" s="5">
        <v>4296560000</v>
      </c>
      <c r="X5511">
        <f t="shared" si="86"/>
        <v>0</v>
      </c>
    </row>
    <row r="5512" spans="1:24" x14ac:dyDescent="0.3">
      <c r="A5512" s="8">
        <v>44196</v>
      </c>
      <c r="B5512" s="4" t="s">
        <v>87</v>
      </c>
      <c r="C5512" s="5">
        <v>24.95</v>
      </c>
      <c r="D5512" s="5"/>
      <c r="E5512" s="5">
        <v>5.719557195571958E-2</v>
      </c>
      <c r="F5512" s="5">
        <v>24.81</v>
      </c>
      <c r="G5512" s="5"/>
      <c r="H5512" s="5">
        <v>6.588148693411848E-2</v>
      </c>
      <c r="I5512" s="5">
        <v>25.25</v>
      </c>
      <c r="J5512" s="5"/>
      <c r="K5512" s="5">
        <v>3.6445678583825088E-2</v>
      </c>
      <c r="L5512" s="5">
        <v>23.5</v>
      </c>
      <c r="M5512" s="5"/>
      <c r="N5512" s="5">
        <v>3.2258064516129059E-2</v>
      </c>
      <c r="O5512" s="5">
        <v>-0.17000000000000171</v>
      </c>
      <c r="P5512" s="6">
        <v>-0.6805444355484469</v>
      </c>
      <c r="Q5512" s="5">
        <v>37.566722869873047</v>
      </c>
      <c r="R5512" s="5">
        <v>4.0947985649108887</v>
      </c>
      <c r="S5512" s="5">
        <v>14.66199779510498</v>
      </c>
      <c r="T5512" s="5">
        <v>50.467308044433594</v>
      </c>
      <c r="U5512" s="5">
        <v>31.007584401114219</v>
      </c>
      <c r="V5512" s="5">
        <v>117758080</v>
      </c>
      <c r="W5512" s="5">
        <v>4267320000</v>
      </c>
      <c r="X5512">
        <f t="shared" si="86"/>
        <v>0</v>
      </c>
    </row>
    <row r="5513" spans="1:24" x14ac:dyDescent="0.3">
      <c r="A5513" s="8">
        <v>44204</v>
      </c>
      <c r="B5513" s="4" t="s">
        <v>87</v>
      </c>
      <c r="C5513" s="5">
        <v>24.85</v>
      </c>
      <c r="D5513" s="5"/>
      <c r="E5513" s="5">
        <v>5.3505535055350655E-2</v>
      </c>
      <c r="F5513" s="5">
        <v>26.49</v>
      </c>
      <c r="G5513" s="5"/>
      <c r="H5513" s="5">
        <v>0.12771439087228559</v>
      </c>
      <c r="I5513" s="5">
        <v>27.44</v>
      </c>
      <c r="J5513" s="5"/>
      <c r="K5513" s="5">
        <v>0.11246095105866026</v>
      </c>
      <c r="L5513" s="5">
        <v>24.85</v>
      </c>
      <c r="M5513" s="5"/>
      <c r="N5513" s="5">
        <v>8.6693548387096864E-2</v>
      </c>
      <c r="O5513" s="5">
        <v>1.6799999999999997</v>
      </c>
      <c r="P5513" s="6">
        <v>6.7714631197097974</v>
      </c>
      <c r="Q5513" s="5">
        <v>40.110538482666016</v>
      </c>
      <c r="R5513" s="5">
        <v>4.3720765113830566</v>
      </c>
      <c r="S5513" s="5">
        <v>15.654829978942871</v>
      </c>
      <c r="T5513" s="5">
        <v>53.884681701660156</v>
      </c>
      <c r="U5513" s="5">
        <v>30.94701921458628</v>
      </c>
      <c r="V5513" s="5">
        <v>253673576</v>
      </c>
      <c r="W5513" s="5">
        <v>4556280000</v>
      </c>
      <c r="X5513">
        <f t="shared" si="86"/>
        <v>1</v>
      </c>
    </row>
    <row r="5514" spans="1:24" x14ac:dyDescent="0.3">
      <c r="A5514" s="8">
        <v>44211</v>
      </c>
      <c r="B5514" s="4" t="s">
        <v>87</v>
      </c>
      <c r="C5514" s="5">
        <v>26.49</v>
      </c>
      <c r="D5514" s="5"/>
      <c r="E5514" s="5">
        <v>0.1140221402214022</v>
      </c>
      <c r="F5514" s="5">
        <v>25.55</v>
      </c>
      <c r="G5514" s="5"/>
      <c r="H5514" s="5">
        <v>9.3117408906882637E-2</v>
      </c>
      <c r="I5514" s="5">
        <v>26.79</v>
      </c>
      <c r="J5514" s="5"/>
      <c r="K5514" s="5">
        <v>8.9899340506768483E-2</v>
      </c>
      <c r="L5514" s="5">
        <v>24.47</v>
      </c>
      <c r="M5514" s="5"/>
      <c r="N5514" s="5">
        <v>7.1370967741935465E-2</v>
      </c>
      <c r="O5514" s="5">
        <v>-0.93999999999999773</v>
      </c>
      <c r="P5514" s="6">
        <v>-3.5485088712721713</v>
      </c>
      <c r="Q5514" s="5">
        <v>38.687213897705078</v>
      </c>
      <c r="R5514" s="5">
        <v>4.2169327735900879</v>
      </c>
      <c r="S5514" s="5">
        <v>15.099316596984863</v>
      </c>
      <c r="T5514" s="5">
        <v>51.972579956054688</v>
      </c>
      <c r="U5514" s="5">
        <v>30.890410593220366</v>
      </c>
      <c r="V5514" s="5">
        <v>169546773</v>
      </c>
      <c r="W5514" s="5">
        <v>4394600000</v>
      </c>
      <c r="X5514">
        <f t="shared" si="86"/>
        <v>0</v>
      </c>
    </row>
    <row r="5515" spans="1:24" x14ac:dyDescent="0.3">
      <c r="A5515" s="8">
        <v>44218</v>
      </c>
      <c r="B5515" s="4" t="s">
        <v>87</v>
      </c>
      <c r="C5515" s="5">
        <v>25.07</v>
      </c>
      <c r="D5515" s="5"/>
      <c r="E5515" s="5">
        <v>6.1623616236162422E-2</v>
      </c>
      <c r="F5515" s="5">
        <v>25.45</v>
      </c>
      <c r="G5515" s="5"/>
      <c r="H5515" s="5">
        <v>8.9436878910563122E-2</v>
      </c>
      <c r="I5515" s="5">
        <v>26.9</v>
      </c>
      <c r="J5515" s="5"/>
      <c r="K5515" s="5">
        <v>9.3717459215550136E-2</v>
      </c>
      <c r="L5515" s="5">
        <v>25</v>
      </c>
      <c r="M5515" s="5"/>
      <c r="N5515" s="5">
        <v>9.2741935483870996E-2</v>
      </c>
      <c r="O5515" s="5">
        <v>-0.10000000000000142</v>
      </c>
      <c r="P5515" s="6">
        <v>-0.39138943248533398</v>
      </c>
      <c r="Q5515" s="5">
        <v>38.535793304443359</v>
      </c>
      <c r="R5515" s="5">
        <v>4.2004284858703613</v>
      </c>
      <c r="S5515" s="5">
        <v>15.040220260620117</v>
      </c>
      <c r="T5515" s="5">
        <v>51.7691650390625</v>
      </c>
      <c r="U5515" s="5">
        <v>30.832889046941709</v>
      </c>
      <c r="V5515" s="5">
        <v>208095987</v>
      </c>
      <c r="W5515" s="5">
        <v>4377400000</v>
      </c>
      <c r="X5515">
        <f t="shared" si="86"/>
        <v>0</v>
      </c>
    </row>
    <row r="5516" spans="1:24" x14ac:dyDescent="0.3">
      <c r="A5516" s="8">
        <v>44225</v>
      </c>
      <c r="B5516" s="4" t="s">
        <v>87</v>
      </c>
      <c r="C5516" s="5">
        <v>25.31</v>
      </c>
      <c r="D5516" s="5"/>
      <c r="E5516" s="5">
        <v>7.0479704797047973E-2</v>
      </c>
      <c r="F5516" s="5">
        <v>23.78</v>
      </c>
      <c r="G5516" s="5"/>
      <c r="H5516" s="5">
        <v>2.7972027972028031E-2</v>
      </c>
      <c r="I5516" s="5">
        <v>25.65</v>
      </c>
      <c r="J5516" s="5"/>
      <c r="K5516" s="5">
        <v>5.0329746615758397E-2</v>
      </c>
      <c r="L5516" s="5">
        <v>23</v>
      </c>
      <c r="M5516" s="5"/>
      <c r="N5516" s="5">
        <v>1.2096774193548416E-2</v>
      </c>
      <c r="O5516" s="5">
        <v>-1.6699999999999982</v>
      </c>
      <c r="P5516" s="6">
        <v>-6.5618860510805455</v>
      </c>
      <c r="Q5516" s="5">
        <v>36.007118225097656</v>
      </c>
      <c r="R5516" s="5">
        <v>3.9248008728027344</v>
      </c>
      <c r="S5516" s="5">
        <v>14.053297996520996</v>
      </c>
      <c r="T5516" s="5">
        <v>48.37213134765625</v>
      </c>
      <c r="U5516" s="5">
        <v>30.788969484240727</v>
      </c>
      <c r="V5516" s="5">
        <v>155360291</v>
      </c>
      <c r="W5516" s="5">
        <v>4090160000</v>
      </c>
      <c r="X5516">
        <f t="shared" si="86"/>
        <v>0</v>
      </c>
    </row>
    <row r="5517" spans="1:24" x14ac:dyDescent="0.3">
      <c r="A5517" s="8">
        <v>44232</v>
      </c>
      <c r="B5517" s="4" t="s">
        <v>87</v>
      </c>
      <c r="C5517" s="5">
        <v>23.78</v>
      </c>
      <c r="D5517" s="5"/>
      <c r="E5517" s="5">
        <v>1.4022140221402307E-2</v>
      </c>
      <c r="F5517" s="5">
        <v>23.88</v>
      </c>
      <c r="G5517" s="5"/>
      <c r="H5517" s="5">
        <v>3.1652557968347421E-2</v>
      </c>
      <c r="I5517" s="5">
        <v>25.67</v>
      </c>
      <c r="J5517" s="5"/>
      <c r="K5517" s="5">
        <v>5.1023950017355171E-2</v>
      </c>
      <c r="L5517" s="5">
        <v>23.49</v>
      </c>
      <c r="M5517" s="5"/>
      <c r="N5517" s="5">
        <v>3.1854838709677383E-2</v>
      </c>
      <c r="O5517" s="5">
        <v>9.9999999999997868E-2</v>
      </c>
      <c r="P5517" s="6">
        <v>0.420521446593769</v>
      </c>
      <c r="Q5517" s="5">
        <v>36.158538818359375</v>
      </c>
      <c r="R5517" s="5">
        <v>3.9413056373596191</v>
      </c>
      <c r="S5517" s="5">
        <v>14.112395286560059</v>
      </c>
      <c r="T5517" s="5">
        <v>48.575546264648438</v>
      </c>
      <c r="U5517" s="5">
        <v>30.743345454545487</v>
      </c>
      <c r="V5517" s="5">
        <v>120776810</v>
      </c>
      <c r="W5517" s="5">
        <v>4107360000</v>
      </c>
      <c r="X5517">
        <f t="shared" si="86"/>
        <v>1</v>
      </c>
    </row>
    <row r="5518" spans="1:24" x14ac:dyDescent="0.3">
      <c r="A5518" s="8">
        <v>44237</v>
      </c>
      <c r="B5518" s="4" t="s">
        <v>87</v>
      </c>
      <c r="C5518" s="5">
        <v>23.55</v>
      </c>
      <c r="D5518" s="5"/>
      <c r="E5518" s="5">
        <v>5.5350553505535841E-3</v>
      </c>
      <c r="F5518" s="5">
        <v>23.76</v>
      </c>
      <c r="G5518" s="5"/>
      <c r="H5518" s="5">
        <v>2.7235921972764154E-2</v>
      </c>
      <c r="I5518" s="5">
        <v>24.2</v>
      </c>
      <c r="J5518" s="5"/>
      <c r="K5518" s="5">
        <v>0</v>
      </c>
      <c r="L5518" s="5">
        <v>23.43</v>
      </c>
      <c r="M5518" s="5"/>
      <c r="N5518" s="5">
        <v>2.9435483870967758E-2</v>
      </c>
      <c r="O5518" s="5">
        <v>-0.11999999999999744</v>
      </c>
      <c r="P5518" s="6">
        <v>-0.50251256281406143</v>
      </c>
      <c r="Q5518" s="5">
        <v>35.976837158203125</v>
      </c>
      <c r="R5518" s="5">
        <v>3.9214999675750732</v>
      </c>
      <c r="S5518" s="5">
        <v>14.041478157043457</v>
      </c>
      <c r="T5518" s="5">
        <v>48.331447601318359</v>
      </c>
      <c r="U5518" s="5">
        <v>30.720042608695682</v>
      </c>
      <c r="V5518" s="5">
        <v>53058987</v>
      </c>
      <c r="W5518" s="5">
        <v>4086720000.0000005</v>
      </c>
      <c r="X5518">
        <f t="shared" si="86"/>
        <v>0</v>
      </c>
    </row>
    <row r="5519" spans="1:24" x14ac:dyDescent="0.3">
      <c r="A5519" s="8">
        <v>44246</v>
      </c>
      <c r="B5519" s="4" t="s">
        <v>87</v>
      </c>
      <c r="C5519" s="5">
        <v>23.78</v>
      </c>
      <c r="D5519" s="5"/>
      <c r="E5519" s="5">
        <v>1.4022140221402307E-2</v>
      </c>
      <c r="F5519" s="5">
        <v>24.78</v>
      </c>
      <c r="G5519" s="5"/>
      <c r="H5519" s="5">
        <v>6.4777327935222728E-2</v>
      </c>
      <c r="I5519" s="5">
        <v>24.85</v>
      </c>
      <c r="J5519" s="5"/>
      <c r="K5519" s="5">
        <v>2.2561610551891778E-2</v>
      </c>
      <c r="L5519" s="5">
        <v>23.78</v>
      </c>
      <c r="M5519" s="5"/>
      <c r="N5519" s="5">
        <v>4.354838709677427E-2</v>
      </c>
      <c r="O5519" s="5">
        <v>1.0199999999999996</v>
      </c>
      <c r="P5519" s="6">
        <v>4.2929292929292817</v>
      </c>
      <c r="Q5519" s="5">
        <v>37.521297454833984</v>
      </c>
      <c r="R5519" s="5">
        <v>4.0898470878601074</v>
      </c>
      <c r="S5519" s="5">
        <v>14.644268989562988</v>
      </c>
      <c r="T5519" s="5">
        <v>50.406284332275391</v>
      </c>
      <c r="U5519" s="5">
        <v>30.703066569767476</v>
      </c>
      <c r="V5519" s="5">
        <v>27773688</v>
      </c>
      <c r="W5519" s="5">
        <v>4262160000</v>
      </c>
      <c r="X5519">
        <f t="shared" si="86"/>
        <v>1</v>
      </c>
    </row>
    <row r="5520" spans="1:24" x14ac:dyDescent="0.3">
      <c r="A5520" s="8">
        <v>44253</v>
      </c>
      <c r="B5520" s="4" t="s">
        <v>87</v>
      </c>
      <c r="C5520" s="5">
        <v>24.78</v>
      </c>
      <c r="D5520" s="5"/>
      <c r="E5520" s="5">
        <v>5.0922509225092345E-2</v>
      </c>
      <c r="F5520" s="5">
        <v>23.02</v>
      </c>
      <c r="G5520" s="5"/>
      <c r="H5520" s="5">
        <v>0</v>
      </c>
      <c r="I5520" s="5">
        <v>25.25</v>
      </c>
      <c r="J5520" s="5"/>
      <c r="K5520" s="5">
        <v>3.6445678583825088E-2</v>
      </c>
      <c r="L5520" s="5">
        <v>22.7</v>
      </c>
      <c r="M5520" s="5"/>
      <c r="N5520" s="5">
        <v>0</v>
      </c>
      <c r="O5520" s="5">
        <v>-1.7600000000000016</v>
      </c>
      <c r="P5520" s="6">
        <v>-7.1025020177562626</v>
      </c>
      <c r="Q5520" s="5">
        <v>30.712141036987305</v>
      </c>
      <c r="R5520" s="5">
        <v>3.6258823871612549</v>
      </c>
      <c r="S5520" s="5">
        <v>12.036380767822266</v>
      </c>
      <c r="T5520" s="5">
        <v>46.826175689697266</v>
      </c>
      <c r="U5520" s="5">
        <v>30.667577159590078</v>
      </c>
      <c r="V5520" s="5">
        <v>162026346</v>
      </c>
      <c r="W5520" s="5">
        <v>3959440000</v>
      </c>
      <c r="X5520">
        <f t="shared" si="86"/>
        <v>0</v>
      </c>
    </row>
    <row r="5521" spans="1:24" x14ac:dyDescent="0.3">
      <c r="A5521" s="8">
        <v>44260</v>
      </c>
      <c r="B5521" s="4" t="s">
        <v>87</v>
      </c>
      <c r="C5521" s="5">
        <v>23.4</v>
      </c>
      <c r="D5521" s="5"/>
      <c r="E5521" s="5">
        <v>0</v>
      </c>
      <c r="F5521" s="5">
        <v>24.91</v>
      </c>
      <c r="G5521" s="5"/>
      <c r="H5521" s="5">
        <v>6.9562016930438009E-2</v>
      </c>
      <c r="I5521" s="5">
        <v>25.11</v>
      </c>
      <c r="J5521" s="5"/>
      <c r="K5521" s="5">
        <v>3.1586254772648391E-2</v>
      </c>
      <c r="L5521" s="5">
        <v>23.21</v>
      </c>
      <c r="M5521" s="5"/>
      <c r="N5521" s="5">
        <v>2.0564516129032321E-2</v>
      </c>
      <c r="O5521" s="5">
        <v>1.8900000000000006</v>
      </c>
      <c r="P5521" s="6">
        <v>8.2102519548219011</v>
      </c>
      <c r="Q5521" s="5">
        <v>33.233684539794922</v>
      </c>
      <c r="R5521" s="5">
        <v>3.9235765933990479</v>
      </c>
      <c r="S5521" s="5">
        <v>13.024598121643066</v>
      </c>
      <c r="T5521" s="5">
        <v>50.670722961425781</v>
      </c>
      <c r="U5521" s="5">
        <v>30.659692330383514</v>
      </c>
      <c r="V5521" s="5">
        <v>142297085</v>
      </c>
      <c r="W5521" s="5">
        <v>4284520000</v>
      </c>
      <c r="X5521">
        <f t="shared" si="86"/>
        <v>1</v>
      </c>
    </row>
    <row r="5522" spans="1:24" x14ac:dyDescent="0.3">
      <c r="A5522" s="8">
        <v>44267</v>
      </c>
      <c r="B5522" s="4" t="s">
        <v>87</v>
      </c>
      <c r="C5522" s="5">
        <v>24.97</v>
      </c>
      <c r="D5522" s="5"/>
      <c r="E5522" s="5">
        <v>5.7933579335793364E-2</v>
      </c>
      <c r="F5522" s="5">
        <v>24.84</v>
      </c>
      <c r="G5522" s="5"/>
      <c r="H5522" s="5">
        <v>6.6985645933014371E-2</v>
      </c>
      <c r="I5522" s="5">
        <v>25.95</v>
      </c>
      <c r="J5522" s="5"/>
      <c r="K5522" s="5">
        <v>6.074279763970844E-2</v>
      </c>
      <c r="L5522" s="5">
        <v>24.43</v>
      </c>
      <c r="M5522" s="5"/>
      <c r="N5522" s="5">
        <v>6.9758064516129051E-2</v>
      </c>
      <c r="O5522" s="5">
        <v>-7.0000000000000284E-2</v>
      </c>
      <c r="P5522" s="6">
        <v>-0.28101164191087769</v>
      </c>
      <c r="Q5522" s="5">
        <v>33.140293121337891</v>
      </c>
      <c r="R5522" s="5">
        <v>3.9125509262084961</v>
      </c>
      <c r="S5522" s="5">
        <v>12.987997055053711</v>
      </c>
      <c r="T5522" s="5">
        <v>50.528331756591797</v>
      </c>
      <c r="U5522" s="5">
        <v>30.640410549777148</v>
      </c>
      <c r="V5522" s="5">
        <v>115171554</v>
      </c>
      <c r="W5522" s="5">
        <v>4272480000</v>
      </c>
      <c r="X5522">
        <f t="shared" si="86"/>
        <v>0</v>
      </c>
    </row>
    <row r="5523" spans="1:24" x14ac:dyDescent="0.3">
      <c r="A5523" s="8">
        <v>44274</v>
      </c>
      <c r="B5523" s="4" t="s">
        <v>87</v>
      </c>
      <c r="C5523" s="5">
        <v>24.55</v>
      </c>
      <c r="D5523" s="5"/>
      <c r="E5523" s="5">
        <v>4.243542435424362E-2</v>
      </c>
      <c r="F5523" s="5">
        <v>25.16</v>
      </c>
      <c r="G5523" s="5"/>
      <c r="H5523" s="5">
        <v>7.8763341921236685E-2</v>
      </c>
      <c r="I5523" s="5">
        <v>25.55</v>
      </c>
      <c r="J5523" s="5"/>
      <c r="K5523" s="5">
        <v>4.6858729607775131E-2</v>
      </c>
      <c r="L5523" s="5">
        <v>24.55</v>
      </c>
      <c r="M5523" s="5"/>
      <c r="N5523" s="5">
        <v>7.4596774193548446E-2</v>
      </c>
      <c r="O5523" s="5">
        <v>0.32000000000000028</v>
      </c>
      <c r="P5523" s="6">
        <v>1.2882447665056418</v>
      </c>
      <c r="Q5523" s="5">
        <v>33.567222595214844</v>
      </c>
      <c r="R5523" s="5">
        <v>3.962954044342041</v>
      </c>
      <c r="S5523" s="5">
        <v>13.155314445495605</v>
      </c>
      <c r="T5523" s="5">
        <v>51.17926025390625</v>
      </c>
      <c r="U5523" s="5">
        <v>30.620101047904225</v>
      </c>
      <c r="V5523" s="5">
        <v>66187750</v>
      </c>
      <c r="W5523" s="5">
        <v>4327520000</v>
      </c>
      <c r="X5523">
        <f t="shared" si="86"/>
        <v>1</v>
      </c>
    </row>
    <row r="5524" spans="1:24" x14ac:dyDescent="0.3">
      <c r="A5524" s="8">
        <v>44281</v>
      </c>
      <c r="B5524" s="4" t="s">
        <v>87</v>
      </c>
      <c r="C5524" s="5">
        <v>25.13</v>
      </c>
      <c r="D5524" s="5"/>
      <c r="E5524" s="5">
        <v>6.3837638376383773E-2</v>
      </c>
      <c r="F5524" s="5">
        <v>24.98</v>
      </c>
      <c r="G5524" s="5"/>
      <c r="H5524" s="5">
        <v>7.2138387927861647E-2</v>
      </c>
      <c r="I5524" s="5">
        <v>25.38</v>
      </c>
      <c r="J5524" s="5"/>
      <c r="K5524" s="5">
        <v>4.0958000694203391E-2</v>
      </c>
      <c r="L5524" s="5">
        <v>24.07</v>
      </c>
      <c r="M5524" s="5"/>
      <c r="N5524" s="5">
        <v>5.5241935483871005E-2</v>
      </c>
      <c r="O5524" s="5">
        <v>-0.17999999999999972</v>
      </c>
      <c r="P5524" s="6">
        <v>-0.71542130365659373</v>
      </c>
      <c r="Q5524" s="5">
        <v>33.327075958251953</v>
      </c>
      <c r="R5524" s="5">
        <v>3.9346022605895996</v>
      </c>
      <c r="S5524" s="5">
        <v>13.061198234558105</v>
      </c>
      <c r="T5524" s="5">
        <v>50.813114166259766</v>
      </c>
      <c r="U5524" s="5">
        <v>30.599545701357513</v>
      </c>
      <c r="V5524" s="5">
        <v>95273034</v>
      </c>
      <c r="W5524" s="5">
        <v>4296560000</v>
      </c>
      <c r="X5524">
        <f t="shared" si="86"/>
        <v>0</v>
      </c>
    </row>
    <row r="5525" spans="1:24" x14ac:dyDescent="0.3">
      <c r="A5525" s="8">
        <v>44288</v>
      </c>
      <c r="B5525" s="4" t="s">
        <v>87</v>
      </c>
      <c r="C5525" s="5">
        <v>25.05</v>
      </c>
      <c r="D5525" s="5"/>
      <c r="E5525" s="5">
        <v>6.0885608856088638E-2</v>
      </c>
      <c r="F5525" s="5">
        <v>24.98</v>
      </c>
      <c r="G5525" s="5"/>
      <c r="H5525" s="5">
        <v>7.2138387927861647E-2</v>
      </c>
      <c r="I5525" s="5">
        <v>25.5</v>
      </c>
      <c r="J5525" s="5"/>
      <c r="K5525" s="5">
        <v>4.5123221103783438E-2</v>
      </c>
      <c r="L5525" s="5">
        <v>23.45</v>
      </c>
      <c r="M5525" s="5"/>
      <c r="N5525" s="5">
        <v>3.0241935483870965E-2</v>
      </c>
      <c r="O5525" s="5">
        <v>0</v>
      </c>
      <c r="P5525" s="6">
        <v>0</v>
      </c>
      <c r="Q5525" s="5">
        <v>33.327075958251953</v>
      </c>
      <c r="R5525" s="5">
        <v>3.9346022605895996</v>
      </c>
      <c r="S5525" s="5">
        <v>13.061198234558105</v>
      </c>
      <c r="T5525" s="5">
        <v>50.813114166259766</v>
      </c>
      <c r="U5525" s="5">
        <v>30.581334194528925</v>
      </c>
      <c r="V5525" s="5">
        <v>124816575</v>
      </c>
      <c r="W5525" s="5">
        <v>4296560000</v>
      </c>
      <c r="X5525">
        <f t="shared" si="86"/>
        <v>0</v>
      </c>
    </row>
    <row r="5526" spans="1:24" x14ac:dyDescent="0.3">
      <c r="A5526" s="8">
        <v>44295</v>
      </c>
      <c r="B5526" s="4" t="s">
        <v>87</v>
      </c>
      <c r="C5526" s="5">
        <v>24.81</v>
      </c>
      <c r="D5526" s="5"/>
      <c r="E5526" s="5">
        <v>5.2029520295202955E-2</v>
      </c>
      <c r="F5526" s="5">
        <v>25.34</v>
      </c>
      <c r="G5526" s="5"/>
      <c r="H5526" s="5">
        <v>8.5388295914611723E-2</v>
      </c>
      <c r="I5526" s="5">
        <v>25.45</v>
      </c>
      <c r="J5526" s="5"/>
      <c r="K5526" s="5">
        <v>4.3387712599791739E-2</v>
      </c>
      <c r="L5526" s="5">
        <v>24.54</v>
      </c>
      <c r="M5526" s="5"/>
      <c r="N5526" s="5">
        <v>7.4193548387096769E-2</v>
      </c>
      <c r="O5526" s="5">
        <v>0.35999999999999943</v>
      </c>
      <c r="P5526" s="6">
        <v>1.4411529223378627</v>
      </c>
      <c r="Q5526" s="5">
        <v>33.807369232177734</v>
      </c>
      <c r="R5526" s="5">
        <v>3.9913058280944824</v>
      </c>
      <c r="S5526" s="5">
        <v>13.249430656433105</v>
      </c>
      <c r="T5526" s="5">
        <v>51.54541015625</v>
      </c>
      <c r="U5526" s="5">
        <v>30.564764984709523</v>
      </c>
      <c r="V5526" s="5">
        <v>49568487</v>
      </c>
      <c r="W5526" s="5">
        <v>4358480000</v>
      </c>
      <c r="X5526">
        <f t="shared" si="86"/>
        <v>1</v>
      </c>
    </row>
    <row r="5527" spans="1:24" x14ac:dyDescent="0.3">
      <c r="A5527" s="8">
        <v>44302</v>
      </c>
      <c r="B5527" s="4" t="s">
        <v>87</v>
      </c>
      <c r="C5527" s="5">
        <v>25.9</v>
      </c>
      <c r="D5527" s="5"/>
      <c r="E5527" s="5">
        <v>9.2250922509225092E-2</v>
      </c>
      <c r="F5527" s="5">
        <v>27.11</v>
      </c>
      <c r="G5527" s="5"/>
      <c r="H5527" s="5">
        <v>0.15053367684946634</v>
      </c>
      <c r="I5527" s="5">
        <v>27.26</v>
      </c>
      <c r="J5527" s="5"/>
      <c r="K5527" s="5">
        <v>0.10621312044429027</v>
      </c>
      <c r="L5527" s="5">
        <v>25.6</v>
      </c>
      <c r="M5527" s="5"/>
      <c r="N5527" s="5">
        <v>0.11693548387096782</v>
      </c>
      <c r="O5527" s="5">
        <v>1.7699999999999996</v>
      </c>
      <c r="P5527" s="6">
        <v>6.9850039463299041</v>
      </c>
      <c r="Q5527" s="5">
        <v>36.168815612792969</v>
      </c>
      <c r="R5527" s="5">
        <v>4.2700986862182617</v>
      </c>
      <c r="S5527" s="5">
        <v>14.174903869628906</v>
      </c>
      <c r="T5527" s="5">
        <v>55.145858764648438</v>
      </c>
      <c r="U5527" s="5">
        <v>30.532136209553197</v>
      </c>
      <c r="V5527" s="5">
        <v>122639018</v>
      </c>
      <c r="W5527" s="5">
        <v>4662920000</v>
      </c>
      <c r="X5527">
        <f t="shared" si="86"/>
        <v>1</v>
      </c>
    </row>
    <row r="5528" spans="1:24" x14ac:dyDescent="0.3">
      <c r="A5528" s="8">
        <v>44309</v>
      </c>
      <c r="B5528" s="4" t="s">
        <v>87</v>
      </c>
      <c r="C5528" s="5">
        <v>27.01</v>
      </c>
      <c r="D5528" s="5"/>
      <c r="E5528" s="5">
        <v>0.13321033210332114</v>
      </c>
      <c r="F5528" s="5">
        <v>27.21</v>
      </c>
      <c r="G5528" s="5"/>
      <c r="H5528" s="5">
        <v>0.15421420684578585</v>
      </c>
      <c r="I5528" s="5">
        <v>28.65</v>
      </c>
      <c r="J5528" s="5"/>
      <c r="K5528" s="5">
        <v>0.15446025685525858</v>
      </c>
      <c r="L5528" s="5">
        <v>26.83</v>
      </c>
      <c r="M5528" s="5"/>
      <c r="N5528" s="5">
        <v>0.16653225806451608</v>
      </c>
      <c r="O5528" s="5">
        <v>0.10000000000000142</v>
      </c>
      <c r="P5528" s="6">
        <v>0.36886757654002178</v>
      </c>
      <c r="Q5528" s="5">
        <v>36.302230834960938</v>
      </c>
      <c r="R5528" s="5">
        <v>4.2858495712280273</v>
      </c>
      <c r="S5528" s="5">
        <v>14.227190017700195</v>
      </c>
      <c r="T5528" s="5">
        <v>55.349273681640625</v>
      </c>
      <c r="U5528" s="5">
        <v>30.485099844720516</v>
      </c>
      <c r="V5528" s="5">
        <v>97356316</v>
      </c>
      <c r="W5528" s="5">
        <v>4680120000</v>
      </c>
      <c r="X5528">
        <f t="shared" si="86"/>
        <v>1</v>
      </c>
    </row>
    <row r="5529" spans="1:24" x14ac:dyDescent="0.3">
      <c r="A5529" s="8">
        <v>44316</v>
      </c>
      <c r="B5529" s="4" t="s">
        <v>87</v>
      </c>
      <c r="C5529" s="5">
        <v>27.42</v>
      </c>
      <c r="D5529" s="5"/>
      <c r="E5529" s="5">
        <v>0.14833948339483405</v>
      </c>
      <c r="F5529" s="5">
        <v>26.49</v>
      </c>
      <c r="G5529" s="5"/>
      <c r="H5529" s="5">
        <v>0.12771439087228559</v>
      </c>
      <c r="I5529" s="5">
        <v>27.7</v>
      </c>
      <c r="J5529" s="5"/>
      <c r="K5529" s="5">
        <v>0.12148559527941688</v>
      </c>
      <c r="L5529" s="5">
        <v>25.91</v>
      </c>
      <c r="M5529" s="5"/>
      <c r="N5529" s="5">
        <v>0.12943548387096776</v>
      </c>
      <c r="O5529" s="5">
        <v>-0.72000000000000242</v>
      </c>
      <c r="P5529" s="6">
        <v>-2.6460859977949336</v>
      </c>
      <c r="Q5529" s="5">
        <v>30.238306045532227</v>
      </c>
      <c r="R5529" s="5">
        <v>4.0500245094299316</v>
      </c>
      <c r="S5529" s="5">
        <v>13.067575454711914</v>
      </c>
      <c r="T5529" s="5">
        <v>39.526443481445313</v>
      </c>
      <c r="U5529" s="5">
        <v>30.451790766823176</v>
      </c>
      <c r="V5529" s="5">
        <v>87529306</v>
      </c>
      <c r="W5529" s="5">
        <v>4556280000</v>
      </c>
      <c r="X5529">
        <f t="shared" si="86"/>
        <v>0</v>
      </c>
    </row>
    <row r="5530" spans="1:24" x14ac:dyDescent="0.3">
      <c r="A5530" s="8">
        <v>44323</v>
      </c>
      <c r="B5530" s="4" t="s">
        <v>87</v>
      </c>
      <c r="C5530" s="5">
        <v>26.6</v>
      </c>
      <c r="D5530" s="5"/>
      <c r="E5530" s="5">
        <v>0.11808118081180821</v>
      </c>
      <c r="F5530" s="5">
        <v>27.12</v>
      </c>
      <c r="G5530" s="5"/>
      <c r="H5530" s="5">
        <v>0.15090172984909833</v>
      </c>
      <c r="I5530" s="5">
        <v>27.59</v>
      </c>
      <c r="J5530" s="5"/>
      <c r="K5530" s="5">
        <v>0.11766747657063523</v>
      </c>
      <c r="L5530" s="5">
        <v>26.49</v>
      </c>
      <c r="M5530" s="5"/>
      <c r="N5530" s="5">
        <v>0.15282258064516124</v>
      </c>
      <c r="O5530" s="5">
        <v>0.63000000000000256</v>
      </c>
      <c r="P5530" s="6">
        <v>2.3782559456398733</v>
      </c>
      <c r="Q5530" s="5">
        <v>30.957450866699219</v>
      </c>
      <c r="R5530" s="5">
        <v>4.1463446617126465</v>
      </c>
      <c r="S5530" s="5">
        <v>13.378355979919434</v>
      </c>
      <c r="T5530" s="5">
        <v>40.466484069824219</v>
      </c>
      <c r="U5530" s="5">
        <v>30.45181601255889</v>
      </c>
      <c r="V5530" s="5">
        <v>80754265</v>
      </c>
      <c r="W5530" s="5">
        <v>4664640000</v>
      </c>
      <c r="X5530">
        <f t="shared" si="86"/>
        <v>1</v>
      </c>
    </row>
    <row r="5531" spans="1:24" x14ac:dyDescent="0.3">
      <c r="A5531" s="8">
        <v>44330</v>
      </c>
      <c r="B5531" s="4" t="s">
        <v>87</v>
      </c>
      <c r="C5531" s="5">
        <v>27.9</v>
      </c>
      <c r="D5531" s="5"/>
      <c r="E5531" s="5">
        <v>0.16605166051660517</v>
      </c>
      <c r="F5531" s="5">
        <v>27.8</v>
      </c>
      <c r="G5531" s="5"/>
      <c r="H5531" s="5">
        <v>0.17592933382407072</v>
      </c>
      <c r="I5531" s="5">
        <v>30.48</v>
      </c>
      <c r="J5531" s="5"/>
      <c r="K5531" s="5">
        <v>0.21797986810135375</v>
      </c>
      <c r="L5531" s="5">
        <v>25.5</v>
      </c>
      <c r="M5531" s="5"/>
      <c r="N5531" s="5">
        <v>0.11290322580645164</v>
      </c>
      <c r="O5531" s="5">
        <v>0.67999999999999972</v>
      </c>
      <c r="P5531" s="6">
        <v>2.5073746312684442</v>
      </c>
      <c r="Q5531" s="5">
        <v>31.733669281005859</v>
      </c>
      <c r="R5531" s="5">
        <v>4.2503089904785156</v>
      </c>
      <c r="S5531" s="5">
        <v>13.713801383972168</v>
      </c>
      <c r="T5531" s="5">
        <v>41.481128692626953</v>
      </c>
      <c r="U5531" s="5">
        <v>30.44514256329116</v>
      </c>
      <c r="V5531" s="5">
        <v>316925751</v>
      </c>
      <c r="W5531" s="5">
        <v>4781600000</v>
      </c>
      <c r="X5531">
        <f t="shared" si="86"/>
        <v>1</v>
      </c>
    </row>
    <row r="5532" spans="1:24" x14ac:dyDescent="0.3">
      <c r="A5532" s="8">
        <v>44337</v>
      </c>
      <c r="B5532" s="4" t="s">
        <v>87</v>
      </c>
      <c r="C5532" s="5">
        <v>27.8</v>
      </c>
      <c r="D5532" s="5"/>
      <c r="E5532" s="5">
        <v>0.16236162361623624</v>
      </c>
      <c r="F5532" s="5">
        <v>28.84</v>
      </c>
      <c r="G5532" s="5"/>
      <c r="H5532" s="5">
        <v>0.21420684578579319</v>
      </c>
      <c r="I5532" s="5">
        <v>29.85</v>
      </c>
      <c r="J5532" s="5"/>
      <c r="K5532" s="5">
        <v>0.19611246095105875</v>
      </c>
      <c r="L5532" s="5">
        <v>27.17</v>
      </c>
      <c r="M5532" s="5"/>
      <c r="N5532" s="5">
        <v>0.18024193548387105</v>
      </c>
      <c r="O5532" s="5">
        <v>1.0399999999999991</v>
      </c>
      <c r="P5532" s="6">
        <v>3.7410071942445944</v>
      </c>
      <c r="Q5532" s="5">
        <v>32.920829772949219</v>
      </c>
      <c r="R5532" s="5">
        <v>4.4093132019042969</v>
      </c>
      <c r="S5532" s="5">
        <v>14.226836204528809</v>
      </c>
      <c r="T5532" s="5">
        <v>43.032939910888672</v>
      </c>
      <c r="U5532" s="5">
        <v>30.432154545454566</v>
      </c>
      <c r="V5532" s="5">
        <v>258233044</v>
      </c>
      <c r="W5532" s="5">
        <v>4960480000</v>
      </c>
      <c r="X5532">
        <f t="shared" si="86"/>
        <v>1</v>
      </c>
    </row>
    <row r="5533" spans="1:24" x14ac:dyDescent="0.3">
      <c r="A5533" s="8">
        <v>44344</v>
      </c>
      <c r="B5533" s="4" t="s">
        <v>87</v>
      </c>
      <c r="C5533" s="5">
        <v>28.86</v>
      </c>
      <c r="D5533" s="5"/>
      <c r="E5533" s="5">
        <v>0.20147601476014762</v>
      </c>
      <c r="F5533" s="5">
        <v>30.65</v>
      </c>
      <c r="G5533" s="5"/>
      <c r="H5533" s="5">
        <v>0.28082443871917556</v>
      </c>
      <c r="I5533" s="5">
        <v>32.299999999999997</v>
      </c>
      <c r="J5533" s="5"/>
      <c r="K5533" s="5">
        <v>0.28115237764665041</v>
      </c>
      <c r="L5533" s="5">
        <v>28.86</v>
      </c>
      <c r="M5533" s="5"/>
      <c r="N5533" s="5">
        <v>0.24838709677419354</v>
      </c>
      <c r="O5533" s="5">
        <v>1.8099999999999987</v>
      </c>
      <c r="P5533" s="6">
        <v>6.2760055478501942</v>
      </c>
      <c r="Q5533" s="5">
        <v>34.986942291259766</v>
      </c>
      <c r="R5533" s="5">
        <v>4.6860418319702148</v>
      </c>
      <c r="S5533" s="5">
        <v>15.119712829589844</v>
      </c>
      <c r="T5533" s="5">
        <v>45.733692169189453</v>
      </c>
      <c r="U5533" s="5">
        <v>30.399155948553073</v>
      </c>
      <c r="V5533" s="5">
        <v>453537822</v>
      </c>
      <c r="W5533" s="5">
        <v>5271800000</v>
      </c>
      <c r="X5533">
        <f t="shared" si="86"/>
        <v>1</v>
      </c>
    </row>
    <row r="5534" spans="1:24" x14ac:dyDescent="0.3">
      <c r="A5534" s="8">
        <v>44351</v>
      </c>
      <c r="B5534" s="4" t="s">
        <v>87</v>
      </c>
      <c r="C5534" s="5">
        <v>31</v>
      </c>
      <c r="D5534" s="5"/>
      <c r="E5534" s="5">
        <v>0.28044280442804431</v>
      </c>
      <c r="F5534" s="5">
        <v>36.729999999999997</v>
      </c>
      <c r="G5534" s="5"/>
      <c r="H5534" s="5">
        <v>0.50460066249539925</v>
      </c>
      <c r="I5534" s="5">
        <v>37.4</v>
      </c>
      <c r="J5534" s="5"/>
      <c r="K5534" s="5">
        <v>0.45817424505380078</v>
      </c>
      <c r="L5534" s="5">
        <v>30.81</v>
      </c>
      <c r="M5534" s="5"/>
      <c r="N5534" s="5">
        <v>0.32701612903225802</v>
      </c>
      <c r="O5534" s="5">
        <v>6.2915280699999983</v>
      </c>
      <c r="P5534" s="6">
        <v>20.527008384991841</v>
      </c>
      <c r="Q5534" s="5">
        <v>41.927253723144531</v>
      </c>
      <c r="R5534" s="5">
        <v>5.7927346229553223</v>
      </c>
      <c r="S5534" s="5">
        <v>18.118989944458008</v>
      </c>
      <c r="T5534" s="5">
        <v>54.805820465087891</v>
      </c>
      <c r="U5534" s="5">
        <v>30.332950243111842</v>
      </c>
      <c r="V5534" s="5">
        <v>540883731</v>
      </c>
      <c r="W5534" s="5">
        <v>6317559999.999999</v>
      </c>
      <c r="X5534">
        <f t="shared" si="86"/>
        <v>1</v>
      </c>
    </row>
    <row r="5535" spans="1:24" x14ac:dyDescent="0.3">
      <c r="A5535" s="8">
        <v>44358</v>
      </c>
      <c r="B5535" s="4" t="s">
        <v>87</v>
      </c>
      <c r="C5535" s="5">
        <v>37.11</v>
      </c>
      <c r="D5535" s="5"/>
      <c r="E5535" s="5">
        <v>0.50590405904059044</v>
      </c>
      <c r="F5535" s="5">
        <v>33.4</v>
      </c>
      <c r="G5535" s="5"/>
      <c r="H5535" s="5">
        <v>0.382039013617961</v>
      </c>
      <c r="I5535" s="5">
        <v>37.39</v>
      </c>
      <c r="J5535" s="5"/>
      <c r="K5535" s="5">
        <v>0.45782714335300251</v>
      </c>
      <c r="L5535" s="5">
        <v>33</v>
      </c>
      <c r="M5535" s="5"/>
      <c r="N5535" s="5">
        <v>0.41532258064516131</v>
      </c>
      <c r="O5535" s="5">
        <v>-3.3299999999999983</v>
      </c>
      <c r="P5535" s="6">
        <v>-9.0661584535801651</v>
      </c>
      <c r="Q5535" s="5">
        <v>38.126064300537109</v>
      </c>
      <c r="R5535" s="5">
        <v>5.2675561904907227</v>
      </c>
      <c r="S5535" s="5">
        <v>16.476293563842773</v>
      </c>
      <c r="T5535" s="5">
        <v>49.837039947509766</v>
      </c>
      <c r="U5535" s="5">
        <v>30.24691732026146</v>
      </c>
      <c r="V5535" s="5">
        <v>503978123</v>
      </c>
      <c r="W5535" s="5">
        <v>5744800000</v>
      </c>
      <c r="X5535">
        <f t="shared" si="86"/>
        <v>0</v>
      </c>
    </row>
    <row r="5536" spans="1:24" x14ac:dyDescent="0.3">
      <c r="A5536" s="8">
        <v>44365</v>
      </c>
      <c r="B5536" s="4" t="s">
        <v>87</v>
      </c>
      <c r="C5536" s="5">
        <v>33.450000000000003</v>
      </c>
      <c r="D5536" s="5"/>
      <c r="E5536" s="5">
        <v>0.37084870848708501</v>
      </c>
      <c r="F5536" s="5">
        <v>33.85</v>
      </c>
      <c r="G5536" s="5"/>
      <c r="H5536" s="5">
        <v>0.3986013986013987</v>
      </c>
      <c r="I5536" s="5">
        <v>34.28</v>
      </c>
      <c r="J5536" s="5"/>
      <c r="K5536" s="5">
        <v>0.34987851440472068</v>
      </c>
      <c r="L5536" s="5">
        <v>32.200000000000003</v>
      </c>
      <c r="M5536" s="5"/>
      <c r="N5536" s="5">
        <v>0.38306451612903242</v>
      </c>
      <c r="O5536" s="5">
        <v>0.45000000000000284</v>
      </c>
      <c r="P5536" s="6">
        <v>1.3473053892215647</v>
      </c>
      <c r="Q5536" s="5">
        <v>38.639736175537109</v>
      </c>
      <c r="R5536" s="5">
        <v>5.3385262489318848</v>
      </c>
      <c r="S5536" s="5">
        <v>16.698280334472656</v>
      </c>
      <c r="T5536" s="5">
        <v>50.508495330810547</v>
      </c>
      <c r="U5536" s="5">
        <v>30.19686430921054</v>
      </c>
      <c r="V5536" s="5">
        <v>211958925</v>
      </c>
      <c r="W5536" s="5">
        <v>5822200000</v>
      </c>
      <c r="X5536">
        <f t="shared" si="86"/>
        <v>1</v>
      </c>
    </row>
    <row r="5537" spans="1:24" x14ac:dyDescent="0.3">
      <c r="A5537" s="8">
        <v>44372</v>
      </c>
      <c r="B5537" s="4" t="s">
        <v>87</v>
      </c>
      <c r="C5537" s="5">
        <v>33.82</v>
      </c>
      <c r="D5537" s="5"/>
      <c r="E5537" s="5">
        <v>0.38450184501845025</v>
      </c>
      <c r="F5537" s="5">
        <v>35.49</v>
      </c>
      <c r="G5537" s="5"/>
      <c r="H5537" s="5">
        <v>0.45896209054103804</v>
      </c>
      <c r="I5537" s="5">
        <v>36.380000000000003</v>
      </c>
      <c r="J5537" s="5"/>
      <c r="K5537" s="5">
        <v>0.42276987157237084</v>
      </c>
      <c r="L5537" s="5">
        <v>33.200000000000003</v>
      </c>
      <c r="M5537" s="5"/>
      <c r="N5537" s="5">
        <v>0.42338709677419367</v>
      </c>
      <c r="O5537" s="5">
        <v>1.6400000000000006</v>
      </c>
      <c r="P5537" s="6">
        <v>4.8449039881831579</v>
      </c>
      <c r="Q5537" s="5">
        <v>40.511795043945313</v>
      </c>
      <c r="R5537" s="5">
        <v>5.597172737121582</v>
      </c>
      <c r="S5537" s="5">
        <v>17.507295608520508</v>
      </c>
      <c r="T5537" s="5">
        <v>52.955585479736328</v>
      </c>
      <c r="U5537" s="5">
        <v>30.122787064676629</v>
      </c>
      <c r="V5537" s="5">
        <v>286008736</v>
      </c>
      <c r="W5537" s="5">
        <v>6104280000</v>
      </c>
      <c r="X5537">
        <f t="shared" si="86"/>
        <v>1</v>
      </c>
    </row>
    <row r="5538" spans="1:24" x14ac:dyDescent="0.3">
      <c r="A5538" s="8">
        <v>44379</v>
      </c>
      <c r="B5538" s="4" t="s">
        <v>87</v>
      </c>
      <c r="C5538" s="5">
        <v>35.44</v>
      </c>
      <c r="D5538" s="5"/>
      <c r="E5538" s="5">
        <v>0.44428044280442797</v>
      </c>
      <c r="F5538" s="5">
        <v>37.89</v>
      </c>
      <c r="G5538" s="5"/>
      <c r="H5538" s="5">
        <v>0.54729481045270523</v>
      </c>
      <c r="I5538" s="5">
        <v>40.880000000000003</v>
      </c>
      <c r="J5538" s="5"/>
      <c r="K5538" s="5">
        <v>0.57896563693162106</v>
      </c>
      <c r="L5538" s="5">
        <v>35.44</v>
      </c>
      <c r="M5538" s="5"/>
      <c r="N5538" s="5">
        <v>0.5137096774193548</v>
      </c>
      <c r="O5538" s="5">
        <v>2.3999999999999986</v>
      </c>
      <c r="P5538" s="6">
        <v>6.7624683009298359</v>
      </c>
      <c r="Q5538" s="5">
        <v>43.251392364501953</v>
      </c>
      <c r="R5538" s="5">
        <v>5.975679874420166</v>
      </c>
      <c r="S5538" s="5">
        <v>18.691221237182617</v>
      </c>
      <c r="T5538" s="5">
        <v>56.536689758300781</v>
      </c>
      <c r="U5538" s="5">
        <v>30.008377591973243</v>
      </c>
      <c r="V5538" s="5">
        <v>344610231</v>
      </c>
      <c r="W5538" s="5">
        <v>6517080000</v>
      </c>
      <c r="X5538">
        <f t="shared" si="86"/>
        <v>1</v>
      </c>
    </row>
    <row r="5539" spans="1:24" x14ac:dyDescent="0.3">
      <c r="A5539" s="8">
        <v>44386</v>
      </c>
      <c r="B5539" s="4" t="s">
        <v>87</v>
      </c>
      <c r="C5539" s="5">
        <v>38.49</v>
      </c>
      <c r="D5539" s="5"/>
      <c r="E5539" s="5">
        <v>0.55682656826568278</v>
      </c>
      <c r="F5539" s="5">
        <v>39.35</v>
      </c>
      <c r="G5539" s="5"/>
      <c r="H5539" s="5">
        <v>0.60103054839896952</v>
      </c>
      <c r="I5539" s="5">
        <v>41.45</v>
      </c>
      <c r="J5539" s="5"/>
      <c r="K5539" s="5">
        <v>0.59875043387712612</v>
      </c>
      <c r="L5539" s="5">
        <v>37.31</v>
      </c>
      <c r="M5539" s="5"/>
      <c r="N5539" s="5">
        <v>0.58911290322580656</v>
      </c>
      <c r="O5539" s="5">
        <v>1.4600000000000009</v>
      </c>
      <c r="P5539" s="6">
        <v>3.8532594352071792</v>
      </c>
      <c r="Q5539" s="5">
        <v>44.917980194091797</v>
      </c>
      <c r="R5539" s="5">
        <v>6.2059383392333984</v>
      </c>
      <c r="S5539" s="5">
        <v>19.411441802978516</v>
      </c>
      <c r="T5539" s="5">
        <v>58.715194702148438</v>
      </c>
      <c r="U5539" s="5">
        <v>29.883357335581781</v>
      </c>
      <c r="V5539" s="5">
        <v>349398331</v>
      </c>
      <c r="W5539" s="5">
        <v>6768200000</v>
      </c>
      <c r="X5539">
        <f t="shared" si="86"/>
        <v>1</v>
      </c>
    </row>
    <row r="5540" spans="1:24" x14ac:dyDescent="0.3">
      <c r="A5540" s="8">
        <v>44393</v>
      </c>
      <c r="B5540" s="4" t="s">
        <v>87</v>
      </c>
      <c r="C5540" s="5">
        <v>39.4</v>
      </c>
      <c r="D5540" s="5"/>
      <c r="E5540" s="5">
        <v>0.59040590405904059</v>
      </c>
      <c r="F5540" s="5">
        <v>38.57</v>
      </c>
      <c r="G5540" s="5"/>
      <c r="H5540" s="5">
        <v>0.57232241442767762</v>
      </c>
      <c r="I5540" s="5">
        <v>40.42</v>
      </c>
      <c r="J5540" s="5"/>
      <c r="K5540" s="5">
        <v>0.56299895869489769</v>
      </c>
      <c r="L5540" s="5">
        <v>36.799999999999997</v>
      </c>
      <c r="M5540" s="5"/>
      <c r="N5540" s="5">
        <v>0.56854838709677413</v>
      </c>
      <c r="O5540" s="5">
        <v>-0.78000000000000114</v>
      </c>
      <c r="P5540" s="6">
        <v>-1.9822109275730693</v>
      </c>
      <c r="Q5540" s="5">
        <v>44.027614593505859</v>
      </c>
      <c r="R5540" s="5">
        <v>6.082923412322998</v>
      </c>
      <c r="S5540" s="5">
        <v>19.026666641235352</v>
      </c>
      <c r="T5540" s="5">
        <v>57.551334381103516</v>
      </c>
      <c r="U5540" s="5">
        <v>29.76461649659862</v>
      </c>
      <c r="V5540" s="5">
        <v>312903879</v>
      </c>
      <c r="W5540" s="5">
        <v>6634040000</v>
      </c>
      <c r="X5540">
        <f t="shared" si="86"/>
        <v>0</v>
      </c>
    </row>
    <row r="5541" spans="1:24" x14ac:dyDescent="0.3">
      <c r="A5541" s="8">
        <v>44400</v>
      </c>
      <c r="B5541" s="4" t="s">
        <v>87</v>
      </c>
      <c r="C5541" s="5">
        <v>38.880000000000003</v>
      </c>
      <c r="D5541" s="5"/>
      <c r="E5541" s="5">
        <v>0.57121771217712192</v>
      </c>
      <c r="F5541" s="5">
        <v>47.25</v>
      </c>
      <c r="G5541" s="5"/>
      <c r="H5541" s="5">
        <v>0.89179241810820764</v>
      </c>
      <c r="I5541" s="5">
        <v>51.18</v>
      </c>
      <c r="J5541" s="5"/>
      <c r="K5541" s="5">
        <v>0.93648038875390494</v>
      </c>
      <c r="L5541" s="5">
        <v>38.880000000000003</v>
      </c>
      <c r="M5541" s="5"/>
      <c r="N5541" s="5">
        <v>0.65241935483870983</v>
      </c>
      <c r="O5541" s="5">
        <v>8.68</v>
      </c>
      <c r="P5541" s="6">
        <v>22.504537205081675</v>
      </c>
      <c r="Q5541" s="5">
        <v>53.935821533203125</v>
      </c>
      <c r="R5541" s="5">
        <v>7.4518570899963379</v>
      </c>
      <c r="S5541" s="5">
        <v>23.308528900146484</v>
      </c>
      <c r="T5541" s="5">
        <v>70.502998352050781</v>
      </c>
      <c r="U5541" s="5">
        <v>29.568750943396196</v>
      </c>
      <c r="V5541" s="5">
        <v>929387504</v>
      </c>
      <c r="W5541" s="5">
        <v>8127000000</v>
      </c>
      <c r="X5541">
        <f t="shared" si="86"/>
        <v>1</v>
      </c>
    </row>
    <row r="5542" spans="1:24" x14ac:dyDescent="0.3">
      <c r="A5542" s="8">
        <v>44407</v>
      </c>
      <c r="B5542" s="4" t="s">
        <v>87</v>
      </c>
      <c r="C5542" s="5">
        <v>47.8</v>
      </c>
      <c r="D5542" s="5"/>
      <c r="E5542" s="5">
        <v>0.90036900369003681</v>
      </c>
      <c r="F5542" s="5">
        <v>46.79</v>
      </c>
      <c r="G5542" s="5"/>
      <c r="H5542" s="5">
        <v>0.87486198012513805</v>
      </c>
      <c r="I5542" s="5">
        <v>47.8</v>
      </c>
      <c r="J5542" s="5"/>
      <c r="K5542" s="5">
        <v>0.81916001388406801</v>
      </c>
      <c r="L5542" s="5">
        <v>42.5</v>
      </c>
      <c r="M5542" s="5"/>
      <c r="N5542" s="5">
        <v>0.79838709677419351</v>
      </c>
      <c r="O5542" s="5">
        <v>-0.46000000000000085</v>
      </c>
      <c r="P5542" s="6">
        <v>-0.97354497354498193</v>
      </c>
      <c r="Q5542" s="5">
        <v>53.410732269287109</v>
      </c>
      <c r="R5542" s="5">
        <v>7.379310131072998</v>
      </c>
      <c r="S5542" s="5">
        <v>23.081611633300781</v>
      </c>
      <c r="T5542" s="5">
        <v>69.816619873046875</v>
      </c>
      <c r="U5542" s="5">
        <v>29.37563858131486</v>
      </c>
      <c r="V5542" s="5">
        <v>473744765</v>
      </c>
      <c r="W5542" s="5">
        <v>8047880000</v>
      </c>
      <c r="X5542">
        <f t="shared" si="86"/>
        <v>0</v>
      </c>
    </row>
    <row r="5543" spans="1:24" x14ac:dyDescent="0.3">
      <c r="A5543" s="8">
        <v>44414</v>
      </c>
      <c r="B5543" s="4" t="s">
        <v>87</v>
      </c>
      <c r="C5543" s="5">
        <v>46.92</v>
      </c>
      <c r="D5543" s="5"/>
      <c r="E5543" s="5">
        <v>0.86789667896678979</v>
      </c>
      <c r="F5543" s="5">
        <v>50.01</v>
      </c>
      <c r="G5543" s="5"/>
      <c r="H5543" s="5">
        <v>0.99337504600662496</v>
      </c>
      <c r="I5543" s="5">
        <v>52.48</v>
      </c>
      <c r="J5543" s="5"/>
      <c r="K5543" s="5">
        <v>0.98160360985768824</v>
      </c>
      <c r="L5543" s="5">
        <v>40.22</v>
      </c>
      <c r="M5543" s="5"/>
      <c r="N5543" s="5">
        <v>0.70645161290322578</v>
      </c>
      <c r="O5543" s="5">
        <v>3.2199999999999989</v>
      </c>
      <c r="P5543" s="6">
        <v>6.8818123530669073</v>
      </c>
      <c r="Q5543" s="5">
        <v>57.086360931396484</v>
      </c>
      <c r="R5543" s="5">
        <v>7.8871402740478516</v>
      </c>
      <c r="S5543" s="5">
        <v>24.6700439453125</v>
      </c>
      <c r="T5543" s="5">
        <v>74.621269226074219</v>
      </c>
      <c r="U5543" s="5">
        <v>29.156824258289667</v>
      </c>
      <c r="V5543" s="5">
        <v>660494117</v>
      </c>
      <c r="W5543" s="5">
        <v>8601720000</v>
      </c>
      <c r="X5543">
        <f t="shared" si="86"/>
        <v>1</v>
      </c>
    </row>
    <row r="5544" spans="1:24" x14ac:dyDescent="0.3">
      <c r="A5544" s="8">
        <v>44421</v>
      </c>
      <c r="B5544" s="4" t="s">
        <v>87</v>
      </c>
      <c r="C5544" s="5">
        <v>50.5</v>
      </c>
      <c r="D5544" s="5"/>
      <c r="E5544" s="5">
        <v>1</v>
      </c>
      <c r="F5544" s="5">
        <v>50.19</v>
      </c>
      <c r="G5544" s="5"/>
      <c r="H5544" s="5">
        <v>1</v>
      </c>
      <c r="I5544" s="5">
        <v>51.76</v>
      </c>
      <c r="J5544" s="5"/>
      <c r="K5544" s="5">
        <v>0.95661228740020821</v>
      </c>
      <c r="L5544" s="5">
        <v>47.5</v>
      </c>
      <c r="M5544" s="5"/>
      <c r="N5544" s="5">
        <v>1</v>
      </c>
      <c r="O5544" s="5">
        <v>0.17999999999999972</v>
      </c>
      <c r="P5544" s="6">
        <v>0.35992801439710398</v>
      </c>
      <c r="Q5544" s="5">
        <v>57.291828155517578</v>
      </c>
      <c r="R5544" s="5">
        <v>7.9155282974243164</v>
      </c>
      <c r="S5544" s="5">
        <v>24.758838653564453</v>
      </c>
      <c r="T5544" s="5">
        <v>74.889854431152344</v>
      </c>
      <c r="U5544" s="5">
        <v>28.906001760563349</v>
      </c>
      <c r="V5544" s="5">
        <v>220235245</v>
      </c>
      <c r="W5544" s="5">
        <v>8632680000</v>
      </c>
      <c r="X5544">
        <f t="shared" si="86"/>
        <v>1</v>
      </c>
    </row>
    <row r="5545" spans="1:24" x14ac:dyDescent="0.3">
      <c r="A5545" s="8">
        <v>44428</v>
      </c>
      <c r="B5545" s="4" t="s">
        <v>87</v>
      </c>
      <c r="C5545" s="5">
        <v>50.5</v>
      </c>
      <c r="D5545" s="5"/>
      <c r="E5545" s="5">
        <v>1</v>
      </c>
      <c r="F5545" s="5">
        <v>48.34</v>
      </c>
      <c r="G5545" s="5"/>
      <c r="H5545" s="5">
        <v>0.93191019506809003</v>
      </c>
      <c r="I5545" s="5">
        <v>51.33</v>
      </c>
      <c r="J5545" s="5"/>
      <c r="K5545" s="5">
        <v>0.94168691426587992</v>
      </c>
      <c r="L5545" s="5">
        <v>46.5</v>
      </c>
      <c r="M5545" s="5"/>
      <c r="N5545" s="5">
        <v>0.95967741935483875</v>
      </c>
      <c r="O5545" s="5">
        <v>-1.8499999999999943</v>
      </c>
      <c r="P5545" s="6">
        <v>-3.6859932257421568</v>
      </c>
      <c r="Q5545" s="5">
        <v>55.180057525634766</v>
      </c>
      <c r="R5545" s="5">
        <v>7.6237626075744629</v>
      </c>
      <c r="S5545" s="5">
        <v>23.846229553222656</v>
      </c>
      <c r="T5545" s="5">
        <v>72.129417419433594</v>
      </c>
      <c r="U5545" s="5">
        <v>28.666518472468884</v>
      </c>
      <c r="V5545" s="5">
        <v>297247659</v>
      </c>
      <c r="W5545" s="5">
        <v>8314480000.000001</v>
      </c>
      <c r="X5545">
        <f t="shared" si="86"/>
        <v>0</v>
      </c>
    </row>
    <row r="5546" spans="1:24" x14ac:dyDescent="0.3">
      <c r="A5546" s="8">
        <v>44435</v>
      </c>
      <c r="B5546" s="4" t="s">
        <v>87</v>
      </c>
      <c r="C5546" s="5">
        <v>48.66</v>
      </c>
      <c r="D5546" s="5"/>
      <c r="E5546" s="5">
        <v>0.93210332103321025</v>
      </c>
      <c r="F5546" s="5">
        <v>45.71</v>
      </c>
      <c r="G5546" s="5"/>
      <c r="H5546" s="5">
        <v>0.83511225616488782</v>
      </c>
      <c r="I5546" s="5">
        <v>53.01</v>
      </c>
      <c r="J5546" s="5"/>
      <c r="K5546" s="5">
        <v>1</v>
      </c>
      <c r="L5546" s="5">
        <v>43.3</v>
      </c>
      <c r="M5546" s="5"/>
      <c r="N5546" s="5">
        <v>0.83064516129032251</v>
      </c>
      <c r="O5546" s="5">
        <v>-2.6300000000000026</v>
      </c>
      <c r="P5546" s="6">
        <v>-5.4406288787753443</v>
      </c>
      <c r="Q5546" s="5">
        <v>47.717319488525391</v>
      </c>
      <c r="R5546" s="5">
        <v>6.9895930290222168</v>
      </c>
      <c r="S5546" s="5">
        <v>20.937810897827148</v>
      </c>
      <c r="T5546" s="5">
        <v>59.557834625244141</v>
      </c>
      <c r="U5546" s="5">
        <v>28.423254838709649</v>
      </c>
      <c r="V5546" s="5">
        <v>370233873</v>
      </c>
      <c r="W5546" s="5">
        <v>7862120000</v>
      </c>
      <c r="X5546">
        <f t="shared" si="86"/>
        <v>0</v>
      </c>
    </row>
    <row r="5547" spans="1:24" x14ac:dyDescent="0.3">
      <c r="A5547" s="8">
        <v>44442</v>
      </c>
      <c r="B5547" s="4" t="s">
        <v>87</v>
      </c>
      <c r="C5547" s="5">
        <v>45.7</v>
      </c>
      <c r="D5547" s="5"/>
      <c r="E5547" s="5">
        <v>0.82287822878228789</v>
      </c>
      <c r="F5547" s="5">
        <v>38.380000000000003</v>
      </c>
      <c r="G5547" s="5"/>
      <c r="H5547" s="5">
        <v>0.56532940743467075</v>
      </c>
      <c r="I5547" s="5">
        <v>46.13</v>
      </c>
      <c r="J5547" s="5"/>
      <c r="K5547" s="5">
        <v>0.76119402985074647</v>
      </c>
      <c r="L5547" s="5">
        <v>37.409999999999997</v>
      </c>
      <c r="M5547" s="5"/>
      <c r="N5547" s="5">
        <v>0.59314516129032246</v>
      </c>
      <c r="O5547" s="5">
        <v>-7.3299999999999983</v>
      </c>
      <c r="P5547" s="6">
        <v>-16.035878363596577</v>
      </c>
      <c r="Q5547" s="5">
        <v>40.0654296875</v>
      </c>
      <c r="R5547" s="5">
        <v>5.8687505722045898</v>
      </c>
      <c r="S5547" s="5">
        <v>17.580249786376953</v>
      </c>
      <c r="T5547" s="5">
        <v>50.007213592529297</v>
      </c>
      <c r="U5547" s="5">
        <v>28.28554104882457</v>
      </c>
      <c r="V5547" s="5">
        <v>432416693</v>
      </c>
      <c r="W5547" s="5">
        <v>6601360000</v>
      </c>
      <c r="X5547">
        <f t="shared" si="86"/>
        <v>0</v>
      </c>
    </row>
    <row r="5548" spans="1:24" x14ac:dyDescent="0.3">
      <c r="A5548" s="8">
        <v>44449</v>
      </c>
      <c r="B5548" s="4" t="s">
        <v>87</v>
      </c>
      <c r="C5548" s="5">
        <v>38.159999999999997</v>
      </c>
      <c r="D5548" s="5"/>
      <c r="E5548" s="5">
        <v>0.54464944649446489</v>
      </c>
      <c r="F5548" s="5">
        <v>39.700000000000003</v>
      </c>
      <c r="G5548" s="5"/>
      <c r="H5548" s="5">
        <v>0.61391240338608777</v>
      </c>
      <c r="I5548" s="5">
        <v>42.5</v>
      </c>
      <c r="J5548" s="5"/>
      <c r="K5548" s="5">
        <v>0.63519611246095109</v>
      </c>
      <c r="L5548" s="5">
        <v>37.549999999999997</v>
      </c>
      <c r="M5548" s="5"/>
      <c r="N5548" s="5">
        <v>0.59879032258064502</v>
      </c>
      <c r="O5548" s="5">
        <v>1.3200000000000003</v>
      </c>
      <c r="P5548" s="6">
        <v>3.4392912975508061</v>
      </c>
      <c r="Q5548" s="5">
        <v>41.443393707275391</v>
      </c>
      <c r="R5548" s="5">
        <v>6.0705938339233398</v>
      </c>
      <c r="S5548" s="5">
        <v>18.184885025024414</v>
      </c>
      <c r="T5548" s="5">
        <v>51.727108001708984</v>
      </c>
      <c r="U5548" s="5">
        <v>28.165049452554719</v>
      </c>
      <c r="V5548" s="5">
        <v>207083927</v>
      </c>
      <c r="W5548" s="5">
        <v>6828400000.000001</v>
      </c>
      <c r="X5548">
        <f t="shared" si="86"/>
        <v>1</v>
      </c>
    </row>
    <row r="5549" spans="1:24" x14ac:dyDescent="0.3">
      <c r="A5549" s="8">
        <v>44456</v>
      </c>
      <c r="B5549" s="4" t="s">
        <v>87</v>
      </c>
      <c r="C5549" s="5">
        <v>39.9</v>
      </c>
      <c r="D5549" s="5"/>
      <c r="E5549" s="5">
        <v>0.60885608856088558</v>
      </c>
      <c r="F5549" s="5">
        <v>38.200000000000003</v>
      </c>
      <c r="G5549" s="5"/>
      <c r="H5549" s="5">
        <v>0.55870445344129571</v>
      </c>
      <c r="I5549" s="5">
        <v>40.54</v>
      </c>
      <c r="J5549" s="5"/>
      <c r="K5549" s="5">
        <v>0.56716417910447758</v>
      </c>
      <c r="L5549" s="5">
        <v>37.1</v>
      </c>
      <c r="M5549" s="5"/>
      <c r="N5549" s="5">
        <v>0.58064516129032262</v>
      </c>
      <c r="O5549" s="5">
        <v>-1.5</v>
      </c>
      <c r="P5549" s="6">
        <v>-3.7783375314861423</v>
      </c>
      <c r="Q5549" s="5">
        <v>39.877525329589844</v>
      </c>
      <c r="R5549" s="5">
        <v>5.8412265777587891</v>
      </c>
      <c r="S5549" s="5">
        <v>17.497798919677734</v>
      </c>
      <c r="T5549" s="5">
        <v>49.772682189941406</v>
      </c>
      <c r="U5549" s="5">
        <v>28.047548802946572</v>
      </c>
      <c r="V5549" s="5">
        <v>113438453</v>
      </c>
      <c r="W5549" s="5">
        <v>6570400000.000001</v>
      </c>
      <c r="X5549">
        <f t="shared" si="86"/>
        <v>0</v>
      </c>
    </row>
    <row r="5550" spans="1:24" x14ac:dyDescent="0.3">
      <c r="A5550" s="8">
        <v>44463</v>
      </c>
      <c r="B5550" s="4" t="s">
        <v>87</v>
      </c>
      <c r="C5550" s="5">
        <v>38.5</v>
      </c>
      <c r="D5550" s="5"/>
      <c r="E5550" s="5">
        <v>0.55719557195571956</v>
      </c>
      <c r="F5550" s="5">
        <v>38.79</v>
      </c>
      <c r="G5550" s="5"/>
      <c r="H5550" s="5">
        <v>0.58041958041958042</v>
      </c>
      <c r="I5550" s="5">
        <v>39.340000000000003</v>
      </c>
      <c r="J5550" s="5"/>
      <c r="K5550" s="5">
        <v>0.52551197500867775</v>
      </c>
      <c r="L5550" s="5">
        <v>36.85</v>
      </c>
      <c r="M5550" s="5"/>
      <c r="N5550" s="5">
        <v>0.57056451612903236</v>
      </c>
      <c r="O5550" s="5">
        <v>0.58999999999999631</v>
      </c>
      <c r="P5550" s="6">
        <v>1.5445026178010357</v>
      </c>
      <c r="Q5550" s="5">
        <v>40.493431091308594</v>
      </c>
      <c r="R5550" s="5">
        <v>5.9314441680908203</v>
      </c>
      <c r="S5550" s="5">
        <v>17.76805305480957</v>
      </c>
      <c r="T5550" s="5">
        <v>50.541423797607422</v>
      </c>
      <c r="U5550" s="5">
        <v>27.981633518518493</v>
      </c>
      <c r="V5550" s="5">
        <v>96072385</v>
      </c>
      <c r="W5550" s="5">
        <v>6671880000</v>
      </c>
      <c r="X5550">
        <f t="shared" si="86"/>
        <v>1</v>
      </c>
    </row>
    <row r="5551" spans="1:24" x14ac:dyDescent="0.3">
      <c r="A5551" s="8">
        <v>44469</v>
      </c>
      <c r="B5551" s="4" t="s">
        <v>87</v>
      </c>
      <c r="C5551" s="5">
        <v>38.65</v>
      </c>
      <c r="D5551" s="5"/>
      <c r="E5551" s="5">
        <v>0.56273062730627299</v>
      </c>
      <c r="F5551" s="5">
        <v>36.630000000000003</v>
      </c>
      <c r="G5551" s="5"/>
      <c r="H5551" s="5">
        <v>0.50092013249907996</v>
      </c>
      <c r="I5551" s="5">
        <v>39.22</v>
      </c>
      <c r="J5551" s="5"/>
      <c r="K5551" s="5">
        <v>0.52134675459909752</v>
      </c>
      <c r="L5551" s="5">
        <v>35.380000000000003</v>
      </c>
      <c r="M5551" s="5"/>
      <c r="N5551" s="5">
        <v>0.51129032258064533</v>
      </c>
      <c r="O5551" s="5">
        <v>-2.1599999999999966</v>
      </c>
      <c r="P5551" s="6">
        <v>-5.5684454756380291</v>
      </c>
      <c r="Q5551" s="5">
        <v>38.238578796386719</v>
      </c>
      <c r="R5551" s="5">
        <v>5.6011552810668945</v>
      </c>
      <c r="S5551" s="5">
        <v>16.778648376464844</v>
      </c>
      <c r="T5551" s="5">
        <v>47.72705078125</v>
      </c>
      <c r="U5551" s="5">
        <v>27.898779104477587</v>
      </c>
      <c r="V5551" s="5">
        <v>164938461</v>
      </c>
      <c r="W5551" s="5">
        <v>6300360000</v>
      </c>
      <c r="X5551">
        <f t="shared" si="86"/>
        <v>0</v>
      </c>
    </row>
    <row r="5552" spans="1:24" x14ac:dyDescent="0.3">
      <c r="A5552" s="8">
        <v>44477</v>
      </c>
      <c r="B5552" s="4" t="s">
        <v>87</v>
      </c>
      <c r="C5552" s="5">
        <v>37</v>
      </c>
      <c r="D5552" s="5"/>
      <c r="E5552" s="5">
        <v>0.50184501845018448</v>
      </c>
      <c r="F5552" s="5">
        <v>36.85</v>
      </c>
      <c r="G5552" s="5"/>
      <c r="H5552" s="5">
        <v>0.50901729849098276</v>
      </c>
      <c r="I5552" s="5">
        <v>37.76</v>
      </c>
      <c r="J5552" s="5"/>
      <c r="K5552" s="5">
        <v>0.47066990628254074</v>
      </c>
      <c r="L5552" s="5">
        <v>36.32</v>
      </c>
      <c r="M5552" s="5"/>
      <c r="N5552" s="5">
        <v>0.54919354838709677</v>
      </c>
      <c r="O5552" s="5">
        <v>0.21999999999999886</v>
      </c>
      <c r="P5552" s="6">
        <v>0.60060060060058706</v>
      </c>
      <c r="Q5552" s="5">
        <v>38.468238830566406</v>
      </c>
      <c r="R5552" s="5">
        <v>5.6347956657409668</v>
      </c>
      <c r="S5552" s="5">
        <v>16.879421234130859</v>
      </c>
      <c r="T5552" s="5">
        <v>48.013698577880859</v>
      </c>
      <c r="U5552" s="5">
        <v>27.87945233644858</v>
      </c>
      <c r="V5552" s="5">
        <v>17150849</v>
      </c>
      <c r="W5552" s="5">
        <v>6338200000</v>
      </c>
      <c r="X5552">
        <f t="shared" si="86"/>
        <v>1</v>
      </c>
    </row>
    <row r="5553" spans="1:24" x14ac:dyDescent="0.3">
      <c r="A5553" s="8">
        <v>44484</v>
      </c>
      <c r="B5553" s="4" t="s">
        <v>87</v>
      </c>
      <c r="C5553" s="5">
        <v>38.9</v>
      </c>
      <c r="D5553" s="5"/>
      <c r="E5553" s="5">
        <v>0.5719557195571956</v>
      </c>
      <c r="F5553" s="5">
        <v>41.32</v>
      </c>
      <c r="G5553" s="5"/>
      <c r="H5553" s="5">
        <v>0.67353698932646311</v>
      </c>
      <c r="I5553" s="5">
        <v>41.7</v>
      </c>
      <c r="J5553" s="5"/>
      <c r="K5553" s="5">
        <v>0.60742797639708446</v>
      </c>
      <c r="L5553" s="5">
        <v>37.479999999999997</v>
      </c>
      <c r="M5553" s="5"/>
      <c r="N5553" s="5">
        <v>0.59596774193548374</v>
      </c>
      <c r="O5553" s="5">
        <v>4.4699999999999989</v>
      </c>
      <c r="P5553" s="6">
        <v>12.13025780189958</v>
      </c>
      <c r="Q5553" s="5">
        <v>43.134536743164063</v>
      </c>
      <c r="R5553" s="5">
        <v>6.3183107376098633</v>
      </c>
      <c r="S5553" s="5">
        <v>18.926939010620117</v>
      </c>
      <c r="T5553" s="5">
        <v>53.837886810302734</v>
      </c>
      <c r="U5553" s="5">
        <v>27.763781320754692</v>
      </c>
      <c r="V5553" s="5">
        <v>153909963</v>
      </c>
      <c r="W5553" s="5">
        <v>7107040000</v>
      </c>
      <c r="X5553">
        <f t="shared" si="86"/>
        <v>1</v>
      </c>
    </row>
    <row r="5554" spans="1:24" x14ac:dyDescent="0.3">
      <c r="A5554" s="8">
        <v>44491</v>
      </c>
      <c r="B5554" s="4" t="s">
        <v>87</v>
      </c>
      <c r="C5554" s="5">
        <v>41.65</v>
      </c>
      <c r="D5554" s="5"/>
      <c r="E5554" s="5">
        <v>0.67343173431734316</v>
      </c>
      <c r="F5554" s="5">
        <v>41.2</v>
      </c>
      <c r="G5554" s="5"/>
      <c r="H5554" s="5">
        <v>0.66912035333087982</v>
      </c>
      <c r="I5554" s="5">
        <v>42.6</v>
      </c>
      <c r="J5554" s="5"/>
      <c r="K5554" s="5">
        <v>0.63866712946893445</v>
      </c>
      <c r="L5554" s="5">
        <v>40.200000000000003</v>
      </c>
      <c r="M5554" s="5"/>
      <c r="N5554" s="5">
        <v>0.70564516129032273</v>
      </c>
      <c r="O5554" s="5">
        <v>-0.11999999999999744</v>
      </c>
      <c r="P5554" s="6">
        <v>-0.29041626331073322</v>
      </c>
      <c r="Q5554" s="5">
        <v>43.009265899658203</v>
      </c>
      <c r="R5554" s="5">
        <v>6.2999615669250488</v>
      </c>
      <c r="S5554" s="5">
        <v>18.871971130371094</v>
      </c>
      <c r="T5554" s="5">
        <v>53.681529998779297</v>
      </c>
      <c r="U5554" s="5">
        <v>27.61293904761903</v>
      </c>
      <c r="V5554" s="5">
        <v>110750346</v>
      </c>
      <c r="W5554" s="5">
        <v>7086400000.000001</v>
      </c>
      <c r="X5554">
        <f t="shared" si="86"/>
        <v>0</v>
      </c>
    </row>
    <row r="5555" spans="1:24" x14ac:dyDescent="0.3">
      <c r="A5555" s="8">
        <v>44498</v>
      </c>
      <c r="B5555" s="4" t="s">
        <v>87</v>
      </c>
      <c r="C5555" s="5">
        <v>41</v>
      </c>
      <c r="D5555" s="5"/>
      <c r="E5555" s="5">
        <v>0.64944649446494462</v>
      </c>
      <c r="F5555" s="5">
        <v>37.15</v>
      </c>
      <c r="G5555" s="5"/>
      <c r="H5555" s="5">
        <v>0.52005888847994108</v>
      </c>
      <c r="I5555" s="5">
        <v>42.6</v>
      </c>
      <c r="J5555" s="5"/>
      <c r="K5555" s="5">
        <v>0.63866712946893445</v>
      </c>
      <c r="L5555" s="5">
        <v>35.5</v>
      </c>
      <c r="M5555" s="5"/>
      <c r="N5555" s="5">
        <v>0.5161290322580645</v>
      </c>
      <c r="O5555" s="5">
        <v>-4.0500000000000043</v>
      </c>
      <c r="P5555" s="6">
        <v>-9.8300970873786646</v>
      </c>
      <c r="Q5555" s="5">
        <v>36.371341705322266</v>
      </c>
      <c r="R5555" s="5">
        <v>5.3758172988891602</v>
      </c>
      <c r="S5555" s="5">
        <v>15.331802368164063</v>
      </c>
      <c r="T5555" s="5">
        <v>57.440700531005859</v>
      </c>
      <c r="U5555" s="5">
        <v>27.462669038461527</v>
      </c>
      <c r="V5555" s="5">
        <v>132168844</v>
      </c>
      <c r="W5555" s="5">
        <v>6389800000</v>
      </c>
      <c r="X5555">
        <f t="shared" si="86"/>
        <v>0</v>
      </c>
    </row>
    <row r="5556" spans="1:24" x14ac:dyDescent="0.3">
      <c r="A5556" s="8">
        <v>44505</v>
      </c>
      <c r="B5556" s="4" t="s">
        <v>87</v>
      </c>
      <c r="C5556" s="5">
        <v>37.71</v>
      </c>
      <c r="D5556" s="5"/>
      <c r="E5556" s="5">
        <v>0.52804428044280449</v>
      </c>
      <c r="F5556" s="5">
        <v>38.6</v>
      </c>
      <c r="G5556" s="5"/>
      <c r="H5556" s="5">
        <v>0.57342657342657355</v>
      </c>
      <c r="I5556" s="5">
        <v>39.07</v>
      </c>
      <c r="J5556" s="5"/>
      <c r="K5556" s="5">
        <v>0.51614022908712254</v>
      </c>
      <c r="L5556" s="5">
        <v>35.549999999999997</v>
      </c>
      <c r="M5556" s="5"/>
      <c r="N5556" s="5">
        <v>0.51814516129032251</v>
      </c>
      <c r="O5556" s="5">
        <v>1.4500000000000028</v>
      </c>
      <c r="P5556" s="6">
        <v>3.9030955585464433</v>
      </c>
      <c r="Q5556" s="5">
        <v>37.790950775146484</v>
      </c>
      <c r="R5556" s="5">
        <v>5.5856404304504395</v>
      </c>
      <c r="S5556" s="5">
        <v>15.930216789245605</v>
      </c>
      <c r="T5556" s="5">
        <v>59.682666778564453</v>
      </c>
      <c r="U5556" s="5">
        <v>27.374770485436883</v>
      </c>
      <c r="V5556" s="5">
        <v>186104057</v>
      </c>
      <c r="W5556" s="5">
        <v>6639200000</v>
      </c>
      <c r="X5556">
        <f t="shared" si="86"/>
        <v>1</v>
      </c>
    </row>
    <row r="5557" spans="1:24" x14ac:dyDescent="0.3">
      <c r="A5557" s="8">
        <v>44512</v>
      </c>
      <c r="B5557" s="4" t="s">
        <v>87</v>
      </c>
      <c r="C5557" s="5">
        <v>38.6</v>
      </c>
      <c r="D5557" s="5"/>
      <c r="E5557" s="5">
        <v>0.56088560885608862</v>
      </c>
      <c r="F5557" s="5">
        <v>42.8</v>
      </c>
      <c r="G5557" s="5"/>
      <c r="H5557" s="5">
        <v>0.72800883327199117</v>
      </c>
      <c r="I5557" s="5">
        <v>44.4</v>
      </c>
      <c r="J5557" s="5"/>
      <c r="K5557" s="5">
        <v>0.70114543561263454</v>
      </c>
      <c r="L5557" s="5">
        <v>37.14</v>
      </c>
      <c r="M5557" s="5"/>
      <c r="N5557" s="5">
        <v>0.58225806451612905</v>
      </c>
      <c r="O5557" s="5">
        <v>4.1999999999999957</v>
      </c>
      <c r="P5557" s="6">
        <v>10.880829015544036</v>
      </c>
      <c r="Q5557" s="5">
        <v>41.902919769287109</v>
      </c>
      <c r="R5557" s="5">
        <v>6.1934046745300293</v>
      </c>
      <c r="S5557" s="5">
        <v>17.663557052612305</v>
      </c>
      <c r="T5557" s="5">
        <v>66.1766357421875</v>
      </c>
      <c r="U5557" s="5">
        <v>27.265874705882343</v>
      </c>
      <c r="V5557" s="5">
        <v>165404606</v>
      </c>
      <c r="W5557" s="5">
        <v>7361599999.999999</v>
      </c>
      <c r="X5557">
        <f t="shared" si="86"/>
        <v>1</v>
      </c>
    </row>
    <row r="5558" spans="1:24" x14ac:dyDescent="0.3">
      <c r="A5558" s="8">
        <v>44519</v>
      </c>
      <c r="B5558" s="4" t="s">
        <v>87</v>
      </c>
      <c r="C5558" s="5">
        <v>43.4</v>
      </c>
      <c r="D5558" s="5"/>
      <c r="E5558" s="5">
        <v>0.73800738007380073</v>
      </c>
      <c r="F5558" s="5">
        <v>42.9</v>
      </c>
      <c r="G5558" s="5"/>
      <c r="H5558" s="5">
        <v>0.73168936326831069</v>
      </c>
      <c r="I5558" s="5">
        <v>44.38</v>
      </c>
      <c r="J5558" s="5"/>
      <c r="K5558" s="5">
        <v>0.700451232211038</v>
      </c>
      <c r="L5558" s="5">
        <v>41.05</v>
      </c>
      <c r="M5558" s="5"/>
      <c r="N5558" s="5">
        <v>0.73991935483870952</v>
      </c>
      <c r="O5558" s="5">
        <v>0.10000000000000142</v>
      </c>
      <c r="P5558" s="6">
        <v>0.23364485981309802</v>
      </c>
      <c r="Q5558" s="5">
        <v>42.000823974609375</v>
      </c>
      <c r="R5558" s="5">
        <v>6.2078752517700195</v>
      </c>
      <c r="S5558" s="5">
        <v>17.704826354980469</v>
      </c>
      <c r="T5558" s="5">
        <v>66.331253051757813</v>
      </c>
      <c r="U5558" s="5">
        <v>27.125296039603946</v>
      </c>
      <c r="V5558" s="5">
        <v>171780884</v>
      </c>
      <c r="W5558" s="5">
        <v>7378800000</v>
      </c>
      <c r="X5558">
        <f t="shared" si="86"/>
        <v>1</v>
      </c>
    </row>
    <row r="5559" spans="1:24" x14ac:dyDescent="0.3">
      <c r="A5559" s="8">
        <v>44526</v>
      </c>
      <c r="B5559" s="4" t="s">
        <v>87</v>
      </c>
      <c r="C5559" s="5">
        <v>43.3</v>
      </c>
      <c r="D5559" s="5"/>
      <c r="E5559" s="5">
        <v>0.73431734317343167</v>
      </c>
      <c r="F5559" s="5">
        <v>42.04</v>
      </c>
      <c r="G5559" s="5"/>
      <c r="H5559" s="5">
        <v>0.70003680529996326</v>
      </c>
      <c r="I5559" s="5">
        <v>44.49</v>
      </c>
      <c r="J5559" s="5"/>
      <c r="K5559" s="5">
        <v>0.70426935091981968</v>
      </c>
      <c r="L5559" s="5">
        <v>41.6</v>
      </c>
      <c r="M5559" s="5"/>
      <c r="N5559" s="5">
        <v>0.76209677419354849</v>
      </c>
      <c r="O5559" s="5">
        <v>-0.85999999999999943</v>
      </c>
      <c r="P5559" s="6">
        <v>-2.0046620046620056</v>
      </c>
      <c r="Q5559" s="5">
        <v>41.158847808837891</v>
      </c>
      <c r="R5559" s="5">
        <v>6.0834283828735352</v>
      </c>
      <c r="S5559" s="5">
        <v>17.349905014038086</v>
      </c>
      <c r="T5559" s="5">
        <v>65.001533508300781</v>
      </c>
      <c r="U5559" s="5">
        <v>26.974230199999983</v>
      </c>
      <c r="V5559" s="5">
        <v>121726325</v>
      </c>
      <c r="W5559" s="5">
        <v>7230880000</v>
      </c>
      <c r="X5559">
        <f t="shared" si="86"/>
        <v>0</v>
      </c>
    </row>
    <row r="5560" spans="1:24" x14ac:dyDescent="0.3">
      <c r="A5560" s="8">
        <v>44533</v>
      </c>
      <c r="B5560" s="4" t="s">
        <v>87</v>
      </c>
      <c r="C5560" s="5">
        <v>42.15</v>
      </c>
      <c r="D5560" s="5"/>
      <c r="E5560" s="5">
        <v>0.69188191881918815</v>
      </c>
      <c r="F5560" s="5">
        <v>39.450000000000003</v>
      </c>
      <c r="G5560" s="5"/>
      <c r="H5560" s="5">
        <v>0.60471107839528904</v>
      </c>
      <c r="I5560" s="5">
        <v>42.72</v>
      </c>
      <c r="J5560" s="5"/>
      <c r="K5560" s="5">
        <v>0.64283234987851445</v>
      </c>
      <c r="L5560" s="5">
        <v>38.770000000000003</v>
      </c>
      <c r="M5560" s="5"/>
      <c r="N5560" s="5">
        <v>0.64798387096774213</v>
      </c>
      <c r="O5560" s="5">
        <v>-2.5899999999999963</v>
      </c>
      <c r="P5560" s="6">
        <v>-6.1607992388201582</v>
      </c>
      <c r="Q5560" s="5">
        <v>38.623134613037109</v>
      </c>
      <c r="R5560" s="5">
        <v>5.7086405754089355</v>
      </c>
      <c r="S5560" s="5">
        <v>16.281011581420898</v>
      </c>
      <c r="T5560" s="5">
        <v>60.996921539306641</v>
      </c>
      <c r="U5560" s="5">
        <v>26.842976767676753</v>
      </c>
      <c r="V5560" s="5">
        <v>128742189</v>
      </c>
      <c r="W5560" s="5">
        <v>6785400000.000001</v>
      </c>
      <c r="X5560">
        <f t="shared" si="86"/>
        <v>0</v>
      </c>
    </row>
    <row r="5561" spans="1:24" x14ac:dyDescent="0.3">
      <c r="A5561" s="8">
        <v>44540</v>
      </c>
      <c r="B5561" s="4" t="s">
        <v>87</v>
      </c>
      <c r="C5561" s="5">
        <v>39.68</v>
      </c>
      <c r="D5561" s="5"/>
      <c r="E5561" s="5">
        <v>0.60073800738007377</v>
      </c>
      <c r="F5561" s="5">
        <v>37.81</v>
      </c>
      <c r="G5561" s="5"/>
      <c r="H5561" s="5">
        <v>0.5443503864556497</v>
      </c>
      <c r="I5561" s="5">
        <v>39.68</v>
      </c>
      <c r="J5561" s="5"/>
      <c r="K5561" s="5">
        <v>0.53731343283582089</v>
      </c>
      <c r="L5561" s="5">
        <v>36.369999999999997</v>
      </c>
      <c r="M5561" s="5"/>
      <c r="N5561" s="5">
        <v>0.55120967741935478</v>
      </c>
      <c r="O5561" s="5">
        <v>-1.6400000000000006</v>
      </c>
      <c r="P5561" s="6">
        <v>-4.1571609632446211</v>
      </c>
      <c r="Q5561" s="5">
        <v>37.017509460449219</v>
      </c>
      <c r="R5561" s="5">
        <v>5.4713230133056641</v>
      </c>
      <c r="S5561" s="5">
        <v>15.604184150695801</v>
      </c>
      <c r="T5561" s="5">
        <v>58.461181640625</v>
      </c>
      <c r="U5561" s="5">
        <v>26.741772653061201</v>
      </c>
      <c r="V5561" s="5">
        <v>204889624</v>
      </c>
      <c r="W5561" s="5">
        <v>6503320000</v>
      </c>
      <c r="X5561">
        <f t="shared" si="86"/>
        <v>0</v>
      </c>
    </row>
    <row r="5562" spans="1:24" x14ac:dyDescent="0.3">
      <c r="A5562" s="8">
        <v>44547</v>
      </c>
      <c r="B5562" s="4" t="s">
        <v>87</v>
      </c>
      <c r="C5562" s="5">
        <v>37.93</v>
      </c>
      <c r="D5562" s="5"/>
      <c r="E5562" s="5">
        <v>0.5361623616236163</v>
      </c>
      <c r="F5562" s="5">
        <v>37.1</v>
      </c>
      <c r="G5562" s="5"/>
      <c r="H5562" s="5">
        <v>0.51821862348178149</v>
      </c>
      <c r="I5562" s="5">
        <v>39.25</v>
      </c>
      <c r="J5562" s="5"/>
      <c r="K5562" s="5">
        <v>0.5223880597014926</v>
      </c>
      <c r="L5562" s="5">
        <v>36.1</v>
      </c>
      <c r="M5562" s="5"/>
      <c r="N5562" s="5">
        <v>0.54032258064516137</v>
      </c>
      <c r="O5562" s="5">
        <v>-0.71000000000000085</v>
      </c>
      <c r="P5562" s="6">
        <v>-1.8778101031473149</v>
      </c>
      <c r="Q5562" s="5">
        <v>36.322391510009766</v>
      </c>
      <c r="R5562" s="5">
        <v>5.3685822486877441</v>
      </c>
      <c r="S5562" s="5">
        <v>15.311166763305664</v>
      </c>
      <c r="T5562" s="5">
        <v>57.363391876220703</v>
      </c>
      <c r="U5562" s="5">
        <v>26.631557938144308</v>
      </c>
      <c r="V5562" s="5">
        <v>132044004</v>
      </c>
      <c r="W5562" s="5">
        <v>6381200000</v>
      </c>
      <c r="X5562">
        <f t="shared" si="86"/>
        <v>0</v>
      </c>
    </row>
    <row r="5563" spans="1:24" x14ac:dyDescent="0.3">
      <c r="A5563" s="8">
        <v>44554</v>
      </c>
      <c r="B5563" s="4" t="s">
        <v>87</v>
      </c>
      <c r="C5563" s="5">
        <v>36.96</v>
      </c>
      <c r="D5563" s="5"/>
      <c r="E5563" s="5">
        <v>0.50036900369003701</v>
      </c>
      <c r="F5563" s="5">
        <v>37.44</v>
      </c>
      <c r="G5563" s="5"/>
      <c r="H5563" s="5">
        <v>0.53073242546926758</v>
      </c>
      <c r="I5563" s="5">
        <v>38.43</v>
      </c>
      <c r="J5563" s="5"/>
      <c r="K5563" s="5">
        <v>0.49392572023602921</v>
      </c>
      <c r="L5563" s="5">
        <v>36.26</v>
      </c>
      <c r="M5563" s="5"/>
      <c r="N5563" s="5">
        <v>0.54677419354838708</v>
      </c>
      <c r="O5563" s="5">
        <v>0.33999999999999631</v>
      </c>
      <c r="P5563" s="6">
        <v>0.91644204851750732</v>
      </c>
      <c r="Q5563" s="5">
        <v>36.655261993408203</v>
      </c>
      <c r="R5563" s="5">
        <v>5.4177818298339844</v>
      </c>
      <c r="S5563" s="5">
        <v>15.451485633850098</v>
      </c>
      <c r="T5563" s="5">
        <v>57.889095306396484</v>
      </c>
      <c r="U5563" s="5">
        <v>26.530163124999977</v>
      </c>
      <c r="V5563" s="5">
        <v>102991960</v>
      </c>
      <c r="W5563" s="5">
        <v>6439680000</v>
      </c>
      <c r="X5563">
        <f t="shared" si="86"/>
        <v>1</v>
      </c>
    </row>
    <row r="5564" spans="1:24" x14ac:dyDescent="0.3">
      <c r="A5564" s="8">
        <v>44561</v>
      </c>
      <c r="B5564" s="4" t="s">
        <v>87</v>
      </c>
      <c r="C5564" s="5">
        <v>37.369999999999997</v>
      </c>
      <c r="D5564" s="5"/>
      <c r="E5564" s="5">
        <v>0.51549815498154972</v>
      </c>
      <c r="F5564" s="5">
        <v>37.299999999999997</v>
      </c>
      <c r="G5564" s="5"/>
      <c r="H5564" s="5">
        <v>0.5255796834744203</v>
      </c>
      <c r="I5564" s="5">
        <v>38.869999999999997</v>
      </c>
      <c r="J5564" s="5"/>
      <c r="K5564" s="5">
        <v>0.50919819507115582</v>
      </c>
      <c r="L5564" s="5">
        <v>36.11</v>
      </c>
      <c r="M5564" s="5"/>
      <c r="N5564" s="5">
        <v>0.54072580645161294</v>
      </c>
      <c r="O5564" s="5">
        <v>-0.14000000000000057</v>
      </c>
      <c r="P5564" s="6">
        <v>-0.37393162393163371</v>
      </c>
      <c r="Q5564" s="5">
        <v>36.518196105957031</v>
      </c>
      <c r="R5564" s="5">
        <v>5.3975234031677246</v>
      </c>
      <c r="S5564" s="5">
        <v>15.393707275390625</v>
      </c>
      <c r="T5564" s="5">
        <v>57.672630310058594</v>
      </c>
      <c r="U5564" s="5">
        <v>26.424840210526295</v>
      </c>
      <c r="V5564" s="5">
        <v>126608403</v>
      </c>
      <c r="W5564" s="5">
        <v>6415599999.999999</v>
      </c>
      <c r="X5564">
        <f t="shared" si="86"/>
        <v>0</v>
      </c>
    </row>
    <row r="5565" spans="1:24" x14ac:dyDescent="0.3">
      <c r="A5565" s="8">
        <v>44085</v>
      </c>
      <c r="B5565" s="4" t="s">
        <v>88</v>
      </c>
      <c r="C5565" s="5">
        <v>350.97</v>
      </c>
      <c r="D5565" s="5">
        <v>132.72</v>
      </c>
      <c r="E5565" s="5">
        <v>0.96026927138331586</v>
      </c>
      <c r="F5565" s="5">
        <v>359.8</v>
      </c>
      <c r="G5565" s="5">
        <v>133.72</v>
      </c>
      <c r="H5565" s="5">
        <v>0.97540771421175254</v>
      </c>
      <c r="I5565" s="5">
        <v>370</v>
      </c>
      <c r="J5565" s="5">
        <v>141.4</v>
      </c>
      <c r="K5565" s="5">
        <v>0.98704663212435229</v>
      </c>
      <c r="L5565" s="5">
        <v>285</v>
      </c>
      <c r="M5565" s="5">
        <v>127.18</v>
      </c>
      <c r="N5565" s="5">
        <v>0.79735259940382952</v>
      </c>
      <c r="O5565" s="5">
        <v>50.53000000000003</v>
      </c>
      <c r="P5565" s="6">
        <v>16.338474472144092</v>
      </c>
      <c r="Q5565" s="5">
        <v>144.77285766601563</v>
      </c>
      <c r="R5565" s="5">
        <v>5.8208394050598145</v>
      </c>
      <c r="S5565" s="5">
        <v>39.309619903564453</v>
      </c>
      <c r="T5565" s="5">
        <v>129.26217651367188</v>
      </c>
      <c r="U5565" s="5">
        <v>160.39096329966333</v>
      </c>
      <c r="V5565" s="5">
        <v>5134921332</v>
      </c>
      <c r="W5565" s="5">
        <v>17320772000</v>
      </c>
      <c r="X5565">
        <f t="shared" si="86"/>
        <v>1</v>
      </c>
    </row>
    <row r="5566" spans="1:24" x14ac:dyDescent="0.3">
      <c r="A5566" s="8">
        <v>44092</v>
      </c>
      <c r="B5566" s="4" t="s">
        <v>88</v>
      </c>
      <c r="C5566" s="5">
        <v>360</v>
      </c>
      <c r="D5566" s="5">
        <v>360</v>
      </c>
      <c r="E5566" s="5">
        <v>1</v>
      </c>
      <c r="F5566" s="5">
        <v>365.5</v>
      </c>
      <c r="G5566" s="5">
        <v>365.5</v>
      </c>
      <c r="H5566" s="5">
        <v>1</v>
      </c>
      <c r="I5566" s="5">
        <v>373</v>
      </c>
      <c r="J5566" s="5">
        <v>373</v>
      </c>
      <c r="K5566" s="5">
        <v>1</v>
      </c>
      <c r="L5566" s="5">
        <v>325.11</v>
      </c>
      <c r="M5566" s="5">
        <v>325.11</v>
      </c>
      <c r="N5566" s="5">
        <v>1</v>
      </c>
      <c r="O5566" s="5">
        <v>5.6999999999999886</v>
      </c>
      <c r="P5566" s="6">
        <v>1.5842134519177264</v>
      </c>
      <c r="Q5566" s="5">
        <v>147.06637573242188</v>
      </c>
      <c r="R5566" s="5">
        <v>5.9130539894104004</v>
      </c>
      <c r="S5566" s="5">
        <v>39.932365417480469</v>
      </c>
      <c r="T5566" s="5">
        <v>131.30996704101563</v>
      </c>
      <c r="U5566" s="5">
        <v>160.58305993208833</v>
      </c>
      <c r="V5566" s="5">
        <v>2079856666</v>
      </c>
      <c r="W5566" s="5">
        <v>17595170000</v>
      </c>
      <c r="X5566">
        <f t="shared" si="86"/>
        <v>1</v>
      </c>
    </row>
    <row r="5567" spans="1:24" x14ac:dyDescent="0.3">
      <c r="A5567" s="8">
        <v>44099</v>
      </c>
      <c r="B5567" s="4" t="s">
        <v>88</v>
      </c>
      <c r="C5567" s="5">
        <v>359</v>
      </c>
      <c r="D5567" s="5"/>
      <c r="E5567" s="5">
        <v>0.99560014079549453</v>
      </c>
      <c r="F5567" s="5">
        <v>317</v>
      </c>
      <c r="G5567" s="5"/>
      <c r="H5567" s="5">
        <v>0.79074984899473644</v>
      </c>
      <c r="I5567" s="5">
        <v>364</v>
      </c>
      <c r="J5567" s="5"/>
      <c r="K5567" s="5">
        <v>0.96113989637305697</v>
      </c>
      <c r="L5567" s="5">
        <v>311.93</v>
      </c>
      <c r="M5567" s="5"/>
      <c r="N5567" s="5">
        <v>0.93341080179861569</v>
      </c>
      <c r="O5567" s="5">
        <v>-48.5</v>
      </c>
      <c r="P5567" s="6">
        <v>-13.269493844049251</v>
      </c>
      <c r="Q5567" s="5">
        <v>127.55140686035156</v>
      </c>
      <c r="R5567" s="5">
        <v>5.1284217834472656</v>
      </c>
      <c r="S5567" s="5">
        <v>34.633544921875</v>
      </c>
      <c r="T5567" s="5">
        <v>113.88580322265625</v>
      </c>
      <c r="U5567" s="5">
        <v>160.7865073630137</v>
      </c>
      <c r="V5567" s="5">
        <v>1254732334</v>
      </c>
      <c r="W5567" s="5">
        <v>15260380000</v>
      </c>
      <c r="X5567">
        <f t="shared" si="86"/>
        <v>0</v>
      </c>
    </row>
    <row r="5568" spans="1:24" x14ac:dyDescent="0.3">
      <c r="A5568" s="8">
        <v>44104</v>
      </c>
      <c r="B5568" s="4" t="s">
        <v>88</v>
      </c>
      <c r="C5568" s="5">
        <v>317</v>
      </c>
      <c r="D5568" s="5"/>
      <c r="E5568" s="5">
        <v>0.81080605420626539</v>
      </c>
      <c r="F5568" s="5">
        <v>311.08</v>
      </c>
      <c r="G5568" s="5"/>
      <c r="H5568" s="5">
        <v>0.7652083872637846</v>
      </c>
      <c r="I5568" s="5">
        <v>321</v>
      </c>
      <c r="J5568" s="5"/>
      <c r="K5568" s="5">
        <v>0.7754749568221071</v>
      </c>
      <c r="L5568" s="5">
        <v>298</v>
      </c>
      <c r="M5568" s="5"/>
      <c r="N5568" s="5">
        <v>0.86303238518668213</v>
      </c>
      <c r="O5568" s="5">
        <v>-5.9200000000000159</v>
      </c>
      <c r="P5568" s="6">
        <v>-1.8675078864353378</v>
      </c>
      <c r="Q5568" s="5">
        <v>125.16937255859375</v>
      </c>
      <c r="R5568" s="5">
        <v>5.0326480865478516</v>
      </c>
      <c r="S5568" s="5">
        <v>33.986759185791016</v>
      </c>
      <c r="T5568" s="5">
        <v>111.75897216796875</v>
      </c>
      <c r="U5568" s="5">
        <v>160.97355421686746</v>
      </c>
      <c r="V5568" s="5">
        <v>408654572</v>
      </c>
      <c r="W5568" s="5">
        <v>14975391200</v>
      </c>
      <c r="X5568">
        <f t="shared" si="86"/>
        <v>0</v>
      </c>
    </row>
    <row r="5569" spans="1:24" x14ac:dyDescent="0.3">
      <c r="A5569" s="8">
        <v>44113</v>
      </c>
      <c r="B5569" s="4" t="s">
        <v>88</v>
      </c>
      <c r="C5569" s="5">
        <v>310.99</v>
      </c>
      <c r="D5569" s="5"/>
      <c r="E5569" s="5">
        <v>0.7843629003871877</v>
      </c>
      <c r="F5569" s="5">
        <v>311.76</v>
      </c>
      <c r="G5569" s="5"/>
      <c r="H5569" s="5">
        <v>0.76814220381396148</v>
      </c>
      <c r="I5569" s="5">
        <v>316</v>
      </c>
      <c r="J5569" s="5"/>
      <c r="K5569" s="5">
        <v>0.75388601036269431</v>
      </c>
      <c r="L5569" s="5">
        <v>309.99</v>
      </c>
      <c r="M5569" s="5"/>
      <c r="N5569" s="5">
        <v>0.92360935684332846</v>
      </c>
      <c r="O5569" s="5">
        <v>0.68000000000000682</v>
      </c>
      <c r="P5569" s="6">
        <v>0.21859328790021504</v>
      </c>
      <c r="Q5569" s="5">
        <v>125.44298553466797</v>
      </c>
      <c r="R5569" s="5">
        <v>5.0436491966247559</v>
      </c>
      <c r="S5569" s="5">
        <v>34.061054229736328</v>
      </c>
      <c r="T5569" s="5">
        <v>112.00327301025391</v>
      </c>
      <c r="U5569" s="5">
        <v>161.03528551724133</v>
      </c>
      <c r="V5569" s="5">
        <v>87390501</v>
      </c>
      <c r="W5569" s="5">
        <v>15008126400</v>
      </c>
      <c r="X5569">
        <f t="shared" si="86"/>
        <v>1</v>
      </c>
    </row>
    <row r="5570" spans="1:24" x14ac:dyDescent="0.3">
      <c r="A5570" s="8">
        <v>44120</v>
      </c>
      <c r="B5570" s="4" t="s">
        <v>88</v>
      </c>
      <c r="C5570" s="5">
        <v>312.3</v>
      </c>
      <c r="D5570" s="5"/>
      <c r="E5570" s="5">
        <v>0.79012671594508976</v>
      </c>
      <c r="F5570" s="5">
        <v>298.5</v>
      </c>
      <c r="G5570" s="5"/>
      <c r="H5570" s="5">
        <v>0.71093278108551217</v>
      </c>
      <c r="I5570" s="5">
        <v>335.88</v>
      </c>
      <c r="J5570" s="5"/>
      <c r="K5570" s="5">
        <v>0.83972366148531952</v>
      </c>
      <c r="L5570" s="5">
        <v>295.17</v>
      </c>
      <c r="M5570" s="5"/>
      <c r="N5570" s="5">
        <v>0.84873440105087661</v>
      </c>
      <c r="O5570" s="5">
        <v>-13.259999999999991</v>
      </c>
      <c r="P5570" s="6">
        <v>-4.2532717474980775</v>
      </c>
      <c r="Q5570" s="5">
        <v>120.10755157470703</v>
      </c>
      <c r="R5570" s="5">
        <v>4.8291287422180176</v>
      </c>
      <c r="S5570" s="5">
        <v>32.612342834472656</v>
      </c>
      <c r="T5570" s="5">
        <v>107.23947143554688</v>
      </c>
      <c r="U5570" s="5">
        <v>161.32363652173908</v>
      </c>
      <c r="V5570" s="5">
        <v>764269935</v>
      </c>
      <c r="W5570" s="5">
        <v>14369790000</v>
      </c>
      <c r="X5570">
        <f t="shared" si="86"/>
        <v>0</v>
      </c>
    </row>
    <row r="5571" spans="1:24" x14ac:dyDescent="0.3">
      <c r="A5571" s="8">
        <v>44127</v>
      </c>
      <c r="B5571" s="4" t="s">
        <v>88</v>
      </c>
      <c r="C5571" s="5">
        <v>300.79000000000002</v>
      </c>
      <c r="D5571" s="5"/>
      <c r="E5571" s="5">
        <v>0.73948433650123202</v>
      </c>
      <c r="F5571" s="5">
        <v>270</v>
      </c>
      <c r="G5571" s="5"/>
      <c r="H5571" s="5">
        <v>0.58797135214427476</v>
      </c>
      <c r="I5571" s="5">
        <v>300.87</v>
      </c>
      <c r="J5571" s="5"/>
      <c r="K5571" s="5">
        <v>0.68855785837651129</v>
      </c>
      <c r="L5571" s="5">
        <v>265</v>
      </c>
      <c r="M5571" s="5"/>
      <c r="N5571" s="5">
        <v>0.69630677512251804</v>
      </c>
      <c r="O5571" s="5">
        <v>-28.5</v>
      </c>
      <c r="P5571" s="6">
        <v>-9.5477386934673341</v>
      </c>
      <c r="Q5571" s="5">
        <v>108.63999938964844</v>
      </c>
      <c r="R5571" s="5">
        <v>4.3680562973022461</v>
      </c>
      <c r="S5571" s="5">
        <v>29.498601913452148</v>
      </c>
      <c r="T5571" s="5">
        <v>97.000526428222656</v>
      </c>
      <c r="U5571" s="5">
        <v>161.72608859649122</v>
      </c>
      <c r="V5571" s="5">
        <v>664297570</v>
      </c>
      <c r="W5571" s="5">
        <v>12997800000</v>
      </c>
      <c r="X5571">
        <f t="shared" ref="X5571:X5634" si="87">IF(O5571&gt;0,1,0)</f>
        <v>0</v>
      </c>
    </row>
    <row r="5572" spans="1:24" x14ac:dyDescent="0.3">
      <c r="A5572" s="8">
        <v>44134</v>
      </c>
      <c r="B5572" s="4" t="s">
        <v>88</v>
      </c>
      <c r="C5572" s="5">
        <v>270</v>
      </c>
      <c r="D5572" s="5"/>
      <c r="E5572" s="5">
        <v>0.604012671594509</v>
      </c>
      <c r="F5572" s="5">
        <v>280.01</v>
      </c>
      <c r="G5572" s="5"/>
      <c r="H5572" s="5">
        <v>0.63115885753731982</v>
      </c>
      <c r="I5572" s="5">
        <v>295</v>
      </c>
      <c r="J5572" s="5"/>
      <c r="K5572" s="5">
        <v>0.66321243523316065</v>
      </c>
      <c r="L5572" s="5">
        <v>268.56</v>
      </c>
      <c r="M5572" s="5"/>
      <c r="N5572" s="5">
        <v>0.71429293184459153</v>
      </c>
      <c r="O5572" s="5">
        <v>10.009999999999991</v>
      </c>
      <c r="P5572" s="6">
        <v>3.7074074074074037</v>
      </c>
      <c r="Q5572" s="5">
        <v>104.86300659179688</v>
      </c>
      <c r="R5572" s="5">
        <v>4.4864397048950195</v>
      </c>
      <c r="S5572" s="5">
        <v>29.216241836547852</v>
      </c>
      <c r="T5572" s="5">
        <v>100.94065856933594</v>
      </c>
      <c r="U5572" s="5">
        <v>162.18442814159289</v>
      </c>
      <c r="V5572" s="5">
        <v>459369874</v>
      </c>
      <c r="W5572" s="5">
        <v>13479681400</v>
      </c>
      <c r="X5572">
        <f t="shared" si="87"/>
        <v>1</v>
      </c>
    </row>
    <row r="5573" spans="1:24" x14ac:dyDescent="0.3">
      <c r="A5573" s="8">
        <v>44141</v>
      </c>
      <c r="B5573" s="4" t="s">
        <v>88</v>
      </c>
      <c r="C5573" s="5">
        <v>281</v>
      </c>
      <c r="D5573" s="5"/>
      <c r="E5573" s="5">
        <v>0.65241112284406899</v>
      </c>
      <c r="F5573" s="5">
        <v>305.5</v>
      </c>
      <c r="G5573" s="5"/>
      <c r="H5573" s="5">
        <v>0.74113383380792131</v>
      </c>
      <c r="I5573" s="5">
        <v>317.60000000000002</v>
      </c>
      <c r="J5573" s="5"/>
      <c r="K5573" s="5">
        <v>0.7607944732297065</v>
      </c>
      <c r="L5573" s="5">
        <v>274</v>
      </c>
      <c r="M5573" s="5"/>
      <c r="N5573" s="5">
        <v>0.7417773960491082</v>
      </c>
      <c r="O5573" s="5">
        <v>25.490000000000009</v>
      </c>
      <c r="P5573" s="6">
        <v>9.1032463126316863</v>
      </c>
      <c r="Q5573" s="5">
        <v>114.40894317626953</v>
      </c>
      <c r="R5573" s="5">
        <v>4.8948516845703125</v>
      </c>
      <c r="S5573" s="5">
        <v>31.87586784362793</v>
      </c>
      <c r="T5573" s="5">
        <v>110.12953186035156</v>
      </c>
      <c r="U5573" s="5">
        <v>162.63607982142852</v>
      </c>
      <c r="V5573" s="5">
        <v>887158051</v>
      </c>
      <c r="W5573" s="5">
        <v>14706770000</v>
      </c>
      <c r="X5573">
        <f t="shared" si="87"/>
        <v>1</v>
      </c>
    </row>
    <row r="5574" spans="1:24" x14ac:dyDescent="0.3">
      <c r="A5574" s="8">
        <v>44148</v>
      </c>
      <c r="B5574" s="4" t="s">
        <v>88</v>
      </c>
      <c r="C5574" s="5">
        <v>305.76</v>
      </c>
      <c r="D5574" s="5"/>
      <c r="E5574" s="5">
        <v>0.76135163674762407</v>
      </c>
      <c r="F5574" s="5">
        <v>297.7</v>
      </c>
      <c r="G5574" s="5"/>
      <c r="H5574" s="5">
        <v>0.707481232202951</v>
      </c>
      <c r="I5574" s="5">
        <v>324.88</v>
      </c>
      <c r="J5574" s="5"/>
      <c r="K5574" s="5">
        <v>0.79222797927461142</v>
      </c>
      <c r="L5574" s="5">
        <v>288</v>
      </c>
      <c r="M5574" s="5"/>
      <c r="N5574" s="5">
        <v>0.81250947304602628</v>
      </c>
      <c r="O5574" s="5">
        <v>-7.8000000000000114</v>
      </c>
      <c r="P5574" s="6">
        <v>-2.5531914893617058</v>
      </c>
      <c r="Q5574" s="5">
        <v>111.48786163330078</v>
      </c>
      <c r="R5574" s="5">
        <v>4.7698764801025391</v>
      </c>
      <c r="S5574" s="5">
        <v>31.062017440795898</v>
      </c>
      <c r="T5574" s="5">
        <v>107.31771850585938</v>
      </c>
      <c r="U5574" s="5">
        <v>163.07526846846841</v>
      </c>
      <c r="V5574" s="5">
        <v>843163072</v>
      </c>
      <c r="W5574" s="5">
        <v>14331278000</v>
      </c>
      <c r="X5574">
        <f t="shared" si="87"/>
        <v>0</v>
      </c>
    </row>
    <row r="5575" spans="1:24" x14ac:dyDescent="0.3">
      <c r="A5575" s="8">
        <v>44155</v>
      </c>
      <c r="B5575" s="4" t="s">
        <v>88</v>
      </c>
      <c r="C5575" s="5">
        <v>297.77</v>
      </c>
      <c r="D5575" s="5"/>
      <c r="E5575" s="5">
        <v>0.72619676170362546</v>
      </c>
      <c r="F5575" s="5">
        <v>309.60000000000002</v>
      </c>
      <c r="G5575" s="5"/>
      <c r="H5575" s="5">
        <v>0.75882302183104677</v>
      </c>
      <c r="I5575" s="5">
        <v>313</v>
      </c>
      <c r="J5575" s="5"/>
      <c r="K5575" s="5">
        <v>0.7409326424870466</v>
      </c>
      <c r="L5575" s="5">
        <v>281.02999999999997</v>
      </c>
      <c r="M5575" s="5"/>
      <c r="N5575" s="5">
        <v>0.77729500328398904</v>
      </c>
      <c r="O5575" s="5">
        <v>11.900000000000034</v>
      </c>
      <c r="P5575" s="6">
        <v>3.997312730937197</v>
      </c>
      <c r="Q5575" s="5">
        <v>115.94438171386719</v>
      </c>
      <c r="R5575" s="5">
        <v>4.9605436325073242</v>
      </c>
      <c r="S5575" s="5">
        <v>32.303661346435547</v>
      </c>
      <c r="T5575" s="5">
        <v>111.60753631591797</v>
      </c>
      <c r="U5575" s="5">
        <v>163.55462163636358</v>
      </c>
      <c r="V5575" s="5">
        <v>516595996</v>
      </c>
      <c r="W5575" s="5">
        <v>14904144000.000002</v>
      </c>
      <c r="X5575">
        <f t="shared" si="87"/>
        <v>1</v>
      </c>
    </row>
    <row r="5576" spans="1:24" x14ac:dyDescent="0.3">
      <c r="A5576" s="8">
        <v>44162</v>
      </c>
      <c r="B5576" s="4" t="s">
        <v>88</v>
      </c>
      <c r="C5576" s="5">
        <v>308.88</v>
      </c>
      <c r="D5576" s="5"/>
      <c r="E5576" s="5">
        <v>0.7750791974656811</v>
      </c>
      <c r="F5576" s="5">
        <v>299.70999999999998</v>
      </c>
      <c r="G5576" s="5"/>
      <c r="H5576" s="5">
        <v>0.71615324877038566</v>
      </c>
      <c r="I5576" s="5">
        <v>314.44</v>
      </c>
      <c r="J5576" s="5"/>
      <c r="K5576" s="5">
        <v>0.74715025906735755</v>
      </c>
      <c r="L5576" s="5">
        <v>292</v>
      </c>
      <c r="M5576" s="5"/>
      <c r="N5576" s="5">
        <v>0.83271863790228862</v>
      </c>
      <c r="O5576" s="5">
        <v>-9.8900000000000432</v>
      </c>
      <c r="P5576" s="6">
        <v>-3.1944444444444553</v>
      </c>
      <c r="Q5576" s="5">
        <v>112.2406005859375</v>
      </c>
      <c r="R5576" s="5">
        <v>4.8020815849304199</v>
      </c>
      <c r="S5576" s="5">
        <v>31.271739959716797</v>
      </c>
      <c r="T5576" s="5">
        <v>108.04229736328125</v>
      </c>
      <c r="U5576" s="5">
        <v>164.00808990825684</v>
      </c>
      <c r="V5576" s="5">
        <v>510205839</v>
      </c>
      <c r="W5576" s="5">
        <v>14428039399.999998</v>
      </c>
      <c r="X5576">
        <f t="shared" si="87"/>
        <v>0</v>
      </c>
    </row>
    <row r="5577" spans="1:24" x14ac:dyDescent="0.3">
      <c r="A5577" s="8">
        <v>44169</v>
      </c>
      <c r="B5577" s="4" t="s">
        <v>88</v>
      </c>
      <c r="C5577" s="5">
        <v>300.70999999999998</v>
      </c>
      <c r="D5577" s="5"/>
      <c r="E5577" s="5">
        <v>0.73913234776487147</v>
      </c>
      <c r="F5577" s="5">
        <v>305.01</v>
      </c>
      <c r="G5577" s="5"/>
      <c r="H5577" s="5">
        <v>0.7390197601173526</v>
      </c>
      <c r="I5577" s="5">
        <v>309.7</v>
      </c>
      <c r="J5577" s="5"/>
      <c r="K5577" s="5">
        <v>0.72668393782383411</v>
      </c>
      <c r="L5577" s="5">
        <v>290.16000000000003</v>
      </c>
      <c r="M5577" s="5"/>
      <c r="N5577" s="5">
        <v>0.8234224220684081</v>
      </c>
      <c r="O5577" s="5">
        <v>5.3000000000000114</v>
      </c>
      <c r="P5577" s="6">
        <v>1.7683760968936646</v>
      </c>
      <c r="Q5577" s="5">
        <v>114.22544097900391</v>
      </c>
      <c r="R5577" s="5">
        <v>4.887000560760498</v>
      </c>
      <c r="S5577" s="5">
        <v>31.824741363525391</v>
      </c>
      <c r="T5577" s="5">
        <v>109.95289611816406</v>
      </c>
      <c r="U5577" s="5">
        <v>164.48846555555554</v>
      </c>
      <c r="V5577" s="5">
        <v>445719110</v>
      </c>
      <c r="W5577" s="5">
        <v>14683181400</v>
      </c>
      <c r="X5577">
        <f t="shared" si="87"/>
        <v>1</v>
      </c>
    </row>
    <row r="5578" spans="1:24" x14ac:dyDescent="0.3">
      <c r="A5578" s="8">
        <v>44176</v>
      </c>
      <c r="B5578" s="4" t="s">
        <v>88</v>
      </c>
      <c r="C5578" s="5">
        <v>301.5</v>
      </c>
      <c r="D5578" s="5"/>
      <c r="E5578" s="5">
        <v>0.74260823653643082</v>
      </c>
      <c r="F5578" s="5">
        <v>280.57</v>
      </c>
      <c r="G5578" s="5"/>
      <c r="H5578" s="5">
        <v>0.63357494175511253</v>
      </c>
      <c r="I5578" s="5">
        <v>311.10000000000002</v>
      </c>
      <c r="J5578" s="5"/>
      <c r="K5578" s="5">
        <v>0.73272884283246986</v>
      </c>
      <c r="L5578" s="5">
        <v>277.77</v>
      </c>
      <c r="M5578" s="5"/>
      <c r="N5578" s="5">
        <v>0.76082453392613536</v>
      </c>
      <c r="O5578" s="5">
        <v>-24.439999999999998</v>
      </c>
      <c r="P5578" s="6">
        <v>-8.0128520376381083</v>
      </c>
      <c r="Q5578" s="5">
        <v>105.07272338867188</v>
      </c>
      <c r="R5578" s="5">
        <v>4.4954123497009277</v>
      </c>
      <c r="S5578" s="5">
        <v>29.27467155456543</v>
      </c>
      <c r="T5578" s="5">
        <v>101.14253234863281</v>
      </c>
      <c r="U5578" s="5">
        <v>164.97635757009343</v>
      </c>
      <c r="V5578" s="5">
        <v>453292775</v>
      </c>
      <c r="W5578" s="5">
        <v>13506639800</v>
      </c>
      <c r="X5578">
        <f t="shared" si="87"/>
        <v>0</v>
      </c>
    </row>
    <row r="5579" spans="1:24" x14ac:dyDescent="0.3">
      <c r="A5579" s="8">
        <v>44183</v>
      </c>
      <c r="B5579" s="4" t="s">
        <v>88</v>
      </c>
      <c r="C5579" s="5">
        <v>280.08</v>
      </c>
      <c r="D5579" s="5"/>
      <c r="E5579" s="5">
        <v>0.64836325237592385</v>
      </c>
      <c r="F5579" s="5">
        <v>288.47000000000003</v>
      </c>
      <c r="G5579" s="5"/>
      <c r="H5579" s="5">
        <v>0.66765898697040305</v>
      </c>
      <c r="I5579" s="5">
        <v>295.48</v>
      </c>
      <c r="J5579" s="5"/>
      <c r="K5579" s="5">
        <v>0.66528497409326437</v>
      </c>
      <c r="L5579" s="5">
        <v>276.51</v>
      </c>
      <c r="M5579" s="5"/>
      <c r="N5579" s="5">
        <v>0.75445864699641274</v>
      </c>
      <c r="O5579" s="5">
        <v>7.9000000000000341</v>
      </c>
      <c r="P5579" s="6">
        <v>2.8156966175999054</v>
      </c>
      <c r="Q5579" s="5">
        <v>108.03125</v>
      </c>
      <c r="R5579" s="5">
        <v>4.6219897270202637</v>
      </c>
      <c r="S5579" s="5">
        <v>30.098958969116211</v>
      </c>
      <c r="T5579" s="5">
        <v>103.99039459228516</v>
      </c>
      <c r="U5579" s="5">
        <v>165.53164320754712</v>
      </c>
      <c r="V5579" s="5">
        <v>398741229</v>
      </c>
      <c r="W5579" s="5">
        <v>13886945800.000002</v>
      </c>
      <c r="X5579">
        <f t="shared" si="87"/>
        <v>1</v>
      </c>
    </row>
    <row r="5580" spans="1:24" x14ac:dyDescent="0.3">
      <c r="A5580" s="8">
        <v>44190</v>
      </c>
      <c r="B5580" s="4" t="s">
        <v>88</v>
      </c>
      <c r="C5580" s="5">
        <v>286.18</v>
      </c>
      <c r="D5580" s="5"/>
      <c r="E5580" s="5">
        <v>0.67520239352340727</v>
      </c>
      <c r="F5580" s="5">
        <v>245.92</v>
      </c>
      <c r="G5580" s="5"/>
      <c r="H5580" s="5">
        <v>0.48407973077918709</v>
      </c>
      <c r="I5580" s="5">
        <v>291.92</v>
      </c>
      <c r="J5580" s="5"/>
      <c r="K5580" s="5">
        <v>0.64991364421416242</v>
      </c>
      <c r="L5580" s="5">
        <v>244.07</v>
      </c>
      <c r="M5580" s="5"/>
      <c r="N5580" s="5">
        <v>0.59056232001212539</v>
      </c>
      <c r="O5580" s="5">
        <v>-42.55000000000004</v>
      </c>
      <c r="P5580" s="6">
        <v>-14.75023399313622</v>
      </c>
      <c r="Q5580" s="5">
        <v>92.096389770507813</v>
      </c>
      <c r="R5580" s="5">
        <v>3.9402353763580322</v>
      </c>
      <c r="S5580" s="5">
        <v>25.659292221069336</v>
      </c>
      <c r="T5580" s="5">
        <v>88.651573181152344</v>
      </c>
      <c r="U5580" s="5">
        <v>166.15173295238088</v>
      </c>
      <c r="V5580" s="5">
        <v>824266967</v>
      </c>
      <c r="W5580" s="5">
        <v>11838588800</v>
      </c>
      <c r="X5580">
        <f t="shared" si="87"/>
        <v>0</v>
      </c>
    </row>
    <row r="5581" spans="1:24" x14ac:dyDescent="0.3">
      <c r="A5581" s="8">
        <v>44196</v>
      </c>
      <c r="B5581" s="4" t="s">
        <v>88</v>
      </c>
      <c r="C5581" s="5">
        <v>245.85</v>
      </c>
      <c r="D5581" s="5"/>
      <c r="E5581" s="5">
        <v>0.49775607180570219</v>
      </c>
      <c r="F5581" s="5">
        <v>242</v>
      </c>
      <c r="G5581" s="5"/>
      <c r="H5581" s="5">
        <v>0.46716714125463804</v>
      </c>
      <c r="I5581" s="5">
        <v>249.68</v>
      </c>
      <c r="J5581" s="5"/>
      <c r="K5581" s="5">
        <v>0.46753022452504317</v>
      </c>
      <c r="L5581" s="5">
        <v>226.88</v>
      </c>
      <c r="M5581" s="5"/>
      <c r="N5581" s="5">
        <v>0.50371343404233815</v>
      </c>
      <c r="O5581" s="5">
        <v>-3.9199999999999875</v>
      </c>
      <c r="P5581" s="6">
        <v>-1.5940143135979135</v>
      </c>
      <c r="Q5581" s="5">
        <v>90.62835693359375</v>
      </c>
      <c r="R5581" s="5">
        <v>3.877427339553833</v>
      </c>
      <c r="S5581" s="5">
        <v>25.250278472900391</v>
      </c>
      <c r="T5581" s="5">
        <v>87.238449096679688</v>
      </c>
      <c r="U5581" s="5">
        <v>166.7389059500959</v>
      </c>
      <c r="V5581" s="5">
        <v>493952958</v>
      </c>
      <c r="W5581" s="5">
        <v>11649880000</v>
      </c>
      <c r="X5581">
        <f t="shared" si="87"/>
        <v>0</v>
      </c>
    </row>
    <row r="5582" spans="1:24" x14ac:dyDescent="0.3">
      <c r="A5582" s="8">
        <v>44204</v>
      </c>
      <c r="B5582" s="4" t="s">
        <v>88</v>
      </c>
      <c r="C5582" s="5">
        <v>241</v>
      </c>
      <c r="D5582" s="5"/>
      <c r="E5582" s="5">
        <v>0.47641675466385075</v>
      </c>
      <c r="F5582" s="5">
        <v>223.31</v>
      </c>
      <c r="G5582" s="5"/>
      <c r="H5582" s="5">
        <v>0.38653033048580554</v>
      </c>
      <c r="I5582" s="5">
        <v>250.88</v>
      </c>
      <c r="J5582" s="5"/>
      <c r="K5582" s="5">
        <v>0.4727115716753022</v>
      </c>
      <c r="L5582" s="5">
        <v>218.1</v>
      </c>
      <c r="M5582" s="5"/>
      <c r="N5582" s="5">
        <v>0.45935431718284236</v>
      </c>
      <c r="O5582" s="5">
        <v>-18.689999999999998</v>
      </c>
      <c r="P5582" s="6">
        <v>-7.7231404958677636</v>
      </c>
      <c r="Q5582" s="5">
        <v>83.629005432128906</v>
      </c>
      <c r="R5582" s="5">
        <v>3.5779681205749512</v>
      </c>
      <c r="S5582" s="5">
        <v>23.300165176391602</v>
      </c>
      <c r="T5582" s="5">
        <v>80.500900268554688</v>
      </c>
      <c r="U5582" s="5">
        <v>167.49044748062011</v>
      </c>
      <c r="V5582" s="5">
        <v>530328788</v>
      </c>
      <c r="W5582" s="5">
        <v>10750143400</v>
      </c>
      <c r="X5582">
        <f t="shared" si="87"/>
        <v>0</v>
      </c>
    </row>
    <row r="5583" spans="1:24" x14ac:dyDescent="0.3">
      <c r="A5583" s="8">
        <v>44211</v>
      </c>
      <c r="B5583" s="4" t="s">
        <v>88</v>
      </c>
      <c r="C5583" s="5">
        <v>223.11</v>
      </c>
      <c r="D5583" s="5"/>
      <c r="E5583" s="5">
        <v>0.3977032734952482</v>
      </c>
      <c r="F5583" s="5">
        <v>246</v>
      </c>
      <c r="G5583" s="5"/>
      <c r="H5583" s="5">
        <v>0.48442488566744329</v>
      </c>
      <c r="I5583" s="5">
        <v>257.45</v>
      </c>
      <c r="J5583" s="5"/>
      <c r="K5583" s="5">
        <v>0.50107944732297061</v>
      </c>
      <c r="L5583" s="5">
        <v>212.15</v>
      </c>
      <c r="M5583" s="5"/>
      <c r="N5583" s="5">
        <v>0.42929318445915221</v>
      </c>
      <c r="O5583" s="5">
        <v>22.689999999999998</v>
      </c>
      <c r="P5583" s="6">
        <v>10.160763064797806</v>
      </c>
      <c r="Q5583" s="5">
        <v>92.126350402832031</v>
      </c>
      <c r="R5583" s="5">
        <v>3.9415171146392822</v>
      </c>
      <c r="S5583" s="5">
        <v>25.667638778686523</v>
      </c>
      <c r="T5583" s="5">
        <v>88.680412292480469</v>
      </c>
      <c r="U5583" s="5">
        <v>168.29638884540111</v>
      </c>
      <c r="V5583" s="5">
        <v>824728360</v>
      </c>
      <c r="W5583" s="5">
        <v>11842440000</v>
      </c>
      <c r="X5583">
        <f t="shared" si="87"/>
        <v>1</v>
      </c>
    </row>
    <row r="5584" spans="1:24" x14ac:dyDescent="0.3">
      <c r="A5584" s="8">
        <v>44218</v>
      </c>
      <c r="B5584" s="4" t="s">
        <v>88</v>
      </c>
      <c r="C5584" s="5">
        <v>248.96</v>
      </c>
      <c r="D5584" s="5"/>
      <c r="E5584" s="5">
        <v>0.51143963393171421</v>
      </c>
      <c r="F5584" s="5">
        <v>280</v>
      </c>
      <c r="G5584" s="5"/>
      <c r="H5584" s="5">
        <v>0.6311157131762879</v>
      </c>
      <c r="I5584" s="5">
        <v>282.73</v>
      </c>
      <c r="J5584" s="5"/>
      <c r="K5584" s="5">
        <v>0.61023316062176169</v>
      </c>
      <c r="L5584" s="5">
        <v>242.25</v>
      </c>
      <c r="M5584" s="5"/>
      <c r="N5584" s="5">
        <v>0.58136715000252615</v>
      </c>
      <c r="O5584" s="5">
        <v>34</v>
      </c>
      <c r="P5584" s="6">
        <v>13.821138211382111</v>
      </c>
      <c r="Q5584" s="5">
        <v>104.85926055908203</v>
      </c>
      <c r="R5584" s="5">
        <v>4.4862794876098633</v>
      </c>
      <c r="S5584" s="5">
        <v>29.215198516845703</v>
      </c>
      <c r="T5584" s="5">
        <v>100.93704986572266</v>
      </c>
      <c r="U5584" s="5">
        <v>168.99459999999996</v>
      </c>
      <c r="V5584" s="5">
        <v>811749212</v>
      </c>
      <c r="W5584" s="5">
        <v>13479200000</v>
      </c>
      <c r="X5584">
        <f t="shared" si="87"/>
        <v>1</v>
      </c>
    </row>
    <row r="5585" spans="1:24" x14ac:dyDescent="0.3">
      <c r="A5585" s="8">
        <v>44225</v>
      </c>
      <c r="B5585" s="4" t="s">
        <v>88</v>
      </c>
      <c r="C5585" s="5">
        <v>276.02</v>
      </c>
      <c r="D5585" s="5"/>
      <c r="E5585" s="5">
        <v>0.63049982400563176</v>
      </c>
      <c r="F5585" s="5">
        <v>238.58</v>
      </c>
      <c r="G5585" s="5"/>
      <c r="H5585" s="5">
        <v>0.45241176978168957</v>
      </c>
      <c r="I5585" s="5">
        <v>287</v>
      </c>
      <c r="J5585" s="5"/>
      <c r="K5585" s="5">
        <v>0.62867012089810015</v>
      </c>
      <c r="L5585" s="5">
        <v>234</v>
      </c>
      <c r="M5585" s="5"/>
      <c r="N5585" s="5">
        <v>0.53968574748648512</v>
      </c>
      <c r="O5585" s="5">
        <v>-41.419999999999987</v>
      </c>
      <c r="P5585" s="6">
        <v>-14.792857142857141</v>
      </c>
      <c r="Q5585" s="5">
        <v>89.347579956054688</v>
      </c>
      <c r="R5585" s="5">
        <v>3.8226306438446045</v>
      </c>
      <c r="S5585" s="5">
        <v>24.893436431884766</v>
      </c>
      <c r="T5585" s="5">
        <v>86.005577087402344</v>
      </c>
      <c r="U5585" s="5">
        <v>169.65096866267461</v>
      </c>
      <c r="V5585" s="5">
        <v>687985344</v>
      </c>
      <c r="W5585" s="5">
        <v>11485241200</v>
      </c>
      <c r="X5585">
        <f t="shared" si="87"/>
        <v>0</v>
      </c>
    </row>
    <row r="5586" spans="1:24" x14ac:dyDescent="0.3">
      <c r="A5586" s="8">
        <v>44232</v>
      </c>
      <c r="B5586" s="4" t="s">
        <v>88</v>
      </c>
      <c r="C5586" s="5">
        <v>241</v>
      </c>
      <c r="D5586" s="5"/>
      <c r="E5586" s="5">
        <v>0.47641675466385075</v>
      </c>
      <c r="F5586" s="5">
        <v>239.08</v>
      </c>
      <c r="G5586" s="5"/>
      <c r="H5586" s="5">
        <v>0.45456898783329025</v>
      </c>
      <c r="I5586" s="5">
        <v>266.3</v>
      </c>
      <c r="J5586" s="5"/>
      <c r="K5586" s="5">
        <v>0.53929188255613125</v>
      </c>
      <c r="L5586" s="5">
        <v>235.32</v>
      </c>
      <c r="M5586" s="5"/>
      <c r="N5586" s="5">
        <v>0.54635477188905157</v>
      </c>
      <c r="O5586" s="5">
        <v>0.5</v>
      </c>
      <c r="P5586" s="6">
        <v>0.20957330874340485</v>
      </c>
      <c r="Q5586" s="5">
        <v>89.534828186035156</v>
      </c>
      <c r="R5586" s="5">
        <v>3.8306419849395752</v>
      </c>
      <c r="S5586" s="5">
        <v>24.945606231689453</v>
      </c>
      <c r="T5586" s="5">
        <v>86.185821533203125</v>
      </c>
      <c r="U5586" s="5">
        <v>170.41664112903226</v>
      </c>
      <c r="V5586" s="5">
        <v>512826580</v>
      </c>
      <c r="W5586" s="5">
        <v>11509311200</v>
      </c>
      <c r="X5586">
        <f t="shared" si="87"/>
        <v>1</v>
      </c>
    </row>
    <row r="5587" spans="1:24" x14ac:dyDescent="0.3">
      <c r="A5587" s="8">
        <v>44237</v>
      </c>
      <c r="B5587" s="4" t="s">
        <v>88</v>
      </c>
      <c r="C5587" s="5">
        <v>239.08</v>
      </c>
      <c r="D5587" s="5"/>
      <c r="E5587" s="5">
        <v>0.46796902499120036</v>
      </c>
      <c r="F5587" s="5">
        <v>253.81</v>
      </c>
      <c r="G5587" s="5"/>
      <c r="H5587" s="5">
        <v>0.51812063163344557</v>
      </c>
      <c r="I5587" s="5">
        <v>255.88</v>
      </c>
      <c r="J5587" s="5"/>
      <c r="K5587" s="5">
        <v>0.49430051813471498</v>
      </c>
      <c r="L5587" s="5">
        <v>235.22</v>
      </c>
      <c r="M5587" s="5"/>
      <c r="N5587" s="5">
        <v>0.54584954276764508</v>
      </c>
      <c r="O5587" s="5">
        <v>14.72999999999999</v>
      </c>
      <c r="P5587" s="6">
        <v>6.1611176175338844</v>
      </c>
      <c r="Q5587" s="5">
        <v>95.051170349121094</v>
      </c>
      <c r="R5587" s="5">
        <v>4.0666522979736328</v>
      </c>
      <c r="S5587" s="5">
        <v>26.482534408569336</v>
      </c>
      <c r="T5587" s="5">
        <v>91.495834350585938</v>
      </c>
      <c r="U5587" s="5">
        <v>170.90589046653142</v>
      </c>
      <c r="V5587" s="5">
        <v>183606952</v>
      </c>
      <c r="W5587" s="5">
        <v>12218413400</v>
      </c>
      <c r="X5587">
        <f t="shared" si="87"/>
        <v>1</v>
      </c>
    </row>
    <row r="5588" spans="1:24" x14ac:dyDescent="0.3">
      <c r="A5588" s="8">
        <v>44246</v>
      </c>
      <c r="B5588" s="4" t="s">
        <v>88</v>
      </c>
      <c r="C5588" s="5">
        <v>256.18</v>
      </c>
      <c r="D5588" s="5"/>
      <c r="E5588" s="5">
        <v>0.54320661738824361</v>
      </c>
      <c r="F5588" s="5">
        <v>267.39999999999998</v>
      </c>
      <c r="G5588" s="5"/>
      <c r="H5588" s="5">
        <v>0.57675381827595129</v>
      </c>
      <c r="I5588" s="5">
        <v>269.38</v>
      </c>
      <c r="J5588" s="5"/>
      <c r="K5588" s="5">
        <v>0.55259067357512948</v>
      </c>
      <c r="L5588" s="5">
        <v>256.18</v>
      </c>
      <c r="M5588" s="5"/>
      <c r="N5588" s="5">
        <v>0.65174556661445959</v>
      </c>
      <c r="O5588" s="5">
        <v>13.589999999999975</v>
      </c>
      <c r="P5588" s="6">
        <v>5.3543989598518582</v>
      </c>
      <c r="Q5588" s="5">
        <v>100.14059448242188</v>
      </c>
      <c r="R5588" s="5">
        <v>4.2843971252441406</v>
      </c>
      <c r="S5588" s="5">
        <v>27.900514602661133</v>
      </c>
      <c r="T5588" s="5">
        <v>96.394882202148438</v>
      </c>
      <c r="U5588" s="5">
        <v>171.20703767820768</v>
      </c>
      <c r="V5588" s="5">
        <v>172144106</v>
      </c>
      <c r="W5588" s="5">
        <v>12872635999.999998</v>
      </c>
      <c r="X5588">
        <f t="shared" si="87"/>
        <v>1</v>
      </c>
    </row>
    <row r="5589" spans="1:24" x14ac:dyDescent="0.3">
      <c r="A5589" s="8">
        <v>44253</v>
      </c>
      <c r="B5589" s="4" t="s">
        <v>88</v>
      </c>
      <c r="C5589" s="5">
        <v>268.5</v>
      </c>
      <c r="D5589" s="5"/>
      <c r="E5589" s="5">
        <v>0.59741288278775084</v>
      </c>
      <c r="F5589" s="5">
        <v>267.51</v>
      </c>
      <c r="G5589" s="5"/>
      <c r="H5589" s="5">
        <v>0.57722840624730343</v>
      </c>
      <c r="I5589" s="5">
        <v>281</v>
      </c>
      <c r="J5589" s="5"/>
      <c r="K5589" s="5">
        <v>0.60276338514680483</v>
      </c>
      <c r="L5589" s="5">
        <v>258.63</v>
      </c>
      <c r="M5589" s="5"/>
      <c r="N5589" s="5">
        <v>0.6641236800889202</v>
      </c>
      <c r="O5589" s="5">
        <v>0.11000000000001364</v>
      </c>
      <c r="P5589" s="6">
        <v>4.1136873597613643E-2</v>
      </c>
      <c r="Q5589" s="5">
        <v>100.18178558349609</v>
      </c>
      <c r="R5589" s="5">
        <v>4.2861595153808594</v>
      </c>
      <c r="S5589" s="5">
        <v>27.911993026733398</v>
      </c>
      <c r="T5589" s="5">
        <v>96.434539794921875</v>
      </c>
      <c r="U5589" s="5">
        <v>171.94018518518513</v>
      </c>
      <c r="V5589" s="5">
        <v>350299811</v>
      </c>
      <c r="W5589" s="5">
        <v>12877931400</v>
      </c>
      <c r="X5589">
        <f t="shared" si="87"/>
        <v>1</v>
      </c>
    </row>
    <row r="5590" spans="1:24" x14ac:dyDescent="0.3">
      <c r="A5590" s="8">
        <v>44260</v>
      </c>
      <c r="B5590" s="4" t="s">
        <v>88</v>
      </c>
      <c r="C5590" s="5">
        <v>273.7</v>
      </c>
      <c r="D5590" s="5"/>
      <c r="E5590" s="5">
        <v>0.62029215065117915</v>
      </c>
      <c r="F5590" s="5">
        <v>266.5</v>
      </c>
      <c r="G5590" s="5"/>
      <c r="H5590" s="5">
        <v>0.57287082578307014</v>
      </c>
      <c r="I5590" s="5">
        <v>286.82</v>
      </c>
      <c r="J5590" s="5"/>
      <c r="K5590" s="5">
        <v>0.62789291882556131</v>
      </c>
      <c r="L5590" s="5">
        <v>266</v>
      </c>
      <c r="M5590" s="5"/>
      <c r="N5590" s="5">
        <v>0.70135906633658363</v>
      </c>
      <c r="O5590" s="5">
        <v>-1.0099999999999909</v>
      </c>
      <c r="P5590" s="6">
        <v>-0.37755597921572681</v>
      </c>
      <c r="Q5590" s="5">
        <v>104.71144866943359</v>
      </c>
      <c r="R5590" s="5">
        <v>4.2674145698547363</v>
      </c>
      <c r="S5590" s="5">
        <v>27.304767608642578</v>
      </c>
      <c r="T5590" s="5">
        <v>96.070442199707031</v>
      </c>
      <c r="U5590" s="5">
        <v>172.61734760914757</v>
      </c>
      <c r="V5590" s="5">
        <v>341725292</v>
      </c>
      <c r="W5590" s="5">
        <v>12829310000</v>
      </c>
      <c r="X5590">
        <f t="shared" si="87"/>
        <v>0</v>
      </c>
    </row>
    <row r="5591" spans="1:24" x14ac:dyDescent="0.3">
      <c r="A5591" s="8">
        <v>44267</v>
      </c>
      <c r="B5591" s="4" t="s">
        <v>88</v>
      </c>
      <c r="C5591" s="5">
        <v>264</v>
      </c>
      <c r="D5591" s="5"/>
      <c r="E5591" s="5">
        <v>0.57761351636747627</v>
      </c>
      <c r="F5591" s="5">
        <v>252.46</v>
      </c>
      <c r="G5591" s="5"/>
      <c r="H5591" s="5">
        <v>0.51229614289412373</v>
      </c>
      <c r="I5591" s="5">
        <v>270.5</v>
      </c>
      <c r="J5591" s="5"/>
      <c r="K5591" s="5">
        <v>0.55742659758203794</v>
      </c>
      <c r="L5591" s="5">
        <v>240</v>
      </c>
      <c r="M5591" s="5"/>
      <c r="N5591" s="5">
        <v>0.56999949477087852</v>
      </c>
      <c r="O5591" s="5">
        <v>-14.039999999999992</v>
      </c>
      <c r="P5591" s="6">
        <v>-5.2682926829268233</v>
      </c>
      <c r="Q5591" s="5">
        <v>99.1949462890625</v>
      </c>
      <c r="R5591" s="5">
        <v>4.0425944328308105</v>
      </c>
      <c r="S5591" s="5">
        <v>25.86627197265625</v>
      </c>
      <c r="T5591" s="5">
        <v>91.009170532226563</v>
      </c>
      <c r="U5591" s="5">
        <v>173.38546302521004</v>
      </c>
      <c r="V5591" s="5">
        <v>365436217</v>
      </c>
      <c r="W5591" s="5">
        <v>12153424400</v>
      </c>
      <c r="X5591">
        <f t="shared" si="87"/>
        <v>0</v>
      </c>
    </row>
    <row r="5592" spans="1:24" x14ac:dyDescent="0.3">
      <c r="A5592" s="8">
        <v>44274</v>
      </c>
      <c r="B5592" s="4" t="s">
        <v>88</v>
      </c>
      <c r="C5592" s="5">
        <v>251.99</v>
      </c>
      <c r="D5592" s="5"/>
      <c r="E5592" s="5">
        <v>0.52477120732136573</v>
      </c>
      <c r="F5592" s="5">
        <v>246.9</v>
      </c>
      <c r="G5592" s="5"/>
      <c r="H5592" s="5">
        <v>0.48830787816032445</v>
      </c>
      <c r="I5592" s="5">
        <v>253.91</v>
      </c>
      <c r="J5592" s="5"/>
      <c r="K5592" s="5">
        <v>0.48579447322970637</v>
      </c>
      <c r="L5592" s="5">
        <v>240.3</v>
      </c>
      <c r="M5592" s="5"/>
      <c r="N5592" s="5">
        <v>0.57151518213509822</v>
      </c>
      <c r="O5592" s="5">
        <v>-5.5600000000000023</v>
      </c>
      <c r="P5592" s="6">
        <v>-2.2023290818347419</v>
      </c>
      <c r="Q5592" s="5">
        <v>97.010345458984375</v>
      </c>
      <c r="R5592" s="5">
        <v>3.9535634517669678</v>
      </c>
      <c r="S5592" s="5">
        <v>25.296611785888672</v>
      </c>
      <c r="T5592" s="5">
        <v>89.004852294921875</v>
      </c>
      <c r="U5592" s="5">
        <v>174.19390339702755</v>
      </c>
      <c r="V5592" s="5">
        <v>185214329</v>
      </c>
      <c r="W5592" s="5">
        <v>11885766000</v>
      </c>
      <c r="X5592">
        <f t="shared" si="87"/>
        <v>0</v>
      </c>
    </row>
    <row r="5593" spans="1:24" x14ac:dyDescent="0.3">
      <c r="A5593" s="8">
        <v>44281</v>
      </c>
      <c r="B5593" s="4" t="s">
        <v>88</v>
      </c>
      <c r="C5593" s="5">
        <v>246.5</v>
      </c>
      <c r="D5593" s="5"/>
      <c r="E5593" s="5">
        <v>0.50061598028863075</v>
      </c>
      <c r="F5593" s="5">
        <v>239.91</v>
      </c>
      <c r="G5593" s="5"/>
      <c r="H5593" s="5">
        <v>0.45814996979894729</v>
      </c>
      <c r="I5593" s="5">
        <v>247.86</v>
      </c>
      <c r="J5593" s="5"/>
      <c r="K5593" s="5">
        <v>0.459671848013817</v>
      </c>
      <c r="L5593" s="5">
        <v>230.56</v>
      </c>
      <c r="M5593" s="5"/>
      <c r="N5593" s="5">
        <v>0.52230586571009952</v>
      </c>
      <c r="O5593" s="5">
        <v>-6.9900000000000091</v>
      </c>
      <c r="P5593" s="6">
        <v>-2.8311057108140969</v>
      </c>
      <c r="Q5593" s="5">
        <v>94.263885498046875</v>
      </c>
      <c r="R5593" s="5">
        <v>3.8416337966918945</v>
      </c>
      <c r="S5593" s="5">
        <v>24.580438613891602</v>
      </c>
      <c r="T5593" s="5">
        <v>86.485031127929688</v>
      </c>
      <c r="U5593" s="5">
        <v>175.05377296137334</v>
      </c>
      <c r="V5593" s="5">
        <v>219565293</v>
      </c>
      <c r="W5593" s="5">
        <v>11549267400</v>
      </c>
      <c r="X5593">
        <f t="shared" si="87"/>
        <v>0</v>
      </c>
    </row>
    <row r="5594" spans="1:24" x14ac:dyDescent="0.3">
      <c r="A5594" s="8">
        <v>44288</v>
      </c>
      <c r="B5594" s="4" t="s">
        <v>88</v>
      </c>
      <c r="C5594" s="5">
        <v>240.86</v>
      </c>
      <c r="D5594" s="5"/>
      <c r="E5594" s="5">
        <v>0.47580077437522006</v>
      </c>
      <c r="F5594" s="5">
        <v>228.9</v>
      </c>
      <c r="G5594" s="5"/>
      <c r="H5594" s="5">
        <v>0.41064802830270086</v>
      </c>
      <c r="I5594" s="5">
        <v>247</v>
      </c>
      <c r="J5594" s="5"/>
      <c r="K5594" s="5">
        <v>0.45595854922279794</v>
      </c>
      <c r="L5594" s="5">
        <v>220.18</v>
      </c>
      <c r="M5594" s="5"/>
      <c r="N5594" s="5">
        <v>0.46986308290809881</v>
      </c>
      <c r="O5594" s="5">
        <v>-11.009999999999991</v>
      </c>
      <c r="P5594" s="6">
        <v>-4.5892209578591974</v>
      </c>
      <c r="Q5594" s="5">
        <v>89.937904357910156</v>
      </c>
      <c r="R5594" s="5">
        <v>3.6653327941894531</v>
      </c>
      <c r="S5594" s="5">
        <v>23.452386856079102</v>
      </c>
      <c r="T5594" s="5">
        <v>82.516036987304688</v>
      </c>
      <c r="U5594" s="5">
        <v>175.98098698481556</v>
      </c>
      <c r="V5594" s="5">
        <v>247617013</v>
      </c>
      <c r="W5594" s="5">
        <v>11019246000</v>
      </c>
      <c r="X5594">
        <f t="shared" si="87"/>
        <v>0</v>
      </c>
    </row>
    <row r="5595" spans="1:24" x14ac:dyDescent="0.3">
      <c r="A5595" s="8">
        <v>44295</v>
      </c>
      <c r="B5595" s="4" t="s">
        <v>88</v>
      </c>
      <c r="C5595" s="5">
        <v>228.01</v>
      </c>
      <c r="D5595" s="5"/>
      <c r="E5595" s="5">
        <v>0.41926258359732482</v>
      </c>
      <c r="F5595" s="5">
        <v>241.84</v>
      </c>
      <c r="G5595" s="5"/>
      <c r="H5595" s="5">
        <v>0.46647683147812585</v>
      </c>
      <c r="I5595" s="5">
        <v>246.5</v>
      </c>
      <c r="J5595" s="5"/>
      <c r="K5595" s="5">
        <v>0.45379965457685661</v>
      </c>
      <c r="L5595" s="5">
        <v>228.01</v>
      </c>
      <c r="M5595" s="5"/>
      <c r="N5595" s="5">
        <v>0.5094225231142322</v>
      </c>
      <c r="O5595" s="5">
        <v>12.939999999999998</v>
      </c>
      <c r="P5595" s="6">
        <v>5.6531236347750147</v>
      </c>
      <c r="Q5595" s="5">
        <v>95.022201538085938</v>
      </c>
      <c r="R5595" s="5">
        <v>3.8725385665893555</v>
      </c>
      <c r="S5595" s="5">
        <v>24.778179168701172</v>
      </c>
      <c r="T5595" s="5">
        <v>87.180770874023438</v>
      </c>
      <c r="U5595" s="5">
        <v>176.7102492341356</v>
      </c>
      <c r="V5595" s="5">
        <v>216257944</v>
      </c>
      <c r="W5595" s="5">
        <v>11642177600</v>
      </c>
      <c r="X5595">
        <f t="shared" si="87"/>
        <v>1</v>
      </c>
    </row>
    <row r="5596" spans="1:24" x14ac:dyDescent="0.3">
      <c r="A5596" s="8">
        <v>44302</v>
      </c>
      <c r="B5596" s="4" t="s">
        <v>88</v>
      </c>
      <c r="C5596" s="5">
        <v>238</v>
      </c>
      <c r="D5596" s="5"/>
      <c r="E5596" s="5">
        <v>0.46321717705033438</v>
      </c>
      <c r="F5596" s="5">
        <v>233.6</v>
      </c>
      <c r="G5596" s="5"/>
      <c r="H5596" s="5">
        <v>0.43092587798774695</v>
      </c>
      <c r="I5596" s="5">
        <v>242</v>
      </c>
      <c r="J5596" s="5"/>
      <c r="K5596" s="5">
        <v>0.43436960276338515</v>
      </c>
      <c r="L5596" s="5">
        <v>228.66</v>
      </c>
      <c r="M5596" s="5"/>
      <c r="N5596" s="5">
        <v>0.51270651240337484</v>
      </c>
      <c r="O5596" s="5">
        <v>-8.2400000000000091</v>
      </c>
      <c r="P5596" s="6">
        <v>-3.407211379424413</v>
      </c>
      <c r="Q5596" s="5">
        <v>91.784599304199219</v>
      </c>
      <c r="R5596" s="5">
        <v>3.7405929565429688</v>
      </c>
      <c r="S5596" s="5">
        <v>23.933935165405273</v>
      </c>
      <c r="T5596" s="5">
        <v>84.210342407226563</v>
      </c>
      <c r="U5596" s="5">
        <v>177.64111261061939</v>
      </c>
      <c r="V5596" s="5">
        <v>124800219</v>
      </c>
      <c r="W5596" s="5">
        <v>11245504000</v>
      </c>
      <c r="X5596">
        <f t="shared" si="87"/>
        <v>0</v>
      </c>
    </row>
    <row r="5597" spans="1:24" x14ac:dyDescent="0.3">
      <c r="A5597" s="8">
        <v>44309</v>
      </c>
      <c r="B5597" s="4" t="s">
        <v>88</v>
      </c>
      <c r="C5597" s="5">
        <v>232</v>
      </c>
      <c r="D5597" s="5"/>
      <c r="E5597" s="5">
        <v>0.43681802182330165</v>
      </c>
      <c r="F5597" s="5">
        <v>239.93</v>
      </c>
      <c r="G5597" s="5"/>
      <c r="H5597" s="5">
        <v>0.45823625852101135</v>
      </c>
      <c r="I5597" s="5">
        <v>245</v>
      </c>
      <c r="J5597" s="5"/>
      <c r="K5597" s="5">
        <v>0.44732297063903281</v>
      </c>
      <c r="L5597" s="5">
        <v>229.3</v>
      </c>
      <c r="M5597" s="5"/>
      <c r="N5597" s="5">
        <v>0.5159399787803769</v>
      </c>
      <c r="O5597" s="5">
        <v>6.3300000000000125</v>
      </c>
      <c r="P5597" s="6">
        <v>2.7097602739726057</v>
      </c>
      <c r="Q5597" s="5">
        <v>94.271743774414063</v>
      </c>
      <c r="R5597" s="5">
        <v>3.8419539928436279</v>
      </c>
      <c r="S5597" s="5">
        <v>24.582487106323242</v>
      </c>
      <c r="T5597" s="5">
        <v>86.492240905761719</v>
      </c>
      <c r="U5597" s="5">
        <v>178.59051521252789</v>
      </c>
      <c r="V5597" s="5">
        <v>183472525</v>
      </c>
      <c r="W5597" s="5">
        <v>11550230200</v>
      </c>
      <c r="X5597">
        <f t="shared" si="87"/>
        <v>1</v>
      </c>
    </row>
    <row r="5598" spans="1:24" x14ac:dyDescent="0.3">
      <c r="A5598" s="8">
        <v>44316</v>
      </c>
      <c r="B5598" s="4" t="s">
        <v>88</v>
      </c>
      <c r="C5598" s="5">
        <v>237.7</v>
      </c>
      <c r="D5598" s="5"/>
      <c r="E5598" s="5">
        <v>0.4618972192889827</v>
      </c>
      <c r="F5598" s="5">
        <v>199.9</v>
      </c>
      <c r="G5598" s="5"/>
      <c r="H5598" s="5">
        <v>0.28552938130986283</v>
      </c>
      <c r="I5598" s="5">
        <v>249.52</v>
      </c>
      <c r="J5598" s="5"/>
      <c r="K5598" s="5">
        <v>0.46683937823834198</v>
      </c>
      <c r="L5598" s="5">
        <v>199</v>
      </c>
      <c r="M5598" s="5"/>
      <c r="N5598" s="5">
        <v>0.36285555499418981</v>
      </c>
      <c r="O5598" s="5">
        <v>-40.03</v>
      </c>
      <c r="P5598" s="6">
        <v>-16.684032842912512</v>
      </c>
      <c r="Q5598" s="5">
        <v>83.809219360351563</v>
      </c>
      <c r="R5598" s="5">
        <v>3.1856415271759033</v>
      </c>
      <c r="S5598" s="5">
        <v>19.995994567871094</v>
      </c>
      <c r="T5598" s="5">
        <v>71.826408386230469</v>
      </c>
      <c r="U5598" s="5">
        <v>179.57059864253384</v>
      </c>
      <c r="V5598" s="5">
        <v>577875734</v>
      </c>
      <c r="W5598" s="5">
        <v>9623186000</v>
      </c>
      <c r="X5598">
        <f t="shared" si="87"/>
        <v>0</v>
      </c>
    </row>
    <row r="5599" spans="1:24" x14ac:dyDescent="0.3">
      <c r="A5599" s="8">
        <v>44323</v>
      </c>
      <c r="B5599" s="4" t="s">
        <v>88</v>
      </c>
      <c r="C5599" s="5">
        <v>201.99</v>
      </c>
      <c r="D5599" s="5"/>
      <c r="E5599" s="5">
        <v>0.30477824709609297</v>
      </c>
      <c r="F5599" s="5">
        <v>211.7</v>
      </c>
      <c r="G5599" s="5"/>
      <c r="H5599" s="5">
        <v>0.33643972732763822</v>
      </c>
      <c r="I5599" s="5">
        <v>218.18</v>
      </c>
      <c r="J5599" s="5"/>
      <c r="K5599" s="5">
        <v>0.33151986183074267</v>
      </c>
      <c r="L5599" s="5">
        <v>200.8</v>
      </c>
      <c r="M5599" s="5"/>
      <c r="N5599" s="5">
        <v>0.37194967917950794</v>
      </c>
      <c r="O5599" s="5">
        <v>11.799999999999983</v>
      </c>
      <c r="P5599" s="6">
        <v>5.9029514757378498</v>
      </c>
      <c r="Q5599" s="5">
        <v>88.756431579589844</v>
      </c>
      <c r="R5599" s="5">
        <v>3.3736884593963623</v>
      </c>
      <c r="S5599" s="5">
        <v>21.176347732543945</v>
      </c>
      <c r="T5599" s="5">
        <v>76.066291809082031</v>
      </c>
      <c r="U5599" s="5">
        <v>179.99530090909079</v>
      </c>
      <c r="V5599" s="5">
        <v>226486907</v>
      </c>
      <c r="W5599" s="5">
        <v>10191238000</v>
      </c>
      <c r="X5599">
        <f t="shared" si="87"/>
        <v>1</v>
      </c>
    </row>
    <row r="5600" spans="1:24" x14ac:dyDescent="0.3">
      <c r="A5600" s="8">
        <v>44330</v>
      </c>
      <c r="B5600" s="4" t="s">
        <v>88</v>
      </c>
      <c r="C5600" s="5">
        <v>211.71</v>
      </c>
      <c r="D5600" s="5"/>
      <c r="E5600" s="5">
        <v>0.34754487856388599</v>
      </c>
      <c r="F5600" s="5">
        <v>218</v>
      </c>
      <c r="G5600" s="5"/>
      <c r="H5600" s="5">
        <v>0.36362067477780652</v>
      </c>
      <c r="I5600" s="5">
        <v>221.17</v>
      </c>
      <c r="J5600" s="5"/>
      <c r="K5600" s="5">
        <v>0.34443005181347142</v>
      </c>
      <c r="L5600" s="5">
        <v>208.01</v>
      </c>
      <c r="M5600" s="5"/>
      <c r="N5600" s="5">
        <v>0.40837669883292066</v>
      </c>
      <c r="O5600" s="5">
        <v>6.3000000000000114</v>
      </c>
      <c r="P5600" s="6">
        <v>2.9759093056211716</v>
      </c>
      <c r="Q5600" s="5">
        <v>91.397743225097656</v>
      </c>
      <c r="R5600" s="5">
        <v>3.4740862846374512</v>
      </c>
      <c r="S5600" s="5">
        <v>21.806537628173828</v>
      </c>
      <c r="T5600" s="5">
        <v>78.3299560546875</v>
      </c>
      <c r="U5600" s="5">
        <v>181.02952781609181</v>
      </c>
      <c r="V5600" s="5">
        <v>493886439</v>
      </c>
      <c r="W5600" s="5">
        <v>10494520000</v>
      </c>
      <c r="X5600">
        <f t="shared" si="87"/>
        <v>1</v>
      </c>
    </row>
    <row r="5601" spans="1:24" x14ac:dyDescent="0.3">
      <c r="A5601" s="8">
        <v>44337</v>
      </c>
      <c r="B5601" s="4" t="s">
        <v>88</v>
      </c>
      <c r="C5601" s="5">
        <v>218.98</v>
      </c>
      <c r="D5601" s="5"/>
      <c r="E5601" s="5">
        <v>0.37953185498064057</v>
      </c>
      <c r="F5601" s="5">
        <v>230.73</v>
      </c>
      <c r="G5601" s="5"/>
      <c r="H5601" s="5">
        <v>0.41854344637155921</v>
      </c>
      <c r="I5601" s="5">
        <v>239.22</v>
      </c>
      <c r="J5601" s="5"/>
      <c r="K5601" s="5">
        <v>0.42236614853195165</v>
      </c>
      <c r="L5601" s="5">
        <v>216.01</v>
      </c>
      <c r="M5601" s="5"/>
      <c r="N5601" s="5">
        <v>0.44879502854544528</v>
      </c>
      <c r="O5601" s="5">
        <v>12.72999999999999</v>
      </c>
      <c r="P5601" s="6">
        <v>5.8394495412843916</v>
      </c>
      <c r="Q5601" s="5">
        <v>96.734870910644531</v>
      </c>
      <c r="R5601" s="5">
        <v>3.6769537925720215</v>
      </c>
      <c r="S5601" s="5">
        <v>23.079919815063477</v>
      </c>
      <c r="T5601" s="5">
        <v>82.90399169921875</v>
      </c>
      <c r="U5601" s="5">
        <v>182.01014697674407</v>
      </c>
      <c r="V5601" s="5">
        <v>403960260</v>
      </c>
      <c r="W5601" s="5">
        <v>11107342200</v>
      </c>
      <c r="X5601">
        <f t="shared" si="87"/>
        <v>1</v>
      </c>
    </row>
    <row r="5602" spans="1:24" x14ac:dyDescent="0.3">
      <c r="A5602" s="8">
        <v>44344</v>
      </c>
      <c r="B5602" s="4" t="s">
        <v>88</v>
      </c>
      <c r="C5602" s="5">
        <v>230.02</v>
      </c>
      <c r="D5602" s="5"/>
      <c r="E5602" s="5">
        <v>0.4281063005983809</v>
      </c>
      <c r="F5602" s="5">
        <v>269.14999999999998</v>
      </c>
      <c r="G5602" s="5"/>
      <c r="H5602" s="5">
        <v>0.58430408145655355</v>
      </c>
      <c r="I5602" s="5">
        <v>280.5</v>
      </c>
      <c r="J5602" s="5"/>
      <c r="K5602" s="5">
        <v>0.60060449050086351</v>
      </c>
      <c r="L5602" s="5">
        <v>225.8</v>
      </c>
      <c r="M5602" s="5"/>
      <c r="N5602" s="5">
        <v>0.4982569595311474</v>
      </c>
      <c r="O5602" s="5">
        <v>38.419999999999987</v>
      </c>
      <c r="P5602" s="6">
        <v>16.651497421228267</v>
      </c>
      <c r="Q5602" s="5">
        <v>112.84267425537109</v>
      </c>
      <c r="R5602" s="5">
        <v>4.2892217636108398</v>
      </c>
      <c r="S5602" s="5">
        <v>26.923070907592773</v>
      </c>
      <c r="T5602" s="5">
        <v>96.708747863769531</v>
      </c>
      <c r="U5602" s="5">
        <v>182.93082658823519</v>
      </c>
      <c r="V5602" s="5">
        <v>643395776</v>
      </c>
      <c r="W5602" s="5">
        <v>12956880999.999998</v>
      </c>
      <c r="X5602">
        <f t="shared" si="87"/>
        <v>1</v>
      </c>
    </row>
    <row r="5603" spans="1:24" x14ac:dyDescent="0.3">
      <c r="A5603" s="8">
        <v>44351</v>
      </c>
      <c r="B5603" s="4" t="s">
        <v>88</v>
      </c>
      <c r="C5603" s="5">
        <v>269.14999999999998</v>
      </c>
      <c r="D5603" s="5"/>
      <c r="E5603" s="5">
        <v>0.60027279127067923</v>
      </c>
      <c r="F5603" s="5">
        <v>276</v>
      </c>
      <c r="G5603" s="5"/>
      <c r="H5603" s="5">
        <v>0.61385796876348264</v>
      </c>
      <c r="I5603" s="5">
        <v>287</v>
      </c>
      <c r="J5603" s="5"/>
      <c r="K5603" s="5">
        <v>0.62867012089810015</v>
      </c>
      <c r="L5603" s="5">
        <v>263.2</v>
      </c>
      <c r="M5603" s="5"/>
      <c r="N5603" s="5">
        <v>0.68721265093719985</v>
      </c>
      <c r="O5603" s="5">
        <v>6.8500000000000227</v>
      </c>
      <c r="P5603" s="6">
        <v>2.5450492290544302</v>
      </c>
      <c r="Q5603" s="5">
        <v>115.71457672119141</v>
      </c>
      <c r="R5603" s="5">
        <v>4.3983845710754395</v>
      </c>
      <c r="S5603" s="5">
        <v>27.6082763671875</v>
      </c>
      <c r="T5603" s="5">
        <v>99.170028686523438</v>
      </c>
      <c r="U5603" s="5">
        <v>183.74633261904751</v>
      </c>
      <c r="V5603" s="5">
        <v>537125690</v>
      </c>
      <c r="W5603" s="5">
        <v>13286640000</v>
      </c>
      <c r="X5603">
        <f t="shared" si="87"/>
        <v>1</v>
      </c>
    </row>
    <row r="5604" spans="1:24" x14ac:dyDescent="0.3">
      <c r="A5604" s="8">
        <v>44358</v>
      </c>
      <c r="B5604" s="4" t="s">
        <v>88</v>
      </c>
      <c r="C5604" s="5">
        <v>275.70999999999998</v>
      </c>
      <c r="D5604" s="5"/>
      <c r="E5604" s="5">
        <v>0.62913586765223506</v>
      </c>
      <c r="F5604" s="5">
        <v>265.3</v>
      </c>
      <c r="G5604" s="5"/>
      <c r="H5604" s="5">
        <v>0.56769350245922867</v>
      </c>
      <c r="I5604" s="5">
        <v>288.63</v>
      </c>
      <c r="J5604" s="5"/>
      <c r="K5604" s="5">
        <v>0.63570811744386868</v>
      </c>
      <c r="L5604" s="5">
        <v>256.60000000000002</v>
      </c>
      <c r="M5604" s="5"/>
      <c r="N5604" s="5">
        <v>0.65386752892436728</v>
      </c>
      <c r="O5604" s="5">
        <v>-10.699999999999989</v>
      </c>
      <c r="P5604" s="6">
        <v>-3.8768115942028891</v>
      </c>
      <c r="Q5604" s="5">
        <v>111.22853851318359</v>
      </c>
      <c r="R5604" s="5">
        <v>4.2278671264648438</v>
      </c>
      <c r="S5604" s="5">
        <v>26.537956237792969</v>
      </c>
      <c r="T5604" s="5">
        <v>95.325393676757813</v>
      </c>
      <c r="U5604" s="5">
        <v>184.57709493975889</v>
      </c>
      <c r="V5604" s="5">
        <v>571867032</v>
      </c>
      <c r="W5604" s="5">
        <v>12771542000</v>
      </c>
      <c r="X5604">
        <f t="shared" si="87"/>
        <v>0</v>
      </c>
    </row>
    <row r="5605" spans="1:24" x14ac:dyDescent="0.3">
      <c r="A5605" s="8">
        <v>44365</v>
      </c>
      <c r="B5605" s="4" t="s">
        <v>88</v>
      </c>
      <c r="C5605" s="5">
        <v>263.95999999999998</v>
      </c>
      <c r="D5605" s="5"/>
      <c r="E5605" s="5">
        <v>0.57743752199929599</v>
      </c>
      <c r="F5605" s="5">
        <v>267.04000000000002</v>
      </c>
      <c r="G5605" s="5"/>
      <c r="H5605" s="5">
        <v>0.5752006212787989</v>
      </c>
      <c r="I5605" s="5">
        <v>277.63</v>
      </c>
      <c r="J5605" s="5"/>
      <c r="K5605" s="5">
        <v>0.58821243523316058</v>
      </c>
      <c r="L5605" s="5">
        <v>262.11</v>
      </c>
      <c r="M5605" s="5"/>
      <c r="N5605" s="5">
        <v>0.68170565351386858</v>
      </c>
      <c r="O5605" s="5">
        <v>1.7400000000000091</v>
      </c>
      <c r="P5605" s="6">
        <v>0.65586128910668506</v>
      </c>
      <c r="Q5605" s="5">
        <v>111.95804595947266</v>
      </c>
      <c r="R5605" s="5">
        <v>4.2555961608886719</v>
      </c>
      <c r="S5605" s="5">
        <v>26.712007522583008</v>
      </c>
      <c r="T5605" s="5">
        <v>95.950599670410156</v>
      </c>
      <c r="U5605" s="5">
        <v>185.27830048661787</v>
      </c>
      <c r="V5605" s="5">
        <v>247088339</v>
      </c>
      <c r="W5605" s="5">
        <v>12855305600.000002</v>
      </c>
      <c r="X5605">
        <f t="shared" si="87"/>
        <v>1</v>
      </c>
    </row>
    <row r="5606" spans="1:24" x14ac:dyDescent="0.3">
      <c r="A5606" s="8">
        <v>44372</v>
      </c>
      <c r="B5606" s="4" t="s">
        <v>88</v>
      </c>
      <c r="C5606" s="5">
        <v>265.8</v>
      </c>
      <c r="D5606" s="5"/>
      <c r="E5606" s="5">
        <v>0.58553326293558616</v>
      </c>
      <c r="F5606" s="5">
        <v>244.3</v>
      </c>
      <c r="G5606" s="5"/>
      <c r="H5606" s="5">
        <v>0.47709034429200109</v>
      </c>
      <c r="I5606" s="5">
        <v>276.64999999999998</v>
      </c>
      <c r="J5606" s="5"/>
      <c r="K5606" s="5">
        <v>0.58398100172711565</v>
      </c>
      <c r="L5606" s="5">
        <v>239.3</v>
      </c>
      <c r="M5606" s="5"/>
      <c r="N5606" s="5">
        <v>0.56646289092103275</v>
      </c>
      <c r="O5606" s="5">
        <v>-22.740000000000009</v>
      </c>
      <c r="P5606" s="6">
        <v>-8.5155781905332582</v>
      </c>
      <c r="Q5606" s="5">
        <v>102.42417144775391</v>
      </c>
      <c r="R5606" s="5">
        <v>3.8932077884674072</v>
      </c>
      <c r="S5606" s="5">
        <v>24.437326431274414</v>
      </c>
      <c r="T5606" s="5">
        <v>87.779853820800781</v>
      </c>
      <c r="U5606" s="5">
        <v>186.22883374384224</v>
      </c>
      <c r="V5606" s="5">
        <v>567327749</v>
      </c>
      <c r="W5606" s="5">
        <v>11760602000</v>
      </c>
      <c r="X5606">
        <f t="shared" si="87"/>
        <v>0</v>
      </c>
    </row>
    <row r="5607" spans="1:24" x14ac:dyDescent="0.3">
      <c r="A5607" s="8">
        <v>44379</v>
      </c>
      <c r="B5607" s="4" t="s">
        <v>88</v>
      </c>
      <c r="C5607" s="5">
        <v>243.49</v>
      </c>
      <c r="D5607" s="5"/>
      <c r="E5607" s="5">
        <v>0.48737240408306937</v>
      </c>
      <c r="F5607" s="5">
        <v>234.7</v>
      </c>
      <c r="G5607" s="5"/>
      <c r="H5607" s="5">
        <v>0.43567175770126843</v>
      </c>
      <c r="I5607" s="5">
        <v>254.99</v>
      </c>
      <c r="J5607" s="5"/>
      <c r="K5607" s="5">
        <v>0.49045768566493958</v>
      </c>
      <c r="L5607" s="5">
        <v>234.7</v>
      </c>
      <c r="M5607" s="5"/>
      <c r="N5607" s="5">
        <v>0.5432223513363309</v>
      </c>
      <c r="O5607" s="5">
        <v>-8.8001021643900117</v>
      </c>
      <c r="P5607" s="6">
        <v>-3.614003479328709</v>
      </c>
      <c r="Q5607" s="5">
        <v>98.399314880371094</v>
      </c>
      <c r="R5607" s="5">
        <v>3.7885200977325439</v>
      </c>
      <c r="S5607" s="5">
        <v>23.47703742980957</v>
      </c>
      <c r="T5607" s="5">
        <v>84.330459594726563</v>
      </c>
      <c r="U5607" s="5">
        <v>187.2641710723191</v>
      </c>
      <c r="V5607" s="5">
        <v>349520522</v>
      </c>
      <c r="W5607" s="5">
        <v>11298458000</v>
      </c>
      <c r="X5607">
        <f t="shared" si="87"/>
        <v>0</v>
      </c>
    </row>
    <row r="5608" spans="1:24" x14ac:dyDescent="0.3">
      <c r="A5608" s="8">
        <v>44386</v>
      </c>
      <c r="B5608" s="4" t="s">
        <v>88</v>
      </c>
      <c r="C5608" s="5">
        <v>237.79</v>
      </c>
      <c r="D5608" s="5"/>
      <c r="E5608" s="5">
        <v>0.46229320661738821</v>
      </c>
      <c r="F5608" s="5">
        <v>227.99</v>
      </c>
      <c r="G5608" s="5"/>
      <c r="H5608" s="5">
        <v>0.40672189144878768</v>
      </c>
      <c r="I5608" s="5">
        <v>241.72</v>
      </c>
      <c r="J5608" s="5"/>
      <c r="K5608" s="5">
        <v>0.43316062176165804</v>
      </c>
      <c r="L5608" s="5">
        <v>222.65</v>
      </c>
      <c r="M5608" s="5"/>
      <c r="N5608" s="5">
        <v>0.4823422422068408</v>
      </c>
      <c r="O5608" s="5">
        <v>-6.7099999999999795</v>
      </c>
      <c r="P5608" s="6">
        <v>-2.858968896463554</v>
      </c>
      <c r="Q5608" s="5">
        <v>95.586112976074219</v>
      </c>
      <c r="R5608" s="5">
        <v>3.6802074909210205</v>
      </c>
      <c r="S5608" s="5">
        <v>22.805837631225586</v>
      </c>
      <c r="T5608" s="5">
        <v>81.919479370117188</v>
      </c>
      <c r="U5608" s="5">
        <v>188.38785404040394</v>
      </c>
      <c r="V5608" s="5">
        <v>273724527</v>
      </c>
      <c r="W5608" s="5">
        <v>10975438600</v>
      </c>
      <c r="X5608">
        <f t="shared" si="87"/>
        <v>0</v>
      </c>
    </row>
    <row r="5609" spans="1:24" x14ac:dyDescent="0.3">
      <c r="A5609" s="8">
        <v>44393</v>
      </c>
      <c r="B5609" s="4" t="s">
        <v>88</v>
      </c>
      <c r="C5609" s="5">
        <v>227.99</v>
      </c>
      <c r="D5609" s="5"/>
      <c r="E5609" s="5">
        <v>0.4191745864132348</v>
      </c>
      <c r="F5609" s="5">
        <v>219.8</v>
      </c>
      <c r="G5609" s="5"/>
      <c r="H5609" s="5">
        <v>0.37138665976356894</v>
      </c>
      <c r="I5609" s="5">
        <v>246</v>
      </c>
      <c r="J5609" s="5"/>
      <c r="K5609" s="5">
        <v>0.45164075993091535</v>
      </c>
      <c r="L5609" s="5">
        <v>219.74</v>
      </c>
      <c r="M5609" s="5"/>
      <c r="N5609" s="5">
        <v>0.46764007477390995</v>
      </c>
      <c r="O5609" s="5">
        <v>-8.1899999999999977</v>
      </c>
      <c r="P5609" s="6">
        <v>-3.5922628185446781</v>
      </c>
      <c r="Q5609" s="5">
        <v>92.15240478515625</v>
      </c>
      <c r="R5609" s="5">
        <v>3.5480046272277832</v>
      </c>
      <c r="S5609" s="5">
        <v>21.986591339111328</v>
      </c>
      <c r="T5609" s="5">
        <v>78.976715087890625</v>
      </c>
      <c r="U5609" s="5">
        <v>189.55655268542191</v>
      </c>
      <c r="V5609" s="5">
        <v>316503744</v>
      </c>
      <c r="W5609" s="5">
        <v>10581172000</v>
      </c>
      <c r="X5609">
        <f t="shared" si="87"/>
        <v>0</v>
      </c>
    </row>
    <row r="5610" spans="1:24" x14ac:dyDescent="0.3">
      <c r="A5610" s="8">
        <v>44400</v>
      </c>
      <c r="B5610" s="4" t="s">
        <v>88</v>
      </c>
      <c r="C5610" s="5">
        <v>222.89</v>
      </c>
      <c r="D5610" s="5"/>
      <c r="E5610" s="5">
        <v>0.3967353044702569</v>
      </c>
      <c r="F5610" s="5">
        <v>210.29</v>
      </c>
      <c r="G5610" s="5"/>
      <c r="H5610" s="5">
        <v>0.3303563724221244</v>
      </c>
      <c r="I5610" s="5">
        <v>223.97</v>
      </c>
      <c r="J5610" s="5"/>
      <c r="K5610" s="5">
        <v>0.35651986183074263</v>
      </c>
      <c r="L5610" s="5">
        <v>209.2</v>
      </c>
      <c r="M5610" s="5"/>
      <c r="N5610" s="5">
        <v>0.41438892537765865</v>
      </c>
      <c r="O5610" s="5">
        <v>-9.5100000000000193</v>
      </c>
      <c r="P5610" s="6">
        <v>-4.3266606005459511</v>
      </c>
      <c r="Q5610" s="5">
        <v>88.165283203125</v>
      </c>
      <c r="R5610" s="5">
        <v>3.3944945335388184</v>
      </c>
      <c r="S5610" s="5">
        <v>21.035306930541992</v>
      </c>
      <c r="T5610" s="5">
        <v>75.559661865234375</v>
      </c>
      <c r="U5610" s="5">
        <v>190.82655181347141</v>
      </c>
      <c r="V5610" s="5">
        <v>239930712</v>
      </c>
      <c r="W5610" s="5">
        <v>10123360600</v>
      </c>
      <c r="X5610">
        <f t="shared" si="87"/>
        <v>0</v>
      </c>
    </row>
    <row r="5611" spans="1:24" x14ac:dyDescent="0.3">
      <c r="A5611" s="8">
        <v>44407</v>
      </c>
      <c r="B5611" s="4" t="s">
        <v>88</v>
      </c>
      <c r="C5611" s="5">
        <v>209.03</v>
      </c>
      <c r="D5611" s="5"/>
      <c r="E5611" s="5">
        <v>0.33575325589581134</v>
      </c>
      <c r="F5611" s="5">
        <v>219.57</v>
      </c>
      <c r="G5611" s="5"/>
      <c r="H5611" s="5">
        <v>0.37039433945983258</v>
      </c>
      <c r="I5611" s="5">
        <v>222</v>
      </c>
      <c r="J5611" s="5"/>
      <c r="K5611" s="5">
        <v>0.34801381692573402</v>
      </c>
      <c r="L5611" s="5">
        <v>202.18</v>
      </c>
      <c r="M5611" s="5"/>
      <c r="N5611" s="5">
        <v>0.37892184105491838</v>
      </c>
      <c r="O5611" s="5">
        <v>9.2800000000000011</v>
      </c>
      <c r="P5611" s="6">
        <v>4.4129535403490516</v>
      </c>
      <c r="Q5611" s="5">
        <v>92.055976867675781</v>
      </c>
      <c r="R5611" s="5">
        <v>3.5442919731140137</v>
      </c>
      <c r="S5611" s="5">
        <v>21.963584899902344</v>
      </c>
      <c r="T5611" s="5">
        <v>78.894073486328125</v>
      </c>
      <c r="U5611" s="5">
        <v>192.16736404199469</v>
      </c>
      <c r="V5611" s="5">
        <v>298324717</v>
      </c>
      <c r="W5611" s="5">
        <v>10570099800</v>
      </c>
      <c r="X5611">
        <f t="shared" si="87"/>
        <v>1</v>
      </c>
    </row>
    <row r="5612" spans="1:24" x14ac:dyDescent="0.3">
      <c r="A5612" s="8">
        <v>44414</v>
      </c>
      <c r="B5612" s="4" t="s">
        <v>88</v>
      </c>
      <c r="C5612" s="5">
        <v>220.18</v>
      </c>
      <c r="D5612" s="5"/>
      <c r="E5612" s="5">
        <v>0.38481168602604721</v>
      </c>
      <c r="F5612" s="5">
        <v>210.88</v>
      </c>
      <c r="G5612" s="5"/>
      <c r="H5612" s="5">
        <v>0.33290188972301321</v>
      </c>
      <c r="I5612" s="5">
        <v>232.88</v>
      </c>
      <c r="J5612" s="5"/>
      <c r="K5612" s="5">
        <v>0.39499136442141619</v>
      </c>
      <c r="L5612" s="5">
        <v>208.89</v>
      </c>
      <c r="M5612" s="5"/>
      <c r="N5612" s="5">
        <v>0.41282271510129831</v>
      </c>
      <c r="O5612" s="5">
        <v>-8.6899999999999977</v>
      </c>
      <c r="P5612" s="6">
        <v>-3.957735574076604</v>
      </c>
      <c r="Q5612" s="5">
        <v>88.412643432617188</v>
      </c>
      <c r="R5612" s="5">
        <v>3.4040184020996094</v>
      </c>
      <c r="S5612" s="5">
        <v>21.094324111938477</v>
      </c>
      <c r="T5612" s="5">
        <v>75.771652221679688</v>
      </c>
      <c r="U5612" s="5">
        <v>193.48626675531915</v>
      </c>
      <c r="V5612" s="5">
        <v>321061839</v>
      </c>
      <c r="W5612" s="5">
        <v>10151763200</v>
      </c>
      <c r="X5612">
        <f t="shared" si="87"/>
        <v>0</v>
      </c>
    </row>
    <row r="5613" spans="1:24" x14ac:dyDescent="0.3">
      <c r="A5613" s="8">
        <v>44421</v>
      </c>
      <c r="B5613" s="4" t="s">
        <v>88</v>
      </c>
      <c r="C5613" s="5">
        <v>210.88</v>
      </c>
      <c r="D5613" s="5"/>
      <c r="E5613" s="5">
        <v>0.34389299542414642</v>
      </c>
      <c r="F5613" s="5">
        <v>206.8</v>
      </c>
      <c r="G5613" s="5"/>
      <c r="H5613" s="5">
        <v>0.31529899042195192</v>
      </c>
      <c r="I5613" s="5">
        <v>218.85</v>
      </c>
      <c r="J5613" s="5"/>
      <c r="K5613" s="5">
        <v>0.33441278065630392</v>
      </c>
      <c r="L5613" s="5">
        <v>206.15</v>
      </c>
      <c r="M5613" s="5"/>
      <c r="N5613" s="5">
        <v>0.39897943717475876</v>
      </c>
      <c r="O5613" s="5">
        <v>-4.0799999999999841</v>
      </c>
      <c r="P5613" s="6">
        <v>-1.9347496206373216</v>
      </c>
      <c r="Q5613" s="5">
        <v>86.702079772949219</v>
      </c>
      <c r="R5613" s="5">
        <v>3.3381590843200684</v>
      </c>
      <c r="S5613" s="5">
        <v>20.686201095581055</v>
      </c>
      <c r="T5613" s="5">
        <v>74.3056640625</v>
      </c>
      <c r="U5613" s="5">
        <v>194.89171940700814</v>
      </c>
      <c r="V5613" s="5">
        <v>252598625</v>
      </c>
      <c r="W5613" s="5">
        <v>9955352000</v>
      </c>
      <c r="X5613">
        <f t="shared" si="87"/>
        <v>0</v>
      </c>
    </row>
    <row r="5614" spans="1:24" x14ac:dyDescent="0.3">
      <c r="A5614" s="8">
        <v>44428</v>
      </c>
      <c r="B5614" s="4" t="s">
        <v>88</v>
      </c>
      <c r="C5614" s="5">
        <v>206</v>
      </c>
      <c r="D5614" s="5"/>
      <c r="E5614" s="5">
        <v>0.32242168250615982</v>
      </c>
      <c r="F5614" s="5">
        <v>184.67</v>
      </c>
      <c r="G5614" s="5"/>
      <c r="H5614" s="5">
        <v>0.21982051945810677</v>
      </c>
      <c r="I5614" s="5">
        <v>206.2</v>
      </c>
      <c r="J5614" s="5"/>
      <c r="K5614" s="5">
        <v>0.27979274611398958</v>
      </c>
      <c r="L5614" s="5">
        <v>184.57</v>
      </c>
      <c r="M5614" s="5"/>
      <c r="N5614" s="5">
        <v>0.28995099277522346</v>
      </c>
      <c r="O5614" s="5">
        <v>-22.130000000000024</v>
      </c>
      <c r="P5614" s="6">
        <v>-10.701160541586097</v>
      </c>
      <c r="Q5614" s="5">
        <v>77.4239501953125</v>
      </c>
      <c r="R5614" s="5">
        <v>2.9809372425079346</v>
      </c>
      <c r="S5614" s="5">
        <v>18.472537994384766</v>
      </c>
      <c r="T5614" s="5">
        <v>66.354095458984375</v>
      </c>
      <c r="U5614" s="5">
        <v>196.41257322404374</v>
      </c>
      <c r="V5614" s="5">
        <v>347666915</v>
      </c>
      <c r="W5614" s="5">
        <v>8890013800</v>
      </c>
      <c r="X5614">
        <f t="shared" si="87"/>
        <v>0</v>
      </c>
    </row>
    <row r="5615" spans="1:24" x14ac:dyDescent="0.3">
      <c r="A5615" s="8">
        <v>44435</v>
      </c>
      <c r="B5615" s="4" t="s">
        <v>88</v>
      </c>
      <c r="C5615" s="5">
        <v>179.95</v>
      </c>
      <c r="D5615" s="5"/>
      <c r="E5615" s="5">
        <v>0.20780535022879262</v>
      </c>
      <c r="F5615" s="5">
        <v>187.7</v>
      </c>
      <c r="G5615" s="5"/>
      <c r="H5615" s="5">
        <v>0.23289326085080675</v>
      </c>
      <c r="I5615" s="5">
        <v>193.15</v>
      </c>
      <c r="J5615" s="5"/>
      <c r="K5615" s="5">
        <v>0.2234455958549223</v>
      </c>
      <c r="L5615" s="5">
        <v>179.03</v>
      </c>
      <c r="M5615" s="5"/>
      <c r="N5615" s="5">
        <v>0.26196129944930024</v>
      </c>
      <c r="O5615" s="5">
        <v>3.0300000000000011</v>
      </c>
      <c r="P5615" s="6">
        <v>1.6407646071370685</v>
      </c>
      <c r="Q5615" s="5">
        <v>90.434684753417969</v>
      </c>
      <c r="R5615" s="5">
        <v>3.0027995109558105</v>
      </c>
      <c r="S5615" s="5">
        <v>17.904348373413086</v>
      </c>
      <c r="T5615" s="5">
        <v>89.744773864746094</v>
      </c>
      <c r="U5615" s="5">
        <v>197.92267091412745</v>
      </c>
      <c r="V5615" s="5">
        <v>404594741</v>
      </c>
      <c r="W5615" s="5">
        <v>9035878000</v>
      </c>
      <c r="X5615">
        <f t="shared" si="87"/>
        <v>1</v>
      </c>
    </row>
    <row r="5616" spans="1:24" x14ac:dyDescent="0.3">
      <c r="A5616" s="8">
        <v>44442</v>
      </c>
      <c r="B5616" s="4" t="s">
        <v>88</v>
      </c>
      <c r="C5616" s="5">
        <v>187.95</v>
      </c>
      <c r="D5616" s="5"/>
      <c r="E5616" s="5">
        <v>0.24300422386483628</v>
      </c>
      <c r="F5616" s="5">
        <v>177.44</v>
      </c>
      <c r="G5616" s="5"/>
      <c r="H5616" s="5">
        <v>0.18862714643196132</v>
      </c>
      <c r="I5616" s="5">
        <v>189.93</v>
      </c>
      <c r="J5616" s="5"/>
      <c r="K5616" s="5">
        <v>0.20954231433506046</v>
      </c>
      <c r="L5616" s="5">
        <v>168.38</v>
      </c>
      <c r="M5616" s="5"/>
      <c r="N5616" s="5">
        <v>0.20815439801950178</v>
      </c>
      <c r="O5616" s="5">
        <v>-10.259999999999991</v>
      </c>
      <c r="P5616" s="6">
        <v>-5.4661694192860821</v>
      </c>
      <c r="Q5616" s="5">
        <v>85.491371154785156</v>
      </c>
      <c r="R5616" s="5">
        <v>2.8386614322662354</v>
      </c>
      <c r="S5616" s="5">
        <v>16.925666809082031</v>
      </c>
      <c r="T5616" s="5">
        <v>84.83917236328125</v>
      </c>
      <c r="U5616" s="5">
        <v>199.49920421348315</v>
      </c>
      <c r="V5616" s="5">
        <v>296189815</v>
      </c>
      <c r="W5616" s="5">
        <v>8541961600</v>
      </c>
      <c r="X5616">
        <f t="shared" si="87"/>
        <v>0</v>
      </c>
    </row>
    <row r="5617" spans="1:24" x14ac:dyDescent="0.3">
      <c r="A5617" s="8">
        <v>44449</v>
      </c>
      <c r="B5617" s="4" t="s">
        <v>88</v>
      </c>
      <c r="C5617" s="5">
        <v>178.37</v>
      </c>
      <c r="D5617" s="5"/>
      <c r="E5617" s="5">
        <v>0.20085357268567408</v>
      </c>
      <c r="F5617" s="5">
        <v>190</v>
      </c>
      <c r="G5617" s="5"/>
      <c r="H5617" s="5">
        <v>0.24281646388816983</v>
      </c>
      <c r="I5617" s="5">
        <v>192.61</v>
      </c>
      <c r="J5617" s="5"/>
      <c r="K5617" s="5">
        <v>0.22111398963730575</v>
      </c>
      <c r="L5617" s="5">
        <v>171.99</v>
      </c>
      <c r="M5617" s="5"/>
      <c r="N5617" s="5">
        <v>0.2263931693022786</v>
      </c>
      <c r="O5617" s="5">
        <v>12.560000000000002</v>
      </c>
      <c r="P5617" s="6">
        <v>7.0784490532010746</v>
      </c>
      <c r="Q5617" s="5">
        <v>91.542839050292969</v>
      </c>
      <c r="R5617" s="5">
        <v>3.0395946502685547</v>
      </c>
      <c r="S5617" s="5">
        <v>18.123741149902344</v>
      </c>
      <c r="T5617" s="5">
        <v>90.844467163085938</v>
      </c>
      <c r="U5617" s="5">
        <v>201.09081111111112</v>
      </c>
      <c r="V5617" s="5">
        <v>827228550</v>
      </c>
      <c r="W5617" s="5">
        <v>9146600000</v>
      </c>
      <c r="X5617">
        <f t="shared" si="87"/>
        <v>1</v>
      </c>
    </row>
    <row r="5618" spans="1:24" x14ac:dyDescent="0.3">
      <c r="A5618" s="8">
        <v>44456</v>
      </c>
      <c r="B5618" s="4" t="s">
        <v>88</v>
      </c>
      <c r="C5618" s="5">
        <v>189.98</v>
      </c>
      <c r="D5618" s="5"/>
      <c r="E5618" s="5">
        <v>0.25193593804998238</v>
      </c>
      <c r="F5618" s="5">
        <v>171.59</v>
      </c>
      <c r="G5618" s="5"/>
      <c r="H5618" s="5">
        <v>0.16338769522823368</v>
      </c>
      <c r="I5618" s="5">
        <v>197.97</v>
      </c>
      <c r="J5618" s="5"/>
      <c r="K5618" s="5">
        <v>0.24425734024179618</v>
      </c>
      <c r="L5618" s="5">
        <v>168.39</v>
      </c>
      <c r="M5618" s="5"/>
      <c r="N5618" s="5">
        <v>0.20820492093164239</v>
      </c>
      <c r="O5618" s="5">
        <v>-18.409999999999997</v>
      </c>
      <c r="P5618" s="6">
        <v>-9.6894736842105154</v>
      </c>
      <c r="Q5618" s="5">
        <v>82.672821044921875</v>
      </c>
      <c r="R5618" s="5">
        <v>2.7450737953186035</v>
      </c>
      <c r="S5618" s="5">
        <v>16.367647171020508</v>
      </c>
      <c r="T5618" s="5">
        <v>82.0421142578125</v>
      </c>
      <c r="U5618" s="5">
        <v>202.71105404624279</v>
      </c>
      <c r="V5618" s="5">
        <v>676047215</v>
      </c>
      <c r="W5618" s="5">
        <v>8260342600</v>
      </c>
      <c r="X5618">
        <f t="shared" si="87"/>
        <v>0</v>
      </c>
    </row>
    <row r="5619" spans="1:24" x14ac:dyDescent="0.3">
      <c r="A5619" s="8">
        <v>44463</v>
      </c>
      <c r="B5619" s="4" t="s">
        <v>88</v>
      </c>
      <c r="C5619" s="5">
        <v>168.69</v>
      </c>
      <c r="D5619" s="5"/>
      <c r="E5619" s="5">
        <v>0.15826293558606125</v>
      </c>
      <c r="F5619" s="5">
        <v>172.02</v>
      </c>
      <c r="G5619" s="5"/>
      <c r="H5619" s="5">
        <v>0.16524290275261028</v>
      </c>
      <c r="I5619" s="5">
        <v>177.9</v>
      </c>
      <c r="J5619" s="5"/>
      <c r="K5619" s="5">
        <v>0.15759930915371331</v>
      </c>
      <c r="L5619" s="5">
        <v>163.79</v>
      </c>
      <c r="M5619" s="5"/>
      <c r="N5619" s="5">
        <v>0.18496438134694076</v>
      </c>
      <c r="O5619" s="5">
        <v>0.43000000000000682</v>
      </c>
      <c r="P5619" s="6">
        <v>0.25059735415817741</v>
      </c>
      <c r="Q5619" s="5">
        <v>82.879997253417969</v>
      </c>
      <c r="R5619" s="5">
        <v>2.7519528865814209</v>
      </c>
      <c r="S5619" s="5">
        <v>16.408662796020508</v>
      </c>
      <c r="T5619" s="5">
        <v>82.247711181640625</v>
      </c>
      <c r="U5619" s="5">
        <v>203.77723148688048</v>
      </c>
      <c r="V5619" s="5">
        <v>247666016</v>
      </c>
      <c r="W5619" s="5">
        <v>8281042800.000001</v>
      </c>
      <c r="X5619">
        <f t="shared" si="87"/>
        <v>1</v>
      </c>
    </row>
    <row r="5620" spans="1:24" x14ac:dyDescent="0.3">
      <c r="A5620" s="8">
        <v>44469</v>
      </c>
      <c r="B5620" s="4" t="s">
        <v>88</v>
      </c>
      <c r="C5620" s="5">
        <v>172.1</v>
      </c>
      <c r="D5620" s="5"/>
      <c r="E5620" s="5">
        <v>0.17326645547342484</v>
      </c>
      <c r="F5620" s="5">
        <v>168.02</v>
      </c>
      <c r="G5620" s="5"/>
      <c r="H5620" s="5">
        <v>0.14798515833980502</v>
      </c>
      <c r="I5620" s="5">
        <v>175.44</v>
      </c>
      <c r="J5620" s="5"/>
      <c r="K5620" s="5">
        <v>0.14697754749568218</v>
      </c>
      <c r="L5620" s="5">
        <v>165.43</v>
      </c>
      <c r="M5620" s="5"/>
      <c r="N5620" s="5">
        <v>0.19325013893800838</v>
      </c>
      <c r="O5620" s="5">
        <v>-4</v>
      </c>
      <c r="P5620" s="6">
        <v>-2.3253110103476304</v>
      </c>
      <c r="Q5620" s="5">
        <v>80.952774047851563</v>
      </c>
      <c r="R5620" s="5">
        <v>2.6879615783691406</v>
      </c>
      <c r="S5620" s="5">
        <v>16.027111053466797</v>
      </c>
      <c r="T5620" s="5">
        <v>80.335197448730469</v>
      </c>
      <c r="U5620" s="5">
        <v>205.21636814159294</v>
      </c>
      <c r="V5620" s="5">
        <v>165302678</v>
      </c>
      <c r="W5620" s="5">
        <v>8088482800.000001</v>
      </c>
      <c r="X5620">
        <f t="shared" si="87"/>
        <v>0</v>
      </c>
    </row>
    <row r="5621" spans="1:24" x14ac:dyDescent="0.3">
      <c r="A5621" s="8">
        <v>44477</v>
      </c>
      <c r="B5621" s="4" t="s">
        <v>88</v>
      </c>
      <c r="C5621" s="5">
        <v>171.01</v>
      </c>
      <c r="D5621" s="5"/>
      <c r="E5621" s="5">
        <v>0.16847060894051386</v>
      </c>
      <c r="F5621" s="5">
        <v>168.7</v>
      </c>
      <c r="G5621" s="5"/>
      <c r="H5621" s="5">
        <v>0.15091897488998182</v>
      </c>
      <c r="I5621" s="5">
        <v>172.97</v>
      </c>
      <c r="J5621" s="5"/>
      <c r="K5621" s="5">
        <v>0.13631260794473227</v>
      </c>
      <c r="L5621" s="5">
        <v>168</v>
      </c>
      <c r="M5621" s="5"/>
      <c r="N5621" s="5">
        <v>0.20623452735815689</v>
      </c>
      <c r="O5621" s="5">
        <v>0.6799999999999784</v>
      </c>
      <c r="P5621" s="6">
        <v>0.40471372455659349</v>
      </c>
      <c r="Q5621" s="5">
        <v>81.280403137207031</v>
      </c>
      <c r="R5621" s="5">
        <v>2.6988399028778076</v>
      </c>
      <c r="S5621" s="5">
        <v>16.091974258422852</v>
      </c>
      <c r="T5621" s="5">
        <v>80.660324096679688</v>
      </c>
      <c r="U5621" s="5">
        <v>205.58401183431954</v>
      </c>
      <c r="V5621" s="5">
        <v>39384933</v>
      </c>
      <c r="W5621" s="5">
        <v>8121217999.999999</v>
      </c>
      <c r="X5621">
        <f t="shared" si="87"/>
        <v>1</v>
      </c>
    </row>
    <row r="5622" spans="1:24" x14ac:dyDescent="0.3">
      <c r="A5622" s="8">
        <v>44484</v>
      </c>
      <c r="B5622" s="4" t="s">
        <v>88</v>
      </c>
      <c r="C5622" s="5">
        <v>169.68</v>
      </c>
      <c r="D5622" s="5"/>
      <c r="E5622" s="5">
        <v>0.16261879619852168</v>
      </c>
      <c r="F5622" s="5">
        <v>165.29</v>
      </c>
      <c r="G5622" s="5"/>
      <c r="H5622" s="5">
        <v>0.13620674777806538</v>
      </c>
      <c r="I5622" s="5">
        <v>171.5</v>
      </c>
      <c r="J5622" s="5"/>
      <c r="K5622" s="5">
        <v>0.12996545768566492</v>
      </c>
      <c r="L5622" s="5">
        <v>164</v>
      </c>
      <c r="M5622" s="5"/>
      <c r="N5622" s="5">
        <v>0.18602536250189458</v>
      </c>
      <c r="O5622" s="5">
        <v>-3.4099999999999966</v>
      </c>
      <c r="P5622" s="6">
        <v>-2.021339656194443</v>
      </c>
      <c r="Q5622" s="5">
        <v>79.637451171875</v>
      </c>
      <c r="R5622" s="5">
        <v>2.6442873477935791</v>
      </c>
      <c r="S5622" s="5">
        <v>15.766701698303223</v>
      </c>
      <c r="T5622" s="5">
        <v>79.0299072265625</v>
      </c>
      <c r="U5622" s="5">
        <v>207.45889639639643</v>
      </c>
      <c r="V5622" s="5">
        <v>241130340</v>
      </c>
      <c r="W5622" s="5">
        <v>7957060600</v>
      </c>
      <c r="X5622">
        <f t="shared" si="87"/>
        <v>0</v>
      </c>
    </row>
    <row r="5623" spans="1:24" x14ac:dyDescent="0.3">
      <c r="A5623" s="8">
        <v>44491</v>
      </c>
      <c r="B5623" s="4" t="s">
        <v>88</v>
      </c>
      <c r="C5623" s="5">
        <v>165.05</v>
      </c>
      <c r="D5623" s="5"/>
      <c r="E5623" s="5">
        <v>0.14224744808166145</v>
      </c>
      <c r="F5623" s="5">
        <v>156.80000000000001</v>
      </c>
      <c r="G5623" s="5"/>
      <c r="H5623" s="5">
        <v>9.9577185261886331E-2</v>
      </c>
      <c r="I5623" s="5">
        <v>165.89</v>
      </c>
      <c r="J5623" s="5"/>
      <c r="K5623" s="5">
        <v>0.10574265975820372</v>
      </c>
      <c r="L5623" s="5">
        <v>156.79</v>
      </c>
      <c r="M5623" s="5"/>
      <c r="N5623" s="5">
        <v>0.1495983428484817</v>
      </c>
      <c r="O5623" s="5">
        <v>-8.4899999999999807</v>
      </c>
      <c r="P5623" s="6">
        <v>-5.1364268860789934</v>
      </c>
      <c r="Q5623" s="5">
        <v>75.546928405761719</v>
      </c>
      <c r="R5623" s="5">
        <v>2.5084652900695801</v>
      </c>
      <c r="S5623" s="5">
        <v>14.956856727600098</v>
      </c>
      <c r="T5623" s="5">
        <v>74.970588684082031</v>
      </c>
      <c r="U5623" s="5">
        <v>209.42264115853663</v>
      </c>
      <c r="V5623" s="5">
        <v>215033344</v>
      </c>
      <c r="W5623" s="5">
        <v>7548352000.000001</v>
      </c>
      <c r="X5623">
        <f t="shared" si="87"/>
        <v>0</v>
      </c>
    </row>
    <row r="5624" spans="1:24" x14ac:dyDescent="0.3">
      <c r="A5624" s="8">
        <v>44498</v>
      </c>
      <c r="B5624" s="4" t="s">
        <v>88</v>
      </c>
      <c r="C5624" s="5">
        <v>156.88999999999999</v>
      </c>
      <c r="D5624" s="5"/>
      <c r="E5624" s="5">
        <v>0.10634459697289682</v>
      </c>
      <c r="F5624" s="5">
        <v>133.72</v>
      </c>
      <c r="G5624" s="5"/>
      <c r="H5624" s="5">
        <v>0</v>
      </c>
      <c r="I5624" s="5">
        <v>157.1</v>
      </c>
      <c r="J5624" s="5"/>
      <c r="K5624" s="5">
        <v>6.7789291882556085E-2</v>
      </c>
      <c r="L5624" s="5">
        <v>127.18</v>
      </c>
      <c r="M5624" s="5"/>
      <c r="N5624" s="5">
        <v>0</v>
      </c>
      <c r="O5624" s="5">
        <v>-23.080000000000013</v>
      </c>
      <c r="P5624" s="6">
        <v>-14.719387755102032</v>
      </c>
      <c r="Q5624" s="5">
        <v>102.23737335205078</v>
      </c>
      <c r="R5624" s="5">
        <v>2.1785542964935303</v>
      </c>
      <c r="S5624" s="5">
        <v>12.23812198638916</v>
      </c>
      <c r="T5624" s="5">
        <v>98.434883117675781</v>
      </c>
      <c r="U5624" s="5">
        <v>211.45215417956658</v>
      </c>
      <c r="V5624" s="5">
        <v>538047334</v>
      </c>
      <c r="W5624" s="5">
        <v>6437280800</v>
      </c>
      <c r="X5624">
        <f t="shared" si="87"/>
        <v>0</v>
      </c>
    </row>
    <row r="5625" spans="1:24" x14ac:dyDescent="0.3">
      <c r="A5625" s="8">
        <v>44505</v>
      </c>
      <c r="B5625" s="4" t="s">
        <v>88</v>
      </c>
      <c r="C5625" s="5">
        <v>132.72</v>
      </c>
      <c r="D5625" s="5"/>
      <c r="E5625" s="5">
        <v>0</v>
      </c>
      <c r="F5625" s="5">
        <v>141.11000000000001</v>
      </c>
      <c r="G5625" s="5"/>
      <c r="H5625" s="5">
        <v>3.1883682802657756E-2</v>
      </c>
      <c r="I5625" s="5">
        <v>144.44</v>
      </c>
      <c r="J5625" s="5"/>
      <c r="K5625" s="5">
        <v>1.3126079447322936E-2</v>
      </c>
      <c r="L5625" s="5">
        <v>132.72</v>
      </c>
      <c r="M5625" s="5"/>
      <c r="N5625" s="5">
        <v>2.7989693325923264E-2</v>
      </c>
      <c r="O5625" s="5">
        <v>7.3900000000000148</v>
      </c>
      <c r="P5625" s="6">
        <v>5.5264732276398387</v>
      </c>
      <c r="Q5625" s="5">
        <v>107.88749694824219</v>
      </c>
      <c r="R5625" s="5">
        <v>2.2989516258239746</v>
      </c>
      <c r="S5625" s="5">
        <v>12.914459228515625</v>
      </c>
      <c r="T5625" s="5">
        <v>103.87486267089844</v>
      </c>
      <c r="U5625" s="5">
        <v>213.1147424528302</v>
      </c>
      <c r="V5625" s="5">
        <v>372331130</v>
      </c>
      <c r="W5625" s="5">
        <v>6793035400.000001</v>
      </c>
      <c r="X5625">
        <f t="shared" si="87"/>
        <v>1</v>
      </c>
    </row>
    <row r="5626" spans="1:24" x14ac:dyDescent="0.3">
      <c r="A5626" s="8">
        <v>44512</v>
      </c>
      <c r="B5626" s="4" t="s">
        <v>88</v>
      </c>
      <c r="C5626" s="5">
        <v>143.21</v>
      </c>
      <c r="D5626" s="5"/>
      <c r="E5626" s="5">
        <v>4.615452305526227E-2</v>
      </c>
      <c r="F5626" s="5">
        <v>147.66</v>
      </c>
      <c r="G5626" s="5"/>
      <c r="H5626" s="5">
        <v>6.0143239278626276E-2</v>
      </c>
      <c r="I5626" s="5">
        <v>148.57</v>
      </c>
      <c r="J5626" s="5"/>
      <c r="K5626" s="5">
        <v>3.0958549222797876E-2</v>
      </c>
      <c r="L5626" s="5">
        <v>137.83000000000001</v>
      </c>
      <c r="M5626" s="5"/>
      <c r="N5626" s="5">
        <v>5.3806901429798437E-2</v>
      </c>
      <c r="O5626" s="5">
        <v>6.5499999999999829</v>
      </c>
      <c r="P5626" s="6">
        <v>4.6417688328254325</v>
      </c>
      <c r="Q5626" s="5">
        <v>112.8953857421875</v>
      </c>
      <c r="R5626" s="5">
        <v>2.4056634902954102</v>
      </c>
      <c r="S5626" s="5">
        <v>13.513917922973633</v>
      </c>
      <c r="T5626" s="5">
        <v>108.69649505615234</v>
      </c>
      <c r="U5626" s="5">
        <v>214.77834568690099</v>
      </c>
      <c r="V5626" s="5">
        <v>188413600</v>
      </c>
      <c r="W5626" s="5">
        <v>7108352400</v>
      </c>
      <c r="X5626">
        <f t="shared" si="87"/>
        <v>1</v>
      </c>
    </row>
    <row r="5627" spans="1:24" x14ac:dyDescent="0.3">
      <c r="A5627" s="8">
        <v>44519</v>
      </c>
      <c r="B5627" s="4" t="s">
        <v>88</v>
      </c>
      <c r="C5627" s="5">
        <v>149.49</v>
      </c>
      <c r="D5627" s="5"/>
      <c r="E5627" s="5">
        <v>7.3785638859556538E-2</v>
      </c>
      <c r="F5627" s="5">
        <v>153.81</v>
      </c>
      <c r="G5627" s="5"/>
      <c r="H5627" s="5">
        <v>8.6677021313314367E-2</v>
      </c>
      <c r="I5627" s="5">
        <v>156.59</v>
      </c>
      <c r="J5627" s="5"/>
      <c r="K5627" s="5">
        <v>6.5587219343696018E-2</v>
      </c>
      <c r="L5627" s="5">
        <v>143.9</v>
      </c>
      <c r="M5627" s="5"/>
      <c r="N5627" s="5">
        <v>8.447430909917647E-2</v>
      </c>
      <c r="O5627" s="5">
        <v>6.1500000000000057</v>
      </c>
      <c r="P5627" s="6">
        <v>4.164973587972387</v>
      </c>
      <c r="Q5627" s="5">
        <v>117.59745025634766</v>
      </c>
      <c r="R5627" s="5">
        <v>2.5058588981628418</v>
      </c>
      <c r="S5627" s="5">
        <v>14.076769828796387</v>
      </c>
      <c r="T5627" s="5">
        <v>113.22367095947266</v>
      </c>
      <c r="U5627" s="5">
        <v>216.42705194805202</v>
      </c>
      <c r="V5627" s="5">
        <v>329941770</v>
      </c>
      <c r="W5627" s="5">
        <v>7404413400</v>
      </c>
      <c r="X5627">
        <f t="shared" si="87"/>
        <v>1</v>
      </c>
    </row>
    <row r="5628" spans="1:24" x14ac:dyDescent="0.3">
      <c r="A5628" s="8">
        <v>44526</v>
      </c>
      <c r="B5628" s="4" t="s">
        <v>88</v>
      </c>
      <c r="C5628" s="5">
        <v>158</v>
      </c>
      <c r="D5628" s="5"/>
      <c r="E5628" s="5">
        <v>0.11122844068989793</v>
      </c>
      <c r="F5628" s="5">
        <v>160.79</v>
      </c>
      <c r="G5628" s="5"/>
      <c r="H5628" s="5">
        <v>0.11679178531365947</v>
      </c>
      <c r="I5628" s="5">
        <v>167.47</v>
      </c>
      <c r="J5628" s="5"/>
      <c r="K5628" s="5">
        <v>0.11256476683937822</v>
      </c>
      <c r="L5628" s="5">
        <v>156.5</v>
      </c>
      <c r="M5628" s="5"/>
      <c r="N5628" s="5">
        <v>0.14813317839640272</v>
      </c>
      <c r="O5628" s="5">
        <v>6.9799999999999898</v>
      </c>
      <c r="P5628" s="6">
        <v>4.5380664456146969</v>
      </c>
      <c r="Q5628" s="5">
        <v>122.93409729003906</v>
      </c>
      <c r="R5628" s="5">
        <v>2.6195764541625977</v>
      </c>
      <c r="S5628" s="5">
        <v>14.715582847595215</v>
      </c>
      <c r="T5628" s="5">
        <v>118.36183929443359</v>
      </c>
      <c r="U5628" s="5">
        <v>217.97733465346539</v>
      </c>
      <c r="V5628" s="5">
        <v>527567796</v>
      </c>
      <c r="W5628" s="5">
        <v>7740430600</v>
      </c>
      <c r="X5628">
        <f t="shared" si="87"/>
        <v>1</v>
      </c>
    </row>
    <row r="5629" spans="1:24" x14ac:dyDescent="0.3">
      <c r="A5629" s="8">
        <v>44533</v>
      </c>
      <c r="B5629" s="4" t="s">
        <v>88</v>
      </c>
      <c r="C5629" s="5">
        <v>155.80000000000001</v>
      </c>
      <c r="D5629" s="5"/>
      <c r="E5629" s="5">
        <v>0.10154875043998597</v>
      </c>
      <c r="F5629" s="5">
        <v>155</v>
      </c>
      <c r="G5629" s="5"/>
      <c r="H5629" s="5">
        <v>9.1811200276123911E-2</v>
      </c>
      <c r="I5629" s="5">
        <v>161.88</v>
      </c>
      <c r="J5629" s="5"/>
      <c r="K5629" s="5">
        <v>8.8428324697754704E-2</v>
      </c>
      <c r="L5629" s="5">
        <v>155</v>
      </c>
      <c r="M5629" s="5"/>
      <c r="N5629" s="5">
        <v>0.14055474157530437</v>
      </c>
      <c r="O5629" s="5">
        <v>-5.789999999999992</v>
      </c>
      <c r="P5629" s="6">
        <v>-3.6009702095901375</v>
      </c>
      <c r="Q5629" s="5">
        <v>118.50727844238281</v>
      </c>
      <c r="R5629" s="5">
        <v>2.5252461433410645</v>
      </c>
      <c r="S5629" s="5">
        <v>14.185678482055664</v>
      </c>
      <c r="T5629" s="5">
        <v>114.09966278076172</v>
      </c>
      <c r="U5629" s="5">
        <v>219.5958033557047</v>
      </c>
      <c r="V5629" s="5">
        <v>249022166</v>
      </c>
      <c r="W5629" s="5">
        <v>7461700000</v>
      </c>
      <c r="X5629">
        <f t="shared" si="87"/>
        <v>0</v>
      </c>
    </row>
    <row r="5630" spans="1:24" x14ac:dyDescent="0.3">
      <c r="A5630" s="8">
        <v>44540</v>
      </c>
      <c r="B5630" s="4" t="s">
        <v>88</v>
      </c>
      <c r="C5630" s="5">
        <v>154.97999999999999</v>
      </c>
      <c r="D5630" s="5"/>
      <c r="E5630" s="5">
        <v>9.7940865892291409E-2</v>
      </c>
      <c r="F5630" s="5">
        <v>148.84</v>
      </c>
      <c r="G5630" s="5"/>
      <c r="H5630" s="5">
        <v>6.5234273880403856E-2</v>
      </c>
      <c r="I5630" s="5">
        <v>155.77000000000001</v>
      </c>
      <c r="J5630" s="5"/>
      <c r="K5630" s="5">
        <v>6.2046632124352352E-2</v>
      </c>
      <c r="L5630" s="5">
        <v>143.78</v>
      </c>
      <c r="M5630" s="5"/>
      <c r="N5630" s="5">
        <v>8.3868034153488577E-2</v>
      </c>
      <c r="O5630" s="5">
        <v>-6.1599999999999966</v>
      </c>
      <c r="P5630" s="6">
        <v>-3.9741935483870949</v>
      </c>
      <c r="Q5630" s="5">
        <v>113.79756927490234</v>
      </c>
      <c r="R5630" s="5">
        <v>2.4248881340026855</v>
      </c>
      <c r="S5630" s="5">
        <v>13.621912002563477</v>
      </c>
      <c r="T5630" s="5">
        <v>109.56512451171875</v>
      </c>
      <c r="U5630" s="5">
        <v>221.39165733788397</v>
      </c>
      <c r="V5630" s="5">
        <v>238117796</v>
      </c>
      <c r="W5630" s="5">
        <v>7165157600</v>
      </c>
      <c r="X5630">
        <f t="shared" si="87"/>
        <v>0</v>
      </c>
    </row>
    <row r="5631" spans="1:24" x14ac:dyDescent="0.3">
      <c r="A5631" s="8">
        <v>44547</v>
      </c>
      <c r="B5631" s="4" t="s">
        <v>88</v>
      </c>
      <c r="C5631" s="5">
        <v>149.29</v>
      </c>
      <c r="D5631" s="5"/>
      <c r="E5631" s="5">
        <v>7.2905667018655376E-2</v>
      </c>
      <c r="F5631" s="5">
        <v>139.88999999999999</v>
      </c>
      <c r="G5631" s="5"/>
      <c r="H5631" s="5">
        <v>2.6620070756752039E-2</v>
      </c>
      <c r="I5631" s="5">
        <v>151.63999999999999</v>
      </c>
      <c r="J5631" s="5"/>
      <c r="K5631" s="5">
        <v>4.4214162348877289E-2</v>
      </c>
      <c r="L5631" s="5">
        <v>139.22999999999999</v>
      </c>
      <c r="M5631" s="5"/>
      <c r="N5631" s="5">
        <v>6.0880109129490136E-2</v>
      </c>
      <c r="O5631" s="5">
        <v>-8.9500000000000171</v>
      </c>
      <c r="P5631" s="6">
        <v>-6.0131685030905828</v>
      </c>
      <c r="Q5631" s="5">
        <v>106.95472717285156</v>
      </c>
      <c r="R5631" s="5">
        <v>2.2790753841400146</v>
      </c>
      <c r="S5631" s="5">
        <v>12.802803993225098</v>
      </c>
      <c r="T5631" s="5">
        <v>102.97678375244141</v>
      </c>
      <c r="U5631" s="5">
        <v>223.27195486111111</v>
      </c>
      <c r="V5631" s="5">
        <v>266969236</v>
      </c>
      <c r="W5631" s="5">
        <v>6734304599.999999</v>
      </c>
      <c r="X5631">
        <f t="shared" si="87"/>
        <v>0</v>
      </c>
    </row>
    <row r="5632" spans="1:24" x14ac:dyDescent="0.3">
      <c r="A5632" s="8">
        <v>44554</v>
      </c>
      <c r="B5632" s="4" t="s">
        <v>88</v>
      </c>
      <c r="C5632" s="5">
        <v>139</v>
      </c>
      <c r="D5632" s="5"/>
      <c r="E5632" s="5">
        <v>2.7631115804294268E-2</v>
      </c>
      <c r="F5632" s="5">
        <v>137.72999999999999</v>
      </c>
      <c r="G5632" s="5"/>
      <c r="H5632" s="5">
        <v>1.730088877383722E-2</v>
      </c>
      <c r="I5632" s="5">
        <v>142.78</v>
      </c>
      <c r="J5632" s="5"/>
      <c r="K5632" s="5">
        <v>5.9585492227979082E-3</v>
      </c>
      <c r="L5632" s="5">
        <v>135.54</v>
      </c>
      <c r="M5632" s="5"/>
      <c r="N5632" s="5">
        <v>4.2237154549588159E-2</v>
      </c>
      <c r="O5632" s="5">
        <v>-2.1599999999999966</v>
      </c>
      <c r="P5632" s="6">
        <v>-1.5440703409821843</v>
      </c>
      <c r="Q5632" s="5">
        <v>105.30327606201172</v>
      </c>
      <c r="R5632" s="5">
        <v>2.2438850402832031</v>
      </c>
      <c r="S5632" s="5">
        <v>12.605119705200195</v>
      </c>
      <c r="T5632" s="5">
        <v>101.38674926757813</v>
      </c>
      <c r="U5632" s="5">
        <v>225.34180742049469</v>
      </c>
      <c r="V5632" s="5">
        <v>249593162</v>
      </c>
      <c r="W5632" s="5">
        <v>6630322199.999999</v>
      </c>
      <c r="X5632">
        <f t="shared" si="87"/>
        <v>0</v>
      </c>
    </row>
    <row r="5633" spans="1:24" x14ac:dyDescent="0.3">
      <c r="A5633" s="8">
        <v>44561</v>
      </c>
      <c r="B5633" s="4" t="s">
        <v>88</v>
      </c>
      <c r="C5633" s="5">
        <v>137.76</v>
      </c>
      <c r="D5633" s="5"/>
      <c r="E5633" s="5">
        <v>2.2175290390707463E-2</v>
      </c>
      <c r="F5633" s="5">
        <v>138.01</v>
      </c>
      <c r="G5633" s="5"/>
      <c r="H5633" s="5">
        <v>1.8508930882733591E-2</v>
      </c>
      <c r="I5633" s="5">
        <v>141.4</v>
      </c>
      <c r="J5633" s="5"/>
      <c r="K5633" s="5">
        <v>0</v>
      </c>
      <c r="L5633" s="5">
        <v>135.85</v>
      </c>
      <c r="M5633" s="5"/>
      <c r="N5633" s="5">
        <v>4.3803364825948501E-2</v>
      </c>
      <c r="O5633" s="5">
        <v>0.28000000000000114</v>
      </c>
      <c r="P5633" s="6">
        <v>0.20329630436359825</v>
      </c>
      <c r="Q5633" s="5">
        <v>105.51734924316406</v>
      </c>
      <c r="R5633" s="5">
        <v>2.2484467029571533</v>
      </c>
      <c r="S5633" s="5">
        <v>12.630744934082031</v>
      </c>
      <c r="T5633" s="5">
        <v>101.59286499023438</v>
      </c>
      <c r="U5633" s="5">
        <v>227.49549352517985</v>
      </c>
      <c r="V5633" s="5">
        <v>204573127</v>
      </c>
      <c r="W5633" s="5">
        <v>6643801400</v>
      </c>
      <c r="X5633">
        <f t="shared" si="87"/>
        <v>1</v>
      </c>
    </row>
    <row r="5634" spans="1:24" x14ac:dyDescent="0.3">
      <c r="A5634" s="8">
        <v>43931</v>
      </c>
      <c r="B5634" s="4" t="s">
        <v>89</v>
      </c>
      <c r="C5634" s="5">
        <v>27</v>
      </c>
      <c r="D5634" s="5">
        <v>13.18</v>
      </c>
      <c r="E5634" s="5">
        <v>0.90921052631578958</v>
      </c>
      <c r="F5634" s="5">
        <v>27.17</v>
      </c>
      <c r="G5634" s="5">
        <v>13.05</v>
      </c>
      <c r="H5634" s="5">
        <v>0.89650793650793659</v>
      </c>
      <c r="I5634" s="5">
        <v>33</v>
      </c>
      <c r="J5634" s="5">
        <v>13.37</v>
      </c>
      <c r="K5634" s="5">
        <v>1</v>
      </c>
      <c r="L5634" s="5">
        <v>25.88</v>
      </c>
      <c r="M5634" s="5">
        <v>12.65</v>
      </c>
      <c r="N5634" s="5">
        <v>0.95523465703971111</v>
      </c>
      <c r="O5634" s="5">
        <v>-1.879999999999999</v>
      </c>
      <c r="P5634" s="6">
        <v>-6.4716006884681594</v>
      </c>
      <c r="Q5634" s="5">
        <v>47.590160369873047</v>
      </c>
      <c r="R5634" s="5">
        <v>4.0907139778137207</v>
      </c>
      <c r="S5634" s="5">
        <v>9.0000686645507813</v>
      </c>
      <c r="T5634" s="5">
        <v>78.047470092773438</v>
      </c>
      <c r="U5634" s="5">
        <v>30.077017299107158</v>
      </c>
      <c r="V5634" s="5">
        <v>881412728</v>
      </c>
      <c r="W5634" s="5">
        <v>2915164395</v>
      </c>
      <c r="X5634">
        <f t="shared" si="87"/>
        <v>0</v>
      </c>
    </row>
    <row r="5635" spans="1:24" x14ac:dyDescent="0.3">
      <c r="A5635" s="8">
        <v>43938</v>
      </c>
      <c r="B5635" s="4" t="s">
        <v>89</v>
      </c>
      <c r="C5635" s="5">
        <v>26.12</v>
      </c>
      <c r="D5635" s="5">
        <v>28.38</v>
      </c>
      <c r="E5635" s="5">
        <v>0.85131578947368436</v>
      </c>
      <c r="F5635" s="5">
        <v>23.96</v>
      </c>
      <c r="G5635" s="5">
        <v>28.8</v>
      </c>
      <c r="H5635" s="5">
        <v>0.6926984126984127</v>
      </c>
      <c r="I5635" s="5">
        <v>28.08</v>
      </c>
      <c r="J5635" s="5">
        <v>33</v>
      </c>
      <c r="K5635" s="5">
        <v>0.74936321956189489</v>
      </c>
      <c r="L5635" s="5">
        <v>23.69</v>
      </c>
      <c r="M5635" s="5">
        <v>26.5</v>
      </c>
      <c r="N5635" s="5">
        <v>0.79711191335740084</v>
      </c>
      <c r="O5635" s="5">
        <v>-3.2100000000000009</v>
      </c>
      <c r="P5635" s="6">
        <v>-11.814501288185497</v>
      </c>
      <c r="Q5635" s="5">
        <v>41.967620849609375</v>
      </c>
      <c r="R5635" s="5">
        <v>3.6074163913726807</v>
      </c>
      <c r="S5635" s="5">
        <v>7.9367556571960449</v>
      </c>
      <c r="T5635" s="5">
        <v>68.826553344726563</v>
      </c>
      <c r="U5635" s="5">
        <v>29.995448933782281</v>
      </c>
      <c r="V5635" s="5">
        <v>757366357</v>
      </c>
      <c r="W5635" s="5">
        <v>2570752259.9999995</v>
      </c>
      <c r="X5635">
        <f t="shared" ref="X5635:X5698" si="88">IF(O5635&gt;0,1,0)</f>
        <v>0</v>
      </c>
    </row>
    <row r="5636" spans="1:24" x14ac:dyDescent="0.3">
      <c r="A5636" s="8">
        <v>43945</v>
      </c>
      <c r="B5636" s="4" t="s">
        <v>89</v>
      </c>
      <c r="C5636" s="5">
        <v>23.99</v>
      </c>
      <c r="D5636" s="5"/>
      <c r="E5636" s="5">
        <v>0.71118421052631575</v>
      </c>
      <c r="F5636" s="5">
        <v>24.09</v>
      </c>
      <c r="G5636" s="5"/>
      <c r="H5636" s="5">
        <v>0.70095238095238088</v>
      </c>
      <c r="I5636" s="5">
        <v>24.85</v>
      </c>
      <c r="J5636" s="5"/>
      <c r="K5636" s="5">
        <v>0.58481915435557819</v>
      </c>
      <c r="L5636" s="5">
        <v>23.83</v>
      </c>
      <c r="M5636" s="5"/>
      <c r="N5636" s="5">
        <v>0.80722021660649812</v>
      </c>
      <c r="O5636" s="5">
        <v>0.12999999999999901</v>
      </c>
      <c r="P5636" s="6">
        <v>0.54257095158596336</v>
      </c>
      <c r="Q5636" s="5">
        <v>42.195323944091797</v>
      </c>
      <c r="R5636" s="5">
        <v>3.6269891262054443</v>
      </c>
      <c r="S5636" s="5">
        <v>7.9798178672790527</v>
      </c>
      <c r="T5636" s="5">
        <v>69.199981689453125</v>
      </c>
      <c r="U5636" s="5">
        <v>29.923675056433421</v>
      </c>
      <c r="V5636" s="5">
        <v>335473243</v>
      </c>
      <c r="W5636" s="5">
        <v>2584700414.9999995</v>
      </c>
      <c r="X5636">
        <f t="shared" si="88"/>
        <v>1</v>
      </c>
    </row>
    <row r="5637" spans="1:24" x14ac:dyDescent="0.3">
      <c r="A5637" s="8">
        <v>43951</v>
      </c>
      <c r="B5637" s="4" t="s">
        <v>89</v>
      </c>
      <c r="C5637" s="5">
        <v>24.03</v>
      </c>
      <c r="D5637" s="5"/>
      <c r="E5637" s="5">
        <v>0.71381578947368429</v>
      </c>
      <c r="F5637" s="5">
        <v>22.96</v>
      </c>
      <c r="G5637" s="5"/>
      <c r="H5637" s="5">
        <v>0.62920634920634921</v>
      </c>
      <c r="I5637" s="5">
        <v>24.35</v>
      </c>
      <c r="J5637" s="5"/>
      <c r="K5637" s="5">
        <v>0.55934793683138062</v>
      </c>
      <c r="L5637" s="5">
        <v>21.08</v>
      </c>
      <c r="M5637" s="5"/>
      <c r="N5637" s="5">
        <v>0.60866425992779771</v>
      </c>
      <c r="O5637" s="5">
        <v>-1.129999999999999</v>
      </c>
      <c r="P5637" s="6">
        <v>-4.6907430469074303</v>
      </c>
      <c r="Q5637" s="5">
        <v>39.831611633300781</v>
      </c>
      <c r="R5637" s="5">
        <v>3.437298059463501</v>
      </c>
      <c r="S5637" s="5">
        <v>7.4393434524536133</v>
      </c>
      <c r="T5637" s="5">
        <v>3387.51904296875</v>
      </c>
      <c r="U5637" s="5">
        <v>29.876765646258519</v>
      </c>
      <c r="V5637" s="5">
        <v>208433327</v>
      </c>
      <c r="W5637" s="5">
        <v>2463458759.9999995</v>
      </c>
      <c r="X5637">
        <f t="shared" si="88"/>
        <v>0</v>
      </c>
    </row>
    <row r="5638" spans="1:24" x14ac:dyDescent="0.3">
      <c r="A5638" s="8">
        <v>43959</v>
      </c>
      <c r="B5638" s="4" t="s">
        <v>89</v>
      </c>
      <c r="C5638" s="5">
        <v>22.96</v>
      </c>
      <c r="D5638" s="5"/>
      <c r="E5638" s="5">
        <v>0.643421052631579</v>
      </c>
      <c r="F5638" s="5">
        <v>24.74</v>
      </c>
      <c r="G5638" s="5"/>
      <c r="H5638" s="5">
        <v>0.74222222222222212</v>
      </c>
      <c r="I5638" s="5">
        <v>25.47</v>
      </c>
      <c r="J5638" s="5"/>
      <c r="K5638" s="5">
        <v>0.61640346408558322</v>
      </c>
      <c r="L5638" s="5">
        <v>22.96</v>
      </c>
      <c r="M5638" s="5"/>
      <c r="N5638" s="5">
        <v>0.74440433212996393</v>
      </c>
      <c r="O5638" s="5">
        <v>1.7799999999999976</v>
      </c>
      <c r="P5638" s="6">
        <v>7.7526132404181158</v>
      </c>
      <c r="Q5638" s="5">
        <v>42.919601440429688</v>
      </c>
      <c r="R5638" s="5">
        <v>3.7037785053253174</v>
      </c>
      <c r="S5638" s="5">
        <v>8.016087532043457</v>
      </c>
      <c r="T5638" s="5">
        <v>3650.14013671875</v>
      </c>
      <c r="U5638" s="5">
        <v>29.836711262798648</v>
      </c>
      <c r="V5638" s="5">
        <v>219605118</v>
      </c>
      <c r="W5638" s="5">
        <v>2654441189.9999995</v>
      </c>
      <c r="X5638">
        <f t="shared" si="88"/>
        <v>1</v>
      </c>
    </row>
    <row r="5639" spans="1:24" x14ac:dyDescent="0.3">
      <c r="A5639" s="8">
        <v>43966</v>
      </c>
      <c r="B5639" s="4" t="s">
        <v>89</v>
      </c>
      <c r="C5639" s="5">
        <v>24.68</v>
      </c>
      <c r="D5639" s="5"/>
      <c r="E5639" s="5">
        <v>0.75657894736842113</v>
      </c>
      <c r="F5639" s="5">
        <v>25.1</v>
      </c>
      <c r="G5639" s="5"/>
      <c r="H5639" s="5">
        <v>0.76507936507936514</v>
      </c>
      <c r="I5639" s="5">
        <v>25.29</v>
      </c>
      <c r="J5639" s="5"/>
      <c r="K5639" s="5">
        <v>0.60723382577687202</v>
      </c>
      <c r="L5639" s="5">
        <v>23.68</v>
      </c>
      <c r="M5639" s="5"/>
      <c r="N5639" s="5">
        <v>0.7963898916967509</v>
      </c>
      <c r="O5639" s="5">
        <v>0.36000000000000298</v>
      </c>
      <c r="P5639" s="6">
        <v>1.455133387227181</v>
      </c>
      <c r="Q5639" s="5">
        <v>43.544139862060547</v>
      </c>
      <c r="R5639" s="5">
        <v>3.7576732635498047</v>
      </c>
      <c r="S5639" s="5">
        <v>8.1327314376831055</v>
      </c>
      <c r="T5639" s="5">
        <v>3703.254638671875</v>
      </c>
      <c r="U5639" s="5">
        <v>29.764704805492002</v>
      </c>
      <c r="V5639" s="5">
        <v>270519333</v>
      </c>
      <c r="W5639" s="5">
        <v>2693066850</v>
      </c>
      <c r="X5639">
        <f t="shared" si="88"/>
        <v>1</v>
      </c>
    </row>
    <row r="5640" spans="1:24" x14ac:dyDescent="0.3">
      <c r="A5640" s="8">
        <v>43973</v>
      </c>
      <c r="B5640" s="4" t="s">
        <v>89</v>
      </c>
      <c r="C5640" s="5">
        <v>25.1</v>
      </c>
      <c r="D5640" s="5"/>
      <c r="E5640" s="5">
        <v>0.78421052631578958</v>
      </c>
      <c r="F5640" s="5">
        <v>24.46</v>
      </c>
      <c r="G5640" s="5"/>
      <c r="H5640" s="5">
        <v>0.72444444444444445</v>
      </c>
      <c r="I5640" s="5">
        <v>26.47</v>
      </c>
      <c r="J5640" s="5"/>
      <c r="K5640" s="5">
        <v>0.66734589913397846</v>
      </c>
      <c r="L5640" s="5">
        <v>24.4</v>
      </c>
      <c r="M5640" s="5"/>
      <c r="N5640" s="5">
        <v>0.84837545126353775</v>
      </c>
      <c r="O5640" s="5">
        <v>-0.64000000000000057</v>
      </c>
      <c r="P5640" s="6">
        <v>-2.5498007968127512</v>
      </c>
      <c r="Q5640" s="5">
        <v>42.433849334716797</v>
      </c>
      <c r="R5640" s="5">
        <v>3.6618602275848389</v>
      </c>
      <c r="S5640" s="5">
        <v>7.9253635406494141</v>
      </c>
      <c r="T5640" s="5">
        <v>3608.8291015625</v>
      </c>
      <c r="U5640" s="5">
        <v>29.683205638665143</v>
      </c>
      <c r="V5640" s="5">
        <v>488725242</v>
      </c>
      <c r="W5640" s="5">
        <v>2624399009.9999995</v>
      </c>
      <c r="X5640">
        <f t="shared" si="88"/>
        <v>0</v>
      </c>
    </row>
    <row r="5641" spans="1:24" x14ac:dyDescent="0.3">
      <c r="A5641" s="8">
        <v>43980</v>
      </c>
      <c r="B5641" s="4" t="s">
        <v>89</v>
      </c>
      <c r="C5641" s="5">
        <v>24.38</v>
      </c>
      <c r="D5641" s="5"/>
      <c r="E5641" s="5">
        <v>0.73684210526315785</v>
      </c>
      <c r="F5641" s="5">
        <v>24.54</v>
      </c>
      <c r="G5641" s="5"/>
      <c r="H5641" s="5">
        <v>0.72952380952380946</v>
      </c>
      <c r="I5641" s="5">
        <v>25.85</v>
      </c>
      <c r="J5641" s="5"/>
      <c r="K5641" s="5">
        <v>0.63576158940397354</v>
      </c>
      <c r="L5641" s="5">
        <v>22.81</v>
      </c>
      <c r="M5641" s="5"/>
      <c r="N5641" s="5">
        <v>0.73357400722021648</v>
      </c>
      <c r="O5641" s="5">
        <v>7.9999999999998295E-2</v>
      </c>
      <c r="P5641" s="6">
        <v>0.32706459525755349</v>
      </c>
      <c r="Q5641" s="5">
        <v>42.572635650634766</v>
      </c>
      <c r="R5641" s="5">
        <v>3.6738367080688477</v>
      </c>
      <c r="S5641" s="5">
        <v>7.9512844085693359</v>
      </c>
      <c r="T5641" s="5">
        <v>3620.63232421875</v>
      </c>
      <c r="U5641" s="5">
        <v>29.616645601851864</v>
      </c>
      <c r="V5641" s="5">
        <v>293370617</v>
      </c>
      <c r="W5641" s="5">
        <v>2632982489.9999995</v>
      </c>
      <c r="X5641">
        <f t="shared" si="88"/>
        <v>1</v>
      </c>
    </row>
    <row r="5642" spans="1:24" x14ac:dyDescent="0.3">
      <c r="A5642" s="8">
        <v>43987</v>
      </c>
      <c r="B5642" s="4" t="s">
        <v>89</v>
      </c>
      <c r="C5642" s="5">
        <v>24.9</v>
      </c>
      <c r="D5642" s="5"/>
      <c r="E5642" s="5">
        <v>0.77105263157894732</v>
      </c>
      <c r="F5642" s="5">
        <v>26.25</v>
      </c>
      <c r="G5642" s="5"/>
      <c r="H5642" s="5">
        <v>0.838095238095238</v>
      </c>
      <c r="I5642" s="5">
        <v>28.35</v>
      </c>
      <c r="J5642" s="5"/>
      <c r="K5642" s="5">
        <v>0.7631176770249618</v>
      </c>
      <c r="L5642" s="5">
        <v>24.46</v>
      </c>
      <c r="M5642" s="5"/>
      <c r="N5642" s="5">
        <v>0.85270758122743684</v>
      </c>
      <c r="O5642" s="5">
        <v>1.7100000000000009</v>
      </c>
      <c r="P5642" s="6">
        <v>6.968215158924207</v>
      </c>
      <c r="Q5642" s="5">
        <v>45.539188385009766</v>
      </c>
      <c r="R5642" s="5">
        <v>3.929837703704834</v>
      </c>
      <c r="S5642" s="5">
        <v>8.5053472518920898</v>
      </c>
      <c r="T5642" s="5">
        <v>3872.92578125</v>
      </c>
      <c r="U5642" s="5">
        <v>29.527862747380695</v>
      </c>
      <c r="V5642" s="5">
        <v>618879835</v>
      </c>
      <c r="W5642" s="5">
        <v>2816454374.9999995</v>
      </c>
      <c r="X5642">
        <f t="shared" si="88"/>
        <v>1</v>
      </c>
    </row>
    <row r="5643" spans="1:24" x14ac:dyDescent="0.3">
      <c r="A5643" s="8">
        <v>43994</v>
      </c>
      <c r="B5643" s="4" t="s">
        <v>89</v>
      </c>
      <c r="C5643" s="5">
        <v>26.27</v>
      </c>
      <c r="D5643" s="5"/>
      <c r="E5643" s="5">
        <v>0.86118421052631577</v>
      </c>
      <c r="F5643" s="5">
        <v>25.22</v>
      </c>
      <c r="G5643" s="5"/>
      <c r="H5643" s="5">
        <v>0.77269841269841255</v>
      </c>
      <c r="I5643" s="5">
        <v>26.48</v>
      </c>
      <c r="J5643" s="5"/>
      <c r="K5643" s="5">
        <v>0.66785532348446253</v>
      </c>
      <c r="L5643" s="5">
        <v>24.41</v>
      </c>
      <c r="M5643" s="5"/>
      <c r="N5643" s="5">
        <v>0.84909747292418769</v>
      </c>
      <c r="O5643" s="5">
        <v>-1.0300000000000011</v>
      </c>
      <c r="P5643" s="6">
        <v>-3.9238095238095294</v>
      </c>
      <c r="Q5643" s="5">
        <v>43.7523193359375</v>
      </c>
      <c r="R5643" s="5">
        <v>3.7756383419036865</v>
      </c>
      <c r="S5643" s="5">
        <v>8.1716136932373047</v>
      </c>
      <c r="T5643" s="5">
        <v>3720.95947265625</v>
      </c>
      <c r="U5643" s="5">
        <v>29.438771545667461</v>
      </c>
      <c r="V5643" s="5">
        <v>328404631</v>
      </c>
      <c r="W5643" s="5">
        <v>2705942069.9999995</v>
      </c>
      <c r="X5643">
        <f t="shared" si="88"/>
        <v>0</v>
      </c>
    </row>
    <row r="5644" spans="1:24" x14ac:dyDescent="0.3">
      <c r="A5644" s="8">
        <v>44001</v>
      </c>
      <c r="B5644" s="4" t="s">
        <v>89</v>
      </c>
      <c r="C5644" s="5">
        <v>24.92</v>
      </c>
      <c r="D5644" s="5"/>
      <c r="E5644" s="5">
        <v>0.7723684210526317</v>
      </c>
      <c r="F5644" s="5">
        <v>26.2</v>
      </c>
      <c r="G5644" s="5"/>
      <c r="H5644" s="5">
        <v>0.83492063492063484</v>
      </c>
      <c r="I5644" s="5">
        <v>27.57</v>
      </c>
      <c r="J5644" s="5"/>
      <c r="K5644" s="5">
        <v>0.72338257768721337</v>
      </c>
      <c r="L5644" s="5">
        <v>24.83</v>
      </c>
      <c r="M5644" s="5"/>
      <c r="N5644" s="5">
        <v>0.87942238267147999</v>
      </c>
      <c r="O5644" s="5">
        <v>0.98000000000000043</v>
      </c>
      <c r="P5644" s="6">
        <v>3.8858049167327602</v>
      </c>
      <c r="Q5644" s="5">
        <v>45.452445983886719</v>
      </c>
      <c r="R5644" s="5">
        <v>3.9223523139953613</v>
      </c>
      <c r="S5644" s="5">
        <v>8.4891462326049805</v>
      </c>
      <c r="T5644" s="5">
        <v>3865.548583984375</v>
      </c>
      <c r="U5644" s="5">
        <v>29.345811307420504</v>
      </c>
      <c r="V5644" s="5">
        <v>389715352</v>
      </c>
      <c r="W5644" s="5">
        <v>2811089699.9999995</v>
      </c>
      <c r="X5644">
        <f t="shared" si="88"/>
        <v>1</v>
      </c>
    </row>
    <row r="5645" spans="1:24" x14ac:dyDescent="0.3">
      <c r="A5645" s="8">
        <v>44006</v>
      </c>
      <c r="B5645" s="4" t="s">
        <v>89</v>
      </c>
      <c r="C5645" s="5">
        <v>26.23</v>
      </c>
      <c r="D5645" s="5"/>
      <c r="E5645" s="5">
        <v>0.85855263157894746</v>
      </c>
      <c r="F5645" s="5">
        <v>25.7</v>
      </c>
      <c r="G5645" s="5"/>
      <c r="H5645" s="5">
        <v>0.8031746031746031</v>
      </c>
      <c r="I5645" s="5">
        <v>26.49</v>
      </c>
      <c r="J5645" s="5"/>
      <c r="K5645" s="5">
        <v>0.66836474783494637</v>
      </c>
      <c r="L5645" s="5">
        <v>25.54</v>
      </c>
      <c r="M5645" s="5"/>
      <c r="N5645" s="5">
        <v>0.93068592057761723</v>
      </c>
      <c r="O5645" s="5">
        <v>-0.5</v>
      </c>
      <c r="P5645" s="6">
        <v>-1.9083969465648831</v>
      </c>
      <c r="Q5645" s="5">
        <v>44.585033416748047</v>
      </c>
      <c r="R5645" s="5">
        <v>3.8474981784820557</v>
      </c>
      <c r="S5645" s="5">
        <v>8.3271398544311523</v>
      </c>
      <c r="T5645" s="5">
        <v>3791.778564453125</v>
      </c>
      <c r="U5645" s="5">
        <v>29.289310874704501</v>
      </c>
      <c r="V5645" s="5">
        <v>183011512</v>
      </c>
      <c r="W5645" s="5">
        <v>2757442949.9999995</v>
      </c>
      <c r="X5645">
        <f t="shared" si="88"/>
        <v>0</v>
      </c>
    </row>
    <row r="5646" spans="1:24" x14ac:dyDescent="0.3">
      <c r="A5646" s="8">
        <v>44015</v>
      </c>
      <c r="B5646" s="4" t="s">
        <v>89</v>
      </c>
      <c r="C5646" s="5">
        <v>25.65</v>
      </c>
      <c r="D5646" s="5"/>
      <c r="E5646" s="5">
        <v>0.82039473684210518</v>
      </c>
      <c r="F5646" s="5">
        <v>25.71</v>
      </c>
      <c r="G5646" s="5"/>
      <c r="H5646" s="5">
        <v>0.80380952380952386</v>
      </c>
      <c r="I5646" s="5">
        <v>25.95</v>
      </c>
      <c r="J5646" s="5"/>
      <c r="K5646" s="5">
        <v>0.64085583290881298</v>
      </c>
      <c r="L5646" s="5">
        <v>24.91</v>
      </c>
      <c r="M5646" s="5"/>
      <c r="N5646" s="5">
        <v>0.88519855595667873</v>
      </c>
      <c r="O5646" s="5">
        <v>1.0000000000001563E-2</v>
      </c>
      <c r="P5646" s="6">
        <v>3.8910505836575737E-2</v>
      </c>
      <c r="Q5646" s="5">
        <v>44.602382659912109</v>
      </c>
      <c r="R5646" s="5">
        <v>3.8489952087402344</v>
      </c>
      <c r="S5646" s="5">
        <v>8.3303794860839844</v>
      </c>
      <c r="T5646" s="5">
        <v>3793.254150390625</v>
      </c>
      <c r="U5646" s="5">
        <v>29.199260285374564</v>
      </c>
      <c r="V5646" s="5">
        <v>223965704</v>
      </c>
      <c r="W5646" s="5">
        <v>2758515884.9999995</v>
      </c>
      <c r="X5646">
        <f t="shared" si="88"/>
        <v>1</v>
      </c>
    </row>
    <row r="5647" spans="1:24" x14ac:dyDescent="0.3">
      <c r="A5647" s="8">
        <v>44022</v>
      </c>
      <c r="B5647" s="4" t="s">
        <v>89</v>
      </c>
      <c r="C5647" s="5">
        <v>25.78</v>
      </c>
      <c r="D5647" s="5"/>
      <c r="E5647" s="5">
        <v>0.82894736842105277</v>
      </c>
      <c r="F5647" s="5">
        <v>28.49</v>
      </c>
      <c r="G5647" s="5"/>
      <c r="H5647" s="5">
        <v>0.98031746031746014</v>
      </c>
      <c r="I5647" s="5">
        <v>29.57</v>
      </c>
      <c r="J5647" s="5"/>
      <c r="K5647" s="5">
        <v>0.82526744778400407</v>
      </c>
      <c r="L5647" s="5">
        <v>25.76</v>
      </c>
      <c r="M5647" s="5"/>
      <c r="N5647" s="5">
        <v>0.94657039711191349</v>
      </c>
      <c r="O5647" s="5">
        <v>2.7799999999999976</v>
      </c>
      <c r="P5647" s="6">
        <v>10.812913263321654</v>
      </c>
      <c r="Q5647" s="5">
        <v>49.425201416015625</v>
      </c>
      <c r="R5647" s="5">
        <v>4.2651839256286621</v>
      </c>
      <c r="S5647" s="5">
        <v>9.2311363220214844</v>
      </c>
      <c r="T5647" s="5">
        <v>4203.41552734375</v>
      </c>
      <c r="U5647" s="5">
        <v>29.091095574162686</v>
      </c>
      <c r="V5647" s="5">
        <v>490648172</v>
      </c>
      <c r="W5647" s="5">
        <v>3056791814.9999995</v>
      </c>
      <c r="X5647">
        <f t="shared" si="88"/>
        <v>1</v>
      </c>
    </row>
    <row r="5648" spans="1:24" x14ac:dyDescent="0.3">
      <c r="A5648" s="8">
        <v>44029</v>
      </c>
      <c r="B5648" s="4" t="s">
        <v>89</v>
      </c>
      <c r="C5648" s="5">
        <v>28.38</v>
      </c>
      <c r="D5648" s="5"/>
      <c r="E5648" s="5">
        <v>1</v>
      </c>
      <c r="F5648" s="5">
        <v>26.95</v>
      </c>
      <c r="G5648" s="5"/>
      <c r="H5648" s="5">
        <v>0.8825396825396824</v>
      </c>
      <c r="I5648" s="5">
        <v>31.3</v>
      </c>
      <c r="J5648" s="5"/>
      <c r="K5648" s="5">
        <v>0.91339786041772786</v>
      </c>
      <c r="L5648" s="5">
        <v>26.4</v>
      </c>
      <c r="M5648" s="5"/>
      <c r="N5648" s="5">
        <v>0.9927797833935017</v>
      </c>
      <c r="O5648" s="5">
        <v>-1.5399999999999991</v>
      </c>
      <c r="P5648" s="6">
        <v>-5.4054054054054053</v>
      </c>
      <c r="Q5648" s="5">
        <v>46.753566741943359</v>
      </c>
      <c r="R5648" s="5">
        <v>4.0346331596374512</v>
      </c>
      <c r="S5648" s="5">
        <v>8.7321567535400391</v>
      </c>
      <c r="T5648" s="5">
        <v>3976.20361328125</v>
      </c>
      <c r="U5648" s="5">
        <v>28.969729482551159</v>
      </c>
      <c r="V5648" s="5">
        <v>478110744</v>
      </c>
      <c r="W5648" s="5">
        <v>2891559824.9999995</v>
      </c>
      <c r="X5648">
        <f t="shared" si="88"/>
        <v>0</v>
      </c>
    </row>
    <row r="5649" spans="1:24" x14ac:dyDescent="0.3">
      <c r="A5649" s="8">
        <v>44036</v>
      </c>
      <c r="B5649" s="4" t="s">
        <v>89</v>
      </c>
      <c r="C5649" s="5">
        <v>27.34</v>
      </c>
      <c r="D5649" s="5"/>
      <c r="E5649" s="5">
        <v>0.93157894736842106</v>
      </c>
      <c r="F5649" s="5">
        <v>25.11</v>
      </c>
      <c r="G5649" s="5"/>
      <c r="H5649" s="5">
        <v>0.76571428571428568</v>
      </c>
      <c r="I5649" s="5">
        <v>27.8</v>
      </c>
      <c r="J5649" s="5"/>
      <c r="K5649" s="5">
        <v>0.73509933774834435</v>
      </c>
      <c r="L5649" s="5">
        <v>25.01</v>
      </c>
      <c r="M5649" s="5"/>
      <c r="N5649" s="5">
        <v>0.89241877256317703</v>
      </c>
      <c r="O5649" s="5">
        <v>-1.8399999999999999</v>
      </c>
      <c r="P5649" s="6">
        <v>-6.8274582560296837</v>
      </c>
      <c r="Q5649" s="5">
        <v>43.561485290527344</v>
      </c>
      <c r="R5649" s="5">
        <v>3.7591702938079834</v>
      </c>
      <c r="S5649" s="5">
        <v>8.1359720230102539</v>
      </c>
      <c r="T5649" s="5">
        <v>3704.72998046875</v>
      </c>
      <c r="U5649" s="5">
        <v>28.86195302663441</v>
      </c>
      <c r="V5649" s="5">
        <v>269805748</v>
      </c>
      <c r="W5649" s="5">
        <v>2694139784.9999995</v>
      </c>
      <c r="X5649">
        <f t="shared" si="88"/>
        <v>0</v>
      </c>
    </row>
    <row r="5650" spans="1:24" x14ac:dyDescent="0.3">
      <c r="A5650" s="8">
        <v>44043</v>
      </c>
      <c r="B5650" s="4" t="s">
        <v>89</v>
      </c>
      <c r="C5650" s="5">
        <v>25.19</v>
      </c>
      <c r="D5650" s="5"/>
      <c r="E5650" s="5">
        <v>0.79013157894736852</v>
      </c>
      <c r="F5650" s="5">
        <v>26.68</v>
      </c>
      <c r="G5650" s="5"/>
      <c r="H5650" s="5">
        <v>0.86539682539682539</v>
      </c>
      <c r="I5650" s="5">
        <v>26.75</v>
      </c>
      <c r="J5650" s="5"/>
      <c r="K5650" s="5">
        <v>0.68160978094752922</v>
      </c>
      <c r="L5650" s="5">
        <v>24.38</v>
      </c>
      <c r="M5650" s="5"/>
      <c r="N5650" s="5">
        <v>0.8469314079422382</v>
      </c>
      <c r="O5650" s="5">
        <v>1.5700000000000003</v>
      </c>
      <c r="P5650" s="6">
        <v>6.2524890481879813</v>
      </c>
      <c r="Q5650" s="5">
        <v>46.285163879394531</v>
      </c>
      <c r="R5650" s="5">
        <v>3.9942121505737305</v>
      </c>
      <c r="S5650" s="5">
        <v>8.6446723937988281</v>
      </c>
      <c r="T5650" s="5">
        <v>3936.367919921875</v>
      </c>
      <c r="U5650" s="5">
        <v>28.768606211936707</v>
      </c>
      <c r="V5650" s="5">
        <v>155478853</v>
      </c>
      <c r="W5650" s="5">
        <v>2862590579.9999995</v>
      </c>
      <c r="X5650">
        <f t="shared" si="88"/>
        <v>1</v>
      </c>
    </row>
    <row r="5651" spans="1:24" x14ac:dyDescent="0.3">
      <c r="A5651" s="8">
        <v>44050</v>
      </c>
      <c r="B5651" s="4" t="s">
        <v>89</v>
      </c>
      <c r="C5651" s="5">
        <v>26.58</v>
      </c>
      <c r="D5651" s="5"/>
      <c r="E5651" s="5">
        <v>0.88157894736842102</v>
      </c>
      <c r="F5651" s="5">
        <v>25.64</v>
      </c>
      <c r="G5651" s="5"/>
      <c r="H5651" s="5">
        <v>0.79936507936507939</v>
      </c>
      <c r="I5651" s="5">
        <v>27.33</v>
      </c>
      <c r="J5651" s="5"/>
      <c r="K5651" s="5">
        <v>0.71115639327559843</v>
      </c>
      <c r="L5651" s="5">
        <v>25.08</v>
      </c>
      <c r="M5651" s="5"/>
      <c r="N5651" s="5">
        <v>0.89747292418772551</v>
      </c>
      <c r="O5651" s="5">
        <v>-1.0399999999999991</v>
      </c>
      <c r="P5651" s="6">
        <v>-3.8980509745127456</v>
      </c>
      <c r="Q5651" s="5">
        <v>44.480945587158203</v>
      </c>
      <c r="R5651" s="5">
        <v>3.8385157585144043</v>
      </c>
      <c r="S5651" s="5">
        <v>8.3076992034912109</v>
      </c>
      <c r="T5651" s="5">
        <v>3782.92626953125</v>
      </c>
      <c r="U5651" s="5">
        <v>28.661040563725532</v>
      </c>
      <c r="V5651" s="5">
        <v>178854814</v>
      </c>
      <c r="W5651" s="5">
        <v>2751005339.9999995</v>
      </c>
      <c r="X5651">
        <f t="shared" si="88"/>
        <v>0</v>
      </c>
    </row>
    <row r="5652" spans="1:24" x14ac:dyDescent="0.3">
      <c r="A5652" s="8">
        <v>44057</v>
      </c>
      <c r="B5652" s="4" t="s">
        <v>89</v>
      </c>
      <c r="C5652" s="5">
        <v>25.66</v>
      </c>
      <c r="D5652" s="5"/>
      <c r="E5652" s="5">
        <v>0.82105263157894748</v>
      </c>
      <c r="F5652" s="5">
        <v>28.8</v>
      </c>
      <c r="G5652" s="5"/>
      <c r="H5652" s="5">
        <v>1</v>
      </c>
      <c r="I5652" s="5">
        <v>29.89</v>
      </c>
      <c r="J5652" s="5"/>
      <c r="K5652" s="5">
        <v>0.84156902699949065</v>
      </c>
      <c r="L5652" s="5">
        <v>24.53</v>
      </c>
      <c r="M5652" s="5"/>
      <c r="N5652" s="5">
        <v>0.85776173285198565</v>
      </c>
      <c r="O5652" s="5">
        <v>3.16</v>
      </c>
      <c r="P5652" s="6">
        <v>12.324492979719182</v>
      </c>
      <c r="Q5652" s="5">
        <v>47.586406707763672</v>
      </c>
      <c r="R5652" s="5">
        <v>4.1980953216552734</v>
      </c>
      <c r="S5652" s="5">
        <v>9.0890169143676758</v>
      </c>
      <c r="T5652" s="5">
        <v>-91.199234008789063</v>
      </c>
      <c r="U5652" s="5">
        <v>28.562587546239239</v>
      </c>
      <c r="V5652" s="5">
        <v>288700777</v>
      </c>
      <c r="W5652" s="5">
        <v>3090052799.9999995</v>
      </c>
      <c r="X5652">
        <f t="shared" si="88"/>
        <v>1</v>
      </c>
    </row>
    <row r="5653" spans="1:24" x14ac:dyDescent="0.3">
      <c r="A5653" s="8">
        <v>44064</v>
      </c>
      <c r="B5653" s="4" t="s">
        <v>89</v>
      </c>
      <c r="C5653" s="5">
        <v>28</v>
      </c>
      <c r="D5653" s="5"/>
      <c r="E5653" s="5">
        <v>0.97500000000000009</v>
      </c>
      <c r="F5653" s="5">
        <v>26.6</v>
      </c>
      <c r="G5653" s="5"/>
      <c r="H5653" s="5">
        <v>0.86031746031746037</v>
      </c>
      <c r="I5653" s="5">
        <v>28.75</v>
      </c>
      <c r="J5653" s="5"/>
      <c r="K5653" s="5">
        <v>0.78349465104431981</v>
      </c>
      <c r="L5653" s="5">
        <v>26.11</v>
      </c>
      <c r="M5653" s="5"/>
      <c r="N5653" s="5">
        <v>0.97184115523465697</v>
      </c>
      <c r="O5653" s="5">
        <v>-2.1999999999999993</v>
      </c>
      <c r="P5653" s="6">
        <v>-7.638888888888884</v>
      </c>
      <c r="Q5653" s="5">
        <v>43.951332092285156</v>
      </c>
      <c r="R5653" s="5">
        <v>3.8774075508117676</v>
      </c>
      <c r="S5653" s="5">
        <v>8.3947172164916992</v>
      </c>
      <c r="T5653" s="5">
        <v>-84.232627868652344</v>
      </c>
      <c r="U5653" s="5">
        <v>28.456422828784135</v>
      </c>
      <c r="V5653" s="5">
        <v>376234105</v>
      </c>
      <c r="W5653" s="5">
        <v>2854007099.9999995</v>
      </c>
      <c r="X5653">
        <f t="shared" si="88"/>
        <v>0</v>
      </c>
    </row>
    <row r="5654" spans="1:24" x14ac:dyDescent="0.3">
      <c r="A5654" s="8">
        <v>44071</v>
      </c>
      <c r="B5654" s="4" t="s">
        <v>89</v>
      </c>
      <c r="C5654" s="5">
        <v>26.6</v>
      </c>
      <c r="D5654" s="5"/>
      <c r="E5654" s="5">
        <v>0.8828947368421054</v>
      </c>
      <c r="F5654" s="5">
        <v>27.46</v>
      </c>
      <c r="G5654" s="5"/>
      <c r="H5654" s="5">
        <v>0.91492063492063491</v>
      </c>
      <c r="I5654" s="5">
        <v>29.5</v>
      </c>
      <c r="J5654" s="5"/>
      <c r="K5654" s="5">
        <v>0.82170147733061638</v>
      </c>
      <c r="L5654" s="5">
        <v>26.01</v>
      </c>
      <c r="M5654" s="5"/>
      <c r="N5654" s="5">
        <v>0.96462093862815901</v>
      </c>
      <c r="O5654" s="5">
        <v>0.85999999999999943</v>
      </c>
      <c r="P5654" s="6">
        <v>3.233082706766921</v>
      </c>
      <c r="Q5654" s="5">
        <v>45.372314453125</v>
      </c>
      <c r="R5654" s="5">
        <v>4.0027675628662109</v>
      </c>
      <c r="S5654" s="5">
        <v>8.6661252975463867</v>
      </c>
      <c r="T5654" s="5">
        <v>-86.955940246582031</v>
      </c>
      <c r="U5654" s="5">
        <v>28.353017103620491</v>
      </c>
      <c r="V5654" s="5">
        <v>281609585</v>
      </c>
      <c r="W5654" s="5">
        <v>2946279509.9999995</v>
      </c>
      <c r="X5654">
        <f t="shared" si="88"/>
        <v>1</v>
      </c>
    </row>
    <row r="5655" spans="1:24" x14ac:dyDescent="0.3">
      <c r="A5655" s="8">
        <v>44078</v>
      </c>
      <c r="B5655" s="4" t="s">
        <v>89</v>
      </c>
      <c r="C5655" s="5">
        <v>27.36</v>
      </c>
      <c r="D5655" s="5"/>
      <c r="E5655" s="5">
        <v>0.93289473684210533</v>
      </c>
      <c r="F5655" s="5">
        <v>26.79</v>
      </c>
      <c r="G5655" s="5"/>
      <c r="H5655" s="5">
        <v>0.87238095238095226</v>
      </c>
      <c r="I5655" s="5">
        <v>28.44</v>
      </c>
      <c r="J5655" s="5"/>
      <c r="K5655" s="5">
        <v>0.76770249617931741</v>
      </c>
      <c r="L5655" s="5">
        <v>26.5</v>
      </c>
      <c r="M5655" s="5"/>
      <c r="N5655" s="5">
        <v>1</v>
      </c>
      <c r="O5655" s="5">
        <v>-0.67000000000000171</v>
      </c>
      <c r="P5655" s="6">
        <v>-2.4399126001456772</v>
      </c>
      <c r="Q5655" s="5">
        <v>44.265270233154297</v>
      </c>
      <c r="R5655" s="5">
        <v>3.9051034450531006</v>
      </c>
      <c r="S5655" s="5">
        <v>8.4546794891357422</v>
      </c>
      <c r="T5655" s="5">
        <v>-84.83428955078125</v>
      </c>
      <c r="U5655" s="5">
        <v>28.243849497487457</v>
      </c>
      <c r="V5655" s="5">
        <v>173992024</v>
      </c>
      <c r="W5655" s="5">
        <v>2874392864.9999995</v>
      </c>
      <c r="X5655">
        <f t="shared" si="88"/>
        <v>0</v>
      </c>
    </row>
    <row r="5656" spans="1:24" x14ac:dyDescent="0.3">
      <c r="A5656" s="8">
        <v>44085</v>
      </c>
      <c r="B5656" s="4" t="s">
        <v>89</v>
      </c>
      <c r="C5656" s="5">
        <v>26.99</v>
      </c>
      <c r="D5656" s="5"/>
      <c r="E5656" s="5">
        <v>0.90855263157894728</v>
      </c>
      <c r="F5656" s="5">
        <v>25.91</v>
      </c>
      <c r="G5656" s="5"/>
      <c r="H5656" s="5">
        <v>0.81650793650793652</v>
      </c>
      <c r="I5656" s="5">
        <v>27.27</v>
      </c>
      <c r="J5656" s="5"/>
      <c r="K5656" s="5">
        <v>0.70809984717269481</v>
      </c>
      <c r="L5656" s="5">
        <v>25.05</v>
      </c>
      <c r="M5656" s="5"/>
      <c r="N5656" s="5">
        <v>0.89530685920577624</v>
      </c>
      <c r="O5656" s="5">
        <v>-0.87999999999999901</v>
      </c>
      <c r="P5656" s="6">
        <v>-3.28480776409108</v>
      </c>
      <c r="Q5656" s="5">
        <v>42.811241149902344</v>
      </c>
      <c r="R5656" s="5">
        <v>3.7768282890319824</v>
      </c>
      <c r="S5656" s="5">
        <v>8.1769590377807617</v>
      </c>
      <c r="T5656" s="5">
        <v>-82.047645568847656</v>
      </c>
      <c r="U5656" s="5">
        <v>28.148634007585365</v>
      </c>
      <c r="V5656" s="5">
        <v>108730815</v>
      </c>
      <c r="W5656" s="5">
        <v>2779974584.9999995</v>
      </c>
      <c r="X5656">
        <f t="shared" si="88"/>
        <v>0</v>
      </c>
    </row>
    <row r="5657" spans="1:24" x14ac:dyDescent="0.3">
      <c r="A5657" s="8">
        <v>44092</v>
      </c>
      <c r="B5657" s="4" t="s">
        <v>89</v>
      </c>
      <c r="C5657" s="5">
        <v>25.81</v>
      </c>
      <c r="D5657" s="5"/>
      <c r="E5657" s="5">
        <v>0.83092105263157889</v>
      </c>
      <c r="F5657" s="5">
        <v>27.13</v>
      </c>
      <c r="G5657" s="5"/>
      <c r="H5657" s="5">
        <v>0.89396825396825386</v>
      </c>
      <c r="I5657" s="5">
        <v>27.32</v>
      </c>
      <c r="J5657" s="5"/>
      <c r="K5657" s="5">
        <v>0.71064696892511459</v>
      </c>
      <c r="L5657" s="5">
        <v>25.7</v>
      </c>
      <c r="M5657" s="5"/>
      <c r="N5657" s="5">
        <v>0.9422382671480144</v>
      </c>
      <c r="O5657" s="5">
        <v>1.2199999999999989</v>
      </c>
      <c r="P5657" s="6">
        <v>4.7086067155538425</v>
      </c>
      <c r="Q5657" s="5">
        <v>44.827053070068359</v>
      </c>
      <c r="R5657" s="5">
        <v>3.9546642303466797</v>
      </c>
      <c r="S5657" s="5">
        <v>8.5619802474975586</v>
      </c>
      <c r="T5657" s="5">
        <v>-85.91094970703125</v>
      </c>
      <c r="U5657" s="5">
        <v>28.049958015267212</v>
      </c>
      <c r="V5657" s="5">
        <v>92369966</v>
      </c>
      <c r="W5657" s="5">
        <v>2910872654.9999995</v>
      </c>
      <c r="X5657">
        <f t="shared" si="88"/>
        <v>1</v>
      </c>
    </row>
    <row r="5658" spans="1:24" x14ac:dyDescent="0.3">
      <c r="A5658" s="8">
        <v>44099</v>
      </c>
      <c r="B5658" s="4" t="s">
        <v>89</v>
      </c>
      <c r="C5658" s="5">
        <v>27.16</v>
      </c>
      <c r="D5658" s="5"/>
      <c r="E5658" s="5">
        <v>0.91973684210526319</v>
      </c>
      <c r="F5658" s="5">
        <v>25.67</v>
      </c>
      <c r="G5658" s="5"/>
      <c r="H5658" s="5">
        <v>0.80126984126984135</v>
      </c>
      <c r="I5658" s="5">
        <v>27.5</v>
      </c>
      <c r="J5658" s="5"/>
      <c r="K5658" s="5">
        <v>0.71981660723382568</v>
      </c>
      <c r="L5658" s="5">
        <v>25.47</v>
      </c>
      <c r="M5658" s="5"/>
      <c r="N5658" s="5">
        <v>0.92563176895306853</v>
      </c>
      <c r="O5658" s="5">
        <v>-1.4599999999999973</v>
      </c>
      <c r="P5658" s="6">
        <v>-5.3814964983413098</v>
      </c>
      <c r="Q5658" s="5">
        <v>42.414688110351563</v>
      </c>
      <c r="R5658" s="5">
        <v>3.7418441772460938</v>
      </c>
      <c r="S5658" s="5">
        <v>8.1012172698974609</v>
      </c>
      <c r="T5658" s="5">
        <v>-81.287651062011719</v>
      </c>
      <c r="U5658" s="5">
        <v>27.945744814340621</v>
      </c>
      <c r="V5658" s="5">
        <v>77921354</v>
      </c>
      <c r="W5658" s="5">
        <v>2754224145</v>
      </c>
      <c r="X5658">
        <f t="shared" si="88"/>
        <v>0</v>
      </c>
    </row>
    <row r="5659" spans="1:24" x14ac:dyDescent="0.3">
      <c r="A5659" s="8">
        <v>44104</v>
      </c>
      <c r="B5659" s="4" t="s">
        <v>89</v>
      </c>
      <c r="C5659" s="5">
        <v>25.41</v>
      </c>
      <c r="D5659" s="5"/>
      <c r="E5659" s="5">
        <v>0.80460526315789482</v>
      </c>
      <c r="F5659" s="5">
        <v>25.59</v>
      </c>
      <c r="G5659" s="5"/>
      <c r="H5659" s="5">
        <v>0.79619047619047612</v>
      </c>
      <c r="I5659" s="5">
        <v>25.89</v>
      </c>
      <c r="J5659" s="5"/>
      <c r="K5659" s="5">
        <v>0.63779928680590936</v>
      </c>
      <c r="L5659" s="5">
        <v>25.16</v>
      </c>
      <c r="M5659" s="5"/>
      <c r="N5659" s="5">
        <v>0.90324909747292415</v>
      </c>
      <c r="O5659" s="5">
        <v>-8.0000000000001847E-2</v>
      </c>
      <c r="P5659" s="6">
        <v>-0.31164783794312978</v>
      </c>
      <c r="Q5659" s="5">
        <v>42.282505035400391</v>
      </c>
      <c r="R5659" s="5">
        <v>3.7301826477050781</v>
      </c>
      <c r="S5659" s="5">
        <v>8.0759706497192383</v>
      </c>
      <c r="T5659" s="5">
        <v>-81.034324645996094</v>
      </c>
      <c r="U5659" s="5">
        <v>27.890950128534733</v>
      </c>
      <c r="V5659" s="5">
        <v>30731041</v>
      </c>
      <c r="W5659" s="5">
        <v>2745640664.9999995</v>
      </c>
      <c r="X5659">
        <f t="shared" si="88"/>
        <v>0</v>
      </c>
    </row>
    <row r="5660" spans="1:24" x14ac:dyDescent="0.3">
      <c r="A5660" s="8">
        <v>44113</v>
      </c>
      <c r="B5660" s="4" t="s">
        <v>89</v>
      </c>
      <c r="C5660" s="5">
        <v>25.31</v>
      </c>
      <c r="D5660" s="5"/>
      <c r="E5660" s="5">
        <v>0.79802631578947369</v>
      </c>
      <c r="F5660" s="5">
        <v>25.95</v>
      </c>
      <c r="G5660" s="5"/>
      <c r="H5660" s="5">
        <v>0.81904761904761891</v>
      </c>
      <c r="I5660" s="5">
        <v>25.98</v>
      </c>
      <c r="J5660" s="5"/>
      <c r="K5660" s="5">
        <v>0.64238410596026485</v>
      </c>
      <c r="L5660" s="5">
        <v>24.5</v>
      </c>
      <c r="M5660" s="5"/>
      <c r="N5660" s="5">
        <v>0.85559566787003605</v>
      </c>
      <c r="O5660" s="5">
        <v>0.35999999999999943</v>
      </c>
      <c r="P5660" s="6">
        <v>1.4067995310668158</v>
      </c>
      <c r="Q5660" s="5">
        <v>42.877334594726563</v>
      </c>
      <c r="R5660" s="5">
        <v>3.7826590538024902</v>
      </c>
      <c r="S5660" s="5">
        <v>8.1895828247070313</v>
      </c>
      <c r="T5660" s="5">
        <v>-82.174308776855469</v>
      </c>
      <c r="U5660" s="5">
        <v>27.872428185328214</v>
      </c>
      <c r="V5660" s="5">
        <v>24910394</v>
      </c>
      <c r="W5660" s="5">
        <v>2784266325</v>
      </c>
      <c r="X5660">
        <f t="shared" si="88"/>
        <v>1</v>
      </c>
    </row>
    <row r="5661" spans="1:24" x14ac:dyDescent="0.3">
      <c r="A5661" s="8">
        <v>44120</v>
      </c>
      <c r="B5661" s="4" t="s">
        <v>89</v>
      </c>
      <c r="C5661" s="5">
        <v>25.95</v>
      </c>
      <c r="D5661" s="5"/>
      <c r="E5661" s="5">
        <v>0.84013157894736845</v>
      </c>
      <c r="F5661" s="5">
        <v>25.67</v>
      </c>
      <c r="G5661" s="5"/>
      <c r="H5661" s="5">
        <v>0.80126984126984135</v>
      </c>
      <c r="I5661" s="5">
        <v>26.44</v>
      </c>
      <c r="J5661" s="5"/>
      <c r="K5661" s="5">
        <v>0.66581762608252681</v>
      </c>
      <c r="L5661" s="5">
        <v>25.4</v>
      </c>
      <c r="M5661" s="5"/>
      <c r="N5661" s="5">
        <v>0.92057761732851973</v>
      </c>
      <c r="O5661" s="5">
        <v>-0.27999999999999758</v>
      </c>
      <c r="P5661" s="6">
        <v>-1.0789980732177185</v>
      </c>
      <c r="Q5661" s="5">
        <v>42.414688110351563</v>
      </c>
      <c r="R5661" s="5">
        <v>3.7418441772460938</v>
      </c>
      <c r="S5661" s="5">
        <v>8.1012172698974609</v>
      </c>
      <c r="T5661" s="5">
        <v>-81.287651062011719</v>
      </c>
      <c r="U5661" s="5">
        <v>27.775952461139923</v>
      </c>
      <c r="V5661" s="5">
        <v>69934174</v>
      </c>
      <c r="W5661" s="5">
        <v>2754224145</v>
      </c>
      <c r="X5661">
        <f t="shared" si="88"/>
        <v>0</v>
      </c>
    </row>
    <row r="5662" spans="1:24" x14ac:dyDescent="0.3">
      <c r="A5662" s="8">
        <v>44127</v>
      </c>
      <c r="B5662" s="4" t="s">
        <v>89</v>
      </c>
      <c r="C5662" s="5">
        <v>25.6</v>
      </c>
      <c r="D5662" s="5"/>
      <c r="E5662" s="5">
        <v>0.81710526315789489</v>
      </c>
      <c r="F5662" s="5">
        <v>24.25</v>
      </c>
      <c r="G5662" s="5"/>
      <c r="H5662" s="5">
        <v>0.71111111111111103</v>
      </c>
      <c r="I5662" s="5">
        <v>26.03</v>
      </c>
      <c r="J5662" s="5"/>
      <c r="K5662" s="5">
        <v>0.64493122771268463</v>
      </c>
      <c r="L5662" s="5">
        <v>24.25</v>
      </c>
      <c r="M5662" s="5"/>
      <c r="N5662" s="5">
        <v>0.83754512635379064</v>
      </c>
      <c r="O5662" s="5">
        <v>-1.0387172500000048</v>
      </c>
      <c r="P5662" s="6">
        <v>-4.0464248149591153</v>
      </c>
      <c r="Q5662" s="5">
        <v>40.068412780761719</v>
      </c>
      <c r="R5662" s="5">
        <v>3.7537226676940918</v>
      </c>
      <c r="S5662" s="5">
        <v>7.653078556060791</v>
      </c>
      <c r="T5662" s="5">
        <v>-76.791023254394531</v>
      </c>
      <c r="U5662" s="5">
        <v>27.681234810951782</v>
      </c>
      <c r="V5662" s="5">
        <v>51768822</v>
      </c>
      <c r="W5662" s="5">
        <v>2601867375</v>
      </c>
      <c r="X5662">
        <f t="shared" si="88"/>
        <v>0</v>
      </c>
    </row>
    <row r="5663" spans="1:24" x14ac:dyDescent="0.3">
      <c r="A5663" s="8">
        <v>44134</v>
      </c>
      <c r="B5663" s="4" t="s">
        <v>89</v>
      </c>
      <c r="C5663" s="5">
        <v>24.35</v>
      </c>
      <c r="D5663" s="5"/>
      <c r="E5663" s="5">
        <v>0.73486842105263173</v>
      </c>
      <c r="F5663" s="5">
        <v>23.36</v>
      </c>
      <c r="G5663" s="5"/>
      <c r="H5663" s="5">
        <v>0.65460317460317452</v>
      </c>
      <c r="I5663" s="5">
        <v>24.8</v>
      </c>
      <c r="J5663" s="5"/>
      <c r="K5663" s="5">
        <v>0.58227203260315841</v>
      </c>
      <c r="L5663" s="5">
        <v>23.15</v>
      </c>
      <c r="M5663" s="5"/>
      <c r="N5663" s="5">
        <v>0.75812274368231036</v>
      </c>
      <c r="O5663" s="5">
        <v>-0.89000000000000057</v>
      </c>
      <c r="P5663" s="6">
        <v>-3.6701030927835054</v>
      </c>
      <c r="Q5663" s="5">
        <v>39.389595031738281</v>
      </c>
      <c r="R5663" s="5">
        <v>3.5497050285339355</v>
      </c>
      <c r="S5663" s="5">
        <v>7.282562255859375</v>
      </c>
      <c r="T5663" s="5">
        <v>521.760498046875</v>
      </c>
      <c r="U5663" s="5">
        <v>27.601753937007899</v>
      </c>
      <c r="V5663" s="5">
        <v>52304552</v>
      </c>
      <c r="W5663" s="5">
        <v>2506376160</v>
      </c>
      <c r="X5663">
        <f t="shared" si="88"/>
        <v>0</v>
      </c>
    </row>
    <row r="5664" spans="1:24" x14ac:dyDescent="0.3">
      <c r="A5664" s="8">
        <v>44141</v>
      </c>
      <c r="B5664" s="4" t="s">
        <v>89</v>
      </c>
      <c r="C5664" s="5">
        <v>22.6</v>
      </c>
      <c r="D5664" s="5"/>
      <c r="E5664" s="5">
        <v>0.61973684210526325</v>
      </c>
      <c r="F5664" s="5">
        <v>23.27</v>
      </c>
      <c r="G5664" s="5"/>
      <c r="H5664" s="5">
        <v>0.64888888888888885</v>
      </c>
      <c r="I5664" s="5">
        <v>24.24</v>
      </c>
      <c r="J5664" s="5"/>
      <c r="K5664" s="5">
        <v>0.553744268976057</v>
      </c>
      <c r="L5664" s="5">
        <v>22.6</v>
      </c>
      <c r="M5664" s="5"/>
      <c r="N5664" s="5">
        <v>0.7184115523465705</v>
      </c>
      <c r="O5664" s="5">
        <v>-8.9999999999999858E-2</v>
      </c>
      <c r="P5664" s="6">
        <v>-0.38527397260273988</v>
      </c>
      <c r="Q5664" s="5">
        <v>39.237838745117188</v>
      </c>
      <c r="R5664" s="5">
        <v>3.5360288619995117</v>
      </c>
      <c r="S5664" s="5">
        <v>7.2545046806335449</v>
      </c>
      <c r="T5664" s="5">
        <v>519.75030517578125</v>
      </c>
      <c r="U5664" s="5">
        <v>27.523471862615612</v>
      </c>
      <c r="V5664" s="5">
        <v>55016225</v>
      </c>
      <c r="W5664" s="5">
        <v>2496719745</v>
      </c>
      <c r="X5664">
        <f t="shared" si="88"/>
        <v>0</v>
      </c>
    </row>
    <row r="5665" spans="1:24" x14ac:dyDescent="0.3">
      <c r="A5665" s="8">
        <v>44148</v>
      </c>
      <c r="B5665" s="4" t="s">
        <v>89</v>
      </c>
      <c r="C5665" s="5">
        <v>23.45</v>
      </c>
      <c r="D5665" s="5"/>
      <c r="E5665" s="5">
        <v>0.67565789473684212</v>
      </c>
      <c r="F5665" s="5">
        <v>23.75</v>
      </c>
      <c r="G5665" s="5"/>
      <c r="H5665" s="5">
        <v>0.67936507936507928</v>
      </c>
      <c r="I5665" s="5">
        <v>24.13</v>
      </c>
      <c r="J5665" s="5"/>
      <c r="K5665" s="5">
        <v>0.54814060112073348</v>
      </c>
      <c r="L5665" s="5">
        <v>23.28</v>
      </c>
      <c r="M5665" s="5"/>
      <c r="N5665" s="5">
        <v>0.76750902527075815</v>
      </c>
      <c r="O5665" s="5">
        <v>0.48000000000000043</v>
      </c>
      <c r="P5665" s="6">
        <v>2.0627417275462134</v>
      </c>
      <c r="Q5665" s="5">
        <v>40.047214508056641</v>
      </c>
      <c r="R5665" s="5">
        <v>3.6089680194854736</v>
      </c>
      <c r="S5665" s="5">
        <v>7.4041461944580078</v>
      </c>
      <c r="T5665" s="5">
        <v>530.47137451171875</v>
      </c>
      <c r="U5665" s="5">
        <v>27.441121808510651</v>
      </c>
      <c r="V5665" s="5">
        <v>51912575</v>
      </c>
      <c r="W5665" s="5">
        <v>2548220625</v>
      </c>
      <c r="X5665">
        <f t="shared" si="88"/>
        <v>1</v>
      </c>
    </row>
    <row r="5666" spans="1:24" x14ac:dyDescent="0.3">
      <c r="A5666" s="8">
        <v>44155</v>
      </c>
      <c r="B5666" s="4" t="s">
        <v>89</v>
      </c>
      <c r="C5666" s="5">
        <v>23.79</v>
      </c>
      <c r="D5666" s="5"/>
      <c r="E5666" s="5">
        <v>0.69802631578947372</v>
      </c>
      <c r="F5666" s="5">
        <v>24.68</v>
      </c>
      <c r="G5666" s="5"/>
      <c r="H5666" s="5">
        <v>0.7384126984126983</v>
      </c>
      <c r="I5666" s="5">
        <v>25.01</v>
      </c>
      <c r="J5666" s="5"/>
      <c r="K5666" s="5">
        <v>0.59296994396332148</v>
      </c>
      <c r="L5666" s="5">
        <v>23.24</v>
      </c>
      <c r="M5666" s="5"/>
      <c r="N5666" s="5">
        <v>0.76462093862815872</v>
      </c>
      <c r="O5666" s="5">
        <v>0.92999999999999972</v>
      </c>
      <c r="P5666" s="6">
        <v>3.9157894736842058</v>
      </c>
      <c r="Q5666" s="5">
        <v>41.615379333496094</v>
      </c>
      <c r="R5666" s="5">
        <v>3.7502875328063965</v>
      </c>
      <c r="S5666" s="5">
        <v>7.6940770149230957</v>
      </c>
      <c r="T5666" s="5">
        <v>551.2435302734375</v>
      </c>
      <c r="U5666" s="5">
        <v>27.356043908969216</v>
      </c>
      <c r="V5666" s="5">
        <v>52965216</v>
      </c>
      <c r="W5666" s="5">
        <v>2648003580</v>
      </c>
      <c r="X5666">
        <f t="shared" si="88"/>
        <v>1</v>
      </c>
    </row>
    <row r="5667" spans="1:24" x14ac:dyDescent="0.3">
      <c r="A5667" s="8">
        <v>44162</v>
      </c>
      <c r="B5667" s="4" t="s">
        <v>89</v>
      </c>
      <c r="C5667" s="5">
        <v>24.32</v>
      </c>
      <c r="D5667" s="5"/>
      <c r="E5667" s="5">
        <v>0.73289473684210538</v>
      </c>
      <c r="F5667" s="5">
        <v>23.28</v>
      </c>
      <c r="G5667" s="5"/>
      <c r="H5667" s="5">
        <v>0.6495238095238095</v>
      </c>
      <c r="I5667" s="5">
        <v>24.88</v>
      </c>
      <c r="J5667" s="5"/>
      <c r="K5667" s="5">
        <v>0.58634742740702994</v>
      </c>
      <c r="L5667" s="5">
        <v>23.06</v>
      </c>
      <c r="M5667" s="5"/>
      <c r="N5667" s="5">
        <v>0.75162454873646201</v>
      </c>
      <c r="O5667" s="5">
        <v>-1.3999999999999986</v>
      </c>
      <c r="P5667" s="6">
        <v>-5.6726094003241574</v>
      </c>
      <c r="Q5667" s="5">
        <v>39.25469970703125</v>
      </c>
      <c r="R5667" s="5">
        <v>3.5375485420227051</v>
      </c>
      <c r="S5667" s="5">
        <v>7.257622241973877</v>
      </c>
      <c r="T5667" s="5">
        <v>519.9736328125</v>
      </c>
      <c r="U5667" s="5">
        <v>27.266183423180593</v>
      </c>
      <c r="V5667" s="5">
        <v>34312721</v>
      </c>
      <c r="W5667" s="5">
        <v>2497792680</v>
      </c>
      <c r="X5667">
        <f t="shared" si="88"/>
        <v>0</v>
      </c>
    </row>
    <row r="5668" spans="1:24" x14ac:dyDescent="0.3">
      <c r="A5668" s="8">
        <v>44169</v>
      </c>
      <c r="B5668" s="4" t="s">
        <v>89</v>
      </c>
      <c r="C5668" s="5">
        <v>23.68</v>
      </c>
      <c r="D5668" s="5"/>
      <c r="E5668" s="5">
        <v>0.69078947368421051</v>
      </c>
      <c r="F5668" s="5">
        <v>23.15</v>
      </c>
      <c r="G5668" s="5"/>
      <c r="H5668" s="5">
        <v>0.6412698412698411</v>
      </c>
      <c r="I5668" s="5">
        <v>23.75</v>
      </c>
      <c r="J5668" s="5"/>
      <c r="K5668" s="5">
        <v>0.52878247580234328</v>
      </c>
      <c r="L5668" s="5">
        <v>23.09</v>
      </c>
      <c r="M5668" s="5"/>
      <c r="N5668" s="5">
        <v>0.7537906137184115</v>
      </c>
      <c r="O5668" s="5">
        <v>-0.13000000000000256</v>
      </c>
      <c r="P5668" s="6">
        <v>-0.55841924398625231</v>
      </c>
      <c r="Q5668" s="5">
        <v>39.035495758056641</v>
      </c>
      <c r="R5668" s="5">
        <v>3.517794132232666</v>
      </c>
      <c r="S5668" s="5">
        <v>7.2170939445495605</v>
      </c>
      <c r="T5668" s="5">
        <v>517.07000732421875</v>
      </c>
      <c r="U5668" s="5">
        <v>27.183248710990501</v>
      </c>
      <c r="V5668" s="5">
        <v>26341029</v>
      </c>
      <c r="W5668" s="5">
        <v>2483844525</v>
      </c>
      <c r="X5668">
        <f t="shared" si="88"/>
        <v>0</v>
      </c>
    </row>
    <row r="5669" spans="1:24" x14ac:dyDescent="0.3">
      <c r="A5669" s="8">
        <v>44176</v>
      </c>
      <c r="B5669" s="4" t="s">
        <v>89</v>
      </c>
      <c r="C5669" s="5">
        <v>23.1</v>
      </c>
      <c r="D5669" s="5"/>
      <c r="E5669" s="5">
        <v>0.65263157894736856</v>
      </c>
      <c r="F5669" s="5">
        <v>20.87</v>
      </c>
      <c r="G5669" s="5"/>
      <c r="H5669" s="5">
        <v>0.49650793650793651</v>
      </c>
      <c r="I5669" s="5">
        <v>23.19</v>
      </c>
      <c r="J5669" s="5"/>
      <c r="K5669" s="5">
        <v>0.50025471217524198</v>
      </c>
      <c r="L5669" s="5">
        <v>20.68</v>
      </c>
      <c r="M5669" s="5"/>
      <c r="N5669" s="5">
        <v>0.57978339350180508</v>
      </c>
      <c r="O5669" s="5">
        <v>-2.2799999999999976</v>
      </c>
      <c r="P5669" s="6">
        <v>-9.8488120950324003</v>
      </c>
      <c r="Q5669" s="5">
        <v>35.190963745117188</v>
      </c>
      <c r="R5669" s="5">
        <v>3.1713330745697021</v>
      </c>
      <c r="S5669" s="5">
        <v>6.5062961578369141</v>
      </c>
      <c r="T5669" s="5">
        <v>466.14474487304688</v>
      </c>
      <c r="U5669" s="5">
        <v>27.111781284153004</v>
      </c>
      <c r="V5669" s="5">
        <v>42035359</v>
      </c>
      <c r="W5669" s="5">
        <v>2239215345</v>
      </c>
      <c r="X5669">
        <f t="shared" si="88"/>
        <v>0</v>
      </c>
    </row>
    <row r="5670" spans="1:24" x14ac:dyDescent="0.3">
      <c r="A5670" s="8">
        <v>44183</v>
      </c>
      <c r="B5670" s="4" t="s">
        <v>89</v>
      </c>
      <c r="C5670" s="5">
        <v>20.91</v>
      </c>
      <c r="D5670" s="5"/>
      <c r="E5670" s="5">
        <v>0.50855263157894737</v>
      </c>
      <c r="F5670" s="5">
        <v>20.29</v>
      </c>
      <c r="G5670" s="5"/>
      <c r="H5670" s="5">
        <v>0.45968253968253958</v>
      </c>
      <c r="I5670" s="5">
        <v>21.86</v>
      </c>
      <c r="J5670" s="5"/>
      <c r="K5670" s="5">
        <v>0.43250127356087614</v>
      </c>
      <c r="L5670" s="5">
        <v>20.2</v>
      </c>
      <c r="M5670" s="5"/>
      <c r="N5670" s="5">
        <v>0.54512635379061369</v>
      </c>
      <c r="O5670" s="5">
        <v>-0.58000000000000185</v>
      </c>
      <c r="P5670" s="6">
        <v>-2.7791087685673177</v>
      </c>
      <c r="Q5670" s="5">
        <v>34.212966918945313</v>
      </c>
      <c r="R5670" s="5">
        <v>3.0831983089447021</v>
      </c>
      <c r="S5670" s="5">
        <v>6.3254790306091309</v>
      </c>
      <c r="T5670" s="5">
        <v>453.19009399414063</v>
      </c>
      <c r="U5670" s="5">
        <v>27.055775378266858</v>
      </c>
      <c r="V5670" s="5">
        <v>40690082</v>
      </c>
      <c r="W5670" s="5">
        <v>2176985115</v>
      </c>
      <c r="X5670">
        <f t="shared" si="88"/>
        <v>0</v>
      </c>
    </row>
    <row r="5671" spans="1:24" x14ac:dyDescent="0.3">
      <c r="A5671" s="8">
        <v>44190</v>
      </c>
      <c r="B5671" s="4" t="s">
        <v>89</v>
      </c>
      <c r="C5671" s="5">
        <v>20.36</v>
      </c>
      <c r="D5671" s="5"/>
      <c r="E5671" s="5">
        <v>0.4723684210526316</v>
      </c>
      <c r="F5671" s="5">
        <v>18.61</v>
      </c>
      <c r="G5671" s="5"/>
      <c r="H5671" s="5">
        <v>0.35301587301587295</v>
      </c>
      <c r="I5671" s="5">
        <v>20.36</v>
      </c>
      <c r="J5671" s="5"/>
      <c r="K5671" s="5">
        <v>0.35608762098828323</v>
      </c>
      <c r="L5671" s="5">
        <v>18.440000000000001</v>
      </c>
      <c r="M5671" s="5"/>
      <c r="N5671" s="5">
        <v>0.41805054151624554</v>
      </c>
      <c r="O5671" s="5">
        <v>-1.6799999999999997</v>
      </c>
      <c r="P5671" s="6">
        <v>-8.2799408575653146</v>
      </c>
      <c r="Q5671" s="5">
        <v>31.380153656005859</v>
      </c>
      <c r="R5671" s="5">
        <v>2.827911376953125</v>
      </c>
      <c r="S5671" s="5">
        <v>5.8017330169677734</v>
      </c>
      <c r="T5671" s="5">
        <v>415.66622924804688</v>
      </c>
      <c r="U5671" s="5">
        <v>27.014641135734092</v>
      </c>
      <c r="V5671" s="5">
        <v>49519092</v>
      </c>
      <c r="W5671" s="5">
        <v>1996732035</v>
      </c>
      <c r="X5671">
        <f t="shared" si="88"/>
        <v>0</v>
      </c>
    </row>
    <row r="5672" spans="1:24" x14ac:dyDescent="0.3">
      <c r="A5672" s="8">
        <v>44196</v>
      </c>
      <c r="B5672" s="4" t="s">
        <v>89</v>
      </c>
      <c r="C5672" s="5">
        <v>18.829999999999998</v>
      </c>
      <c r="D5672" s="5"/>
      <c r="E5672" s="5">
        <v>0.37171052631578938</v>
      </c>
      <c r="F5672" s="5">
        <v>18.940000000000001</v>
      </c>
      <c r="G5672" s="5"/>
      <c r="H5672" s="5">
        <v>0.37396825396825401</v>
      </c>
      <c r="I5672" s="5">
        <v>19.21</v>
      </c>
      <c r="J5672" s="5"/>
      <c r="K5672" s="5">
        <v>0.29750382068262865</v>
      </c>
      <c r="L5672" s="5">
        <v>18.260000000000002</v>
      </c>
      <c r="M5672" s="5"/>
      <c r="N5672" s="5">
        <v>0.40505415162454883</v>
      </c>
      <c r="O5672" s="5">
        <v>0.33000000000000185</v>
      </c>
      <c r="P5672" s="6">
        <v>1.7732401934444031</v>
      </c>
      <c r="Q5672" s="5">
        <v>31.936599731445313</v>
      </c>
      <c r="R5672" s="5">
        <v>2.8780570030212402</v>
      </c>
      <c r="S5672" s="5">
        <v>5.9046115875244141</v>
      </c>
      <c r="T5672" s="5">
        <v>423.0369873046875</v>
      </c>
      <c r="U5672" s="5">
        <v>26.989874512534836</v>
      </c>
      <c r="V5672" s="5">
        <v>34965258</v>
      </c>
      <c r="W5672" s="5">
        <v>2032138890.0000002</v>
      </c>
      <c r="X5672">
        <f t="shared" si="88"/>
        <v>1</v>
      </c>
    </row>
    <row r="5673" spans="1:24" x14ac:dyDescent="0.3">
      <c r="A5673" s="8">
        <v>44204</v>
      </c>
      <c r="B5673" s="4" t="s">
        <v>89</v>
      </c>
      <c r="C5673" s="5">
        <v>18.61</v>
      </c>
      <c r="D5673" s="5"/>
      <c r="E5673" s="5">
        <v>0.35723684210526313</v>
      </c>
      <c r="F5673" s="5">
        <v>17.170000000000002</v>
      </c>
      <c r="G5673" s="5"/>
      <c r="H5673" s="5">
        <v>0.26158730158730165</v>
      </c>
      <c r="I5673" s="5">
        <v>19.579999999999998</v>
      </c>
      <c r="J5673" s="5"/>
      <c r="K5673" s="5">
        <v>0.31635252165053479</v>
      </c>
      <c r="L5673" s="5">
        <v>16.7</v>
      </c>
      <c r="M5673" s="5"/>
      <c r="N5673" s="5">
        <v>0.29241877256317683</v>
      </c>
      <c r="O5673" s="5">
        <v>-1.7699999999999996</v>
      </c>
      <c r="P5673" s="6">
        <v>-9.3453009503695945</v>
      </c>
      <c r="Q5673" s="5">
        <v>28.952028274536133</v>
      </c>
      <c r="R5673" s="5">
        <v>2.6090939044952393</v>
      </c>
      <c r="S5673" s="5">
        <v>5.3528079986572266</v>
      </c>
      <c r="T5673" s="5">
        <v>383.50289916992188</v>
      </c>
      <c r="U5673" s="5">
        <v>26.959205469845745</v>
      </c>
      <c r="V5673" s="5">
        <v>44178222</v>
      </c>
      <c r="W5673" s="5">
        <v>1842229395.0000002</v>
      </c>
      <c r="X5673">
        <f t="shared" si="88"/>
        <v>0</v>
      </c>
    </row>
    <row r="5674" spans="1:24" x14ac:dyDescent="0.3">
      <c r="A5674" s="8">
        <v>44211</v>
      </c>
      <c r="B5674" s="4" t="s">
        <v>89</v>
      </c>
      <c r="C5674" s="5">
        <v>17.02</v>
      </c>
      <c r="D5674" s="5"/>
      <c r="E5674" s="5">
        <v>0.25263157894736843</v>
      </c>
      <c r="F5674" s="5">
        <v>16.53</v>
      </c>
      <c r="G5674" s="5"/>
      <c r="H5674" s="5">
        <v>0.22095238095238098</v>
      </c>
      <c r="I5674" s="5">
        <v>17.03</v>
      </c>
      <c r="J5674" s="5"/>
      <c r="K5674" s="5">
        <v>0.18644931227712691</v>
      </c>
      <c r="L5674" s="5">
        <v>15.33</v>
      </c>
      <c r="M5674" s="5"/>
      <c r="N5674" s="5">
        <v>0.1935018050541516</v>
      </c>
      <c r="O5674" s="5">
        <v>-0.64000000000000057</v>
      </c>
      <c r="P5674" s="6">
        <v>-3.7274315666860902</v>
      </c>
      <c r="Q5674" s="5">
        <v>27.872861862182617</v>
      </c>
      <c r="R5674" s="5">
        <v>2.5118417739868164</v>
      </c>
      <c r="S5674" s="5">
        <v>5.1532859802246094</v>
      </c>
      <c r="T5674" s="5">
        <v>369.20809936523438</v>
      </c>
      <c r="U5674" s="5">
        <v>26.954991949152554</v>
      </c>
      <c r="V5674" s="5">
        <v>51323897</v>
      </c>
      <c r="W5674" s="5">
        <v>1773561555.0000002</v>
      </c>
      <c r="X5674">
        <f t="shared" si="88"/>
        <v>0</v>
      </c>
    </row>
    <row r="5675" spans="1:24" x14ac:dyDescent="0.3">
      <c r="A5675" s="8">
        <v>44218</v>
      </c>
      <c r="B5675" s="4" t="s">
        <v>89</v>
      </c>
      <c r="C5675" s="5">
        <v>16.53</v>
      </c>
      <c r="D5675" s="5"/>
      <c r="E5675" s="5">
        <v>0.22039473684210537</v>
      </c>
      <c r="F5675" s="5">
        <v>16.23</v>
      </c>
      <c r="G5675" s="5"/>
      <c r="H5675" s="5">
        <v>0.20190476190476189</v>
      </c>
      <c r="I5675" s="5">
        <v>16.88</v>
      </c>
      <c r="J5675" s="5"/>
      <c r="K5675" s="5">
        <v>0.17880794701986752</v>
      </c>
      <c r="L5675" s="5">
        <v>16.14</v>
      </c>
      <c r="M5675" s="5"/>
      <c r="N5675" s="5">
        <v>0.25198555956678703</v>
      </c>
      <c r="O5675" s="5">
        <v>-0.30000000000000071</v>
      </c>
      <c r="P5675" s="6">
        <v>-1.814882032667875</v>
      </c>
      <c r="Q5675" s="5">
        <v>27.367002487182617</v>
      </c>
      <c r="R5675" s="5">
        <v>2.466254711151123</v>
      </c>
      <c r="S5675" s="5">
        <v>5.0597596168518066</v>
      </c>
      <c r="T5675" s="5">
        <v>362.50738525390625</v>
      </c>
      <c r="U5675" s="5">
        <v>26.94707240398294</v>
      </c>
      <c r="V5675" s="5">
        <v>30514757</v>
      </c>
      <c r="W5675" s="5">
        <v>1741373505</v>
      </c>
      <c r="X5675">
        <f t="shared" si="88"/>
        <v>0</v>
      </c>
    </row>
    <row r="5676" spans="1:24" x14ac:dyDescent="0.3">
      <c r="A5676" s="8">
        <v>44225</v>
      </c>
      <c r="B5676" s="4" t="s">
        <v>89</v>
      </c>
      <c r="C5676" s="5">
        <v>16.100000000000001</v>
      </c>
      <c r="D5676" s="5"/>
      <c r="E5676" s="5">
        <v>0.19210526315789486</v>
      </c>
      <c r="F5676" s="5">
        <v>15.44</v>
      </c>
      <c r="G5676" s="5"/>
      <c r="H5676" s="5">
        <v>0.15174603174603166</v>
      </c>
      <c r="I5676" s="5">
        <v>16.309999999999999</v>
      </c>
      <c r="J5676" s="5"/>
      <c r="K5676" s="5">
        <v>0.14977075904228218</v>
      </c>
      <c r="L5676" s="5">
        <v>15.33</v>
      </c>
      <c r="M5676" s="5"/>
      <c r="N5676" s="5">
        <v>0.1935018050541516</v>
      </c>
      <c r="O5676" s="5">
        <v>-0.79000000000000092</v>
      </c>
      <c r="P5676" s="6">
        <v>-4.8675292667898944</v>
      </c>
      <c r="Q5676" s="5">
        <v>26.315431594848633</v>
      </c>
      <c r="R5676" s="5">
        <v>2.2635915279388428</v>
      </c>
      <c r="S5676" s="5">
        <v>4.709083080291748</v>
      </c>
      <c r="T5676" s="5">
        <v>344.86224365234375</v>
      </c>
      <c r="U5676" s="5">
        <v>26.947253151862473</v>
      </c>
      <c r="V5676" s="5">
        <v>24295808</v>
      </c>
      <c r="W5676" s="5">
        <v>1656611640</v>
      </c>
      <c r="X5676">
        <f t="shared" si="88"/>
        <v>0</v>
      </c>
    </row>
    <row r="5677" spans="1:24" x14ac:dyDescent="0.3">
      <c r="A5677" s="8">
        <v>44232</v>
      </c>
      <c r="B5677" s="4" t="s">
        <v>89</v>
      </c>
      <c r="C5677" s="5">
        <v>15.44</v>
      </c>
      <c r="D5677" s="5"/>
      <c r="E5677" s="5">
        <v>0.14868421052631578</v>
      </c>
      <c r="F5677" s="5">
        <v>15.11</v>
      </c>
      <c r="G5677" s="5"/>
      <c r="H5677" s="5">
        <v>0.13079365079365071</v>
      </c>
      <c r="I5677" s="5">
        <v>15.92</v>
      </c>
      <c r="J5677" s="5"/>
      <c r="K5677" s="5">
        <v>0.12990320937340807</v>
      </c>
      <c r="L5677" s="5">
        <v>14.95</v>
      </c>
      <c r="M5677" s="5"/>
      <c r="N5677" s="5">
        <v>0.1660649819494584</v>
      </c>
      <c r="O5677" s="5">
        <v>-0.33000000000000007</v>
      </c>
      <c r="P5677" s="6">
        <v>-2.1373056994818618</v>
      </c>
      <c r="Q5677" s="5">
        <v>25.752988815307617</v>
      </c>
      <c r="R5677" s="5">
        <v>2.2152116298675537</v>
      </c>
      <c r="S5677" s="5">
        <v>4.6084356307983398</v>
      </c>
      <c r="T5677" s="5">
        <v>337.49148559570313</v>
      </c>
      <c r="U5677" s="5">
        <v>26.951147763347777</v>
      </c>
      <c r="V5677" s="5">
        <v>31251837</v>
      </c>
      <c r="W5677" s="5">
        <v>1621204785</v>
      </c>
      <c r="X5677">
        <f t="shared" si="88"/>
        <v>0</v>
      </c>
    </row>
    <row r="5678" spans="1:24" x14ac:dyDescent="0.3">
      <c r="A5678" s="8">
        <v>44237</v>
      </c>
      <c r="B5678" s="4" t="s">
        <v>89</v>
      </c>
      <c r="C5678" s="5">
        <v>15.06</v>
      </c>
      <c r="D5678" s="5"/>
      <c r="E5678" s="5">
        <v>0.12368421052631584</v>
      </c>
      <c r="F5678" s="5">
        <v>14.83</v>
      </c>
      <c r="G5678" s="5"/>
      <c r="H5678" s="5">
        <v>0.11301587301587297</v>
      </c>
      <c r="I5678" s="5">
        <v>15.09</v>
      </c>
      <c r="J5678" s="5"/>
      <c r="K5678" s="5">
        <v>8.7620988283239956E-2</v>
      </c>
      <c r="L5678" s="5">
        <v>14.47</v>
      </c>
      <c r="M5678" s="5"/>
      <c r="N5678" s="5">
        <v>0.13140794223826718</v>
      </c>
      <c r="O5678" s="5">
        <v>-0.27999999999999936</v>
      </c>
      <c r="P5678" s="6">
        <v>-1.8530774321641408</v>
      </c>
      <c r="Q5678" s="5">
        <v>25.275766372680664</v>
      </c>
      <c r="R5678" s="5">
        <v>2.1741619110107422</v>
      </c>
      <c r="S5678" s="5">
        <v>4.5230379104614258</v>
      </c>
      <c r="T5678" s="5">
        <v>331.23751831054688</v>
      </c>
      <c r="U5678" s="5">
        <v>26.958555652173924</v>
      </c>
      <c r="V5678" s="5">
        <v>20992808</v>
      </c>
      <c r="W5678" s="5">
        <v>1591162605</v>
      </c>
      <c r="X5678">
        <f t="shared" si="88"/>
        <v>0</v>
      </c>
    </row>
    <row r="5679" spans="1:24" x14ac:dyDescent="0.3">
      <c r="A5679" s="8">
        <v>44246</v>
      </c>
      <c r="B5679" s="4" t="s">
        <v>89</v>
      </c>
      <c r="C5679" s="5">
        <v>15</v>
      </c>
      <c r="D5679" s="5"/>
      <c r="E5679" s="5">
        <v>0.11973684210526318</v>
      </c>
      <c r="F5679" s="5">
        <v>15.79</v>
      </c>
      <c r="G5679" s="5"/>
      <c r="H5679" s="5">
        <v>0.17396825396825386</v>
      </c>
      <c r="I5679" s="5">
        <v>15.99</v>
      </c>
      <c r="J5679" s="5"/>
      <c r="K5679" s="5">
        <v>0.13346917982679576</v>
      </c>
      <c r="L5679" s="5">
        <v>15</v>
      </c>
      <c r="M5679" s="5"/>
      <c r="N5679" s="5">
        <v>0.16967509025270755</v>
      </c>
      <c r="O5679" s="5">
        <v>0.95999999999999908</v>
      </c>
      <c r="P5679" s="6">
        <v>6.4733648010788736</v>
      </c>
      <c r="Q5679" s="5">
        <v>26.911958694458008</v>
      </c>
      <c r="R5679" s="5">
        <v>2.3149034976959229</v>
      </c>
      <c r="S5679" s="5">
        <v>4.8158302307128906</v>
      </c>
      <c r="T5679" s="5">
        <v>352.67971801757813</v>
      </c>
      <c r="U5679" s="5">
        <v>26.962456540697683</v>
      </c>
      <c r="V5679" s="5">
        <v>15355646</v>
      </c>
      <c r="W5679" s="5">
        <v>1694164365</v>
      </c>
      <c r="X5679">
        <f t="shared" si="88"/>
        <v>1</v>
      </c>
    </row>
    <row r="5680" spans="1:24" x14ac:dyDescent="0.3">
      <c r="A5680" s="8">
        <v>44253</v>
      </c>
      <c r="B5680" s="4" t="s">
        <v>89</v>
      </c>
      <c r="C5680" s="5">
        <v>15.79</v>
      </c>
      <c r="D5680" s="5"/>
      <c r="E5680" s="5">
        <v>0.17171052631578945</v>
      </c>
      <c r="F5680" s="5">
        <v>16.29</v>
      </c>
      <c r="G5680" s="5"/>
      <c r="H5680" s="5">
        <v>0.20571428571428563</v>
      </c>
      <c r="I5680" s="5">
        <v>16.68</v>
      </c>
      <c r="J5680" s="5"/>
      <c r="K5680" s="5">
        <v>0.16861946001018849</v>
      </c>
      <c r="L5680" s="5">
        <v>15.79</v>
      </c>
      <c r="M5680" s="5"/>
      <c r="N5680" s="5">
        <v>0.22671480144404324</v>
      </c>
      <c r="O5680" s="5">
        <v>0.50000000000000178</v>
      </c>
      <c r="P5680" s="6">
        <v>3.1665611146295181</v>
      </c>
      <c r="Q5680" s="5">
        <v>27.764142990112305</v>
      </c>
      <c r="R5680" s="5">
        <v>2.3882062435150146</v>
      </c>
      <c r="S5680" s="5">
        <v>4.9683265686035156</v>
      </c>
      <c r="T5680" s="5">
        <v>363.8475341796875</v>
      </c>
      <c r="U5680" s="5">
        <v>26.959457247437772</v>
      </c>
      <c r="V5680" s="5">
        <v>46333879</v>
      </c>
      <c r="W5680" s="5">
        <v>1747811115</v>
      </c>
      <c r="X5680">
        <f t="shared" si="88"/>
        <v>1</v>
      </c>
    </row>
    <row r="5681" spans="1:24" x14ac:dyDescent="0.3">
      <c r="A5681" s="8">
        <v>44260</v>
      </c>
      <c r="B5681" s="4" t="s">
        <v>89</v>
      </c>
      <c r="C5681" s="5">
        <v>16.32</v>
      </c>
      <c r="D5681" s="5"/>
      <c r="E5681" s="5">
        <v>0.20657894736842111</v>
      </c>
      <c r="F5681" s="5">
        <v>17.100000000000001</v>
      </c>
      <c r="G5681" s="5"/>
      <c r="H5681" s="5">
        <v>0.25714285714285717</v>
      </c>
      <c r="I5681" s="5">
        <v>17.95</v>
      </c>
      <c r="J5681" s="5"/>
      <c r="K5681" s="5">
        <v>0.23331635252165051</v>
      </c>
      <c r="L5681" s="5">
        <v>16.13</v>
      </c>
      <c r="M5681" s="5"/>
      <c r="N5681" s="5">
        <v>0.25126353790613709</v>
      </c>
      <c r="O5681" s="5">
        <v>0.81000000000000227</v>
      </c>
      <c r="P5681" s="6">
        <v>4.9723756906077554</v>
      </c>
      <c r="Q5681" s="5">
        <v>29.144680023193359</v>
      </c>
      <c r="R5681" s="5">
        <v>2.5069568157196045</v>
      </c>
      <c r="S5681" s="5">
        <v>5.2153706550598145</v>
      </c>
      <c r="T5681" s="5">
        <v>381.93939208984375</v>
      </c>
      <c r="U5681" s="5">
        <v>26.942487463126838</v>
      </c>
      <c r="V5681" s="5">
        <v>76955589</v>
      </c>
      <c r="W5681" s="5">
        <v>1834718850.0000002</v>
      </c>
      <c r="X5681">
        <f t="shared" si="88"/>
        <v>1</v>
      </c>
    </row>
    <row r="5682" spans="1:24" x14ac:dyDescent="0.3">
      <c r="A5682" s="8">
        <v>44267</v>
      </c>
      <c r="B5682" s="4" t="s">
        <v>89</v>
      </c>
      <c r="C5682" s="5">
        <v>17.2</v>
      </c>
      <c r="D5682" s="5"/>
      <c r="E5682" s="5">
        <v>0.26447368421052631</v>
      </c>
      <c r="F5682" s="5">
        <v>16.16</v>
      </c>
      <c r="G5682" s="5"/>
      <c r="H5682" s="5">
        <v>0.19746031746031742</v>
      </c>
      <c r="I5682" s="5">
        <v>17.579999999999998</v>
      </c>
      <c r="J5682" s="5"/>
      <c r="K5682" s="5">
        <v>0.2144676515537442</v>
      </c>
      <c r="L5682" s="5">
        <v>15.71</v>
      </c>
      <c r="M5682" s="5"/>
      <c r="N5682" s="5">
        <v>0.2209386281588448</v>
      </c>
      <c r="O5682" s="5">
        <v>-0.94000000000000128</v>
      </c>
      <c r="P5682" s="6">
        <v>-5.4970760233918341</v>
      </c>
      <c r="Q5682" s="5">
        <v>27.542575836181641</v>
      </c>
      <c r="R5682" s="5">
        <v>2.3691475391387939</v>
      </c>
      <c r="S5682" s="5">
        <v>4.9286775588989258</v>
      </c>
      <c r="T5682" s="5">
        <v>360.94390869140625</v>
      </c>
      <c r="U5682" s="5">
        <v>26.933192124814255</v>
      </c>
      <c r="V5682" s="5">
        <v>51826054</v>
      </c>
      <c r="W5682" s="5">
        <v>1733862960</v>
      </c>
      <c r="X5682">
        <f t="shared" si="88"/>
        <v>0</v>
      </c>
    </row>
    <row r="5683" spans="1:24" x14ac:dyDescent="0.3">
      <c r="A5683" s="8">
        <v>44274</v>
      </c>
      <c r="B5683" s="4" t="s">
        <v>89</v>
      </c>
      <c r="C5683" s="5">
        <v>16.16</v>
      </c>
      <c r="D5683" s="5"/>
      <c r="E5683" s="5">
        <v>0.1960526315789474</v>
      </c>
      <c r="F5683" s="5">
        <v>17.23</v>
      </c>
      <c r="G5683" s="5"/>
      <c r="H5683" s="5">
        <v>0.26539682539682535</v>
      </c>
      <c r="I5683" s="5">
        <v>17.690000000000001</v>
      </c>
      <c r="J5683" s="5"/>
      <c r="K5683" s="5">
        <v>0.22007131940906782</v>
      </c>
      <c r="L5683" s="5">
        <v>15.98</v>
      </c>
      <c r="M5683" s="5"/>
      <c r="N5683" s="5">
        <v>0.24043321299638989</v>
      </c>
      <c r="O5683" s="5">
        <v>1.0700000000000003</v>
      </c>
      <c r="P5683" s="6">
        <v>6.6212871287128827</v>
      </c>
      <c r="Q5683" s="5">
        <v>29.366249084472656</v>
      </c>
      <c r="R5683" s="5">
        <v>2.5260155200958252</v>
      </c>
      <c r="S5683" s="5">
        <v>5.2550196647644043</v>
      </c>
      <c r="T5683" s="5">
        <v>384.84304809570313</v>
      </c>
      <c r="U5683" s="5">
        <v>26.922966616766441</v>
      </c>
      <c r="V5683" s="5">
        <v>75419175</v>
      </c>
      <c r="W5683" s="5">
        <v>1848667005</v>
      </c>
      <c r="X5683">
        <f t="shared" si="88"/>
        <v>1</v>
      </c>
    </row>
    <row r="5684" spans="1:24" x14ac:dyDescent="0.3">
      <c r="A5684" s="8">
        <v>44281</v>
      </c>
      <c r="B5684" s="4" t="s">
        <v>89</v>
      </c>
      <c r="C5684" s="5">
        <v>17.23</v>
      </c>
      <c r="D5684" s="5"/>
      <c r="E5684" s="5">
        <v>0.26644736842105271</v>
      </c>
      <c r="F5684" s="5">
        <v>17.010000000000002</v>
      </c>
      <c r="G5684" s="5"/>
      <c r="H5684" s="5">
        <v>0.2514285714285715</v>
      </c>
      <c r="I5684" s="5">
        <v>18.75</v>
      </c>
      <c r="J5684" s="5"/>
      <c r="K5684" s="5">
        <v>0.2740703005603668</v>
      </c>
      <c r="L5684" s="5">
        <v>16.91</v>
      </c>
      <c r="M5684" s="5"/>
      <c r="N5684" s="5">
        <v>0.30758122743682309</v>
      </c>
      <c r="O5684" s="5">
        <v>-0.21999999999999886</v>
      </c>
      <c r="P5684" s="6">
        <v>-1.2768427161926832</v>
      </c>
      <c r="Q5684" s="5">
        <v>28.991287231445313</v>
      </c>
      <c r="R5684" s="5">
        <v>2.4937622547149658</v>
      </c>
      <c r="S5684" s="5">
        <v>5.1879210472106934</v>
      </c>
      <c r="T5684" s="5">
        <v>379.92919921875</v>
      </c>
      <c r="U5684" s="5">
        <v>26.900376168929078</v>
      </c>
      <c r="V5684" s="5">
        <v>105752763</v>
      </c>
      <c r="W5684" s="5">
        <v>1825062435.0000002</v>
      </c>
      <c r="X5684">
        <f t="shared" si="88"/>
        <v>0</v>
      </c>
    </row>
    <row r="5685" spans="1:24" x14ac:dyDescent="0.3">
      <c r="A5685" s="8">
        <v>44288</v>
      </c>
      <c r="B5685" s="4" t="s">
        <v>89</v>
      </c>
      <c r="C5685" s="5">
        <v>17.02</v>
      </c>
      <c r="D5685" s="5"/>
      <c r="E5685" s="5">
        <v>0.25263157894736843</v>
      </c>
      <c r="F5685" s="5">
        <v>16.03</v>
      </c>
      <c r="G5685" s="5"/>
      <c r="H5685" s="5">
        <v>0.18920634920634924</v>
      </c>
      <c r="I5685" s="5">
        <v>17.07</v>
      </c>
      <c r="J5685" s="5"/>
      <c r="K5685" s="5">
        <v>0.18848700967906268</v>
      </c>
      <c r="L5685" s="5">
        <v>15.8</v>
      </c>
      <c r="M5685" s="5"/>
      <c r="N5685" s="5">
        <v>0.22743682310469318</v>
      </c>
      <c r="O5685" s="5">
        <v>-0.98000000000000043</v>
      </c>
      <c r="P5685" s="6">
        <v>-5.7613168724279795</v>
      </c>
      <c r="Q5685" s="5">
        <v>27.321006774902344</v>
      </c>
      <c r="R5685" s="5">
        <v>2.3500888347625732</v>
      </c>
      <c r="S5685" s="5">
        <v>4.8890285491943359</v>
      </c>
      <c r="T5685" s="5">
        <v>358.040283203125</v>
      </c>
      <c r="U5685" s="5">
        <v>26.892802431610903</v>
      </c>
      <c r="V5685" s="5">
        <v>44132763</v>
      </c>
      <c r="W5685" s="5">
        <v>1719914805.0000002</v>
      </c>
      <c r="X5685">
        <f t="shared" si="88"/>
        <v>0</v>
      </c>
    </row>
    <row r="5686" spans="1:24" x14ac:dyDescent="0.3">
      <c r="A5686" s="8">
        <v>44295</v>
      </c>
      <c r="B5686" s="4" t="s">
        <v>89</v>
      </c>
      <c r="C5686" s="5">
        <v>16.03</v>
      </c>
      <c r="D5686" s="5"/>
      <c r="E5686" s="5">
        <v>0.18750000000000011</v>
      </c>
      <c r="F5686" s="5">
        <v>16.02</v>
      </c>
      <c r="G5686" s="5"/>
      <c r="H5686" s="5">
        <v>0.1885714285714285</v>
      </c>
      <c r="I5686" s="5">
        <v>17.09</v>
      </c>
      <c r="J5686" s="5"/>
      <c r="K5686" s="5">
        <v>0.18950585838003056</v>
      </c>
      <c r="L5686" s="5">
        <v>15.94</v>
      </c>
      <c r="M5686" s="5"/>
      <c r="N5686" s="5">
        <v>0.23754512635379055</v>
      </c>
      <c r="O5686" s="5">
        <v>-1.0000000000001563E-2</v>
      </c>
      <c r="P5686" s="6">
        <v>-6.2383031815371748E-2</v>
      </c>
      <c r="Q5686" s="5">
        <v>27.303964614868164</v>
      </c>
      <c r="R5686" s="5">
        <v>2.3486227989196777</v>
      </c>
      <c r="S5686" s="5">
        <v>4.8859786987304688</v>
      </c>
      <c r="T5686" s="5">
        <v>357.81692504882813</v>
      </c>
      <c r="U5686" s="5">
        <v>26.886769418960199</v>
      </c>
      <c r="V5686" s="5">
        <v>67240583</v>
      </c>
      <c r="W5686" s="5">
        <v>1718841870</v>
      </c>
      <c r="X5686">
        <f t="shared" si="88"/>
        <v>0</v>
      </c>
    </row>
    <row r="5687" spans="1:24" x14ac:dyDescent="0.3">
      <c r="A5687" s="8">
        <v>44302</v>
      </c>
      <c r="B5687" s="4" t="s">
        <v>89</v>
      </c>
      <c r="C5687" s="5">
        <v>15.95</v>
      </c>
      <c r="D5687" s="5"/>
      <c r="E5687" s="5">
        <v>0.18223684210526314</v>
      </c>
      <c r="F5687" s="5">
        <v>16.239999999999998</v>
      </c>
      <c r="G5687" s="5"/>
      <c r="H5687" s="5">
        <v>0.20253968253968241</v>
      </c>
      <c r="I5687" s="5">
        <v>16.41</v>
      </c>
      <c r="J5687" s="5"/>
      <c r="K5687" s="5">
        <v>0.15486500254712177</v>
      </c>
      <c r="L5687" s="5">
        <v>15</v>
      </c>
      <c r="M5687" s="5"/>
      <c r="N5687" s="5">
        <v>0.16967509025270755</v>
      </c>
      <c r="O5687" s="5">
        <v>0.21999999999999886</v>
      </c>
      <c r="P5687" s="6">
        <v>1.3732833957553092</v>
      </c>
      <c r="Q5687" s="5">
        <v>27.678924560546875</v>
      </c>
      <c r="R5687" s="5">
        <v>2.380875825881958</v>
      </c>
      <c r="S5687" s="5">
        <v>4.9530768394470215</v>
      </c>
      <c r="T5687" s="5">
        <v>362.73074340820313</v>
      </c>
      <c r="U5687" s="5">
        <v>26.888623574730307</v>
      </c>
      <c r="V5687" s="5">
        <v>94919712</v>
      </c>
      <c r="W5687" s="5">
        <v>1742446439.9999998</v>
      </c>
      <c r="X5687">
        <f t="shared" si="88"/>
        <v>1</v>
      </c>
    </row>
    <row r="5688" spans="1:24" x14ac:dyDescent="0.3">
      <c r="A5688" s="8">
        <v>44309</v>
      </c>
      <c r="B5688" s="4" t="s">
        <v>89</v>
      </c>
      <c r="C5688" s="5">
        <v>16.34</v>
      </c>
      <c r="D5688" s="5"/>
      <c r="E5688" s="5">
        <v>0.20789473684210527</v>
      </c>
      <c r="F5688" s="5">
        <v>16.23</v>
      </c>
      <c r="G5688" s="5"/>
      <c r="H5688" s="5">
        <v>0.20190476190476189</v>
      </c>
      <c r="I5688" s="5">
        <v>17.489999999999998</v>
      </c>
      <c r="J5688" s="5"/>
      <c r="K5688" s="5">
        <v>0.20988283239938862</v>
      </c>
      <c r="L5688" s="5">
        <v>16.04</v>
      </c>
      <c r="M5688" s="5"/>
      <c r="N5688" s="5">
        <v>0.24476534296028873</v>
      </c>
      <c r="O5688" s="5">
        <v>-9.9999999999980105E-3</v>
      </c>
      <c r="P5688" s="6">
        <v>-6.1576354679782064E-2</v>
      </c>
      <c r="Q5688" s="5">
        <v>28.011592864990234</v>
      </c>
      <c r="R5688" s="5">
        <v>2.3817920684814453</v>
      </c>
      <c r="S5688" s="5">
        <v>4.9500265121459961</v>
      </c>
      <c r="T5688" s="5">
        <v>-25.742076873779297</v>
      </c>
      <c r="U5688" s="5">
        <v>26.875543788819833</v>
      </c>
      <c r="V5688" s="5">
        <v>126508517</v>
      </c>
      <c r="W5688" s="5">
        <v>1741373505</v>
      </c>
      <c r="X5688">
        <f t="shared" si="88"/>
        <v>0</v>
      </c>
    </row>
    <row r="5689" spans="1:24" x14ac:dyDescent="0.3">
      <c r="A5689" s="8">
        <v>44316</v>
      </c>
      <c r="B5689" s="4" t="s">
        <v>89</v>
      </c>
      <c r="C5689" s="5">
        <v>16.239999999999998</v>
      </c>
      <c r="D5689" s="5"/>
      <c r="E5689" s="5">
        <v>0.20131578947368414</v>
      </c>
      <c r="F5689" s="5">
        <v>15.15</v>
      </c>
      <c r="G5689" s="5"/>
      <c r="H5689" s="5">
        <v>0.1333333333333333</v>
      </c>
      <c r="I5689" s="5">
        <v>16.28</v>
      </c>
      <c r="J5689" s="5"/>
      <c r="K5689" s="5">
        <v>0.14824248599083045</v>
      </c>
      <c r="L5689" s="5">
        <v>15.12</v>
      </c>
      <c r="M5689" s="5"/>
      <c r="N5689" s="5">
        <v>0.17833935018050534</v>
      </c>
      <c r="O5689" s="5">
        <v>-1.08</v>
      </c>
      <c r="P5689" s="6">
        <v>-6.6543438077634072</v>
      </c>
      <c r="Q5689" s="5">
        <v>25.415916442871094</v>
      </c>
      <c r="R5689" s="5">
        <v>2.2068445682525635</v>
      </c>
      <c r="S5689" s="5">
        <v>4.5884122848510742</v>
      </c>
      <c r="T5689" s="5">
        <v>-22.396808624267578</v>
      </c>
      <c r="U5689" s="5">
        <v>26.871840375586814</v>
      </c>
      <c r="V5689" s="5">
        <v>52860730</v>
      </c>
      <c r="W5689" s="5">
        <v>1625496525</v>
      </c>
      <c r="X5689">
        <f t="shared" si="88"/>
        <v>0</v>
      </c>
    </row>
    <row r="5690" spans="1:24" x14ac:dyDescent="0.3">
      <c r="A5690" s="8">
        <v>44323</v>
      </c>
      <c r="B5690" s="4" t="s">
        <v>89</v>
      </c>
      <c r="C5690" s="5">
        <v>15.08</v>
      </c>
      <c r="D5690" s="5"/>
      <c r="E5690" s="5">
        <v>0.12500000000000003</v>
      </c>
      <c r="F5690" s="5">
        <v>14.65</v>
      </c>
      <c r="G5690" s="5"/>
      <c r="H5690" s="5">
        <v>0.10158730158730156</v>
      </c>
      <c r="I5690" s="5">
        <v>15.14</v>
      </c>
      <c r="J5690" s="5"/>
      <c r="K5690" s="5">
        <v>9.0168110035659763E-2</v>
      </c>
      <c r="L5690" s="5">
        <v>14.65</v>
      </c>
      <c r="M5690" s="5"/>
      <c r="N5690" s="5">
        <v>0.1444043321299639</v>
      </c>
      <c r="O5690" s="5">
        <v>-0.5</v>
      </c>
      <c r="P5690" s="6">
        <v>-3.3003300330032959</v>
      </c>
      <c r="Q5690" s="5">
        <v>24.577108383178711</v>
      </c>
      <c r="R5690" s="5">
        <v>2.1340115070343018</v>
      </c>
      <c r="S5690" s="5">
        <v>4.4369792938232422</v>
      </c>
      <c r="T5690" s="5">
        <v>-21.65764045715332</v>
      </c>
      <c r="U5690" s="5">
        <v>26.876938304552553</v>
      </c>
      <c r="V5690" s="5">
        <v>21165140</v>
      </c>
      <c r="W5690" s="5">
        <v>1571849775</v>
      </c>
      <c r="X5690">
        <f t="shared" si="88"/>
        <v>0</v>
      </c>
    </row>
    <row r="5691" spans="1:24" x14ac:dyDescent="0.3">
      <c r="A5691" s="8">
        <v>44330</v>
      </c>
      <c r="B5691" s="4" t="s">
        <v>89</v>
      </c>
      <c r="C5691" s="5">
        <v>14.7</v>
      </c>
      <c r="D5691" s="5"/>
      <c r="E5691" s="5">
        <v>9.9999999999999978E-2</v>
      </c>
      <c r="F5691" s="5">
        <v>14.83</v>
      </c>
      <c r="G5691" s="5"/>
      <c r="H5691" s="5">
        <v>0.11301587301587297</v>
      </c>
      <c r="I5691" s="5">
        <v>14.9</v>
      </c>
      <c r="J5691" s="5"/>
      <c r="K5691" s="5">
        <v>7.794192562404488E-2</v>
      </c>
      <c r="L5691" s="5">
        <v>14.24</v>
      </c>
      <c r="M5691" s="5"/>
      <c r="N5691" s="5">
        <v>0.11480144404332129</v>
      </c>
      <c r="O5691" s="5">
        <v>0.17999999999999972</v>
      </c>
      <c r="P5691" s="6">
        <v>1.2286689419795049</v>
      </c>
      <c r="Q5691" s="5">
        <v>24.879077911376953</v>
      </c>
      <c r="R5691" s="5">
        <v>2.160231351852417</v>
      </c>
      <c r="S5691" s="5">
        <v>4.4914951324462891</v>
      </c>
      <c r="T5691" s="5">
        <v>-21.923740386962891</v>
      </c>
      <c r="U5691" s="5">
        <v>26.896433860759455</v>
      </c>
      <c r="V5691" s="5">
        <v>50543224</v>
      </c>
      <c r="W5691" s="5">
        <v>1591162605</v>
      </c>
      <c r="X5691">
        <f t="shared" si="88"/>
        <v>1</v>
      </c>
    </row>
    <row r="5692" spans="1:24" x14ac:dyDescent="0.3">
      <c r="A5692" s="8">
        <v>44337</v>
      </c>
      <c r="B5692" s="4" t="s">
        <v>89</v>
      </c>
      <c r="C5692" s="5">
        <v>14.8</v>
      </c>
      <c r="D5692" s="5"/>
      <c r="E5692" s="5">
        <v>0.10657894736842112</v>
      </c>
      <c r="F5692" s="5">
        <v>14.48</v>
      </c>
      <c r="G5692" s="5"/>
      <c r="H5692" s="5">
        <v>9.0793650793650774E-2</v>
      </c>
      <c r="I5692" s="5">
        <v>14.81</v>
      </c>
      <c r="J5692" s="5"/>
      <c r="K5692" s="5">
        <v>7.3357106469689307E-2</v>
      </c>
      <c r="L5692" s="5">
        <v>14.26</v>
      </c>
      <c r="M5692" s="5"/>
      <c r="N5692" s="5">
        <v>0.1162454873646209</v>
      </c>
      <c r="O5692" s="5">
        <v>-0.34999999999999964</v>
      </c>
      <c r="P5692" s="6">
        <v>-2.3600809170600145</v>
      </c>
      <c r="Q5692" s="5">
        <v>24.291912078857422</v>
      </c>
      <c r="R5692" s="5">
        <v>2.109248161315918</v>
      </c>
      <c r="S5692" s="5">
        <v>4.3854923248291016</v>
      </c>
      <c r="T5692" s="5">
        <v>-21.406322479248047</v>
      </c>
      <c r="U5692" s="5">
        <v>26.915758692184973</v>
      </c>
      <c r="V5692" s="5">
        <v>41145937</v>
      </c>
      <c r="W5692" s="5">
        <v>1553609880</v>
      </c>
      <c r="X5692">
        <f t="shared" si="88"/>
        <v>0</v>
      </c>
    </row>
    <row r="5693" spans="1:24" x14ac:dyDescent="0.3">
      <c r="A5693" s="8">
        <v>44344</v>
      </c>
      <c r="B5693" s="4" t="s">
        <v>89</v>
      </c>
      <c r="C5693" s="5">
        <v>14.56</v>
      </c>
      <c r="D5693" s="5"/>
      <c r="E5693" s="5">
        <v>9.0789473684210587E-2</v>
      </c>
      <c r="F5693" s="5">
        <v>15.16</v>
      </c>
      <c r="G5693" s="5"/>
      <c r="H5693" s="5">
        <v>0.13396825396825393</v>
      </c>
      <c r="I5693" s="5">
        <v>15.5</v>
      </c>
      <c r="J5693" s="5"/>
      <c r="K5693" s="5">
        <v>0.10850738665308204</v>
      </c>
      <c r="L5693" s="5">
        <v>14.52</v>
      </c>
      <c r="M5693" s="5"/>
      <c r="N5693" s="5">
        <v>0.13501805054151619</v>
      </c>
      <c r="O5693" s="5">
        <v>0.67999999999999972</v>
      </c>
      <c r="P5693" s="6">
        <v>4.6961325966850875</v>
      </c>
      <c r="Q5693" s="5">
        <v>25.432693481445313</v>
      </c>
      <c r="R5693" s="5">
        <v>2.208301305770874</v>
      </c>
      <c r="S5693" s="5">
        <v>4.5914406776428223</v>
      </c>
      <c r="T5693" s="5">
        <v>-22.411592483520508</v>
      </c>
      <c r="U5693" s="5">
        <v>26.930674276527299</v>
      </c>
      <c r="V5693" s="5">
        <v>47177423</v>
      </c>
      <c r="W5693" s="5">
        <v>1626569460</v>
      </c>
      <c r="X5693">
        <f t="shared" si="88"/>
        <v>1</v>
      </c>
    </row>
    <row r="5694" spans="1:24" x14ac:dyDescent="0.3">
      <c r="A5694" s="8">
        <v>44351</v>
      </c>
      <c r="B5694" s="4" t="s">
        <v>89</v>
      </c>
      <c r="C5694" s="5">
        <v>15.06</v>
      </c>
      <c r="D5694" s="5"/>
      <c r="E5694" s="5">
        <v>0.12368421052631584</v>
      </c>
      <c r="F5694" s="5">
        <v>15.39</v>
      </c>
      <c r="G5694" s="5"/>
      <c r="H5694" s="5">
        <v>0.14857142857142855</v>
      </c>
      <c r="I5694" s="5">
        <v>16.14</v>
      </c>
      <c r="J5694" s="5"/>
      <c r="K5694" s="5">
        <v>0.14111054508405507</v>
      </c>
      <c r="L5694" s="5">
        <v>15.04</v>
      </c>
      <c r="M5694" s="5"/>
      <c r="N5694" s="5">
        <v>0.17256317689530679</v>
      </c>
      <c r="O5694" s="5">
        <v>0.23000000000000043</v>
      </c>
      <c r="P5694" s="6">
        <v>1.5171503957783772</v>
      </c>
      <c r="Q5694" s="5">
        <v>25.818544387817383</v>
      </c>
      <c r="R5694" s="5">
        <v>2.2418045997619629</v>
      </c>
      <c r="S5694" s="5">
        <v>4.661099910736084</v>
      </c>
      <c r="T5694" s="5">
        <v>-22.751609802246094</v>
      </c>
      <c r="U5694" s="5">
        <v>26.939278930307914</v>
      </c>
      <c r="V5694" s="5">
        <v>72357558</v>
      </c>
      <c r="W5694" s="5">
        <v>1651246965</v>
      </c>
      <c r="X5694">
        <f t="shared" si="88"/>
        <v>1</v>
      </c>
    </row>
    <row r="5695" spans="1:24" x14ac:dyDescent="0.3">
      <c r="A5695" s="8">
        <v>44358</v>
      </c>
      <c r="B5695" s="4" t="s">
        <v>89</v>
      </c>
      <c r="C5695" s="5">
        <v>15.43</v>
      </c>
      <c r="D5695" s="5"/>
      <c r="E5695" s="5">
        <v>0.1480263157894737</v>
      </c>
      <c r="F5695" s="5">
        <v>15.38</v>
      </c>
      <c r="G5695" s="5"/>
      <c r="H5695" s="5">
        <v>0.14793650793650795</v>
      </c>
      <c r="I5695" s="5">
        <v>15.65</v>
      </c>
      <c r="J5695" s="5"/>
      <c r="K5695" s="5">
        <v>0.11614875191034135</v>
      </c>
      <c r="L5695" s="5">
        <v>15.23</v>
      </c>
      <c r="M5695" s="5"/>
      <c r="N5695" s="5">
        <v>0.18628158844765344</v>
      </c>
      <c r="O5695" s="5">
        <v>-9.9999999999997868E-3</v>
      </c>
      <c r="P5695" s="6">
        <v>-6.4977257959719648E-2</v>
      </c>
      <c r="Q5695" s="5">
        <v>25.801769256591797</v>
      </c>
      <c r="R5695" s="5">
        <v>2.2403478622436523</v>
      </c>
      <c r="S5695" s="5">
        <v>4.6580715179443359</v>
      </c>
      <c r="T5695" s="5">
        <v>-22.736825942993164</v>
      </c>
      <c r="U5695" s="5">
        <v>26.94876421568625</v>
      </c>
      <c r="V5695" s="5">
        <v>37573210</v>
      </c>
      <c r="W5695" s="5">
        <v>1650174030</v>
      </c>
      <c r="X5695">
        <f t="shared" si="88"/>
        <v>0</v>
      </c>
    </row>
    <row r="5696" spans="1:24" x14ac:dyDescent="0.3">
      <c r="A5696" s="8">
        <v>44365</v>
      </c>
      <c r="B5696" s="4" t="s">
        <v>89</v>
      </c>
      <c r="C5696" s="5">
        <v>15.54</v>
      </c>
      <c r="D5696" s="5"/>
      <c r="E5696" s="5">
        <v>0.15526315789473683</v>
      </c>
      <c r="F5696" s="5">
        <v>14.99</v>
      </c>
      <c r="G5696" s="5"/>
      <c r="H5696" s="5">
        <v>0.12317460317460315</v>
      </c>
      <c r="I5696" s="5">
        <v>15.57</v>
      </c>
      <c r="J5696" s="5"/>
      <c r="K5696" s="5">
        <v>0.11207335710646973</v>
      </c>
      <c r="L5696" s="5">
        <v>14.71</v>
      </c>
      <c r="M5696" s="5"/>
      <c r="N5696" s="5">
        <v>0.14873646209386285</v>
      </c>
      <c r="O5696" s="5">
        <v>-0.39000000000000057</v>
      </c>
      <c r="P5696" s="6">
        <v>-2.5357607282184724</v>
      </c>
      <c r="Q5696" s="5">
        <v>25.147497177124023</v>
      </c>
      <c r="R5696" s="5">
        <v>2.1835379600524902</v>
      </c>
      <c r="S5696" s="5">
        <v>4.5399537086486816</v>
      </c>
      <c r="T5696" s="5">
        <v>-22.160274505615234</v>
      </c>
      <c r="U5696" s="5">
        <v>26.959014309210499</v>
      </c>
      <c r="V5696" s="5">
        <v>29872742</v>
      </c>
      <c r="W5696" s="5">
        <v>1608329565</v>
      </c>
      <c r="X5696">
        <f t="shared" si="88"/>
        <v>0</v>
      </c>
    </row>
    <row r="5697" spans="1:24" x14ac:dyDescent="0.3">
      <c r="A5697" s="8">
        <v>44372</v>
      </c>
      <c r="B5697" s="4" t="s">
        <v>89</v>
      </c>
      <c r="C5697" s="5">
        <v>14.93</v>
      </c>
      <c r="D5697" s="5"/>
      <c r="E5697" s="5">
        <v>0.11513157894736843</v>
      </c>
      <c r="F5697" s="5">
        <v>15.37</v>
      </c>
      <c r="G5697" s="5"/>
      <c r="H5697" s="5">
        <v>0.14730158730158721</v>
      </c>
      <c r="I5697" s="5">
        <v>15.65</v>
      </c>
      <c r="J5697" s="5"/>
      <c r="K5697" s="5">
        <v>0.11614875191034135</v>
      </c>
      <c r="L5697" s="5">
        <v>14.87</v>
      </c>
      <c r="M5697" s="5"/>
      <c r="N5697" s="5">
        <v>0.16028880866425985</v>
      </c>
      <c r="O5697" s="5">
        <v>0.37999999999999901</v>
      </c>
      <c r="P5697" s="6">
        <v>2.5350233488992568</v>
      </c>
      <c r="Q5697" s="5">
        <v>25.784992218017578</v>
      </c>
      <c r="R5697" s="5">
        <v>2.2388911247253418</v>
      </c>
      <c r="S5697" s="5">
        <v>4.6550426483154297</v>
      </c>
      <c r="T5697" s="5">
        <v>-22.722043991088867</v>
      </c>
      <c r="U5697" s="5">
        <v>26.969416749585381</v>
      </c>
      <c r="V5697" s="5">
        <v>35093502</v>
      </c>
      <c r="W5697" s="5">
        <v>1649101095</v>
      </c>
      <c r="X5697">
        <f t="shared" si="88"/>
        <v>1</v>
      </c>
    </row>
    <row r="5698" spans="1:24" x14ac:dyDescent="0.3">
      <c r="A5698" s="8">
        <v>44379</v>
      </c>
      <c r="B5698" s="4" t="s">
        <v>89</v>
      </c>
      <c r="C5698" s="5">
        <v>15.4</v>
      </c>
      <c r="D5698" s="5"/>
      <c r="E5698" s="5">
        <v>0.14605263157894741</v>
      </c>
      <c r="F5698" s="5">
        <v>14.86</v>
      </c>
      <c r="G5698" s="5"/>
      <c r="H5698" s="5">
        <v>0.11492063492063484</v>
      </c>
      <c r="I5698" s="5">
        <v>15.64</v>
      </c>
      <c r="J5698" s="5"/>
      <c r="K5698" s="5">
        <v>0.11563932755985741</v>
      </c>
      <c r="L5698" s="5">
        <v>14.77</v>
      </c>
      <c r="M5698" s="5"/>
      <c r="N5698" s="5">
        <v>0.15306859205776169</v>
      </c>
      <c r="O5698" s="5">
        <v>-0.50999999999999979</v>
      </c>
      <c r="P5698" s="6">
        <v>-3.3181522446323997</v>
      </c>
      <c r="Q5698" s="5">
        <v>24.929407119750977</v>
      </c>
      <c r="R5698" s="5">
        <v>2.1646013259887695</v>
      </c>
      <c r="S5698" s="5">
        <v>4.5005812644958496</v>
      </c>
      <c r="T5698" s="5">
        <v>-21.96809196472168</v>
      </c>
      <c r="U5698" s="5">
        <v>26.980357859531754</v>
      </c>
      <c r="V5698" s="5">
        <v>36906910</v>
      </c>
      <c r="W5698" s="5">
        <v>1594381410</v>
      </c>
      <c r="X5698">
        <f t="shared" si="88"/>
        <v>0</v>
      </c>
    </row>
    <row r="5699" spans="1:24" x14ac:dyDescent="0.3">
      <c r="A5699" s="8">
        <v>44386</v>
      </c>
      <c r="B5699" s="4" t="s">
        <v>89</v>
      </c>
      <c r="C5699" s="5">
        <v>14.92</v>
      </c>
      <c r="D5699" s="5"/>
      <c r="E5699" s="5">
        <v>0.11447368421052634</v>
      </c>
      <c r="F5699" s="5">
        <v>15.65</v>
      </c>
      <c r="G5699" s="5"/>
      <c r="H5699" s="5">
        <v>0.16507936507936505</v>
      </c>
      <c r="I5699" s="5">
        <v>15.65</v>
      </c>
      <c r="J5699" s="5"/>
      <c r="K5699" s="5">
        <v>0.11614875191034135</v>
      </c>
      <c r="L5699" s="5">
        <v>14.9</v>
      </c>
      <c r="M5699" s="5"/>
      <c r="N5699" s="5">
        <v>0.16245487364620939</v>
      </c>
      <c r="O5699" s="5">
        <v>0.79000000000000092</v>
      </c>
      <c r="P5699" s="6">
        <v>5.3162853297442858</v>
      </c>
      <c r="Q5699" s="5">
        <v>26.254726409912109</v>
      </c>
      <c r="R5699" s="5">
        <v>2.2796778678894043</v>
      </c>
      <c r="S5699" s="5">
        <v>4.739844799041748</v>
      </c>
      <c r="T5699" s="5">
        <v>-23.135976791381836</v>
      </c>
      <c r="U5699" s="5">
        <v>26.993322596964568</v>
      </c>
      <c r="V5699" s="5">
        <v>65694285</v>
      </c>
      <c r="W5699" s="5">
        <v>1679143275</v>
      </c>
      <c r="X5699">
        <f t="shared" ref="X5699:X5762" si="89">IF(O5699&gt;0,1,0)</f>
        <v>1</v>
      </c>
    </row>
    <row r="5700" spans="1:24" x14ac:dyDescent="0.3">
      <c r="A5700" s="8">
        <v>44393</v>
      </c>
      <c r="B5700" s="4" t="s">
        <v>89</v>
      </c>
      <c r="C5700" s="5">
        <v>15.74</v>
      </c>
      <c r="D5700" s="5"/>
      <c r="E5700" s="5">
        <v>0.168421052631579</v>
      </c>
      <c r="F5700" s="5">
        <v>15.37</v>
      </c>
      <c r="G5700" s="5"/>
      <c r="H5700" s="5">
        <v>0.14730158730158721</v>
      </c>
      <c r="I5700" s="5">
        <v>16.09</v>
      </c>
      <c r="J5700" s="5"/>
      <c r="K5700" s="5">
        <v>0.13856342333163527</v>
      </c>
      <c r="L5700" s="5">
        <v>15.21</v>
      </c>
      <c r="M5700" s="5"/>
      <c r="N5700" s="5">
        <v>0.18483754512635384</v>
      </c>
      <c r="O5700" s="5">
        <v>-0.28000000000000114</v>
      </c>
      <c r="P5700" s="6">
        <v>-1.7891373801916965</v>
      </c>
      <c r="Q5700" s="5">
        <v>25.784992218017578</v>
      </c>
      <c r="R5700" s="5">
        <v>2.2388911247253418</v>
      </c>
      <c r="S5700" s="5">
        <v>4.6550426483154297</v>
      </c>
      <c r="T5700" s="5">
        <v>-22.722043991088867</v>
      </c>
      <c r="U5700" s="5">
        <v>26.999203741496576</v>
      </c>
      <c r="V5700" s="5">
        <v>80588830</v>
      </c>
      <c r="W5700" s="5">
        <v>1649101095</v>
      </c>
      <c r="X5700">
        <f t="shared" si="89"/>
        <v>0</v>
      </c>
    </row>
    <row r="5701" spans="1:24" x14ac:dyDescent="0.3">
      <c r="A5701" s="8">
        <v>44400</v>
      </c>
      <c r="B5701" s="4" t="s">
        <v>89</v>
      </c>
      <c r="C5701" s="5">
        <v>15.35</v>
      </c>
      <c r="D5701" s="5"/>
      <c r="E5701" s="5">
        <v>0.14276315789473684</v>
      </c>
      <c r="F5701" s="5">
        <v>15.23</v>
      </c>
      <c r="G5701" s="5"/>
      <c r="H5701" s="5">
        <v>0.1384126984126984</v>
      </c>
      <c r="I5701" s="5">
        <v>15.45</v>
      </c>
      <c r="J5701" s="5"/>
      <c r="K5701" s="5">
        <v>0.10596026490066224</v>
      </c>
      <c r="L5701" s="5">
        <v>14.9</v>
      </c>
      <c r="M5701" s="5"/>
      <c r="N5701" s="5">
        <v>0.16245487364620939</v>
      </c>
      <c r="O5701" s="5">
        <v>-0.13999999999999879</v>
      </c>
      <c r="P5701" s="6">
        <v>-0.91086532205594262</v>
      </c>
      <c r="Q5701" s="5">
        <v>25.550127029418945</v>
      </c>
      <c r="R5701" s="5">
        <v>2.2184979915618896</v>
      </c>
      <c r="S5701" s="5">
        <v>4.6126413345336914</v>
      </c>
      <c r="T5701" s="5">
        <v>-22.51507568359375</v>
      </c>
      <c r="U5701" s="5">
        <v>27.012120583190367</v>
      </c>
      <c r="V5701" s="5">
        <v>41873429</v>
      </c>
      <c r="W5701" s="5">
        <v>1634080005</v>
      </c>
      <c r="X5701">
        <f t="shared" si="89"/>
        <v>0</v>
      </c>
    </row>
    <row r="5702" spans="1:24" x14ac:dyDescent="0.3">
      <c r="A5702" s="8">
        <v>44407</v>
      </c>
      <c r="B5702" s="4" t="s">
        <v>89</v>
      </c>
      <c r="C5702" s="5">
        <v>15.26</v>
      </c>
      <c r="D5702" s="5"/>
      <c r="E5702" s="5">
        <v>0.1368421052631579</v>
      </c>
      <c r="F5702" s="5">
        <v>14.84</v>
      </c>
      <c r="G5702" s="5"/>
      <c r="H5702" s="5">
        <v>0.1136507936507936</v>
      </c>
      <c r="I5702" s="5">
        <v>15.29</v>
      </c>
      <c r="J5702" s="5"/>
      <c r="K5702" s="5">
        <v>9.7809475292918988E-2</v>
      </c>
      <c r="L5702" s="5">
        <v>14.21</v>
      </c>
      <c r="M5702" s="5"/>
      <c r="N5702" s="5">
        <v>0.11263537906137187</v>
      </c>
      <c r="O5702" s="5">
        <v>-0.39000000000000057</v>
      </c>
      <c r="P5702" s="6">
        <v>-2.5607353906763053</v>
      </c>
      <c r="Q5702" s="5">
        <v>24.895854949951172</v>
      </c>
      <c r="R5702" s="5">
        <v>2.1616880893707275</v>
      </c>
      <c r="S5702" s="5">
        <v>4.4945240020751953</v>
      </c>
      <c r="T5702" s="5">
        <v>-21.93852424621582</v>
      </c>
      <c r="U5702" s="5">
        <v>27.031327162629733</v>
      </c>
      <c r="V5702" s="5">
        <v>42778878</v>
      </c>
      <c r="W5702" s="5">
        <v>1592235540</v>
      </c>
      <c r="X5702">
        <f t="shared" si="89"/>
        <v>0</v>
      </c>
    </row>
    <row r="5703" spans="1:24" x14ac:dyDescent="0.3">
      <c r="A5703" s="8">
        <v>44414</v>
      </c>
      <c r="B5703" s="4" t="s">
        <v>89</v>
      </c>
      <c r="C5703" s="5">
        <v>14.83</v>
      </c>
      <c r="D5703" s="5"/>
      <c r="E5703" s="5">
        <v>0.1085526315789474</v>
      </c>
      <c r="F5703" s="5">
        <v>15.19</v>
      </c>
      <c r="G5703" s="5"/>
      <c r="H5703" s="5">
        <v>0.13587301587301578</v>
      </c>
      <c r="I5703" s="5">
        <v>15.35</v>
      </c>
      <c r="J5703" s="5"/>
      <c r="K5703" s="5">
        <v>0.10086602139582272</v>
      </c>
      <c r="L5703" s="5">
        <v>14.66</v>
      </c>
      <c r="M5703" s="5"/>
      <c r="N5703" s="5">
        <v>0.1451263537906137</v>
      </c>
      <c r="O5703" s="5">
        <v>0.34999999999999964</v>
      </c>
      <c r="P5703" s="6">
        <v>2.3584905660377409</v>
      </c>
      <c r="Q5703" s="5">
        <v>25.483020782470703</v>
      </c>
      <c r="R5703" s="5">
        <v>2.2126712799072266</v>
      </c>
      <c r="S5703" s="5">
        <v>4.6005268096923828</v>
      </c>
      <c r="T5703" s="5">
        <v>-22.455942153930664</v>
      </c>
      <c r="U5703" s="5">
        <v>27.045774694589852</v>
      </c>
      <c r="V5703" s="5">
        <v>45555252</v>
      </c>
      <c r="W5703" s="5">
        <v>1629788265</v>
      </c>
      <c r="X5703">
        <f t="shared" si="89"/>
        <v>1</v>
      </c>
    </row>
    <row r="5704" spans="1:24" x14ac:dyDescent="0.3">
      <c r="A5704" s="8">
        <v>44421</v>
      </c>
      <c r="B5704" s="4" t="s">
        <v>89</v>
      </c>
      <c r="C5704" s="5">
        <v>15.34</v>
      </c>
      <c r="D5704" s="5"/>
      <c r="E5704" s="5">
        <v>0.14210526315789476</v>
      </c>
      <c r="F5704" s="5">
        <v>15.52</v>
      </c>
      <c r="G5704" s="5"/>
      <c r="H5704" s="5">
        <v>0.15682539682539676</v>
      </c>
      <c r="I5704" s="5">
        <v>15.94</v>
      </c>
      <c r="J5704" s="5"/>
      <c r="K5704" s="5">
        <v>0.13092205807437596</v>
      </c>
      <c r="L5704" s="5">
        <v>15.01</v>
      </c>
      <c r="M5704" s="5"/>
      <c r="N5704" s="5">
        <v>0.17039711191335735</v>
      </c>
      <c r="O5704" s="5">
        <v>0.33000000000000007</v>
      </c>
      <c r="P5704" s="6">
        <v>2.1724818959842018</v>
      </c>
      <c r="Q5704" s="5">
        <v>26.036636352539063</v>
      </c>
      <c r="R5704" s="5">
        <v>2.2607412338256836</v>
      </c>
      <c r="S5704" s="5">
        <v>4.700472354888916</v>
      </c>
      <c r="T5704" s="5">
        <v>-22.943794250488281</v>
      </c>
      <c r="U5704" s="5">
        <v>27.055691725352084</v>
      </c>
      <c r="V5704" s="5">
        <v>58606363</v>
      </c>
      <c r="W5704" s="5">
        <v>1665195120</v>
      </c>
      <c r="X5704">
        <f t="shared" si="89"/>
        <v>1</v>
      </c>
    </row>
    <row r="5705" spans="1:24" x14ac:dyDescent="0.3">
      <c r="A5705" s="8">
        <v>44428</v>
      </c>
      <c r="B5705" s="4" t="s">
        <v>89</v>
      </c>
      <c r="C5705" s="5">
        <v>15.52</v>
      </c>
      <c r="D5705" s="5"/>
      <c r="E5705" s="5">
        <v>0.15394736842105264</v>
      </c>
      <c r="F5705" s="5">
        <v>15.13</v>
      </c>
      <c r="G5705" s="5"/>
      <c r="H5705" s="5">
        <v>0.13206349206349208</v>
      </c>
      <c r="I5705" s="5">
        <v>16.239999999999998</v>
      </c>
      <c r="J5705" s="5"/>
      <c r="K5705" s="5">
        <v>0.14620478858889449</v>
      </c>
      <c r="L5705" s="5">
        <v>14.91</v>
      </c>
      <c r="M5705" s="5"/>
      <c r="N5705" s="5">
        <v>0.16317689530685919</v>
      </c>
      <c r="O5705" s="5">
        <v>-0.38999999999999879</v>
      </c>
      <c r="P5705" s="6">
        <v>-2.5128865979381354</v>
      </c>
      <c r="Q5705" s="5">
        <v>25.382364273071289</v>
      </c>
      <c r="R5705" s="5">
        <v>2.2039313316345215</v>
      </c>
      <c r="S5705" s="5">
        <v>4.5823550224304199</v>
      </c>
      <c r="T5705" s="5">
        <v>-22.367242813110352</v>
      </c>
      <c r="U5705" s="5">
        <v>27.06292433392537</v>
      </c>
      <c r="V5705" s="5">
        <v>82712155</v>
      </c>
      <c r="W5705" s="5">
        <v>1623350655</v>
      </c>
      <c r="X5705">
        <f t="shared" si="89"/>
        <v>0</v>
      </c>
    </row>
    <row r="5706" spans="1:24" x14ac:dyDescent="0.3">
      <c r="A5706" s="8">
        <v>44435</v>
      </c>
      <c r="B5706" s="4" t="s">
        <v>89</v>
      </c>
      <c r="C5706" s="5">
        <v>15.19</v>
      </c>
      <c r="D5706" s="5"/>
      <c r="E5706" s="5">
        <v>0.13223684210526315</v>
      </c>
      <c r="F5706" s="5">
        <v>15.5</v>
      </c>
      <c r="G5706" s="5"/>
      <c r="H5706" s="5">
        <v>0.1555555555555555</v>
      </c>
      <c r="I5706" s="5">
        <v>16.149999999999999</v>
      </c>
      <c r="J5706" s="5"/>
      <c r="K5706" s="5">
        <v>0.14161996943453892</v>
      </c>
      <c r="L5706" s="5">
        <v>14.95</v>
      </c>
      <c r="M5706" s="5"/>
      <c r="N5706" s="5">
        <v>0.1660649819494584</v>
      </c>
      <c r="O5706" s="5">
        <v>0.36999999999999922</v>
      </c>
      <c r="P5706" s="6">
        <v>2.4454725710508773</v>
      </c>
      <c r="Q5706" s="5">
        <v>26.003082275390625</v>
      </c>
      <c r="R5706" s="5">
        <v>2.2578277587890625</v>
      </c>
      <c r="S5706" s="5">
        <v>4.6944150924682617</v>
      </c>
      <c r="T5706" s="5">
        <v>-22.914226531982422</v>
      </c>
      <c r="U5706" s="5">
        <v>27.069084050179185</v>
      </c>
      <c r="V5706" s="5">
        <v>69478394</v>
      </c>
      <c r="W5706" s="5">
        <v>1663049250</v>
      </c>
      <c r="X5706">
        <f t="shared" si="89"/>
        <v>1</v>
      </c>
    </row>
    <row r="5707" spans="1:24" x14ac:dyDescent="0.3">
      <c r="A5707" s="8">
        <v>44442</v>
      </c>
      <c r="B5707" s="4" t="s">
        <v>89</v>
      </c>
      <c r="C5707" s="5">
        <v>15.54</v>
      </c>
      <c r="D5707" s="5"/>
      <c r="E5707" s="5">
        <v>0.15526315789473683</v>
      </c>
      <c r="F5707" s="5">
        <v>16.29</v>
      </c>
      <c r="G5707" s="5"/>
      <c r="H5707" s="5">
        <v>0.20571428571428563</v>
      </c>
      <c r="I5707" s="5">
        <v>16.399999999999999</v>
      </c>
      <c r="J5707" s="5"/>
      <c r="K5707" s="5">
        <v>0.15435557819663775</v>
      </c>
      <c r="L5707" s="5">
        <v>15.38</v>
      </c>
      <c r="M5707" s="5"/>
      <c r="N5707" s="5">
        <v>0.19711191335740075</v>
      </c>
      <c r="O5707" s="5">
        <v>0.78999999999999915</v>
      </c>
      <c r="P5707" s="6">
        <v>5.0967741935483701</v>
      </c>
      <c r="Q5707" s="5">
        <v>29.338117599487305</v>
      </c>
      <c r="R5707" s="5">
        <v>2.3197269439697266</v>
      </c>
      <c r="S5707" s="5">
        <v>4.9019761085510254</v>
      </c>
      <c r="T5707" s="5">
        <v>-20.808954238891602</v>
      </c>
      <c r="U5707" s="5">
        <v>27.064911934900511</v>
      </c>
      <c r="V5707" s="5">
        <v>127487487</v>
      </c>
      <c r="W5707" s="5">
        <v>1747811115</v>
      </c>
      <c r="X5707">
        <f t="shared" si="89"/>
        <v>1</v>
      </c>
    </row>
    <row r="5708" spans="1:24" x14ac:dyDescent="0.3">
      <c r="A5708" s="8">
        <v>44449</v>
      </c>
      <c r="B5708" s="4" t="s">
        <v>89</v>
      </c>
      <c r="C5708" s="5">
        <v>16.350000000000001</v>
      </c>
      <c r="D5708" s="5"/>
      <c r="E5708" s="5">
        <v>0.20855263157894749</v>
      </c>
      <c r="F5708" s="5">
        <v>15.86</v>
      </c>
      <c r="G5708" s="5"/>
      <c r="H5708" s="5">
        <v>0.17841269841269833</v>
      </c>
      <c r="I5708" s="5">
        <v>16.64</v>
      </c>
      <c r="J5708" s="5"/>
      <c r="K5708" s="5">
        <v>0.16658176260825272</v>
      </c>
      <c r="L5708" s="5">
        <v>15.7</v>
      </c>
      <c r="M5708" s="5"/>
      <c r="N5708" s="5">
        <v>0.22021660649819488</v>
      </c>
      <c r="O5708" s="5">
        <v>-0.42999999999999972</v>
      </c>
      <c r="P5708" s="6">
        <v>-2.6396562308164451</v>
      </c>
      <c r="Q5708" s="5">
        <v>28.563692092895508</v>
      </c>
      <c r="R5708" s="5">
        <v>2.2584941387176514</v>
      </c>
      <c r="S5708" s="5">
        <v>4.772580623626709</v>
      </c>
      <c r="T5708" s="5">
        <v>-20.259668350219727</v>
      </c>
      <c r="U5708" s="5">
        <v>27.044006934306534</v>
      </c>
      <c r="V5708" s="5">
        <v>94178958</v>
      </c>
      <c r="W5708" s="5">
        <v>1701674910</v>
      </c>
      <c r="X5708">
        <f t="shared" si="89"/>
        <v>0</v>
      </c>
    </row>
    <row r="5709" spans="1:24" x14ac:dyDescent="0.3">
      <c r="A5709" s="8">
        <v>44456</v>
      </c>
      <c r="B5709" s="4" t="s">
        <v>89</v>
      </c>
      <c r="C5709" s="5">
        <v>15.86</v>
      </c>
      <c r="D5709" s="5"/>
      <c r="E5709" s="5">
        <v>0.1763157894736842</v>
      </c>
      <c r="F5709" s="5">
        <v>15.47</v>
      </c>
      <c r="G5709" s="5"/>
      <c r="H5709" s="5">
        <v>0.15365079365079365</v>
      </c>
      <c r="I5709" s="5">
        <v>16.059999999999999</v>
      </c>
      <c r="J5709" s="5"/>
      <c r="K5709" s="5">
        <v>0.13703515028018334</v>
      </c>
      <c r="L5709" s="5">
        <v>15.26</v>
      </c>
      <c r="M5709" s="5"/>
      <c r="N5709" s="5">
        <v>0.18844765342960285</v>
      </c>
      <c r="O5709" s="5">
        <v>-0.38999999999999879</v>
      </c>
      <c r="P5709" s="6">
        <v>-2.4590163934426146</v>
      </c>
      <c r="Q5709" s="5">
        <v>27.861307144165039</v>
      </c>
      <c r="R5709" s="5">
        <v>2.2029573917388916</v>
      </c>
      <c r="S5709" s="5">
        <v>4.6552219390869141</v>
      </c>
      <c r="T5709" s="5">
        <v>-19.761480331420898</v>
      </c>
      <c r="U5709" s="5">
        <v>27.031605524861842</v>
      </c>
      <c r="V5709" s="5">
        <v>56458898</v>
      </c>
      <c r="W5709" s="5">
        <v>1659830445</v>
      </c>
      <c r="X5709">
        <f t="shared" si="89"/>
        <v>0</v>
      </c>
    </row>
    <row r="5710" spans="1:24" x14ac:dyDescent="0.3">
      <c r="A5710" s="8">
        <v>44463</v>
      </c>
      <c r="B5710" s="4" t="s">
        <v>89</v>
      </c>
      <c r="C5710" s="5">
        <v>15.3</v>
      </c>
      <c r="D5710" s="5"/>
      <c r="E5710" s="5">
        <v>0.13947368421052639</v>
      </c>
      <c r="F5710" s="5">
        <v>15.2</v>
      </c>
      <c r="G5710" s="5"/>
      <c r="H5710" s="5">
        <v>0.13650793650793641</v>
      </c>
      <c r="I5710" s="5">
        <v>16.010000000000002</v>
      </c>
      <c r="J5710" s="5"/>
      <c r="K5710" s="5">
        <v>0.13448802852776373</v>
      </c>
      <c r="L5710" s="5">
        <v>15.13</v>
      </c>
      <c r="M5710" s="5"/>
      <c r="N5710" s="5">
        <v>0.17906137184115528</v>
      </c>
      <c r="O5710" s="5">
        <v>-0.27000000000000135</v>
      </c>
      <c r="P5710" s="6">
        <v>-1.7453135100194084</v>
      </c>
      <c r="Q5710" s="5">
        <v>27.375040054321289</v>
      </c>
      <c r="R5710" s="5">
        <v>2.1645088195800781</v>
      </c>
      <c r="S5710" s="5">
        <v>4.5739736557006836</v>
      </c>
      <c r="T5710" s="5">
        <v>-19.416580200195313</v>
      </c>
      <c r="U5710" s="5">
        <v>27.026495740740707</v>
      </c>
      <c r="V5710" s="5">
        <v>47764862</v>
      </c>
      <c r="W5710" s="5">
        <v>1630861200</v>
      </c>
      <c r="X5710">
        <f t="shared" si="89"/>
        <v>0</v>
      </c>
    </row>
    <row r="5711" spans="1:24" x14ac:dyDescent="0.3">
      <c r="A5711" s="8">
        <v>44469</v>
      </c>
      <c r="B5711" s="4" t="s">
        <v>89</v>
      </c>
      <c r="C5711" s="5">
        <v>15.18</v>
      </c>
      <c r="D5711" s="5"/>
      <c r="E5711" s="5">
        <v>0.13157894736842105</v>
      </c>
      <c r="F5711" s="5">
        <v>14.42</v>
      </c>
      <c r="G5711" s="5"/>
      <c r="H5711" s="5">
        <v>8.6984126984126928E-2</v>
      </c>
      <c r="I5711" s="5">
        <v>15.36</v>
      </c>
      <c r="J5711" s="5"/>
      <c r="K5711" s="5">
        <v>0.10137544574630668</v>
      </c>
      <c r="L5711" s="5">
        <v>14.25</v>
      </c>
      <c r="M5711" s="5"/>
      <c r="N5711" s="5">
        <v>0.1155234657039711</v>
      </c>
      <c r="O5711" s="5">
        <v>-0.77999999999999936</v>
      </c>
      <c r="P5711" s="6">
        <v>-5.1315789473684088</v>
      </c>
      <c r="Q5711" s="5">
        <v>25.970268249511719</v>
      </c>
      <c r="R5711" s="5">
        <v>2.0534353256225586</v>
      </c>
      <c r="S5711" s="5">
        <v>4.339256763458252</v>
      </c>
      <c r="T5711" s="5">
        <v>-18.420202255249023</v>
      </c>
      <c r="U5711" s="5">
        <v>27.030211567164148</v>
      </c>
      <c r="V5711" s="5">
        <v>39618249</v>
      </c>
      <c r="W5711" s="5">
        <v>1547172270</v>
      </c>
      <c r="X5711">
        <f t="shared" si="89"/>
        <v>0</v>
      </c>
    </row>
    <row r="5712" spans="1:24" x14ac:dyDescent="0.3">
      <c r="A5712" s="8">
        <v>44477</v>
      </c>
      <c r="B5712" s="4" t="s">
        <v>89</v>
      </c>
      <c r="C5712" s="5">
        <v>14.5</v>
      </c>
      <c r="D5712" s="5"/>
      <c r="E5712" s="5">
        <v>8.6842105263157915E-2</v>
      </c>
      <c r="F5712" s="5">
        <v>14.8</v>
      </c>
      <c r="G5712" s="5"/>
      <c r="H5712" s="5">
        <v>0.1111111111111111</v>
      </c>
      <c r="I5712" s="5">
        <v>14.94</v>
      </c>
      <c r="J5712" s="5"/>
      <c r="K5712" s="5">
        <v>7.9979623025980648E-2</v>
      </c>
      <c r="L5712" s="5">
        <v>14.39</v>
      </c>
      <c r="M5712" s="5"/>
      <c r="N5712" s="5">
        <v>0.1256317689530686</v>
      </c>
      <c r="O5712" s="5">
        <v>0.38000000000000078</v>
      </c>
      <c r="P5712" s="6">
        <v>2.6352288488210807</v>
      </c>
      <c r="Q5712" s="5">
        <v>26.654644012451172</v>
      </c>
      <c r="R5712" s="5">
        <v>2.1075479984283447</v>
      </c>
      <c r="S5712" s="5">
        <v>4.453606128692627</v>
      </c>
      <c r="T5712" s="5">
        <v>-18.905616760253906</v>
      </c>
      <c r="U5712" s="5">
        <v>27.032192710280341</v>
      </c>
      <c r="V5712" s="5">
        <v>6756822</v>
      </c>
      <c r="W5712" s="5">
        <v>1587943800</v>
      </c>
      <c r="X5712">
        <f t="shared" si="89"/>
        <v>1</v>
      </c>
    </row>
    <row r="5713" spans="1:24" x14ac:dyDescent="0.3">
      <c r="A5713" s="8">
        <v>44484</v>
      </c>
      <c r="B5713" s="4" t="s">
        <v>89</v>
      </c>
      <c r="C5713" s="5">
        <v>14.81</v>
      </c>
      <c r="D5713" s="5"/>
      <c r="E5713" s="5">
        <v>0.10723684210526321</v>
      </c>
      <c r="F5713" s="5">
        <v>14.34</v>
      </c>
      <c r="G5713" s="5"/>
      <c r="H5713" s="5">
        <v>8.1904761904761855E-2</v>
      </c>
      <c r="I5713" s="5">
        <v>14.93</v>
      </c>
      <c r="J5713" s="5"/>
      <c r="K5713" s="5">
        <v>7.9470198675496706E-2</v>
      </c>
      <c r="L5713" s="5">
        <v>14.13</v>
      </c>
      <c r="M5713" s="5"/>
      <c r="N5713" s="5">
        <v>0.10685920577617332</v>
      </c>
      <c r="O5713" s="5">
        <v>-0.46000000000000085</v>
      </c>
      <c r="P5713" s="6">
        <v>-3.1081081081081097</v>
      </c>
      <c r="Q5713" s="5">
        <v>25.826189041137695</v>
      </c>
      <c r="R5713" s="5">
        <v>2.0420432090759277</v>
      </c>
      <c r="S5713" s="5">
        <v>4.315183162689209</v>
      </c>
      <c r="T5713" s="5">
        <v>-18.318010330200195</v>
      </c>
      <c r="U5713" s="5">
        <v>27.039968301886763</v>
      </c>
      <c r="V5713" s="5">
        <v>34434280</v>
      </c>
      <c r="W5713" s="5">
        <v>1538588790</v>
      </c>
      <c r="X5713">
        <f t="shared" si="89"/>
        <v>0</v>
      </c>
    </row>
    <row r="5714" spans="1:24" x14ac:dyDescent="0.3">
      <c r="A5714" s="8">
        <v>44491</v>
      </c>
      <c r="B5714" s="4" t="s">
        <v>89</v>
      </c>
      <c r="C5714" s="5">
        <v>14.36</v>
      </c>
      <c r="D5714" s="5"/>
      <c r="E5714" s="5">
        <v>7.7631578947368413E-2</v>
      </c>
      <c r="F5714" s="5">
        <v>13.42</v>
      </c>
      <c r="G5714" s="5"/>
      <c r="H5714" s="5">
        <v>2.3492063492063443E-2</v>
      </c>
      <c r="I5714" s="5">
        <v>14.36</v>
      </c>
      <c r="J5714" s="5"/>
      <c r="K5714" s="5">
        <v>5.0433010697911361E-2</v>
      </c>
      <c r="L5714" s="5">
        <v>13.35</v>
      </c>
      <c r="M5714" s="5"/>
      <c r="N5714" s="5">
        <v>5.0541516245487313E-2</v>
      </c>
      <c r="O5714" s="5">
        <v>-0.91999999999999993</v>
      </c>
      <c r="P5714" s="6">
        <v>-6.4156206415620698</v>
      </c>
      <c r="Q5714" s="5">
        <v>24.169277191162109</v>
      </c>
      <c r="R5714" s="5">
        <v>1.9110335111618042</v>
      </c>
      <c r="S5714" s="5">
        <v>4.038337230682373</v>
      </c>
      <c r="T5714" s="5">
        <v>-17.142797470092773</v>
      </c>
      <c r="U5714" s="5">
        <v>27.056159238095209</v>
      </c>
      <c r="V5714" s="5">
        <v>38058927</v>
      </c>
      <c r="W5714" s="5">
        <v>1439878770</v>
      </c>
      <c r="X5714">
        <f t="shared" si="89"/>
        <v>0</v>
      </c>
    </row>
    <row r="5715" spans="1:24" x14ac:dyDescent="0.3">
      <c r="A5715" s="8">
        <v>44498</v>
      </c>
      <c r="B5715" s="4" t="s">
        <v>89</v>
      </c>
      <c r="C5715" s="5">
        <v>13.41</v>
      </c>
      <c r="D5715" s="5"/>
      <c r="E5715" s="5">
        <v>1.5131578947368449E-2</v>
      </c>
      <c r="F5715" s="5">
        <v>13.05</v>
      </c>
      <c r="G5715" s="5"/>
      <c r="H5715" s="5">
        <v>0</v>
      </c>
      <c r="I5715" s="5">
        <v>13.64</v>
      </c>
      <c r="J5715" s="5"/>
      <c r="K5715" s="5">
        <v>1.3754457463066801E-2</v>
      </c>
      <c r="L5715" s="5">
        <v>12.65</v>
      </c>
      <c r="M5715" s="5"/>
      <c r="N5715" s="5">
        <v>0</v>
      </c>
      <c r="O5715" s="5">
        <v>-0.36999999999999922</v>
      </c>
      <c r="P5715" s="6">
        <v>-2.7570789865871803</v>
      </c>
      <c r="Q5715" s="5">
        <v>23.502912521362305</v>
      </c>
      <c r="R5715" s="5">
        <v>1.8583447933197021</v>
      </c>
      <c r="S5715" s="5">
        <v>3.926997184753418</v>
      </c>
      <c r="T5715" s="5">
        <v>-16.670156478881836</v>
      </c>
      <c r="U5715" s="5">
        <v>27.088801153846124</v>
      </c>
      <c r="V5715" s="5">
        <v>28710874</v>
      </c>
      <c r="W5715" s="5">
        <v>1400180175</v>
      </c>
      <c r="X5715">
        <f t="shared" si="89"/>
        <v>0</v>
      </c>
    </row>
    <row r="5716" spans="1:24" x14ac:dyDescent="0.3">
      <c r="A5716" s="8">
        <v>44505</v>
      </c>
      <c r="B5716" s="4" t="s">
        <v>89</v>
      </c>
      <c r="C5716" s="5">
        <v>13.18</v>
      </c>
      <c r="D5716" s="5"/>
      <c r="E5716" s="5">
        <v>0</v>
      </c>
      <c r="F5716" s="5">
        <v>13.3</v>
      </c>
      <c r="G5716" s="5"/>
      <c r="H5716" s="5">
        <v>1.5873015873015872E-2</v>
      </c>
      <c r="I5716" s="5">
        <v>13.37</v>
      </c>
      <c r="J5716" s="5"/>
      <c r="K5716" s="5">
        <v>0</v>
      </c>
      <c r="L5716" s="5">
        <v>12.82</v>
      </c>
      <c r="M5716" s="5"/>
      <c r="N5716" s="5">
        <v>1.2274368231046927E-2</v>
      </c>
      <c r="O5716" s="5">
        <v>0.25</v>
      </c>
      <c r="P5716" s="6">
        <v>1.9157088122605304</v>
      </c>
      <c r="Q5716" s="5">
        <v>24.313137054443359</v>
      </c>
      <c r="R5716" s="5">
        <v>1.857241153717041</v>
      </c>
      <c r="S5716" s="5">
        <v>3.473238468170166</v>
      </c>
      <c r="T5716" s="5">
        <v>-14.60322380065918</v>
      </c>
      <c r="U5716" s="5">
        <v>27.120162524271809</v>
      </c>
      <c r="V5716" s="5">
        <v>20844853</v>
      </c>
      <c r="W5716" s="5">
        <v>1427003550</v>
      </c>
      <c r="X5716">
        <f t="shared" si="89"/>
        <v>1</v>
      </c>
    </row>
    <row r="5717" spans="1:24" x14ac:dyDescent="0.3">
      <c r="A5717" s="8">
        <v>44512</v>
      </c>
      <c r="B5717" s="4" t="s">
        <v>89</v>
      </c>
      <c r="C5717" s="5">
        <v>13.36</v>
      </c>
      <c r="D5717" s="5"/>
      <c r="E5717" s="5">
        <v>1.1842105263157876E-2</v>
      </c>
      <c r="F5717" s="5">
        <v>13.66</v>
      </c>
      <c r="G5717" s="5"/>
      <c r="H5717" s="5">
        <v>3.8730158730158691E-2</v>
      </c>
      <c r="I5717" s="5">
        <v>13.76</v>
      </c>
      <c r="J5717" s="5"/>
      <c r="K5717" s="5">
        <v>1.9867549668874197E-2</v>
      </c>
      <c r="L5717" s="5">
        <v>13.27</v>
      </c>
      <c r="M5717" s="5"/>
      <c r="N5717" s="5">
        <v>4.4765342960288751E-2</v>
      </c>
      <c r="O5717" s="5">
        <v>0.35999999999999943</v>
      </c>
      <c r="P5717" s="6">
        <v>2.7067669172932352</v>
      </c>
      <c r="Q5717" s="5">
        <v>24.971237182617188</v>
      </c>
      <c r="R5717" s="5">
        <v>1.9075123071670532</v>
      </c>
      <c r="S5717" s="5">
        <v>3.5672507286071777</v>
      </c>
      <c r="T5717" s="5">
        <v>-14.998499870300293</v>
      </c>
      <c r="U5717" s="5">
        <v>27.144062352941145</v>
      </c>
      <c r="V5717" s="5">
        <v>38004765</v>
      </c>
      <c r="W5717" s="5">
        <v>1465629210</v>
      </c>
      <c r="X5717">
        <f t="shared" si="89"/>
        <v>1</v>
      </c>
    </row>
    <row r="5718" spans="1:24" x14ac:dyDescent="0.3">
      <c r="A5718" s="8">
        <v>44519</v>
      </c>
      <c r="B5718" s="4" t="s">
        <v>89</v>
      </c>
      <c r="C5718" s="5">
        <v>13.72</v>
      </c>
      <c r="D5718" s="5"/>
      <c r="E5718" s="5">
        <v>3.5526315789473746E-2</v>
      </c>
      <c r="F5718" s="5">
        <v>14.15</v>
      </c>
      <c r="G5718" s="5"/>
      <c r="H5718" s="5">
        <v>6.9841269841269815E-2</v>
      </c>
      <c r="I5718" s="5">
        <v>14.17</v>
      </c>
      <c r="J5718" s="5"/>
      <c r="K5718" s="5">
        <v>4.0753948038716278E-2</v>
      </c>
      <c r="L5718" s="5">
        <v>13.49</v>
      </c>
      <c r="M5718" s="5"/>
      <c r="N5718" s="5">
        <v>6.0649819494584832E-2</v>
      </c>
      <c r="O5718" s="5">
        <v>0.49000000000000021</v>
      </c>
      <c r="P5718" s="6">
        <v>3.5871156661786197</v>
      </c>
      <c r="Q5718" s="5">
        <v>25.866985321044922</v>
      </c>
      <c r="R5718" s="5">
        <v>1.9759370088577271</v>
      </c>
      <c r="S5718" s="5">
        <v>3.6952121257781982</v>
      </c>
      <c r="T5718" s="5">
        <v>-15.536513328552246</v>
      </c>
      <c r="U5718" s="5">
        <v>27.160616039603937</v>
      </c>
      <c r="V5718" s="5">
        <v>40589878</v>
      </c>
      <c r="W5718" s="5">
        <v>1518203025</v>
      </c>
      <c r="X5718">
        <f t="shared" si="89"/>
        <v>1</v>
      </c>
    </row>
    <row r="5719" spans="1:24" x14ac:dyDescent="0.3">
      <c r="A5719" s="8">
        <v>44526</v>
      </c>
      <c r="B5719" s="4" t="s">
        <v>89</v>
      </c>
      <c r="C5719" s="5">
        <v>14.19</v>
      </c>
      <c r="D5719" s="5"/>
      <c r="E5719" s="5">
        <v>6.6447368421052616E-2</v>
      </c>
      <c r="F5719" s="5">
        <v>14.14</v>
      </c>
      <c r="G5719" s="5"/>
      <c r="H5719" s="5">
        <v>6.9206349206349202E-2</v>
      </c>
      <c r="I5719" s="5">
        <v>14.37</v>
      </c>
      <c r="J5719" s="5"/>
      <c r="K5719" s="5">
        <v>5.094243504839531E-2</v>
      </c>
      <c r="L5719" s="5">
        <v>13.9</v>
      </c>
      <c r="M5719" s="5"/>
      <c r="N5719" s="5">
        <v>9.0252707581227443E-2</v>
      </c>
      <c r="O5719" s="5">
        <v>-9.9999999999997868E-3</v>
      </c>
      <c r="P5719" s="6">
        <v>-7.0671378091868853E-2</v>
      </c>
      <c r="Q5719" s="5">
        <v>25.848703384399414</v>
      </c>
      <c r="R5719" s="5">
        <v>1.9745405912399292</v>
      </c>
      <c r="S5719" s="5">
        <v>3.6926007270812988</v>
      </c>
      <c r="T5719" s="5">
        <v>-15.525532722473145</v>
      </c>
      <c r="U5719" s="5">
        <v>27.173881399999981</v>
      </c>
      <c r="V5719" s="5">
        <v>33112485</v>
      </c>
      <c r="W5719" s="5">
        <v>1517130090</v>
      </c>
      <c r="X5719">
        <f t="shared" si="89"/>
        <v>0</v>
      </c>
    </row>
    <row r="5720" spans="1:24" x14ac:dyDescent="0.3">
      <c r="A5720" s="8">
        <v>44533</v>
      </c>
      <c r="B5720" s="4" t="s">
        <v>89</v>
      </c>
      <c r="C5720" s="5">
        <v>14.1</v>
      </c>
      <c r="D5720" s="5"/>
      <c r="E5720" s="5">
        <v>6.0526315789473685E-2</v>
      </c>
      <c r="F5720" s="5">
        <v>14.23</v>
      </c>
      <c r="G5720" s="5"/>
      <c r="H5720" s="5">
        <v>7.4920634920634901E-2</v>
      </c>
      <c r="I5720" s="5">
        <v>14.48</v>
      </c>
      <c r="J5720" s="5"/>
      <c r="K5720" s="5">
        <v>5.6546102903718851E-2</v>
      </c>
      <c r="L5720" s="5">
        <v>13.88</v>
      </c>
      <c r="M5720" s="5"/>
      <c r="N5720" s="5">
        <v>8.8808664259927825E-2</v>
      </c>
      <c r="O5720" s="5">
        <v>8.9999999999999858E-2</v>
      </c>
      <c r="P5720" s="6">
        <v>0.63649222065063071</v>
      </c>
      <c r="Q5720" s="5">
        <v>26.013229370117188</v>
      </c>
      <c r="R5720" s="5">
        <v>1.9871083498001099</v>
      </c>
      <c r="S5720" s="5">
        <v>3.7161037921905518</v>
      </c>
      <c r="T5720" s="5">
        <v>-15.624351501464844</v>
      </c>
      <c r="U5720" s="5">
        <v>27.186491515151491</v>
      </c>
      <c r="V5720" s="5">
        <v>53031868</v>
      </c>
      <c r="W5720" s="5">
        <v>1526786505</v>
      </c>
      <c r="X5720">
        <f t="shared" si="89"/>
        <v>1</v>
      </c>
    </row>
    <row r="5721" spans="1:24" x14ac:dyDescent="0.3">
      <c r="A5721" s="8">
        <v>44540</v>
      </c>
      <c r="B5721" s="4" t="s">
        <v>89</v>
      </c>
      <c r="C5721" s="5">
        <v>14.25</v>
      </c>
      <c r="D5721" s="5"/>
      <c r="E5721" s="5">
        <v>7.0394736842105288E-2</v>
      </c>
      <c r="F5721" s="5">
        <v>13.84</v>
      </c>
      <c r="G5721" s="5"/>
      <c r="H5721" s="5">
        <v>5.0158730158730104E-2</v>
      </c>
      <c r="I5721" s="5">
        <v>14.28</v>
      </c>
      <c r="J5721" s="5"/>
      <c r="K5721" s="5">
        <v>4.6357615894039736E-2</v>
      </c>
      <c r="L5721" s="5">
        <v>13.53</v>
      </c>
      <c r="M5721" s="5"/>
      <c r="N5721" s="5">
        <v>6.3537906137184047E-2</v>
      </c>
      <c r="O5721" s="5">
        <v>-0.39000000000000057</v>
      </c>
      <c r="P5721" s="6">
        <v>-2.7406886858749036</v>
      </c>
      <c r="Q5721" s="5">
        <v>25.300287246704102</v>
      </c>
      <c r="R5721" s="5">
        <v>1.9326478242874146</v>
      </c>
      <c r="S5721" s="5">
        <v>3.6142570972442627</v>
      </c>
      <c r="T5721" s="5">
        <v>-15.196137428283691</v>
      </c>
      <c r="U5721" s="5">
        <v>27.205999795918341</v>
      </c>
      <c r="V5721" s="5">
        <v>34552053</v>
      </c>
      <c r="W5721" s="5">
        <v>1484942040</v>
      </c>
      <c r="X5721">
        <f t="shared" si="89"/>
        <v>0</v>
      </c>
    </row>
    <row r="5722" spans="1:24" x14ac:dyDescent="0.3">
      <c r="A5722" s="8">
        <v>44547</v>
      </c>
      <c r="B5722" s="4" t="s">
        <v>89</v>
      </c>
      <c r="C5722" s="5">
        <v>13.86</v>
      </c>
      <c r="D5722" s="5"/>
      <c r="E5722" s="5">
        <v>4.4736842105263144E-2</v>
      </c>
      <c r="F5722" s="5">
        <v>14.3</v>
      </c>
      <c r="G5722" s="5"/>
      <c r="H5722" s="5">
        <v>7.9365079365079361E-2</v>
      </c>
      <c r="I5722" s="5">
        <v>14.39</v>
      </c>
      <c r="J5722" s="5"/>
      <c r="K5722" s="5">
        <v>5.1961283749363284E-2</v>
      </c>
      <c r="L5722" s="5">
        <v>13.73</v>
      </c>
      <c r="M5722" s="5"/>
      <c r="N5722" s="5">
        <v>7.7978339350180517E-2</v>
      </c>
      <c r="O5722" s="5">
        <v>0.46000000000000085</v>
      </c>
      <c r="P5722" s="6">
        <v>3.3236994219653093</v>
      </c>
      <c r="Q5722" s="5">
        <v>26.141193389892578</v>
      </c>
      <c r="R5722" s="5">
        <v>1.9968832731246948</v>
      </c>
      <c r="S5722" s="5">
        <v>3.7343840599060059</v>
      </c>
      <c r="T5722" s="5">
        <v>-15.701210975646973</v>
      </c>
      <c r="U5722" s="5">
        <v>27.223121030927814</v>
      </c>
      <c r="V5722" s="5">
        <v>38070239</v>
      </c>
      <c r="W5722" s="5">
        <v>1534297050</v>
      </c>
      <c r="X5722">
        <f t="shared" si="89"/>
        <v>1</v>
      </c>
    </row>
    <row r="5723" spans="1:24" x14ac:dyDescent="0.3">
      <c r="A5723" s="8">
        <v>44554</v>
      </c>
      <c r="B5723" s="4" t="s">
        <v>89</v>
      </c>
      <c r="C5723" s="5">
        <v>14.26</v>
      </c>
      <c r="D5723" s="5"/>
      <c r="E5723" s="5">
        <v>7.1052631578947381E-2</v>
      </c>
      <c r="F5723" s="5">
        <v>14.05</v>
      </c>
      <c r="G5723" s="5"/>
      <c r="H5723" s="5">
        <v>6.3492063492063489E-2</v>
      </c>
      <c r="I5723" s="5">
        <v>14.55</v>
      </c>
      <c r="J5723" s="5"/>
      <c r="K5723" s="5">
        <v>6.0112073357106541E-2</v>
      </c>
      <c r="L5723" s="5">
        <v>14.03</v>
      </c>
      <c r="M5723" s="5"/>
      <c r="N5723" s="5">
        <v>9.9638989169675021E-2</v>
      </c>
      <c r="O5723" s="5">
        <v>-0.25</v>
      </c>
      <c r="P5723" s="6">
        <v>-1.748251748251739</v>
      </c>
      <c r="Q5723" s="5">
        <v>25.684179306030273</v>
      </c>
      <c r="R5723" s="5">
        <v>1.961972713470459</v>
      </c>
      <c r="S5723" s="5">
        <v>3.6690976619720459</v>
      </c>
      <c r="T5723" s="5">
        <v>-15.426713943481445</v>
      </c>
      <c r="U5723" s="5">
        <v>27.235190833333313</v>
      </c>
      <c r="V5723" s="5">
        <v>58707133</v>
      </c>
      <c r="W5723" s="5">
        <v>1507473675</v>
      </c>
      <c r="X5723">
        <f t="shared" si="89"/>
        <v>0</v>
      </c>
    </row>
    <row r="5724" spans="1:24" x14ac:dyDescent="0.3">
      <c r="A5724" s="8">
        <v>44561</v>
      </c>
      <c r="B5724" s="4" t="s">
        <v>89</v>
      </c>
      <c r="C5724" s="5">
        <v>14.15</v>
      </c>
      <c r="D5724" s="5"/>
      <c r="E5724" s="5">
        <v>6.3815789473684256E-2</v>
      </c>
      <c r="F5724" s="5">
        <v>14.44</v>
      </c>
      <c r="G5724" s="5"/>
      <c r="H5724" s="5">
        <v>8.8253968253968182E-2</v>
      </c>
      <c r="I5724" s="5">
        <v>14.55</v>
      </c>
      <c r="J5724" s="5"/>
      <c r="K5724" s="5">
        <v>6.0112073357106541E-2</v>
      </c>
      <c r="L5724" s="5">
        <v>13.78</v>
      </c>
      <c r="M5724" s="5"/>
      <c r="N5724" s="5">
        <v>8.1588447653429527E-2</v>
      </c>
      <c r="O5724" s="5">
        <v>0.38999999999999879</v>
      </c>
      <c r="P5724" s="6">
        <v>2.77580071174377</v>
      </c>
      <c r="Q5724" s="5">
        <v>26.397121429443359</v>
      </c>
      <c r="R5724" s="5">
        <v>2.0164332389831543</v>
      </c>
      <c r="S5724" s="5">
        <v>3.7709445953369141</v>
      </c>
      <c r="T5724" s="5">
        <v>-15.854928970336914</v>
      </c>
      <c r="U5724" s="5">
        <v>27.248515368421025</v>
      </c>
      <c r="V5724" s="5">
        <v>50478848</v>
      </c>
      <c r="W5724" s="5">
        <v>1549318140</v>
      </c>
      <c r="X5724">
        <f t="shared" si="89"/>
        <v>1</v>
      </c>
    </row>
    <row r="5725" spans="1:24" x14ac:dyDescent="0.3">
      <c r="A5725" s="8">
        <v>44330</v>
      </c>
      <c r="B5725" s="4" t="s">
        <v>90</v>
      </c>
      <c r="C5725" s="5">
        <v>21</v>
      </c>
      <c r="D5725" s="5">
        <v>21</v>
      </c>
      <c r="E5725" s="5">
        <v>0</v>
      </c>
      <c r="F5725" s="5">
        <v>24.77</v>
      </c>
      <c r="G5725" s="5">
        <v>22.22</v>
      </c>
      <c r="H5725" s="5">
        <v>8.0239144115796121E-2</v>
      </c>
      <c r="I5725" s="5">
        <v>26.33</v>
      </c>
      <c r="J5725" s="5">
        <v>26.33</v>
      </c>
      <c r="K5725" s="5">
        <v>0</v>
      </c>
      <c r="L5725" s="5">
        <v>19.010000000000002</v>
      </c>
      <c r="M5725" s="5">
        <v>19.010000000000002</v>
      </c>
      <c r="N5725" s="5">
        <v>0</v>
      </c>
      <c r="O5725" s="5">
        <v>3.8900000000000006</v>
      </c>
      <c r="P5725" s="6">
        <v>18.630268199233726</v>
      </c>
      <c r="Q5725" s="5">
        <v>29.065099716186523</v>
      </c>
      <c r="R5725" s="5">
        <v>4.6306920051574707</v>
      </c>
      <c r="S5725" s="5">
        <v>3.2984042167663574</v>
      </c>
      <c r="T5725" s="5">
        <v>-22.341941833496094</v>
      </c>
      <c r="U5725" s="5">
        <v>50.379844778481029</v>
      </c>
      <c r="V5725" s="5">
        <v>1537463239</v>
      </c>
      <c r="W5725" s="5">
        <v>9932770000</v>
      </c>
      <c r="X5725">
        <f t="shared" si="89"/>
        <v>1</v>
      </c>
    </row>
    <row r="5726" spans="1:24" x14ac:dyDescent="0.3">
      <c r="A5726" s="8">
        <v>44337</v>
      </c>
      <c r="B5726" s="4" t="s">
        <v>90</v>
      </c>
      <c r="C5726" s="5">
        <v>24.49</v>
      </c>
      <c r="D5726" s="5">
        <v>53.59</v>
      </c>
      <c r="E5726" s="5">
        <v>0.10708806382325861</v>
      </c>
      <c r="F5726" s="5">
        <v>22.22</v>
      </c>
      <c r="G5726" s="5">
        <v>54</v>
      </c>
      <c r="H5726" s="5">
        <v>0</v>
      </c>
      <c r="I5726" s="5">
        <v>26.8</v>
      </c>
      <c r="J5726" s="5">
        <v>57.19</v>
      </c>
      <c r="K5726" s="5">
        <v>1.5230071289695477E-2</v>
      </c>
      <c r="L5726" s="5">
        <v>21.84</v>
      </c>
      <c r="M5726" s="5">
        <v>51.01</v>
      </c>
      <c r="N5726" s="5">
        <v>8.8437499999999961E-2</v>
      </c>
      <c r="O5726" s="5">
        <v>-2.5500000000000007</v>
      </c>
      <c r="P5726" s="6">
        <v>-10.29471134436819</v>
      </c>
      <c r="Q5726" s="5">
        <v>26.072931289672852</v>
      </c>
      <c r="R5726" s="5">
        <v>4.1539754867553711</v>
      </c>
      <c r="S5726" s="5">
        <v>2.9588429927825928</v>
      </c>
      <c r="T5726" s="5">
        <v>-20.041904449462891</v>
      </c>
      <c r="U5726" s="5">
        <v>50.552738437001608</v>
      </c>
      <c r="V5726" s="5">
        <v>983403678</v>
      </c>
      <c r="W5726" s="5">
        <v>8910220000</v>
      </c>
      <c r="X5726">
        <f t="shared" si="89"/>
        <v>0</v>
      </c>
    </row>
    <row r="5727" spans="1:24" x14ac:dyDescent="0.3">
      <c r="A5727" s="8">
        <v>44344</v>
      </c>
      <c r="B5727" s="4" t="s">
        <v>90</v>
      </c>
      <c r="C5727" s="5">
        <v>22.1</v>
      </c>
      <c r="D5727" s="5"/>
      <c r="E5727" s="5">
        <v>3.3752684872660366E-2</v>
      </c>
      <c r="F5727" s="5">
        <v>29.2</v>
      </c>
      <c r="G5727" s="5"/>
      <c r="H5727" s="5">
        <v>0.21963499056010069</v>
      </c>
      <c r="I5727" s="5">
        <v>31.5</v>
      </c>
      <c r="J5727" s="5"/>
      <c r="K5727" s="5">
        <v>0.16753078418664943</v>
      </c>
      <c r="L5727" s="5">
        <v>21.56</v>
      </c>
      <c r="M5727" s="5"/>
      <c r="N5727" s="5">
        <v>7.9687499999999925E-2</v>
      </c>
      <c r="O5727" s="5">
        <v>6.98</v>
      </c>
      <c r="P5727" s="6">
        <v>31.413141314131423</v>
      </c>
      <c r="Q5727" s="5">
        <v>34.263256072998047</v>
      </c>
      <c r="R5727" s="5">
        <v>5.458869457244873</v>
      </c>
      <c r="S5727" s="5">
        <v>3.8883085250854492</v>
      </c>
      <c r="T5727" s="5">
        <v>-26.337696075439453</v>
      </c>
      <c r="U5727" s="5">
        <v>50.740617202572366</v>
      </c>
      <c r="V5727" s="5">
        <v>814436499</v>
      </c>
      <c r="W5727" s="5">
        <v>11709200000</v>
      </c>
      <c r="X5727">
        <f t="shared" si="89"/>
        <v>1</v>
      </c>
    </row>
    <row r="5728" spans="1:24" x14ac:dyDescent="0.3">
      <c r="A5728" s="8">
        <v>44351</v>
      </c>
      <c r="B5728" s="4" t="s">
        <v>90</v>
      </c>
      <c r="C5728" s="5">
        <v>28.52</v>
      </c>
      <c r="D5728" s="5"/>
      <c r="E5728" s="5">
        <v>0.23074562749309602</v>
      </c>
      <c r="F5728" s="5">
        <v>34</v>
      </c>
      <c r="G5728" s="5"/>
      <c r="H5728" s="5">
        <v>0.37067337948395218</v>
      </c>
      <c r="I5728" s="5">
        <v>39.39</v>
      </c>
      <c r="J5728" s="5"/>
      <c r="K5728" s="5">
        <v>0.42320155541153603</v>
      </c>
      <c r="L5728" s="5">
        <v>28.12</v>
      </c>
      <c r="M5728" s="5"/>
      <c r="N5728" s="5">
        <v>0.28468750000000004</v>
      </c>
      <c r="O5728" s="5">
        <v>4.8000000000000007</v>
      </c>
      <c r="P5728" s="6">
        <v>16.43835616438356</v>
      </c>
      <c r="Q5728" s="5">
        <v>39.895572662353516</v>
      </c>
      <c r="R5728" s="5">
        <v>6.3562178611755371</v>
      </c>
      <c r="S5728" s="5">
        <v>4.5274825096130371</v>
      </c>
      <c r="T5728" s="5">
        <v>-30.667179107666016</v>
      </c>
      <c r="U5728" s="5">
        <v>50.823234359805525</v>
      </c>
      <c r="V5728" s="5">
        <v>1156193925</v>
      </c>
      <c r="W5728" s="5">
        <v>13634000000</v>
      </c>
      <c r="X5728">
        <f t="shared" si="89"/>
        <v>1</v>
      </c>
    </row>
    <row r="5729" spans="1:24" x14ac:dyDescent="0.3">
      <c r="A5729" s="8">
        <v>44358</v>
      </c>
      <c r="B5729" s="4" t="s">
        <v>90</v>
      </c>
      <c r="C5729" s="5">
        <v>34.229999999999997</v>
      </c>
      <c r="D5729" s="5"/>
      <c r="E5729" s="5">
        <v>0.40595274624117816</v>
      </c>
      <c r="F5729" s="5">
        <v>33.78</v>
      </c>
      <c r="G5729" s="5"/>
      <c r="H5729" s="5">
        <v>0.3637507866582757</v>
      </c>
      <c r="I5729" s="5">
        <v>37.450000000000003</v>
      </c>
      <c r="J5729" s="5"/>
      <c r="K5729" s="5">
        <v>0.36033700583279343</v>
      </c>
      <c r="L5729" s="5">
        <v>32.1</v>
      </c>
      <c r="M5729" s="5"/>
      <c r="N5729" s="5">
        <v>0.40906250000000005</v>
      </c>
      <c r="O5729" s="5">
        <v>-0.21999999999999886</v>
      </c>
      <c r="P5729" s="6">
        <v>-0.64705882352941169</v>
      </c>
      <c r="Q5729" s="5">
        <v>39.637424468994141</v>
      </c>
      <c r="R5729" s="5">
        <v>6.3150897026062012</v>
      </c>
      <c r="S5729" s="5">
        <v>4.4981870651245117</v>
      </c>
      <c r="T5729" s="5">
        <v>-30.468746185302734</v>
      </c>
      <c r="U5729" s="5">
        <v>50.909981699346417</v>
      </c>
      <c r="V5729" s="5">
        <v>545575759</v>
      </c>
      <c r="W5729" s="5">
        <v>13545780000</v>
      </c>
      <c r="X5729">
        <f t="shared" si="89"/>
        <v>0</v>
      </c>
    </row>
    <row r="5730" spans="1:24" x14ac:dyDescent="0.3">
      <c r="A5730" s="8">
        <v>44365</v>
      </c>
      <c r="B5730" s="4" t="s">
        <v>90</v>
      </c>
      <c r="C5730" s="5">
        <v>33.28</v>
      </c>
      <c r="D5730" s="5"/>
      <c r="E5730" s="5">
        <v>0.37680270021478979</v>
      </c>
      <c r="F5730" s="5">
        <v>33.799999999999997</v>
      </c>
      <c r="G5730" s="5"/>
      <c r="H5730" s="5">
        <v>0.36438011327879161</v>
      </c>
      <c r="I5730" s="5">
        <v>35.659999999999997</v>
      </c>
      <c r="J5730" s="5"/>
      <c r="K5730" s="5">
        <v>0.30233311730395329</v>
      </c>
      <c r="L5730" s="5">
        <v>32.4</v>
      </c>
      <c r="M5730" s="5"/>
      <c r="N5730" s="5">
        <v>0.41843749999999996</v>
      </c>
      <c r="O5730" s="5">
        <v>1.9999999999996021E-2</v>
      </c>
      <c r="P5730" s="6">
        <v>5.9206631142671995E-2</v>
      </c>
      <c r="Q5730" s="5">
        <v>39.660892486572266</v>
      </c>
      <c r="R5730" s="5">
        <v>6.3188285827636719</v>
      </c>
      <c r="S5730" s="5">
        <v>4.5008502006530762</v>
      </c>
      <c r="T5730" s="5">
        <v>-30.486783981323242</v>
      </c>
      <c r="U5730" s="5">
        <v>50.984259046052649</v>
      </c>
      <c r="V5730" s="5">
        <v>298771039</v>
      </c>
      <c r="W5730" s="5">
        <v>13553799999.999998</v>
      </c>
      <c r="X5730">
        <f t="shared" si="89"/>
        <v>1</v>
      </c>
    </row>
    <row r="5731" spans="1:24" x14ac:dyDescent="0.3">
      <c r="A5731" s="8">
        <v>44372</v>
      </c>
      <c r="B5731" s="4" t="s">
        <v>90</v>
      </c>
      <c r="C5731" s="5">
        <v>33.31</v>
      </c>
      <c r="D5731" s="5"/>
      <c r="E5731" s="5">
        <v>0.37772322798404423</v>
      </c>
      <c r="F5731" s="5">
        <v>34.770000000000003</v>
      </c>
      <c r="G5731" s="5"/>
      <c r="H5731" s="5">
        <v>0.39490245437382016</v>
      </c>
      <c r="I5731" s="5">
        <v>36.93</v>
      </c>
      <c r="J5731" s="5"/>
      <c r="K5731" s="5">
        <v>0.34348671419313032</v>
      </c>
      <c r="L5731" s="5">
        <v>33.08</v>
      </c>
      <c r="M5731" s="5"/>
      <c r="N5731" s="5">
        <v>0.43968749999999995</v>
      </c>
      <c r="O5731" s="5">
        <v>0.97000000000000597</v>
      </c>
      <c r="P5731" s="6">
        <v>2.8698224852071075</v>
      </c>
      <c r="Q5731" s="5">
        <v>40.799091339111328</v>
      </c>
      <c r="R5731" s="5">
        <v>6.5001678466796875</v>
      </c>
      <c r="S5731" s="5">
        <v>4.6300168037414551</v>
      </c>
      <c r="T5731" s="5">
        <v>-31.361701965332031</v>
      </c>
      <c r="U5731" s="5">
        <v>51.067487230514097</v>
      </c>
      <c r="V5731" s="5">
        <v>408570899</v>
      </c>
      <c r="W5731" s="5">
        <v>13942770000.000002</v>
      </c>
      <c r="X5731">
        <f t="shared" si="89"/>
        <v>1</v>
      </c>
    </row>
    <row r="5732" spans="1:24" x14ac:dyDescent="0.3">
      <c r="A5732" s="8">
        <v>44379</v>
      </c>
      <c r="B5732" s="4" t="s">
        <v>90</v>
      </c>
      <c r="C5732" s="5">
        <v>34.22</v>
      </c>
      <c r="D5732" s="5"/>
      <c r="E5732" s="5">
        <v>0.40564590365142672</v>
      </c>
      <c r="F5732" s="5">
        <v>33.69</v>
      </c>
      <c r="G5732" s="5"/>
      <c r="H5732" s="5">
        <v>0.3609188168659534</v>
      </c>
      <c r="I5732" s="5">
        <v>35.25</v>
      </c>
      <c r="J5732" s="5"/>
      <c r="K5732" s="5">
        <v>0.28904731043421911</v>
      </c>
      <c r="L5732" s="5">
        <v>31.4</v>
      </c>
      <c r="M5732" s="5"/>
      <c r="N5732" s="5">
        <v>0.38718749999999996</v>
      </c>
      <c r="O5732" s="5">
        <v>-1.0800000000000054</v>
      </c>
      <c r="P5732" s="6">
        <v>-3.1061259706643862</v>
      </c>
      <c r="Q5732" s="5">
        <v>39.531818389892578</v>
      </c>
      <c r="R5732" s="5">
        <v>6.2982645034790039</v>
      </c>
      <c r="S5732" s="5">
        <v>4.4862027168273926</v>
      </c>
      <c r="T5732" s="5">
        <v>-30.387567520141602</v>
      </c>
      <c r="U5732" s="5">
        <v>51.161898494983276</v>
      </c>
      <c r="V5732" s="5">
        <v>215345404</v>
      </c>
      <c r="W5732" s="5">
        <v>13509690000</v>
      </c>
      <c r="X5732">
        <f t="shared" si="89"/>
        <v>0</v>
      </c>
    </row>
    <row r="5733" spans="1:24" x14ac:dyDescent="0.3">
      <c r="A5733" s="8">
        <v>44386</v>
      </c>
      <c r="B5733" s="4" t="s">
        <v>90</v>
      </c>
      <c r="C5733" s="5">
        <v>33.67</v>
      </c>
      <c r="D5733" s="5"/>
      <c r="E5733" s="5">
        <v>0.38876956121509665</v>
      </c>
      <c r="F5733" s="5">
        <v>36.28</v>
      </c>
      <c r="G5733" s="5"/>
      <c r="H5733" s="5">
        <v>0.44241661422278167</v>
      </c>
      <c r="I5733" s="5">
        <v>37.61</v>
      </c>
      <c r="J5733" s="5"/>
      <c r="K5733" s="5">
        <v>0.36552171095268959</v>
      </c>
      <c r="L5733" s="5">
        <v>32.15</v>
      </c>
      <c r="M5733" s="5"/>
      <c r="N5733" s="5">
        <v>0.41062499999999996</v>
      </c>
      <c r="O5733" s="5">
        <v>2.5900000000000034</v>
      </c>
      <c r="P5733" s="6">
        <v>7.687741169486495</v>
      </c>
      <c r="Q5733" s="5">
        <v>42.5709228515625</v>
      </c>
      <c r="R5733" s="5">
        <v>6.7824583053588867</v>
      </c>
      <c r="S5733" s="5">
        <v>4.831089973449707</v>
      </c>
      <c r="T5733" s="5">
        <v>-32.723686218261719</v>
      </c>
      <c r="U5733" s="5">
        <v>51.261978077571669</v>
      </c>
      <c r="V5733" s="5">
        <v>336787361</v>
      </c>
      <c r="W5733" s="5">
        <v>14548280000</v>
      </c>
      <c r="X5733">
        <f t="shared" si="89"/>
        <v>1</v>
      </c>
    </row>
    <row r="5734" spans="1:24" x14ac:dyDescent="0.3">
      <c r="A5734" s="8">
        <v>44393</v>
      </c>
      <c r="B5734" s="4" t="s">
        <v>90</v>
      </c>
      <c r="C5734" s="5">
        <v>35.6</v>
      </c>
      <c r="D5734" s="5"/>
      <c r="E5734" s="5">
        <v>0.44799018103712795</v>
      </c>
      <c r="F5734" s="5">
        <v>33.549999999999997</v>
      </c>
      <c r="G5734" s="5"/>
      <c r="H5734" s="5">
        <v>0.35651353052234103</v>
      </c>
      <c r="I5734" s="5">
        <v>36.6</v>
      </c>
      <c r="J5734" s="5"/>
      <c r="K5734" s="5">
        <v>0.33279325988334424</v>
      </c>
      <c r="L5734" s="5">
        <v>32.79</v>
      </c>
      <c r="M5734" s="5"/>
      <c r="N5734" s="5">
        <v>0.43062499999999998</v>
      </c>
      <c r="O5734" s="5">
        <v>-2.730000000000004</v>
      </c>
      <c r="P5734" s="6">
        <v>-7.5248070562293439</v>
      </c>
      <c r="Q5734" s="5">
        <v>39.367542266845703</v>
      </c>
      <c r="R5734" s="5">
        <v>6.2720913887023926</v>
      </c>
      <c r="S5734" s="5">
        <v>4.467559814453125</v>
      </c>
      <c r="T5734" s="5">
        <v>-30.26129150390625</v>
      </c>
      <c r="U5734" s="5">
        <v>51.350429421768709</v>
      </c>
      <c r="V5734" s="5">
        <v>230815468</v>
      </c>
      <c r="W5734" s="5">
        <v>13453549999.999998</v>
      </c>
      <c r="X5734">
        <f t="shared" si="89"/>
        <v>0</v>
      </c>
    </row>
    <row r="5735" spans="1:24" x14ac:dyDescent="0.3">
      <c r="A5735" s="8">
        <v>44400</v>
      </c>
      <c r="B5735" s="4" t="s">
        <v>90</v>
      </c>
      <c r="C5735" s="5">
        <v>33.1</v>
      </c>
      <c r="D5735" s="5"/>
      <c r="E5735" s="5">
        <v>0.37127953359926358</v>
      </c>
      <c r="F5735" s="5">
        <v>35.200000000000003</v>
      </c>
      <c r="G5735" s="5"/>
      <c r="H5735" s="5">
        <v>0.40843297671491513</v>
      </c>
      <c r="I5735" s="5">
        <v>35.590000000000003</v>
      </c>
      <c r="J5735" s="5"/>
      <c r="K5735" s="5">
        <v>0.30006480881399888</v>
      </c>
      <c r="L5735" s="5">
        <v>32.28</v>
      </c>
      <c r="M5735" s="5"/>
      <c r="N5735" s="5">
        <v>0.41468750000000004</v>
      </c>
      <c r="O5735" s="5">
        <v>1.6500000000000057</v>
      </c>
      <c r="P5735" s="6">
        <v>4.9180327868852736</v>
      </c>
      <c r="Q5735" s="5">
        <v>41.303653717041016</v>
      </c>
      <c r="R5735" s="5">
        <v>6.5805549621582031</v>
      </c>
      <c r="S5735" s="5">
        <v>4.6872758865356445</v>
      </c>
      <c r="T5735" s="5">
        <v>-31.749551773071289</v>
      </c>
      <c r="U5735" s="5">
        <v>51.45865300171527</v>
      </c>
      <c r="V5735" s="5">
        <v>232781072</v>
      </c>
      <c r="W5735" s="5">
        <v>14115200000.000002</v>
      </c>
      <c r="X5735">
        <f t="shared" si="89"/>
        <v>1</v>
      </c>
    </row>
    <row r="5736" spans="1:24" x14ac:dyDescent="0.3">
      <c r="A5736" s="8">
        <v>44407</v>
      </c>
      <c r="B5736" s="4" t="s">
        <v>90</v>
      </c>
      <c r="C5736" s="5">
        <v>35.200000000000003</v>
      </c>
      <c r="D5736" s="5"/>
      <c r="E5736" s="5">
        <v>0.43571647744706971</v>
      </c>
      <c r="F5736" s="5">
        <v>40.83</v>
      </c>
      <c r="G5736" s="5"/>
      <c r="H5736" s="5">
        <v>0.58558842039018244</v>
      </c>
      <c r="I5736" s="5">
        <v>41.5</v>
      </c>
      <c r="J5736" s="5"/>
      <c r="K5736" s="5">
        <v>0.49157485418016855</v>
      </c>
      <c r="L5736" s="5">
        <v>31.42</v>
      </c>
      <c r="M5736" s="5"/>
      <c r="N5736" s="5">
        <v>0.38781250000000006</v>
      </c>
      <c r="O5736" s="5">
        <v>5.6299999999999955</v>
      </c>
      <c r="P5736" s="6">
        <v>15.994318181818157</v>
      </c>
      <c r="Q5736" s="5">
        <v>47.909889221191406</v>
      </c>
      <c r="R5736" s="5">
        <v>7.6330699920654297</v>
      </c>
      <c r="S5736" s="5">
        <v>5.436974048614502</v>
      </c>
      <c r="T5736" s="5">
        <v>-36.827674865722656</v>
      </c>
      <c r="U5736" s="5">
        <v>51.551472664359856</v>
      </c>
      <c r="V5736" s="5">
        <v>449264836</v>
      </c>
      <c r="W5736" s="5">
        <v>16372830000</v>
      </c>
      <c r="X5736">
        <f t="shared" si="89"/>
        <v>1</v>
      </c>
    </row>
    <row r="5737" spans="1:24" x14ac:dyDescent="0.3">
      <c r="A5737" s="8">
        <v>44414</v>
      </c>
      <c r="B5737" s="4" t="s">
        <v>90</v>
      </c>
      <c r="C5737" s="5">
        <v>40.11</v>
      </c>
      <c r="D5737" s="5"/>
      <c r="E5737" s="5">
        <v>0.58637618901503519</v>
      </c>
      <c r="F5737" s="5">
        <v>39.700000000000003</v>
      </c>
      <c r="G5737" s="5"/>
      <c r="H5737" s="5">
        <v>0.55003146633102595</v>
      </c>
      <c r="I5737" s="5">
        <v>44</v>
      </c>
      <c r="J5737" s="5"/>
      <c r="K5737" s="5">
        <v>0.57258587167854835</v>
      </c>
      <c r="L5737" s="5">
        <v>39.1</v>
      </c>
      <c r="M5737" s="5"/>
      <c r="N5737" s="5">
        <v>0.62781250000000011</v>
      </c>
      <c r="O5737" s="5">
        <v>-1.1299999999999955</v>
      </c>
      <c r="P5737" s="6">
        <v>-2.7675728630908503</v>
      </c>
      <c r="Q5737" s="5">
        <v>46.583950042724609</v>
      </c>
      <c r="R5737" s="5">
        <v>7.4218192100524902</v>
      </c>
      <c r="S5737" s="5">
        <v>5.2865018844604492</v>
      </c>
      <c r="T5737" s="5">
        <v>-35.808441162109375</v>
      </c>
      <c r="U5737" s="5">
        <v>51.57335811518324</v>
      </c>
      <c r="V5737" s="5">
        <v>480892360</v>
      </c>
      <c r="W5737" s="5">
        <v>15919700000.000002</v>
      </c>
      <c r="X5737">
        <f t="shared" si="89"/>
        <v>0</v>
      </c>
    </row>
    <row r="5738" spans="1:24" x14ac:dyDescent="0.3">
      <c r="A5738" s="8">
        <v>44421</v>
      </c>
      <c r="B5738" s="4" t="s">
        <v>90</v>
      </c>
      <c r="C5738" s="5">
        <v>39.58</v>
      </c>
      <c r="D5738" s="5"/>
      <c r="E5738" s="5">
        <v>0.57011353175820789</v>
      </c>
      <c r="F5738" s="5">
        <v>45.07</v>
      </c>
      <c r="G5738" s="5"/>
      <c r="H5738" s="5">
        <v>0.71900566393958465</v>
      </c>
      <c r="I5738" s="5">
        <v>46.29</v>
      </c>
      <c r="J5738" s="5"/>
      <c r="K5738" s="5">
        <v>0.64679196370706415</v>
      </c>
      <c r="L5738" s="5">
        <v>38.880000000000003</v>
      </c>
      <c r="M5738" s="5"/>
      <c r="N5738" s="5">
        <v>0.62093750000000014</v>
      </c>
      <c r="O5738" s="5">
        <v>5.3699999999999974</v>
      </c>
      <c r="P5738" s="6">
        <v>13.526448362720389</v>
      </c>
      <c r="Q5738" s="5">
        <v>52.885101318359375</v>
      </c>
      <c r="R5738" s="5">
        <v>8.4257278442382813</v>
      </c>
      <c r="S5738" s="5">
        <v>6.0015773773193359</v>
      </c>
      <c r="T5738" s="5">
        <v>-40.652053833007813</v>
      </c>
      <c r="U5738" s="5">
        <v>51.586973063380285</v>
      </c>
      <c r="V5738" s="5">
        <v>418132275</v>
      </c>
      <c r="W5738" s="5">
        <v>18073070000</v>
      </c>
      <c r="X5738">
        <f t="shared" si="89"/>
        <v>1</v>
      </c>
    </row>
    <row r="5739" spans="1:24" x14ac:dyDescent="0.3">
      <c r="A5739" s="8">
        <v>44428</v>
      </c>
      <c r="B5739" s="4" t="s">
        <v>90</v>
      </c>
      <c r="C5739" s="5">
        <v>45.65</v>
      </c>
      <c r="D5739" s="5"/>
      <c r="E5739" s="5">
        <v>0.75636698373734257</v>
      </c>
      <c r="F5739" s="5">
        <v>41.56</v>
      </c>
      <c r="G5739" s="5"/>
      <c r="H5739" s="5">
        <v>0.60855884203901833</v>
      </c>
      <c r="I5739" s="5">
        <v>47.3</v>
      </c>
      <c r="J5739" s="5"/>
      <c r="K5739" s="5">
        <v>0.67952041477640956</v>
      </c>
      <c r="L5739" s="5">
        <v>39.770000000000003</v>
      </c>
      <c r="M5739" s="5"/>
      <c r="N5739" s="5">
        <v>0.64875000000000016</v>
      </c>
      <c r="O5739" s="5">
        <v>-3.509999999999998</v>
      </c>
      <c r="P5739" s="6">
        <v>-7.7878855114266621</v>
      </c>
      <c r="Q5739" s="5">
        <v>48.766471862792969</v>
      </c>
      <c r="R5739" s="5">
        <v>7.7695417404174805</v>
      </c>
      <c r="S5739" s="5">
        <v>5.5341815948486328</v>
      </c>
      <c r="T5739" s="5">
        <v>-37.486118316650391</v>
      </c>
      <c r="U5739" s="5">
        <v>51.59559857904086</v>
      </c>
      <c r="V5739" s="5">
        <v>282569290</v>
      </c>
      <c r="W5739" s="5">
        <v>16665560000</v>
      </c>
      <c r="X5739">
        <f t="shared" si="89"/>
        <v>0</v>
      </c>
    </row>
    <row r="5740" spans="1:24" x14ac:dyDescent="0.3">
      <c r="A5740" s="8">
        <v>44435</v>
      </c>
      <c r="B5740" s="4" t="s">
        <v>90</v>
      </c>
      <c r="C5740" s="5">
        <v>41.5</v>
      </c>
      <c r="D5740" s="5"/>
      <c r="E5740" s="5">
        <v>0.62902730899048787</v>
      </c>
      <c r="F5740" s="5">
        <v>44.6</v>
      </c>
      <c r="G5740" s="5"/>
      <c r="H5740" s="5">
        <v>0.70421648835745754</v>
      </c>
      <c r="I5740" s="5">
        <v>46.86</v>
      </c>
      <c r="J5740" s="5"/>
      <c r="K5740" s="5">
        <v>0.66526247569669483</v>
      </c>
      <c r="L5740" s="5">
        <v>41.23</v>
      </c>
      <c r="M5740" s="5"/>
      <c r="N5740" s="5">
        <v>0.69437499999999996</v>
      </c>
      <c r="O5740" s="5">
        <v>3.0399999999999991</v>
      </c>
      <c r="P5740" s="6">
        <v>7.3147256977863284</v>
      </c>
      <c r="Q5740" s="5">
        <v>52.333606719970703</v>
      </c>
      <c r="R5740" s="5">
        <v>8.3378620147705078</v>
      </c>
      <c r="S5740" s="5">
        <v>5.9389915466308594</v>
      </c>
      <c r="T5740" s="5">
        <v>-40.228122711181641</v>
      </c>
      <c r="U5740" s="5">
        <v>51.599079390680998</v>
      </c>
      <c r="V5740" s="5">
        <v>256247782</v>
      </c>
      <c r="W5740" s="5">
        <v>17884600000</v>
      </c>
      <c r="X5740">
        <f t="shared" si="89"/>
        <v>1</v>
      </c>
    </row>
    <row r="5741" spans="1:24" x14ac:dyDescent="0.3">
      <c r="A5741" s="8">
        <v>44442</v>
      </c>
      <c r="B5741" s="4" t="s">
        <v>90</v>
      </c>
      <c r="C5741" s="5">
        <v>44.6</v>
      </c>
      <c r="D5741" s="5"/>
      <c r="E5741" s="5">
        <v>0.72414851181343964</v>
      </c>
      <c r="F5741" s="5">
        <v>52</v>
      </c>
      <c r="G5741" s="5"/>
      <c r="H5741" s="5">
        <v>0.93706733794839525</v>
      </c>
      <c r="I5741" s="5">
        <v>54.53</v>
      </c>
      <c r="J5741" s="5"/>
      <c r="K5741" s="5">
        <v>0.91380427738172398</v>
      </c>
      <c r="L5741" s="5">
        <v>42.62</v>
      </c>
      <c r="M5741" s="5"/>
      <c r="N5741" s="5">
        <v>0.73781249999999998</v>
      </c>
      <c r="O5741" s="5">
        <v>7.3999999999999986</v>
      </c>
      <c r="P5741" s="6">
        <v>16.591928251121079</v>
      </c>
      <c r="Q5741" s="5">
        <v>54.325607299804688</v>
      </c>
      <c r="R5741" s="5">
        <v>9.8325405120849609</v>
      </c>
      <c r="S5741" s="5">
        <v>6.3963379859924316</v>
      </c>
      <c r="T5741" s="5">
        <v>-38.800697326660156</v>
      </c>
      <c r="U5741" s="5">
        <v>51.571618264014454</v>
      </c>
      <c r="V5741" s="5">
        <v>509688143</v>
      </c>
      <c r="W5741" s="5">
        <v>20852000000</v>
      </c>
      <c r="X5741">
        <f t="shared" si="89"/>
        <v>1</v>
      </c>
    </row>
    <row r="5742" spans="1:24" x14ac:dyDescent="0.3">
      <c r="A5742" s="8">
        <v>44449</v>
      </c>
      <c r="B5742" s="4" t="s">
        <v>90</v>
      </c>
      <c r="C5742" s="5">
        <v>51.86</v>
      </c>
      <c r="D5742" s="5"/>
      <c r="E5742" s="5">
        <v>0.94691623197299779</v>
      </c>
      <c r="F5742" s="5">
        <v>54</v>
      </c>
      <c r="G5742" s="5"/>
      <c r="H5742" s="5">
        <v>1</v>
      </c>
      <c r="I5742" s="5">
        <v>57.19</v>
      </c>
      <c r="J5742" s="5"/>
      <c r="K5742" s="5">
        <v>1</v>
      </c>
      <c r="L5742" s="5">
        <v>50</v>
      </c>
      <c r="M5742" s="5"/>
      <c r="N5742" s="5">
        <v>0.96843750000000006</v>
      </c>
      <c r="O5742" s="5">
        <v>2</v>
      </c>
      <c r="P5742" s="6">
        <v>3.8461538461538547</v>
      </c>
      <c r="Q5742" s="5">
        <v>56.415054321289063</v>
      </c>
      <c r="R5742" s="5">
        <v>10.210715293884277</v>
      </c>
      <c r="S5742" s="5">
        <v>6.6423511505126953</v>
      </c>
      <c r="T5742" s="5">
        <v>-40.29302978515625</v>
      </c>
      <c r="U5742" s="5">
        <v>51.534346715328446</v>
      </c>
      <c r="V5742" s="5">
        <v>259817058</v>
      </c>
      <c r="W5742" s="5">
        <v>21654000000</v>
      </c>
      <c r="X5742">
        <f t="shared" si="89"/>
        <v>1</v>
      </c>
    </row>
    <row r="5743" spans="1:24" x14ac:dyDescent="0.3">
      <c r="A5743" s="8">
        <v>44456</v>
      </c>
      <c r="B5743" s="4" t="s">
        <v>90</v>
      </c>
      <c r="C5743" s="5">
        <v>53.01</v>
      </c>
      <c r="D5743" s="5"/>
      <c r="E5743" s="5">
        <v>0.98220312979441526</v>
      </c>
      <c r="F5743" s="5">
        <v>53.2</v>
      </c>
      <c r="G5743" s="5"/>
      <c r="H5743" s="5">
        <v>0.97482693517935814</v>
      </c>
      <c r="I5743" s="5">
        <v>54.47</v>
      </c>
      <c r="J5743" s="5"/>
      <c r="K5743" s="5">
        <v>0.91186001296176289</v>
      </c>
      <c r="L5743" s="5">
        <v>50.52</v>
      </c>
      <c r="M5743" s="5"/>
      <c r="N5743" s="5">
        <v>0.98468750000000016</v>
      </c>
      <c r="O5743" s="5">
        <v>-0.79999999999999716</v>
      </c>
      <c r="P5743" s="6">
        <v>-1.4814814814814725</v>
      </c>
      <c r="Q5743" s="5">
        <v>55.579277038574219</v>
      </c>
      <c r="R5743" s="5">
        <v>10.059445381164551</v>
      </c>
      <c r="S5743" s="5">
        <v>6.5439457893371582</v>
      </c>
      <c r="T5743" s="5">
        <v>-39.696098327636719</v>
      </c>
      <c r="U5743" s="5">
        <v>51.497735359116007</v>
      </c>
      <c r="V5743" s="5">
        <v>191540882</v>
      </c>
      <c r="W5743" s="5">
        <v>21333200000</v>
      </c>
      <c r="X5743">
        <f t="shared" si="89"/>
        <v>0</v>
      </c>
    </row>
    <row r="5744" spans="1:24" x14ac:dyDescent="0.3">
      <c r="A5744" s="8">
        <v>44463</v>
      </c>
      <c r="B5744" s="4" t="s">
        <v>90</v>
      </c>
      <c r="C5744" s="5">
        <v>51.02</v>
      </c>
      <c r="D5744" s="5"/>
      <c r="E5744" s="5">
        <v>0.92114145443387541</v>
      </c>
      <c r="F5744" s="5">
        <v>53</v>
      </c>
      <c r="G5744" s="5"/>
      <c r="H5744" s="5">
        <v>0.96853366897419757</v>
      </c>
      <c r="I5744" s="5">
        <v>55.56</v>
      </c>
      <c r="J5744" s="5"/>
      <c r="K5744" s="5">
        <v>0.94718081659105657</v>
      </c>
      <c r="L5744" s="5">
        <v>51.01</v>
      </c>
      <c r="M5744" s="5"/>
      <c r="N5744" s="5">
        <v>1</v>
      </c>
      <c r="O5744" s="5">
        <v>-0.20000000000000284</v>
      </c>
      <c r="P5744" s="6">
        <v>-0.37593984962406291</v>
      </c>
      <c r="Q5744" s="5">
        <v>55.370330810546875</v>
      </c>
      <c r="R5744" s="5">
        <v>10.021628379821777</v>
      </c>
      <c r="S5744" s="5">
        <v>6.5193448066711426</v>
      </c>
      <c r="T5744" s="5">
        <v>-39.546863555908203</v>
      </c>
      <c r="U5744" s="5">
        <v>51.470184814814793</v>
      </c>
      <c r="V5744" s="5">
        <v>123540300</v>
      </c>
      <c r="W5744" s="5">
        <v>21253000000</v>
      </c>
      <c r="X5744">
        <f t="shared" si="89"/>
        <v>0</v>
      </c>
    </row>
    <row r="5745" spans="1:24" x14ac:dyDescent="0.3">
      <c r="A5745" s="8">
        <v>44469</v>
      </c>
      <c r="B5745" s="4" t="s">
        <v>90</v>
      </c>
      <c r="C5745" s="5">
        <v>53.59</v>
      </c>
      <c r="D5745" s="5"/>
      <c r="E5745" s="5">
        <v>1</v>
      </c>
      <c r="F5745" s="5">
        <v>47.87</v>
      </c>
      <c r="G5745" s="5"/>
      <c r="H5745" s="5">
        <v>0.80711139081183125</v>
      </c>
      <c r="I5745" s="5">
        <v>53.59</v>
      </c>
      <c r="J5745" s="5"/>
      <c r="K5745" s="5">
        <v>0.88334413480233331</v>
      </c>
      <c r="L5745" s="5">
        <v>44.45</v>
      </c>
      <c r="M5745" s="5"/>
      <c r="N5745" s="5">
        <v>0.79500000000000015</v>
      </c>
      <c r="O5745" s="5">
        <v>-5.1300000000000026</v>
      </c>
      <c r="P5745" s="6">
        <v>-9.6792452830188775</v>
      </c>
      <c r="Q5745" s="5">
        <v>50.010898590087891</v>
      </c>
      <c r="R5745" s="5">
        <v>9.051609992980957</v>
      </c>
      <c r="S5745" s="5">
        <v>5.8883213996887207</v>
      </c>
      <c r="T5745" s="5">
        <v>-35.719024658203125</v>
      </c>
      <c r="U5745" s="5">
        <v>51.468288992537289</v>
      </c>
      <c r="V5745" s="5">
        <v>190667353</v>
      </c>
      <c r="W5745" s="5">
        <v>19268464854.999996</v>
      </c>
      <c r="X5745">
        <f t="shared" si="89"/>
        <v>0</v>
      </c>
    </row>
    <row r="5746" spans="1:24" x14ac:dyDescent="0.3">
      <c r="A5746" s="8">
        <v>44477</v>
      </c>
      <c r="B5746" s="4" t="s">
        <v>90</v>
      </c>
      <c r="C5746" s="5">
        <v>47.89</v>
      </c>
      <c r="D5746" s="5"/>
      <c r="E5746" s="5">
        <v>0.82509972384166919</v>
      </c>
      <c r="F5746" s="5">
        <v>47.45</v>
      </c>
      <c r="G5746" s="5"/>
      <c r="H5746" s="5">
        <v>0.79389553178099448</v>
      </c>
      <c r="I5746" s="5">
        <v>50.5</v>
      </c>
      <c r="J5746" s="5"/>
      <c r="K5746" s="5">
        <v>0.78321451717433577</v>
      </c>
      <c r="L5746" s="5">
        <v>46.74</v>
      </c>
      <c r="M5746" s="5"/>
      <c r="N5746" s="5">
        <v>0.86656250000000012</v>
      </c>
      <c r="O5746" s="5">
        <v>-0.4199999999999946</v>
      </c>
      <c r="P5746" s="6">
        <v>-0.87737622728221165</v>
      </c>
      <c r="Q5746" s="5">
        <v>49.572116851806641</v>
      </c>
      <c r="R5746" s="5">
        <v>8.972193717956543</v>
      </c>
      <c r="S5746" s="5">
        <v>5.8366584777832031</v>
      </c>
      <c r="T5746" s="5">
        <v>-35.405635833740234</v>
      </c>
      <c r="U5746" s="5">
        <v>51.471013084112123</v>
      </c>
      <c r="V5746" s="5">
        <v>19428896</v>
      </c>
      <c r="W5746" s="5">
        <v>19099407925</v>
      </c>
      <c r="X5746">
        <f t="shared" si="89"/>
        <v>0</v>
      </c>
    </row>
    <row r="5747" spans="1:24" x14ac:dyDescent="0.3">
      <c r="A5747" s="8">
        <v>44484</v>
      </c>
      <c r="B5747" s="4" t="s">
        <v>90</v>
      </c>
      <c r="C5747" s="5">
        <v>47</v>
      </c>
      <c r="D5747" s="5"/>
      <c r="E5747" s="5">
        <v>0.79779073335378947</v>
      </c>
      <c r="F5747" s="5">
        <v>41.37</v>
      </c>
      <c r="G5747" s="5"/>
      <c r="H5747" s="5">
        <v>0.60258023914411574</v>
      </c>
      <c r="I5747" s="5">
        <v>48.07</v>
      </c>
      <c r="J5747" s="5"/>
      <c r="K5747" s="5">
        <v>0.7044718081659106</v>
      </c>
      <c r="L5747" s="5">
        <v>39.049999999999997</v>
      </c>
      <c r="M5747" s="5"/>
      <c r="N5747" s="5">
        <v>0.62624999999999997</v>
      </c>
      <c r="O5747" s="5">
        <v>-6.0800000000000054</v>
      </c>
      <c r="P5747" s="6">
        <v>-12.813487881981045</v>
      </c>
      <c r="Q5747" s="5">
        <v>43.383647918701172</v>
      </c>
      <c r="R5747" s="5">
        <v>7.8288369178771973</v>
      </c>
      <c r="S5747" s="5">
        <v>5.1080236434936523</v>
      </c>
      <c r="T5747" s="5">
        <v>-30.985677719116211</v>
      </c>
      <c r="U5747" s="5">
        <v>51.533772641509415</v>
      </c>
      <c r="V5747" s="5">
        <v>220225798</v>
      </c>
      <c r="W5747" s="5">
        <v>16652107604.999996</v>
      </c>
      <c r="X5747">
        <f t="shared" si="89"/>
        <v>0</v>
      </c>
    </row>
    <row r="5748" spans="1:24" x14ac:dyDescent="0.3">
      <c r="A5748" s="8">
        <v>44491</v>
      </c>
      <c r="B5748" s="4" t="s">
        <v>90</v>
      </c>
      <c r="C5748" s="5">
        <v>40.51</v>
      </c>
      <c r="D5748" s="5"/>
      <c r="E5748" s="5">
        <v>0.59864989260509349</v>
      </c>
      <c r="F5748" s="5">
        <v>43.22</v>
      </c>
      <c r="G5748" s="5"/>
      <c r="H5748" s="5">
        <v>0.66079295154185025</v>
      </c>
      <c r="I5748" s="5">
        <v>45.02</v>
      </c>
      <c r="J5748" s="5"/>
      <c r="K5748" s="5">
        <v>0.60563836681788741</v>
      </c>
      <c r="L5748" s="5">
        <v>40.5</v>
      </c>
      <c r="M5748" s="5"/>
      <c r="N5748" s="5">
        <v>0.67156250000000006</v>
      </c>
      <c r="O5748" s="5">
        <v>1.8500000000000014</v>
      </c>
      <c r="P5748" s="6">
        <v>4.4718394972202091</v>
      </c>
      <c r="Q5748" s="5">
        <v>45.323696136474609</v>
      </c>
      <c r="R5748" s="5">
        <v>8.1789302825927734</v>
      </c>
      <c r="S5748" s="5">
        <v>5.3364462852478027</v>
      </c>
      <c r="T5748" s="5">
        <v>-32.371307373046875</v>
      </c>
      <c r="U5748" s="5">
        <v>51.588761523809481</v>
      </c>
      <c r="V5748" s="5">
        <v>172834530</v>
      </c>
      <c r="W5748" s="5">
        <v>17396763129.999996</v>
      </c>
      <c r="X5748">
        <f t="shared" si="89"/>
        <v>1</v>
      </c>
    </row>
    <row r="5749" spans="1:24" x14ac:dyDescent="0.3">
      <c r="A5749" s="8">
        <v>44498</v>
      </c>
      <c r="B5749" s="4" t="s">
        <v>90</v>
      </c>
      <c r="C5749" s="5">
        <v>44.9</v>
      </c>
      <c r="D5749" s="5"/>
      <c r="E5749" s="5">
        <v>0.73335378950598329</v>
      </c>
      <c r="F5749" s="5">
        <v>38.130000000000003</v>
      </c>
      <c r="G5749" s="5"/>
      <c r="H5749" s="5">
        <v>0.50062932662051618</v>
      </c>
      <c r="I5749" s="5">
        <v>44.9</v>
      </c>
      <c r="J5749" s="5"/>
      <c r="K5749" s="5">
        <v>0.601749837977965</v>
      </c>
      <c r="L5749" s="5">
        <v>36.07</v>
      </c>
      <c r="M5749" s="5"/>
      <c r="N5749" s="5">
        <v>0.53312500000000007</v>
      </c>
      <c r="O5749" s="5">
        <v>-5.0899999999999963</v>
      </c>
      <c r="P5749" s="6">
        <v>-11.776955113373432</v>
      </c>
      <c r="Q5749" s="5">
        <v>39.985946655273438</v>
      </c>
      <c r="R5749" s="5">
        <v>7.2157011032104492</v>
      </c>
      <c r="S5749" s="5">
        <v>4.7079753875732422</v>
      </c>
      <c r="T5749" s="5">
        <v>-28.558954238891602</v>
      </c>
      <c r="U5749" s="5">
        <v>51.677477884615342</v>
      </c>
      <c r="V5749" s="5">
        <v>228445800</v>
      </c>
      <c r="W5749" s="5">
        <v>15347954144.999998</v>
      </c>
      <c r="X5749">
        <f t="shared" si="89"/>
        <v>0</v>
      </c>
    </row>
    <row r="5750" spans="1:24" x14ac:dyDescent="0.3">
      <c r="A5750" s="8">
        <v>44505</v>
      </c>
      <c r="B5750" s="4" t="s">
        <v>90</v>
      </c>
      <c r="C5750" s="5">
        <v>37.25</v>
      </c>
      <c r="D5750" s="5"/>
      <c r="E5750" s="5">
        <v>0.49861920834611839</v>
      </c>
      <c r="F5750" s="5">
        <v>43</v>
      </c>
      <c r="G5750" s="5"/>
      <c r="H5750" s="5">
        <v>0.65387035871617372</v>
      </c>
      <c r="I5750" s="5">
        <v>44.3</v>
      </c>
      <c r="J5750" s="5"/>
      <c r="K5750" s="5">
        <v>0.58230719377835383</v>
      </c>
      <c r="L5750" s="5">
        <v>35.119999999999997</v>
      </c>
      <c r="M5750" s="5"/>
      <c r="N5750" s="5">
        <v>0.50343749999999998</v>
      </c>
      <c r="O5750" s="5">
        <v>4.8699999999999974</v>
      </c>
      <c r="P5750" s="6">
        <v>12.77209546289011</v>
      </c>
      <c r="Q5750" s="5">
        <v>91.985176086425781</v>
      </c>
      <c r="R5750" s="5">
        <v>7.709324836730957</v>
      </c>
      <c r="S5750" s="5">
        <v>5.117551326751709</v>
      </c>
      <c r="T5750" s="5">
        <v>-20.155973434448242</v>
      </c>
      <c r="U5750" s="5">
        <v>51.447464660194143</v>
      </c>
      <c r="V5750" s="5">
        <v>289689009</v>
      </c>
      <c r="W5750" s="5">
        <v>17308209499.999996</v>
      </c>
      <c r="X5750">
        <f t="shared" si="89"/>
        <v>1</v>
      </c>
    </row>
    <row r="5751" spans="1:24" x14ac:dyDescent="0.3">
      <c r="A5751" s="8">
        <v>44512</v>
      </c>
      <c r="B5751" s="4" t="s">
        <v>90</v>
      </c>
      <c r="C5751" s="5">
        <v>42.5</v>
      </c>
      <c r="D5751" s="5"/>
      <c r="E5751" s="5">
        <v>0.65971156796563357</v>
      </c>
      <c r="F5751" s="5">
        <v>44.33</v>
      </c>
      <c r="G5751" s="5"/>
      <c r="H5751" s="5">
        <v>0.69572057898049078</v>
      </c>
      <c r="I5751" s="5">
        <v>45.5</v>
      </c>
      <c r="J5751" s="5"/>
      <c r="K5751" s="5">
        <v>0.62119248217757617</v>
      </c>
      <c r="L5751" s="5">
        <v>38.380000000000003</v>
      </c>
      <c r="M5751" s="5"/>
      <c r="N5751" s="5">
        <v>0.60531250000000014</v>
      </c>
      <c r="O5751" s="5">
        <v>1.3299999999999983</v>
      </c>
      <c r="P5751" s="6">
        <v>3.0930232558139537</v>
      </c>
      <c r="Q5751" s="5">
        <v>94.830299377441406</v>
      </c>
      <c r="R5751" s="5">
        <v>7.9477758407592773</v>
      </c>
      <c r="S5751" s="5">
        <v>5.2758383750915527</v>
      </c>
      <c r="T5751" s="5">
        <v>-20.779403686523438</v>
      </c>
      <c r="U5751" s="5">
        <v>51.097517843137226</v>
      </c>
      <c r="V5751" s="5">
        <v>337179357</v>
      </c>
      <c r="W5751" s="5">
        <v>17843556445</v>
      </c>
      <c r="X5751">
        <f t="shared" si="89"/>
        <v>1</v>
      </c>
    </row>
    <row r="5752" spans="1:24" x14ac:dyDescent="0.3">
      <c r="A5752" s="8">
        <v>44519</v>
      </c>
      <c r="B5752" s="4" t="s">
        <v>90</v>
      </c>
      <c r="C5752" s="5">
        <v>44.98</v>
      </c>
      <c r="D5752" s="5"/>
      <c r="E5752" s="5">
        <v>0.73580853022399495</v>
      </c>
      <c r="F5752" s="5">
        <v>45.4</v>
      </c>
      <c r="G5752" s="5"/>
      <c r="H5752" s="5">
        <v>0.72938955317809939</v>
      </c>
      <c r="I5752" s="5">
        <v>48.98</v>
      </c>
      <c r="J5752" s="5"/>
      <c r="K5752" s="5">
        <v>0.73395981853532077</v>
      </c>
      <c r="L5752" s="5">
        <v>44.35</v>
      </c>
      <c r="M5752" s="5"/>
      <c r="N5752" s="5">
        <v>0.79187500000000011</v>
      </c>
      <c r="O5752" s="5">
        <v>1.0700000000000003</v>
      </c>
      <c r="P5752" s="6">
        <v>2.413715316941123</v>
      </c>
      <c r="Q5752" s="5">
        <v>97.119232177734375</v>
      </c>
      <c r="R5752" s="5">
        <v>8.1396121978759766</v>
      </c>
      <c r="S5752" s="5">
        <v>5.4031820297241211</v>
      </c>
      <c r="T5752" s="5">
        <v>-21.28095817565918</v>
      </c>
      <c r="U5752" s="5">
        <v>50.608519801980158</v>
      </c>
      <c r="V5752" s="5">
        <v>443026634</v>
      </c>
      <c r="W5752" s="5">
        <v>18274249100</v>
      </c>
      <c r="X5752">
        <f t="shared" si="89"/>
        <v>1</v>
      </c>
    </row>
    <row r="5753" spans="1:24" x14ac:dyDescent="0.3">
      <c r="A5753" s="8">
        <v>44526</v>
      </c>
      <c r="B5753" s="4" t="s">
        <v>90</v>
      </c>
      <c r="C5753" s="5">
        <v>46.54</v>
      </c>
      <c r="D5753" s="5"/>
      <c r="E5753" s="5">
        <v>0.78367597422522239</v>
      </c>
      <c r="F5753" s="5">
        <v>48.09</v>
      </c>
      <c r="G5753" s="5"/>
      <c r="H5753" s="5">
        <v>0.81403398363750801</v>
      </c>
      <c r="I5753" s="5">
        <v>49.3</v>
      </c>
      <c r="J5753" s="5"/>
      <c r="K5753" s="5">
        <v>0.74432922877511343</v>
      </c>
      <c r="L5753" s="5">
        <v>44.92</v>
      </c>
      <c r="M5753" s="5"/>
      <c r="N5753" s="5">
        <v>0.80968750000000012</v>
      </c>
      <c r="O5753" s="5">
        <v>2.6900000000000048</v>
      </c>
      <c r="P5753" s="6">
        <v>5.9251101321585953</v>
      </c>
      <c r="Q5753" s="5">
        <v>102.8736572265625</v>
      </c>
      <c r="R5753" s="5">
        <v>8.6218938827514648</v>
      </c>
      <c r="S5753" s="5">
        <v>5.7233266830444336</v>
      </c>
      <c r="T5753" s="5">
        <v>-22.541879653930664</v>
      </c>
      <c r="U5753" s="5">
        <v>50.115346799999962</v>
      </c>
      <c r="V5753" s="5">
        <v>343689112</v>
      </c>
      <c r="W5753" s="5">
        <v>19357018485</v>
      </c>
      <c r="X5753">
        <f t="shared" si="89"/>
        <v>1</v>
      </c>
    </row>
    <row r="5754" spans="1:24" x14ac:dyDescent="0.3">
      <c r="A5754" s="8">
        <v>44533</v>
      </c>
      <c r="B5754" s="4" t="s">
        <v>90</v>
      </c>
      <c r="C5754" s="5">
        <v>47.78</v>
      </c>
      <c r="D5754" s="5"/>
      <c r="E5754" s="5">
        <v>0.82172445535440319</v>
      </c>
      <c r="F5754" s="5">
        <v>45.78</v>
      </c>
      <c r="G5754" s="5"/>
      <c r="H5754" s="5">
        <v>0.74134675896790436</v>
      </c>
      <c r="I5754" s="5">
        <v>49.46</v>
      </c>
      <c r="J5754" s="5"/>
      <c r="K5754" s="5">
        <v>0.74951393389500987</v>
      </c>
      <c r="L5754" s="5">
        <v>44.35</v>
      </c>
      <c r="M5754" s="5"/>
      <c r="N5754" s="5">
        <v>0.79187500000000011</v>
      </c>
      <c r="O5754" s="5">
        <v>-2.3100000000000023</v>
      </c>
      <c r="P5754" s="6">
        <v>-4.8034934497816595</v>
      </c>
      <c r="Q5754" s="5">
        <v>97.93212890625</v>
      </c>
      <c r="R5754" s="5">
        <v>8.2077417373657227</v>
      </c>
      <c r="S5754" s="5">
        <v>5.4484066963195801</v>
      </c>
      <c r="T5754" s="5">
        <v>-21.459081649780273</v>
      </c>
      <c r="U5754" s="5">
        <v>49.610697575757548</v>
      </c>
      <c r="V5754" s="5">
        <v>250579895</v>
      </c>
      <c r="W5754" s="5">
        <v>18427205370</v>
      </c>
      <c r="X5754">
        <f t="shared" si="89"/>
        <v>0</v>
      </c>
    </row>
    <row r="5755" spans="1:24" x14ac:dyDescent="0.3">
      <c r="A5755" s="8">
        <v>44540</v>
      </c>
      <c r="B5755" s="4" t="s">
        <v>90</v>
      </c>
      <c r="C5755" s="5">
        <v>45.78</v>
      </c>
      <c r="D5755" s="5"/>
      <c r="E5755" s="5">
        <v>0.76035593740411167</v>
      </c>
      <c r="F5755" s="5">
        <v>48.15</v>
      </c>
      <c r="G5755" s="5"/>
      <c r="H5755" s="5">
        <v>0.81592196349905599</v>
      </c>
      <c r="I5755" s="5">
        <v>48.5</v>
      </c>
      <c r="J5755" s="5"/>
      <c r="K5755" s="5">
        <v>0.7184057031756319</v>
      </c>
      <c r="L5755" s="5">
        <v>41.5</v>
      </c>
      <c r="M5755" s="5"/>
      <c r="N5755" s="5">
        <v>0.70281250000000006</v>
      </c>
      <c r="O5755" s="5">
        <v>2.3699999999999974</v>
      </c>
      <c r="P5755" s="6">
        <v>5.176933158584518</v>
      </c>
      <c r="Q5755" s="5">
        <v>103.00200653076172</v>
      </c>
      <c r="R5755" s="5">
        <v>8.6326513290405273</v>
      </c>
      <c r="S5755" s="5">
        <v>5.7304673194885254</v>
      </c>
      <c r="T5755" s="5">
        <v>-22.570003509521484</v>
      </c>
      <c r="U5755" s="5">
        <v>49.146828367346913</v>
      </c>
      <c r="V5755" s="5">
        <v>304328397</v>
      </c>
      <c r="W5755" s="5">
        <v>19381169475</v>
      </c>
      <c r="X5755">
        <f t="shared" si="89"/>
        <v>1</v>
      </c>
    </row>
    <row r="5756" spans="1:24" x14ac:dyDescent="0.3">
      <c r="A5756" s="8">
        <v>44547</v>
      </c>
      <c r="B5756" s="4" t="s">
        <v>90</v>
      </c>
      <c r="C5756" s="5">
        <v>47.34</v>
      </c>
      <c r="D5756" s="5"/>
      <c r="E5756" s="5">
        <v>0.80822338140533911</v>
      </c>
      <c r="F5756" s="5">
        <v>47.35</v>
      </c>
      <c r="G5756" s="5"/>
      <c r="H5756" s="5">
        <v>0.79074889867841414</v>
      </c>
      <c r="I5756" s="5">
        <v>52.2</v>
      </c>
      <c r="J5756" s="5"/>
      <c r="K5756" s="5">
        <v>0.83830200907323416</v>
      </c>
      <c r="L5756" s="5">
        <v>47.2</v>
      </c>
      <c r="M5756" s="5"/>
      <c r="N5756" s="5">
        <v>0.88093750000000015</v>
      </c>
      <c r="O5756" s="5">
        <v>-0.79999999999999716</v>
      </c>
      <c r="P5756" s="6">
        <v>-1.6614745586708168</v>
      </c>
      <c r="Q5756" s="5">
        <v>101.29065704345703</v>
      </c>
      <c r="R5756" s="5">
        <v>8.4892215728759766</v>
      </c>
      <c r="S5756" s="5">
        <v>5.6352572441101074</v>
      </c>
      <c r="T5756" s="5">
        <v>-22.195009231567383</v>
      </c>
      <c r="U5756" s="5">
        <v>48.560569072164931</v>
      </c>
      <c r="V5756" s="5">
        <v>339981724</v>
      </c>
      <c r="W5756" s="5">
        <v>19059156275</v>
      </c>
      <c r="X5756">
        <f t="shared" si="89"/>
        <v>0</v>
      </c>
    </row>
    <row r="5757" spans="1:24" x14ac:dyDescent="0.3">
      <c r="A5757" s="8">
        <v>44554</v>
      </c>
      <c r="B5757" s="4" t="s">
        <v>90</v>
      </c>
      <c r="C5757" s="5">
        <v>47.35</v>
      </c>
      <c r="D5757" s="5"/>
      <c r="E5757" s="5">
        <v>0.80853022399509045</v>
      </c>
      <c r="F5757" s="5">
        <v>46.46</v>
      </c>
      <c r="G5757" s="5"/>
      <c r="H5757" s="5">
        <v>0.76274386406545003</v>
      </c>
      <c r="I5757" s="5">
        <v>49.61</v>
      </c>
      <c r="J5757" s="5"/>
      <c r="K5757" s="5">
        <v>0.75437459494491255</v>
      </c>
      <c r="L5757" s="5">
        <v>45.01</v>
      </c>
      <c r="M5757" s="5"/>
      <c r="N5757" s="5">
        <v>0.8125</v>
      </c>
      <c r="O5757" s="5">
        <v>-0.89000000000000057</v>
      </c>
      <c r="P5757" s="6">
        <v>-1.8796198521647267</v>
      </c>
      <c r="Q5757" s="5">
        <v>99.38677978515625</v>
      </c>
      <c r="R5757" s="5">
        <v>8.3296566009521484</v>
      </c>
      <c r="S5757" s="5">
        <v>5.5293354988098145</v>
      </c>
      <c r="T5757" s="5">
        <v>-21.777826309204102</v>
      </c>
      <c r="U5757" s="5">
        <v>48.023508333333325</v>
      </c>
      <c r="V5757" s="5">
        <v>243444586</v>
      </c>
      <c r="W5757" s="5">
        <v>18700916590</v>
      </c>
      <c r="X5757">
        <f t="shared" si="89"/>
        <v>0</v>
      </c>
    </row>
    <row r="5758" spans="1:24" x14ac:dyDescent="0.3">
      <c r="A5758" s="8">
        <v>44561</v>
      </c>
      <c r="B5758" s="4" t="s">
        <v>90</v>
      </c>
      <c r="C5758" s="5">
        <v>46.92</v>
      </c>
      <c r="D5758" s="5"/>
      <c r="E5758" s="5">
        <v>0.79533599263577781</v>
      </c>
      <c r="F5758" s="5">
        <v>46.66</v>
      </c>
      <c r="G5758" s="5"/>
      <c r="H5758" s="5">
        <v>0.76903713027061038</v>
      </c>
      <c r="I5758" s="5">
        <v>47.08</v>
      </c>
      <c r="J5758" s="5"/>
      <c r="K5758" s="5">
        <v>0.67239144523655214</v>
      </c>
      <c r="L5758" s="5">
        <v>45.2</v>
      </c>
      <c r="M5758" s="5"/>
      <c r="N5758" s="5">
        <v>0.81843750000000015</v>
      </c>
      <c r="O5758" s="5">
        <v>0.19999999999999574</v>
      </c>
      <c r="P5758" s="6">
        <v>0.43047783039171783</v>
      </c>
      <c r="Q5758" s="5">
        <v>99.814613342285156</v>
      </c>
      <c r="R5758" s="5">
        <v>8.365513801574707</v>
      </c>
      <c r="S5758" s="5">
        <v>5.553138256072998</v>
      </c>
      <c r="T5758" s="5">
        <v>-21.871576309204102</v>
      </c>
      <c r="U5758" s="5">
        <v>47.488291578947369</v>
      </c>
      <c r="V5758" s="5">
        <v>120933296</v>
      </c>
      <c r="W5758" s="5">
        <v>18781419890</v>
      </c>
      <c r="X5758">
        <f t="shared" si="89"/>
        <v>1</v>
      </c>
    </row>
    <row r="5759" spans="1:24" x14ac:dyDescent="0.3">
      <c r="A5759" s="3">
        <v>43833</v>
      </c>
      <c r="B5759" s="4" t="s">
        <v>91</v>
      </c>
      <c r="C5759" s="5">
        <v>16.25</v>
      </c>
      <c r="D5759" s="5">
        <v>10.6</v>
      </c>
      <c r="E5759" s="5">
        <v>0.3175941540191119</v>
      </c>
      <c r="F5759" s="5">
        <v>17.809999999999999</v>
      </c>
      <c r="G5759" s="5">
        <v>10.6</v>
      </c>
      <c r="H5759" s="5">
        <v>0.40642615558060868</v>
      </c>
      <c r="I5759" s="5">
        <v>18.2</v>
      </c>
      <c r="J5759" s="5">
        <v>10.89</v>
      </c>
      <c r="K5759" s="5">
        <v>0.30445647646813823</v>
      </c>
      <c r="L5759" s="5">
        <v>15.8</v>
      </c>
      <c r="M5759" s="5">
        <v>10.27</v>
      </c>
      <c r="N5759" s="5">
        <v>0.36793080505655362</v>
      </c>
      <c r="O5759" s="5">
        <v>1.5299999999999976</v>
      </c>
      <c r="P5759" s="6">
        <v>9.3980343980343726</v>
      </c>
      <c r="Q5759" s="5">
        <v>87.806488037109375</v>
      </c>
      <c r="R5759" s="5">
        <v>5.6984972953796387</v>
      </c>
      <c r="S5759" s="5">
        <v>28.193342208862305</v>
      </c>
      <c r="T5759" s="5">
        <v>109.42653656005859</v>
      </c>
      <c r="U5759" s="5">
        <v>60.074839520333704</v>
      </c>
      <c r="V5759" s="5">
        <v>302023985</v>
      </c>
      <c r="W5759" s="5">
        <v>7296756999.999999</v>
      </c>
      <c r="X5759">
        <f t="shared" si="89"/>
        <v>1</v>
      </c>
    </row>
    <row r="5760" spans="1:24" x14ac:dyDescent="0.3">
      <c r="A5760" s="3">
        <v>43840</v>
      </c>
      <c r="B5760" s="4" t="s">
        <v>91</v>
      </c>
      <c r="C5760" s="5">
        <v>17.5</v>
      </c>
      <c r="D5760" s="5">
        <v>28.39</v>
      </c>
      <c r="E5760" s="5">
        <v>0.38785834738617203</v>
      </c>
      <c r="F5760" s="5">
        <v>19.57</v>
      </c>
      <c r="G5760" s="5">
        <v>28.34</v>
      </c>
      <c r="H5760" s="5">
        <v>0.50563697857948142</v>
      </c>
      <c r="I5760" s="5">
        <v>20.9</v>
      </c>
      <c r="J5760" s="5">
        <v>34.9</v>
      </c>
      <c r="K5760" s="5">
        <v>0.41690962099125362</v>
      </c>
      <c r="L5760" s="5">
        <v>17.34</v>
      </c>
      <c r="M5760" s="5">
        <v>25.3</v>
      </c>
      <c r="N5760" s="5">
        <v>0.47039254823685961</v>
      </c>
      <c r="O5760" s="5">
        <v>1.7600000000000016</v>
      </c>
      <c r="P5760" s="6">
        <v>9.8820887142055049</v>
      </c>
      <c r="Q5760" s="5">
        <v>96.483604431152344</v>
      </c>
      <c r="R5760" s="5">
        <v>6.2616276741027832</v>
      </c>
      <c r="S5760" s="5">
        <v>30.979433059692383</v>
      </c>
      <c r="T5760" s="5">
        <v>120.24016571044922</v>
      </c>
      <c r="U5760" s="5">
        <v>59.924327463312395</v>
      </c>
      <c r="V5760" s="5">
        <v>682891177</v>
      </c>
      <c r="W5760" s="5">
        <v>8017829000</v>
      </c>
      <c r="X5760">
        <f t="shared" si="89"/>
        <v>1</v>
      </c>
    </row>
    <row r="5761" spans="1:24" x14ac:dyDescent="0.3">
      <c r="A5761" s="3">
        <v>43847</v>
      </c>
      <c r="B5761" s="4" t="s">
        <v>91</v>
      </c>
      <c r="C5761" s="5">
        <v>19.5</v>
      </c>
      <c r="D5761" s="5"/>
      <c r="E5761" s="5">
        <v>0.50028105677346824</v>
      </c>
      <c r="F5761" s="5">
        <v>21.37</v>
      </c>
      <c r="G5761" s="5"/>
      <c r="H5761" s="5">
        <v>0.60710259301014657</v>
      </c>
      <c r="I5761" s="5">
        <v>21.77</v>
      </c>
      <c r="J5761" s="5"/>
      <c r="K5761" s="5">
        <v>0.45314452311536857</v>
      </c>
      <c r="L5761" s="5">
        <v>19</v>
      </c>
      <c r="M5761" s="5"/>
      <c r="N5761" s="5">
        <v>0.58083832335329344</v>
      </c>
      <c r="O5761" s="5">
        <v>1.8000000000000007</v>
      </c>
      <c r="P5761" s="6">
        <v>9.1977516607051548</v>
      </c>
      <c r="Q5761" s="5">
        <v>105.35792541503906</v>
      </c>
      <c r="R5761" s="5">
        <v>6.8375568389892578</v>
      </c>
      <c r="S5761" s="5">
        <v>33.828845977783203</v>
      </c>
      <c r="T5761" s="5">
        <v>131.299560546875</v>
      </c>
      <c r="U5761" s="5">
        <v>59.720122339304545</v>
      </c>
      <c r="V5761" s="5">
        <v>784774590</v>
      </c>
      <c r="W5761" s="5">
        <v>8755289000</v>
      </c>
      <c r="X5761">
        <f t="shared" si="89"/>
        <v>1</v>
      </c>
    </row>
    <row r="5762" spans="1:24" x14ac:dyDescent="0.3">
      <c r="A5762" s="3">
        <v>43853</v>
      </c>
      <c r="B5762" s="4" t="s">
        <v>91</v>
      </c>
      <c r="C5762" s="5">
        <v>21.29</v>
      </c>
      <c r="D5762" s="5"/>
      <c r="E5762" s="5">
        <v>0.60089938167509838</v>
      </c>
      <c r="F5762" s="5">
        <v>19.39</v>
      </c>
      <c r="G5762" s="5"/>
      <c r="H5762" s="5">
        <v>0.4954904171364149</v>
      </c>
      <c r="I5762" s="5">
        <v>23.27</v>
      </c>
      <c r="J5762" s="5"/>
      <c r="K5762" s="5">
        <v>0.51561849229487711</v>
      </c>
      <c r="L5762" s="5">
        <v>18.88</v>
      </c>
      <c r="M5762" s="5"/>
      <c r="N5762" s="5">
        <v>0.5728542914171656</v>
      </c>
      <c r="O5762" s="5">
        <v>-1.9800000000000004</v>
      </c>
      <c r="P5762" s="6">
        <v>-9.2653252222742228</v>
      </c>
      <c r="Q5762" s="5">
        <v>108.46002197265625</v>
      </c>
      <c r="R5762" s="5">
        <v>6.194084644317627</v>
      </c>
      <c r="S5762" s="5">
        <v>31.299413681030273</v>
      </c>
      <c r="T5762" s="5">
        <v>119.13422393798828</v>
      </c>
      <c r="U5762" s="5">
        <v>59.48045894179895</v>
      </c>
      <c r="V5762" s="5">
        <v>756396819</v>
      </c>
      <c r="W5762" s="5">
        <v>7944083000</v>
      </c>
      <c r="X5762">
        <f t="shared" si="89"/>
        <v>0</v>
      </c>
    </row>
    <row r="5763" spans="1:24" x14ac:dyDescent="0.3">
      <c r="A5763" s="3">
        <v>43868</v>
      </c>
      <c r="B5763" s="4" t="s">
        <v>91</v>
      </c>
      <c r="C5763" s="5">
        <v>16.98</v>
      </c>
      <c r="D5763" s="5"/>
      <c r="E5763" s="5">
        <v>0.35862844294547502</v>
      </c>
      <c r="F5763" s="5">
        <v>23.5</v>
      </c>
      <c r="G5763" s="5"/>
      <c r="H5763" s="5">
        <v>0.72717023675310033</v>
      </c>
      <c r="I5763" s="5">
        <v>25.2</v>
      </c>
      <c r="J5763" s="5"/>
      <c r="K5763" s="5">
        <v>0.59600166597251147</v>
      </c>
      <c r="L5763" s="5">
        <v>15.9</v>
      </c>
      <c r="M5763" s="5"/>
      <c r="N5763" s="5">
        <v>0.3745841650033267</v>
      </c>
      <c r="O5763" s="5">
        <v>4.1099999999999994</v>
      </c>
      <c r="P5763" s="6">
        <v>21.196493037648278</v>
      </c>
      <c r="Q5763" s="5">
        <v>131.44973754882813</v>
      </c>
      <c r="R5763" s="5">
        <v>7.5070133209228516</v>
      </c>
      <c r="S5763" s="5">
        <v>37.933792114257813</v>
      </c>
      <c r="T5763" s="5">
        <v>144.38650512695313</v>
      </c>
      <c r="U5763" s="5">
        <v>59.196483723404256</v>
      </c>
      <c r="V5763" s="5">
        <v>1359710726</v>
      </c>
      <c r="W5763" s="5">
        <v>9627950000</v>
      </c>
      <c r="X5763">
        <f t="shared" ref="X5763:X5826" si="90">IF(O5763&gt;0,1,0)</f>
        <v>1</v>
      </c>
    </row>
    <row r="5764" spans="1:24" x14ac:dyDescent="0.3">
      <c r="A5764" s="3">
        <v>43875</v>
      </c>
      <c r="B5764" s="4" t="s">
        <v>91</v>
      </c>
      <c r="C5764" s="5">
        <v>23.5</v>
      </c>
      <c r="D5764" s="5"/>
      <c r="E5764" s="5">
        <v>0.72512647554806076</v>
      </c>
      <c r="F5764" s="5">
        <v>23.28</v>
      </c>
      <c r="G5764" s="5"/>
      <c r="H5764" s="5">
        <v>0.71476888387824122</v>
      </c>
      <c r="I5764" s="5">
        <v>26.69</v>
      </c>
      <c r="J5764" s="5"/>
      <c r="K5764" s="5">
        <v>0.65805914202415672</v>
      </c>
      <c r="L5764" s="5">
        <v>22.1</v>
      </c>
      <c r="M5764" s="5"/>
      <c r="N5764" s="5">
        <v>0.78709248170326018</v>
      </c>
      <c r="O5764" s="5">
        <v>-0.21999999999999886</v>
      </c>
      <c r="P5764" s="6">
        <v>-0.93617021276595214</v>
      </c>
      <c r="Q5764" s="5">
        <v>130.21914672851563</v>
      </c>
      <c r="R5764" s="5">
        <v>7.4367351531982422</v>
      </c>
      <c r="S5764" s="5">
        <v>37.578666687011719</v>
      </c>
      <c r="T5764" s="5">
        <v>143.03480529785156</v>
      </c>
      <c r="U5764" s="5">
        <v>58.803402352941184</v>
      </c>
      <c r="V5764" s="5">
        <v>1209611582</v>
      </c>
      <c r="W5764" s="5">
        <v>9537816000</v>
      </c>
      <c r="X5764">
        <f t="shared" si="90"/>
        <v>0</v>
      </c>
    </row>
    <row r="5765" spans="1:24" x14ac:dyDescent="0.3">
      <c r="A5765" s="3">
        <v>43882</v>
      </c>
      <c r="B5765" s="4" t="s">
        <v>91</v>
      </c>
      <c r="C5765" s="5">
        <v>23.7</v>
      </c>
      <c r="D5765" s="5"/>
      <c r="E5765" s="5">
        <v>0.73636874648679029</v>
      </c>
      <c r="F5765" s="5">
        <v>21.3</v>
      </c>
      <c r="G5765" s="5"/>
      <c r="H5765" s="5">
        <v>0.6031567080045096</v>
      </c>
      <c r="I5765" s="5">
        <v>24.5</v>
      </c>
      <c r="J5765" s="5"/>
      <c r="K5765" s="5">
        <v>0.56684714702207417</v>
      </c>
      <c r="L5765" s="5">
        <v>21.23</v>
      </c>
      <c r="M5765" s="5"/>
      <c r="N5765" s="5">
        <v>0.72920825016633395</v>
      </c>
      <c r="O5765" s="5">
        <v>-1.9800000000000004</v>
      </c>
      <c r="P5765" s="6">
        <v>-8.5051546391752613</v>
      </c>
      <c r="Q5765" s="5">
        <v>119.14380645751953</v>
      </c>
      <c r="R5765" s="5">
        <v>6.8042292594909668</v>
      </c>
      <c r="S5765" s="5">
        <v>34.382541656494141</v>
      </c>
      <c r="T5765" s="5">
        <v>130.86946105957031</v>
      </c>
      <c r="U5765" s="5">
        <v>58.431836774193549</v>
      </c>
      <c r="V5765" s="5">
        <v>737146136</v>
      </c>
      <c r="W5765" s="5">
        <v>8726610000</v>
      </c>
      <c r="X5765">
        <f t="shared" si="90"/>
        <v>0</v>
      </c>
    </row>
    <row r="5766" spans="1:24" x14ac:dyDescent="0.3">
      <c r="A5766" s="3">
        <v>43889</v>
      </c>
      <c r="B5766" s="4" t="s">
        <v>91</v>
      </c>
      <c r="C5766" s="5">
        <v>21.32</v>
      </c>
      <c r="D5766" s="5"/>
      <c r="E5766" s="5">
        <v>0.6025857223159079</v>
      </c>
      <c r="F5766" s="5">
        <v>19.16</v>
      </c>
      <c r="G5766" s="5"/>
      <c r="H5766" s="5">
        <v>0.48252536640360766</v>
      </c>
      <c r="I5766" s="5">
        <v>22.89</v>
      </c>
      <c r="J5766" s="5"/>
      <c r="K5766" s="5">
        <v>0.49979175343606835</v>
      </c>
      <c r="L5766" s="5">
        <v>18.5</v>
      </c>
      <c r="M5766" s="5"/>
      <c r="N5766" s="5">
        <v>0.54757152361942785</v>
      </c>
      <c r="O5766" s="5">
        <v>-2.1400000000000006</v>
      </c>
      <c r="P5766" s="6">
        <v>-10.046948356807517</v>
      </c>
      <c r="Q5766" s="5">
        <v>107.17349243164063</v>
      </c>
      <c r="R5766" s="5">
        <v>6.1206116676330566</v>
      </c>
      <c r="S5766" s="5">
        <v>30.928146362304688</v>
      </c>
      <c r="T5766" s="5">
        <v>117.72107696533203</v>
      </c>
      <c r="U5766" s="5">
        <v>58.097253945945937</v>
      </c>
      <c r="V5766" s="5">
        <v>568595036</v>
      </c>
      <c r="W5766" s="5">
        <v>7849852000</v>
      </c>
      <c r="X5766">
        <f t="shared" si="90"/>
        <v>0</v>
      </c>
    </row>
    <row r="5767" spans="1:24" x14ac:dyDescent="0.3">
      <c r="A5767" s="3">
        <v>43896</v>
      </c>
      <c r="B5767" s="4" t="s">
        <v>91</v>
      </c>
      <c r="C5767" s="5">
        <v>20.3</v>
      </c>
      <c r="D5767" s="5"/>
      <c r="E5767" s="5">
        <v>0.54525014052838683</v>
      </c>
      <c r="F5767" s="5">
        <v>20.46</v>
      </c>
      <c r="G5767" s="5"/>
      <c r="H5767" s="5">
        <v>0.55580608793686581</v>
      </c>
      <c r="I5767" s="5">
        <v>21.24</v>
      </c>
      <c r="J5767" s="5"/>
      <c r="K5767" s="5">
        <v>0.43107038733860886</v>
      </c>
      <c r="L5767" s="5">
        <v>19.420000000000002</v>
      </c>
      <c r="M5767" s="5"/>
      <c r="N5767" s="5">
        <v>0.60878243512974062</v>
      </c>
      <c r="O5767" s="5">
        <v>1.3000000000000007</v>
      </c>
      <c r="P5767" s="6">
        <v>6.7849686847599289</v>
      </c>
      <c r="Q5767" s="5">
        <v>114.44518280029297</v>
      </c>
      <c r="R5767" s="5">
        <v>6.535893440246582</v>
      </c>
      <c r="S5767" s="5">
        <v>33.026611328125</v>
      </c>
      <c r="T5767" s="5">
        <v>125.70841979980469</v>
      </c>
      <c r="U5767" s="5">
        <v>57.804391195652173</v>
      </c>
      <c r="V5767" s="5">
        <v>408832347</v>
      </c>
      <c r="W5767" s="5">
        <v>8382462000</v>
      </c>
      <c r="X5767">
        <f t="shared" si="90"/>
        <v>1</v>
      </c>
    </row>
    <row r="5768" spans="1:24" x14ac:dyDescent="0.3">
      <c r="A5768" s="3">
        <v>43903</v>
      </c>
      <c r="B5768" s="4" t="s">
        <v>91</v>
      </c>
      <c r="C5768" s="5">
        <v>20.6</v>
      </c>
      <c r="D5768" s="5"/>
      <c r="E5768" s="5">
        <v>0.5621135469364813</v>
      </c>
      <c r="F5768" s="5">
        <v>17.809999999999999</v>
      </c>
      <c r="G5768" s="5"/>
      <c r="H5768" s="5">
        <v>0.40642615558060868</v>
      </c>
      <c r="I5768" s="5">
        <v>20.6</v>
      </c>
      <c r="J5768" s="5"/>
      <c r="K5768" s="5">
        <v>0.40441482715535199</v>
      </c>
      <c r="L5768" s="5">
        <v>17.18</v>
      </c>
      <c r="M5768" s="5"/>
      <c r="N5768" s="5">
        <v>0.45974717232202261</v>
      </c>
      <c r="O5768" s="5">
        <v>-2.6500000000000021</v>
      </c>
      <c r="P5768" s="6">
        <v>-12.952101661779093</v>
      </c>
      <c r="Q5768" s="5">
        <v>99.622123718261719</v>
      </c>
      <c r="R5768" s="5">
        <v>5.6893577575683594</v>
      </c>
      <c r="S5768" s="5">
        <v>28.748970031738281</v>
      </c>
      <c r="T5768" s="5">
        <v>109.42653656005859</v>
      </c>
      <c r="U5768" s="5">
        <v>57.529173879781411</v>
      </c>
      <c r="V5768" s="5">
        <v>307013205</v>
      </c>
      <c r="W5768" s="5">
        <v>7296756999.999999</v>
      </c>
      <c r="X5768">
        <f t="shared" si="90"/>
        <v>0</v>
      </c>
    </row>
    <row r="5769" spans="1:24" x14ac:dyDescent="0.3">
      <c r="A5769" s="3">
        <v>43910</v>
      </c>
      <c r="B5769" s="4" t="s">
        <v>91</v>
      </c>
      <c r="C5769" s="5">
        <v>18.100000000000001</v>
      </c>
      <c r="D5769" s="5"/>
      <c r="E5769" s="5">
        <v>0.42158516020236098</v>
      </c>
      <c r="F5769" s="5">
        <v>17.690000000000001</v>
      </c>
      <c r="G5769" s="5"/>
      <c r="H5769" s="5">
        <v>0.39966178128523117</v>
      </c>
      <c r="I5769" s="5">
        <v>18.100000000000001</v>
      </c>
      <c r="J5769" s="5"/>
      <c r="K5769" s="5">
        <v>0.30029154518950446</v>
      </c>
      <c r="L5769" s="5">
        <v>16.3</v>
      </c>
      <c r="M5769" s="5"/>
      <c r="N5769" s="5">
        <v>0.40119760479041922</v>
      </c>
      <c r="O5769" s="5">
        <v>-0.11999999999999744</v>
      </c>
      <c r="P5769" s="6">
        <v>-0.67377877596854763</v>
      </c>
      <c r="Q5769" s="5">
        <v>98.950889587402344</v>
      </c>
      <c r="R5769" s="5">
        <v>5.6510238647460938</v>
      </c>
      <c r="S5769" s="5">
        <v>28.555265426635742</v>
      </c>
      <c r="T5769" s="5">
        <v>108.68923950195313</v>
      </c>
      <c r="U5769" s="5">
        <v>57.313752747252757</v>
      </c>
      <c r="V5769" s="5">
        <v>238022681</v>
      </c>
      <c r="W5769" s="5">
        <v>7247593000.000001</v>
      </c>
      <c r="X5769">
        <f t="shared" si="90"/>
        <v>0</v>
      </c>
    </row>
    <row r="5770" spans="1:24" x14ac:dyDescent="0.3">
      <c r="A5770" s="3">
        <v>43917</v>
      </c>
      <c r="B5770" s="4" t="s">
        <v>91</v>
      </c>
      <c r="C5770" s="5">
        <v>17.010000000000002</v>
      </c>
      <c r="D5770" s="5"/>
      <c r="E5770" s="5">
        <v>0.36031478358628455</v>
      </c>
      <c r="F5770" s="5">
        <v>17.149999999999999</v>
      </c>
      <c r="G5770" s="5"/>
      <c r="H5770" s="5">
        <v>0.36922209695603148</v>
      </c>
      <c r="I5770" s="5">
        <v>17.649999999999999</v>
      </c>
      <c r="J5770" s="5"/>
      <c r="K5770" s="5">
        <v>0.28154935443565177</v>
      </c>
      <c r="L5770" s="5">
        <v>16.32</v>
      </c>
      <c r="M5770" s="5"/>
      <c r="N5770" s="5">
        <v>0.40252827677977382</v>
      </c>
      <c r="O5770" s="5">
        <v>-0.5400000000000027</v>
      </c>
      <c r="P5770" s="6">
        <v>-3.0525720746184426</v>
      </c>
      <c r="Q5770" s="5">
        <v>95.930343627929688</v>
      </c>
      <c r="R5770" s="5">
        <v>5.4785223007202148</v>
      </c>
      <c r="S5770" s="5">
        <v>27.683595657348633</v>
      </c>
      <c r="T5770" s="5">
        <v>105.37142181396484</v>
      </c>
      <c r="U5770" s="5">
        <v>57.101761104972375</v>
      </c>
      <c r="V5770" s="5">
        <v>179639343</v>
      </c>
      <c r="W5770" s="5">
        <v>7026354999.999999</v>
      </c>
      <c r="X5770">
        <f t="shared" si="90"/>
        <v>0</v>
      </c>
    </row>
    <row r="5771" spans="1:24" x14ac:dyDescent="0.3">
      <c r="A5771" s="3">
        <v>43924</v>
      </c>
      <c r="B5771" s="4" t="s">
        <v>91</v>
      </c>
      <c r="C5771" s="5">
        <v>16.97</v>
      </c>
      <c r="D5771" s="5"/>
      <c r="E5771" s="5">
        <v>0.3580663293985385</v>
      </c>
      <c r="F5771" s="5">
        <v>16.54</v>
      </c>
      <c r="G5771" s="5"/>
      <c r="H5771" s="5">
        <v>0.33483652762119498</v>
      </c>
      <c r="I5771" s="5">
        <v>16.97</v>
      </c>
      <c r="J5771" s="5"/>
      <c r="K5771" s="5">
        <v>0.25322782174094122</v>
      </c>
      <c r="L5771" s="5">
        <v>15.9</v>
      </c>
      <c r="M5771" s="5"/>
      <c r="N5771" s="5">
        <v>0.3745841650033267</v>
      </c>
      <c r="O5771" s="5">
        <v>-0.60999999999999943</v>
      </c>
      <c r="P5771" s="6">
        <v>-3.5568513119533463</v>
      </c>
      <c r="Q5771" s="5">
        <v>92.518241882324219</v>
      </c>
      <c r="R5771" s="5">
        <v>5.2836594581604004</v>
      </c>
      <c r="S5771" s="5">
        <v>26.698932647705078</v>
      </c>
      <c r="T5771" s="5">
        <v>101.62351989746094</v>
      </c>
      <c r="U5771" s="5">
        <v>56.909042666666672</v>
      </c>
      <c r="V5771" s="5">
        <v>135076126</v>
      </c>
      <c r="W5771" s="5">
        <v>6776438000</v>
      </c>
      <c r="X5771">
        <f t="shared" si="90"/>
        <v>0</v>
      </c>
    </row>
    <row r="5772" spans="1:24" x14ac:dyDescent="0.3">
      <c r="A5772" s="3">
        <v>43931</v>
      </c>
      <c r="B5772" s="4" t="s">
        <v>91</v>
      </c>
      <c r="C5772" s="5">
        <v>16.989999999999998</v>
      </c>
      <c r="D5772" s="5"/>
      <c r="E5772" s="5">
        <v>0.35919055649241144</v>
      </c>
      <c r="F5772" s="5">
        <v>16.59</v>
      </c>
      <c r="G5772" s="5"/>
      <c r="H5772" s="5">
        <v>0.33765501691093569</v>
      </c>
      <c r="I5772" s="5">
        <v>17.48</v>
      </c>
      <c r="J5772" s="5"/>
      <c r="K5772" s="5">
        <v>0.27446897126197417</v>
      </c>
      <c r="L5772" s="5">
        <v>16.59</v>
      </c>
      <c r="M5772" s="5"/>
      <c r="N5772" s="5">
        <v>0.42049234863606122</v>
      </c>
      <c r="O5772" s="5">
        <v>5.0000000000000711E-2</v>
      </c>
      <c r="P5772" s="6">
        <v>0.30229746070133956</v>
      </c>
      <c r="Q5772" s="5">
        <v>92.797927856445313</v>
      </c>
      <c r="R5772" s="5">
        <v>5.2996320724487305</v>
      </c>
      <c r="S5772" s="5">
        <v>26.779642105102539</v>
      </c>
      <c r="T5772" s="5">
        <v>101.93072509765625</v>
      </c>
      <c r="U5772" s="5">
        <v>56.736775781250017</v>
      </c>
      <c r="V5772" s="5">
        <v>124167398</v>
      </c>
      <c r="W5772" s="5">
        <v>6796923000</v>
      </c>
      <c r="X5772">
        <f t="shared" si="90"/>
        <v>1</v>
      </c>
    </row>
    <row r="5773" spans="1:24" x14ac:dyDescent="0.3">
      <c r="A5773" s="3">
        <v>43938</v>
      </c>
      <c r="B5773" s="4" t="s">
        <v>91</v>
      </c>
      <c r="C5773" s="5">
        <v>16.59</v>
      </c>
      <c r="D5773" s="5"/>
      <c r="E5773" s="5">
        <v>0.33670601461495225</v>
      </c>
      <c r="F5773" s="5">
        <v>17.38</v>
      </c>
      <c r="G5773" s="5"/>
      <c r="H5773" s="5">
        <v>0.38218714768883871</v>
      </c>
      <c r="I5773" s="5">
        <v>17.91</v>
      </c>
      <c r="J5773" s="5"/>
      <c r="K5773" s="5">
        <v>0.29237817576009995</v>
      </c>
      <c r="L5773" s="5">
        <v>16.25</v>
      </c>
      <c r="M5773" s="5"/>
      <c r="N5773" s="5">
        <v>0.39787092481703262</v>
      </c>
      <c r="O5773" s="5">
        <v>0.78999999999999915</v>
      </c>
      <c r="P5773" s="6">
        <v>4.7619047619047672</v>
      </c>
      <c r="Q5773" s="5">
        <v>97.216873168945313</v>
      </c>
      <c r="R5773" s="5">
        <v>5.5519952774047852</v>
      </c>
      <c r="S5773" s="5">
        <v>28.054862976074219</v>
      </c>
      <c r="T5773" s="5">
        <v>106.78456878662109</v>
      </c>
      <c r="U5773" s="5">
        <v>56.520538383838421</v>
      </c>
      <c r="V5773" s="5">
        <v>168662415</v>
      </c>
      <c r="W5773" s="5">
        <v>7120586000</v>
      </c>
      <c r="X5773">
        <f t="shared" si="90"/>
        <v>1</v>
      </c>
    </row>
    <row r="5774" spans="1:24" x14ac:dyDescent="0.3">
      <c r="A5774" s="3">
        <v>43945</v>
      </c>
      <c r="B5774" s="4" t="s">
        <v>91</v>
      </c>
      <c r="C5774" s="5">
        <v>17.45</v>
      </c>
      <c r="D5774" s="5"/>
      <c r="E5774" s="5">
        <v>0.38504777965148962</v>
      </c>
      <c r="F5774" s="5">
        <v>17.3</v>
      </c>
      <c r="G5774" s="5"/>
      <c r="H5774" s="5">
        <v>0.37767756482525366</v>
      </c>
      <c r="I5774" s="5">
        <v>18.149999999999999</v>
      </c>
      <c r="J5774" s="5"/>
      <c r="K5774" s="5">
        <v>0.30237401082882126</v>
      </c>
      <c r="L5774" s="5">
        <v>16.899999999999999</v>
      </c>
      <c r="M5774" s="5"/>
      <c r="N5774" s="5">
        <v>0.44111776447105777</v>
      </c>
      <c r="O5774" s="5">
        <v>-7.9999999999998295E-2</v>
      </c>
      <c r="P5774" s="6">
        <v>-0.460299194476399</v>
      </c>
      <c r="Q5774" s="5">
        <v>78.757904052734375</v>
      </c>
      <c r="R5774" s="5">
        <v>5.3268146514892578</v>
      </c>
      <c r="S5774" s="5">
        <v>27.533424377441406</v>
      </c>
      <c r="T5774" s="5">
        <v>90.442230224609375</v>
      </c>
      <c r="U5774" s="5">
        <v>56.290496162528235</v>
      </c>
      <c r="V5774" s="5">
        <v>183938408</v>
      </c>
      <c r="W5774" s="5">
        <v>7087810000</v>
      </c>
      <c r="X5774">
        <f t="shared" si="90"/>
        <v>0</v>
      </c>
    </row>
    <row r="5775" spans="1:24" x14ac:dyDescent="0.3">
      <c r="A5775" s="3">
        <v>43951</v>
      </c>
      <c r="B5775" s="4" t="s">
        <v>91</v>
      </c>
      <c r="C5775" s="5">
        <v>17.440000000000001</v>
      </c>
      <c r="D5775" s="5"/>
      <c r="E5775" s="5">
        <v>0.3844856661045532</v>
      </c>
      <c r="F5775" s="5">
        <v>16.34</v>
      </c>
      <c r="G5775" s="5"/>
      <c r="H5775" s="5">
        <v>0.32356257046223225</v>
      </c>
      <c r="I5775" s="5">
        <v>17.75</v>
      </c>
      <c r="J5775" s="5"/>
      <c r="K5775" s="5">
        <v>0.2857142857142857</v>
      </c>
      <c r="L5775" s="5">
        <v>15.05</v>
      </c>
      <c r="M5775" s="5"/>
      <c r="N5775" s="5">
        <v>0.31803060545575523</v>
      </c>
      <c r="O5775" s="5">
        <v>-0.96000000000000085</v>
      </c>
      <c r="P5775" s="6">
        <v>-5.5491329479768865</v>
      </c>
      <c r="Q5775" s="5">
        <v>74.387519836425781</v>
      </c>
      <c r="R5775" s="5">
        <v>5.0312228202819824</v>
      </c>
      <c r="S5775" s="5">
        <v>26.005558013916016</v>
      </c>
      <c r="T5775" s="5">
        <v>85.423469543457031</v>
      </c>
      <c r="U5775" s="5">
        <v>56.20068117913835</v>
      </c>
      <c r="V5775" s="5">
        <v>204682647</v>
      </c>
      <c r="W5775" s="5">
        <v>6694498000</v>
      </c>
      <c r="X5775">
        <f t="shared" si="90"/>
        <v>0</v>
      </c>
    </row>
    <row r="5776" spans="1:24" x14ac:dyDescent="0.3">
      <c r="A5776" s="3">
        <v>43959</v>
      </c>
      <c r="B5776" s="4" t="s">
        <v>91</v>
      </c>
      <c r="C5776" s="5">
        <v>16.25</v>
      </c>
      <c r="D5776" s="5"/>
      <c r="E5776" s="5">
        <v>0.3175941540191119</v>
      </c>
      <c r="F5776" s="5">
        <v>18</v>
      </c>
      <c r="G5776" s="5"/>
      <c r="H5776" s="5">
        <v>0.4171364148816234</v>
      </c>
      <c r="I5776" s="5">
        <v>18.66</v>
      </c>
      <c r="J5776" s="5"/>
      <c r="K5776" s="5">
        <v>0.32361516034985421</v>
      </c>
      <c r="L5776" s="5">
        <v>16.14</v>
      </c>
      <c r="M5776" s="5"/>
      <c r="N5776" s="5">
        <v>0.39055222887558222</v>
      </c>
      <c r="O5776" s="5">
        <v>1.6600000000000001</v>
      </c>
      <c r="P5776" s="6">
        <v>10.159118727050176</v>
      </c>
      <c r="Q5776" s="5">
        <v>81.94464111328125</v>
      </c>
      <c r="R5776" s="5">
        <v>5.5423507690429688</v>
      </c>
      <c r="S5776" s="5">
        <v>28.647493362426758</v>
      </c>
      <c r="T5776" s="5">
        <v>94.101737976074219</v>
      </c>
      <c r="U5776" s="5">
        <v>56.119757906712202</v>
      </c>
      <c r="V5776" s="5">
        <v>258527926</v>
      </c>
      <c r="W5776" s="5">
        <v>7374600000</v>
      </c>
      <c r="X5776">
        <f t="shared" si="90"/>
        <v>1</v>
      </c>
    </row>
    <row r="5777" spans="1:24" x14ac:dyDescent="0.3">
      <c r="A5777" s="3">
        <v>43966</v>
      </c>
      <c r="B5777" s="4" t="s">
        <v>91</v>
      </c>
      <c r="C5777" s="5">
        <v>18.11</v>
      </c>
      <c r="D5777" s="5"/>
      <c r="E5777" s="5">
        <v>0.42214727374929739</v>
      </c>
      <c r="F5777" s="5">
        <v>19.09</v>
      </c>
      <c r="G5777" s="5"/>
      <c r="H5777" s="5">
        <v>0.47857948139797063</v>
      </c>
      <c r="I5777" s="5">
        <v>19.48</v>
      </c>
      <c r="J5777" s="5"/>
      <c r="K5777" s="5">
        <v>0.35776759683465226</v>
      </c>
      <c r="L5777" s="5">
        <v>17.77</v>
      </c>
      <c r="M5777" s="5"/>
      <c r="N5777" s="5">
        <v>0.49900199600798401</v>
      </c>
      <c r="O5777" s="5">
        <v>1.0899999999999999</v>
      </c>
      <c r="P5777" s="6">
        <v>6.0555555555555474</v>
      </c>
      <c r="Q5777" s="5">
        <v>86.906845092773438</v>
      </c>
      <c r="R5777" s="5">
        <v>5.8779706954956055</v>
      </c>
      <c r="S5777" s="5">
        <v>30.382257461547852</v>
      </c>
      <c r="T5777" s="5">
        <v>99.800125122070313</v>
      </c>
      <c r="U5777" s="5">
        <v>55.959829748283774</v>
      </c>
      <c r="V5777" s="5">
        <v>364178358</v>
      </c>
      <c r="W5777" s="5">
        <v>7821173000</v>
      </c>
      <c r="X5777">
        <f t="shared" si="90"/>
        <v>1</v>
      </c>
    </row>
    <row r="5778" spans="1:24" x14ac:dyDescent="0.3">
      <c r="A5778" s="3">
        <v>43973</v>
      </c>
      <c r="B5778" s="4" t="s">
        <v>91</v>
      </c>
      <c r="C5778" s="5">
        <v>19.100000000000001</v>
      </c>
      <c r="D5778" s="5"/>
      <c r="E5778" s="5">
        <v>0.47779651489600911</v>
      </c>
      <c r="F5778" s="5">
        <v>17.899999999999999</v>
      </c>
      <c r="G5778" s="5"/>
      <c r="H5778" s="5">
        <v>0.41149943630214192</v>
      </c>
      <c r="I5778" s="5">
        <v>20.260000000000002</v>
      </c>
      <c r="J5778" s="5"/>
      <c r="K5778" s="5">
        <v>0.39025406080799674</v>
      </c>
      <c r="L5778" s="5">
        <v>17.739999999999998</v>
      </c>
      <c r="M5778" s="5"/>
      <c r="N5778" s="5">
        <v>0.49700598802395196</v>
      </c>
      <c r="O5778" s="5">
        <v>-1.1900000000000013</v>
      </c>
      <c r="P5778" s="6">
        <v>-6.2336301728653787</v>
      </c>
      <c r="Q5778" s="5">
        <v>81.489395141601563</v>
      </c>
      <c r="R5778" s="5">
        <v>5.5115594863891602</v>
      </c>
      <c r="S5778" s="5">
        <v>28.488340377807617</v>
      </c>
      <c r="T5778" s="5">
        <v>93.578956604003906</v>
      </c>
      <c r="U5778" s="5">
        <v>55.782449827387815</v>
      </c>
      <c r="V5778" s="5">
        <v>334110576</v>
      </c>
      <c r="W5778" s="5">
        <v>7333629999.999999</v>
      </c>
      <c r="X5778">
        <f t="shared" si="90"/>
        <v>0</v>
      </c>
    </row>
    <row r="5779" spans="1:24" x14ac:dyDescent="0.3">
      <c r="A5779" s="3">
        <v>43980</v>
      </c>
      <c r="B5779" s="4" t="s">
        <v>91</v>
      </c>
      <c r="C5779" s="5">
        <v>17.86</v>
      </c>
      <c r="D5779" s="5"/>
      <c r="E5779" s="5">
        <v>0.40809443507588533</v>
      </c>
      <c r="F5779" s="5">
        <v>19.38</v>
      </c>
      <c r="G5779" s="5"/>
      <c r="H5779" s="5">
        <v>0.49492671927846665</v>
      </c>
      <c r="I5779" s="5">
        <v>19.79</v>
      </c>
      <c r="J5779" s="5"/>
      <c r="K5779" s="5">
        <v>0.37067888379841729</v>
      </c>
      <c r="L5779" s="5">
        <v>17.309999999999999</v>
      </c>
      <c r="M5779" s="5"/>
      <c r="N5779" s="5">
        <v>0.46839654025282756</v>
      </c>
      <c r="O5779" s="5">
        <v>1.4800000000000004</v>
      </c>
      <c r="P5779" s="6">
        <v>8.268156424581008</v>
      </c>
      <c r="Q5779" s="5">
        <v>88.227058410644531</v>
      </c>
      <c r="R5779" s="5">
        <v>5.9672641754150391</v>
      </c>
      <c r="S5779" s="5">
        <v>30.843801498413086</v>
      </c>
      <c r="T5779" s="5">
        <v>101.31620788574219</v>
      </c>
      <c r="U5779" s="5">
        <v>55.624672569444456</v>
      </c>
      <c r="V5779" s="5">
        <v>292370103</v>
      </c>
      <c r="W5779" s="5">
        <v>7939986000</v>
      </c>
      <c r="X5779">
        <f t="shared" si="90"/>
        <v>1</v>
      </c>
    </row>
    <row r="5780" spans="1:24" x14ac:dyDescent="0.3">
      <c r="A5780" s="3">
        <v>43987</v>
      </c>
      <c r="B5780" s="4" t="s">
        <v>91</v>
      </c>
      <c r="C5780" s="5">
        <v>19.809999999999999</v>
      </c>
      <c r="D5780" s="5"/>
      <c r="E5780" s="5">
        <v>0.51770657672849918</v>
      </c>
      <c r="F5780" s="5">
        <v>21.77</v>
      </c>
      <c r="G5780" s="5"/>
      <c r="H5780" s="5">
        <v>0.62965050732807204</v>
      </c>
      <c r="I5780" s="5">
        <v>22.49</v>
      </c>
      <c r="J5780" s="5"/>
      <c r="K5780" s="5">
        <v>0.48313202832153263</v>
      </c>
      <c r="L5780" s="5">
        <v>19.399999999999999</v>
      </c>
      <c r="M5780" s="5"/>
      <c r="N5780" s="5">
        <v>0.60745176314038574</v>
      </c>
      <c r="O5780" s="5">
        <v>2.3900000000000006</v>
      </c>
      <c r="P5780" s="6">
        <v>12.332301341589268</v>
      </c>
      <c r="Q5780" s="5">
        <v>99.107490539550781</v>
      </c>
      <c r="R5780" s="5">
        <v>6.7031650543212891</v>
      </c>
      <c r="S5780" s="5">
        <v>34.647552490234375</v>
      </c>
      <c r="T5780" s="5">
        <v>113.81082916259766</v>
      </c>
      <c r="U5780" s="5">
        <v>55.417572875436562</v>
      </c>
      <c r="V5780" s="5">
        <v>626330823</v>
      </c>
      <c r="W5780" s="5">
        <v>8919169000</v>
      </c>
      <c r="X5780">
        <f t="shared" si="90"/>
        <v>1</v>
      </c>
    </row>
    <row r="5781" spans="1:24" x14ac:dyDescent="0.3">
      <c r="A5781" s="3">
        <v>43994</v>
      </c>
      <c r="B5781" s="4" t="s">
        <v>91</v>
      </c>
      <c r="C5781" s="5">
        <v>21.77</v>
      </c>
      <c r="D5781" s="5"/>
      <c r="E5781" s="5">
        <v>0.62788083192804944</v>
      </c>
      <c r="F5781" s="5">
        <v>19.48</v>
      </c>
      <c r="G5781" s="5"/>
      <c r="H5781" s="5">
        <v>0.50056369785794808</v>
      </c>
      <c r="I5781" s="5">
        <v>21.97</v>
      </c>
      <c r="J5781" s="5"/>
      <c r="K5781" s="5">
        <v>0.46147438567263638</v>
      </c>
      <c r="L5781" s="5">
        <v>19.059999999999999</v>
      </c>
      <c r="M5781" s="5"/>
      <c r="N5781" s="5">
        <v>0.5848303393213572</v>
      </c>
      <c r="O5781" s="5">
        <v>-2.2100072532500157</v>
      </c>
      <c r="P5781" s="6">
        <v>-10.189057234726695</v>
      </c>
      <c r="Q5781" s="5">
        <v>88.68231201171875</v>
      </c>
      <c r="R5781" s="5">
        <v>6.1495342254638672</v>
      </c>
      <c r="S5781" s="5">
        <v>31.002954483032227</v>
      </c>
      <c r="T5781" s="5">
        <v>101.83899688720703</v>
      </c>
      <c r="U5781" s="5">
        <v>55.197706557377082</v>
      </c>
      <c r="V5781" s="5">
        <v>458099041</v>
      </c>
      <c r="W5781" s="5">
        <v>7980956000</v>
      </c>
      <c r="X5781">
        <f t="shared" si="90"/>
        <v>0</v>
      </c>
    </row>
    <row r="5782" spans="1:24" x14ac:dyDescent="0.3">
      <c r="A5782" s="3">
        <v>44001</v>
      </c>
      <c r="B5782" s="4" t="s">
        <v>91</v>
      </c>
      <c r="C5782" s="5">
        <v>19.5</v>
      </c>
      <c r="D5782" s="5"/>
      <c r="E5782" s="5">
        <v>0.50028105677346824</v>
      </c>
      <c r="F5782" s="5">
        <v>20.87</v>
      </c>
      <c r="G5782" s="5"/>
      <c r="H5782" s="5">
        <v>0.57891770011273957</v>
      </c>
      <c r="I5782" s="5">
        <v>22.97</v>
      </c>
      <c r="J5782" s="5"/>
      <c r="K5782" s="5">
        <v>0.50312369845897542</v>
      </c>
      <c r="L5782" s="5">
        <v>19.5</v>
      </c>
      <c r="M5782" s="5"/>
      <c r="N5782" s="5">
        <v>0.61410512308715903</v>
      </c>
      <c r="O5782" s="5">
        <v>1.3900000000000006</v>
      </c>
      <c r="P5782" s="6">
        <v>7.1355236139630351</v>
      </c>
      <c r="Q5782" s="5">
        <v>95.01025390625</v>
      </c>
      <c r="R5782" s="5">
        <v>6.5883359909057617</v>
      </c>
      <c r="S5782" s="5">
        <v>33.215175628662109</v>
      </c>
      <c r="T5782" s="5">
        <v>109.10574340820313</v>
      </c>
      <c r="U5782" s="5">
        <v>54.958895877503004</v>
      </c>
      <c r="V5782" s="5">
        <v>749618786</v>
      </c>
      <c r="W5782" s="5">
        <v>8550439000</v>
      </c>
      <c r="X5782">
        <f t="shared" si="90"/>
        <v>1</v>
      </c>
    </row>
    <row r="5783" spans="1:24" x14ac:dyDescent="0.3">
      <c r="A5783" s="3">
        <v>44006</v>
      </c>
      <c r="B5783" s="4" t="s">
        <v>91</v>
      </c>
      <c r="C5783" s="5">
        <v>21.15</v>
      </c>
      <c r="D5783" s="5"/>
      <c r="E5783" s="5">
        <v>0.59302979201798756</v>
      </c>
      <c r="F5783" s="5">
        <v>21.45</v>
      </c>
      <c r="G5783" s="5"/>
      <c r="H5783" s="5">
        <v>0.61161217587373162</v>
      </c>
      <c r="I5783" s="5">
        <v>22.19</v>
      </c>
      <c r="J5783" s="5"/>
      <c r="K5783" s="5">
        <v>0.47063723448563105</v>
      </c>
      <c r="L5783" s="5">
        <v>21</v>
      </c>
      <c r="M5783" s="5"/>
      <c r="N5783" s="5">
        <v>0.71390552228875581</v>
      </c>
      <c r="O5783" s="5">
        <v>0.57999999999999829</v>
      </c>
      <c r="P5783" s="6">
        <v>2.7791087685673066</v>
      </c>
      <c r="Q5783" s="5">
        <v>97.65069580078125</v>
      </c>
      <c r="R5783" s="5">
        <v>6.7714328765869141</v>
      </c>
      <c r="S5783" s="5">
        <v>34.138263702392578</v>
      </c>
      <c r="T5783" s="5">
        <v>112.13790893554688</v>
      </c>
      <c r="U5783" s="5">
        <v>54.809282269503605</v>
      </c>
      <c r="V5783" s="5">
        <v>273170913</v>
      </c>
      <c r="W5783" s="5">
        <v>8788065000</v>
      </c>
      <c r="X5783">
        <f t="shared" si="90"/>
        <v>1</v>
      </c>
    </row>
    <row r="5784" spans="1:24" x14ac:dyDescent="0.3">
      <c r="A5784" s="3">
        <v>44015</v>
      </c>
      <c r="B5784" s="4" t="s">
        <v>91</v>
      </c>
      <c r="C5784" s="5">
        <v>21.2</v>
      </c>
      <c r="D5784" s="5"/>
      <c r="E5784" s="5">
        <v>0.59584035975267002</v>
      </c>
      <c r="F5784" s="5">
        <v>22.24</v>
      </c>
      <c r="G5784" s="5"/>
      <c r="H5784" s="5">
        <v>0.65614430665163459</v>
      </c>
      <c r="I5784" s="5">
        <v>24.29</v>
      </c>
      <c r="J5784" s="5"/>
      <c r="K5784" s="5">
        <v>0.5581007913369429</v>
      </c>
      <c r="L5784" s="5">
        <v>20.75</v>
      </c>
      <c r="M5784" s="5"/>
      <c r="N5784" s="5">
        <v>0.69727212242182302</v>
      </c>
      <c r="O5784" s="5">
        <v>0.78999999999999915</v>
      </c>
      <c r="P5784" s="6">
        <v>3.682983682983676</v>
      </c>
      <c r="Q5784" s="5">
        <v>101.24715423583984</v>
      </c>
      <c r="R5784" s="5">
        <v>7.0208234786987305</v>
      </c>
      <c r="S5784" s="5">
        <v>35.39556884765625</v>
      </c>
      <c r="T5784" s="5">
        <v>116.26792907714844</v>
      </c>
      <c r="U5784" s="5">
        <v>54.525833174791977</v>
      </c>
      <c r="V5784" s="5">
        <v>794555917</v>
      </c>
      <c r="W5784" s="5">
        <v>9111728000</v>
      </c>
      <c r="X5784">
        <f t="shared" si="90"/>
        <v>1</v>
      </c>
    </row>
    <row r="5785" spans="1:24" x14ac:dyDescent="0.3">
      <c r="A5785" s="3">
        <v>44022</v>
      </c>
      <c r="B5785" s="4" t="s">
        <v>91</v>
      </c>
      <c r="C5785" s="5">
        <v>22.48</v>
      </c>
      <c r="D5785" s="5"/>
      <c r="E5785" s="5">
        <v>0.66779089376053968</v>
      </c>
      <c r="F5785" s="5">
        <v>26</v>
      </c>
      <c r="G5785" s="5"/>
      <c r="H5785" s="5">
        <v>0.86809470124013521</v>
      </c>
      <c r="I5785" s="5">
        <v>27.55</v>
      </c>
      <c r="J5785" s="5"/>
      <c r="K5785" s="5">
        <v>0.69387755102040827</v>
      </c>
      <c r="L5785" s="5">
        <v>22.25</v>
      </c>
      <c r="M5785" s="5"/>
      <c r="N5785" s="5">
        <v>0.79707252162341979</v>
      </c>
      <c r="O5785" s="5">
        <v>3.7600000000000016</v>
      </c>
      <c r="P5785" s="6">
        <v>16.906474820143913</v>
      </c>
      <c r="Q5785" s="5">
        <v>118.36447906494141</v>
      </c>
      <c r="R5785" s="5">
        <v>8.2077970504760742</v>
      </c>
      <c r="S5785" s="5">
        <v>41.379711151123047</v>
      </c>
      <c r="T5785" s="5">
        <v>135.92474365234375</v>
      </c>
      <c r="U5785" s="5">
        <v>54.213617105263211</v>
      </c>
      <c r="V5785" s="5">
        <v>973973808</v>
      </c>
      <c r="W5785" s="5">
        <v>10652200000</v>
      </c>
      <c r="X5785">
        <f t="shared" si="90"/>
        <v>1</v>
      </c>
    </row>
    <row r="5786" spans="1:24" x14ac:dyDescent="0.3">
      <c r="A5786" s="3">
        <v>44029</v>
      </c>
      <c r="B5786" s="4" t="s">
        <v>91</v>
      </c>
      <c r="C5786" s="5">
        <v>26.28</v>
      </c>
      <c r="D5786" s="5"/>
      <c r="E5786" s="5">
        <v>0.88139404159640256</v>
      </c>
      <c r="F5786" s="5">
        <v>27</v>
      </c>
      <c r="G5786" s="5"/>
      <c r="H5786" s="5">
        <v>0.9244644870349491</v>
      </c>
      <c r="I5786" s="5">
        <v>34.9</v>
      </c>
      <c r="J5786" s="5"/>
      <c r="K5786" s="5">
        <v>1</v>
      </c>
      <c r="L5786" s="5">
        <v>25.3</v>
      </c>
      <c r="M5786" s="5"/>
      <c r="N5786" s="5">
        <v>1</v>
      </c>
      <c r="O5786" s="5">
        <v>1</v>
      </c>
      <c r="P5786" s="6">
        <v>3.8461538461538547</v>
      </c>
      <c r="Q5786" s="5">
        <v>122.91696166992188</v>
      </c>
      <c r="R5786" s="5">
        <v>8.5234823226928711</v>
      </c>
      <c r="S5786" s="5">
        <v>42.971240997314453</v>
      </c>
      <c r="T5786" s="5">
        <v>141.15261840820313</v>
      </c>
      <c r="U5786" s="5">
        <v>53.746935499398354</v>
      </c>
      <c r="V5786" s="5">
        <v>1732698845</v>
      </c>
      <c r="W5786" s="5">
        <v>11061900000</v>
      </c>
      <c r="X5786">
        <f t="shared" si="90"/>
        <v>1</v>
      </c>
    </row>
    <row r="5787" spans="1:24" x14ac:dyDescent="0.3">
      <c r="A5787" s="3">
        <v>44036</v>
      </c>
      <c r="B5787" s="4" t="s">
        <v>91</v>
      </c>
      <c r="C5787" s="5">
        <v>27.5</v>
      </c>
      <c r="D5787" s="5"/>
      <c r="E5787" s="5">
        <v>0.94997189432265317</v>
      </c>
      <c r="F5787" s="5">
        <v>24.15</v>
      </c>
      <c r="G5787" s="5"/>
      <c r="H5787" s="5">
        <v>0.76381059751972924</v>
      </c>
      <c r="I5787" s="5">
        <v>28.59</v>
      </c>
      <c r="J5787" s="5"/>
      <c r="K5787" s="5">
        <v>0.73719283631820076</v>
      </c>
      <c r="L5787" s="5">
        <v>24.13</v>
      </c>
      <c r="M5787" s="5"/>
      <c r="N5787" s="5">
        <v>0.92215568862275443</v>
      </c>
      <c r="O5787" s="5">
        <v>-2.8500000000000014</v>
      </c>
      <c r="P5787" s="6">
        <v>-10.555555555555573</v>
      </c>
      <c r="Q5787" s="5">
        <v>109.94239044189453</v>
      </c>
      <c r="R5787" s="5">
        <v>7.6237812042236328</v>
      </c>
      <c r="S5787" s="5">
        <v>38.435386657714844</v>
      </c>
      <c r="T5787" s="5">
        <v>126.25316619873047</v>
      </c>
      <c r="U5787" s="5">
        <v>53.316050363196169</v>
      </c>
      <c r="V5787" s="5">
        <v>827125280</v>
      </c>
      <c r="W5787" s="5">
        <v>9894255000</v>
      </c>
      <c r="X5787">
        <f t="shared" si="90"/>
        <v>0</v>
      </c>
    </row>
    <row r="5788" spans="1:24" x14ac:dyDescent="0.3">
      <c r="A5788" s="3">
        <v>44043</v>
      </c>
      <c r="B5788" s="4" t="s">
        <v>91</v>
      </c>
      <c r="C5788" s="5">
        <v>24.64</v>
      </c>
      <c r="D5788" s="5"/>
      <c r="E5788" s="5">
        <v>0.78920741989881971</v>
      </c>
      <c r="F5788" s="5">
        <v>28.34</v>
      </c>
      <c r="G5788" s="5"/>
      <c r="H5788" s="5">
        <v>1</v>
      </c>
      <c r="I5788" s="5">
        <v>29</v>
      </c>
      <c r="J5788" s="5"/>
      <c r="K5788" s="5">
        <v>0.75426905456059978</v>
      </c>
      <c r="L5788" s="5">
        <v>23.33</v>
      </c>
      <c r="M5788" s="5"/>
      <c r="N5788" s="5">
        <v>0.86892880904856939</v>
      </c>
      <c r="O5788" s="5">
        <v>4.1900000000000013</v>
      </c>
      <c r="P5788" s="6">
        <v>17.349896480331275</v>
      </c>
      <c r="Q5788" s="5">
        <v>129.01728820800781</v>
      </c>
      <c r="R5788" s="5">
        <v>8.9464988708496094</v>
      </c>
      <c r="S5788" s="5">
        <v>45.103885650634766</v>
      </c>
      <c r="T5788" s="5">
        <v>148.157958984375</v>
      </c>
      <c r="U5788" s="5">
        <v>52.950338976857537</v>
      </c>
      <c r="V5788" s="5">
        <v>728628849</v>
      </c>
      <c r="W5788" s="5">
        <v>11610898000</v>
      </c>
      <c r="X5788">
        <f t="shared" si="90"/>
        <v>1</v>
      </c>
    </row>
    <row r="5789" spans="1:24" x14ac:dyDescent="0.3">
      <c r="A5789" s="3">
        <v>44050</v>
      </c>
      <c r="B5789" s="4" t="s">
        <v>91</v>
      </c>
      <c r="C5789" s="5">
        <v>28.39</v>
      </c>
      <c r="D5789" s="5"/>
      <c r="E5789" s="5">
        <v>1</v>
      </c>
      <c r="F5789" s="5">
        <v>25.37</v>
      </c>
      <c r="G5789" s="5"/>
      <c r="H5789" s="5">
        <v>0.83258173618940245</v>
      </c>
      <c r="I5789" s="5">
        <v>29.45</v>
      </c>
      <c r="J5789" s="5"/>
      <c r="K5789" s="5">
        <v>0.77301124531445231</v>
      </c>
      <c r="L5789" s="5">
        <v>24.85</v>
      </c>
      <c r="M5789" s="5"/>
      <c r="N5789" s="5">
        <v>0.97005988023952106</v>
      </c>
      <c r="O5789" s="5">
        <v>-2.9699999999999989</v>
      </c>
      <c r="P5789" s="6">
        <v>-10.479887085391681</v>
      </c>
      <c r="Q5789" s="5">
        <v>115.49641418457031</v>
      </c>
      <c r="R5789" s="5">
        <v>8.008915901184082</v>
      </c>
      <c r="S5789" s="5">
        <v>40.377048492431641</v>
      </c>
      <c r="T5789" s="5">
        <v>132.63117980957031</v>
      </c>
      <c r="U5789" s="5">
        <v>52.50243014705886</v>
      </c>
      <c r="V5789" s="5">
        <v>651581822</v>
      </c>
      <c r="W5789" s="5">
        <v>10394089000</v>
      </c>
      <c r="X5789">
        <f t="shared" si="90"/>
        <v>0</v>
      </c>
    </row>
    <row r="5790" spans="1:24" x14ac:dyDescent="0.3">
      <c r="A5790" s="3">
        <v>44057</v>
      </c>
      <c r="B5790" s="4" t="s">
        <v>91</v>
      </c>
      <c r="C5790" s="5">
        <v>25.24</v>
      </c>
      <c r="D5790" s="5"/>
      <c r="E5790" s="5">
        <v>0.82293423271500843</v>
      </c>
      <c r="F5790" s="5">
        <v>25.36</v>
      </c>
      <c r="G5790" s="5"/>
      <c r="H5790" s="5">
        <v>0.83201803833145427</v>
      </c>
      <c r="I5790" s="5">
        <v>26.23</v>
      </c>
      <c r="J5790" s="5"/>
      <c r="K5790" s="5">
        <v>0.63890045814244067</v>
      </c>
      <c r="L5790" s="5">
        <v>23.5</v>
      </c>
      <c r="M5790" s="5"/>
      <c r="N5790" s="5">
        <v>0.88023952095808378</v>
      </c>
      <c r="O5790" s="5">
        <v>-1.0000000000001563E-2</v>
      </c>
      <c r="P5790" s="6">
        <v>-3.9416633819477909E-2</v>
      </c>
      <c r="Q5790" s="5">
        <v>115.45088958740234</v>
      </c>
      <c r="R5790" s="5">
        <v>8.0057592391967773</v>
      </c>
      <c r="S5790" s="5">
        <v>40.361133575439453</v>
      </c>
      <c r="T5790" s="5">
        <v>132.57890319824219</v>
      </c>
      <c r="U5790" s="5">
        <v>52.123319975339122</v>
      </c>
      <c r="V5790" s="5">
        <v>398808750</v>
      </c>
      <c r="W5790" s="5">
        <v>10389992000</v>
      </c>
      <c r="X5790">
        <f t="shared" si="90"/>
        <v>0</v>
      </c>
    </row>
    <row r="5791" spans="1:24" x14ac:dyDescent="0.3">
      <c r="A5791" s="3">
        <v>44064</v>
      </c>
      <c r="B5791" s="4" t="s">
        <v>91</v>
      </c>
      <c r="C5791" s="5">
        <v>25.72</v>
      </c>
      <c r="D5791" s="5"/>
      <c r="E5791" s="5">
        <v>0.8499156829679595</v>
      </c>
      <c r="F5791" s="5">
        <v>24.72</v>
      </c>
      <c r="G5791" s="5"/>
      <c r="H5791" s="5">
        <v>0.79594137542277321</v>
      </c>
      <c r="I5791" s="5">
        <v>27.64</v>
      </c>
      <c r="J5791" s="5"/>
      <c r="K5791" s="5">
        <v>0.69762598917117868</v>
      </c>
      <c r="L5791" s="5">
        <v>24.42</v>
      </c>
      <c r="M5791" s="5"/>
      <c r="N5791" s="5">
        <v>0.94145043246839666</v>
      </c>
      <c r="O5791" s="5">
        <v>-0.64000000000000057</v>
      </c>
      <c r="P5791" s="6">
        <v>-2.5236593059936974</v>
      </c>
      <c r="Q5791" s="5">
        <v>101.53583526611328</v>
      </c>
      <c r="R5791" s="5">
        <v>7.6822929382324219</v>
      </c>
      <c r="S5791" s="5">
        <v>36.425243377685547</v>
      </c>
      <c r="T5791" s="5">
        <v>102.88487243652344</v>
      </c>
      <c r="U5791" s="5">
        <v>51.720245781637743</v>
      </c>
      <c r="V5791" s="5">
        <v>397912734</v>
      </c>
      <c r="W5791" s="5">
        <v>10127784000</v>
      </c>
      <c r="X5791">
        <f t="shared" si="90"/>
        <v>0</v>
      </c>
    </row>
    <row r="5792" spans="1:24" x14ac:dyDescent="0.3">
      <c r="A5792" s="3">
        <v>44071</v>
      </c>
      <c r="B5792" s="4" t="s">
        <v>91</v>
      </c>
      <c r="C5792" s="5">
        <v>24.58</v>
      </c>
      <c r="D5792" s="5"/>
      <c r="E5792" s="5">
        <v>0.78583473861720066</v>
      </c>
      <c r="F5792" s="5">
        <v>23.83</v>
      </c>
      <c r="G5792" s="5"/>
      <c r="H5792" s="5">
        <v>0.74577226606538882</v>
      </c>
      <c r="I5792" s="5">
        <v>25.19</v>
      </c>
      <c r="J5792" s="5"/>
      <c r="K5792" s="5">
        <v>0.59558517284464818</v>
      </c>
      <c r="L5792" s="5">
        <v>22.13</v>
      </c>
      <c r="M5792" s="5"/>
      <c r="N5792" s="5">
        <v>0.78908848968729195</v>
      </c>
      <c r="O5792" s="5">
        <v>-0.89000000000000057</v>
      </c>
      <c r="P5792" s="6">
        <v>-3.6003236245954695</v>
      </c>
      <c r="Q5792" s="5">
        <v>97.880218505859375</v>
      </c>
      <c r="R5792" s="5">
        <v>7.405705451965332</v>
      </c>
      <c r="S5792" s="5">
        <v>35.113819122314453</v>
      </c>
      <c r="T5792" s="5">
        <v>99.180679321289063</v>
      </c>
      <c r="U5792" s="5">
        <v>51.433747191011264</v>
      </c>
      <c r="V5792" s="5">
        <v>321993520</v>
      </c>
      <c r="W5792" s="5">
        <v>9763151000</v>
      </c>
      <c r="X5792">
        <f t="shared" si="90"/>
        <v>0</v>
      </c>
    </row>
    <row r="5793" spans="1:24" x14ac:dyDescent="0.3">
      <c r="A5793" s="3">
        <v>44078</v>
      </c>
      <c r="B5793" s="4" t="s">
        <v>91</v>
      </c>
      <c r="C5793" s="5">
        <v>23.84</v>
      </c>
      <c r="D5793" s="5"/>
      <c r="E5793" s="5">
        <v>0.74423833614390111</v>
      </c>
      <c r="F5793" s="5">
        <v>22.92</v>
      </c>
      <c r="G5793" s="5"/>
      <c r="H5793" s="5">
        <v>0.69447576099210828</v>
      </c>
      <c r="I5793" s="5">
        <v>24.16</v>
      </c>
      <c r="J5793" s="5"/>
      <c r="K5793" s="5">
        <v>0.55268638067471887</v>
      </c>
      <c r="L5793" s="5">
        <v>22.71</v>
      </c>
      <c r="M5793" s="5"/>
      <c r="N5793" s="5">
        <v>0.82767797737857618</v>
      </c>
      <c r="O5793" s="5">
        <v>-0.90999999999999659</v>
      </c>
      <c r="P5793" s="6">
        <v>-3.8187159043222674</v>
      </c>
      <c r="Q5793" s="5">
        <v>94.142448425292969</v>
      </c>
      <c r="R5793" s="5">
        <v>7.1229028701782227</v>
      </c>
      <c r="S5793" s="5">
        <v>33.772922515869141</v>
      </c>
      <c r="T5793" s="5">
        <v>95.393257141113281</v>
      </c>
      <c r="U5793" s="5">
        <v>51.153040577889485</v>
      </c>
      <c r="V5793" s="5">
        <v>177880598</v>
      </c>
      <c r="W5793" s="5">
        <v>9390324000</v>
      </c>
      <c r="X5793">
        <f t="shared" si="90"/>
        <v>0</v>
      </c>
    </row>
    <row r="5794" spans="1:24" x14ac:dyDescent="0.3">
      <c r="A5794" s="3">
        <v>44085</v>
      </c>
      <c r="B5794" s="4" t="s">
        <v>91</v>
      </c>
      <c r="C5794" s="5">
        <v>22.96</v>
      </c>
      <c r="D5794" s="5"/>
      <c r="E5794" s="5">
        <v>0.69477234401349086</v>
      </c>
      <c r="F5794" s="5">
        <v>20.96</v>
      </c>
      <c r="G5794" s="5"/>
      <c r="H5794" s="5">
        <v>0.58399098083427281</v>
      </c>
      <c r="I5794" s="5">
        <v>23.19</v>
      </c>
      <c r="J5794" s="5"/>
      <c r="K5794" s="5">
        <v>0.51228654727197009</v>
      </c>
      <c r="L5794" s="5">
        <v>20.16</v>
      </c>
      <c r="M5794" s="5"/>
      <c r="N5794" s="5">
        <v>0.65801729873586157</v>
      </c>
      <c r="O5794" s="5">
        <v>-1.9600000000000009</v>
      </c>
      <c r="P5794" s="6">
        <v>-8.5514834205933639</v>
      </c>
      <c r="Q5794" s="5">
        <v>86.091873168945313</v>
      </c>
      <c r="R5794" s="5">
        <v>6.5137887001037598</v>
      </c>
      <c r="S5794" s="5">
        <v>30.884836196899414</v>
      </c>
      <c r="T5794" s="5">
        <v>87.2357177734375</v>
      </c>
      <c r="U5794" s="5">
        <v>50.913442477876139</v>
      </c>
      <c r="V5794" s="5">
        <v>190321706</v>
      </c>
      <c r="W5794" s="5">
        <v>8587312000</v>
      </c>
      <c r="X5794">
        <f t="shared" si="90"/>
        <v>0</v>
      </c>
    </row>
    <row r="5795" spans="1:24" x14ac:dyDescent="0.3">
      <c r="A5795" s="3">
        <v>44092</v>
      </c>
      <c r="B5795" s="4" t="s">
        <v>91</v>
      </c>
      <c r="C5795" s="5">
        <v>21.05</v>
      </c>
      <c r="D5795" s="5"/>
      <c r="E5795" s="5">
        <v>0.58740865654862295</v>
      </c>
      <c r="F5795" s="5">
        <v>22.46</v>
      </c>
      <c r="G5795" s="5"/>
      <c r="H5795" s="5">
        <v>0.66854565952649381</v>
      </c>
      <c r="I5795" s="5">
        <v>22.49</v>
      </c>
      <c r="J5795" s="5"/>
      <c r="K5795" s="5">
        <v>0.48313202832153263</v>
      </c>
      <c r="L5795" s="5">
        <v>20.89</v>
      </c>
      <c r="M5795" s="5"/>
      <c r="N5795" s="5">
        <v>0.70658682634730541</v>
      </c>
      <c r="O5795" s="5">
        <v>1.5</v>
      </c>
      <c r="P5795" s="6">
        <v>7.1564885496183228</v>
      </c>
      <c r="Q5795" s="5">
        <v>92.253028869628906</v>
      </c>
      <c r="R5795" s="5">
        <v>6.979947566986084</v>
      </c>
      <c r="S5795" s="5">
        <v>33.095104217529297</v>
      </c>
      <c r="T5795" s="5">
        <v>93.478729248046875</v>
      </c>
      <c r="U5795" s="5">
        <v>50.678268956743032</v>
      </c>
      <c r="V5795" s="5">
        <v>140741096</v>
      </c>
      <c r="W5795" s="5">
        <v>9201862000</v>
      </c>
      <c r="X5795">
        <f t="shared" si="90"/>
        <v>1</v>
      </c>
    </row>
    <row r="5796" spans="1:24" x14ac:dyDescent="0.3">
      <c r="A5796" s="3">
        <v>44099</v>
      </c>
      <c r="B5796" s="4" t="s">
        <v>91</v>
      </c>
      <c r="C5796" s="5">
        <v>22.51</v>
      </c>
      <c r="D5796" s="5"/>
      <c r="E5796" s="5">
        <v>0.66947723440134921</v>
      </c>
      <c r="F5796" s="5">
        <v>22.11</v>
      </c>
      <c r="G5796" s="5"/>
      <c r="H5796" s="5">
        <v>0.64881623449830883</v>
      </c>
      <c r="I5796" s="5">
        <v>23.45</v>
      </c>
      <c r="J5796" s="5"/>
      <c r="K5796" s="5">
        <v>0.52311536859641816</v>
      </c>
      <c r="L5796" s="5">
        <v>21.95</v>
      </c>
      <c r="M5796" s="5"/>
      <c r="N5796" s="5">
        <v>0.77711244178310035</v>
      </c>
      <c r="O5796" s="5">
        <v>-0.35000000000000142</v>
      </c>
      <c r="P5796" s="6">
        <v>-1.558325912733749</v>
      </c>
      <c r="Q5796" s="5">
        <v>90.8154296875</v>
      </c>
      <c r="R5796" s="5">
        <v>6.8711771965026855</v>
      </c>
      <c r="S5796" s="5">
        <v>32.579376220703125</v>
      </c>
      <c r="T5796" s="5">
        <v>92.022026062011719</v>
      </c>
      <c r="U5796" s="5">
        <v>50.408213444302206</v>
      </c>
      <c r="V5796" s="5">
        <v>168023625</v>
      </c>
      <c r="W5796" s="5">
        <v>9058467000</v>
      </c>
      <c r="X5796">
        <f t="shared" si="90"/>
        <v>0</v>
      </c>
    </row>
    <row r="5797" spans="1:24" x14ac:dyDescent="0.3">
      <c r="A5797" s="3">
        <v>44104</v>
      </c>
      <c r="B5797" s="4" t="s">
        <v>91</v>
      </c>
      <c r="C5797" s="5">
        <v>22.36</v>
      </c>
      <c r="D5797" s="5"/>
      <c r="E5797" s="5">
        <v>0.66104553119730192</v>
      </c>
      <c r="F5797" s="5">
        <v>22.34</v>
      </c>
      <c r="G5797" s="5"/>
      <c r="H5797" s="5">
        <v>0.66178128523111601</v>
      </c>
      <c r="I5797" s="5">
        <v>22.85</v>
      </c>
      <c r="J5797" s="5"/>
      <c r="K5797" s="5">
        <v>0.49812578092461485</v>
      </c>
      <c r="L5797" s="5">
        <v>21.16</v>
      </c>
      <c r="M5797" s="5"/>
      <c r="N5797" s="5">
        <v>0.72455089820359275</v>
      </c>
      <c r="O5797" s="5">
        <v>0.23000000000000043</v>
      </c>
      <c r="P5797" s="6">
        <v>1.0402532790592556</v>
      </c>
      <c r="Q5797" s="5">
        <v>91.760139465332031</v>
      </c>
      <c r="R5797" s="5">
        <v>6.9426546096801758</v>
      </c>
      <c r="S5797" s="5">
        <v>32.918285369873047</v>
      </c>
      <c r="T5797" s="5">
        <v>92.979286193847656</v>
      </c>
      <c r="U5797" s="5">
        <v>50.257522750642693</v>
      </c>
      <c r="V5797" s="5">
        <v>76878785</v>
      </c>
      <c r="W5797" s="5">
        <v>9152698000</v>
      </c>
      <c r="X5797">
        <f t="shared" si="90"/>
        <v>1</v>
      </c>
    </row>
    <row r="5798" spans="1:24" x14ac:dyDescent="0.3">
      <c r="A5798" s="3">
        <v>44113</v>
      </c>
      <c r="B5798" s="4" t="s">
        <v>91</v>
      </c>
      <c r="C5798" s="5">
        <v>22.61</v>
      </c>
      <c r="D5798" s="5"/>
      <c r="E5798" s="5">
        <v>0.67509836987071392</v>
      </c>
      <c r="F5798" s="5">
        <v>22.77</v>
      </c>
      <c r="G5798" s="5"/>
      <c r="H5798" s="5">
        <v>0.68602029312288604</v>
      </c>
      <c r="I5798" s="5">
        <v>22.97</v>
      </c>
      <c r="J5798" s="5"/>
      <c r="K5798" s="5">
        <v>0.50312369845897542</v>
      </c>
      <c r="L5798" s="5">
        <v>22.61</v>
      </c>
      <c r="M5798" s="5"/>
      <c r="N5798" s="5">
        <v>0.82102461743180299</v>
      </c>
      <c r="O5798" s="5">
        <v>0.42999999999999972</v>
      </c>
      <c r="P5798" s="6">
        <v>1.9247985675917567</v>
      </c>
      <c r="Q5798" s="5">
        <v>93.526336669921875</v>
      </c>
      <c r="R5798" s="5">
        <v>7.076286792755127</v>
      </c>
      <c r="S5798" s="5">
        <v>33.551895141601563</v>
      </c>
      <c r="T5798" s="5">
        <v>94.768951416015625</v>
      </c>
      <c r="U5798" s="5">
        <v>50.204108880308901</v>
      </c>
      <c r="V5798" s="5">
        <v>30027133</v>
      </c>
      <c r="W5798" s="5">
        <v>9328869000</v>
      </c>
      <c r="X5798">
        <f t="shared" si="90"/>
        <v>1</v>
      </c>
    </row>
    <row r="5799" spans="1:24" x14ac:dyDescent="0.3">
      <c r="A5799" s="3">
        <v>44120</v>
      </c>
      <c r="B5799" s="4" t="s">
        <v>91</v>
      </c>
      <c r="C5799" s="5">
        <v>22.77</v>
      </c>
      <c r="D5799" s="5"/>
      <c r="E5799" s="5">
        <v>0.68409218662169757</v>
      </c>
      <c r="F5799" s="5">
        <v>21.8</v>
      </c>
      <c r="G5799" s="5"/>
      <c r="H5799" s="5">
        <v>0.6313416009019166</v>
      </c>
      <c r="I5799" s="5">
        <v>23.61</v>
      </c>
      <c r="J5799" s="5"/>
      <c r="K5799" s="5">
        <v>0.52977925864223241</v>
      </c>
      <c r="L5799" s="5">
        <v>21.66</v>
      </c>
      <c r="M5799" s="5"/>
      <c r="N5799" s="5">
        <v>0.75781769793745835</v>
      </c>
      <c r="O5799" s="5">
        <v>-0.96999999999999886</v>
      </c>
      <c r="P5799" s="6">
        <v>-4.2599912165129599</v>
      </c>
      <c r="Q5799" s="5">
        <v>89.542121887207031</v>
      </c>
      <c r="R5799" s="5">
        <v>6.7748374938964844</v>
      </c>
      <c r="S5799" s="5">
        <v>32.122585296630859</v>
      </c>
      <c r="T5799" s="5">
        <v>90.731803894042969</v>
      </c>
      <c r="U5799" s="5">
        <v>49.92517383419689</v>
      </c>
      <c r="V5799" s="5">
        <v>180088426</v>
      </c>
      <c r="W5799" s="5">
        <v>8931460000</v>
      </c>
      <c r="X5799">
        <f t="shared" si="90"/>
        <v>0</v>
      </c>
    </row>
    <row r="5800" spans="1:24" x14ac:dyDescent="0.3">
      <c r="A5800" s="3">
        <v>44127</v>
      </c>
      <c r="B5800" s="4" t="s">
        <v>91</v>
      </c>
      <c r="C5800" s="5">
        <v>22.09</v>
      </c>
      <c r="D5800" s="5"/>
      <c r="E5800" s="5">
        <v>0.64586846543001686</v>
      </c>
      <c r="F5800" s="5">
        <v>19.34</v>
      </c>
      <c r="G5800" s="5"/>
      <c r="H5800" s="5">
        <v>0.49267192784667413</v>
      </c>
      <c r="I5800" s="5">
        <v>22.14</v>
      </c>
      <c r="J5800" s="5"/>
      <c r="K5800" s="5">
        <v>0.46855476884631408</v>
      </c>
      <c r="L5800" s="5">
        <v>19.18</v>
      </c>
      <c r="M5800" s="5"/>
      <c r="N5800" s="5">
        <v>0.59281437125748504</v>
      </c>
      <c r="O5800" s="5">
        <v>-2.4600000000000009</v>
      </c>
      <c r="P5800" s="6">
        <v>-11.284403669724764</v>
      </c>
      <c r="Q5800" s="5">
        <v>79.437828063964844</v>
      </c>
      <c r="R5800" s="5">
        <v>6.0103373527526855</v>
      </c>
      <c r="S5800" s="5">
        <v>28.497743606567383</v>
      </c>
      <c r="T5800" s="5">
        <v>80.493263244628906</v>
      </c>
      <c r="U5800" s="5">
        <v>49.680624119947844</v>
      </c>
      <c r="V5800" s="5">
        <v>141477680</v>
      </c>
      <c r="W5800" s="5">
        <v>7923598000</v>
      </c>
      <c r="X5800">
        <f t="shared" si="90"/>
        <v>0</v>
      </c>
    </row>
    <row r="5801" spans="1:24" x14ac:dyDescent="0.3">
      <c r="A5801" s="3">
        <v>44134</v>
      </c>
      <c r="B5801" s="4" t="s">
        <v>91</v>
      </c>
      <c r="C5801" s="5">
        <v>19.399999999999999</v>
      </c>
      <c r="D5801" s="5"/>
      <c r="E5801" s="5">
        <v>0.49465992130410341</v>
      </c>
      <c r="F5801" s="5">
        <v>19.98</v>
      </c>
      <c r="G5801" s="5"/>
      <c r="H5801" s="5">
        <v>0.52874859075535507</v>
      </c>
      <c r="I5801" s="5">
        <v>20.59</v>
      </c>
      <c r="J5801" s="5"/>
      <c r="K5801" s="5">
        <v>0.40399833402748853</v>
      </c>
      <c r="L5801" s="5">
        <v>18.18</v>
      </c>
      <c r="M5801" s="5"/>
      <c r="N5801" s="5">
        <v>0.52628077178975374</v>
      </c>
      <c r="O5801" s="5">
        <v>0.64000000000000057</v>
      </c>
      <c r="P5801" s="6">
        <v>3.3092037228541704</v>
      </c>
      <c r="Q5801" s="5">
        <v>59.208927154541016</v>
      </c>
      <c r="R5801" s="5">
        <v>5.8478784561157227</v>
      </c>
      <c r="S5801" s="5">
        <v>24.788637161254883</v>
      </c>
      <c r="T5801" s="5">
        <v>81.463737487792969</v>
      </c>
      <c r="U5801" s="5">
        <v>49.512220997375323</v>
      </c>
      <c r="V5801" s="5">
        <v>229215425</v>
      </c>
      <c r="W5801" s="5">
        <v>8185806000</v>
      </c>
      <c r="X5801">
        <f t="shared" si="90"/>
        <v>1</v>
      </c>
    </row>
    <row r="5802" spans="1:24" x14ac:dyDescent="0.3">
      <c r="A5802" s="3">
        <v>44141</v>
      </c>
      <c r="B5802" s="4" t="s">
        <v>91</v>
      </c>
      <c r="C5802" s="5">
        <v>19.98</v>
      </c>
      <c r="D5802" s="5"/>
      <c r="E5802" s="5">
        <v>0.52726250702641941</v>
      </c>
      <c r="F5802" s="5">
        <v>20.07</v>
      </c>
      <c r="G5802" s="5"/>
      <c r="H5802" s="5">
        <v>0.53382187147688831</v>
      </c>
      <c r="I5802" s="5">
        <v>20.85</v>
      </c>
      <c r="J5802" s="5"/>
      <c r="K5802" s="5">
        <v>0.41482715535193676</v>
      </c>
      <c r="L5802" s="5">
        <v>19.45</v>
      </c>
      <c r="M5802" s="5"/>
      <c r="N5802" s="5">
        <v>0.61077844311377238</v>
      </c>
      <c r="O5802" s="5">
        <v>8.9999999999999858E-2</v>
      </c>
      <c r="P5802" s="6">
        <v>0.45045045045044585</v>
      </c>
      <c r="Q5802" s="5">
        <v>59.475635528564453</v>
      </c>
      <c r="R5802" s="5">
        <v>5.8742203712463379</v>
      </c>
      <c r="S5802" s="5">
        <v>24.900299072265625</v>
      </c>
      <c r="T5802" s="5">
        <v>81.830696105957031</v>
      </c>
      <c r="U5802" s="5">
        <v>49.443867899603703</v>
      </c>
      <c r="V5802" s="5">
        <v>132881888</v>
      </c>
      <c r="W5802" s="5">
        <v>8222679000</v>
      </c>
      <c r="X5802">
        <f t="shared" si="90"/>
        <v>1</v>
      </c>
    </row>
    <row r="5803" spans="1:24" x14ac:dyDescent="0.3">
      <c r="A5803" s="3">
        <v>44148</v>
      </c>
      <c r="B5803" s="4" t="s">
        <v>91</v>
      </c>
      <c r="C5803" s="5">
        <v>19.899999999999999</v>
      </c>
      <c r="D5803" s="5"/>
      <c r="E5803" s="5">
        <v>0.52276559865092742</v>
      </c>
      <c r="F5803" s="5">
        <v>19.850000000000001</v>
      </c>
      <c r="G5803" s="5"/>
      <c r="H5803" s="5">
        <v>0.52142051860202931</v>
      </c>
      <c r="I5803" s="5">
        <v>20.55</v>
      </c>
      <c r="J5803" s="5"/>
      <c r="K5803" s="5">
        <v>0.40233236151603502</v>
      </c>
      <c r="L5803" s="5">
        <v>19.100000000000001</v>
      </c>
      <c r="M5803" s="5"/>
      <c r="N5803" s="5">
        <v>0.58749168330006662</v>
      </c>
      <c r="O5803" s="5">
        <v>-0.21999999999999886</v>
      </c>
      <c r="P5803" s="6">
        <v>-1.0961634280019839</v>
      </c>
      <c r="Q5803" s="5">
        <v>58.823684692382813</v>
      </c>
      <c r="R5803" s="5">
        <v>5.8098292350769043</v>
      </c>
      <c r="S5803" s="5">
        <v>24.627349853515625</v>
      </c>
      <c r="T5803" s="5">
        <v>80.933692932128906</v>
      </c>
      <c r="U5803" s="5">
        <v>49.381817287234036</v>
      </c>
      <c r="V5803" s="5">
        <v>130259966</v>
      </c>
      <c r="W5803" s="5">
        <v>8132545000.000001</v>
      </c>
      <c r="X5803">
        <f t="shared" si="90"/>
        <v>0</v>
      </c>
    </row>
    <row r="5804" spans="1:24" x14ac:dyDescent="0.3">
      <c r="A5804" s="3">
        <v>44155</v>
      </c>
      <c r="B5804" s="4" t="s">
        <v>91</v>
      </c>
      <c r="C5804" s="5">
        <v>20.63</v>
      </c>
      <c r="D5804" s="5"/>
      <c r="E5804" s="5">
        <v>0.5637998875772906</v>
      </c>
      <c r="F5804" s="5">
        <v>19.93</v>
      </c>
      <c r="G5804" s="5"/>
      <c r="H5804" s="5">
        <v>0.52593010146561436</v>
      </c>
      <c r="I5804" s="5">
        <v>20.63</v>
      </c>
      <c r="J5804" s="5"/>
      <c r="K5804" s="5">
        <v>0.40566430653894209</v>
      </c>
      <c r="L5804" s="5">
        <v>19.7</v>
      </c>
      <c r="M5804" s="5"/>
      <c r="N5804" s="5">
        <v>0.62741184298070518</v>
      </c>
      <c r="O5804" s="5">
        <v>7.9999999999998295E-2</v>
      </c>
      <c r="P5804" s="6">
        <v>0.40302267002518821</v>
      </c>
      <c r="Q5804" s="5">
        <v>59.060756683349609</v>
      </c>
      <c r="R5804" s="5">
        <v>5.8332443237304688</v>
      </c>
      <c r="S5804" s="5">
        <v>24.726604461669922</v>
      </c>
      <c r="T5804" s="5">
        <v>81.259880065917969</v>
      </c>
      <c r="U5804" s="5">
        <v>49.31576238286479</v>
      </c>
      <c r="V5804" s="5">
        <v>86343537</v>
      </c>
      <c r="W5804" s="5">
        <v>8165321000</v>
      </c>
      <c r="X5804">
        <f t="shared" si="90"/>
        <v>1</v>
      </c>
    </row>
    <row r="5805" spans="1:24" x14ac:dyDescent="0.3">
      <c r="A5805" s="3">
        <v>44162</v>
      </c>
      <c r="B5805" s="4" t="s">
        <v>91</v>
      </c>
      <c r="C5805" s="5">
        <v>19.93</v>
      </c>
      <c r="D5805" s="5"/>
      <c r="E5805" s="5">
        <v>0.52445193929173695</v>
      </c>
      <c r="F5805" s="5">
        <v>19.13</v>
      </c>
      <c r="G5805" s="5"/>
      <c r="H5805" s="5">
        <v>0.48083427282976315</v>
      </c>
      <c r="I5805" s="5">
        <v>19.98</v>
      </c>
      <c r="J5805" s="5"/>
      <c r="K5805" s="5">
        <v>0.37859225322782175</v>
      </c>
      <c r="L5805" s="5">
        <v>19</v>
      </c>
      <c r="M5805" s="5"/>
      <c r="N5805" s="5">
        <v>0.58083832335329344</v>
      </c>
      <c r="O5805" s="5">
        <v>-0.80000000000000071</v>
      </c>
      <c r="P5805" s="6">
        <v>-4.0140491721023626</v>
      </c>
      <c r="Q5805" s="5">
        <v>56.690029144287109</v>
      </c>
      <c r="R5805" s="5">
        <v>5.5990948677062988</v>
      </c>
      <c r="S5805" s="5">
        <v>23.734066009521484</v>
      </c>
      <c r="T5805" s="5">
        <v>77.998069763183594</v>
      </c>
      <c r="U5805" s="5">
        <v>49.255886253369248</v>
      </c>
      <c r="V5805" s="5">
        <v>71726879</v>
      </c>
      <c r="W5805" s="5">
        <v>7837561000</v>
      </c>
      <c r="X5805">
        <f t="shared" si="90"/>
        <v>0</v>
      </c>
    </row>
    <row r="5806" spans="1:24" x14ac:dyDescent="0.3">
      <c r="A5806" s="3">
        <v>44169</v>
      </c>
      <c r="B5806" s="4" t="s">
        <v>91</v>
      </c>
      <c r="C5806" s="5">
        <v>19.21</v>
      </c>
      <c r="D5806" s="5"/>
      <c r="E5806" s="5">
        <v>0.4839797639123104</v>
      </c>
      <c r="F5806" s="5">
        <v>18.48</v>
      </c>
      <c r="G5806" s="5"/>
      <c r="H5806" s="5">
        <v>0.44419391206313413</v>
      </c>
      <c r="I5806" s="5">
        <v>19.399999999999999</v>
      </c>
      <c r="J5806" s="5"/>
      <c r="K5806" s="5">
        <v>0.35443565181174508</v>
      </c>
      <c r="L5806" s="5">
        <v>18.399999999999999</v>
      </c>
      <c r="M5806" s="5"/>
      <c r="N5806" s="5">
        <v>0.54091816367265455</v>
      </c>
      <c r="O5806" s="5">
        <v>-0.64999999999999858</v>
      </c>
      <c r="P5806" s="6">
        <v>-3.397804495556711</v>
      </c>
      <c r="Q5806" s="5">
        <v>54.763813018798828</v>
      </c>
      <c r="R5806" s="5">
        <v>5.408848762512207</v>
      </c>
      <c r="S5806" s="5">
        <v>22.927629470825195</v>
      </c>
      <c r="T5806" s="5">
        <v>75.347846984863281</v>
      </c>
      <c r="U5806" s="5">
        <v>49.206938941655345</v>
      </c>
      <c r="V5806" s="5">
        <v>78428559</v>
      </c>
      <c r="W5806" s="5">
        <v>7571256000</v>
      </c>
      <c r="X5806">
        <f t="shared" si="90"/>
        <v>0</v>
      </c>
    </row>
    <row r="5807" spans="1:24" x14ac:dyDescent="0.3">
      <c r="A5807" s="3">
        <v>44176</v>
      </c>
      <c r="B5807" s="4" t="s">
        <v>91</v>
      </c>
      <c r="C5807" s="5">
        <v>18.54</v>
      </c>
      <c r="D5807" s="5"/>
      <c r="E5807" s="5">
        <v>0.44631815626756605</v>
      </c>
      <c r="F5807" s="5">
        <v>16.54</v>
      </c>
      <c r="G5807" s="5"/>
      <c r="H5807" s="5">
        <v>0.33483652762119498</v>
      </c>
      <c r="I5807" s="5">
        <v>18.61</v>
      </c>
      <c r="J5807" s="5"/>
      <c r="K5807" s="5">
        <v>0.32153269471053725</v>
      </c>
      <c r="L5807" s="5">
        <v>16.100000000000001</v>
      </c>
      <c r="M5807" s="5"/>
      <c r="N5807" s="5">
        <v>0.38789088489687301</v>
      </c>
      <c r="O5807" s="5">
        <v>-1.9400000000000013</v>
      </c>
      <c r="P5807" s="6">
        <v>-10.497835497835496</v>
      </c>
      <c r="Q5807" s="5">
        <v>49.014797210693359</v>
      </c>
      <c r="R5807" s="5">
        <v>4.8410367965698242</v>
      </c>
      <c r="S5807" s="5">
        <v>20.520723342895508</v>
      </c>
      <c r="T5807" s="5">
        <v>67.437950134277344</v>
      </c>
      <c r="U5807" s="5">
        <v>49.18699740437156</v>
      </c>
      <c r="V5807" s="5">
        <v>154356718</v>
      </c>
      <c r="W5807" s="5">
        <v>6776438000</v>
      </c>
      <c r="X5807">
        <f t="shared" si="90"/>
        <v>0</v>
      </c>
    </row>
    <row r="5808" spans="1:24" x14ac:dyDescent="0.3">
      <c r="A5808" s="3">
        <v>44183</v>
      </c>
      <c r="B5808" s="4" t="s">
        <v>91</v>
      </c>
      <c r="C5808" s="5">
        <v>16.399999999999999</v>
      </c>
      <c r="D5808" s="5"/>
      <c r="E5808" s="5">
        <v>0.32602585722315902</v>
      </c>
      <c r="F5808" s="5">
        <v>17.13</v>
      </c>
      <c r="G5808" s="5"/>
      <c r="H5808" s="5">
        <v>0.36809470124013521</v>
      </c>
      <c r="I5808" s="5">
        <v>17.55</v>
      </c>
      <c r="J5808" s="5"/>
      <c r="K5808" s="5">
        <v>0.27738442315701795</v>
      </c>
      <c r="L5808" s="5">
        <v>16.21</v>
      </c>
      <c r="M5808" s="5"/>
      <c r="N5808" s="5">
        <v>0.39520958083832342</v>
      </c>
      <c r="O5808" s="5">
        <v>0.58999999999999986</v>
      </c>
      <c r="P5808" s="6">
        <v>3.5671100362757002</v>
      </c>
      <c r="Q5808" s="5">
        <v>50.763210296630859</v>
      </c>
      <c r="R5808" s="5">
        <v>5.0137214660644531</v>
      </c>
      <c r="S5808" s="5">
        <v>21.252721786499023</v>
      </c>
      <c r="T5808" s="5">
        <v>69.843536376953125</v>
      </c>
      <c r="U5808" s="5">
        <v>49.179866299862411</v>
      </c>
      <c r="V5808" s="5">
        <v>132894938</v>
      </c>
      <c r="W5808" s="5">
        <v>7018161000</v>
      </c>
      <c r="X5808">
        <f t="shared" si="90"/>
        <v>1</v>
      </c>
    </row>
    <row r="5809" spans="1:24" x14ac:dyDescent="0.3">
      <c r="A5809" s="3">
        <v>44190</v>
      </c>
      <c r="B5809" s="4" t="s">
        <v>91</v>
      </c>
      <c r="C5809" s="5">
        <v>17.02</v>
      </c>
      <c r="D5809" s="5"/>
      <c r="E5809" s="5">
        <v>0.36087689713322091</v>
      </c>
      <c r="F5809" s="5">
        <v>16.7</v>
      </c>
      <c r="G5809" s="5"/>
      <c r="H5809" s="5">
        <v>0.34385569334836524</v>
      </c>
      <c r="I5809" s="5">
        <v>17.39</v>
      </c>
      <c r="J5809" s="5"/>
      <c r="K5809" s="5">
        <v>0.2707205331112037</v>
      </c>
      <c r="L5809" s="5">
        <v>16.52</v>
      </c>
      <c r="M5809" s="5"/>
      <c r="N5809" s="5">
        <v>0.41583499667331997</v>
      </c>
      <c r="O5809" s="5">
        <v>-0.42999999999999972</v>
      </c>
      <c r="P5809" s="6">
        <v>-2.5102159953298342</v>
      </c>
      <c r="Q5809" s="5">
        <v>49.488941192626953</v>
      </c>
      <c r="R5809" s="5">
        <v>4.8878664970397949</v>
      </c>
      <c r="S5809" s="5">
        <v>20.719232559204102</v>
      </c>
      <c r="T5809" s="5">
        <v>68.090316772460938</v>
      </c>
      <c r="U5809" s="5">
        <v>49.170255817174478</v>
      </c>
      <c r="V5809" s="5">
        <v>77199037</v>
      </c>
      <c r="W5809" s="5">
        <v>6841990000</v>
      </c>
      <c r="X5809">
        <f t="shared" si="90"/>
        <v>0</v>
      </c>
    </row>
    <row r="5810" spans="1:24" x14ac:dyDescent="0.3">
      <c r="A5810" s="3">
        <v>44196</v>
      </c>
      <c r="B5810" s="4" t="s">
        <v>91</v>
      </c>
      <c r="C5810" s="5">
        <v>16.7</v>
      </c>
      <c r="D5810" s="5"/>
      <c r="E5810" s="5">
        <v>0.34288926363125349</v>
      </c>
      <c r="F5810" s="5">
        <v>16.09</v>
      </c>
      <c r="G5810" s="5"/>
      <c r="H5810" s="5">
        <v>0.30947012401352875</v>
      </c>
      <c r="I5810" s="5">
        <v>16.760000000000002</v>
      </c>
      <c r="J5810" s="5"/>
      <c r="K5810" s="5">
        <v>0.24448146605581014</v>
      </c>
      <c r="L5810" s="5">
        <v>15.8</v>
      </c>
      <c r="M5810" s="5"/>
      <c r="N5810" s="5">
        <v>0.36793080505655362</v>
      </c>
      <c r="O5810" s="5">
        <v>-0.60999999999999943</v>
      </c>
      <c r="P5810" s="6">
        <v>-3.6526946107784286</v>
      </c>
      <c r="Q5810" s="5">
        <v>47.681262969970703</v>
      </c>
      <c r="R5810" s="5">
        <v>4.7093276977539063</v>
      </c>
      <c r="S5810" s="5">
        <v>19.962421417236328</v>
      </c>
      <c r="T5810" s="5">
        <v>65.603179931640625</v>
      </c>
      <c r="U5810" s="5">
        <v>49.175909610027823</v>
      </c>
      <c r="V5810" s="5">
        <v>89869821</v>
      </c>
      <c r="W5810" s="5">
        <v>6592073000</v>
      </c>
      <c r="X5810">
        <f t="shared" si="90"/>
        <v>0</v>
      </c>
    </row>
    <row r="5811" spans="1:24" x14ac:dyDescent="0.3">
      <c r="A5811" s="3">
        <v>44204</v>
      </c>
      <c r="B5811" s="4" t="s">
        <v>91</v>
      </c>
      <c r="C5811" s="5">
        <v>16.27</v>
      </c>
      <c r="D5811" s="5"/>
      <c r="E5811" s="5">
        <v>0.31871838111298484</v>
      </c>
      <c r="F5811" s="5">
        <v>15.86</v>
      </c>
      <c r="G5811" s="5"/>
      <c r="H5811" s="5">
        <v>0.29650507328072151</v>
      </c>
      <c r="I5811" s="5">
        <v>17.899999999999999</v>
      </c>
      <c r="J5811" s="5"/>
      <c r="K5811" s="5">
        <v>0.29196168263223649</v>
      </c>
      <c r="L5811" s="5">
        <v>15.7</v>
      </c>
      <c r="M5811" s="5"/>
      <c r="N5811" s="5">
        <v>0.36127744510978038</v>
      </c>
      <c r="O5811" s="5">
        <v>-0.23000000000000043</v>
      </c>
      <c r="P5811" s="6">
        <v>-1.429459291485391</v>
      </c>
      <c r="Q5811" s="5">
        <v>46.999679565429688</v>
      </c>
      <c r="R5811" s="5">
        <v>4.6420097351074219</v>
      </c>
      <c r="S5811" s="5">
        <v>19.677066802978516</v>
      </c>
      <c r="T5811" s="5">
        <v>64.665412902832031</v>
      </c>
      <c r="U5811" s="5">
        <v>49.173381907433338</v>
      </c>
      <c r="V5811" s="5">
        <v>189139366</v>
      </c>
      <c r="W5811" s="5">
        <v>6497842000</v>
      </c>
      <c r="X5811">
        <f t="shared" si="90"/>
        <v>0</v>
      </c>
    </row>
    <row r="5812" spans="1:24" x14ac:dyDescent="0.3">
      <c r="A5812" s="3">
        <v>44211</v>
      </c>
      <c r="B5812" s="4" t="s">
        <v>91</v>
      </c>
      <c r="C5812" s="5">
        <v>15.35</v>
      </c>
      <c r="D5812" s="5"/>
      <c r="E5812" s="5">
        <v>0.26700393479482859</v>
      </c>
      <c r="F5812" s="5">
        <v>14.85</v>
      </c>
      <c r="G5812" s="5"/>
      <c r="H5812" s="5">
        <v>0.23957158962795938</v>
      </c>
      <c r="I5812" s="5">
        <v>15.5</v>
      </c>
      <c r="J5812" s="5"/>
      <c r="K5812" s="5">
        <v>0.19200333194502289</v>
      </c>
      <c r="L5812" s="5">
        <v>13.55</v>
      </c>
      <c r="M5812" s="5"/>
      <c r="N5812" s="5">
        <v>0.2182302062541584</v>
      </c>
      <c r="O5812" s="5">
        <v>-1.0099999999999998</v>
      </c>
      <c r="P5812" s="6">
        <v>-6.3682219419924362</v>
      </c>
      <c r="Q5812" s="5">
        <v>47.915836334228516</v>
      </c>
      <c r="R5812" s="5">
        <v>4.3648514747619629</v>
      </c>
      <c r="S5812" s="5">
        <v>18.014394760131836</v>
      </c>
      <c r="T5812" s="5">
        <v>60.547374725341797</v>
      </c>
      <c r="U5812" s="5">
        <v>49.218994915254207</v>
      </c>
      <c r="V5812" s="5">
        <v>196610791</v>
      </c>
      <c r="W5812" s="5">
        <v>6084045000</v>
      </c>
      <c r="X5812">
        <f t="shared" si="90"/>
        <v>0</v>
      </c>
    </row>
    <row r="5813" spans="1:24" x14ac:dyDescent="0.3">
      <c r="A5813" s="3">
        <v>44218</v>
      </c>
      <c r="B5813" s="4" t="s">
        <v>91</v>
      </c>
      <c r="C5813" s="5">
        <v>15.1</v>
      </c>
      <c r="D5813" s="5"/>
      <c r="E5813" s="5">
        <v>0.25295109612141653</v>
      </c>
      <c r="F5813" s="5">
        <v>15.05</v>
      </c>
      <c r="G5813" s="5"/>
      <c r="H5813" s="5">
        <v>0.25084554678692222</v>
      </c>
      <c r="I5813" s="5">
        <v>15.45</v>
      </c>
      <c r="J5813" s="5"/>
      <c r="K5813" s="5">
        <v>0.18992086630570593</v>
      </c>
      <c r="L5813" s="5">
        <v>14.5</v>
      </c>
      <c r="M5813" s="5"/>
      <c r="N5813" s="5">
        <v>0.28143712574850299</v>
      </c>
      <c r="O5813" s="5">
        <v>0.20000000000000107</v>
      </c>
      <c r="P5813" s="6">
        <v>1.3468013468013407</v>
      </c>
      <c r="Q5813" s="5">
        <v>48.561168670654297</v>
      </c>
      <c r="R5813" s="5">
        <v>4.4236373901367188</v>
      </c>
      <c r="S5813" s="5">
        <v>18.257013320922852</v>
      </c>
      <c r="T5813" s="5">
        <v>61.362827301025391</v>
      </c>
      <c r="U5813" s="5">
        <v>49.226243954480779</v>
      </c>
      <c r="V5813" s="5">
        <v>112763657</v>
      </c>
      <c r="W5813" s="5">
        <v>6165985000</v>
      </c>
      <c r="X5813">
        <f t="shared" si="90"/>
        <v>1</v>
      </c>
    </row>
    <row r="5814" spans="1:24" x14ac:dyDescent="0.3">
      <c r="A5814" s="3">
        <v>44225</v>
      </c>
      <c r="B5814" s="4" t="s">
        <v>91</v>
      </c>
      <c r="C5814" s="5">
        <v>15</v>
      </c>
      <c r="D5814" s="5"/>
      <c r="E5814" s="5">
        <v>0.24732996065205173</v>
      </c>
      <c r="F5814" s="5">
        <v>14.49</v>
      </c>
      <c r="G5814" s="5"/>
      <c r="H5814" s="5">
        <v>0.21927846674182638</v>
      </c>
      <c r="I5814" s="5">
        <v>15.1</v>
      </c>
      <c r="J5814" s="5"/>
      <c r="K5814" s="5">
        <v>0.17534360683048728</v>
      </c>
      <c r="L5814" s="5">
        <v>14.13</v>
      </c>
      <c r="M5814" s="5"/>
      <c r="N5814" s="5">
        <v>0.25681969394544252</v>
      </c>
      <c r="O5814" s="5">
        <v>-0.5600000000000005</v>
      </c>
      <c r="P5814" s="6">
        <v>-3.7209302325581395</v>
      </c>
      <c r="Q5814" s="5">
        <v>46.754241943359375</v>
      </c>
      <c r="R5814" s="5">
        <v>4.2590370178222656</v>
      </c>
      <c r="S5814" s="5">
        <v>17.577682495117188</v>
      </c>
      <c r="T5814" s="5">
        <v>59.079559326171875</v>
      </c>
      <c r="U5814" s="5">
        <v>49.239606446991367</v>
      </c>
      <c r="V5814" s="5">
        <v>82786763</v>
      </c>
      <c r="W5814" s="5">
        <v>5936553000</v>
      </c>
      <c r="X5814">
        <f t="shared" si="90"/>
        <v>0</v>
      </c>
    </row>
    <row r="5815" spans="1:24" x14ac:dyDescent="0.3">
      <c r="A5815" s="3">
        <v>44232</v>
      </c>
      <c r="B5815" s="4" t="s">
        <v>91</v>
      </c>
      <c r="C5815" s="5">
        <v>14.49</v>
      </c>
      <c r="D5815" s="5"/>
      <c r="E5815" s="5">
        <v>0.21866216975829122</v>
      </c>
      <c r="F5815" s="5">
        <v>13.82</v>
      </c>
      <c r="G5815" s="5"/>
      <c r="H5815" s="5">
        <v>0.18151071025930102</v>
      </c>
      <c r="I5815" s="5">
        <v>15.2</v>
      </c>
      <c r="J5815" s="5"/>
      <c r="K5815" s="5">
        <v>0.17950853810912115</v>
      </c>
      <c r="L5815" s="5">
        <v>13.61</v>
      </c>
      <c r="M5815" s="5"/>
      <c r="N5815" s="5">
        <v>0.22222222222222218</v>
      </c>
      <c r="O5815" s="5">
        <v>-0.66999999999999993</v>
      </c>
      <c r="P5815" s="6">
        <v>-4.623878536922021</v>
      </c>
      <c r="Q5815" s="5">
        <v>44.592380523681641</v>
      </c>
      <c r="R5815" s="5">
        <v>4.0621042251586914</v>
      </c>
      <c r="S5815" s="5">
        <v>16.764911651611328</v>
      </c>
      <c r="T5815" s="5">
        <v>56.347793579101563</v>
      </c>
      <c r="U5815" s="5">
        <v>49.257771284271236</v>
      </c>
      <c r="V5815" s="5">
        <v>80139328</v>
      </c>
      <c r="W5815" s="5">
        <v>5662054000</v>
      </c>
      <c r="X5815">
        <f t="shared" si="90"/>
        <v>0</v>
      </c>
    </row>
    <row r="5816" spans="1:24" x14ac:dyDescent="0.3">
      <c r="A5816" s="3">
        <v>44237</v>
      </c>
      <c r="B5816" s="4" t="s">
        <v>91</v>
      </c>
      <c r="C5816" s="5">
        <v>13.95</v>
      </c>
      <c r="D5816" s="5"/>
      <c r="E5816" s="5">
        <v>0.18830803822372119</v>
      </c>
      <c r="F5816" s="5">
        <v>14.2</v>
      </c>
      <c r="G5816" s="5"/>
      <c r="H5816" s="5">
        <v>0.20293122886133028</v>
      </c>
      <c r="I5816" s="5">
        <v>15.57</v>
      </c>
      <c r="J5816" s="5"/>
      <c r="K5816" s="5">
        <v>0.19491878384006664</v>
      </c>
      <c r="L5816" s="5">
        <v>13.39</v>
      </c>
      <c r="M5816" s="5"/>
      <c r="N5816" s="5">
        <v>0.2075848303393214</v>
      </c>
      <c r="O5816" s="5">
        <v>0.37999999999999901</v>
      </c>
      <c r="P5816" s="6">
        <v>2.7496382054992718</v>
      </c>
      <c r="Q5816" s="5">
        <v>45.818511962890625</v>
      </c>
      <c r="R5816" s="5">
        <v>4.173797607421875</v>
      </c>
      <c r="S5816" s="5">
        <v>17.225887298583984</v>
      </c>
      <c r="T5816" s="5">
        <v>57.897151947021484</v>
      </c>
      <c r="U5816" s="5">
        <v>49.278990869565177</v>
      </c>
      <c r="V5816" s="5">
        <v>98655721</v>
      </c>
      <c r="W5816" s="5">
        <v>5817740000</v>
      </c>
      <c r="X5816">
        <f t="shared" si="90"/>
        <v>1</v>
      </c>
    </row>
    <row r="5817" spans="1:24" x14ac:dyDescent="0.3">
      <c r="A5817" s="3">
        <v>44246</v>
      </c>
      <c r="B5817" s="4" t="s">
        <v>91</v>
      </c>
      <c r="C5817" s="5">
        <v>14.6</v>
      </c>
      <c r="D5817" s="5"/>
      <c r="E5817" s="5">
        <v>0.22484541877459246</v>
      </c>
      <c r="F5817" s="5">
        <v>14.66</v>
      </c>
      <c r="G5817" s="5"/>
      <c r="H5817" s="5">
        <v>0.22886133032694475</v>
      </c>
      <c r="I5817" s="5">
        <v>14.68</v>
      </c>
      <c r="J5817" s="5"/>
      <c r="K5817" s="5">
        <v>0.15785089546022488</v>
      </c>
      <c r="L5817" s="5">
        <v>14.12</v>
      </c>
      <c r="M5817" s="5"/>
      <c r="N5817" s="5">
        <v>0.25615435795076508</v>
      </c>
      <c r="O5817" s="5">
        <v>0.46000000000000085</v>
      </c>
      <c r="P5817" s="6">
        <v>3.2394366197183055</v>
      </c>
      <c r="Q5817" s="5">
        <v>47.302772521972656</v>
      </c>
      <c r="R5817" s="5">
        <v>4.3090047836303711</v>
      </c>
      <c r="S5817" s="5">
        <v>17.783908843994141</v>
      </c>
      <c r="T5817" s="5">
        <v>59.772693634033203</v>
      </c>
      <c r="U5817" s="5">
        <v>49.28881598837205</v>
      </c>
      <c r="V5817" s="5">
        <v>87779671</v>
      </c>
      <c r="W5817" s="5">
        <v>6006202000</v>
      </c>
      <c r="X5817">
        <f t="shared" si="90"/>
        <v>1</v>
      </c>
    </row>
    <row r="5818" spans="1:24" x14ac:dyDescent="0.3">
      <c r="A5818" s="3">
        <v>44253</v>
      </c>
      <c r="B5818" s="4" t="s">
        <v>91</v>
      </c>
      <c r="C5818" s="5">
        <v>14.7</v>
      </c>
      <c r="D5818" s="5"/>
      <c r="E5818" s="5">
        <v>0.23046655424395726</v>
      </c>
      <c r="F5818" s="5">
        <v>14.61</v>
      </c>
      <c r="G5818" s="5"/>
      <c r="H5818" s="5">
        <v>0.22604284103720401</v>
      </c>
      <c r="I5818" s="5">
        <v>15.25</v>
      </c>
      <c r="J5818" s="5"/>
      <c r="K5818" s="5">
        <v>0.18159100374843815</v>
      </c>
      <c r="L5818" s="5">
        <v>14.2</v>
      </c>
      <c r="M5818" s="5"/>
      <c r="N5818" s="5">
        <v>0.2614770459081836</v>
      </c>
      <c r="O5818" s="5">
        <v>-5.0000000000000711E-2</v>
      </c>
      <c r="P5818" s="6">
        <v>-0.34106412005457942</v>
      </c>
      <c r="Q5818" s="5">
        <v>47.141437530517578</v>
      </c>
      <c r="R5818" s="5">
        <v>4.2943086624145508</v>
      </c>
      <c r="S5818" s="5">
        <v>17.72325325012207</v>
      </c>
      <c r="T5818" s="5">
        <v>59.568832397460938</v>
      </c>
      <c r="U5818" s="5">
        <v>49.300615080527031</v>
      </c>
      <c r="V5818" s="5">
        <v>139285276</v>
      </c>
      <c r="W5818" s="5">
        <v>5985717000</v>
      </c>
      <c r="X5818">
        <f t="shared" si="90"/>
        <v>0</v>
      </c>
    </row>
    <row r="5819" spans="1:24" x14ac:dyDescent="0.3">
      <c r="A5819" s="3">
        <v>44260</v>
      </c>
      <c r="B5819" s="4" t="s">
        <v>91</v>
      </c>
      <c r="C5819" s="5">
        <v>14.56</v>
      </c>
      <c r="D5819" s="5"/>
      <c r="E5819" s="5">
        <v>0.22259696458684661</v>
      </c>
      <c r="F5819" s="5">
        <v>15.49</v>
      </c>
      <c r="G5819" s="5"/>
      <c r="H5819" s="5">
        <v>0.27564825253664038</v>
      </c>
      <c r="I5819" s="5">
        <v>15.53</v>
      </c>
      <c r="J5819" s="5"/>
      <c r="K5819" s="5">
        <v>0.19325281132861305</v>
      </c>
      <c r="L5819" s="5">
        <v>14.56</v>
      </c>
      <c r="M5819" s="5"/>
      <c r="N5819" s="5">
        <v>0.28542914171656691</v>
      </c>
      <c r="O5819" s="5">
        <v>0.88000000000000078</v>
      </c>
      <c r="P5819" s="6">
        <v>6.0232717316906381</v>
      </c>
      <c r="Q5819" s="5">
        <v>49.98089599609375</v>
      </c>
      <c r="R5819" s="5">
        <v>4.5529661178588867</v>
      </c>
      <c r="S5819" s="5">
        <v>18.790773391723633</v>
      </c>
      <c r="T5819" s="5">
        <v>63.156826019287109</v>
      </c>
      <c r="U5819" s="5">
        <v>49.309161651917357</v>
      </c>
      <c r="V5819" s="5">
        <v>138181610</v>
      </c>
      <c r="W5819" s="5">
        <v>6346253000</v>
      </c>
      <c r="X5819">
        <f t="shared" si="90"/>
        <v>1</v>
      </c>
    </row>
    <row r="5820" spans="1:24" x14ac:dyDescent="0.3">
      <c r="A5820" s="3">
        <v>44267</v>
      </c>
      <c r="B5820" s="4" t="s">
        <v>91</v>
      </c>
      <c r="C5820" s="5">
        <v>15.56</v>
      </c>
      <c r="D5820" s="5"/>
      <c r="E5820" s="5">
        <v>0.27880831928049471</v>
      </c>
      <c r="F5820" s="5">
        <v>14.56</v>
      </c>
      <c r="G5820" s="5"/>
      <c r="H5820" s="5">
        <v>0.22322435174746338</v>
      </c>
      <c r="I5820" s="5">
        <v>16.22</v>
      </c>
      <c r="J5820" s="5"/>
      <c r="K5820" s="5">
        <v>0.22199083715118695</v>
      </c>
      <c r="L5820" s="5">
        <v>14.44</v>
      </c>
      <c r="M5820" s="5"/>
      <c r="N5820" s="5">
        <v>0.27744510978043907</v>
      </c>
      <c r="O5820" s="5">
        <v>-0.92999999999999972</v>
      </c>
      <c r="P5820" s="6">
        <v>-6.0038734667527516</v>
      </c>
      <c r="Q5820" s="5">
        <v>46.980106353759766</v>
      </c>
      <c r="R5820" s="5">
        <v>4.2796120643615723</v>
      </c>
      <c r="S5820" s="5">
        <v>17.662599563598633</v>
      </c>
      <c r="T5820" s="5">
        <v>59.364967346191406</v>
      </c>
      <c r="U5820" s="5">
        <v>49.314287369985081</v>
      </c>
      <c r="V5820" s="5">
        <v>119486442</v>
      </c>
      <c r="W5820" s="5">
        <v>5965232000</v>
      </c>
      <c r="X5820">
        <f t="shared" si="90"/>
        <v>0</v>
      </c>
    </row>
    <row r="5821" spans="1:24" x14ac:dyDescent="0.3">
      <c r="A5821" s="3">
        <v>44274</v>
      </c>
      <c r="B5821" s="4" t="s">
        <v>91</v>
      </c>
      <c r="C5821" s="5">
        <v>14.47</v>
      </c>
      <c r="D5821" s="5"/>
      <c r="E5821" s="5">
        <v>0.21753794266441828</v>
      </c>
      <c r="F5821" s="5">
        <v>13.89</v>
      </c>
      <c r="G5821" s="5"/>
      <c r="H5821" s="5">
        <v>0.18545659526493802</v>
      </c>
      <c r="I5821" s="5">
        <v>14.65</v>
      </c>
      <c r="J5821" s="5"/>
      <c r="K5821" s="5">
        <v>0.15660141607663475</v>
      </c>
      <c r="L5821" s="5">
        <v>13.83</v>
      </c>
      <c r="M5821" s="5"/>
      <c r="N5821" s="5">
        <v>0.2368596141051231</v>
      </c>
      <c r="O5821" s="5">
        <v>-0.66999999999999993</v>
      </c>
      <c r="P5821" s="6">
        <v>-4.6016483516483353</v>
      </c>
      <c r="Q5821" s="5">
        <v>44.818248748779297</v>
      </c>
      <c r="R5821" s="5">
        <v>4.082679271697998</v>
      </c>
      <c r="S5821" s="5">
        <v>16.849828720092773</v>
      </c>
      <c r="T5821" s="5">
        <v>56.633201599121094</v>
      </c>
      <c r="U5821" s="5">
        <v>49.34011541916162</v>
      </c>
      <c r="V5821" s="5">
        <v>88650660</v>
      </c>
      <c r="W5821" s="5">
        <v>5690733000</v>
      </c>
      <c r="X5821">
        <f t="shared" si="90"/>
        <v>0</v>
      </c>
    </row>
    <row r="5822" spans="1:24" x14ac:dyDescent="0.3">
      <c r="A5822" s="3">
        <v>44281</v>
      </c>
      <c r="B5822" s="4" t="s">
        <v>91</v>
      </c>
      <c r="C5822" s="5">
        <v>13.9</v>
      </c>
      <c r="D5822" s="5"/>
      <c r="E5822" s="5">
        <v>0.18549747048903883</v>
      </c>
      <c r="F5822" s="5">
        <v>14.09</v>
      </c>
      <c r="G5822" s="5"/>
      <c r="H5822" s="5">
        <v>0.19673055242390078</v>
      </c>
      <c r="I5822" s="5">
        <v>14.25</v>
      </c>
      <c r="J5822" s="5"/>
      <c r="K5822" s="5">
        <v>0.1399416909620991</v>
      </c>
      <c r="L5822" s="5">
        <v>13.81</v>
      </c>
      <c r="M5822" s="5"/>
      <c r="N5822" s="5">
        <v>0.2355289421157685</v>
      </c>
      <c r="O5822" s="5">
        <v>0.19999999999999929</v>
      </c>
      <c r="P5822" s="6">
        <v>1.4398848092152416</v>
      </c>
      <c r="Q5822" s="5">
        <v>45.463577270507813</v>
      </c>
      <c r="R5822" s="5">
        <v>4.1414651870727539</v>
      </c>
      <c r="S5822" s="5">
        <v>17.092447280883789</v>
      </c>
      <c r="T5822" s="5">
        <v>57.448654174804688</v>
      </c>
      <c r="U5822" s="5">
        <v>49.371394419306114</v>
      </c>
      <c r="V5822" s="5">
        <v>79019347</v>
      </c>
      <c r="W5822" s="5">
        <v>5772673000</v>
      </c>
      <c r="X5822">
        <f t="shared" si="90"/>
        <v>1</v>
      </c>
    </row>
    <row r="5823" spans="1:24" x14ac:dyDescent="0.3">
      <c r="A5823" s="3">
        <v>44288</v>
      </c>
      <c r="B5823" s="4" t="s">
        <v>91</v>
      </c>
      <c r="C5823" s="5">
        <v>14.04</v>
      </c>
      <c r="D5823" s="5"/>
      <c r="E5823" s="5">
        <v>0.19336706014614952</v>
      </c>
      <c r="F5823" s="5">
        <v>13</v>
      </c>
      <c r="G5823" s="5"/>
      <c r="H5823" s="5">
        <v>0.13528748590755355</v>
      </c>
      <c r="I5823" s="5">
        <v>14.17</v>
      </c>
      <c r="J5823" s="5"/>
      <c r="K5823" s="5">
        <v>0.13660974593919198</v>
      </c>
      <c r="L5823" s="5">
        <v>12.42</v>
      </c>
      <c r="M5823" s="5"/>
      <c r="N5823" s="5">
        <v>0.14304723885562209</v>
      </c>
      <c r="O5823" s="5">
        <v>-1.0899999999999999</v>
      </c>
      <c r="P5823" s="6">
        <v>-7.7359829666430073</v>
      </c>
      <c r="Q5823" s="5">
        <v>41.946521759033203</v>
      </c>
      <c r="R5823" s="5">
        <v>3.8210821151733398</v>
      </c>
      <c r="S5823" s="5">
        <v>15.770177841186523</v>
      </c>
      <c r="T5823" s="5">
        <v>53.004436492919922</v>
      </c>
      <c r="U5823" s="5">
        <v>49.418595288753728</v>
      </c>
      <c r="V5823" s="5">
        <v>123318502</v>
      </c>
      <c r="W5823" s="5">
        <v>5326100000</v>
      </c>
      <c r="X5823">
        <f t="shared" si="90"/>
        <v>0</v>
      </c>
    </row>
    <row r="5824" spans="1:24" x14ac:dyDescent="0.3">
      <c r="A5824" s="3">
        <v>44295</v>
      </c>
      <c r="B5824" s="4" t="s">
        <v>91</v>
      </c>
      <c r="C5824" s="5">
        <v>13.15</v>
      </c>
      <c r="D5824" s="5"/>
      <c r="E5824" s="5">
        <v>0.14333895446880274</v>
      </c>
      <c r="F5824" s="5">
        <v>13.37</v>
      </c>
      <c r="G5824" s="5"/>
      <c r="H5824" s="5">
        <v>0.15614430665163467</v>
      </c>
      <c r="I5824" s="5">
        <v>13.74</v>
      </c>
      <c r="J5824" s="5"/>
      <c r="K5824" s="5">
        <v>0.11870054144106622</v>
      </c>
      <c r="L5824" s="5">
        <v>13.08</v>
      </c>
      <c r="M5824" s="5"/>
      <c r="N5824" s="5">
        <v>0.18695941450432471</v>
      </c>
      <c r="O5824" s="5">
        <v>0.36999999999999922</v>
      </c>
      <c r="P5824" s="6">
        <v>2.8461538461538316</v>
      </c>
      <c r="Q5824" s="5">
        <v>43.140384674072266</v>
      </c>
      <c r="R5824" s="5">
        <v>3.9298360347747803</v>
      </c>
      <c r="S5824" s="5">
        <v>16.219020843505859</v>
      </c>
      <c r="T5824" s="5">
        <v>54.513023376464844</v>
      </c>
      <c r="U5824" s="5">
        <v>49.457882262996876</v>
      </c>
      <c r="V5824" s="5">
        <v>61877286</v>
      </c>
      <c r="W5824" s="5">
        <v>5477689000</v>
      </c>
      <c r="X5824">
        <f t="shared" si="90"/>
        <v>1</v>
      </c>
    </row>
    <row r="5825" spans="1:24" x14ac:dyDescent="0.3">
      <c r="A5825" s="3">
        <v>44302</v>
      </c>
      <c r="B5825" s="4" t="s">
        <v>91</v>
      </c>
      <c r="C5825" s="5">
        <v>13.49</v>
      </c>
      <c r="D5825" s="5"/>
      <c r="E5825" s="5">
        <v>0.16245081506464309</v>
      </c>
      <c r="F5825" s="5">
        <v>13.69</v>
      </c>
      <c r="G5825" s="5"/>
      <c r="H5825" s="5">
        <v>0.17418263810597517</v>
      </c>
      <c r="I5825" s="5">
        <v>13.69</v>
      </c>
      <c r="J5825" s="5"/>
      <c r="K5825" s="5">
        <v>0.11661807580174924</v>
      </c>
      <c r="L5825" s="5">
        <v>12.8</v>
      </c>
      <c r="M5825" s="5"/>
      <c r="N5825" s="5">
        <v>0.16833000665336001</v>
      </c>
      <c r="O5825" s="5">
        <v>0.32000000000000028</v>
      </c>
      <c r="P5825" s="6">
        <v>2.3934181002243982</v>
      </c>
      <c r="Q5825" s="5">
        <v>44.172916412353516</v>
      </c>
      <c r="R5825" s="5">
        <v>4.0238933563232422</v>
      </c>
      <c r="S5825" s="5">
        <v>16.607210159301758</v>
      </c>
      <c r="T5825" s="5">
        <v>55.8177490234375</v>
      </c>
      <c r="U5825" s="5">
        <v>49.512718181818109</v>
      </c>
      <c r="V5825" s="5">
        <v>53301712</v>
      </c>
      <c r="W5825" s="5">
        <v>5608793000</v>
      </c>
      <c r="X5825">
        <f t="shared" si="90"/>
        <v>1</v>
      </c>
    </row>
    <row r="5826" spans="1:24" x14ac:dyDescent="0.3">
      <c r="A5826" s="3">
        <v>44309</v>
      </c>
      <c r="B5826" s="4" t="s">
        <v>91</v>
      </c>
      <c r="C5826" s="5">
        <v>13.73</v>
      </c>
      <c r="D5826" s="5"/>
      <c r="E5826" s="5">
        <v>0.17594154019111866</v>
      </c>
      <c r="F5826" s="5">
        <v>14.23</v>
      </c>
      <c r="G5826" s="5"/>
      <c r="H5826" s="5">
        <v>0.20462232243517478</v>
      </c>
      <c r="I5826" s="5">
        <v>14.96</v>
      </c>
      <c r="J5826" s="5"/>
      <c r="K5826" s="5">
        <v>0.16951270304039986</v>
      </c>
      <c r="L5826" s="5">
        <v>13.66</v>
      </c>
      <c r="M5826" s="5"/>
      <c r="N5826" s="5">
        <v>0.2255489021956088</v>
      </c>
      <c r="O5826" s="5">
        <v>0.54000000000000092</v>
      </c>
      <c r="P5826" s="6">
        <v>3.9444850255661246</v>
      </c>
      <c r="Q5826" s="5">
        <v>45.915309906005859</v>
      </c>
      <c r="R5826" s="5">
        <v>4.1826152801513672</v>
      </c>
      <c r="S5826" s="5">
        <v>17.262279510498047</v>
      </c>
      <c r="T5826" s="5">
        <v>58.01947021484375</v>
      </c>
      <c r="U5826" s="5">
        <v>49.54009720496888</v>
      </c>
      <c r="V5826" s="5">
        <v>197329841</v>
      </c>
      <c r="W5826" s="5">
        <v>5830031000</v>
      </c>
      <c r="X5826">
        <f t="shared" si="90"/>
        <v>1</v>
      </c>
    </row>
    <row r="5827" spans="1:24" x14ac:dyDescent="0.3">
      <c r="A5827" s="3">
        <v>44316</v>
      </c>
      <c r="B5827" s="4" t="s">
        <v>91</v>
      </c>
      <c r="C5827" s="5">
        <v>13.7</v>
      </c>
      <c r="D5827" s="5"/>
      <c r="E5827" s="5">
        <v>0.17425519955030916</v>
      </c>
      <c r="F5827" s="5">
        <v>12.56</v>
      </c>
      <c r="G5827" s="5"/>
      <c r="H5827" s="5">
        <v>0.11048478015783543</v>
      </c>
      <c r="I5827" s="5">
        <v>14.09</v>
      </c>
      <c r="J5827" s="5"/>
      <c r="K5827" s="5">
        <v>0.13327780091628486</v>
      </c>
      <c r="L5827" s="5">
        <v>12.5</v>
      </c>
      <c r="M5827" s="5"/>
      <c r="N5827" s="5">
        <v>0.14836992681304059</v>
      </c>
      <c r="O5827" s="5">
        <v>-1.67</v>
      </c>
      <c r="P5827" s="6">
        <v>-11.735769501054117</v>
      </c>
      <c r="Q5827" s="5">
        <v>46.455486297607422</v>
      </c>
      <c r="R5827" s="5">
        <v>3.6004884243011475</v>
      </c>
      <c r="S5827" s="5">
        <v>15.973929405212402</v>
      </c>
      <c r="T5827" s="5">
        <v>63.531803131103516</v>
      </c>
      <c r="U5827" s="5">
        <v>49.553328638497582</v>
      </c>
      <c r="V5827" s="5">
        <v>106913326</v>
      </c>
      <c r="W5827" s="5">
        <v>5145832000</v>
      </c>
      <c r="X5827">
        <f t="shared" ref="X5827:X5890" si="91">IF(O5827&gt;0,1,0)</f>
        <v>0</v>
      </c>
    </row>
    <row r="5828" spans="1:24" x14ac:dyDescent="0.3">
      <c r="A5828" s="3">
        <v>44323</v>
      </c>
      <c r="B5828" s="4" t="s">
        <v>91</v>
      </c>
      <c r="C5828" s="5">
        <v>12.6</v>
      </c>
      <c r="D5828" s="5"/>
      <c r="E5828" s="5">
        <v>0.11242270938729623</v>
      </c>
      <c r="F5828" s="5">
        <v>12.32</v>
      </c>
      <c r="G5828" s="5"/>
      <c r="H5828" s="5">
        <v>9.6956031567080075E-2</v>
      </c>
      <c r="I5828" s="5">
        <v>12.67</v>
      </c>
      <c r="J5828" s="5"/>
      <c r="K5828" s="5">
        <v>7.4135776759683442E-2</v>
      </c>
      <c r="L5828" s="5">
        <v>12.24</v>
      </c>
      <c r="M5828" s="5"/>
      <c r="N5828" s="5">
        <v>0.13107119095143049</v>
      </c>
      <c r="O5828" s="5">
        <v>-0.24000000000000021</v>
      </c>
      <c r="P5828" s="6">
        <v>-1.9108280254777066</v>
      </c>
      <c r="Q5828" s="5">
        <v>45.567802429199219</v>
      </c>
      <c r="R5828" s="5">
        <v>3.5316891670227051</v>
      </c>
      <c r="S5828" s="5">
        <v>15.668694496154785</v>
      </c>
      <c r="T5828" s="5">
        <v>62.317817687988281</v>
      </c>
      <c r="U5828" s="5">
        <v>49.563113029827242</v>
      </c>
      <c r="V5828" s="5">
        <v>28366408</v>
      </c>
      <c r="W5828" s="5">
        <v>5047504000</v>
      </c>
      <c r="X5828">
        <f t="shared" si="91"/>
        <v>0</v>
      </c>
    </row>
    <row r="5829" spans="1:24" x14ac:dyDescent="0.3">
      <c r="A5829" s="3">
        <v>44330</v>
      </c>
      <c r="B5829" s="4" t="s">
        <v>91</v>
      </c>
      <c r="C5829" s="5">
        <v>12.28</v>
      </c>
      <c r="D5829" s="5"/>
      <c r="E5829" s="5">
        <v>9.4435075885328831E-2</v>
      </c>
      <c r="F5829" s="5">
        <v>12.1</v>
      </c>
      <c r="G5829" s="5"/>
      <c r="H5829" s="5">
        <v>8.4554678692220955E-2</v>
      </c>
      <c r="I5829" s="5">
        <v>12.5</v>
      </c>
      <c r="J5829" s="5"/>
      <c r="K5829" s="5">
        <v>6.7055393586005818E-2</v>
      </c>
      <c r="L5829" s="5">
        <v>11.75</v>
      </c>
      <c r="M5829" s="5"/>
      <c r="N5829" s="5">
        <v>9.8469727212242203E-2</v>
      </c>
      <c r="O5829" s="5">
        <v>-0.22000000000000064</v>
      </c>
      <c r="P5829" s="6">
        <v>-1.7857142857142905</v>
      </c>
      <c r="Q5829" s="5">
        <v>44.754093170166016</v>
      </c>
      <c r="R5829" s="5">
        <v>3.4686233997344971</v>
      </c>
      <c r="S5829" s="5">
        <v>15.388896942138672</v>
      </c>
      <c r="T5829" s="5">
        <v>61.205001831054688</v>
      </c>
      <c r="U5829" s="5">
        <v>49.603031645569551</v>
      </c>
      <c r="V5829" s="5">
        <v>87118661</v>
      </c>
      <c r="W5829" s="5">
        <v>4957370000</v>
      </c>
      <c r="X5829">
        <f t="shared" si="91"/>
        <v>0</v>
      </c>
    </row>
    <row r="5830" spans="1:24" x14ac:dyDescent="0.3">
      <c r="A5830" s="3">
        <v>44337</v>
      </c>
      <c r="B5830" s="4" t="s">
        <v>91</v>
      </c>
      <c r="C5830" s="5">
        <v>12.12</v>
      </c>
      <c r="D5830" s="5"/>
      <c r="E5830" s="5">
        <v>8.5441259134345124E-2</v>
      </c>
      <c r="F5830" s="5">
        <v>11.96</v>
      </c>
      <c r="G5830" s="5"/>
      <c r="H5830" s="5">
        <v>7.6662908680947078E-2</v>
      </c>
      <c r="I5830" s="5">
        <v>12.18</v>
      </c>
      <c r="J5830" s="5"/>
      <c r="K5830" s="5">
        <v>5.372761349437731E-2</v>
      </c>
      <c r="L5830" s="5">
        <v>11.82</v>
      </c>
      <c r="M5830" s="5"/>
      <c r="N5830" s="5">
        <v>0.1031270791749834</v>
      </c>
      <c r="O5830" s="5">
        <v>-0.13999999999999879</v>
      </c>
      <c r="P5830" s="6">
        <v>-1.1570247933884281</v>
      </c>
      <c r="Q5830" s="5">
        <v>44.236274719238281</v>
      </c>
      <c r="R5830" s="5">
        <v>3.4284906387329102</v>
      </c>
      <c r="S5830" s="5">
        <v>15.210843086242676</v>
      </c>
      <c r="T5830" s="5">
        <v>60.496845245361328</v>
      </c>
      <c r="U5830" s="5">
        <v>49.642702073365179</v>
      </c>
      <c r="V5830" s="5">
        <v>62614247</v>
      </c>
      <c r="W5830" s="5">
        <v>4900012000</v>
      </c>
      <c r="X5830">
        <f t="shared" si="91"/>
        <v>0</v>
      </c>
    </row>
    <row r="5831" spans="1:24" x14ac:dyDescent="0.3">
      <c r="A5831" s="3">
        <v>44344</v>
      </c>
      <c r="B5831" s="4" t="s">
        <v>91</v>
      </c>
      <c r="C5831" s="5">
        <v>12</v>
      </c>
      <c r="D5831" s="5"/>
      <c r="E5831" s="5">
        <v>7.8695896571107385E-2</v>
      </c>
      <c r="F5831" s="5">
        <v>12.23</v>
      </c>
      <c r="G5831" s="5"/>
      <c r="H5831" s="5">
        <v>9.1882750845546826E-2</v>
      </c>
      <c r="I5831" s="5">
        <v>12.55</v>
      </c>
      <c r="J5831" s="5"/>
      <c r="K5831" s="5">
        <v>6.9137859225322798E-2</v>
      </c>
      <c r="L5831" s="5">
        <v>11.87</v>
      </c>
      <c r="M5831" s="5"/>
      <c r="N5831" s="5">
        <v>0.10645375914836989</v>
      </c>
      <c r="O5831" s="5">
        <v>0.26999999999999957</v>
      </c>
      <c r="P5831" s="6">
        <v>2.2575250836120331</v>
      </c>
      <c r="Q5831" s="5">
        <v>45.234920501708984</v>
      </c>
      <c r="R5831" s="5">
        <v>3.5058896541595459</v>
      </c>
      <c r="S5831" s="5">
        <v>15.554231643676758</v>
      </c>
      <c r="T5831" s="5">
        <v>61.862575531005859</v>
      </c>
      <c r="U5831" s="5">
        <v>49.681464308681612</v>
      </c>
      <c r="V5831" s="5">
        <v>132111111</v>
      </c>
      <c r="W5831" s="5">
        <v>5010631000</v>
      </c>
      <c r="X5831">
        <f t="shared" si="91"/>
        <v>1</v>
      </c>
    </row>
    <row r="5832" spans="1:24" x14ac:dyDescent="0.3">
      <c r="A5832" s="3">
        <v>44351</v>
      </c>
      <c r="B5832" s="4" t="s">
        <v>91</v>
      </c>
      <c r="C5832" s="5">
        <v>12.23</v>
      </c>
      <c r="D5832" s="5"/>
      <c r="E5832" s="5">
        <v>9.1624508150646475E-2</v>
      </c>
      <c r="F5832" s="5">
        <v>13.18</v>
      </c>
      <c r="G5832" s="5"/>
      <c r="H5832" s="5">
        <v>0.14543404735062004</v>
      </c>
      <c r="I5832" s="5">
        <v>13.39</v>
      </c>
      <c r="J5832" s="5"/>
      <c r="K5832" s="5">
        <v>0.10412328196584757</v>
      </c>
      <c r="L5832" s="5">
        <v>12.23</v>
      </c>
      <c r="M5832" s="5"/>
      <c r="N5832" s="5">
        <v>0.13040585495675322</v>
      </c>
      <c r="O5832" s="5">
        <v>0.94999999999999929</v>
      </c>
      <c r="P5832" s="6">
        <v>7.7677841373671175</v>
      </c>
      <c r="Q5832" s="5">
        <v>48.748672485351563</v>
      </c>
      <c r="R5832" s="5">
        <v>3.77821946144104</v>
      </c>
      <c r="S5832" s="5">
        <v>16.762451171875</v>
      </c>
      <c r="T5832" s="5">
        <v>66.667930603027344</v>
      </c>
      <c r="U5832" s="5">
        <v>49.703710210696855</v>
      </c>
      <c r="V5832" s="5">
        <v>202389765</v>
      </c>
      <c r="W5832" s="5">
        <v>5399846000</v>
      </c>
      <c r="X5832">
        <f t="shared" si="91"/>
        <v>1</v>
      </c>
    </row>
    <row r="5833" spans="1:24" x14ac:dyDescent="0.3">
      <c r="A5833" s="3">
        <v>44358</v>
      </c>
      <c r="B5833" s="4" t="s">
        <v>91</v>
      </c>
      <c r="C5833" s="5">
        <v>13.18</v>
      </c>
      <c r="D5833" s="5"/>
      <c r="E5833" s="5">
        <v>0.14502529510961215</v>
      </c>
      <c r="F5833" s="5">
        <v>13.14</v>
      </c>
      <c r="G5833" s="5"/>
      <c r="H5833" s="5">
        <v>0.14317925591882755</v>
      </c>
      <c r="I5833" s="5">
        <v>13.49</v>
      </c>
      <c r="J5833" s="5"/>
      <c r="K5833" s="5">
        <v>0.10828821324448146</v>
      </c>
      <c r="L5833" s="5">
        <v>12.83</v>
      </c>
      <c r="M5833" s="5"/>
      <c r="N5833" s="5">
        <v>0.17032601463739191</v>
      </c>
      <c r="O5833" s="5">
        <v>6.1159703015281508E-2</v>
      </c>
      <c r="P5833" s="6">
        <v>0.46403416551805687</v>
      </c>
      <c r="Q5833" s="5">
        <v>48.600723266601563</v>
      </c>
      <c r="R5833" s="5">
        <v>3.8779184818267822</v>
      </c>
      <c r="S5833" s="5">
        <v>16.711578369140625</v>
      </c>
      <c r="T5833" s="5">
        <v>66.465599060058594</v>
      </c>
      <c r="U5833" s="5">
        <v>49.712298366013002</v>
      </c>
      <c r="V5833" s="5">
        <v>152243684</v>
      </c>
      <c r="W5833" s="5">
        <v>5383458000</v>
      </c>
      <c r="X5833">
        <f t="shared" si="91"/>
        <v>1</v>
      </c>
    </row>
    <row r="5834" spans="1:24" x14ac:dyDescent="0.3">
      <c r="A5834" s="3">
        <v>44365</v>
      </c>
      <c r="B5834" s="4" t="s">
        <v>91</v>
      </c>
      <c r="C5834" s="5">
        <v>13.21</v>
      </c>
      <c r="D5834" s="5"/>
      <c r="E5834" s="5">
        <v>0.14671163575042165</v>
      </c>
      <c r="F5834" s="5">
        <v>13.35</v>
      </c>
      <c r="G5834" s="5"/>
      <c r="H5834" s="5">
        <v>0.15501691093573844</v>
      </c>
      <c r="I5834" s="5">
        <v>13.75</v>
      </c>
      <c r="J5834" s="5"/>
      <c r="K5834" s="5">
        <v>0.11911703456892959</v>
      </c>
      <c r="L5834" s="5">
        <v>12.69</v>
      </c>
      <c r="M5834" s="5"/>
      <c r="N5834" s="5">
        <v>0.16101131071190949</v>
      </c>
      <c r="O5834" s="5">
        <v>0.20999999999999908</v>
      </c>
      <c r="P5834" s="6">
        <v>1.5981735159817267</v>
      </c>
      <c r="Q5834" s="5">
        <v>49.377449035644531</v>
      </c>
      <c r="R5834" s="5">
        <v>3.939894437789917</v>
      </c>
      <c r="S5834" s="5">
        <v>16.978658676147461</v>
      </c>
      <c r="T5834" s="5">
        <v>67.52783203125</v>
      </c>
      <c r="U5834" s="5">
        <v>49.722531578947311</v>
      </c>
      <c r="V5834" s="5">
        <v>118355398</v>
      </c>
      <c r="W5834" s="5">
        <v>5469495000</v>
      </c>
      <c r="X5834">
        <f t="shared" si="91"/>
        <v>1</v>
      </c>
    </row>
    <row r="5835" spans="1:24" x14ac:dyDescent="0.3">
      <c r="A5835" s="3">
        <v>44372</v>
      </c>
      <c r="B5835" s="4" t="s">
        <v>91</v>
      </c>
      <c r="C5835" s="5">
        <v>13.37</v>
      </c>
      <c r="D5835" s="5"/>
      <c r="E5835" s="5">
        <v>0.15570545250140527</v>
      </c>
      <c r="F5835" s="5">
        <v>13.28</v>
      </c>
      <c r="G5835" s="5"/>
      <c r="H5835" s="5">
        <v>0.15107102593010144</v>
      </c>
      <c r="I5835" s="5">
        <v>13.8</v>
      </c>
      <c r="J5835" s="5"/>
      <c r="K5835" s="5">
        <v>0.12119950020824657</v>
      </c>
      <c r="L5835" s="5">
        <v>13.02</v>
      </c>
      <c r="M5835" s="5"/>
      <c r="N5835" s="5">
        <v>0.18296739853626079</v>
      </c>
      <c r="O5835" s="5">
        <v>-7.0000000000000284E-2</v>
      </c>
      <c r="P5835" s="6">
        <v>-0.52434456928840412</v>
      </c>
      <c r="Q5835" s="5">
        <v>49.118541717529297</v>
      </c>
      <c r="R5835" s="5">
        <v>3.9192359447479248</v>
      </c>
      <c r="S5835" s="5">
        <v>16.889631271362305</v>
      </c>
      <c r="T5835" s="5">
        <v>67.173751831054688</v>
      </c>
      <c r="U5835" s="5">
        <v>49.722878275290164</v>
      </c>
      <c r="V5835" s="5">
        <v>100556804</v>
      </c>
      <c r="W5835" s="5">
        <v>5440816000</v>
      </c>
      <c r="X5835">
        <f t="shared" si="91"/>
        <v>0</v>
      </c>
    </row>
    <row r="5836" spans="1:24" x14ac:dyDescent="0.3">
      <c r="A5836" s="3">
        <v>44379</v>
      </c>
      <c r="B5836" s="4" t="s">
        <v>91</v>
      </c>
      <c r="C5836" s="5">
        <v>13.3</v>
      </c>
      <c r="D5836" s="5"/>
      <c r="E5836" s="5">
        <v>0.15177065767284997</v>
      </c>
      <c r="F5836" s="5">
        <v>13.01</v>
      </c>
      <c r="G5836" s="5"/>
      <c r="H5836" s="5">
        <v>0.13585118376550168</v>
      </c>
      <c r="I5836" s="5">
        <v>13.9</v>
      </c>
      <c r="J5836" s="5"/>
      <c r="K5836" s="5">
        <v>0.12536443148688048</v>
      </c>
      <c r="L5836" s="5">
        <v>12.93</v>
      </c>
      <c r="M5836" s="5"/>
      <c r="N5836" s="5">
        <v>0.17697937458416499</v>
      </c>
      <c r="O5836" s="5">
        <v>-0.26999999999999957</v>
      </c>
      <c r="P5836" s="6">
        <v>-2.0331325301204739</v>
      </c>
      <c r="Q5836" s="5">
        <v>48.119895935058594</v>
      </c>
      <c r="R5836" s="5">
        <v>3.839552640914917</v>
      </c>
      <c r="S5836" s="5">
        <v>16.546243667602539</v>
      </c>
      <c r="T5836" s="5">
        <v>65.808021545410156</v>
      </c>
      <c r="U5836" s="5">
        <v>49.723663712374538</v>
      </c>
      <c r="V5836" s="5">
        <v>126019992</v>
      </c>
      <c r="W5836" s="5">
        <v>5342478440</v>
      </c>
      <c r="X5836">
        <f t="shared" si="91"/>
        <v>0</v>
      </c>
    </row>
    <row r="5837" spans="1:24" x14ac:dyDescent="0.3">
      <c r="A5837" s="3">
        <v>44386</v>
      </c>
      <c r="B5837" s="4" t="s">
        <v>91</v>
      </c>
      <c r="C5837" s="5">
        <v>12.97</v>
      </c>
      <c r="D5837" s="5"/>
      <c r="E5837" s="5">
        <v>0.13322091062394609</v>
      </c>
      <c r="F5837" s="5">
        <v>13.85</v>
      </c>
      <c r="G5837" s="5"/>
      <c r="H5837" s="5">
        <v>0.18320180383314541</v>
      </c>
      <c r="I5837" s="5">
        <v>14.18</v>
      </c>
      <c r="J5837" s="5"/>
      <c r="K5837" s="5">
        <v>0.13702623906705538</v>
      </c>
      <c r="L5837" s="5">
        <v>12.96</v>
      </c>
      <c r="M5837" s="5"/>
      <c r="N5837" s="5">
        <v>0.17897538256819701</v>
      </c>
      <c r="O5837" s="5">
        <v>0.83999999999999986</v>
      </c>
      <c r="P5837" s="6">
        <v>6.4565718677940032</v>
      </c>
      <c r="Q5837" s="5">
        <v>51.344821929931641</v>
      </c>
      <c r="R5837" s="5">
        <v>4.0729999542236328</v>
      </c>
      <c r="S5837" s="5">
        <v>17.655149459838867</v>
      </c>
      <c r="T5837" s="5">
        <v>70.2183837890625</v>
      </c>
      <c r="U5837" s="5">
        <v>49.719558853288319</v>
      </c>
      <c r="V5837" s="5">
        <v>186306221</v>
      </c>
      <c r="W5837" s="5">
        <v>5687419400</v>
      </c>
      <c r="X5837">
        <f t="shared" si="91"/>
        <v>1</v>
      </c>
    </row>
    <row r="5838" spans="1:24" x14ac:dyDescent="0.3">
      <c r="A5838" s="3">
        <v>44393</v>
      </c>
      <c r="B5838" s="4" t="s">
        <v>91</v>
      </c>
      <c r="C5838" s="5">
        <v>13.9</v>
      </c>
      <c r="D5838" s="5"/>
      <c r="E5838" s="5">
        <v>0.18549747048903883</v>
      </c>
      <c r="F5838" s="5">
        <v>13.26</v>
      </c>
      <c r="G5838" s="5"/>
      <c r="H5838" s="5">
        <v>0.14994363021420518</v>
      </c>
      <c r="I5838" s="5">
        <v>14.2</v>
      </c>
      <c r="J5838" s="5"/>
      <c r="K5838" s="5">
        <v>0.13785922532278214</v>
      </c>
      <c r="L5838" s="5">
        <v>13.18</v>
      </c>
      <c r="M5838" s="5"/>
      <c r="N5838" s="5">
        <v>0.19361277445109779</v>
      </c>
      <c r="O5838" s="5">
        <v>-0.58999999999999986</v>
      </c>
      <c r="P5838" s="6">
        <v>-4.2599277978339405</v>
      </c>
      <c r="Q5838" s="5">
        <v>49.157569885253906</v>
      </c>
      <c r="R5838" s="5">
        <v>3.8994929790496826</v>
      </c>
      <c r="S5838" s="5">
        <v>16.903053283691406</v>
      </c>
      <c r="T5838" s="5">
        <v>67.227134704589844</v>
      </c>
      <c r="U5838" s="5">
        <v>49.708638775510167</v>
      </c>
      <c r="V5838" s="5">
        <v>98345282</v>
      </c>
      <c r="W5838" s="5">
        <v>5445139440</v>
      </c>
      <c r="X5838">
        <f t="shared" si="91"/>
        <v>0</v>
      </c>
    </row>
    <row r="5839" spans="1:24" x14ac:dyDescent="0.3">
      <c r="A5839" s="3">
        <v>44400</v>
      </c>
      <c r="B5839" s="4" t="s">
        <v>91</v>
      </c>
      <c r="C5839" s="5">
        <v>13.38</v>
      </c>
      <c r="D5839" s="5"/>
      <c r="E5839" s="5">
        <v>0.15626756604834183</v>
      </c>
      <c r="F5839" s="5">
        <v>13.02</v>
      </c>
      <c r="G5839" s="5"/>
      <c r="H5839" s="5">
        <v>0.13641488162344981</v>
      </c>
      <c r="I5839" s="5">
        <v>13.83</v>
      </c>
      <c r="J5839" s="5"/>
      <c r="K5839" s="5">
        <v>0.12244897959183672</v>
      </c>
      <c r="L5839" s="5">
        <v>12.98</v>
      </c>
      <c r="M5839" s="5"/>
      <c r="N5839" s="5">
        <v>0.18030605455755161</v>
      </c>
      <c r="O5839" s="5">
        <v>-0.24000000000000021</v>
      </c>
      <c r="P5839" s="6">
        <v>-1.8099547511312264</v>
      </c>
      <c r="Q5839" s="5">
        <v>48.267841339111328</v>
      </c>
      <c r="R5839" s="5">
        <v>3.8289139270782471</v>
      </c>
      <c r="S5839" s="5">
        <v>16.597114562988281</v>
      </c>
      <c r="T5839" s="5">
        <v>66.010353088378906</v>
      </c>
      <c r="U5839" s="5">
        <v>49.707768953687776</v>
      </c>
      <c r="V5839" s="5">
        <v>86973842</v>
      </c>
      <c r="W5839" s="5">
        <v>5346584880</v>
      </c>
      <c r="X5839">
        <f t="shared" si="91"/>
        <v>0</v>
      </c>
    </row>
    <row r="5840" spans="1:24" x14ac:dyDescent="0.3">
      <c r="A5840" s="3">
        <v>44407</v>
      </c>
      <c r="B5840" s="4" t="s">
        <v>91</v>
      </c>
      <c r="C5840" s="5">
        <v>13</v>
      </c>
      <c r="D5840" s="5"/>
      <c r="E5840" s="5">
        <v>0.1349072512647555</v>
      </c>
      <c r="F5840" s="5">
        <v>12.3</v>
      </c>
      <c r="G5840" s="5"/>
      <c r="H5840" s="5">
        <v>9.5828635851183813E-2</v>
      </c>
      <c r="I5840" s="5">
        <v>13.48</v>
      </c>
      <c r="J5840" s="5"/>
      <c r="K5840" s="5">
        <v>0.10787172011661808</v>
      </c>
      <c r="L5840" s="5">
        <v>11.81</v>
      </c>
      <c r="M5840" s="5"/>
      <c r="N5840" s="5">
        <v>0.10246174318030611</v>
      </c>
      <c r="O5840" s="5">
        <v>-0.71999999999999886</v>
      </c>
      <c r="P5840" s="6">
        <v>-5.529953917050678</v>
      </c>
      <c r="Q5840" s="5">
        <v>45.598651885986328</v>
      </c>
      <c r="R5840" s="5">
        <v>3.6171767711639404</v>
      </c>
      <c r="S5840" s="5">
        <v>15.679302215576172</v>
      </c>
      <c r="T5840" s="5">
        <v>62.360008239746094</v>
      </c>
      <c r="U5840" s="5">
        <v>49.729845847750809</v>
      </c>
      <c r="V5840" s="5">
        <v>99928055</v>
      </c>
      <c r="W5840" s="5">
        <v>5050921200</v>
      </c>
      <c r="X5840">
        <f t="shared" si="91"/>
        <v>0</v>
      </c>
    </row>
    <row r="5841" spans="1:24" x14ac:dyDescent="0.3">
      <c r="A5841" s="3">
        <v>44414</v>
      </c>
      <c r="B5841" s="4" t="s">
        <v>91</v>
      </c>
      <c r="C5841" s="5">
        <v>12.44</v>
      </c>
      <c r="D5841" s="5"/>
      <c r="E5841" s="5">
        <v>0.10342889263631254</v>
      </c>
      <c r="F5841" s="5">
        <v>13.15</v>
      </c>
      <c r="G5841" s="5"/>
      <c r="H5841" s="5">
        <v>0.14374295377677568</v>
      </c>
      <c r="I5841" s="5">
        <v>14.15</v>
      </c>
      <c r="J5841" s="5"/>
      <c r="K5841" s="5">
        <v>0.13577675968346523</v>
      </c>
      <c r="L5841" s="5">
        <v>12.41</v>
      </c>
      <c r="M5841" s="5"/>
      <c r="N5841" s="5">
        <v>0.14238190286094479</v>
      </c>
      <c r="O5841" s="5">
        <v>0.84999999999999964</v>
      </c>
      <c r="P5841" s="6">
        <v>6.9105691056910556</v>
      </c>
      <c r="Q5841" s="5">
        <v>48.749778747558594</v>
      </c>
      <c r="R5841" s="5">
        <v>3.8671441078186035</v>
      </c>
      <c r="S5841" s="5">
        <v>16.762832641601563</v>
      </c>
      <c r="T5841" s="5">
        <v>66.669441223144531</v>
      </c>
      <c r="U5841" s="5">
        <v>49.732251483420541</v>
      </c>
      <c r="V5841" s="5">
        <v>193984566</v>
      </c>
      <c r="W5841" s="5">
        <v>5399968600</v>
      </c>
      <c r="X5841">
        <f t="shared" si="91"/>
        <v>1</v>
      </c>
    </row>
    <row r="5842" spans="1:24" x14ac:dyDescent="0.3">
      <c r="A5842" s="3">
        <v>44421</v>
      </c>
      <c r="B5842" s="4" t="s">
        <v>91</v>
      </c>
      <c r="C5842" s="5">
        <v>13.26</v>
      </c>
      <c r="D5842" s="5"/>
      <c r="E5842" s="5">
        <v>0.149522203485104</v>
      </c>
      <c r="F5842" s="5">
        <v>13.29</v>
      </c>
      <c r="G5842" s="5"/>
      <c r="H5842" s="5">
        <v>0.15163472378804957</v>
      </c>
      <c r="I5842" s="5">
        <v>13.76</v>
      </c>
      <c r="J5842" s="5"/>
      <c r="K5842" s="5">
        <v>0.11953352769679298</v>
      </c>
      <c r="L5842" s="5">
        <v>13.13</v>
      </c>
      <c r="M5842" s="5"/>
      <c r="N5842" s="5">
        <v>0.1902860944777113</v>
      </c>
      <c r="O5842" s="5">
        <v>0.13999999999999879</v>
      </c>
      <c r="P5842" s="6">
        <v>1.0646387832699444</v>
      </c>
      <c r="Q5842" s="5">
        <v>49.268787384033203</v>
      </c>
      <c r="R5842" s="5">
        <v>3.9083151817321777</v>
      </c>
      <c r="S5842" s="5">
        <v>16.941295623779297</v>
      </c>
      <c r="T5842" s="5">
        <v>67.379226684570313</v>
      </c>
      <c r="U5842" s="5">
        <v>49.734112147887281</v>
      </c>
      <c r="V5842" s="5">
        <v>87091111</v>
      </c>
      <c r="W5842" s="5">
        <v>5457458760</v>
      </c>
      <c r="X5842">
        <f t="shared" si="91"/>
        <v>1</v>
      </c>
    </row>
    <row r="5843" spans="1:24" x14ac:dyDescent="0.3">
      <c r="A5843" s="3">
        <v>44428</v>
      </c>
      <c r="B5843" s="4" t="s">
        <v>91</v>
      </c>
      <c r="C5843" s="5">
        <v>13.26</v>
      </c>
      <c r="D5843" s="5"/>
      <c r="E5843" s="5">
        <v>0.149522203485104</v>
      </c>
      <c r="F5843" s="5">
        <v>12.56</v>
      </c>
      <c r="G5843" s="5"/>
      <c r="H5843" s="5">
        <v>0.11048478015783543</v>
      </c>
      <c r="I5843" s="5">
        <v>13.52</v>
      </c>
      <c r="J5843" s="5"/>
      <c r="K5843" s="5">
        <v>0.1095376926280716</v>
      </c>
      <c r="L5843" s="5">
        <v>12.23</v>
      </c>
      <c r="M5843" s="5"/>
      <c r="N5843" s="5">
        <v>0.13040585495675322</v>
      </c>
      <c r="O5843" s="5">
        <v>-0.72999999999999865</v>
      </c>
      <c r="P5843" s="6">
        <v>-5.492851768246787</v>
      </c>
      <c r="Q5843" s="5">
        <v>46.562526702880859</v>
      </c>
      <c r="R5843" s="5">
        <v>3.6936373710632324</v>
      </c>
      <c r="S5843" s="5">
        <v>16.010734558105469</v>
      </c>
      <c r="T5843" s="5">
        <v>63.678188323974609</v>
      </c>
      <c r="U5843" s="5">
        <v>49.749372824156268</v>
      </c>
      <c r="V5843" s="5">
        <v>85188599</v>
      </c>
      <c r="W5843" s="5">
        <v>5157688640</v>
      </c>
      <c r="X5843">
        <f t="shared" si="91"/>
        <v>0</v>
      </c>
    </row>
    <row r="5844" spans="1:24" x14ac:dyDescent="0.3">
      <c r="A5844" s="3">
        <v>44435</v>
      </c>
      <c r="B5844" s="4" t="s">
        <v>91</v>
      </c>
      <c r="C5844" s="5">
        <v>12.48</v>
      </c>
      <c r="D5844" s="5"/>
      <c r="E5844" s="5">
        <v>0.10567734682405851</v>
      </c>
      <c r="F5844" s="5">
        <v>12.45</v>
      </c>
      <c r="G5844" s="5"/>
      <c r="H5844" s="5">
        <v>0.10428410372040584</v>
      </c>
      <c r="I5844" s="5">
        <v>12.83</v>
      </c>
      <c r="J5844" s="5"/>
      <c r="K5844" s="5">
        <v>8.0799666805497689E-2</v>
      </c>
      <c r="L5844" s="5">
        <v>12.43</v>
      </c>
      <c r="M5844" s="5"/>
      <c r="N5844" s="5">
        <v>0.1437125748502994</v>
      </c>
      <c r="O5844" s="5">
        <v>-0.11000000000000121</v>
      </c>
      <c r="P5844" s="6">
        <v>-0.87579617834395718</v>
      </c>
      <c r="Q5844" s="5">
        <v>45.170066833496094</v>
      </c>
      <c r="R5844" s="5">
        <v>3.6612884998321533</v>
      </c>
      <c r="S5844" s="5">
        <v>15.209327697753906</v>
      </c>
      <c r="T5844" s="5">
        <v>43.594135284423828</v>
      </c>
      <c r="U5844" s="5">
        <v>49.775204838709641</v>
      </c>
      <c r="V5844" s="5">
        <v>71320247</v>
      </c>
      <c r="W5844" s="5">
        <v>5112517800</v>
      </c>
      <c r="X5844">
        <f t="shared" si="91"/>
        <v>0</v>
      </c>
    </row>
    <row r="5845" spans="1:24" x14ac:dyDescent="0.3">
      <c r="A5845" s="3">
        <v>44442</v>
      </c>
      <c r="B5845" s="4" t="s">
        <v>91</v>
      </c>
      <c r="C5845" s="5">
        <v>12.49</v>
      </c>
      <c r="D5845" s="5"/>
      <c r="E5845" s="5">
        <v>0.10623946037099498</v>
      </c>
      <c r="F5845" s="5">
        <v>12.14</v>
      </c>
      <c r="G5845" s="5"/>
      <c r="H5845" s="5">
        <v>8.6809470124013577E-2</v>
      </c>
      <c r="I5845" s="5">
        <v>12.54</v>
      </c>
      <c r="J5845" s="5"/>
      <c r="K5845" s="5">
        <v>6.8721366097459338E-2</v>
      </c>
      <c r="L5845" s="5">
        <v>11.92</v>
      </c>
      <c r="M5845" s="5"/>
      <c r="N5845" s="5">
        <v>0.1097804391217565</v>
      </c>
      <c r="O5845" s="5">
        <v>-0.30999999999999872</v>
      </c>
      <c r="P5845" s="6">
        <v>-2.4899598393574141</v>
      </c>
      <c r="Q5845" s="5">
        <v>44.04534912109375</v>
      </c>
      <c r="R5845" s="5">
        <v>3.5181543827056885</v>
      </c>
      <c r="S5845" s="5">
        <v>14.830621719360352</v>
      </c>
      <c r="T5845" s="5">
        <v>42.508659362792969</v>
      </c>
      <c r="U5845" s="5">
        <v>49.825568535262178</v>
      </c>
      <c r="V5845" s="5">
        <v>85774556</v>
      </c>
      <c r="W5845" s="5">
        <v>4985218160</v>
      </c>
      <c r="X5845">
        <f t="shared" si="91"/>
        <v>0</v>
      </c>
    </row>
    <row r="5846" spans="1:24" x14ac:dyDescent="0.3">
      <c r="A5846" s="3">
        <v>44449</v>
      </c>
      <c r="B5846" s="4" t="s">
        <v>91</v>
      </c>
      <c r="C5846" s="5">
        <v>12.16</v>
      </c>
      <c r="D5846" s="5"/>
      <c r="E5846" s="5">
        <v>8.7689713322091092E-2</v>
      </c>
      <c r="F5846" s="5">
        <v>11.66</v>
      </c>
      <c r="G5846" s="5"/>
      <c r="H5846" s="5">
        <v>5.975197294250284E-2</v>
      </c>
      <c r="I5846" s="5">
        <v>12.55</v>
      </c>
      <c r="J5846" s="5"/>
      <c r="K5846" s="5">
        <v>6.9137859225322798E-2</v>
      </c>
      <c r="L5846" s="5">
        <v>11.63</v>
      </c>
      <c r="M5846" s="5"/>
      <c r="N5846" s="5">
        <v>9.0485695276114511E-2</v>
      </c>
      <c r="O5846" s="5">
        <v>-0.48000000000000043</v>
      </c>
      <c r="P5846" s="6">
        <v>-3.9538714991762758</v>
      </c>
      <c r="Q5846" s="5">
        <v>42.303852081298828</v>
      </c>
      <c r="R5846" s="5">
        <v>3.3790509700775146</v>
      </c>
      <c r="S5846" s="5">
        <v>14.244237899780273</v>
      </c>
      <c r="T5846" s="5">
        <v>40.827919006347656</v>
      </c>
      <c r="U5846" s="5">
        <v>49.874268978102158</v>
      </c>
      <c r="V5846" s="5">
        <v>146847779</v>
      </c>
      <c r="W5846" s="5">
        <v>4788109040</v>
      </c>
      <c r="X5846">
        <f t="shared" si="91"/>
        <v>0</v>
      </c>
    </row>
    <row r="5847" spans="1:24" x14ac:dyDescent="0.3">
      <c r="A5847" s="3">
        <v>44456</v>
      </c>
      <c r="B5847" s="4" t="s">
        <v>91</v>
      </c>
      <c r="C5847" s="5">
        <v>11.66</v>
      </c>
      <c r="D5847" s="5"/>
      <c r="E5847" s="5">
        <v>5.9584035975267034E-2</v>
      </c>
      <c r="F5847" s="5">
        <v>11.44</v>
      </c>
      <c r="G5847" s="5"/>
      <c r="H5847" s="5">
        <v>4.7350620067643727E-2</v>
      </c>
      <c r="I5847" s="5">
        <v>11.91</v>
      </c>
      <c r="J5847" s="5"/>
      <c r="K5847" s="5">
        <v>4.2482299042065789E-2</v>
      </c>
      <c r="L5847" s="5">
        <v>11.36</v>
      </c>
      <c r="M5847" s="5"/>
      <c r="N5847" s="5">
        <v>7.2521623419827E-2</v>
      </c>
      <c r="O5847" s="5">
        <v>-0.22000000000000064</v>
      </c>
      <c r="P5847" s="6">
        <v>-1.8867924528301994</v>
      </c>
      <c r="Q5847" s="5">
        <v>41.505668640136719</v>
      </c>
      <c r="R5847" s="5">
        <v>3.3152954578399658</v>
      </c>
      <c r="S5847" s="5">
        <v>13.975479125976563</v>
      </c>
      <c r="T5847" s="5">
        <v>40.057582855224609</v>
      </c>
      <c r="U5847" s="5">
        <v>49.943376795580079</v>
      </c>
      <c r="V5847" s="5">
        <v>84096463</v>
      </c>
      <c r="W5847" s="5">
        <v>4697767360</v>
      </c>
      <c r="X5847">
        <f t="shared" si="91"/>
        <v>0</v>
      </c>
    </row>
    <row r="5848" spans="1:24" x14ac:dyDescent="0.3">
      <c r="A5848" s="3">
        <v>44463</v>
      </c>
      <c r="B5848" s="4" t="s">
        <v>91</v>
      </c>
      <c r="C5848" s="5">
        <v>11.39</v>
      </c>
      <c r="D5848" s="5"/>
      <c r="E5848" s="5">
        <v>4.4406970207982066E-2</v>
      </c>
      <c r="F5848" s="5">
        <v>11.39</v>
      </c>
      <c r="G5848" s="5"/>
      <c r="H5848" s="5">
        <v>4.4532130777903092E-2</v>
      </c>
      <c r="I5848" s="5">
        <v>11.67</v>
      </c>
      <c r="J5848" s="5"/>
      <c r="K5848" s="5">
        <v>3.2486463973344419E-2</v>
      </c>
      <c r="L5848" s="5">
        <v>11.32</v>
      </c>
      <c r="M5848" s="5"/>
      <c r="N5848" s="5">
        <v>6.9860279441117806E-2</v>
      </c>
      <c r="O5848" s="5">
        <v>-4.9999999999998934E-2</v>
      </c>
      <c r="P5848" s="6">
        <v>-0.43706293706293753</v>
      </c>
      <c r="Q5848" s="5">
        <v>41.324260711669922</v>
      </c>
      <c r="R5848" s="5">
        <v>3.3008053302764893</v>
      </c>
      <c r="S5848" s="5">
        <v>13.914397239685059</v>
      </c>
      <c r="T5848" s="5">
        <v>39.88250732421875</v>
      </c>
      <c r="U5848" s="5">
        <v>49.989782592592555</v>
      </c>
      <c r="V5848" s="5">
        <v>27676063</v>
      </c>
      <c r="W5848" s="5">
        <v>4677235160</v>
      </c>
      <c r="X5848">
        <f t="shared" si="91"/>
        <v>0</v>
      </c>
    </row>
    <row r="5849" spans="1:24" x14ac:dyDescent="0.3">
      <c r="A5849" s="3">
        <v>44469</v>
      </c>
      <c r="B5849" s="4" t="s">
        <v>91</v>
      </c>
      <c r="C5849" s="5">
        <v>11.46</v>
      </c>
      <c r="D5849" s="5"/>
      <c r="E5849" s="5">
        <v>4.8341765036537448E-2</v>
      </c>
      <c r="F5849" s="5">
        <v>11.33</v>
      </c>
      <c r="G5849" s="5"/>
      <c r="H5849" s="5">
        <v>4.1149943630214222E-2</v>
      </c>
      <c r="I5849" s="5">
        <v>11.5</v>
      </c>
      <c r="J5849" s="5"/>
      <c r="K5849" s="5">
        <v>2.5406080799666785E-2</v>
      </c>
      <c r="L5849" s="5">
        <v>11.13</v>
      </c>
      <c r="M5849" s="5"/>
      <c r="N5849" s="5">
        <v>5.7218895542248911E-2</v>
      </c>
      <c r="O5849" s="5">
        <v>-6.0000000000000497E-2</v>
      </c>
      <c r="P5849" s="6">
        <v>-0.52677787532923182</v>
      </c>
      <c r="Q5849" s="5">
        <v>41.106575012207031</v>
      </c>
      <c r="R5849" s="5">
        <v>3.2834174633026123</v>
      </c>
      <c r="S5849" s="5">
        <v>13.841099739074707</v>
      </c>
      <c r="T5849" s="5">
        <v>39.672412872314453</v>
      </c>
      <c r="U5849" s="5">
        <v>50.057699626865634</v>
      </c>
      <c r="V5849" s="5">
        <v>34122945</v>
      </c>
      <c r="W5849" s="5">
        <v>4652596520</v>
      </c>
      <c r="X5849">
        <f t="shared" si="91"/>
        <v>0</v>
      </c>
    </row>
    <row r="5850" spans="1:24" x14ac:dyDescent="0.3">
      <c r="A5850" s="3">
        <v>44477</v>
      </c>
      <c r="B5850" s="4" t="s">
        <v>91</v>
      </c>
      <c r="C5850" s="5">
        <v>11.34</v>
      </c>
      <c r="D5850" s="5"/>
      <c r="E5850" s="5">
        <v>4.1596402473299619E-2</v>
      </c>
      <c r="F5850" s="5">
        <v>11.49</v>
      </c>
      <c r="G5850" s="5"/>
      <c r="H5850" s="5">
        <v>5.0169109357384466E-2</v>
      </c>
      <c r="I5850" s="5">
        <v>11.57</v>
      </c>
      <c r="J5850" s="5"/>
      <c r="K5850" s="5">
        <v>2.8321532694710529E-2</v>
      </c>
      <c r="L5850" s="5">
        <v>11.32</v>
      </c>
      <c r="M5850" s="5"/>
      <c r="N5850" s="5">
        <v>6.9860279441117806E-2</v>
      </c>
      <c r="O5850" s="5">
        <v>0.16000000000000014</v>
      </c>
      <c r="P5850" s="6">
        <v>1.4121800529567574</v>
      </c>
      <c r="Q5850" s="5">
        <v>41.68707275390625</v>
      </c>
      <c r="R5850" s="5">
        <v>3.3297853469848633</v>
      </c>
      <c r="S5850" s="5">
        <v>14.036561012268066</v>
      </c>
      <c r="T5850" s="5">
        <v>40.232658386230469</v>
      </c>
      <c r="U5850" s="5">
        <v>50.074430654205571</v>
      </c>
      <c r="V5850" s="5">
        <v>8541389</v>
      </c>
      <c r="W5850" s="5">
        <v>4718299560</v>
      </c>
      <c r="X5850">
        <f t="shared" si="91"/>
        <v>1</v>
      </c>
    </row>
    <row r="5851" spans="1:24" x14ac:dyDescent="0.3">
      <c r="A5851" s="3">
        <v>44484</v>
      </c>
      <c r="B5851" s="4" t="s">
        <v>91</v>
      </c>
      <c r="C5851" s="5">
        <v>11.58</v>
      </c>
      <c r="D5851" s="5"/>
      <c r="E5851" s="5">
        <v>5.5087127599775181E-2</v>
      </c>
      <c r="F5851" s="5">
        <v>11.28</v>
      </c>
      <c r="G5851" s="5"/>
      <c r="H5851" s="5">
        <v>3.8331454340473484E-2</v>
      </c>
      <c r="I5851" s="5">
        <v>11.58</v>
      </c>
      <c r="J5851" s="5"/>
      <c r="K5851" s="5">
        <v>2.8738025822573909E-2</v>
      </c>
      <c r="L5851" s="5">
        <v>11.23</v>
      </c>
      <c r="M5851" s="5"/>
      <c r="N5851" s="5">
        <v>6.3872255489022006E-2</v>
      </c>
      <c r="O5851" s="5">
        <v>-0.21000000000000085</v>
      </c>
      <c r="P5851" s="6">
        <v>-1.8276762402088864</v>
      </c>
      <c r="Q5851" s="5">
        <v>40.925167083740234</v>
      </c>
      <c r="R5851" s="5">
        <v>3.2689275741577148</v>
      </c>
      <c r="S5851" s="5">
        <v>13.780017852783203</v>
      </c>
      <c r="T5851" s="5">
        <v>39.497337341308594</v>
      </c>
      <c r="U5851" s="5">
        <v>50.156500188679203</v>
      </c>
      <c r="V5851" s="5">
        <v>33203147</v>
      </c>
      <c r="W5851" s="5">
        <v>4632064320</v>
      </c>
      <c r="X5851">
        <f t="shared" si="91"/>
        <v>0</v>
      </c>
    </row>
    <row r="5852" spans="1:24" x14ac:dyDescent="0.3">
      <c r="A5852" s="3">
        <v>44491</v>
      </c>
      <c r="B5852" s="4" t="s">
        <v>91</v>
      </c>
      <c r="C5852" s="5">
        <v>11.3</v>
      </c>
      <c r="D5852" s="5"/>
      <c r="E5852" s="5">
        <v>3.9347948285553741E-2</v>
      </c>
      <c r="F5852" s="5">
        <v>10.93</v>
      </c>
      <c r="G5852" s="5"/>
      <c r="H5852" s="5">
        <v>1.8602029312288614E-2</v>
      </c>
      <c r="I5852" s="5">
        <v>11.34</v>
      </c>
      <c r="J5852" s="5"/>
      <c r="K5852" s="5">
        <v>1.8742190753852535E-2</v>
      </c>
      <c r="L5852" s="5">
        <v>10.83</v>
      </c>
      <c r="M5852" s="5"/>
      <c r="N5852" s="5">
        <v>3.7258815701929501E-2</v>
      </c>
      <c r="O5852" s="5">
        <v>-0.34999999999999964</v>
      </c>
      <c r="P5852" s="6">
        <v>-3.1028368794326244</v>
      </c>
      <c r="Q5852" s="5">
        <v>39.655326843261719</v>
      </c>
      <c r="R5852" s="5">
        <v>3.1674981117248535</v>
      </c>
      <c r="S5852" s="5">
        <v>13.352446556091309</v>
      </c>
      <c r="T5852" s="5">
        <v>38.271797180175781</v>
      </c>
      <c r="U5852" s="5">
        <v>50.248978476190437</v>
      </c>
      <c r="V5852" s="5">
        <v>44140051</v>
      </c>
      <c r="W5852" s="5">
        <v>4488338920</v>
      </c>
      <c r="X5852">
        <f t="shared" si="91"/>
        <v>0</v>
      </c>
    </row>
    <row r="5853" spans="1:24" x14ac:dyDescent="0.3">
      <c r="A5853" s="3">
        <v>44498</v>
      </c>
      <c r="B5853" s="4" t="s">
        <v>91</v>
      </c>
      <c r="C5853" s="5">
        <v>10.98</v>
      </c>
      <c r="D5853" s="5"/>
      <c r="E5853" s="5">
        <v>2.136031478358633E-2</v>
      </c>
      <c r="F5853" s="5">
        <v>10.6</v>
      </c>
      <c r="G5853" s="5"/>
      <c r="H5853" s="5">
        <v>0</v>
      </c>
      <c r="I5853" s="5">
        <v>11.2</v>
      </c>
      <c r="J5853" s="5"/>
      <c r="K5853" s="5">
        <v>1.2911286963765046E-2</v>
      </c>
      <c r="L5853" s="5">
        <v>10.27</v>
      </c>
      <c r="M5853" s="5"/>
      <c r="N5853" s="5">
        <v>0</v>
      </c>
      <c r="O5853" s="5">
        <v>-0.33000000000000007</v>
      </c>
      <c r="P5853" s="6">
        <v>-3.0192131747483919</v>
      </c>
      <c r="Q5853" s="5">
        <v>51.833038330078125</v>
      </c>
      <c r="R5853" s="5">
        <v>2.963369607925415</v>
      </c>
      <c r="S5853" s="5">
        <v>14.132938385009766</v>
      </c>
      <c r="T5853" s="5">
        <v>33.209159851074219</v>
      </c>
      <c r="U5853" s="5">
        <v>50.357399038461494</v>
      </c>
      <c r="V5853" s="5">
        <v>42911604</v>
      </c>
      <c r="W5853" s="5">
        <v>4352826400</v>
      </c>
      <c r="X5853">
        <f t="shared" si="91"/>
        <v>0</v>
      </c>
    </row>
    <row r="5854" spans="1:24" x14ac:dyDescent="0.3">
      <c r="A5854" s="3">
        <v>44505</v>
      </c>
      <c r="B5854" s="4" t="s">
        <v>91</v>
      </c>
      <c r="C5854" s="5">
        <v>10.6</v>
      </c>
      <c r="D5854" s="5"/>
      <c r="E5854" s="5">
        <v>0</v>
      </c>
      <c r="F5854" s="5">
        <v>11.14</v>
      </c>
      <c r="G5854" s="5"/>
      <c r="H5854" s="5">
        <v>3.0439684329199596E-2</v>
      </c>
      <c r="I5854" s="5">
        <v>11.37</v>
      </c>
      <c r="J5854" s="5"/>
      <c r="K5854" s="5">
        <v>1.9991670137442678E-2</v>
      </c>
      <c r="L5854" s="5">
        <v>10.5</v>
      </c>
      <c r="M5854" s="5"/>
      <c r="N5854" s="5">
        <v>1.5302727877578205E-2</v>
      </c>
      <c r="O5854" s="5">
        <v>0.54000000000000092</v>
      </c>
      <c r="P5854" s="6">
        <v>5.0943396226415194</v>
      </c>
      <c r="Q5854" s="5">
        <v>54.473590850830078</v>
      </c>
      <c r="R5854" s="5">
        <v>3.1143338680267334</v>
      </c>
      <c r="S5854" s="5">
        <v>14.852917671203613</v>
      </c>
      <c r="T5854" s="5">
        <v>34.900947570800781</v>
      </c>
      <c r="U5854" s="5">
        <v>50.334527184465983</v>
      </c>
      <c r="V5854" s="5">
        <v>62684720</v>
      </c>
      <c r="W5854" s="5">
        <v>4574574160</v>
      </c>
      <c r="X5854">
        <f t="shared" si="91"/>
        <v>1</v>
      </c>
    </row>
    <row r="5855" spans="1:24" x14ac:dyDescent="0.3">
      <c r="A5855" s="3">
        <v>44512</v>
      </c>
      <c r="B5855" s="4" t="s">
        <v>91</v>
      </c>
      <c r="C5855" s="5">
        <v>11.19</v>
      </c>
      <c r="D5855" s="5"/>
      <c r="E5855" s="5">
        <v>3.3164699269252383E-2</v>
      </c>
      <c r="F5855" s="5">
        <v>11.2</v>
      </c>
      <c r="G5855" s="5"/>
      <c r="H5855" s="5">
        <v>3.3821871476888365E-2</v>
      </c>
      <c r="I5855" s="5">
        <v>11.36</v>
      </c>
      <c r="J5855" s="5"/>
      <c r="K5855" s="5">
        <v>1.9575177009579295E-2</v>
      </c>
      <c r="L5855" s="5">
        <v>10.97</v>
      </c>
      <c r="M5855" s="5"/>
      <c r="N5855" s="5">
        <v>4.6573519627411908E-2</v>
      </c>
      <c r="O5855" s="5">
        <v>5.9999999999998721E-2</v>
      </c>
      <c r="P5855" s="6">
        <v>0.53859964093356805</v>
      </c>
      <c r="Q5855" s="5">
        <v>54.766983032226563</v>
      </c>
      <c r="R5855" s="5">
        <v>3.1311075687408447</v>
      </c>
      <c r="S5855" s="5">
        <v>14.932915687561035</v>
      </c>
      <c r="T5855" s="5">
        <v>35.088924407958984</v>
      </c>
      <c r="U5855" s="5">
        <v>50.296249215686231</v>
      </c>
      <c r="V5855" s="5">
        <v>44419243</v>
      </c>
      <c r="W5855" s="5">
        <v>4599212800</v>
      </c>
      <c r="X5855">
        <f t="shared" si="91"/>
        <v>1</v>
      </c>
    </row>
    <row r="5856" spans="1:24" x14ac:dyDescent="0.3">
      <c r="A5856" s="3">
        <v>44519</v>
      </c>
      <c r="B5856" s="4" t="s">
        <v>91</v>
      </c>
      <c r="C5856" s="5">
        <v>11.29</v>
      </c>
      <c r="D5856" s="5"/>
      <c r="E5856" s="5">
        <v>3.8785834738617173E-2</v>
      </c>
      <c r="F5856" s="5">
        <v>11.14</v>
      </c>
      <c r="G5856" s="5"/>
      <c r="H5856" s="5">
        <v>3.0439684329199596E-2</v>
      </c>
      <c r="I5856" s="5">
        <v>11.46</v>
      </c>
      <c r="J5856" s="5"/>
      <c r="K5856" s="5">
        <v>2.3740108288213258E-2</v>
      </c>
      <c r="L5856" s="5">
        <v>11</v>
      </c>
      <c r="M5856" s="5"/>
      <c r="N5856" s="5">
        <v>4.8569527611443807E-2</v>
      </c>
      <c r="O5856" s="5">
        <v>-5.9999999999998721E-2</v>
      </c>
      <c r="P5856" s="6">
        <v>-0.53571428571428381</v>
      </c>
      <c r="Q5856" s="5">
        <v>54.473590850830078</v>
      </c>
      <c r="R5856" s="5">
        <v>3.1143338680267334</v>
      </c>
      <c r="S5856" s="5">
        <v>14.852917671203613</v>
      </c>
      <c r="T5856" s="5">
        <v>34.900947570800781</v>
      </c>
      <c r="U5856" s="5">
        <v>50.250725544554406</v>
      </c>
      <c r="V5856" s="5">
        <v>65816872</v>
      </c>
      <c r="W5856" s="5">
        <v>4574574160</v>
      </c>
      <c r="X5856">
        <f t="shared" si="91"/>
        <v>0</v>
      </c>
    </row>
    <row r="5857" spans="1:24" x14ac:dyDescent="0.3">
      <c r="A5857" s="3">
        <v>44526</v>
      </c>
      <c r="B5857" s="4" t="s">
        <v>91</v>
      </c>
      <c r="C5857" s="5">
        <v>11.12</v>
      </c>
      <c r="D5857" s="5"/>
      <c r="E5857" s="5">
        <v>2.9229904440696997E-2</v>
      </c>
      <c r="F5857" s="5">
        <v>11.02</v>
      </c>
      <c r="G5857" s="5"/>
      <c r="H5857" s="5">
        <v>2.3675310033821863E-2</v>
      </c>
      <c r="I5857" s="5">
        <v>11.37</v>
      </c>
      <c r="J5857" s="5"/>
      <c r="K5857" s="5">
        <v>1.9991670137442678E-2</v>
      </c>
      <c r="L5857" s="5">
        <v>10.99</v>
      </c>
      <c r="M5857" s="5"/>
      <c r="N5857" s="5">
        <v>4.7904191616766505E-2</v>
      </c>
      <c r="O5857" s="5">
        <v>-0.12000000000000099</v>
      </c>
      <c r="P5857" s="6">
        <v>-1.0771992818671472</v>
      </c>
      <c r="Q5857" s="5">
        <v>53.886798858642578</v>
      </c>
      <c r="R5857" s="5">
        <v>3.0807862281799316</v>
      </c>
      <c r="S5857" s="5">
        <v>14.692922592163086</v>
      </c>
      <c r="T5857" s="5">
        <v>34.524993896484375</v>
      </c>
      <c r="U5857" s="5">
        <v>50.20663859999997</v>
      </c>
      <c r="V5857" s="5">
        <v>80567871</v>
      </c>
      <c r="W5857" s="5">
        <v>4525296880</v>
      </c>
      <c r="X5857">
        <f t="shared" si="91"/>
        <v>0</v>
      </c>
    </row>
    <row r="5858" spans="1:24" x14ac:dyDescent="0.3">
      <c r="A5858" s="3">
        <v>44533</v>
      </c>
      <c r="B5858" s="4" t="s">
        <v>91</v>
      </c>
      <c r="C5858" s="5">
        <v>10.96</v>
      </c>
      <c r="D5858" s="5"/>
      <c r="E5858" s="5">
        <v>2.023608768971339E-2</v>
      </c>
      <c r="F5858" s="5">
        <v>11.16</v>
      </c>
      <c r="G5858" s="5"/>
      <c r="H5858" s="5">
        <v>3.1567080045095855E-2</v>
      </c>
      <c r="I5858" s="5">
        <v>11.41</v>
      </c>
      <c r="J5858" s="5"/>
      <c r="K5858" s="5">
        <v>2.1657642648896278E-2</v>
      </c>
      <c r="L5858" s="5">
        <v>10.88</v>
      </c>
      <c r="M5858" s="5"/>
      <c r="N5858" s="5">
        <v>4.0585495675316115E-2</v>
      </c>
      <c r="O5858" s="5">
        <v>0.14000000000000057</v>
      </c>
      <c r="P5858" s="6">
        <v>1.2704174228675091</v>
      </c>
      <c r="Q5858" s="5">
        <v>54.571388244628906</v>
      </c>
      <c r="R5858" s="5">
        <v>3.1199250221252441</v>
      </c>
      <c r="S5858" s="5">
        <v>14.879583358764648</v>
      </c>
      <c r="T5858" s="5">
        <v>34.963607788085938</v>
      </c>
      <c r="U5858" s="5">
        <v>50.161364646464612</v>
      </c>
      <c r="V5858" s="5">
        <v>97211838</v>
      </c>
      <c r="W5858" s="5">
        <v>4582787040</v>
      </c>
      <c r="X5858">
        <f t="shared" si="91"/>
        <v>1</v>
      </c>
    </row>
    <row r="5859" spans="1:24" x14ac:dyDescent="0.3">
      <c r="A5859" s="3">
        <v>44540</v>
      </c>
      <c r="B5859" s="4" t="s">
        <v>91</v>
      </c>
      <c r="C5859" s="5">
        <v>11.16</v>
      </c>
      <c r="D5859" s="5"/>
      <c r="E5859" s="5">
        <v>3.1478358628442976E-2</v>
      </c>
      <c r="F5859" s="5">
        <v>10.74</v>
      </c>
      <c r="G5859" s="5"/>
      <c r="H5859" s="5">
        <v>7.891770011273988E-3</v>
      </c>
      <c r="I5859" s="5">
        <v>11.21</v>
      </c>
      <c r="J5859" s="5"/>
      <c r="K5859" s="5">
        <v>1.3327780091628501E-2</v>
      </c>
      <c r="L5859" s="5">
        <v>10.69</v>
      </c>
      <c r="M5859" s="5"/>
      <c r="N5859" s="5">
        <v>2.7944111776447098E-2</v>
      </c>
      <c r="O5859" s="5">
        <v>-0.41999999999999993</v>
      </c>
      <c r="P5859" s="6">
        <v>-3.7634408602150393</v>
      </c>
      <c r="Q5859" s="5">
        <v>52.517623901367188</v>
      </c>
      <c r="R5859" s="5">
        <v>3.0025084018707275</v>
      </c>
      <c r="S5859" s="5">
        <v>14.319599151611328</v>
      </c>
      <c r="T5859" s="5">
        <v>33.647773742675781</v>
      </c>
      <c r="U5859" s="5">
        <v>50.127940612244863</v>
      </c>
      <c r="V5859" s="5">
        <v>76221560</v>
      </c>
      <c r="W5859" s="5">
        <v>4410316560</v>
      </c>
      <c r="X5859">
        <f t="shared" si="91"/>
        <v>0</v>
      </c>
    </row>
    <row r="5860" spans="1:24" x14ac:dyDescent="0.3">
      <c r="A5860" s="3">
        <v>44547</v>
      </c>
      <c r="B5860" s="4" t="s">
        <v>91</v>
      </c>
      <c r="C5860" s="5">
        <v>10.73</v>
      </c>
      <c r="D5860" s="5"/>
      <c r="E5860" s="5">
        <v>7.3074761101742996E-3</v>
      </c>
      <c r="F5860" s="5">
        <v>10.7</v>
      </c>
      <c r="G5860" s="5"/>
      <c r="H5860" s="5">
        <v>5.6369785794813769E-3</v>
      </c>
      <c r="I5860" s="5">
        <v>10.89</v>
      </c>
      <c r="J5860" s="5"/>
      <c r="K5860" s="5">
        <v>0</v>
      </c>
      <c r="L5860" s="5">
        <v>10.59</v>
      </c>
      <c r="M5860" s="5"/>
      <c r="N5860" s="5">
        <v>2.1290751829674003E-2</v>
      </c>
      <c r="O5860" s="5">
        <v>-4.0000000000000924E-2</v>
      </c>
      <c r="P5860" s="6">
        <v>-0.37243947858475179</v>
      </c>
      <c r="Q5860" s="5">
        <v>52.322029113769531</v>
      </c>
      <c r="R5860" s="5">
        <v>2.991325855255127</v>
      </c>
      <c r="S5860" s="5">
        <v>14.266267776489258</v>
      </c>
      <c r="T5860" s="5">
        <v>33.522453308105469</v>
      </c>
      <c r="U5860" s="5">
        <v>50.103204123711315</v>
      </c>
      <c r="V5860" s="5">
        <v>82576653</v>
      </c>
      <c r="W5860" s="5">
        <v>4393890800</v>
      </c>
      <c r="X5860">
        <f t="shared" si="91"/>
        <v>0</v>
      </c>
    </row>
    <row r="5861" spans="1:24" x14ac:dyDescent="0.3">
      <c r="A5861" s="3">
        <v>44554</v>
      </c>
      <c r="B5861" s="4" t="s">
        <v>91</v>
      </c>
      <c r="C5861" s="5">
        <v>10.68</v>
      </c>
      <c r="D5861" s="5"/>
      <c r="E5861" s="5">
        <v>4.4969083754918537E-3</v>
      </c>
      <c r="F5861" s="5">
        <v>10.76</v>
      </c>
      <c r="G5861" s="5"/>
      <c r="H5861" s="5">
        <v>9.0191657271702433E-3</v>
      </c>
      <c r="I5861" s="5">
        <v>10.97</v>
      </c>
      <c r="J5861" s="5"/>
      <c r="K5861" s="5">
        <v>3.3319450229071252E-3</v>
      </c>
      <c r="L5861" s="5">
        <v>10.6</v>
      </c>
      <c r="M5861" s="5"/>
      <c r="N5861" s="5">
        <v>2.1956087824351302E-2</v>
      </c>
      <c r="O5861" s="5">
        <v>6.0000000000000497E-2</v>
      </c>
      <c r="P5861" s="6">
        <v>0.56074766355140859</v>
      </c>
      <c r="Q5861" s="5">
        <v>52.615425109863281</v>
      </c>
      <c r="R5861" s="5">
        <v>3.0080997943878174</v>
      </c>
      <c r="S5861" s="5">
        <v>14.346264839172363</v>
      </c>
      <c r="T5861" s="5">
        <v>33.710430145263672</v>
      </c>
      <c r="U5861" s="5">
        <v>50.075405416666648</v>
      </c>
      <c r="V5861" s="5">
        <v>80233281</v>
      </c>
      <c r="W5861" s="5">
        <v>4418529440</v>
      </c>
      <c r="X5861">
        <f t="shared" si="91"/>
        <v>1</v>
      </c>
    </row>
    <row r="5862" spans="1:24" x14ac:dyDescent="0.3">
      <c r="A5862" s="3">
        <v>44561</v>
      </c>
      <c r="B5862" s="4" t="s">
        <v>91</v>
      </c>
      <c r="C5862" s="5">
        <v>10.82</v>
      </c>
      <c r="D5862" s="5"/>
      <c r="E5862" s="5">
        <v>1.2366498032602622E-2</v>
      </c>
      <c r="F5862" s="5">
        <v>11.04</v>
      </c>
      <c r="G5862" s="5"/>
      <c r="H5862" s="5">
        <v>2.4802705749718119E-2</v>
      </c>
      <c r="I5862" s="5">
        <v>11.1</v>
      </c>
      <c r="J5862" s="5"/>
      <c r="K5862" s="5">
        <v>8.7463556851311575E-3</v>
      </c>
      <c r="L5862" s="5">
        <v>10.75</v>
      </c>
      <c r="M5862" s="5"/>
      <c r="N5862" s="5">
        <v>3.1936127744511003E-2</v>
      </c>
      <c r="O5862" s="5">
        <v>0.27999999999999936</v>
      </c>
      <c r="P5862" s="6">
        <v>2.6022304832713727</v>
      </c>
      <c r="Q5862" s="5">
        <v>53.984596252441406</v>
      </c>
      <c r="R5862" s="5">
        <v>3.0863773822784424</v>
      </c>
      <c r="S5862" s="5">
        <v>14.719588279724121</v>
      </c>
      <c r="T5862" s="5">
        <v>34.587654113769531</v>
      </c>
      <c r="U5862" s="5">
        <v>50.04300652631575</v>
      </c>
      <c r="V5862" s="5">
        <v>114027698</v>
      </c>
      <c r="W5862" s="5">
        <v>4533509760</v>
      </c>
      <c r="X5862">
        <f t="shared" si="91"/>
        <v>1</v>
      </c>
    </row>
    <row r="5863" spans="1:24" x14ac:dyDescent="0.3">
      <c r="A5863" s="3">
        <v>43833</v>
      </c>
      <c r="B5863" s="4" t="s">
        <v>92</v>
      </c>
      <c r="C5863" s="5">
        <v>54.81</v>
      </c>
      <c r="D5863" s="5">
        <v>44.43</v>
      </c>
      <c r="E5863" s="5">
        <v>0.12310246679316893</v>
      </c>
      <c r="F5863" s="5">
        <v>57.1</v>
      </c>
      <c r="G5863" s="5">
        <v>45.41</v>
      </c>
      <c r="H5863" s="5">
        <v>0.13787003184337782</v>
      </c>
      <c r="I5863" s="5">
        <v>57.45</v>
      </c>
      <c r="J5863" s="5">
        <v>51.98</v>
      </c>
      <c r="K5863" s="5">
        <v>6.1793944871215603E-2</v>
      </c>
      <c r="L5863" s="5">
        <v>52.82</v>
      </c>
      <c r="M5863" s="5">
        <v>41.42</v>
      </c>
      <c r="N5863" s="5">
        <v>0.13974013238538857</v>
      </c>
      <c r="O5863" s="5">
        <v>2.3100000000000023</v>
      </c>
      <c r="P5863" s="6">
        <v>4.2160978280708195</v>
      </c>
      <c r="Q5863" s="5">
        <v>100.95801544189453</v>
      </c>
      <c r="R5863" s="5">
        <v>8.4680452346801758</v>
      </c>
      <c r="S5863" s="5">
        <v>9.6171388626098633</v>
      </c>
      <c r="T5863" s="5">
        <v>64.958061218261719</v>
      </c>
      <c r="U5863" s="5">
        <v>346.45467481162621</v>
      </c>
      <c r="V5863" s="5">
        <v>470838713</v>
      </c>
      <c r="W5863" s="5">
        <v>23474952000</v>
      </c>
      <c r="X5863">
        <f t="shared" si="91"/>
        <v>1</v>
      </c>
    </row>
    <row r="5864" spans="1:24" x14ac:dyDescent="0.3">
      <c r="A5864" s="3">
        <v>43840</v>
      </c>
      <c r="B5864" s="4" t="s">
        <v>92</v>
      </c>
      <c r="C5864" s="5">
        <v>56.52</v>
      </c>
      <c r="D5864" s="5">
        <v>128.75</v>
      </c>
      <c r="E5864" s="5">
        <v>0.14338235294117652</v>
      </c>
      <c r="F5864" s="5">
        <v>63.08</v>
      </c>
      <c r="G5864" s="5">
        <v>130.19999999999999</v>
      </c>
      <c r="H5864" s="5">
        <v>0.20839721665290722</v>
      </c>
      <c r="I5864" s="5">
        <v>65.209999999999994</v>
      </c>
      <c r="J5864" s="5">
        <v>140.5</v>
      </c>
      <c r="K5864" s="5">
        <v>0.14945774966109349</v>
      </c>
      <c r="L5864" s="5">
        <v>55.77</v>
      </c>
      <c r="M5864" s="5">
        <v>123</v>
      </c>
      <c r="N5864" s="5">
        <v>0.17590095611669529</v>
      </c>
      <c r="O5864" s="5">
        <v>5.9799999999999969</v>
      </c>
      <c r="P5864" s="6">
        <v>10.472854640980733</v>
      </c>
      <c r="Q5864" s="5">
        <v>111.53119659423828</v>
      </c>
      <c r="R5864" s="5">
        <v>9.3548908233642578</v>
      </c>
      <c r="S5864" s="5">
        <v>10.624327659606934</v>
      </c>
      <c r="T5864" s="5">
        <v>71.761024475097656</v>
      </c>
      <c r="U5864" s="5">
        <v>347.75927748917832</v>
      </c>
      <c r="V5864" s="5">
        <v>1271940189</v>
      </c>
      <c r="W5864" s="5">
        <v>25933449600</v>
      </c>
      <c r="X5864">
        <f t="shared" si="91"/>
        <v>1</v>
      </c>
    </row>
    <row r="5865" spans="1:24" x14ac:dyDescent="0.3">
      <c r="A5865" s="3">
        <v>43847</v>
      </c>
      <c r="B5865" s="4" t="s">
        <v>92</v>
      </c>
      <c r="C5865" s="5">
        <v>62.49</v>
      </c>
      <c r="D5865" s="5"/>
      <c r="E5865" s="5">
        <v>0.21418406072106266</v>
      </c>
      <c r="F5865" s="5">
        <v>81.319999999999993</v>
      </c>
      <c r="G5865" s="5"/>
      <c r="H5865" s="5">
        <v>0.42351692416558556</v>
      </c>
      <c r="I5865" s="5">
        <v>81.319999999999993</v>
      </c>
      <c r="J5865" s="5"/>
      <c r="K5865" s="5">
        <v>0.33145051965657468</v>
      </c>
      <c r="L5865" s="5">
        <v>62.48</v>
      </c>
      <c r="M5865" s="5"/>
      <c r="N5865" s="5">
        <v>0.25815150772248097</v>
      </c>
      <c r="O5865" s="5">
        <v>18.239999999999995</v>
      </c>
      <c r="P5865" s="6">
        <v>28.915662650602393</v>
      </c>
      <c r="Q5865" s="5">
        <v>143.78118896484375</v>
      </c>
      <c r="R5865" s="5">
        <v>12.059920310974121</v>
      </c>
      <c r="S5865" s="5">
        <v>13.696422576904297</v>
      </c>
      <c r="T5865" s="5">
        <v>92.511199951171875</v>
      </c>
      <c r="U5865" s="5">
        <v>349.01820348204654</v>
      </c>
      <c r="V5865" s="5">
        <v>1882861758</v>
      </c>
      <c r="W5865" s="5">
        <v>33432278399.999996</v>
      </c>
      <c r="X5865">
        <f t="shared" si="91"/>
        <v>1</v>
      </c>
    </row>
    <row r="5866" spans="1:24" x14ac:dyDescent="0.3">
      <c r="A5866" s="3">
        <v>43853</v>
      </c>
      <c r="B5866" s="4" t="s">
        <v>92</v>
      </c>
      <c r="C5866" s="5">
        <v>85.9</v>
      </c>
      <c r="D5866" s="5"/>
      <c r="E5866" s="5">
        <v>0.49181688804554091</v>
      </c>
      <c r="F5866" s="5">
        <v>78.52</v>
      </c>
      <c r="G5866" s="5"/>
      <c r="H5866" s="5">
        <v>0.39049416204741128</v>
      </c>
      <c r="I5866" s="5">
        <v>89.98</v>
      </c>
      <c r="J5866" s="5"/>
      <c r="K5866" s="5">
        <v>0.42928151830094896</v>
      </c>
      <c r="L5866" s="5">
        <v>70.86</v>
      </c>
      <c r="M5866" s="5"/>
      <c r="N5866" s="5">
        <v>0.3608727629320912</v>
      </c>
      <c r="O5866" s="5">
        <v>-2.7999999999999972</v>
      </c>
      <c r="P5866" s="6">
        <v>-3.4431874077717639</v>
      </c>
      <c r="Q5866" s="5">
        <v>138.83052062988281</v>
      </c>
      <c r="R5866" s="5">
        <v>11.644674301147461</v>
      </c>
      <c r="S5866" s="5">
        <v>13.22482967376709</v>
      </c>
      <c r="T5866" s="5">
        <v>89.32586669921875</v>
      </c>
      <c r="U5866" s="5">
        <v>349.92382010929043</v>
      </c>
      <c r="V5866" s="5">
        <v>2553764946</v>
      </c>
      <c r="W5866" s="5">
        <v>32281142400</v>
      </c>
      <c r="X5866">
        <f t="shared" si="91"/>
        <v>0</v>
      </c>
    </row>
    <row r="5867" spans="1:24" x14ac:dyDescent="0.3">
      <c r="A5867" s="3">
        <v>43868</v>
      </c>
      <c r="B5867" s="4" t="s">
        <v>92</v>
      </c>
      <c r="C5867" s="5">
        <v>62.82</v>
      </c>
      <c r="D5867" s="5"/>
      <c r="E5867" s="5">
        <v>0.21809772296015184</v>
      </c>
      <c r="F5867" s="5">
        <v>79.5</v>
      </c>
      <c r="G5867" s="5"/>
      <c r="H5867" s="5">
        <v>0.40205212878877233</v>
      </c>
      <c r="I5867" s="5">
        <v>81.3</v>
      </c>
      <c r="J5867" s="5"/>
      <c r="K5867" s="5">
        <v>0.3312245820153637</v>
      </c>
      <c r="L5867" s="5">
        <v>60.77</v>
      </c>
      <c r="M5867" s="5"/>
      <c r="N5867" s="5">
        <v>0.23719048786467273</v>
      </c>
      <c r="O5867" s="5">
        <v>0.98000000000000398</v>
      </c>
      <c r="P5867" s="6">
        <v>1.2480896586856804</v>
      </c>
      <c r="Q5867" s="5">
        <v>140.56326293945313</v>
      </c>
      <c r="R5867" s="5">
        <v>11.790010452270508</v>
      </c>
      <c r="S5867" s="5">
        <v>13.389886856079102</v>
      </c>
      <c r="T5867" s="5">
        <v>90.440727233886719</v>
      </c>
      <c r="U5867" s="5">
        <v>351.16143043956123</v>
      </c>
      <c r="V5867" s="5">
        <v>1874588802</v>
      </c>
      <c r="W5867" s="5">
        <v>32684040000</v>
      </c>
      <c r="X5867">
        <f t="shared" si="91"/>
        <v>1</v>
      </c>
    </row>
    <row r="5868" spans="1:24" x14ac:dyDescent="0.3">
      <c r="A5868" s="3">
        <v>43875</v>
      </c>
      <c r="B5868" s="4" t="s">
        <v>92</v>
      </c>
      <c r="C5868" s="5">
        <v>78</v>
      </c>
      <c r="D5868" s="5"/>
      <c r="E5868" s="5">
        <v>0.39812618595825433</v>
      </c>
      <c r="F5868" s="5">
        <v>81.81</v>
      </c>
      <c r="G5868" s="5"/>
      <c r="H5868" s="5">
        <v>0.42929590753626617</v>
      </c>
      <c r="I5868" s="5">
        <v>90.15</v>
      </c>
      <c r="J5868" s="5"/>
      <c r="K5868" s="5">
        <v>0.43120198825124273</v>
      </c>
      <c r="L5868" s="5">
        <v>76.459999999999994</v>
      </c>
      <c r="M5868" s="5"/>
      <c r="N5868" s="5">
        <v>0.42951703848982586</v>
      </c>
      <c r="O5868" s="5">
        <v>2.3100000000000023</v>
      </c>
      <c r="P5868" s="6">
        <v>2.9056603773584877</v>
      </c>
      <c r="Q5868" s="5">
        <v>144.64755249023438</v>
      </c>
      <c r="R5868" s="5">
        <v>12.132588386535645</v>
      </c>
      <c r="S5868" s="5">
        <v>13.778951644897461</v>
      </c>
      <c r="T5868" s="5">
        <v>93.068634033203125</v>
      </c>
      <c r="U5868" s="5">
        <v>352.30821303867481</v>
      </c>
      <c r="V5868" s="5">
        <v>3125112097</v>
      </c>
      <c r="W5868" s="5">
        <v>33633727200</v>
      </c>
      <c r="X5868">
        <f t="shared" si="91"/>
        <v>1</v>
      </c>
    </row>
    <row r="5869" spans="1:24" x14ac:dyDescent="0.3">
      <c r="A5869" s="3">
        <v>43882</v>
      </c>
      <c r="B5869" s="4" t="s">
        <v>92</v>
      </c>
      <c r="C5869" s="5">
        <v>82.96</v>
      </c>
      <c r="D5869" s="5"/>
      <c r="E5869" s="5">
        <v>0.45694971537001894</v>
      </c>
      <c r="F5869" s="5">
        <v>76.13</v>
      </c>
      <c r="G5869" s="5"/>
      <c r="H5869" s="5">
        <v>0.36230687581082677</v>
      </c>
      <c r="I5869" s="5">
        <v>87.9</v>
      </c>
      <c r="J5869" s="5"/>
      <c r="K5869" s="5">
        <v>0.40578400361500233</v>
      </c>
      <c r="L5869" s="5">
        <v>75.599999999999994</v>
      </c>
      <c r="M5869" s="5"/>
      <c r="N5869" s="5">
        <v>0.41897523902917372</v>
      </c>
      <c r="O5869" s="5">
        <v>-5.6800000000000068</v>
      </c>
      <c r="P5869" s="6">
        <v>-6.9429165138736204</v>
      </c>
      <c r="Q5869" s="5">
        <v>134.60478210449219</v>
      </c>
      <c r="R5869" s="5">
        <v>11.29023265838623</v>
      </c>
      <c r="S5869" s="5">
        <v>12.822290420532227</v>
      </c>
      <c r="T5869" s="5">
        <v>86.606956481933594</v>
      </c>
      <c r="U5869" s="5">
        <v>353.45724722222297</v>
      </c>
      <c r="V5869" s="5">
        <v>2288015129</v>
      </c>
      <c r="W5869" s="5">
        <v>31298565600</v>
      </c>
      <c r="X5869">
        <f t="shared" si="91"/>
        <v>0</v>
      </c>
    </row>
    <row r="5870" spans="1:24" x14ac:dyDescent="0.3">
      <c r="A5870" s="3">
        <v>43889</v>
      </c>
      <c r="B5870" s="4" t="s">
        <v>92</v>
      </c>
      <c r="C5870" s="5">
        <v>74.88</v>
      </c>
      <c r="D5870" s="5"/>
      <c r="E5870" s="5">
        <v>0.3611242884250474</v>
      </c>
      <c r="F5870" s="5">
        <v>62.11</v>
      </c>
      <c r="G5870" s="5"/>
      <c r="H5870" s="5">
        <v>0.19695718834768255</v>
      </c>
      <c r="I5870" s="5">
        <v>77.56</v>
      </c>
      <c r="J5870" s="5"/>
      <c r="K5870" s="5">
        <v>0.28897424310890196</v>
      </c>
      <c r="L5870" s="5">
        <v>61</v>
      </c>
      <c r="M5870" s="5"/>
      <c r="N5870" s="5">
        <v>0.24000980632507965</v>
      </c>
      <c r="O5870" s="5">
        <v>-14.019999999999996</v>
      </c>
      <c r="P5870" s="6">
        <v>-18.415867594903446</v>
      </c>
      <c r="Q5870" s="5">
        <v>109.81614685058594</v>
      </c>
      <c r="R5870" s="5">
        <v>9.2110385894775391</v>
      </c>
      <c r="S5870" s="5">
        <v>10.460954666137695</v>
      </c>
      <c r="T5870" s="5">
        <v>70.65753173828125</v>
      </c>
      <c r="U5870" s="5">
        <v>354.70799832402309</v>
      </c>
      <c r="V5870" s="5">
        <v>1403116894</v>
      </c>
      <c r="W5870" s="5">
        <v>25534663200</v>
      </c>
      <c r="X5870">
        <f t="shared" si="91"/>
        <v>0</v>
      </c>
    </row>
    <row r="5871" spans="1:24" x14ac:dyDescent="0.3">
      <c r="A5871" s="3">
        <v>43896</v>
      </c>
      <c r="B5871" s="4" t="s">
        <v>92</v>
      </c>
      <c r="C5871" s="5">
        <v>61.77</v>
      </c>
      <c r="D5871" s="5"/>
      <c r="E5871" s="5">
        <v>0.20564516129032265</v>
      </c>
      <c r="F5871" s="5">
        <v>65.650000000000006</v>
      </c>
      <c r="G5871" s="5"/>
      <c r="H5871" s="5">
        <v>0.23870739473994587</v>
      </c>
      <c r="I5871" s="5">
        <v>70.67</v>
      </c>
      <c r="J5871" s="5"/>
      <c r="K5871" s="5">
        <v>0.21113872571170361</v>
      </c>
      <c r="L5871" s="5">
        <v>61.77</v>
      </c>
      <c r="M5871" s="5"/>
      <c r="N5871" s="5">
        <v>0.24944839421426823</v>
      </c>
      <c r="O5871" s="5">
        <v>3.5400000000000063</v>
      </c>
      <c r="P5871" s="6">
        <v>5.6995652873933489</v>
      </c>
      <c r="Q5871" s="5">
        <v>164.56109619140625</v>
      </c>
      <c r="R5871" s="5">
        <v>9.6307229995727539</v>
      </c>
      <c r="S5871" s="5">
        <v>11.447701454162598</v>
      </c>
      <c r="T5871" s="5">
        <v>74.684707641601563</v>
      </c>
      <c r="U5871" s="5">
        <v>355.82287977528171</v>
      </c>
      <c r="V5871" s="5">
        <v>859243594</v>
      </c>
      <c r="W5871" s="5">
        <v>26990028000.000004</v>
      </c>
      <c r="X5871">
        <f t="shared" si="91"/>
        <v>1</v>
      </c>
    </row>
    <row r="5872" spans="1:24" x14ac:dyDescent="0.3">
      <c r="A5872" s="3">
        <v>43903</v>
      </c>
      <c r="B5872" s="4" t="s">
        <v>92</v>
      </c>
      <c r="C5872" s="5">
        <v>64.2</v>
      </c>
      <c r="D5872" s="5"/>
      <c r="E5872" s="5">
        <v>0.23446394686907027</v>
      </c>
      <c r="F5872" s="5">
        <v>60.83</v>
      </c>
      <c r="G5872" s="5"/>
      <c r="H5872" s="5">
        <v>0.18186106852223144</v>
      </c>
      <c r="I5872" s="5">
        <v>66.3</v>
      </c>
      <c r="J5872" s="5"/>
      <c r="K5872" s="5">
        <v>0.16177135110709442</v>
      </c>
      <c r="L5872" s="5">
        <v>56.51</v>
      </c>
      <c r="M5872" s="5"/>
      <c r="N5872" s="5">
        <v>0.18497180681539588</v>
      </c>
      <c r="O5872" s="5">
        <v>-4.8200000000000074</v>
      </c>
      <c r="P5872" s="6">
        <v>-7.3419649657273549</v>
      </c>
      <c r="Q5872" s="5">
        <v>152.47908020019531</v>
      </c>
      <c r="R5872" s="5">
        <v>8.9236383438110352</v>
      </c>
      <c r="S5872" s="5">
        <v>10.60721492767334</v>
      </c>
      <c r="T5872" s="5">
        <v>69.201377868652344</v>
      </c>
      <c r="U5872" s="5">
        <v>356.94189005649798</v>
      </c>
      <c r="V5872" s="5">
        <v>751683636</v>
      </c>
      <c r="W5872" s="5">
        <v>25008429600</v>
      </c>
      <c r="X5872">
        <f t="shared" si="91"/>
        <v>0</v>
      </c>
    </row>
    <row r="5873" spans="1:24" x14ac:dyDescent="0.3">
      <c r="A5873" s="3">
        <v>43910</v>
      </c>
      <c r="B5873" s="4" t="s">
        <v>92</v>
      </c>
      <c r="C5873" s="5">
        <v>60.8</v>
      </c>
      <c r="D5873" s="5"/>
      <c r="E5873" s="5">
        <v>0.1941413662239089</v>
      </c>
      <c r="F5873" s="5">
        <v>55.45</v>
      </c>
      <c r="G5873" s="5"/>
      <c r="H5873" s="5">
        <v>0.11841018988088227</v>
      </c>
      <c r="I5873" s="5">
        <v>62.32</v>
      </c>
      <c r="J5873" s="5"/>
      <c r="K5873" s="5">
        <v>0.11680976050610034</v>
      </c>
      <c r="L5873" s="5">
        <v>53.64</v>
      </c>
      <c r="M5873" s="5"/>
      <c r="N5873" s="5">
        <v>0.14979161559205686</v>
      </c>
      <c r="O5873" s="5">
        <v>-5.3799999999999955</v>
      </c>
      <c r="P5873" s="6">
        <v>-8.8443202367252898</v>
      </c>
      <c r="Q5873" s="5">
        <v>138.99334716796875</v>
      </c>
      <c r="R5873" s="5">
        <v>8.1344032287597656</v>
      </c>
      <c r="S5873" s="5">
        <v>9.6690788269042969</v>
      </c>
      <c r="T5873" s="5">
        <v>63.080986022949219</v>
      </c>
      <c r="U5873" s="5">
        <v>358.15892750000086</v>
      </c>
      <c r="V5873" s="5">
        <v>581697931</v>
      </c>
      <c r="W5873" s="5">
        <v>22796604000</v>
      </c>
      <c r="X5873">
        <f t="shared" si="91"/>
        <v>0</v>
      </c>
    </row>
    <row r="5874" spans="1:24" x14ac:dyDescent="0.3">
      <c r="A5874" s="3">
        <v>43917</v>
      </c>
      <c r="B5874" s="4" t="s">
        <v>92</v>
      </c>
      <c r="C5874" s="5">
        <v>53</v>
      </c>
      <c r="D5874" s="5"/>
      <c r="E5874" s="5">
        <v>0.10163662239089186</v>
      </c>
      <c r="F5874" s="5">
        <v>50.68</v>
      </c>
      <c r="G5874" s="5"/>
      <c r="H5874" s="5">
        <v>6.2153555843849552E-2</v>
      </c>
      <c r="I5874" s="5">
        <v>54</v>
      </c>
      <c r="J5874" s="5"/>
      <c r="K5874" s="5">
        <v>2.2819701762313634E-2</v>
      </c>
      <c r="L5874" s="5">
        <v>49.15</v>
      </c>
      <c r="M5874" s="5"/>
      <c r="N5874" s="5">
        <v>9.4753616082373093E-2</v>
      </c>
      <c r="O5874" s="5">
        <v>-4.7700000000000031</v>
      </c>
      <c r="P5874" s="6">
        <v>-8.6023444544634842</v>
      </c>
      <c r="Q5874" s="5">
        <v>127.03665924072266</v>
      </c>
      <c r="R5874" s="5">
        <v>7.4346542358398438</v>
      </c>
      <c r="S5874" s="5">
        <v>8.8373117446899414</v>
      </c>
      <c r="T5874" s="5">
        <v>57.654544830322266</v>
      </c>
      <c r="U5874" s="5">
        <v>359.45997417142939</v>
      </c>
      <c r="V5874" s="5">
        <v>387755750</v>
      </c>
      <c r="W5874" s="5">
        <v>20835561600</v>
      </c>
      <c r="X5874">
        <f t="shared" si="91"/>
        <v>0</v>
      </c>
    </row>
    <row r="5875" spans="1:24" x14ac:dyDescent="0.3">
      <c r="A5875" s="3">
        <v>43924</v>
      </c>
      <c r="B5875" s="4" t="s">
        <v>92</v>
      </c>
      <c r="C5875" s="5">
        <v>49.21</v>
      </c>
      <c r="D5875" s="5"/>
      <c r="E5875" s="5">
        <v>5.6688804554079715E-2</v>
      </c>
      <c r="F5875" s="5">
        <v>51.32</v>
      </c>
      <c r="G5875" s="5"/>
      <c r="H5875" s="5">
        <v>6.9701615756575117E-2</v>
      </c>
      <c r="I5875" s="5">
        <v>52.81</v>
      </c>
      <c r="J5875" s="5"/>
      <c r="K5875" s="5">
        <v>9.3764121102576283E-3</v>
      </c>
      <c r="L5875" s="5">
        <v>47.97</v>
      </c>
      <c r="M5875" s="5"/>
      <c r="N5875" s="5">
        <v>8.028928658985042E-2</v>
      </c>
      <c r="O5875" s="5">
        <v>0.64000000000000057</v>
      </c>
      <c r="P5875" s="6">
        <v>1.2628255722178405</v>
      </c>
      <c r="Q5875" s="5">
        <v>128.64091491699219</v>
      </c>
      <c r="R5875" s="5">
        <v>7.5285406112670898</v>
      </c>
      <c r="S5875" s="5">
        <v>8.9489116668701172</v>
      </c>
      <c r="T5875" s="5">
        <v>58.382621765136719</v>
      </c>
      <c r="U5875" s="5">
        <v>360.80576701149511</v>
      </c>
      <c r="V5875" s="5">
        <v>354509676</v>
      </c>
      <c r="W5875" s="5">
        <v>21098678400</v>
      </c>
      <c r="X5875">
        <f t="shared" si="91"/>
        <v>1</v>
      </c>
    </row>
    <row r="5876" spans="1:24" x14ac:dyDescent="0.3">
      <c r="A5876" s="3">
        <v>43931</v>
      </c>
      <c r="B5876" s="4" t="s">
        <v>92</v>
      </c>
      <c r="C5876" s="5">
        <v>52.45</v>
      </c>
      <c r="D5876" s="5"/>
      <c r="E5876" s="5">
        <v>9.5113851992409917E-2</v>
      </c>
      <c r="F5876" s="5">
        <v>50</v>
      </c>
      <c r="G5876" s="5"/>
      <c r="H5876" s="5">
        <v>5.4133742186578654E-2</v>
      </c>
      <c r="I5876" s="5">
        <v>53.37</v>
      </c>
      <c r="J5876" s="5"/>
      <c r="K5876" s="5">
        <v>1.5702666064166294E-2</v>
      </c>
      <c r="L5876" s="5">
        <v>49.82</v>
      </c>
      <c r="M5876" s="5"/>
      <c r="N5876" s="5">
        <v>0.10296641333660209</v>
      </c>
      <c r="O5876" s="5">
        <v>-1.3200000000000003</v>
      </c>
      <c r="P5876" s="6">
        <v>-2.5720966484801266</v>
      </c>
      <c r="Q5876" s="5">
        <v>125.33213806152344</v>
      </c>
      <c r="R5876" s="5">
        <v>7.3348994255065918</v>
      </c>
      <c r="S5876" s="5">
        <v>8.7187366485595703</v>
      </c>
      <c r="T5876" s="5">
        <v>56.880962371826172</v>
      </c>
      <c r="U5876" s="5">
        <v>361.86810692840726</v>
      </c>
      <c r="V5876" s="5">
        <v>257673871</v>
      </c>
      <c r="W5876" s="5">
        <v>20556000000</v>
      </c>
      <c r="X5876">
        <f t="shared" si="91"/>
        <v>0</v>
      </c>
    </row>
    <row r="5877" spans="1:24" x14ac:dyDescent="0.3">
      <c r="A5877" s="3">
        <v>43938</v>
      </c>
      <c r="B5877" s="4" t="s">
        <v>92</v>
      </c>
      <c r="C5877" s="5">
        <v>49.78</v>
      </c>
      <c r="D5877" s="5"/>
      <c r="E5877" s="5">
        <v>6.3448766603415585E-2</v>
      </c>
      <c r="F5877" s="5">
        <v>51.08</v>
      </c>
      <c r="G5877" s="5"/>
      <c r="H5877" s="5">
        <v>6.6871093289303005E-2</v>
      </c>
      <c r="I5877" s="5">
        <v>51.98</v>
      </c>
      <c r="J5877" s="5"/>
      <c r="K5877" s="5">
        <v>0</v>
      </c>
      <c r="L5877" s="5">
        <v>48.6</v>
      </c>
      <c r="M5877" s="5"/>
      <c r="N5877" s="5">
        <v>8.8011767590095616E-2</v>
      </c>
      <c r="O5877" s="5">
        <v>1.0799999999999983</v>
      </c>
      <c r="P5877" s="6">
        <v>2.1600000000000064</v>
      </c>
      <c r="Q5877" s="5">
        <v>128.039306640625</v>
      </c>
      <c r="R5877" s="5">
        <v>7.4933333396911621</v>
      </c>
      <c r="S5877" s="5">
        <v>8.9070615768432617</v>
      </c>
      <c r="T5877" s="5">
        <v>58.109592437744141</v>
      </c>
      <c r="U5877" s="5">
        <v>363.24701742160357</v>
      </c>
      <c r="V5877" s="5">
        <v>238084434</v>
      </c>
      <c r="W5877" s="5">
        <v>21000009600</v>
      </c>
      <c r="X5877">
        <f t="shared" si="91"/>
        <v>1</v>
      </c>
    </row>
    <row r="5878" spans="1:24" x14ac:dyDescent="0.3">
      <c r="A5878" s="3">
        <v>43945</v>
      </c>
      <c r="B5878" s="4" t="s">
        <v>92</v>
      </c>
      <c r="C5878" s="5">
        <v>51.5</v>
      </c>
      <c r="D5878" s="5"/>
      <c r="E5878" s="5">
        <v>8.3847248576850109E-2</v>
      </c>
      <c r="F5878" s="5">
        <v>52.52</v>
      </c>
      <c r="G5878" s="5"/>
      <c r="H5878" s="5">
        <v>8.3854228092935579E-2</v>
      </c>
      <c r="I5878" s="5">
        <v>53.53</v>
      </c>
      <c r="J5878" s="5"/>
      <c r="K5878" s="5">
        <v>1.7510167193854544E-2</v>
      </c>
      <c r="L5878" s="5">
        <v>49.33</v>
      </c>
      <c r="M5878" s="5"/>
      <c r="N5878" s="5">
        <v>9.6960039225300276E-2</v>
      </c>
      <c r="O5878" s="5">
        <v>1.4400000000000048</v>
      </c>
      <c r="P5878" s="6">
        <v>2.8191072826938335</v>
      </c>
      <c r="Q5878" s="5">
        <v>131.64888000488281</v>
      </c>
      <c r="R5878" s="5">
        <v>7.7045783996582031</v>
      </c>
      <c r="S5878" s="5">
        <v>9.1581611633300781</v>
      </c>
      <c r="T5878" s="5">
        <v>59.747764587402344</v>
      </c>
      <c r="U5878" s="5">
        <v>364.62221203271099</v>
      </c>
      <c r="V5878" s="5">
        <v>323435852</v>
      </c>
      <c r="W5878" s="5">
        <v>21592022400</v>
      </c>
      <c r="X5878">
        <f t="shared" si="91"/>
        <v>1</v>
      </c>
    </row>
    <row r="5879" spans="1:24" x14ac:dyDescent="0.3">
      <c r="A5879" s="3">
        <v>43951</v>
      </c>
      <c r="B5879" s="4" t="s">
        <v>92</v>
      </c>
      <c r="C5879" s="5">
        <v>53.39</v>
      </c>
      <c r="D5879" s="5"/>
      <c r="E5879" s="5">
        <v>0.10626185958254271</v>
      </c>
      <c r="F5879" s="5">
        <v>45.41</v>
      </c>
      <c r="G5879" s="5"/>
      <c r="H5879" s="5">
        <v>0</v>
      </c>
      <c r="I5879" s="5">
        <v>53.49</v>
      </c>
      <c r="J5879" s="5"/>
      <c r="K5879" s="5">
        <v>1.7058291911432502E-2</v>
      </c>
      <c r="L5879" s="5">
        <v>41.42</v>
      </c>
      <c r="M5879" s="5"/>
      <c r="N5879" s="5">
        <v>0</v>
      </c>
      <c r="O5879" s="5">
        <v>-7.1100000000000065</v>
      </c>
      <c r="P5879" s="6">
        <v>-13.537699923838552</v>
      </c>
      <c r="Q5879" s="5">
        <v>257.5963134765625</v>
      </c>
      <c r="R5879" s="5">
        <v>6.7253069877624512</v>
      </c>
      <c r="S5879" s="5">
        <v>8.4889888763427734</v>
      </c>
      <c r="T5879" s="5">
        <v>43.101799011230469</v>
      </c>
      <c r="U5879" s="5">
        <v>365.44217546948431</v>
      </c>
      <c r="V5879" s="5">
        <v>424471466</v>
      </c>
      <c r="W5879" s="5">
        <v>18668959200</v>
      </c>
      <c r="X5879">
        <f t="shared" si="91"/>
        <v>0</v>
      </c>
    </row>
    <row r="5880" spans="1:24" x14ac:dyDescent="0.3">
      <c r="A5880" s="3">
        <v>43959</v>
      </c>
      <c r="B5880" s="4" t="s">
        <v>92</v>
      </c>
      <c r="C5880" s="5">
        <v>44.43</v>
      </c>
      <c r="D5880" s="5"/>
      <c r="E5880" s="5">
        <v>0</v>
      </c>
      <c r="F5880" s="5">
        <v>52.74</v>
      </c>
      <c r="G5880" s="5"/>
      <c r="H5880" s="5">
        <v>8.6448873687934968E-2</v>
      </c>
      <c r="I5880" s="5">
        <v>54.96</v>
      </c>
      <c r="J5880" s="5"/>
      <c r="K5880" s="5">
        <v>3.3664708540442879E-2</v>
      </c>
      <c r="L5880" s="5">
        <v>44.4</v>
      </c>
      <c r="M5880" s="5"/>
      <c r="N5880" s="5">
        <v>3.6528560921794517E-2</v>
      </c>
      <c r="O5880" s="5">
        <v>7.3300000000000054</v>
      </c>
      <c r="P5880" s="6">
        <v>16.141818982602963</v>
      </c>
      <c r="Q5880" s="5">
        <v>299.17703247070313</v>
      </c>
      <c r="R5880" s="5">
        <v>7.8108940124511719</v>
      </c>
      <c r="S5880" s="5">
        <v>9.8592653274536133</v>
      </c>
      <c r="T5880" s="5">
        <v>50.059211730957031</v>
      </c>
      <c r="U5880" s="5">
        <v>365.72343309776284</v>
      </c>
      <c r="V5880" s="5">
        <v>604217475</v>
      </c>
      <c r="W5880" s="5">
        <v>21682468800</v>
      </c>
      <c r="X5880">
        <f t="shared" si="91"/>
        <v>1</v>
      </c>
    </row>
    <row r="5881" spans="1:24" x14ac:dyDescent="0.3">
      <c r="A5881" s="3">
        <v>43966</v>
      </c>
      <c r="B5881" s="4" t="s">
        <v>92</v>
      </c>
      <c r="C5881" s="5">
        <v>52.74</v>
      </c>
      <c r="D5881" s="5"/>
      <c r="E5881" s="5">
        <v>9.8553130929791302E-2</v>
      </c>
      <c r="F5881" s="5">
        <v>57.06</v>
      </c>
      <c r="G5881" s="5"/>
      <c r="H5881" s="5">
        <v>0.13739827809883248</v>
      </c>
      <c r="I5881" s="5">
        <v>57.66</v>
      </c>
      <c r="J5881" s="5"/>
      <c r="K5881" s="5">
        <v>6.4166290103931309E-2</v>
      </c>
      <c r="L5881" s="5">
        <v>51.03</v>
      </c>
      <c r="M5881" s="5"/>
      <c r="N5881" s="5">
        <v>0.11779848001961264</v>
      </c>
      <c r="O5881" s="5">
        <v>4.32</v>
      </c>
      <c r="P5881" s="6">
        <v>8.191126279863493</v>
      </c>
      <c r="Q5881" s="5">
        <v>323.68301391601563</v>
      </c>
      <c r="R5881" s="5">
        <v>8.4506940841674805</v>
      </c>
      <c r="S5881" s="5">
        <v>10.666851043701172</v>
      </c>
      <c r="T5881" s="5">
        <v>54.159626007080078</v>
      </c>
      <c r="U5881" s="5">
        <v>366.09420841232304</v>
      </c>
      <c r="V5881" s="5">
        <v>712637033</v>
      </c>
      <c r="W5881" s="5">
        <v>23458507200</v>
      </c>
      <c r="X5881">
        <f t="shared" si="91"/>
        <v>1</v>
      </c>
    </row>
    <row r="5882" spans="1:24" x14ac:dyDescent="0.3">
      <c r="A5882" s="3">
        <v>43973</v>
      </c>
      <c r="B5882" s="4" t="s">
        <v>92</v>
      </c>
      <c r="C5882" s="5">
        <v>58.77</v>
      </c>
      <c r="D5882" s="5"/>
      <c r="E5882" s="5">
        <v>0.17006641366223915</v>
      </c>
      <c r="F5882" s="5">
        <v>55.06</v>
      </c>
      <c r="G5882" s="5"/>
      <c r="H5882" s="5">
        <v>0.11381059087156511</v>
      </c>
      <c r="I5882" s="5">
        <v>65.900000000000006</v>
      </c>
      <c r="J5882" s="5"/>
      <c r="K5882" s="5">
        <v>0.157252598282874</v>
      </c>
      <c r="L5882" s="5">
        <v>53.8</v>
      </c>
      <c r="M5882" s="5"/>
      <c r="N5882" s="5">
        <v>0.15175288060799211</v>
      </c>
      <c r="O5882" s="5">
        <v>-2</v>
      </c>
      <c r="P5882" s="6">
        <v>-3.5050823694356859</v>
      </c>
      <c r="Q5882" s="5">
        <v>312.337646484375</v>
      </c>
      <c r="R5882" s="5">
        <v>8.1544904708862305</v>
      </c>
      <c r="S5882" s="5">
        <v>10.29296875</v>
      </c>
      <c r="T5882" s="5">
        <v>52.261287689208984</v>
      </c>
      <c r="U5882" s="5">
        <v>366.24587628128808</v>
      </c>
      <c r="V5882" s="5">
        <v>1351736685</v>
      </c>
      <c r="W5882" s="5">
        <v>22636267200</v>
      </c>
      <c r="X5882">
        <f t="shared" si="91"/>
        <v>0</v>
      </c>
    </row>
    <row r="5883" spans="1:24" x14ac:dyDescent="0.3">
      <c r="A5883" s="3">
        <v>43980</v>
      </c>
      <c r="B5883" s="4" t="s">
        <v>92</v>
      </c>
      <c r="C5883" s="5">
        <v>55.06</v>
      </c>
      <c r="D5883" s="5"/>
      <c r="E5883" s="5">
        <v>0.12606736242884253</v>
      </c>
      <c r="F5883" s="5">
        <v>55.2</v>
      </c>
      <c r="G5883" s="5"/>
      <c r="H5883" s="5">
        <v>0.11546172897747384</v>
      </c>
      <c r="I5883" s="5">
        <v>59.47</v>
      </c>
      <c r="J5883" s="5"/>
      <c r="K5883" s="5">
        <v>8.461364663352916E-2</v>
      </c>
      <c r="L5883" s="5">
        <v>53.7</v>
      </c>
      <c r="M5883" s="5"/>
      <c r="N5883" s="5">
        <v>0.15052708997303263</v>
      </c>
      <c r="O5883" s="5">
        <v>0.14000000000000057</v>
      </c>
      <c r="P5883" s="6">
        <v>0.25426807119506289</v>
      </c>
      <c r="Q5883" s="5">
        <v>313.1318359375</v>
      </c>
      <c r="R5883" s="5">
        <v>8.1752243041992188</v>
      </c>
      <c r="S5883" s="5">
        <v>10.319140434265137</v>
      </c>
      <c r="T5883" s="5">
        <v>52.394172668457031</v>
      </c>
      <c r="U5883" s="5">
        <v>366.52356318944913</v>
      </c>
      <c r="V5883" s="5">
        <v>610381573</v>
      </c>
      <c r="W5883" s="5">
        <v>22693824000</v>
      </c>
      <c r="X5883">
        <f t="shared" si="91"/>
        <v>1</v>
      </c>
    </row>
    <row r="5884" spans="1:24" x14ac:dyDescent="0.3">
      <c r="A5884" s="3">
        <v>43987</v>
      </c>
      <c r="B5884" s="4" t="s">
        <v>92</v>
      </c>
      <c r="C5884" s="5">
        <v>55.8</v>
      </c>
      <c r="D5884" s="5"/>
      <c r="E5884" s="5">
        <v>0.13484345351043642</v>
      </c>
      <c r="F5884" s="5">
        <v>58.13</v>
      </c>
      <c r="G5884" s="5"/>
      <c r="H5884" s="5">
        <v>0.15001769076542054</v>
      </c>
      <c r="I5884" s="5">
        <v>59.86</v>
      </c>
      <c r="J5884" s="5"/>
      <c r="K5884" s="5">
        <v>8.9019430637144167E-2</v>
      </c>
      <c r="L5884" s="5">
        <v>55.8</v>
      </c>
      <c r="M5884" s="5"/>
      <c r="N5884" s="5">
        <v>0.17626869330718309</v>
      </c>
      <c r="O5884" s="5">
        <v>2.9299999999999997</v>
      </c>
      <c r="P5884" s="6">
        <v>5.3079710144927628</v>
      </c>
      <c r="Q5884" s="5">
        <v>329.75277709960938</v>
      </c>
      <c r="R5884" s="5">
        <v>8.6091632843017578</v>
      </c>
      <c r="S5884" s="5">
        <v>10.866877555847168</v>
      </c>
      <c r="T5884" s="5">
        <v>55.175239562988281</v>
      </c>
      <c r="U5884" s="5">
        <v>366.76819613992831</v>
      </c>
      <c r="V5884" s="5">
        <v>667450981</v>
      </c>
      <c r="W5884" s="5">
        <v>23898405600</v>
      </c>
      <c r="X5884">
        <f t="shared" si="91"/>
        <v>1</v>
      </c>
    </row>
    <row r="5885" spans="1:24" x14ac:dyDescent="0.3">
      <c r="A5885" s="3">
        <v>43994</v>
      </c>
      <c r="B5885" s="4" t="s">
        <v>92</v>
      </c>
      <c r="C5885" s="5">
        <v>58.7</v>
      </c>
      <c r="D5885" s="5"/>
      <c r="E5885" s="5">
        <v>0.16923624288425052</v>
      </c>
      <c r="F5885" s="5">
        <v>53.31</v>
      </c>
      <c r="G5885" s="5"/>
      <c r="H5885" s="5">
        <v>9.3171364547706179E-2</v>
      </c>
      <c r="I5885" s="5">
        <v>59.48</v>
      </c>
      <c r="J5885" s="5"/>
      <c r="K5885" s="5">
        <v>8.4726615454134652E-2</v>
      </c>
      <c r="L5885" s="5">
        <v>51.7</v>
      </c>
      <c r="M5885" s="5"/>
      <c r="N5885" s="5">
        <v>0.12601127727384165</v>
      </c>
      <c r="O5885" s="5">
        <v>-4.82</v>
      </c>
      <c r="P5885" s="6">
        <v>-8.2917598486151771</v>
      </c>
      <c r="Q5885" s="5">
        <v>302.41046142578125</v>
      </c>
      <c r="R5885" s="5">
        <v>7.8953123092651367</v>
      </c>
      <c r="S5885" s="5">
        <v>9.9658222198486328</v>
      </c>
      <c r="T5885" s="5">
        <v>50.600238800048828</v>
      </c>
      <c r="U5885" s="5">
        <v>367.07245582524348</v>
      </c>
      <c r="V5885" s="5">
        <v>483058744</v>
      </c>
      <c r="W5885" s="5">
        <v>21916807200</v>
      </c>
      <c r="X5885">
        <f t="shared" si="91"/>
        <v>0</v>
      </c>
    </row>
    <row r="5886" spans="1:24" x14ac:dyDescent="0.3">
      <c r="A5886" s="3">
        <v>44001</v>
      </c>
      <c r="B5886" s="4" t="s">
        <v>92</v>
      </c>
      <c r="C5886" s="5">
        <v>53</v>
      </c>
      <c r="D5886" s="5"/>
      <c r="E5886" s="5">
        <v>0.10163662239089186</v>
      </c>
      <c r="F5886" s="5">
        <v>53.89</v>
      </c>
      <c r="G5886" s="5"/>
      <c r="H5886" s="5">
        <v>0.10001179384361369</v>
      </c>
      <c r="I5886" s="5">
        <v>54.98</v>
      </c>
      <c r="J5886" s="5"/>
      <c r="K5886" s="5">
        <v>3.3890646181653862E-2</v>
      </c>
      <c r="L5886" s="5">
        <v>52.39</v>
      </c>
      <c r="M5886" s="5"/>
      <c r="N5886" s="5">
        <v>0.1344692326550625</v>
      </c>
      <c r="O5886" s="5">
        <v>0.57999999999999829</v>
      </c>
      <c r="P5886" s="6">
        <v>1.0879759894953933</v>
      </c>
      <c r="Q5886" s="5">
        <v>305.70062255859375</v>
      </c>
      <c r="R5886" s="5">
        <v>7.9812111854553223</v>
      </c>
      <c r="S5886" s="5">
        <v>10.074247360229492</v>
      </c>
      <c r="T5886" s="5">
        <v>51.1507568359375</v>
      </c>
      <c r="U5886" s="5">
        <v>367.45939084249159</v>
      </c>
      <c r="V5886" s="5">
        <v>313320699</v>
      </c>
      <c r="W5886" s="5">
        <v>22155256800</v>
      </c>
      <c r="X5886">
        <f t="shared" si="91"/>
        <v>1</v>
      </c>
    </row>
    <row r="5887" spans="1:24" x14ac:dyDescent="0.3">
      <c r="A5887" s="3">
        <v>44006</v>
      </c>
      <c r="B5887" s="4" t="s">
        <v>92</v>
      </c>
      <c r="C5887" s="5">
        <v>54.48</v>
      </c>
      <c r="D5887" s="5"/>
      <c r="E5887" s="5">
        <v>0.11918880455407967</v>
      </c>
      <c r="F5887" s="5">
        <v>57.36</v>
      </c>
      <c r="G5887" s="5"/>
      <c r="H5887" s="5">
        <v>0.14093643118292257</v>
      </c>
      <c r="I5887" s="5">
        <v>57.9</v>
      </c>
      <c r="J5887" s="5"/>
      <c r="K5887" s="5">
        <v>6.6877541798463641E-2</v>
      </c>
      <c r="L5887" s="5">
        <v>54.48</v>
      </c>
      <c r="M5887" s="5"/>
      <c r="N5887" s="5">
        <v>0.16008825692571704</v>
      </c>
      <c r="O5887" s="5">
        <v>3.4699999999999989</v>
      </c>
      <c r="P5887" s="6">
        <v>6.4390424939692048</v>
      </c>
      <c r="Q5887" s="5">
        <v>325.38479614257813</v>
      </c>
      <c r="R5887" s="5">
        <v>8.4951248168945313</v>
      </c>
      <c r="S5887" s="5">
        <v>10.722932815551758</v>
      </c>
      <c r="T5887" s="5">
        <v>54.444377899169922</v>
      </c>
      <c r="U5887" s="5">
        <v>367.66607634804001</v>
      </c>
      <c r="V5887" s="5">
        <v>359365287</v>
      </c>
      <c r="W5887" s="5">
        <v>23581843200</v>
      </c>
      <c r="X5887">
        <f t="shared" si="91"/>
        <v>1</v>
      </c>
    </row>
    <row r="5888" spans="1:24" x14ac:dyDescent="0.3">
      <c r="A5888" s="3">
        <v>44015</v>
      </c>
      <c r="B5888" s="4" t="s">
        <v>92</v>
      </c>
      <c r="C5888" s="5">
        <v>57.6</v>
      </c>
      <c r="D5888" s="5"/>
      <c r="E5888" s="5">
        <v>0.15619070208728655</v>
      </c>
      <c r="F5888" s="5">
        <v>57.28</v>
      </c>
      <c r="G5888" s="5"/>
      <c r="H5888" s="5">
        <v>0.1399929236938319</v>
      </c>
      <c r="I5888" s="5">
        <v>58.68</v>
      </c>
      <c r="J5888" s="5"/>
      <c r="K5888" s="5">
        <v>7.5689109805693655E-2</v>
      </c>
      <c r="L5888" s="5">
        <v>55.2</v>
      </c>
      <c r="M5888" s="5"/>
      <c r="N5888" s="5">
        <v>0.16891394949742586</v>
      </c>
      <c r="O5888" s="5">
        <v>4.4526719999993247E-2</v>
      </c>
      <c r="P5888" s="6">
        <v>7.7626778242656513E-2</v>
      </c>
      <c r="Q5888" s="5">
        <v>324.93099975585938</v>
      </c>
      <c r="R5888" s="5">
        <v>8.6367712020874023</v>
      </c>
      <c r="S5888" s="5">
        <v>10.707977294921875</v>
      </c>
      <c r="T5888" s="5">
        <v>54.368442535400391</v>
      </c>
      <c r="U5888" s="5">
        <v>367.95472860665922</v>
      </c>
      <c r="V5888" s="5">
        <v>600158381</v>
      </c>
      <c r="W5888" s="5">
        <v>23548953600</v>
      </c>
      <c r="X5888">
        <f t="shared" si="91"/>
        <v>1</v>
      </c>
    </row>
    <row r="5889" spans="1:24" x14ac:dyDescent="0.3">
      <c r="A5889" s="3">
        <v>44022</v>
      </c>
      <c r="B5889" s="4" t="s">
        <v>92</v>
      </c>
      <c r="C5889" s="5">
        <v>58.07</v>
      </c>
      <c r="D5889" s="5"/>
      <c r="E5889" s="5">
        <v>0.16176470588235295</v>
      </c>
      <c r="F5889" s="5">
        <v>69.510000000000005</v>
      </c>
      <c r="G5889" s="5"/>
      <c r="H5889" s="5">
        <v>0.28423163108857191</v>
      </c>
      <c r="I5889" s="5">
        <v>72.36</v>
      </c>
      <c r="J5889" s="5"/>
      <c r="K5889" s="5">
        <v>0.23023045639403525</v>
      </c>
      <c r="L5889" s="5">
        <v>58.07</v>
      </c>
      <c r="M5889" s="5"/>
      <c r="N5889" s="5">
        <v>0.20409414072076487</v>
      </c>
      <c r="O5889" s="5">
        <v>12.230000000000004</v>
      </c>
      <c r="P5889" s="6">
        <v>21.351256983240251</v>
      </c>
      <c r="Q5889" s="5">
        <v>394.307861328125</v>
      </c>
      <c r="R5889" s="5">
        <v>10.480830192565918</v>
      </c>
      <c r="S5889" s="5">
        <v>12.994265556335449</v>
      </c>
      <c r="T5889" s="5">
        <v>65.976791381835938</v>
      </c>
      <c r="U5889" s="5">
        <v>368.03905794044738</v>
      </c>
      <c r="V5889" s="5">
        <v>1636047724</v>
      </c>
      <c r="W5889" s="5">
        <v>28576951200.000004</v>
      </c>
      <c r="X5889">
        <f t="shared" si="91"/>
        <v>1</v>
      </c>
    </row>
    <row r="5890" spans="1:24" x14ac:dyDescent="0.3">
      <c r="A5890" s="3">
        <v>44029</v>
      </c>
      <c r="B5890" s="4" t="s">
        <v>92</v>
      </c>
      <c r="C5890" s="5">
        <v>70.2</v>
      </c>
      <c r="D5890" s="5"/>
      <c r="E5890" s="5">
        <v>0.30562144212523723</v>
      </c>
      <c r="F5890" s="5">
        <v>57.49</v>
      </c>
      <c r="G5890" s="5"/>
      <c r="H5890" s="5">
        <v>0.14246963085269498</v>
      </c>
      <c r="I5890" s="5">
        <v>73</v>
      </c>
      <c r="J5890" s="5"/>
      <c r="K5890" s="5">
        <v>0.23746046091278808</v>
      </c>
      <c r="L5890" s="5">
        <v>56.5</v>
      </c>
      <c r="M5890" s="5"/>
      <c r="N5890" s="5">
        <v>0.18484922775189996</v>
      </c>
      <c r="O5890" s="5">
        <v>-12.020000000000003</v>
      </c>
      <c r="P5890" s="6">
        <v>-17.292475902747817</v>
      </c>
      <c r="Q5890" s="5">
        <v>326.12225341796875</v>
      </c>
      <c r="R5890" s="5">
        <v>8.6684350967407227</v>
      </c>
      <c r="S5890" s="5">
        <v>10.747235298156738</v>
      </c>
      <c r="T5890" s="5">
        <v>54.567768096923828</v>
      </c>
      <c r="U5890" s="5">
        <v>367.98520811485736</v>
      </c>
      <c r="V5890" s="5">
        <v>1273237971</v>
      </c>
      <c r="W5890" s="5">
        <v>23635288800</v>
      </c>
      <c r="X5890">
        <f t="shared" si="91"/>
        <v>0</v>
      </c>
    </row>
    <row r="5891" spans="1:24" x14ac:dyDescent="0.3">
      <c r="A5891" s="3">
        <v>44036</v>
      </c>
      <c r="B5891" s="4" t="s">
        <v>92</v>
      </c>
      <c r="C5891" s="5">
        <v>58.1</v>
      </c>
      <c r="D5891" s="5"/>
      <c r="E5891" s="5">
        <v>0.16212049335863382</v>
      </c>
      <c r="F5891" s="5">
        <v>50.03</v>
      </c>
      <c r="G5891" s="5"/>
      <c r="H5891" s="5">
        <v>5.4487557494987675E-2</v>
      </c>
      <c r="I5891" s="5">
        <v>59.98</v>
      </c>
      <c r="J5891" s="5"/>
      <c r="K5891" s="5">
        <v>9.0375056484410299E-2</v>
      </c>
      <c r="L5891" s="5">
        <v>50.03</v>
      </c>
      <c r="M5891" s="5"/>
      <c r="N5891" s="5">
        <v>0.10554057367001715</v>
      </c>
      <c r="O5891" s="5">
        <v>-7.4600000000000009</v>
      </c>
      <c r="P5891" s="6">
        <v>-12.976169768655421</v>
      </c>
      <c r="Q5891" s="5">
        <v>283.8040771484375</v>
      </c>
      <c r="R5891" s="5">
        <v>7.5436043739318848</v>
      </c>
      <c r="S5891" s="5">
        <v>9.3526554107666016</v>
      </c>
      <c r="T5891" s="5">
        <v>47.486965179443359</v>
      </c>
      <c r="U5891" s="5">
        <v>368.264557160805</v>
      </c>
      <c r="V5891" s="5">
        <v>565435279</v>
      </c>
      <c r="W5891" s="5">
        <v>20568333600</v>
      </c>
      <c r="X5891">
        <f t="shared" ref="X5891:X5954" si="92">IF(O5891&gt;0,1,0)</f>
        <v>0</v>
      </c>
    </row>
    <row r="5892" spans="1:24" x14ac:dyDescent="0.3">
      <c r="A5892" s="3">
        <v>44043</v>
      </c>
      <c r="B5892" s="4" t="s">
        <v>92</v>
      </c>
      <c r="C5892" s="5">
        <v>50.06</v>
      </c>
      <c r="D5892" s="5"/>
      <c r="E5892" s="5">
        <v>6.6769449715370049E-2</v>
      </c>
      <c r="F5892" s="5">
        <v>53.37</v>
      </c>
      <c r="G5892" s="5"/>
      <c r="H5892" s="5">
        <v>9.3878995164524137E-2</v>
      </c>
      <c r="I5892" s="5">
        <v>54.78</v>
      </c>
      <c r="J5892" s="5"/>
      <c r="K5892" s="5">
        <v>3.1631269769543648E-2</v>
      </c>
      <c r="L5892" s="5">
        <v>50.06</v>
      </c>
      <c r="M5892" s="5"/>
      <c r="N5892" s="5">
        <v>0.10590831086050503</v>
      </c>
      <c r="O5892" s="5">
        <v>3.3399999999999963</v>
      </c>
      <c r="P5892" s="6">
        <v>6.6759944033579766</v>
      </c>
      <c r="Q5892" s="5">
        <v>302.75082397460938</v>
      </c>
      <c r="R5892" s="5">
        <v>8.047215461730957</v>
      </c>
      <c r="S5892" s="5">
        <v>9.9770383834838867</v>
      </c>
      <c r="T5892" s="5">
        <v>50.657188415527344</v>
      </c>
      <c r="U5892" s="5">
        <v>368.7352601769922</v>
      </c>
      <c r="V5892" s="5">
        <v>304136506</v>
      </c>
      <c r="W5892" s="5">
        <v>21941474400</v>
      </c>
      <c r="X5892">
        <f t="shared" si="92"/>
        <v>1</v>
      </c>
    </row>
    <row r="5893" spans="1:24" x14ac:dyDescent="0.3">
      <c r="A5893" s="3">
        <v>44050</v>
      </c>
      <c r="B5893" s="4" t="s">
        <v>92</v>
      </c>
      <c r="C5893" s="5">
        <v>53.45</v>
      </c>
      <c r="D5893" s="5"/>
      <c r="E5893" s="5">
        <v>0.10697343453510441</v>
      </c>
      <c r="F5893" s="5">
        <v>52.2</v>
      </c>
      <c r="G5893" s="5"/>
      <c r="H5893" s="5">
        <v>8.0080198136572786E-2</v>
      </c>
      <c r="I5893" s="5">
        <v>58.2</v>
      </c>
      <c r="J5893" s="5"/>
      <c r="K5893" s="5">
        <v>7.0266606416629074E-2</v>
      </c>
      <c r="L5893" s="5">
        <v>51.79</v>
      </c>
      <c r="M5893" s="5"/>
      <c r="N5893" s="5">
        <v>0.12711448884530518</v>
      </c>
      <c r="O5893" s="5">
        <v>-1.1699999999999946</v>
      </c>
      <c r="P5893" s="6">
        <v>-2.1922428330522714</v>
      </c>
      <c r="Q5893" s="5">
        <v>296.11380004882813</v>
      </c>
      <c r="R5893" s="5">
        <v>7.7309188842773438</v>
      </c>
      <c r="S5893" s="5">
        <v>9.7583179473876953</v>
      </c>
      <c r="T5893" s="5">
        <v>49.546661376953125</v>
      </c>
      <c r="U5893" s="5">
        <v>369.09424020356317</v>
      </c>
      <c r="V5893" s="5">
        <v>535486709</v>
      </c>
      <c r="W5893" s="5">
        <v>21460464000</v>
      </c>
      <c r="X5893">
        <f t="shared" si="92"/>
        <v>0</v>
      </c>
    </row>
    <row r="5894" spans="1:24" x14ac:dyDescent="0.3">
      <c r="A5894" s="3">
        <v>44057</v>
      </c>
      <c r="B5894" s="4" t="s">
        <v>92</v>
      </c>
      <c r="C5894" s="5">
        <v>49.87</v>
      </c>
      <c r="D5894" s="5"/>
      <c r="E5894" s="5">
        <v>6.4516129032258049E-2</v>
      </c>
      <c r="F5894" s="5">
        <v>49.65</v>
      </c>
      <c r="G5894" s="5"/>
      <c r="H5894" s="5">
        <v>5.0005896921806847E-2</v>
      </c>
      <c r="I5894" s="5">
        <v>52.24</v>
      </c>
      <c r="J5894" s="5"/>
      <c r="K5894" s="5">
        <v>2.9371893357433925E-3</v>
      </c>
      <c r="L5894" s="5">
        <v>49.36</v>
      </c>
      <c r="M5894" s="5"/>
      <c r="N5894" s="5">
        <v>9.7327776415788159E-2</v>
      </c>
      <c r="O5894" s="5">
        <v>-2.5500000000000043</v>
      </c>
      <c r="P5894" s="6">
        <v>-4.8850574712643757</v>
      </c>
      <c r="Q5894" s="5">
        <v>281.64846801757813</v>
      </c>
      <c r="R5894" s="5">
        <v>7.4863076210021973</v>
      </c>
      <c r="S5894" s="5">
        <v>9.2816181182861328</v>
      </c>
      <c r="T5894" s="5">
        <v>47.126277923583984</v>
      </c>
      <c r="U5894" s="5">
        <v>369.60838578745302</v>
      </c>
      <c r="V5894" s="5">
        <v>438564119</v>
      </c>
      <c r="W5894" s="5">
        <v>20412108000</v>
      </c>
      <c r="X5894">
        <f t="shared" si="92"/>
        <v>0</v>
      </c>
    </row>
    <row r="5895" spans="1:24" x14ac:dyDescent="0.3">
      <c r="A5895" s="3">
        <v>44064</v>
      </c>
      <c r="B5895" s="4" t="s">
        <v>92</v>
      </c>
      <c r="C5895" s="5">
        <v>50</v>
      </c>
      <c r="D5895" s="5"/>
      <c r="E5895" s="5">
        <v>6.6057874762808361E-2</v>
      </c>
      <c r="F5895" s="5">
        <v>53.21</v>
      </c>
      <c r="G5895" s="5"/>
      <c r="H5895" s="5">
        <v>9.1991980186342789E-2</v>
      </c>
      <c r="I5895" s="5">
        <v>58.16</v>
      </c>
      <c r="J5895" s="5"/>
      <c r="K5895" s="5">
        <v>6.9814731134206942E-2</v>
      </c>
      <c r="L5895" s="5">
        <v>49.67</v>
      </c>
      <c r="M5895" s="5"/>
      <c r="N5895" s="5">
        <v>0.10112772738416279</v>
      </c>
      <c r="O5895" s="5">
        <v>3.5600000000000023</v>
      </c>
      <c r="P5895" s="6">
        <v>7.1701913393756422</v>
      </c>
      <c r="Q5895" s="5">
        <v>301.84320068359375</v>
      </c>
      <c r="R5895" s="5">
        <v>8.0230903625488281</v>
      </c>
      <c r="S5895" s="5">
        <v>9.9471282958984375</v>
      </c>
      <c r="T5895" s="5">
        <v>50.505321502685547</v>
      </c>
      <c r="U5895" s="5">
        <v>370.08149471649563</v>
      </c>
      <c r="V5895" s="5">
        <v>1551374169</v>
      </c>
      <c r="W5895" s="5">
        <v>21875695200</v>
      </c>
      <c r="X5895">
        <f t="shared" si="92"/>
        <v>1</v>
      </c>
    </row>
    <row r="5896" spans="1:24" x14ac:dyDescent="0.3">
      <c r="A5896" s="3">
        <v>44071</v>
      </c>
      <c r="B5896" s="4" t="s">
        <v>92</v>
      </c>
      <c r="C5896" s="5">
        <v>54</v>
      </c>
      <c r="D5896" s="5"/>
      <c r="E5896" s="5">
        <v>0.11349620493358635</v>
      </c>
      <c r="F5896" s="5">
        <v>61.5</v>
      </c>
      <c r="G5896" s="5"/>
      <c r="H5896" s="5">
        <v>0.18976294374336602</v>
      </c>
      <c r="I5896" s="5">
        <v>66</v>
      </c>
      <c r="J5896" s="5"/>
      <c r="K5896" s="5">
        <v>0.15838228648892907</v>
      </c>
      <c r="L5896" s="5">
        <v>51</v>
      </c>
      <c r="M5896" s="5"/>
      <c r="N5896" s="5">
        <v>0.11743074282912477</v>
      </c>
      <c r="O5896" s="5">
        <v>8.2899999999999991</v>
      </c>
      <c r="P5896" s="6">
        <v>15.579778237173446</v>
      </c>
      <c r="Q5896" s="5">
        <v>-2338.92431640625</v>
      </c>
      <c r="R5896" s="5">
        <v>9.2953758239746094</v>
      </c>
      <c r="S5896" s="5">
        <v>11.630362510681152</v>
      </c>
      <c r="T5896" s="5">
        <v>49.123424530029297</v>
      </c>
      <c r="U5896" s="5">
        <v>370.43285673575195</v>
      </c>
      <c r="V5896" s="5">
        <v>2444047015</v>
      </c>
      <c r="W5896" s="5">
        <v>25283880000</v>
      </c>
      <c r="X5896">
        <f t="shared" si="92"/>
        <v>1</v>
      </c>
    </row>
    <row r="5897" spans="1:24" x14ac:dyDescent="0.3">
      <c r="A5897" s="3">
        <v>44078</v>
      </c>
      <c r="B5897" s="4" t="s">
        <v>92</v>
      </c>
      <c r="C5897" s="5">
        <v>62.32</v>
      </c>
      <c r="D5897" s="5"/>
      <c r="E5897" s="5">
        <v>0.21216793168880457</v>
      </c>
      <c r="F5897" s="5">
        <v>64</v>
      </c>
      <c r="G5897" s="5"/>
      <c r="H5897" s="5">
        <v>0.21924755277745023</v>
      </c>
      <c r="I5897" s="5">
        <v>67.19</v>
      </c>
      <c r="J5897" s="5"/>
      <c r="K5897" s="5">
        <v>0.17182557614098506</v>
      </c>
      <c r="L5897" s="5">
        <v>61</v>
      </c>
      <c r="M5897" s="5"/>
      <c r="N5897" s="5">
        <v>0.24000980632507965</v>
      </c>
      <c r="O5897" s="5">
        <v>2.5</v>
      </c>
      <c r="P5897" s="6">
        <v>4.0650406504064929</v>
      </c>
      <c r="Q5897" s="5">
        <v>-2434.002685546875</v>
      </c>
      <c r="R5897" s="5">
        <v>9.6732358932495117</v>
      </c>
      <c r="S5897" s="5">
        <v>12.103141784667969</v>
      </c>
      <c r="T5897" s="5">
        <v>51.120311737060547</v>
      </c>
      <c r="U5897" s="5">
        <v>370.43285673575195</v>
      </c>
      <c r="V5897" s="5">
        <v>1708967049</v>
      </c>
      <c r="W5897" s="5">
        <v>26311680000</v>
      </c>
      <c r="X5897">
        <f t="shared" si="92"/>
        <v>1</v>
      </c>
    </row>
    <row r="5898" spans="1:24" x14ac:dyDescent="0.3">
      <c r="A5898" s="3">
        <v>44085</v>
      </c>
      <c r="B5898" s="4" t="s">
        <v>92</v>
      </c>
      <c r="C5898" s="5">
        <v>63.46</v>
      </c>
      <c r="D5898" s="5"/>
      <c r="E5898" s="5">
        <v>0.2256878557874763</v>
      </c>
      <c r="F5898" s="5">
        <v>58.89</v>
      </c>
      <c r="G5898" s="5"/>
      <c r="H5898" s="5">
        <v>0.1589810119117821</v>
      </c>
      <c r="I5898" s="5">
        <v>66.45</v>
      </c>
      <c r="J5898" s="5"/>
      <c r="K5898" s="5">
        <v>0.16346588341617718</v>
      </c>
      <c r="L5898" s="5">
        <v>55.61</v>
      </c>
      <c r="M5898" s="5"/>
      <c r="N5898" s="5">
        <v>0.17393969110075996</v>
      </c>
      <c r="O5898" s="5">
        <v>-5.1099999999999994</v>
      </c>
      <c r="P5898" s="6">
        <v>-7.9843749999999991</v>
      </c>
      <c r="Q5898" s="5">
        <v>-2239.662841796875</v>
      </c>
      <c r="R5898" s="5">
        <v>8.9008884429931641</v>
      </c>
      <c r="S5898" s="5">
        <v>11.136780738830566</v>
      </c>
      <c r="T5898" s="5">
        <v>47.038677215576172</v>
      </c>
      <c r="U5898" s="5">
        <v>370.43285673575195</v>
      </c>
      <c r="V5898" s="5">
        <v>938220490</v>
      </c>
      <c r="W5898" s="5">
        <v>24210856800</v>
      </c>
      <c r="X5898">
        <f t="shared" si="92"/>
        <v>0</v>
      </c>
    </row>
    <row r="5899" spans="1:24" x14ac:dyDescent="0.3">
      <c r="A5899" s="3">
        <v>44092</v>
      </c>
      <c r="B5899" s="4" t="s">
        <v>92</v>
      </c>
      <c r="C5899" s="5">
        <v>60.5</v>
      </c>
      <c r="D5899" s="5"/>
      <c r="E5899" s="5">
        <v>0.1905834914611006</v>
      </c>
      <c r="F5899" s="5">
        <v>61.77</v>
      </c>
      <c r="G5899" s="5"/>
      <c r="H5899" s="5">
        <v>0.19294728151904716</v>
      </c>
      <c r="I5899" s="5">
        <v>62.8</v>
      </c>
      <c r="J5899" s="5"/>
      <c r="K5899" s="5">
        <v>0.12223226389516492</v>
      </c>
      <c r="L5899" s="5">
        <v>58.35</v>
      </c>
      <c r="M5899" s="5"/>
      <c r="N5899" s="5">
        <v>0.20752635449865164</v>
      </c>
      <c r="O5899" s="5">
        <v>2.8800000000000026</v>
      </c>
      <c r="P5899" s="6">
        <v>4.8904737646459528</v>
      </c>
      <c r="Q5899" s="5">
        <v>-2349.19287109375</v>
      </c>
      <c r="R5899" s="5">
        <v>9.3361845016479492</v>
      </c>
      <c r="S5899" s="5">
        <v>11.681422233581543</v>
      </c>
      <c r="T5899" s="5">
        <v>49.339088439941406</v>
      </c>
      <c r="U5899" s="5">
        <v>370.43285673575195</v>
      </c>
      <c r="V5899" s="5">
        <v>811911639</v>
      </c>
      <c r="W5899" s="5">
        <v>25394882400</v>
      </c>
      <c r="X5899">
        <f t="shared" si="92"/>
        <v>1</v>
      </c>
    </row>
    <row r="5900" spans="1:24" x14ac:dyDescent="0.3">
      <c r="A5900" s="3">
        <v>44099</v>
      </c>
      <c r="B5900" s="4" t="s">
        <v>92</v>
      </c>
      <c r="C5900" s="5">
        <v>62.38</v>
      </c>
      <c r="D5900" s="5"/>
      <c r="E5900" s="5">
        <v>0.21287950664136626</v>
      </c>
      <c r="F5900" s="5">
        <v>64.16</v>
      </c>
      <c r="G5900" s="5"/>
      <c r="H5900" s="5">
        <v>0.22113456775563159</v>
      </c>
      <c r="I5900" s="5">
        <v>65.38</v>
      </c>
      <c r="J5900" s="5"/>
      <c r="K5900" s="5">
        <v>0.15137821961138723</v>
      </c>
      <c r="L5900" s="5">
        <v>60.95</v>
      </c>
      <c r="M5900" s="5"/>
      <c r="N5900" s="5">
        <v>0.23939691100759991</v>
      </c>
      <c r="O5900" s="5">
        <v>2.3899999999999935</v>
      </c>
      <c r="P5900" s="6">
        <v>3.8691921644811389</v>
      </c>
      <c r="Q5900" s="5">
        <v>-2440.087646484375</v>
      </c>
      <c r="R5900" s="5">
        <v>9.6974191665649414</v>
      </c>
      <c r="S5900" s="5">
        <v>12.13339900970459</v>
      </c>
      <c r="T5900" s="5">
        <v>51.248115539550781</v>
      </c>
      <c r="U5900" s="5">
        <v>370.43285673575195</v>
      </c>
      <c r="V5900" s="5">
        <v>785760172</v>
      </c>
      <c r="W5900" s="5">
        <v>26377459200</v>
      </c>
      <c r="X5900">
        <f t="shared" si="92"/>
        <v>1</v>
      </c>
    </row>
    <row r="5901" spans="1:24" x14ac:dyDescent="0.3">
      <c r="A5901" s="3">
        <v>44104</v>
      </c>
      <c r="B5901" s="4" t="s">
        <v>92</v>
      </c>
      <c r="C5901" s="5">
        <v>64</v>
      </c>
      <c r="D5901" s="5"/>
      <c r="E5901" s="5">
        <v>0.23209203036053133</v>
      </c>
      <c r="F5901" s="5">
        <v>67.099999999999994</v>
      </c>
      <c r="G5901" s="5"/>
      <c r="H5901" s="5">
        <v>0.25580846797971457</v>
      </c>
      <c r="I5901" s="5">
        <v>68</v>
      </c>
      <c r="J5901" s="5"/>
      <c r="K5901" s="5">
        <v>0.18097605061003164</v>
      </c>
      <c r="L5901" s="5">
        <v>62.5</v>
      </c>
      <c r="M5901" s="5"/>
      <c r="N5901" s="5">
        <v>0.25839666584947291</v>
      </c>
      <c r="O5901" s="5">
        <v>2.9399999999999977</v>
      </c>
      <c r="P5901" s="6">
        <v>4.5822942643391373</v>
      </c>
      <c r="Q5901" s="5">
        <v>-2551.899658203125</v>
      </c>
      <c r="R5901" s="5">
        <v>10.141783714294434</v>
      </c>
      <c r="S5901" s="5">
        <v>12.689387321472168</v>
      </c>
      <c r="T5901" s="5">
        <v>53.596454620361328</v>
      </c>
      <c r="U5901" s="5">
        <v>370.43285673575195</v>
      </c>
      <c r="V5901" s="5">
        <v>655468492</v>
      </c>
      <c r="W5901" s="5">
        <v>27586151999.999996</v>
      </c>
      <c r="X5901">
        <f t="shared" si="92"/>
        <v>1</v>
      </c>
    </row>
    <row r="5902" spans="1:24" x14ac:dyDescent="0.3">
      <c r="A5902" s="3">
        <v>44113</v>
      </c>
      <c r="B5902" s="4" t="s">
        <v>92</v>
      </c>
      <c r="C5902" s="5">
        <v>67.989999999999995</v>
      </c>
      <c r="D5902" s="5"/>
      <c r="E5902" s="5">
        <v>0.2794117647058823</v>
      </c>
      <c r="F5902" s="5">
        <v>67.87</v>
      </c>
      <c r="G5902" s="5"/>
      <c r="H5902" s="5">
        <v>0.26488972756221263</v>
      </c>
      <c r="I5902" s="5">
        <v>69.95</v>
      </c>
      <c r="J5902" s="5"/>
      <c r="K5902" s="5">
        <v>0.20300497062810668</v>
      </c>
      <c r="L5902" s="5">
        <v>67</v>
      </c>
      <c r="M5902" s="5"/>
      <c r="N5902" s="5">
        <v>0.31355724442265259</v>
      </c>
      <c r="O5902" s="5">
        <v>0.77000000000001023</v>
      </c>
      <c r="P5902" s="6">
        <v>1.1475409836065653</v>
      </c>
      <c r="Q5902" s="5">
        <v>-2581.183837890625</v>
      </c>
      <c r="R5902" s="5">
        <v>10.258164405822754</v>
      </c>
      <c r="S5902" s="5">
        <v>12.835002899169922</v>
      </c>
      <c r="T5902" s="5">
        <v>54.211494445800781</v>
      </c>
      <c r="U5902" s="5">
        <v>370.43285673575195</v>
      </c>
      <c r="V5902" s="5">
        <v>185286603</v>
      </c>
      <c r="W5902" s="5">
        <v>27902714400</v>
      </c>
      <c r="X5902">
        <f t="shared" si="92"/>
        <v>1</v>
      </c>
    </row>
    <row r="5903" spans="1:24" x14ac:dyDescent="0.3">
      <c r="A5903" s="3">
        <v>44120</v>
      </c>
      <c r="B5903" s="4" t="s">
        <v>92</v>
      </c>
      <c r="C5903" s="5">
        <v>67.83</v>
      </c>
      <c r="D5903" s="5"/>
      <c r="E5903" s="5">
        <v>0.27751423149905124</v>
      </c>
      <c r="F5903" s="5">
        <v>70</v>
      </c>
      <c r="G5903" s="5"/>
      <c r="H5903" s="5">
        <v>0.29001061445925236</v>
      </c>
      <c r="I5903" s="5">
        <v>79.930000000000007</v>
      </c>
      <c r="J5903" s="5"/>
      <c r="K5903" s="5">
        <v>0.31574785359240859</v>
      </c>
      <c r="L5903" s="5">
        <v>67.83</v>
      </c>
      <c r="M5903" s="5"/>
      <c r="N5903" s="5">
        <v>0.32373130669281686</v>
      </c>
      <c r="O5903" s="5">
        <v>2.1299999999999955</v>
      </c>
      <c r="P5903" s="6">
        <v>3.1383527331663386</v>
      </c>
      <c r="Q5903" s="5">
        <v>2297.691162109375</v>
      </c>
      <c r="R5903" s="5">
        <v>10.344455718994141</v>
      </c>
      <c r="S5903" s="5">
        <v>11.910534858703613</v>
      </c>
      <c r="T5903" s="5">
        <v>32.429599761962891</v>
      </c>
      <c r="U5903" s="5">
        <v>370.43285673575195</v>
      </c>
      <c r="V5903" s="5">
        <v>2018078254</v>
      </c>
      <c r="W5903" s="5">
        <v>28778400000</v>
      </c>
      <c r="X5903">
        <f t="shared" si="92"/>
        <v>1</v>
      </c>
    </row>
    <row r="5904" spans="1:24" x14ac:dyDescent="0.3">
      <c r="A5904" s="3">
        <v>44127</v>
      </c>
      <c r="B5904" s="4" t="s">
        <v>92</v>
      </c>
      <c r="C5904" s="5">
        <v>70.63</v>
      </c>
      <c r="D5904" s="5"/>
      <c r="E5904" s="5">
        <v>0.31072106261859578</v>
      </c>
      <c r="F5904" s="5">
        <v>68.209999999999994</v>
      </c>
      <c r="G5904" s="5"/>
      <c r="H5904" s="5">
        <v>0.26889963439084796</v>
      </c>
      <c r="I5904" s="5">
        <v>71.81</v>
      </c>
      <c r="J5904" s="5"/>
      <c r="K5904" s="5">
        <v>0.22401717126073206</v>
      </c>
      <c r="L5904" s="5">
        <v>66.849999999999994</v>
      </c>
      <c r="M5904" s="5"/>
      <c r="N5904" s="5">
        <v>0.31171855847021318</v>
      </c>
      <c r="O5904" s="5">
        <v>-1.7900000000000063</v>
      </c>
      <c r="P5904" s="6">
        <v>-2.5571428571428578</v>
      </c>
      <c r="Q5904" s="5">
        <v>2238.935791015625</v>
      </c>
      <c r="R5904" s="5">
        <v>10.079933166503906</v>
      </c>
      <c r="S5904" s="5">
        <v>11.605965614318848</v>
      </c>
      <c r="T5904" s="5">
        <v>31.60032844543457</v>
      </c>
      <c r="U5904" s="5">
        <v>357.9064757496742</v>
      </c>
      <c r="V5904" s="5">
        <v>958310346</v>
      </c>
      <c r="W5904" s="5">
        <v>28042495199.999996</v>
      </c>
      <c r="X5904">
        <f t="shared" si="92"/>
        <v>0</v>
      </c>
    </row>
    <row r="5905" spans="1:24" x14ac:dyDescent="0.3">
      <c r="A5905" s="3">
        <v>44134</v>
      </c>
      <c r="B5905" s="4" t="s">
        <v>92</v>
      </c>
      <c r="C5905" s="5">
        <v>68.38</v>
      </c>
      <c r="D5905" s="5"/>
      <c r="E5905" s="5">
        <v>0.28403700189753317</v>
      </c>
      <c r="F5905" s="5">
        <v>73.599999999999994</v>
      </c>
      <c r="G5905" s="5"/>
      <c r="H5905" s="5">
        <v>0.33246845146833354</v>
      </c>
      <c r="I5905" s="5">
        <v>75.400000000000006</v>
      </c>
      <c r="J5905" s="5"/>
      <c r="K5905" s="5">
        <v>0.26457297785811124</v>
      </c>
      <c r="L5905" s="5">
        <v>66.989999999999995</v>
      </c>
      <c r="M5905" s="5"/>
      <c r="N5905" s="5">
        <v>0.31343466535915659</v>
      </c>
      <c r="O5905" s="5">
        <v>5.3900000000000006</v>
      </c>
      <c r="P5905" s="6">
        <v>7.9020671455798164</v>
      </c>
      <c r="Q5905" s="5">
        <v>2415.858154296875</v>
      </c>
      <c r="R5905" s="5">
        <v>10.876456260681152</v>
      </c>
      <c r="S5905" s="5">
        <v>12.523077011108398</v>
      </c>
      <c r="T5905" s="5">
        <v>34.097408294677734</v>
      </c>
      <c r="U5905" s="5">
        <v>344.86980354330672</v>
      </c>
      <c r="V5905" s="5">
        <v>697512081</v>
      </c>
      <c r="W5905" s="5">
        <v>30258431999.999996</v>
      </c>
      <c r="X5905">
        <f t="shared" si="92"/>
        <v>1</v>
      </c>
    </row>
    <row r="5906" spans="1:24" x14ac:dyDescent="0.3">
      <c r="A5906" s="3">
        <v>44141</v>
      </c>
      <c r="B5906" s="4" t="s">
        <v>92</v>
      </c>
      <c r="C5906" s="5">
        <v>74.37</v>
      </c>
      <c r="D5906" s="5"/>
      <c r="E5906" s="5">
        <v>0.35507590132827332</v>
      </c>
      <c r="F5906" s="5">
        <v>69.239999999999995</v>
      </c>
      <c r="G5906" s="5"/>
      <c r="H5906" s="5">
        <v>0.28104729331289069</v>
      </c>
      <c r="I5906" s="5">
        <v>77.400000000000006</v>
      </c>
      <c r="J5906" s="5"/>
      <c r="K5906" s="5">
        <v>0.28716674197921382</v>
      </c>
      <c r="L5906" s="5">
        <v>68.2</v>
      </c>
      <c r="M5906" s="5"/>
      <c r="N5906" s="5">
        <v>0.32826673204216722</v>
      </c>
      <c r="O5906" s="5">
        <v>-4.3599999999999994</v>
      </c>
      <c r="P5906" s="6">
        <v>-5.9239130434782572</v>
      </c>
      <c r="Q5906" s="5">
        <v>2272.74462890625</v>
      </c>
      <c r="R5906" s="5">
        <v>10.232144355773926</v>
      </c>
      <c r="S5906" s="5">
        <v>11.781220436096191</v>
      </c>
      <c r="T5906" s="5">
        <v>32.077507019042969</v>
      </c>
      <c r="U5906" s="5">
        <v>331.02828163804463</v>
      </c>
      <c r="V5906" s="5">
        <v>776975000</v>
      </c>
      <c r="W5906" s="5">
        <v>28465948799.999996</v>
      </c>
      <c r="X5906">
        <f t="shared" si="92"/>
        <v>0</v>
      </c>
    </row>
    <row r="5907" spans="1:24" x14ac:dyDescent="0.3">
      <c r="A5907" s="3">
        <v>44148</v>
      </c>
      <c r="B5907" s="4" t="s">
        <v>92</v>
      </c>
      <c r="C5907" s="5">
        <v>69.239999999999995</v>
      </c>
      <c r="D5907" s="5"/>
      <c r="E5907" s="5">
        <v>0.29423624288425043</v>
      </c>
      <c r="F5907" s="5">
        <v>70</v>
      </c>
      <c r="G5907" s="5"/>
      <c r="H5907" s="5">
        <v>0.29001061445925236</v>
      </c>
      <c r="I5907" s="5">
        <v>71.34</v>
      </c>
      <c r="J5907" s="5"/>
      <c r="K5907" s="5">
        <v>0.21870763669227297</v>
      </c>
      <c r="L5907" s="5">
        <v>66.150000000000006</v>
      </c>
      <c r="M5907" s="5"/>
      <c r="N5907" s="5">
        <v>0.3031380240254965</v>
      </c>
      <c r="O5907" s="5">
        <v>0.76000000000000512</v>
      </c>
      <c r="P5907" s="6">
        <v>1.0976314269208531</v>
      </c>
      <c r="Q5907" s="5">
        <v>2297.691162109375</v>
      </c>
      <c r="R5907" s="5">
        <v>10.344455718994141</v>
      </c>
      <c r="S5907" s="5">
        <v>11.910534858703613</v>
      </c>
      <c r="T5907" s="5">
        <v>32.429599761962891</v>
      </c>
      <c r="U5907" s="5">
        <v>318.16114534574439</v>
      </c>
      <c r="V5907" s="5">
        <v>672014236</v>
      </c>
      <c r="W5907" s="5">
        <v>28778400000</v>
      </c>
      <c r="X5907">
        <f t="shared" si="92"/>
        <v>1</v>
      </c>
    </row>
    <row r="5908" spans="1:24" x14ac:dyDescent="0.3">
      <c r="A5908" s="3">
        <v>44155</v>
      </c>
      <c r="B5908" s="4" t="s">
        <v>92</v>
      </c>
      <c r="C5908" s="5">
        <v>75.790000000000006</v>
      </c>
      <c r="D5908" s="5"/>
      <c r="E5908" s="5">
        <v>0.37191650853889952</v>
      </c>
      <c r="F5908" s="5">
        <v>74.180000000000007</v>
      </c>
      <c r="G5908" s="5"/>
      <c r="H5908" s="5">
        <v>0.33930888076424121</v>
      </c>
      <c r="I5908" s="5">
        <v>75.790000000000006</v>
      </c>
      <c r="J5908" s="5"/>
      <c r="K5908" s="5">
        <v>0.26897876186172626</v>
      </c>
      <c r="L5908" s="5">
        <v>69.88</v>
      </c>
      <c r="M5908" s="5"/>
      <c r="N5908" s="5">
        <v>0.34886001470948758</v>
      </c>
      <c r="O5908" s="5">
        <v>4.1800000000000068</v>
      </c>
      <c r="P5908" s="6">
        <v>5.9714285714285831</v>
      </c>
      <c r="Q5908" s="5">
        <v>2434.89599609375</v>
      </c>
      <c r="R5908" s="5">
        <v>10.962166786193848</v>
      </c>
      <c r="S5908" s="5">
        <v>12.621764183044434</v>
      </c>
      <c r="T5908" s="5">
        <v>34.366111755371094</v>
      </c>
      <c r="U5908" s="5">
        <v>304.38266546184713</v>
      </c>
      <c r="V5908" s="5">
        <v>670212196</v>
      </c>
      <c r="W5908" s="5">
        <v>30496881600.000004</v>
      </c>
      <c r="X5908">
        <f t="shared" si="92"/>
        <v>1</v>
      </c>
    </row>
    <row r="5909" spans="1:24" x14ac:dyDescent="0.3">
      <c r="A5909" s="3">
        <v>44162</v>
      </c>
      <c r="B5909" s="4" t="s">
        <v>92</v>
      </c>
      <c r="C5909" s="5">
        <v>74.91</v>
      </c>
      <c r="D5909" s="5"/>
      <c r="E5909" s="5">
        <v>0.36148007590132825</v>
      </c>
      <c r="F5909" s="5">
        <v>67.77</v>
      </c>
      <c r="G5909" s="5"/>
      <c r="H5909" s="5">
        <v>0.26371034320084918</v>
      </c>
      <c r="I5909" s="5">
        <v>75.48</v>
      </c>
      <c r="J5909" s="5"/>
      <c r="K5909" s="5">
        <v>0.26547672842295533</v>
      </c>
      <c r="L5909" s="5">
        <v>67.28</v>
      </c>
      <c r="M5909" s="5"/>
      <c r="N5909" s="5">
        <v>0.31698945820053936</v>
      </c>
      <c r="O5909" s="5">
        <v>-6.4100000000000108</v>
      </c>
      <c r="P5909" s="6">
        <v>-8.6411431652736788</v>
      </c>
      <c r="Q5909" s="5">
        <v>2224.4931640625</v>
      </c>
      <c r="R5909" s="5">
        <v>10.014910697937012</v>
      </c>
      <c r="S5909" s="5">
        <v>11.531099319458008</v>
      </c>
      <c r="T5909" s="5">
        <v>31.396486282348633</v>
      </c>
      <c r="U5909" s="5">
        <v>290.61800256064663</v>
      </c>
      <c r="V5909" s="5">
        <v>647553583</v>
      </c>
      <c r="W5909" s="5">
        <v>27861602400</v>
      </c>
      <c r="X5909">
        <f t="shared" si="92"/>
        <v>0</v>
      </c>
    </row>
    <row r="5910" spans="1:24" x14ac:dyDescent="0.3">
      <c r="A5910" s="3">
        <v>44169</v>
      </c>
      <c r="B5910" s="4" t="s">
        <v>92</v>
      </c>
      <c r="C5910" s="5">
        <v>68.650000000000006</v>
      </c>
      <c r="D5910" s="5"/>
      <c r="E5910" s="5">
        <v>0.28723908918406083</v>
      </c>
      <c r="F5910" s="5">
        <v>69.83</v>
      </c>
      <c r="G5910" s="5"/>
      <c r="H5910" s="5">
        <v>0.28800566104493458</v>
      </c>
      <c r="I5910" s="5">
        <v>71.599999999999994</v>
      </c>
      <c r="J5910" s="5"/>
      <c r="K5910" s="5">
        <v>0.22164482602801622</v>
      </c>
      <c r="L5910" s="5">
        <v>67.3</v>
      </c>
      <c r="M5910" s="5"/>
      <c r="N5910" s="5">
        <v>0.31723461632753119</v>
      </c>
      <c r="O5910" s="5">
        <v>2.0600000000000023</v>
      </c>
      <c r="P5910" s="6">
        <v>3.0396930795337118</v>
      </c>
      <c r="Q5910" s="5">
        <v>2292.111083984375</v>
      </c>
      <c r="R5910" s="5">
        <v>10.319333076477051</v>
      </c>
      <c r="S5910" s="5">
        <v>11.881608963012695</v>
      </c>
      <c r="T5910" s="5">
        <v>32.350841522216797</v>
      </c>
      <c r="U5910" s="5">
        <v>277.06562971506077</v>
      </c>
      <c r="V5910" s="5">
        <v>687388820</v>
      </c>
      <c r="W5910" s="5">
        <v>28708509600</v>
      </c>
      <c r="X5910">
        <f t="shared" si="92"/>
        <v>1</v>
      </c>
    </row>
    <row r="5911" spans="1:24" x14ac:dyDescent="0.3">
      <c r="A5911" s="3">
        <v>44176</v>
      </c>
      <c r="B5911" s="4" t="s">
        <v>92</v>
      </c>
      <c r="C5911" s="5">
        <v>70.2</v>
      </c>
      <c r="D5911" s="5"/>
      <c r="E5911" s="5">
        <v>0.30562144212523723</v>
      </c>
      <c r="F5911" s="5">
        <v>81.97</v>
      </c>
      <c r="G5911" s="5"/>
      <c r="H5911" s="5">
        <v>0.43118292251444751</v>
      </c>
      <c r="I5911" s="5">
        <v>81.97</v>
      </c>
      <c r="J5911" s="5"/>
      <c r="K5911" s="5">
        <v>0.33879349299593309</v>
      </c>
      <c r="L5911" s="5">
        <v>69.69</v>
      </c>
      <c r="M5911" s="5"/>
      <c r="N5911" s="5">
        <v>0.34653101250306445</v>
      </c>
      <c r="O5911" s="5">
        <v>12.14</v>
      </c>
      <c r="P5911" s="6">
        <v>17.385078046684811</v>
      </c>
      <c r="Q5911" s="5">
        <v>2690.59619140625</v>
      </c>
      <c r="R5911" s="5">
        <v>12.113357543945313</v>
      </c>
      <c r="S5911" s="5">
        <v>13.947236061096191</v>
      </c>
      <c r="T5911" s="5">
        <v>37.975063323974609</v>
      </c>
      <c r="U5911" s="5">
        <v>262.81736775956256</v>
      </c>
      <c r="V5911" s="5">
        <v>1618371186</v>
      </c>
      <c r="W5911" s="5">
        <v>33699506400</v>
      </c>
      <c r="X5911">
        <f t="shared" si="92"/>
        <v>1</v>
      </c>
    </row>
    <row r="5912" spans="1:24" x14ac:dyDescent="0.3">
      <c r="A5912" s="3">
        <v>44183</v>
      </c>
      <c r="B5912" s="4" t="s">
        <v>92</v>
      </c>
      <c r="C5912" s="5">
        <v>80.010000000000005</v>
      </c>
      <c r="D5912" s="5"/>
      <c r="E5912" s="5">
        <v>0.42196394686907029</v>
      </c>
      <c r="F5912" s="5">
        <v>81.95</v>
      </c>
      <c r="G5912" s="5"/>
      <c r="H5912" s="5">
        <v>0.4309470456421749</v>
      </c>
      <c r="I5912" s="5">
        <v>83.93</v>
      </c>
      <c r="J5912" s="5"/>
      <c r="K5912" s="5">
        <v>0.36093538183461371</v>
      </c>
      <c r="L5912" s="5">
        <v>79.61</v>
      </c>
      <c r="M5912" s="5"/>
      <c r="N5912" s="5">
        <v>0.46812944349105173</v>
      </c>
      <c r="O5912" s="5">
        <v>-1.9999999999996021E-2</v>
      </c>
      <c r="P5912" s="6">
        <v>-2.4399170428202055E-2</v>
      </c>
      <c r="Q5912" s="5">
        <v>2689.939697265625</v>
      </c>
      <c r="R5912" s="5">
        <v>12.11040210723877</v>
      </c>
      <c r="S5912" s="5">
        <v>13.943833351135254</v>
      </c>
      <c r="T5912" s="5">
        <v>37.965797424316406</v>
      </c>
      <c r="U5912" s="5">
        <v>245.99415722145784</v>
      </c>
      <c r="V5912" s="5">
        <v>1186317209</v>
      </c>
      <c r="W5912" s="5">
        <v>33691284000</v>
      </c>
      <c r="X5912">
        <f t="shared" si="92"/>
        <v>0</v>
      </c>
    </row>
    <row r="5913" spans="1:24" x14ac:dyDescent="0.3">
      <c r="A5913" s="3">
        <v>44190</v>
      </c>
      <c r="B5913" s="4" t="s">
        <v>92</v>
      </c>
      <c r="C5913" s="5">
        <v>82.05</v>
      </c>
      <c r="D5913" s="5"/>
      <c r="E5913" s="5">
        <v>0.44615749525616699</v>
      </c>
      <c r="F5913" s="5">
        <v>73.2</v>
      </c>
      <c r="G5913" s="5"/>
      <c r="H5913" s="5">
        <v>0.32775091402288015</v>
      </c>
      <c r="I5913" s="5">
        <v>84.23</v>
      </c>
      <c r="J5913" s="5"/>
      <c r="K5913" s="5">
        <v>0.36432444645277906</v>
      </c>
      <c r="L5913" s="5">
        <v>73.010000000000005</v>
      </c>
      <c r="M5913" s="5"/>
      <c r="N5913" s="5">
        <v>0.38722726158372156</v>
      </c>
      <c r="O5913" s="5">
        <v>-8.75</v>
      </c>
      <c r="P5913" s="6">
        <v>-10.677242220866368</v>
      </c>
      <c r="Q5913" s="5">
        <v>2402.728515625</v>
      </c>
      <c r="R5913" s="5">
        <v>10.817344665527344</v>
      </c>
      <c r="S5913" s="5">
        <v>12.455016136169434</v>
      </c>
      <c r="T5913" s="5">
        <v>33.912097930908203</v>
      </c>
      <c r="U5913" s="5">
        <v>229.63442867035982</v>
      </c>
      <c r="V5913" s="5">
        <v>1211006791</v>
      </c>
      <c r="W5913" s="5">
        <v>30093984000</v>
      </c>
      <c r="X5913">
        <f t="shared" si="92"/>
        <v>0</v>
      </c>
    </row>
    <row r="5914" spans="1:24" x14ac:dyDescent="0.3">
      <c r="A5914" s="3">
        <v>44196</v>
      </c>
      <c r="B5914" s="4" t="s">
        <v>92</v>
      </c>
      <c r="C5914" s="5">
        <v>73.400000000000006</v>
      </c>
      <c r="D5914" s="5"/>
      <c r="E5914" s="5">
        <v>0.34357210626185969</v>
      </c>
      <c r="F5914" s="5">
        <v>78.73</v>
      </c>
      <c r="G5914" s="5"/>
      <c r="H5914" s="5">
        <v>0.39297086920627444</v>
      </c>
      <c r="I5914" s="5">
        <v>80.8</v>
      </c>
      <c r="J5914" s="5"/>
      <c r="K5914" s="5">
        <v>0.32557614098508808</v>
      </c>
      <c r="L5914" s="5">
        <v>70.98</v>
      </c>
      <c r="M5914" s="5"/>
      <c r="N5914" s="5">
        <v>0.36234371169404267</v>
      </c>
      <c r="O5914" s="5">
        <v>5.5300000000000011</v>
      </c>
      <c r="P5914" s="6">
        <v>7.5546448087431495</v>
      </c>
      <c r="Q5914" s="5">
        <v>2584.24609375</v>
      </c>
      <c r="R5914" s="5">
        <v>11.634556770324707</v>
      </c>
      <c r="S5914" s="5">
        <v>13.39594841003418</v>
      </c>
      <c r="T5914" s="5">
        <v>36.474033355712891</v>
      </c>
      <c r="U5914" s="5">
        <v>217.27615988857909</v>
      </c>
      <c r="V5914" s="5">
        <v>931891550</v>
      </c>
      <c r="W5914" s="5">
        <v>32367477600</v>
      </c>
      <c r="X5914">
        <f t="shared" si="92"/>
        <v>1</v>
      </c>
    </row>
    <row r="5915" spans="1:24" x14ac:dyDescent="0.3">
      <c r="A5915" s="3">
        <v>44204</v>
      </c>
      <c r="B5915" s="4" t="s">
        <v>92</v>
      </c>
      <c r="C5915" s="5">
        <v>79.33</v>
      </c>
      <c r="D5915" s="5"/>
      <c r="E5915" s="5">
        <v>0.41389943074003799</v>
      </c>
      <c r="F5915" s="5">
        <v>77.319999999999993</v>
      </c>
      <c r="G5915" s="5"/>
      <c r="H5915" s="5">
        <v>0.37634154971105083</v>
      </c>
      <c r="I5915" s="5">
        <v>79.680000000000007</v>
      </c>
      <c r="J5915" s="5"/>
      <c r="K5915" s="5">
        <v>0.31292363307727072</v>
      </c>
      <c r="L5915" s="5">
        <v>71.900000000000006</v>
      </c>
      <c r="M5915" s="5"/>
      <c r="N5915" s="5">
        <v>0.37362098553567058</v>
      </c>
      <c r="O5915" s="5">
        <v>-1.4100000000000108</v>
      </c>
      <c r="P5915" s="6">
        <v>-1.7909310301028825</v>
      </c>
      <c r="Q5915" s="5">
        <v>2537.9638671875</v>
      </c>
      <c r="R5915" s="5">
        <v>11.426189422607422</v>
      </c>
      <c r="S5915" s="5">
        <v>13.156036376953125</v>
      </c>
      <c r="T5915" s="5">
        <v>35.820808410644531</v>
      </c>
      <c r="U5915" s="5">
        <v>201.38369607293103</v>
      </c>
      <c r="V5915" s="5">
        <v>1256275034</v>
      </c>
      <c r="W5915" s="5">
        <v>31787798399.999996</v>
      </c>
      <c r="X5915">
        <f t="shared" si="92"/>
        <v>0</v>
      </c>
    </row>
    <row r="5916" spans="1:24" x14ac:dyDescent="0.3">
      <c r="A5916" s="3">
        <v>44211</v>
      </c>
      <c r="B5916" s="4" t="s">
        <v>92</v>
      </c>
      <c r="C5916" s="5">
        <v>77.78</v>
      </c>
      <c r="D5916" s="5"/>
      <c r="E5916" s="5">
        <v>0.39551707779886153</v>
      </c>
      <c r="F5916" s="5">
        <v>76.23</v>
      </c>
      <c r="G5916" s="5"/>
      <c r="H5916" s="5">
        <v>0.36348626017219021</v>
      </c>
      <c r="I5916" s="5">
        <v>80.790000000000006</v>
      </c>
      <c r="J5916" s="5"/>
      <c r="K5916" s="5">
        <v>0.32546317216448267</v>
      </c>
      <c r="L5916" s="5">
        <v>72.56</v>
      </c>
      <c r="M5916" s="5"/>
      <c r="N5916" s="5">
        <v>0.38171120372640355</v>
      </c>
      <c r="O5916" s="5">
        <v>-1.0899999999999892</v>
      </c>
      <c r="P5916" s="6">
        <v>-1.4097258147956371</v>
      </c>
      <c r="Q5916" s="5">
        <v>2502.185546875</v>
      </c>
      <c r="R5916" s="5">
        <v>11.265111923217773</v>
      </c>
      <c r="S5916" s="5">
        <v>12.970572471618652</v>
      </c>
      <c r="T5916" s="5">
        <v>35.315834045410156</v>
      </c>
      <c r="U5916" s="5">
        <v>185.00759985875692</v>
      </c>
      <c r="V5916" s="5">
        <v>1157840304</v>
      </c>
      <c r="W5916" s="5">
        <v>31339677600</v>
      </c>
      <c r="X5916">
        <f t="shared" si="92"/>
        <v>0</v>
      </c>
    </row>
    <row r="5917" spans="1:24" x14ac:dyDescent="0.3">
      <c r="A5917" s="3">
        <v>44218</v>
      </c>
      <c r="B5917" s="4" t="s">
        <v>92</v>
      </c>
      <c r="C5917" s="5">
        <v>76.64</v>
      </c>
      <c r="D5917" s="5"/>
      <c r="E5917" s="5">
        <v>0.38199715370018977</v>
      </c>
      <c r="F5917" s="5">
        <v>80.42</v>
      </c>
      <c r="G5917" s="5"/>
      <c r="H5917" s="5">
        <v>0.41290246491331534</v>
      </c>
      <c r="I5917" s="5">
        <v>82.15</v>
      </c>
      <c r="J5917" s="5"/>
      <c r="K5917" s="5">
        <v>0.34082693176683243</v>
      </c>
      <c r="L5917" s="5">
        <v>75.95</v>
      </c>
      <c r="M5917" s="5"/>
      <c r="N5917" s="5">
        <v>0.42326550625153225</v>
      </c>
      <c r="O5917" s="5">
        <v>4.1899999999999977</v>
      </c>
      <c r="P5917" s="6">
        <v>5.4965236783418359</v>
      </c>
      <c r="Q5917" s="5">
        <v>2639.71875</v>
      </c>
      <c r="R5917" s="5">
        <v>11.88430118560791</v>
      </c>
      <c r="S5917" s="5">
        <v>13.683503150939941</v>
      </c>
      <c r="T5917" s="5">
        <v>37.256977081298828</v>
      </c>
      <c r="U5917" s="5">
        <v>167.96059103840665</v>
      </c>
      <c r="V5917" s="5">
        <v>977679929</v>
      </c>
      <c r="W5917" s="5">
        <v>33062270400</v>
      </c>
      <c r="X5917">
        <f t="shared" si="92"/>
        <v>1</v>
      </c>
    </row>
    <row r="5918" spans="1:24" x14ac:dyDescent="0.3">
      <c r="A5918" s="3">
        <v>44225</v>
      </c>
      <c r="B5918" s="4" t="s">
        <v>92</v>
      </c>
      <c r="C5918" s="5">
        <v>79.709999999999994</v>
      </c>
      <c r="D5918" s="5"/>
      <c r="E5918" s="5">
        <v>0.41840607210626179</v>
      </c>
      <c r="F5918" s="5">
        <v>80.16</v>
      </c>
      <c r="G5918" s="5"/>
      <c r="H5918" s="5">
        <v>0.4098360655737705</v>
      </c>
      <c r="I5918" s="5">
        <v>86.83</v>
      </c>
      <c r="J5918" s="5"/>
      <c r="K5918" s="5">
        <v>0.39369633981021235</v>
      </c>
      <c r="L5918" s="5">
        <v>77.150000000000006</v>
      </c>
      <c r="M5918" s="5"/>
      <c r="N5918" s="5">
        <v>0.43797499387104688</v>
      </c>
      <c r="O5918" s="5">
        <v>-0.26000000000000512</v>
      </c>
      <c r="P5918" s="6">
        <v>-0.32330266102957861</v>
      </c>
      <c r="Q5918" s="5">
        <v>2631.1845703125</v>
      </c>
      <c r="R5918" s="5">
        <v>11.845879554748535</v>
      </c>
      <c r="S5918" s="5">
        <v>13.639264106750488</v>
      </c>
      <c r="T5918" s="5">
        <v>37.136524200439453</v>
      </c>
      <c r="U5918" s="5">
        <v>149.93810143266458</v>
      </c>
      <c r="V5918" s="5">
        <v>1237131800</v>
      </c>
      <c r="W5918" s="5">
        <v>32955379200</v>
      </c>
      <c r="X5918">
        <f t="shared" si="92"/>
        <v>0</v>
      </c>
    </row>
    <row r="5919" spans="1:24" x14ac:dyDescent="0.3">
      <c r="A5919" s="3">
        <v>44232</v>
      </c>
      <c r="B5919" s="4" t="s">
        <v>92</v>
      </c>
      <c r="C5919" s="5">
        <v>80.25</v>
      </c>
      <c r="D5919" s="5"/>
      <c r="E5919" s="5">
        <v>0.42481024667931694</v>
      </c>
      <c r="F5919" s="5">
        <v>90.52</v>
      </c>
      <c r="G5919" s="5"/>
      <c r="H5919" s="5">
        <v>0.53202028541101554</v>
      </c>
      <c r="I5919" s="5">
        <v>92.9</v>
      </c>
      <c r="J5919" s="5"/>
      <c r="K5919" s="5">
        <v>0.46226841391775875</v>
      </c>
      <c r="L5919" s="5">
        <v>79.3</v>
      </c>
      <c r="M5919" s="5"/>
      <c r="N5919" s="5">
        <v>0.46432949252267708</v>
      </c>
      <c r="O5919" s="5">
        <v>10.36</v>
      </c>
      <c r="P5919" s="6">
        <v>12.924151696606767</v>
      </c>
      <c r="Q5919" s="5">
        <v>2971.242919921875</v>
      </c>
      <c r="R5919" s="5">
        <v>13.376858711242676</v>
      </c>
      <c r="S5919" s="5">
        <v>15.402023315429688</v>
      </c>
      <c r="T5919" s="5">
        <v>41.936107635498047</v>
      </c>
      <c r="U5919" s="5">
        <v>131.35809264069249</v>
      </c>
      <c r="V5919" s="5">
        <v>1356431224</v>
      </c>
      <c r="W5919" s="5">
        <v>37214582400</v>
      </c>
      <c r="X5919">
        <f t="shared" si="92"/>
        <v>1</v>
      </c>
    </row>
    <row r="5920" spans="1:24" x14ac:dyDescent="0.3">
      <c r="A5920" s="3">
        <v>44237</v>
      </c>
      <c r="B5920" s="4" t="s">
        <v>92</v>
      </c>
      <c r="C5920" s="5">
        <v>90.2</v>
      </c>
      <c r="D5920" s="5"/>
      <c r="E5920" s="5">
        <v>0.54281309297912717</v>
      </c>
      <c r="F5920" s="5">
        <v>90.31</v>
      </c>
      <c r="G5920" s="5"/>
      <c r="H5920" s="5">
        <v>0.52954357825215248</v>
      </c>
      <c r="I5920" s="5">
        <v>92.35</v>
      </c>
      <c r="J5920" s="5"/>
      <c r="K5920" s="5">
        <v>0.45605512878445542</v>
      </c>
      <c r="L5920" s="5">
        <v>88</v>
      </c>
      <c r="M5920" s="5"/>
      <c r="N5920" s="5">
        <v>0.57097327776415785</v>
      </c>
      <c r="O5920" s="5">
        <v>-0.20999999999999375</v>
      </c>
      <c r="P5920" s="6">
        <v>-0.23199292973927754</v>
      </c>
      <c r="Q5920" s="5">
        <v>2964.349853515625</v>
      </c>
      <c r="R5920" s="5">
        <v>13.3458251953125</v>
      </c>
      <c r="S5920" s="5">
        <v>15.366291999816895</v>
      </c>
      <c r="T5920" s="5">
        <v>41.838817596435547</v>
      </c>
      <c r="U5920" s="5">
        <v>119.07308608695655</v>
      </c>
      <c r="V5920" s="5">
        <v>674033415</v>
      </c>
      <c r="W5920" s="5">
        <v>37128247200</v>
      </c>
      <c r="X5920">
        <f t="shared" si="92"/>
        <v>0</v>
      </c>
    </row>
    <row r="5921" spans="1:24" x14ac:dyDescent="0.3">
      <c r="A5921" s="3">
        <v>44246</v>
      </c>
      <c r="B5921" s="4" t="s">
        <v>92</v>
      </c>
      <c r="C5921" s="5">
        <v>92.3</v>
      </c>
      <c r="D5921" s="5"/>
      <c r="E5921" s="5">
        <v>0.56771821631878561</v>
      </c>
      <c r="F5921" s="5">
        <v>94.03</v>
      </c>
      <c r="G5921" s="5"/>
      <c r="H5921" s="5">
        <v>0.57341667649486983</v>
      </c>
      <c r="I5921" s="5">
        <v>94.75</v>
      </c>
      <c r="J5921" s="5"/>
      <c r="K5921" s="5">
        <v>0.48316764572977855</v>
      </c>
      <c r="L5921" s="5">
        <v>86.6</v>
      </c>
      <c r="M5921" s="5"/>
      <c r="N5921" s="5">
        <v>0.55381220887472415</v>
      </c>
      <c r="O5921" s="5">
        <v>3.7199999999999989</v>
      </c>
      <c r="P5921" s="6">
        <v>4.1191451666482193</v>
      </c>
      <c r="Q5921" s="5">
        <v>3086.45556640625</v>
      </c>
      <c r="R5921" s="5">
        <v>13.895559310913086</v>
      </c>
      <c r="S5921" s="5">
        <v>15.999251365661621</v>
      </c>
      <c r="T5921" s="5">
        <v>43.562217712402344</v>
      </c>
      <c r="U5921" s="5">
        <v>110.82626468023254</v>
      </c>
      <c r="V5921" s="5">
        <v>525159655</v>
      </c>
      <c r="W5921" s="5">
        <v>38657613600</v>
      </c>
      <c r="X5921">
        <f t="shared" si="92"/>
        <v>1</v>
      </c>
    </row>
    <row r="5922" spans="1:24" x14ac:dyDescent="0.3">
      <c r="A5922" s="3">
        <v>44253</v>
      </c>
      <c r="B5922" s="4" t="s">
        <v>92</v>
      </c>
      <c r="C5922" s="5">
        <v>94.89</v>
      </c>
      <c r="D5922" s="5"/>
      <c r="E5922" s="5">
        <v>0.5984345351043644</v>
      </c>
      <c r="F5922" s="5">
        <v>91.91</v>
      </c>
      <c r="G5922" s="5"/>
      <c r="H5922" s="5">
        <v>0.54841372803396637</v>
      </c>
      <c r="I5922" s="5">
        <v>101.06</v>
      </c>
      <c r="J5922" s="5"/>
      <c r="K5922" s="5">
        <v>0.55445097153185718</v>
      </c>
      <c r="L5922" s="5">
        <v>89.8</v>
      </c>
      <c r="M5922" s="5"/>
      <c r="N5922" s="5">
        <v>0.59303750919342968</v>
      </c>
      <c r="O5922" s="5">
        <v>-2.1200000000000045</v>
      </c>
      <c r="P5922" s="6">
        <v>-2.254599595873652</v>
      </c>
      <c r="Q5922" s="5">
        <v>325.63925170898438</v>
      </c>
      <c r="R5922" s="5">
        <v>12.941969871520996</v>
      </c>
      <c r="S5922" s="5">
        <v>13.799249649047852</v>
      </c>
      <c r="T5922" s="5">
        <v>42.580066680908203</v>
      </c>
      <c r="U5922" s="5">
        <v>88.706329136164058</v>
      </c>
      <c r="V5922" s="5">
        <v>1528627612</v>
      </c>
      <c r="W5922" s="5">
        <v>37786039200</v>
      </c>
      <c r="X5922">
        <f t="shared" si="92"/>
        <v>0</v>
      </c>
    </row>
    <row r="5923" spans="1:24" x14ac:dyDescent="0.3">
      <c r="A5923" s="3">
        <v>44260</v>
      </c>
      <c r="B5923" s="4" t="s">
        <v>92</v>
      </c>
      <c r="C5923" s="5">
        <v>93.37</v>
      </c>
      <c r="D5923" s="5"/>
      <c r="E5923" s="5">
        <v>0.58040796963946883</v>
      </c>
      <c r="F5923" s="5">
        <v>84.42</v>
      </c>
      <c r="G5923" s="5"/>
      <c r="H5923" s="5">
        <v>0.46007783936785007</v>
      </c>
      <c r="I5923" s="5">
        <v>97.08</v>
      </c>
      <c r="J5923" s="5"/>
      <c r="K5923" s="5">
        <v>0.50948938093086305</v>
      </c>
      <c r="L5923" s="5">
        <v>83.3</v>
      </c>
      <c r="M5923" s="5"/>
      <c r="N5923" s="5">
        <v>0.51336111792105898</v>
      </c>
      <c r="O5923" s="5">
        <v>-7.4899999999999949</v>
      </c>
      <c r="P5923" s="6">
        <v>-8.1492764661081569</v>
      </c>
      <c r="Q5923" s="5">
        <v>299.10202026367188</v>
      </c>
      <c r="R5923" s="5">
        <v>11.887292861938477</v>
      </c>
      <c r="S5923" s="5">
        <v>12.674710273742676</v>
      </c>
      <c r="T5923" s="5">
        <v>39.110095977783203</v>
      </c>
      <c r="U5923" s="5">
        <v>87.039250737463192</v>
      </c>
      <c r="V5923" s="5">
        <v>1360187356</v>
      </c>
      <c r="W5923" s="5">
        <v>34706750400</v>
      </c>
      <c r="X5923">
        <f t="shared" si="92"/>
        <v>0</v>
      </c>
    </row>
    <row r="5924" spans="1:24" x14ac:dyDescent="0.3">
      <c r="A5924" s="3">
        <v>44267</v>
      </c>
      <c r="B5924" s="4" t="s">
        <v>92</v>
      </c>
      <c r="C5924" s="5">
        <v>84.28</v>
      </c>
      <c r="D5924" s="5"/>
      <c r="E5924" s="5">
        <v>0.47260436432637576</v>
      </c>
      <c r="F5924" s="5">
        <v>83.4</v>
      </c>
      <c r="G5924" s="5"/>
      <c r="H5924" s="5">
        <v>0.44804811888194379</v>
      </c>
      <c r="I5924" s="5">
        <v>85.59</v>
      </c>
      <c r="J5924" s="5"/>
      <c r="K5924" s="5">
        <v>0.37968820605512882</v>
      </c>
      <c r="L5924" s="5">
        <v>79.8</v>
      </c>
      <c r="M5924" s="5"/>
      <c r="N5924" s="5">
        <v>0.4704584456974748</v>
      </c>
      <c r="O5924" s="5">
        <v>-1.019999999999996</v>
      </c>
      <c r="P5924" s="6">
        <v>-1.2082444918265711</v>
      </c>
      <c r="Q5924" s="5">
        <v>295.48812866210938</v>
      </c>
      <c r="R5924" s="5">
        <v>11.743664741516113</v>
      </c>
      <c r="S5924" s="5">
        <v>12.52156925201416</v>
      </c>
      <c r="T5924" s="5">
        <v>38.637550354003906</v>
      </c>
      <c r="U5924" s="5">
        <v>85.510601634472565</v>
      </c>
      <c r="V5924" s="5">
        <v>971270453</v>
      </c>
      <c r="W5924" s="5">
        <v>34287408000.000004</v>
      </c>
      <c r="X5924">
        <f t="shared" si="92"/>
        <v>0</v>
      </c>
    </row>
    <row r="5925" spans="1:24" x14ac:dyDescent="0.3">
      <c r="A5925" s="3">
        <v>44274</v>
      </c>
      <c r="B5925" s="4" t="s">
        <v>92</v>
      </c>
      <c r="C5925" s="5">
        <v>82.65</v>
      </c>
      <c r="D5925" s="5"/>
      <c r="E5925" s="5">
        <v>0.45327324478178377</v>
      </c>
      <c r="F5925" s="5">
        <v>85.32</v>
      </c>
      <c r="G5925" s="5"/>
      <c r="H5925" s="5">
        <v>0.4706922986201203</v>
      </c>
      <c r="I5925" s="5">
        <v>86.58</v>
      </c>
      <c r="J5925" s="5"/>
      <c r="K5925" s="5">
        <v>0.39087211929507454</v>
      </c>
      <c r="L5925" s="5">
        <v>80.599999999999994</v>
      </c>
      <c r="M5925" s="5"/>
      <c r="N5925" s="5">
        <v>0.48026477077715118</v>
      </c>
      <c r="O5925" s="5">
        <v>1.9199999999999875</v>
      </c>
      <c r="P5925" s="6">
        <v>2.3021582733812718</v>
      </c>
      <c r="Q5925" s="5">
        <v>302.29074096679688</v>
      </c>
      <c r="R5925" s="5">
        <v>12.014022827148438</v>
      </c>
      <c r="S5925" s="5">
        <v>12.809835433959961</v>
      </c>
      <c r="T5925" s="5">
        <v>39.527050018310547</v>
      </c>
      <c r="U5925" s="5">
        <v>83.913136526946175</v>
      </c>
      <c r="V5925" s="5">
        <v>682820987</v>
      </c>
      <c r="W5925" s="5">
        <v>35076758400</v>
      </c>
      <c r="X5925">
        <f t="shared" si="92"/>
        <v>1</v>
      </c>
    </row>
    <row r="5926" spans="1:24" x14ac:dyDescent="0.3">
      <c r="A5926" s="3">
        <v>44281</v>
      </c>
      <c r="B5926" s="4" t="s">
        <v>92</v>
      </c>
      <c r="C5926" s="5">
        <v>84.45</v>
      </c>
      <c r="D5926" s="5"/>
      <c r="E5926" s="5">
        <v>0.47462049335863388</v>
      </c>
      <c r="F5926" s="5">
        <v>87.37</v>
      </c>
      <c r="G5926" s="5"/>
      <c r="H5926" s="5">
        <v>0.49486967802806947</v>
      </c>
      <c r="I5926" s="5">
        <v>90.37</v>
      </c>
      <c r="J5926" s="5"/>
      <c r="K5926" s="5">
        <v>0.43368730230456398</v>
      </c>
      <c r="L5926" s="5">
        <v>83.71</v>
      </c>
      <c r="M5926" s="5"/>
      <c r="N5926" s="5">
        <v>0.51838685952439312</v>
      </c>
      <c r="O5926" s="5">
        <v>2.0500000000000114</v>
      </c>
      <c r="P5926" s="6">
        <v>2.402719174871093</v>
      </c>
      <c r="Q5926" s="5">
        <v>309.55392456054688</v>
      </c>
      <c r="R5926" s="5">
        <v>12.302685737609863</v>
      </c>
      <c r="S5926" s="5">
        <v>13.117619514465332</v>
      </c>
      <c r="T5926" s="5">
        <v>40.476772308349609</v>
      </c>
      <c r="U5926" s="5">
        <v>82.229320060331915</v>
      </c>
      <c r="V5926" s="5">
        <v>625517209</v>
      </c>
      <c r="W5926" s="5">
        <v>35919554400</v>
      </c>
      <c r="X5926">
        <f t="shared" si="92"/>
        <v>1</v>
      </c>
    </row>
    <row r="5927" spans="1:24" x14ac:dyDescent="0.3">
      <c r="A5927" s="3">
        <v>44288</v>
      </c>
      <c r="B5927" s="4" t="s">
        <v>92</v>
      </c>
      <c r="C5927" s="5">
        <v>88.43</v>
      </c>
      <c r="D5927" s="5"/>
      <c r="E5927" s="5">
        <v>0.52182163187855801</v>
      </c>
      <c r="F5927" s="5">
        <v>84.02</v>
      </c>
      <c r="G5927" s="5"/>
      <c r="H5927" s="5">
        <v>0.45536030192239657</v>
      </c>
      <c r="I5927" s="5">
        <v>88.43</v>
      </c>
      <c r="J5927" s="5"/>
      <c r="K5927" s="5">
        <v>0.41177135110709451</v>
      </c>
      <c r="L5927" s="5">
        <v>80.09</v>
      </c>
      <c r="M5927" s="5"/>
      <c r="N5927" s="5">
        <v>0.47401323853885757</v>
      </c>
      <c r="O5927" s="5">
        <v>-3.3500000000000085</v>
      </c>
      <c r="P5927" s="6">
        <v>-3.8342680553965947</v>
      </c>
      <c r="Q5927" s="5">
        <v>297.684814453125</v>
      </c>
      <c r="R5927" s="5">
        <v>11.830967903137207</v>
      </c>
      <c r="S5927" s="5">
        <v>12.614655494689941</v>
      </c>
      <c r="T5927" s="5">
        <v>38.924785614013672</v>
      </c>
      <c r="U5927" s="5">
        <v>80.598097264437754</v>
      </c>
      <c r="V5927" s="5">
        <v>689789858</v>
      </c>
      <c r="W5927" s="5">
        <v>34542302400</v>
      </c>
      <c r="X5927">
        <f t="shared" si="92"/>
        <v>0</v>
      </c>
    </row>
    <row r="5928" spans="1:24" x14ac:dyDescent="0.3">
      <c r="A5928" s="3">
        <v>44295</v>
      </c>
      <c r="B5928" s="4" t="s">
        <v>92</v>
      </c>
      <c r="C5928" s="5">
        <v>85.38</v>
      </c>
      <c r="D5928" s="5"/>
      <c r="E5928" s="5">
        <v>0.48564990512333966</v>
      </c>
      <c r="F5928" s="5">
        <v>86.59</v>
      </c>
      <c r="G5928" s="5"/>
      <c r="H5928" s="5">
        <v>0.48567048000943519</v>
      </c>
      <c r="I5928" s="5">
        <v>88.59</v>
      </c>
      <c r="J5928" s="5"/>
      <c r="K5928" s="5">
        <v>0.4135788522367827</v>
      </c>
      <c r="L5928" s="5">
        <v>84.08</v>
      </c>
      <c r="M5928" s="5"/>
      <c r="N5928" s="5">
        <v>0.52292228487374348</v>
      </c>
      <c r="O5928" s="5">
        <v>2.5700000000000074</v>
      </c>
      <c r="P5928" s="6">
        <v>3.0587955248750243</v>
      </c>
      <c r="Q5928" s="5">
        <v>306.79037475585938</v>
      </c>
      <c r="R5928" s="5">
        <v>12.192852973937988</v>
      </c>
      <c r="S5928" s="5">
        <v>13.000511169433594</v>
      </c>
      <c r="T5928" s="5">
        <v>40.115413665771484</v>
      </c>
      <c r="U5928" s="5">
        <v>79.23822415902147</v>
      </c>
      <c r="V5928" s="5">
        <v>597736026</v>
      </c>
      <c r="W5928" s="5">
        <v>35598880800</v>
      </c>
      <c r="X5928">
        <f t="shared" si="92"/>
        <v>1</v>
      </c>
    </row>
    <row r="5929" spans="1:24" x14ac:dyDescent="0.3">
      <c r="A5929" s="3">
        <v>44302</v>
      </c>
      <c r="B5929" s="4" t="s">
        <v>92</v>
      </c>
      <c r="C5929" s="5">
        <v>86</v>
      </c>
      <c r="D5929" s="5"/>
      <c r="E5929" s="5">
        <v>0.49300284629981028</v>
      </c>
      <c r="F5929" s="5">
        <v>95.05</v>
      </c>
      <c r="G5929" s="5"/>
      <c r="H5929" s="5">
        <v>0.58544639698077605</v>
      </c>
      <c r="I5929" s="5">
        <v>95.25</v>
      </c>
      <c r="J5929" s="5"/>
      <c r="K5929" s="5">
        <v>0.48881608676005422</v>
      </c>
      <c r="L5929" s="5">
        <v>85.37</v>
      </c>
      <c r="M5929" s="5"/>
      <c r="N5929" s="5">
        <v>0.53873498406472176</v>
      </c>
      <c r="O5929" s="5">
        <v>8.4599999999999937</v>
      </c>
      <c r="P5929" s="6">
        <v>9.7701813142395011</v>
      </c>
      <c r="Q5929" s="5">
        <v>340.28952026367188</v>
      </c>
      <c r="R5929" s="5">
        <v>13.387460708618164</v>
      </c>
      <c r="S5929" s="5">
        <v>14.270759582519531</v>
      </c>
      <c r="T5929" s="5">
        <v>42.153285980224609</v>
      </c>
      <c r="U5929" s="5">
        <v>77.452043297380598</v>
      </c>
      <c r="V5929" s="5">
        <v>939986860</v>
      </c>
      <c r="W5929" s="5">
        <v>39076956000</v>
      </c>
      <c r="X5929">
        <f t="shared" si="92"/>
        <v>1</v>
      </c>
    </row>
    <row r="5930" spans="1:24" x14ac:dyDescent="0.3">
      <c r="A5930" s="3">
        <v>44309</v>
      </c>
      <c r="B5930" s="4" t="s">
        <v>92</v>
      </c>
      <c r="C5930" s="5">
        <v>96</v>
      </c>
      <c r="D5930" s="5"/>
      <c r="E5930" s="5">
        <v>0.61159867172675531</v>
      </c>
      <c r="F5930" s="5">
        <v>103.42</v>
      </c>
      <c r="G5930" s="5"/>
      <c r="H5930" s="5">
        <v>0.68416086802689013</v>
      </c>
      <c r="I5930" s="5">
        <v>103.65</v>
      </c>
      <c r="J5930" s="5"/>
      <c r="K5930" s="5">
        <v>0.58370989606868506</v>
      </c>
      <c r="L5930" s="5">
        <v>93.53</v>
      </c>
      <c r="M5930" s="5"/>
      <c r="N5930" s="5">
        <v>0.63875949987742098</v>
      </c>
      <c r="O5930" s="5">
        <v>8.3700000000000045</v>
      </c>
      <c r="P5930" s="6">
        <v>8.8058916359810659</v>
      </c>
      <c r="Q5930" s="5">
        <v>370.25503540039063</v>
      </c>
      <c r="R5930" s="5">
        <v>14.566346168518066</v>
      </c>
      <c r="S5930" s="5">
        <v>15.527427673339844</v>
      </c>
      <c r="T5930" s="5">
        <v>45.865261077880859</v>
      </c>
      <c r="U5930" s="5">
        <v>75.344225000000051</v>
      </c>
      <c r="V5930" s="5">
        <v>1049806904</v>
      </c>
      <c r="W5930" s="5">
        <v>42518030400</v>
      </c>
      <c r="X5930">
        <f t="shared" si="92"/>
        <v>1</v>
      </c>
    </row>
    <row r="5931" spans="1:24" x14ac:dyDescent="0.3">
      <c r="A5931" s="3">
        <v>44316</v>
      </c>
      <c r="B5931" s="4" t="s">
        <v>92</v>
      </c>
      <c r="C5931" s="5">
        <v>103.49</v>
      </c>
      <c r="D5931" s="5"/>
      <c r="E5931" s="5">
        <v>0.70042694497153701</v>
      </c>
      <c r="F5931" s="5">
        <v>91.32</v>
      </c>
      <c r="G5931" s="5"/>
      <c r="H5931" s="5">
        <v>0.54145536030192243</v>
      </c>
      <c r="I5931" s="5">
        <v>105.62</v>
      </c>
      <c r="J5931" s="5"/>
      <c r="K5931" s="5">
        <v>0.60596475372797109</v>
      </c>
      <c r="L5931" s="5">
        <v>88.88</v>
      </c>
      <c r="M5931" s="5"/>
      <c r="N5931" s="5">
        <v>0.58176023535180188</v>
      </c>
      <c r="O5931" s="5">
        <v>-12.100000000000009</v>
      </c>
      <c r="P5931" s="6">
        <v>-11.699864629665447</v>
      </c>
      <c r="Q5931" s="5">
        <v>154.12322998046875</v>
      </c>
      <c r="R5931" s="5">
        <v>12.378628730773926</v>
      </c>
      <c r="S5931" s="5">
        <v>11.501214027404785</v>
      </c>
      <c r="T5931" s="5">
        <v>38.943771362304688</v>
      </c>
      <c r="U5931" s="5">
        <v>73.362505320813867</v>
      </c>
      <c r="V5931" s="5">
        <v>1762063740</v>
      </c>
      <c r="W5931" s="5">
        <v>37543478400</v>
      </c>
      <c r="X5931">
        <f t="shared" si="92"/>
        <v>0</v>
      </c>
    </row>
    <row r="5932" spans="1:24" x14ac:dyDescent="0.3">
      <c r="A5932" s="3">
        <v>44323</v>
      </c>
      <c r="B5932" s="4" t="s">
        <v>92</v>
      </c>
      <c r="C5932" s="5">
        <v>92.93</v>
      </c>
      <c r="D5932" s="5"/>
      <c r="E5932" s="5">
        <v>0.57518975332068323</v>
      </c>
      <c r="F5932" s="5">
        <v>85.7</v>
      </c>
      <c r="G5932" s="5"/>
      <c r="H5932" s="5">
        <v>0.47517395919330119</v>
      </c>
      <c r="I5932" s="5">
        <v>93.4</v>
      </c>
      <c r="J5932" s="5"/>
      <c r="K5932" s="5">
        <v>0.46791685494803437</v>
      </c>
      <c r="L5932" s="5">
        <v>85.69</v>
      </c>
      <c r="M5932" s="5"/>
      <c r="N5932" s="5">
        <v>0.54265751409659224</v>
      </c>
      <c r="O5932" s="5">
        <v>-5.6199999999999903</v>
      </c>
      <c r="P5932" s="6">
        <v>-6.1541830924222491</v>
      </c>
      <c r="Q5932" s="5">
        <v>144.63821411132813</v>
      </c>
      <c r="R5932" s="5">
        <v>11.616825103759766</v>
      </c>
      <c r="S5932" s="5">
        <v>10.793408393859863</v>
      </c>
      <c r="T5932" s="5">
        <v>36.547100067138672</v>
      </c>
      <c r="U5932" s="5">
        <v>73.110582260596644</v>
      </c>
      <c r="V5932" s="5">
        <v>432303065</v>
      </c>
      <c r="W5932" s="5">
        <v>35232984000</v>
      </c>
      <c r="X5932">
        <f t="shared" si="92"/>
        <v>0</v>
      </c>
    </row>
    <row r="5933" spans="1:24" x14ac:dyDescent="0.3">
      <c r="A5933" s="3">
        <v>44330</v>
      </c>
      <c r="B5933" s="4" t="s">
        <v>92</v>
      </c>
      <c r="C5933" s="5">
        <v>86.47</v>
      </c>
      <c r="D5933" s="5"/>
      <c r="E5933" s="5">
        <v>0.49857685009487668</v>
      </c>
      <c r="F5933" s="5">
        <v>85.51</v>
      </c>
      <c r="G5933" s="5"/>
      <c r="H5933" s="5">
        <v>0.47293312890671085</v>
      </c>
      <c r="I5933" s="5">
        <v>86.97</v>
      </c>
      <c r="J5933" s="5"/>
      <c r="K5933" s="5">
        <v>0.39527790329868956</v>
      </c>
      <c r="L5933" s="5">
        <v>81.52</v>
      </c>
      <c r="M5933" s="5"/>
      <c r="N5933" s="5">
        <v>0.49154204461877904</v>
      </c>
      <c r="O5933" s="5">
        <v>-0.18999999999999773</v>
      </c>
      <c r="P5933" s="6">
        <v>-0.22170361726954191</v>
      </c>
      <c r="Q5933" s="5">
        <v>144.31753540039063</v>
      </c>
      <c r="R5933" s="5">
        <v>11.591070175170898</v>
      </c>
      <c r="S5933" s="5">
        <v>10.769478797912598</v>
      </c>
      <c r="T5933" s="5">
        <v>36.466072082519531</v>
      </c>
      <c r="U5933" s="5">
        <v>72.554232594936806</v>
      </c>
      <c r="V5933" s="5">
        <v>683034967</v>
      </c>
      <c r="W5933" s="5">
        <v>35154871200</v>
      </c>
      <c r="X5933">
        <f t="shared" si="92"/>
        <v>0</v>
      </c>
    </row>
    <row r="5934" spans="1:24" x14ac:dyDescent="0.3">
      <c r="A5934" s="3">
        <v>44337</v>
      </c>
      <c r="B5934" s="4" t="s">
        <v>92</v>
      </c>
      <c r="C5934" s="5">
        <v>85.48</v>
      </c>
      <c r="D5934" s="5"/>
      <c r="E5934" s="5">
        <v>0.4868358633776092</v>
      </c>
      <c r="F5934" s="5">
        <v>78.95</v>
      </c>
      <c r="G5934" s="5"/>
      <c r="H5934" s="5">
        <v>0.39556551480127383</v>
      </c>
      <c r="I5934" s="5">
        <v>87.35</v>
      </c>
      <c r="J5934" s="5"/>
      <c r="K5934" s="5">
        <v>0.39957071848169895</v>
      </c>
      <c r="L5934" s="5">
        <v>78.61</v>
      </c>
      <c r="M5934" s="5"/>
      <c r="N5934" s="5">
        <v>0.45587153714145623</v>
      </c>
      <c r="O5934" s="5">
        <v>-6.5600000000000023</v>
      </c>
      <c r="P5934" s="6">
        <v>-7.6716173546953588</v>
      </c>
      <c r="Q5934" s="5">
        <v>133.24604797363281</v>
      </c>
      <c r="R5934" s="5">
        <v>10.701848030090332</v>
      </c>
      <c r="S5934" s="5">
        <v>9.9432859420776367</v>
      </c>
      <c r="T5934" s="5">
        <v>33.668537139892578</v>
      </c>
      <c r="U5934" s="5">
        <v>71.997407974481774</v>
      </c>
      <c r="V5934" s="5">
        <v>727731051</v>
      </c>
      <c r="W5934" s="5">
        <v>32457924000</v>
      </c>
      <c r="X5934">
        <f t="shared" si="92"/>
        <v>0</v>
      </c>
    </row>
    <row r="5935" spans="1:24" x14ac:dyDescent="0.3">
      <c r="A5935" s="3">
        <v>44344</v>
      </c>
      <c r="B5935" s="4" t="s">
        <v>92</v>
      </c>
      <c r="C5935" s="5">
        <v>79</v>
      </c>
      <c r="D5935" s="5"/>
      <c r="E5935" s="5">
        <v>0.40998576850094881</v>
      </c>
      <c r="F5935" s="5">
        <v>85.5</v>
      </c>
      <c r="G5935" s="5"/>
      <c r="H5935" s="5">
        <v>0.47281519047057446</v>
      </c>
      <c r="I5935" s="5">
        <v>90.77</v>
      </c>
      <c r="J5935" s="5"/>
      <c r="K5935" s="5">
        <v>0.43820605512878441</v>
      </c>
      <c r="L5935" s="5">
        <v>78.680000000000007</v>
      </c>
      <c r="M5935" s="5"/>
      <c r="N5935" s="5">
        <v>0.45672959058592799</v>
      </c>
      <c r="O5935" s="5">
        <v>6.5499999999999972</v>
      </c>
      <c r="P5935" s="6">
        <v>8.2963901203293222</v>
      </c>
      <c r="Q5935" s="5">
        <v>144.3006591796875</v>
      </c>
      <c r="R5935" s="5">
        <v>11.589715003967285</v>
      </c>
      <c r="S5935" s="5">
        <v>10.768219947814941</v>
      </c>
      <c r="T5935" s="5">
        <v>36.461811065673828</v>
      </c>
      <c r="U5935" s="5">
        <v>71.437871864951845</v>
      </c>
      <c r="V5935" s="5">
        <v>996459912</v>
      </c>
      <c r="W5935" s="5">
        <v>35150760000</v>
      </c>
      <c r="X5935">
        <f t="shared" si="92"/>
        <v>1</v>
      </c>
    </row>
    <row r="5936" spans="1:24" x14ac:dyDescent="0.3">
      <c r="A5936" s="3">
        <v>44351</v>
      </c>
      <c r="B5936" s="4" t="s">
        <v>92</v>
      </c>
      <c r="C5936" s="5">
        <v>86</v>
      </c>
      <c r="D5936" s="5"/>
      <c r="E5936" s="5">
        <v>0.49300284629981028</v>
      </c>
      <c r="F5936" s="5">
        <v>91.93</v>
      </c>
      <c r="G5936" s="5"/>
      <c r="H5936" s="5">
        <v>0.54864960490623915</v>
      </c>
      <c r="I5936" s="5">
        <v>92.45</v>
      </c>
      <c r="J5936" s="5"/>
      <c r="K5936" s="5">
        <v>0.45718481699051061</v>
      </c>
      <c r="L5936" s="5">
        <v>83.5</v>
      </c>
      <c r="M5936" s="5"/>
      <c r="N5936" s="5">
        <v>0.51581269919097816</v>
      </c>
      <c r="O5936" s="5">
        <v>6.4300000000000068</v>
      </c>
      <c r="P5936" s="6">
        <v>7.5204678362573274</v>
      </c>
      <c r="Q5936" s="5">
        <v>155.15275573730469</v>
      </c>
      <c r="R5936" s="5">
        <v>12.461316108703613</v>
      </c>
      <c r="S5936" s="5">
        <v>11.57804012298584</v>
      </c>
      <c r="T5936" s="5">
        <v>39.203907012939453</v>
      </c>
      <c r="U5936" s="5">
        <v>70.826951053484677</v>
      </c>
      <c r="V5936" s="5">
        <v>1079073751</v>
      </c>
      <c r="W5936" s="5">
        <v>37794261600</v>
      </c>
      <c r="X5936">
        <f t="shared" si="92"/>
        <v>1</v>
      </c>
    </row>
    <row r="5937" spans="1:24" x14ac:dyDescent="0.3">
      <c r="A5937" s="3">
        <v>44358</v>
      </c>
      <c r="B5937" s="4" t="s">
        <v>92</v>
      </c>
      <c r="C5937" s="5">
        <v>93</v>
      </c>
      <c r="D5937" s="5"/>
      <c r="E5937" s="5">
        <v>0.57601992409867175</v>
      </c>
      <c r="F5937" s="5">
        <v>87.85</v>
      </c>
      <c r="G5937" s="5"/>
      <c r="H5937" s="5">
        <v>0.50053072296261358</v>
      </c>
      <c r="I5937" s="5">
        <v>97.89</v>
      </c>
      <c r="J5937" s="5"/>
      <c r="K5937" s="5">
        <v>0.51863985539990964</v>
      </c>
      <c r="L5937" s="5">
        <v>86.5</v>
      </c>
      <c r="M5937" s="5"/>
      <c r="N5937" s="5">
        <v>0.55258641823976462</v>
      </c>
      <c r="O5937" s="5">
        <v>-4.0800000000000125</v>
      </c>
      <c r="P5937" s="6">
        <v>-4.4381594691613397</v>
      </c>
      <c r="Q5937" s="5">
        <v>148.26681518554688</v>
      </c>
      <c r="R5937" s="5">
        <v>11.908262252807617</v>
      </c>
      <c r="S5937" s="5">
        <v>11.064188003540039</v>
      </c>
      <c r="T5937" s="5">
        <v>37.463977813720703</v>
      </c>
      <c r="U5937" s="5">
        <v>70.1380977124184</v>
      </c>
      <c r="V5937" s="5">
        <v>1125201231</v>
      </c>
      <c r="W5937" s="5">
        <v>36116892000</v>
      </c>
      <c r="X5937">
        <f t="shared" si="92"/>
        <v>0</v>
      </c>
    </row>
    <row r="5938" spans="1:24" x14ac:dyDescent="0.3">
      <c r="A5938" s="3">
        <v>44365</v>
      </c>
      <c r="B5938" s="4" t="s">
        <v>92</v>
      </c>
      <c r="C5938" s="5">
        <v>87.7</v>
      </c>
      <c r="D5938" s="5"/>
      <c r="E5938" s="5">
        <v>0.51316413662239102</v>
      </c>
      <c r="F5938" s="5">
        <v>98.46</v>
      </c>
      <c r="G5938" s="5"/>
      <c r="H5938" s="5">
        <v>0.6256634037032669</v>
      </c>
      <c r="I5938" s="5">
        <v>102.49</v>
      </c>
      <c r="J5938" s="5"/>
      <c r="K5938" s="5">
        <v>0.57060551287844541</v>
      </c>
      <c r="L5938" s="5">
        <v>87.7</v>
      </c>
      <c r="M5938" s="5"/>
      <c r="N5938" s="5">
        <v>0.56729590585927925</v>
      </c>
      <c r="O5938" s="5">
        <v>10.61</v>
      </c>
      <c r="P5938" s="6">
        <v>12.0774046670461</v>
      </c>
      <c r="Q5938" s="5">
        <v>166.17359924316406</v>
      </c>
      <c r="R5938" s="5">
        <v>13.346471786499023</v>
      </c>
      <c r="S5938" s="5">
        <v>12.400455474853516</v>
      </c>
      <c r="T5938" s="5">
        <v>41.988651275634766</v>
      </c>
      <c r="U5938" s="5">
        <v>69.578207894736934</v>
      </c>
      <c r="V5938" s="5">
        <v>1607375087</v>
      </c>
      <c r="W5938" s="5">
        <v>40478875200</v>
      </c>
      <c r="X5938">
        <f t="shared" si="92"/>
        <v>1</v>
      </c>
    </row>
    <row r="5939" spans="1:24" x14ac:dyDescent="0.3">
      <c r="A5939" s="3">
        <v>44372</v>
      </c>
      <c r="B5939" s="4" t="s">
        <v>92</v>
      </c>
      <c r="C5939" s="5">
        <v>97.17</v>
      </c>
      <c r="D5939" s="5"/>
      <c r="E5939" s="5">
        <v>0.6254743833017079</v>
      </c>
      <c r="F5939" s="5">
        <v>105.1</v>
      </c>
      <c r="G5939" s="5"/>
      <c r="H5939" s="5">
        <v>0.70397452529779458</v>
      </c>
      <c r="I5939" s="5">
        <v>112.5</v>
      </c>
      <c r="J5939" s="5"/>
      <c r="K5939" s="5">
        <v>0.68368730230456387</v>
      </c>
      <c r="L5939" s="5">
        <v>97.13</v>
      </c>
      <c r="M5939" s="5"/>
      <c r="N5939" s="5">
        <v>0.68288796273596464</v>
      </c>
      <c r="O5939" s="5">
        <v>6.6400000000000006</v>
      </c>
      <c r="P5939" s="6">
        <v>6.743855372740204</v>
      </c>
      <c r="Q5939" s="5">
        <v>177.38011169433594</v>
      </c>
      <c r="R5939" s="5">
        <v>14.246538162231445</v>
      </c>
      <c r="S5939" s="5">
        <v>13.236723899841309</v>
      </c>
      <c r="T5939" s="5">
        <v>44.820304870605469</v>
      </c>
      <c r="U5939" s="5">
        <v>68.679010281923809</v>
      </c>
      <c r="V5939" s="5">
        <v>2661024669</v>
      </c>
      <c r="W5939" s="5">
        <v>43208712000</v>
      </c>
      <c r="X5939">
        <f t="shared" si="92"/>
        <v>1</v>
      </c>
    </row>
    <row r="5940" spans="1:24" x14ac:dyDescent="0.3">
      <c r="A5940" s="3">
        <v>44379</v>
      </c>
      <c r="B5940" s="4" t="s">
        <v>92</v>
      </c>
      <c r="C5940" s="5">
        <v>106</v>
      </c>
      <c r="D5940" s="5"/>
      <c r="E5940" s="5">
        <v>0.73019449715370022</v>
      </c>
      <c r="F5940" s="5">
        <v>107.59</v>
      </c>
      <c r="G5940" s="5"/>
      <c r="H5940" s="5">
        <v>0.73334119589574254</v>
      </c>
      <c r="I5940" s="5">
        <v>112.75</v>
      </c>
      <c r="J5940" s="5"/>
      <c r="K5940" s="5">
        <v>0.68651152281970174</v>
      </c>
      <c r="L5940" s="5">
        <v>101</v>
      </c>
      <c r="M5940" s="5"/>
      <c r="N5940" s="5">
        <v>0.73032606030889924</v>
      </c>
      <c r="O5940" s="5">
        <v>2.4900000000000091</v>
      </c>
      <c r="P5940" s="6">
        <v>2.3691722169362661</v>
      </c>
      <c r="Q5940" s="5">
        <v>181.58255004882813</v>
      </c>
      <c r="R5940" s="5">
        <v>14.584063529968262</v>
      </c>
      <c r="S5940" s="5">
        <v>13.550324440002441</v>
      </c>
      <c r="T5940" s="5">
        <v>45.882175445556641</v>
      </c>
      <c r="U5940" s="5">
        <v>67.737399665551919</v>
      </c>
      <c r="V5940" s="5">
        <v>2181237967</v>
      </c>
      <c r="W5940" s="5">
        <v>44232400800</v>
      </c>
      <c r="X5940">
        <f t="shared" si="92"/>
        <v>1</v>
      </c>
    </row>
    <row r="5941" spans="1:24" x14ac:dyDescent="0.3">
      <c r="A5941" s="3">
        <v>44386</v>
      </c>
      <c r="B5941" s="4" t="s">
        <v>92</v>
      </c>
      <c r="C5941" s="5">
        <v>109.34</v>
      </c>
      <c r="D5941" s="5"/>
      <c r="E5941" s="5">
        <v>0.76980550284629978</v>
      </c>
      <c r="F5941" s="5">
        <v>107.46</v>
      </c>
      <c r="G5941" s="5"/>
      <c r="H5941" s="5">
        <v>0.73180799622597004</v>
      </c>
      <c r="I5941" s="5">
        <v>116</v>
      </c>
      <c r="J5941" s="5"/>
      <c r="K5941" s="5">
        <v>0.72322638951649343</v>
      </c>
      <c r="L5941" s="5">
        <v>100.96</v>
      </c>
      <c r="M5941" s="5"/>
      <c r="N5941" s="5">
        <v>0.72983574405491536</v>
      </c>
      <c r="O5941" s="5">
        <v>-0.13000000000000966</v>
      </c>
      <c r="P5941" s="6">
        <v>-0.1208290733339501</v>
      </c>
      <c r="Q5941" s="5">
        <v>181.36314392089844</v>
      </c>
      <c r="R5941" s="5">
        <v>14.566441535949707</v>
      </c>
      <c r="S5941" s="5">
        <v>13.533951759338379</v>
      </c>
      <c r="T5941" s="5">
        <v>45.826736450195313</v>
      </c>
      <c r="U5941" s="5">
        <v>66.759418212479005</v>
      </c>
      <c r="V5941" s="5">
        <v>2300737422</v>
      </c>
      <c r="W5941" s="5">
        <v>44178955200</v>
      </c>
      <c r="X5941">
        <f t="shared" si="92"/>
        <v>0</v>
      </c>
    </row>
    <row r="5942" spans="1:24" x14ac:dyDescent="0.3">
      <c r="A5942" s="3">
        <v>44393</v>
      </c>
      <c r="B5942" s="4" t="s">
        <v>92</v>
      </c>
      <c r="C5942" s="5">
        <v>110</v>
      </c>
      <c r="D5942" s="5"/>
      <c r="E5942" s="5">
        <v>0.77763282732447814</v>
      </c>
      <c r="F5942" s="5">
        <v>96</v>
      </c>
      <c r="G5942" s="5"/>
      <c r="H5942" s="5">
        <v>0.59665054841372811</v>
      </c>
      <c r="I5942" s="5">
        <v>110.57</v>
      </c>
      <c r="J5942" s="5"/>
      <c r="K5942" s="5">
        <v>0.6618843199276998</v>
      </c>
      <c r="L5942" s="5">
        <v>95.56</v>
      </c>
      <c r="M5942" s="5"/>
      <c r="N5942" s="5">
        <v>0.66364304976709976</v>
      </c>
      <c r="O5942" s="5">
        <v>-11.459999999999994</v>
      </c>
      <c r="P5942" s="6">
        <v>-10.664433277498608</v>
      </c>
      <c r="Q5942" s="5">
        <v>162.02180480957031</v>
      </c>
      <c r="R5942" s="5">
        <v>13.013012886047363</v>
      </c>
      <c r="S5942" s="5">
        <v>12.090632438659668</v>
      </c>
      <c r="T5942" s="5">
        <v>40.9395751953125</v>
      </c>
      <c r="U5942" s="5">
        <v>65.861590646258577</v>
      </c>
      <c r="V5942" s="5">
        <v>1946421032</v>
      </c>
      <c r="W5942" s="5">
        <v>39467520000</v>
      </c>
      <c r="X5942">
        <f t="shared" si="92"/>
        <v>0</v>
      </c>
    </row>
    <row r="5943" spans="1:24" x14ac:dyDescent="0.3">
      <c r="A5943" s="3">
        <v>44400</v>
      </c>
      <c r="B5943" s="4" t="s">
        <v>92</v>
      </c>
      <c r="C5943" s="5">
        <v>95.08</v>
      </c>
      <c r="D5943" s="5"/>
      <c r="E5943" s="5">
        <v>0.6006878557874763</v>
      </c>
      <c r="F5943" s="5">
        <v>128.77000000000001</v>
      </c>
      <c r="G5943" s="5"/>
      <c r="H5943" s="5">
        <v>0.98313480363250405</v>
      </c>
      <c r="I5943" s="5">
        <v>133.32</v>
      </c>
      <c r="J5943" s="5"/>
      <c r="K5943" s="5">
        <v>0.91888838680524165</v>
      </c>
      <c r="L5943" s="5">
        <v>94.1</v>
      </c>
      <c r="M5943" s="5"/>
      <c r="N5943" s="5">
        <v>0.6457465064966903</v>
      </c>
      <c r="O5943" s="5">
        <v>32.77000000000001</v>
      </c>
      <c r="P5943" s="6">
        <v>34.135416666666686</v>
      </c>
      <c r="Q5943" s="5">
        <v>217.32861328125</v>
      </c>
      <c r="R5943" s="5">
        <v>17.455059051513672</v>
      </c>
      <c r="S5943" s="5">
        <v>16.21782112121582</v>
      </c>
      <c r="T5943" s="5">
        <v>54.914470672607422</v>
      </c>
      <c r="U5943" s="5">
        <v>64.930906689536954</v>
      </c>
      <c r="V5943" s="5">
        <v>2514737282</v>
      </c>
      <c r="W5943" s="5">
        <v>52939922400.000008</v>
      </c>
      <c r="X5943">
        <f t="shared" si="92"/>
        <v>1</v>
      </c>
    </row>
    <row r="5944" spans="1:24" x14ac:dyDescent="0.3">
      <c r="A5944" s="3">
        <v>44407</v>
      </c>
      <c r="B5944" s="4" t="s">
        <v>92</v>
      </c>
      <c r="C5944" s="5">
        <v>128.75</v>
      </c>
      <c r="D5944" s="5"/>
      <c r="E5944" s="5">
        <v>1</v>
      </c>
      <c r="F5944" s="5">
        <v>126.3</v>
      </c>
      <c r="G5944" s="5"/>
      <c r="H5944" s="5">
        <v>0.95400400990682876</v>
      </c>
      <c r="I5944" s="5">
        <v>140.5</v>
      </c>
      <c r="J5944" s="5"/>
      <c r="K5944" s="5">
        <v>1</v>
      </c>
      <c r="L5944" s="5">
        <v>123</v>
      </c>
      <c r="M5944" s="5"/>
      <c r="N5944" s="5">
        <v>1</v>
      </c>
      <c r="O5944" s="5">
        <v>-2.4700000000000131</v>
      </c>
      <c r="P5944" s="6">
        <v>-1.9181486371049217</v>
      </c>
      <c r="Q5944" s="5">
        <v>213.15992736816406</v>
      </c>
      <c r="R5944" s="5">
        <v>17.120244979858398</v>
      </c>
      <c r="S5944" s="5">
        <v>15.90673828125</v>
      </c>
      <c r="T5944" s="5">
        <v>53.861129760742188</v>
      </c>
      <c r="U5944" s="5">
        <v>63.583855190311446</v>
      </c>
      <c r="V5944" s="5">
        <v>4301055542</v>
      </c>
      <c r="W5944" s="5">
        <v>51924456000</v>
      </c>
      <c r="X5944">
        <f t="shared" si="92"/>
        <v>0</v>
      </c>
    </row>
    <row r="5945" spans="1:24" x14ac:dyDescent="0.3">
      <c r="A5945" s="3">
        <v>44414</v>
      </c>
      <c r="B5945" s="4" t="s">
        <v>92</v>
      </c>
      <c r="C5945" s="5">
        <v>127.24</v>
      </c>
      <c r="D5945" s="5"/>
      <c r="E5945" s="5">
        <v>0.98209203036053139</v>
      </c>
      <c r="F5945" s="5">
        <v>112.83</v>
      </c>
      <c r="G5945" s="5"/>
      <c r="H5945" s="5">
        <v>0.795140936431183</v>
      </c>
      <c r="I5945" s="5">
        <v>129.22</v>
      </c>
      <c r="J5945" s="5"/>
      <c r="K5945" s="5">
        <v>0.87257117035698151</v>
      </c>
      <c r="L5945" s="5">
        <v>110.3</v>
      </c>
      <c r="M5945" s="5"/>
      <c r="N5945" s="5">
        <v>0.84432458936013721</v>
      </c>
      <c r="O5945" s="5">
        <v>-13.469999999999999</v>
      </c>
      <c r="P5945" s="6">
        <v>-10.665083135391928</v>
      </c>
      <c r="Q5945" s="5">
        <v>190.42623901367188</v>
      </c>
      <c r="R5945" s="5">
        <v>15.294357299804688</v>
      </c>
      <c r="S5945" s="5">
        <v>14.210271835327148</v>
      </c>
      <c r="T5945" s="5">
        <v>48.116794586181641</v>
      </c>
      <c r="U5945" s="5">
        <v>62.385337172774918</v>
      </c>
      <c r="V5945" s="5">
        <v>2577157955</v>
      </c>
      <c r="W5945" s="5">
        <v>46386669600</v>
      </c>
      <c r="X5945">
        <f t="shared" si="92"/>
        <v>0</v>
      </c>
    </row>
    <row r="5946" spans="1:24" x14ac:dyDescent="0.3">
      <c r="A5946" s="3">
        <v>44421</v>
      </c>
      <c r="B5946" s="4" t="s">
        <v>92</v>
      </c>
      <c r="C5946" s="5">
        <v>112.08</v>
      </c>
      <c r="D5946" s="5"/>
      <c r="E5946" s="5">
        <v>0.8023007590132829</v>
      </c>
      <c r="F5946" s="5">
        <v>107.96</v>
      </c>
      <c r="G5946" s="5"/>
      <c r="H5946" s="5">
        <v>0.73770491803278693</v>
      </c>
      <c r="I5946" s="5">
        <v>116.7</v>
      </c>
      <c r="J5946" s="5"/>
      <c r="K5946" s="5">
        <v>0.73113420695887921</v>
      </c>
      <c r="L5946" s="5">
        <v>103</v>
      </c>
      <c r="M5946" s="5"/>
      <c r="N5946" s="5">
        <v>0.75484187300809025</v>
      </c>
      <c r="O5946" s="5">
        <v>-4.8700000000000045</v>
      </c>
      <c r="P5946" s="6">
        <v>-4.3162279535584496</v>
      </c>
      <c r="Q5946" s="5">
        <v>182.20701599121094</v>
      </c>
      <c r="R5946" s="5">
        <v>14.634218215942383</v>
      </c>
      <c r="S5946" s="5">
        <v>13.596923828125</v>
      </c>
      <c r="T5946" s="5">
        <v>46.039962768554688</v>
      </c>
      <c r="U5946" s="5">
        <v>61.272241373239474</v>
      </c>
      <c r="V5946" s="5">
        <v>2473877548</v>
      </c>
      <c r="W5946" s="5">
        <v>44384515200</v>
      </c>
      <c r="X5946">
        <f t="shared" si="92"/>
        <v>0</v>
      </c>
    </row>
    <row r="5947" spans="1:24" x14ac:dyDescent="0.3">
      <c r="A5947" s="3">
        <v>44428</v>
      </c>
      <c r="B5947" s="4" t="s">
        <v>92</v>
      </c>
      <c r="C5947" s="5">
        <v>107.1</v>
      </c>
      <c r="D5947" s="5"/>
      <c r="E5947" s="5">
        <v>0.74324003795066418</v>
      </c>
      <c r="F5947" s="5">
        <v>117.93</v>
      </c>
      <c r="G5947" s="5"/>
      <c r="H5947" s="5">
        <v>0.8552895388607149</v>
      </c>
      <c r="I5947" s="5">
        <v>119.88</v>
      </c>
      <c r="J5947" s="5"/>
      <c r="K5947" s="5">
        <v>0.76705829191143238</v>
      </c>
      <c r="L5947" s="5">
        <v>106.9</v>
      </c>
      <c r="M5947" s="5"/>
      <c r="N5947" s="5">
        <v>0.80264770777151273</v>
      </c>
      <c r="O5947" s="5">
        <v>9.9700000000000131</v>
      </c>
      <c r="P5947" s="6">
        <v>9.2349018154872287</v>
      </c>
      <c r="Q5947" s="5">
        <v>113.50800323486328</v>
      </c>
      <c r="R5947" s="5">
        <v>15.055523872375488</v>
      </c>
      <c r="S5947" s="5">
        <v>12.775748252868652</v>
      </c>
      <c r="T5947" s="5">
        <v>55.427589416503906</v>
      </c>
      <c r="U5947" s="5">
        <v>60.590684014209629</v>
      </c>
      <c r="V5947" s="5">
        <v>2134962326</v>
      </c>
      <c r="W5947" s="5">
        <v>48483381600</v>
      </c>
      <c r="X5947">
        <f t="shared" si="92"/>
        <v>1</v>
      </c>
    </row>
    <row r="5948" spans="1:24" x14ac:dyDescent="0.3">
      <c r="A5948" s="3">
        <v>44435</v>
      </c>
      <c r="B5948" s="4" t="s">
        <v>92</v>
      </c>
      <c r="C5948" s="5">
        <v>117.52</v>
      </c>
      <c r="D5948" s="5"/>
      <c r="E5948" s="5">
        <v>0.86681688804554091</v>
      </c>
      <c r="F5948" s="5">
        <v>111.75</v>
      </c>
      <c r="G5948" s="5"/>
      <c r="H5948" s="5">
        <v>0.78240358532845866</v>
      </c>
      <c r="I5948" s="5">
        <v>124.99</v>
      </c>
      <c r="J5948" s="5"/>
      <c r="K5948" s="5">
        <v>0.82478535924084928</v>
      </c>
      <c r="L5948" s="5">
        <v>111</v>
      </c>
      <c r="M5948" s="5"/>
      <c r="N5948" s="5">
        <v>0.85290512380485417</v>
      </c>
      <c r="O5948" s="5">
        <v>-6.1800000000000068</v>
      </c>
      <c r="P5948" s="6">
        <v>-5.2403968455863703</v>
      </c>
      <c r="Q5948" s="5">
        <v>107.55973052978516</v>
      </c>
      <c r="R5948" s="5">
        <v>14.266554832458496</v>
      </c>
      <c r="S5948" s="5">
        <v>12.106247901916504</v>
      </c>
      <c r="T5948" s="5">
        <v>52.522964477539063</v>
      </c>
      <c r="U5948" s="5">
        <v>60.126691397849477</v>
      </c>
      <c r="V5948" s="5">
        <v>2028876291</v>
      </c>
      <c r="W5948" s="5">
        <v>45942660000</v>
      </c>
      <c r="X5948">
        <f t="shared" si="92"/>
        <v>0</v>
      </c>
    </row>
    <row r="5949" spans="1:24" x14ac:dyDescent="0.3">
      <c r="A5949" s="3">
        <v>44442</v>
      </c>
      <c r="B5949" s="4" t="s">
        <v>92</v>
      </c>
      <c r="C5949" s="5">
        <v>112.52</v>
      </c>
      <c r="D5949" s="5"/>
      <c r="E5949" s="5">
        <v>0.8075189753320684</v>
      </c>
      <c r="F5949" s="5">
        <v>106.79</v>
      </c>
      <c r="G5949" s="5"/>
      <c r="H5949" s="5">
        <v>0.72390612100483565</v>
      </c>
      <c r="I5949" s="5">
        <v>115.99</v>
      </c>
      <c r="J5949" s="5"/>
      <c r="K5949" s="5">
        <v>0.7231134206958878</v>
      </c>
      <c r="L5949" s="5">
        <v>102.34</v>
      </c>
      <c r="M5949" s="5"/>
      <c r="N5949" s="5">
        <v>0.74675165481735728</v>
      </c>
      <c r="O5949" s="5">
        <v>-4.9599999999999937</v>
      </c>
      <c r="P5949" s="6">
        <v>-4.438478747203578</v>
      </c>
      <c r="Q5949" s="5">
        <v>102.78572082519531</v>
      </c>
      <c r="R5949" s="5">
        <v>13.633336067199707</v>
      </c>
      <c r="S5949" s="5">
        <v>11.568915367126465</v>
      </c>
      <c r="T5949" s="5">
        <v>50.191741943359375</v>
      </c>
      <c r="U5949" s="5">
        <v>59.738149005424944</v>
      </c>
      <c r="V5949" s="5">
        <v>2078175759</v>
      </c>
      <c r="W5949" s="5">
        <v>43903504800</v>
      </c>
      <c r="X5949">
        <f t="shared" si="92"/>
        <v>0</v>
      </c>
    </row>
    <row r="5950" spans="1:24" x14ac:dyDescent="0.3">
      <c r="A5950" s="3">
        <v>44449</v>
      </c>
      <c r="B5950" s="4" t="s">
        <v>92</v>
      </c>
      <c r="C5950" s="5">
        <v>106.2</v>
      </c>
      <c r="D5950" s="5"/>
      <c r="E5950" s="5">
        <v>0.73256641366223918</v>
      </c>
      <c r="F5950" s="5">
        <v>112.5</v>
      </c>
      <c r="G5950" s="5"/>
      <c r="H5950" s="5">
        <v>0.79124896803868394</v>
      </c>
      <c r="I5950" s="5">
        <v>114.1</v>
      </c>
      <c r="J5950" s="5"/>
      <c r="K5950" s="5">
        <v>0.70176231360144592</v>
      </c>
      <c r="L5950" s="5">
        <v>101</v>
      </c>
      <c r="M5950" s="5"/>
      <c r="N5950" s="5">
        <v>0.73032606030889924</v>
      </c>
      <c r="O5950" s="5">
        <v>5.7099999999999937</v>
      </c>
      <c r="P5950" s="6">
        <v>5.3469425976214957</v>
      </c>
      <c r="Q5950" s="5">
        <v>108.28160858154297</v>
      </c>
      <c r="R5950" s="5">
        <v>14.362302780151367</v>
      </c>
      <c r="S5950" s="5">
        <v>12.187498092651367</v>
      </c>
      <c r="T5950" s="5">
        <v>52.875465393066406</v>
      </c>
      <c r="U5950" s="5">
        <v>59.359395255474432</v>
      </c>
      <c r="V5950" s="5">
        <v>1850047108</v>
      </c>
      <c r="W5950" s="5">
        <v>46251000000</v>
      </c>
      <c r="X5950">
        <f t="shared" si="92"/>
        <v>1</v>
      </c>
    </row>
    <row r="5951" spans="1:24" x14ac:dyDescent="0.3">
      <c r="A5951" s="3">
        <v>44456</v>
      </c>
      <c r="B5951" s="4" t="s">
        <v>92</v>
      </c>
      <c r="C5951" s="5">
        <v>112.54</v>
      </c>
      <c r="D5951" s="5"/>
      <c r="E5951" s="5">
        <v>0.80775616698292241</v>
      </c>
      <c r="F5951" s="5">
        <v>104.83</v>
      </c>
      <c r="G5951" s="5"/>
      <c r="H5951" s="5">
        <v>0.70079018752211353</v>
      </c>
      <c r="I5951" s="5">
        <v>114.56</v>
      </c>
      <c r="J5951" s="5"/>
      <c r="K5951" s="5">
        <v>0.70695887934929957</v>
      </c>
      <c r="L5951" s="5">
        <v>103.9</v>
      </c>
      <c r="M5951" s="5"/>
      <c r="N5951" s="5">
        <v>0.76587398872272627</v>
      </c>
      <c r="O5951" s="5">
        <v>-7.6700000000000017</v>
      </c>
      <c r="P5951" s="6">
        <v>-6.8177777777777777</v>
      </c>
      <c r="Q5951" s="5">
        <v>100.89920806884766</v>
      </c>
      <c r="R5951" s="5">
        <v>13.383112907409668</v>
      </c>
      <c r="S5951" s="5">
        <v>11.356581687927246</v>
      </c>
      <c r="T5951" s="5">
        <v>49.270534515380859</v>
      </c>
      <c r="U5951" s="5">
        <v>58.942079189686893</v>
      </c>
      <c r="V5951" s="5">
        <v>1609994081</v>
      </c>
      <c r="W5951" s="5">
        <v>43097709600</v>
      </c>
      <c r="X5951">
        <f t="shared" si="92"/>
        <v>0</v>
      </c>
    </row>
    <row r="5952" spans="1:24" x14ac:dyDescent="0.3">
      <c r="A5952" s="3">
        <v>44463</v>
      </c>
      <c r="B5952" s="4" t="s">
        <v>92</v>
      </c>
      <c r="C5952" s="5">
        <v>103.95</v>
      </c>
      <c r="D5952" s="5"/>
      <c r="E5952" s="5">
        <v>0.70588235294117652</v>
      </c>
      <c r="F5952" s="5">
        <v>100.66</v>
      </c>
      <c r="G5952" s="5"/>
      <c r="H5952" s="5">
        <v>0.65160985965326101</v>
      </c>
      <c r="I5952" s="5">
        <v>108.98</v>
      </c>
      <c r="J5952" s="5"/>
      <c r="K5952" s="5">
        <v>0.64392227745142339</v>
      </c>
      <c r="L5952" s="5">
        <v>100.4</v>
      </c>
      <c r="M5952" s="5"/>
      <c r="N5952" s="5">
        <v>0.72297131649914204</v>
      </c>
      <c r="O5952" s="5">
        <v>-4.1700000000000017</v>
      </c>
      <c r="P5952" s="6">
        <v>-3.9778689306496195</v>
      </c>
      <c r="Q5952" s="5">
        <v>96.885574340820313</v>
      </c>
      <c r="R5952" s="5">
        <v>12.850749969482422</v>
      </c>
      <c r="S5952" s="5">
        <v>10.904831886291504</v>
      </c>
      <c r="T5952" s="5">
        <v>47.310615539550781</v>
      </c>
      <c r="U5952" s="5">
        <v>58.711675370370344</v>
      </c>
      <c r="V5952" s="5">
        <v>802830323</v>
      </c>
      <c r="W5952" s="5">
        <v>41383339200</v>
      </c>
      <c r="X5952">
        <f t="shared" si="92"/>
        <v>0</v>
      </c>
    </row>
    <row r="5953" spans="1:24" x14ac:dyDescent="0.3">
      <c r="A5953" s="3">
        <v>44469</v>
      </c>
      <c r="B5953" s="4" t="s">
        <v>92</v>
      </c>
      <c r="C5953" s="5">
        <v>103.1</v>
      </c>
      <c r="D5953" s="5"/>
      <c r="E5953" s="5">
        <v>0.69580170777988615</v>
      </c>
      <c r="F5953" s="5">
        <v>104.18</v>
      </c>
      <c r="G5953" s="5"/>
      <c r="H5953" s="5">
        <v>0.6931241891732518</v>
      </c>
      <c r="I5953" s="5">
        <v>106.66</v>
      </c>
      <c r="J5953" s="5"/>
      <c r="K5953" s="5">
        <v>0.6177135110709443</v>
      </c>
      <c r="L5953" s="5">
        <v>98.95</v>
      </c>
      <c r="M5953" s="5"/>
      <c r="N5953" s="5">
        <v>0.70519735229222846</v>
      </c>
      <c r="O5953" s="5">
        <v>3.5200000000000102</v>
      </c>
      <c r="P5953" s="6">
        <v>3.4969203258494064</v>
      </c>
      <c r="Q5953" s="5">
        <v>100.27358245849609</v>
      </c>
      <c r="R5953" s="5">
        <v>13.300130844116211</v>
      </c>
      <c r="S5953" s="5">
        <v>11.286165237426758</v>
      </c>
      <c r="T5953" s="5">
        <v>48.965030670166016</v>
      </c>
      <c r="U5953" s="5">
        <v>58.41799645522385</v>
      </c>
      <c r="V5953" s="5">
        <v>1195620613</v>
      </c>
      <c r="W5953" s="5">
        <v>42830481600</v>
      </c>
      <c r="X5953">
        <f t="shared" si="92"/>
        <v>1</v>
      </c>
    </row>
    <row r="5954" spans="1:24" x14ac:dyDescent="0.3">
      <c r="A5954" s="3">
        <v>44477</v>
      </c>
      <c r="B5954" s="4" t="s">
        <v>92</v>
      </c>
      <c r="C5954" s="5">
        <v>103.93</v>
      </c>
      <c r="D5954" s="5"/>
      <c r="E5954" s="5">
        <v>0.70564516129032273</v>
      </c>
      <c r="F5954" s="5">
        <v>102.44</v>
      </c>
      <c r="G5954" s="5"/>
      <c r="H5954" s="5">
        <v>0.67260290128552902</v>
      </c>
      <c r="I5954" s="5">
        <v>107.3</v>
      </c>
      <c r="J5954" s="5"/>
      <c r="K5954" s="5">
        <v>0.62494351558969718</v>
      </c>
      <c r="L5954" s="5">
        <v>100.68</v>
      </c>
      <c r="M5954" s="5"/>
      <c r="N5954" s="5">
        <v>0.72640353027702875</v>
      </c>
      <c r="O5954" s="5">
        <v>-1.7400000000000091</v>
      </c>
      <c r="P5954" s="6">
        <v>-1.6701862161643488</v>
      </c>
      <c r="Q5954" s="5">
        <v>98.598831176757813</v>
      </c>
      <c r="R5954" s="5">
        <v>13.077994346618652</v>
      </c>
      <c r="S5954" s="5">
        <v>11.097664833068848</v>
      </c>
      <c r="T5954" s="5">
        <v>48.147224426269531</v>
      </c>
      <c r="U5954" s="5">
        <v>58.339761682242973</v>
      </c>
      <c r="V5954" s="5">
        <v>267603591</v>
      </c>
      <c r="W5954" s="5">
        <v>42115132800</v>
      </c>
      <c r="X5954">
        <f t="shared" si="92"/>
        <v>0</v>
      </c>
    </row>
    <row r="5955" spans="1:24" x14ac:dyDescent="0.3">
      <c r="A5955" s="3">
        <v>44484</v>
      </c>
      <c r="B5955" s="4" t="s">
        <v>92</v>
      </c>
      <c r="C5955" s="5">
        <v>103.03</v>
      </c>
      <c r="D5955" s="5"/>
      <c r="E5955" s="5">
        <v>0.69497153700189762</v>
      </c>
      <c r="F5955" s="5">
        <v>105.66</v>
      </c>
      <c r="G5955" s="5"/>
      <c r="H5955" s="5">
        <v>0.71057907772142948</v>
      </c>
      <c r="I5955" s="5">
        <v>106.83</v>
      </c>
      <c r="J5955" s="5"/>
      <c r="K5955" s="5">
        <v>0.61963398102123812</v>
      </c>
      <c r="L5955" s="5">
        <v>94.87</v>
      </c>
      <c r="M5955" s="5"/>
      <c r="N5955" s="5">
        <v>0.65518509438587891</v>
      </c>
      <c r="O5955" s="5">
        <v>3.2199999999999989</v>
      </c>
      <c r="P5955" s="6">
        <v>3.1433033971105084</v>
      </c>
      <c r="Q5955" s="5">
        <v>101.69808959960938</v>
      </c>
      <c r="R5955" s="5">
        <v>13.48907470703125</v>
      </c>
      <c r="S5955" s="5">
        <v>11.446497917175293</v>
      </c>
      <c r="T5955" s="5">
        <v>49.660636901855469</v>
      </c>
      <c r="U5955" s="5">
        <v>57.989161320754718</v>
      </c>
      <c r="V5955" s="5">
        <v>1625306384</v>
      </c>
      <c r="W5955" s="5">
        <v>43438939200</v>
      </c>
      <c r="X5955">
        <f t="shared" ref="X5955:X6018" si="93">IF(O5955&gt;0,1,0)</f>
        <v>1</v>
      </c>
    </row>
    <row r="5956" spans="1:24" x14ac:dyDescent="0.3">
      <c r="A5956" s="3">
        <v>44491</v>
      </c>
      <c r="B5956" s="4" t="s">
        <v>92</v>
      </c>
      <c r="C5956" s="5">
        <v>115</v>
      </c>
      <c r="D5956" s="5"/>
      <c r="E5956" s="5">
        <v>0.83693074003795065</v>
      </c>
      <c r="F5956" s="5">
        <v>108.85</v>
      </c>
      <c r="G5956" s="5"/>
      <c r="H5956" s="5">
        <v>0.74820143884892087</v>
      </c>
      <c r="I5956" s="5">
        <v>117.3</v>
      </c>
      <c r="J5956" s="5"/>
      <c r="K5956" s="5">
        <v>0.73791233619520991</v>
      </c>
      <c r="L5956" s="5">
        <v>102.6</v>
      </c>
      <c r="M5956" s="5"/>
      <c r="N5956" s="5">
        <v>0.749938710468252</v>
      </c>
      <c r="O5956" s="5">
        <v>3.1899999999999977</v>
      </c>
      <c r="P5956" s="6">
        <v>3.0191179254211553</v>
      </c>
      <c r="Q5956" s="5">
        <v>104.76847839355469</v>
      </c>
      <c r="R5956" s="5">
        <v>13.896326065063477</v>
      </c>
      <c r="S5956" s="5">
        <v>11.792081832885742</v>
      </c>
      <c r="T5956" s="5">
        <v>51.159950256347656</v>
      </c>
      <c r="U5956" s="5">
        <v>57.546668952380934</v>
      </c>
      <c r="V5956" s="5">
        <v>1860084617</v>
      </c>
      <c r="W5956" s="5">
        <v>44750412000</v>
      </c>
      <c r="X5956">
        <f t="shared" si="93"/>
        <v>1</v>
      </c>
    </row>
    <row r="5957" spans="1:24" x14ac:dyDescent="0.3">
      <c r="A5957" s="3">
        <v>44498</v>
      </c>
      <c r="B5957" s="4" t="s">
        <v>92</v>
      </c>
      <c r="C5957" s="5">
        <v>108.85</v>
      </c>
      <c r="D5957" s="5"/>
      <c r="E5957" s="5">
        <v>0.76399430740037944</v>
      </c>
      <c r="F5957" s="5">
        <v>106.84</v>
      </c>
      <c r="G5957" s="5"/>
      <c r="H5957" s="5">
        <v>0.72449581318551726</v>
      </c>
      <c r="I5957" s="5">
        <v>114.5</v>
      </c>
      <c r="J5957" s="5"/>
      <c r="K5957" s="5">
        <v>0.70628106642566646</v>
      </c>
      <c r="L5957" s="5">
        <v>105.02</v>
      </c>
      <c r="M5957" s="5"/>
      <c r="N5957" s="5">
        <v>0.77960284383427303</v>
      </c>
      <c r="O5957" s="5">
        <v>-2.0099999999999909</v>
      </c>
      <c r="P5957" s="6">
        <v>-1.846577859439591</v>
      </c>
      <c r="Q5957" s="5">
        <v>69.7237548828125</v>
      </c>
      <c r="R5957" s="5">
        <v>12.517105102539063</v>
      </c>
      <c r="S5957" s="5">
        <v>10.441367149353027</v>
      </c>
      <c r="T5957" s="5">
        <v>86.251396179199219</v>
      </c>
      <c r="U5957" s="5">
        <v>57.158087307692291</v>
      </c>
      <c r="V5957" s="5">
        <v>1408698704</v>
      </c>
      <c r="W5957" s="5">
        <v>43924060800</v>
      </c>
      <c r="X5957">
        <f t="shared" si="93"/>
        <v>0</v>
      </c>
    </row>
    <row r="5958" spans="1:24" x14ac:dyDescent="0.3">
      <c r="A5958" s="3">
        <v>44505</v>
      </c>
      <c r="B5958" s="4" t="s">
        <v>92</v>
      </c>
      <c r="C5958" s="5">
        <v>105.84</v>
      </c>
      <c r="D5958" s="5"/>
      <c r="E5958" s="5">
        <v>0.72829696394686916</v>
      </c>
      <c r="F5958" s="5">
        <v>111.99</v>
      </c>
      <c r="G5958" s="5"/>
      <c r="H5958" s="5">
        <v>0.78523410779573066</v>
      </c>
      <c r="I5958" s="5">
        <v>116.6</v>
      </c>
      <c r="J5958" s="5"/>
      <c r="K5958" s="5">
        <v>0.73000451875282424</v>
      </c>
      <c r="L5958" s="5">
        <v>105.84</v>
      </c>
      <c r="M5958" s="5"/>
      <c r="N5958" s="5">
        <v>0.78965432704094141</v>
      </c>
      <c r="O5958" s="5">
        <v>5.1499999999999915</v>
      </c>
      <c r="P5958" s="6">
        <v>4.820292025458639</v>
      </c>
      <c r="Q5958" s="5">
        <v>73.084640502929688</v>
      </c>
      <c r="R5958" s="5">
        <v>13.120466232299805</v>
      </c>
      <c r="S5958" s="5">
        <v>10.944670677185059</v>
      </c>
      <c r="T5958" s="5">
        <v>90.408966064453125</v>
      </c>
      <c r="U5958" s="5">
        <v>57.02088427184465</v>
      </c>
      <c r="V5958" s="5">
        <v>1532410162</v>
      </c>
      <c r="W5958" s="5">
        <v>46041328800</v>
      </c>
      <c r="X5958">
        <f t="shared" si="93"/>
        <v>1</v>
      </c>
    </row>
    <row r="5959" spans="1:24" x14ac:dyDescent="0.3">
      <c r="A5959" s="3">
        <v>44512</v>
      </c>
      <c r="B5959" s="4" t="s">
        <v>92</v>
      </c>
      <c r="C5959" s="5">
        <v>113</v>
      </c>
      <c r="D5959" s="5"/>
      <c r="E5959" s="5">
        <v>0.81321157495256169</v>
      </c>
      <c r="F5959" s="5">
        <v>119.98</v>
      </c>
      <c r="G5959" s="5"/>
      <c r="H5959" s="5">
        <v>0.87946691826866397</v>
      </c>
      <c r="I5959" s="5">
        <v>120.92</v>
      </c>
      <c r="J5959" s="5"/>
      <c r="K5959" s="5">
        <v>0.77880704925440569</v>
      </c>
      <c r="L5959" s="5">
        <v>106.51</v>
      </c>
      <c r="M5959" s="5"/>
      <c r="N5959" s="5">
        <v>0.79786712429517048</v>
      </c>
      <c r="O5959" s="5">
        <v>7.9900000000000091</v>
      </c>
      <c r="P5959" s="6">
        <v>7.1345655862130597</v>
      </c>
      <c r="Q5959" s="5">
        <v>78.298912048339844</v>
      </c>
      <c r="R5959" s="5">
        <v>14.056554794311523</v>
      </c>
      <c r="S5959" s="5">
        <v>11.725525856018066</v>
      </c>
      <c r="T5959" s="5">
        <v>96.8592529296875</v>
      </c>
      <c r="U5959" s="5">
        <v>56.854797647058817</v>
      </c>
      <c r="V5959" s="5">
        <v>1591826778</v>
      </c>
      <c r="W5959" s="5">
        <v>49326177600</v>
      </c>
      <c r="X5959">
        <f t="shared" si="93"/>
        <v>1</v>
      </c>
    </row>
    <row r="5960" spans="1:24" x14ac:dyDescent="0.3">
      <c r="A5960" s="3">
        <v>44519</v>
      </c>
      <c r="B5960" s="4" t="s">
        <v>92</v>
      </c>
      <c r="C5960" s="5">
        <v>120.88</v>
      </c>
      <c r="D5960" s="5"/>
      <c r="E5960" s="5">
        <v>0.90666508538899426</v>
      </c>
      <c r="F5960" s="5">
        <v>121.3</v>
      </c>
      <c r="G5960" s="5"/>
      <c r="H5960" s="5">
        <v>0.8950347918386603</v>
      </c>
      <c r="I5960" s="5">
        <v>126.77</v>
      </c>
      <c r="J5960" s="5"/>
      <c r="K5960" s="5">
        <v>0.84489380930863067</v>
      </c>
      <c r="L5960" s="5">
        <v>117.4</v>
      </c>
      <c r="M5960" s="5"/>
      <c r="N5960" s="5">
        <v>0.93135572444226533</v>
      </c>
      <c r="O5960" s="5">
        <v>1.3199999999999932</v>
      </c>
      <c r="P5960" s="6">
        <v>1.1001833638939695</v>
      </c>
      <c r="Q5960" s="5">
        <v>79.16033935546875</v>
      </c>
      <c r="R5960" s="5">
        <v>14.211202621459961</v>
      </c>
      <c r="S5960" s="5">
        <v>11.854528427124023</v>
      </c>
      <c r="T5960" s="5">
        <v>97.924888610839844</v>
      </c>
      <c r="U5960" s="5">
        <v>56.638111683168297</v>
      </c>
      <c r="V5960" s="5">
        <v>1446275958</v>
      </c>
      <c r="W5960" s="5">
        <v>49868856000</v>
      </c>
      <c r="X5960">
        <f t="shared" si="93"/>
        <v>1</v>
      </c>
    </row>
    <row r="5961" spans="1:24" x14ac:dyDescent="0.3">
      <c r="A5961" s="3">
        <v>44526</v>
      </c>
      <c r="B5961" s="4" t="s">
        <v>92</v>
      </c>
      <c r="C5961" s="5">
        <v>120.86</v>
      </c>
      <c r="D5961" s="5"/>
      <c r="E5961" s="5">
        <v>0.90642789373814059</v>
      </c>
      <c r="F5961" s="5">
        <v>119.5</v>
      </c>
      <c r="G5961" s="5"/>
      <c r="H5961" s="5">
        <v>0.87380587333411974</v>
      </c>
      <c r="I5961" s="5">
        <v>126.44</v>
      </c>
      <c r="J5961" s="5"/>
      <c r="K5961" s="5">
        <v>0.84116583822864888</v>
      </c>
      <c r="L5961" s="5">
        <v>118.02</v>
      </c>
      <c r="M5961" s="5"/>
      <c r="N5961" s="5">
        <v>0.93895562637901442</v>
      </c>
      <c r="O5961" s="5">
        <v>-1.7999999999999972</v>
      </c>
      <c r="P5961" s="6">
        <v>-1.4839241549876259</v>
      </c>
      <c r="Q5961" s="5">
        <v>77.985664367675781</v>
      </c>
      <c r="R5961" s="5">
        <v>14.00031852722168</v>
      </c>
      <c r="S5961" s="5">
        <v>11.678615570068359</v>
      </c>
      <c r="T5961" s="5">
        <v>96.471755981445313</v>
      </c>
      <c r="U5961" s="5">
        <v>56.413724999999992</v>
      </c>
      <c r="V5961" s="5">
        <v>1715532710</v>
      </c>
      <c r="W5961" s="5">
        <v>49128840000</v>
      </c>
      <c r="X5961">
        <f t="shared" si="93"/>
        <v>0</v>
      </c>
    </row>
    <row r="5962" spans="1:24" x14ac:dyDescent="0.3">
      <c r="A5962" s="3">
        <v>44533</v>
      </c>
      <c r="B5962" s="4" t="s">
        <v>92</v>
      </c>
      <c r="C5962" s="5">
        <v>119.5</v>
      </c>
      <c r="D5962" s="5"/>
      <c r="E5962" s="5">
        <v>0.89029886148007586</v>
      </c>
      <c r="F5962" s="5">
        <v>125.87</v>
      </c>
      <c r="G5962" s="5"/>
      <c r="H5962" s="5">
        <v>0.94893265715296637</v>
      </c>
      <c r="I5962" s="5">
        <v>128.36000000000001</v>
      </c>
      <c r="J5962" s="5"/>
      <c r="K5962" s="5">
        <v>0.86285585178490753</v>
      </c>
      <c r="L5962" s="5">
        <v>115.05</v>
      </c>
      <c r="M5962" s="5"/>
      <c r="N5962" s="5">
        <v>0.90254964452071584</v>
      </c>
      <c r="O5962" s="5">
        <v>6.3700000000000045</v>
      </c>
      <c r="P5962" s="6">
        <v>5.330543933054388</v>
      </c>
      <c r="Q5962" s="5">
        <v>82.142723083496094</v>
      </c>
      <c r="R5962" s="5">
        <v>14.746611595153809</v>
      </c>
      <c r="S5962" s="5">
        <v>12.301149368286133</v>
      </c>
      <c r="T5962" s="5">
        <v>101.61421966552734</v>
      </c>
      <c r="U5962" s="5">
        <v>56.192636161616157</v>
      </c>
      <c r="V5962" s="5">
        <v>2037903151</v>
      </c>
      <c r="W5962" s="5">
        <v>51747674400</v>
      </c>
      <c r="X5962">
        <f t="shared" si="93"/>
        <v>1</v>
      </c>
    </row>
    <row r="5963" spans="1:24" x14ac:dyDescent="0.3">
      <c r="A5963" s="3">
        <v>44540</v>
      </c>
      <c r="B5963" s="4" t="s">
        <v>92</v>
      </c>
      <c r="C5963" s="5">
        <v>127.88</v>
      </c>
      <c r="D5963" s="5"/>
      <c r="E5963" s="5">
        <v>0.98968216318785573</v>
      </c>
      <c r="F5963" s="5">
        <v>123.18</v>
      </c>
      <c r="G5963" s="5"/>
      <c r="H5963" s="5">
        <v>0.91720721783229175</v>
      </c>
      <c r="I5963" s="5">
        <v>127.88</v>
      </c>
      <c r="J5963" s="5"/>
      <c r="K5963" s="5">
        <v>0.85743334839584273</v>
      </c>
      <c r="L5963" s="5">
        <v>114</v>
      </c>
      <c r="M5963" s="5"/>
      <c r="N5963" s="5">
        <v>0.88967884285364063</v>
      </c>
      <c r="O5963" s="5">
        <v>-2.6899999999999977</v>
      </c>
      <c r="P5963" s="6">
        <v>-2.1371256057837518</v>
      </c>
      <c r="Q5963" s="5">
        <v>80.387229919433594</v>
      </c>
      <c r="R5963" s="5">
        <v>14.431458473205566</v>
      </c>
      <c r="S5963" s="5">
        <v>12.03825855255127</v>
      </c>
      <c r="T5963" s="5">
        <v>99.442596435546875</v>
      </c>
      <c r="U5963" s="5">
        <v>55.960669183673467</v>
      </c>
      <c r="V5963" s="5">
        <v>1870851438</v>
      </c>
      <c r="W5963" s="5">
        <v>50641761600</v>
      </c>
      <c r="X5963">
        <f t="shared" si="93"/>
        <v>0</v>
      </c>
    </row>
    <row r="5964" spans="1:24" x14ac:dyDescent="0.3">
      <c r="A5964" s="3">
        <v>44547</v>
      </c>
      <c r="B5964" s="4" t="s">
        <v>92</v>
      </c>
      <c r="C5964" s="5">
        <v>123.25</v>
      </c>
      <c r="D5964" s="5"/>
      <c r="E5964" s="5">
        <v>0.9347722960151803</v>
      </c>
      <c r="F5964" s="5">
        <v>119.99</v>
      </c>
      <c r="G5964" s="5"/>
      <c r="H5964" s="5">
        <v>0.87958485670480013</v>
      </c>
      <c r="I5964" s="5">
        <v>126.5</v>
      </c>
      <c r="J5964" s="5"/>
      <c r="K5964" s="5">
        <v>0.84184365115228199</v>
      </c>
      <c r="L5964" s="5">
        <v>118.18</v>
      </c>
      <c r="M5964" s="5"/>
      <c r="N5964" s="5">
        <v>0.94091689139494983</v>
      </c>
      <c r="O5964" s="5">
        <v>-3.1900000000000119</v>
      </c>
      <c r="P5964" s="6">
        <v>-2.5897061211235584</v>
      </c>
      <c r="Q5964" s="5">
        <v>78.305435180664063</v>
      </c>
      <c r="R5964" s="5">
        <v>14.05772590637207</v>
      </c>
      <c r="S5964" s="5">
        <v>11.726503372192383</v>
      </c>
      <c r="T5964" s="5">
        <v>96.867324829101563</v>
      </c>
      <c r="U5964" s="5">
        <v>55.709024123711323</v>
      </c>
      <c r="V5964" s="5">
        <v>1344426758</v>
      </c>
      <c r="W5964" s="5">
        <v>49330288800</v>
      </c>
      <c r="X5964">
        <f t="shared" si="93"/>
        <v>0</v>
      </c>
    </row>
    <row r="5965" spans="1:24" x14ac:dyDescent="0.3">
      <c r="A5965" s="3">
        <v>44554</v>
      </c>
      <c r="B5965" s="4" t="s">
        <v>92</v>
      </c>
      <c r="C5965" s="5">
        <v>119.7</v>
      </c>
      <c r="D5965" s="5"/>
      <c r="E5965" s="5">
        <v>0.89267077798861505</v>
      </c>
      <c r="F5965" s="5">
        <v>124.83</v>
      </c>
      <c r="G5965" s="5"/>
      <c r="H5965" s="5">
        <v>0.93666705979478726</v>
      </c>
      <c r="I5965" s="5">
        <v>126.48</v>
      </c>
      <c r="J5965" s="5"/>
      <c r="K5965" s="5">
        <v>0.84161771351107084</v>
      </c>
      <c r="L5965" s="5">
        <v>117.11</v>
      </c>
      <c r="M5965" s="5"/>
      <c r="N5965" s="5">
        <v>0.92780093160088251</v>
      </c>
      <c r="O5965" s="5">
        <v>4.8400000000000034</v>
      </c>
      <c r="P5965" s="6">
        <v>4.0336694724560251</v>
      </c>
      <c r="Q5965" s="5">
        <v>81.464019775390625</v>
      </c>
      <c r="R5965" s="5">
        <v>14.624768257141113</v>
      </c>
      <c r="S5965" s="5">
        <v>12.199511528015137</v>
      </c>
      <c r="T5965" s="5">
        <v>100.77463531494141</v>
      </c>
      <c r="U5965" s="5">
        <v>55.467363750000004</v>
      </c>
      <c r="V5965" s="5">
        <v>1054880710</v>
      </c>
      <c r="W5965" s="5">
        <v>51320109600</v>
      </c>
      <c r="X5965">
        <f t="shared" si="93"/>
        <v>1</v>
      </c>
    </row>
    <row r="5966" spans="1:24" x14ac:dyDescent="0.3">
      <c r="A5966" s="3">
        <v>44561</v>
      </c>
      <c r="B5966" s="4" t="s">
        <v>92</v>
      </c>
      <c r="C5966" s="5">
        <v>123.56</v>
      </c>
      <c r="D5966" s="5"/>
      <c r="E5966" s="5">
        <v>0.93844876660341559</v>
      </c>
      <c r="F5966" s="5">
        <v>130.19999999999999</v>
      </c>
      <c r="G5966" s="5"/>
      <c r="H5966" s="5">
        <v>1</v>
      </c>
      <c r="I5966" s="5">
        <v>131.69999999999999</v>
      </c>
      <c r="J5966" s="5"/>
      <c r="K5966" s="5">
        <v>0.90058743786714857</v>
      </c>
      <c r="L5966" s="5">
        <v>121.95</v>
      </c>
      <c r="M5966" s="5"/>
      <c r="N5966" s="5">
        <v>0.98712919833292478</v>
      </c>
      <c r="O5966" s="5">
        <v>5.3699999999999903</v>
      </c>
      <c r="P5966" s="6">
        <v>4.3018505167027099</v>
      </c>
      <c r="Q5966" s="5">
        <v>84.968482971191406</v>
      </c>
      <c r="R5966" s="5">
        <v>15.253903388977051</v>
      </c>
      <c r="S5966" s="5">
        <v>12.724316596984863</v>
      </c>
      <c r="T5966" s="5">
        <v>105.10980987548828</v>
      </c>
      <c r="U5966" s="5">
        <v>55.195377263157894</v>
      </c>
      <c r="V5966" s="5">
        <v>1154328470</v>
      </c>
      <c r="W5966" s="5">
        <v>53527823999.999992</v>
      </c>
      <c r="X5966">
        <f t="shared" si="93"/>
        <v>1</v>
      </c>
    </row>
    <row r="5967" spans="1:24" x14ac:dyDescent="0.3">
      <c r="A5967" s="8">
        <v>43853</v>
      </c>
      <c r="B5967" s="4" t="s">
        <v>93</v>
      </c>
      <c r="C5967" s="5">
        <v>31</v>
      </c>
      <c r="D5967" s="5">
        <v>19.71</v>
      </c>
      <c r="E5967" s="5">
        <v>0.68258766626360334</v>
      </c>
      <c r="F5967" s="5">
        <v>33.01</v>
      </c>
      <c r="G5967" s="5">
        <v>19.63</v>
      </c>
      <c r="H5967" s="5">
        <v>0.76940770557791816</v>
      </c>
      <c r="I5967" s="5">
        <v>40.299999999999997</v>
      </c>
      <c r="J5967" s="5">
        <v>21</v>
      </c>
      <c r="K5967" s="5">
        <v>1</v>
      </c>
      <c r="L5967" s="5">
        <v>30.68</v>
      </c>
      <c r="M5967" s="5">
        <v>19.12</v>
      </c>
      <c r="N5967" s="5">
        <v>0.77740416946872881</v>
      </c>
      <c r="O5967" s="5">
        <v>-7.2899999999999991</v>
      </c>
      <c r="P5967" s="6">
        <v>-18.089330024813897</v>
      </c>
      <c r="Q5967" s="5">
        <v>73.190147399902344</v>
      </c>
      <c r="R5967" s="5">
        <v>7.8464412689208984</v>
      </c>
      <c r="S5967" s="5">
        <v>14.396453857421875</v>
      </c>
      <c r="T5967" s="5">
        <v>66.0399169921875</v>
      </c>
      <c r="U5967" s="5">
        <v>41.380190158730159</v>
      </c>
      <c r="V5967" s="5">
        <v>2126515741</v>
      </c>
      <c r="W5967" s="5">
        <v>16504999999.999998</v>
      </c>
      <c r="X5967">
        <f t="shared" si="93"/>
        <v>0</v>
      </c>
    </row>
    <row r="5968" spans="1:24" x14ac:dyDescent="0.3">
      <c r="A5968" s="8">
        <v>43868</v>
      </c>
      <c r="B5968" s="4" t="s">
        <v>93</v>
      </c>
      <c r="C5968" s="5">
        <v>26.4</v>
      </c>
      <c r="D5968" s="5">
        <v>36.25</v>
      </c>
      <c r="E5968" s="5">
        <v>0.40447400241837955</v>
      </c>
      <c r="F5968" s="5">
        <v>37.020000000000003</v>
      </c>
      <c r="G5968" s="5">
        <v>37.020000000000003</v>
      </c>
      <c r="H5968" s="5">
        <v>1</v>
      </c>
      <c r="I5968" s="5">
        <v>40</v>
      </c>
      <c r="J5968" s="5">
        <v>40.299999999999997</v>
      </c>
      <c r="K5968" s="5">
        <v>0.98445595854922296</v>
      </c>
      <c r="L5968" s="5">
        <v>21.66</v>
      </c>
      <c r="M5968" s="5">
        <v>33.99</v>
      </c>
      <c r="N5968" s="5">
        <v>0.1708137188971082</v>
      </c>
      <c r="O5968" s="5">
        <v>4.0100000000000051</v>
      </c>
      <c r="P5968" s="6">
        <v>12.147833989700096</v>
      </c>
      <c r="Q5968" s="5">
        <v>82.081161499023438</v>
      </c>
      <c r="R5968" s="5">
        <v>8.7996139526367188</v>
      </c>
      <c r="S5968" s="5">
        <v>16.14531135559082</v>
      </c>
      <c r="T5968" s="5">
        <v>74.062332153320313</v>
      </c>
      <c r="U5968" s="5">
        <v>41.227829787234057</v>
      </c>
      <c r="V5968" s="5">
        <v>2443034075</v>
      </c>
      <c r="W5968" s="5">
        <v>18510000000</v>
      </c>
      <c r="X5968">
        <f t="shared" si="93"/>
        <v>1</v>
      </c>
    </row>
    <row r="5969" spans="1:24" x14ac:dyDescent="0.3">
      <c r="A5969" s="8">
        <v>43875</v>
      </c>
      <c r="B5969" s="4" t="s">
        <v>93</v>
      </c>
      <c r="C5969" s="5">
        <v>36.020000000000003</v>
      </c>
      <c r="D5969" s="5"/>
      <c r="E5969" s="5">
        <v>0.98609431680773896</v>
      </c>
      <c r="F5969" s="5">
        <v>36.22</v>
      </c>
      <c r="G5969" s="5"/>
      <c r="H5969" s="5">
        <v>0.95399654974123038</v>
      </c>
      <c r="I5969" s="5">
        <v>38.799999999999997</v>
      </c>
      <c r="J5969" s="5"/>
      <c r="K5969" s="5">
        <v>0.92227979274611394</v>
      </c>
      <c r="L5969" s="5">
        <v>31.53</v>
      </c>
      <c r="M5969" s="5"/>
      <c r="N5969" s="5">
        <v>0.8345662407531943</v>
      </c>
      <c r="O5969" s="5">
        <v>-0.80000000000000426</v>
      </c>
      <c r="P5969" s="6">
        <v>-2.1609940572663522</v>
      </c>
      <c r="Q5969" s="5">
        <v>80.307395935058594</v>
      </c>
      <c r="R5969" s="5">
        <v>8.6094551086425781</v>
      </c>
      <c r="S5969" s="5">
        <v>15.796412467956543</v>
      </c>
      <c r="T5969" s="5">
        <v>72.46185302734375</v>
      </c>
      <c r="U5969" s="5">
        <v>41.029590267379696</v>
      </c>
      <c r="V5969" s="5">
        <v>1991310373</v>
      </c>
      <c r="W5969" s="5">
        <v>18110000000</v>
      </c>
      <c r="X5969">
        <f t="shared" si="93"/>
        <v>0</v>
      </c>
    </row>
    <row r="5970" spans="1:24" x14ac:dyDescent="0.3">
      <c r="A5970" s="8">
        <v>43882</v>
      </c>
      <c r="B5970" s="4" t="s">
        <v>93</v>
      </c>
      <c r="C5970" s="5">
        <v>36.25</v>
      </c>
      <c r="D5970" s="5"/>
      <c r="E5970" s="5">
        <v>1</v>
      </c>
      <c r="F5970" s="5">
        <v>33</v>
      </c>
      <c r="G5970" s="5"/>
      <c r="H5970" s="5">
        <v>0.76883266244968362</v>
      </c>
      <c r="I5970" s="5">
        <v>38.159999999999997</v>
      </c>
      <c r="J5970" s="5"/>
      <c r="K5970" s="5">
        <v>0.88911917098445592</v>
      </c>
      <c r="L5970" s="5">
        <v>32.99</v>
      </c>
      <c r="M5970" s="5"/>
      <c r="N5970" s="5">
        <v>0.9327505043712172</v>
      </c>
      <c r="O5970" s="5">
        <v>-3.2199999999999989</v>
      </c>
      <c r="P5970" s="6">
        <v>-8.8901159580342277</v>
      </c>
      <c r="Q5970" s="5">
        <v>73.167976379394531</v>
      </c>
      <c r="R5970" s="5">
        <v>7.8440642356872559</v>
      </c>
      <c r="S5970" s="5">
        <v>14.392092704772949</v>
      </c>
      <c r="T5970" s="5">
        <v>66.019905090332031</v>
      </c>
      <c r="U5970" s="5">
        <v>40.824093440860231</v>
      </c>
      <c r="V5970" s="5">
        <v>1374437251</v>
      </c>
      <c r="W5970" s="5">
        <v>16500000000</v>
      </c>
      <c r="X5970">
        <f t="shared" si="93"/>
        <v>0</v>
      </c>
    </row>
    <row r="5971" spans="1:24" x14ac:dyDescent="0.3">
      <c r="A5971" s="8">
        <v>43889</v>
      </c>
      <c r="B5971" s="4" t="s">
        <v>93</v>
      </c>
      <c r="C5971" s="5">
        <v>32.9</v>
      </c>
      <c r="D5971" s="5"/>
      <c r="E5971" s="5">
        <v>0.79746070133010871</v>
      </c>
      <c r="F5971" s="5">
        <v>28.79</v>
      </c>
      <c r="G5971" s="5"/>
      <c r="H5971" s="5">
        <v>0.5267395054629096</v>
      </c>
      <c r="I5971" s="5">
        <v>36.799999999999997</v>
      </c>
      <c r="J5971" s="5"/>
      <c r="K5971" s="5">
        <v>0.81865284974093266</v>
      </c>
      <c r="L5971" s="5">
        <v>28.75</v>
      </c>
      <c r="M5971" s="5"/>
      <c r="N5971" s="5">
        <v>0.64761264290517806</v>
      </c>
      <c r="O5971" s="5">
        <v>-4.2100000000000009</v>
      </c>
      <c r="P5971" s="6">
        <v>-12.757575757575756</v>
      </c>
      <c r="Q5971" s="5">
        <v>66.277244567871094</v>
      </c>
      <c r="R5971" s="5">
        <v>6.8433518409729004</v>
      </c>
      <c r="S5971" s="5">
        <v>11.553632736206055</v>
      </c>
      <c r="T5971" s="5">
        <v>57.597366333007813</v>
      </c>
      <c r="U5971" s="5">
        <v>40.639026378378404</v>
      </c>
      <c r="V5971" s="5">
        <v>1057263853</v>
      </c>
      <c r="W5971" s="5">
        <v>14395000000</v>
      </c>
      <c r="X5971">
        <f t="shared" si="93"/>
        <v>0</v>
      </c>
    </row>
    <row r="5972" spans="1:24" x14ac:dyDescent="0.3">
      <c r="A5972" s="8">
        <v>43896</v>
      </c>
      <c r="B5972" s="4" t="s">
        <v>93</v>
      </c>
      <c r="C5972" s="5">
        <v>29.45</v>
      </c>
      <c r="D5972" s="5"/>
      <c r="E5972" s="5">
        <v>0.58887545344619097</v>
      </c>
      <c r="F5972" s="5">
        <v>30.15</v>
      </c>
      <c r="G5972" s="5"/>
      <c r="H5972" s="5">
        <v>0.60494537090281753</v>
      </c>
      <c r="I5972" s="5">
        <v>32.200000000000003</v>
      </c>
      <c r="J5972" s="5"/>
      <c r="K5972" s="5">
        <v>0.58031088082901583</v>
      </c>
      <c r="L5972" s="5">
        <v>28.91</v>
      </c>
      <c r="M5972" s="5"/>
      <c r="N5972" s="5">
        <v>0.65837256220578333</v>
      </c>
      <c r="O5972" s="5">
        <v>1.3599999999999994</v>
      </c>
      <c r="P5972" s="6">
        <v>4.7238624522403683</v>
      </c>
      <c r="Q5972" s="5">
        <v>69.408088684082031</v>
      </c>
      <c r="R5972" s="5">
        <v>7.1666226387023926</v>
      </c>
      <c r="S5972" s="5">
        <v>12.099410057067871</v>
      </c>
      <c r="T5972" s="5">
        <v>60.318187713623047</v>
      </c>
      <c r="U5972" s="5">
        <v>40.481747065217434</v>
      </c>
      <c r="V5972" s="5">
        <v>561048497</v>
      </c>
      <c r="W5972" s="5">
        <v>15075000000</v>
      </c>
      <c r="X5972">
        <f t="shared" si="93"/>
        <v>1</v>
      </c>
    </row>
    <row r="5973" spans="1:24" x14ac:dyDescent="0.3">
      <c r="A5973" s="8">
        <v>43903</v>
      </c>
      <c r="B5973" s="4" t="s">
        <v>93</v>
      </c>
      <c r="C5973" s="5">
        <v>29.5</v>
      </c>
      <c r="D5973" s="5"/>
      <c r="E5973" s="5">
        <v>0.59189842805320436</v>
      </c>
      <c r="F5973" s="5">
        <v>28.16</v>
      </c>
      <c r="G5973" s="5"/>
      <c r="H5973" s="5">
        <v>0.49051178838412873</v>
      </c>
      <c r="I5973" s="5">
        <v>31.18</v>
      </c>
      <c r="J5973" s="5"/>
      <c r="K5973" s="5">
        <v>0.52746113989637311</v>
      </c>
      <c r="L5973" s="5">
        <v>26.7</v>
      </c>
      <c r="M5973" s="5"/>
      <c r="N5973" s="5">
        <v>0.50975117686617333</v>
      </c>
      <c r="O5973" s="5">
        <v>-1.9899999999999984</v>
      </c>
      <c r="P5973" s="6">
        <v>-6.6003316749585377</v>
      </c>
      <c r="Q5973" s="5">
        <v>64.826927185058594</v>
      </c>
      <c r="R5973" s="5">
        <v>6.6936016082763672</v>
      </c>
      <c r="S5973" s="5">
        <v>11.300808906555176</v>
      </c>
      <c r="T5973" s="5">
        <v>56.336986541748047</v>
      </c>
      <c r="U5973" s="5">
        <v>40.334322185792395</v>
      </c>
      <c r="V5973" s="5">
        <v>465861771</v>
      </c>
      <c r="W5973" s="5">
        <v>14080000000</v>
      </c>
      <c r="X5973">
        <f t="shared" si="93"/>
        <v>0</v>
      </c>
    </row>
    <row r="5974" spans="1:24" x14ac:dyDescent="0.3">
      <c r="A5974" s="8">
        <v>43910</v>
      </c>
      <c r="B5974" s="4" t="s">
        <v>93</v>
      </c>
      <c r="C5974" s="5">
        <v>28.69</v>
      </c>
      <c r="D5974" s="5"/>
      <c r="E5974" s="5">
        <v>0.54292623941958895</v>
      </c>
      <c r="F5974" s="5">
        <v>27</v>
      </c>
      <c r="G5974" s="5"/>
      <c r="H5974" s="5">
        <v>0.4238067855089131</v>
      </c>
      <c r="I5974" s="5">
        <v>28.93</v>
      </c>
      <c r="J5974" s="5"/>
      <c r="K5974" s="5">
        <v>0.41088082901554407</v>
      </c>
      <c r="L5974" s="5">
        <v>25.28</v>
      </c>
      <c r="M5974" s="5"/>
      <c r="N5974" s="5">
        <v>0.41425689307330194</v>
      </c>
      <c r="O5974" s="5">
        <v>-1.1600000000000001</v>
      </c>
      <c r="P5974" s="6">
        <v>-4.1193181818181763</v>
      </c>
      <c r="Q5974" s="5">
        <v>62.156497955322266</v>
      </c>
      <c r="R5974" s="5">
        <v>6.4178709983825684</v>
      </c>
      <c r="S5974" s="5">
        <v>10.835292816162109</v>
      </c>
      <c r="T5974" s="5">
        <v>54.016288757324219</v>
      </c>
      <c r="U5974" s="5">
        <v>40.215381428571462</v>
      </c>
      <c r="V5974" s="5">
        <v>338807761</v>
      </c>
      <c r="W5974" s="5">
        <v>13500000000</v>
      </c>
      <c r="X5974">
        <f t="shared" si="93"/>
        <v>0</v>
      </c>
    </row>
    <row r="5975" spans="1:24" x14ac:dyDescent="0.3">
      <c r="A5975" s="8">
        <v>43917</v>
      </c>
      <c r="B5975" s="4" t="s">
        <v>93</v>
      </c>
      <c r="C5975" s="5">
        <v>26.2</v>
      </c>
      <c r="D5975" s="5"/>
      <c r="E5975" s="5">
        <v>0.39238210399032641</v>
      </c>
      <c r="F5975" s="5">
        <v>24.34</v>
      </c>
      <c r="G5975" s="5"/>
      <c r="H5975" s="5">
        <v>0.27084531339850487</v>
      </c>
      <c r="I5975" s="5">
        <v>26.5</v>
      </c>
      <c r="J5975" s="5"/>
      <c r="K5975" s="5">
        <v>0.28497409326424877</v>
      </c>
      <c r="L5975" s="5">
        <v>24.12</v>
      </c>
      <c r="M5975" s="5"/>
      <c r="N5975" s="5">
        <v>0.33624747814391392</v>
      </c>
      <c r="O5975" s="5">
        <v>-2.66</v>
      </c>
      <c r="P5975" s="6">
        <v>-9.8518518518518565</v>
      </c>
      <c r="Q5975" s="5">
        <v>56.032932281494141</v>
      </c>
      <c r="R5975" s="5">
        <v>5.7855916023254395</v>
      </c>
      <c r="S5975" s="5">
        <v>9.7678155899047852</v>
      </c>
      <c r="T5975" s="5">
        <v>48.694683074951172</v>
      </c>
      <c r="U5975" s="5">
        <v>40.114102872928207</v>
      </c>
      <c r="V5975" s="5">
        <v>232187285</v>
      </c>
      <c r="W5975" s="5">
        <v>12170000000</v>
      </c>
      <c r="X5975">
        <f t="shared" si="93"/>
        <v>0</v>
      </c>
    </row>
    <row r="5976" spans="1:24" x14ac:dyDescent="0.3">
      <c r="A5976" s="8">
        <v>43924</v>
      </c>
      <c r="B5976" s="4" t="s">
        <v>93</v>
      </c>
      <c r="C5976" s="5">
        <v>24.03</v>
      </c>
      <c r="D5976" s="5"/>
      <c r="E5976" s="5">
        <v>0.26118500604594924</v>
      </c>
      <c r="F5976" s="5">
        <v>22.83</v>
      </c>
      <c r="G5976" s="5"/>
      <c r="H5976" s="5">
        <v>0.18401380103507756</v>
      </c>
      <c r="I5976" s="5">
        <v>24.04</v>
      </c>
      <c r="J5976" s="5"/>
      <c r="K5976" s="5">
        <v>0.15751295336787563</v>
      </c>
      <c r="L5976" s="5">
        <v>22.25</v>
      </c>
      <c r="M5976" s="5"/>
      <c r="N5976" s="5">
        <v>0.21049092131809002</v>
      </c>
      <c r="O5976" s="5">
        <v>-1.5100000000000016</v>
      </c>
      <c r="P5976" s="6">
        <v>-6.2037797863599087</v>
      </c>
      <c r="Q5976" s="5">
        <v>52.556774139404297</v>
      </c>
      <c r="R5976" s="5">
        <v>5.426666259765625</v>
      </c>
      <c r="S5976" s="5">
        <v>9.1618423461914063</v>
      </c>
      <c r="T5976" s="5">
        <v>45.673770904541016</v>
      </c>
      <c r="U5976" s="5">
        <v>40.041728444444452</v>
      </c>
      <c r="V5976" s="5">
        <v>174728131</v>
      </c>
      <c r="W5976" s="5">
        <v>11415000000</v>
      </c>
      <c r="X5976">
        <f t="shared" si="93"/>
        <v>0</v>
      </c>
    </row>
    <row r="5977" spans="1:24" x14ac:dyDescent="0.3">
      <c r="A5977" s="8">
        <v>43931</v>
      </c>
      <c r="B5977" s="4" t="s">
        <v>93</v>
      </c>
      <c r="C5977" s="5">
        <v>23.35</v>
      </c>
      <c r="D5977" s="5"/>
      <c r="E5977" s="5">
        <v>0.22007255139056836</v>
      </c>
      <c r="F5977" s="5">
        <v>22.99</v>
      </c>
      <c r="G5977" s="5"/>
      <c r="H5977" s="5">
        <v>0.19321449108683145</v>
      </c>
      <c r="I5977" s="5">
        <v>24</v>
      </c>
      <c r="J5977" s="5"/>
      <c r="K5977" s="5">
        <v>0.15544041450777205</v>
      </c>
      <c r="L5977" s="5">
        <v>22.8</v>
      </c>
      <c r="M5977" s="5"/>
      <c r="N5977" s="5">
        <v>0.24747814391392062</v>
      </c>
      <c r="O5977" s="5">
        <v>0.16000000000000014</v>
      </c>
      <c r="P5977" s="6">
        <v>0.70083223828296681</v>
      </c>
      <c r="Q5977" s="5">
        <v>52.925106048583984</v>
      </c>
      <c r="R5977" s="5">
        <v>5.464698314666748</v>
      </c>
      <c r="S5977" s="5">
        <v>9.2260513305664063</v>
      </c>
      <c r="T5977" s="5">
        <v>45.993869781494141</v>
      </c>
      <c r="U5977" s="5">
        <v>39.979383035714292</v>
      </c>
      <c r="V5977" s="5">
        <v>128839541</v>
      </c>
      <c r="W5977" s="5">
        <v>11495000000</v>
      </c>
      <c r="X5977">
        <f t="shared" si="93"/>
        <v>1</v>
      </c>
    </row>
    <row r="5978" spans="1:24" x14ac:dyDescent="0.3">
      <c r="A5978" s="8">
        <v>43938</v>
      </c>
      <c r="B5978" s="4" t="s">
        <v>93</v>
      </c>
      <c r="C5978" s="5">
        <v>22.6</v>
      </c>
      <c r="D5978" s="5"/>
      <c r="E5978" s="5">
        <v>0.17472793228536884</v>
      </c>
      <c r="F5978" s="5">
        <v>23.54</v>
      </c>
      <c r="G5978" s="5"/>
      <c r="H5978" s="5">
        <v>0.22484186313973545</v>
      </c>
      <c r="I5978" s="5">
        <v>23.93</v>
      </c>
      <c r="J5978" s="5"/>
      <c r="K5978" s="5">
        <v>0.15181347150259067</v>
      </c>
      <c r="L5978" s="5">
        <v>22.5</v>
      </c>
      <c r="M5978" s="5"/>
      <c r="N5978" s="5">
        <v>0.22730329522528572</v>
      </c>
      <c r="O5978" s="5">
        <v>0.55000000000000071</v>
      </c>
      <c r="P5978" s="6">
        <v>2.3923444976076569</v>
      </c>
      <c r="Q5978" s="5">
        <v>54.191257476806641</v>
      </c>
      <c r="R5978" s="5">
        <v>5.5954327583312988</v>
      </c>
      <c r="S5978" s="5">
        <v>9.4467697143554688</v>
      </c>
      <c r="T5978" s="5">
        <v>47.094200134277344</v>
      </c>
      <c r="U5978" s="5">
        <v>39.905418181818177</v>
      </c>
      <c r="V5978" s="5">
        <v>126851568</v>
      </c>
      <c r="W5978" s="5">
        <v>11770000000</v>
      </c>
      <c r="X5978">
        <f t="shared" si="93"/>
        <v>1</v>
      </c>
    </row>
    <row r="5979" spans="1:24" x14ac:dyDescent="0.3">
      <c r="A5979" s="8">
        <v>43945</v>
      </c>
      <c r="B5979" s="4" t="s">
        <v>93</v>
      </c>
      <c r="C5979" s="5">
        <v>23.57</v>
      </c>
      <c r="D5979" s="5"/>
      <c r="E5979" s="5">
        <v>0.23337363966142682</v>
      </c>
      <c r="F5979" s="5">
        <v>24.3</v>
      </c>
      <c r="G5979" s="5"/>
      <c r="H5979" s="5">
        <v>0.26854514088556647</v>
      </c>
      <c r="I5979" s="5">
        <v>25.12</v>
      </c>
      <c r="J5979" s="5"/>
      <c r="K5979" s="5">
        <v>0.21347150259067366</v>
      </c>
      <c r="L5979" s="5">
        <v>23.3</v>
      </c>
      <c r="M5979" s="5"/>
      <c r="N5979" s="5">
        <v>0.28110289172831199</v>
      </c>
      <c r="O5979" s="5">
        <v>0.76000000000000156</v>
      </c>
      <c r="P5979" s="6">
        <v>3.228547153780803</v>
      </c>
      <c r="Q5979" s="5">
        <v>55.940849304199219</v>
      </c>
      <c r="R5979" s="5">
        <v>5.7760839462280273</v>
      </c>
      <c r="S5979" s="5">
        <v>9.7517633438110352</v>
      </c>
      <c r="T5979" s="5">
        <v>48.614658355712891</v>
      </c>
      <c r="U5979" s="5">
        <v>39.818796275395023</v>
      </c>
      <c r="V5979" s="5">
        <v>212592925</v>
      </c>
      <c r="W5979" s="5">
        <v>12150000000</v>
      </c>
      <c r="X5979">
        <f t="shared" si="93"/>
        <v>1</v>
      </c>
    </row>
    <row r="5980" spans="1:24" x14ac:dyDescent="0.3">
      <c r="A5980" s="8">
        <v>43951</v>
      </c>
      <c r="B5980" s="4" t="s">
        <v>93</v>
      </c>
      <c r="C5980" s="5">
        <v>24.21</v>
      </c>
      <c r="D5980" s="5"/>
      <c r="E5980" s="5">
        <v>0.27206771463119711</v>
      </c>
      <c r="F5980" s="5">
        <v>23.09</v>
      </c>
      <c r="G5980" s="5"/>
      <c r="H5980" s="5">
        <v>0.19896492236917768</v>
      </c>
      <c r="I5980" s="5">
        <v>24.5</v>
      </c>
      <c r="J5980" s="5"/>
      <c r="K5980" s="5">
        <v>0.18134715025906739</v>
      </c>
      <c r="L5980" s="5">
        <v>19.2</v>
      </c>
      <c r="M5980" s="5"/>
      <c r="N5980" s="5">
        <v>5.3799596503025073E-3</v>
      </c>
      <c r="O5980" s="5">
        <v>-1.2100000000000009</v>
      </c>
      <c r="P5980" s="6">
        <v>-4.9794238683127601</v>
      </c>
      <c r="Q5980" s="5">
        <v>52.003139495849609</v>
      </c>
      <c r="R5980" s="5">
        <v>5.2444753646850586</v>
      </c>
      <c r="S5980" s="5">
        <v>9.2007150650024414</v>
      </c>
      <c r="T5980" s="5">
        <v>69.21051025390625</v>
      </c>
      <c r="U5980" s="5">
        <v>39.762912018140561</v>
      </c>
      <c r="V5980" s="5">
        <v>182414166</v>
      </c>
      <c r="W5980" s="5">
        <v>11545000000</v>
      </c>
      <c r="X5980">
        <f t="shared" si="93"/>
        <v>0</v>
      </c>
    </row>
    <row r="5981" spans="1:24" x14ac:dyDescent="0.3">
      <c r="A5981" s="8">
        <v>43959</v>
      </c>
      <c r="B5981" s="4" t="s">
        <v>93</v>
      </c>
      <c r="C5981" s="5">
        <v>23</v>
      </c>
      <c r="D5981" s="5"/>
      <c r="E5981" s="5">
        <v>0.19891172914147517</v>
      </c>
      <c r="F5981" s="5">
        <v>25.97</v>
      </c>
      <c r="G5981" s="5"/>
      <c r="H5981" s="5">
        <v>0.36457734330074748</v>
      </c>
      <c r="I5981" s="5">
        <v>27.65</v>
      </c>
      <c r="J5981" s="5"/>
      <c r="K5981" s="5">
        <v>0.34455958549222798</v>
      </c>
      <c r="L5981" s="5">
        <v>22.83</v>
      </c>
      <c r="M5981" s="5"/>
      <c r="N5981" s="5">
        <v>0.24949562878278392</v>
      </c>
      <c r="O5981" s="5">
        <v>2.879999999999999</v>
      </c>
      <c r="P5981" s="6">
        <v>12.472932005197057</v>
      </c>
      <c r="Q5981" s="5">
        <v>58.489456176757813</v>
      </c>
      <c r="R5981" s="5">
        <v>5.8986153602600098</v>
      </c>
      <c r="S5981" s="5">
        <v>10.34831428527832</v>
      </c>
      <c r="T5981" s="5">
        <v>77.843086242675781</v>
      </c>
      <c r="U5981" s="5">
        <v>39.708786689419775</v>
      </c>
      <c r="V5981" s="5">
        <v>399027579</v>
      </c>
      <c r="W5981" s="5">
        <v>12985000000</v>
      </c>
      <c r="X5981">
        <f t="shared" si="93"/>
        <v>1</v>
      </c>
    </row>
    <row r="5982" spans="1:24" x14ac:dyDescent="0.3">
      <c r="A5982" s="8">
        <v>43966</v>
      </c>
      <c r="B5982" s="4" t="s">
        <v>93</v>
      </c>
      <c r="C5982" s="5">
        <v>25.65</v>
      </c>
      <c r="D5982" s="5"/>
      <c r="E5982" s="5">
        <v>0.35912938331318006</v>
      </c>
      <c r="F5982" s="5">
        <v>25.71</v>
      </c>
      <c r="G5982" s="5"/>
      <c r="H5982" s="5">
        <v>0.3496262219666475</v>
      </c>
      <c r="I5982" s="5">
        <v>26.29</v>
      </c>
      <c r="J5982" s="5"/>
      <c r="K5982" s="5">
        <v>0.27409326424870467</v>
      </c>
      <c r="L5982" s="5">
        <v>24.62</v>
      </c>
      <c r="M5982" s="5"/>
      <c r="N5982" s="5">
        <v>0.36987222595830527</v>
      </c>
      <c r="O5982" s="5">
        <v>-0.25999999999999801</v>
      </c>
      <c r="P5982" s="6">
        <v>-1.0011551790527484</v>
      </c>
      <c r="Q5982" s="5">
        <v>57.903884887695313</v>
      </c>
      <c r="R5982" s="5">
        <v>5.8395609855651855</v>
      </c>
      <c r="S5982" s="5">
        <v>10.244711875915527</v>
      </c>
      <c r="T5982" s="5">
        <v>77.063758850097656</v>
      </c>
      <c r="U5982" s="5">
        <v>39.605855263157871</v>
      </c>
      <c r="V5982" s="5">
        <v>275498033</v>
      </c>
      <c r="W5982" s="5">
        <v>12855000000</v>
      </c>
      <c r="X5982">
        <f t="shared" si="93"/>
        <v>0</v>
      </c>
    </row>
    <row r="5983" spans="1:24" x14ac:dyDescent="0.3">
      <c r="A5983" s="8">
        <v>43973</v>
      </c>
      <c r="B5983" s="4" t="s">
        <v>93</v>
      </c>
      <c r="C5983" s="5">
        <v>25.77</v>
      </c>
      <c r="D5983" s="5"/>
      <c r="E5983" s="5">
        <v>0.36638452237001201</v>
      </c>
      <c r="F5983" s="5">
        <v>27.92</v>
      </c>
      <c r="G5983" s="5"/>
      <c r="H5983" s="5">
        <v>0.47671075330649804</v>
      </c>
      <c r="I5983" s="5">
        <v>28.6</v>
      </c>
      <c r="J5983" s="5"/>
      <c r="K5983" s="5">
        <v>0.39378238341968924</v>
      </c>
      <c r="L5983" s="5">
        <v>24.66</v>
      </c>
      <c r="M5983" s="5"/>
      <c r="N5983" s="5">
        <v>0.37256220578345656</v>
      </c>
      <c r="O5983" s="5">
        <v>2.2100000000000009</v>
      </c>
      <c r="P5983" s="6">
        <v>8.5958770906262139</v>
      </c>
      <c r="Q5983" s="5">
        <v>62.881233215332031</v>
      </c>
      <c r="R5983" s="5">
        <v>6.341522216796875</v>
      </c>
      <c r="S5983" s="5">
        <v>11.125334739685059</v>
      </c>
      <c r="T5983" s="5">
        <v>83.688064575195313</v>
      </c>
      <c r="U5983" s="5">
        <v>39.496789182968904</v>
      </c>
      <c r="V5983" s="5">
        <v>629246451</v>
      </c>
      <c r="W5983" s="5">
        <v>13960000000</v>
      </c>
      <c r="X5983">
        <f t="shared" si="93"/>
        <v>1</v>
      </c>
    </row>
    <row r="5984" spans="1:24" x14ac:dyDescent="0.3">
      <c r="A5984" s="8">
        <v>43980</v>
      </c>
      <c r="B5984" s="4" t="s">
        <v>93</v>
      </c>
      <c r="C5984" s="5">
        <v>27.48</v>
      </c>
      <c r="D5984" s="5"/>
      <c r="E5984" s="5">
        <v>0.46977025392986699</v>
      </c>
      <c r="F5984" s="5">
        <v>26.86</v>
      </c>
      <c r="G5984" s="5"/>
      <c r="H5984" s="5">
        <v>0.41575618171362844</v>
      </c>
      <c r="I5984" s="5">
        <v>28.69</v>
      </c>
      <c r="J5984" s="5"/>
      <c r="K5984" s="5">
        <v>0.3984455958549224</v>
      </c>
      <c r="L5984" s="5">
        <v>26.01</v>
      </c>
      <c r="M5984" s="5"/>
      <c r="N5984" s="5">
        <v>0.46334902488231339</v>
      </c>
      <c r="O5984" s="5">
        <v>-1.0600000000000023</v>
      </c>
      <c r="P5984" s="6">
        <v>-3.7965616045845363</v>
      </c>
      <c r="Q5984" s="5">
        <v>60.493907928466797</v>
      </c>
      <c r="R5984" s="5">
        <v>6.1007623672485352</v>
      </c>
      <c r="S5984" s="5">
        <v>10.702954292297363</v>
      </c>
      <c r="T5984" s="5">
        <v>80.510795593261719</v>
      </c>
      <c r="U5984" s="5">
        <v>39.366571643518498</v>
      </c>
      <c r="V5984" s="5">
        <v>632172983</v>
      </c>
      <c r="W5984" s="5">
        <v>13430000000</v>
      </c>
      <c r="X5984">
        <f t="shared" si="93"/>
        <v>0</v>
      </c>
    </row>
    <row r="5985" spans="1:24" x14ac:dyDescent="0.3">
      <c r="A5985" s="8">
        <v>43987</v>
      </c>
      <c r="B5985" s="4" t="s">
        <v>93</v>
      </c>
      <c r="C5985" s="5">
        <v>27.6</v>
      </c>
      <c r="D5985" s="5"/>
      <c r="E5985" s="5">
        <v>0.47702539298669899</v>
      </c>
      <c r="F5985" s="5">
        <v>29.4</v>
      </c>
      <c r="G5985" s="5"/>
      <c r="H5985" s="5">
        <v>0.56181713628522123</v>
      </c>
      <c r="I5985" s="5">
        <v>29.8</v>
      </c>
      <c r="J5985" s="5"/>
      <c r="K5985" s="5">
        <v>0.45595854922279805</v>
      </c>
      <c r="L5985" s="5">
        <v>27.52</v>
      </c>
      <c r="M5985" s="5"/>
      <c r="N5985" s="5">
        <v>0.56489576328177526</v>
      </c>
      <c r="O5985" s="5">
        <v>2.5399999999999991</v>
      </c>
      <c r="P5985" s="6">
        <v>9.4564408041697625</v>
      </c>
      <c r="Q5985" s="5">
        <v>66.2144775390625</v>
      </c>
      <c r="R5985" s="5">
        <v>6.6776776313781738</v>
      </c>
      <c r="S5985" s="5">
        <v>11.715072631835938</v>
      </c>
      <c r="T5985" s="5">
        <v>88.124252319335938</v>
      </c>
      <c r="U5985" s="5">
        <v>39.227470779976692</v>
      </c>
      <c r="V5985" s="5">
        <v>641909762</v>
      </c>
      <c r="W5985" s="5">
        <v>14700000000</v>
      </c>
      <c r="X5985">
        <f t="shared" si="93"/>
        <v>1</v>
      </c>
    </row>
    <row r="5986" spans="1:24" x14ac:dyDescent="0.3">
      <c r="A5986" s="8">
        <v>43994</v>
      </c>
      <c r="B5986" s="4" t="s">
        <v>93</v>
      </c>
      <c r="C5986" s="5">
        <v>29.4</v>
      </c>
      <c r="D5986" s="5"/>
      <c r="E5986" s="5">
        <v>0.58585247883917768</v>
      </c>
      <c r="F5986" s="5">
        <v>26.21</v>
      </c>
      <c r="G5986" s="5"/>
      <c r="H5986" s="5">
        <v>0.3783783783783784</v>
      </c>
      <c r="I5986" s="5">
        <v>29.4</v>
      </c>
      <c r="J5986" s="5"/>
      <c r="K5986" s="5">
        <v>0.43523316062176165</v>
      </c>
      <c r="L5986" s="5">
        <v>26</v>
      </c>
      <c r="M5986" s="5"/>
      <c r="N5986" s="5">
        <v>0.46267652992602548</v>
      </c>
      <c r="O5986" s="5">
        <v>-3.019998329714376</v>
      </c>
      <c r="P5986" s="6">
        <v>-10.331845714285704</v>
      </c>
      <c r="Q5986" s="5">
        <v>59.029979705810547</v>
      </c>
      <c r="R5986" s="5">
        <v>6.1995468139648438</v>
      </c>
      <c r="S5986" s="5">
        <v>10.443947792053223</v>
      </c>
      <c r="T5986" s="5">
        <v>78.562469482421875</v>
      </c>
      <c r="U5986" s="5">
        <v>39.085369789227151</v>
      </c>
      <c r="V5986" s="5">
        <v>371359661</v>
      </c>
      <c r="W5986" s="5">
        <v>13105000000</v>
      </c>
      <c r="X5986">
        <f t="shared" si="93"/>
        <v>0</v>
      </c>
    </row>
    <row r="5987" spans="1:24" x14ac:dyDescent="0.3">
      <c r="A5987" s="8">
        <v>44001</v>
      </c>
      <c r="B5987" s="4" t="s">
        <v>93</v>
      </c>
      <c r="C5987" s="5">
        <v>26.11</v>
      </c>
      <c r="D5987" s="5"/>
      <c r="E5987" s="5">
        <v>0.38694074969770248</v>
      </c>
      <c r="F5987" s="5">
        <v>27.29</v>
      </c>
      <c r="G5987" s="5"/>
      <c r="H5987" s="5">
        <v>0.44048303622771701</v>
      </c>
      <c r="I5987" s="5">
        <v>28.77</v>
      </c>
      <c r="J5987" s="5"/>
      <c r="K5987" s="5">
        <v>0.40259067357512957</v>
      </c>
      <c r="L5987" s="5">
        <v>25.42</v>
      </c>
      <c r="M5987" s="5"/>
      <c r="N5987" s="5">
        <v>0.42367182246133156</v>
      </c>
      <c r="O5987" s="5">
        <v>1.0799999999999983</v>
      </c>
      <c r="P5987" s="6">
        <v>4.1205646699732812</v>
      </c>
      <c r="Q5987" s="5">
        <v>61.462348937988281</v>
      </c>
      <c r="R5987" s="5">
        <v>6.4550032615661621</v>
      </c>
      <c r="S5987" s="5">
        <v>10.874297142028809</v>
      </c>
      <c r="T5987" s="5">
        <v>81.799690246582031</v>
      </c>
      <c r="U5987" s="5">
        <v>38.96263144876324</v>
      </c>
      <c r="V5987" s="5">
        <v>372625198</v>
      </c>
      <c r="W5987" s="5">
        <v>13645000000</v>
      </c>
      <c r="X5987">
        <f t="shared" si="93"/>
        <v>1</v>
      </c>
    </row>
    <row r="5988" spans="1:24" x14ac:dyDescent="0.3">
      <c r="A5988" s="8">
        <v>44006</v>
      </c>
      <c r="B5988" s="4" t="s">
        <v>93</v>
      </c>
      <c r="C5988" s="5">
        <v>27.29</v>
      </c>
      <c r="D5988" s="5"/>
      <c r="E5988" s="5">
        <v>0.45828295042321637</v>
      </c>
      <c r="F5988" s="5">
        <v>27.37</v>
      </c>
      <c r="G5988" s="5"/>
      <c r="H5988" s="5">
        <v>0.44508338125359403</v>
      </c>
      <c r="I5988" s="5">
        <v>28.2</v>
      </c>
      <c r="J5988" s="5"/>
      <c r="K5988" s="5">
        <v>0.37305699481865284</v>
      </c>
      <c r="L5988" s="5">
        <v>27.01</v>
      </c>
      <c r="M5988" s="5"/>
      <c r="N5988" s="5">
        <v>0.53059852051109613</v>
      </c>
      <c r="O5988" s="5">
        <v>8.0000000000001847E-2</v>
      </c>
      <c r="P5988" s="6">
        <v>0.29314767314034818</v>
      </c>
      <c r="Q5988" s="5">
        <v>61.642524719238281</v>
      </c>
      <c r="R5988" s="5">
        <v>6.4739260673522949</v>
      </c>
      <c r="S5988" s="5">
        <v>10.906174659729004</v>
      </c>
      <c r="T5988" s="5">
        <v>82.039482116699219</v>
      </c>
      <c r="U5988" s="5">
        <v>38.880742198581537</v>
      </c>
      <c r="V5988" s="5">
        <v>174949544</v>
      </c>
      <c r="W5988" s="5">
        <v>13685000000</v>
      </c>
      <c r="X5988">
        <f t="shared" si="93"/>
        <v>1</v>
      </c>
    </row>
    <row r="5989" spans="1:24" x14ac:dyDescent="0.3">
      <c r="A5989" s="8">
        <v>44015</v>
      </c>
      <c r="B5989" s="4" t="s">
        <v>93</v>
      </c>
      <c r="C5989" s="5">
        <v>27.38</v>
      </c>
      <c r="D5989" s="5"/>
      <c r="E5989" s="5">
        <v>0.46372430471584031</v>
      </c>
      <c r="F5989" s="5">
        <v>26.69</v>
      </c>
      <c r="G5989" s="5"/>
      <c r="H5989" s="5">
        <v>0.40598044853364007</v>
      </c>
      <c r="I5989" s="5">
        <v>27.58</v>
      </c>
      <c r="J5989" s="5"/>
      <c r="K5989" s="5">
        <v>0.34093264248704658</v>
      </c>
      <c r="L5989" s="5">
        <v>25.8</v>
      </c>
      <c r="M5989" s="5"/>
      <c r="N5989" s="5">
        <v>0.44922663080026892</v>
      </c>
      <c r="O5989" s="5">
        <v>-0.67999999999999972</v>
      </c>
      <c r="P5989" s="6">
        <v>-2.4844720496894346</v>
      </c>
      <c r="Q5989" s="5">
        <v>60.111034393310547</v>
      </c>
      <c r="R5989" s="5">
        <v>6.3130831718444824</v>
      </c>
      <c r="S5989" s="5">
        <v>10.635213851928711</v>
      </c>
      <c r="T5989" s="5">
        <v>80.001235961914063</v>
      </c>
      <c r="U5989" s="5">
        <v>38.756530202140304</v>
      </c>
      <c r="V5989" s="5">
        <v>273269666</v>
      </c>
      <c r="W5989" s="5">
        <v>13345000000</v>
      </c>
      <c r="X5989">
        <f t="shared" si="93"/>
        <v>0</v>
      </c>
    </row>
    <row r="5990" spans="1:24" x14ac:dyDescent="0.3">
      <c r="A5990" s="8">
        <v>44022</v>
      </c>
      <c r="B5990" s="4" t="s">
        <v>93</v>
      </c>
      <c r="C5990" s="5">
        <v>26.95</v>
      </c>
      <c r="D5990" s="5"/>
      <c r="E5990" s="5">
        <v>0.4377267230955259</v>
      </c>
      <c r="F5990" s="5">
        <v>29.83</v>
      </c>
      <c r="G5990" s="5"/>
      <c r="H5990" s="5">
        <v>0.58654399079930974</v>
      </c>
      <c r="I5990" s="5">
        <v>31.1</v>
      </c>
      <c r="J5990" s="5"/>
      <c r="K5990" s="5">
        <v>0.523316062176166</v>
      </c>
      <c r="L5990" s="5">
        <v>26.95</v>
      </c>
      <c r="M5990" s="5"/>
      <c r="N5990" s="5">
        <v>0.52656355077336903</v>
      </c>
      <c r="O5990" s="5">
        <v>3.139999999999997</v>
      </c>
      <c r="P5990" s="6">
        <v>11.764705882352921</v>
      </c>
      <c r="Q5990" s="5">
        <v>67.18292236328125</v>
      </c>
      <c r="R5990" s="5">
        <v>7.0557985305786133</v>
      </c>
      <c r="S5990" s="5">
        <v>11.886415481567383</v>
      </c>
      <c r="T5990" s="5">
        <v>89.413139343261719</v>
      </c>
      <c r="U5990" s="5">
        <v>38.60114437799043</v>
      </c>
      <c r="V5990" s="5">
        <v>680755974</v>
      </c>
      <c r="W5990" s="5">
        <v>14915000000</v>
      </c>
      <c r="X5990">
        <f t="shared" si="93"/>
        <v>1</v>
      </c>
    </row>
    <row r="5991" spans="1:24" x14ac:dyDescent="0.3">
      <c r="A5991" s="8">
        <v>44029</v>
      </c>
      <c r="B5991" s="4" t="s">
        <v>93</v>
      </c>
      <c r="C5991" s="5">
        <v>29.89</v>
      </c>
      <c r="D5991" s="5"/>
      <c r="E5991" s="5">
        <v>0.61547762998790811</v>
      </c>
      <c r="F5991" s="5">
        <v>26.23</v>
      </c>
      <c r="G5991" s="5"/>
      <c r="H5991" s="5">
        <v>0.37952846463484763</v>
      </c>
      <c r="I5991" s="5">
        <v>32.17</v>
      </c>
      <c r="J5991" s="5"/>
      <c r="K5991" s="5">
        <v>0.57875647668393804</v>
      </c>
      <c r="L5991" s="5">
        <v>25.83</v>
      </c>
      <c r="M5991" s="5"/>
      <c r="N5991" s="5">
        <v>0.45124411566913225</v>
      </c>
      <c r="O5991" s="5">
        <v>-3.5999999999999979</v>
      </c>
      <c r="P5991" s="6">
        <v>-12.068387529332881</v>
      </c>
      <c r="Q5991" s="5">
        <v>59.075023651123047</v>
      </c>
      <c r="R5991" s="5">
        <v>6.204277515411377</v>
      </c>
      <c r="S5991" s="5">
        <v>10.451916694641113</v>
      </c>
      <c r="T5991" s="5">
        <v>78.622421264648438</v>
      </c>
      <c r="U5991" s="5">
        <v>38.434592779783387</v>
      </c>
      <c r="V5991" s="5">
        <v>670652262</v>
      </c>
      <c r="W5991" s="5">
        <v>13115000000</v>
      </c>
      <c r="X5991">
        <f t="shared" si="93"/>
        <v>0</v>
      </c>
    </row>
    <row r="5992" spans="1:24" x14ac:dyDescent="0.3">
      <c r="A5992" s="8">
        <v>44036</v>
      </c>
      <c r="B5992" s="4" t="s">
        <v>93</v>
      </c>
      <c r="C5992" s="5">
        <v>26.69</v>
      </c>
      <c r="D5992" s="5"/>
      <c r="E5992" s="5">
        <v>0.4220072551390569</v>
      </c>
      <c r="F5992" s="5">
        <v>23.92</v>
      </c>
      <c r="G5992" s="5"/>
      <c r="H5992" s="5">
        <v>0.24669350201265106</v>
      </c>
      <c r="I5992" s="5">
        <v>26.95</v>
      </c>
      <c r="J5992" s="5"/>
      <c r="K5992" s="5">
        <v>0.30829015544041449</v>
      </c>
      <c r="L5992" s="5">
        <v>23.81</v>
      </c>
      <c r="M5992" s="5"/>
      <c r="N5992" s="5">
        <v>0.31540013449899107</v>
      </c>
      <c r="O5992" s="5">
        <v>-2.3099999999999987</v>
      </c>
      <c r="P5992" s="6">
        <v>-8.8067098741898437</v>
      </c>
      <c r="Q5992" s="5">
        <v>53.872459411621094</v>
      </c>
      <c r="R5992" s="5">
        <v>5.6578850746154785</v>
      </c>
      <c r="S5992" s="5">
        <v>9.5314474105834961</v>
      </c>
      <c r="T5992" s="5">
        <v>71.698371887207031</v>
      </c>
      <c r="U5992" s="5">
        <v>38.308587288135584</v>
      </c>
      <c r="V5992" s="5">
        <v>316341472</v>
      </c>
      <c r="W5992" s="5">
        <v>11960000000</v>
      </c>
      <c r="X5992">
        <f t="shared" si="93"/>
        <v>0</v>
      </c>
    </row>
    <row r="5993" spans="1:24" x14ac:dyDescent="0.3">
      <c r="A5993" s="8">
        <v>44043</v>
      </c>
      <c r="B5993" s="4" t="s">
        <v>93</v>
      </c>
      <c r="C5993" s="5">
        <v>24.1</v>
      </c>
      <c r="D5993" s="5"/>
      <c r="E5993" s="5">
        <v>0.26541717049576791</v>
      </c>
      <c r="F5993" s="5">
        <v>25.7</v>
      </c>
      <c r="G5993" s="5"/>
      <c r="H5993" s="5">
        <v>0.3490511788384128</v>
      </c>
      <c r="I5993" s="5">
        <v>25.89</v>
      </c>
      <c r="J5993" s="5"/>
      <c r="K5993" s="5">
        <v>0.25336787564766844</v>
      </c>
      <c r="L5993" s="5">
        <v>23.51</v>
      </c>
      <c r="M5993" s="5"/>
      <c r="N5993" s="5">
        <v>0.29522528581035645</v>
      </c>
      <c r="O5993" s="5">
        <v>1.7799999999999976</v>
      </c>
      <c r="P5993" s="6">
        <v>7.4414715719063329</v>
      </c>
      <c r="Q5993" s="5">
        <v>57.881362915039063</v>
      </c>
      <c r="R5993" s="5">
        <v>6.0789146423339844</v>
      </c>
      <c r="S5993" s="5">
        <v>10.240727424621582</v>
      </c>
      <c r="T5993" s="5">
        <v>77.033782958984375</v>
      </c>
      <c r="U5993" s="5">
        <v>38.203760901339827</v>
      </c>
      <c r="V5993" s="5">
        <v>165099213</v>
      </c>
      <c r="W5993" s="5">
        <v>12850000000</v>
      </c>
      <c r="X5993">
        <f t="shared" si="93"/>
        <v>1</v>
      </c>
    </row>
    <row r="5994" spans="1:24" x14ac:dyDescent="0.3">
      <c r="A5994" s="8">
        <v>44050</v>
      </c>
      <c r="B5994" s="4" t="s">
        <v>93</v>
      </c>
      <c r="C5994" s="5">
        <v>26.1</v>
      </c>
      <c r="D5994" s="5"/>
      <c r="E5994" s="5">
        <v>0.38633615477629996</v>
      </c>
      <c r="F5994" s="5">
        <v>25.1</v>
      </c>
      <c r="G5994" s="5"/>
      <c r="H5994" s="5">
        <v>0.31454859114433587</v>
      </c>
      <c r="I5994" s="5">
        <v>26.98</v>
      </c>
      <c r="J5994" s="5"/>
      <c r="K5994" s="5">
        <v>0.30984455958549229</v>
      </c>
      <c r="L5994" s="5">
        <v>24.71</v>
      </c>
      <c r="M5994" s="5"/>
      <c r="N5994" s="5">
        <v>0.37592468056489575</v>
      </c>
      <c r="O5994" s="5">
        <v>-0.59999999999999787</v>
      </c>
      <c r="P5994" s="6">
        <v>-2.3346303501945331</v>
      </c>
      <c r="Q5994" s="5">
        <v>56.530048370361328</v>
      </c>
      <c r="R5994" s="5">
        <v>5.9369945526123047</v>
      </c>
      <c r="S5994" s="5">
        <v>10.001644134521484</v>
      </c>
      <c r="T5994" s="5">
        <v>75.235328674316406</v>
      </c>
      <c r="U5994" s="5">
        <v>38.077418872549018</v>
      </c>
      <c r="V5994" s="5">
        <v>211800425</v>
      </c>
      <c r="W5994" s="5">
        <v>12550000000</v>
      </c>
      <c r="X5994">
        <f t="shared" si="93"/>
        <v>0</v>
      </c>
    </row>
    <row r="5995" spans="1:24" x14ac:dyDescent="0.3">
      <c r="A5995" s="8">
        <v>44057</v>
      </c>
      <c r="B5995" s="4" t="s">
        <v>93</v>
      </c>
      <c r="C5995" s="5">
        <v>25.11</v>
      </c>
      <c r="D5995" s="5"/>
      <c r="E5995" s="5">
        <v>0.32648125755743646</v>
      </c>
      <c r="F5995" s="5">
        <v>25.54</v>
      </c>
      <c r="G5995" s="5"/>
      <c r="H5995" s="5">
        <v>0.33985048878665891</v>
      </c>
      <c r="I5995" s="5">
        <v>25.67</v>
      </c>
      <c r="J5995" s="5"/>
      <c r="K5995" s="5">
        <v>0.24196891191709857</v>
      </c>
      <c r="L5995" s="5">
        <v>24.17</v>
      </c>
      <c r="M5995" s="5"/>
      <c r="N5995" s="5">
        <v>0.33960995292535306</v>
      </c>
      <c r="O5995" s="5">
        <v>0.43999999999999773</v>
      </c>
      <c r="P5995" s="6">
        <v>1.7529880478087456</v>
      </c>
      <c r="Q5995" s="5">
        <v>57.521011352539063</v>
      </c>
      <c r="R5995" s="5">
        <v>6.041069507598877</v>
      </c>
      <c r="S5995" s="5">
        <v>10.176971435546875</v>
      </c>
      <c r="T5995" s="5">
        <v>76.55419921875</v>
      </c>
      <c r="U5995" s="5">
        <v>37.963487546239207</v>
      </c>
      <c r="V5995" s="5">
        <v>127979343</v>
      </c>
      <c r="W5995" s="5">
        <v>12770000000</v>
      </c>
      <c r="X5995">
        <f t="shared" si="93"/>
        <v>1</v>
      </c>
    </row>
    <row r="5996" spans="1:24" x14ac:dyDescent="0.3">
      <c r="A5996" s="8">
        <v>44064</v>
      </c>
      <c r="B5996" s="4" t="s">
        <v>93</v>
      </c>
      <c r="C5996" s="5">
        <v>25.52</v>
      </c>
      <c r="D5996" s="5"/>
      <c r="E5996" s="5">
        <v>0.35126964933494553</v>
      </c>
      <c r="F5996" s="5">
        <v>24.82</v>
      </c>
      <c r="G5996" s="5"/>
      <c r="H5996" s="5">
        <v>0.29844738355376654</v>
      </c>
      <c r="I5996" s="5">
        <v>26.17</v>
      </c>
      <c r="J5996" s="5"/>
      <c r="K5996" s="5">
        <v>0.26787564766839389</v>
      </c>
      <c r="L5996" s="5">
        <v>24.73</v>
      </c>
      <c r="M5996" s="5"/>
      <c r="N5996" s="5">
        <v>0.37726967047747134</v>
      </c>
      <c r="O5996" s="5">
        <v>-0.71999999999999886</v>
      </c>
      <c r="P5996" s="6">
        <v>-2.8191072826938002</v>
      </c>
      <c r="Q5996" s="5">
        <v>55.899433135986328</v>
      </c>
      <c r="R5996" s="5">
        <v>5.870765209197998</v>
      </c>
      <c r="S5996" s="5">
        <v>9.8900718688964844</v>
      </c>
      <c r="T5996" s="5">
        <v>74.396049499511719</v>
      </c>
      <c r="U5996" s="5">
        <v>37.841939454094295</v>
      </c>
      <c r="V5996" s="5">
        <v>107056284</v>
      </c>
      <c r="W5996" s="5">
        <v>12410000000</v>
      </c>
      <c r="X5996">
        <f t="shared" si="93"/>
        <v>0</v>
      </c>
    </row>
    <row r="5997" spans="1:24" x14ac:dyDescent="0.3">
      <c r="A5997" s="8">
        <v>44071</v>
      </c>
      <c r="B5997" s="4" t="s">
        <v>93</v>
      </c>
      <c r="C5997" s="5">
        <v>24.82</v>
      </c>
      <c r="D5997" s="5"/>
      <c r="E5997" s="5">
        <v>0.30894800483675933</v>
      </c>
      <c r="F5997" s="5">
        <v>25.53</v>
      </c>
      <c r="G5997" s="5"/>
      <c r="H5997" s="5">
        <v>0.33927544565842443</v>
      </c>
      <c r="I5997" s="5">
        <v>25.8</v>
      </c>
      <c r="J5997" s="5"/>
      <c r="K5997" s="5">
        <v>0.24870466321243531</v>
      </c>
      <c r="L5997" s="5">
        <v>23.88</v>
      </c>
      <c r="M5997" s="5"/>
      <c r="N5997" s="5">
        <v>0.32010759919300591</v>
      </c>
      <c r="O5997" s="5">
        <v>0.71000000000000085</v>
      </c>
      <c r="P5997" s="6">
        <v>2.8605962933118567</v>
      </c>
      <c r="Q5997" s="5">
        <v>53.033840179443359</v>
      </c>
      <c r="R5997" s="5">
        <v>5.7702498435974121</v>
      </c>
      <c r="S5997" s="5">
        <v>9.8020353317260742</v>
      </c>
      <c r="T5997" s="5">
        <v>122.19942474365234</v>
      </c>
      <c r="U5997" s="5">
        <v>37.731161173533081</v>
      </c>
      <c r="V5997" s="5">
        <v>170114184</v>
      </c>
      <c r="W5997" s="5">
        <v>12765000000</v>
      </c>
      <c r="X5997">
        <f t="shared" si="93"/>
        <v>1</v>
      </c>
    </row>
    <row r="5998" spans="1:24" x14ac:dyDescent="0.3">
      <c r="A5998" s="8">
        <v>44078</v>
      </c>
      <c r="B5998" s="4" t="s">
        <v>93</v>
      </c>
      <c r="C5998" s="5">
        <v>26.17</v>
      </c>
      <c r="D5998" s="5"/>
      <c r="E5998" s="5">
        <v>0.39056831922611857</v>
      </c>
      <c r="F5998" s="5">
        <v>27.14</v>
      </c>
      <c r="G5998" s="5"/>
      <c r="H5998" s="5">
        <v>0.43185738930419781</v>
      </c>
      <c r="I5998" s="5">
        <v>28.49</v>
      </c>
      <c r="J5998" s="5"/>
      <c r="K5998" s="5">
        <v>0.38808290155440411</v>
      </c>
      <c r="L5998" s="5">
        <v>26.17</v>
      </c>
      <c r="M5998" s="5"/>
      <c r="N5998" s="5">
        <v>0.47410894418291866</v>
      </c>
      <c r="O5998" s="5">
        <v>1.6099999999999994</v>
      </c>
      <c r="P5998" s="6">
        <v>6.3063063063063085</v>
      </c>
      <c r="Q5998" s="5">
        <v>56.378318786621094</v>
      </c>
      <c r="R5998" s="5">
        <v>6.1341390609741211</v>
      </c>
      <c r="S5998" s="5">
        <v>10.420182228088379</v>
      </c>
      <c r="T5998" s="5">
        <v>129.90568542480469</v>
      </c>
      <c r="U5998" s="5">
        <v>37.617684547738691</v>
      </c>
      <c r="V5998" s="5">
        <v>380514432</v>
      </c>
      <c r="W5998" s="5">
        <v>13570000000</v>
      </c>
      <c r="X5998">
        <f t="shared" si="93"/>
        <v>1</v>
      </c>
    </row>
    <row r="5999" spans="1:24" x14ac:dyDescent="0.3">
      <c r="A5999" s="8">
        <v>44085</v>
      </c>
      <c r="B5999" s="4" t="s">
        <v>93</v>
      </c>
      <c r="C5999" s="5">
        <v>27.01</v>
      </c>
      <c r="D5999" s="5"/>
      <c r="E5999" s="5">
        <v>0.44135429262394205</v>
      </c>
      <c r="F5999" s="5">
        <v>24.61</v>
      </c>
      <c r="G5999" s="5"/>
      <c r="H5999" s="5">
        <v>0.2863714778608395</v>
      </c>
      <c r="I5999" s="5">
        <v>27.9</v>
      </c>
      <c r="J5999" s="5"/>
      <c r="K5999" s="5">
        <v>0.35751295336787564</v>
      </c>
      <c r="L5999" s="5">
        <v>24.1</v>
      </c>
      <c r="M5999" s="5"/>
      <c r="N5999" s="5">
        <v>0.33490248823133828</v>
      </c>
      <c r="O5999" s="5">
        <v>-2.5300000000000011</v>
      </c>
      <c r="P5999" s="6">
        <v>-9.322033898305083</v>
      </c>
      <c r="Q5999" s="5">
        <v>51.122711181640625</v>
      </c>
      <c r="R5999" s="5">
        <v>5.5623126029968262</v>
      </c>
      <c r="S5999" s="5">
        <v>9.4488096237182617</v>
      </c>
      <c r="T5999" s="5">
        <v>117.79583740234375</v>
      </c>
      <c r="U5999" s="5">
        <v>37.511702149178248</v>
      </c>
      <c r="V5999" s="5">
        <v>223257751</v>
      </c>
      <c r="W5999" s="5">
        <v>12305000000</v>
      </c>
      <c r="X5999">
        <f t="shared" si="93"/>
        <v>0</v>
      </c>
    </row>
    <row r="6000" spans="1:24" x14ac:dyDescent="0.3">
      <c r="A6000" s="8">
        <v>44092</v>
      </c>
      <c r="B6000" s="4" t="s">
        <v>93</v>
      </c>
      <c r="C6000" s="5">
        <v>25.69</v>
      </c>
      <c r="D6000" s="5"/>
      <c r="E6000" s="5">
        <v>0.36154776299879088</v>
      </c>
      <c r="F6000" s="5">
        <v>27.85</v>
      </c>
      <c r="G6000" s="5"/>
      <c r="H6000" s="5">
        <v>0.47268545140885571</v>
      </c>
      <c r="I6000" s="5">
        <v>28.29</v>
      </c>
      <c r="J6000" s="5"/>
      <c r="K6000" s="5">
        <v>0.377720207253886</v>
      </c>
      <c r="L6000" s="5">
        <v>25.33</v>
      </c>
      <c r="M6000" s="5"/>
      <c r="N6000" s="5">
        <v>0.41761936785474085</v>
      </c>
      <c r="O6000" s="5">
        <v>3.240000000000002</v>
      </c>
      <c r="P6000" s="6">
        <v>13.165379926859</v>
      </c>
      <c r="Q6000" s="5">
        <v>57.85321044921875</v>
      </c>
      <c r="R6000" s="5">
        <v>6.2946124076843262</v>
      </c>
      <c r="S6000" s="5">
        <v>10.692780494689941</v>
      </c>
      <c r="T6000" s="5">
        <v>133.30410766601563</v>
      </c>
      <c r="U6000" s="5">
        <v>37.402970610687021</v>
      </c>
      <c r="V6000" s="5">
        <v>316384734</v>
      </c>
      <c r="W6000" s="5">
        <v>13925000000</v>
      </c>
      <c r="X6000">
        <f t="shared" si="93"/>
        <v>1</v>
      </c>
    </row>
    <row r="6001" spans="1:24" x14ac:dyDescent="0.3">
      <c r="A6001" s="8">
        <v>44099</v>
      </c>
      <c r="B6001" s="4" t="s">
        <v>93</v>
      </c>
      <c r="C6001" s="5">
        <v>27.84</v>
      </c>
      <c r="D6001" s="5"/>
      <c r="E6001" s="5">
        <v>0.49153567110036273</v>
      </c>
      <c r="F6001" s="5">
        <v>27.62</v>
      </c>
      <c r="G6001" s="5"/>
      <c r="H6001" s="5">
        <v>0.45945945945945948</v>
      </c>
      <c r="I6001" s="5">
        <v>29.5</v>
      </c>
      <c r="J6001" s="5"/>
      <c r="K6001" s="5">
        <v>0.44041450777202079</v>
      </c>
      <c r="L6001" s="5">
        <v>27.31</v>
      </c>
      <c r="M6001" s="5"/>
      <c r="N6001" s="5">
        <v>0.55077336919973086</v>
      </c>
      <c r="O6001" s="5">
        <v>-0.23000000000000043</v>
      </c>
      <c r="P6001" s="6">
        <v>-0.82585278276481322</v>
      </c>
      <c r="Q6001" s="5">
        <v>57.37542724609375</v>
      </c>
      <c r="R6001" s="5">
        <v>6.2426280975341797</v>
      </c>
      <c r="S6001" s="5">
        <v>10.604474067687988</v>
      </c>
      <c r="T6001" s="5">
        <v>132.20321655273438</v>
      </c>
      <c r="U6001" s="5">
        <v>37.269360947503188</v>
      </c>
      <c r="V6001" s="5">
        <v>440995393</v>
      </c>
      <c r="W6001" s="5">
        <v>13810000000</v>
      </c>
      <c r="X6001">
        <f t="shared" si="93"/>
        <v>0</v>
      </c>
    </row>
    <row r="6002" spans="1:24" x14ac:dyDescent="0.3">
      <c r="A6002" s="8">
        <v>44104</v>
      </c>
      <c r="B6002" s="4" t="s">
        <v>93</v>
      </c>
      <c r="C6002" s="5">
        <v>27.81</v>
      </c>
      <c r="D6002" s="5"/>
      <c r="E6002" s="5">
        <v>0.48972188633615465</v>
      </c>
      <c r="F6002" s="5">
        <v>28.61</v>
      </c>
      <c r="G6002" s="5"/>
      <c r="H6002" s="5">
        <v>0.51638872915468648</v>
      </c>
      <c r="I6002" s="5">
        <v>29.28</v>
      </c>
      <c r="J6002" s="5"/>
      <c r="K6002" s="5">
        <v>0.42901554404145092</v>
      </c>
      <c r="L6002" s="5">
        <v>26.66</v>
      </c>
      <c r="M6002" s="5"/>
      <c r="N6002" s="5">
        <v>0.50706119704102215</v>
      </c>
      <c r="O6002" s="5">
        <v>0.98999999999999844</v>
      </c>
      <c r="P6002" s="6">
        <v>3.5843591600289493</v>
      </c>
      <c r="Q6002" s="5">
        <v>59.431968688964844</v>
      </c>
      <c r="R6002" s="5">
        <v>6.4663863182067871</v>
      </c>
      <c r="S6002" s="5">
        <v>10.984577178955078</v>
      </c>
      <c r="T6002" s="5">
        <v>136.94184875488281</v>
      </c>
      <c r="U6002" s="5">
        <v>37.191056812339319</v>
      </c>
      <c r="V6002" s="5">
        <v>183945201</v>
      </c>
      <c r="W6002" s="5">
        <v>14305000000</v>
      </c>
      <c r="X6002">
        <f t="shared" si="93"/>
        <v>1</v>
      </c>
    </row>
    <row r="6003" spans="1:24" x14ac:dyDescent="0.3">
      <c r="A6003" s="8">
        <v>44113</v>
      </c>
      <c r="B6003" s="4" t="s">
        <v>93</v>
      </c>
      <c r="C6003" s="5">
        <v>29.3</v>
      </c>
      <c r="D6003" s="5"/>
      <c r="E6003" s="5">
        <v>0.57980652962515122</v>
      </c>
      <c r="F6003" s="5">
        <v>28.71</v>
      </c>
      <c r="G6003" s="5"/>
      <c r="H6003" s="5">
        <v>0.52213916043703279</v>
      </c>
      <c r="I6003" s="5">
        <v>29.3</v>
      </c>
      <c r="J6003" s="5"/>
      <c r="K6003" s="5">
        <v>0.43005181347150268</v>
      </c>
      <c r="L6003" s="5">
        <v>28.66</v>
      </c>
      <c r="M6003" s="5"/>
      <c r="N6003" s="5">
        <v>0.64156018829858763</v>
      </c>
      <c r="O6003" s="5">
        <v>0.10000000000000142</v>
      </c>
      <c r="P6003" s="6">
        <v>0.3495281370150316</v>
      </c>
      <c r="Q6003" s="5">
        <v>59.639701843261719</v>
      </c>
      <c r="R6003" s="5">
        <v>6.488987922668457</v>
      </c>
      <c r="S6003" s="5">
        <v>11.022971153259277</v>
      </c>
      <c r="T6003" s="5">
        <v>137.42050170898438</v>
      </c>
      <c r="U6003" s="5">
        <v>37.162432689832677</v>
      </c>
      <c r="V6003" s="5">
        <v>79521370</v>
      </c>
      <c r="W6003" s="5">
        <v>14355000000</v>
      </c>
      <c r="X6003">
        <f t="shared" si="93"/>
        <v>1</v>
      </c>
    </row>
    <row r="6004" spans="1:24" x14ac:dyDescent="0.3">
      <c r="A6004" s="8">
        <v>44120</v>
      </c>
      <c r="B6004" s="4" t="s">
        <v>93</v>
      </c>
      <c r="C6004" s="5">
        <v>29.1</v>
      </c>
      <c r="D6004" s="5"/>
      <c r="E6004" s="5">
        <v>0.56771463119709797</v>
      </c>
      <c r="F6004" s="5">
        <v>27.99</v>
      </c>
      <c r="G6004" s="5"/>
      <c r="H6004" s="5">
        <v>0.48073605520414014</v>
      </c>
      <c r="I6004" s="5">
        <v>29.48</v>
      </c>
      <c r="J6004" s="5"/>
      <c r="K6004" s="5">
        <v>0.43937823834196899</v>
      </c>
      <c r="L6004" s="5">
        <v>26.83</v>
      </c>
      <c r="M6004" s="5"/>
      <c r="N6004" s="5">
        <v>0.51849361129791505</v>
      </c>
      <c r="O6004" s="5">
        <v>-0.72000000000000242</v>
      </c>
      <c r="P6004" s="6">
        <v>-2.5078369905956133</v>
      </c>
      <c r="Q6004" s="5">
        <v>58.144035339355469</v>
      </c>
      <c r="R6004" s="5">
        <v>6.3262548446655273</v>
      </c>
      <c r="S6004" s="5">
        <v>10.746532440185547</v>
      </c>
      <c r="T6004" s="5">
        <v>133.97421264648438</v>
      </c>
      <c r="U6004" s="5">
        <v>37.018549870466316</v>
      </c>
      <c r="V6004" s="5">
        <v>326291503</v>
      </c>
      <c r="W6004" s="5">
        <v>13995000000</v>
      </c>
      <c r="X6004">
        <f t="shared" si="93"/>
        <v>0</v>
      </c>
    </row>
    <row r="6005" spans="1:24" x14ac:dyDescent="0.3">
      <c r="A6005" s="8">
        <v>44127</v>
      </c>
      <c r="B6005" s="4" t="s">
        <v>93</v>
      </c>
      <c r="C6005" s="5">
        <v>28.5</v>
      </c>
      <c r="D6005" s="5"/>
      <c r="E6005" s="5">
        <v>0.53143893591293834</v>
      </c>
      <c r="F6005" s="5">
        <v>28.87</v>
      </c>
      <c r="G6005" s="5"/>
      <c r="H6005" s="5">
        <v>0.53133985048878662</v>
      </c>
      <c r="I6005" s="5">
        <v>31.48</v>
      </c>
      <c r="J6005" s="5"/>
      <c r="K6005" s="5">
        <v>0.54300518134715037</v>
      </c>
      <c r="L6005" s="5">
        <v>27.82</v>
      </c>
      <c r="M6005" s="5"/>
      <c r="N6005" s="5">
        <v>0.5850706119704101</v>
      </c>
      <c r="O6005" s="5">
        <v>0.88000000000000256</v>
      </c>
      <c r="P6005" s="6">
        <v>3.1439799928546064</v>
      </c>
      <c r="Q6005" s="5">
        <v>54.705188751220703</v>
      </c>
      <c r="R6005" s="5">
        <v>6.3194947242736816</v>
      </c>
      <c r="S6005" s="5">
        <v>10.242591857910156</v>
      </c>
      <c r="T6005" s="5">
        <v>76.522109985351563</v>
      </c>
      <c r="U6005" s="5">
        <v>36.88994093872229</v>
      </c>
      <c r="V6005" s="5">
        <v>629418013</v>
      </c>
      <c r="W6005" s="5">
        <v>14435000000</v>
      </c>
      <c r="X6005">
        <f t="shared" si="93"/>
        <v>1</v>
      </c>
    </row>
    <row r="6006" spans="1:24" x14ac:dyDescent="0.3">
      <c r="A6006" s="8">
        <v>44134</v>
      </c>
      <c r="B6006" s="4" t="s">
        <v>93</v>
      </c>
      <c r="C6006" s="5">
        <v>28.87</v>
      </c>
      <c r="D6006" s="5"/>
      <c r="E6006" s="5">
        <v>0.55380894800483682</v>
      </c>
      <c r="F6006" s="5">
        <v>27.07</v>
      </c>
      <c r="G6006" s="5"/>
      <c r="H6006" s="5">
        <v>0.42783208740655548</v>
      </c>
      <c r="I6006" s="5">
        <v>29.64</v>
      </c>
      <c r="J6006" s="5"/>
      <c r="K6006" s="5">
        <v>0.44766839378238349</v>
      </c>
      <c r="L6006" s="5">
        <v>26.85</v>
      </c>
      <c r="M6006" s="5"/>
      <c r="N6006" s="5">
        <v>0.51983860121049097</v>
      </c>
      <c r="O6006" s="5">
        <v>-1.8000000000000007</v>
      </c>
      <c r="P6006" s="6">
        <v>-6.2348458607551009</v>
      </c>
      <c r="Q6006" s="5">
        <v>51.294406890869141</v>
      </c>
      <c r="R6006" s="5">
        <v>5.9254837036132813</v>
      </c>
      <c r="S6006" s="5">
        <v>9.6039819717407227</v>
      </c>
      <c r="T6006" s="5">
        <v>71.751075744628906</v>
      </c>
      <c r="U6006" s="5">
        <v>36.774609711286097</v>
      </c>
      <c r="V6006" s="5">
        <v>347853518</v>
      </c>
      <c r="W6006" s="5">
        <v>13535000000</v>
      </c>
      <c r="X6006">
        <f t="shared" si="93"/>
        <v>0</v>
      </c>
    </row>
    <row r="6007" spans="1:24" x14ac:dyDescent="0.3">
      <c r="A6007" s="8">
        <v>44141</v>
      </c>
      <c r="B6007" s="4" t="s">
        <v>93</v>
      </c>
      <c r="C6007" s="5">
        <v>26.95</v>
      </c>
      <c r="D6007" s="5"/>
      <c r="E6007" s="5">
        <v>0.4377267230955259</v>
      </c>
      <c r="F6007" s="5">
        <v>27.53</v>
      </c>
      <c r="G6007" s="5"/>
      <c r="H6007" s="5">
        <v>0.45428407130534793</v>
      </c>
      <c r="I6007" s="5">
        <v>27.86</v>
      </c>
      <c r="J6007" s="5"/>
      <c r="K6007" s="5">
        <v>0.35544041450777203</v>
      </c>
      <c r="L6007" s="5">
        <v>26.1</v>
      </c>
      <c r="M6007" s="5"/>
      <c r="N6007" s="5">
        <v>0.46940147948890382</v>
      </c>
      <c r="O6007" s="5">
        <v>0.46000000000000085</v>
      </c>
      <c r="P6007" s="6">
        <v>1.6992981159955622</v>
      </c>
      <c r="Q6007" s="5">
        <v>52.166049957275391</v>
      </c>
      <c r="R6007" s="5">
        <v>6.0261754989624023</v>
      </c>
      <c r="S6007" s="5">
        <v>9.7671823501586914</v>
      </c>
      <c r="T6007" s="5">
        <v>72.9703369140625</v>
      </c>
      <c r="U6007" s="5">
        <v>36.675777542932636</v>
      </c>
      <c r="V6007" s="5">
        <v>191725150</v>
      </c>
      <c r="W6007" s="5">
        <v>13765000000</v>
      </c>
      <c r="X6007">
        <f t="shared" si="93"/>
        <v>1</v>
      </c>
    </row>
    <row r="6008" spans="1:24" x14ac:dyDescent="0.3">
      <c r="A6008" s="8">
        <v>44148</v>
      </c>
      <c r="B6008" s="4" t="s">
        <v>93</v>
      </c>
      <c r="C6008" s="5">
        <v>27.69</v>
      </c>
      <c r="D6008" s="5"/>
      <c r="E6008" s="5">
        <v>0.48246674727932293</v>
      </c>
      <c r="F6008" s="5">
        <v>29.63</v>
      </c>
      <c r="G6008" s="5"/>
      <c r="H6008" s="5">
        <v>0.57504312823461745</v>
      </c>
      <c r="I6008" s="5">
        <v>29.66</v>
      </c>
      <c r="J6008" s="5"/>
      <c r="K6008" s="5">
        <v>0.4487046632124353</v>
      </c>
      <c r="L6008" s="5">
        <v>27.63</v>
      </c>
      <c r="M6008" s="5"/>
      <c r="N6008" s="5">
        <v>0.57229320780094128</v>
      </c>
      <c r="O6008" s="5">
        <v>2.0999999999999979</v>
      </c>
      <c r="P6008" s="6">
        <v>7.6280421358517758</v>
      </c>
      <c r="Q6008" s="5">
        <v>56.145298004150391</v>
      </c>
      <c r="R6008" s="5">
        <v>6.4858546257019043</v>
      </c>
      <c r="S6008" s="5">
        <v>10.512227058410645</v>
      </c>
      <c r="T6008" s="5">
        <v>78.536544799804688</v>
      </c>
      <c r="U6008" s="5">
        <v>36.562351595744687</v>
      </c>
      <c r="V6008" s="5">
        <v>281695520</v>
      </c>
      <c r="W6008" s="5">
        <v>14815000000</v>
      </c>
      <c r="X6008">
        <f t="shared" si="93"/>
        <v>1</v>
      </c>
    </row>
    <row r="6009" spans="1:24" x14ac:dyDescent="0.3">
      <c r="A6009" s="8">
        <v>44155</v>
      </c>
      <c r="B6009" s="4" t="s">
        <v>93</v>
      </c>
      <c r="C6009" s="5">
        <v>30.26</v>
      </c>
      <c r="D6009" s="5"/>
      <c r="E6009" s="5">
        <v>0.6378476420798066</v>
      </c>
      <c r="F6009" s="5">
        <v>28.18</v>
      </c>
      <c r="G6009" s="5"/>
      <c r="H6009" s="5">
        <v>0.49166187464059796</v>
      </c>
      <c r="I6009" s="5">
        <v>30.54</v>
      </c>
      <c r="J6009" s="5"/>
      <c r="K6009" s="5">
        <v>0.49430051813471504</v>
      </c>
      <c r="L6009" s="5">
        <v>27.6</v>
      </c>
      <c r="M6009" s="5"/>
      <c r="N6009" s="5">
        <v>0.57027572293207796</v>
      </c>
      <c r="O6009" s="5">
        <v>-1.4499999999999993</v>
      </c>
      <c r="P6009" s="6">
        <v>-4.8936888288896307</v>
      </c>
      <c r="Q6009" s="5">
        <v>53.397724151611328</v>
      </c>
      <c r="R6009" s="5">
        <v>6.16845703125</v>
      </c>
      <c r="S6009" s="5">
        <v>9.9977912902832031</v>
      </c>
      <c r="T6009" s="5">
        <v>74.693214416503906</v>
      </c>
      <c r="U6009" s="5">
        <v>36.440177911646586</v>
      </c>
      <c r="V6009" s="5">
        <v>216616568</v>
      </c>
      <c r="W6009" s="5">
        <v>14090000000</v>
      </c>
      <c r="X6009">
        <f t="shared" si="93"/>
        <v>0</v>
      </c>
    </row>
    <row r="6010" spans="1:24" x14ac:dyDescent="0.3">
      <c r="A6010" s="8">
        <v>44162</v>
      </c>
      <c r="B6010" s="4" t="s">
        <v>93</v>
      </c>
      <c r="C6010" s="5">
        <v>28.28</v>
      </c>
      <c r="D6010" s="5"/>
      <c r="E6010" s="5">
        <v>0.51813784764207982</v>
      </c>
      <c r="F6010" s="5">
        <v>27.96</v>
      </c>
      <c r="G6010" s="5"/>
      <c r="H6010" s="5">
        <v>0.47901092581943644</v>
      </c>
      <c r="I6010" s="5">
        <v>28.65</v>
      </c>
      <c r="J6010" s="5"/>
      <c r="K6010" s="5">
        <v>0.39637305699481862</v>
      </c>
      <c r="L6010" s="5">
        <v>27.35</v>
      </c>
      <c r="M6010" s="5"/>
      <c r="N6010" s="5">
        <v>0.55346334902488226</v>
      </c>
      <c r="O6010" s="5">
        <v>-0.21999999999999886</v>
      </c>
      <c r="P6010" s="6">
        <v>-0.78069552874379111</v>
      </c>
      <c r="Q6010" s="5">
        <v>52.980850219726563</v>
      </c>
      <c r="R6010" s="5">
        <v>6.12030029296875</v>
      </c>
      <c r="S6010" s="5">
        <v>9.91973876953125</v>
      </c>
      <c r="T6010" s="5">
        <v>74.110084533691406</v>
      </c>
      <c r="U6010" s="5">
        <v>36.327313342318071</v>
      </c>
      <c r="V6010" s="5">
        <v>119639394</v>
      </c>
      <c r="W6010" s="5">
        <v>13980000000</v>
      </c>
      <c r="X6010">
        <f t="shared" si="93"/>
        <v>0</v>
      </c>
    </row>
    <row r="6011" spans="1:24" x14ac:dyDescent="0.3">
      <c r="A6011" s="8">
        <v>44169</v>
      </c>
      <c r="B6011" s="4" t="s">
        <v>93</v>
      </c>
      <c r="C6011" s="5">
        <v>28</v>
      </c>
      <c r="D6011" s="5"/>
      <c r="E6011" s="5">
        <v>0.50120918984280527</v>
      </c>
      <c r="F6011" s="5">
        <v>26.24</v>
      </c>
      <c r="G6011" s="5"/>
      <c r="H6011" s="5">
        <v>0.3801035077630821</v>
      </c>
      <c r="I6011" s="5">
        <v>28.25</v>
      </c>
      <c r="J6011" s="5"/>
      <c r="K6011" s="5">
        <v>0.37564766839378244</v>
      </c>
      <c r="L6011" s="5">
        <v>26.24</v>
      </c>
      <c r="M6011" s="5"/>
      <c r="N6011" s="5">
        <v>0.47881640887693322</v>
      </c>
      <c r="O6011" s="5">
        <v>-1.7200000000000024</v>
      </c>
      <c r="P6011" s="6">
        <v>-6.1516452074392047</v>
      </c>
      <c r="Q6011" s="5">
        <v>49.721656799316406</v>
      </c>
      <c r="R6011" s="5">
        <v>5.7438011169433594</v>
      </c>
      <c r="S6011" s="5">
        <v>9.3095121383666992</v>
      </c>
      <c r="T6011" s="5">
        <v>69.551094055175781</v>
      </c>
      <c r="U6011" s="5">
        <v>36.219936499321584</v>
      </c>
      <c r="V6011" s="5">
        <v>134759976</v>
      </c>
      <c r="W6011" s="5">
        <v>13120000000</v>
      </c>
      <c r="X6011">
        <f t="shared" si="93"/>
        <v>0</v>
      </c>
    </row>
    <row r="6012" spans="1:24" x14ac:dyDescent="0.3">
      <c r="A6012" s="8">
        <v>44176</v>
      </c>
      <c r="B6012" s="4" t="s">
        <v>93</v>
      </c>
      <c r="C6012" s="5">
        <v>26.23</v>
      </c>
      <c r="D6012" s="5"/>
      <c r="E6012" s="5">
        <v>0.39419588875453443</v>
      </c>
      <c r="F6012" s="5">
        <v>23.1</v>
      </c>
      <c r="G6012" s="5"/>
      <c r="H6012" s="5">
        <v>0.1995399654974124</v>
      </c>
      <c r="I6012" s="5">
        <v>26.38</v>
      </c>
      <c r="J6012" s="5"/>
      <c r="K6012" s="5">
        <v>0.27875647668393783</v>
      </c>
      <c r="L6012" s="5">
        <v>22.81</v>
      </c>
      <c r="M6012" s="5"/>
      <c r="N6012" s="5">
        <v>0.2481506388702083</v>
      </c>
      <c r="O6012" s="5">
        <v>-3.139999999999997</v>
      </c>
      <c r="P6012" s="6">
        <v>-11.966463414634143</v>
      </c>
      <c r="Q6012" s="5">
        <v>43.771732330322266</v>
      </c>
      <c r="R6012" s="5">
        <v>5.0564713478088379</v>
      </c>
      <c r="S6012" s="5">
        <v>8.1954927444458008</v>
      </c>
      <c r="T6012" s="5">
        <v>61.228290557861328</v>
      </c>
      <c r="U6012" s="5">
        <v>36.143502185792364</v>
      </c>
      <c r="V6012" s="5">
        <v>221570184</v>
      </c>
      <c r="W6012" s="5">
        <v>11550000000</v>
      </c>
      <c r="X6012">
        <f t="shared" si="93"/>
        <v>0</v>
      </c>
    </row>
    <row r="6013" spans="1:24" x14ac:dyDescent="0.3">
      <c r="A6013" s="8">
        <v>44183</v>
      </c>
      <c r="B6013" s="4" t="s">
        <v>93</v>
      </c>
      <c r="C6013" s="5">
        <v>23.16</v>
      </c>
      <c r="D6013" s="5"/>
      <c r="E6013" s="5">
        <v>0.20858524788391775</v>
      </c>
      <c r="F6013" s="5">
        <v>23.23</v>
      </c>
      <c r="G6013" s="5"/>
      <c r="H6013" s="5">
        <v>0.20701552616446237</v>
      </c>
      <c r="I6013" s="5">
        <v>23.75</v>
      </c>
      <c r="J6013" s="5"/>
      <c r="K6013" s="5">
        <v>0.14248704663212439</v>
      </c>
      <c r="L6013" s="5">
        <v>22.52</v>
      </c>
      <c r="M6013" s="5"/>
      <c r="N6013" s="5">
        <v>0.22864828513786137</v>
      </c>
      <c r="O6013" s="5">
        <v>0.12999999999999901</v>
      </c>
      <c r="P6013" s="6">
        <v>0.56277056277056481</v>
      </c>
      <c r="Q6013" s="5">
        <v>44.01806640625</v>
      </c>
      <c r="R6013" s="5">
        <v>5.0849275588989258</v>
      </c>
      <c r="S6013" s="5">
        <v>8.2416143417358398</v>
      </c>
      <c r="T6013" s="5">
        <v>61.572864532470703</v>
      </c>
      <c r="U6013" s="5">
        <v>36.087858734525462</v>
      </c>
      <c r="V6013" s="5">
        <v>94820316</v>
      </c>
      <c r="W6013" s="5">
        <v>11615000000</v>
      </c>
      <c r="X6013">
        <f t="shared" si="93"/>
        <v>1</v>
      </c>
    </row>
    <row r="6014" spans="1:24" x14ac:dyDescent="0.3">
      <c r="A6014" s="8">
        <v>44190</v>
      </c>
      <c r="B6014" s="4" t="s">
        <v>93</v>
      </c>
      <c r="C6014" s="5">
        <v>23.23</v>
      </c>
      <c r="D6014" s="5"/>
      <c r="E6014" s="5">
        <v>0.21281741233373638</v>
      </c>
      <c r="F6014" s="5">
        <v>22.13</v>
      </c>
      <c r="G6014" s="5"/>
      <c r="H6014" s="5">
        <v>0.14376078205865436</v>
      </c>
      <c r="I6014" s="5">
        <v>23.57</v>
      </c>
      <c r="J6014" s="5"/>
      <c r="K6014" s="5">
        <v>0.13316062176165808</v>
      </c>
      <c r="L6014" s="5">
        <v>21.59</v>
      </c>
      <c r="M6014" s="5"/>
      <c r="N6014" s="5">
        <v>0.16610625420309338</v>
      </c>
      <c r="O6014" s="5">
        <v>-1.1000000000000014</v>
      </c>
      <c r="P6014" s="6">
        <v>-4.7352561343090844</v>
      </c>
      <c r="Q6014" s="5">
        <v>41.933696746826172</v>
      </c>
      <c r="R6014" s="5">
        <v>4.8441433906555176</v>
      </c>
      <c r="S6014" s="5">
        <v>7.8513526916503906</v>
      </c>
      <c r="T6014" s="5">
        <v>58.657234191894531</v>
      </c>
      <c r="U6014" s="5">
        <v>36.039685318559577</v>
      </c>
      <c r="V6014" s="5">
        <v>105907351</v>
      </c>
      <c r="W6014" s="5">
        <v>11065000000</v>
      </c>
      <c r="X6014">
        <f t="shared" si="93"/>
        <v>0</v>
      </c>
    </row>
    <row r="6015" spans="1:24" x14ac:dyDescent="0.3">
      <c r="A6015" s="8">
        <v>44196</v>
      </c>
      <c r="B6015" s="4" t="s">
        <v>93</v>
      </c>
      <c r="C6015" s="5">
        <v>21.85</v>
      </c>
      <c r="D6015" s="5"/>
      <c r="E6015" s="5">
        <v>0.12938331318016932</v>
      </c>
      <c r="F6015" s="5">
        <v>22.11</v>
      </c>
      <c r="G6015" s="5"/>
      <c r="H6015" s="5">
        <v>0.14261069580218516</v>
      </c>
      <c r="I6015" s="5">
        <v>22.59</v>
      </c>
      <c r="J6015" s="5"/>
      <c r="K6015" s="5">
        <v>8.2383419689119178E-2</v>
      </c>
      <c r="L6015" s="5">
        <v>21.07</v>
      </c>
      <c r="M6015" s="5"/>
      <c r="N6015" s="5">
        <v>0.13113651647612637</v>
      </c>
      <c r="O6015" s="5">
        <v>-1.9999999999999574E-2</v>
      </c>
      <c r="P6015" s="6">
        <v>-9.0375056484404137E-2</v>
      </c>
      <c r="Q6015" s="5">
        <v>41.895801544189453</v>
      </c>
      <c r="R6015" s="5">
        <v>4.8397655487060547</v>
      </c>
      <c r="S6015" s="5">
        <v>7.8442568778991699</v>
      </c>
      <c r="T6015" s="5">
        <v>58.604221343994141</v>
      </c>
      <c r="U6015" s="5">
        <v>36.009752646239576</v>
      </c>
      <c r="V6015" s="5">
        <v>84997919</v>
      </c>
      <c r="W6015" s="5">
        <v>11055000000</v>
      </c>
      <c r="X6015">
        <f t="shared" si="93"/>
        <v>0</v>
      </c>
    </row>
    <row r="6016" spans="1:24" x14ac:dyDescent="0.3">
      <c r="A6016" s="8">
        <v>44204</v>
      </c>
      <c r="B6016" s="4" t="s">
        <v>93</v>
      </c>
      <c r="C6016" s="5">
        <v>21.95</v>
      </c>
      <c r="D6016" s="5"/>
      <c r="E6016" s="5">
        <v>0.13542926239419581</v>
      </c>
      <c r="F6016" s="5">
        <v>21.01</v>
      </c>
      <c r="G6016" s="5"/>
      <c r="H6016" s="5">
        <v>7.9355951696377353E-2</v>
      </c>
      <c r="I6016" s="5">
        <v>23.41</v>
      </c>
      <c r="J6016" s="5"/>
      <c r="K6016" s="5">
        <v>0.12487046632124355</v>
      </c>
      <c r="L6016" s="5">
        <v>20.67</v>
      </c>
      <c r="M6016" s="5"/>
      <c r="N6016" s="5">
        <v>0.10423671822461336</v>
      </c>
      <c r="O6016" s="5">
        <v>-1.0999999999999979</v>
      </c>
      <c r="P6016" s="6">
        <v>-4.9751243781094523</v>
      </c>
      <c r="Q6016" s="5">
        <v>39.811431884765625</v>
      </c>
      <c r="R6016" s="5">
        <v>4.5989809036254883</v>
      </c>
      <c r="S6016" s="5">
        <v>7.4539957046508789</v>
      </c>
      <c r="T6016" s="5">
        <v>55.688587188720703</v>
      </c>
      <c r="U6016" s="5">
        <v>35.963825105189358</v>
      </c>
      <c r="V6016" s="5">
        <v>140694889</v>
      </c>
      <c r="W6016" s="5">
        <v>10505000000</v>
      </c>
      <c r="X6016">
        <f t="shared" si="93"/>
        <v>0</v>
      </c>
    </row>
    <row r="6017" spans="1:24" x14ac:dyDescent="0.3">
      <c r="A6017" s="8">
        <v>44211</v>
      </c>
      <c r="B6017" s="4" t="s">
        <v>93</v>
      </c>
      <c r="C6017" s="5">
        <v>21</v>
      </c>
      <c r="D6017" s="5"/>
      <c r="E6017" s="5">
        <v>7.7992744860943125E-2</v>
      </c>
      <c r="F6017" s="5">
        <v>21.93</v>
      </c>
      <c r="G6017" s="5"/>
      <c r="H6017" s="5">
        <v>0.13225991949396207</v>
      </c>
      <c r="I6017" s="5">
        <v>22.46</v>
      </c>
      <c r="J6017" s="5"/>
      <c r="K6017" s="5">
        <v>7.5647668393782438E-2</v>
      </c>
      <c r="L6017" s="5">
        <v>19.12</v>
      </c>
      <c r="M6017" s="5"/>
      <c r="N6017" s="5">
        <v>0</v>
      </c>
      <c r="O6017" s="5">
        <v>0.91999999999999815</v>
      </c>
      <c r="P6017" s="6">
        <v>4.3788672060923517</v>
      </c>
      <c r="Q6017" s="5">
        <v>41.554721832275391</v>
      </c>
      <c r="R6017" s="5">
        <v>4.8003640174865723</v>
      </c>
      <c r="S6017" s="5">
        <v>7.7803959846496582</v>
      </c>
      <c r="T6017" s="5">
        <v>58.127117156982422</v>
      </c>
      <c r="U6017" s="5">
        <v>35.94693008474578</v>
      </c>
      <c r="V6017" s="5">
        <v>167703569</v>
      </c>
      <c r="W6017" s="5">
        <v>10965000000</v>
      </c>
      <c r="X6017">
        <f t="shared" si="93"/>
        <v>1</v>
      </c>
    </row>
    <row r="6018" spans="1:24" x14ac:dyDescent="0.3">
      <c r="A6018" s="8">
        <v>44218</v>
      </c>
      <c r="B6018" s="4" t="s">
        <v>93</v>
      </c>
      <c r="C6018" s="5">
        <v>22.21</v>
      </c>
      <c r="D6018" s="5"/>
      <c r="E6018" s="5">
        <v>0.15114873035066506</v>
      </c>
      <c r="F6018" s="5">
        <v>22.51</v>
      </c>
      <c r="G6018" s="5"/>
      <c r="H6018" s="5">
        <v>0.16561242093156997</v>
      </c>
      <c r="I6018" s="5">
        <v>23.63</v>
      </c>
      <c r="J6018" s="5"/>
      <c r="K6018" s="5">
        <v>0.13626943005181344</v>
      </c>
      <c r="L6018" s="5">
        <v>21</v>
      </c>
      <c r="M6018" s="5"/>
      <c r="N6018" s="5">
        <v>0.12642905178211156</v>
      </c>
      <c r="O6018" s="5">
        <v>0.58000000000000185</v>
      </c>
      <c r="P6018" s="6">
        <v>2.6447788417692575</v>
      </c>
      <c r="Q6018" s="5">
        <v>42.653751373291016</v>
      </c>
      <c r="R6018" s="5">
        <v>4.9273233413696289</v>
      </c>
      <c r="S6018" s="5">
        <v>7.9861702919006348</v>
      </c>
      <c r="T6018" s="5">
        <v>59.664451599121094</v>
      </c>
      <c r="U6018" s="5">
        <v>35.905266429587513</v>
      </c>
      <c r="V6018" s="5">
        <v>163515565</v>
      </c>
      <c r="W6018" s="5">
        <v>11255000000</v>
      </c>
      <c r="X6018">
        <f t="shared" si="93"/>
        <v>1</v>
      </c>
    </row>
    <row r="6019" spans="1:24" x14ac:dyDescent="0.3">
      <c r="A6019" s="8">
        <v>44225</v>
      </c>
      <c r="B6019" s="4" t="s">
        <v>93</v>
      </c>
      <c r="C6019" s="5">
        <v>22.74</v>
      </c>
      <c r="D6019" s="5"/>
      <c r="E6019" s="5">
        <v>0.18319226118500592</v>
      </c>
      <c r="F6019" s="5">
        <v>20.93</v>
      </c>
      <c r="G6019" s="5"/>
      <c r="H6019" s="5">
        <v>7.475560667050031E-2</v>
      </c>
      <c r="I6019" s="5">
        <v>22.75</v>
      </c>
      <c r="J6019" s="5"/>
      <c r="K6019" s="5">
        <v>9.0673575129533696E-2</v>
      </c>
      <c r="L6019" s="5">
        <v>20.309999999999999</v>
      </c>
      <c r="M6019" s="5"/>
      <c r="N6019" s="5">
        <v>8.0026899798251352E-2</v>
      </c>
      <c r="O6019" s="5">
        <v>-1.5800000000000018</v>
      </c>
      <c r="P6019" s="6">
        <v>-7.019102621057316</v>
      </c>
      <c r="Q6019" s="5">
        <v>39.659839630126953</v>
      </c>
      <c r="R6019" s="5">
        <v>4.5814695358276367</v>
      </c>
      <c r="S6019" s="5">
        <v>7.4256129264831543</v>
      </c>
      <c r="T6019" s="5">
        <v>55.476543426513672</v>
      </c>
      <c r="U6019" s="5">
        <v>35.864878939828102</v>
      </c>
      <c r="V6019" s="5">
        <v>101531234</v>
      </c>
      <c r="W6019" s="5">
        <v>10465000000</v>
      </c>
      <c r="X6019">
        <f t="shared" ref="X6019:X6082" si="94">IF(O6019&gt;0,1,0)</f>
        <v>0</v>
      </c>
    </row>
    <row r="6020" spans="1:24" x14ac:dyDescent="0.3">
      <c r="A6020" s="8">
        <v>44232</v>
      </c>
      <c r="B6020" s="4" t="s">
        <v>93</v>
      </c>
      <c r="C6020" s="5">
        <v>20.95</v>
      </c>
      <c r="D6020" s="5"/>
      <c r="E6020" s="5">
        <v>7.4969770253929771E-2</v>
      </c>
      <c r="F6020" s="5">
        <v>19.63</v>
      </c>
      <c r="G6020" s="5"/>
      <c r="H6020" s="5">
        <v>0</v>
      </c>
      <c r="I6020" s="5">
        <v>21.79</v>
      </c>
      <c r="J6020" s="5"/>
      <c r="K6020" s="5">
        <v>4.0932642487046596E-2</v>
      </c>
      <c r="L6020" s="5">
        <v>19.63</v>
      </c>
      <c r="M6020" s="5"/>
      <c r="N6020" s="5">
        <v>3.4297242770679082E-2</v>
      </c>
      <c r="O6020" s="5">
        <v>-1.3000000000000007</v>
      </c>
      <c r="P6020" s="6">
        <v>-6.211180124223592</v>
      </c>
      <c r="Q6020" s="5">
        <v>37.196498870849609</v>
      </c>
      <c r="R6020" s="5">
        <v>4.2969059944152832</v>
      </c>
      <c r="S6020" s="5">
        <v>6.9643945693969727</v>
      </c>
      <c r="T6020" s="5">
        <v>52.030792236328125</v>
      </c>
      <c r="U6020" s="5">
        <v>35.837580375180401</v>
      </c>
      <c r="V6020" s="5">
        <v>57844275</v>
      </c>
      <c r="W6020" s="5">
        <v>9815000000</v>
      </c>
      <c r="X6020">
        <f t="shared" si="94"/>
        <v>0</v>
      </c>
    </row>
    <row r="6021" spans="1:24" x14ac:dyDescent="0.3">
      <c r="A6021" s="8">
        <v>44237</v>
      </c>
      <c r="B6021" s="4" t="s">
        <v>93</v>
      </c>
      <c r="C6021" s="5">
        <v>19.71</v>
      </c>
      <c r="D6021" s="5"/>
      <c r="E6021" s="5">
        <v>0</v>
      </c>
      <c r="F6021" s="5">
        <v>20.95</v>
      </c>
      <c r="G6021" s="5"/>
      <c r="H6021" s="5">
        <v>7.5905692926969526E-2</v>
      </c>
      <c r="I6021" s="5">
        <v>21</v>
      </c>
      <c r="J6021" s="5"/>
      <c r="K6021" s="5">
        <v>0</v>
      </c>
      <c r="L6021" s="5">
        <v>19.52</v>
      </c>
      <c r="M6021" s="5"/>
      <c r="N6021" s="5">
        <v>2.6899798251513018E-2</v>
      </c>
      <c r="O6021" s="5">
        <v>1.3200000000000003</v>
      </c>
      <c r="P6021" s="6">
        <v>6.7244014263881713</v>
      </c>
      <c r="Q6021" s="5">
        <v>39.697738647460938</v>
      </c>
      <c r="R6021" s="5">
        <v>4.5858473777770996</v>
      </c>
      <c r="S6021" s="5">
        <v>7.432708740234375</v>
      </c>
      <c r="T6021" s="5">
        <v>55.529552459716797</v>
      </c>
      <c r="U6021" s="5">
        <v>35.828761014492777</v>
      </c>
      <c r="V6021" s="5">
        <v>33231554</v>
      </c>
      <c r="W6021" s="5">
        <v>10475000000</v>
      </c>
      <c r="X6021">
        <f t="shared" si="94"/>
        <v>1</v>
      </c>
    </row>
    <row r="6022" spans="1:24" x14ac:dyDescent="0.3">
      <c r="A6022" s="8">
        <v>44246</v>
      </c>
      <c r="B6022" s="4" t="s">
        <v>93</v>
      </c>
      <c r="C6022" s="5">
        <v>21.3</v>
      </c>
      <c r="D6022" s="5"/>
      <c r="E6022" s="5">
        <v>9.6130592503022971E-2</v>
      </c>
      <c r="F6022" s="5">
        <v>22.03</v>
      </c>
      <c r="G6022" s="5"/>
      <c r="H6022" s="5">
        <v>0.1380103507763083</v>
      </c>
      <c r="I6022" s="5">
        <v>22.18</v>
      </c>
      <c r="J6022" s="5"/>
      <c r="K6022" s="5">
        <v>6.1139896373056987E-2</v>
      </c>
      <c r="L6022" s="5">
        <v>21.03</v>
      </c>
      <c r="M6022" s="5"/>
      <c r="N6022" s="5">
        <v>0.12844653665097511</v>
      </c>
      <c r="O6022" s="5">
        <v>1.0800000000000018</v>
      </c>
      <c r="P6022" s="6">
        <v>5.1551312649164904</v>
      </c>
      <c r="Q6022" s="5">
        <v>41.744209289550781</v>
      </c>
      <c r="R6022" s="5">
        <v>4.8222537040710449</v>
      </c>
      <c r="S6022" s="5">
        <v>7.8158745765686035</v>
      </c>
      <c r="T6022" s="5">
        <v>58.392173767089844</v>
      </c>
      <c r="U6022" s="5">
        <v>35.814897529069796</v>
      </c>
      <c r="V6022" s="5">
        <v>39627349</v>
      </c>
      <c r="W6022" s="5">
        <v>11015000000</v>
      </c>
      <c r="X6022">
        <f t="shared" si="94"/>
        <v>1</v>
      </c>
    </row>
    <row r="6023" spans="1:24" x14ac:dyDescent="0.3">
      <c r="A6023" s="8">
        <v>44253</v>
      </c>
      <c r="B6023" s="4" t="s">
        <v>93</v>
      </c>
      <c r="C6023" s="5">
        <v>22.5</v>
      </c>
      <c r="D6023" s="5"/>
      <c r="E6023" s="5">
        <v>0.16868198307134216</v>
      </c>
      <c r="F6023" s="5">
        <v>22.48</v>
      </c>
      <c r="G6023" s="5"/>
      <c r="H6023" s="5">
        <v>0.16388729154686607</v>
      </c>
      <c r="I6023" s="5">
        <v>23.3</v>
      </c>
      <c r="J6023" s="5"/>
      <c r="K6023" s="5">
        <v>0.1191709844559586</v>
      </c>
      <c r="L6023" s="5">
        <v>21.61</v>
      </c>
      <c r="M6023" s="5"/>
      <c r="N6023" s="5">
        <v>0.16745124411566903</v>
      </c>
      <c r="O6023" s="5">
        <v>0.44999999999999929</v>
      </c>
      <c r="P6023" s="6">
        <v>2.0426690876077958</v>
      </c>
      <c r="Q6023" s="5">
        <v>40.764869689941406</v>
      </c>
      <c r="R6023" s="5">
        <v>4.77203369140625</v>
      </c>
      <c r="S6023" s="5">
        <v>7.7557859420776367</v>
      </c>
      <c r="T6023" s="5">
        <v>59.584934234619141</v>
      </c>
      <c r="U6023" s="5">
        <v>35.778315226939988</v>
      </c>
      <c r="V6023" s="5">
        <v>137706446</v>
      </c>
      <c r="W6023" s="5">
        <v>11240000000</v>
      </c>
      <c r="X6023">
        <f t="shared" si="94"/>
        <v>1</v>
      </c>
    </row>
    <row r="6024" spans="1:24" x14ac:dyDescent="0.3">
      <c r="A6024" s="8">
        <v>44260</v>
      </c>
      <c r="B6024" s="4" t="s">
        <v>93</v>
      </c>
      <c r="C6024" s="5">
        <v>22.2</v>
      </c>
      <c r="D6024" s="5"/>
      <c r="E6024" s="5">
        <v>0.15054413542926232</v>
      </c>
      <c r="F6024" s="5">
        <v>22.99</v>
      </c>
      <c r="G6024" s="5"/>
      <c r="H6024" s="5">
        <v>0.19321449108683145</v>
      </c>
      <c r="I6024" s="5">
        <v>23.97</v>
      </c>
      <c r="J6024" s="5"/>
      <c r="K6024" s="5">
        <v>0.15388601036269425</v>
      </c>
      <c r="L6024" s="5">
        <v>22.2</v>
      </c>
      <c r="M6024" s="5"/>
      <c r="N6024" s="5">
        <v>0.20712844653665086</v>
      </c>
      <c r="O6024" s="5">
        <v>0.50999999999999801</v>
      </c>
      <c r="P6024" s="6">
        <v>2.2686832740213436</v>
      </c>
      <c r="Q6024" s="5">
        <v>41.689697265625</v>
      </c>
      <c r="R6024" s="5">
        <v>4.8802962303161621</v>
      </c>
      <c r="S6024" s="5">
        <v>7.9317402839660645</v>
      </c>
      <c r="T6024" s="5">
        <v>60.936725616455078</v>
      </c>
      <c r="U6024" s="5">
        <v>35.734480235988215</v>
      </c>
      <c r="V6024" s="5">
        <v>122376492</v>
      </c>
      <c r="W6024" s="5">
        <v>11495000000</v>
      </c>
      <c r="X6024">
        <f t="shared" si="94"/>
        <v>1</v>
      </c>
    </row>
    <row r="6025" spans="1:24" x14ac:dyDescent="0.3">
      <c r="A6025" s="8">
        <v>44267</v>
      </c>
      <c r="B6025" s="4" t="s">
        <v>93</v>
      </c>
      <c r="C6025" s="5">
        <v>23.47</v>
      </c>
      <c r="D6025" s="5"/>
      <c r="E6025" s="5">
        <v>0.22732769044740014</v>
      </c>
      <c r="F6025" s="5">
        <v>20.95</v>
      </c>
      <c r="G6025" s="5"/>
      <c r="H6025" s="5">
        <v>7.5905692926969526E-2</v>
      </c>
      <c r="I6025" s="5">
        <v>23.47</v>
      </c>
      <c r="J6025" s="5"/>
      <c r="K6025" s="5">
        <v>0.12797927461139894</v>
      </c>
      <c r="L6025" s="5">
        <v>20.5</v>
      </c>
      <c r="M6025" s="5"/>
      <c r="N6025" s="5">
        <v>9.2804303967720173E-2</v>
      </c>
      <c r="O6025" s="5">
        <v>-2.0399999999999991</v>
      </c>
      <c r="P6025" s="6">
        <v>-8.8734232274902176</v>
      </c>
      <c r="Q6025" s="5">
        <v>37.990394592285156</v>
      </c>
      <c r="R6025" s="5">
        <v>4.4472465515136719</v>
      </c>
      <c r="S6025" s="5">
        <v>7.2279233932495117</v>
      </c>
      <c r="T6025" s="5">
        <v>55.529552459716797</v>
      </c>
      <c r="U6025" s="5">
        <v>35.705029123328401</v>
      </c>
      <c r="V6025" s="5">
        <v>92778686</v>
      </c>
      <c r="W6025" s="5">
        <v>10475000000</v>
      </c>
      <c r="X6025">
        <f t="shared" si="94"/>
        <v>0</v>
      </c>
    </row>
    <row r="6026" spans="1:24" x14ac:dyDescent="0.3">
      <c r="A6026" s="8">
        <v>44274</v>
      </c>
      <c r="B6026" s="4" t="s">
        <v>93</v>
      </c>
      <c r="C6026" s="5">
        <v>20.85</v>
      </c>
      <c r="D6026" s="5"/>
      <c r="E6026" s="5">
        <v>6.8923821039903299E-2</v>
      </c>
      <c r="F6026" s="5">
        <v>21.31</v>
      </c>
      <c r="G6026" s="5"/>
      <c r="H6026" s="5">
        <v>9.6607245543415723E-2</v>
      </c>
      <c r="I6026" s="5">
        <v>21.85</v>
      </c>
      <c r="J6026" s="5"/>
      <c r="K6026" s="5">
        <v>4.4041450777202153E-2</v>
      </c>
      <c r="L6026" s="5">
        <v>20.6</v>
      </c>
      <c r="M6026" s="5"/>
      <c r="N6026" s="5">
        <v>9.9529253530598549E-2</v>
      </c>
      <c r="O6026" s="5">
        <v>0.35999999999999943</v>
      </c>
      <c r="P6026" s="6">
        <v>1.7183770883054894</v>
      </c>
      <c r="Q6026" s="5">
        <v>38.643211364746094</v>
      </c>
      <c r="R6026" s="5">
        <v>4.5236673355102539</v>
      </c>
      <c r="S6026" s="5">
        <v>7.3521261215209961</v>
      </c>
      <c r="T6026" s="5">
        <v>56.483760833740234</v>
      </c>
      <c r="U6026" s="5">
        <v>35.682385179640747</v>
      </c>
      <c r="V6026" s="5">
        <v>50565313</v>
      </c>
      <c r="W6026" s="5">
        <v>10655000000</v>
      </c>
      <c r="X6026">
        <f t="shared" si="94"/>
        <v>1</v>
      </c>
    </row>
    <row r="6027" spans="1:24" x14ac:dyDescent="0.3">
      <c r="A6027" s="8">
        <v>44281</v>
      </c>
      <c r="B6027" s="4" t="s">
        <v>93</v>
      </c>
      <c r="C6027" s="5">
        <v>21.44</v>
      </c>
      <c r="D6027" s="5"/>
      <c r="E6027" s="5">
        <v>0.10459492140266025</v>
      </c>
      <c r="F6027" s="5">
        <v>21.83</v>
      </c>
      <c r="G6027" s="5"/>
      <c r="H6027" s="5">
        <v>0.12650948821161581</v>
      </c>
      <c r="I6027" s="5">
        <v>22.32</v>
      </c>
      <c r="J6027" s="5"/>
      <c r="K6027" s="5">
        <v>6.8393782383419713E-2</v>
      </c>
      <c r="L6027" s="5">
        <v>21.28</v>
      </c>
      <c r="M6027" s="5"/>
      <c r="N6027" s="5">
        <v>0.14525891055817081</v>
      </c>
      <c r="O6027" s="5">
        <v>0.51999999999999957</v>
      </c>
      <c r="P6027" s="6">
        <v>2.4401689347724131</v>
      </c>
      <c r="Q6027" s="5">
        <v>39.586170196533203</v>
      </c>
      <c r="R6027" s="5">
        <v>4.6340522766113281</v>
      </c>
      <c r="S6027" s="5">
        <v>7.5315308570861816</v>
      </c>
      <c r="T6027" s="5">
        <v>57.862060546875</v>
      </c>
      <c r="U6027" s="5">
        <v>35.653765460030193</v>
      </c>
      <c r="V6027" s="5">
        <v>46159398</v>
      </c>
      <c r="W6027" s="5">
        <v>10915000000</v>
      </c>
      <c r="X6027">
        <f t="shared" si="94"/>
        <v>1</v>
      </c>
    </row>
    <row r="6028" spans="1:24" x14ac:dyDescent="0.3">
      <c r="A6028" s="8">
        <v>44288</v>
      </c>
      <c r="B6028" s="4" t="s">
        <v>93</v>
      </c>
      <c r="C6028" s="5">
        <v>21.71</v>
      </c>
      <c r="D6028" s="5"/>
      <c r="E6028" s="5">
        <v>0.12091898428053205</v>
      </c>
      <c r="F6028" s="5">
        <v>21.93</v>
      </c>
      <c r="G6028" s="5"/>
      <c r="H6028" s="5">
        <v>0.13225991949396207</v>
      </c>
      <c r="I6028" s="5">
        <v>22.1</v>
      </c>
      <c r="J6028" s="5"/>
      <c r="K6028" s="5">
        <v>5.6994818652849825E-2</v>
      </c>
      <c r="L6028" s="5">
        <v>20.7</v>
      </c>
      <c r="M6028" s="5"/>
      <c r="N6028" s="5">
        <v>0.10625420309347668</v>
      </c>
      <c r="O6028" s="5">
        <v>0.10000000000000142</v>
      </c>
      <c r="P6028" s="6">
        <v>0.45808520384791329</v>
      </c>
      <c r="Q6028" s="5">
        <v>39.767509460449219</v>
      </c>
      <c r="R6028" s="5">
        <v>4.6552801132202148</v>
      </c>
      <c r="S6028" s="5">
        <v>7.5660314559936523</v>
      </c>
      <c r="T6028" s="5">
        <v>58.127117156982422</v>
      </c>
      <c r="U6028" s="5">
        <v>35.629202887538014</v>
      </c>
      <c r="V6028" s="5">
        <v>49027974</v>
      </c>
      <c r="W6028" s="5">
        <v>10965000000</v>
      </c>
      <c r="X6028">
        <f t="shared" si="94"/>
        <v>1</v>
      </c>
    </row>
    <row r="6029" spans="1:24" x14ac:dyDescent="0.3">
      <c r="A6029" s="8">
        <v>44295</v>
      </c>
      <c r="B6029" s="4" t="s">
        <v>93</v>
      </c>
      <c r="C6029" s="5">
        <v>21.8</v>
      </c>
      <c r="D6029" s="5"/>
      <c r="E6029" s="5">
        <v>0.12636033857315598</v>
      </c>
      <c r="F6029" s="5">
        <v>22.67</v>
      </c>
      <c r="G6029" s="5"/>
      <c r="H6029" s="5">
        <v>0.17481311098332386</v>
      </c>
      <c r="I6029" s="5">
        <v>22.98</v>
      </c>
      <c r="J6029" s="5"/>
      <c r="K6029" s="5">
        <v>0.10259067357512958</v>
      </c>
      <c r="L6029" s="5">
        <v>21.8</v>
      </c>
      <c r="M6029" s="5"/>
      <c r="N6029" s="5">
        <v>0.18022864828513782</v>
      </c>
      <c r="O6029" s="5">
        <v>0.74000000000000199</v>
      </c>
      <c r="P6029" s="6">
        <v>3.3743730050159515</v>
      </c>
      <c r="Q6029" s="5">
        <v>41.109413146972656</v>
      </c>
      <c r="R6029" s="5">
        <v>4.8123669624328613</v>
      </c>
      <c r="S6029" s="5">
        <v>7.8213376998901367</v>
      </c>
      <c r="T6029" s="5">
        <v>60.088542938232422</v>
      </c>
      <c r="U6029" s="5">
        <v>35.600065902140699</v>
      </c>
      <c r="V6029" s="5">
        <v>49737770</v>
      </c>
      <c r="W6029" s="5">
        <v>11335000000</v>
      </c>
      <c r="X6029">
        <f t="shared" si="94"/>
        <v>1</v>
      </c>
    </row>
    <row r="6030" spans="1:24" x14ac:dyDescent="0.3">
      <c r="A6030" s="8">
        <v>44302</v>
      </c>
      <c r="B6030" s="4" t="s">
        <v>93</v>
      </c>
      <c r="C6030" s="5">
        <v>22.46</v>
      </c>
      <c r="D6030" s="5"/>
      <c r="E6030" s="5">
        <v>0.16626360338573157</v>
      </c>
      <c r="F6030" s="5">
        <v>22.95</v>
      </c>
      <c r="G6030" s="5"/>
      <c r="H6030" s="5">
        <v>0.19091431857389302</v>
      </c>
      <c r="I6030" s="5">
        <v>23.25</v>
      </c>
      <c r="J6030" s="5"/>
      <c r="K6030" s="5">
        <v>0.11658031088082903</v>
      </c>
      <c r="L6030" s="5">
        <v>21.92</v>
      </c>
      <c r="M6030" s="5"/>
      <c r="N6030" s="5">
        <v>0.18829858776059183</v>
      </c>
      <c r="O6030" s="5">
        <v>0.27999999999999758</v>
      </c>
      <c r="P6030" s="6">
        <v>1.2351124834583116</v>
      </c>
      <c r="Q6030" s="5">
        <v>41.617160797119141</v>
      </c>
      <c r="R6030" s="5">
        <v>4.8718047142028809</v>
      </c>
      <c r="S6030" s="5">
        <v>7.9179401397705078</v>
      </c>
      <c r="T6030" s="5">
        <v>60.830703735351563</v>
      </c>
      <c r="U6030" s="5">
        <v>35.560163636363662</v>
      </c>
      <c r="V6030" s="5">
        <v>50099661</v>
      </c>
      <c r="W6030" s="5">
        <v>11475000000</v>
      </c>
      <c r="X6030">
        <f t="shared" si="94"/>
        <v>1</v>
      </c>
    </row>
    <row r="6031" spans="1:24" x14ac:dyDescent="0.3">
      <c r="A6031" s="8">
        <v>44309</v>
      </c>
      <c r="B6031" s="4" t="s">
        <v>93</v>
      </c>
      <c r="C6031" s="5">
        <v>23.2</v>
      </c>
      <c r="D6031" s="5"/>
      <c r="E6031" s="5">
        <v>0.21100362756952834</v>
      </c>
      <c r="F6031" s="5">
        <v>22.71</v>
      </c>
      <c r="G6031" s="5"/>
      <c r="H6031" s="5">
        <v>0.17711328349626229</v>
      </c>
      <c r="I6031" s="5">
        <v>23.96</v>
      </c>
      <c r="J6031" s="5"/>
      <c r="K6031" s="5">
        <v>0.15336787564766846</v>
      </c>
      <c r="L6031" s="5">
        <v>22.7</v>
      </c>
      <c r="M6031" s="5"/>
      <c r="N6031" s="5">
        <v>0.24075319435104223</v>
      </c>
      <c r="O6031" s="5">
        <v>-0.23999999999999844</v>
      </c>
      <c r="P6031" s="6">
        <v>-1.0457516339869244</v>
      </c>
      <c r="Q6031" s="5">
        <v>38.397754669189453</v>
      </c>
      <c r="R6031" s="5">
        <v>4.7153148651123047</v>
      </c>
      <c r="S6031" s="5">
        <v>7.4440670013427734</v>
      </c>
      <c r="T6031" s="5">
        <v>74.365127563476563</v>
      </c>
      <c r="U6031" s="5">
        <v>35.520917857142877</v>
      </c>
      <c r="V6031" s="5">
        <v>93264760</v>
      </c>
      <c r="W6031" s="5">
        <v>11355000000</v>
      </c>
      <c r="X6031">
        <f t="shared" si="94"/>
        <v>0</v>
      </c>
    </row>
    <row r="6032" spans="1:24" x14ac:dyDescent="0.3">
      <c r="A6032" s="8">
        <v>44316</v>
      </c>
      <c r="B6032" s="4" t="s">
        <v>93</v>
      </c>
      <c r="C6032" s="5">
        <v>22.71</v>
      </c>
      <c r="D6032" s="5"/>
      <c r="E6032" s="5">
        <v>0.18137847642079807</v>
      </c>
      <c r="F6032" s="5">
        <v>21.21</v>
      </c>
      <c r="G6032" s="5"/>
      <c r="H6032" s="5">
        <v>9.085681426106966E-2</v>
      </c>
      <c r="I6032" s="5">
        <v>22.95</v>
      </c>
      <c r="J6032" s="5"/>
      <c r="K6032" s="5">
        <v>0.1010362694300518</v>
      </c>
      <c r="L6032" s="5">
        <v>21.12</v>
      </c>
      <c r="M6032" s="5"/>
      <c r="N6032" s="5">
        <v>0.13449899125756556</v>
      </c>
      <c r="O6032" s="5">
        <v>-1.5</v>
      </c>
      <c r="P6032" s="6">
        <v>-6.6050198150594426</v>
      </c>
      <c r="Q6032" s="5">
        <v>35.861576080322266</v>
      </c>
      <c r="R6032" s="5">
        <v>4.4038677215576172</v>
      </c>
      <c r="S6032" s="5">
        <v>6.9523849487304688</v>
      </c>
      <c r="T6032" s="5">
        <v>69.453292846679688</v>
      </c>
      <c r="U6032" s="5">
        <v>35.505207511737105</v>
      </c>
      <c r="V6032" s="5">
        <v>57542546</v>
      </c>
      <c r="W6032" s="5">
        <v>10605000000</v>
      </c>
      <c r="X6032">
        <f t="shared" si="94"/>
        <v>0</v>
      </c>
    </row>
    <row r="6033" spans="1:24" x14ac:dyDescent="0.3">
      <c r="A6033" s="8">
        <v>44323</v>
      </c>
      <c r="B6033" s="4" t="s">
        <v>93</v>
      </c>
      <c r="C6033" s="5">
        <v>21.02</v>
      </c>
      <c r="D6033" s="5"/>
      <c r="E6033" s="5">
        <v>7.9201934703748408E-2</v>
      </c>
      <c r="F6033" s="5">
        <v>22.48</v>
      </c>
      <c r="G6033" s="5"/>
      <c r="H6033" s="5">
        <v>0.16388729154686607</v>
      </c>
      <c r="I6033" s="5">
        <v>22.89</v>
      </c>
      <c r="J6033" s="5"/>
      <c r="K6033" s="5">
        <v>9.7927461139896421E-2</v>
      </c>
      <c r="L6033" s="5">
        <v>21.02</v>
      </c>
      <c r="M6033" s="5"/>
      <c r="N6033" s="5">
        <v>0.12777404169468717</v>
      </c>
      <c r="O6033" s="5">
        <v>1.2699999999999996</v>
      </c>
      <c r="P6033" s="6">
        <v>5.9877416313059983</v>
      </c>
      <c r="Q6033" s="5">
        <v>38.008872985839844</v>
      </c>
      <c r="R6033" s="5">
        <v>4.6675596237182617</v>
      </c>
      <c r="S6033" s="5">
        <v>7.3686761856079102</v>
      </c>
      <c r="T6033" s="5">
        <v>73.611976623535156</v>
      </c>
      <c r="U6033" s="5">
        <v>35.503186185243351</v>
      </c>
      <c r="V6033" s="5">
        <v>44974555</v>
      </c>
      <c r="W6033" s="5">
        <v>11240000000</v>
      </c>
      <c r="X6033">
        <f t="shared" si="94"/>
        <v>1</v>
      </c>
    </row>
    <row r="6034" spans="1:24" x14ac:dyDescent="0.3">
      <c r="A6034" s="8">
        <v>44330</v>
      </c>
      <c r="B6034" s="4" t="s">
        <v>93</v>
      </c>
      <c r="C6034" s="5">
        <v>22.38</v>
      </c>
      <c r="D6034" s="5"/>
      <c r="E6034" s="5">
        <v>0.16142684401451018</v>
      </c>
      <c r="F6034" s="5">
        <v>22.08</v>
      </c>
      <c r="G6034" s="5"/>
      <c r="H6034" s="5">
        <v>0.14088556641748123</v>
      </c>
      <c r="I6034" s="5">
        <v>22.57</v>
      </c>
      <c r="J6034" s="5"/>
      <c r="K6034" s="5">
        <v>8.1347150259067386E-2</v>
      </c>
      <c r="L6034" s="5">
        <v>21.32</v>
      </c>
      <c r="M6034" s="5"/>
      <c r="N6034" s="5">
        <v>0.14794889038332207</v>
      </c>
      <c r="O6034" s="5">
        <v>-0.40000000000000213</v>
      </c>
      <c r="P6034" s="6">
        <v>-1.7793594306049987</v>
      </c>
      <c r="Q6034" s="5">
        <v>37.332561492919922</v>
      </c>
      <c r="R6034" s="5">
        <v>4.5845069885253906</v>
      </c>
      <c r="S6034" s="5">
        <v>7.2375607490539551</v>
      </c>
      <c r="T6034" s="5">
        <v>72.302154541015625</v>
      </c>
      <c r="U6034" s="5">
        <v>35.487750158227861</v>
      </c>
      <c r="V6034" s="5">
        <v>50524437</v>
      </c>
      <c r="W6034" s="5">
        <v>11040000000</v>
      </c>
      <c r="X6034">
        <f t="shared" si="94"/>
        <v>0</v>
      </c>
    </row>
    <row r="6035" spans="1:24" x14ac:dyDescent="0.3">
      <c r="A6035" s="8">
        <v>44337</v>
      </c>
      <c r="B6035" s="4" t="s">
        <v>93</v>
      </c>
      <c r="C6035" s="5">
        <v>22</v>
      </c>
      <c r="D6035" s="5"/>
      <c r="E6035" s="5">
        <v>0.13845223700120915</v>
      </c>
      <c r="F6035" s="5">
        <v>23.93</v>
      </c>
      <c r="G6035" s="5"/>
      <c r="H6035" s="5">
        <v>0.24726854514088556</v>
      </c>
      <c r="I6035" s="5">
        <v>24.17</v>
      </c>
      <c r="J6035" s="5"/>
      <c r="K6035" s="5">
        <v>0.16424870466321254</v>
      </c>
      <c r="L6035" s="5">
        <v>21.58</v>
      </c>
      <c r="M6035" s="5"/>
      <c r="N6035" s="5">
        <v>0.16543375924680545</v>
      </c>
      <c r="O6035" s="5">
        <v>1.8500000000000014</v>
      </c>
      <c r="P6035" s="6">
        <v>8.3786231884058093</v>
      </c>
      <c r="Q6035" s="5">
        <v>40.460514068603516</v>
      </c>
      <c r="R6035" s="5">
        <v>4.968625545501709</v>
      </c>
      <c r="S6035" s="5">
        <v>7.8439688682556152</v>
      </c>
      <c r="T6035" s="5">
        <v>78.360084533691406</v>
      </c>
      <c r="U6035" s="5">
        <v>35.473470175438614</v>
      </c>
      <c r="V6035" s="5">
        <v>161884893</v>
      </c>
      <c r="W6035" s="5">
        <v>11965000000</v>
      </c>
      <c r="X6035">
        <f t="shared" si="94"/>
        <v>1</v>
      </c>
    </row>
    <row r="6036" spans="1:24" x14ac:dyDescent="0.3">
      <c r="A6036" s="8">
        <v>44344</v>
      </c>
      <c r="B6036" s="4" t="s">
        <v>93</v>
      </c>
      <c r="C6036" s="5">
        <v>24.34</v>
      </c>
      <c r="D6036" s="5"/>
      <c r="E6036" s="5">
        <v>0.27992744860943164</v>
      </c>
      <c r="F6036" s="5">
        <v>23.99</v>
      </c>
      <c r="G6036" s="5"/>
      <c r="H6036" s="5">
        <v>0.25071880391029316</v>
      </c>
      <c r="I6036" s="5">
        <v>25.8</v>
      </c>
      <c r="J6036" s="5"/>
      <c r="K6036" s="5">
        <v>0.24870466321243531</v>
      </c>
      <c r="L6036" s="5">
        <v>23.33</v>
      </c>
      <c r="M6036" s="5"/>
      <c r="N6036" s="5">
        <v>0.28312037659717532</v>
      </c>
      <c r="O6036" s="5">
        <v>0.27196633380260238</v>
      </c>
      <c r="P6036" s="6">
        <v>1.1365078721379041</v>
      </c>
      <c r="Q6036" s="5">
        <v>40.561962127685547</v>
      </c>
      <c r="R6036" s="5">
        <v>5.225189208984375</v>
      </c>
      <c r="S6036" s="5">
        <v>7.8636360168457031</v>
      </c>
      <c r="T6036" s="5">
        <v>78.556556701660156</v>
      </c>
      <c r="U6036" s="5">
        <v>35.427999196141492</v>
      </c>
      <c r="V6036" s="5">
        <v>207731872</v>
      </c>
      <c r="W6036" s="5">
        <v>11995000000</v>
      </c>
      <c r="X6036">
        <f t="shared" si="94"/>
        <v>1</v>
      </c>
    </row>
    <row r="6037" spans="1:24" x14ac:dyDescent="0.3">
      <c r="A6037" s="8">
        <v>44351</v>
      </c>
      <c r="B6037" s="4" t="s">
        <v>93</v>
      </c>
      <c r="C6037" s="5">
        <v>24.45</v>
      </c>
      <c r="D6037" s="5"/>
      <c r="E6037" s="5">
        <v>0.28657799274486084</v>
      </c>
      <c r="F6037" s="5">
        <v>23.81</v>
      </c>
      <c r="G6037" s="5"/>
      <c r="H6037" s="5">
        <v>0.24036802760207007</v>
      </c>
      <c r="I6037" s="5">
        <v>25.53</v>
      </c>
      <c r="J6037" s="5"/>
      <c r="K6037" s="5">
        <v>0.23471502590673585</v>
      </c>
      <c r="L6037" s="5">
        <v>23.57</v>
      </c>
      <c r="M6037" s="5"/>
      <c r="N6037" s="5">
        <v>0.29926025554808333</v>
      </c>
      <c r="O6037" s="5">
        <v>-0.17999999999999972</v>
      </c>
      <c r="P6037" s="6">
        <v>-0.75031263026260619</v>
      </c>
      <c r="Q6037" s="5">
        <v>40.257621765136719</v>
      </c>
      <c r="R6037" s="5">
        <v>5.1859841346740723</v>
      </c>
      <c r="S6037" s="5">
        <v>7.8046340942382813</v>
      </c>
      <c r="T6037" s="5">
        <v>77.967132568359375</v>
      </c>
      <c r="U6037" s="5">
        <v>35.375159481361436</v>
      </c>
      <c r="V6037" s="5">
        <v>162076147</v>
      </c>
      <c r="W6037" s="5">
        <v>11905000000</v>
      </c>
      <c r="X6037">
        <f t="shared" si="94"/>
        <v>0</v>
      </c>
    </row>
    <row r="6038" spans="1:24" x14ac:dyDescent="0.3">
      <c r="A6038" s="8">
        <v>44358</v>
      </c>
      <c r="B6038" s="4" t="s">
        <v>93</v>
      </c>
      <c r="C6038" s="5">
        <v>23.81</v>
      </c>
      <c r="D6038" s="5"/>
      <c r="E6038" s="5">
        <v>0.24788391777509058</v>
      </c>
      <c r="F6038" s="5">
        <v>26.6</v>
      </c>
      <c r="G6038" s="5"/>
      <c r="H6038" s="5">
        <v>0.40080506037952851</v>
      </c>
      <c r="I6038" s="5">
        <v>26.76</v>
      </c>
      <c r="J6038" s="5"/>
      <c r="K6038" s="5">
        <v>0.29844559585492242</v>
      </c>
      <c r="L6038" s="5">
        <v>23.7</v>
      </c>
      <c r="M6038" s="5"/>
      <c r="N6038" s="5">
        <v>0.308002689979825</v>
      </c>
      <c r="O6038" s="5">
        <v>2.7900000000000027</v>
      </c>
      <c r="P6038" s="6">
        <v>11.717765644687139</v>
      </c>
      <c r="Q6038" s="5">
        <v>44.97491455078125</v>
      </c>
      <c r="R6038" s="5">
        <v>5.7936654090881348</v>
      </c>
      <c r="S6038" s="5">
        <v>8.7191629409790039</v>
      </c>
      <c r="T6038" s="5">
        <v>87.103141784667969</v>
      </c>
      <c r="U6038" s="5">
        <v>35.317478104575173</v>
      </c>
      <c r="V6038" s="5">
        <v>222574773</v>
      </c>
      <c r="W6038" s="5">
        <v>13300000000</v>
      </c>
      <c r="X6038">
        <f t="shared" si="94"/>
        <v>1</v>
      </c>
    </row>
    <row r="6039" spans="1:24" x14ac:dyDescent="0.3">
      <c r="A6039" s="8">
        <v>44365</v>
      </c>
      <c r="B6039" s="4" t="s">
        <v>93</v>
      </c>
      <c r="C6039" s="5">
        <v>26.8</v>
      </c>
      <c r="D6039" s="5"/>
      <c r="E6039" s="5">
        <v>0.42865779927448611</v>
      </c>
      <c r="F6039" s="5">
        <v>25.38</v>
      </c>
      <c r="G6039" s="5"/>
      <c r="H6039" s="5">
        <v>0.33064979873490502</v>
      </c>
      <c r="I6039" s="5">
        <v>27.08</v>
      </c>
      <c r="J6039" s="5"/>
      <c r="K6039" s="5">
        <v>0.31502590673575126</v>
      </c>
      <c r="L6039" s="5">
        <v>24.45</v>
      </c>
      <c r="M6039" s="5"/>
      <c r="N6039" s="5">
        <v>0.35843981170141209</v>
      </c>
      <c r="O6039" s="5">
        <v>-1.2200000000000024</v>
      </c>
      <c r="P6039" s="6">
        <v>-4.5864661654135492</v>
      </c>
      <c r="Q6039" s="5">
        <v>42.912155151367188</v>
      </c>
      <c r="R6039" s="5">
        <v>5.5279412269592285</v>
      </c>
      <c r="S6039" s="5">
        <v>8.3192615509033203</v>
      </c>
      <c r="T6039" s="5">
        <v>83.108184814453125</v>
      </c>
      <c r="U6039" s="5">
        <v>35.260199506578957</v>
      </c>
      <c r="V6039" s="5">
        <v>175912677</v>
      </c>
      <c r="W6039" s="5">
        <v>12690000000</v>
      </c>
      <c r="X6039">
        <f t="shared" si="94"/>
        <v>0</v>
      </c>
    </row>
    <row r="6040" spans="1:24" x14ac:dyDescent="0.3">
      <c r="A6040" s="8">
        <v>44372</v>
      </c>
      <c r="B6040" s="4" t="s">
        <v>93</v>
      </c>
      <c r="C6040" s="5">
        <v>25.33</v>
      </c>
      <c r="D6040" s="5"/>
      <c r="E6040" s="5">
        <v>0.33978234582829492</v>
      </c>
      <c r="F6040" s="5">
        <v>25.6</v>
      </c>
      <c r="G6040" s="5"/>
      <c r="H6040" s="5">
        <v>0.34330074755606677</v>
      </c>
      <c r="I6040" s="5">
        <v>27.6</v>
      </c>
      <c r="J6040" s="5"/>
      <c r="K6040" s="5">
        <v>0.34196891191709855</v>
      </c>
      <c r="L6040" s="5">
        <v>25.05</v>
      </c>
      <c r="M6040" s="5"/>
      <c r="N6040" s="5">
        <v>0.39878950907868188</v>
      </c>
      <c r="O6040" s="5">
        <v>0.22000000000000242</v>
      </c>
      <c r="P6040" s="6">
        <v>0.86682427107960258</v>
      </c>
      <c r="Q6040" s="5">
        <v>43.284126281738281</v>
      </c>
      <c r="R6040" s="5">
        <v>5.5758585929870605</v>
      </c>
      <c r="S6040" s="5">
        <v>8.3913745880126953</v>
      </c>
      <c r="T6040" s="5">
        <v>83.828590393066406</v>
      </c>
      <c r="U6040" s="5">
        <v>35.186992537313429</v>
      </c>
      <c r="V6040" s="5">
        <v>183133145</v>
      </c>
      <c r="W6040" s="5">
        <v>12800000000</v>
      </c>
      <c r="X6040">
        <f t="shared" si="94"/>
        <v>1</v>
      </c>
    </row>
    <row r="6041" spans="1:24" x14ac:dyDescent="0.3">
      <c r="A6041" s="8">
        <v>44379</v>
      </c>
      <c r="B6041" s="4" t="s">
        <v>93</v>
      </c>
      <c r="C6041" s="5">
        <v>25.95</v>
      </c>
      <c r="D6041" s="5"/>
      <c r="E6041" s="5">
        <v>0.37726723095525988</v>
      </c>
      <c r="F6041" s="5">
        <v>24.85</v>
      </c>
      <c r="G6041" s="5"/>
      <c r="H6041" s="5">
        <v>0.30017251293847047</v>
      </c>
      <c r="I6041" s="5">
        <v>27.09</v>
      </c>
      <c r="J6041" s="5"/>
      <c r="K6041" s="5">
        <v>0.31554404145077725</v>
      </c>
      <c r="L6041" s="5">
        <v>24.77</v>
      </c>
      <c r="M6041" s="5"/>
      <c r="N6041" s="5">
        <v>0.37995965030262263</v>
      </c>
      <c r="O6041" s="5">
        <v>-0.75</v>
      </c>
      <c r="P6041" s="6">
        <v>-2.9296875000000111</v>
      </c>
      <c r="Q6041" s="5">
        <v>42.016036987304688</v>
      </c>
      <c r="R6041" s="5">
        <v>5.4125032424926758</v>
      </c>
      <c r="S6041" s="5">
        <v>8.145533561706543</v>
      </c>
      <c r="T6041" s="5">
        <v>81.372673034667969</v>
      </c>
      <c r="U6041" s="5">
        <v>35.111939632107024</v>
      </c>
      <c r="V6041" s="5">
        <v>144541733</v>
      </c>
      <c r="W6041" s="5">
        <v>12425000000</v>
      </c>
      <c r="X6041">
        <f t="shared" si="94"/>
        <v>0</v>
      </c>
    </row>
    <row r="6042" spans="1:24" x14ac:dyDescent="0.3">
      <c r="A6042" s="8">
        <v>44386</v>
      </c>
      <c r="B6042" s="4" t="s">
        <v>93</v>
      </c>
      <c r="C6042" s="5">
        <v>24.78</v>
      </c>
      <c r="D6042" s="5"/>
      <c r="E6042" s="5">
        <v>0.30652962515114879</v>
      </c>
      <c r="F6042" s="5">
        <v>26.59</v>
      </c>
      <c r="G6042" s="5"/>
      <c r="H6042" s="5">
        <v>0.40023001725129381</v>
      </c>
      <c r="I6042" s="5">
        <v>27.18</v>
      </c>
      <c r="J6042" s="5"/>
      <c r="K6042" s="5">
        <v>0.3202072538860104</v>
      </c>
      <c r="L6042" s="5">
        <v>24.78</v>
      </c>
      <c r="M6042" s="5"/>
      <c r="N6042" s="5">
        <v>0.38063214525891054</v>
      </c>
      <c r="O6042" s="5">
        <v>1.7399999999999984</v>
      </c>
      <c r="P6042" s="6">
        <v>7.0020120724346047</v>
      </c>
      <c r="Q6042" s="5">
        <v>44.9580078125</v>
      </c>
      <c r="R6042" s="5">
        <v>5.7914876937866211</v>
      </c>
      <c r="S6042" s="5">
        <v>8.7158851623535156</v>
      </c>
      <c r="T6042" s="5">
        <v>87.070396423339844</v>
      </c>
      <c r="U6042" s="5">
        <v>35.039755311973025</v>
      </c>
      <c r="V6042" s="5">
        <v>140664320</v>
      </c>
      <c r="W6042" s="5">
        <v>13295000000</v>
      </c>
      <c r="X6042">
        <f t="shared" si="94"/>
        <v>1</v>
      </c>
    </row>
    <row r="6043" spans="1:24" x14ac:dyDescent="0.3">
      <c r="A6043" s="8">
        <v>44393</v>
      </c>
      <c r="B6043" s="4" t="s">
        <v>93</v>
      </c>
      <c r="C6043" s="5">
        <v>26.7</v>
      </c>
      <c r="D6043" s="5"/>
      <c r="E6043" s="5">
        <v>0.42261185006045943</v>
      </c>
      <c r="F6043" s="5">
        <v>25.27</v>
      </c>
      <c r="G6043" s="5"/>
      <c r="H6043" s="5">
        <v>0.32432432432432429</v>
      </c>
      <c r="I6043" s="5">
        <v>26.91</v>
      </c>
      <c r="J6043" s="5"/>
      <c r="K6043" s="5">
        <v>0.30621761658031094</v>
      </c>
      <c r="L6043" s="5">
        <v>24.35</v>
      </c>
      <c r="M6043" s="5"/>
      <c r="N6043" s="5">
        <v>0.35171486213853398</v>
      </c>
      <c r="O6043" s="5">
        <v>-1.3200000000000003</v>
      </c>
      <c r="P6043" s="6">
        <v>-4.9642722828130985</v>
      </c>
      <c r="Q6043" s="5">
        <v>42.726169586181641</v>
      </c>
      <c r="R6043" s="5">
        <v>5.5039820671081543</v>
      </c>
      <c r="S6043" s="5">
        <v>8.2832050323486328</v>
      </c>
      <c r="T6043" s="5">
        <v>82.74798583984375</v>
      </c>
      <c r="U6043" s="5">
        <v>34.967205952380958</v>
      </c>
      <c r="V6043" s="5">
        <v>130722834</v>
      </c>
      <c r="W6043" s="5">
        <v>12635000000</v>
      </c>
      <c r="X6043">
        <f t="shared" si="94"/>
        <v>0</v>
      </c>
    </row>
    <row r="6044" spans="1:24" x14ac:dyDescent="0.3">
      <c r="A6044" s="8">
        <v>44400</v>
      </c>
      <c r="B6044" s="4" t="s">
        <v>93</v>
      </c>
      <c r="C6044" s="5">
        <v>25.3</v>
      </c>
      <c r="D6044" s="5"/>
      <c r="E6044" s="5">
        <v>0.33796856106408707</v>
      </c>
      <c r="F6044" s="5">
        <v>26.59</v>
      </c>
      <c r="G6044" s="5"/>
      <c r="H6044" s="5">
        <v>0.40023001725129381</v>
      </c>
      <c r="I6044" s="5">
        <v>27.86</v>
      </c>
      <c r="J6044" s="5"/>
      <c r="K6044" s="5">
        <v>0.35544041450777203</v>
      </c>
      <c r="L6044" s="5">
        <v>24.55</v>
      </c>
      <c r="M6044" s="5"/>
      <c r="N6044" s="5">
        <v>0.36516476126429048</v>
      </c>
      <c r="O6044" s="5">
        <v>1.3200000000000003</v>
      </c>
      <c r="P6044" s="6">
        <v>5.2235852789869419</v>
      </c>
      <c r="Q6044" s="5">
        <v>44.9580078125</v>
      </c>
      <c r="R6044" s="5">
        <v>5.7914876937866211</v>
      </c>
      <c r="S6044" s="5">
        <v>8.7158851623535156</v>
      </c>
      <c r="T6044" s="5">
        <v>87.070396423339844</v>
      </c>
      <c r="U6044" s="5">
        <v>34.888974957118364</v>
      </c>
      <c r="V6044" s="5">
        <v>190739596</v>
      </c>
      <c r="W6044" s="5">
        <v>13295000000</v>
      </c>
      <c r="X6044">
        <f t="shared" si="94"/>
        <v>1</v>
      </c>
    </row>
    <row r="6045" spans="1:24" x14ac:dyDescent="0.3">
      <c r="A6045" s="8">
        <v>44407</v>
      </c>
      <c r="B6045" s="4" t="s">
        <v>93</v>
      </c>
      <c r="C6045" s="5">
        <v>26.69</v>
      </c>
      <c r="D6045" s="5"/>
      <c r="E6045" s="5">
        <v>0.4220072551390569</v>
      </c>
      <c r="F6045" s="5">
        <v>24.56</v>
      </c>
      <c r="G6045" s="5"/>
      <c r="H6045" s="5">
        <v>0.2834962622196664</v>
      </c>
      <c r="I6045" s="5">
        <v>27.72</v>
      </c>
      <c r="J6045" s="5"/>
      <c r="K6045" s="5">
        <v>0.34818652849740933</v>
      </c>
      <c r="L6045" s="5">
        <v>22.22</v>
      </c>
      <c r="M6045" s="5"/>
      <c r="N6045" s="5">
        <v>0.20847343644922647</v>
      </c>
      <c r="O6045" s="5">
        <v>-2.0300000000000011</v>
      </c>
      <c r="P6045" s="6">
        <v>-7.6344490409928634</v>
      </c>
      <c r="Q6045" s="5">
        <v>40.160022735595703</v>
      </c>
      <c r="R6045" s="5">
        <v>5.095667839050293</v>
      </c>
      <c r="S6045" s="5">
        <v>7.5439252853393555</v>
      </c>
      <c r="T6045" s="5">
        <v>56.955394744873047</v>
      </c>
      <c r="U6045" s="5">
        <v>34.82705882352942</v>
      </c>
      <c r="V6045" s="5">
        <v>378458539</v>
      </c>
      <c r="W6045" s="5">
        <v>12280000000</v>
      </c>
      <c r="X6045">
        <f t="shared" si="94"/>
        <v>0</v>
      </c>
    </row>
    <row r="6046" spans="1:24" x14ac:dyDescent="0.3">
      <c r="A6046" s="8">
        <v>44414</v>
      </c>
      <c r="B6046" s="4" t="s">
        <v>93</v>
      </c>
      <c r="C6046" s="5">
        <v>24.56</v>
      </c>
      <c r="D6046" s="5"/>
      <c r="E6046" s="5">
        <v>0.2932285368802901</v>
      </c>
      <c r="F6046" s="5">
        <v>26.63</v>
      </c>
      <c r="G6046" s="5"/>
      <c r="H6046" s="5">
        <v>0.40253018976423222</v>
      </c>
      <c r="I6046" s="5">
        <v>26.96</v>
      </c>
      <c r="J6046" s="5"/>
      <c r="K6046" s="5">
        <v>0.30880829015544048</v>
      </c>
      <c r="L6046" s="5">
        <v>24.37</v>
      </c>
      <c r="M6046" s="5"/>
      <c r="N6046" s="5">
        <v>0.35305985205110957</v>
      </c>
      <c r="O6046" s="5">
        <v>2.0700000000000003</v>
      </c>
      <c r="P6046" s="6">
        <v>8.428338762214981</v>
      </c>
      <c r="Q6046" s="5">
        <v>43.544845581054688</v>
      </c>
      <c r="R6046" s="5">
        <v>5.5251479148864746</v>
      </c>
      <c r="S6046" s="5">
        <v>8.179753303527832</v>
      </c>
      <c r="T6046" s="5">
        <v>61.755786895751953</v>
      </c>
      <c r="U6046" s="5">
        <v>34.762744851657956</v>
      </c>
      <c r="V6046" s="5">
        <v>276715586</v>
      </c>
      <c r="W6046" s="5">
        <v>13315000000</v>
      </c>
      <c r="X6046">
        <f t="shared" si="94"/>
        <v>1</v>
      </c>
    </row>
    <row r="6047" spans="1:24" x14ac:dyDescent="0.3">
      <c r="A6047" s="8">
        <v>44421</v>
      </c>
      <c r="B6047" s="4" t="s">
        <v>93</v>
      </c>
      <c r="C6047" s="5">
        <v>26.82</v>
      </c>
      <c r="D6047" s="5"/>
      <c r="E6047" s="5">
        <v>0.42986698911729138</v>
      </c>
      <c r="F6047" s="5">
        <v>26.5</v>
      </c>
      <c r="G6047" s="5"/>
      <c r="H6047" s="5">
        <v>0.39505462909718225</v>
      </c>
      <c r="I6047" s="5">
        <v>28.27</v>
      </c>
      <c r="J6047" s="5"/>
      <c r="K6047" s="5">
        <v>0.37668393782383425</v>
      </c>
      <c r="L6047" s="5">
        <v>26.4</v>
      </c>
      <c r="M6047" s="5"/>
      <c r="N6047" s="5">
        <v>0.48957632817753849</v>
      </c>
      <c r="O6047" s="5">
        <v>-0.12999999999999901</v>
      </c>
      <c r="P6047" s="6">
        <v>-0.48817123544874219</v>
      </c>
      <c r="Q6047" s="5">
        <v>43.332275390625</v>
      </c>
      <c r="R6047" s="5">
        <v>5.4981756210327148</v>
      </c>
      <c r="S6047" s="5">
        <v>8.1398220062255859</v>
      </c>
      <c r="T6047" s="5">
        <v>61.454311370849609</v>
      </c>
      <c r="U6047" s="5">
        <v>34.678614964788743</v>
      </c>
      <c r="V6047" s="5">
        <v>266456072</v>
      </c>
      <c r="W6047" s="5">
        <v>13250000000</v>
      </c>
      <c r="X6047">
        <f t="shared" si="94"/>
        <v>0</v>
      </c>
    </row>
    <row r="6048" spans="1:24" x14ac:dyDescent="0.3">
      <c r="A6048" s="8">
        <v>44428</v>
      </c>
      <c r="B6048" s="4" t="s">
        <v>93</v>
      </c>
      <c r="C6048" s="5">
        <v>26.13</v>
      </c>
      <c r="D6048" s="5"/>
      <c r="E6048" s="5">
        <v>0.38814993954050775</v>
      </c>
      <c r="F6048" s="5">
        <v>25.6</v>
      </c>
      <c r="G6048" s="5"/>
      <c r="H6048" s="5">
        <v>0.34330074755606677</v>
      </c>
      <c r="I6048" s="5">
        <v>28.1</v>
      </c>
      <c r="J6048" s="5"/>
      <c r="K6048" s="5">
        <v>0.36787564766839392</v>
      </c>
      <c r="L6048" s="5">
        <v>24.81</v>
      </c>
      <c r="M6048" s="5"/>
      <c r="N6048" s="5">
        <v>0.38264963012777387</v>
      </c>
      <c r="O6048" s="5">
        <v>-0.89999999999999858</v>
      </c>
      <c r="P6048" s="6">
        <v>-3.3962264150943278</v>
      </c>
      <c r="Q6048" s="5">
        <v>41.860610961914063</v>
      </c>
      <c r="R6048" s="5">
        <v>5.3114452362060547</v>
      </c>
      <c r="S6048" s="5">
        <v>7.863375186920166</v>
      </c>
      <c r="T6048" s="5">
        <v>59.367183685302734</v>
      </c>
      <c r="U6048" s="5">
        <v>34.607192895204271</v>
      </c>
      <c r="V6048" s="5">
        <v>262696009</v>
      </c>
      <c r="W6048" s="5">
        <v>12800000000</v>
      </c>
      <c r="X6048">
        <f t="shared" si="94"/>
        <v>0</v>
      </c>
    </row>
    <row r="6049" spans="1:24" x14ac:dyDescent="0.3">
      <c r="A6049" s="8">
        <v>44435</v>
      </c>
      <c r="B6049" s="4" t="s">
        <v>93</v>
      </c>
      <c r="C6049" s="5">
        <v>25.51</v>
      </c>
      <c r="D6049" s="5"/>
      <c r="E6049" s="5">
        <v>0.35066505441354301</v>
      </c>
      <c r="F6049" s="5">
        <v>24.61</v>
      </c>
      <c r="G6049" s="5"/>
      <c r="H6049" s="5">
        <v>0.2863714778608395</v>
      </c>
      <c r="I6049" s="5">
        <v>26.94</v>
      </c>
      <c r="J6049" s="5"/>
      <c r="K6049" s="5">
        <v>0.30777202072538873</v>
      </c>
      <c r="L6049" s="5">
        <v>24</v>
      </c>
      <c r="M6049" s="5"/>
      <c r="N6049" s="5">
        <v>0.32817753866845989</v>
      </c>
      <c r="O6049" s="5">
        <v>-0.99000000000000199</v>
      </c>
      <c r="P6049" s="6">
        <v>-3.8671875000000022</v>
      </c>
      <c r="Q6049" s="5">
        <v>40.241783142089844</v>
      </c>
      <c r="R6049" s="5">
        <v>5.106041431427002</v>
      </c>
      <c r="S6049" s="5">
        <v>7.5592837333679199</v>
      </c>
      <c r="T6049" s="5">
        <v>57.071346282958984</v>
      </c>
      <c r="U6049" s="5">
        <v>34.539355555555552</v>
      </c>
      <c r="V6049" s="5">
        <v>164997100</v>
      </c>
      <c r="W6049" s="5">
        <v>12305000000</v>
      </c>
      <c r="X6049">
        <f t="shared" si="94"/>
        <v>0</v>
      </c>
    </row>
    <row r="6050" spans="1:24" x14ac:dyDescent="0.3">
      <c r="A6050" s="8">
        <v>44442</v>
      </c>
      <c r="B6050" s="4" t="s">
        <v>93</v>
      </c>
      <c r="C6050" s="5">
        <v>24.58</v>
      </c>
      <c r="D6050" s="5"/>
      <c r="E6050" s="5">
        <v>0.29443772672309537</v>
      </c>
      <c r="F6050" s="5">
        <v>24.1</v>
      </c>
      <c r="G6050" s="5"/>
      <c r="H6050" s="5">
        <v>0.25704427832087412</v>
      </c>
      <c r="I6050" s="5">
        <v>25.6</v>
      </c>
      <c r="J6050" s="5"/>
      <c r="K6050" s="5">
        <v>0.2383419689119172</v>
      </c>
      <c r="L6050" s="5">
        <v>23.2</v>
      </c>
      <c r="M6050" s="5"/>
      <c r="N6050" s="5">
        <v>0.27437794216543365</v>
      </c>
      <c r="O6050" s="5">
        <v>-0.50999999999999801</v>
      </c>
      <c r="P6050" s="6">
        <v>-2.0723283218203936</v>
      </c>
      <c r="Q6050" s="5">
        <v>39.407840728759766</v>
      </c>
      <c r="R6050" s="5">
        <v>5.0002274513244629</v>
      </c>
      <c r="S6050" s="5">
        <v>7.4026303291320801</v>
      </c>
      <c r="T6050" s="5">
        <v>55.888637542724609</v>
      </c>
      <c r="U6050" s="5">
        <v>34.494686075949375</v>
      </c>
      <c r="V6050" s="5">
        <v>195186644</v>
      </c>
      <c r="W6050" s="5">
        <v>12050000000</v>
      </c>
      <c r="X6050">
        <f t="shared" si="94"/>
        <v>0</v>
      </c>
    </row>
    <row r="6051" spans="1:24" x14ac:dyDescent="0.3">
      <c r="A6051" s="8">
        <v>44449</v>
      </c>
      <c r="B6051" s="4" t="s">
        <v>93</v>
      </c>
      <c r="C6051" s="5">
        <v>24.18</v>
      </c>
      <c r="D6051" s="5"/>
      <c r="E6051" s="5">
        <v>0.27025392986698904</v>
      </c>
      <c r="F6051" s="5">
        <v>24.16</v>
      </c>
      <c r="G6051" s="5"/>
      <c r="H6051" s="5">
        <v>0.26049453709028175</v>
      </c>
      <c r="I6051" s="5">
        <v>24.49</v>
      </c>
      <c r="J6051" s="5"/>
      <c r="K6051" s="5">
        <v>0.1808290155440414</v>
      </c>
      <c r="L6051" s="5">
        <v>23.62</v>
      </c>
      <c r="M6051" s="5"/>
      <c r="N6051" s="5">
        <v>0.30262273032952253</v>
      </c>
      <c r="O6051" s="5">
        <v>5.9999999999998721E-2</v>
      </c>
      <c r="P6051" s="6">
        <v>0.24896265560163666</v>
      </c>
      <c r="Q6051" s="5">
        <v>39.505950927734375</v>
      </c>
      <c r="R6051" s="5">
        <v>5.0126762390136719</v>
      </c>
      <c r="S6051" s="5">
        <v>7.4210600852966309</v>
      </c>
      <c r="T6051" s="5">
        <v>56.027782440185547</v>
      </c>
      <c r="U6051" s="5">
        <v>34.450991970802917</v>
      </c>
      <c r="V6051" s="5">
        <v>138330190</v>
      </c>
      <c r="W6051" s="5">
        <v>12080000000</v>
      </c>
      <c r="X6051">
        <f t="shared" si="94"/>
        <v>1</v>
      </c>
    </row>
    <row r="6052" spans="1:24" x14ac:dyDescent="0.3">
      <c r="A6052" s="8">
        <v>44456</v>
      </c>
      <c r="B6052" s="4" t="s">
        <v>93</v>
      </c>
      <c r="C6052" s="5">
        <v>24.18</v>
      </c>
      <c r="D6052" s="5"/>
      <c r="E6052" s="5">
        <v>0.27025392986698904</v>
      </c>
      <c r="F6052" s="5">
        <v>23.04</v>
      </c>
      <c r="G6052" s="5"/>
      <c r="H6052" s="5">
        <v>0.19608970672800458</v>
      </c>
      <c r="I6052" s="5">
        <v>24.46</v>
      </c>
      <c r="J6052" s="5"/>
      <c r="K6052" s="5">
        <v>0.17927461139896381</v>
      </c>
      <c r="L6052" s="5">
        <v>22.6</v>
      </c>
      <c r="M6052" s="5"/>
      <c r="N6052" s="5">
        <v>0.23402824478816411</v>
      </c>
      <c r="O6052" s="5">
        <v>-1.120000000000001</v>
      </c>
      <c r="P6052" s="6">
        <v>-4.635761589403975</v>
      </c>
      <c r="Q6052" s="5">
        <v>37.674549102783203</v>
      </c>
      <c r="R6052" s="5">
        <v>4.7803006172180176</v>
      </c>
      <c r="S6052" s="5">
        <v>7.0770373344421387</v>
      </c>
      <c r="T6052" s="5">
        <v>53.430465698242188</v>
      </c>
      <c r="U6052" s="5">
        <v>34.410227440147331</v>
      </c>
      <c r="V6052" s="5">
        <v>112917796</v>
      </c>
      <c r="W6052" s="5">
        <v>11520000000</v>
      </c>
      <c r="X6052">
        <f t="shared" si="94"/>
        <v>0</v>
      </c>
    </row>
    <row r="6053" spans="1:24" x14ac:dyDescent="0.3">
      <c r="A6053" s="8">
        <v>44463</v>
      </c>
      <c r="B6053" s="4" t="s">
        <v>93</v>
      </c>
      <c r="C6053" s="5">
        <v>23.05</v>
      </c>
      <c r="D6053" s="5"/>
      <c r="E6053" s="5">
        <v>0.20193470374848851</v>
      </c>
      <c r="F6053" s="5">
        <v>22.63</v>
      </c>
      <c r="G6053" s="5"/>
      <c r="H6053" s="5">
        <v>0.17251293847038524</v>
      </c>
      <c r="I6053" s="5">
        <v>23.5</v>
      </c>
      <c r="J6053" s="5"/>
      <c r="K6053" s="5">
        <v>0.1295336787564767</v>
      </c>
      <c r="L6053" s="5">
        <v>22.39</v>
      </c>
      <c r="M6053" s="5"/>
      <c r="N6053" s="5">
        <v>0.21990585070611965</v>
      </c>
      <c r="O6053" s="5">
        <v>-0.41000000000000014</v>
      </c>
      <c r="P6053" s="6">
        <v>-1.779513888888884</v>
      </c>
      <c r="Q6053" s="5">
        <v>37.004127502441406</v>
      </c>
      <c r="R6053" s="5">
        <v>4.6952342987060547</v>
      </c>
      <c r="S6053" s="5">
        <v>6.9511008262634277</v>
      </c>
      <c r="T6053" s="5">
        <v>52.479663848876953</v>
      </c>
      <c r="U6053" s="5">
        <v>34.392667592592602</v>
      </c>
      <c r="V6053" s="5">
        <v>58688111</v>
      </c>
      <c r="W6053" s="5">
        <v>11315000000</v>
      </c>
      <c r="X6053">
        <f t="shared" si="94"/>
        <v>0</v>
      </c>
    </row>
    <row r="6054" spans="1:24" x14ac:dyDescent="0.3">
      <c r="A6054" s="8">
        <v>44469</v>
      </c>
      <c r="B6054" s="4" t="s">
        <v>93</v>
      </c>
      <c r="C6054" s="5">
        <v>22.78</v>
      </c>
      <c r="D6054" s="5"/>
      <c r="E6054" s="5">
        <v>0.18561064087061671</v>
      </c>
      <c r="F6054" s="5">
        <v>22.62</v>
      </c>
      <c r="G6054" s="5"/>
      <c r="H6054" s="5">
        <v>0.17193789534215073</v>
      </c>
      <c r="I6054" s="5">
        <v>23.43</v>
      </c>
      <c r="J6054" s="5"/>
      <c r="K6054" s="5">
        <v>0.12590673575129535</v>
      </c>
      <c r="L6054" s="5">
        <v>22.25</v>
      </c>
      <c r="M6054" s="5"/>
      <c r="N6054" s="5">
        <v>0.21049092131809002</v>
      </c>
      <c r="O6054" s="5">
        <v>-9.9999999999980105E-3</v>
      </c>
      <c r="P6054" s="6">
        <v>-4.4189129474148103E-2</v>
      </c>
      <c r="Q6054" s="5">
        <v>36.987773895263672</v>
      </c>
      <c r="R6054" s="5">
        <v>4.6931595802307129</v>
      </c>
      <c r="S6054" s="5">
        <v>6.9480290412902832</v>
      </c>
      <c r="T6054" s="5">
        <v>52.456474304199219</v>
      </c>
      <c r="U6054" s="5">
        <v>34.371836753731344</v>
      </c>
      <c r="V6054" s="5">
        <v>77004268</v>
      </c>
      <c r="W6054" s="5">
        <v>11310000000</v>
      </c>
      <c r="X6054">
        <f t="shared" si="94"/>
        <v>0</v>
      </c>
    </row>
    <row r="6055" spans="1:24" x14ac:dyDescent="0.3">
      <c r="A6055" s="8">
        <v>44477</v>
      </c>
      <c r="B6055" s="4" t="s">
        <v>93</v>
      </c>
      <c r="C6055" s="5">
        <v>22.93</v>
      </c>
      <c r="D6055" s="5"/>
      <c r="E6055" s="5">
        <v>0.19467956469165654</v>
      </c>
      <c r="F6055" s="5">
        <v>22.89</v>
      </c>
      <c r="G6055" s="5"/>
      <c r="H6055" s="5">
        <v>0.18746405980448538</v>
      </c>
      <c r="I6055" s="5">
        <v>23.36</v>
      </c>
      <c r="J6055" s="5"/>
      <c r="K6055" s="5">
        <v>0.12227979274611397</v>
      </c>
      <c r="L6055" s="5">
        <v>22.68</v>
      </c>
      <c r="M6055" s="5"/>
      <c r="N6055" s="5">
        <v>0.23940820443846661</v>
      </c>
      <c r="O6055" s="5">
        <v>0.26999999999999957</v>
      </c>
      <c r="P6055" s="6">
        <v>1.1936339522546469</v>
      </c>
      <c r="Q6055" s="5">
        <v>37.429271697998047</v>
      </c>
      <c r="R6055" s="5">
        <v>4.7491788864135742</v>
      </c>
      <c r="S6055" s="5">
        <v>7.0309629440307617</v>
      </c>
      <c r="T6055" s="5">
        <v>53.082611083984375</v>
      </c>
      <c r="U6055" s="5">
        <v>34.366947102803749</v>
      </c>
      <c r="V6055" s="5">
        <v>17276073</v>
      </c>
      <c r="W6055" s="5">
        <v>11445000000</v>
      </c>
      <c r="X6055">
        <f t="shared" si="94"/>
        <v>1</v>
      </c>
    </row>
    <row r="6056" spans="1:24" x14ac:dyDescent="0.3">
      <c r="A6056" s="8">
        <v>44484</v>
      </c>
      <c r="B6056" s="4" t="s">
        <v>93</v>
      </c>
      <c r="C6056" s="5">
        <v>23.19</v>
      </c>
      <c r="D6056" s="5"/>
      <c r="E6056" s="5">
        <v>0.21039903264812579</v>
      </c>
      <c r="F6056" s="5">
        <v>22.63</v>
      </c>
      <c r="G6056" s="5"/>
      <c r="H6056" s="5">
        <v>0.17251293847038524</v>
      </c>
      <c r="I6056" s="5">
        <v>23.19</v>
      </c>
      <c r="J6056" s="5"/>
      <c r="K6056" s="5">
        <v>0.11347150259067366</v>
      </c>
      <c r="L6056" s="5">
        <v>22.18</v>
      </c>
      <c r="M6056" s="5"/>
      <c r="N6056" s="5">
        <v>0.20578345662407521</v>
      </c>
      <c r="O6056" s="5">
        <v>-0.26000000000000156</v>
      </c>
      <c r="P6056" s="6">
        <v>-1.1358671909130647</v>
      </c>
      <c r="Q6056" s="5">
        <v>37.004127502441406</v>
      </c>
      <c r="R6056" s="5">
        <v>4.6952342987060547</v>
      </c>
      <c r="S6056" s="5">
        <v>6.9511008262634277</v>
      </c>
      <c r="T6056" s="5">
        <v>52.479663848876953</v>
      </c>
      <c r="U6056" s="5">
        <v>34.339939245283048</v>
      </c>
      <c r="V6056" s="5">
        <v>74457762</v>
      </c>
      <c r="W6056" s="5">
        <v>11315000000</v>
      </c>
      <c r="X6056">
        <f t="shared" si="94"/>
        <v>0</v>
      </c>
    </row>
    <row r="6057" spans="1:24" x14ac:dyDescent="0.3">
      <c r="A6057" s="8">
        <v>44491</v>
      </c>
      <c r="B6057" s="4" t="s">
        <v>93</v>
      </c>
      <c r="C6057" s="5">
        <v>22.63</v>
      </c>
      <c r="D6057" s="5"/>
      <c r="E6057" s="5">
        <v>0.17654171704957669</v>
      </c>
      <c r="F6057" s="5">
        <v>23.16</v>
      </c>
      <c r="G6057" s="5"/>
      <c r="H6057" s="5">
        <v>0.20299022426682004</v>
      </c>
      <c r="I6057" s="5">
        <v>24.46</v>
      </c>
      <c r="J6057" s="5"/>
      <c r="K6057" s="5">
        <v>0.17927461139896381</v>
      </c>
      <c r="L6057" s="5">
        <v>22.02</v>
      </c>
      <c r="M6057" s="5"/>
      <c r="N6057" s="5">
        <v>0.19502353732346997</v>
      </c>
      <c r="O6057" s="5">
        <v>0.53000000000000114</v>
      </c>
      <c r="P6057" s="6">
        <v>2.3420238621299161</v>
      </c>
      <c r="Q6057" s="5">
        <v>36.796463012695313</v>
      </c>
      <c r="R6057" s="5">
        <v>4.6144771575927734</v>
      </c>
      <c r="S6057" s="5">
        <v>6.7962231636047363</v>
      </c>
      <c r="T6057" s="5">
        <v>56.762168884277344</v>
      </c>
      <c r="U6057" s="5">
        <v>34.31561885714288</v>
      </c>
      <c r="V6057" s="5">
        <v>152596251</v>
      </c>
      <c r="W6057" s="5">
        <v>11580000000</v>
      </c>
      <c r="X6057">
        <f t="shared" si="94"/>
        <v>1</v>
      </c>
    </row>
    <row r="6058" spans="1:24" x14ac:dyDescent="0.3">
      <c r="A6058" s="8">
        <v>44498</v>
      </c>
      <c r="B6058" s="4" t="s">
        <v>93</v>
      </c>
      <c r="C6058" s="5">
        <v>23.16</v>
      </c>
      <c r="D6058" s="5"/>
      <c r="E6058" s="5">
        <v>0.20858524788391775</v>
      </c>
      <c r="F6058" s="5">
        <v>21.19</v>
      </c>
      <c r="G6058" s="5"/>
      <c r="H6058" s="5">
        <v>8.9706728004600458E-2</v>
      </c>
      <c r="I6058" s="5">
        <v>23.79</v>
      </c>
      <c r="J6058" s="5"/>
      <c r="K6058" s="5">
        <v>0.14455958549222794</v>
      </c>
      <c r="L6058" s="5">
        <v>20.56</v>
      </c>
      <c r="M6058" s="5"/>
      <c r="N6058" s="5">
        <v>9.6839273705447051E-2</v>
      </c>
      <c r="O6058" s="5">
        <v>-1.9699999999999989</v>
      </c>
      <c r="P6058" s="6">
        <v>-8.5060449050086469</v>
      </c>
      <c r="Q6058" s="5">
        <v>33.666538238525391</v>
      </c>
      <c r="R6058" s="5">
        <v>4.2219676971435547</v>
      </c>
      <c r="S6058" s="5">
        <v>6.2181329727172852</v>
      </c>
      <c r="T6058" s="5">
        <v>51.933956146240234</v>
      </c>
      <c r="U6058" s="5">
        <v>34.302366538461563</v>
      </c>
      <c r="V6058" s="5">
        <v>112455349</v>
      </c>
      <c r="W6058" s="5">
        <v>10595000000</v>
      </c>
      <c r="X6058">
        <f t="shared" si="94"/>
        <v>0</v>
      </c>
    </row>
    <row r="6059" spans="1:24" x14ac:dyDescent="0.3">
      <c r="A6059" s="8">
        <v>44505</v>
      </c>
      <c r="B6059" s="4" t="s">
        <v>93</v>
      </c>
      <c r="C6059" s="5">
        <v>21.36</v>
      </c>
      <c r="D6059" s="5"/>
      <c r="E6059" s="5">
        <v>9.9758162031438849E-2</v>
      </c>
      <c r="F6059" s="5">
        <v>21.9</v>
      </c>
      <c r="G6059" s="5"/>
      <c r="H6059" s="5">
        <v>0.13053479010925814</v>
      </c>
      <c r="I6059" s="5">
        <v>21.99</v>
      </c>
      <c r="J6059" s="5"/>
      <c r="K6059" s="5">
        <v>5.1295336787564691E-2</v>
      </c>
      <c r="L6059" s="5">
        <v>20.54</v>
      </c>
      <c r="M6059" s="5"/>
      <c r="N6059" s="5">
        <v>9.5494283792871421E-2</v>
      </c>
      <c r="O6059" s="5">
        <v>0.7099999999999973</v>
      </c>
      <c r="P6059" s="6">
        <v>3.3506370929683671</v>
      </c>
      <c r="Q6059" s="5">
        <v>34.794582366943359</v>
      </c>
      <c r="R6059" s="5">
        <v>4.3634305000305176</v>
      </c>
      <c r="S6059" s="5">
        <v>6.4264802932739258</v>
      </c>
      <c r="T6059" s="5">
        <v>53.674072265625</v>
      </c>
      <c r="U6059" s="5">
        <v>34.309650291262152</v>
      </c>
      <c r="V6059" s="5">
        <v>98898801</v>
      </c>
      <c r="W6059" s="5">
        <v>10950000000</v>
      </c>
      <c r="X6059">
        <f t="shared" si="94"/>
        <v>1</v>
      </c>
    </row>
    <row r="6060" spans="1:24" x14ac:dyDescent="0.3">
      <c r="A6060" s="8">
        <v>44512</v>
      </c>
      <c r="B6060" s="4" t="s">
        <v>93</v>
      </c>
      <c r="C6060" s="5">
        <v>21.9</v>
      </c>
      <c r="D6060" s="5"/>
      <c r="E6060" s="5">
        <v>0.13240628778718247</v>
      </c>
      <c r="F6060" s="5">
        <v>25.3</v>
      </c>
      <c r="G6060" s="5"/>
      <c r="H6060" s="5">
        <v>0.32604945370902821</v>
      </c>
      <c r="I6060" s="5">
        <v>25.78</v>
      </c>
      <c r="J6060" s="5"/>
      <c r="K6060" s="5">
        <v>0.24766839378238351</v>
      </c>
      <c r="L6060" s="5">
        <v>20.73</v>
      </c>
      <c r="M6060" s="5"/>
      <c r="N6060" s="5">
        <v>0.10827168796234024</v>
      </c>
      <c r="O6060" s="5">
        <v>3.4000000000000021</v>
      </c>
      <c r="P6060" s="6">
        <v>15.525114155251153</v>
      </c>
      <c r="Q6060" s="5">
        <v>40.196483612060547</v>
      </c>
      <c r="R6060" s="5">
        <v>5.040858268737793</v>
      </c>
      <c r="S6060" s="5">
        <v>7.4241986274719238</v>
      </c>
      <c r="T6060" s="5">
        <v>62.007034301757813</v>
      </c>
      <c r="U6060" s="5">
        <v>34.29648490196081</v>
      </c>
      <c r="V6060" s="5">
        <v>232064341</v>
      </c>
      <c r="W6060" s="5">
        <v>12650000000</v>
      </c>
      <c r="X6060">
        <f t="shared" si="94"/>
        <v>1</v>
      </c>
    </row>
    <row r="6061" spans="1:24" x14ac:dyDescent="0.3">
      <c r="A6061" s="8">
        <v>44519</v>
      </c>
      <c r="B6061" s="4" t="s">
        <v>93</v>
      </c>
      <c r="C6061" s="5">
        <v>27.83</v>
      </c>
      <c r="D6061" s="5"/>
      <c r="E6061" s="5">
        <v>0.49093107617895998</v>
      </c>
      <c r="F6061" s="5">
        <v>27.7</v>
      </c>
      <c r="G6061" s="5"/>
      <c r="H6061" s="5">
        <v>0.46405980448533629</v>
      </c>
      <c r="I6061" s="5">
        <v>30.5</v>
      </c>
      <c r="J6061" s="5"/>
      <c r="K6061" s="5">
        <v>0.49222797927461148</v>
      </c>
      <c r="L6061" s="5">
        <v>27.3</v>
      </c>
      <c r="M6061" s="5"/>
      <c r="N6061" s="5">
        <v>0.55010087424344312</v>
      </c>
      <c r="O6061" s="5">
        <v>2.3999999999999986</v>
      </c>
      <c r="P6061" s="6">
        <v>9.486166007905128</v>
      </c>
      <c r="Q6061" s="5">
        <v>44.009586334228516</v>
      </c>
      <c r="R6061" s="5">
        <v>5.5190424919128418</v>
      </c>
      <c r="S6061" s="5">
        <v>8.1284704208374023</v>
      </c>
      <c r="T6061" s="5">
        <v>67.889122009277344</v>
      </c>
      <c r="U6061" s="5">
        <v>34.190499801980238</v>
      </c>
      <c r="V6061" s="5">
        <v>1020512967</v>
      </c>
      <c r="W6061" s="5">
        <v>13850000000</v>
      </c>
      <c r="X6061">
        <f t="shared" si="94"/>
        <v>1</v>
      </c>
    </row>
    <row r="6062" spans="1:24" x14ac:dyDescent="0.3">
      <c r="A6062" s="8">
        <v>44526</v>
      </c>
      <c r="B6062" s="4" t="s">
        <v>93</v>
      </c>
      <c r="C6062" s="5">
        <v>27.42</v>
      </c>
      <c r="D6062" s="5"/>
      <c r="E6062" s="5">
        <v>0.46614268440145112</v>
      </c>
      <c r="F6062" s="5">
        <v>31.85</v>
      </c>
      <c r="G6062" s="5"/>
      <c r="H6062" s="5">
        <v>0.70270270270270263</v>
      </c>
      <c r="I6062" s="5">
        <v>33.49</v>
      </c>
      <c r="J6062" s="5"/>
      <c r="K6062" s="5">
        <v>0.64715025906735768</v>
      </c>
      <c r="L6062" s="5">
        <v>27.42</v>
      </c>
      <c r="M6062" s="5"/>
      <c r="N6062" s="5">
        <v>0.5581708137188971</v>
      </c>
      <c r="O6062" s="5">
        <v>4.1500000000000021</v>
      </c>
      <c r="P6062" s="6">
        <v>14.981949458483768</v>
      </c>
      <c r="Q6062" s="5">
        <v>50.603080749511719</v>
      </c>
      <c r="R6062" s="5">
        <v>6.3459024429321289</v>
      </c>
      <c r="S6062" s="5">
        <v>9.3462734222412109</v>
      </c>
      <c r="T6062" s="5">
        <v>78.06024169921875</v>
      </c>
      <c r="U6062" s="5">
        <v>34.059262200000028</v>
      </c>
      <c r="V6062" s="5">
        <v>991310507</v>
      </c>
      <c r="W6062" s="5">
        <v>15925000000</v>
      </c>
      <c r="X6062">
        <f t="shared" si="94"/>
        <v>1</v>
      </c>
    </row>
    <row r="6063" spans="1:24" x14ac:dyDescent="0.3">
      <c r="A6063" s="8">
        <v>44533</v>
      </c>
      <c r="B6063" s="4" t="s">
        <v>93</v>
      </c>
      <c r="C6063" s="5">
        <v>31.57</v>
      </c>
      <c r="D6063" s="5"/>
      <c r="E6063" s="5">
        <v>0.71704957678355508</v>
      </c>
      <c r="F6063" s="5">
        <v>32.11</v>
      </c>
      <c r="G6063" s="5"/>
      <c r="H6063" s="5">
        <v>0.71765382403680267</v>
      </c>
      <c r="I6063" s="5">
        <v>35.19</v>
      </c>
      <c r="J6063" s="5"/>
      <c r="K6063" s="5">
        <v>0.73523316062176169</v>
      </c>
      <c r="L6063" s="5">
        <v>31.2</v>
      </c>
      <c r="M6063" s="5"/>
      <c r="N6063" s="5">
        <v>0.81237390719569591</v>
      </c>
      <c r="O6063" s="5">
        <v>0.25999999999999801</v>
      </c>
      <c r="P6063" s="6">
        <v>0.81632653061223248</v>
      </c>
      <c r="Q6063" s="5">
        <v>51.016166687011719</v>
      </c>
      <c r="R6063" s="5">
        <v>6.3977055549621582</v>
      </c>
      <c r="S6063" s="5">
        <v>9.4225702285766602</v>
      </c>
      <c r="T6063" s="5">
        <v>78.697463989257813</v>
      </c>
      <c r="U6063" s="5">
        <v>33.880373333333345</v>
      </c>
      <c r="V6063" s="5">
        <v>707736311</v>
      </c>
      <c r="W6063" s="5">
        <v>16055000000</v>
      </c>
      <c r="X6063">
        <f t="shared" si="94"/>
        <v>1</v>
      </c>
    </row>
    <row r="6064" spans="1:24" x14ac:dyDescent="0.3">
      <c r="A6064" s="8">
        <v>44540</v>
      </c>
      <c r="B6064" s="4" t="s">
        <v>93</v>
      </c>
      <c r="C6064" s="5">
        <v>32.5</v>
      </c>
      <c r="D6064" s="5"/>
      <c r="E6064" s="5">
        <v>0.77327690447400244</v>
      </c>
      <c r="F6064" s="5">
        <v>31.48</v>
      </c>
      <c r="G6064" s="5"/>
      <c r="H6064" s="5">
        <v>0.68142610695802175</v>
      </c>
      <c r="I6064" s="5">
        <v>33.130000000000003</v>
      </c>
      <c r="J6064" s="5"/>
      <c r="K6064" s="5">
        <v>0.62849740932642506</v>
      </c>
      <c r="L6064" s="5">
        <v>29.09</v>
      </c>
      <c r="M6064" s="5"/>
      <c r="N6064" s="5">
        <v>0.67047747141896419</v>
      </c>
      <c r="O6064" s="5">
        <v>-0.62999999999999901</v>
      </c>
      <c r="P6064" s="6">
        <v>-1.9620056057303104</v>
      </c>
      <c r="Q6064" s="5">
        <v>50.015228271484375</v>
      </c>
      <c r="R6064" s="5">
        <v>6.2721824645996094</v>
      </c>
      <c r="S6064" s="5">
        <v>9.2376985549926758</v>
      </c>
      <c r="T6064" s="5">
        <v>77.153419494628906</v>
      </c>
      <c r="U6064" s="5">
        <v>33.723773265306136</v>
      </c>
      <c r="V6064" s="5">
        <v>748135965</v>
      </c>
      <c r="W6064" s="5">
        <v>15740000000</v>
      </c>
      <c r="X6064">
        <f t="shared" si="94"/>
        <v>0</v>
      </c>
    </row>
    <row r="6065" spans="1:24" x14ac:dyDescent="0.3">
      <c r="A6065" s="8">
        <v>44547</v>
      </c>
      <c r="B6065" s="4" t="s">
        <v>93</v>
      </c>
      <c r="C6065" s="5">
        <v>31.48</v>
      </c>
      <c r="D6065" s="5"/>
      <c r="E6065" s="5">
        <v>0.71160822249093114</v>
      </c>
      <c r="F6065" s="5">
        <v>35.22</v>
      </c>
      <c r="G6065" s="5"/>
      <c r="H6065" s="5">
        <v>0.89649223691776858</v>
      </c>
      <c r="I6065" s="5">
        <v>36.65</v>
      </c>
      <c r="J6065" s="5"/>
      <c r="K6065" s="5">
        <v>0.81088082901554404</v>
      </c>
      <c r="L6065" s="5">
        <v>30.55</v>
      </c>
      <c r="M6065" s="5"/>
      <c r="N6065" s="5">
        <v>0.7686617350369872</v>
      </c>
      <c r="O6065" s="5">
        <v>3.7399999999999984</v>
      </c>
      <c r="P6065" s="6">
        <v>11.880559085133413</v>
      </c>
      <c r="Q6065" s="5">
        <v>55.957317352294922</v>
      </c>
      <c r="R6065" s="5">
        <v>7.0173525810241699</v>
      </c>
      <c r="S6065" s="5">
        <v>10.335188865661621</v>
      </c>
      <c r="T6065" s="5">
        <v>86.319671630859375</v>
      </c>
      <c r="U6065" s="5">
        <v>33.52446989690722</v>
      </c>
      <c r="V6065" s="5">
        <v>937638768</v>
      </c>
      <c r="W6065" s="5">
        <v>17610000000</v>
      </c>
      <c r="X6065">
        <f t="shared" si="94"/>
        <v>1</v>
      </c>
    </row>
    <row r="6066" spans="1:24" x14ac:dyDescent="0.3">
      <c r="A6066" s="8">
        <v>44554</v>
      </c>
      <c r="B6066" s="4" t="s">
        <v>93</v>
      </c>
      <c r="C6066" s="5">
        <v>35</v>
      </c>
      <c r="D6066" s="5"/>
      <c r="E6066" s="5">
        <v>0.92442563482466744</v>
      </c>
      <c r="F6066" s="5">
        <v>35.54</v>
      </c>
      <c r="G6066" s="5"/>
      <c r="H6066" s="5">
        <v>0.91489361702127636</v>
      </c>
      <c r="I6066" s="5">
        <v>38.479999999999997</v>
      </c>
      <c r="J6066" s="5"/>
      <c r="K6066" s="5">
        <v>0.90569948186528493</v>
      </c>
      <c r="L6066" s="5">
        <v>33.99</v>
      </c>
      <c r="M6066" s="5"/>
      <c r="N6066" s="5">
        <v>1</v>
      </c>
      <c r="O6066" s="5">
        <v>0.32000000000000028</v>
      </c>
      <c r="P6066" s="6">
        <v>0.90857467348097742</v>
      </c>
      <c r="Q6066" s="5">
        <v>56.465732574462891</v>
      </c>
      <c r="R6066" s="5">
        <v>7.0811104774475098</v>
      </c>
      <c r="S6066" s="5">
        <v>10.429091453552246</v>
      </c>
      <c r="T6066" s="5">
        <v>87.103950500488281</v>
      </c>
      <c r="U6066" s="5">
        <v>33.272589583333342</v>
      </c>
      <c r="V6066" s="5">
        <v>681230592</v>
      </c>
      <c r="W6066" s="5">
        <v>17770000000</v>
      </c>
      <c r="X6066">
        <f t="shared" si="94"/>
        <v>1</v>
      </c>
    </row>
    <row r="6067" spans="1:24" x14ac:dyDescent="0.3">
      <c r="A6067" s="8">
        <v>44561</v>
      </c>
      <c r="B6067" s="4" t="s">
        <v>93</v>
      </c>
      <c r="C6067" s="5">
        <v>36.049999999999997</v>
      </c>
      <c r="D6067" s="5"/>
      <c r="E6067" s="5">
        <v>0.98790810157194664</v>
      </c>
      <c r="F6067" s="5">
        <v>34.43</v>
      </c>
      <c r="G6067" s="5"/>
      <c r="H6067" s="5">
        <v>0.85106382978723383</v>
      </c>
      <c r="I6067" s="5">
        <v>36.5</v>
      </c>
      <c r="J6067" s="5"/>
      <c r="K6067" s="5">
        <v>0.80310880829015552</v>
      </c>
      <c r="L6067" s="5">
        <v>32.99</v>
      </c>
      <c r="M6067" s="5"/>
      <c r="N6067" s="5">
        <v>0.9327505043712172</v>
      </c>
      <c r="O6067" s="5">
        <v>-1.1099999999999994</v>
      </c>
      <c r="P6067" s="6">
        <v>-3.123241418120426</v>
      </c>
      <c r="Q6067" s="5">
        <v>54.702171325683594</v>
      </c>
      <c r="R6067" s="5">
        <v>6.8599505424499512</v>
      </c>
      <c r="S6067" s="5">
        <v>10.103365898132324</v>
      </c>
      <c r="T6067" s="5">
        <v>84.38348388671875</v>
      </c>
      <c r="U6067" s="5">
        <v>33.042767368421067</v>
      </c>
      <c r="V6067" s="5">
        <v>708495653</v>
      </c>
      <c r="W6067" s="5">
        <v>17215000000</v>
      </c>
      <c r="X6067">
        <f t="shared" si="94"/>
        <v>0</v>
      </c>
    </row>
    <row r="6068" spans="1:24" x14ac:dyDescent="0.3">
      <c r="A6068" s="3">
        <v>43833</v>
      </c>
      <c r="B6068" s="4" t="s">
        <v>94</v>
      </c>
      <c r="C6068" s="5">
        <v>19.73</v>
      </c>
      <c r="D6068" s="5">
        <v>14.11</v>
      </c>
      <c r="E6068" s="5">
        <v>0.47346251053074984</v>
      </c>
      <c r="F6068" s="5">
        <v>20.27</v>
      </c>
      <c r="G6068" s="5">
        <v>14.08</v>
      </c>
      <c r="H6068" s="5">
        <v>0.53919860627177707</v>
      </c>
      <c r="I6068" s="5">
        <v>20.47</v>
      </c>
      <c r="J6068" s="5">
        <v>14.31</v>
      </c>
      <c r="K6068" s="5">
        <v>0.45901639344262285</v>
      </c>
      <c r="L6068" s="5">
        <v>19.46</v>
      </c>
      <c r="M6068" s="5">
        <v>13.93</v>
      </c>
      <c r="N6068" s="5">
        <v>0.59913326110509224</v>
      </c>
      <c r="O6068" s="5">
        <v>0.44000000000000128</v>
      </c>
      <c r="P6068" s="6">
        <v>2.218860312657589</v>
      </c>
      <c r="Q6068" s="5">
        <v>24.979421615600586</v>
      </c>
      <c r="R6068" s="5">
        <v>2.1857736110687256</v>
      </c>
      <c r="S6068" s="5">
        <v>9.4620990753173828</v>
      </c>
      <c r="T6068" s="5">
        <v>27.501504898071289</v>
      </c>
      <c r="U6068" s="5">
        <v>23.989905213764345</v>
      </c>
      <c r="V6068" s="5">
        <v>383954069</v>
      </c>
      <c r="W6068" s="5">
        <v>6767747600</v>
      </c>
      <c r="X6068">
        <f t="shared" si="94"/>
        <v>1</v>
      </c>
    </row>
    <row r="6069" spans="1:24" x14ac:dyDescent="0.3">
      <c r="A6069" s="3">
        <v>43840</v>
      </c>
      <c r="B6069" s="4" t="s">
        <v>94</v>
      </c>
      <c r="C6069" s="5">
        <v>20.05</v>
      </c>
      <c r="D6069" s="5">
        <v>25.98</v>
      </c>
      <c r="E6069" s="5">
        <v>0.50042122999157546</v>
      </c>
      <c r="F6069" s="5">
        <v>22.15</v>
      </c>
      <c r="G6069" s="5">
        <v>25.56</v>
      </c>
      <c r="H6069" s="5">
        <v>0.70296167247386754</v>
      </c>
      <c r="I6069" s="5">
        <v>22.43</v>
      </c>
      <c r="J6069" s="5">
        <v>27.73</v>
      </c>
      <c r="K6069" s="5">
        <v>0.60506706408345745</v>
      </c>
      <c r="L6069" s="5">
        <v>20.02</v>
      </c>
      <c r="M6069" s="5">
        <v>23.16</v>
      </c>
      <c r="N6069" s="5">
        <v>0.65980498374864571</v>
      </c>
      <c r="O6069" s="5">
        <v>1.879999999999999</v>
      </c>
      <c r="P6069" s="6">
        <v>9.2747903305377299</v>
      </c>
      <c r="Q6069" s="5">
        <v>27.296211242675781</v>
      </c>
      <c r="R6069" s="5">
        <v>2.3884994983673096</v>
      </c>
      <c r="S6069" s="5">
        <v>10.339689254760742</v>
      </c>
      <c r="T6069" s="5">
        <v>30.052211761474609</v>
      </c>
      <c r="U6069" s="5">
        <v>23.981657547169817</v>
      </c>
      <c r="V6069" s="5">
        <v>985127642</v>
      </c>
      <c r="W6069" s="5">
        <v>7395442000</v>
      </c>
      <c r="X6069">
        <f t="shared" si="94"/>
        <v>1</v>
      </c>
    </row>
    <row r="6070" spans="1:24" x14ac:dyDescent="0.3">
      <c r="A6070" s="3">
        <v>43847</v>
      </c>
      <c r="B6070" s="4" t="s">
        <v>94</v>
      </c>
      <c r="C6070" s="5">
        <v>22.01</v>
      </c>
      <c r="D6070" s="5"/>
      <c r="E6070" s="5">
        <v>0.66554338668913238</v>
      </c>
      <c r="F6070" s="5">
        <v>23.02</v>
      </c>
      <c r="G6070" s="5"/>
      <c r="H6070" s="5">
        <v>0.77874564459930318</v>
      </c>
      <c r="I6070" s="5">
        <v>23.39</v>
      </c>
      <c r="J6070" s="5"/>
      <c r="K6070" s="5">
        <v>0.67660208643815201</v>
      </c>
      <c r="L6070" s="5">
        <v>21.56</v>
      </c>
      <c r="M6070" s="5"/>
      <c r="N6070" s="5">
        <v>0.82665222101841807</v>
      </c>
      <c r="O6070" s="5">
        <v>0.87000000000000099</v>
      </c>
      <c r="P6070" s="6">
        <v>3.9277652370203198</v>
      </c>
      <c r="Q6070" s="5">
        <v>28.368341445922852</v>
      </c>
      <c r="R6070" s="5">
        <v>2.4823141098022461</v>
      </c>
      <c r="S6070" s="5">
        <v>10.745807647705078</v>
      </c>
      <c r="T6070" s="5">
        <v>31.23259162902832</v>
      </c>
      <c r="U6070" s="5">
        <v>23.964233087460492</v>
      </c>
      <c r="V6070" s="5">
        <v>1133028218</v>
      </c>
      <c r="W6070" s="5">
        <v>7685917600</v>
      </c>
      <c r="X6070">
        <f t="shared" si="94"/>
        <v>1</v>
      </c>
    </row>
    <row r="6071" spans="1:24" x14ac:dyDescent="0.3">
      <c r="A6071" s="3">
        <v>43853</v>
      </c>
      <c r="B6071" s="4" t="s">
        <v>94</v>
      </c>
      <c r="C6071" s="5">
        <v>23.05</v>
      </c>
      <c r="D6071" s="5"/>
      <c r="E6071" s="5">
        <v>0.75315922493681553</v>
      </c>
      <c r="F6071" s="5">
        <v>21.55</v>
      </c>
      <c r="G6071" s="5"/>
      <c r="H6071" s="5">
        <v>0.65069686411149841</v>
      </c>
      <c r="I6071" s="5">
        <v>23.85</v>
      </c>
      <c r="J6071" s="5"/>
      <c r="K6071" s="5">
        <v>0.71087928464977657</v>
      </c>
      <c r="L6071" s="5">
        <v>21.39</v>
      </c>
      <c r="M6071" s="5"/>
      <c r="N6071" s="5">
        <v>0.80823401950162521</v>
      </c>
      <c r="O6071" s="5">
        <v>-1.4699999999999989</v>
      </c>
      <c r="P6071" s="6">
        <v>-6.3857515204170268</v>
      </c>
      <c r="Q6071" s="5">
        <v>26.55681037902832</v>
      </c>
      <c r="R6071" s="5">
        <v>2.3237996101379395</v>
      </c>
      <c r="S6071" s="5">
        <v>10.059606552124023</v>
      </c>
      <c r="T6071" s="5">
        <v>29.238157272338867</v>
      </c>
      <c r="U6071" s="5">
        <v>23.946152169312182</v>
      </c>
      <c r="V6071" s="5">
        <v>830634861</v>
      </c>
      <c r="W6071" s="5">
        <v>7195114000</v>
      </c>
      <c r="X6071">
        <f t="shared" si="94"/>
        <v>0</v>
      </c>
    </row>
    <row r="6072" spans="1:24" x14ac:dyDescent="0.3">
      <c r="A6072" s="3">
        <v>43868</v>
      </c>
      <c r="B6072" s="4" t="s">
        <v>94</v>
      </c>
      <c r="C6072" s="5">
        <v>18</v>
      </c>
      <c r="D6072" s="5"/>
      <c r="E6072" s="5">
        <v>0.32771693344566133</v>
      </c>
      <c r="F6072" s="5">
        <v>23.7</v>
      </c>
      <c r="G6072" s="5"/>
      <c r="H6072" s="5">
        <v>0.83797909407665505</v>
      </c>
      <c r="I6072" s="5">
        <v>24</v>
      </c>
      <c r="J6072" s="5"/>
      <c r="K6072" s="5">
        <v>0.72205663189269742</v>
      </c>
      <c r="L6072" s="5">
        <v>17.36</v>
      </c>
      <c r="M6072" s="5"/>
      <c r="N6072" s="5">
        <v>0.37161430119176592</v>
      </c>
      <c r="O6072" s="5">
        <v>2.1499999999999986</v>
      </c>
      <c r="P6072" s="6">
        <v>9.9767981438515072</v>
      </c>
      <c r="Q6072" s="5">
        <v>29.206329345703125</v>
      </c>
      <c r="R6072" s="5">
        <v>2.5556404590606689</v>
      </c>
      <c r="S6072" s="5">
        <v>11.063233375549316</v>
      </c>
      <c r="T6072" s="5">
        <v>32.155189514160156</v>
      </c>
      <c r="U6072" s="5">
        <v>23.938925638297881</v>
      </c>
      <c r="V6072" s="5">
        <v>1445718744</v>
      </c>
      <c r="W6072" s="5">
        <v>7912956000</v>
      </c>
      <c r="X6072">
        <f t="shared" si="94"/>
        <v>1</v>
      </c>
    </row>
    <row r="6073" spans="1:24" x14ac:dyDescent="0.3">
      <c r="A6073" s="3">
        <v>43875</v>
      </c>
      <c r="B6073" s="4" t="s">
        <v>94</v>
      </c>
      <c r="C6073" s="5">
        <v>23.8</v>
      </c>
      <c r="D6073" s="5"/>
      <c r="E6073" s="5">
        <v>0.81634372367312558</v>
      </c>
      <c r="F6073" s="5">
        <v>24.65</v>
      </c>
      <c r="G6073" s="5"/>
      <c r="H6073" s="5">
        <v>0.9207317073170731</v>
      </c>
      <c r="I6073" s="5">
        <v>24.99</v>
      </c>
      <c r="J6073" s="5"/>
      <c r="K6073" s="5">
        <v>0.79582712369597597</v>
      </c>
      <c r="L6073" s="5">
        <v>22.05</v>
      </c>
      <c r="M6073" s="5"/>
      <c r="N6073" s="5">
        <v>0.87973997833152773</v>
      </c>
      <c r="O6073" s="5">
        <v>0.94999999999999929</v>
      </c>
      <c r="P6073" s="6">
        <v>4.0084388185654074</v>
      </c>
      <c r="Q6073" s="5">
        <v>30.377046585083008</v>
      </c>
      <c r="R6073" s="5">
        <v>2.6580817699432373</v>
      </c>
      <c r="S6073" s="5">
        <v>11.506696701049805</v>
      </c>
      <c r="T6073" s="5">
        <v>33.444110870361328</v>
      </c>
      <c r="U6073" s="5">
        <v>23.91372310160428</v>
      </c>
      <c r="V6073" s="5">
        <v>1561693005</v>
      </c>
      <c r="W6073" s="5">
        <v>8230142000</v>
      </c>
      <c r="X6073">
        <f t="shared" si="94"/>
        <v>1</v>
      </c>
    </row>
    <row r="6074" spans="1:24" x14ac:dyDescent="0.3">
      <c r="A6074" s="3">
        <v>43882</v>
      </c>
      <c r="B6074" s="4" t="s">
        <v>94</v>
      </c>
      <c r="C6074" s="5">
        <v>24.75</v>
      </c>
      <c r="D6074" s="5"/>
      <c r="E6074" s="5">
        <v>0.89637742207245152</v>
      </c>
      <c r="F6074" s="5">
        <v>23.45</v>
      </c>
      <c r="G6074" s="5"/>
      <c r="H6074" s="5">
        <v>0.81620209059233451</v>
      </c>
      <c r="I6074" s="5">
        <v>25.56</v>
      </c>
      <c r="J6074" s="5"/>
      <c r="K6074" s="5">
        <v>0.83830104321907584</v>
      </c>
      <c r="L6074" s="5">
        <v>23.16</v>
      </c>
      <c r="M6074" s="5"/>
      <c r="N6074" s="5">
        <v>1</v>
      </c>
      <c r="O6074" s="5">
        <v>-1.1999999999999993</v>
      </c>
      <c r="P6074" s="6">
        <v>-4.8681541582150096</v>
      </c>
      <c r="Q6074" s="5">
        <v>28.898246765136719</v>
      </c>
      <c r="R6074" s="5">
        <v>2.5286822319030762</v>
      </c>
      <c r="S6074" s="5">
        <v>10.946533203125</v>
      </c>
      <c r="T6074" s="5">
        <v>31.815998077392578</v>
      </c>
      <c r="U6074" s="5">
        <v>23.879941505376351</v>
      </c>
      <c r="V6074" s="5">
        <v>1339265954</v>
      </c>
      <c r="W6074" s="5">
        <v>7829486000</v>
      </c>
      <c r="X6074">
        <f t="shared" si="94"/>
        <v>0</v>
      </c>
    </row>
    <row r="6075" spans="1:24" x14ac:dyDescent="0.3">
      <c r="A6075" s="3">
        <v>43889</v>
      </c>
      <c r="B6075" s="4" t="s">
        <v>94</v>
      </c>
      <c r="C6075" s="5">
        <v>23.41</v>
      </c>
      <c r="D6075" s="5"/>
      <c r="E6075" s="5">
        <v>0.78348778433024435</v>
      </c>
      <c r="F6075" s="5">
        <v>20.62</v>
      </c>
      <c r="G6075" s="5"/>
      <c r="H6075" s="5">
        <v>0.56968641114982588</v>
      </c>
      <c r="I6075" s="5">
        <v>23.67</v>
      </c>
      <c r="J6075" s="5"/>
      <c r="K6075" s="5">
        <v>0.69746646795827139</v>
      </c>
      <c r="L6075" s="5">
        <v>20.53</v>
      </c>
      <c r="M6075" s="5"/>
      <c r="N6075" s="5">
        <v>0.71505958829902505</v>
      </c>
      <c r="O6075" s="5">
        <v>-2.8299999999999983</v>
      </c>
      <c r="P6075" s="6">
        <v>-12.068230277185499</v>
      </c>
      <c r="Q6075" s="5">
        <v>24.986001968383789</v>
      </c>
      <c r="R6075" s="5">
        <v>2.1904439926147461</v>
      </c>
      <c r="S6075" s="5">
        <v>9.3199634552001953</v>
      </c>
      <c r="T6075" s="5">
        <v>27.976369857788086</v>
      </c>
      <c r="U6075" s="5">
        <v>23.856159567567573</v>
      </c>
      <c r="V6075" s="5">
        <v>769419706</v>
      </c>
      <c r="W6075" s="5">
        <v>6884605600</v>
      </c>
      <c r="X6075">
        <f t="shared" si="94"/>
        <v>0</v>
      </c>
    </row>
    <row r="6076" spans="1:24" x14ac:dyDescent="0.3">
      <c r="A6076" s="3">
        <v>43896</v>
      </c>
      <c r="B6076" s="4" t="s">
        <v>94</v>
      </c>
      <c r="C6076" s="5">
        <v>20.95</v>
      </c>
      <c r="D6076" s="5"/>
      <c r="E6076" s="5">
        <v>0.5762426284751474</v>
      </c>
      <c r="F6076" s="5">
        <v>22.3</v>
      </c>
      <c r="G6076" s="5"/>
      <c r="H6076" s="5">
        <v>0.71602787456446004</v>
      </c>
      <c r="I6076" s="5">
        <v>23.43</v>
      </c>
      <c r="J6076" s="5"/>
      <c r="K6076" s="5">
        <v>0.67958271236959755</v>
      </c>
      <c r="L6076" s="5">
        <v>20.8</v>
      </c>
      <c r="M6076" s="5"/>
      <c r="N6076" s="5">
        <v>0.74431202600216695</v>
      </c>
      <c r="O6076" s="5">
        <v>1.6799999999999997</v>
      </c>
      <c r="P6076" s="6">
        <v>8.1474296799224142</v>
      </c>
      <c r="Q6076" s="5">
        <v>27.021718978881836</v>
      </c>
      <c r="R6076" s="5">
        <v>2.3689088821411133</v>
      </c>
      <c r="S6076" s="5">
        <v>10.079300880432129</v>
      </c>
      <c r="T6076" s="5">
        <v>30.255725860595703</v>
      </c>
      <c r="U6076" s="5">
        <v>23.840707065217394</v>
      </c>
      <c r="V6076" s="5">
        <v>758148044</v>
      </c>
      <c r="W6076" s="5">
        <v>7445524000</v>
      </c>
      <c r="X6076">
        <f t="shared" si="94"/>
        <v>1</v>
      </c>
    </row>
    <row r="6077" spans="1:24" x14ac:dyDescent="0.3">
      <c r="A6077" s="3">
        <v>43903</v>
      </c>
      <c r="B6077" s="4" t="s">
        <v>94</v>
      </c>
      <c r="C6077" s="5">
        <v>21.99</v>
      </c>
      <c r="D6077" s="5"/>
      <c r="E6077" s="5">
        <v>0.66385846672283055</v>
      </c>
      <c r="F6077" s="5">
        <v>20.09</v>
      </c>
      <c r="G6077" s="5"/>
      <c r="H6077" s="5">
        <v>0.52351916376306629</v>
      </c>
      <c r="I6077" s="5">
        <v>21.99</v>
      </c>
      <c r="J6077" s="5"/>
      <c r="K6077" s="5">
        <v>0.57228017883755578</v>
      </c>
      <c r="L6077" s="5">
        <v>19.309999999999999</v>
      </c>
      <c r="M6077" s="5"/>
      <c r="N6077" s="5">
        <v>0.58288190682556862</v>
      </c>
      <c r="O6077" s="5">
        <v>-2.2100000000000009</v>
      </c>
      <c r="P6077" s="6">
        <v>-9.9103139013452903</v>
      </c>
      <c r="Q6077" s="5">
        <v>24.343782424926758</v>
      </c>
      <c r="R6077" s="5">
        <v>2.1341423988342285</v>
      </c>
      <c r="S6077" s="5">
        <v>9.0804100036621094</v>
      </c>
      <c r="T6077" s="5">
        <v>27.257287979125977</v>
      </c>
      <c r="U6077" s="5">
        <v>23.8299724590164</v>
      </c>
      <c r="V6077" s="5">
        <v>423617893</v>
      </c>
      <c r="W6077" s="5">
        <v>6707649200</v>
      </c>
      <c r="X6077">
        <f t="shared" si="94"/>
        <v>0</v>
      </c>
    </row>
    <row r="6078" spans="1:24" x14ac:dyDescent="0.3">
      <c r="A6078" s="3">
        <v>43910</v>
      </c>
      <c r="B6078" s="4" t="s">
        <v>94</v>
      </c>
      <c r="C6078" s="5">
        <v>20.399999999999999</v>
      </c>
      <c r="D6078" s="5"/>
      <c r="E6078" s="5">
        <v>0.52990732940185326</v>
      </c>
      <c r="F6078" s="5">
        <v>19.940000000000001</v>
      </c>
      <c r="G6078" s="5"/>
      <c r="H6078" s="5">
        <v>0.510452961672474</v>
      </c>
      <c r="I6078" s="5">
        <v>20.43</v>
      </c>
      <c r="J6078" s="5"/>
      <c r="K6078" s="5">
        <v>0.4560357675111773</v>
      </c>
      <c r="L6078" s="5">
        <v>18.920000000000002</v>
      </c>
      <c r="M6078" s="5"/>
      <c r="N6078" s="5">
        <v>0.54062838569880844</v>
      </c>
      <c r="O6078" s="5">
        <v>-0.14999999999999858</v>
      </c>
      <c r="P6078" s="6">
        <v>-0.74664011946241615</v>
      </c>
      <c r="Q6078" s="5">
        <v>24.162021636962891</v>
      </c>
      <c r="R6078" s="5">
        <v>2.1182081699371338</v>
      </c>
      <c r="S6078" s="5">
        <v>9.0126123428344727</v>
      </c>
      <c r="T6078" s="5">
        <v>27.053773880004883</v>
      </c>
      <c r="U6078" s="5">
        <v>23.830358461538459</v>
      </c>
      <c r="V6078" s="5">
        <v>306047724</v>
      </c>
      <c r="W6078" s="5">
        <v>6657567200</v>
      </c>
      <c r="X6078">
        <f t="shared" si="94"/>
        <v>0</v>
      </c>
    </row>
    <row r="6079" spans="1:24" x14ac:dyDescent="0.3">
      <c r="A6079" s="3">
        <v>43917</v>
      </c>
      <c r="B6079" s="4" t="s">
        <v>94</v>
      </c>
      <c r="C6079" s="5">
        <v>19.45</v>
      </c>
      <c r="D6079" s="5"/>
      <c r="E6079" s="5">
        <v>0.44987363100252731</v>
      </c>
      <c r="F6079" s="5">
        <v>19.55</v>
      </c>
      <c r="G6079" s="5"/>
      <c r="H6079" s="5">
        <v>0.47648083623693394</v>
      </c>
      <c r="I6079" s="5">
        <v>20.14</v>
      </c>
      <c r="J6079" s="5"/>
      <c r="K6079" s="5">
        <v>0.4344262295081967</v>
      </c>
      <c r="L6079" s="5">
        <v>18.7</v>
      </c>
      <c r="M6079" s="5"/>
      <c r="N6079" s="5">
        <v>0.51679306608884068</v>
      </c>
      <c r="O6079" s="5">
        <v>-0.39000000000000057</v>
      </c>
      <c r="P6079" s="6">
        <v>-1.9558676028084254</v>
      </c>
      <c r="Q6079" s="5">
        <v>23.689443588256836</v>
      </c>
      <c r="R6079" s="5">
        <v>2.0767788887023926</v>
      </c>
      <c r="S6079" s="5">
        <v>8.8363380432128906</v>
      </c>
      <c r="T6079" s="5">
        <v>26.524639129638672</v>
      </c>
      <c r="U6079" s="5">
        <v>23.830842430939221</v>
      </c>
      <c r="V6079" s="5">
        <v>218096509</v>
      </c>
      <c r="W6079" s="5">
        <v>6527354000</v>
      </c>
      <c r="X6079">
        <f t="shared" si="94"/>
        <v>0</v>
      </c>
    </row>
    <row r="6080" spans="1:24" x14ac:dyDescent="0.3">
      <c r="A6080" s="3">
        <v>43924</v>
      </c>
      <c r="B6080" s="4" t="s">
        <v>94</v>
      </c>
      <c r="C6080" s="5">
        <v>19.239999999999998</v>
      </c>
      <c r="D6080" s="5"/>
      <c r="E6080" s="5">
        <v>0.43218197135636044</v>
      </c>
      <c r="F6080" s="5">
        <v>18.88</v>
      </c>
      <c r="G6080" s="5"/>
      <c r="H6080" s="5">
        <v>0.41811846689895465</v>
      </c>
      <c r="I6080" s="5">
        <v>19.28</v>
      </c>
      <c r="J6080" s="5"/>
      <c r="K6080" s="5">
        <v>0.37034277198211629</v>
      </c>
      <c r="L6080" s="5">
        <v>18.489999999999998</v>
      </c>
      <c r="M6080" s="5"/>
      <c r="N6080" s="5">
        <v>0.49404117009750798</v>
      </c>
      <c r="O6080" s="5">
        <v>-0.67000000000000171</v>
      </c>
      <c r="P6080" s="6">
        <v>-3.4271099744245581</v>
      </c>
      <c r="Q6080" s="5">
        <v>22.877580642700195</v>
      </c>
      <c r="R6080" s="5">
        <v>2.0056052207946777</v>
      </c>
      <c r="S6080" s="5">
        <v>8.5335063934326172</v>
      </c>
      <c r="T6080" s="5">
        <v>25.615610122680664</v>
      </c>
      <c r="U6080" s="5">
        <v>23.83550555555555</v>
      </c>
      <c r="V6080" s="5">
        <v>178636475</v>
      </c>
      <c r="W6080" s="5">
        <v>6303654400</v>
      </c>
      <c r="X6080">
        <f t="shared" si="94"/>
        <v>0</v>
      </c>
    </row>
    <row r="6081" spans="1:24" x14ac:dyDescent="0.3">
      <c r="A6081" s="3">
        <v>43931</v>
      </c>
      <c r="B6081" s="4" t="s">
        <v>94</v>
      </c>
      <c r="C6081" s="5">
        <v>19.25</v>
      </c>
      <c r="D6081" s="5"/>
      <c r="E6081" s="5">
        <v>0.43302443133951141</v>
      </c>
      <c r="F6081" s="5">
        <v>19.239999999999998</v>
      </c>
      <c r="G6081" s="5"/>
      <c r="H6081" s="5">
        <v>0.44947735191637622</v>
      </c>
      <c r="I6081" s="5">
        <v>19.97</v>
      </c>
      <c r="J6081" s="5"/>
      <c r="K6081" s="5">
        <v>0.4217585692995528</v>
      </c>
      <c r="L6081" s="5">
        <v>19.13</v>
      </c>
      <c r="M6081" s="5"/>
      <c r="N6081" s="5">
        <v>0.56338028169014076</v>
      </c>
      <c r="O6081" s="5">
        <v>0.35999999999999943</v>
      </c>
      <c r="P6081" s="6">
        <v>1.9067796610169552</v>
      </c>
      <c r="Q6081" s="5">
        <v>23.218635559082031</v>
      </c>
      <c r="R6081" s="5">
        <v>2.0316810607910156</v>
      </c>
      <c r="S6081" s="5">
        <v>8.657379150390625</v>
      </c>
      <c r="T6081" s="5">
        <v>27.183174133300781</v>
      </c>
      <c r="U6081" s="5">
        <v>23.836739174107134</v>
      </c>
      <c r="V6081" s="5">
        <v>159256362</v>
      </c>
      <c r="W6081" s="5">
        <v>6423851199.999999</v>
      </c>
      <c r="X6081">
        <f t="shared" si="94"/>
        <v>1</v>
      </c>
    </row>
    <row r="6082" spans="1:24" x14ac:dyDescent="0.3">
      <c r="A6082" s="3">
        <v>43938</v>
      </c>
      <c r="B6082" s="4" t="s">
        <v>94</v>
      </c>
      <c r="C6082" s="5">
        <v>19.25</v>
      </c>
      <c r="D6082" s="5"/>
      <c r="E6082" s="5">
        <v>0.43302443133951141</v>
      </c>
      <c r="F6082" s="5">
        <v>19.3</v>
      </c>
      <c r="G6082" s="5"/>
      <c r="H6082" s="5">
        <v>0.45470383275261333</v>
      </c>
      <c r="I6082" s="5">
        <v>19.62</v>
      </c>
      <c r="J6082" s="5"/>
      <c r="K6082" s="5">
        <v>0.39567809239940394</v>
      </c>
      <c r="L6082" s="5">
        <v>18.75</v>
      </c>
      <c r="M6082" s="5"/>
      <c r="N6082" s="5">
        <v>0.52221018418201515</v>
      </c>
      <c r="O6082" s="5">
        <v>6.0000000000002274E-2</v>
      </c>
      <c r="P6082" s="6">
        <v>0.31185031185032575</v>
      </c>
      <c r="Q6082" s="5">
        <v>23.291042327880859</v>
      </c>
      <c r="R6082" s="5">
        <v>2.0380167961120605</v>
      </c>
      <c r="S6082" s="5">
        <v>8.6843776702880859</v>
      </c>
      <c r="T6082" s="5">
        <v>27.2679443359375</v>
      </c>
      <c r="U6082" s="5">
        <v>23.840600561167218</v>
      </c>
      <c r="V6082" s="5">
        <v>142738403</v>
      </c>
      <c r="W6082" s="5">
        <v>6443884000</v>
      </c>
      <c r="X6082">
        <f t="shared" si="94"/>
        <v>1</v>
      </c>
    </row>
    <row r="6083" spans="1:24" x14ac:dyDescent="0.3">
      <c r="A6083" s="3">
        <v>43945</v>
      </c>
      <c r="B6083" s="4" t="s">
        <v>94</v>
      </c>
      <c r="C6083" s="5">
        <v>19.29</v>
      </c>
      <c r="D6083" s="5"/>
      <c r="E6083" s="5">
        <v>0.4363942712721145</v>
      </c>
      <c r="F6083" s="5">
        <v>19.79</v>
      </c>
      <c r="G6083" s="5"/>
      <c r="H6083" s="5">
        <v>0.4973867595818815</v>
      </c>
      <c r="I6083" s="5">
        <v>20.18</v>
      </c>
      <c r="J6083" s="5"/>
      <c r="K6083" s="5">
        <v>0.43740685543964225</v>
      </c>
      <c r="L6083" s="5">
        <v>18.850000000000001</v>
      </c>
      <c r="M6083" s="5"/>
      <c r="N6083" s="5">
        <v>0.53304442036836419</v>
      </c>
      <c r="O6083" s="5">
        <v>0.48999999999999844</v>
      </c>
      <c r="P6083" s="6">
        <v>2.5388601036269387</v>
      </c>
      <c r="Q6083" s="5">
        <v>23.882369995117188</v>
      </c>
      <c r="R6083" s="5">
        <v>2.0897591114044189</v>
      </c>
      <c r="S6083" s="5">
        <v>8.9048614501953125</v>
      </c>
      <c r="T6083" s="5">
        <v>27.960239410400391</v>
      </c>
      <c r="U6083" s="5">
        <v>23.843415801354396</v>
      </c>
      <c r="V6083" s="5">
        <v>252144298</v>
      </c>
      <c r="W6083" s="5">
        <v>6607485200</v>
      </c>
      <c r="X6083">
        <f t="shared" ref="X6083:X6146" si="95">IF(O6083&gt;0,1,0)</f>
        <v>1</v>
      </c>
    </row>
    <row r="6084" spans="1:24" x14ac:dyDescent="0.3">
      <c r="A6084" s="3">
        <v>43951</v>
      </c>
      <c r="B6084" s="4" t="s">
        <v>94</v>
      </c>
      <c r="C6084" s="5">
        <v>19.78</v>
      </c>
      <c r="D6084" s="5"/>
      <c r="E6084" s="5">
        <v>0.47767481044650389</v>
      </c>
      <c r="F6084" s="5">
        <v>19.32</v>
      </c>
      <c r="G6084" s="5"/>
      <c r="H6084" s="5">
        <v>0.45644599303135897</v>
      </c>
      <c r="I6084" s="5">
        <v>19.850000000000001</v>
      </c>
      <c r="J6084" s="5"/>
      <c r="K6084" s="5">
        <v>0.41281669150521616</v>
      </c>
      <c r="L6084" s="5">
        <v>17.57</v>
      </c>
      <c r="M6084" s="5"/>
      <c r="N6084" s="5">
        <v>0.39436619718309862</v>
      </c>
      <c r="O6084" s="5">
        <v>-0.46999999999999886</v>
      </c>
      <c r="P6084" s="6">
        <v>-2.3749368367862456</v>
      </c>
      <c r="Q6084" s="5">
        <v>22.887203216552734</v>
      </c>
      <c r="R6084" s="5">
        <v>2.0031828880310059</v>
      </c>
      <c r="S6084" s="5">
        <v>8.9056015014648438</v>
      </c>
      <c r="T6084" s="5">
        <v>38.672222137451172</v>
      </c>
      <c r="U6084" s="5">
        <v>23.848135374149656</v>
      </c>
      <c r="V6084" s="5">
        <v>211060663</v>
      </c>
      <c r="W6084" s="5">
        <v>6450561600</v>
      </c>
      <c r="X6084">
        <f t="shared" si="95"/>
        <v>0</v>
      </c>
    </row>
    <row r="6085" spans="1:24" x14ac:dyDescent="0.3">
      <c r="A6085" s="3">
        <v>43959</v>
      </c>
      <c r="B6085" s="4" t="s">
        <v>94</v>
      </c>
      <c r="C6085" s="5">
        <v>19</v>
      </c>
      <c r="D6085" s="5"/>
      <c r="E6085" s="5">
        <v>0.41196293176074139</v>
      </c>
      <c r="F6085" s="5">
        <v>19.96</v>
      </c>
      <c r="G6085" s="5"/>
      <c r="H6085" s="5">
        <v>0.51219512195121963</v>
      </c>
      <c r="I6085" s="5">
        <v>20.420000000000002</v>
      </c>
      <c r="J6085" s="5"/>
      <c r="K6085" s="5">
        <v>0.45529061102831603</v>
      </c>
      <c r="L6085" s="5">
        <v>18.91</v>
      </c>
      <c r="M6085" s="5"/>
      <c r="N6085" s="5">
        <v>0.53954496208017333</v>
      </c>
      <c r="O6085" s="5">
        <v>0.64000000000000057</v>
      </c>
      <c r="P6085" s="6">
        <v>3.3126293995859202</v>
      </c>
      <c r="Q6085" s="5">
        <v>23.645370483398438</v>
      </c>
      <c r="R6085" s="5">
        <v>2.0695409774780273</v>
      </c>
      <c r="S6085" s="5">
        <v>9.2006111145019531</v>
      </c>
      <c r="T6085" s="5">
        <v>39.953289031982422</v>
      </c>
      <c r="U6085" s="5">
        <v>23.849406939704206</v>
      </c>
      <c r="V6085" s="5">
        <v>235261324</v>
      </c>
      <c r="W6085" s="5">
        <v>6664244800</v>
      </c>
      <c r="X6085">
        <f t="shared" si="95"/>
        <v>1</v>
      </c>
    </row>
    <row r="6086" spans="1:24" x14ac:dyDescent="0.3">
      <c r="A6086" s="3">
        <v>43966</v>
      </c>
      <c r="B6086" s="4" t="s">
        <v>94</v>
      </c>
      <c r="C6086" s="5">
        <v>19.97</v>
      </c>
      <c r="D6086" s="5"/>
      <c r="E6086" s="5">
        <v>0.49368155012636888</v>
      </c>
      <c r="F6086" s="5">
        <v>19.97</v>
      </c>
      <c r="G6086" s="5"/>
      <c r="H6086" s="5">
        <v>0.51306620209059228</v>
      </c>
      <c r="I6086" s="5">
        <v>20.55</v>
      </c>
      <c r="J6086" s="5"/>
      <c r="K6086" s="5">
        <v>0.46497764530551416</v>
      </c>
      <c r="L6086" s="5">
        <v>19.510000000000002</v>
      </c>
      <c r="M6086" s="5"/>
      <c r="N6086" s="5">
        <v>0.60455037919826671</v>
      </c>
      <c r="O6086" s="5">
        <v>9.9999999999980105E-3</v>
      </c>
      <c r="P6086" s="6">
        <v>5.0100200400793327E-2</v>
      </c>
      <c r="Q6086" s="5">
        <v>23.657217025756836</v>
      </c>
      <c r="R6086" s="5">
        <v>2.07057785987854</v>
      </c>
      <c r="S6086" s="5">
        <v>9.2052202224731445</v>
      </c>
      <c r="T6086" s="5">
        <v>39.973304748535156</v>
      </c>
      <c r="U6086" s="5">
        <v>23.850696109839816</v>
      </c>
      <c r="V6086" s="5">
        <v>329142058</v>
      </c>
      <c r="W6086" s="5">
        <v>6667583600</v>
      </c>
      <c r="X6086">
        <f t="shared" si="95"/>
        <v>1</v>
      </c>
    </row>
    <row r="6087" spans="1:24" x14ac:dyDescent="0.3">
      <c r="A6087" s="3">
        <v>43973</v>
      </c>
      <c r="B6087" s="4" t="s">
        <v>94</v>
      </c>
      <c r="C6087" s="5">
        <v>20</v>
      </c>
      <c r="D6087" s="5"/>
      <c r="E6087" s="5">
        <v>0.4962089300758214</v>
      </c>
      <c r="F6087" s="5">
        <v>19.350000000000001</v>
      </c>
      <c r="G6087" s="5"/>
      <c r="H6087" s="5">
        <v>0.45905923344947752</v>
      </c>
      <c r="I6087" s="5">
        <v>21.33</v>
      </c>
      <c r="J6087" s="5"/>
      <c r="K6087" s="5">
        <v>0.52309985096870326</v>
      </c>
      <c r="L6087" s="5">
        <v>19.260000000000002</v>
      </c>
      <c r="M6087" s="5"/>
      <c r="N6087" s="5">
        <v>0.57746478873239449</v>
      </c>
      <c r="O6087" s="5">
        <v>-0.61999999999999744</v>
      </c>
      <c r="P6087" s="6">
        <v>-3.1046569854782047</v>
      </c>
      <c r="Q6087" s="5">
        <v>22.922740936279297</v>
      </c>
      <c r="R6087" s="5">
        <v>2.0062935352325439</v>
      </c>
      <c r="S6087" s="5">
        <v>8.9194297790527344</v>
      </c>
      <c r="T6087" s="5">
        <v>38.732273101806641</v>
      </c>
      <c r="U6087" s="5">
        <v>23.850364326812418</v>
      </c>
      <c r="V6087" s="5">
        <v>471643633</v>
      </c>
      <c r="W6087" s="5">
        <v>6460578000</v>
      </c>
      <c r="X6087">
        <f t="shared" si="95"/>
        <v>0</v>
      </c>
    </row>
    <row r="6088" spans="1:24" x14ac:dyDescent="0.3">
      <c r="A6088" s="3">
        <v>43980</v>
      </c>
      <c r="B6088" s="4" t="s">
        <v>94</v>
      </c>
      <c r="C6088" s="5">
        <v>19.14</v>
      </c>
      <c r="D6088" s="5"/>
      <c r="E6088" s="5">
        <v>0.42375737152485266</v>
      </c>
      <c r="F6088" s="5">
        <v>19.399999999999999</v>
      </c>
      <c r="G6088" s="5"/>
      <c r="H6088" s="5">
        <v>0.46341463414634138</v>
      </c>
      <c r="I6088" s="5">
        <v>19.88</v>
      </c>
      <c r="J6088" s="5"/>
      <c r="K6088" s="5">
        <v>0.41505216095380021</v>
      </c>
      <c r="L6088" s="5">
        <v>18.63</v>
      </c>
      <c r="M6088" s="5"/>
      <c r="N6088" s="5">
        <v>0.50920910075839643</v>
      </c>
      <c r="O6088" s="5">
        <v>4.9999999999997158E-2</v>
      </c>
      <c r="P6088" s="6">
        <v>0.25839793281652312</v>
      </c>
      <c r="Q6088" s="5">
        <v>22.981973648071289</v>
      </c>
      <c r="R6088" s="5">
        <v>2.0114777088165283</v>
      </c>
      <c r="S6088" s="5">
        <v>8.9424772262573242</v>
      </c>
      <c r="T6088" s="5">
        <v>38.832355499267578</v>
      </c>
      <c r="U6088" s="5">
        <v>23.855965740740732</v>
      </c>
      <c r="V6088" s="5">
        <v>255393137</v>
      </c>
      <c r="W6088" s="5">
        <v>6477272000</v>
      </c>
      <c r="X6088">
        <f t="shared" si="95"/>
        <v>1</v>
      </c>
    </row>
    <row r="6089" spans="1:24" x14ac:dyDescent="0.3">
      <c r="A6089" s="3">
        <v>43987</v>
      </c>
      <c r="B6089" s="4" t="s">
        <v>94</v>
      </c>
      <c r="C6089" s="5">
        <v>19.510000000000002</v>
      </c>
      <c r="D6089" s="5"/>
      <c r="E6089" s="5">
        <v>0.45492839090143233</v>
      </c>
      <c r="F6089" s="5">
        <v>21.09</v>
      </c>
      <c r="G6089" s="5"/>
      <c r="H6089" s="5">
        <v>0.61062717770034847</v>
      </c>
      <c r="I6089" s="5">
        <v>21.53</v>
      </c>
      <c r="J6089" s="5"/>
      <c r="K6089" s="5">
        <v>0.53800298062593155</v>
      </c>
      <c r="L6089" s="5">
        <v>19.510000000000002</v>
      </c>
      <c r="M6089" s="5"/>
      <c r="N6089" s="5">
        <v>0.60455037919826671</v>
      </c>
      <c r="O6089" s="5">
        <v>1.6900000000000013</v>
      </c>
      <c r="P6089" s="6">
        <v>8.7113402061855805</v>
      </c>
      <c r="Q6089" s="5">
        <v>24.984010696411133</v>
      </c>
      <c r="R6089" s="5">
        <v>2.1867043972015381</v>
      </c>
      <c r="S6089" s="5">
        <v>9.7214870452880859</v>
      </c>
      <c r="T6089" s="5">
        <v>42.215175628662109</v>
      </c>
      <c r="U6089" s="5">
        <v>23.854902211874265</v>
      </c>
      <c r="V6089" s="5">
        <v>607945467</v>
      </c>
      <c r="W6089" s="5">
        <v>7041529200</v>
      </c>
      <c r="X6089">
        <f t="shared" si="95"/>
        <v>1</v>
      </c>
    </row>
    <row r="6090" spans="1:24" x14ac:dyDescent="0.3">
      <c r="A6090" s="3">
        <v>43994</v>
      </c>
      <c r="B6090" s="4" t="s">
        <v>94</v>
      </c>
      <c r="C6090" s="5">
        <v>21.28</v>
      </c>
      <c r="D6090" s="5"/>
      <c r="E6090" s="5">
        <v>0.60404380791912393</v>
      </c>
      <c r="F6090" s="5">
        <v>19.989999999999998</v>
      </c>
      <c r="G6090" s="5"/>
      <c r="H6090" s="5">
        <v>0.51480836236933791</v>
      </c>
      <c r="I6090" s="5">
        <v>21.39</v>
      </c>
      <c r="J6090" s="5"/>
      <c r="K6090" s="5">
        <v>0.5275707898658718</v>
      </c>
      <c r="L6090" s="5">
        <v>19.66</v>
      </c>
      <c r="M6090" s="5"/>
      <c r="N6090" s="5">
        <v>0.62080173347778989</v>
      </c>
      <c r="O6090" s="5">
        <v>-1.1000000000000014</v>
      </c>
      <c r="P6090" s="6">
        <v>-5.2157420578473275</v>
      </c>
      <c r="Q6090" s="5">
        <v>23.680910110473633</v>
      </c>
      <c r="R6090" s="5">
        <v>2.0726513862609863</v>
      </c>
      <c r="S6090" s="5">
        <v>9.2144393920898438</v>
      </c>
      <c r="T6090" s="5">
        <v>40.013339996337891</v>
      </c>
      <c r="U6090" s="5">
        <v>23.851176814988282</v>
      </c>
      <c r="V6090" s="5">
        <v>389189762</v>
      </c>
      <c r="W6090" s="5">
        <v>6674261199.999999</v>
      </c>
      <c r="X6090">
        <f t="shared" si="95"/>
        <v>0</v>
      </c>
    </row>
    <row r="6091" spans="1:24" x14ac:dyDescent="0.3">
      <c r="A6091" s="3">
        <v>44001</v>
      </c>
      <c r="B6091" s="4" t="s">
        <v>94</v>
      </c>
      <c r="C6091" s="5">
        <v>19.88</v>
      </c>
      <c r="D6091" s="5"/>
      <c r="E6091" s="5">
        <v>0.48609941027801173</v>
      </c>
      <c r="F6091" s="5">
        <v>21.48</v>
      </c>
      <c r="G6091" s="5"/>
      <c r="H6091" s="5">
        <v>0.64459930313588865</v>
      </c>
      <c r="I6091" s="5">
        <v>23.79</v>
      </c>
      <c r="J6091" s="5"/>
      <c r="K6091" s="5">
        <v>0.70640834575260791</v>
      </c>
      <c r="L6091" s="5">
        <v>19.75</v>
      </c>
      <c r="M6091" s="5"/>
      <c r="N6091" s="5">
        <v>0.63055254604550381</v>
      </c>
      <c r="O6091" s="5">
        <v>1.7355378800000025</v>
      </c>
      <c r="P6091" s="6">
        <v>8.6820304152076098</v>
      </c>
      <c r="Q6091" s="5">
        <v>25.446020126342773</v>
      </c>
      <c r="R6091" s="5">
        <v>2.286407470703125</v>
      </c>
      <c r="S6091" s="5">
        <v>9.9012584686279297</v>
      </c>
      <c r="T6091" s="5">
        <v>42.995822906494141</v>
      </c>
      <c r="U6091" s="5">
        <v>23.845900588928139</v>
      </c>
      <c r="V6091" s="5">
        <v>1052209904</v>
      </c>
      <c r="W6091" s="5">
        <v>7171742400</v>
      </c>
      <c r="X6091">
        <f t="shared" si="95"/>
        <v>1</v>
      </c>
    </row>
    <row r="6092" spans="1:24" x14ac:dyDescent="0.3">
      <c r="A6092" s="3">
        <v>44006</v>
      </c>
      <c r="B6092" s="4" t="s">
        <v>94</v>
      </c>
      <c r="C6092" s="5">
        <v>21.7</v>
      </c>
      <c r="D6092" s="5"/>
      <c r="E6092" s="5">
        <v>0.63942712721145734</v>
      </c>
      <c r="F6092" s="5">
        <v>21.49</v>
      </c>
      <c r="G6092" s="5"/>
      <c r="H6092" s="5">
        <v>0.64547038327526129</v>
      </c>
      <c r="I6092" s="5">
        <v>22.36</v>
      </c>
      <c r="J6092" s="5"/>
      <c r="K6092" s="5">
        <v>0.59985096870342769</v>
      </c>
      <c r="L6092" s="5">
        <v>21.3</v>
      </c>
      <c r="M6092" s="5"/>
      <c r="N6092" s="5">
        <v>0.79848320693391128</v>
      </c>
      <c r="O6092" s="5">
        <v>9.9999999999980105E-3</v>
      </c>
      <c r="P6092" s="6">
        <v>4.6554934823062055E-2</v>
      </c>
      <c r="Q6092" s="5">
        <v>25.457866668701172</v>
      </c>
      <c r="R6092" s="5">
        <v>2.2874717712402344</v>
      </c>
      <c r="S6092" s="5">
        <v>9.9058685302734375</v>
      </c>
      <c r="T6092" s="5">
        <v>43.015842437744141</v>
      </c>
      <c r="U6092" s="5">
        <v>23.838392080378245</v>
      </c>
      <c r="V6092" s="5">
        <v>489544155</v>
      </c>
      <c r="W6092" s="5">
        <v>7175081199.999999</v>
      </c>
      <c r="X6092">
        <f t="shared" si="95"/>
        <v>1</v>
      </c>
    </row>
    <row r="6093" spans="1:24" x14ac:dyDescent="0.3">
      <c r="A6093" s="3">
        <v>44015</v>
      </c>
      <c r="B6093" s="4" t="s">
        <v>94</v>
      </c>
      <c r="C6093" s="5">
        <v>21.33</v>
      </c>
      <c r="D6093" s="5"/>
      <c r="E6093" s="5">
        <v>0.60825610783487771</v>
      </c>
      <c r="F6093" s="5">
        <v>21.5</v>
      </c>
      <c r="G6093" s="5"/>
      <c r="H6093" s="5">
        <v>0.64634146341463417</v>
      </c>
      <c r="I6093" s="5">
        <v>21.82</v>
      </c>
      <c r="J6093" s="5"/>
      <c r="K6093" s="5">
        <v>0.55961251862891204</v>
      </c>
      <c r="L6093" s="5">
        <v>20.78</v>
      </c>
      <c r="M6093" s="5"/>
      <c r="N6093" s="5">
        <v>0.74214517876489716</v>
      </c>
      <c r="O6093" s="5">
        <v>1.0000000000001563E-2</v>
      </c>
      <c r="P6093" s="6">
        <v>4.6533271288984324E-2</v>
      </c>
      <c r="Q6093" s="5">
        <v>25.46971321105957</v>
      </c>
      <c r="R6093" s="5">
        <v>2.2885363101959229</v>
      </c>
      <c r="S6093" s="5">
        <v>9.9104776382446289</v>
      </c>
      <c r="T6093" s="5">
        <v>43.035858154296875</v>
      </c>
      <c r="U6093" s="5">
        <v>23.829763852556479</v>
      </c>
      <c r="V6093" s="5">
        <v>519616120</v>
      </c>
      <c r="W6093" s="5">
        <v>7178420000</v>
      </c>
      <c r="X6093">
        <f t="shared" si="95"/>
        <v>1</v>
      </c>
    </row>
    <row r="6094" spans="1:24" x14ac:dyDescent="0.3">
      <c r="A6094" s="3">
        <v>44022</v>
      </c>
      <c r="B6094" s="4" t="s">
        <v>94</v>
      </c>
      <c r="C6094" s="5">
        <v>21.46</v>
      </c>
      <c r="D6094" s="5"/>
      <c r="E6094" s="5">
        <v>0.61920808761583834</v>
      </c>
      <c r="F6094" s="5">
        <v>23.63</v>
      </c>
      <c r="G6094" s="5"/>
      <c r="H6094" s="5">
        <v>0.83188153310104529</v>
      </c>
      <c r="I6094" s="5">
        <v>24.14</v>
      </c>
      <c r="J6094" s="5"/>
      <c r="K6094" s="5">
        <v>0.73248882265275705</v>
      </c>
      <c r="L6094" s="5">
        <v>21.46</v>
      </c>
      <c r="M6094" s="5"/>
      <c r="N6094" s="5">
        <v>0.81581798483206946</v>
      </c>
      <c r="O6094" s="5">
        <v>2.129999999999999</v>
      </c>
      <c r="P6094" s="6">
        <v>9.906976744186057</v>
      </c>
      <c r="Q6094" s="5">
        <v>27.992990493774414</v>
      </c>
      <c r="R6094" s="5">
        <v>2.515261173248291</v>
      </c>
      <c r="S6094" s="5">
        <v>10.892306327819824</v>
      </c>
      <c r="T6094" s="5">
        <v>47.299411773681641</v>
      </c>
      <c r="U6094" s="5">
        <v>23.811240909090905</v>
      </c>
      <c r="V6094" s="5">
        <v>925263186</v>
      </c>
      <c r="W6094" s="5">
        <v>7889584400</v>
      </c>
      <c r="X6094">
        <f t="shared" si="95"/>
        <v>1</v>
      </c>
    </row>
    <row r="6095" spans="1:24" x14ac:dyDescent="0.3">
      <c r="A6095" s="3">
        <v>44029</v>
      </c>
      <c r="B6095" s="4" t="s">
        <v>94</v>
      </c>
      <c r="C6095" s="5">
        <v>23.6</v>
      </c>
      <c r="D6095" s="5"/>
      <c r="E6095" s="5">
        <v>0.79949452401010968</v>
      </c>
      <c r="F6095" s="5">
        <v>23.04</v>
      </c>
      <c r="G6095" s="5"/>
      <c r="H6095" s="5">
        <v>0.78048780487804881</v>
      </c>
      <c r="I6095" s="5">
        <v>27.19</v>
      </c>
      <c r="J6095" s="5"/>
      <c r="K6095" s="5">
        <v>0.95976154992548446</v>
      </c>
      <c r="L6095" s="5">
        <v>22.65</v>
      </c>
      <c r="M6095" s="5"/>
      <c r="N6095" s="5">
        <v>0.94474539544962066</v>
      </c>
      <c r="O6095" s="5">
        <v>-0.58999999999999986</v>
      </c>
      <c r="P6095" s="6">
        <v>-2.4968260685569232</v>
      </c>
      <c r="Q6095" s="5">
        <v>27.29405403137207</v>
      </c>
      <c r="R6095" s="5">
        <v>2.4524593353271484</v>
      </c>
      <c r="S6095" s="5">
        <v>10.620344161987305</v>
      </c>
      <c r="T6095" s="5">
        <v>46.118427276611328</v>
      </c>
      <c r="U6095" s="5">
        <v>23.780691456077008</v>
      </c>
      <c r="V6095" s="5">
        <v>1232138663</v>
      </c>
      <c r="W6095" s="5">
        <v>7692595200</v>
      </c>
      <c r="X6095">
        <f t="shared" si="95"/>
        <v>0</v>
      </c>
    </row>
    <row r="6096" spans="1:24" x14ac:dyDescent="0.3">
      <c r="A6096" s="3">
        <v>44036</v>
      </c>
      <c r="B6096" s="4" t="s">
        <v>94</v>
      </c>
      <c r="C6096" s="5">
        <v>23.3</v>
      </c>
      <c r="D6096" s="5"/>
      <c r="E6096" s="5">
        <v>0.77422072451558555</v>
      </c>
      <c r="F6096" s="5">
        <v>21.7</v>
      </c>
      <c r="G6096" s="5"/>
      <c r="H6096" s="5">
        <v>0.66376306620209058</v>
      </c>
      <c r="I6096" s="5">
        <v>24.19</v>
      </c>
      <c r="J6096" s="5"/>
      <c r="K6096" s="5">
        <v>0.73621460506706415</v>
      </c>
      <c r="L6096" s="5">
        <v>21.58</v>
      </c>
      <c r="M6096" s="5"/>
      <c r="N6096" s="5">
        <v>0.82881906825568774</v>
      </c>
      <c r="O6096" s="5">
        <v>-1.3399999999999999</v>
      </c>
      <c r="P6096" s="6">
        <v>-5.8159722222222321</v>
      </c>
      <c r="Q6096" s="5">
        <v>25.706640243530273</v>
      </c>
      <c r="R6096" s="5">
        <v>2.3098249435424805</v>
      </c>
      <c r="S6096" s="5">
        <v>10.002668380737305</v>
      </c>
      <c r="T6096" s="5">
        <v>43.436191558837891</v>
      </c>
      <c r="U6096" s="5">
        <v>23.756469612590784</v>
      </c>
      <c r="V6096" s="5">
        <v>715417022</v>
      </c>
      <c r="W6096" s="5">
        <v>7245196000</v>
      </c>
      <c r="X6096">
        <f t="shared" si="95"/>
        <v>0</v>
      </c>
    </row>
    <row r="6097" spans="1:24" x14ac:dyDescent="0.3">
      <c r="A6097" s="3">
        <v>44043</v>
      </c>
      <c r="B6097" s="4" t="s">
        <v>94</v>
      </c>
      <c r="C6097" s="5">
        <v>21.84</v>
      </c>
      <c r="D6097" s="5"/>
      <c r="E6097" s="5">
        <v>0.65122156697556866</v>
      </c>
      <c r="F6097" s="5">
        <v>22.34</v>
      </c>
      <c r="G6097" s="5"/>
      <c r="H6097" s="5">
        <v>0.7195121951219513</v>
      </c>
      <c r="I6097" s="5">
        <v>22.48</v>
      </c>
      <c r="J6097" s="5"/>
      <c r="K6097" s="5">
        <v>0.60879284649776455</v>
      </c>
      <c r="L6097" s="5">
        <v>21.22</v>
      </c>
      <c r="M6097" s="5"/>
      <c r="N6097" s="5">
        <v>0.78981581798483191</v>
      </c>
      <c r="O6097" s="5">
        <v>0.64000000000000057</v>
      </c>
      <c r="P6097" s="6">
        <v>2.9493087557603825</v>
      </c>
      <c r="Q6097" s="5">
        <v>26.464809417724609</v>
      </c>
      <c r="R6097" s="5">
        <v>2.3779489994049072</v>
      </c>
      <c r="S6097" s="5">
        <v>10.297677993774414</v>
      </c>
      <c r="T6097" s="5">
        <v>44.717258453369141</v>
      </c>
      <c r="U6097" s="5">
        <v>23.743828014616316</v>
      </c>
      <c r="V6097" s="5">
        <v>341143796</v>
      </c>
      <c r="W6097" s="5">
        <v>7458879200</v>
      </c>
      <c r="X6097">
        <f t="shared" si="95"/>
        <v>1</v>
      </c>
    </row>
    <row r="6098" spans="1:24" x14ac:dyDescent="0.3">
      <c r="A6098" s="3">
        <v>44050</v>
      </c>
      <c r="B6098" s="4" t="s">
        <v>94</v>
      </c>
      <c r="C6098" s="5">
        <v>22.42</v>
      </c>
      <c r="D6098" s="5"/>
      <c r="E6098" s="5">
        <v>0.7000842459983152</v>
      </c>
      <c r="F6098" s="5">
        <v>21.73</v>
      </c>
      <c r="G6098" s="5"/>
      <c r="H6098" s="5">
        <v>0.66637630662020919</v>
      </c>
      <c r="I6098" s="5">
        <v>23.46</v>
      </c>
      <c r="J6098" s="5"/>
      <c r="K6098" s="5">
        <v>0.68181818181818188</v>
      </c>
      <c r="L6098" s="5">
        <v>21.55</v>
      </c>
      <c r="M6098" s="5"/>
      <c r="N6098" s="5">
        <v>0.82556879739978339</v>
      </c>
      <c r="O6098" s="5">
        <v>-0.60999999999999943</v>
      </c>
      <c r="P6098" s="6">
        <v>-2.7305282005371412</v>
      </c>
      <c r="Q6098" s="5">
        <v>25.742179870605469</v>
      </c>
      <c r="R6098" s="5">
        <v>2.3130183219909668</v>
      </c>
      <c r="S6098" s="5">
        <v>10.016496658325195</v>
      </c>
      <c r="T6098" s="5">
        <v>43.496242523193359</v>
      </c>
      <c r="U6098" s="5">
        <v>23.724382475490192</v>
      </c>
      <c r="V6098" s="5">
        <v>389932092</v>
      </c>
      <c r="W6098" s="5">
        <v>7255212400</v>
      </c>
      <c r="X6098">
        <f t="shared" si="95"/>
        <v>0</v>
      </c>
    </row>
    <row r="6099" spans="1:24" x14ac:dyDescent="0.3">
      <c r="A6099" s="3">
        <v>44057</v>
      </c>
      <c r="B6099" s="4" t="s">
        <v>94</v>
      </c>
      <c r="C6099" s="5">
        <v>21.55</v>
      </c>
      <c r="D6099" s="5"/>
      <c r="E6099" s="5">
        <v>0.62679022746419555</v>
      </c>
      <c r="F6099" s="5">
        <v>22.23</v>
      </c>
      <c r="G6099" s="5"/>
      <c r="H6099" s="5">
        <v>0.70993031358885028</v>
      </c>
      <c r="I6099" s="5">
        <v>22.43</v>
      </c>
      <c r="J6099" s="5"/>
      <c r="K6099" s="5">
        <v>0.60506706408345745</v>
      </c>
      <c r="L6099" s="5">
        <v>20.59</v>
      </c>
      <c r="M6099" s="5"/>
      <c r="N6099" s="5">
        <v>0.72156013001083419</v>
      </c>
      <c r="O6099" s="5">
        <v>0.5</v>
      </c>
      <c r="P6099" s="6">
        <v>2.3009664058904589</v>
      </c>
      <c r="Q6099" s="5">
        <v>26.334497451782227</v>
      </c>
      <c r="R6099" s="5">
        <v>2.3662400245666504</v>
      </c>
      <c r="S6099" s="5">
        <v>10.246973037719727</v>
      </c>
      <c r="T6099" s="5">
        <v>44.497074127197266</v>
      </c>
      <c r="U6099" s="5">
        <v>23.713578298397046</v>
      </c>
      <c r="V6099" s="5">
        <v>297323611</v>
      </c>
      <c r="W6099" s="5">
        <v>7422152400</v>
      </c>
      <c r="X6099">
        <f t="shared" si="95"/>
        <v>1</v>
      </c>
    </row>
    <row r="6100" spans="1:24" x14ac:dyDescent="0.3">
      <c r="A6100" s="3">
        <v>44064</v>
      </c>
      <c r="B6100" s="4" t="s">
        <v>94</v>
      </c>
      <c r="C6100" s="5">
        <v>22.28</v>
      </c>
      <c r="D6100" s="5"/>
      <c r="E6100" s="5">
        <v>0.68828980623420399</v>
      </c>
      <c r="F6100" s="5">
        <v>21.06</v>
      </c>
      <c r="G6100" s="5"/>
      <c r="H6100" s="5">
        <v>0.60801393728222997</v>
      </c>
      <c r="I6100" s="5">
        <v>23.05</v>
      </c>
      <c r="J6100" s="5"/>
      <c r="K6100" s="5">
        <v>0.65126676602086442</v>
      </c>
      <c r="L6100" s="5">
        <v>20.93</v>
      </c>
      <c r="M6100" s="5"/>
      <c r="N6100" s="5">
        <v>0.75839653304442034</v>
      </c>
      <c r="O6100" s="5">
        <v>-1.1700000000000017</v>
      </c>
      <c r="P6100" s="6">
        <v>-5.2631578947368478</v>
      </c>
      <c r="Q6100" s="5">
        <v>33.509391784667969</v>
      </c>
      <c r="R6100" s="5">
        <v>2.208064079284668</v>
      </c>
      <c r="S6100" s="5">
        <v>9.3915281295776367</v>
      </c>
      <c r="T6100" s="5">
        <v>248.36862182617188</v>
      </c>
      <c r="U6100" s="5">
        <v>23.695585111662531</v>
      </c>
      <c r="V6100" s="5">
        <v>435323827</v>
      </c>
      <c r="W6100" s="5">
        <v>7031512800</v>
      </c>
      <c r="X6100">
        <f t="shared" si="95"/>
        <v>0</v>
      </c>
    </row>
    <row r="6101" spans="1:24" x14ac:dyDescent="0.3">
      <c r="A6101" s="3">
        <v>44071</v>
      </c>
      <c r="B6101" s="4" t="s">
        <v>94</v>
      </c>
      <c r="C6101" s="5">
        <v>21.12</v>
      </c>
      <c r="D6101" s="5"/>
      <c r="E6101" s="5">
        <v>0.59056444818871112</v>
      </c>
      <c r="F6101" s="5">
        <v>21.23</v>
      </c>
      <c r="G6101" s="5"/>
      <c r="H6101" s="5">
        <v>0.6228222996515681</v>
      </c>
      <c r="I6101" s="5">
        <v>22.87</v>
      </c>
      <c r="J6101" s="5"/>
      <c r="K6101" s="5">
        <v>0.63785394932935924</v>
      </c>
      <c r="L6101" s="5">
        <v>20.58</v>
      </c>
      <c r="M6101" s="5"/>
      <c r="N6101" s="5">
        <v>0.72047670639219918</v>
      </c>
      <c r="O6101" s="5">
        <v>0.17000000000000171</v>
      </c>
      <c r="P6101" s="6">
        <v>0.80721747388414755</v>
      </c>
      <c r="Q6101" s="5">
        <v>33.779888153076172</v>
      </c>
      <c r="R6101" s="5">
        <v>2.2258880138397217</v>
      </c>
      <c r="S6101" s="5">
        <v>9.4673376083374023</v>
      </c>
      <c r="T6101" s="5">
        <v>250.37348937988281</v>
      </c>
      <c r="U6101" s="5">
        <v>23.632378651685396</v>
      </c>
      <c r="V6101" s="5">
        <v>343769113</v>
      </c>
      <c r="W6101" s="5">
        <v>7088272400</v>
      </c>
      <c r="X6101">
        <f t="shared" si="95"/>
        <v>1</v>
      </c>
    </row>
    <row r="6102" spans="1:24" x14ac:dyDescent="0.3">
      <c r="A6102" s="3">
        <v>44078</v>
      </c>
      <c r="B6102" s="4" t="s">
        <v>94</v>
      </c>
      <c r="C6102" s="5">
        <v>21.29</v>
      </c>
      <c r="D6102" s="5"/>
      <c r="E6102" s="5">
        <v>0.60488626790227462</v>
      </c>
      <c r="F6102" s="5">
        <v>21.35</v>
      </c>
      <c r="G6102" s="5"/>
      <c r="H6102" s="5">
        <v>0.63327526132404199</v>
      </c>
      <c r="I6102" s="5">
        <v>22.8</v>
      </c>
      <c r="J6102" s="5"/>
      <c r="K6102" s="5">
        <v>0.63263785394932937</v>
      </c>
      <c r="L6102" s="5">
        <v>21</v>
      </c>
      <c r="M6102" s="5"/>
      <c r="N6102" s="5">
        <v>0.76598049837486459</v>
      </c>
      <c r="O6102" s="5">
        <v>0.12000000000000099</v>
      </c>
      <c r="P6102" s="6">
        <v>0.56523787093734068</v>
      </c>
      <c r="Q6102" s="5">
        <v>33.9708251953125</v>
      </c>
      <c r="R6102" s="5">
        <v>2.2384696006774902</v>
      </c>
      <c r="S6102" s="5">
        <v>9.5208511352539063</v>
      </c>
      <c r="T6102" s="5">
        <v>251.7886962890625</v>
      </c>
      <c r="U6102" s="5">
        <v>23.564839949748745</v>
      </c>
      <c r="V6102" s="5">
        <v>335985226</v>
      </c>
      <c r="W6102" s="5">
        <v>7128338000</v>
      </c>
      <c r="X6102">
        <f t="shared" si="95"/>
        <v>1</v>
      </c>
    </row>
    <row r="6103" spans="1:24" x14ac:dyDescent="0.3">
      <c r="A6103" s="3">
        <v>44085</v>
      </c>
      <c r="B6103" s="4" t="s">
        <v>94</v>
      </c>
      <c r="C6103" s="5">
        <v>21.45</v>
      </c>
      <c r="D6103" s="5"/>
      <c r="E6103" s="5">
        <v>0.61836562763268743</v>
      </c>
      <c r="F6103" s="5">
        <v>20.09</v>
      </c>
      <c r="G6103" s="5"/>
      <c r="H6103" s="5">
        <v>0.52351916376306629</v>
      </c>
      <c r="I6103" s="5">
        <v>21.6</v>
      </c>
      <c r="J6103" s="5"/>
      <c r="K6103" s="5">
        <v>0.54321907600596131</v>
      </c>
      <c r="L6103" s="5">
        <v>19.600000000000001</v>
      </c>
      <c r="M6103" s="5"/>
      <c r="N6103" s="5">
        <v>0.61430119176598064</v>
      </c>
      <c r="O6103" s="5">
        <v>-1.2600000000000016</v>
      </c>
      <c r="P6103" s="6">
        <v>-5.9016393442622999</v>
      </c>
      <c r="Q6103" s="5">
        <v>31.965988159179688</v>
      </c>
      <c r="R6103" s="5">
        <v>2.10636305809021</v>
      </c>
      <c r="S6103" s="5">
        <v>8.9589643478393555</v>
      </c>
      <c r="T6103" s="5">
        <v>236.92903137207031</v>
      </c>
      <c r="U6103" s="5">
        <v>23.503628824273076</v>
      </c>
      <c r="V6103" s="5">
        <v>198206692</v>
      </c>
      <c r="W6103" s="5">
        <v>6707649200</v>
      </c>
      <c r="X6103">
        <f t="shared" si="95"/>
        <v>0</v>
      </c>
    </row>
    <row r="6104" spans="1:24" x14ac:dyDescent="0.3">
      <c r="A6104" s="3">
        <v>44092</v>
      </c>
      <c r="B6104" s="4" t="s">
        <v>94</v>
      </c>
      <c r="C6104" s="5">
        <v>20.14</v>
      </c>
      <c r="D6104" s="5"/>
      <c r="E6104" s="5">
        <v>0.50800336983993266</v>
      </c>
      <c r="F6104" s="5">
        <v>21.05</v>
      </c>
      <c r="G6104" s="5"/>
      <c r="H6104" s="5">
        <v>0.60714285714285732</v>
      </c>
      <c r="I6104" s="5">
        <v>21.24</v>
      </c>
      <c r="J6104" s="5"/>
      <c r="K6104" s="5">
        <v>0.51639344262295062</v>
      </c>
      <c r="L6104" s="5">
        <v>20.079999999999998</v>
      </c>
      <c r="M6104" s="5"/>
      <c r="N6104" s="5">
        <v>0.66630552546045485</v>
      </c>
      <c r="O6104" s="5">
        <v>0.96000000000000085</v>
      </c>
      <c r="P6104" s="6">
        <v>4.7784967645594811</v>
      </c>
      <c r="Q6104" s="5">
        <v>33.493480682373047</v>
      </c>
      <c r="R6104" s="5">
        <v>2.2070155143737793</v>
      </c>
      <c r="S6104" s="5">
        <v>9.3870687484741211</v>
      </c>
      <c r="T6104" s="5">
        <v>248.25068664550781</v>
      </c>
      <c r="U6104" s="5">
        <v>23.445667302798981</v>
      </c>
      <c r="V6104" s="5">
        <v>188709578</v>
      </c>
      <c r="W6104" s="5">
        <v>7028174000</v>
      </c>
      <c r="X6104">
        <f t="shared" si="95"/>
        <v>1</v>
      </c>
    </row>
    <row r="6105" spans="1:24" x14ac:dyDescent="0.3">
      <c r="A6105" s="3">
        <v>44099</v>
      </c>
      <c r="B6105" s="4" t="s">
        <v>94</v>
      </c>
      <c r="C6105" s="5">
        <v>21.26</v>
      </c>
      <c r="D6105" s="5"/>
      <c r="E6105" s="5">
        <v>0.60235888795282233</v>
      </c>
      <c r="F6105" s="5">
        <v>20.69</v>
      </c>
      <c r="G6105" s="5"/>
      <c r="H6105" s="5">
        <v>0.57578397212543575</v>
      </c>
      <c r="I6105" s="5">
        <v>21.96</v>
      </c>
      <c r="J6105" s="5"/>
      <c r="K6105" s="5">
        <v>0.57004470938897167</v>
      </c>
      <c r="L6105" s="5">
        <v>20.56</v>
      </c>
      <c r="M6105" s="5"/>
      <c r="N6105" s="5">
        <v>0.7183098591549294</v>
      </c>
      <c r="O6105" s="5">
        <v>-0.35999999999999943</v>
      </c>
      <c r="P6105" s="6">
        <v>-1.7102137767220804</v>
      </c>
      <c r="Q6105" s="5">
        <v>32.920673370361328</v>
      </c>
      <c r="R6105" s="5">
        <v>2.1692709922790527</v>
      </c>
      <c r="S6105" s="5">
        <v>9.2265291213989258</v>
      </c>
      <c r="T6105" s="5">
        <v>244.00506591796875</v>
      </c>
      <c r="U6105" s="5">
        <v>23.379792317541607</v>
      </c>
      <c r="V6105" s="5">
        <v>215877376</v>
      </c>
      <c r="W6105" s="5">
        <v>6907977200</v>
      </c>
      <c r="X6105">
        <f t="shared" si="95"/>
        <v>0</v>
      </c>
    </row>
    <row r="6106" spans="1:24" x14ac:dyDescent="0.3">
      <c r="A6106" s="3">
        <v>44104</v>
      </c>
      <c r="B6106" s="4" t="s">
        <v>94</v>
      </c>
      <c r="C6106" s="5">
        <v>20.65</v>
      </c>
      <c r="D6106" s="5"/>
      <c r="E6106" s="5">
        <v>0.55096882898062327</v>
      </c>
      <c r="F6106" s="5">
        <v>21.28</v>
      </c>
      <c r="G6106" s="5"/>
      <c r="H6106" s="5">
        <v>0.62717770034843223</v>
      </c>
      <c r="I6106" s="5">
        <v>21.83</v>
      </c>
      <c r="J6106" s="5"/>
      <c r="K6106" s="5">
        <v>0.56035767511177326</v>
      </c>
      <c r="L6106" s="5">
        <v>20.12</v>
      </c>
      <c r="M6106" s="5"/>
      <c r="N6106" s="5">
        <v>0.67063921993499465</v>
      </c>
      <c r="O6106" s="5">
        <v>0.58999999999999986</v>
      </c>
      <c r="P6106" s="6">
        <v>2.8516191396810164</v>
      </c>
      <c r="Q6106" s="5">
        <v>33.859443664550781</v>
      </c>
      <c r="R6106" s="5">
        <v>2.2311303615570068</v>
      </c>
      <c r="S6106" s="5">
        <v>9.4896345138549805</v>
      </c>
      <c r="T6106" s="5">
        <v>250.96316528320313</v>
      </c>
      <c r="U6106" s="5">
        <v>23.34328856041131</v>
      </c>
      <c r="V6106" s="5">
        <v>127540686</v>
      </c>
      <c r="W6106" s="5">
        <v>7104966400</v>
      </c>
      <c r="X6106">
        <f t="shared" si="95"/>
        <v>1</v>
      </c>
    </row>
    <row r="6107" spans="1:24" x14ac:dyDescent="0.3">
      <c r="A6107" s="3">
        <v>44113</v>
      </c>
      <c r="B6107" s="4" t="s">
        <v>94</v>
      </c>
      <c r="C6107" s="5">
        <v>21.58</v>
      </c>
      <c r="D6107" s="5"/>
      <c r="E6107" s="5">
        <v>0.62931760741364773</v>
      </c>
      <c r="F6107" s="5">
        <v>21.66</v>
      </c>
      <c r="G6107" s="5"/>
      <c r="H6107" s="5">
        <v>0.66027874564459943</v>
      </c>
      <c r="I6107" s="5">
        <v>21.87</v>
      </c>
      <c r="J6107" s="5"/>
      <c r="K6107" s="5">
        <v>0.56333830104321914</v>
      </c>
      <c r="L6107" s="5">
        <v>21.43</v>
      </c>
      <c r="M6107" s="5"/>
      <c r="N6107" s="5">
        <v>0.81256771397616467</v>
      </c>
      <c r="O6107" s="5">
        <v>0.37999999999999901</v>
      </c>
      <c r="P6107" s="6">
        <v>1.7857142857142794</v>
      </c>
      <c r="Q6107" s="5">
        <v>34.464076995849609</v>
      </c>
      <c r="R6107" s="5">
        <v>2.2709720134735107</v>
      </c>
      <c r="S6107" s="5">
        <v>9.659092903137207</v>
      </c>
      <c r="T6107" s="5">
        <v>255.44464111328125</v>
      </c>
      <c r="U6107" s="5">
        <v>23.329754311454309</v>
      </c>
      <c r="V6107" s="5">
        <v>42950465</v>
      </c>
      <c r="W6107" s="5">
        <v>7231840800</v>
      </c>
      <c r="X6107">
        <f t="shared" si="95"/>
        <v>1</v>
      </c>
    </row>
    <row r="6108" spans="1:24" x14ac:dyDescent="0.3">
      <c r="A6108" s="3">
        <v>44120</v>
      </c>
      <c r="B6108" s="4" t="s">
        <v>94</v>
      </c>
      <c r="C6108" s="5">
        <v>21.66</v>
      </c>
      <c r="D6108" s="5"/>
      <c r="E6108" s="5">
        <v>0.63605728727885424</v>
      </c>
      <c r="F6108" s="5">
        <v>21.52</v>
      </c>
      <c r="G6108" s="5"/>
      <c r="H6108" s="5">
        <v>0.6480836236933798</v>
      </c>
      <c r="I6108" s="5">
        <v>22.04</v>
      </c>
      <c r="J6108" s="5"/>
      <c r="K6108" s="5">
        <v>0.57600596125186276</v>
      </c>
      <c r="L6108" s="5">
        <v>21.31</v>
      </c>
      <c r="M6108" s="5"/>
      <c r="N6108" s="5">
        <v>0.79956663055254595</v>
      </c>
      <c r="O6108" s="5">
        <v>-0.14000000000000057</v>
      </c>
      <c r="P6108" s="6">
        <v>-0.64635272391505572</v>
      </c>
      <c r="Q6108" s="5">
        <v>34.241317749023438</v>
      </c>
      <c r="R6108" s="5">
        <v>2.2562932968139648</v>
      </c>
      <c r="S6108" s="5">
        <v>9.5966606140136719</v>
      </c>
      <c r="T6108" s="5">
        <v>253.7935791015625</v>
      </c>
      <c r="U6108" s="5">
        <v>23.256754533678748</v>
      </c>
      <c r="V6108" s="5">
        <v>224131739</v>
      </c>
      <c r="W6108" s="5">
        <v>7185097600</v>
      </c>
      <c r="X6108">
        <f t="shared" si="95"/>
        <v>0</v>
      </c>
    </row>
    <row r="6109" spans="1:24" x14ac:dyDescent="0.3">
      <c r="A6109" s="3">
        <v>44127</v>
      </c>
      <c r="B6109" s="4" t="s">
        <v>94</v>
      </c>
      <c r="C6109" s="5">
        <v>21.52</v>
      </c>
      <c r="D6109" s="5"/>
      <c r="E6109" s="5">
        <v>0.62426284751474304</v>
      </c>
      <c r="F6109" s="5">
        <v>20.170000000000002</v>
      </c>
      <c r="G6109" s="5"/>
      <c r="H6109" s="5">
        <v>0.53048780487804903</v>
      </c>
      <c r="I6109" s="5">
        <v>21.65</v>
      </c>
      <c r="J6109" s="5"/>
      <c r="K6109" s="5">
        <v>0.54694485842026808</v>
      </c>
      <c r="L6109" s="5">
        <v>20.170000000000002</v>
      </c>
      <c r="M6109" s="5"/>
      <c r="N6109" s="5">
        <v>0.67605633802816922</v>
      </c>
      <c r="O6109" s="5">
        <v>-1.3499999999999979</v>
      </c>
      <c r="P6109" s="6">
        <v>-6.2732342007434827</v>
      </c>
      <c r="Q6109" s="5">
        <v>32.093280792236328</v>
      </c>
      <c r="R6109" s="5">
        <v>2.114750862121582</v>
      </c>
      <c r="S6109" s="5">
        <v>8.9946393966674805</v>
      </c>
      <c r="T6109" s="5">
        <v>237.87251281738281</v>
      </c>
      <c r="U6109" s="5">
        <v>23.186308996088648</v>
      </c>
      <c r="V6109" s="5">
        <v>163084241</v>
      </c>
      <c r="W6109" s="5">
        <v>6734359600.000001</v>
      </c>
      <c r="X6109">
        <f t="shared" si="95"/>
        <v>0</v>
      </c>
    </row>
    <row r="6110" spans="1:24" x14ac:dyDescent="0.3">
      <c r="A6110" s="3">
        <v>44134</v>
      </c>
      <c r="B6110" s="4" t="s">
        <v>94</v>
      </c>
      <c r="C6110" s="5">
        <v>20.239999999999998</v>
      </c>
      <c r="D6110" s="5"/>
      <c r="E6110" s="5">
        <v>0.51642796967144045</v>
      </c>
      <c r="F6110" s="5">
        <v>20.25</v>
      </c>
      <c r="G6110" s="5"/>
      <c r="H6110" s="5">
        <v>0.53745644599303144</v>
      </c>
      <c r="I6110" s="5">
        <v>20.88</v>
      </c>
      <c r="J6110" s="5"/>
      <c r="K6110" s="5">
        <v>0.48956780923994025</v>
      </c>
      <c r="L6110" s="5">
        <v>19.91</v>
      </c>
      <c r="M6110" s="5"/>
      <c r="N6110" s="5">
        <v>0.647887323943662</v>
      </c>
      <c r="O6110" s="5">
        <v>7.9999999999998295E-2</v>
      </c>
      <c r="P6110" s="6">
        <v>0.39662865642040579</v>
      </c>
      <c r="Q6110" s="5">
        <v>31.186250686645508</v>
      </c>
      <c r="R6110" s="5">
        <v>2.0820651054382324</v>
      </c>
      <c r="S6110" s="5">
        <v>9.0718822479248047</v>
      </c>
      <c r="T6110" s="5">
        <v>134.66819763183594</v>
      </c>
      <c r="U6110" s="5">
        <v>23.126182283464555</v>
      </c>
      <c r="V6110" s="5">
        <v>115583009</v>
      </c>
      <c r="W6110" s="5">
        <v>6761070000</v>
      </c>
      <c r="X6110">
        <f t="shared" si="95"/>
        <v>1</v>
      </c>
    </row>
    <row r="6111" spans="1:24" x14ac:dyDescent="0.3">
      <c r="A6111" s="3">
        <v>44141</v>
      </c>
      <c r="B6111" s="4" t="s">
        <v>94</v>
      </c>
      <c r="C6111" s="5">
        <v>20.37</v>
      </c>
      <c r="D6111" s="5"/>
      <c r="E6111" s="5">
        <v>0.52737994945240108</v>
      </c>
      <c r="F6111" s="5">
        <v>20.84</v>
      </c>
      <c r="G6111" s="5"/>
      <c r="H6111" s="5">
        <v>0.58885017421602792</v>
      </c>
      <c r="I6111" s="5">
        <v>21.43</v>
      </c>
      <c r="J6111" s="5"/>
      <c r="K6111" s="5">
        <v>0.53055141579731735</v>
      </c>
      <c r="L6111" s="5">
        <v>20.16</v>
      </c>
      <c r="M6111" s="5"/>
      <c r="N6111" s="5">
        <v>0.67497291440953411</v>
      </c>
      <c r="O6111" s="5">
        <v>0.58999999999999986</v>
      </c>
      <c r="P6111" s="6">
        <v>2.9135802469135719</v>
      </c>
      <c r="Q6111" s="5">
        <v>32.094886779785156</v>
      </c>
      <c r="R6111" s="5">
        <v>2.1427276134490967</v>
      </c>
      <c r="S6111" s="5">
        <v>9.3361988067626953</v>
      </c>
      <c r="T6111" s="5">
        <v>138.59187316894531</v>
      </c>
      <c r="U6111" s="5">
        <v>23.067533685601042</v>
      </c>
      <c r="V6111" s="5">
        <v>118142636</v>
      </c>
      <c r="W6111" s="5">
        <v>6958059200</v>
      </c>
      <c r="X6111">
        <f t="shared" si="95"/>
        <v>1</v>
      </c>
    </row>
    <row r="6112" spans="1:24" x14ac:dyDescent="0.3">
      <c r="A6112" s="3">
        <v>44148</v>
      </c>
      <c r="B6112" s="4" t="s">
        <v>94</v>
      </c>
      <c r="C6112" s="5">
        <v>20.81</v>
      </c>
      <c r="D6112" s="5"/>
      <c r="E6112" s="5">
        <v>0.56444818871103608</v>
      </c>
      <c r="F6112" s="5">
        <v>21.05</v>
      </c>
      <c r="G6112" s="5"/>
      <c r="H6112" s="5">
        <v>0.60714285714285732</v>
      </c>
      <c r="I6112" s="5">
        <v>22.02</v>
      </c>
      <c r="J6112" s="5"/>
      <c r="K6112" s="5">
        <v>0.57451564828613999</v>
      </c>
      <c r="L6112" s="5">
        <v>20.81</v>
      </c>
      <c r="M6112" s="5"/>
      <c r="N6112" s="5">
        <v>0.74539544962080162</v>
      </c>
      <c r="O6112" s="5">
        <v>0.21000000000000085</v>
      </c>
      <c r="P6112" s="6">
        <v>1.0076775431861806</v>
      </c>
      <c r="Q6112" s="5">
        <v>32.418300628662109</v>
      </c>
      <c r="R6112" s="5">
        <v>2.1643195152282715</v>
      </c>
      <c r="S6112" s="5">
        <v>9.4302768707275391</v>
      </c>
      <c r="T6112" s="5">
        <v>139.98843383789063</v>
      </c>
      <c r="U6112" s="5">
        <v>23.002043484042531</v>
      </c>
      <c r="V6112" s="5">
        <v>189227515</v>
      </c>
      <c r="W6112" s="5">
        <v>7028174000</v>
      </c>
      <c r="X6112">
        <f t="shared" si="95"/>
        <v>1</v>
      </c>
    </row>
    <row r="6113" spans="1:24" x14ac:dyDescent="0.3">
      <c r="A6113" s="3">
        <v>44155</v>
      </c>
      <c r="B6113" s="4" t="s">
        <v>94</v>
      </c>
      <c r="C6113" s="5">
        <v>22.24</v>
      </c>
      <c r="D6113" s="5"/>
      <c r="E6113" s="5">
        <v>0.68491996630160057</v>
      </c>
      <c r="F6113" s="5">
        <v>21.8</v>
      </c>
      <c r="G6113" s="5"/>
      <c r="H6113" s="5">
        <v>0.67247386759581895</v>
      </c>
      <c r="I6113" s="5">
        <v>22.24</v>
      </c>
      <c r="J6113" s="5"/>
      <c r="K6113" s="5">
        <v>0.59090909090909072</v>
      </c>
      <c r="L6113" s="5">
        <v>21.06</v>
      </c>
      <c r="M6113" s="5"/>
      <c r="N6113" s="5">
        <v>0.77248104008667373</v>
      </c>
      <c r="O6113" s="5">
        <v>0.75</v>
      </c>
      <c r="P6113" s="6">
        <v>3.5629453681710332</v>
      </c>
      <c r="Q6113" s="5">
        <v>33.573345184326172</v>
      </c>
      <c r="R6113" s="5">
        <v>2.2414329051971436</v>
      </c>
      <c r="S6113" s="5">
        <v>9.7662725448608398</v>
      </c>
      <c r="T6113" s="5">
        <v>144.97613525390625</v>
      </c>
      <c r="U6113" s="5">
        <v>22.933223293172667</v>
      </c>
      <c r="V6113" s="5">
        <v>142813334</v>
      </c>
      <c r="W6113" s="5">
        <v>7278584000</v>
      </c>
      <c r="X6113">
        <f t="shared" si="95"/>
        <v>1</v>
      </c>
    </row>
    <row r="6114" spans="1:24" x14ac:dyDescent="0.3">
      <c r="A6114" s="3">
        <v>44162</v>
      </c>
      <c r="B6114" s="4" t="s">
        <v>94</v>
      </c>
      <c r="C6114" s="5">
        <v>21.79</v>
      </c>
      <c r="D6114" s="5"/>
      <c r="E6114" s="5">
        <v>0.64700926705981454</v>
      </c>
      <c r="F6114" s="5">
        <v>20.170000000000002</v>
      </c>
      <c r="G6114" s="5"/>
      <c r="H6114" s="5">
        <v>0.53048780487804903</v>
      </c>
      <c r="I6114" s="5">
        <v>21.79</v>
      </c>
      <c r="J6114" s="5"/>
      <c r="K6114" s="5">
        <v>0.55737704918032782</v>
      </c>
      <c r="L6114" s="5">
        <v>19.809999999999999</v>
      </c>
      <c r="M6114" s="5"/>
      <c r="N6114" s="5">
        <v>0.63705308775731295</v>
      </c>
      <c r="O6114" s="5">
        <v>-1.629999999999999</v>
      </c>
      <c r="P6114" s="6">
        <v>-7.4770642201834718</v>
      </c>
      <c r="Q6114" s="5">
        <v>31.063045501708984</v>
      </c>
      <c r="R6114" s="5">
        <v>2.0738396644592285</v>
      </c>
      <c r="S6114" s="5">
        <v>9.0360422134399414</v>
      </c>
      <c r="T6114" s="5">
        <v>134.13618469238281</v>
      </c>
      <c r="U6114" s="5">
        <v>22.870324797843637</v>
      </c>
      <c r="V6114" s="5">
        <v>176167337</v>
      </c>
      <c r="W6114" s="5">
        <v>6734359600.000001</v>
      </c>
      <c r="X6114">
        <f t="shared" si="95"/>
        <v>0</v>
      </c>
    </row>
    <row r="6115" spans="1:24" x14ac:dyDescent="0.3">
      <c r="A6115" s="3">
        <v>44169</v>
      </c>
      <c r="B6115" s="4" t="s">
        <v>94</v>
      </c>
      <c r="C6115" s="5">
        <v>20.56</v>
      </c>
      <c r="D6115" s="5"/>
      <c r="E6115" s="5">
        <v>0.54338668913226607</v>
      </c>
      <c r="F6115" s="5">
        <v>19.34</v>
      </c>
      <c r="G6115" s="5"/>
      <c r="H6115" s="5">
        <v>0.45818815331010454</v>
      </c>
      <c r="I6115" s="5">
        <v>20.56</v>
      </c>
      <c r="J6115" s="5"/>
      <c r="K6115" s="5">
        <v>0.46572280178837544</v>
      </c>
      <c r="L6115" s="5">
        <v>19.28</v>
      </c>
      <c r="M6115" s="5"/>
      <c r="N6115" s="5">
        <v>0.57963163596966427</v>
      </c>
      <c r="O6115" s="5">
        <v>-0.83000000000000185</v>
      </c>
      <c r="P6115" s="6">
        <v>-4.1150223103619377</v>
      </c>
      <c r="Q6115" s="5">
        <v>29.784793853759766</v>
      </c>
      <c r="R6115" s="5">
        <v>1.988500714302063</v>
      </c>
      <c r="S6115" s="5">
        <v>8.6642074584960938</v>
      </c>
      <c r="T6115" s="5">
        <v>128.61643981933594</v>
      </c>
      <c r="U6115" s="5">
        <v>22.815934464043387</v>
      </c>
      <c r="V6115" s="5">
        <v>129995147</v>
      </c>
      <c r="W6115" s="5">
        <v>6457239200</v>
      </c>
      <c r="X6115">
        <f t="shared" si="95"/>
        <v>0</v>
      </c>
    </row>
    <row r="6116" spans="1:24" x14ac:dyDescent="0.3">
      <c r="A6116" s="3">
        <v>44176</v>
      </c>
      <c r="B6116" s="4" t="s">
        <v>94</v>
      </c>
      <c r="C6116" s="5">
        <v>19.3</v>
      </c>
      <c r="D6116" s="5"/>
      <c r="E6116" s="5">
        <v>0.43723673125526547</v>
      </c>
      <c r="F6116" s="5">
        <v>17.23</v>
      </c>
      <c r="G6116" s="5"/>
      <c r="H6116" s="5">
        <v>0.2743902439024391</v>
      </c>
      <c r="I6116" s="5">
        <v>19.46</v>
      </c>
      <c r="J6116" s="5"/>
      <c r="K6116" s="5">
        <v>0.38375558867362147</v>
      </c>
      <c r="L6116" s="5">
        <v>17.02</v>
      </c>
      <c r="M6116" s="5"/>
      <c r="N6116" s="5">
        <v>0.33477789815817982</v>
      </c>
      <c r="O6116" s="5">
        <v>-2.1099999999999994</v>
      </c>
      <c r="P6116" s="6">
        <v>-10.910031023784905</v>
      </c>
      <c r="Q6116" s="5">
        <v>26.53526496887207</v>
      </c>
      <c r="R6116" s="5">
        <v>1.7715545892715454</v>
      </c>
      <c r="S6116" s="5">
        <v>7.7189393043518066</v>
      </c>
      <c r="T6116" s="5">
        <v>114.5843505859375</v>
      </c>
      <c r="U6116" s="5">
        <v>22.775338934426198</v>
      </c>
      <c r="V6116" s="5">
        <v>225179099</v>
      </c>
      <c r="W6116" s="5">
        <v>5752752400</v>
      </c>
      <c r="X6116">
        <f t="shared" si="95"/>
        <v>0</v>
      </c>
    </row>
    <row r="6117" spans="1:24" x14ac:dyDescent="0.3">
      <c r="A6117" s="3">
        <v>44183</v>
      </c>
      <c r="B6117" s="4" t="s">
        <v>94</v>
      </c>
      <c r="C6117" s="5">
        <v>17.28</v>
      </c>
      <c r="D6117" s="5"/>
      <c r="E6117" s="5">
        <v>0.26705981465880385</v>
      </c>
      <c r="F6117" s="5">
        <v>17.55</v>
      </c>
      <c r="G6117" s="5"/>
      <c r="H6117" s="5">
        <v>0.30226480836236941</v>
      </c>
      <c r="I6117" s="5">
        <v>17.75</v>
      </c>
      <c r="J6117" s="5"/>
      <c r="K6117" s="5">
        <v>0.25633383010432187</v>
      </c>
      <c r="L6117" s="5">
        <v>17.05</v>
      </c>
      <c r="M6117" s="5"/>
      <c r="N6117" s="5">
        <v>0.33802816901408461</v>
      </c>
      <c r="O6117" s="5">
        <v>0.32000000000000028</v>
      </c>
      <c r="P6117" s="6">
        <v>1.8572257690075311</v>
      </c>
      <c r="Q6117" s="5">
        <v>27.028083801269531</v>
      </c>
      <c r="R6117" s="5">
        <v>1.804456353187561</v>
      </c>
      <c r="S6117" s="5">
        <v>7.862297534942627</v>
      </c>
      <c r="T6117" s="5">
        <v>116.71244049072266</v>
      </c>
      <c r="U6117" s="5">
        <v>22.748801650618955</v>
      </c>
      <c r="V6117" s="5">
        <v>104905250</v>
      </c>
      <c r="W6117" s="5">
        <v>5859594000</v>
      </c>
      <c r="X6117">
        <f t="shared" si="95"/>
        <v>1</v>
      </c>
    </row>
    <row r="6118" spans="1:24" x14ac:dyDescent="0.3">
      <c r="A6118" s="3">
        <v>44190</v>
      </c>
      <c r="B6118" s="4" t="s">
        <v>94</v>
      </c>
      <c r="C6118" s="5">
        <v>17.55</v>
      </c>
      <c r="D6118" s="5"/>
      <c r="E6118" s="5">
        <v>0.28980623420387541</v>
      </c>
      <c r="F6118" s="5">
        <v>17.13</v>
      </c>
      <c r="G6118" s="5"/>
      <c r="H6118" s="5">
        <v>0.26567944250871073</v>
      </c>
      <c r="I6118" s="5">
        <v>17.91</v>
      </c>
      <c r="J6118" s="5"/>
      <c r="K6118" s="5">
        <v>0.26825633383010428</v>
      </c>
      <c r="L6118" s="5">
        <v>17.05</v>
      </c>
      <c r="M6118" s="5"/>
      <c r="N6118" s="5">
        <v>0.33802816901408461</v>
      </c>
      <c r="O6118" s="5">
        <v>-0.42000000000000171</v>
      </c>
      <c r="P6118" s="6">
        <v>-2.3931623931623958</v>
      </c>
      <c r="Q6118" s="5">
        <v>26.381258010864258</v>
      </c>
      <c r="R6118" s="5">
        <v>1.7612727880477905</v>
      </c>
      <c r="S6118" s="5">
        <v>7.6741399765014648</v>
      </c>
      <c r="T6118" s="5">
        <v>113.91931915283203</v>
      </c>
      <c r="U6118" s="5">
        <v>22.719678531855941</v>
      </c>
      <c r="V6118" s="5">
        <v>84689936</v>
      </c>
      <c r="W6118" s="5">
        <v>5719364400</v>
      </c>
      <c r="X6118">
        <f t="shared" si="95"/>
        <v>0</v>
      </c>
    </row>
    <row r="6119" spans="1:24" x14ac:dyDescent="0.3">
      <c r="A6119" s="3">
        <v>44196</v>
      </c>
      <c r="B6119" s="4" t="s">
        <v>94</v>
      </c>
      <c r="C6119" s="5">
        <v>17.190000000000001</v>
      </c>
      <c r="D6119" s="5"/>
      <c r="E6119" s="5">
        <v>0.25947767481044665</v>
      </c>
      <c r="F6119" s="5">
        <v>16.97</v>
      </c>
      <c r="G6119" s="5"/>
      <c r="H6119" s="5">
        <v>0.25174216027874557</v>
      </c>
      <c r="I6119" s="5">
        <v>17.190000000000001</v>
      </c>
      <c r="J6119" s="5"/>
      <c r="K6119" s="5">
        <v>0.21460506706408353</v>
      </c>
      <c r="L6119" s="5">
        <v>16.7</v>
      </c>
      <c r="M6119" s="5"/>
      <c r="N6119" s="5">
        <v>0.30010834236186346</v>
      </c>
      <c r="O6119" s="5">
        <v>-0.16000000000000014</v>
      </c>
      <c r="P6119" s="6">
        <v>-0.93403385872738998</v>
      </c>
      <c r="Q6119" s="5">
        <v>26.134847640991211</v>
      </c>
      <c r="R6119" s="5">
        <v>1.7448219060897827</v>
      </c>
      <c r="S6119" s="5">
        <v>7.6024608612060547</v>
      </c>
      <c r="T6119" s="5">
        <v>112.85527801513672</v>
      </c>
      <c r="U6119" s="5">
        <v>22.7011245125348</v>
      </c>
      <c r="V6119" s="5">
        <v>66851085</v>
      </c>
      <c r="W6119" s="5">
        <v>5665943600</v>
      </c>
      <c r="X6119">
        <f t="shared" si="95"/>
        <v>0</v>
      </c>
    </row>
    <row r="6120" spans="1:24" x14ac:dyDescent="0.3">
      <c r="A6120" s="3">
        <v>44204</v>
      </c>
      <c r="B6120" s="4" t="s">
        <v>94</v>
      </c>
      <c r="C6120" s="5">
        <v>16.98</v>
      </c>
      <c r="D6120" s="5"/>
      <c r="E6120" s="5">
        <v>0.24178601516427975</v>
      </c>
      <c r="F6120" s="5">
        <v>17.45</v>
      </c>
      <c r="G6120" s="5"/>
      <c r="H6120" s="5">
        <v>0.29355400696864109</v>
      </c>
      <c r="I6120" s="5">
        <v>17.559999999999999</v>
      </c>
      <c r="J6120" s="5"/>
      <c r="K6120" s="5">
        <v>0.24217585692995516</v>
      </c>
      <c r="L6120" s="5">
        <v>16.559999999999999</v>
      </c>
      <c r="M6120" s="5"/>
      <c r="N6120" s="5">
        <v>0.28494041170097495</v>
      </c>
      <c r="O6120" s="5">
        <v>0.48000000000000043</v>
      </c>
      <c r="P6120" s="6">
        <v>2.8285209192693062</v>
      </c>
      <c r="Q6120" s="5">
        <v>26.874076843261719</v>
      </c>
      <c r="R6120" s="5">
        <v>1.7941745519638062</v>
      </c>
      <c r="S6120" s="5">
        <v>7.8174982070922852</v>
      </c>
      <c r="T6120" s="5">
        <v>116.04740905761719</v>
      </c>
      <c r="U6120" s="5">
        <v>22.674539551192126</v>
      </c>
      <c r="V6120" s="5">
        <v>136613052</v>
      </c>
      <c r="W6120" s="5">
        <v>5826206000</v>
      </c>
      <c r="X6120">
        <f t="shared" si="95"/>
        <v>1</v>
      </c>
    </row>
    <row r="6121" spans="1:24" x14ac:dyDescent="0.3">
      <c r="A6121" s="3">
        <v>44211</v>
      </c>
      <c r="B6121" s="4" t="s">
        <v>94</v>
      </c>
      <c r="C6121" s="5">
        <v>17.45</v>
      </c>
      <c r="D6121" s="5"/>
      <c r="E6121" s="5">
        <v>0.2813816343723673</v>
      </c>
      <c r="F6121" s="5">
        <v>16.25</v>
      </c>
      <c r="G6121" s="5"/>
      <c r="H6121" s="5">
        <v>0.18902439024390247</v>
      </c>
      <c r="I6121" s="5">
        <v>17.760000000000002</v>
      </c>
      <c r="J6121" s="5"/>
      <c r="K6121" s="5">
        <v>0.25707898658718337</v>
      </c>
      <c r="L6121" s="5">
        <v>15.44</v>
      </c>
      <c r="M6121" s="5"/>
      <c r="N6121" s="5">
        <v>0.16359696641386778</v>
      </c>
      <c r="O6121" s="5">
        <v>-1.1999999999999993</v>
      </c>
      <c r="P6121" s="6">
        <v>-6.876790830945545</v>
      </c>
      <c r="Q6121" s="5">
        <v>25.026002883911133</v>
      </c>
      <c r="R6121" s="5">
        <v>1.6707929372787476</v>
      </c>
      <c r="S6121" s="5">
        <v>7.2799053192138672</v>
      </c>
      <c r="T6121" s="5">
        <v>108.06707763671875</v>
      </c>
      <c r="U6121" s="5">
        <v>22.656040677966075</v>
      </c>
      <c r="V6121" s="5">
        <v>156648235</v>
      </c>
      <c r="W6121" s="5">
        <v>5425550000</v>
      </c>
      <c r="X6121">
        <f t="shared" si="95"/>
        <v>0</v>
      </c>
    </row>
    <row r="6122" spans="1:24" x14ac:dyDescent="0.3">
      <c r="A6122" s="3">
        <v>44218</v>
      </c>
      <c r="B6122" s="4" t="s">
        <v>94</v>
      </c>
      <c r="C6122" s="5">
        <v>16.27</v>
      </c>
      <c r="D6122" s="5"/>
      <c r="E6122" s="5">
        <v>0.18197135636057288</v>
      </c>
      <c r="F6122" s="5">
        <v>16.079999999999998</v>
      </c>
      <c r="G6122" s="5"/>
      <c r="H6122" s="5">
        <v>0.17421602787456433</v>
      </c>
      <c r="I6122" s="5">
        <v>16.5</v>
      </c>
      <c r="J6122" s="5"/>
      <c r="K6122" s="5">
        <v>0.16318926974664677</v>
      </c>
      <c r="L6122" s="5">
        <v>15.9</v>
      </c>
      <c r="M6122" s="5"/>
      <c r="N6122" s="5">
        <v>0.21343445287107266</v>
      </c>
      <c r="O6122" s="5">
        <v>-0.17000000000000171</v>
      </c>
      <c r="P6122" s="6">
        <v>-1.0461538461538633</v>
      </c>
      <c r="Q6122" s="5">
        <v>24.764192581176758</v>
      </c>
      <c r="R6122" s="5">
        <v>1.6533138751983643</v>
      </c>
      <c r="S6122" s="5">
        <v>7.2037463188171387</v>
      </c>
      <c r="T6122" s="5">
        <v>106.9365234375</v>
      </c>
      <c r="U6122" s="5">
        <v>22.640060881934541</v>
      </c>
      <c r="V6122" s="5">
        <v>78276397</v>
      </c>
      <c r="W6122" s="5">
        <v>5368790399.999999</v>
      </c>
      <c r="X6122">
        <f t="shared" si="95"/>
        <v>0</v>
      </c>
    </row>
    <row r="6123" spans="1:24" x14ac:dyDescent="0.3">
      <c r="A6123" s="3">
        <v>44225</v>
      </c>
      <c r="B6123" s="4" t="s">
        <v>94</v>
      </c>
      <c r="C6123" s="5">
        <v>16.14</v>
      </c>
      <c r="D6123" s="5"/>
      <c r="E6123" s="5">
        <v>0.17101937657961255</v>
      </c>
      <c r="F6123" s="5">
        <v>15.27</v>
      </c>
      <c r="G6123" s="5"/>
      <c r="H6123" s="5">
        <v>0.10365853658536582</v>
      </c>
      <c r="I6123" s="5">
        <v>16.920000000000002</v>
      </c>
      <c r="J6123" s="5"/>
      <c r="K6123" s="5">
        <v>0.19448584202682573</v>
      </c>
      <c r="L6123" s="5">
        <v>15.16</v>
      </c>
      <c r="M6123" s="5"/>
      <c r="N6123" s="5">
        <v>0.13326110509209105</v>
      </c>
      <c r="O6123" s="5">
        <v>-0.80999999999999872</v>
      </c>
      <c r="P6123" s="6">
        <v>-5.0373134328358109</v>
      </c>
      <c r="Q6123" s="5">
        <v>23.516742706298828</v>
      </c>
      <c r="R6123" s="5">
        <v>1.5700312852859497</v>
      </c>
      <c r="S6123" s="5">
        <v>6.8408708572387695</v>
      </c>
      <c r="T6123" s="5">
        <v>101.54979705810547</v>
      </c>
      <c r="U6123" s="5">
        <v>22.625374498567311</v>
      </c>
      <c r="V6123" s="5">
        <v>101107994</v>
      </c>
      <c r="W6123" s="5">
        <v>5098347600</v>
      </c>
      <c r="X6123">
        <f t="shared" si="95"/>
        <v>0</v>
      </c>
    </row>
    <row r="6124" spans="1:24" x14ac:dyDescent="0.3">
      <c r="A6124" s="3">
        <v>44232</v>
      </c>
      <c r="B6124" s="4" t="s">
        <v>94</v>
      </c>
      <c r="C6124" s="5">
        <v>15.28</v>
      </c>
      <c r="D6124" s="5"/>
      <c r="E6124" s="5">
        <v>9.8567818028643631E-2</v>
      </c>
      <c r="F6124" s="5">
        <v>14.08</v>
      </c>
      <c r="G6124" s="5"/>
      <c r="H6124" s="5">
        <v>0</v>
      </c>
      <c r="I6124" s="5">
        <v>15.43</v>
      </c>
      <c r="J6124" s="5"/>
      <c r="K6124" s="5">
        <v>8.3457526080476838E-2</v>
      </c>
      <c r="L6124" s="5">
        <v>14.08</v>
      </c>
      <c r="M6124" s="5"/>
      <c r="N6124" s="5">
        <v>1.6251354279523331E-2</v>
      </c>
      <c r="O6124" s="5">
        <v>-1.1899999999999995</v>
      </c>
      <c r="P6124" s="6">
        <v>-7.7930582842174134</v>
      </c>
      <c r="Q6124" s="5">
        <v>21.68406867980957</v>
      </c>
      <c r="R6124" s="5">
        <v>1.4476778507232666</v>
      </c>
      <c r="S6124" s="5">
        <v>6.3077578544616699</v>
      </c>
      <c r="T6124" s="5">
        <v>93.635963439941406</v>
      </c>
      <c r="U6124" s="5">
        <v>22.622410245310224</v>
      </c>
      <c r="V6124" s="5">
        <v>79137945</v>
      </c>
      <c r="W6124" s="5">
        <v>4701030400</v>
      </c>
      <c r="X6124">
        <f t="shared" si="95"/>
        <v>0</v>
      </c>
    </row>
    <row r="6125" spans="1:24" x14ac:dyDescent="0.3">
      <c r="A6125" s="3">
        <v>44237</v>
      </c>
      <c r="B6125" s="4" t="s">
        <v>94</v>
      </c>
      <c r="C6125" s="5">
        <v>14.11</v>
      </c>
      <c r="D6125" s="5"/>
      <c r="E6125" s="5">
        <v>0</v>
      </c>
      <c r="F6125" s="5">
        <v>14.19</v>
      </c>
      <c r="G6125" s="5"/>
      <c r="H6125" s="5">
        <v>9.5818815331009961E-3</v>
      </c>
      <c r="I6125" s="5">
        <v>14.31</v>
      </c>
      <c r="J6125" s="5"/>
      <c r="K6125" s="5">
        <v>0</v>
      </c>
      <c r="L6125" s="5">
        <v>13.93</v>
      </c>
      <c r="M6125" s="5"/>
      <c r="N6125" s="5">
        <v>0</v>
      </c>
      <c r="O6125" s="5">
        <v>0.10999999999999943</v>
      </c>
      <c r="P6125" s="6">
        <v>0.78125</v>
      </c>
      <c r="Q6125" s="5">
        <v>21.853475570678711</v>
      </c>
      <c r="R6125" s="5">
        <v>1.458987832069397</v>
      </c>
      <c r="S6125" s="5">
        <v>6.3570370674133301</v>
      </c>
      <c r="T6125" s="5">
        <v>94.36749267578125</v>
      </c>
      <c r="U6125" s="5">
        <v>22.626266666666645</v>
      </c>
      <c r="V6125" s="5">
        <v>36173732</v>
      </c>
      <c r="W6125" s="5">
        <v>4737757200</v>
      </c>
      <c r="X6125">
        <f t="shared" si="95"/>
        <v>1</v>
      </c>
    </row>
    <row r="6126" spans="1:24" x14ac:dyDescent="0.3">
      <c r="A6126" s="3">
        <v>44246</v>
      </c>
      <c r="B6126" s="4" t="s">
        <v>94</v>
      </c>
      <c r="C6126" s="5">
        <v>14.24</v>
      </c>
      <c r="D6126" s="5"/>
      <c r="E6126" s="5">
        <v>1.0951979780960469E-2</v>
      </c>
      <c r="F6126" s="5">
        <v>15.24</v>
      </c>
      <c r="G6126" s="5"/>
      <c r="H6126" s="5">
        <v>0.10104529616724742</v>
      </c>
      <c r="I6126" s="5">
        <v>15.33</v>
      </c>
      <c r="J6126" s="5"/>
      <c r="K6126" s="5">
        <v>7.6005961251862861E-2</v>
      </c>
      <c r="L6126" s="5">
        <v>14.24</v>
      </c>
      <c r="M6126" s="5"/>
      <c r="N6126" s="5">
        <v>3.3586132177681527E-2</v>
      </c>
      <c r="O6126" s="5">
        <v>1.0500000000000007</v>
      </c>
      <c r="P6126" s="6">
        <v>7.3995771670190225</v>
      </c>
      <c r="Q6126" s="5">
        <v>23.470541000366211</v>
      </c>
      <c r="R6126" s="5">
        <v>1.5669467449188232</v>
      </c>
      <c r="S6126" s="5">
        <v>6.8274312019348145</v>
      </c>
      <c r="T6126" s="5">
        <v>101.35028839111328</v>
      </c>
      <c r="U6126" s="5">
        <v>22.62772965116277</v>
      </c>
      <c r="V6126" s="5">
        <v>37967241</v>
      </c>
      <c r="W6126" s="5">
        <v>5088331200</v>
      </c>
      <c r="X6126">
        <f t="shared" si="95"/>
        <v>1</v>
      </c>
    </row>
    <row r="6127" spans="1:24" x14ac:dyDescent="0.3">
      <c r="A6127" s="3">
        <v>44253</v>
      </c>
      <c r="B6127" s="4" t="s">
        <v>94</v>
      </c>
      <c r="C6127" s="5">
        <v>15.16</v>
      </c>
      <c r="D6127" s="5"/>
      <c r="E6127" s="5">
        <v>8.8458298230834093E-2</v>
      </c>
      <c r="F6127" s="5">
        <v>15.63</v>
      </c>
      <c r="G6127" s="5"/>
      <c r="H6127" s="5">
        <v>0.13501742160278754</v>
      </c>
      <c r="I6127" s="5">
        <v>15.84</v>
      </c>
      <c r="J6127" s="5"/>
      <c r="K6127" s="5">
        <v>0.11400894187779428</v>
      </c>
      <c r="L6127" s="5">
        <v>15.07</v>
      </c>
      <c r="M6127" s="5"/>
      <c r="N6127" s="5">
        <v>0.12351029252437709</v>
      </c>
      <c r="O6127" s="5">
        <v>0.39000000000000057</v>
      </c>
      <c r="P6127" s="6">
        <v>2.5590551181102317</v>
      </c>
      <c r="Q6127" s="5">
        <v>22.230855941772461</v>
      </c>
      <c r="R6127" s="5">
        <v>1.5751177072525024</v>
      </c>
      <c r="S6127" s="5">
        <v>5.9509272575378418</v>
      </c>
      <c r="T6127" s="5">
        <v>103.94390106201172</v>
      </c>
      <c r="U6127" s="5">
        <v>22.618763543191779</v>
      </c>
      <c r="V6127" s="5">
        <v>72568000</v>
      </c>
      <c r="W6127" s="5">
        <v>5218544400</v>
      </c>
      <c r="X6127">
        <f t="shared" si="95"/>
        <v>1</v>
      </c>
    </row>
    <row r="6128" spans="1:24" x14ac:dyDescent="0.3">
      <c r="A6128" s="3">
        <v>44260</v>
      </c>
      <c r="B6128" s="4" t="s">
        <v>94</v>
      </c>
      <c r="C6128" s="5">
        <v>15.71</v>
      </c>
      <c r="D6128" s="5"/>
      <c r="E6128" s="5">
        <v>0.13479359730412815</v>
      </c>
      <c r="F6128" s="5">
        <v>16.45</v>
      </c>
      <c r="G6128" s="5"/>
      <c r="H6128" s="5">
        <v>0.20644599303135885</v>
      </c>
      <c r="I6128" s="5">
        <v>16.95</v>
      </c>
      <c r="J6128" s="5"/>
      <c r="K6128" s="5">
        <v>0.19672131147540975</v>
      </c>
      <c r="L6128" s="5">
        <v>15.6</v>
      </c>
      <c r="M6128" s="5"/>
      <c r="N6128" s="5">
        <v>0.18093174431202599</v>
      </c>
      <c r="O6128" s="5">
        <v>0.81999999999999851</v>
      </c>
      <c r="P6128" s="6">
        <v>5.2463211772232787</v>
      </c>
      <c r="Q6128" s="5">
        <v>23.397157669067383</v>
      </c>
      <c r="R6128" s="5">
        <v>1.6577534675598145</v>
      </c>
      <c r="S6128" s="5">
        <v>6.2631320953369141</v>
      </c>
      <c r="T6128" s="5">
        <v>109.39713287353516</v>
      </c>
      <c r="U6128" s="5">
        <v>22.617638348082579</v>
      </c>
      <c r="V6128" s="5">
        <v>110768500</v>
      </c>
      <c r="W6128" s="5">
        <v>5492326000</v>
      </c>
      <c r="X6128">
        <f t="shared" si="95"/>
        <v>1</v>
      </c>
    </row>
    <row r="6129" spans="1:24" x14ac:dyDescent="0.3">
      <c r="A6129" s="3">
        <v>44267</v>
      </c>
      <c r="B6129" s="4" t="s">
        <v>94</v>
      </c>
      <c r="C6129" s="5">
        <v>16.54</v>
      </c>
      <c r="D6129" s="5"/>
      <c r="E6129" s="5">
        <v>0.20471777590564444</v>
      </c>
      <c r="F6129" s="5">
        <v>15.34</v>
      </c>
      <c r="G6129" s="5"/>
      <c r="H6129" s="5">
        <v>0.10975609756097561</v>
      </c>
      <c r="I6129" s="5">
        <v>16.760000000000002</v>
      </c>
      <c r="J6129" s="5"/>
      <c r="K6129" s="5">
        <v>0.18256333830104329</v>
      </c>
      <c r="L6129" s="5">
        <v>15.15</v>
      </c>
      <c r="M6129" s="5"/>
      <c r="N6129" s="5">
        <v>0.13217768147345618</v>
      </c>
      <c r="O6129" s="5">
        <v>-1.1099999999999994</v>
      </c>
      <c r="P6129" s="6">
        <v>-6.7477203647416388</v>
      </c>
      <c r="Q6129" s="5">
        <v>21.818382263183594</v>
      </c>
      <c r="R6129" s="5">
        <v>1.5458929538726807</v>
      </c>
      <c r="S6129" s="5">
        <v>5.8405137062072754</v>
      </c>
      <c r="T6129" s="5">
        <v>102.01531982421875</v>
      </c>
      <c r="U6129" s="5">
        <v>22.618250520059416</v>
      </c>
      <c r="V6129" s="5">
        <v>74474621</v>
      </c>
      <c r="W6129" s="5">
        <v>5121719200</v>
      </c>
      <c r="X6129">
        <f t="shared" si="95"/>
        <v>0</v>
      </c>
    </row>
    <row r="6130" spans="1:24" x14ac:dyDescent="0.3">
      <c r="A6130" s="3">
        <v>44274</v>
      </c>
      <c r="B6130" s="4" t="s">
        <v>94</v>
      </c>
      <c r="C6130" s="5">
        <v>15.22</v>
      </c>
      <c r="D6130" s="5"/>
      <c r="E6130" s="5">
        <v>9.3513058129738938E-2</v>
      </c>
      <c r="F6130" s="5">
        <v>15.65</v>
      </c>
      <c r="G6130" s="5"/>
      <c r="H6130" s="5">
        <v>0.13675958188153314</v>
      </c>
      <c r="I6130" s="5">
        <v>16.14</v>
      </c>
      <c r="J6130" s="5"/>
      <c r="K6130" s="5">
        <v>0.13636363636363638</v>
      </c>
      <c r="L6130" s="5">
        <v>15.22</v>
      </c>
      <c r="M6130" s="5"/>
      <c r="N6130" s="5">
        <v>0.13976164680390041</v>
      </c>
      <c r="O6130" s="5">
        <v>0.3100000000000005</v>
      </c>
      <c r="P6130" s="6">
        <v>2.0208604954367715</v>
      </c>
      <c r="Q6130" s="5">
        <v>22.259302139282227</v>
      </c>
      <c r="R6130" s="5">
        <v>1.5771332979202271</v>
      </c>
      <c r="S6130" s="5">
        <v>5.9585423469543457</v>
      </c>
      <c r="T6130" s="5">
        <v>104.076904296875</v>
      </c>
      <c r="U6130" s="5">
        <v>22.621065119760463</v>
      </c>
      <c r="V6130" s="5">
        <v>76069196</v>
      </c>
      <c r="W6130" s="5">
        <v>5225222000</v>
      </c>
      <c r="X6130">
        <f t="shared" si="95"/>
        <v>1</v>
      </c>
    </row>
    <row r="6131" spans="1:24" x14ac:dyDescent="0.3">
      <c r="A6131" s="3">
        <v>44281</v>
      </c>
      <c r="B6131" s="4" t="s">
        <v>94</v>
      </c>
      <c r="C6131" s="5">
        <v>15.71</v>
      </c>
      <c r="D6131" s="5"/>
      <c r="E6131" s="5">
        <v>0.13479359730412815</v>
      </c>
      <c r="F6131" s="5">
        <v>16.149999999999999</v>
      </c>
      <c r="G6131" s="5"/>
      <c r="H6131" s="5">
        <v>0.18031358885017409</v>
      </c>
      <c r="I6131" s="5">
        <v>16.47</v>
      </c>
      <c r="J6131" s="5"/>
      <c r="K6131" s="5">
        <v>0.16095380029806247</v>
      </c>
      <c r="L6131" s="5">
        <v>15.59</v>
      </c>
      <c r="M6131" s="5"/>
      <c r="N6131" s="5">
        <v>0.17984832069339113</v>
      </c>
      <c r="O6131" s="5">
        <v>0.49999999999999822</v>
      </c>
      <c r="P6131" s="6">
        <v>3.1948881789137351</v>
      </c>
      <c r="Q6131" s="5">
        <v>22.970460891723633</v>
      </c>
      <c r="R6131" s="5">
        <v>1.6275209188461304</v>
      </c>
      <c r="S6131" s="5">
        <v>6.1489109992980957</v>
      </c>
      <c r="T6131" s="5">
        <v>107.40204620361328</v>
      </c>
      <c r="U6131" s="5">
        <v>22.621369230769215</v>
      </c>
      <c r="V6131" s="5">
        <v>84940462</v>
      </c>
      <c r="W6131" s="5">
        <v>5392162000</v>
      </c>
      <c r="X6131">
        <f t="shared" si="95"/>
        <v>1</v>
      </c>
    </row>
    <row r="6132" spans="1:24" x14ac:dyDescent="0.3">
      <c r="A6132" s="3">
        <v>44288</v>
      </c>
      <c r="B6132" s="4" t="s">
        <v>94</v>
      </c>
      <c r="C6132" s="5">
        <v>16.149999999999999</v>
      </c>
      <c r="D6132" s="5"/>
      <c r="E6132" s="5">
        <v>0.17186183656276319</v>
      </c>
      <c r="F6132" s="5">
        <v>15.34</v>
      </c>
      <c r="G6132" s="5"/>
      <c r="H6132" s="5">
        <v>0.10975609756097561</v>
      </c>
      <c r="I6132" s="5">
        <v>16.18</v>
      </c>
      <c r="J6132" s="5"/>
      <c r="K6132" s="5">
        <v>0.1393442622950819</v>
      </c>
      <c r="L6132" s="5">
        <v>15.23</v>
      </c>
      <c r="M6132" s="5"/>
      <c r="N6132" s="5">
        <v>0.14084507042253527</v>
      </c>
      <c r="O6132" s="5">
        <v>-0.80999999999999872</v>
      </c>
      <c r="P6132" s="6">
        <v>-5.0154798761609882</v>
      </c>
      <c r="Q6132" s="5">
        <v>21.818382263183594</v>
      </c>
      <c r="R6132" s="5">
        <v>1.5458929538726807</v>
      </c>
      <c r="S6132" s="5">
        <v>5.8405137062072754</v>
      </c>
      <c r="T6132" s="5">
        <v>102.01531982421875</v>
      </c>
      <c r="U6132" s="5">
        <v>22.622909878419446</v>
      </c>
      <c r="V6132" s="5">
        <v>50040845</v>
      </c>
      <c r="W6132" s="5">
        <v>5121719200</v>
      </c>
      <c r="X6132">
        <f t="shared" si="95"/>
        <v>0</v>
      </c>
    </row>
    <row r="6133" spans="1:24" x14ac:dyDescent="0.3">
      <c r="A6133" s="3">
        <v>44295</v>
      </c>
      <c r="B6133" s="4" t="s">
        <v>94</v>
      </c>
      <c r="C6133" s="5">
        <v>15.35</v>
      </c>
      <c r="D6133" s="5"/>
      <c r="E6133" s="5">
        <v>0.10446503791069925</v>
      </c>
      <c r="F6133" s="5">
        <v>15.65</v>
      </c>
      <c r="G6133" s="5"/>
      <c r="H6133" s="5">
        <v>0.13675958188153314</v>
      </c>
      <c r="I6133" s="5">
        <v>15.8</v>
      </c>
      <c r="J6133" s="5"/>
      <c r="K6133" s="5">
        <v>0.11102831594634875</v>
      </c>
      <c r="L6133" s="5">
        <v>15.3</v>
      </c>
      <c r="M6133" s="5"/>
      <c r="N6133" s="5">
        <v>0.14842903575297953</v>
      </c>
      <c r="O6133" s="5">
        <v>0.3100000000000005</v>
      </c>
      <c r="P6133" s="6">
        <v>2.0208604954367715</v>
      </c>
      <c r="Q6133" s="5">
        <v>23.557632446289063</v>
      </c>
      <c r="R6133" s="5">
        <v>1.5833022594451904</v>
      </c>
      <c r="S6133" s="5">
        <v>5.961822509765625</v>
      </c>
      <c r="T6133" s="5">
        <v>44.244674682617188</v>
      </c>
      <c r="U6133" s="5">
        <v>22.627417278287453</v>
      </c>
      <c r="V6133" s="5">
        <v>43417936</v>
      </c>
      <c r="W6133" s="5">
        <v>5225222000</v>
      </c>
      <c r="X6133">
        <f t="shared" si="95"/>
        <v>1</v>
      </c>
    </row>
    <row r="6134" spans="1:24" x14ac:dyDescent="0.3">
      <c r="A6134" s="3">
        <v>44302</v>
      </c>
      <c r="B6134" s="4" t="s">
        <v>94</v>
      </c>
      <c r="C6134" s="5">
        <v>15.88</v>
      </c>
      <c r="D6134" s="5"/>
      <c r="E6134" s="5">
        <v>0.14911541701769176</v>
      </c>
      <c r="F6134" s="5">
        <v>16.57</v>
      </c>
      <c r="G6134" s="5"/>
      <c r="H6134" s="5">
        <v>0.2168989547038328</v>
      </c>
      <c r="I6134" s="5">
        <v>17.79</v>
      </c>
      <c r="J6134" s="5"/>
      <c r="K6134" s="5">
        <v>0.25931445603576742</v>
      </c>
      <c r="L6134" s="5">
        <v>15.31</v>
      </c>
      <c r="M6134" s="5"/>
      <c r="N6134" s="5">
        <v>0.14951245937161439</v>
      </c>
      <c r="O6134" s="5">
        <v>0.91999999999999993</v>
      </c>
      <c r="P6134" s="6">
        <v>5.8785942492012744</v>
      </c>
      <c r="Q6134" s="5">
        <v>24.942489624023438</v>
      </c>
      <c r="R6134" s="5">
        <v>1.6763782501220703</v>
      </c>
      <c r="S6134" s="5">
        <v>6.3122940063476563</v>
      </c>
      <c r="T6134" s="5">
        <v>46.84564208984375</v>
      </c>
      <c r="U6134" s="5">
        <v>22.614406009244988</v>
      </c>
      <c r="V6134" s="5">
        <v>272403473</v>
      </c>
      <c r="W6134" s="5">
        <v>5532391600</v>
      </c>
      <c r="X6134">
        <f t="shared" si="95"/>
        <v>1</v>
      </c>
    </row>
    <row r="6135" spans="1:24" x14ac:dyDescent="0.3">
      <c r="A6135" s="3">
        <v>44309</v>
      </c>
      <c r="B6135" s="4" t="s">
        <v>94</v>
      </c>
      <c r="C6135" s="5">
        <v>16.5</v>
      </c>
      <c r="D6135" s="5"/>
      <c r="E6135" s="5">
        <v>0.20134793597304132</v>
      </c>
      <c r="F6135" s="5">
        <v>16.02</v>
      </c>
      <c r="G6135" s="5"/>
      <c r="H6135" s="5">
        <v>0.1689895470383275</v>
      </c>
      <c r="I6135" s="5">
        <v>16.96</v>
      </c>
      <c r="J6135" s="5"/>
      <c r="K6135" s="5">
        <v>0.19746646795827127</v>
      </c>
      <c r="L6135" s="5">
        <v>15.84</v>
      </c>
      <c r="M6135" s="5"/>
      <c r="N6135" s="5">
        <v>0.20693391115926327</v>
      </c>
      <c r="O6135" s="5">
        <v>-0.55000000000000071</v>
      </c>
      <c r="P6135" s="6">
        <v>-3.3192516596258215</v>
      </c>
      <c r="Q6135" s="5">
        <v>24.114585876464844</v>
      </c>
      <c r="R6135" s="5">
        <v>1.6207350492477417</v>
      </c>
      <c r="S6135" s="5">
        <v>6.1027727127075195</v>
      </c>
      <c r="T6135" s="5">
        <v>45.290714263916016</v>
      </c>
      <c r="U6135" s="5">
        <v>22.596774999999994</v>
      </c>
      <c r="V6135" s="5">
        <v>137703246</v>
      </c>
      <c r="W6135" s="5">
        <v>5348757600</v>
      </c>
      <c r="X6135">
        <f t="shared" si="95"/>
        <v>0</v>
      </c>
    </row>
    <row r="6136" spans="1:24" x14ac:dyDescent="0.3">
      <c r="A6136" s="3">
        <v>44316</v>
      </c>
      <c r="B6136" s="4" t="s">
        <v>94</v>
      </c>
      <c r="C6136" s="5">
        <v>15.9</v>
      </c>
      <c r="D6136" s="5"/>
      <c r="E6136" s="5">
        <v>0.15080033698399334</v>
      </c>
      <c r="F6136" s="5">
        <v>15.04</v>
      </c>
      <c r="G6136" s="5"/>
      <c r="H6136" s="5">
        <v>8.3623693379790864E-2</v>
      </c>
      <c r="I6136" s="5">
        <v>16.18</v>
      </c>
      <c r="J6136" s="5"/>
      <c r="K6136" s="5">
        <v>0.1393442622950819</v>
      </c>
      <c r="L6136" s="5">
        <v>14.96</v>
      </c>
      <c r="M6136" s="5"/>
      <c r="N6136" s="5">
        <v>0.1115926327193934</v>
      </c>
      <c r="O6136" s="5">
        <v>-0.98000000000000043</v>
      </c>
      <c r="P6136" s="6">
        <v>-6.1173533083645593</v>
      </c>
      <c r="Q6136" s="5">
        <v>22.148418426513672</v>
      </c>
      <c r="R6136" s="5">
        <v>1.4929829835891724</v>
      </c>
      <c r="S6136" s="5">
        <v>5.5638976097106934</v>
      </c>
      <c r="T6136" s="5">
        <v>47.012580871582031</v>
      </c>
      <c r="U6136" s="5">
        <v>22.591510798122055</v>
      </c>
      <c r="V6136" s="5">
        <v>66678235</v>
      </c>
      <c r="W6136" s="5">
        <v>5021555200</v>
      </c>
      <c r="X6136">
        <f t="shared" si="95"/>
        <v>0</v>
      </c>
    </row>
    <row r="6137" spans="1:24" x14ac:dyDescent="0.3">
      <c r="A6137" s="3">
        <v>44323</v>
      </c>
      <c r="B6137" s="4" t="s">
        <v>94</v>
      </c>
      <c r="C6137" s="5">
        <v>15.04</v>
      </c>
      <c r="D6137" s="5"/>
      <c r="E6137" s="5">
        <v>7.8348778433024402E-2</v>
      </c>
      <c r="F6137" s="5">
        <v>15.22</v>
      </c>
      <c r="G6137" s="5"/>
      <c r="H6137" s="5">
        <v>9.9303135888501801E-2</v>
      </c>
      <c r="I6137" s="5">
        <v>15.26</v>
      </c>
      <c r="J6137" s="5"/>
      <c r="K6137" s="5">
        <v>7.078986587183303E-2</v>
      </c>
      <c r="L6137" s="5">
        <v>14.94</v>
      </c>
      <c r="M6137" s="5"/>
      <c r="N6137" s="5">
        <v>0.10942578548212348</v>
      </c>
      <c r="O6137" s="5">
        <v>0.18000000000000149</v>
      </c>
      <c r="P6137" s="6">
        <v>1.1968085106383031</v>
      </c>
      <c r="Q6137" s="5">
        <v>22.413492202758789</v>
      </c>
      <c r="R6137" s="5">
        <v>1.5108511447906494</v>
      </c>
      <c r="S6137" s="5">
        <v>5.6304864883422852</v>
      </c>
      <c r="T6137" s="5">
        <v>47.575229644775391</v>
      </c>
      <c r="U6137" s="5">
        <v>22.592578335949749</v>
      </c>
      <c r="V6137" s="5">
        <v>22001658</v>
      </c>
      <c r="W6137" s="5">
        <v>5081653600</v>
      </c>
      <c r="X6137">
        <f t="shared" si="95"/>
        <v>1</v>
      </c>
    </row>
    <row r="6138" spans="1:24" x14ac:dyDescent="0.3">
      <c r="A6138" s="3">
        <v>44330</v>
      </c>
      <c r="B6138" s="4" t="s">
        <v>94</v>
      </c>
      <c r="C6138" s="5">
        <v>15.2</v>
      </c>
      <c r="D6138" s="5"/>
      <c r="E6138" s="5">
        <v>9.1828138163437212E-2</v>
      </c>
      <c r="F6138" s="5">
        <v>15.35</v>
      </c>
      <c r="G6138" s="5"/>
      <c r="H6138" s="5">
        <v>0.11062717770034841</v>
      </c>
      <c r="I6138" s="5">
        <v>15.6</v>
      </c>
      <c r="J6138" s="5"/>
      <c r="K6138" s="5">
        <v>9.6125186289120645E-2</v>
      </c>
      <c r="L6138" s="5">
        <v>14.97</v>
      </c>
      <c r="M6138" s="5"/>
      <c r="N6138" s="5">
        <v>0.11267605633802827</v>
      </c>
      <c r="O6138" s="5">
        <v>0.12999999999999901</v>
      </c>
      <c r="P6138" s="6">
        <v>0.85413929040736303</v>
      </c>
      <c r="Q6138" s="5">
        <v>22.604934692382813</v>
      </c>
      <c r="R6138" s="5">
        <v>1.5237559080123901</v>
      </c>
      <c r="S6138" s="5">
        <v>5.6785788536071777</v>
      </c>
      <c r="T6138" s="5">
        <v>47.981586456298828</v>
      </c>
      <c r="U6138" s="5">
        <v>22.593645569620243</v>
      </c>
      <c r="V6138" s="5">
        <v>54536035</v>
      </c>
      <c r="W6138" s="5">
        <v>5125058000</v>
      </c>
      <c r="X6138">
        <f t="shared" si="95"/>
        <v>1</v>
      </c>
    </row>
    <row r="6139" spans="1:24" x14ac:dyDescent="0.3">
      <c r="A6139" s="3">
        <v>44337</v>
      </c>
      <c r="B6139" s="4" t="s">
        <v>94</v>
      </c>
      <c r="C6139" s="5">
        <v>15.33</v>
      </c>
      <c r="D6139" s="5"/>
      <c r="E6139" s="5">
        <v>0.10278011794439769</v>
      </c>
      <c r="F6139" s="5">
        <v>17.3</v>
      </c>
      <c r="G6139" s="5"/>
      <c r="H6139" s="5">
        <v>0.28048780487804886</v>
      </c>
      <c r="I6139" s="5">
        <v>17.75</v>
      </c>
      <c r="J6139" s="5"/>
      <c r="K6139" s="5">
        <v>0.25633383010432187</v>
      </c>
      <c r="L6139" s="5">
        <v>15.01</v>
      </c>
      <c r="M6139" s="5"/>
      <c r="N6139" s="5">
        <v>0.11700975081256772</v>
      </c>
      <c r="O6139" s="5">
        <v>1.9500000000000011</v>
      </c>
      <c r="P6139" s="6">
        <v>12.703583061889256</v>
      </c>
      <c r="Q6139" s="5">
        <v>25.476572036743164</v>
      </c>
      <c r="R6139" s="5">
        <v>1.7173274755477905</v>
      </c>
      <c r="S6139" s="5">
        <v>6.3999619483947754</v>
      </c>
      <c r="T6139" s="5">
        <v>54.076969146728516</v>
      </c>
      <c r="U6139" s="5">
        <v>22.587824720893131</v>
      </c>
      <c r="V6139" s="5">
        <v>303033585</v>
      </c>
      <c r="W6139" s="5">
        <v>5776124000</v>
      </c>
      <c r="X6139">
        <f t="shared" si="95"/>
        <v>1</v>
      </c>
    </row>
    <row r="6140" spans="1:24" x14ac:dyDescent="0.3">
      <c r="A6140" s="3">
        <v>44344</v>
      </c>
      <c r="B6140" s="4" t="s">
        <v>94</v>
      </c>
      <c r="C6140" s="5">
        <v>17.11</v>
      </c>
      <c r="D6140" s="5"/>
      <c r="E6140" s="5">
        <v>0.25273799494524007</v>
      </c>
      <c r="F6140" s="5">
        <v>16.38</v>
      </c>
      <c r="G6140" s="5"/>
      <c r="H6140" s="5">
        <v>0.20034843205574906</v>
      </c>
      <c r="I6140" s="5">
        <v>17.399999999999999</v>
      </c>
      <c r="J6140" s="5"/>
      <c r="K6140" s="5">
        <v>0.23025335320417273</v>
      </c>
      <c r="L6140" s="5">
        <v>16.170000000000002</v>
      </c>
      <c r="M6140" s="5"/>
      <c r="N6140" s="5">
        <v>0.24268689057421472</v>
      </c>
      <c r="O6140" s="5">
        <v>-0.92000000000000171</v>
      </c>
      <c r="P6140" s="6">
        <v>-5.3179190751445171</v>
      </c>
      <c r="Q6140" s="5">
        <v>24.121747970581055</v>
      </c>
      <c r="R6140" s="5">
        <v>1.6260014772415161</v>
      </c>
      <c r="S6140" s="5">
        <v>6.0596170425415039</v>
      </c>
      <c r="T6140" s="5">
        <v>51.201198577880859</v>
      </c>
      <c r="U6140" s="5">
        <v>22.571871704180055</v>
      </c>
      <c r="V6140" s="5">
        <v>280850133</v>
      </c>
      <c r="W6140" s="5">
        <v>5468954400</v>
      </c>
      <c r="X6140">
        <f t="shared" si="95"/>
        <v>0</v>
      </c>
    </row>
    <row r="6141" spans="1:24" x14ac:dyDescent="0.3">
      <c r="A6141" s="3">
        <v>44351</v>
      </c>
      <c r="B6141" s="4" t="s">
        <v>94</v>
      </c>
      <c r="C6141" s="5">
        <v>16.23</v>
      </c>
      <c r="D6141" s="5"/>
      <c r="E6141" s="5">
        <v>0.17860151642796973</v>
      </c>
      <c r="F6141" s="5">
        <v>16.54</v>
      </c>
      <c r="G6141" s="5"/>
      <c r="H6141" s="5">
        <v>0.21428571428571422</v>
      </c>
      <c r="I6141" s="5">
        <v>18.22</v>
      </c>
      <c r="J6141" s="5"/>
      <c r="K6141" s="5">
        <v>0.29135618479880765</v>
      </c>
      <c r="L6141" s="5">
        <v>16.22</v>
      </c>
      <c r="M6141" s="5"/>
      <c r="N6141" s="5">
        <v>0.24810400866738885</v>
      </c>
      <c r="O6141" s="5">
        <v>0.16000000000000014</v>
      </c>
      <c r="P6141" s="6">
        <v>0.97680097680097333</v>
      </c>
      <c r="Q6141" s="5">
        <v>24.357370376586914</v>
      </c>
      <c r="R6141" s="5">
        <v>1.6418842077255249</v>
      </c>
      <c r="S6141" s="5">
        <v>6.118807315826416</v>
      </c>
      <c r="T6141" s="5">
        <v>51.701332092285156</v>
      </c>
      <c r="U6141" s="5">
        <v>22.553058670988644</v>
      </c>
      <c r="V6141" s="5">
        <v>383861407</v>
      </c>
      <c r="W6141" s="5">
        <v>5522375200</v>
      </c>
      <c r="X6141">
        <f t="shared" si="95"/>
        <v>1</v>
      </c>
    </row>
    <row r="6142" spans="1:24" x14ac:dyDescent="0.3">
      <c r="A6142" s="3">
        <v>44358</v>
      </c>
      <c r="B6142" s="4" t="s">
        <v>94</v>
      </c>
      <c r="C6142" s="5">
        <v>16.579999999999998</v>
      </c>
      <c r="D6142" s="5"/>
      <c r="E6142" s="5">
        <v>0.20808761583824756</v>
      </c>
      <c r="F6142" s="5">
        <v>16.48</v>
      </c>
      <c r="G6142" s="5"/>
      <c r="H6142" s="5">
        <v>0.20905923344947741</v>
      </c>
      <c r="I6142" s="5">
        <v>17.440000000000001</v>
      </c>
      <c r="J6142" s="5"/>
      <c r="K6142" s="5">
        <v>0.23323397913561855</v>
      </c>
      <c r="L6142" s="5">
        <v>16.28</v>
      </c>
      <c r="M6142" s="5"/>
      <c r="N6142" s="5">
        <v>0.25460455037919844</v>
      </c>
      <c r="O6142" s="5">
        <v>-5.9999999999998721E-2</v>
      </c>
      <c r="P6142" s="6">
        <v>-0.36275695284159193</v>
      </c>
      <c r="Q6142" s="5">
        <v>24.269012451171875</v>
      </c>
      <c r="R6142" s="5">
        <v>1.6359281539916992</v>
      </c>
      <c r="S6142" s="5">
        <v>6.0966110229492188</v>
      </c>
      <c r="T6142" s="5">
        <v>51.513782501220703</v>
      </c>
      <c r="U6142" s="5">
        <v>22.536007516339861</v>
      </c>
      <c r="V6142" s="5">
        <v>266441838</v>
      </c>
      <c r="W6142" s="5">
        <v>5502342400</v>
      </c>
      <c r="X6142">
        <f t="shared" si="95"/>
        <v>0</v>
      </c>
    </row>
    <row r="6143" spans="1:24" x14ac:dyDescent="0.3">
      <c r="A6143" s="3">
        <v>44365</v>
      </c>
      <c r="B6143" s="4" t="s">
        <v>94</v>
      </c>
      <c r="C6143" s="5">
        <v>16.39</v>
      </c>
      <c r="D6143" s="5"/>
      <c r="E6143" s="5">
        <v>0.19208087615838257</v>
      </c>
      <c r="F6143" s="5">
        <v>15.75</v>
      </c>
      <c r="G6143" s="5"/>
      <c r="H6143" s="5">
        <v>0.14547038327526132</v>
      </c>
      <c r="I6143" s="5">
        <v>16.66</v>
      </c>
      <c r="J6143" s="5"/>
      <c r="K6143" s="5">
        <v>0.17511177347242918</v>
      </c>
      <c r="L6143" s="5">
        <v>15.55</v>
      </c>
      <c r="M6143" s="5"/>
      <c r="N6143" s="5">
        <v>0.17551462621885167</v>
      </c>
      <c r="O6143" s="5">
        <v>-0.53734325920403947</v>
      </c>
      <c r="P6143" s="6">
        <v>-3.260578029150718</v>
      </c>
      <c r="Q6143" s="5">
        <v>23.193988800048828</v>
      </c>
      <c r="R6143" s="5">
        <v>1.5951318740844727</v>
      </c>
      <c r="S6143" s="5">
        <v>5.8265547752380371</v>
      </c>
      <c r="T6143" s="5">
        <v>49.231922149658203</v>
      </c>
      <c r="U6143" s="5">
        <v>22.528263486842096</v>
      </c>
      <c r="V6143" s="5">
        <v>136462548</v>
      </c>
      <c r="W6143" s="5">
        <v>5258610000</v>
      </c>
      <c r="X6143">
        <f t="shared" si="95"/>
        <v>0</v>
      </c>
    </row>
    <row r="6144" spans="1:24" x14ac:dyDescent="0.3">
      <c r="A6144" s="3">
        <v>44372</v>
      </c>
      <c r="B6144" s="4" t="s">
        <v>94</v>
      </c>
      <c r="C6144" s="5">
        <v>15.77</v>
      </c>
      <c r="D6144" s="5"/>
      <c r="E6144" s="5">
        <v>0.13984835720303285</v>
      </c>
      <c r="F6144" s="5">
        <v>16.34</v>
      </c>
      <c r="G6144" s="5"/>
      <c r="H6144" s="5">
        <v>0.19686411149825783</v>
      </c>
      <c r="I6144" s="5">
        <v>16.72</v>
      </c>
      <c r="J6144" s="5"/>
      <c r="K6144" s="5">
        <v>0.1795827123695975</v>
      </c>
      <c r="L6144" s="5">
        <v>15.65</v>
      </c>
      <c r="M6144" s="5"/>
      <c r="N6144" s="5">
        <v>0.18634886240520049</v>
      </c>
      <c r="O6144" s="5">
        <v>0.58999999999999986</v>
      </c>
      <c r="P6144" s="6">
        <v>3.7460317460317416</v>
      </c>
      <c r="Q6144" s="5">
        <v>24.062843322753906</v>
      </c>
      <c r="R6144" s="5">
        <v>1.65488600730896</v>
      </c>
      <c r="S6144" s="5">
        <v>6.0448193550109863</v>
      </c>
      <c r="T6144" s="5">
        <v>51.076168060302734</v>
      </c>
      <c r="U6144" s="5">
        <v>22.518616086235486</v>
      </c>
      <c r="V6144" s="5">
        <v>197265017</v>
      </c>
      <c r="W6144" s="5">
        <v>5455599200</v>
      </c>
      <c r="X6144">
        <f t="shared" si="95"/>
        <v>1</v>
      </c>
    </row>
    <row r="6145" spans="1:24" x14ac:dyDescent="0.3">
      <c r="A6145" s="3">
        <v>44379</v>
      </c>
      <c r="B6145" s="4" t="s">
        <v>94</v>
      </c>
      <c r="C6145" s="5">
        <v>16.39</v>
      </c>
      <c r="D6145" s="5"/>
      <c r="E6145" s="5">
        <v>0.19208087615838257</v>
      </c>
      <c r="F6145" s="5">
        <v>16.399999999999999</v>
      </c>
      <c r="G6145" s="5"/>
      <c r="H6145" s="5">
        <v>0.20209059233449467</v>
      </c>
      <c r="I6145" s="5">
        <v>17.13</v>
      </c>
      <c r="J6145" s="5"/>
      <c r="K6145" s="5">
        <v>0.21013412816691493</v>
      </c>
      <c r="L6145" s="5">
        <v>15.87</v>
      </c>
      <c r="M6145" s="5"/>
      <c r="N6145" s="5">
        <v>0.21018418201516786</v>
      </c>
      <c r="O6145" s="5">
        <v>5.9999999999998721E-2</v>
      </c>
      <c r="P6145" s="6">
        <v>0.36719706242347439</v>
      </c>
      <c r="Q6145" s="5">
        <v>24.151201248168945</v>
      </c>
      <c r="R6145" s="5">
        <v>1.660962700843811</v>
      </c>
      <c r="S6145" s="5">
        <v>6.0670156478881836</v>
      </c>
      <c r="T6145" s="5">
        <v>51.263717651367188</v>
      </c>
      <c r="U6145" s="5">
        <v>22.503882274247491</v>
      </c>
      <c r="V6145" s="5">
        <v>266516466</v>
      </c>
      <c r="W6145" s="5">
        <v>5475632000</v>
      </c>
      <c r="X6145">
        <f t="shared" si="95"/>
        <v>1</v>
      </c>
    </row>
    <row r="6146" spans="1:24" x14ac:dyDescent="0.3">
      <c r="A6146" s="3">
        <v>44386</v>
      </c>
      <c r="B6146" s="4" t="s">
        <v>94</v>
      </c>
      <c r="C6146" s="5">
        <v>16.440000000000001</v>
      </c>
      <c r="D6146" s="5"/>
      <c r="E6146" s="5">
        <v>0.19629317607413663</v>
      </c>
      <c r="F6146" s="5">
        <v>20.7</v>
      </c>
      <c r="G6146" s="5"/>
      <c r="H6146" s="5">
        <v>0.5766550522648084</v>
      </c>
      <c r="I6146" s="5">
        <v>21.36</v>
      </c>
      <c r="J6146" s="5"/>
      <c r="K6146" s="5">
        <v>0.52533532041728759</v>
      </c>
      <c r="L6146" s="5">
        <v>16.38</v>
      </c>
      <c r="M6146" s="5"/>
      <c r="N6146" s="5">
        <v>0.26543878656554704</v>
      </c>
      <c r="O6146" s="5">
        <v>4.3000000000000007</v>
      </c>
      <c r="P6146" s="6">
        <v>26.219512195121975</v>
      </c>
      <c r="Q6146" s="5">
        <v>30.483528137207031</v>
      </c>
      <c r="R6146" s="5">
        <v>2.0964591503143311</v>
      </c>
      <c r="S6146" s="5">
        <v>7.6577577590942383</v>
      </c>
      <c r="T6146" s="5">
        <v>64.704811096191406</v>
      </c>
      <c r="U6146" s="5">
        <v>22.464711973018556</v>
      </c>
      <c r="V6146" s="5">
        <v>1510092258</v>
      </c>
      <c r="W6146" s="5">
        <v>6911316000</v>
      </c>
      <c r="X6146">
        <f t="shared" si="95"/>
        <v>1</v>
      </c>
    </row>
    <row r="6147" spans="1:24" x14ac:dyDescent="0.3">
      <c r="A6147" s="3">
        <v>44393</v>
      </c>
      <c r="B6147" s="4" t="s">
        <v>94</v>
      </c>
      <c r="C6147" s="5">
        <v>21.33</v>
      </c>
      <c r="D6147" s="5"/>
      <c r="E6147" s="5">
        <v>0.60825610783487771</v>
      </c>
      <c r="F6147" s="5">
        <v>22.61</v>
      </c>
      <c r="G6147" s="5"/>
      <c r="H6147" s="5">
        <v>0.74303135888501748</v>
      </c>
      <c r="I6147" s="5">
        <v>24.28</v>
      </c>
      <c r="J6147" s="5"/>
      <c r="K6147" s="5">
        <v>0.74292101341281669</v>
      </c>
      <c r="L6147" s="5">
        <v>20.28</v>
      </c>
      <c r="M6147" s="5"/>
      <c r="N6147" s="5">
        <v>0.68797399783315294</v>
      </c>
      <c r="O6147" s="5">
        <v>1.9100000000000001</v>
      </c>
      <c r="P6147" s="6">
        <v>9.2270531400966185</v>
      </c>
      <c r="Q6147" s="5">
        <v>33.296260833740234</v>
      </c>
      <c r="R6147" s="5">
        <v>2.289900541305542</v>
      </c>
      <c r="S6147" s="5">
        <v>8.3643426895141602</v>
      </c>
      <c r="T6147" s="5">
        <v>70.675163269042969</v>
      </c>
      <c r="U6147" s="5">
        <v>22.384778741496604</v>
      </c>
      <c r="V6147" s="5">
        <v>1426022099</v>
      </c>
      <c r="W6147" s="5">
        <v>7549026800</v>
      </c>
      <c r="X6147">
        <f t="shared" ref="X6147:X6210" si="96">IF(O6147&gt;0,1,0)</f>
        <v>1</v>
      </c>
    </row>
    <row r="6148" spans="1:24" x14ac:dyDescent="0.3">
      <c r="A6148" s="3">
        <v>44400</v>
      </c>
      <c r="B6148" s="4" t="s">
        <v>94</v>
      </c>
      <c r="C6148" s="5">
        <v>22.99</v>
      </c>
      <c r="D6148" s="5"/>
      <c r="E6148" s="5">
        <v>0.7481044650379105</v>
      </c>
      <c r="F6148" s="5">
        <v>25.56</v>
      </c>
      <c r="G6148" s="5"/>
      <c r="H6148" s="5">
        <v>1</v>
      </c>
      <c r="I6148" s="5">
        <v>27.73</v>
      </c>
      <c r="J6148" s="5"/>
      <c r="K6148" s="5">
        <v>1</v>
      </c>
      <c r="L6148" s="5">
        <v>20.5</v>
      </c>
      <c r="M6148" s="5"/>
      <c r="N6148" s="5">
        <v>0.71180931744312026</v>
      </c>
      <c r="O6148" s="5">
        <v>2.9499999999999993</v>
      </c>
      <c r="P6148" s="6">
        <v>13.047324192835031</v>
      </c>
      <c r="Q6148" s="5">
        <v>37.640529632568359</v>
      </c>
      <c r="R6148" s="5">
        <v>2.5886712074279785</v>
      </c>
      <c r="S6148" s="5">
        <v>9.4556655883789063</v>
      </c>
      <c r="T6148" s="5">
        <v>79.896377563476563</v>
      </c>
      <c r="U6148" s="5">
        <v>22.288697427101201</v>
      </c>
      <c r="V6148" s="5">
        <v>1417338510</v>
      </c>
      <c r="W6148" s="5">
        <v>8533972800</v>
      </c>
      <c r="X6148">
        <f t="shared" si="96"/>
        <v>1</v>
      </c>
    </row>
    <row r="6149" spans="1:24" x14ac:dyDescent="0.3">
      <c r="A6149" s="3">
        <v>44407</v>
      </c>
      <c r="B6149" s="4" t="s">
        <v>94</v>
      </c>
      <c r="C6149" s="5">
        <v>25.98</v>
      </c>
      <c r="D6149" s="5"/>
      <c r="E6149" s="5">
        <v>1</v>
      </c>
      <c r="F6149" s="5">
        <v>23.58</v>
      </c>
      <c r="G6149" s="5"/>
      <c r="H6149" s="5">
        <v>0.82752613240418116</v>
      </c>
      <c r="I6149" s="5">
        <v>26.68</v>
      </c>
      <c r="J6149" s="5"/>
      <c r="K6149" s="5">
        <v>0.9217585692995528</v>
      </c>
      <c r="L6149" s="5">
        <v>21.36</v>
      </c>
      <c r="M6149" s="5"/>
      <c r="N6149" s="5">
        <v>0.80498374864572042</v>
      </c>
      <c r="O6149" s="5">
        <v>-1.9800000000000004</v>
      </c>
      <c r="P6149" s="6">
        <v>-7.7464788732394263</v>
      </c>
      <c r="Q6149" s="5">
        <v>34.724716186523438</v>
      </c>
      <c r="R6149" s="5">
        <v>2.3881402015686035</v>
      </c>
      <c r="S6149" s="5">
        <v>8.7231845855712891</v>
      </c>
      <c r="T6149" s="5">
        <v>73.707221984863281</v>
      </c>
      <c r="U6149" s="5">
        <v>22.174877508650518</v>
      </c>
      <c r="V6149" s="5">
        <v>1121352986</v>
      </c>
      <c r="W6149" s="5">
        <v>7872890399.999999</v>
      </c>
      <c r="X6149">
        <f t="shared" si="96"/>
        <v>0</v>
      </c>
    </row>
    <row r="6150" spans="1:24" x14ac:dyDescent="0.3">
      <c r="A6150" s="3">
        <v>44414</v>
      </c>
      <c r="B6150" s="4" t="s">
        <v>94</v>
      </c>
      <c r="C6150" s="5">
        <v>23.62</v>
      </c>
      <c r="D6150" s="5"/>
      <c r="E6150" s="5">
        <v>0.80117944397641117</v>
      </c>
      <c r="F6150" s="5">
        <v>24.02</v>
      </c>
      <c r="G6150" s="5"/>
      <c r="H6150" s="5">
        <v>0.86585365853658547</v>
      </c>
      <c r="I6150" s="5">
        <v>27.5</v>
      </c>
      <c r="J6150" s="5"/>
      <c r="K6150" s="5">
        <v>0.98286140089418772</v>
      </c>
      <c r="L6150" s="5">
        <v>22.39</v>
      </c>
      <c r="M6150" s="5"/>
      <c r="N6150" s="5">
        <v>0.91657638136511377</v>
      </c>
      <c r="O6150" s="5">
        <v>0.44000000000000128</v>
      </c>
      <c r="P6150" s="6">
        <v>1.8659881255301158</v>
      </c>
      <c r="Q6150" s="5">
        <v>35.372673034667969</v>
      </c>
      <c r="R6150" s="5">
        <v>2.4327027797698975</v>
      </c>
      <c r="S6150" s="5">
        <v>8.8859586715698242</v>
      </c>
      <c r="T6150" s="5">
        <v>75.082588195800781</v>
      </c>
      <c r="U6150" s="5">
        <v>22.062720244328105</v>
      </c>
      <c r="V6150" s="5">
        <v>1246199095</v>
      </c>
      <c r="W6150" s="5">
        <v>8019797600</v>
      </c>
      <c r="X6150">
        <f t="shared" si="96"/>
        <v>1</v>
      </c>
    </row>
    <row r="6151" spans="1:24" x14ac:dyDescent="0.3">
      <c r="A6151" s="3">
        <v>44421</v>
      </c>
      <c r="B6151" s="4" t="s">
        <v>94</v>
      </c>
      <c r="C6151" s="5">
        <v>23.61</v>
      </c>
      <c r="D6151" s="5"/>
      <c r="E6151" s="5">
        <v>0.80033698399326025</v>
      </c>
      <c r="F6151" s="5">
        <v>22.1</v>
      </c>
      <c r="G6151" s="5"/>
      <c r="H6151" s="5">
        <v>0.69860627177700363</v>
      </c>
      <c r="I6151" s="5">
        <v>24.02</v>
      </c>
      <c r="J6151" s="5"/>
      <c r="K6151" s="5">
        <v>0.72354694485842019</v>
      </c>
      <c r="L6151" s="5">
        <v>20.7</v>
      </c>
      <c r="M6151" s="5"/>
      <c r="N6151" s="5">
        <v>0.7334777898158179</v>
      </c>
      <c r="O6151" s="5">
        <v>-1.9199999999999982</v>
      </c>
      <c r="P6151" s="6">
        <v>-7.9933388842631015</v>
      </c>
      <c r="Q6151" s="5">
        <v>32.545215606689453</v>
      </c>
      <c r="R6151" s="5">
        <v>2.2382485866546631</v>
      </c>
      <c r="S6151" s="5">
        <v>8.1756734848022461</v>
      </c>
      <c r="T6151" s="5">
        <v>69.080986022949219</v>
      </c>
      <c r="U6151" s="5">
        <v>21.96507781690141</v>
      </c>
      <c r="V6151" s="5">
        <v>921176023</v>
      </c>
      <c r="W6151" s="5">
        <v>7378748000</v>
      </c>
      <c r="X6151">
        <f t="shared" si="96"/>
        <v>0</v>
      </c>
    </row>
    <row r="6152" spans="1:24" x14ac:dyDescent="0.3">
      <c r="A6152" s="3">
        <v>44428</v>
      </c>
      <c r="B6152" s="4" t="s">
        <v>94</v>
      </c>
      <c r="C6152" s="5">
        <v>21.7</v>
      </c>
      <c r="D6152" s="5"/>
      <c r="E6152" s="5">
        <v>0.63942712721145734</v>
      </c>
      <c r="F6152" s="5">
        <v>20.41</v>
      </c>
      <c r="G6152" s="5"/>
      <c r="H6152" s="5">
        <v>0.55139372822299659</v>
      </c>
      <c r="I6152" s="5">
        <v>21.7</v>
      </c>
      <c r="J6152" s="5"/>
      <c r="K6152" s="5">
        <v>0.55067064083457518</v>
      </c>
      <c r="L6152" s="5">
        <v>19.850000000000001</v>
      </c>
      <c r="M6152" s="5"/>
      <c r="N6152" s="5">
        <v>0.64138678223185286</v>
      </c>
      <c r="O6152" s="5">
        <v>-1.6900000000000013</v>
      </c>
      <c r="P6152" s="6">
        <v>-7.6470588235294183</v>
      </c>
      <c r="Q6152" s="5">
        <v>30.056463241577148</v>
      </c>
      <c r="R6152" s="5">
        <v>2.0670883655548096</v>
      </c>
      <c r="S6152" s="5">
        <v>7.5504751205444336</v>
      </c>
      <c r="T6152" s="5">
        <v>63.798320770263672</v>
      </c>
      <c r="U6152" s="5">
        <v>21.889033214920079</v>
      </c>
      <c r="V6152" s="5">
        <v>511712562</v>
      </c>
      <c r="W6152" s="5">
        <v>6814490800</v>
      </c>
      <c r="X6152">
        <f t="shared" si="96"/>
        <v>0</v>
      </c>
    </row>
    <row r="6153" spans="1:24" x14ac:dyDescent="0.3">
      <c r="A6153" s="3">
        <v>44435</v>
      </c>
      <c r="B6153" s="4" t="s">
        <v>94</v>
      </c>
      <c r="C6153" s="5">
        <v>20.43</v>
      </c>
      <c r="D6153" s="5"/>
      <c r="E6153" s="5">
        <v>0.53243470935130577</v>
      </c>
      <c r="F6153" s="5">
        <v>19.28</v>
      </c>
      <c r="G6153" s="5"/>
      <c r="H6153" s="5">
        <v>0.45296167247386776</v>
      </c>
      <c r="I6153" s="5">
        <v>22.13</v>
      </c>
      <c r="J6153" s="5"/>
      <c r="K6153" s="5">
        <v>0.58271236959761541</v>
      </c>
      <c r="L6153" s="5">
        <v>19.28</v>
      </c>
      <c r="M6153" s="5"/>
      <c r="N6153" s="5">
        <v>0.57963163596966427</v>
      </c>
      <c r="O6153" s="5">
        <v>-1.129999999999999</v>
      </c>
      <c r="P6153" s="6">
        <v>-5.5365017148456541</v>
      </c>
      <c r="Q6153" s="5">
        <v>28.392387390136719</v>
      </c>
      <c r="R6153" s="5">
        <v>1.9526439905166626</v>
      </c>
      <c r="S6153" s="5">
        <v>7.1324429512023926</v>
      </c>
      <c r="T6153" s="5">
        <v>60.266124725341797</v>
      </c>
      <c r="U6153" s="5">
        <v>21.810200537634412</v>
      </c>
      <c r="V6153" s="5">
        <v>676954170</v>
      </c>
      <c r="W6153" s="5">
        <v>6437206400</v>
      </c>
      <c r="X6153">
        <f t="shared" si="96"/>
        <v>0</v>
      </c>
    </row>
    <row r="6154" spans="1:24" x14ac:dyDescent="0.3">
      <c r="A6154" s="3">
        <v>44442</v>
      </c>
      <c r="B6154" s="4" t="s">
        <v>94</v>
      </c>
      <c r="C6154" s="5">
        <v>19.55</v>
      </c>
      <c r="D6154" s="5"/>
      <c r="E6154" s="5">
        <v>0.45829823083403542</v>
      </c>
      <c r="F6154" s="5">
        <v>20.3</v>
      </c>
      <c r="G6154" s="5"/>
      <c r="H6154" s="5">
        <v>0.54181184668989557</v>
      </c>
      <c r="I6154" s="5">
        <v>23.15</v>
      </c>
      <c r="J6154" s="5"/>
      <c r="K6154" s="5">
        <v>0.65871833084947828</v>
      </c>
      <c r="L6154" s="5">
        <v>19.53</v>
      </c>
      <c r="M6154" s="5"/>
      <c r="N6154" s="5">
        <v>0.60671722643553638</v>
      </c>
      <c r="O6154" s="5">
        <v>1.0199999999999996</v>
      </c>
      <c r="P6154" s="6">
        <v>5.2904564315352509</v>
      </c>
      <c r="Q6154" s="5">
        <v>27.178905487060547</v>
      </c>
      <c r="R6154" s="5">
        <v>2.012939453125</v>
      </c>
      <c r="S6154" s="5">
        <v>7.1572599411010742</v>
      </c>
      <c r="T6154" s="5">
        <v>54.692234039306641</v>
      </c>
      <c r="U6154" s="5">
        <v>21.748085352622066</v>
      </c>
      <c r="V6154" s="5">
        <v>942381597</v>
      </c>
      <c r="W6154" s="5">
        <v>6777764000</v>
      </c>
      <c r="X6154">
        <f t="shared" si="96"/>
        <v>1</v>
      </c>
    </row>
    <row r="6155" spans="1:24" x14ac:dyDescent="0.3">
      <c r="A6155" s="3">
        <v>44449</v>
      </c>
      <c r="B6155" s="4" t="s">
        <v>94</v>
      </c>
      <c r="C6155" s="5">
        <v>20.25</v>
      </c>
      <c r="D6155" s="5"/>
      <c r="E6155" s="5">
        <v>0.51727042965459136</v>
      </c>
      <c r="F6155" s="5">
        <v>19.52</v>
      </c>
      <c r="G6155" s="5"/>
      <c r="H6155" s="5">
        <v>0.47386759581881532</v>
      </c>
      <c r="I6155" s="5">
        <v>21.31</v>
      </c>
      <c r="J6155" s="5"/>
      <c r="K6155" s="5">
        <v>0.52160953800298049</v>
      </c>
      <c r="L6155" s="5">
        <v>19.32</v>
      </c>
      <c r="M6155" s="5"/>
      <c r="N6155" s="5">
        <v>0.58396533044420373</v>
      </c>
      <c r="O6155" s="5">
        <v>-0.78000000000000114</v>
      </c>
      <c r="P6155" s="6">
        <v>-3.8423645320197042</v>
      </c>
      <c r="Q6155" s="5">
        <v>26.134592056274414</v>
      </c>
      <c r="R6155" s="5">
        <v>1.935594916343689</v>
      </c>
      <c r="S6155" s="5">
        <v>6.8822517395019531</v>
      </c>
      <c r="T6155" s="5">
        <v>52.59075927734375</v>
      </c>
      <c r="U6155" s="5">
        <v>21.697605656934314</v>
      </c>
      <c r="V6155" s="5">
        <v>490771258</v>
      </c>
      <c r="W6155" s="5">
        <v>6517337600</v>
      </c>
      <c r="X6155">
        <f t="shared" si="96"/>
        <v>0</v>
      </c>
    </row>
    <row r="6156" spans="1:24" x14ac:dyDescent="0.3">
      <c r="A6156" s="3">
        <v>44456</v>
      </c>
      <c r="B6156" s="4" t="s">
        <v>94</v>
      </c>
      <c r="C6156" s="5">
        <v>19.7</v>
      </c>
      <c r="D6156" s="5"/>
      <c r="E6156" s="5">
        <v>0.47093513058129732</v>
      </c>
      <c r="F6156" s="5">
        <v>20.64</v>
      </c>
      <c r="G6156" s="5"/>
      <c r="H6156" s="5">
        <v>0.57142857142857151</v>
      </c>
      <c r="I6156" s="5">
        <v>22</v>
      </c>
      <c r="J6156" s="5"/>
      <c r="K6156" s="5">
        <v>0.57302533532041722</v>
      </c>
      <c r="L6156" s="5">
        <v>19.37</v>
      </c>
      <c r="M6156" s="5"/>
      <c r="N6156" s="5">
        <v>0.5893824485373782</v>
      </c>
      <c r="O6156" s="5">
        <v>1.120000000000001</v>
      </c>
      <c r="P6156" s="6">
        <v>5.7377049180327822</v>
      </c>
      <c r="Q6156" s="5">
        <v>27.634119033813477</v>
      </c>
      <c r="R6156" s="5">
        <v>2.0466535091400146</v>
      </c>
      <c r="S6156" s="5">
        <v>7.277134895324707</v>
      </c>
      <c r="T6156" s="5">
        <v>55.608261108398438</v>
      </c>
      <c r="U6156" s="5">
        <v>21.643286740331494</v>
      </c>
      <c r="V6156" s="5">
        <v>725029684</v>
      </c>
      <c r="W6156" s="5">
        <v>6891283200</v>
      </c>
      <c r="X6156">
        <f t="shared" si="96"/>
        <v>1</v>
      </c>
    </row>
    <row r="6157" spans="1:24" x14ac:dyDescent="0.3">
      <c r="A6157" s="3">
        <v>44463</v>
      </c>
      <c r="B6157" s="4" t="s">
        <v>94</v>
      </c>
      <c r="C6157" s="5">
        <v>20.22</v>
      </c>
      <c r="D6157" s="5"/>
      <c r="E6157" s="5">
        <v>0.51474304970513896</v>
      </c>
      <c r="F6157" s="5">
        <v>19.2</v>
      </c>
      <c r="G6157" s="5"/>
      <c r="H6157" s="5">
        <v>0.44599303135888502</v>
      </c>
      <c r="I6157" s="5">
        <v>20.73</v>
      </c>
      <c r="J6157" s="5"/>
      <c r="K6157" s="5">
        <v>0.47839046199701935</v>
      </c>
      <c r="L6157" s="5">
        <v>19.079999999999998</v>
      </c>
      <c r="M6157" s="5"/>
      <c r="N6157" s="5">
        <v>0.55796316359696618</v>
      </c>
      <c r="O6157" s="5">
        <v>-1.4400000000000013</v>
      </c>
      <c r="P6157" s="6">
        <v>-6.9767441860465134</v>
      </c>
      <c r="Q6157" s="5">
        <v>25.706157684326172</v>
      </c>
      <c r="R6157" s="5">
        <v>1.903863787651062</v>
      </c>
      <c r="S6157" s="5">
        <v>6.7694277763366699</v>
      </c>
      <c r="T6157" s="5">
        <v>51.728614807128906</v>
      </c>
      <c r="U6157" s="5">
        <v>21.612012592592595</v>
      </c>
      <c r="V6157" s="5">
        <v>274743859</v>
      </c>
      <c r="W6157" s="5">
        <v>6410496000</v>
      </c>
      <c r="X6157">
        <f t="shared" si="96"/>
        <v>0</v>
      </c>
    </row>
    <row r="6158" spans="1:24" x14ac:dyDescent="0.3">
      <c r="A6158" s="3">
        <v>44469</v>
      </c>
      <c r="B6158" s="4" t="s">
        <v>94</v>
      </c>
      <c r="C6158" s="5">
        <v>19.399999999999999</v>
      </c>
      <c r="D6158" s="5"/>
      <c r="E6158" s="5">
        <v>0.44566133108677325</v>
      </c>
      <c r="F6158" s="5">
        <v>18.45</v>
      </c>
      <c r="G6158" s="5"/>
      <c r="H6158" s="5">
        <v>0.38066202090592333</v>
      </c>
      <c r="I6158" s="5">
        <v>20.58</v>
      </c>
      <c r="J6158" s="5"/>
      <c r="K6158" s="5">
        <v>0.46721311475409821</v>
      </c>
      <c r="L6158" s="5">
        <v>18.02</v>
      </c>
      <c r="M6158" s="5"/>
      <c r="N6158" s="5">
        <v>0.44312026002166843</v>
      </c>
      <c r="O6158" s="5">
        <v>-0.75</v>
      </c>
      <c r="P6158" s="6">
        <v>-3.90625</v>
      </c>
      <c r="Q6158" s="5">
        <v>24.702009201049805</v>
      </c>
      <c r="R6158" s="5">
        <v>1.8294941186904907</v>
      </c>
      <c r="S6158" s="5">
        <v>6.5049972534179688</v>
      </c>
      <c r="T6158" s="5">
        <v>49.707965850830078</v>
      </c>
      <c r="U6158" s="5">
        <v>21.580185261194035</v>
      </c>
      <c r="V6158" s="5">
        <v>408270415</v>
      </c>
      <c r="W6158" s="5">
        <v>6160086000</v>
      </c>
      <c r="X6158">
        <f t="shared" si="96"/>
        <v>0</v>
      </c>
    </row>
    <row r="6159" spans="1:24" x14ac:dyDescent="0.3">
      <c r="A6159" s="3">
        <v>44477</v>
      </c>
      <c r="B6159" s="4" t="s">
        <v>94</v>
      </c>
      <c r="C6159" s="5">
        <v>18.82</v>
      </c>
      <c r="D6159" s="5"/>
      <c r="E6159" s="5">
        <v>0.39679865206402698</v>
      </c>
      <c r="F6159" s="5">
        <v>18.54</v>
      </c>
      <c r="G6159" s="5"/>
      <c r="H6159" s="5">
        <v>0.38850174216027872</v>
      </c>
      <c r="I6159" s="5">
        <v>19.399999999999999</v>
      </c>
      <c r="J6159" s="5"/>
      <c r="K6159" s="5">
        <v>0.37928464977645293</v>
      </c>
      <c r="L6159" s="5">
        <v>18.47</v>
      </c>
      <c r="M6159" s="5"/>
      <c r="N6159" s="5">
        <v>0.49187432286023824</v>
      </c>
      <c r="O6159" s="5">
        <v>8.9999999999999858E-2</v>
      </c>
      <c r="P6159" s="6">
        <v>0.48780487804878092</v>
      </c>
      <c r="Q6159" s="5">
        <v>24.822507858276367</v>
      </c>
      <c r="R6159" s="5">
        <v>1.8384184837341309</v>
      </c>
      <c r="S6159" s="5">
        <v>6.5367288589477539</v>
      </c>
      <c r="T6159" s="5">
        <v>49.950447082519531</v>
      </c>
      <c r="U6159" s="5">
        <v>21.574350093457952</v>
      </c>
      <c r="V6159" s="5">
        <v>56661596</v>
      </c>
      <c r="W6159" s="5">
        <v>6190135200</v>
      </c>
      <c r="X6159">
        <f t="shared" si="96"/>
        <v>1</v>
      </c>
    </row>
    <row r="6160" spans="1:24" x14ac:dyDescent="0.3">
      <c r="A6160" s="3">
        <v>44484</v>
      </c>
      <c r="B6160" s="4" t="s">
        <v>94</v>
      </c>
      <c r="C6160" s="5">
        <v>18.510000000000002</v>
      </c>
      <c r="D6160" s="5"/>
      <c r="E6160" s="5">
        <v>0.37068239258635227</v>
      </c>
      <c r="F6160" s="5">
        <v>17.93</v>
      </c>
      <c r="G6160" s="5"/>
      <c r="H6160" s="5">
        <v>0.33536585365853661</v>
      </c>
      <c r="I6160" s="5">
        <v>18.72</v>
      </c>
      <c r="J6160" s="5"/>
      <c r="K6160" s="5">
        <v>0.3286140089418777</v>
      </c>
      <c r="L6160" s="5">
        <v>17.3</v>
      </c>
      <c r="M6160" s="5"/>
      <c r="N6160" s="5">
        <v>0.36511375947995678</v>
      </c>
      <c r="O6160" s="5">
        <v>-0.60999999999999943</v>
      </c>
      <c r="P6160" s="6">
        <v>-3.2901833872707731</v>
      </c>
      <c r="Q6160" s="5">
        <v>24.005802154541016</v>
      </c>
      <c r="R6160" s="5">
        <v>1.7779312133789063</v>
      </c>
      <c r="S6160" s="5">
        <v>6.3216586112976074</v>
      </c>
      <c r="T6160" s="5">
        <v>48.306983947753906</v>
      </c>
      <c r="U6160" s="5">
        <v>21.55100754716981</v>
      </c>
      <c r="V6160" s="5">
        <v>185552185</v>
      </c>
      <c r="W6160" s="5">
        <v>5986468400</v>
      </c>
      <c r="X6160">
        <f t="shared" si="96"/>
        <v>0</v>
      </c>
    </row>
    <row r="6161" spans="1:24" x14ac:dyDescent="0.3">
      <c r="A6161" s="3">
        <v>44491</v>
      </c>
      <c r="B6161" s="4" t="s">
        <v>94</v>
      </c>
      <c r="C6161" s="5">
        <v>17.8</v>
      </c>
      <c r="D6161" s="5"/>
      <c r="E6161" s="5">
        <v>0.31086773378264543</v>
      </c>
      <c r="F6161" s="5">
        <v>17.93</v>
      </c>
      <c r="G6161" s="5"/>
      <c r="H6161" s="5">
        <v>0.33536585365853661</v>
      </c>
      <c r="I6161" s="5">
        <v>19.32</v>
      </c>
      <c r="J6161" s="5"/>
      <c r="K6161" s="5">
        <v>0.37332339791356184</v>
      </c>
      <c r="L6161" s="5">
        <v>17.600000000000001</v>
      </c>
      <c r="M6161" s="5"/>
      <c r="N6161" s="5">
        <v>0.39761646803900341</v>
      </c>
      <c r="O6161" s="5">
        <v>0</v>
      </c>
      <c r="P6161" s="6">
        <v>0</v>
      </c>
      <c r="Q6161" s="5">
        <v>24.005802154541016</v>
      </c>
      <c r="R6161" s="5">
        <v>1.7779312133789063</v>
      </c>
      <c r="S6161" s="5">
        <v>6.3216586112976074</v>
      </c>
      <c r="T6161" s="5">
        <v>48.306983947753906</v>
      </c>
      <c r="U6161" s="5">
        <v>21.523777714285711</v>
      </c>
      <c r="V6161" s="5">
        <v>319560190</v>
      </c>
      <c r="W6161" s="5">
        <v>5986468400</v>
      </c>
      <c r="X6161">
        <f t="shared" si="96"/>
        <v>0</v>
      </c>
    </row>
    <row r="6162" spans="1:24" x14ac:dyDescent="0.3">
      <c r="A6162" s="3">
        <v>44498</v>
      </c>
      <c r="B6162" s="4" t="s">
        <v>94</v>
      </c>
      <c r="C6162" s="5">
        <v>17.82</v>
      </c>
      <c r="D6162" s="5"/>
      <c r="E6162" s="5">
        <v>0.31255265374894697</v>
      </c>
      <c r="F6162" s="5">
        <v>17.02</v>
      </c>
      <c r="G6162" s="5"/>
      <c r="H6162" s="5">
        <v>0.25609756097560976</v>
      </c>
      <c r="I6162" s="5">
        <v>19.14</v>
      </c>
      <c r="J6162" s="5"/>
      <c r="K6162" s="5">
        <v>0.35991058122205666</v>
      </c>
      <c r="L6162" s="5">
        <v>16.3</v>
      </c>
      <c r="M6162" s="5"/>
      <c r="N6162" s="5">
        <v>0.25677139761646811</v>
      </c>
      <c r="O6162" s="5">
        <v>-0.91000000000000014</v>
      </c>
      <c r="P6162" s="6">
        <v>-5.0752928053541364</v>
      </c>
      <c r="Q6162" s="5">
        <v>22.787437438964844</v>
      </c>
      <c r="R6162" s="5">
        <v>1.6876959800720215</v>
      </c>
      <c r="S6162" s="5">
        <v>6.0008158683776855</v>
      </c>
      <c r="T6162" s="5">
        <v>45.855262756347656</v>
      </c>
      <c r="U6162" s="5">
        <v>21.500246923076912</v>
      </c>
      <c r="V6162" s="5">
        <v>265039429</v>
      </c>
      <c r="W6162" s="5">
        <v>5682637600</v>
      </c>
      <c r="X6162">
        <f t="shared" si="96"/>
        <v>0</v>
      </c>
    </row>
    <row r="6163" spans="1:24" x14ac:dyDescent="0.3">
      <c r="A6163" s="3">
        <v>44505</v>
      </c>
      <c r="B6163" s="4" t="s">
        <v>94</v>
      </c>
      <c r="C6163" s="5">
        <v>16.91</v>
      </c>
      <c r="D6163" s="5"/>
      <c r="E6163" s="5">
        <v>0.23588879528222415</v>
      </c>
      <c r="F6163" s="5">
        <v>17.559999999999999</v>
      </c>
      <c r="G6163" s="5"/>
      <c r="H6163" s="5">
        <v>0.30313588850174206</v>
      </c>
      <c r="I6163" s="5">
        <v>17.96</v>
      </c>
      <c r="J6163" s="5"/>
      <c r="K6163" s="5">
        <v>0.27198211624441138</v>
      </c>
      <c r="L6163" s="5">
        <v>16.829999999999998</v>
      </c>
      <c r="M6163" s="5"/>
      <c r="N6163" s="5">
        <v>0.31419284940411685</v>
      </c>
      <c r="O6163" s="5">
        <v>0.53999999999999915</v>
      </c>
      <c r="P6163" s="6">
        <v>3.1727379553466273</v>
      </c>
      <c r="Q6163" s="5">
        <v>22.310579299926758</v>
      </c>
      <c r="R6163" s="5">
        <v>1.7026926279067993</v>
      </c>
      <c r="S6163" s="5">
        <v>5.6083078384399414</v>
      </c>
      <c r="T6163" s="5">
        <v>39.260398864746094</v>
      </c>
      <c r="U6163" s="5">
        <v>21.49478427184464</v>
      </c>
      <c r="V6163" s="5">
        <v>223019805</v>
      </c>
      <c r="W6163" s="5">
        <v>5862932800</v>
      </c>
      <c r="X6163">
        <f t="shared" si="96"/>
        <v>1</v>
      </c>
    </row>
    <row r="6164" spans="1:24" x14ac:dyDescent="0.3">
      <c r="A6164" s="3">
        <v>44512</v>
      </c>
      <c r="B6164" s="4" t="s">
        <v>94</v>
      </c>
      <c r="C6164" s="5">
        <v>17.309999999999999</v>
      </c>
      <c r="D6164" s="5"/>
      <c r="E6164" s="5">
        <v>0.26958719460825603</v>
      </c>
      <c r="F6164" s="5">
        <v>18.72</v>
      </c>
      <c r="G6164" s="5"/>
      <c r="H6164" s="5">
        <v>0.4041811846689895</v>
      </c>
      <c r="I6164" s="5">
        <v>18.95</v>
      </c>
      <c r="J6164" s="5"/>
      <c r="K6164" s="5">
        <v>0.34575260804768992</v>
      </c>
      <c r="L6164" s="5">
        <v>17.309999999999999</v>
      </c>
      <c r="M6164" s="5"/>
      <c r="N6164" s="5">
        <v>0.36619718309859145</v>
      </c>
      <c r="O6164" s="5">
        <v>1.1600000000000001</v>
      </c>
      <c r="P6164" s="6">
        <v>6.6059225512528519</v>
      </c>
      <c r="Q6164" s="5">
        <v>23.784399032592773</v>
      </c>
      <c r="R6164" s="5">
        <v>1.8151712417602539</v>
      </c>
      <c r="S6164" s="5">
        <v>5.9787883758544922</v>
      </c>
      <c r="T6164" s="5">
        <v>41.853908538818359</v>
      </c>
      <c r="U6164" s="5">
        <v>21.47821627450978</v>
      </c>
      <c r="V6164" s="5">
        <v>299740865</v>
      </c>
      <c r="W6164" s="5">
        <v>6250233600</v>
      </c>
      <c r="X6164">
        <f t="shared" si="96"/>
        <v>1</v>
      </c>
    </row>
    <row r="6165" spans="1:24" x14ac:dyDescent="0.3">
      <c r="A6165" s="3">
        <v>44519</v>
      </c>
      <c r="B6165" s="4" t="s">
        <v>94</v>
      </c>
      <c r="C6165" s="5">
        <v>18.72</v>
      </c>
      <c r="D6165" s="5"/>
      <c r="E6165" s="5">
        <v>0.38837405223251886</v>
      </c>
      <c r="F6165" s="5">
        <v>20.59</v>
      </c>
      <c r="G6165" s="5"/>
      <c r="H6165" s="5">
        <v>0.56707317073170738</v>
      </c>
      <c r="I6165" s="5">
        <v>21.8</v>
      </c>
      <c r="J6165" s="5"/>
      <c r="K6165" s="5">
        <v>0.55812220566318926</v>
      </c>
      <c r="L6165" s="5">
        <v>18.43</v>
      </c>
      <c r="M6165" s="5"/>
      <c r="N6165" s="5">
        <v>0.48754062838569878</v>
      </c>
      <c r="O6165" s="5">
        <v>1.870000000000001</v>
      </c>
      <c r="P6165" s="6">
        <v>9.9893162393162491</v>
      </c>
      <c r="Q6165" s="5">
        <v>26.160297393798828</v>
      </c>
      <c r="R6165" s="5">
        <v>1.9964944124221802</v>
      </c>
      <c r="S6165" s="5">
        <v>6.5760283470153809</v>
      </c>
      <c r="T6165" s="5">
        <v>46.034828186035156</v>
      </c>
      <c r="U6165" s="5">
        <v>21.447407326732648</v>
      </c>
      <c r="V6165" s="5">
        <v>622938121</v>
      </c>
      <c r="W6165" s="5">
        <v>6874589200</v>
      </c>
      <c r="X6165">
        <f t="shared" si="96"/>
        <v>1</v>
      </c>
    </row>
    <row r="6166" spans="1:24" x14ac:dyDescent="0.3">
      <c r="A6166" s="3">
        <v>44526</v>
      </c>
      <c r="B6166" s="4" t="s">
        <v>94</v>
      </c>
      <c r="C6166" s="5">
        <v>20.5</v>
      </c>
      <c r="D6166" s="5"/>
      <c r="E6166" s="5">
        <v>0.53833192923336137</v>
      </c>
      <c r="F6166" s="5">
        <v>21.64</v>
      </c>
      <c r="G6166" s="5"/>
      <c r="H6166" s="5">
        <v>0.6585365853658538</v>
      </c>
      <c r="I6166" s="5">
        <v>22.88</v>
      </c>
      <c r="J6166" s="5"/>
      <c r="K6166" s="5">
        <v>0.63859910581222046</v>
      </c>
      <c r="L6166" s="5">
        <v>20.5</v>
      </c>
      <c r="M6166" s="5"/>
      <c r="N6166" s="5">
        <v>0.71180931744312026</v>
      </c>
      <c r="O6166" s="5">
        <v>1.0500000000000007</v>
      </c>
      <c r="P6166" s="6">
        <v>5.0995628946090443</v>
      </c>
      <c r="Q6166" s="5">
        <v>27.494358062744141</v>
      </c>
      <c r="R6166" s="5">
        <v>2.0983068943023682</v>
      </c>
      <c r="S6166" s="5">
        <v>6.911376953125</v>
      </c>
      <c r="T6166" s="5">
        <v>48.382404327392578</v>
      </c>
      <c r="U6166" s="5">
        <v>21.39468819999998</v>
      </c>
      <c r="V6166" s="5">
        <v>772299447</v>
      </c>
      <c r="W6166" s="5">
        <v>7225163200</v>
      </c>
      <c r="X6166">
        <f t="shared" si="96"/>
        <v>1</v>
      </c>
    </row>
    <row r="6167" spans="1:24" x14ac:dyDescent="0.3">
      <c r="A6167" s="3">
        <v>44533</v>
      </c>
      <c r="B6167" s="4" t="s">
        <v>94</v>
      </c>
      <c r="C6167" s="5">
        <v>21.1</v>
      </c>
      <c r="D6167" s="5"/>
      <c r="E6167" s="5">
        <v>0.58887952822240952</v>
      </c>
      <c r="F6167" s="5">
        <v>21.29</v>
      </c>
      <c r="G6167" s="5"/>
      <c r="H6167" s="5">
        <v>0.62804878048780488</v>
      </c>
      <c r="I6167" s="5">
        <v>21.88</v>
      </c>
      <c r="J6167" s="5"/>
      <c r="K6167" s="5">
        <v>0.56408345752608036</v>
      </c>
      <c r="L6167" s="5">
        <v>20.2</v>
      </c>
      <c r="M6167" s="5"/>
      <c r="N6167" s="5">
        <v>0.67930660888407357</v>
      </c>
      <c r="O6167" s="5">
        <v>-0.35000000000000142</v>
      </c>
      <c r="P6167" s="6">
        <v>-1.6173752310536194</v>
      </c>
      <c r="Q6167" s="5">
        <v>27.049671173095703</v>
      </c>
      <c r="R6167" s="5">
        <v>2.0643694400787354</v>
      </c>
      <c r="S6167" s="5">
        <v>6.7995944023132324</v>
      </c>
      <c r="T6167" s="5">
        <v>47.599880218505859</v>
      </c>
      <c r="U6167" s="5">
        <v>21.340133737373716</v>
      </c>
      <c r="V6167" s="5">
        <v>524937445</v>
      </c>
      <c r="W6167" s="5">
        <v>7108305200</v>
      </c>
      <c r="X6167">
        <f t="shared" si="96"/>
        <v>0</v>
      </c>
    </row>
    <row r="6168" spans="1:24" x14ac:dyDescent="0.3">
      <c r="A6168" s="3">
        <v>44540</v>
      </c>
      <c r="B6168" s="4" t="s">
        <v>94</v>
      </c>
      <c r="C6168" s="5">
        <v>21.18</v>
      </c>
      <c r="D6168" s="5"/>
      <c r="E6168" s="5">
        <v>0.59561920808761581</v>
      </c>
      <c r="F6168" s="5">
        <v>20.41</v>
      </c>
      <c r="G6168" s="5"/>
      <c r="H6168" s="5">
        <v>0.55139372822299659</v>
      </c>
      <c r="I6168" s="5">
        <v>21.3</v>
      </c>
      <c r="J6168" s="5"/>
      <c r="K6168" s="5">
        <v>0.52086438152011927</v>
      </c>
      <c r="L6168" s="5">
        <v>19.45</v>
      </c>
      <c r="M6168" s="5"/>
      <c r="N6168" s="5">
        <v>0.59804983748645713</v>
      </c>
      <c r="O6168" s="5">
        <v>-0.87999999999999901</v>
      </c>
      <c r="P6168" s="6">
        <v>-4.13339596054485</v>
      </c>
      <c r="Q6168" s="5">
        <v>25.931600570678711</v>
      </c>
      <c r="R6168" s="5">
        <v>1.9790408611297607</v>
      </c>
      <c r="S6168" s="5">
        <v>6.5185399055480957</v>
      </c>
      <c r="T6168" s="5">
        <v>45.632389068603516</v>
      </c>
      <c r="U6168" s="5">
        <v>21.295382244897937</v>
      </c>
      <c r="V6168" s="5">
        <v>358500938</v>
      </c>
      <c r="W6168" s="5">
        <v>6814490800</v>
      </c>
      <c r="X6168">
        <f t="shared" si="96"/>
        <v>0</v>
      </c>
    </row>
    <row r="6169" spans="1:24" x14ac:dyDescent="0.3">
      <c r="A6169" s="3">
        <v>44547</v>
      </c>
      <c r="B6169" s="4" t="s">
        <v>94</v>
      </c>
      <c r="C6169" s="5">
        <v>20.47</v>
      </c>
      <c r="D6169" s="5"/>
      <c r="E6169" s="5">
        <v>0.53580454928390897</v>
      </c>
      <c r="F6169" s="5">
        <v>20.81</v>
      </c>
      <c r="G6169" s="5"/>
      <c r="H6169" s="5">
        <v>0.58623693379790931</v>
      </c>
      <c r="I6169" s="5">
        <v>21.6</v>
      </c>
      <c r="J6169" s="5"/>
      <c r="K6169" s="5">
        <v>0.54321907600596131</v>
      </c>
      <c r="L6169" s="5">
        <v>19.899999999999999</v>
      </c>
      <c r="M6169" s="5"/>
      <c r="N6169" s="5">
        <v>0.64680390032502688</v>
      </c>
      <c r="O6169" s="5">
        <v>0.39999999999999858</v>
      </c>
      <c r="P6169" s="6">
        <v>1.9598236158745452</v>
      </c>
      <c r="Q6169" s="5">
        <v>26.439815521240234</v>
      </c>
      <c r="R6169" s="5">
        <v>2.0178265571594238</v>
      </c>
      <c r="S6169" s="5">
        <v>6.6462917327880859</v>
      </c>
      <c r="T6169" s="5">
        <v>46.526702880859375</v>
      </c>
      <c r="U6169" s="5">
        <v>21.244835463917507</v>
      </c>
      <c r="V6169" s="5">
        <v>437715592</v>
      </c>
      <c r="W6169" s="5">
        <v>6948042800</v>
      </c>
      <c r="X6169">
        <f t="shared" si="96"/>
        <v>1</v>
      </c>
    </row>
    <row r="6170" spans="1:24" x14ac:dyDescent="0.3">
      <c r="A6170" s="3">
        <v>44554</v>
      </c>
      <c r="B6170" s="4" t="s">
        <v>94</v>
      </c>
      <c r="C6170" s="5">
        <v>20.82</v>
      </c>
      <c r="D6170" s="5"/>
      <c r="E6170" s="5">
        <v>0.5652906486941871</v>
      </c>
      <c r="F6170" s="5">
        <v>19.190000000000001</v>
      </c>
      <c r="G6170" s="5"/>
      <c r="H6170" s="5">
        <v>0.44512195121951237</v>
      </c>
      <c r="I6170" s="5">
        <v>20.82</v>
      </c>
      <c r="J6170" s="5"/>
      <c r="K6170" s="5">
        <v>0.48509687034277199</v>
      </c>
      <c r="L6170" s="5">
        <v>19.07</v>
      </c>
      <c r="M6170" s="5"/>
      <c r="N6170" s="5">
        <v>0.55687973997833151</v>
      </c>
      <c r="O6170" s="5">
        <v>-1.6199999999999974</v>
      </c>
      <c r="P6170" s="6">
        <v>-7.7847188851513422</v>
      </c>
      <c r="Q6170" s="5">
        <v>24.381549835205078</v>
      </c>
      <c r="R6170" s="5">
        <v>1.8607443571090698</v>
      </c>
      <c r="S6170" s="5">
        <v>6.1288967132568359</v>
      </c>
      <c r="T6170" s="5">
        <v>42.904727935791016</v>
      </c>
      <c r="U6170" s="5">
        <v>21.199244374999978</v>
      </c>
      <c r="V6170" s="5">
        <v>287879039</v>
      </c>
      <c r="W6170" s="5">
        <v>6407157200</v>
      </c>
      <c r="X6170">
        <f t="shared" si="96"/>
        <v>0</v>
      </c>
    </row>
    <row r="6171" spans="1:24" x14ac:dyDescent="0.3">
      <c r="A6171" s="3">
        <v>44561</v>
      </c>
      <c r="B6171" s="4" t="s">
        <v>94</v>
      </c>
      <c r="C6171" s="5">
        <v>19.12</v>
      </c>
      <c r="D6171" s="5"/>
      <c r="E6171" s="5">
        <v>0.42207245155855105</v>
      </c>
      <c r="F6171" s="5">
        <v>20.100000000000001</v>
      </c>
      <c r="G6171" s="5"/>
      <c r="H6171" s="5">
        <v>0.52439024390243916</v>
      </c>
      <c r="I6171" s="5">
        <v>20.420000000000002</v>
      </c>
      <c r="J6171" s="5"/>
      <c r="K6171" s="5">
        <v>0.45529061102831603</v>
      </c>
      <c r="L6171" s="5">
        <v>18.78</v>
      </c>
      <c r="M6171" s="5"/>
      <c r="N6171" s="5">
        <v>0.52546045503791994</v>
      </c>
      <c r="O6171" s="5">
        <v>0.91000000000000014</v>
      </c>
      <c r="P6171" s="6">
        <v>4.7420531526836784</v>
      </c>
      <c r="Q6171" s="5">
        <v>25.537734985351563</v>
      </c>
      <c r="R6171" s="5">
        <v>1.9489818811416626</v>
      </c>
      <c r="S6171" s="5">
        <v>6.419532299041748</v>
      </c>
      <c r="T6171" s="5">
        <v>44.939292907714844</v>
      </c>
      <c r="U6171" s="5">
        <v>21.163419368421032</v>
      </c>
      <c r="V6171" s="5">
        <v>310017394</v>
      </c>
      <c r="W6171" s="5">
        <v>6710988000</v>
      </c>
      <c r="X6171">
        <f t="shared" si="96"/>
        <v>1</v>
      </c>
    </row>
    <row r="6172" spans="1:24" x14ac:dyDescent="0.3">
      <c r="A6172" s="8">
        <v>44057</v>
      </c>
      <c r="B6172" s="4" t="s">
        <v>95</v>
      </c>
      <c r="C6172" s="5">
        <v>470</v>
      </c>
      <c r="D6172" s="5">
        <v>249.6</v>
      </c>
      <c r="E6172" s="5">
        <v>0.44804943993820012</v>
      </c>
      <c r="F6172" s="5">
        <v>349.6</v>
      </c>
      <c r="G6172" s="5">
        <v>248.3</v>
      </c>
      <c r="H6172" s="5">
        <v>0.19901377183159472</v>
      </c>
      <c r="I6172" s="5">
        <v>477</v>
      </c>
      <c r="J6172" s="5">
        <v>254.44</v>
      </c>
      <c r="K6172" s="5">
        <v>0.27889724310776942</v>
      </c>
      <c r="L6172" s="5">
        <v>343.55</v>
      </c>
      <c r="M6172" s="5">
        <v>235.71</v>
      </c>
      <c r="N6172" s="5">
        <v>0.23226862521269037</v>
      </c>
      <c r="O6172" s="5">
        <v>-43.509999999999991</v>
      </c>
      <c r="P6172" s="6">
        <v>-11.06814886418559</v>
      </c>
      <c r="Q6172" s="5">
        <v>-642.5335693359375</v>
      </c>
      <c r="R6172" s="5">
        <v>13.45125675201416</v>
      </c>
      <c r="S6172" s="5">
        <v>15067.21484375</v>
      </c>
      <c r="T6172" s="5">
        <v>-526.54937744140625</v>
      </c>
      <c r="U6172" s="5">
        <v>129.98086833333329</v>
      </c>
      <c r="V6172" s="5">
        <v>9533675647</v>
      </c>
      <c r="W6172" s="5">
        <v>40126738050.400002</v>
      </c>
      <c r="X6172">
        <f t="shared" si="96"/>
        <v>0</v>
      </c>
    </row>
    <row r="6173" spans="1:24" x14ac:dyDescent="0.3">
      <c r="A6173" s="8">
        <v>44064</v>
      </c>
      <c r="B6173" s="4" t="s">
        <v>95</v>
      </c>
      <c r="C6173" s="5">
        <v>359.8</v>
      </c>
      <c r="D6173" s="5">
        <v>741.51</v>
      </c>
      <c r="E6173" s="5">
        <v>0.22402471996910009</v>
      </c>
      <c r="F6173" s="5">
        <v>349.03</v>
      </c>
      <c r="G6173" s="5">
        <v>757.31</v>
      </c>
      <c r="H6173" s="5">
        <v>0.1978939510029272</v>
      </c>
      <c r="I6173" s="5">
        <v>379.35</v>
      </c>
      <c r="J6173" s="5">
        <v>798</v>
      </c>
      <c r="K6173" s="5">
        <v>0.15652882205513788</v>
      </c>
      <c r="L6173" s="5">
        <v>340.5</v>
      </c>
      <c r="M6173" s="5">
        <v>700</v>
      </c>
      <c r="N6173" s="5">
        <v>0.22569945508195308</v>
      </c>
      <c r="O6173" s="5">
        <v>-0.57000000000005002</v>
      </c>
      <c r="P6173" s="6">
        <v>-0.1630434782608825</v>
      </c>
      <c r="Q6173" s="5">
        <v>-641.4859619140625</v>
      </c>
      <c r="R6173" s="5">
        <v>13.429325103759766</v>
      </c>
      <c r="S6173" s="5">
        <v>15042.6484375</v>
      </c>
      <c r="T6173" s="5">
        <v>-525.69085693359375</v>
      </c>
      <c r="U6173" s="5">
        <v>129.98086833333329</v>
      </c>
      <c r="V6173" s="5">
        <v>7668275899</v>
      </c>
      <c r="W6173" s="5">
        <v>40061314020.969994</v>
      </c>
      <c r="X6173">
        <f t="shared" si="96"/>
        <v>0</v>
      </c>
    </row>
    <row r="6174" spans="1:24" x14ac:dyDescent="0.3">
      <c r="A6174" s="8">
        <v>44071</v>
      </c>
      <c r="B6174" s="4" t="s">
        <v>95</v>
      </c>
      <c r="C6174" s="5">
        <v>339.61</v>
      </c>
      <c r="D6174" s="5"/>
      <c r="E6174" s="5">
        <v>0.18298062653737476</v>
      </c>
      <c r="F6174" s="5">
        <v>261.7</v>
      </c>
      <c r="G6174" s="5"/>
      <c r="H6174" s="5">
        <v>2.6325612463409323E-2</v>
      </c>
      <c r="I6174" s="5">
        <v>339.61</v>
      </c>
      <c r="J6174" s="5"/>
      <c r="K6174" s="5">
        <v>0.1067293233082707</v>
      </c>
      <c r="L6174" s="5">
        <v>256.43</v>
      </c>
      <c r="M6174" s="5"/>
      <c r="N6174" s="5">
        <v>4.4627280363565877E-2</v>
      </c>
      <c r="O6174" s="5">
        <v>-87.329999999999984</v>
      </c>
      <c r="P6174" s="6">
        <v>-25.020771853422342</v>
      </c>
      <c r="Q6174" s="5">
        <v>-342.10812377929688</v>
      </c>
      <c r="R6174" s="5">
        <v>10.187568664550781</v>
      </c>
      <c r="S6174" s="5">
        <v>14693.9814453125</v>
      </c>
      <c r="T6174" s="5">
        <v>-330.52606201171875</v>
      </c>
      <c r="U6174" s="5">
        <v>129.98086833333329</v>
      </c>
      <c r="V6174" s="5">
        <v>4655677788</v>
      </c>
      <c r="W6174" s="5">
        <v>30037664038.299999</v>
      </c>
      <c r="X6174">
        <f t="shared" si="96"/>
        <v>0</v>
      </c>
    </row>
    <row r="6175" spans="1:24" x14ac:dyDescent="0.3">
      <c r="A6175" s="8">
        <v>44078</v>
      </c>
      <c r="B6175" s="4" t="s">
        <v>95</v>
      </c>
      <c r="C6175" s="5">
        <v>259.04000000000002</v>
      </c>
      <c r="D6175" s="5"/>
      <c r="E6175" s="5">
        <v>1.9190502327661618E-2</v>
      </c>
      <c r="F6175" s="5">
        <v>285.64999999999998</v>
      </c>
      <c r="G6175" s="5"/>
      <c r="H6175" s="5">
        <v>7.3377733246890967E-2</v>
      </c>
      <c r="I6175" s="5">
        <v>292</v>
      </c>
      <c r="J6175" s="5"/>
      <c r="K6175" s="5">
        <v>4.7067669172932335E-2</v>
      </c>
      <c r="L6175" s="5">
        <v>249.23</v>
      </c>
      <c r="M6175" s="5"/>
      <c r="N6175" s="5">
        <v>2.911973120248117E-2</v>
      </c>
      <c r="O6175" s="5">
        <v>23.949999999999989</v>
      </c>
      <c r="P6175" s="6">
        <v>9.1517004203286234</v>
      </c>
      <c r="Q6175" s="5">
        <v>-373.41683959960938</v>
      </c>
      <c r="R6175" s="5">
        <v>11.119904518127441</v>
      </c>
      <c r="S6175" s="5">
        <v>16038.73046875</v>
      </c>
      <c r="T6175" s="5">
        <v>-360.77481079101563</v>
      </c>
      <c r="U6175" s="5">
        <v>129.98086833333329</v>
      </c>
      <c r="V6175" s="5">
        <v>3943505382</v>
      </c>
      <c r="W6175" s="5">
        <v>32786621064.349998</v>
      </c>
      <c r="X6175">
        <f t="shared" si="96"/>
        <v>1</v>
      </c>
    </row>
    <row r="6176" spans="1:24" x14ac:dyDescent="0.3">
      <c r="A6176" s="8">
        <v>44085</v>
      </c>
      <c r="B6176" s="4" t="s">
        <v>95</v>
      </c>
      <c r="C6176" s="5">
        <v>283</v>
      </c>
      <c r="D6176" s="5"/>
      <c r="E6176" s="5">
        <v>6.7898599337277155E-2</v>
      </c>
      <c r="F6176" s="5">
        <v>317.14</v>
      </c>
      <c r="G6176" s="5"/>
      <c r="H6176" s="5">
        <v>0.135242922535903</v>
      </c>
      <c r="I6176" s="5">
        <v>322.2</v>
      </c>
      <c r="J6176" s="5"/>
      <c r="K6176" s="5">
        <v>8.491228070175437E-2</v>
      </c>
      <c r="L6176" s="5">
        <v>264.48</v>
      </c>
      <c r="M6176" s="5"/>
      <c r="N6176" s="5">
        <v>6.1965581856167511E-2</v>
      </c>
      <c r="O6176" s="5">
        <v>31.490000000000009</v>
      </c>
      <c r="P6176" s="6">
        <v>11.023980395589007</v>
      </c>
      <c r="Q6176" s="5">
        <v>-414.58224487304688</v>
      </c>
      <c r="R6176" s="5">
        <v>12.345760345458984</v>
      </c>
      <c r="S6176" s="5">
        <v>17806.8359375</v>
      </c>
      <c r="T6176" s="5">
        <v>-400.54656982421875</v>
      </c>
      <c r="U6176" s="5">
        <v>129.98086833333329</v>
      </c>
      <c r="V6176" s="5">
        <v>4462364241</v>
      </c>
      <c r="W6176" s="5">
        <v>36401011742.860001</v>
      </c>
      <c r="X6176">
        <f t="shared" si="96"/>
        <v>1</v>
      </c>
    </row>
    <row r="6177" spans="1:24" x14ac:dyDescent="0.3">
      <c r="A6177" s="8">
        <v>44092</v>
      </c>
      <c r="B6177" s="4" t="s">
        <v>95</v>
      </c>
      <c r="C6177" s="5">
        <v>318.02999999999997</v>
      </c>
      <c r="D6177" s="5"/>
      <c r="E6177" s="5">
        <v>0.13911081295358904</v>
      </c>
      <c r="F6177" s="5">
        <v>291.89999999999998</v>
      </c>
      <c r="G6177" s="5"/>
      <c r="H6177" s="5">
        <v>8.5656470403331908E-2</v>
      </c>
      <c r="I6177" s="5">
        <v>330.99</v>
      </c>
      <c r="J6177" s="5"/>
      <c r="K6177" s="5">
        <v>9.5927318295739361E-2</v>
      </c>
      <c r="L6177" s="5">
        <v>281</v>
      </c>
      <c r="M6177" s="5"/>
      <c r="N6177" s="5">
        <v>9.7546791875767286E-2</v>
      </c>
      <c r="O6177" s="5">
        <v>-25.240000000000009</v>
      </c>
      <c r="P6177" s="6">
        <v>-7.9586302579302544</v>
      </c>
      <c r="Q6177" s="5">
        <v>-381.58718872070313</v>
      </c>
      <c r="R6177" s="5">
        <v>11.36320686340332</v>
      </c>
      <c r="S6177" s="5">
        <v>16389.65625</v>
      </c>
      <c r="T6177" s="5">
        <v>-368.66854858398438</v>
      </c>
      <c r="U6177" s="5">
        <v>129.98086833333329</v>
      </c>
      <c r="V6177" s="5">
        <v>2904886481</v>
      </c>
      <c r="W6177" s="5">
        <v>33503989808.099998</v>
      </c>
      <c r="X6177">
        <f t="shared" si="96"/>
        <v>0</v>
      </c>
    </row>
    <row r="6178" spans="1:24" x14ac:dyDescent="0.3">
      <c r="A6178" s="8">
        <v>44099</v>
      </c>
      <c r="B6178" s="4" t="s">
        <v>95</v>
      </c>
      <c r="C6178" s="5">
        <v>289.02</v>
      </c>
      <c r="D6178" s="5"/>
      <c r="E6178" s="5">
        <v>8.013661035555282E-2</v>
      </c>
      <c r="F6178" s="5">
        <v>349</v>
      </c>
      <c r="G6178" s="5"/>
      <c r="H6178" s="5">
        <v>0.19783501306457635</v>
      </c>
      <c r="I6178" s="5">
        <v>371</v>
      </c>
      <c r="J6178" s="5"/>
      <c r="K6178" s="5">
        <v>0.14606516290726818</v>
      </c>
      <c r="L6178" s="5">
        <v>283.25</v>
      </c>
      <c r="M6178" s="5"/>
      <c r="N6178" s="5">
        <v>0.10239290098860625</v>
      </c>
      <c r="O6178" s="5">
        <v>57.100000000000023</v>
      </c>
      <c r="P6178" s="6">
        <v>19.561493662213092</v>
      </c>
      <c r="Q6178" s="5">
        <v>-456.2313232421875</v>
      </c>
      <c r="R6178" s="5">
        <v>13.586019515991211</v>
      </c>
      <c r="S6178" s="5">
        <v>19595.71875</v>
      </c>
      <c r="T6178" s="5">
        <v>-440.78561401367188</v>
      </c>
      <c r="U6178" s="5">
        <v>129.98086833333329</v>
      </c>
      <c r="V6178" s="5">
        <v>5435358297</v>
      </c>
      <c r="W6178" s="5">
        <v>40057870651</v>
      </c>
      <c r="X6178">
        <f t="shared" si="96"/>
        <v>1</v>
      </c>
    </row>
    <row r="6179" spans="1:24" x14ac:dyDescent="0.3">
      <c r="A6179" s="8">
        <v>44104</v>
      </c>
      <c r="B6179" s="4" t="s">
        <v>95</v>
      </c>
      <c r="C6179" s="5">
        <v>355.99</v>
      </c>
      <c r="D6179" s="5"/>
      <c r="E6179" s="5">
        <v>0.21627940070338075</v>
      </c>
      <c r="F6179" s="5">
        <v>345</v>
      </c>
      <c r="G6179" s="5"/>
      <c r="H6179" s="5">
        <v>0.18997662128445414</v>
      </c>
      <c r="I6179" s="5">
        <v>362</v>
      </c>
      <c r="J6179" s="5"/>
      <c r="K6179" s="5">
        <v>0.13478696741854637</v>
      </c>
      <c r="L6179" s="5">
        <v>326.66000000000003</v>
      </c>
      <c r="M6179" s="5"/>
      <c r="N6179" s="5">
        <v>0.19589049947231263</v>
      </c>
      <c r="O6179" s="5">
        <v>-4</v>
      </c>
      <c r="P6179" s="6">
        <v>-1.1461318051575908</v>
      </c>
      <c r="Q6179" s="5">
        <v>-451.0023193359375</v>
      </c>
      <c r="R6179" s="5">
        <v>13.430306434631348</v>
      </c>
      <c r="S6179" s="5">
        <v>19371.125</v>
      </c>
      <c r="T6179" s="5">
        <v>-435.733642578125</v>
      </c>
      <c r="U6179" s="5">
        <v>129.98086833333329</v>
      </c>
      <c r="V6179" s="5">
        <v>2160533162</v>
      </c>
      <c r="W6179" s="5">
        <v>39598754655</v>
      </c>
      <c r="X6179">
        <f t="shared" si="96"/>
        <v>0</v>
      </c>
    </row>
    <row r="6180" spans="1:24" x14ac:dyDescent="0.3">
      <c r="A6180" s="8">
        <v>44113</v>
      </c>
      <c r="B6180" s="4" t="s">
        <v>95</v>
      </c>
      <c r="C6180" s="5">
        <v>348.02</v>
      </c>
      <c r="D6180" s="5"/>
      <c r="E6180" s="5">
        <v>0.20007724990343762</v>
      </c>
      <c r="F6180" s="5">
        <v>354.5</v>
      </c>
      <c r="G6180" s="5"/>
      <c r="H6180" s="5">
        <v>0.20864030176224435</v>
      </c>
      <c r="I6180" s="5">
        <v>359</v>
      </c>
      <c r="J6180" s="5"/>
      <c r="K6180" s="5">
        <v>0.13102756892230577</v>
      </c>
      <c r="L6180" s="5">
        <v>338.6</v>
      </c>
      <c r="M6180" s="5"/>
      <c r="N6180" s="5">
        <v>0.22160718516444469</v>
      </c>
      <c r="O6180" s="5">
        <v>9.5</v>
      </c>
      <c r="P6180" s="6">
        <v>2.753623188405796</v>
      </c>
      <c r="Q6180" s="5">
        <v>-463.42123413085938</v>
      </c>
      <c r="R6180" s="5">
        <v>13.800126075744629</v>
      </c>
      <c r="S6180" s="5">
        <v>19904.533203125</v>
      </c>
      <c r="T6180" s="5">
        <v>-447.73211669921875</v>
      </c>
      <c r="U6180" s="5">
        <v>129.98086833333329</v>
      </c>
      <c r="V6180" s="5">
        <v>783807213</v>
      </c>
      <c r="W6180" s="5">
        <v>40689155145.5</v>
      </c>
      <c r="X6180">
        <f t="shared" si="96"/>
        <v>1</v>
      </c>
    </row>
    <row r="6181" spans="1:24" x14ac:dyDescent="0.3">
      <c r="A6181" s="8">
        <v>44120</v>
      </c>
      <c r="B6181" s="4" t="s">
        <v>95</v>
      </c>
      <c r="C6181" s="5">
        <v>355.04</v>
      </c>
      <c r="D6181" s="5"/>
      <c r="E6181" s="5">
        <v>0.21434815311744024</v>
      </c>
      <c r="F6181" s="5">
        <v>395.62</v>
      </c>
      <c r="G6181" s="5"/>
      <c r="H6181" s="5">
        <v>0.28942456926190058</v>
      </c>
      <c r="I6181" s="5">
        <v>396.78</v>
      </c>
      <c r="J6181" s="5"/>
      <c r="K6181" s="5">
        <v>0.17837092731829571</v>
      </c>
      <c r="L6181" s="5">
        <v>338.82</v>
      </c>
      <c r="M6181" s="5"/>
      <c r="N6181" s="5">
        <v>0.22208102694436666</v>
      </c>
      <c r="O6181" s="5">
        <v>41.120000000000005</v>
      </c>
      <c r="P6181" s="6">
        <v>11.599435825105786</v>
      </c>
      <c r="Q6181" s="5">
        <v>-517.17547607421875</v>
      </c>
      <c r="R6181" s="5">
        <v>15.400862693786621</v>
      </c>
      <c r="S6181" s="5">
        <v>22213.345703125</v>
      </c>
      <c r="T6181" s="5">
        <v>-499.66650390625</v>
      </c>
      <c r="U6181" s="5">
        <v>129.98086833333329</v>
      </c>
      <c r="V6181" s="5">
        <v>5629878726</v>
      </c>
      <c r="W6181" s="5">
        <v>45408867584.379997</v>
      </c>
      <c r="X6181">
        <f t="shared" si="96"/>
        <v>1</v>
      </c>
    </row>
    <row r="6182" spans="1:24" x14ac:dyDescent="0.3">
      <c r="A6182" s="8">
        <v>44127</v>
      </c>
      <c r="B6182" s="4" t="s">
        <v>95</v>
      </c>
      <c r="C6182" s="5">
        <v>402</v>
      </c>
      <c r="D6182" s="5"/>
      <c r="E6182" s="5">
        <v>0.3098127706287736</v>
      </c>
      <c r="F6182" s="5">
        <v>392</v>
      </c>
      <c r="G6182" s="5"/>
      <c r="H6182" s="5">
        <v>0.28231272470088997</v>
      </c>
      <c r="I6182" s="5">
        <v>462</v>
      </c>
      <c r="J6182" s="5"/>
      <c r="K6182" s="5">
        <v>0.26010025062656644</v>
      </c>
      <c r="L6182" s="5">
        <v>377.02</v>
      </c>
      <c r="M6182" s="5"/>
      <c r="N6182" s="5">
        <v>0.30435719054901028</v>
      </c>
      <c r="O6182" s="5">
        <v>-3.6200000000000045</v>
      </c>
      <c r="P6182" s="6">
        <v>-0.91501946312118054</v>
      </c>
      <c r="Q6182" s="5">
        <v>-512.4432373046875</v>
      </c>
      <c r="R6182" s="5">
        <v>15.259942054748535</v>
      </c>
      <c r="S6182" s="5">
        <v>22010.08984375</v>
      </c>
      <c r="T6182" s="5">
        <v>-495.09445190429688</v>
      </c>
      <c r="U6182" s="5">
        <v>129.98086833333329</v>
      </c>
      <c r="V6182" s="5">
        <v>6921090066</v>
      </c>
      <c r="W6182" s="5">
        <v>44993367608</v>
      </c>
      <c r="X6182">
        <f t="shared" si="96"/>
        <v>0</v>
      </c>
    </row>
    <row r="6183" spans="1:24" x14ac:dyDescent="0.3">
      <c r="A6183" s="8">
        <v>44134</v>
      </c>
      <c r="B6183" s="4" t="s">
        <v>95</v>
      </c>
      <c r="C6183" s="5">
        <v>392</v>
      </c>
      <c r="D6183" s="5"/>
      <c r="E6183" s="5">
        <v>0.28948384867150501</v>
      </c>
      <c r="F6183" s="5">
        <v>397.1</v>
      </c>
      <c r="G6183" s="5"/>
      <c r="H6183" s="5">
        <v>0.2923321742205458</v>
      </c>
      <c r="I6183" s="5">
        <v>408.8</v>
      </c>
      <c r="J6183" s="5"/>
      <c r="K6183" s="5">
        <v>0.19343358395989976</v>
      </c>
      <c r="L6183" s="5">
        <v>365.45</v>
      </c>
      <c r="M6183" s="5"/>
      <c r="N6183" s="5">
        <v>0.27943742057765619</v>
      </c>
      <c r="O6183" s="5">
        <v>5.1000000000000227</v>
      </c>
      <c r="P6183" s="6">
        <v>1.301020408163267</v>
      </c>
      <c r="Q6183" s="5">
        <v>-410.79718017578125</v>
      </c>
      <c r="R6183" s="5">
        <v>15.628894805908203</v>
      </c>
      <c r="S6183" s="5">
        <v>16302.521484375</v>
      </c>
      <c r="T6183" s="5">
        <v>-426.90753173828125</v>
      </c>
      <c r="U6183" s="5">
        <v>129.98086833333329</v>
      </c>
      <c r="V6183" s="5">
        <v>4030025290</v>
      </c>
      <c r="W6183" s="5">
        <v>45578740502.900002</v>
      </c>
      <c r="X6183">
        <f t="shared" si="96"/>
        <v>1</v>
      </c>
    </row>
    <row r="6184" spans="1:24" x14ac:dyDescent="0.3">
      <c r="A6184" s="8">
        <v>44141</v>
      </c>
      <c r="B6184" s="4" t="s">
        <v>95</v>
      </c>
      <c r="C6184" s="5">
        <v>398</v>
      </c>
      <c r="D6184" s="5"/>
      <c r="E6184" s="5">
        <v>0.30168120184586616</v>
      </c>
      <c r="F6184" s="5">
        <v>380</v>
      </c>
      <c r="G6184" s="5"/>
      <c r="H6184" s="5">
        <v>0.2587375493605234</v>
      </c>
      <c r="I6184" s="5">
        <v>405</v>
      </c>
      <c r="J6184" s="5"/>
      <c r="K6184" s="5">
        <v>0.18867167919799499</v>
      </c>
      <c r="L6184" s="5">
        <v>368.89</v>
      </c>
      <c r="M6184" s="5"/>
      <c r="N6184" s="5">
        <v>0.28684658295461885</v>
      </c>
      <c r="O6184" s="5">
        <v>-17.100000000000023</v>
      </c>
      <c r="P6184" s="6">
        <v>-4.3062200956937797</v>
      </c>
      <c r="Q6184" s="5">
        <v>-393.10736083984375</v>
      </c>
      <c r="R6184" s="5">
        <v>14.955880165100098</v>
      </c>
      <c r="S6184" s="5">
        <v>15600.4990234375</v>
      </c>
      <c r="T6184" s="5">
        <v>-408.52395629882813</v>
      </c>
      <c r="U6184" s="5">
        <v>129.98086833333329</v>
      </c>
      <c r="V6184" s="5">
        <v>3163850786</v>
      </c>
      <c r="W6184" s="5">
        <v>43616019620</v>
      </c>
      <c r="X6184">
        <f t="shared" si="96"/>
        <v>0</v>
      </c>
    </row>
    <row r="6185" spans="1:24" x14ac:dyDescent="0.3">
      <c r="A6185" s="8">
        <v>44148</v>
      </c>
      <c r="B6185" s="4" t="s">
        <v>95</v>
      </c>
      <c r="C6185" s="5">
        <v>386</v>
      </c>
      <c r="D6185" s="5"/>
      <c r="E6185" s="5">
        <v>0.27728649549714379</v>
      </c>
      <c r="F6185" s="5">
        <v>391.99</v>
      </c>
      <c r="G6185" s="5"/>
      <c r="H6185" s="5">
        <v>0.28229307872143972</v>
      </c>
      <c r="I6185" s="5">
        <v>429.88</v>
      </c>
      <c r="J6185" s="5"/>
      <c r="K6185" s="5">
        <v>0.21984962406015038</v>
      </c>
      <c r="L6185" s="5">
        <v>351.02</v>
      </c>
      <c r="M6185" s="5"/>
      <c r="N6185" s="5">
        <v>0.24835770746731564</v>
      </c>
      <c r="O6185" s="5">
        <v>11.990000000000009</v>
      </c>
      <c r="P6185" s="6">
        <v>3.1552631578947388</v>
      </c>
      <c r="Q6185" s="5">
        <v>-405.51092529296875</v>
      </c>
      <c r="R6185" s="5">
        <v>15.427778244018555</v>
      </c>
      <c r="S6185" s="5">
        <v>16092.736328125</v>
      </c>
      <c r="T6185" s="5">
        <v>-421.4139404296875</v>
      </c>
      <c r="U6185" s="5">
        <v>129.98086833333329</v>
      </c>
      <c r="V6185" s="5">
        <v>4064605042</v>
      </c>
      <c r="W6185" s="5">
        <v>44992219818.010002</v>
      </c>
      <c r="X6185">
        <f t="shared" si="96"/>
        <v>1</v>
      </c>
    </row>
    <row r="6186" spans="1:24" x14ac:dyDescent="0.3">
      <c r="A6186" s="8">
        <v>44155</v>
      </c>
      <c r="B6186" s="4" t="s">
        <v>95</v>
      </c>
      <c r="C6186" s="5">
        <v>385.6</v>
      </c>
      <c r="D6186" s="5"/>
      <c r="E6186" s="5">
        <v>0.27647333861885309</v>
      </c>
      <c r="F6186" s="5">
        <v>378.8</v>
      </c>
      <c r="G6186" s="5"/>
      <c r="H6186" s="5">
        <v>0.25638003182648672</v>
      </c>
      <c r="I6186" s="5">
        <v>394.75</v>
      </c>
      <c r="J6186" s="5"/>
      <c r="K6186" s="5">
        <v>0.17582706766917294</v>
      </c>
      <c r="L6186" s="5">
        <v>368.18</v>
      </c>
      <c r="M6186" s="5"/>
      <c r="N6186" s="5">
        <v>0.28531736630123417</v>
      </c>
      <c r="O6186" s="5">
        <v>-13.189999999999998</v>
      </c>
      <c r="P6186" s="6">
        <v>-3.3648817571876877</v>
      </c>
      <c r="Q6186" s="5">
        <v>-391.865966796875</v>
      </c>
      <c r="R6186" s="5">
        <v>14.908651351928711</v>
      </c>
      <c r="S6186" s="5">
        <v>15551.234375</v>
      </c>
      <c r="T6186" s="5">
        <v>-407.23388671875</v>
      </c>
      <c r="U6186" s="5">
        <v>129.98086833333329</v>
      </c>
      <c r="V6186" s="5">
        <v>2311660093</v>
      </c>
      <c r="W6186" s="5">
        <v>43478284821.200005</v>
      </c>
      <c r="X6186">
        <f t="shared" si="96"/>
        <v>0</v>
      </c>
    </row>
    <row r="6187" spans="1:24" x14ac:dyDescent="0.3">
      <c r="A6187" s="8">
        <v>44162</v>
      </c>
      <c r="B6187" s="4" t="s">
        <v>95</v>
      </c>
      <c r="C6187" s="5">
        <v>377.5</v>
      </c>
      <c r="D6187" s="5"/>
      <c r="E6187" s="5">
        <v>0.26000691183346553</v>
      </c>
      <c r="F6187" s="5">
        <v>374.21</v>
      </c>
      <c r="G6187" s="5"/>
      <c r="H6187" s="5">
        <v>0.24736252725879646</v>
      </c>
      <c r="I6187" s="5">
        <v>393.98</v>
      </c>
      <c r="J6187" s="5"/>
      <c r="K6187" s="5">
        <v>0.17486215538847119</v>
      </c>
      <c r="L6187" s="5">
        <v>362.7</v>
      </c>
      <c r="M6187" s="5"/>
      <c r="N6187" s="5">
        <v>0.27351439832863078</v>
      </c>
      <c r="O6187" s="5">
        <v>-4.5900000000000318</v>
      </c>
      <c r="P6187" s="6">
        <v>-1.2117212249208142</v>
      </c>
      <c r="Q6187" s="5">
        <v>-387.11764526367188</v>
      </c>
      <c r="R6187" s="5">
        <v>14.727999687194824</v>
      </c>
      <c r="S6187" s="5">
        <v>15362.796875</v>
      </c>
      <c r="T6187" s="5">
        <v>-402.29934692382813</v>
      </c>
      <c r="U6187" s="5">
        <v>129.98086833333329</v>
      </c>
      <c r="V6187" s="5">
        <v>2258686121</v>
      </c>
      <c r="W6187" s="5">
        <v>42951449215.790001</v>
      </c>
      <c r="X6187">
        <f t="shared" si="96"/>
        <v>0</v>
      </c>
    </row>
    <row r="6188" spans="1:24" x14ac:dyDescent="0.3">
      <c r="A6188" s="8">
        <v>44169</v>
      </c>
      <c r="B6188" s="4" t="s">
        <v>95</v>
      </c>
      <c r="C6188" s="5">
        <v>377.8</v>
      </c>
      <c r="D6188" s="5"/>
      <c r="E6188" s="5">
        <v>0.26061677949218359</v>
      </c>
      <c r="F6188" s="5">
        <v>401.82</v>
      </c>
      <c r="G6188" s="5"/>
      <c r="H6188" s="5">
        <v>0.30160507652108998</v>
      </c>
      <c r="I6188" s="5">
        <v>411.55</v>
      </c>
      <c r="J6188" s="5"/>
      <c r="K6188" s="5">
        <v>0.19687969924812032</v>
      </c>
      <c r="L6188" s="5">
        <v>373</v>
      </c>
      <c r="M6188" s="5"/>
      <c r="N6188" s="5">
        <v>0.29569880893407141</v>
      </c>
      <c r="O6188" s="5">
        <v>27.610000000000014</v>
      </c>
      <c r="P6188" s="6">
        <v>7.3782100959354446</v>
      </c>
      <c r="Q6188" s="5">
        <v>-415.67999267578125</v>
      </c>
      <c r="R6188" s="5">
        <v>15.814662933349609</v>
      </c>
      <c r="S6188" s="5">
        <v>16496.296875</v>
      </c>
      <c r="T6188" s="5">
        <v>-431.9818115234375</v>
      </c>
      <c r="U6188" s="5">
        <v>129.98086833333329</v>
      </c>
      <c r="V6188" s="5">
        <v>2483909750</v>
      </c>
      <c r="W6188" s="5">
        <v>46120497378.18</v>
      </c>
      <c r="X6188">
        <f t="shared" si="96"/>
        <v>1</v>
      </c>
    </row>
    <row r="6189" spans="1:24" x14ac:dyDescent="0.3">
      <c r="A6189" s="8">
        <v>44176</v>
      </c>
      <c r="B6189" s="4" t="s">
        <v>95</v>
      </c>
      <c r="C6189" s="5">
        <v>393.06</v>
      </c>
      <c r="D6189" s="5"/>
      <c r="E6189" s="5">
        <v>0.29163871439897548</v>
      </c>
      <c r="F6189" s="5">
        <v>431.95</v>
      </c>
      <c r="G6189" s="5"/>
      <c r="H6189" s="5">
        <v>0.3607984126048604</v>
      </c>
      <c r="I6189" s="5">
        <v>451.11</v>
      </c>
      <c r="J6189" s="5"/>
      <c r="K6189" s="5">
        <v>0.24645363408521306</v>
      </c>
      <c r="L6189" s="5">
        <v>389.05</v>
      </c>
      <c r="M6189" s="5"/>
      <c r="N6189" s="5">
        <v>0.33026772060565596</v>
      </c>
      <c r="O6189" s="5">
        <v>30.129999999999995</v>
      </c>
      <c r="P6189" s="6">
        <v>7.4983823602608135</v>
      </c>
      <c r="Q6189" s="5">
        <v>-446.84927368164063</v>
      </c>
      <c r="R6189" s="5">
        <v>17.000507354736328</v>
      </c>
      <c r="S6189" s="5">
        <v>17733.251953125</v>
      </c>
      <c r="T6189" s="5">
        <v>-464.37347412109375</v>
      </c>
      <c r="U6189" s="5">
        <v>129.98086833333329</v>
      </c>
      <c r="V6189" s="5">
        <v>3745157426</v>
      </c>
      <c r="W6189" s="5">
        <v>49578788618.049995</v>
      </c>
      <c r="X6189">
        <f t="shared" si="96"/>
        <v>1</v>
      </c>
    </row>
    <row r="6190" spans="1:24" x14ac:dyDescent="0.3">
      <c r="A6190" s="8">
        <v>44183</v>
      </c>
      <c r="B6190" s="4" t="s">
        <v>95</v>
      </c>
      <c r="C6190" s="5">
        <v>428.2</v>
      </c>
      <c r="D6190" s="5"/>
      <c r="E6190" s="5">
        <v>0.36307454615681733</v>
      </c>
      <c r="F6190" s="5">
        <v>410.61</v>
      </c>
      <c r="G6190" s="5"/>
      <c r="H6190" s="5">
        <v>0.31887389245790854</v>
      </c>
      <c r="I6190" s="5">
        <v>431</v>
      </c>
      <c r="J6190" s="5"/>
      <c r="K6190" s="5">
        <v>0.2212531328320802</v>
      </c>
      <c r="L6190" s="5">
        <v>388.01</v>
      </c>
      <c r="M6190" s="5"/>
      <c r="N6190" s="5">
        <v>0.32802774128238815</v>
      </c>
      <c r="O6190" s="5">
        <v>-21.339999999999975</v>
      </c>
      <c r="P6190" s="6">
        <v>-4.9403866188216128</v>
      </c>
      <c r="Q6190" s="5">
        <v>-424.773193359375</v>
      </c>
      <c r="R6190" s="5">
        <v>16.160615921020508</v>
      </c>
      <c r="S6190" s="5">
        <v>16857.16015625</v>
      </c>
      <c r="T6190" s="5">
        <v>-441.431640625</v>
      </c>
      <c r="U6190" s="5">
        <v>129.98086833333329</v>
      </c>
      <c r="V6190" s="5">
        <v>3092445729</v>
      </c>
      <c r="W6190" s="5">
        <v>47129404779.389999</v>
      </c>
      <c r="X6190">
        <f t="shared" si="96"/>
        <v>0</v>
      </c>
    </row>
    <row r="6191" spans="1:24" x14ac:dyDescent="0.3">
      <c r="A6191" s="8">
        <v>44190</v>
      </c>
      <c r="B6191" s="4" t="s">
        <v>95</v>
      </c>
      <c r="C6191" s="5">
        <v>411</v>
      </c>
      <c r="D6191" s="5"/>
      <c r="E6191" s="5">
        <v>0.32810880039031531</v>
      </c>
      <c r="F6191" s="5">
        <v>407.2</v>
      </c>
      <c r="G6191" s="5"/>
      <c r="H6191" s="5">
        <v>0.3121746134653543</v>
      </c>
      <c r="I6191" s="5">
        <v>430.31</v>
      </c>
      <c r="J6191" s="5"/>
      <c r="K6191" s="5">
        <v>0.22038847117794486</v>
      </c>
      <c r="L6191" s="5">
        <v>397.8</v>
      </c>
      <c r="M6191" s="5"/>
      <c r="N6191" s="5">
        <v>0.3491137004889186</v>
      </c>
      <c r="O6191" s="5">
        <v>-3.410000000000025</v>
      </c>
      <c r="P6191" s="6">
        <v>-0.83047173717153422</v>
      </c>
      <c r="Q6191" s="5">
        <v>-421.24557495117188</v>
      </c>
      <c r="R6191" s="5">
        <v>16.026407241821289</v>
      </c>
      <c r="S6191" s="5">
        <v>16717.166015625</v>
      </c>
      <c r="T6191" s="5">
        <v>-437.76565551757813</v>
      </c>
      <c r="U6191" s="5">
        <v>129.98086833333329</v>
      </c>
      <c r="V6191" s="5">
        <v>2940179442</v>
      </c>
      <c r="W6191" s="5">
        <v>46738008392.799995</v>
      </c>
      <c r="X6191">
        <f t="shared" si="96"/>
        <v>0</v>
      </c>
    </row>
    <row r="6192" spans="1:24" x14ac:dyDescent="0.3">
      <c r="A6192" s="8">
        <v>44196</v>
      </c>
      <c r="B6192" s="4" t="s">
        <v>95</v>
      </c>
      <c r="C6192" s="5">
        <v>407</v>
      </c>
      <c r="D6192" s="5"/>
      <c r="E6192" s="5">
        <v>0.31997723160740787</v>
      </c>
      <c r="F6192" s="5">
        <v>374.11</v>
      </c>
      <c r="G6192" s="5"/>
      <c r="H6192" s="5">
        <v>0.24716606746429348</v>
      </c>
      <c r="I6192" s="5">
        <v>410</v>
      </c>
      <c r="J6192" s="5"/>
      <c r="K6192" s="5">
        <v>0.19493734335839599</v>
      </c>
      <c r="L6192" s="5">
        <v>330.8</v>
      </c>
      <c r="M6192" s="5"/>
      <c r="N6192" s="5">
        <v>0.20480734023993627</v>
      </c>
      <c r="O6192" s="5">
        <v>-33.089999999999975</v>
      </c>
      <c r="P6192" s="6">
        <v>-8.1262278978388895</v>
      </c>
      <c r="Q6192" s="5">
        <v>-387.01419067382813</v>
      </c>
      <c r="R6192" s="5">
        <v>14.724063873291016</v>
      </c>
      <c r="S6192" s="5">
        <v>15358.69140625</v>
      </c>
      <c r="T6192" s="5">
        <v>-402.19183349609375</v>
      </c>
      <c r="U6192" s="5">
        <v>129.98086833333329</v>
      </c>
      <c r="V6192" s="5">
        <v>3152111678</v>
      </c>
      <c r="W6192" s="5">
        <v>42939971315.889999</v>
      </c>
      <c r="X6192">
        <f t="shared" si="96"/>
        <v>0</v>
      </c>
    </row>
    <row r="6193" spans="1:24" x14ac:dyDescent="0.3">
      <c r="A6193" s="8">
        <v>44204</v>
      </c>
      <c r="B6193" s="4" t="s">
        <v>95</v>
      </c>
      <c r="C6193" s="5">
        <v>371.88</v>
      </c>
      <c r="D6193" s="5"/>
      <c r="E6193" s="5">
        <v>0.24858205769348055</v>
      </c>
      <c r="F6193" s="5">
        <v>385.55</v>
      </c>
      <c r="G6193" s="5"/>
      <c r="H6193" s="5">
        <v>0.26964106795544296</v>
      </c>
      <c r="I6193" s="5">
        <v>395</v>
      </c>
      <c r="J6193" s="5"/>
      <c r="K6193" s="5">
        <v>0.17614035087719299</v>
      </c>
      <c r="L6193" s="5">
        <v>353.63</v>
      </c>
      <c r="M6193" s="5"/>
      <c r="N6193" s="5">
        <v>0.25397919403820884</v>
      </c>
      <c r="O6193" s="5">
        <v>11.439999999999998</v>
      </c>
      <c r="P6193" s="6">
        <v>3.0579241399588453</v>
      </c>
      <c r="Q6193" s="5">
        <v>-398.84878540039063</v>
      </c>
      <c r="R6193" s="5">
        <v>15.174315452575684</v>
      </c>
      <c r="S6193" s="5">
        <v>15828.3486328125</v>
      </c>
      <c r="T6193" s="5">
        <v>-414.49053955078125</v>
      </c>
      <c r="U6193" s="5">
        <v>129.98086833333329</v>
      </c>
      <c r="V6193" s="5">
        <v>2640264725</v>
      </c>
      <c r="W6193" s="5">
        <v>44253043064.450005</v>
      </c>
      <c r="X6193">
        <f t="shared" si="96"/>
        <v>1</v>
      </c>
    </row>
    <row r="6194" spans="1:24" x14ac:dyDescent="0.3">
      <c r="A6194" s="8">
        <v>44211</v>
      </c>
      <c r="B6194" s="4" t="s">
        <v>95</v>
      </c>
      <c r="C6194" s="5">
        <v>379</v>
      </c>
      <c r="D6194" s="5"/>
      <c r="E6194" s="5">
        <v>0.2630562501270558</v>
      </c>
      <c r="F6194" s="5">
        <v>369.16</v>
      </c>
      <c r="G6194" s="5"/>
      <c r="H6194" s="5">
        <v>0.23744130763639226</v>
      </c>
      <c r="I6194" s="5">
        <v>385</v>
      </c>
      <c r="J6194" s="5"/>
      <c r="K6194" s="5">
        <v>0.16360902255639098</v>
      </c>
      <c r="L6194" s="5">
        <v>350.35</v>
      </c>
      <c r="M6194" s="5"/>
      <c r="N6194" s="5">
        <v>0.24691464386482592</v>
      </c>
      <c r="O6194" s="5">
        <v>-16.389999999999986</v>
      </c>
      <c r="P6194" s="6">
        <v>-4.251069900142646</v>
      </c>
      <c r="Q6194" s="5">
        <v>-381.89346313476563</v>
      </c>
      <c r="R6194" s="5">
        <v>14.529244422912598</v>
      </c>
      <c r="S6194" s="5">
        <v>15155.474609375</v>
      </c>
      <c r="T6194" s="5">
        <v>-396.87026977539063</v>
      </c>
      <c r="U6194" s="5">
        <v>129.98086833333329</v>
      </c>
      <c r="V6194" s="5">
        <v>2072005615</v>
      </c>
      <c r="W6194" s="5">
        <v>42371815270.840004</v>
      </c>
      <c r="X6194">
        <f t="shared" si="96"/>
        <v>0</v>
      </c>
    </row>
    <row r="6195" spans="1:24" x14ac:dyDescent="0.3">
      <c r="A6195" s="8">
        <v>44218</v>
      </c>
      <c r="B6195" s="4" t="s">
        <v>95</v>
      </c>
      <c r="C6195" s="5">
        <v>368</v>
      </c>
      <c r="D6195" s="5"/>
      <c r="E6195" s="5">
        <v>0.24069443597406032</v>
      </c>
      <c r="F6195" s="5">
        <v>384.89</v>
      </c>
      <c r="G6195" s="5"/>
      <c r="H6195" s="5">
        <v>0.26834443331172275</v>
      </c>
      <c r="I6195" s="5">
        <v>389.03</v>
      </c>
      <c r="J6195" s="5"/>
      <c r="K6195" s="5">
        <v>0.16865914786967415</v>
      </c>
      <c r="L6195" s="5">
        <v>358.5</v>
      </c>
      <c r="M6195" s="5"/>
      <c r="N6195" s="5">
        <v>0.26446832798466474</v>
      </c>
      <c r="O6195" s="5">
        <v>15.729999999999961</v>
      </c>
      <c r="P6195" s="6">
        <v>4.2610250297973717</v>
      </c>
      <c r="Q6195" s="5">
        <v>-398.16604614257813</v>
      </c>
      <c r="R6195" s="5">
        <v>15.14833927154541</v>
      </c>
      <c r="S6195" s="5">
        <v>15801.2529296875</v>
      </c>
      <c r="T6195" s="5">
        <v>-413.781005859375</v>
      </c>
      <c r="U6195" s="5">
        <v>129.98086833333329</v>
      </c>
      <c r="V6195" s="5">
        <v>1855811434</v>
      </c>
      <c r="W6195" s="5">
        <v>44177288925.110001</v>
      </c>
      <c r="X6195">
        <f t="shared" si="96"/>
        <v>1</v>
      </c>
    </row>
    <row r="6196" spans="1:24" x14ac:dyDescent="0.3">
      <c r="A6196" s="8">
        <v>44225</v>
      </c>
      <c r="B6196" s="4" t="s">
        <v>95</v>
      </c>
      <c r="C6196" s="5">
        <v>385.5</v>
      </c>
      <c r="D6196" s="5"/>
      <c r="E6196" s="5">
        <v>0.2762700493992804</v>
      </c>
      <c r="F6196" s="5">
        <v>359.73</v>
      </c>
      <c r="G6196" s="5"/>
      <c r="H6196" s="5">
        <v>0.21891514901475417</v>
      </c>
      <c r="I6196" s="5">
        <v>409.8</v>
      </c>
      <c r="J6196" s="5"/>
      <c r="K6196" s="5">
        <v>0.19468671679197996</v>
      </c>
      <c r="L6196" s="5">
        <v>355.71</v>
      </c>
      <c r="M6196" s="5"/>
      <c r="N6196" s="5">
        <v>0.2584591526847444</v>
      </c>
      <c r="O6196" s="5">
        <v>-25.159999999999968</v>
      </c>
      <c r="P6196" s="6">
        <v>-6.5369326301020987</v>
      </c>
      <c r="Q6196" s="5">
        <v>-372.13818359375</v>
      </c>
      <c r="R6196" s="5">
        <v>14.158102035522461</v>
      </c>
      <c r="S6196" s="5">
        <v>14768.3359375</v>
      </c>
      <c r="T6196" s="5">
        <v>-386.732421875</v>
      </c>
      <c r="U6196" s="5">
        <v>129.98086833333329</v>
      </c>
      <c r="V6196" s="5">
        <v>2489675446</v>
      </c>
      <c r="W6196" s="5">
        <v>41289449310.270004</v>
      </c>
      <c r="X6196">
        <f t="shared" si="96"/>
        <v>0</v>
      </c>
    </row>
    <row r="6197" spans="1:24" x14ac:dyDescent="0.3">
      <c r="A6197" s="8">
        <v>44232</v>
      </c>
      <c r="B6197" s="4" t="s">
        <v>95</v>
      </c>
      <c r="C6197" s="5">
        <v>375</v>
      </c>
      <c r="D6197" s="5"/>
      <c r="E6197" s="5">
        <v>0.25492468134414836</v>
      </c>
      <c r="F6197" s="5">
        <v>400.99</v>
      </c>
      <c r="G6197" s="5"/>
      <c r="H6197" s="5">
        <v>0.29997446022671465</v>
      </c>
      <c r="I6197" s="5">
        <v>409.8</v>
      </c>
      <c r="J6197" s="5"/>
      <c r="K6197" s="5">
        <v>0.19468671679197996</v>
      </c>
      <c r="L6197" s="5">
        <v>370.51</v>
      </c>
      <c r="M6197" s="5"/>
      <c r="N6197" s="5">
        <v>0.29033578151586292</v>
      </c>
      <c r="O6197" s="5">
        <v>41.259999999999991</v>
      </c>
      <c r="P6197" s="6">
        <v>11.469713396158232</v>
      </c>
      <c r="Q6197" s="5">
        <v>-414.82138061523438</v>
      </c>
      <c r="R6197" s="5">
        <v>15.78199577331543</v>
      </c>
      <c r="S6197" s="5">
        <v>16462.220703125</v>
      </c>
      <c r="T6197" s="5">
        <v>-431.08950805664063</v>
      </c>
      <c r="U6197" s="5">
        <v>129.98086833333329</v>
      </c>
      <c r="V6197" s="5">
        <v>3078723188</v>
      </c>
      <c r="W6197" s="5">
        <v>46025230809.010002</v>
      </c>
      <c r="X6197">
        <f t="shared" si="96"/>
        <v>1</v>
      </c>
    </row>
    <row r="6198" spans="1:24" x14ac:dyDescent="0.3">
      <c r="A6198" s="8">
        <v>44237</v>
      </c>
      <c r="B6198" s="4" t="s">
        <v>95</v>
      </c>
      <c r="C6198" s="5">
        <v>408.9</v>
      </c>
      <c r="D6198" s="5"/>
      <c r="E6198" s="5">
        <v>0.32383972677928891</v>
      </c>
      <c r="F6198" s="5">
        <v>540</v>
      </c>
      <c r="G6198" s="5"/>
      <c r="H6198" s="5">
        <v>0.57307322056541132</v>
      </c>
      <c r="I6198" s="5">
        <v>540</v>
      </c>
      <c r="J6198" s="5"/>
      <c r="K6198" s="5">
        <v>0.35784461152882208</v>
      </c>
      <c r="L6198" s="5">
        <v>405</v>
      </c>
      <c r="M6198" s="5"/>
      <c r="N6198" s="5">
        <v>0.36462124965000325</v>
      </c>
      <c r="O6198" s="5">
        <v>139.01</v>
      </c>
      <c r="P6198" s="6">
        <v>34.666699917703681</v>
      </c>
      <c r="Q6198" s="5">
        <v>-558.62628173828125</v>
      </c>
      <c r="R6198" s="5">
        <v>21.253093719482422</v>
      </c>
      <c r="S6198" s="5">
        <v>22169.130859375</v>
      </c>
      <c r="T6198" s="5">
        <v>-580.5340576171875</v>
      </c>
      <c r="U6198" s="5">
        <v>129.98086833333329</v>
      </c>
      <c r="V6198" s="5">
        <v>4196210082</v>
      </c>
      <c r="W6198" s="5">
        <v>61980659460</v>
      </c>
      <c r="X6198">
        <f t="shared" si="96"/>
        <v>1</v>
      </c>
    </row>
    <row r="6199" spans="1:24" x14ac:dyDescent="0.3">
      <c r="A6199" s="8">
        <v>44246</v>
      </c>
      <c r="B6199" s="4" t="s">
        <v>95</v>
      </c>
      <c r="C6199" s="5">
        <v>575</v>
      </c>
      <c r="D6199" s="5"/>
      <c r="E6199" s="5">
        <v>0.66150312048952042</v>
      </c>
      <c r="F6199" s="5">
        <v>490</v>
      </c>
      <c r="G6199" s="5"/>
      <c r="H6199" s="5">
        <v>0.47484332331388385</v>
      </c>
      <c r="I6199" s="5">
        <v>577</v>
      </c>
      <c r="J6199" s="5"/>
      <c r="K6199" s="5">
        <v>0.40421052631578946</v>
      </c>
      <c r="L6199" s="5">
        <v>476.88</v>
      </c>
      <c r="M6199" s="5"/>
      <c r="N6199" s="5">
        <v>0.51943828210816512</v>
      </c>
      <c r="O6199" s="5">
        <v>-50</v>
      </c>
      <c r="P6199" s="6">
        <v>-9.259259259259256</v>
      </c>
      <c r="Q6199" s="5">
        <v>-506.901611328125</v>
      </c>
      <c r="R6199" s="5">
        <v>19.285213470458984</v>
      </c>
      <c r="S6199" s="5">
        <v>20116.43359375</v>
      </c>
      <c r="T6199" s="5">
        <v>-526.7808837890625</v>
      </c>
      <c r="U6199" s="5">
        <v>129.98086833333329</v>
      </c>
      <c r="V6199" s="5">
        <v>3452437096</v>
      </c>
      <c r="W6199" s="5">
        <v>56241709510</v>
      </c>
      <c r="X6199">
        <f t="shared" si="96"/>
        <v>0</v>
      </c>
    </row>
    <row r="6200" spans="1:24" x14ac:dyDescent="0.3">
      <c r="A6200" s="8">
        <v>44253</v>
      </c>
      <c r="B6200" s="4" t="s">
        <v>95</v>
      </c>
      <c r="C6200" s="5">
        <v>485</v>
      </c>
      <c r="D6200" s="5"/>
      <c r="E6200" s="5">
        <v>0.47854282287410305</v>
      </c>
      <c r="F6200" s="5">
        <v>485</v>
      </c>
      <c r="G6200" s="5"/>
      <c r="H6200" s="5">
        <v>0.46502033358873113</v>
      </c>
      <c r="I6200" s="5">
        <v>517.79</v>
      </c>
      <c r="J6200" s="5"/>
      <c r="K6200" s="5">
        <v>0.33001253132832076</v>
      </c>
      <c r="L6200" s="5">
        <v>428.88</v>
      </c>
      <c r="M6200" s="5"/>
      <c r="N6200" s="5">
        <v>0.41605462103426738</v>
      </c>
      <c r="O6200" s="5">
        <v>-5</v>
      </c>
      <c r="P6200" s="6">
        <v>-1.0204081632653073</v>
      </c>
      <c r="Q6200" s="5">
        <v>-294.839111328125</v>
      </c>
      <c r="R6200" s="5">
        <v>19.802701950073242</v>
      </c>
      <c r="S6200" s="5">
        <v>4821.666015625</v>
      </c>
      <c r="T6200" s="5">
        <v>-521.40557861328125</v>
      </c>
      <c r="U6200" s="5">
        <v>129.98086833333329</v>
      </c>
      <c r="V6200" s="5">
        <v>6374754590</v>
      </c>
      <c r="W6200" s="5">
        <v>55667814515</v>
      </c>
      <c r="X6200">
        <f t="shared" si="96"/>
        <v>0</v>
      </c>
    </row>
    <row r="6201" spans="1:24" x14ac:dyDescent="0.3">
      <c r="A6201" s="8">
        <v>44260</v>
      </c>
      <c r="B6201" s="4" t="s">
        <v>95</v>
      </c>
      <c r="C6201" s="5">
        <v>505</v>
      </c>
      <c r="D6201" s="5"/>
      <c r="E6201" s="5">
        <v>0.5192006667886403</v>
      </c>
      <c r="F6201" s="5">
        <v>450.9</v>
      </c>
      <c r="G6201" s="5"/>
      <c r="H6201" s="5">
        <v>0.39802754366318932</v>
      </c>
      <c r="I6201" s="5">
        <v>525</v>
      </c>
      <c r="J6201" s="5"/>
      <c r="K6201" s="5">
        <v>0.33904761904761904</v>
      </c>
      <c r="L6201" s="5">
        <v>431.6</v>
      </c>
      <c r="M6201" s="5"/>
      <c r="N6201" s="5">
        <v>0.42191302849512163</v>
      </c>
      <c r="O6201" s="5">
        <v>-34.100000000000023</v>
      </c>
      <c r="P6201" s="6">
        <v>-7.0309278350515481</v>
      </c>
      <c r="Q6201" s="5">
        <v>-274.10919189453125</v>
      </c>
      <c r="R6201" s="5">
        <v>18.41038703918457</v>
      </c>
      <c r="S6201" s="5">
        <v>4482.658203125</v>
      </c>
      <c r="T6201" s="5">
        <v>-484.74591064453125</v>
      </c>
      <c r="U6201" s="5">
        <v>129.98086833333329</v>
      </c>
      <c r="V6201" s="5">
        <v>3260759501</v>
      </c>
      <c r="W6201" s="5">
        <v>51753850649.099998</v>
      </c>
      <c r="X6201">
        <f t="shared" si="96"/>
        <v>0</v>
      </c>
    </row>
    <row r="6202" spans="1:24" x14ac:dyDescent="0.3">
      <c r="A6202" s="8">
        <v>44267</v>
      </c>
      <c r="B6202" s="4" t="s">
        <v>95</v>
      </c>
      <c r="C6202" s="5">
        <v>456.01</v>
      </c>
      <c r="D6202" s="5"/>
      <c r="E6202" s="5">
        <v>0.41960927811998133</v>
      </c>
      <c r="F6202" s="5">
        <v>405.88</v>
      </c>
      <c r="G6202" s="5"/>
      <c r="H6202" s="5">
        <v>0.309581344177914</v>
      </c>
      <c r="I6202" s="5">
        <v>463.85</v>
      </c>
      <c r="J6202" s="5"/>
      <c r="K6202" s="5">
        <v>0.26241854636591483</v>
      </c>
      <c r="L6202" s="5">
        <v>369.05</v>
      </c>
      <c r="M6202" s="5"/>
      <c r="N6202" s="5">
        <v>0.28719119515819858</v>
      </c>
      <c r="O6202" s="5">
        <v>-45.019999999999982</v>
      </c>
      <c r="P6202" s="6">
        <v>-9.9844754934575235</v>
      </c>
      <c r="Q6202" s="5">
        <v>-246.74082946777344</v>
      </c>
      <c r="R6202" s="5">
        <v>16.572206497192383</v>
      </c>
      <c r="S6202" s="5">
        <v>4035.08837890625</v>
      </c>
      <c r="T6202" s="5">
        <v>-436.34658813476563</v>
      </c>
      <c r="U6202" s="5">
        <v>129.98086833333329</v>
      </c>
      <c r="V6202" s="5">
        <v>3059323712</v>
      </c>
      <c r="W6202" s="5">
        <v>46586500114.120003</v>
      </c>
      <c r="X6202">
        <f t="shared" si="96"/>
        <v>0</v>
      </c>
    </row>
    <row r="6203" spans="1:24" x14ac:dyDescent="0.3">
      <c r="A6203" s="8">
        <v>44274</v>
      </c>
      <c r="B6203" s="4" t="s">
        <v>95</v>
      </c>
      <c r="C6203" s="5">
        <v>406.96</v>
      </c>
      <c r="D6203" s="5"/>
      <c r="E6203" s="5">
        <v>0.31989591591957878</v>
      </c>
      <c r="F6203" s="5">
        <v>376.04</v>
      </c>
      <c r="G6203" s="5"/>
      <c r="H6203" s="5">
        <v>0.25095774149820244</v>
      </c>
      <c r="I6203" s="5">
        <v>415.49</v>
      </c>
      <c r="J6203" s="5"/>
      <c r="K6203" s="5">
        <v>0.20181704260651631</v>
      </c>
      <c r="L6203" s="5">
        <v>371.6</v>
      </c>
      <c r="M6203" s="5"/>
      <c r="N6203" s="5">
        <v>0.29268345215274943</v>
      </c>
      <c r="O6203" s="5">
        <v>-29.839999999999975</v>
      </c>
      <c r="P6203" s="6">
        <v>-7.3519266778358077</v>
      </c>
      <c r="Q6203" s="5">
        <v>-228.60061645507813</v>
      </c>
      <c r="R6203" s="5">
        <v>15.353830337524414</v>
      </c>
      <c r="S6203" s="5">
        <v>3738.431640625</v>
      </c>
      <c r="T6203" s="5">
        <v>-404.26669311523438</v>
      </c>
      <c r="U6203" s="5">
        <v>129.98086833333329</v>
      </c>
      <c r="V6203" s="5">
        <v>1779883912</v>
      </c>
      <c r="W6203" s="5">
        <v>43161494783.959999</v>
      </c>
      <c r="X6203">
        <f t="shared" si="96"/>
        <v>0</v>
      </c>
    </row>
    <row r="6204" spans="1:24" x14ac:dyDescent="0.3">
      <c r="A6204" s="8">
        <v>44281</v>
      </c>
      <c r="B6204" s="4" t="s">
        <v>95</v>
      </c>
      <c r="C6204" s="5">
        <v>383.01</v>
      </c>
      <c r="D6204" s="5"/>
      <c r="E6204" s="5">
        <v>0.27120814783192049</v>
      </c>
      <c r="F6204" s="5">
        <v>377.32</v>
      </c>
      <c r="G6204" s="5"/>
      <c r="H6204" s="5">
        <v>0.25347242686784149</v>
      </c>
      <c r="I6204" s="5">
        <v>413.82</v>
      </c>
      <c r="J6204" s="5"/>
      <c r="K6204" s="5">
        <v>0.19972431077694236</v>
      </c>
      <c r="L6204" s="5">
        <v>360.11</v>
      </c>
      <c r="M6204" s="5"/>
      <c r="N6204" s="5">
        <v>0.2679359882831851</v>
      </c>
      <c r="O6204" s="5">
        <v>1.2799999999999727</v>
      </c>
      <c r="P6204" s="6">
        <v>0.34038932028506164</v>
      </c>
      <c r="Q6204" s="5">
        <v>-229.37875366210938</v>
      </c>
      <c r="R6204" s="5">
        <v>15.406093597412109</v>
      </c>
      <c r="S6204" s="5">
        <v>3751.156982421875</v>
      </c>
      <c r="T6204" s="5">
        <v>-405.64279174804688</v>
      </c>
      <c r="U6204" s="5">
        <v>129.98086833333329</v>
      </c>
      <c r="V6204" s="5">
        <v>1886951144</v>
      </c>
      <c r="W6204" s="5">
        <v>43308411902.68</v>
      </c>
      <c r="X6204">
        <f t="shared" si="96"/>
        <v>1</v>
      </c>
    </row>
    <row r="6205" spans="1:24" x14ac:dyDescent="0.3">
      <c r="A6205" s="8">
        <v>44288</v>
      </c>
      <c r="B6205" s="4" t="s">
        <v>95</v>
      </c>
      <c r="C6205" s="5">
        <v>382</v>
      </c>
      <c r="D6205" s="5"/>
      <c r="E6205" s="5">
        <v>0.26915492671423635</v>
      </c>
      <c r="F6205" s="5">
        <v>408.48</v>
      </c>
      <c r="G6205" s="5"/>
      <c r="H6205" s="5">
        <v>0.31468929883499347</v>
      </c>
      <c r="I6205" s="5">
        <v>414.98</v>
      </c>
      <c r="J6205" s="5"/>
      <c r="K6205" s="5">
        <v>0.20117794486215543</v>
      </c>
      <c r="L6205" s="5">
        <v>366.06</v>
      </c>
      <c r="M6205" s="5"/>
      <c r="N6205" s="5">
        <v>0.28075125460380368</v>
      </c>
      <c r="O6205" s="5">
        <v>31.160000000000025</v>
      </c>
      <c r="P6205" s="6">
        <v>8.2582423407187697</v>
      </c>
      <c r="Q6205" s="5">
        <v>-254.83763122558594</v>
      </c>
      <c r="R6205" s="5">
        <v>16.649770736694336</v>
      </c>
      <c r="S6205" s="5">
        <v>4060.934326171875</v>
      </c>
      <c r="T6205" s="5">
        <v>-288.8499755859375</v>
      </c>
      <c r="U6205" s="5">
        <v>129.98086833333329</v>
      </c>
      <c r="V6205" s="5">
        <v>1839604121</v>
      </c>
      <c r="W6205" s="5">
        <v>46884925511.520004</v>
      </c>
      <c r="X6205">
        <f t="shared" si="96"/>
        <v>1</v>
      </c>
    </row>
    <row r="6206" spans="1:24" x14ac:dyDescent="0.3">
      <c r="A6206" s="8">
        <v>44295</v>
      </c>
      <c r="B6206" s="4" t="s">
        <v>95</v>
      </c>
      <c r="C6206" s="5">
        <v>413.99</v>
      </c>
      <c r="D6206" s="5"/>
      <c r="E6206" s="5">
        <v>0.33418714805553867</v>
      </c>
      <c r="F6206" s="5">
        <v>408.99</v>
      </c>
      <c r="G6206" s="5"/>
      <c r="H6206" s="5">
        <v>0.31569124378695901</v>
      </c>
      <c r="I6206" s="5">
        <v>417.45</v>
      </c>
      <c r="J6206" s="5"/>
      <c r="K6206" s="5">
        <v>0.20427318295739347</v>
      </c>
      <c r="L6206" s="5">
        <v>400</v>
      </c>
      <c r="M6206" s="5"/>
      <c r="N6206" s="5">
        <v>0.35385211828813889</v>
      </c>
      <c r="O6206" s="5">
        <v>0.50999999999999091</v>
      </c>
      <c r="P6206" s="6">
        <v>0.12485311398353627</v>
      </c>
      <c r="Q6206" s="5">
        <v>-255.15579223632813</v>
      </c>
      <c r="R6206" s="5">
        <v>16.670558929443359</v>
      </c>
      <c r="S6206" s="5">
        <v>4066.00439453125</v>
      </c>
      <c r="T6206" s="5">
        <v>-289.21060180664063</v>
      </c>
      <c r="U6206" s="5">
        <v>129.98086833333329</v>
      </c>
      <c r="V6206" s="5">
        <v>1107520375</v>
      </c>
      <c r="W6206" s="5">
        <v>46943462801.010002</v>
      </c>
      <c r="X6206">
        <f t="shared" si="96"/>
        <v>1</v>
      </c>
    </row>
    <row r="6207" spans="1:24" x14ac:dyDescent="0.3">
      <c r="A6207" s="8">
        <v>44302</v>
      </c>
      <c r="B6207" s="4" t="s">
        <v>95</v>
      </c>
      <c r="C6207" s="5">
        <v>403</v>
      </c>
      <c r="D6207" s="5"/>
      <c r="E6207" s="5">
        <v>0.31184566282450044</v>
      </c>
      <c r="F6207" s="5">
        <v>348.33</v>
      </c>
      <c r="G6207" s="5"/>
      <c r="H6207" s="5">
        <v>0.19651873244140583</v>
      </c>
      <c r="I6207" s="5">
        <v>406</v>
      </c>
      <c r="J6207" s="5"/>
      <c r="K6207" s="5">
        <v>0.18992481203007519</v>
      </c>
      <c r="L6207" s="5">
        <v>328</v>
      </c>
      <c r="M6207" s="5"/>
      <c r="N6207" s="5">
        <v>0.19877662667729221</v>
      </c>
      <c r="O6207" s="5">
        <v>-60.660000000000025</v>
      </c>
      <c r="P6207" s="6">
        <v>-14.831658475757358</v>
      </c>
      <c r="Q6207" s="5">
        <v>-217.31196594238281</v>
      </c>
      <c r="R6207" s="5">
        <v>14.198039054870605</v>
      </c>
      <c r="S6207" s="5">
        <v>3462.948486328125</v>
      </c>
      <c r="T6207" s="5">
        <v>-246.31587219238281</v>
      </c>
      <c r="U6207" s="5">
        <v>129.98086833333329</v>
      </c>
      <c r="V6207" s="5">
        <v>2335546648</v>
      </c>
      <c r="W6207" s="5">
        <v>39980968721.669998</v>
      </c>
      <c r="X6207">
        <f t="shared" si="96"/>
        <v>0</v>
      </c>
    </row>
    <row r="6208" spans="1:24" x14ac:dyDescent="0.3">
      <c r="A6208" s="8">
        <v>44309</v>
      </c>
      <c r="B6208" s="4" t="s">
        <v>95</v>
      </c>
      <c r="C6208" s="5">
        <v>345.07</v>
      </c>
      <c r="D6208" s="5"/>
      <c r="E6208" s="5">
        <v>0.19408021792604338</v>
      </c>
      <c r="F6208" s="5">
        <v>448.3</v>
      </c>
      <c r="G6208" s="5"/>
      <c r="H6208" s="5">
        <v>0.39291958900610996</v>
      </c>
      <c r="I6208" s="5">
        <v>463.77</v>
      </c>
      <c r="J6208" s="5"/>
      <c r="K6208" s="5">
        <v>0.26231829573934834</v>
      </c>
      <c r="L6208" s="5">
        <v>344.7</v>
      </c>
      <c r="M6208" s="5"/>
      <c r="N6208" s="5">
        <v>0.23474552542591912</v>
      </c>
      <c r="O6208" s="5">
        <v>99.970000000000027</v>
      </c>
      <c r="P6208" s="6">
        <v>28.699796170298299</v>
      </c>
      <c r="Q6208" s="5">
        <v>-279.6800537109375</v>
      </c>
      <c r="R6208" s="5">
        <v>18.272846221923828</v>
      </c>
      <c r="S6208" s="5">
        <v>4456.8076171875</v>
      </c>
      <c r="T6208" s="5">
        <v>-317.00802612304688</v>
      </c>
      <c r="U6208" s="5">
        <v>129.98086833333329</v>
      </c>
      <c r="V6208" s="5">
        <v>3165672174</v>
      </c>
      <c r="W6208" s="5">
        <v>51455425251.700005</v>
      </c>
      <c r="X6208">
        <f t="shared" si="96"/>
        <v>1</v>
      </c>
    </row>
    <row r="6209" spans="1:24" x14ac:dyDescent="0.3">
      <c r="A6209" s="8">
        <v>44316</v>
      </c>
      <c r="B6209" s="4" t="s">
        <v>95</v>
      </c>
      <c r="C6209" s="5">
        <v>457</v>
      </c>
      <c r="D6209" s="5"/>
      <c r="E6209" s="5">
        <v>0.42162184139375092</v>
      </c>
      <c r="F6209" s="5">
        <v>522.34</v>
      </c>
      <c r="G6209" s="5"/>
      <c r="H6209" s="5">
        <v>0.53837842085617194</v>
      </c>
      <c r="I6209" s="5">
        <v>529.95000000000005</v>
      </c>
      <c r="J6209" s="5"/>
      <c r="K6209" s="5">
        <v>0.34525062656641609</v>
      </c>
      <c r="L6209" s="5">
        <v>457</v>
      </c>
      <c r="M6209" s="5"/>
      <c r="N6209" s="5">
        <v>0.47662021581339253</v>
      </c>
      <c r="O6209" s="5">
        <v>74.04000000000002</v>
      </c>
      <c r="P6209" s="6">
        <v>16.515726076288196</v>
      </c>
      <c r="Q6209" s="5">
        <v>-333.42721557617188</v>
      </c>
      <c r="R6209" s="5">
        <v>21.324941635131836</v>
      </c>
      <c r="S6209" s="5">
        <v>265.06967163085938</v>
      </c>
      <c r="T6209" s="5">
        <v>-407.75494384765625</v>
      </c>
      <c r="U6209" s="5">
        <v>129.98086833333329</v>
      </c>
      <c r="V6209" s="5">
        <v>4876147803</v>
      </c>
      <c r="W6209" s="5">
        <v>59953662337.660004</v>
      </c>
      <c r="X6209">
        <f t="shared" si="96"/>
        <v>1</v>
      </c>
    </row>
    <row r="6210" spans="1:24" x14ac:dyDescent="0.3">
      <c r="A6210" s="8">
        <v>44323</v>
      </c>
      <c r="B6210" s="4" t="s">
        <v>95</v>
      </c>
      <c r="C6210" s="5">
        <v>456.07</v>
      </c>
      <c r="D6210" s="5"/>
      <c r="E6210" s="5">
        <v>0.41973125165172492</v>
      </c>
      <c r="F6210" s="5">
        <v>442.73</v>
      </c>
      <c r="G6210" s="5"/>
      <c r="H6210" s="5">
        <v>0.38197677845228978</v>
      </c>
      <c r="I6210" s="5">
        <v>476.07</v>
      </c>
      <c r="J6210" s="5"/>
      <c r="K6210" s="5">
        <v>0.27773182957393483</v>
      </c>
      <c r="L6210" s="5">
        <v>434</v>
      </c>
      <c r="M6210" s="5"/>
      <c r="N6210" s="5">
        <v>0.42708221154881648</v>
      </c>
      <c r="O6210" s="5">
        <v>-79.610000000000014</v>
      </c>
      <c r="P6210" s="6">
        <v>-15.241030746257234</v>
      </c>
      <c r="Q6210" s="5">
        <v>-282.60946655273438</v>
      </c>
      <c r="R6210" s="5">
        <v>18.074800491333008</v>
      </c>
      <c r="S6210" s="5">
        <v>224.67033386230469</v>
      </c>
      <c r="T6210" s="5">
        <v>-345.60888671875</v>
      </c>
      <c r="U6210" s="5">
        <v>129.98086833333329</v>
      </c>
      <c r="V6210" s="5">
        <v>2147008677</v>
      </c>
      <c r="W6210" s="5">
        <v>50816106227.270004</v>
      </c>
      <c r="X6210">
        <f t="shared" si="96"/>
        <v>0</v>
      </c>
    </row>
    <row r="6211" spans="1:24" x14ac:dyDescent="0.3">
      <c r="A6211" s="8">
        <v>44330</v>
      </c>
      <c r="B6211" s="4" t="s">
        <v>95</v>
      </c>
      <c r="C6211" s="5">
        <v>472.02</v>
      </c>
      <c r="D6211" s="5"/>
      <c r="E6211" s="5">
        <v>0.45215588217356834</v>
      </c>
      <c r="F6211" s="5">
        <v>517.9</v>
      </c>
      <c r="G6211" s="5"/>
      <c r="H6211" s="5">
        <v>0.5296556059802362</v>
      </c>
      <c r="I6211" s="5">
        <v>532.29999999999995</v>
      </c>
      <c r="J6211" s="5"/>
      <c r="K6211" s="5">
        <v>0.34819548872180445</v>
      </c>
      <c r="L6211" s="5">
        <v>468</v>
      </c>
      <c r="M6211" s="5"/>
      <c r="N6211" s="5">
        <v>0.50031230480949407</v>
      </c>
      <c r="O6211" s="5">
        <v>75.169999999999959</v>
      </c>
      <c r="P6211" s="6">
        <v>16.978745510807936</v>
      </c>
      <c r="Q6211" s="5">
        <v>-330.593017578125</v>
      </c>
      <c r="R6211" s="5">
        <v>21.143674850463867</v>
      </c>
      <c r="S6211" s="5">
        <v>262.8165283203125</v>
      </c>
      <c r="T6211" s="5">
        <v>-404.2889404296875</v>
      </c>
      <c r="U6211" s="5">
        <v>129.98086833333329</v>
      </c>
      <c r="V6211" s="5">
        <v>3038878216</v>
      </c>
      <c r="W6211" s="5">
        <v>59444043582.099998</v>
      </c>
      <c r="X6211">
        <f t="shared" ref="X6211:X6274" si="97">IF(O6211&gt;0,1,0)</f>
        <v>1</v>
      </c>
    </row>
    <row r="6212" spans="1:24" x14ac:dyDescent="0.3">
      <c r="A6212" s="8">
        <v>44337</v>
      </c>
      <c r="B6212" s="4" t="s">
        <v>95</v>
      </c>
      <c r="C6212" s="5">
        <v>535</v>
      </c>
      <c r="D6212" s="5"/>
      <c r="E6212" s="5">
        <v>0.58018743266044603</v>
      </c>
      <c r="F6212" s="5">
        <v>593</v>
      </c>
      <c r="G6212" s="5"/>
      <c r="H6212" s="5">
        <v>0.67719691165203044</v>
      </c>
      <c r="I6212" s="5">
        <v>599.39</v>
      </c>
      <c r="J6212" s="5"/>
      <c r="K6212" s="5">
        <v>0.43226817042606513</v>
      </c>
      <c r="L6212" s="5">
        <v>496.89</v>
      </c>
      <c r="M6212" s="5"/>
      <c r="N6212" s="5">
        <v>0.56253634581834622</v>
      </c>
      <c r="O6212" s="5">
        <v>75.100000000000023</v>
      </c>
      <c r="P6212" s="6">
        <v>14.500868893608821</v>
      </c>
      <c r="Q6212" s="5">
        <v>-378.5318603515625</v>
      </c>
      <c r="R6212" s="5">
        <v>24.209692001342773</v>
      </c>
      <c r="S6212" s="5">
        <v>300.92721557617188</v>
      </c>
      <c r="T6212" s="5">
        <v>-462.91433715820313</v>
      </c>
      <c r="U6212" s="5">
        <v>129.98086833333329</v>
      </c>
      <c r="V6212" s="5">
        <v>4600162322</v>
      </c>
      <c r="W6212" s="5">
        <v>68063946407</v>
      </c>
      <c r="X6212">
        <f t="shared" si="97"/>
        <v>1</v>
      </c>
    </row>
    <row r="6213" spans="1:24" x14ac:dyDescent="0.3">
      <c r="A6213" s="8">
        <v>44344</v>
      </c>
      <c r="B6213" s="4" t="s">
        <v>95</v>
      </c>
      <c r="C6213" s="5">
        <v>604.5</v>
      </c>
      <c r="D6213" s="5"/>
      <c r="E6213" s="5">
        <v>0.72147344026346283</v>
      </c>
      <c r="F6213" s="5">
        <v>568.98</v>
      </c>
      <c r="G6213" s="5"/>
      <c r="H6213" s="5">
        <v>0.63000726901239668</v>
      </c>
      <c r="I6213" s="5">
        <v>605</v>
      </c>
      <c r="J6213" s="5"/>
      <c r="K6213" s="5">
        <v>0.43929824561403508</v>
      </c>
      <c r="L6213" s="5">
        <v>534</v>
      </c>
      <c r="M6213" s="5"/>
      <c r="N6213" s="5">
        <v>0.6424648387861035</v>
      </c>
      <c r="O6213" s="5">
        <v>-24.019999999999982</v>
      </c>
      <c r="P6213" s="6">
        <v>-4.0505902192242811</v>
      </c>
      <c r="Q6213" s="5">
        <v>-363.1990966796875</v>
      </c>
      <c r="R6213" s="5">
        <v>23.229057312011719</v>
      </c>
      <c r="S6213" s="5">
        <v>288.73788452148438</v>
      </c>
      <c r="T6213" s="5">
        <v>-444.16357421875</v>
      </c>
      <c r="U6213" s="5">
        <v>129.98086833333329</v>
      </c>
      <c r="V6213" s="5">
        <v>4787528476</v>
      </c>
      <c r="W6213" s="5">
        <v>65306954851.020004</v>
      </c>
      <c r="X6213">
        <f t="shared" si="97"/>
        <v>0</v>
      </c>
    </row>
    <row r="6214" spans="1:24" x14ac:dyDescent="0.3">
      <c r="A6214" s="8">
        <v>44351</v>
      </c>
      <c r="B6214" s="4" t="s">
        <v>95</v>
      </c>
      <c r="C6214" s="5">
        <v>577</v>
      </c>
      <c r="D6214" s="5"/>
      <c r="E6214" s="5">
        <v>0.6655689048809742</v>
      </c>
      <c r="F6214" s="5">
        <v>566</v>
      </c>
      <c r="G6214" s="5"/>
      <c r="H6214" s="5">
        <v>0.6241527671362056</v>
      </c>
      <c r="I6214" s="5">
        <v>598</v>
      </c>
      <c r="J6214" s="5"/>
      <c r="K6214" s="5">
        <v>0.4305263157894737</v>
      </c>
      <c r="L6214" s="5">
        <v>546</v>
      </c>
      <c r="M6214" s="5"/>
      <c r="N6214" s="5">
        <v>0.66831075405457796</v>
      </c>
      <c r="O6214" s="5">
        <v>-2.9800000000000182</v>
      </c>
      <c r="P6214" s="6">
        <v>-0.5237442440859108</v>
      </c>
      <c r="Q6214" s="5">
        <v>-361.296875</v>
      </c>
      <c r="R6214" s="5">
        <v>23.107395172119141</v>
      </c>
      <c r="S6214" s="5">
        <v>287.22564697265625</v>
      </c>
      <c r="T6214" s="5">
        <v>-441.8372802734375</v>
      </c>
      <c r="U6214" s="5">
        <v>129.98086833333329</v>
      </c>
      <c r="V6214" s="5">
        <v>3901154937</v>
      </c>
      <c r="W6214" s="5">
        <v>64964913434</v>
      </c>
      <c r="X6214">
        <f t="shared" si="97"/>
        <v>0</v>
      </c>
    </row>
    <row r="6215" spans="1:24" x14ac:dyDescent="0.3">
      <c r="A6215" s="8">
        <v>44358</v>
      </c>
      <c r="B6215" s="4" t="s">
        <v>95</v>
      </c>
      <c r="C6215" s="5">
        <v>578.49</v>
      </c>
      <c r="D6215" s="5"/>
      <c r="E6215" s="5">
        <v>0.66859791425260717</v>
      </c>
      <c r="F6215" s="5">
        <v>657</v>
      </c>
      <c r="G6215" s="5"/>
      <c r="H6215" s="5">
        <v>0.80293118013398568</v>
      </c>
      <c r="I6215" s="5">
        <v>669.98</v>
      </c>
      <c r="J6215" s="5"/>
      <c r="K6215" s="5">
        <v>0.52072681704260659</v>
      </c>
      <c r="L6215" s="5">
        <v>556</v>
      </c>
      <c r="M6215" s="5"/>
      <c r="N6215" s="5">
        <v>0.68984901677830668</v>
      </c>
      <c r="O6215" s="5">
        <v>91</v>
      </c>
      <c r="P6215" s="6">
        <v>16.077738515901064</v>
      </c>
      <c r="Q6215" s="5">
        <v>-419.38522338867188</v>
      </c>
      <c r="R6215" s="5">
        <v>26.822542190551758</v>
      </c>
      <c r="S6215" s="5">
        <v>333.405029296875</v>
      </c>
      <c r="T6215" s="5">
        <v>-512.874755859375</v>
      </c>
      <c r="U6215" s="5">
        <v>129.98086833333329</v>
      </c>
      <c r="V6215" s="5">
        <v>5187916021</v>
      </c>
      <c r="W6215" s="5">
        <v>75409802343</v>
      </c>
      <c r="X6215">
        <f t="shared" si="97"/>
        <v>1</v>
      </c>
    </row>
    <row r="6216" spans="1:24" x14ac:dyDescent="0.3">
      <c r="A6216" s="8">
        <v>44365</v>
      </c>
      <c r="B6216" s="4" t="s">
        <v>95</v>
      </c>
      <c r="C6216" s="5">
        <v>660</v>
      </c>
      <c r="D6216" s="5"/>
      <c r="E6216" s="5">
        <v>0.83429895712630364</v>
      </c>
      <c r="F6216" s="5">
        <v>677.2</v>
      </c>
      <c r="G6216" s="5"/>
      <c r="H6216" s="5">
        <v>0.84261605862360289</v>
      </c>
      <c r="I6216" s="5">
        <v>693</v>
      </c>
      <c r="J6216" s="5"/>
      <c r="K6216" s="5">
        <v>0.54957393483709271</v>
      </c>
      <c r="L6216" s="5">
        <v>645.01</v>
      </c>
      <c r="M6216" s="5"/>
      <c r="N6216" s="5">
        <v>0.88156109328221588</v>
      </c>
      <c r="O6216" s="5">
        <v>20.200000000000045</v>
      </c>
      <c r="P6216" s="6">
        <v>3.0745814307458152</v>
      </c>
      <c r="Q6216" s="5">
        <v>-432.27957153320313</v>
      </c>
      <c r="R6216" s="5">
        <v>27.647222518920898</v>
      </c>
      <c r="S6216" s="5">
        <v>343.65582275390625</v>
      </c>
      <c r="T6216" s="5">
        <v>-528.64349365234375</v>
      </c>
      <c r="U6216" s="5">
        <v>129.98086833333329</v>
      </c>
      <c r="V6216" s="5">
        <v>3505098702</v>
      </c>
      <c r="W6216" s="5">
        <v>77728338122.800003</v>
      </c>
      <c r="X6216">
        <f t="shared" si="97"/>
        <v>1</v>
      </c>
    </row>
    <row r="6217" spans="1:24" x14ac:dyDescent="0.3">
      <c r="A6217" s="8">
        <v>44372</v>
      </c>
      <c r="B6217" s="4" t="s">
        <v>95</v>
      </c>
      <c r="C6217" s="5">
        <v>676</v>
      </c>
      <c r="D6217" s="5"/>
      <c r="E6217" s="5">
        <v>0.8668252322579334</v>
      </c>
      <c r="F6217" s="5">
        <v>757.31</v>
      </c>
      <c r="G6217" s="5"/>
      <c r="H6217" s="5">
        <v>1</v>
      </c>
      <c r="I6217" s="5">
        <v>798</v>
      </c>
      <c r="J6217" s="5"/>
      <c r="K6217" s="5">
        <v>0.68115288220551373</v>
      </c>
      <c r="L6217" s="5">
        <v>668</v>
      </c>
      <c r="M6217" s="5"/>
      <c r="N6217" s="5">
        <v>0.9310775592840681</v>
      </c>
      <c r="O6217" s="5">
        <v>80.1099999999999</v>
      </c>
      <c r="P6217" s="6">
        <v>11.82959243945656</v>
      </c>
      <c r="Q6217" s="5">
        <v>-483.41647338867188</v>
      </c>
      <c r="R6217" s="5">
        <v>30.917776107788086</v>
      </c>
      <c r="S6217" s="5">
        <v>384.30892944335938</v>
      </c>
      <c r="T6217" s="5">
        <v>-591.17987060546875</v>
      </c>
      <c r="U6217" s="5">
        <v>129.98086833333329</v>
      </c>
      <c r="V6217" s="5">
        <v>4270276172</v>
      </c>
      <c r="W6217" s="5">
        <v>86923283732.689987</v>
      </c>
      <c r="X6217">
        <f t="shared" si="97"/>
        <v>1</v>
      </c>
    </row>
    <row r="6218" spans="1:24" x14ac:dyDescent="0.3">
      <c r="A6218" s="8">
        <v>44379</v>
      </c>
      <c r="B6218" s="4" t="s">
        <v>95</v>
      </c>
      <c r="C6218" s="5">
        <v>741.51</v>
      </c>
      <c r="D6218" s="5"/>
      <c r="E6218" s="5">
        <v>1</v>
      </c>
      <c r="F6218" s="5">
        <v>718.33</v>
      </c>
      <c r="G6218" s="5"/>
      <c r="H6218" s="5">
        <v>0.92341997210270932</v>
      </c>
      <c r="I6218" s="5">
        <v>793.34</v>
      </c>
      <c r="J6218" s="5"/>
      <c r="K6218" s="5">
        <v>0.6753132832080202</v>
      </c>
      <c r="L6218" s="5">
        <v>700</v>
      </c>
      <c r="M6218" s="5"/>
      <c r="N6218" s="5">
        <v>1</v>
      </c>
      <c r="O6218" s="5">
        <v>-38.979999999999905</v>
      </c>
      <c r="P6218" s="6">
        <v>-5.1471656257014882</v>
      </c>
      <c r="Q6218" s="5">
        <v>-458.53424072265625</v>
      </c>
      <c r="R6218" s="5">
        <v>29.326387405395508</v>
      </c>
      <c r="S6218" s="5">
        <v>364.52789306640625</v>
      </c>
      <c r="T6218" s="5">
        <v>-560.7508544921875</v>
      </c>
      <c r="U6218" s="5">
        <v>129.98086833333329</v>
      </c>
      <c r="V6218" s="5">
        <v>3869157213</v>
      </c>
      <c r="W6218" s="5">
        <v>82449198351.669998</v>
      </c>
      <c r="X6218">
        <f t="shared" si="97"/>
        <v>0</v>
      </c>
    </row>
    <row r="6219" spans="1:24" x14ac:dyDescent="0.3">
      <c r="A6219" s="8">
        <v>44386</v>
      </c>
      <c r="B6219" s="4" t="s">
        <v>95</v>
      </c>
      <c r="C6219" s="5">
        <v>722.16</v>
      </c>
      <c r="D6219" s="5"/>
      <c r="E6219" s="5">
        <v>0.96066353601268517</v>
      </c>
      <c r="F6219" s="5">
        <v>709</v>
      </c>
      <c r="G6219" s="5"/>
      <c r="H6219" s="5">
        <v>0.90509027327557423</v>
      </c>
      <c r="I6219" s="5">
        <v>744.8</v>
      </c>
      <c r="J6219" s="5"/>
      <c r="K6219" s="5">
        <v>0.61448621553884708</v>
      </c>
      <c r="L6219" s="5">
        <v>671.68</v>
      </c>
      <c r="M6219" s="5"/>
      <c r="N6219" s="5">
        <v>0.93900363996640024</v>
      </c>
      <c r="O6219" s="5">
        <v>-9.3300000000000409</v>
      </c>
      <c r="P6219" s="6">
        <v>-1.298845934319881</v>
      </c>
      <c r="Q6219" s="5">
        <v>-452.57858276367188</v>
      </c>
      <c r="R6219" s="5">
        <v>28.94548225402832</v>
      </c>
      <c r="S6219" s="5">
        <v>359.79324340820313</v>
      </c>
      <c r="T6219" s="5">
        <v>-553.46759033203125</v>
      </c>
      <c r="U6219" s="5">
        <v>129.98086833333329</v>
      </c>
      <c r="V6219" s="5">
        <v>3883567541</v>
      </c>
      <c r="W6219" s="5">
        <v>81378310291</v>
      </c>
      <c r="X6219">
        <f t="shared" si="97"/>
        <v>0</v>
      </c>
    </row>
    <row r="6220" spans="1:24" x14ac:dyDescent="0.3">
      <c r="A6220" s="8">
        <v>44393</v>
      </c>
      <c r="B6220" s="4" t="s">
        <v>95</v>
      </c>
      <c r="C6220" s="5">
        <v>713</v>
      </c>
      <c r="D6220" s="5"/>
      <c r="E6220" s="5">
        <v>0.94204224349982724</v>
      </c>
      <c r="F6220" s="5">
        <v>598.88</v>
      </c>
      <c r="G6220" s="5"/>
      <c r="H6220" s="5">
        <v>0.6887487475688101</v>
      </c>
      <c r="I6220" s="5">
        <v>719</v>
      </c>
      <c r="J6220" s="5"/>
      <c r="K6220" s="5">
        <v>0.58215538847117798</v>
      </c>
      <c r="L6220" s="5">
        <v>597.1</v>
      </c>
      <c r="M6220" s="5"/>
      <c r="N6220" s="5">
        <v>0.77837127657283167</v>
      </c>
      <c r="O6220" s="5">
        <v>-110.12</v>
      </c>
      <c r="P6220" s="6">
        <v>-15.531734837799716</v>
      </c>
      <c r="Q6220" s="5">
        <v>-382.2852783203125</v>
      </c>
      <c r="R6220" s="5">
        <v>24.449747085571289</v>
      </c>
      <c r="S6220" s="5">
        <v>303.91110229492188</v>
      </c>
      <c r="T6220" s="5">
        <v>-467.50445556640625</v>
      </c>
      <c r="U6220" s="5">
        <v>129.98086833333329</v>
      </c>
      <c r="V6220" s="5">
        <v>3749108488</v>
      </c>
      <c r="W6220" s="5">
        <v>68738846921.119995</v>
      </c>
      <c r="X6220">
        <f t="shared" si="97"/>
        <v>0</v>
      </c>
    </row>
    <row r="6221" spans="1:24" x14ac:dyDescent="0.3">
      <c r="A6221" s="8">
        <v>44400</v>
      </c>
      <c r="B6221" s="4" t="s">
        <v>95</v>
      </c>
      <c r="C6221" s="5">
        <v>638.15</v>
      </c>
      <c r="D6221" s="5"/>
      <c r="E6221" s="5">
        <v>0.78988026264967159</v>
      </c>
      <c r="F6221" s="5">
        <v>571.4</v>
      </c>
      <c r="G6221" s="5"/>
      <c r="H6221" s="5">
        <v>0.63476159603937055</v>
      </c>
      <c r="I6221" s="5">
        <v>643</v>
      </c>
      <c r="J6221" s="5"/>
      <c r="K6221" s="5">
        <v>0.48691729323308269</v>
      </c>
      <c r="L6221" s="5">
        <v>559.42999999999995</v>
      </c>
      <c r="M6221" s="5"/>
      <c r="N6221" s="5">
        <v>0.69723664089254545</v>
      </c>
      <c r="O6221" s="5">
        <v>-27.480000000000018</v>
      </c>
      <c r="P6221" s="6">
        <v>-4.5885653219342792</v>
      </c>
      <c r="Q6221" s="5">
        <v>-364.74386596679688</v>
      </c>
      <c r="R6221" s="5">
        <v>23.327854156494141</v>
      </c>
      <c r="S6221" s="5">
        <v>289.9659423828125</v>
      </c>
      <c r="T6221" s="5">
        <v>-446.05270385742188</v>
      </c>
      <c r="U6221" s="5">
        <v>129.98086833333329</v>
      </c>
      <c r="V6221" s="5">
        <v>3666228190</v>
      </c>
      <c r="W6221" s="5">
        <v>65584720028.599998</v>
      </c>
      <c r="X6221">
        <f t="shared" si="97"/>
        <v>0</v>
      </c>
    </row>
    <row r="6222" spans="1:24" x14ac:dyDescent="0.3">
      <c r="A6222" s="8">
        <v>44407</v>
      </c>
      <c r="B6222" s="4" t="s">
        <v>95</v>
      </c>
      <c r="C6222" s="5">
        <v>565.64</v>
      </c>
      <c r="D6222" s="5"/>
      <c r="E6222" s="5">
        <v>0.642475249537517</v>
      </c>
      <c r="F6222" s="5">
        <v>609</v>
      </c>
      <c r="G6222" s="5"/>
      <c r="H6222" s="5">
        <v>0.70863047877251928</v>
      </c>
      <c r="I6222" s="5">
        <v>625</v>
      </c>
      <c r="J6222" s="5"/>
      <c r="K6222" s="5">
        <v>0.46436090225563909</v>
      </c>
      <c r="L6222" s="5">
        <v>505</v>
      </c>
      <c r="M6222" s="5"/>
      <c r="N6222" s="5">
        <v>0.58000387688729027</v>
      </c>
      <c r="O6222" s="5">
        <v>37.600000000000023</v>
      </c>
      <c r="P6222" s="6">
        <v>6.5803290164508255</v>
      </c>
      <c r="Q6222" s="5">
        <v>-388.74520874023438</v>
      </c>
      <c r="R6222" s="5">
        <v>24.862903594970703</v>
      </c>
      <c r="S6222" s="5">
        <v>309.04666137695313</v>
      </c>
      <c r="T6222" s="5">
        <v>-475.40444946289063</v>
      </c>
      <c r="U6222" s="5">
        <v>129.98086833333329</v>
      </c>
      <c r="V6222" s="5">
        <v>4704599243</v>
      </c>
      <c r="W6222" s="5">
        <v>69900410391</v>
      </c>
      <c r="X6222">
        <f t="shared" si="97"/>
        <v>1</v>
      </c>
    </row>
    <row r="6223" spans="1:24" x14ac:dyDescent="0.3">
      <c r="A6223" s="8">
        <v>44414</v>
      </c>
      <c r="B6223" s="4" t="s">
        <v>95</v>
      </c>
      <c r="C6223" s="5">
        <v>624.02</v>
      </c>
      <c r="D6223" s="5"/>
      <c r="E6223" s="5">
        <v>0.76115549592405107</v>
      </c>
      <c r="F6223" s="5">
        <v>623</v>
      </c>
      <c r="G6223" s="5"/>
      <c r="H6223" s="5">
        <v>0.73613485000294698</v>
      </c>
      <c r="I6223" s="5">
        <v>701.99</v>
      </c>
      <c r="J6223" s="5"/>
      <c r="K6223" s="5">
        <v>0.56083959899749369</v>
      </c>
      <c r="L6223" s="5">
        <v>583</v>
      </c>
      <c r="M6223" s="5"/>
      <c r="N6223" s="5">
        <v>0.74800232613237416</v>
      </c>
      <c r="O6223" s="5">
        <v>14</v>
      </c>
      <c r="P6223" s="6">
        <v>2.2988505747126409</v>
      </c>
      <c r="Q6223" s="5">
        <v>-397.681884765625</v>
      </c>
      <c r="R6223" s="5">
        <v>25.434465408325195</v>
      </c>
      <c r="S6223" s="5">
        <v>316.15118408203125</v>
      </c>
      <c r="T6223" s="5">
        <v>-486.33328247070313</v>
      </c>
      <c r="U6223" s="5">
        <v>129.98086833333329</v>
      </c>
      <c r="V6223" s="5">
        <v>6439358065</v>
      </c>
      <c r="W6223" s="5">
        <v>71507316377</v>
      </c>
      <c r="X6223">
        <f t="shared" si="97"/>
        <v>1</v>
      </c>
    </row>
    <row r="6224" spans="1:24" x14ac:dyDescent="0.3">
      <c r="A6224" s="8">
        <v>44421</v>
      </c>
      <c r="B6224" s="4" t="s">
        <v>95</v>
      </c>
      <c r="C6224" s="5">
        <v>609.99</v>
      </c>
      <c r="D6224" s="5"/>
      <c r="E6224" s="5">
        <v>0.73263401841800335</v>
      </c>
      <c r="F6224" s="5">
        <v>476.4</v>
      </c>
      <c r="G6224" s="5"/>
      <c r="H6224" s="5">
        <v>0.44812479126146831</v>
      </c>
      <c r="I6224" s="5">
        <v>609.99</v>
      </c>
      <c r="J6224" s="5"/>
      <c r="K6224" s="5">
        <v>0.44555137844611531</v>
      </c>
      <c r="L6224" s="5">
        <v>460.13</v>
      </c>
      <c r="M6224" s="5"/>
      <c r="N6224" s="5">
        <v>0.48336169204591961</v>
      </c>
      <c r="O6224" s="5">
        <v>-146.60000000000002</v>
      </c>
      <c r="P6224" s="6">
        <v>-23.531300160513645</v>
      </c>
      <c r="Q6224" s="5">
        <v>-304.1021728515625</v>
      </c>
      <c r="R6224" s="5">
        <v>19.449405670166016</v>
      </c>
      <c r="S6224" s="5">
        <v>241.75669860839844</v>
      </c>
      <c r="T6224" s="5">
        <v>-371.89273071289063</v>
      </c>
      <c r="U6224" s="5">
        <v>129.98086833333329</v>
      </c>
      <c r="V6224" s="5">
        <v>4826656336</v>
      </c>
      <c r="W6224" s="5">
        <v>54680715123.599998</v>
      </c>
      <c r="X6224">
        <f t="shared" si="97"/>
        <v>0</v>
      </c>
    </row>
    <row r="6225" spans="1:24" x14ac:dyDescent="0.3">
      <c r="A6225" s="8">
        <v>44428</v>
      </c>
      <c r="B6225" s="4" t="s">
        <v>95</v>
      </c>
      <c r="C6225" s="5">
        <v>457</v>
      </c>
      <c r="D6225" s="5"/>
      <c r="E6225" s="5">
        <v>0.42162184139375092</v>
      </c>
      <c r="F6225" s="5">
        <v>390</v>
      </c>
      <c r="G6225" s="5"/>
      <c r="H6225" s="5">
        <v>0.2783835288108289</v>
      </c>
      <c r="I6225" s="5">
        <v>457</v>
      </c>
      <c r="J6225" s="5"/>
      <c r="K6225" s="5">
        <v>0.25383458646616541</v>
      </c>
      <c r="L6225" s="5">
        <v>378.01</v>
      </c>
      <c r="M6225" s="5"/>
      <c r="N6225" s="5">
        <v>0.30648947855865943</v>
      </c>
      <c r="O6225" s="5">
        <v>-86.399999999999977</v>
      </c>
      <c r="P6225" s="6">
        <v>-18.136020151133504</v>
      </c>
      <c r="Q6225" s="5">
        <v>-248.95013427734375</v>
      </c>
      <c r="R6225" s="5">
        <v>15.922057151794434</v>
      </c>
      <c r="S6225" s="5">
        <v>197.91166687011719</v>
      </c>
      <c r="T6225" s="5">
        <v>-304.44619750976563</v>
      </c>
      <c r="U6225" s="5">
        <v>129.98086833333329</v>
      </c>
      <c r="V6225" s="5">
        <v>4783585635</v>
      </c>
      <c r="W6225" s="5">
        <v>44763809610</v>
      </c>
      <c r="X6225">
        <f t="shared" si="97"/>
        <v>0</v>
      </c>
    </row>
    <row r="6226" spans="1:24" x14ac:dyDescent="0.3">
      <c r="A6226" s="8">
        <v>44435</v>
      </c>
      <c r="B6226" s="4" t="s">
        <v>95</v>
      </c>
      <c r="C6226" s="5">
        <v>405.59</v>
      </c>
      <c r="D6226" s="5"/>
      <c r="E6226" s="5">
        <v>0.31711085361143299</v>
      </c>
      <c r="F6226" s="5">
        <v>412.5</v>
      </c>
      <c r="G6226" s="5"/>
      <c r="H6226" s="5">
        <v>0.32258698257401625</v>
      </c>
      <c r="I6226" s="5">
        <v>425.01</v>
      </c>
      <c r="J6226" s="5"/>
      <c r="K6226" s="5">
        <v>0.2137468671679198</v>
      </c>
      <c r="L6226" s="5">
        <v>391</v>
      </c>
      <c r="M6226" s="5"/>
      <c r="N6226" s="5">
        <v>0.33446768183678305</v>
      </c>
      <c r="O6226" s="5">
        <v>22.5</v>
      </c>
      <c r="P6226" s="6">
        <v>5.7692307692307709</v>
      </c>
      <c r="Q6226" s="5">
        <v>-263.31265258789063</v>
      </c>
      <c r="R6226" s="5">
        <v>16.84063720703125</v>
      </c>
      <c r="S6226" s="5">
        <v>209.32963562011719</v>
      </c>
      <c r="T6226" s="5">
        <v>-322.01040649414063</v>
      </c>
      <c r="U6226" s="5">
        <v>129.98086833333329</v>
      </c>
      <c r="V6226" s="5">
        <v>4522504003</v>
      </c>
      <c r="W6226" s="5">
        <v>47346337087.5</v>
      </c>
      <c r="X6226">
        <f t="shared" si="97"/>
        <v>1</v>
      </c>
    </row>
    <row r="6227" spans="1:24" x14ac:dyDescent="0.3">
      <c r="A6227" s="8">
        <v>44442</v>
      </c>
      <c r="B6227" s="4" t="s">
        <v>95</v>
      </c>
      <c r="C6227" s="5">
        <v>408</v>
      </c>
      <c r="D6227" s="5"/>
      <c r="E6227" s="5">
        <v>0.32201012380313476</v>
      </c>
      <c r="F6227" s="5">
        <v>369.01</v>
      </c>
      <c r="G6227" s="5"/>
      <c r="H6227" s="5">
        <v>0.23714661794463762</v>
      </c>
      <c r="I6227" s="5">
        <v>411</v>
      </c>
      <c r="J6227" s="5"/>
      <c r="K6227" s="5">
        <v>0.19619047619047619</v>
      </c>
      <c r="L6227" s="5">
        <v>365.58</v>
      </c>
      <c r="M6227" s="5"/>
      <c r="N6227" s="5">
        <v>0.27971741799306465</v>
      </c>
      <c r="O6227" s="5">
        <v>-43.490000000000009</v>
      </c>
      <c r="P6227" s="6">
        <v>-10.54303030303031</v>
      </c>
      <c r="Q6227" s="5">
        <v>142.07562255859375</v>
      </c>
      <c r="R6227" s="5">
        <v>13.014043807983398</v>
      </c>
      <c r="S6227" s="5">
        <v>43.850933074951172</v>
      </c>
      <c r="T6227" s="5">
        <v>172.043701171875</v>
      </c>
      <c r="U6227" s="5">
        <v>129.76881207865165</v>
      </c>
      <c r="V6227" s="5">
        <v>3750097524</v>
      </c>
      <c r="W6227" s="5">
        <v>42354598420.989998</v>
      </c>
      <c r="X6227">
        <f t="shared" si="97"/>
        <v>0</v>
      </c>
    </row>
    <row r="6228" spans="1:24" x14ac:dyDescent="0.3">
      <c r="A6228" s="8">
        <v>44449</v>
      </c>
      <c r="B6228" s="4" t="s">
        <v>95</v>
      </c>
      <c r="C6228" s="5">
        <v>369.01</v>
      </c>
      <c r="D6228" s="5"/>
      <c r="E6228" s="5">
        <v>0.24274765709174442</v>
      </c>
      <c r="F6228" s="5">
        <v>370.62</v>
      </c>
      <c r="G6228" s="5"/>
      <c r="H6228" s="5">
        <v>0.24030962063613684</v>
      </c>
      <c r="I6228" s="5">
        <v>383</v>
      </c>
      <c r="J6228" s="5"/>
      <c r="K6228" s="5">
        <v>0.16110275689223058</v>
      </c>
      <c r="L6228" s="5">
        <v>361</v>
      </c>
      <c r="M6228" s="5"/>
      <c r="N6228" s="5">
        <v>0.26985289366559695</v>
      </c>
      <c r="O6228" s="5">
        <v>1.6100000000000136</v>
      </c>
      <c r="P6228" s="6">
        <v>0.43630253922657403</v>
      </c>
      <c r="Q6228" s="5">
        <v>142.69551086425781</v>
      </c>
      <c r="R6228" s="5">
        <v>13.07082462310791</v>
      </c>
      <c r="S6228" s="5">
        <v>44.042255401611328</v>
      </c>
      <c r="T6228" s="5">
        <v>172.79432678222656</v>
      </c>
      <c r="U6228" s="5">
        <v>129.57169487179485</v>
      </c>
      <c r="V6228" s="5">
        <v>2991625971</v>
      </c>
      <c r="W6228" s="5">
        <v>42539392609.379997</v>
      </c>
      <c r="X6228">
        <f t="shared" si="97"/>
        <v>1</v>
      </c>
    </row>
    <row r="6229" spans="1:24" x14ac:dyDescent="0.3">
      <c r="A6229" s="8">
        <v>44456</v>
      </c>
      <c r="B6229" s="4" t="s">
        <v>95</v>
      </c>
      <c r="C6229" s="5">
        <v>371</v>
      </c>
      <c r="D6229" s="5"/>
      <c r="E6229" s="5">
        <v>0.2467931125612409</v>
      </c>
      <c r="F6229" s="5">
        <v>351.99</v>
      </c>
      <c r="G6229" s="5"/>
      <c r="H6229" s="5">
        <v>0.20370916092021771</v>
      </c>
      <c r="I6229" s="5">
        <v>379.6</v>
      </c>
      <c r="J6229" s="5"/>
      <c r="K6229" s="5">
        <v>0.15684210526315792</v>
      </c>
      <c r="L6229" s="5">
        <v>331</v>
      </c>
      <c r="M6229" s="5"/>
      <c r="N6229" s="5">
        <v>0.20523810549441082</v>
      </c>
      <c r="O6229" s="5">
        <v>-18.629999999999995</v>
      </c>
      <c r="P6229" s="6">
        <v>-5.0267119961146189</v>
      </c>
      <c r="Q6229" s="5">
        <v>135.52261352539063</v>
      </c>
      <c r="R6229" s="5">
        <v>12.413791656494141</v>
      </c>
      <c r="S6229" s="5">
        <v>41.828376770019531</v>
      </c>
      <c r="T6229" s="5">
        <v>164.10845947265625</v>
      </c>
      <c r="U6229" s="5">
        <v>129.48662254335258</v>
      </c>
      <c r="V6229" s="5">
        <v>3171697378</v>
      </c>
      <c r="W6229" s="5">
        <v>40401059858.010002</v>
      </c>
      <c r="X6229">
        <f t="shared" si="97"/>
        <v>0</v>
      </c>
    </row>
    <row r="6230" spans="1:24" x14ac:dyDescent="0.3">
      <c r="A6230" s="8">
        <v>44463</v>
      </c>
      <c r="B6230" s="4" t="s">
        <v>95</v>
      </c>
      <c r="C6230" s="5">
        <v>346.94</v>
      </c>
      <c r="D6230" s="5"/>
      <c r="E6230" s="5">
        <v>0.19788172633205264</v>
      </c>
      <c r="F6230" s="5">
        <v>332.5</v>
      </c>
      <c r="G6230" s="5"/>
      <c r="H6230" s="5">
        <v>0.16541914697157226</v>
      </c>
      <c r="I6230" s="5">
        <v>351.99</v>
      </c>
      <c r="J6230" s="5"/>
      <c r="K6230" s="5">
        <v>0.12224310776942357</v>
      </c>
      <c r="L6230" s="5">
        <v>331.5</v>
      </c>
      <c r="M6230" s="5"/>
      <c r="N6230" s="5">
        <v>0.20631501863059726</v>
      </c>
      <c r="O6230" s="5">
        <v>-19.490000000000009</v>
      </c>
      <c r="P6230" s="6">
        <v>-5.5370891218500589</v>
      </c>
      <c r="Q6230" s="5">
        <v>128.01860046386719</v>
      </c>
      <c r="R6230" s="5">
        <v>11.726428985595703</v>
      </c>
      <c r="S6230" s="5">
        <v>39.512302398681641</v>
      </c>
      <c r="T6230" s="5">
        <v>155.02162170410156</v>
      </c>
      <c r="U6230" s="5">
        <v>129.45268775510203</v>
      </c>
      <c r="V6230" s="5">
        <v>1328201889</v>
      </c>
      <c r="W6230" s="5">
        <v>38164017167.5</v>
      </c>
      <c r="X6230">
        <f t="shared" si="97"/>
        <v>0</v>
      </c>
    </row>
    <row r="6231" spans="1:24" x14ac:dyDescent="0.3">
      <c r="A6231" s="8">
        <v>44469</v>
      </c>
      <c r="B6231" s="4" t="s">
        <v>95</v>
      </c>
      <c r="C6231" s="5">
        <v>332</v>
      </c>
      <c r="D6231" s="5"/>
      <c r="E6231" s="5">
        <v>0.16751031692789334</v>
      </c>
      <c r="F6231" s="5">
        <v>338.79</v>
      </c>
      <c r="G6231" s="5"/>
      <c r="H6231" s="5">
        <v>0.17777646804581446</v>
      </c>
      <c r="I6231" s="5">
        <v>354.97</v>
      </c>
      <c r="J6231" s="5"/>
      <c r="K6231" s="5">
        <v>0.1259774436090226</v>
      </c>
      <c r="L6231" s="5">
        <v>314</v>
      </c>
      <c r="M6231" s="5"/>
      <c r="N6231" s="5">
        <v>0.16862305886407203</v>
      </c>
      <c r="O6231" s="5">
        <v>6.2900000000000205</v>
      </c>
      <c r="P6231" s="6">
        <v>1.8917293233082777</v>
      </c>
      <c r="Q6231" s="5">
        <v>130.44036865234375</v>
      </c>
      <c r="R6231" s="5">
        <v>11.948261260986328</v>
      </c>
      <c r="S6231" s="5">
        <v>40.259769439697266</v>
      </c>
      <c r="T6231" s="5">
        <v>157.95420837402344</v>
      </c>
      <c r="U6231" s="5">
        <v>129.46397581120942</v>
      </c>
      <c r="V6231" s="5">
        <v>2331001648</v>
      </c>
      <c r="W6231" s="5">
        <v>38885977071.209999</v>
      </c>
      <c r="X6231">
        <f t="shared" si="97"/>
        <v>1</v>
      </c>
    </row>
    <row r="6232" spans="1:24" x14ac:dyDescent="0.3">
      <c r="A6232" s="8">
        <v>44477</v>
      </c>
      <c r="B6232" s="4" t="s">
        <v>95</v>
      </c>
      <c r="C6232" s="5">
        <v>306.08</v>
      </c>
      <c r="D6232" s="5"/>
      <c r="E6232" s="5">
        <v>0.11481775121465307</v>
      </c>
      <c r="F6232" s="5">
        <v>306.05</v>
      </c>
      <c r="G6232" s="5"/>
      <c r="H6232" s="5">
        <v>0.11345553132551425</v>
      </c>
      <c r="I6232" s="5">
        <v>315</v>
      </c>
      <c r="J6232" s="5"/>
      <c r="K6232" s="5">
        <v>7.5889724310776951E-2</v>
      </c>
      <c r="L6232" s="5">
        <v>301.22000000000003</v>
      </c>
      <c r="M6232" s="5"/>
      <c r="N6232" s="5">
        <v>0.1410971591031468</v>
      </c>
      <c r="O6232" s="5">
        <v>-32.740000000000009</v>
      </c>
      <c r="P6232" s="6">
        <v>-9.663803536113825</v>
      </c>
      <c r="Q6232" s="5">
        <v>117.83486938476563</v>
      </c>
      <c r="R6232" s="5">
        <v>10.793604850769043</v>
      </c>
      <c r="S6232" s="5">
        <v>36.369144439697266</v>
      </c>
      <c r="T6232" s="5">
        <v>142.68983459472656</v>
      </c>
      <c r="U6232" s="5">
        <v>129.4610869822485</v>
      </c>
      <c r="V6232" s="5">
        <v>801282505</v>
      </c>
      <c r="W6232" s="5">
        <v>35128112643.950005</v>
      </c>
      <c r="X6232">
        <f t="shared" si="97"/>
        <v>0</v>
      </c>
    </row>
    <row r="6233" spans="1:24" x14ac:dyDescent="0.3">
      <c r="A6233" s="8">
        <v>44484</v>
      </c>
      <c r="B6233" s="4" t="s">
        <v>95</v>
      </c>
      <c r="C6233" s="5">
        <v>307.05</v>
      </c>
      <c r="D6233" s="5"/>
      <c r="E6233" s="5">
        <v>0.11678965664450819</v>
      </c>
      <c r="F6233" s="5">
        <v>297.08999999999997</v>
      </c>
      <c r="G6233" s="5"/>
      <c r="H6233" s="5">
        <v>9.5852733738040458E-2</v>
      </c>
      <c r="I6233" s="5">
        <v>313.8</v>
      </c>
      <c r="J6233" s="5"/>
      <c r="K6233" s="5">
        <v>7.4385964912280722E-2</v>
      </c>
      <c r="L6233" s="5">
        <v>287.10000000000002</v>
      </c>
      <c r="M6233" s="5"/>
      <c r="N6233" s="5">
        <v>0.11068513213724185</v>
      </c>
      <c r="O6233" s="5">
        <v>-8.9600000000000364</v>
      </c>
      <c r="P6233" s="6">
        <v>-2.9276262048684942</v>
      </c>
      <c r="Q6233" s="5">
        <v>114.38510131835938</v>
      </c>
      <c r="R6233" s="5">
        <v>10.477608680725098</v>
      </c>
      <c r="S6233" s="5">
        <v>35.304389953613281</v>
      </c>
      <c r="T6233" s="5">
        <v>138.51240539550781</v>
      </c>
      <c r="U6233" s="5">
        <v>129.67824924924923</v>
      </c>
      <c r="V6233" s="5">
        <v>2137421253</v>
      </c>
      <c r="W6233" s="5">
        <v>34099692812.909996</v>
      </c>
      <c r="X6233">
        <f t="shared" si="97"/>
        <v>0</v>
      </c>
    </row>
    <row r="6234" spans="1:24" x14ac:dyDescent="0.3">
      <c r="A6234" s="8">
        <v>44491</v>
      </c>
      <c r="B6234" s="4" t="s">
        <v>95</v>
      </c>
      <c r="C6234" s="5">
        <v>303</v>
      </c>
      <c r="D6234" s="5"/>
      <c r="E6234" s="5">
        <v>0.10855644325181438</v>
      </c>
      <c r="F6234" s="5">
        <v>304.16000000000003</v>
      </c>
      <c r="G6234" s="5"/>
      <c r="H6234" s="5">
        <v>0.10974244120940653</v>
      </c>
      <c r="I6234" s="5">
        <v>324.91000000000003</v>
      </c>
      <c r="J6234" s="5"/>
      <c r="K6234" s="5">
        <v>8.8308270676691766E-2</v>
      </c>
      <c r="L6234" s="5">
        <v>301.01</v>
      </c>
      <c r="M6234" s="5"/>
      <c r="N6234" s="5">
        <v>0.14064485558594841</v>
      </c>
      <c r="O6234" s="5">
        <v>7.07000000000005</v>
      </c>
      <c r="P6234" s="6">
        <v>2.379750244033807</v>
      </c>
      <c r="Q6234" s="5">
        <v>117.10718536376953</v>
      </c>
      <c r="R6234" s="5">
        <v>10.726948738098145</v>
      </c>
      <c r="S6234" s="5">
        <v>36.144546508789063</v>
      </c>
      <c r="T6234" s="5">
        <v>141.80865478515625</v>
      </c>
      <c r="U6234" s="5">
        <v>129.85349451219511</v>
      </c>
      <c r="V6234" s="5">
        <v>2699142726</v>
      </c>
      <c r="W6234" s="5">
        <v>34911180335.840004</v>
      </c>
      <c r="X6234">
        <f t="shared" si="97"/>
        <v>1</v>
      </c>
    </row>
    <row r="6235" spans="1:24" x14ac:dyDescent="0.3">
      <c r="A6235" s="8">
        <v>44498</v>
      </c>
      <c r="B6235" s="4" t="s">
        <v>95</v>
      </c>
      <c r="C6235" s="5">
        <v>308.5</v>
      </c>
      <c r="D6235" s="5"/>
      <c r="E6235" s="5">
        <v>0.11973735032831211</v>
      </c>
      <c r="F6235" s="5">
        <v>273.89999999999998</v>
      </c>
      <c r="G6235" s="5"/>
      <c r="H6235" s="5">
        <v>5.0293707392782008E-2</v>
      </c>
      <c r="I6235" s="5">
        <v>319.88</v>
      </c>
      <c r="J6235" s="5"/>
      <c r="K6235" s="5">
        <v>8.2005012531328317E-2</v>
      </c>
      <c r="L6235" s="5">
        <v>272.58</v>
      </c>
      <c r="M6235" s="5"/>
      <c r="N6235" s="5">
        <v>7.9411574662387685E-2</v>
      </c>
      <c r="O6235" s="5">
        <v>-30.260000000000048</v>
      </c>
      <c r="P6235" s="6">
        <v>-9.9487112046291575</v>
      </c>
      <c r="Q6235" s="5">
        <v>60.88720703125</v>
      </c>
      <c r="R6235" s="5">
        <v>9.1341075897216797</v>
      </c>
      <c r="S6235" s="5">
        <v>21.828245162963867</v>
      </c>
      <c r="T6235" s="5">
        <v>63.621345520019531</v>
      </c>
      <c r="U6235" s="5">
        <v>130.04800464396286</v>
      </c>
      <c r="V6235" s="5">
        <v>3191671503</v>
      </c>
      <c r="W6235" s="5">
        <v>31437967826.099998</v>
      </c>
      <c r="X6235">
        <f t="shared" si="97"/>
        <v>0</v>
      </c>
    </row>
    <row r="6236" spans="1:24" x14ac:dyDescent="0.3">
      <c r="A6236" s="8">
        <v>44505</v>
      </c>
      <c r="B6236" s="4" t="s">
        <v>95</v>
      </c>
      <c r="C6236" s="5">
        <v>274</v>
      </c>
      <c r="D6236" s="5"/>
      <c r="E6236" s="5">
        <v>4.9602569575735417E-2</v>
      </c>
      <c r="F6236" s="5">
        <v>265.89999999999998</v>
      </c>
      <c r="G6236" s="5"/>
      <c r="H6236" s="5">
        <v>3.4576923832537611E-2</v>
      </c>
      <c r="I6236" s="5">
        <v>279.99</v>
      </c>
      <c r="J6236" s="5"/>
      <c r="K6236" s="5">
        <v>3.2017543859649139E-2</v>
      </c>
      <c r="L6236" s="5">
        <v>261.61</v>
      </c>
      <c r="M6236" s="5"/>
      <c r="N6236" s="5">
        <v>5.5784100454457357E-2</v>
      </c>
      <c r="O6236" s="5">
        <v>-8</v>
      </c>
      <c r="P6236" s="6">
        <v>-2.9207740051113595</v>
      </c>
      <c r="Q6236" s="5">
        <v>59.108829498291016</v>
      </c>
      <c r="R6236" s="5">
        <v>8.8673210144042969</v>
      </c>
      <c r="S6236" s="5">
        <v>21.190690994262695</v>
      </c>
      <c r="T6236" s="5">
        <v>61.763107299804688</v>
      </c>
      <c r="U6236" s="5">
        <v>131.14292547169813</v>
      </c>
      <c r="V6236" s="5">
        <v>2604221655</v>
      </c>
      <c r="W6236" s="5">
        <v>30519735834.099998</v>
      </c>
      <c r="X6236">
        <f t="shared" si="97"/>
        <v>0</v>
      </c>
    </row>
    <row r="6237" spans="1:24" x14ac:dyDescent="0.3">
      <c r="A6237" s="8">
        <v>44512</v>
      </c>
      <c r="B6237" s="4" t="s">
        <v>95</v>
      </c>
      <c r="C6237" s="5">
        <v>249.6</v>
      </c>
      <c r="D6237" s="5"/>
      <c r="E6237" s="5">
        <v>0</v>
      </c>
      <c r="F6237" s="5">
        <v>248.3</v>
      </c>
      <c r="G6237" s="5"/>
      <c r="H6237" s="5">
        <v>0</v>
      </c>
      <c r="I6237" s="5">
        <v>254.44</v>
      </c>
      <c r="J6237" s="5"/>
      <c r="K6237" s="5">
        <v>0</v>
      </c>
      <c r="L6237" s="5">
        <v>235.71</v>
      </c>
      <c r="M6237" s="5"/>
      <c r="N6237" s="5">
        <v>0</v>
      </c>
      <c r="O6237" s="5">
        <v>-17.599999999999966</v>
      </c>
      <c r="P6237" s="6">
        <v>-6.6190297104174345</v>
      </c>
      <c r="Q6237" s="5">
        <v>55.196399688720703</v>
      </c>
      <c r="R6237" s="5">
        <v>8.280390739440918</v>
      </c>
      <c r="S6237" s="5">
        <v>19.78807258605957</v>
      </c>
      <c r="T6237" s="5">
        <v>57.67498779296875</v>
      </c>
      <c r="U6237" s="5">
        <v>132.35742843450478</v>
      </c>
      <c r="V6237" s="5">
        <v>2622233866</v>
      </c>
      <c r="W6237" s="5">
        <v>28499625451.700001</v>
      </c>
      <c r="X6237">
        <f t="shared" si="97"/>
        <v>0</v>
      </c>
    </row>
    <row r="6238" spans="1:24" x14ac:dyDescent="0.3">
      <c r="A6238" s="8">
        <v>44519</v>
      </c>
      <c r="B6238" s="4" t="s">
        <v>95</v>
      </c>
      <c r="C6238" s="5">
        <v>260.58999999999997</v>
      </c>
      <c r="D6238" s="5"/>
      <c r="E6238" s="5">
        <v>2.2341485231038159E-2</v>
      </c>
      <c r="F6238" s="5">
        <v>269.42</v>
      </c>
      <c r="G6238" s="5"/>
      <c r="H6238" s="5">
        <v>4.1492308599045222E-2</v>
      </c>
      <c r="I6238" s="5">
        <v>294.81</v>
      </c>
      <c r="J6238" s="5"/>
      <c r="K6238" s="5">
        <v>5.0588972431077697E-2</v>
      </c>
      <c r="L6238" s="5">
        <v>258.52999999999997</v>
      </c>
      <c r="M6238" s="5"/>
      <c r="N6238" s="5">
        <v>4.9150315535548827E-2</v>
      </c>
      <c r="O6238" s="5">
        <v>21.120000000000005</v>
      </c>
      <c r="P6238" s="6">
        <v>8.5058397100281837</v>
      </c>
      <c r="Q6238" s="5">
        <v>59.891315460205078</v>
      </c>
      <c r="R6238" s="5">
        <v>8.9847078323364258</v>
      </c>
      <c r="S6238" s="5">
        <v>21.471214294433594</v>
      </c>
      <c r="T6238" s="5">
        <v>62.580730438232422</v>
      </c>
      <c r="U6238" s="5">
        <v>133.5235340909091</v>
      </c>
      <c r="V6238" s="5">
        <v>3946204714</v>
      </c>
      <c r="W6238" s="5">
        <v>30923757910.580002</v>
      </c>
      <c r="X6238">
        <f t="shared" si="97"/>
        <v>1</v>
      </c>
    </row>
    <row r="6239" spans="1:24" x14ac:dyDescent="0.3">
      <c r="A6239" s="8">
        <v>44526</v>
      </c>
      <c r="B6239" s="4" t="s">
        <v>95</v>
      </c>
      <c r="C6239" s="5">
        <v>273.38</v>
      </c>
      <c r="D6239" s="5"/>
      <c r="E6239" s="5">
        <v>4.8342176414384749E-2</v>
      </c>
      <c r="F6239" s="5">
        <v>265.83</v>
      </c>
      <c r="G6239" s="5"/>
      <c r="H6239" s="5">
        <v>3.4439401976385481E-2</v>
      </c>
      <c r="I6239" s="5">
        <v>276.66000000000003</v>
      </c>
      <c r="J6239" s="5"/>
      <c r="K6239" s="5">
        <v>2.7844611528822089E-2</v>
      </c>
      <c r="L6239" s="5">
        <v>260.33999999999997</v>
      </c>
      <c r="M6239" s="5"/>
      <c r="N6239" s="5">
        <v>5.3048741088543731E-2</v>
      </c>
      <c r="O6239" s="5">
        <v>-3.5900000000000318</v>
      </c>
      <c r="P6239" s="6">
        <v>-1.3324920198946044</v>
      </c>
      <c r="Q6239" s="5">
        <v>59.093269348144531</v>
      </c>
      <c r="R6239" s="5">
        <v>8.8649873733520508</v>
      </c>
      <c r="S6239" s="5">
        <v>21.185111999511719</v>
      </c>
      <c r="T6239" s="5">
        <v>61.746849060058594</v>
      </c>
      <c r="U6239" s="5">
        <v>134.7460412541254</v>
      </c>
      <c r="V6239" s="5">
        <v>2245758469</v>
      </c>
      <c r="W6239" s="5">
        <v>30511701304.169998</v>
      </c>
      <c r="X6239">
        <f t="shared" si="97"/>
        <v>0</v>
      </c>
    </row>
    <row r="6240" spans="1:24" x14ac:dyDescent="0.3">
      <c r="A6240" s="8">
        <v>44533</v>
      </c>
      <c r="B6240" s="4" t="s">
        <v>95</v>
      </c>
      <c r="C6240" s="5">
        <v>290.01</v>
      </c>
      <c r="D6240" s="5"/>
      <c r="E6240" s="5">
        <v>8.2149173629322433E-2</v>
      </c>
      <c r="F6240" s="5">
        <v>260.08999999999997</v>
      </c>
      <c r="G6240" s="5"/>
      <c r="H6240" s="5">
        <v>2.3162609771910109E-2</v>
      </c>
      <c r="I6240" s="5">
        <v>299.10000000000002</v>
      </c>
      <c r="J6240" s="5"/>
      <c r="K6240" s="5">
        <v>5.5964912280701787E-2</v>
      </c>
      <c r="L6240" s="5">
        <v>251.2</v>
      </c>
      <c r="M6240" s="5"/>
      <c r="N6240" s="5">
        <v>3.3362768959055725E-2</v>
      </c>
      <c r="O6240" s="5">
        <v>-5.7400000000000091</v>
      </c>
      <c r="P6240" s="6">
        <v>-2.1592747244479571</v>
      </c>
      <c r="Q6240" s="5">
        <v>57.817283630371094</v>
      </c>
      <c r="R6240" s="5">
        <v>8.6735677719116211</v>
      </c>
      <c r="S6240" s="5">
        <v>20.727666854858398</v>
      </c>
      <c r="T6240" s="5">
        <v>60.413562774658203</v>
      </c>
      <c r="U6240" s="5">
        <v>135.99824832214767</v>
      </c>
      <c r="V6240" s="5">
        <v>6212274112</v>
      </c>
      <c r="W6240" s="5">
        <v>29852869849.909996</v>
      </c>
      <c r="X6240">
        <f t="shared" si="97"/>
        <v>0</v>
      </c>
    </row>
    <row r="6241" spans="1:24" x14ac:dyDescent="0.3">
      <c r="A6241" s="8">
        <v>44540</v>
      </c>
      <c r="B6241" s="4" t="s">
        <v>95</v>
      </c>
      <c r="C6241" s="5">
        <v>254</v>
      </c>
      <c r="D6241" s="5"/>
      <c r="E6241" s="5">
        <v>8.9447256611981992E-3</v>
      </c>
      <c r="F6241" s="5">
        <v>275</v>
      </c>
      <c r="G6241" s="5"/>
      <c r="H6241" s="5">
        <v>5.2454765132315659E-2</v>
      </c>
      <c r="I6241" s="5">
        <v>278.23</v>
      </c>
      <c r="J6241" s="5"/>
      <c r="K6241" s="5">
        <v>2.9812030075187994E-2</v>
      </c>
      <c r="L6241" s="5">
        <v>246.68</v>
      </c>
      <c r="M6241" s="5"/>
      <c r="N6241" s="5">
        <v>2.3627474207930387E-2</v>
      </c>
      <c r="O6241" s="5">
        <v>14.910000000000025</v>
      </c>
      <c r="P6241" s="6">
        <v>5.7326310123418933</v>
      </c>
      <c r="Q6241" s="5">
        <v>61.131736755371094</v>
      </c>
      <c r="R6241" s="5">
        <v>9.1707906723022461</v>
      </c>
      <c r="S6241" s="5">
        <v>21.915908813476563</v>
      </c>
      <c r="T6241" s="5">
        <v>63.876850128173828</v>
      </c>
      <c r="U6241" s="5">
        <v>137.34482969283277</v>
      </c>
      <c r="V6241" s="5">
        <v>2984358847</v>
      </c>
      <c r="W6241" s="5">
        <v>31564224725</v>
      </c>
      <c r="X6241">
        <f t="shared" si="97"/>
        <v>1</v>
      </c>
    </row>
    <row r="6242" spans="1:24" x14ac:dyDescent="0.3">
      <c r="A6242" s="8">
        <v>44547</v>
      </c>
      <c r="B6242" s="4" t="s">
        <v>95</v>
      </c>
      <c r="C6242" s="5">
        <v>276.66000000000003</v>
      </c>
      <c r="D6242" s="5"/>
      <c r="E6242" s="5">
        <v>5.5010062816368915E-2</v>
      </c>
      <c r="F6242" s="5">
        <v>318.81</v>
      </c>
      <c r="G6242" s="5"/>
      <c r="H6242" s="5">
        <v>0.13852380110410403</v>
      </c>
      <c r="I6242" s="5">
        <v>327.77</v>
      </c>
      <c r="J6242" s="5"/>
      <c r="K6242" s="5">
        <v>9.1892230576441081E-2</v>
      </c>
      <c r="L6242" s="5">
        <v>272.76</v>
      </c>
      <c r="M6242" s="5"/>
      <c r="N6242" s="5">
        <v>7.9799263391414813E-2</v>
      </c>
      <c r="O6242" s="5">
        <v>43.81</v>
      </c>
      <c r="P6242" s="6">
        <v>15.930909090909084</v>
      </c>
      <c r="Q6242" s="5">
        <v>70.870574951171875</v>
      </c>
      <c r="R6242" s="5">
        <v>10.631781578063965</v>
      </c>
      <c r="S6242" s="5">
        <v>25.407312393188477</v>
      </c>
      <c r="T6242" s="5">
        <v>74.053016662597656</v>
      </c>
      <c r="U6242" s="5">
        <v>138.61341840277777</v>
      </c>
      <c r="V6242" s="5">
        <v>6523884223</v>
      </c>
      <c r="W6242" s="5">
        <v>36592692671.190002</v>
      </c>
      <c r="X6242">
        <f t="shared" si="97"/>
        <v>1</v>
      </c>
    </row>
    <row r="6243" spans="1:24" x14ac:dyDescent="0.3">
      <c r="A6243" s="8">
        <v>44554</v>
      </c>
      <c r="B6243" s="4" t="s">
        <v>95</v>
      </c>
      <c r="C6243" s="5">
        <v>325.99</v>
      </c>
      <c r="D6243" s="5"/>
      <c r="E6243" s="5">
        <v>0.15529263483157493</v>
      </c>
      <c r="F6243" s="5">
        <v>312.16000000000003</v>
      </c>
      <c r="G6243" s="5"/>
      <c r="H6243" s="5">
        <v>0.12545922476965093</v>
      </c>
      <c r="I6243" s="5">
        <v>338.5</v>
      </c>
      <c r="J6243" s="5"/>
      <c r="K6243" s="5">
        <v>0.10533834586466166</v>
      </c>
      <c r="L6243" s="5">
        <v>299</v>
      </c>
      <c r="M6243" s="5"/>
      <c r="N6243" s="5">
        <v>0.13631566477847895</v>
      </c>
      <c r="O6243" s="5">
        <v>-6.6499999999999773</v>
      </c>
      <c r="P6243" s="6">
        <v>-2.0858818732160112</v>
      </c>
      <c r="Q6243" s="5">
        <v>69.392303466796875</v>
      </c>
      <c r="R6243" s="5">
        <v>10.410015106201172</v>
      </c>
      <c r="S6243" s="5">
        <v>24.877346038818359</v>
      </c>
      <c r="T6243" s="5">
        <v>72.508354187011719</v>
      </c>
      <c r="U6243" s="5">
        <v>139.82897526501768</v>
      </c>
      <c r="V6243" s="5">
        <v>4434797477</v>
      </c>
      <c r="W6243" s="5">
        <v>35829412327.840004</v>
      </c>
      <c r="X6243">
        <f t="shared" si="97"/>
        <v>0</v>
      </c>
    </row>
    <row r="6244" spans="1:24" x14ac:dyDescent="0.3">
      <c r="A6244" s="8">
        <v>44561</v>
      </c>
      <c r="B6244" s="4" t="s">
        <v>95</v>
      </c>
      <c r="C6244" s="5">
        <v>315</v>
      </c>
      <c r="D6244" s="5"/>
      <c r="E6244" s="5">
        <v>0.13295114960053669</v>
      </c>
      <c r="F6244" s="5">
        <v>299.55</v>
      </c>
      <c r="G6244" s="5"/>
      <c r="H6244" s="5">
        <v>0.10068564468281567</v>
      </c>
      <c r="I6244" s="5">
        <v>320</v>
      </c>
      <c r="J6244" s="5"/>
      <c r="K6244" s="5">
        <v>8.2155388471177954E-2</v>
      </c>
      <c r="L6244" s="5">
        <v>291.5</v>
      </c>
      <c r="M6244" s="5"/>
      <c r="N6244" s="5">
        <v>0.12016196773568243</v>
      </c>
      <c r="O6244" s="5">
        <v>-12.610000000000014</v>
      </c>
      <c r="P6244" s="6">
        <v>-4.0395950794464452</v>
      </c>
      <c r="Q6244" s="5">
        <v>66.589134216308594</v>
      </c>
      <c r="R6244" s="5">
        <v>9.9894924163818359</v>
      </c>
      <c r="S6244" s="5">
        <v>23.872402191162109</v>
      </c>
      <c r="T6244" s="5">
        <v>69.579315185546875</v>
      </c>
      <c r="U6244" s="5">
        <v>141.12516834532374</v>
      </c>
      <c r="V6244" s="5">
        <v>2972698844</v>
      </c>
      <c r="W6244" s="5">
        <v>34382049150.450005</v>
      </c>
      <c r="X6244">
        <f t="shared" si="97"/>
        <v>0</v>
      </c>
    </row>
    <row r="6245" spans="1:24" x14ac:dyDescent="0.3">
      <c r="A6245" s="8">
        <v>44253</v>
      </c>
      <c r="B6245" s="4" t="s">
        <v>96</v>
      </c>
      <c r="C6245" s="5">
        <v>23</v>
      </c>
      <c r="D6245" s="5">
        <v>12.36</v>
      </c>
      <c r="E6245" s="5">
        <v>1</v>
      </c>
      <c r="F6245" s="5">
        <v>20.95</v>
      </c>
      <c r="G6245" s="5">
        <v>12.36</v>
      </c>
      <c r="H6245" s="5">
        <v>1</v>
      </c>
      <c r="I6245" s="5">
        <v>24.2</v>
      </c>
      <c r="J6245" s="5">
        <v>13.17</v>
      </c>
      <c r="K6245" s="5">
        <v>1</v>
      </c>
      <c r="L6245" s="5">
        <v>20.399999999999999</v>
      </c>
      <c r="M6245" s="5">
        <v>12.25</v>
      </c>
      <c r="N6245" s="5">
        <v>1</v>
      </c>
      <c r="O6245" s="5">
        <v>-0.49000000000000199</v>
      </c>
      <c r="P6245" s="6">
        <v>-2.2854477611940371</v>
      </c>
      <c r="Q6245" s="5">
        <v>32.976837158203125</v>
      </c>
      <c r="R6245" s="5">
        <v>4.5040478706359863</v>
      </c>
      <c r="S6245" s="5">
        <v>4.5950398445129395</v>
      </c>
      <c r="T6245" s="5">
        <v>31.696691513061523</v>
      </c>
      <c r="U6245" s="5">
        <v>43.114854758418751</v>
      </c>
      <c r="V6245" s="5">
        <v>2704830903</v>
      </c>
      <c r="W6245" s="5">
        <v>17426653616.25</v>
      </c>
      <c r="X6245">
        <f t="shared" si="97"/>
        <v>0</v>
      </c>
    </row>
    <row r="6246" spans="1:24" x14ac:dyDescent="0.3">
      <c r="A6246" s="8">
        <v>44260</v>
      </c>
      <c r="B6246" s="4" t="s">
        <v>96</v>
      </c>
      <c r="C6246" s="5">
        <v>19.579999999999998</v>
      </c>
      <c r="D6246" s="5">
        <v>23</v>
      </c>
      <c r="E6246" s="5">
        <v>0.67857142857142838</v>
      </c>
      <c r="F6246" s="5">
        <v>17.45</v>
      </c>
      <c r="G6246" s="5">
        <v>20.95</v>
      </c>
      <c r="H6246" s="5">
        <v>0.59254947613504072</v>
      </c>
      <c r="I6246" s="5">
        <v>20.350000000000001</v>
      </c>
      <c r="J6246" s="5">
        <v>24.2</v>
      </c>
      <c r="K6246" s="5">
        <v>0.6509519492293746</v>
      </c>
      <c r="L6246" s="5">
        <v>17.059999999999999</v>
      </c>
      <c r="M6246" s="5">
        <v>20.399999999999999</v>
      </c>
      <c r="N6246" s="5">
        <v>0.59018404907975452</v>
      </c>
      <c r="O6246" s="5">
        <v>-3.5</v>
      </c>
      <c r="P6246" s="6">
        <v>-16.706443914081149</v>
      </c>
      <c r="Q6246" s="5">
        <v>33.046825408935547</v>
      </c>
      <c r="R6246" s="5">
        <v>3.7515816688537598</v>
      </c>
      <c r="S6246" s="5">
        <v>3.9948456287384033</v>
      </c>
      <c r="T6246" s="5">
        <v>26.401302337646484</v>
      </c>
      <c r="U6246" s="5">
        <v>43.17834041297936</v>
      </c>
      <c r="V6246" s="5">
        <v>2276820190</v>
      </c>
      <c r="W6246" s="5">
        <v>14515279503.750002</v>
      </c>
      <c r="X6246">
        <f t="shared" si="97"/>
        <v>0</v>
      </c>
    </row>
    <row r="6247" spans="1:24" x14ac:dyDescent="0.3">
      <c r="A6247" s="8">
        <v>44267</v>
      </c>
      <c r="B6247" s="4" t="s">
        <v>96</v>
      </c>
      <c r="C6247" s="5">
        <v>17.399999999999999</v>
      </c>
      <c r="D6247" s="5"/>
      <c r="E6247" s="5">
        <v>0.47368421052631571</v>
      </c>
      <c r="F6247" s="5">
        <v>15.97</v>
      </c>
      <c r="G6247" s="5"/>
      <c r="H6247" s="5">
        <v>0.4202561117578581</v>
      </c>
      <c r="I6247" s="5">
        <v>18.18</v>
      </c>
      <c r="J6247" s="5"/>
      <c r="K6247" s="5">
        <v>0.45421577515865819</v>
      </c>
      <c r="L6247" s="5">
        <v>15.88</v>
      </c>
      <c r="M6247" s="5"/>
      <c r="N6247" s="5">
        <v>0.44539877300613512</v>
      </c>
      <c r="O6247" s="5">
        <v>-1.4799999999999986</v>
      </c>
      <c r="P6247" s="6">
        <v>-8.4813753581661757</v>
      </c>
      <c r="Q6247" s="5">
        <v>30.243999481201172</v>
      </c>
      <c r="R6247" s="5">
        <v>3.4333958625793457</v>
      </c>
      <c r="S6247" s="5">
        <v>3.6560277938842773</v>
      </c>
      <c r="T6247" s="5">
        <v>24.162107467651367</v>
      </c>
      <c r="U6247" s="5">
        <v>43.262081723625556</v>
      </c>
      <c r="V6247" s="5">
        <v>920730244</v>
      </c>
      <c r="W6247" s="5">
        <v>13284184164.750002</v>
      </c>
      <c r="X6247">
        <f t="shared" si="97"/>
        <v>0</v>
      </c>
    </row>
    <row r="6248" spans="1:24" x14ac:dyDescent="0.3">
      <c r="A6248" s="8">
        <v>44274</v>
      </c>
      <c r="B6248" s="4" t="s">
        <v>96</v>
      </c>
      <c r="C6248" s="5">
        <v>15.98</v>
      </c>
      <c r="D6248" s="5"/>
      <c r="E6248" s="5">
        <v>0.34022556390977449</v>
      </c>
      <c r="F6248" s="5">
        <v>16</v>
      </c>
      <c r="G6248" s="5"/>
      <c r="H6248" s="5">
        <v>0.4237485448195577</v>
      </c>
      <c r="I6248" s="5">
        <v>16.36</v>
      </c>
      <c r="J6248" s="5"/>
      <c r="K6248" s="5">
        <v>0.2892112420670897</v>
      </c>
      <c r="L6248" s="5">
        <v>15.5</v>
      </c>
      <c r="M6248" s="5"/>
      <c r="N6248" s="5">
        <v>0.39877300613496941</v>
      </c>
      <c r="O6248" s="5">
        <v>2.9999999999999361E-2</v>
      </c>
      <c r="P6248" s="6">
        <v>0.18785222291797243</v>
      </c>
      <c r="Q6248" s="5">
        <v>30.300813674926758</v>
      </c>
      <c r="R6248" s="5">
        <v>3.4398455619812012</v>
      </c>
      <c r="S6248" s="5">
        <v>3.662895679473877</v>
      </c>
      <c r="T6248" s="5">
        <v>24.207496643066406</v>
      </c>
      <c r="U6248" s="5">
        <v>43.360627994011971</v>
      </c>
      <c r="V6248" s="5">
        <v>571685125</v>
      </c>
      <c r="W6248" s="5">
        <v>13309138800.000002</v>
      </c>
      <c r="X6248">
        <f t="shared" si="97"/>
        <v>1</v>
      </c>
    </row>
    <row r="6249" spans="1:24" x14ac:dyDescent="0.3">
      <c r="A6249" s="8">
        <v>44281</v>
      </c>
      <c r="B6249" s="4" t="s">
        <v>96</v>
      </c>
      <c r="C6249" s="5">
        <v>16.100000000000001</v>
      </c>
      <c r="D6249" s="5"/>
      <c r="E6249" s="5">
        <v>0.35150375939849643</v>
      </c>
      <c r="F6249" s="5">
        <v>15.87</v>
      </c>
      <c r="G6249" s="5"/>
      <c r="H6249" s="5">
        <v>0.40861466821885911</v>
      </c>
      <c r="I6249" s="5">
        <v>16.68</v>
      </c>
      <c r="J6249" s="5"/>
      <c r="K6249" s="5">
        <v>0.31822302810516773</v>
      </c>
      <c r="L6249" s="5">
        <v>15.68</v>
      </c>
      <c r="M6249" s="5"/>
      <c r="N6249" s="5">
        <v>0.42085889570552149</v>
      </c>
      <c r="O6249" s="5">
        <v>-0.13000000000000078</v>
      </c>
      <c r="P6249" s="6">
        <v>-0.81250000000000488</v>
      </c>
      <c r="Q6249" s="5">
        <v>30.054618835449219</v>
      </c>
      <c r="R6249" s="5">
        <v>3.3704328536987305</v>
      </c>
      <c r="S6249" s="5">
        <v>3.6331348419189453</v>
      </c>
      <c r="T6249" s="5">
        <v>15.746561050415039</v>
      </c>
      <c r="U6249" s="5">
        <v>43.458147058823535</v>
      </c>
      <c r="V6249" s="5">
        <v>478117974</v>
      </c>
      <c r="W6249" s="5">
        <v>13201002047.250002</v>
      </c>
      <c r="X6249">
        <f t="shared" si="97"/>
        <v>0</v>
      </c>
    </row>
    <row r="6250" spans="1:24" x14ac:dyDescent="0.3">
      <c r="A6250" s="8">
        <v>44288</v>
      </c>
      <c r="B6250" s="4" t="s">
        <v>96</v>
      </c>
      <c r="C6250" s="5">
        <v>15.85</v>
      </c>
      <c r="D6250" s="5"/>
      <c r="E6250" s="5">
        <v>0.32800751879699247</v>
      </c>
      <c r="F6250" s="5">
        <v>16.079999999999998</v>
      </c>
      <c r="G6250" s="5"/>
      <c r="H6250" s="5">
        <v>0.43306169965075658</v>
      </c>
      <c r="I6250" s="5">
        <v>16.23</v>
      </c>
      <c r="J6250" s="5"/>
      <c r="K6250" s="5">
        <v>0.27742520398912063</v>
      </c>
      <c r="L6250" s="5">
        <v>15.3</v>
      </c>
      <c r="M6250" s="5"/>
      <c r="N6250" s="5">
        <v>0.374233128834356</v>
      </c>
      <c r="O6250" s="5">
        <v>0.20999999999999908</v>
      </c>
      <c r="P6250" s="6">
        <v>1.3232514177693666</v>
      </c>
      <c r="Q6250" s="5">
        <v>30.452316284179688</v>
      </c>
      <c r="R6250" s="5">
        <v>3.4150321483612061</v>
      </c>
      <c r="S6250" s="5">
        <v>3.6812102794647217</v>
      </c>
      <c r="T6250" s="5">
        <v>15.954927444458008</v>
      </c>
      <c r="U6250" s="5">
        <v>43.564257294832828</v>
      </c>
      <c r="V6250" s="5">
        <v>401729414</v>
      </c>
      <c r="W6250" s="5">
        <v>13375684494</v>
      </c>
      <c r="X6250">
        <f t="shared" si="97"/>
        <v>1</v>
      </c>
    </row>
    <row r="6251" spans="1:24" x14ac:dyDescent="0.3">
      <c r="A6251" s="8">
        <v>44295</v>
      </c>
      <c r="B6251" s="4" t="s">
        <v>96</v>
      </c>
      <c r="C6251" s="5">
        <v>16.2</v>
      </c>
      <c r="D6251" s="5"/>
      <c r="E6251" s="5">
        <v>0.36090225563909772</v>
      </c>
      <c r="F6251" s="5">
        <v>16.04</v>
      </c>
      <c r="G6251" s="5"/>
      <c r="H6251" s="5">
        <v>0.42840512223515714</v>
      </c>
      <c r="I6251" s="5">
        <v>16.96</v>
      </c>
      <c r="J6251" s="5"/>
      <c r="K6251" s="5">
        <v>0.34360834088848607</v>
      </c>
      <c r="L6251" s="5">
        <v>15.72</v>
      </c>
      <c r="M6251" s="5"/>
      <c r="N6251" s="5">
        <v>0.42576687116564432</v>
      </c>
      <c r="O6251" s="5">
        <v>-3.9999999999999147E-2</v>
      </c>
      <c r="P6251" s="6">
        <v>-0.24875621890546595</v>
      </c>
      <c r="Q6251" s="5">
        <v>30.376564025878906</v>
      </c>
      <c r="R6251" s="5">
        <v>3.4065370559692383</v>
      </c>
      <c r="S6251" s="5">
        <v>3.6720530986785889</v>
      </c>
      <c r="T6251" s="5">
        <v>15.915238380432129</v>
      </c>
      <c r="U6251" s="5">
        <v>43.644192048929668</v>
      </c>
      <c r="V6251" s="5">
        <v>422612767</v>
      </c>
      <c r="W6251" s="5">
        <v>13342411647.000002</v>
      </c>
      <c r="X6251">
        <f t="shared" si="97"/>
        <v>0</v>
      </c>
    </row>
    <row r="6252" spans="1:24" x14ac:dyDescent="0.3">
      <c r="A6252" s="8">
        <v>44302</v>
      </c>
      <c r="B6252" s="4" t="s">
        <v>96</v>
      </c>
      <c r="C6252" s="5">
        <v>16.03</v>
      </c>
      <c r="D6252" s="5"/>
      <c r="E6252" s="5">
        <v>0.34492481203007536</v>
      </c>
      <c r="F6252" s="5">
        <v>15.98</v>
      </c>
      <c r="G6252" s="5"/>
      <c r="H6252" s="5">
        <v>0.42142025611175798</v>
      </c>
      <c r="I6252" s="5">
        <v>16.18</v>
      </c>
      <c r="J6252" s="5"/>
      <c r="K6252" s="5">
        <v>0.27289211242067091</v>
      </c>
      <c r="L6252" s="5">
        <v>15.41</v>
      </c>
      <c r="M6252" s="5"/>
      <c r="N6252" s="5">
        <v>0.38773006134969334</v>
      </c>
      <c r="O6252" s="5">
        <v>-5.9999999999998721E-2</v>
      </c>
      <c r="P6252" s="6">
        <v>-0.37406483790523026</v>
      </c>
      <c r="Q6252" s="5">
        <v>30.262935638427734</v>
      </c>
      <c r="R6252" s="5">
        <v>3.3937945365905762</v>
      </c>
      <c r="S6252" s="5">
        <v>3.6583170890808105</v>
      </c>
      <c r="T6252" s="5">
        <v>15.855705261230469</v>
      </c>
      <c r="U6252" s="5">
        <v>43.75142681047766</v>
      </c>
      <c r="V6252" s="5">
        <v>313187802</v>
      </c>
      <c r="W6252" s="5">
        <v>13292502376.500002</v>
      </c>
      <c r="X6252">
        <f t="shared" si="97"/>
        <v>0</v>
      </c>
    </row>
    <row r="6253" spans="1:24" x14ac:dyDescent="0.3">
      <c r="A6253" s="8">
        <v>44309</v>
      </c>
      <c r="B6253" s="4" t="s">
        <v>96</v>
      </c>
      <c r="C6253" s="5">
        <v>16.14</v>
      </c>
      <c r="D6253" s="5"/>
      <c r="E6253" s="5">
        <v>0.35526315789473695</v>
      </c>
      <c r="F6253" s="5">
        <v>16.11</v>
      </c>
      <c r="G6253" s="5"/>
      <c r="H6253" s="5">
        <v>0.43655413271245636</v>
      </c>
      <c r="I6253" s="5">
        <v>16.760000000000002</v>
      </c>
      <c r="J6253" s="5"/>
      <c r="K6253" s="5">
        <v>0.32547597461468736</v>
      </c>
      <c r="L6253" s="5">
        <v>15.88</v>
      </c>
      <c r="M6253" s="5"/>
      <c r="N6253" s="5">
        <v>0.44539877300613512</v>
      </c>
      <c r="O6253" s="5">
        <v>0.12999999999999901</v>
      </c>
      <c r="P6253" s="6">
        <v>0.81351689612014777</v>
      </c>
      <c r="Q6253" s="5">
        <v>30.509130477905273</v>
      </c>
      <c r="R6253" s="5">
        <v>3.4214036464691162</v>
      </c>
      <c r="S6253" s="5">
        <v>3.6880781650543213</v>
      </c>
      <c r="T6253" s="5">
        <v>15.98469352722168</v>
      </c>
      <c r="U6253" s="5">
        <v>43.853681055900616</v>
      </c>
      <c r="V6253" s="5">
        <v>621218566</v>
      </c>
      <c r="W6253" s="5">
        <v>13400639129.250002</v>
      </c>
      <c r="X6253">
        <f t="shared" si="97"/>
        <v>1</v>
      </c>
    </row>
    <row r="6254" spans="1:24" x14ac:dyDescent="0.3">
      <c r="A6254" s="8">
        <v>44316</v>
      </c>
      <c r="B6254" s="4" t="s">
        <v>96</v>
      </c>
      <c r="C6254" s="5">
        <v>16.18</v>
      </c>
      <c r="D6254" s="5"/>
      <c r="E6254" s="5">
        <v>0.35902255639097747</v>
      </c>
      <c r="F6254" s="5">
        <v>13.42</v>
      </c>
      <c r="G6254" s="5"/>
      <c r="H6254" s="5">
        <v>0.12339930151338772</v>
      </c>
      <c r="I6254" s="5">
        <v>16.440000000000001</v>
      </c>
      <c r="J6254" s="5"/>
      <c r="K6254" s="5">
        <v>0.29646418857660939</v>
      </c>
      <c r="L6254" s="5">
        <v>13.4</v>
      </c>
      <c r="M6254" s="5"/>
      <c r="N6254" s="5">
        <v>0.14110429447852768</v>
      </c>
      <c r="O6254" s="5">
        <v>-2.6899999999999995</v>
      </c>
      <c r="P6254" s="6">
        <v>-16.69770328988206</v>
      </c>
      <c r="Q6254" s="5">
        <v>28.17247200012207</v>
      </c>
      <c r="R6254" s="5">
        <v>2.8056676387786865</v>
      </c>
      <c r="S6254" s="5">
        <v>3.0468311309814453</v>
      </c>
      <c r="T6254" s="5">
        <v>16.854290008544922</v>
      </c>
      <c r="U6254" s="5">
        <v>43.964262910798105</v>
      </c>
      <c r="V6254" s="5">
        <v>609177210</v>
      </c>
      <c r="W6254" s="5">
        <v>11163040168.500002</v>
      </c>
      <c r="X6254">
        <f t="shared" si="97"/>
        <v>0</v>
      </c>
    </row>
    <row r="6255" spans="1:24" x14ac:dyDescent="0.3">
      <c r="A6255" s="8">
        <v>44323</v>
      </c>
      <c r="B6255" s="4" t="s">
        <v>96</v>
      </c>
      <c r="C6255" s="5">
        <v>13.51</v>
      </c>
      <c r="D6255" s="5"/>
      <c r="E6255" s="5">
        <v>0.10808270676691732</v>
      </c>
      <c r="F6255" s="5">
        <v>13.2</v>
      </c>
      <c r="G6255" s="5"/>
      <c r="H6255" s="5">
        <v>9.77881257275902E-2</v>
      </c>
      <c r="I6255" s="5">
        <v>13.58</v>
      </c>
      <c r="J6255" s="5"/>
      <c r="K6255" s="5">
        <v>3.7171350861287415E-2</v>
      </c>
      <c r="L6255" s="5">
        <v>13.17</v>
      </c>
      <c r="M6255" s="5"/>
      <c r="N6255" s="5">
        <v>0.1128834355828221</v>
      </c>
      <c r="O6255" s="5">
        <v>-0.22000000000000064</v>
      </c>
      <c r="P6255" s="6">
        <v>-1.6393442622950838</v>
      </c>
      <c r="Q6255" s="5">
        <v>27.710628509521484</v>
      </c>
      <c r="R6255" s="5">
        <v>2.7596731185913086</v>
      </c>
      <c r="S6255" s="5">
        <v>2.9968831539154053</v>
      </c>
      <c r="T6255" s="5">
        <v>16.57798957824707</v>
      </c>
      <c r="U6255" s="5">
        <v>44.014404866561989</v>
      </c>
      <c r="V6255" s="5">
        <v>127659457</v>
      </c>
      <c r="W6255" s="5">
        <v>10980039510.000002</v>
      </c>
      <c r="X6255">
        <f t="shared" si="97"/>
        <v>0</v>
      </c>
    </row>
    <row r="6256" spans="1:24" x14ac:dyDescent="0.3">
      <c r="A6256" s="8">
        <v>44330</v>
      </c>
      <c r="B6256" s="4" t="s">
        <v>96</v>
      </c>
      <c r="C6256" s="5">
        <v>13.3</v>
      </c>
      <c r="D6256" s="5"/>
      <c r="E6256" s="5">
        <v>8.8345864661654255E-2</v>
      </c>
      <c r="F6256" s="5">
        <v>13.49</v>
      </c>
      <c r="G6256" s="5"/>
      <c r="H6256" s="5">
        <v>0.13154831199068695</v>
      </c>
      <c r="I6256" s="5">
        <v>13.66</v>
      </c>
      <c r="J6256" s="5"/>
      <c r="K6256" s="5">
        <v>4.4424297370806914E-2</v>
      </c>
      <c r="L6256" s="5">
        <v>12.93</v>
      </c>
      <c r="M6256" s="5"/>
      <c r="N6256" s="5">
        <v>8.3435582822085866E-2</v>
      </c>
      <c r="O6256" s="5">
        <v>0.29000000000000092</v>
      </c>
      <c r="P6256" s="6">
        <v>2.1969696969696972</v>
      </c>
      <c r="Q6256" s="5">
        <v>28.319423675537109</v>
      </c>
      <c r="R6256" s="5">
        <v>2.8203022480010986</v>
      </c>
      <c r="S6256" s="5">
        <v>3.0627236366271973</v>
      </c>
      <c r="T6256" s="5">
        <v>16.942203521728516</v>
      </c>
      <c r="U6256" s="5">
        <v>44.141663291139217</v>
      </c>
      <c r="V6256" s="5">
        <v>236958962</v>
      </c>
      <c r="W6256" s="5">
        <v>11221267650.750002</v>
      </c>
      <c r="X6256">
        <f t="shared" si="97"/>
        <v>1</v>
      </c>
    </row>
    <row r="6257" spans="1:24" x14ac:dyDescent="0.3">
      <c r="A6257" s="8">
        <v>44337</v>
      </c>
      <c r="B6257" s="4" t="s">
        <v>96</v>
      </c>
      <c r="C6257" s="5">
        <v>13.57</v>
      </c>
      <c r="D6257" s="5"/>
      <c r="E6257" s="5">
        <v>0.11372180451127827</v>
      </c>
      <c r="F6257" s="5">
        <v>13.46</v>
      </c>
      <c r="G6257" s="5"/>
      <c r="H6257" s="5">
        <v>0.12805587892898737</v>
      </c>
      <c r="I6257" s="5">
        <v>13.79</v>
      </c>
      <c r="J6257" s="5"/>
      <c r="K6257" s="5">
        <v>5.6210335448775996E-2</v>
      </c>
      <c r="L6257" s="5">
        <v>13.39</v>
      </c>
      <c r="M6257" s="5"/>
      <c r="N6257" s="5">
        <v>0.13987730061349701</v>
      </c>
      <c r="O6257" s="5">
        <v>-2.9999999999999361E-2</v>
      </c>
      <c r="P6257" s="6">
        <v>-0.22238695329873659</v>
      </c>
      <c r="Q6257" s="5">
        <v>28.256444931030273</v>
      </c>
      <c r="R6257" s="5">
        <v>2.8140304088592529</v>
      </c>
      <c r="S6257" s="5">
        <v>3.0559124946594238</v>
      </c>
      <c r="T6257" s="5">
        <v>16.904525756835938</v>
      </c>
      <c r="U6257" s="5">
        <v>44.266330781499185</v>
      </c>
      <c r="V6257" s="5">
        <v>192356035</v>
      </c>
      <c r="W6257" s="5">
        <v>11196313015.500002</v>
      </c>
      <c r="X6257">
        <f t="shared" si="97"/>
        <v>0</v>
      </c>
    </row>
    <row r="6258" spans="1:24" x14ac:dyDescent="0.3">
      <c r="A6258" s="8">
        <v>44344</v>
      </c>
      <c r="B6258" s="4" t="s">
        <v>96</v>
      </c>
      <c r="C6258" s="5">
        <v>13.55</v>
      </c>
      <c r="D6258" s="5"/>
      <c r="E6258" s="5">
        <v>0.11184210526315801</v>
      </c>
      <c r="F6258" s="5">
        <v>13.53</v>
      </c>
      <c r="G6258" s="5"/>
      <c r="H6258" s="5">
        <v>0.13620488940628636</v>
      </c>
      <c r="I6258" s="5">
        <v>13.94</v>
      </c>
      <c r="J6258" s="5"/>
      <c r="K6258" s="5">
        <v>6.9809610154125082E-2</v>
      </c>
      <c r="L6258" s="5">
        <v>13.11</v>
      </c>
      <c r="M6258" s="5"/>
      <c r="N6258" s="5">
        <v>0.10552147239263798</v>
      </c>
      <c r="O6258" s="5">
        <v>0.40824999999999712</v>
      </c>
      <c r="P6258" s="6">
        <v>3.0330609212481319</v>
      </c>
      <c r="Q6258" s="5">
        <v>28.40339469909668</v>
      </c>
      <c r="R6258" s="5">
        <v>3.0382814407348633</v>
      </c>
      <c r="S6258" s="5">
        <v>3.0718052387237549</v>
      </c>
      <c r="T6258" s="5">
        <v>16.992439270019531</v>
      </c>
      <c r="U6258" s="5">
        <v>44.393880064308661</v>
      </c>
      <c r="V6258" s="5">
        <v>237872023</v>
      </c>
      <c r="W6258" s="5">
        <v>11254540497.750002</v>
      </c>
      <c r="X6258">
        <f t="shared" si="97"/>
        <v>1</v>
      </c>
    </row>
    <row r="6259" spans="1:24" x14ac:dyDescent="0.3">
      <c r="A6259" s="8">
        <v>44351</v>
      </c>
      <c r="B6259" s="4" t="s">
        <v>96</v>
      </c>
      <c r="C6259" s="5">
        <v>13.6</v>
      </c>
      <c r="D6259" s="5"/>
      <c r="E6259" s="5">
        <v>0.11654135338345865</v>
      </c>
      <c r="F6259" s="5">
        <v>14.08</v>
      </c>
      <c r="G6259" s="5"/>
      <c r="H6259" s="5">
        <v>0.20023282887078006</v>
      </c>
      <c r="I6259" s="5">
        <v>15.16</v>
      </c>
      <c r="J6259" s="5"/>
      <c r="K6259" s="5">
        <v>0.1804170444242974</v>
      </c>
      <c r="L6259" s="5">
        <v>13.51</v>
      </c>
      <c r="M6259" s="5"/>
      <c r="N6259" s="5">
        <v>0.15460122699386503</v>
      </c>
      <c r="O6259" s="5">
        <v>0.55000000000000071</v>
      </c>
      <c r="P6259" s="6">
        <v>4.0650406504065151</v>
      </c>
      <c r="Q6259" s="5">
        <v>29.558004379272461</v>
      </c>
      <c r="R6259" s="5">
        <v>3.1617889404296875</v>
      </c>
      <c r="S6259" s="5">
        <v>3.1966753005981445</v>
      </c>
      <c r="T6259" s="5">
        <v>17.683189392089844</v>
      </c>
      <c r="U6259" s="5">
        <v>44.512813128038886</v>
      </c>
      <c r="V6259" s="5">
        <v>532188008</v>
      </c>
      <c r="W6259" s="5">
        <v>11712042144.000002</v>
      </c>
      <c r="X6259">
        <f t="shared" si="97"/>
        <v>1</v>
      </c>
    </row>
    <row r="6260" spans="1:24" x14ac:dyDescent="0.3">
      <c r="A6260" s="8">
        <v>44358</v>
      </c>
      <c r="B6260" s="4" t="s">
        <v>96</v>
      </c>
      <c r="C6260" s="5">
        <v>14.3</v>
      </c>
      <c r="D6260" s="5"/>
      <c r="E6260" s="5">
        <v>0.18233082706766929</v>
      </c>
      <c r="F6260" s="5">
        <v>14.03</v>
      </c>
      <c r="G6260" s="5"/>
      <c r="H6260" s="5">
        <v>0.19441210710128054</v>
      </c>
      <c r="I6260" s="5">
        <v>14.86</v>
      </c>
      <c r="J6260" s="5"/>
      <c r="K6260" s="5">
        <v>0.15321849501359924</v>
      </c>
      <c r="L6260" s="5">
        <v>13.99</v>
      </c>
      <c r="M6260" s="5"/>
      <c r="N6260" s="5">
        <v>0.2134969325153375</v>
      </c>
      <c r="O6260" s="5">
        <v>-5.0000000000000711E-2</v>
      </c>
      <c r="P6260" s="6">
        <v>-0.35511363636364646</v>
      </c>
      <c r="Q6260" s="5">
        <v>29.453039169311523</v>
      </c>
      <c r="R6260" s="5">
        <v>3.1505608558654785</v>
      </c>
      <c r="S6260" s="5">
        <v>3.1853234767913818</v>
      </c>
      <c r="T6260" s="5">
        <v>17.620393753051758</v>
      </c>
      <c r="U6260" s="5">
        <v>44.630808006535936</v>
      </c>
      <c r="V6260" s="5">
        <v>328150547</v>
      </c>
      <c r="W6260" s="5">
        <v>11670451085.250002</v>
      </c>
      <c r="X6260">
        <f t="shared" si="97"/>
        <v>0</v>
      </c>
    </row>
    <row r="6261" spans="1:24" x14ac:dyDescent="0.3">
      <c r="A6261" s="8">
        <v>44365</v>
      </c>
      <c r="B6261" s="4" t="s">
        <v>96</v>
      </c>
      <c r="C6261" s="5">
        <v>14.03</v>
      </c>
      <c r="D6261" s="5"/>
      <c r="E6261" s="5">
        <v>0.1569548872180451</v>
      </c>
      <c r="F6261" s="5">
        <v>14.4</v>
      </c>
      <c r="G6261" s="5"/>
      <c r="H6261" s="5">
        <v>0.23748544819557638</v>
      </c>
      <c r="I6261" s="5">
        <v>14.59</v>
      </c>
      <c r="J6261" s="5"/>
      <c r="K6261" s="5">
        <v>0.12873980054397099</v>
      </c>
      <c r="L6261" s="5">
        <v>13.92</v>
      </c>
      <c r="M6261" s="5"/>
      <c r="N6261" s="5">
        <v>0.20490797546012274</v>
      </c>
      <c r="O6261" s="5">
        <v>0.37000000000000099</v>
      </c>
      <c r="P6261" s="6">
        <v>2.6372059871703657</v>
      </c>
      <c r="Q6261" s="5">
        <v>30.229776382446289</v>
      </c>
      <c r="R6261" s="5">
        <v>3.2336478233337402</v>
      </c>
      <c r="S6261" s="5">
        <v>3.26932692527771</v>
      </c>
      <c r="T6261" s="5">
        <v>18.085079193115234</v>
      </c>
      <c r="U6261" s="5">
        <v>44.728175657894717</v>
      </c>
      <c r="V6261" s="5">
        <v>289965708</v>
      </c>
      <c r="W6261" s="5">
        <v>11978224920.000002</v>
      </c>
      <c r="X6261">
        <f t="shared" si="97"/>
        <v>1</v>
      </c>
    </row>
    <row r="6262" spans="1:24" x14ac:dyDescent="0.3">
      <c r="A6262" s="8">
        <v>44372</v>
      </c>
      <c r="B6262" s="4" t="s">
        <v>96</v>
      </c>
      <c r="C6262" s="5">
        <v>14.28</v>
      </c>
      <c r="D6262" s="5"/>
      <c r="E6262" s="5">
        <v>0.18045112781954886</v>
      </c>
      <c r="F6262" s="5">
        <v>14.65</v>
      </c>
      <c r="G6262" s="5"/>
      <c r="H6262" s="5">
        <v>0.26658905704307345</v>
      </c>
      <c r="I6262" s="5">
        <v>15.13</v>
      </c>
      <c r="J6262" s="5"/>
      <c r="K6262" s="5">
        <v>0.17769718948322766</v>
      </c>
      <c r="L6262" s="5">
        <v>14.22</v>
      </c>
      <c r="M6262" s="5"/>
      <c r="N6262" s="5">
        <v>0.24171779141104308</v>
      </c>
      <c r="O6262" s="5">
        <v>0.25</v>
      </c>
      <c r="P6262" s="6">
        <v>1.736111111111116</v>
      </c>
      <c r="Q6262" s="5">
        <v>30.754600524902344</v>
      </c>
      <c r="R6262" s="5">
        <v>3.2897875308990479</v>
      </c>
      <c r="S6262" s="5">
        <v>3.3260860443115234</v>
      </c>
      <c r="T6262" s="5">
        <v>18.399057388305664</v>
      </c>
      <c r="U6262" s="5">
        <v>44.843660033167474</v>
      </c>
      <c r="V6262" s="5">
        <v>447754121</v>
      </c>
      <c r="W6262" s="5">
        <v>12186180213.750002</v>
      </c>
      <c r="X6262">
        <f t="shared" si="97"/>
        <v>1</v>
      </c>
    </row>
    <row r="6263" spans="1:24" x14ac:dyDescent="0.3">
      <c r="A6263" s="8">
        <v>44379</v>
      </c>
      <c r="B6263" s="4" t="s">
        <v>96</v>
      </c>
      <c r="C6263" s="5">
        <v>14.55</v>
      </c>
      <c r="D6263" s="5"/>
      <c r="E6263" s="5">
        <v>0.20582706766917305</v>
      </c>
      <c r="F6263" s="5">
        <v>13.71</v>
      </c>
      <c r="G6263" s="5"/>
      <c r="H6263" s="5">
        <v>0.15715948777648445</v>
      </c>
      <c r="I6263" s="5">
        <v>14.78</v>
      </c>
      <c r="J6263" s="5"/>
      <c r="K6263" s="5">
        <v>0.14596554850407975</v>
      </c>
      <c r="L6263" s="5">
        <v>13.69</v>
      </c>
      <c r="M6263" s="5"/>
      <c r="N6263" s="5">
        <v>0.17668711656441716</v>
      </c>
      <c r="O6263" s="5">
        <v>-0.9399999999999995</v>
      </c>
      <c r="P6263" s="6">
        <v>-6.4163822525597265</v>
      </c>
      <c r="Q6263" s="5">
        <v>28.781267166137695</v>
      </c>
      <c r="R6263" s="5">
        <v>3.0787022113800049</v>
      </c>
      <c r="S6263" s="5">
        <v>3.1126718521118164</v>
      </c>
      <c r="T6263" s="5">
        <v>17.218502044677734</v>
      </c>
      <c r="U6263" s="5">
        <v>44.965568896321052</v>
      </c>
      <c r="V6263" s="5">
        <v>289069701</v>
      </c>
      <c r="W6263" s="5">
        <v>11404268309.250002</v>
      </c>
      <c r="X6263">
        <f t="shared" si="97"/>
        <v>0</v>
      </c>
    </row>
    <row r="6264" spans="1:24" x14ac:dyDescent="0.3">
      <c r="A6264" s="8">
        <v>44386</v>
      </c>
      <c r="B6264" s="4" t="s">
        <v>96</v>
      </c>
      <c r="C6264" s="5">
        <v>13.72</v>
      </c>
      <c r="D6264" s="5"/>
      <c r="E6264" s="5">
        <v>0.12781954887218056</v>
      </c>
      <c r="F6264" s="5">
        <v>15.44</v>
      </c>
      <c r="G6264" s="5"/>
      <c r="H6264" s="5">
        <v>0.35855646100116417</v>
      </c>
      <c r="I6264" s="5">
        <v>15.57</v>
      </c>
      <c r="J6264" s="5"/>
      <c r="K6264" s="5">
        <v>0.21758839528558482</v>
      </c>
      <c r="L6264" s="5">
        <v>13.68</v>
      </c>
      <c r="M6264" s="5"/>
      <c r="N6264" s="5">
        <v>0.17546012269938649</v>
      </c>
      <c r="O6264" s="5">
        <v>1.7299999999999986</v>
      </c>
      <c r="P6264" s="6">
        <v>12.618526622902992</v>
      </c>
      <c r="Q6264" s="5">
        <v>32.413040161132813</v>
      </c>
      <c r="R6264" s="5">
        <v>3.4671890735626221</v>
      </c>
      <c r="S6264" s="5">
        <v>3.5054450035095215</v>
      </c>
      <c r="T6264" s="5">
        <v>19.391223907470703</v>
      </c>
      <c r="U6264" s="5">
        <v>45.086843001686319</v>
      </c>
      <c r="V6264" s="5">
        <v>627757221</v>
      </c>
      <c r="W6264" s="5">
        <v>12843318942.000002</v>
      </c>
      <c r="X6264">
        <f t="shared" si="97"/>
        <v>1</v>
      </c>
    </row>
    <row r="6265" spans="1:24" x14ac:dyDescent="0.3">
      <c r="A6265" s="8">
        <v>44393</v>
      </c>
      <c r="B6265" s="4" t="s">
        <v>96</v>
      </c>
      <c r="C6265" s="5">
        <v>15.65</v>
      </c>
      <c r="D6265" s="5"/>
      <c r="E6265" s="5">
        <v>0.30921052631578955</v>
      </c>
      <c r="F6265" s="5">
        <v>15.15</v>
      </c>
      <c r="G6265" s="5"/>
      <c r="H6265" s="5">
        <v>0.32479627473806766</v>
      </c>
      <c r="I6265" s="5">
        <v>15.93</v>
      </c>
      <c r="J6265" s="5"/>
      <c r="K6265" s="5">
        <v>0.25022665457842247</v>
      </c>
      <c r="L6265" s="5">
        <v>14.29</v>
      </c>
      <c r="M6265" s="5"/>
      <c r="N6265" s="5">
        <v>0.25030674846625761</v>
      </c>
      <c r="O6265" s="5">
        <v>-0.28999999999999915</v>
      </c>
      <c r="P6265" s="6">
        <v>-1.8782383419689075</v>
      </c>
      <c r="Q6265" s="5">
        <v>31.804244995117188</v>
      </c>
      <c r="R6265" s="5">
        <v>3.4020669460296631</v>
      </c>
      <c r="S6265" s="5">
        <v>3.4396045207977295</v>
      </c>
      <c r="T6265" s="5">
        <v>19.027009963989258</v>
      </c>
      <c r="U6265" s="5">
        <v>45.19889778911562</v>
      </c>
      <c r="V6265" s="5">
        <v>585773666</v>
      </c>
      <c r="W6265" s="5">
        <v>12602090801.250002</v>
      </c>
      <c r="X6265">
        <f t="shared" si="97"/>
        <v>0</v>
      </c>
    </row>
    <row r="6266" spans="1:24" x14ac:dyDescent="0.3">
      <c r="A6266" s="8">
        <v>44400</v>
      </c>
      <c r="B6266" s="4" t="s">
        <v>96</v>
      </c>
      <c r="C6266" s="5">
        <v>15.17</v>
      </c>
      <c r="D6266" s="5"/>
      <c r="E6266" s="5">
        <v>0.26409774436090228</v>
      </c>
      <c r="F6266" s="5">
        <v>14.46</v>
      </c>
      <c r="G6266" s="5"/>
      <c r="H6266" s="5">
        <v>0.24447031431897573</v>
      </c>
      <c r="I6266" s="5">
        <v>15.39</v>
      </c>
      <c r="J6266" s="5"/>
      <c r="K6266" s="5">
        <v>0.20126926563916597</v>
      </c>
      <c r="L6266" s="5">
        <v>14.38</v>
      </c>
      <c r="M6266" s="5"/>
      <c r="N6266" s="5">
        <v>0.2613496932515339</v>
      </c>
      <c r="O6266" s="5">
        <v>-0.6899999999999995</v>
      </c>
      <c r="P6266" s="6">
        <v>-4.5544554455445478</v>
      </c>
      <c r="Q6266" s="5">
        <v>30.355733871459961</v>
      </c>
      <c r="R6266" s="5">
        <v>3.2471213340759277</v>
      </c>
      <c r="S6266" s="5">
        <v>3.2829492092132568</v>
      </c>
      <c r="T6266" s="5">
        <v>18.160434722900391</v>
      </c>
      <c r="U6266" s="5">
        <v>45.314422984562576</v>
      </c>
      <c r="V6266" s="5">
        <v>350850916</v>
      </c>
      <c r="W6266" s="5">
        <v>12028134190.500002</v>
      </c>
      <c r="X6266">
        <f t="shared" si="97"/>
        <v>0</v>
      </c>
    </row>
    <row r="6267" spans="1:24" x14ac:dyDescent="0.3">
      <c r="A6267" s="8">
        <v>44407</v>
      </c>
      <c r="B6267" s="4" t="s">
        <v>96</v>
      </c>
      <c r="C6267" s="5">
        <v>14.4</v>
      </c>
      <c r="D6267" s="5"/>
      <c r="E6267" s="5">
        <v>0.19172932330827075</v>
      </c>
      <c r="F6267" s="5">
        <v>14.51</v>
      </c>
      <c r="G6267" s="5"/>
      <c r="H6267" s="5">
        <v>0.25029103608847503</v>
      </c>
      <c r="I6267" s="5">
        <v>15.04</v>
      </c>
      <c r="J6267" s="5"/>
      <c r="K6267" s="5">
        <v>0.16953762466001807</v>
      </c>
      <c r="L6267" s="5">
        <v>13.5</v>
      </c>
      <c r="M6267" s="5"/>
      <c r="N6267" s="5">
        <v>0.15337423312883439</v>
      </c>
      <c r="O6267" s="5">
        <v>4.9999999999998934E-2</v>
      </c>
      <c r="P6267" s="6">
        <v>0.34578146611339289</v>
      </c>
      <c r="Q6267" s="5">
        <v>30.460699081420898</v>
      </c>
      <c r="R6267" s="5">
        <v>3.2583491802215576</v>
      </c>
      <c r="S6267" s="5">
        <v>3.2943010330200195</v>
      </c>
      <c r="T6267" s="5">
        <v>18.223228454589844</v>
      </c>
      <c r="U6267" s="5">
        <v>45.446729065743909</v>
      </c>
      <c r="V6267" s="5">
        <v>531600592</v>
      </c>
      <c r="W6267" s="5">
        <v>12069725249.250002</v>
      </c>
      <c r="X6267">
        <f t="shared" si="97"/>
        <v>1</v>
      </c>
    </row>
    <row r="6268" spans="1:24" x14ac:dyDescent="0.3">
      <c r="A6268" s="8">
        <v>44414</v>
      </c>
      <c r="B6268" s="4" t="s">
        <v>96</v>
      </c>
      <c r="C6268" s="5">
        <v>14.5</v>
      </c>
      <c r="D6268" s="5"/>
      <c r="E6268" s="5">
        <v>0.20112781954887221</v>
      </c>
      <c r="F6268" s="5">
        <v>13.86</v>
      </c>
      <c r="G6268" s="5"/>
      <c r="H6268" s="5">
        <v>0.17462165308498254</v>
      </c>
      <c r="I6268" s="5">
        <v>14.87</v>
      </c>
      <c r="J6268" s="5"/>
      <c r="K6268" s="5">
        <v>0.15412511332728915</v>
      </c>
      <c r="L6268" s="5">
        <v>13.81</v>
      </c>
      <c r="M6268" s="5"/>
      <c r="N6268" s="5">
        <v>0.19141104294478536</v>
      </c>
      <c r="O6268" s="5">
        <v>-0.65000000000000036</v>
      </c>
      <c r="P6268" s="6">
        <v>-4.4796691936595412</v>
      </c>
      <c r="Q6268" s="5">
        <v>29.096160888671875</v>
      </c>
      <c r="R6268" s="5">
        <v>3.1123859882354736</v>
      </c>
      <c r="S6268" s="5">
        <v>3.1467273235321045</v>
      </c>
      <c r="T6268" s="5">
        <v>17.406888961791992</v>
      </c>
      <c r="U6268" s="5">
        <v>45.578486387434523</v>
      </c>
      <c r="V6268" s="5">
        <v>274333425</v>
      </c>
      <c r="W6268" s="5">
        <v>11529041485.500002</v>
      </c>
      <c r="X6268">
        <f t="shared" si="97"/>
        <v>0</v>
      </c>
    </row>
    <row r="6269" spans="1:24" x14ac:dyDescent="0.3">
      <c r="A6269" s="8">
        <v>44421</v>
      </c>
      <c r="B6269" s="4" t="s">
        <v>96</v>
      </c>
      <c r="C6269" s="5">
        <v>13.94</v>
      </c>
      <c r="D6269" s="5"/>
      <c r="E6269" s="5">
        <v>0.14849624060150377</v>
      </c>
      <c r="F6269" s="5">
        <v>14.01</v>
      </c>
      <c r="G6269" s="5"/>
      <c r="H6269" s="5">
        <v>0.19208381839348085</v>
      </c>
      <c r="I6269" s="5">
        <v>14.58</v>
      </c>
      <c r="J6269" s="5"/>
      <c r="K6269" s="5">
        <v>0.12783318223028106</v>
      </c>
      <c r="L6269" s="5">
        <v>13.7</v>
      </c>
      <c r="M6269" s="5"/>
      <c r="N6269" s="5">
        <v>0.1779141104294478</v>
      </c>
      <c r="O6269" s="5">
        <v>0.15000000000000036</v>
      </c>
      <c r="P6269" s="6">
        <v>1.0822510822510845</v>
      </c>
      <c r="Q6269" s="5">
        <v>29.411054611206055</v>
      </c>
      <c r="R6269" s="5">
        <v>3.1460697650909424</v>
      </c>
      <c r="S6269" s="5">
        <v>3.1807827949523926</v>
      </c>
      <c r="T6269" s="5">
        <v>17.59527587890625</v>
      </c>
      <c r="U6269" s="5">
        <v>45.720768485915464</v>
      </c>
      <c r="V6269" s="5">
        <v>250908025</v>
      </c>
      <c r="W6269" s="5">
        <v>11653814661.750002</v>
      </c>
      <c r="X6269">
        <f t="shared" si="97"/>
        <v>1</v>
      </c>
    </row>
    <row r="6270" spans="1:24" x14ac:dyDescent="0.3">
      <c r="A6270" s="8">
        <v>44428</v>
      </c>
      <c r="B6270" s="4" t="s">
        <v>96</v>
      </c>
      <c r="C6270" s="5">
        <v>13.99</v>
      </c>
      <c r="D6270" s="5"/>
      <c r="E6270" s="5">
        <v>0.15319548872180458</v>
      </c>
      <c r="F6270" s="5">
        <v>13.67</v>
      </c>
      <c r="G6270" s="5"/>
      <c r="H6270" s="5">
        <v>0.15250291036088481</v>
      </c>
      <c r="I6270" s="5">
        <v>14.18</v>
      </c>
      <c r="J6270" s="5"/>
      <c r="K6270" s="5">
        <v>9.1568449682683573E-2</v>
      </c>
      <c r="L6270" s="5">
        <v>13.44</v>
      </c>
      <c r="M6270" s="5"/>
      <c r="N6270" s="5">
        <v>0.14601226993865027</v>
      </c>
      <c r="O6270" s="5">
        <v>-0.33999999999999986</v>
      </c>
      <c r="P6270" s="6">
        <v>-2.4268379728765166</v>
      </c>
      <c r="Q6270" s="5">
        <v>41.931182861328125</v>
      </c>
      <c r="R6270" s="5">
        <v>3.017615795135498</v>
      </c>
      <c r="S6270" s="5">
        <v>3.3286526203155518</v>
      </c>
      <c r="T6270" s="5">
        <v>20.119754791259766</v>
      </c>
      <c r="U6270" s="5">
        <v>45.774591474245078</v>
      </c>
      <c r="V6270" s="5">
        <v>180298007</v>
      </c>
      <c r="W6270" s="5">
        <v>11370995462.250002</v>
      </c>
      <c r="X6270">
        <f t="shared" si="97"/>
        <v>0</v>
      </c>
    </row>
    <row r="6271" spans="1:24" x14ac:dyDescent="0.3">
      <c r="A6271" s="8">
        <v>44435</v>
      </c>
      <c r="B6271" s="4" t="s">
        <v>96</v>
      </c>
      <c r="C6271" s="5">
        <v>13.65</v>
      </c>
      <c r="D6271" s="5"/>
      <c r="E6271" s="5">
        <v>0.12124060150375948</v>
      </c>
      <c r="F6271" s="5">
        <v>13.24</v>
      </c>
      <c r="G6271" s="5"/>
      <c r="H6271" s="5">
        <v>0.10244470314318985</v>
      </c>
      <c r="I6271" s="5">
        <v>14.06</v>
      </c>
      <c r="J6271" s="5"/>
      <c r="K6271" s="5">
        <v>8.0689029918404404E-2</v>
      </c>
      <c r="L6271" s="5">
        <v>13.17</v>
      </c>
      <c r="M6271" s="5"/>
      <c r="N6271" s="5">
        <v>0.1128834355828221</v>
      </c>
      <c r="O6271" s="5">
        <v>-0.42999999999999972</v>
      </c>
      <c r="P6271" s="6">
        <v>-3.1455742501828809</v>
      </c>
      <c r="Q6271" s="5">
        <v>40.612209320068359</v>
      </c>
      <c r="R6271" s="5">
        <v>2.9226944446563721</v>
      </c>
      <c r="S6271" s="5">
        <v>3.223947286605835</v>
      </c>
      <c r="T6271" s="5">
        <v>19.486871719360352</v>
      </c>
      <c r="U6271" s="5">
        <v>45.808260931899603</v>
      </c>
      <c r="V6271" s="5">
        <v>247825248</v>
      </c>
      <c r="W6271" s="5">
        <v>11013312356.999998</v>
      </c>
      <c r="X6271">
        <f t="shared" si="97"/>
        <v>0</v>
      </c>
    </row>
    <row r="6272" spans="1:24" x14ac:dyDescent="0.3">
      <c r="A6272" s="8">
        <v>44442</v>
      </c>
      <c r="B6272" s="4" t="s">
        <v>97</v>
      </c>
      <c r="C6272" s="5">
        <v>13.33</v>
      </c>
      <c r="D6272" s="5"/>
      <c r="E6272" s="5">
        <v>9.1165413533834644E-2</v>
      </c>
      <c r="F6272" s="5">
        <v>13.44</v>
      </c>
      <c r="G6272" s="5"/>
      <c r="H6272" s="5">
        <v>0.12572759022118743</v>
      </c>
      <c r="I6272" s="5">
        <v>13.53</v>
      </c>
      <c r="J6272" s="5"/>
      <c r="K6272" s="5">
        <v>3.2638259292837667E-2</v>
      </c>
      <c r="L6272" s="5">
        <v>13.04</v>
      </c>
      <c r="M6272" s="5"/>
      <c r="N6272" s="5">
        <v>9.6932515337423225E-2</v>
      </c>
      <c r="O6272" s="5">
        <v>0.19999999999999929</v>
      </c>
      <c r="P6272" s="6">
        <v>1.5105740181268867</v>
      </c>
      <c r="Q6272" s="5">
        <v>41.225685119628906</v>
      </c>
      <c r="R6272" s="5">
        <v>2.966843843460083</v>
      </c>
      <c r="S6272" s="5">
        <v>3.2726473808288574</v>
      </c>
      <c r="T6272" s="5">
        <v>19.78123664855957</v>
      </c>
      <c r="U6272" s="5">
        <v>45.855130560578623</v>
      </c>
      <c r="V6272" s="5">
        <v>143257539</v>
      </c>
      <c r="W6272" s="5">
        <v>11179676591.999998</v>
      </c>
      <c r="X6272">
        <f t="shared" si="97"/>
        <v>1</v>
      </c>
    </row>
    <row r="6273" spans="1:24" x14ac:dyDescent="0.3">
      <c r="A6273" s="8">
        <v>44449</v>
      </c>
      <c r="B6273" s="4" t="s">
        <v>96</v>
      </c>
      <c r="C6273" s="5">
        <v>13.45</v>
      </c>
      <c r="D6273" s="5"/>
      <c r="E6273" s="5">
        <v>0.10244360902255638</v>
      </c>
      <c r="F6273" s="5">
        <v>13.5</v>
      </c>
      <c r="G6273" s="5"/>
      <c r="H6273" s="5">
        <v>0.13271245634458681</v>
      </c>
      <c r="I6273" s="5">
        <v>13.65</v>
      </c>
      <c r="J6273" s="5"/>
      <c r="K6273" s="5">
        <v>4.3517679057116995E-2</v>
      </c>
      <c r="L6273" s="5">
        <v>13.37</v>
      </c>
      <c r="M6273" s="5"/>
      <c r="N6273" s="5">
        <v>0.13742331288343551</v>
      </c>
      <c r="O6273" s="5">
        <v>6.0000000000000497E-2</v>
      </c>
      <c r="P6273" s="6">
        <v>0.44642857142858094</v>
      </c>
      <c r="Q6273" s="5">
        <v>41.40972900390625</v>
      </c>
      <c r="R6273" s="5">
        <v>2.9800887107849121</v>
      </c>
      <c r="S6273" s="5">
        <v>3.2872574329376221</v>
      </c>
      <c r="T6273" s="5">
        <v>19.869544982910156</v>
      </c>
      <c r="U6273" s="5">
        <v>45.895019160583907</v>
      </c>
      <c r="V6273" s="5">
        <v>143749401</v>
      </c>
      <c r="W6273" s="5">
        <v>11229585862.499998</v>
      </c>
      <c r="X6273">
        <f t="shared" si="97"/>
        <v>1</v>
      </c>
    </row>
    <row r="6274" spans="1:24" x14ac:dyDescent="0.3">
      <c r="A6274" s="8">
        <v>44456</v>
      </c>
      <c r="B6274" s="4" t="s">
        <v>96</v>
      </c>
      <c r="C6274" s="5">
        <v>13.5</v>
      </c>
      <c r="D6274" s="5"/>
      <c r="E6274" s="5">
        <v>0.10714285714285719</v>
      </c>
      <c r="F6274" s="5">
        <v>13.27</v>
      </c>
      <c r="G6274" s="5"/>
      <c r="H6274" s="5">
        <v>0.10593713620488943</v>
      </c>
      <c r="I6274" s="5">
        <v>13.5</v>
      </c>
      <c r="J6274" s="5"/>
      <c r="K6274" s="5">
        <v>2.9918404351767913E-2</v>
      </c>
      <c r="L6274" s="5">
        <v>13.13</v>
      </c>
      <c r="M6274" s="5"/>
      <c r="N6274" s="5">
        <v>0.1079754601226995</v>
      </c>
      <c r="O6274" s="5">
        <v>-0.23000000000000043</v>
      </c>
      <c r="P6274" s="6">
        <v>-1.7037037037036962</v>
      </c>
      <c r="Q6274" s="5">
        <v>40.704227447509766</v>
      </c>
      <c r="R6274" s="5">
        <v>2.9293167591094971</v>
      </c>
      <c r="S6274" s="5">
        <v>3.2312524318695068</v>
      </c>
      <c r="T6274" s="5">
        <v>19.531026840209961</v>
      </c>
      <c r="U6274" s="5">
        <v>45.940895948434587</v>
      </c>
      <c r="V6274" s="5">
        <v>118212628</v>
      </c>
      <c r="W6274" s="5">
        <v>11038266992.249998</v>
      </c>
      <c r="X6274">
        <f t="shared" si="97"/>
        <v>0</v>
      </c>
    </row>
    <row r="6275" spans="1:24" x14ac:dyDescent="0.3">
      <c r="A6275" s="8">
        <v>44463</v>
      </c>
      <c r="B6275" s="4" t="s">
        <v>96</v>
      </c>
      <c r="C6275" s="5">
        <v>13.25</v>
      </c>
      <c r="D6275" s="5"/>
      <c r="E6275" s="5">
        <v>8.3646616541353427E-2</v>
      </c>
      <c r="F6275" s="5">
        <v>13.29</v>
      </c>
      <c r="G6275" s="5"/>
      <c r="H6275" s="5">
        <v>0.10826542491268915</v>
      </c>
      <c r="I6275" s="5">
        <v>13.46</v>
      </c>
      <c r="J6275" s="5"/>
      <c r="K6275" s="5">
        <v>2.6291931097008246E-2</v>
      </c>
      <c r="L6275" s="5">
        <v>13.11</v>
      </c>
      <c r="M6275" s="5"/>
      <c r="N6275" s="5">
        <v>0.10552147239263798</v>
      </c>
      <c r="O6275" s="5">
        <v>1.9999999999999574E-2</v>
      </c>
      <c r="P6275" s="6">
        <v>0.15071590052748718</v>
      </c>
      <c r="Q6275" s="5">
        <v>40.765575408935547</v>
      </c>
      <c r="R6275" s="5">
        <v>2.9337317943572998</v>
      </c>
      <c r="S6275" s="5">
        <v>3.2361223697662354</v>
      </c>
      <c r="T6275" s="5">
        <v>19.560462951660156</v>
      </c>
      <c r="U6275" s="5">
        <v>45.969079629629597</v>
      </c>
      <c r="V6275" s="5">
        <v>56569914</v>
      </c>
      <c r="W6275" s="5">
        <v>11054903415.749998</v>
      </c>
      <c r="X6275">
        <f t="shared" ref="X6275:X6338" si="98">IF(O6275&gt;0,1,0)</f>
        <v>1</v>
      </c>
    </row>
    <row r="6276" spans="1:24" x14ac:dyDescent="0.3">
      <c r="A6276" s="8">
        <v>44469</v>
      </c>
      <c r="B6276" s="4" t="s">
        <v>96</v>
      </c>
      <c r="C6276" s="5">
        <v>13.47</v>
      </c>
      <c r="D6276" s="5"/>
      <c r="E6276" s="5">
        <v>0.1043233082706768</v>
      </c>
      <c r="F6276" s="5">
        <v>13.04</v>
      </c>
      <c r="G6276" s="5"/>
      <c r="H6276" s="5">
        <v>7.9161816065192056E-2</v>
      </c>
      <c r="I6276" s="5">
        <v>13.47</v>
      </c>
      <c r="J6276" s="5"/>
      <c r="K6276" s="5">
        <v>2.7198549410698162E-2</v>
      </c>
      <c r="L6276" s="5">
        <v>12.99</v>
      </c>
      <c r="M6276" s="5"/>
      <c r="N6276" s="5">
        <v>9.0797546012269983E-2</v>
      </c>
      <c r="O6276" s="5">
        <v>-0.25</v>
      </c>
      <c r="P6276" s="6">
        <v>-1.8811136192625977</v>
      </c>
      <c r="Q6276" s="5">
        <v>39.998729705810547</v>
      </c>
      <c r="R6276" s="5">
        <v>2.8785450458526611</v>
      </c>
      <c r="S6276" s="5">
        <v>3.1752471923828125</v>
      </c>
      <c r="T6276" s="5">
        <v>19.192508697509766</v>
      </c>
      <c r="U6276" s="5">
        <v>46.010086380596981</v>
      </c>
      <c r="V6276" s="5">
        <v>66922618</v>
      </c>
      <c r="W6276" s="5">
        <v>10846948121.999998</v>
      </c>
      <c r="X6276">
        <f t="shared" si="98"/>
        <v>0</v>
      </c>
    </row>
    <row r="6277" spans="1:24" x14ac:dyDescent="0.3">
      <c r="A6277" s="8">
        <v>44477</v>
      </c>
      <c r="B6277" s="4" t="s">
        <v>96</v>
      </c>
      <c r="C6277" s="5">
        <v>13.22</v>
      </c>
      <c r="D6277" s="5"/>
      <c r="E6277" s="5">
        <v>8.0827067669173039E-2</v>
      </c>
      <c r="F6277" s="5">
        <v>13.2</v>
      </c>
      <c r="G6277" s="5"/>
      <c r="H6277" s="5">
        <v>9.77881257275902E-2</v>
      </c>
      <c r="I6277" s="5">
        <v>13.25</v>
      </c>
      <c r="J6277" s="5"/>
      <c r="K6277" s="5">
        <v>7.2529465095194992E-3</v>
      </c>
      <c r="L6277" s="5">
        <v>13.13</v>
      </c>
      <c r="M6277" s="5"/>
      <c r="N6277" s="5">
        <v>0.1079754601226995</v>
      </c>
      <c r="O6277" s="5">
        <v>0.16000000000000014</v>
      </c>
      <c r="P6277" s="6">
        <v>1.2269938650306678</v>
      </c>
      <c r="Q6277" s="5">
        <v>40.489513397216797</v>
      </c>
      <c r="R6277" s="5">
        <v>2.9138646125793457</v>
      </c>
      <c r="S6277" s="5">
        <v>3.2142074108123779</v>
      </c>
      <c r="T6277" s="5">
        <v>19.427999496459961</v>
      </c>
      <c r="U6277" s="5">
        <v>46.021322616822395</v>
      </c>
      <c r="V6277" s="5">
        <v>13007036</v>
      </c>
      <c r="W6277" s="5">
        <v>10980039509.999998</v>
      </c>
      <c r="X6277">
        <f t="shared" si="98"/>
        <v>1</v>
      </c>
    </row>
    <row r="6278" spans="1:24" x14ac:dyDescent="0.3">
      <c r="A6278" s="8">
        <v>44484</v>
      </c>
      <c r="B6278" s="4" t="s">
        <v>96</v>
      </c>
      <c r="C6278" s="5">
        <v>13.25</v>
      </c>
      <c r="D6278" s="5"/>
      <c r="E6278" s="5">
        <v>8.3646616541353427E-2</v>
      </c>
      <c r="F6278" s="5">
        <v>13.22</v>
      </c>
      <c r="G6278" s="5"/>
      <c r="H6278" s="5">
        <v>0.10011641443539013</v>
      </c>
      <c r="I6278" s="5">
        <v>13.27</v>
      </c>
      <c r="J6278" s="5"/>
      <c r="K6278" s="5">
        <v>9.0661831368993341E-3</v>
      </c>
      <c r="L6278" s="5">
        <v>13.11</v>
      </c>
      <c r="M6278" s="5"/>
      <c r="N6278" s="5">
        <v>0.10552147239263798</v>
      </c>
      <c r="O6278" s="5">
        <v>2.000000000000135E-2</v>
      </c>
      <c r="P6278" s="6">
        <v>0.15151515151516914</v>
      </c>
      <c r="Q6278" s="5">
        <v>40.550861358642578</v>
      </c>
      <c r="R6278" s="5">
        <v>2.9182794094085693</v>
      </c>
      <c r="S6278" s="5">
        <v>3.2190773487091064</v>
      </c>
      <c r="T6278" s="5">
        <v>19.457435607910156</v>
      </c>
      <c r="U6278" s="5">
        <v>46.073219999999964</v>
      </c>
      <c r="V6278" s="5">
        <v>66823172</v>
      </c>
      <c r="W6278" s="5">
        <v>10996675933.499998</v>
      </c>
      <c r="X6278">
        <f t="shared" si="98"/>
        <v>1</v>
      </c>
    </row>
    <row r="6279" spans="1:24" x14ac:dyDescent="0.3">
      <c r="A6279" s="8">
        <v>44491</v>
      </c>
      <c r="B6279" s="4" t="s">
        <v>96</v>
      </c>
      <c r="C6279" s="5">
        <v>13.2</v>
      </c>
      <c r="D6279" s="5"/>
      <c r="E6279" s="5">
        <v>7.8947368421052613E-2</v>
      </c>
      <c r="F6279" s="5">
        <v>13.13</v>
      </c>
      <c r="G6279" s="5"/>
      <c r="H6279" s="5">
        <v>8.9639115250291196E-2</v>
      </c>
      <c r="I6279" s="5">
        <v>13.24</v>
      </c>
      <c r="J6279" s="5"/>
      <c r="K6279" s="5">
        <v>6.3463281958295818E-3</v>
      </c>
      <c r="L6279" s="5">
        <v>13.1</v>
      </c>
      <c r="M6279" s="5"/>
      <c r="N6279" s="5">
        <v>0.10429447852760734</v>
      </c>
      <c r="O6279" s="5">
        <v>-8.9999999999999858E-2</v>
      </c>
      <c r="P6279" s="6">
        <v>-0.6807866868381196</v>
      </c>
      <c r="Q6279" s="5">
        <v>40.274795532226563</v>
      </c>
      <c r="R6279" s="5">
        <v>2.8984122276306152</v>
      </c>
      <c r="S6279" s="5">
        <v>3.197162389755249</v>
      </c>
      <c r="T6279" s="5">
        <v>19.324972152709961</v>
      </c>
      <c r="U6279" s="5">
        <v>46.127274666666636</v>
      </c>
      <c r="V6279" s="5">
        <v>58465501</v>
      </c>
      <c r="W6279" s="5">
        <v>10921812027.75</v>
      </c>
      <c r="X6279">
        <f t="shared" si="98"/>
        <v>0</v>
      </c>
    </row>
    <row r="6280" spans="1:24" x14ac:dyDescent="0.3">
      <c r="A6280" s="8">
        <v>44498</v>
      </c>
      <c r="B6280" s="4" t="s">
        <v>96</v>
      </c>
      <c r="C6280" s="5">
        <v>13.13</v>
      </c>
      <c r="D6280" s="5"/>
      <c r="E6280" s="5">
        <v>7.2368421052631707E-2</v>
      </c>
      <c r="F6280" s="5">
        <v>12.36</v>
      </c>
      <c r="G6280" s="5"/>
      <c r="H6280" s="5">
        <v>0</v>
      </c>
      <c r="I6280" s="5">
        <v>13.17</v>
      </c>
      <c r="J6280" s="5"/>
      <c r="K6280" s="5">
        <v>0</v>
      </c>
      <c r="L6280" s="5">
        <v>12.25</v>
      </c>
      <c r="M6280" s="5"/>
      <c r="N6280" s="5">
        <v>0</v>
      </c>
      <c r="O6280" s="5">
        <v>-0.77000000000000135</v>
      </c>
      <c r="P6280" s="6">
        <v>-5.8644325971058731</v>
      </c>
      <c r="Q6280" s="5">
        <v>44.925785064697266</v>
      </c>
      <c r="R6280" s="5">
        <v>2.6899478435516357</v>
      </c>
      <c r="S6280" s="5">
        <v>2.9459977149963379</v>
      </c>
      <c r="T6280" s="5">
        <v>15.6151123046875</v>
      </c>
      <c r="U6280" s="5">
        <v>46.183528846153813</v>
      </c>
      <c r="V6280" s="5">
        <v>94430965</v>
      </c>
      <c r="W6280" s="5">
        <v>10281309722.999998</v>
      </c>
      <c r="X6280">
        <f t="shared" si="98"/>
        <v>0</v>
      </c>
    </row>
    <row r="6281" spans="1:24" x14ac:dyDescent="0.3">
      <c r="A6281" s="8">
        <v>44505</v>
      </c>
      <c r="B6281" s="4" t="s">
        <v>96</v>
      </c>
      <c r="C6281" s="5">
        <v>12.36</v>
      </c>
      <c r="D6281" s="5"/>
      <c r="E6281" s="5">
        <v>0</v>
      </c>
      <c r="F6281" s="5">
        <v>13.33</v>
      </c>
      <c r="G6281" s="5"/>
      <c r="H6281" s="5">
        <v>0.11292200232828878</v>
      </c>
      <c r="I6281" s="5">
        <v>13.72</v>
      </c>
      <c r="J6281" s="5"/>
      <c r="K6281" s="5">
        <v>4.9864007252946575E-2</v>
      </c>
      <c r="L6281" s="5">
        <v>12.3</v>
      </c>
      <c r="M6281" s="5"/>
      <c r="N6281" s="5">
        <v>6.1349693251534628E-3</v>
      </c>
      <c r="O6281" s="5">
        <v>0.97000000000000064</v>
      </c>
      <c r="P6281" s="6">
        <v>7.8478964401294649</v>
      </c>
      <c r="Q6281" s="5">
        <v>48.451515197753906</v>
      </c>
      <c r="R6281" s="5">
        <v>2.9010522365570068</v>
      </c>
      <c r="S6281" s="5">
        <v>3.1771965026855469</v>
      </c>
      <c r="T6281" s="5">
        <v>16.840570449829102</v>
      </c>
      <c r="U6281" s="5">
        <v>46.17456640776696</v>
      </c>
      <c r="V6281" s="5">
        <v>223794328</v>
      </c>
      <c r="W6281" s="5">
        <v>11088176262.749998</v>
      </c>
      <c r="X6281">
        <f t="shared" si="98"/>
        <v>1</v>
      </c>
    </row>
    <row r="6282" spans="1:24" x14ac:dyDescent="0.3">
      <c r="A6282" s="8">
        <v>44512</v>
      </c>
      <c r="B6282" s="4" t="s">
        <v>96</v>
      </c>
      <c r="C6282" s="5">
        <v>13.27</v>
      </c>
      <c r="D6282" s="5"/>
      <c r="E6282" s="5">
        <v>8.5526315789473686E-2</v>
      </c>
      <c r="F6282" s="5">
        <v>13.8</v>
      </c>
      <c r="G6282" s="5"/>
      <c r="H6282" s="5">
        <v>0.16763678696158338</v>
      </c>
      <c r="I6282" s="5">
        <v>13.83</v>
      </c>
      <c r="J6282" s="5"/>
      <c r="K6282" s="5">
        <v>5.9836808703535825E-2</v>
      </c>
      <c r="L6282" s="5">
        <v>13.19</v>
      </c>
      <c r="M6282" s="5"/>
      <c r="N6282" s="5">
        <v>0.11533742331288339</v>
      </c>
      <c r="O6282" s="5">
        <v>0.47000000000000064</v>
      </c>
      <c r="P6282" s="6">
        <v>3.5258814703675867</v>
      </c>
      <c r="Q6282" s="5">
        <v>50.159858703613281</v>
      </c>
      <c r="R6282" s="5">
        <v>3.0033400058746338</v>
      </c>
      <c r="S6282" s="5">
        <v>3.2892205715179443</v>
      </c>
      <c r="T6282" s="5">
        <v>17.434349060058594</v>
      </c>
      <c r="U6282" s="5">
        <v>46.150889019607817</v>
      </c>
      <c r="V6282" s="5">
        <v>155692690</v>
      </c>
      <c r="W6282" s="5">
        <v>11479132214.999998</v>
      </c>
      <c r="X6282">
        <f t="shared" si="98"/>
        <v>1</v>
      </c>
    </row>
    <row r="6283" spans="1:24" x14ac:dyDescent="0.3">
      <c r="A6283" s="8">
        <v>44519</v>
      </c>
      <c r="B6283" s="4" t="s">
        <v>96</v>
      </c>
      <c r="C6283" s="5">
        <v>13.83</v>
      </c>
      <c r="D6283" s="5"/>
      <c r="E6283" s="5">
        <v>0.13815789473684215</v>
      </c>
      <c r="F6283" s="5">
        <v>13.77</v>
      </c>
      <c r="G6283" s="5"/>
      <c r="H6283" s="5">
        <v>0.1641443538998836</v>
      </c>
      <c r="I6283" s="5">
        <v>13.91</v>
      </c>
      <c r="J6283" s="5"/>
      <c r="K6283" s="5">
        <v>6.7089755213055324E-2</v>
      </c>
      <c r="L6283" s="5">
        <v>13.44</v>
      </c>
      <c r="M6283" s="5"/>
      <c r="N6283" s="5">
        <v>0.14601226993865027</v>
      </c>
      <c r="O6283" s="5">
        <v>-3.0000000000001137E-2</v>
      </c>
      <c r="P6283" s="6">
        <v>-0.21739130434783593</v>
      </c>
      <c r="Q6283" s="5">
        <v>50.050815582275391</v>
      </c>
      <c r="R6283" s="5">
        <v>2.9968109130859375</v>
      </c>
      <c r="S6283" s="5">
        <v>3.2820701599121094</v>
      </c>
      <c r="T6283" s="5">
        <v>17.396448135375977</v>
      </c>
      <c r="U6283" s="5">
        <v>46.113715247524738</v>
      </c>
      <c r="V6283" s="5">
        <v>173431128</v>
      </c>
      <c r="W6283" s="5">
        <v>11454177579.749998</v>
      </c>
      <c r="X6283">
        <f t="shared" si="98"/>
        <v>0</v>
      </c>
    </row>
    <row r="6284" spans="1:24" x14ac:dyDescent="0.3">
      <c r="A6284" s="8">
        <v>44526</v>
      </c>
      <c r="B6284" s="4" t="s">
        <v>96</v>
      </c>
      <c r="C6284" s="5">
        <v>13.82</v>
      </c>
      <c r="D6284" s="5"/>
      <c r="E6284" s="5">
        <v>0.13721804511278202</v>
      </c>
      <c r="F6284" s="5">
        <v>13.4</v>
      </c>
      <c r="G6284" s="5"/>
      <c r="H6284" s="5">
        <v>0.121071012805588</v>
      </c>
      <c r="I6284" s="5">
        <v>13.97</v>
      </c>
      <c r="J6284" s="5"/>
      <c r="K6284" s="5">
        <v>7.2529465095194992E-2</v>
      </c>
      <c r="L6284" s="5">
        <v>13.36</v>
      </c>
      <c r="M6284" s="5"/>
      <c r="N6284" s="5">
        <v>0.13619631901840487</v>
      </c>
      <c r="O6284" s="5">
        <v>-0.36999999999999922</v>
      </c>
      <c r="P6284" s="6">
        <v>-2.6870007262164042</v>
      </c>
      <c r="Q6284" s="5">
        <v>48.705947875976563</v>
      </c>
      <c r="R6284" s="5">
        <v>2.9162867069244385</v>
      </c>
      <c r="S6284" s="5">
        <v>3.1938810348510742</v>
      </c>
      <c r="T6284" s="5">
        <v>16.929006576538086</v>
      </c>
      <c r="U6284" s="5">
        <v>46.076161799999987</v>
      </c>
      <c r="V6284" s="5">
        <v>234478331</v>
      </c>
      <c r="W6284" s="5">
        <v>11146403744.999998</v>
      </c>
      <c r="X6284">
        <f t="shared" si="98"/>
        <v>0</v>
      </c>
    </row>
    <row r="6285" spans="1:24" x14ac:dyDescent="0.3">
      <c r="A6285" s="8">
        <v>44533</v>
      </c>
      <c r="B6285" s="4" t="s">
        <v>96</v>
      </c>
      <c r="C6285" s="5">
        <v>13.3</v>
      </c>
      <c r="D6285" s="5"/>
      <c r="E6285" s="5">
        <v>8.8345864661654255E-2</v>
      </c>
      <c r="F6285" s="5">
        <v>14.92</v>
      </c>
      <c r="G6285" s="5"/>
      <c r="H6285" s="5">
        <v>0.29802095459837025</v>
      </c>
      <c r="I6285" s="5">
        <v>15.45</v>
      </c>
      <c r="J6285" s="5"/>
      <c r="K6285" s="5">
        <v>0.20670897552130549</v>
      </c>
      <c r="L6285" s="5">
        <v>13.17</v>
      </c>
      <c r="M6285" s="5"/>
      <c r="N6285" s="5">
        <v>0.1128834355828221</v>
      </c>
      <c r="O6285" s="5">
        <v>1.5199999999999996</v>
      </c>
      <c r="P6285" s="6">
        <v>11.343283582089558</v>
      </c>
      <c r="Q6285" s="5">
        <v>54.230804443359375</v>
      </c>
      <c r="R6285" s="5">
        <v>3.247089147567749</v>
      </c>
      <c r="S6285" s="5">
        <v>3.5561718940734863</v>
      </c>
      <c r="T6285" s="5">
        <v>18.849309921264648</v>
      </c>
      <c r="U6285" s="5">
        <v>46.050699999999978</v>
      </c>
      <c r="V6285" s="5">
        <v>445002415</v>
      </c>
      <c r="W6285" s="5">
        <v>12410771930.999998</v>
      </c>
      <c r="X6285">
        <f t="shared" si="98"/>
        <v>1</v>
      </c>
    </row>
    <row r="6286" spans="1:24" x14ac:dyDescent="0.3">
      <c r="A6286" s="8">
        <v>44540</v>
      </c>
      <c r="B6286" s="4" t="s">
        <v>96</v>
      </c>
      <c r="C6286" s="5">
        <v>14.8</v>
      </c>
      <c r="D6286" s="5"/>
      <c r="E6286" s="5">
        <v>0.22932330827067679</v>
      </c>
      <c r="F6286" s="5">
        <v>14.08</v>
      </c>
      <c r="G6286" s="5"/>
      <c r="H6286" s="5">
        <v>0.20023282887078006</v>
      </c>
      <c r="I6286" s="5">
        <v>14.82</v>
      </c>
      <c r="J6286" s="5"/>
      <c r="K6286" s="5">
        <v>0.14959202175883957</v>
      </c>
      <c r="L6286" s="5">
        <v>13.88</v>
      </c>
      <c r="M6286" s="5"/>
      <c r="N6286" s="5">
        <v>0.20000000000000012</v>
      </c>
      <c r="O6286" s="5">
        <v>-0.83999999999999986</v>
      </c>
      <c r="P6286" s="6">
        <v>-5.6300268096514783</v>
      </c>
      <c r="Q6286" s="5">
        <v>51.177593231201172</v>
      </c>
      <c r="R6286" s="5">
        <v>3.064277172088623</v>
      </c>
      <c r="S6286" s="5">
        <v>3.3559584617614746</v>
      </c>
      <c r="T6286" s="5">
        <v>17.788089752197266</v>
      </c>
      <c r="U6286" s="5">
        <v>45.989557346938746</v>
      </c>
      <c r="V6286" s="5">
        <v>459345208</v>
      </c>
      <c r="W6286" s="5">
        <v>11712042143.999998</v>
      </c>
      <c r="X6286">
        <f t="shared" si="98"/>
        <v>0</v>
      </c>
    </row>
    <row r="6287" spans="1:24" x14ac:dyDescent="0.3">
      <c r="A6287" s="8">
        <v>44547</v>
      </c>
      <c r="B6287" s="4" t="s">
        <v>96</v>
      </c>
      <c r="C6287" s="5">
        <v>14.21</v>
      </c>
      <c r="D6287" s="5"/>
      <c r="E6287" s="5">
        <v>0.17387218045112796</v>
      </c>
      <c r="F6287" s="5">
        <v>13.69</v>
      </c>
      <c r="G6287" s="5"/>
      <c r="H6287" s="5">
        <v>0.15483119906868453</v>
      </c>
      <c r="I6287" s="5">
        <v>14.69</v>
      </c>
      <c r="J6287" s="5"/>
      <c r="K6287" s="5">
        <v>0.13780598368087033</v>
      </c>
      <c r="L6287" s="5">
        <v>13.59</v>
      </c>
      <c r="M6287" s="5"/>
      <c r="N6287" s="5">
        <v>0.16441717791411045</v>
      </c>
      <c r="O6287" s="5">
        <v>-0.39000000000000057</v>
      </c>
      <c r="P6287" s="6">
        <v>-2.7698863636363757</v>
      </c>
      <c r="Q6287" s="5">
        <v>49.760032653808594</v>
      </c>
      <c r="R6287" s="5">
        <v>2.9794001579284668</v>
      </c>
      <c r="S6287" s="5">
        <v>3.2630021572113037</v>
      </c>
      <c r="T6287" s="5">
        <v>17.295379638671875</v>
      </c>
      <c r="U6287" s="5">
        <v>45.932025567010278</v>
      </c>
      <c r="V6287" s="5">
        <v>316108555</v>
      </c>
      <c r="W6287" s="5">
        <v>11387631885.749998</v>
      </c>
      <c r="X6287">
        <f t="shared" si="98"/>
        <v>0</v>
      </c>
    </row>
    <row r="6288" spans="1:24" x14ac:dyDescent="0.3">
      <c r="A6288" s="8">
        <v>44554</v>
      </c>
      <c r="B6288" s="4" t="s">
        <v>96</v>
      </c>
      <c r="C6288" s="5">
        <v>13.76</v>
      </c>
      <c r="D6288" s="5"/>
      <c r="E6288" s="5">
        <v>0.13157894736842107</v>
      </c>
      <c r="F6288" s="5">
        <v>14.08</v>
      </c>
      <c r="G6288" s="5"/>
      <c r="H6288" s="5">
        <v>0.20023282887078006</v>
      </c>
      <c r="I6288" s="5">
        <v>14.53</v>
      </c>
      <c r="J6288" s="5"/>
      <c r="K6288" s="5">
        <v>0.12330009066183133</v>
      </c>
      <c r="L6288" s="5">
        <v>13.38</v>
      </c>
      <c r="M6288" s="5"/>
      <c r="N6288" s="5">
        <v>0.13865030674846637</v>
      </c>
      <c r="O6288" s="5">
        <v>0.39000000000000057</v>
      </c>
      <c r="P6288" s="6">
        <v>2.8487947406866443</v>
      </c>
      <c r="Q6288" s="5">
        <v>51.177593231201172</v>
      </c>
      <c r="R6288" s="5">
        <v>3.064277172088623</v>
      </c>
      <c r="S6288" s="5">
        <v>3.3559584617614746</v>
      </c>
      <c r="T6288" s="5">
        <v>17.788089752197266</v>
      </c>
      <c r="U6288" s="5">
        <v>45.894422291666636</v>
      </c>
      <c r="V6288" s="5">
        <v>270594055</v>
      </c>
      <c r="W6288" s="5">
        <v>11712042143.999998</v>
      </c>
      <c r="X6288">
        <f t="shared" si="98"/>
        <v>1</v>
      </c>
    </row>
    <row r="6289" spans="1:24" x14ac:dyDescent="0.3">
      <c r="A6289" s="8">
        <v>44561</v>
      </c>
      <c r="B6289" s="4" t="s">
        <v>96</v>
      </c>
      <c r="C6289" s="5">
        <v>14.14</v>
      </c>
      <c r="D6289" s="5"/>
      <c r="E6289" s="5">
        <v>0.16729323308270685</v>
      </c>
      <c r="F6289" s="5">
        <v>13.96</v>
      </c>
      <c r="G6289" s="5"/>
      <c r="H6289" s="5">
        <v>0.18626309662398155</v>
      </c>
      <c r="I6289" s="5">
        <v>14.21</v>
      </c>
      <c r="J6289" s="5"/>
      <c r="K6289" s="5">
        <v>9.4288304623753483E-2</v>
      </c>
      <c r="L6289" s="5">
        <v>13.66</v>
      </c>
      <c r="M6289" s="5"/>
      <c r="N6289" s="5">
        <v>0.17300613496932521</v>
      </c>
      <c r="O6289" s="5">
        <v>-0.11999999999999922</v>
      </c>
      <c r="P6289" s="6">
        <v>-0.85227272727271819</v>
      </c>
      <c r="Q6289" s="5">
        <v>50.741420745849609</v>
      </c>
      <c r="R6289" s="5">
        <v>3.0381612777709961</v>
      </c>
      <c r="S6289" s="5">
        <v>3.3273565769195557</v>
      </c>
      <c r="T6289" s="5">
        <v>17.636486053466797</v>
      </c>
      <c r="U6289" s="5">
        <v>45.844778526315764</v>
      </c>
      <c r="V6289" s="5">
        <v>175466218</v>
      </c>
      <c r="W6289" s="5">
        <v>11612223602.999998</v>
      </c>
      <c r="X6289">
        <f t="shared" si="98"/>
        <v>0</v>
      </c>
    </row>
    <row r="6290" spans="1:24" x14ac:dyDescent="0.3">
      <c r="A6290" s="8">
        <v>43840</v>
      </c>
      <c r="B6290" s="4" t="s">
        <v>98</v>
      </c>
      <c r="C6290" s="5">
        <v>58</v>
      </c>
      <c r="D6290" s="5">
        <v>43.9</v>
      </c>
      <c r="E6290" s="5">
        <v>0.3578680203045686</v>
      </c>
      <c r="F6290" s="5">
        <v>59.57</v>
      </c>
      <c r="G6290" s="5">
        <v>44.04</v>
      </c>
      <c r="H6290" s="5">
        <v>0.40911485774499473</v>
      </c>
      <c r="I6290" s="5">
        <v>65</v>
      </c>
      <c r="J6290" s="5">
        <v>45.5</v>
      </c>
      <c r="K6290" s="5">
        <v>0.39901780233271944</v>
      </c>
      <c r="L6290" s="5">
        <v>57</v>
      </c>
      <c r="M6290" s="5">
        <v>41.99</v>
      </c>
      <c r="N6290" s="5">
        <v>0.44926668662077213</v>
      </c>
      <c r="O6290" s="5">
        <v>-1.7199999999999989</v>
      </c>
      <c r="P6290" s="6">
        <v>-2.8063305596345178</v>
      </c>
      <c r="Q6290" s="5">
        <v>57.176460266113281</v>
      </c>
      <c r="R6290" s="5">
        <v>3.7558450698852539</v>
      </c>
      <c r="S6290" s="5">
        <v>14.095553398132324</v>
      </c>
      <c r="T6290" s="5">
        <v>53.349510192871094</v>
      </c>
      <c r="U6290" s="5">
        <v>29.22195754716985</v>
      </c>
      <c r="V6290" s="5">
        <v>2513908479</v>
      </c>
      <c r="W6290" s="5">
        <v>5746897443.9800005</v>
      </c>
      <c r="X6290">
        <f t="shared" si="98"/>
        <v>0</v>
      </c>
    </row>
    <row r="6291" spans="1:24" x14ac:dyDescent="0.3">
      <c r="A6291" s="8">
        <v>43847</v>
      </c>
      <c r="B6291" s="4" t="s">
        <v>98</v>
      </c>
      <c r="C6291" s="5">
        <v>59.3</v>
      </c>
      <c r="D6291" s="5">
        <v>83.3</v>
      </c>
      <c r="E6291" s="5">
        <v>0.3908629441624365</v>
      </c>
      <c r="F6291" s="5">
        <v>64.88</v>
      </c>
      <c r="G6291" s="5">
        <v>82</v>
      </c>
      <c r="H6291" s="5">
        <v>0.54899894625922008</v>
      </c>
      <c r="I6291" s="5">
        <v>66.510000000000005</v>
      </c>
      <c r="J6291" s="5">
        <v>94.37</v>
      </c>
      <c r="K6291" s="5">
        <v>0.42991610394925317</v>
      </c>
      <c r="L6291" s="5">
        <v>58.21</v>
      </c>
      <c r="M6291" s="5">
        <v>75.400000000000006</v>
      </c>
      <c r="N6291" s="5">
        <v>0.4854833882071235</v>
      </c>
      <c r="O6291" s="5">
        <v>5.3099999999999952</v>
      </c>
      <c r="P6291" s="6">
        <v>8.9138828269262902</v>
      </c>
      <c r="Q6291" s="5">
        <v>62.273101806640625</v>
      </c>
      <c r="R6291" s="5">
        <v>4.0906367301940918</v>
      </c>
      <c r="S6291" s="5">
        <v>15.352014541625977</v>
      </c>
      <c r="T6291" s="5">
        <v>58.105022430419922</v>
      </c>
      <c r="U6291" s="5">
        <v>29.071821285563797</v>
      </c>
      <c r="V6291" s="5">
        <v>1593459372</v>
      </c>
      <c r="W6291" s="5">
        <v>6259169148.3199997</v>
      </c>
      <c r="X6291">
        <f t="shared" si="98"/>
        <v>1</v>
      </c>
    </row>
    <row r="6292" spans="1:24" x14ac:dyDescent="0.3">
      <c r="A6292" s="8">
        <v>43853</v>
      </c>
      <c r="B6292" s="4" t="s">
        <v>98</v>
      </c>
      <c r="C6292" s="5">
        <v>65.400000000000006</v>
      </c>
      <c r="D6292" s="5"/>
      <c r="E6292" s="5">
        <v>0.54568527918781751</v>
      </c>
      <c r="F6292" s="5">
        <v>60</v>
      </c>
      <c r="G6292" s="5"/>
      <c r="H6292" s="5">
        <v>0.42044257112750266</v>
      </c>
      <c r="I6292" s="5">
        <v>66.39</v>
      </c>
      <c r="J6292" s="5"/>
      <c r="K6292" s="5">
        <v>0.42746060978105171</v>
      </c>
      <c r="L6292" s="5">
        <v>59</v>
      </c>
      <c r="M6292" s="5"/>
      <c r="N6292" s="5">
        <v>0.50912900329242727</v>
      </c>
      <c r="O6292" s="5">
        <v>-4.8799999999999955</v>
      </c>
      <c r="P6292" s="6">
        <v>-7.5215782983970358</v>
      </c>
      <c r="Q6292" s="5">
        <v>57.589183807373047</v>
      </c>
      <c r="R6292" s="5">
        <v>3.7829561233520508</v>
      </c>
      <c r="S6292" s="5">
        <v>14.197300910949707</v>
      </c>
      <c r="T6292" s="5">
        <v>53.734607696533203</v>
      </c>
      <c r="U6292" s="5">
        <v>28.935014285714338</v>
      </c>
      <c r="V6292" s="5">
        <v>1117177682</v>
      </c>
      <c r="W6292" s="5">
        <v>5788380840</v>
      </c>
      <c r="X6292">
        <f t="shared" si="98"/>
        <v>0</v>
      </c>
    </row>
    <row r="6293" spans="1:24" x14ac:dyDescent="0.3">
      <c r="A6293" s="8">
        <v>43868</v>
      </c>
      <c r="B6293" s="4" t="s">
        <v>98</v>
      </c>
      <c r="C6293" s="5">
        <v>48.88</v>
      </c>
      <c r="D6293" s="5"/>
      <c r="E6293" s="5">
        <v>0.12639593908629451</v>
      </c>
      <c r="F6293" s="5">
        <v>60.07</v>
      </c>
      <c r="G6293" s="5"/>
      <c r="H6293" s="5">
        <v>0.42228661749209695</v>
      </c>
      <c r="I6293" s="5">
        <v>60.33</v>
      </c>
      <c r="J6293" s="5"/>
      <c r="K6293" s="5">
        <v>0.3034581542868835</v>
      </c>
      <c r="L6293" s="5">
        <v>48</v>
      </c>
      <c r="M6293" s="5"/>
      <c r="N6293" s="5">
        <v>0.17988626159832377</v>
      </c>
      <c r="O6293" s="5">
        <v>7.0000000000000284E-2</v>
      </c>
      <c r="P6293" s="6">
        <v>0.11666666666667602</v>
      </c>
      <c r="Q6293" s="5">
        <v>57.656368255615234</v>
      </c>
      <c r="R6293" s="5">
        <v>3.7873697280883789</v>
      </c>
      <c r="S6293" s="5">
        <v>14.213864326477051</v>
      </c>
      <c r="T6293" s="5">
        <v>53.797298431396484</v>
      </c>
      <c r="U6293" s="5">
        <v>28.811852659574519</v>
      </c>
      <c r="V6293" s="5">
        <v>906752552</v>
      </c>
      <c r="W6293" s="5">
        <v>5795133950.9800005</v>
      </c>
      <c r="X6293">
        <f t="shared" si="98"/>
        <v>1</v>
      </c>
    </row>
    <row r="6294" spans="1:24" x14ac:dyDescent="0.3">
      <c r="A6294" s="8">
        <v>43875</v>
      </c>
      <c r="B6294" s="4" t="s">
        <v>98</v>
      </c>
      <c r="C6294" s="5">
        <v>59.1</v>
      </c>
      <c r="D6294" s="5"/>
      <c r="E6294" s="5">
        <v>0.38578680203045695</v>
      </c>
      <c r="F6294" s="5">
        <v>61.25</v>
      </c>
      <c r="G6294" s="5"/>
      <c r="H6294" s="5">
        <v>0.45337197049525818</v>
      </c>
      <c r="I6294" s="5">
        <v>63.22</v>
      </c>
      <c r="J6294" s="5"/>
      <c r="K6294" s="5">
        <v>0.36259463883773269</v>
      </c>
      <c r="L6294" s="5">
        <v>56.6</v>
      </c>
      <c r="M6294" s="5"/>
      <c r="N6294" s="5">
        <v>0.43729422328644113</v>
      </c>
      <c r="O6294" s="5">
        <v>1.1799999999999997</v>
      </c>
      <c r="P6294" s="6">
        <v>1.9643748959547125</v>
      </c>
      <c r="Q6294" s="5">
        <v>58.788955688476563</v>
      </c>
      <c r="R6294" s="5">
        <v>3.8617677688598633</v>
      </c>
      <c r="S6294" s="5">
        <v>14.493078231811523</v>
      </c>
      <c r="T6294" s="5">
        <v>54.854076385498047</v>
      </c>
      <c r="U6294" s="5">
        <v>28.660991550802198</v>
      </c>
      <c r="V6294" s="5">
        <v>996455413</v>
      </c>
      <c r="W6294" s="5">
        <v>5908972107.5</v>
      </c>
      <c r="X6294">
        <f t="shared" si="98"/>
        <v>1</v>
      </c>
    </row>
    <row r="6295" spans="1:24" x14ac:dyDescent="0.3">
      <c r="A6295" s="8">
        <v>43882</v>
      </c>
      <c r="B6295" s="4" t="s">
        <v>98</v>
      </c>
      <c r="C6295" s="5">
        <v>61.09</v>
      </c>
      <c r="D6295" s="5"/>
      <c r="E6295" s="5">
        <v>0.43629441624365495</v>
      </c>
      <c r="F6295" s="5">
        <v>61.58</v>
      </c>
      <c r="G6295" s="5"/>
      <c r="H6295" s="5">
        <v>0.46206533192834559</v>
      </c>
      <c r="I6295" s="5">
        <v>65.150000000000006</v>
      </c>
      <c r="J6295" s="5"/>
      <c r="K6295" s="5">
        <v>0.40208717004297123</v>
      </c>
      <c r="L6295" s="5">
        <v>57.86</v>
      </c>
      <c r="M6295" s="5"/>
      <c r="N6295" s="5">
        <v>0.47500748278958382</v>
      </c>
      <c r="O6295" s="5">
        <v>0.32999999999999829</v>
      </c>
      <c r="P6295" s="6">
        <v>0.53877551020407033</v>
      </c>
      <c r="Q6295" s="5">
        <v>59.105697631835938</v>
      </c>
      <c r="R6295" s="5">
        <v>3.8825740814208984</v>
      </c>
      <c r="S6295" s="5">
        <v>14.571163177490234</v>
      </c>
      <c r="T6295" s="5">
        <v>55.149620056152344</v>
      </c>
      <c r="U6295" s="5">
        <v>28.493068494623703</v>
      </c>
      <c r="V6295" s="5">
        <v>1202758540</v>
      </c>
      <c r="W6295" s="5">
        <v>5940808202.1199999</v>
      </c>
      <c r="X6295">
        <f t="shared" si="98"/>
        <v>1</v>
      </c>
    </row>
    <row r="6296" spans="1:24" x14ac:dyDescent="0.3">
      <c r="A6296" s="8">
        <v>43889</v>
      </c>
      <c r="B6296" s="4" t="s">
        <v>98</v>
      </c>
      <c r="C6296" s="5">
        <v>60.11</v>
      </c>
      <c r="D6296" s="5"/>
      <c r="E6296" s="5">
        <v>0.41142131979695434</v>
      </c>
      <c r="F6296" s="5">
        <v>51.41</v>
      </c>
      <c r="G6296" s="5"/>
      <c r="H6296" s="5">
        <v>0.19415173867228655</v>
      </c>
      <c r="I6296" s="5">
        <v>61.45</v>
      </c>
      <c r="J6296" s="5"/>
      <c r="K6296" s="5">
        <v>0.32637609985676286</v>
      </c>
      <c r="L6296" s="5">
        <v>51.02</v>
      </c>
      <c r="M6296" s="5"/>
      <c r="N6296" s="5">
        <v>0.27027835977252318</v>
      </c>
      <c r="O6296" s="5">
        <v>-10.170000000000002</v>
      </c>
      <c r="P6296" s="6">
        <v>-16.515102305943497</v>
      </c>
      <c r="Q6296" s="5">
        <v>45.477069854736328</v>
      </c>
      <c r="R6296" s="5">
        <v>3.2413630485534668</v>
      </c>
      <c r="S6296" s="5">
        <v>11.523107528686523</v>
      </c>
      <c r="T6296" s="5">
        <v>46.041603088378906</v>
      </c>
      <c r="U6296" s="5">
        <v>28.348223351351393</v>
      </c>
      <c r="V6296" s="5">
        <v>705011220</v>
      </c>
      <c r="W6296" s="5">
        <v>4959677649.7399998</v>
      </c>
      <c r="X6296">
        <f t="shared" si="98"/>
        <v>0</v>
      </c>
    </row>
    <row r="6297" spans="1:24" x14ac:dyDescent="0.3">
      <c r="A6297" s="8">
        <v>43896</v>
      </c>
      <c r="B6297" s="4" t="s">
        <v>98</v>
      </c>
      <c r="C6297" s="5">
        <v>51.5</v>
      </c>
      <c r="D6297" s="5"/>
      <c r="E6297" s="5">
        <v>0.19289340101522848</v>
      </c>
      <c r="F6297" s="5">
        <v>54.52</v>
      </c>
      <c r="G6297" s="5"/>
      <c r="H6297" s="5">
        <v>0.27608008429926251</v>
      </c>
      <c r="I6297" s="5">
        <v>56.28</v>
      </c>
      <c r="J6297" s="5"/>
      <c r="K6297" s="5">
        <v>0.22058522611008799</v>
      </c>
      <c r="L6297" s="5">
        <v>51.5</v>
      </c>
      <c r="M6297" s="5"/>
      <c r="N6297" s="5">
        <v>0.28464531577372038</v>
      </c>
      <c r="O6297" s="5">
        <v>3.1100000000000065</v>
      </c>
      <c r="P6297" s="6">
        <v>6.0494067302081511</v>
      </c>
      <c r="Q6297" s="5">
        <v>48.228164672851563</v>
      </c>
      <c r="R6297" s="5">
        <v>3.437446117401123</v>
      </c>
      <c r="S6297" s="5">
        <v>12.220187187194824</v>
      </c>
      <c r="T6297" s="5">
        <v>48.826847076416016</v>
      </c>
      <c r="U6297" s="5">
        <v>28.24378576086961</v>
      </c>
      <c r="V6297" s="5">
        <v>384395402</v>
      </c>
      <c r="W6297" s="5">
        <v>5259708723.2800007</v>
      </c>
      <c r="X6297">
        <f t="shared" si="98"/>
        <v>1</v>
      </c>
    </row>
    <row r="6298" spans="1:24" x14ac:dyDescent="0.3">
      <c r="A6298" s="8">
        <v>43903</v>
      </c>
      <c r="B6298" s="4" t="s">
        <v>98</v>
      </c>
      <c r="C6298" s="5">
        <v>53.01</v>
      </c>
      <c r="D6298" s="5"/>
      <c r="E6298" s="5">
        <v>0.23121827411167512</v>
      </c>
      <c r="F6298" s="5">
        <v>50.42</v>
      </c>
      <c r="G6298" s="5"/>
      <c r="H6298" s="5">
        <v>0.16807165437302429</v>
      </c>
      <c r="I6298" s="5">
        <v>54.98</v>
      </c>
      <c r="J6298" s="5"/>
      <c r="K6298" s="5">
        <v>0.19398403928790661</v>
      </c>
      <c r="L6298" s="5">
        <v>48.01</v>
      </c>
      <c r="M6298" s="5"/>
      <c r="N6298" s="5">
        <v>0.18018557318168199</v>
      </c>
      <c r="O6298" s="5">
        <v>-4.1000000000000014</v>
      </c>
      <c r="P6298" s="6">
        <v>-7.5201760821716812</v>
      </c>
      <c r="Q6298" s="5">
        <v>44.601318359375</v>
      </c>
      <c r="R6298" s="5">
        <v>3.1789441108703613</v>
      </c>
      <c r="S6298" s="5">
        <v>11.301207542419434</v>
      </c>
      <c r="T6298" s="5">
        <v>45.154979705810547</v>
      </c>
      <c r="U6298" s="5">
        <v>28.144481202185837</v>
      </c>
      <c r="V6298" s="5">
        <v>285012881</v>
      </c>
      <c r="W6298" s="5">
        <v>4864169365.8800001</v>
      </c>
      <c r="X6298">
        <f t="shared" si="98"/>
        <v>0</v>
      </c>
    </row>
    <row r="6299" spans="1:24" x14ac:dyDescent="0.3">
      <c r="A6299" s="8">
        <v>43910</v>
      </c>
      <c r="B6299" s="4" t="s">
        <v>98</v>
      </c>
      <c r="C6299" s="5">
        <v>50.74</v>
      </c>
      <c r="D6299" s="5"/>
      <c r="E6299" s="5">
        <v>0.17360406091370567</v>
      </c>
      <c r="F6299" s="5">
        <v>49.4</v>
      </c>
      <c r="G6299" s="5"/>
      <c r="H6299" s="5">
        <v>0.14120126448893569</v>
      </c>
      <c r="I6299" s="5">
        <v>51.38</v>
      </c>
      <c r="J6299" s="5"/>
      <c r="K6299" s="5">
        <v>0.12031921424186622</v>
      </c>
      <c r="L6299" s="5">
        <v>47.4</v>
      </c>
      <c r="M6299" s="5"/>
      <c r="N6299" s="5">
        <v>0.16192756659682717</v>
      </c>
      <c r="O6299" s="5">
        <v>-1.0200000000000031</v>
      </c>
      <c r="P6299" s="6">
        <v>-2.0230067433558152</v>
      </c>
      <c r="Q6299" s="5">
        <v>43.699031829833984</v>
      </c>
      <c r="R6299" s="5">
        <v>3.1146340370178223</v>
      </c>
      <c r="S6299" s="5">
        <v>11.072583198547363</v>
      </c>
      <c r="T6299" s="5">
        <v>44.241493225097656</v>
      </c>
      <c r="U6299" s="5">
        <v>28.060396923076958</v>
      </c>
      <c r="V6299" s="5">
        <v>251582949</v>
      </c>
      <c r="W6299" s="5">
        <v>4765766891.5999994</v>
      </c>
      <c r="X6299">
        <f t="shared" si="98"/>
        <v>0</v>
      </c>
    </row>
    <row r="6300" spans="1:24" x14ac:dyDescent="0.3">
      <c r="A6300" s="8">
        <v>43917</v>
      </c>
      <c r="B6300" s="4" t="s">
        <v>98</v>
      </c>
      <c r="C6300" s="5">
        <v>48</v>
      </c>
      <c r="D6300" s="5"/>
      <c r="E6300" s="5">
        <v>0.10406091370558379</v>
      </c>
      <c r="F6300" s="5">
        <v>45.32</v>
      </c>
      <c r="G6300" s="5"/>
      <c r="H6300" s="5">
        <v>3.3719704952581697E-2</v>
      </c>
      <c r="I6300" s="5">
        <v>48.7</v>
      </c>
      <c r="J6300" s="5"/>
      <c r="K6300" s="5">
        <v>6.5479844485369393E-2</v>
      </c>
      <c r="L6300" s="5">
        <v>44.3</v>
      </c>
      <c r="M6300" s="5"/>
      <c r="N6300" s="5">
        <v>6.9140975755761599E-2</v>
      </c>
      <c r="O6300" s="5">
        <v>-4.0799999999999983</v>
      </c>
      <c r="P6300" s="6">
        <v>-8.259109311740886</v>
      </c>
      <c r="Q6300" s="5">
        <v>40.089881896972656</v>
      </c>
      <c r="R6300" s="5">
        <v>2.8573930263519287</v>
      </c>
      <c r="S6300" s="5">
        <v>10.158086776733398</v>
      </c>
      <c r="T6300" s="5">
        <v>40.587539672851563</v>
      </c>
      <c r="U6300" s="5">
        <v>27.98696640883982</v>
      </c>
      <c r="V6300" s="5">
        <v>187916612</v>
      </c>
      <c r="W6300" s="5">
        <v>4372156994.4800005</v>
      </c>
      <c r="X6300">
        <f t="shared" si="98"/>
        <v>0</v>
      </c>
    </row>
    <row r="6301" spans="1:24" x14ac:dyDescent="0.3">
      <c r="A6301" s="8">
        <v>43924</v>
      </c>
      <c r="B6301" s="4" t="s">
        <v>98</v>
      </c>
      <c r="C6301" s="5">
        <v>45.01</v>
      </c>
      <c r="D6301" s="5"/>
      <c r="E6301" s="5">
        <v>2.8172588832487296E-2</v>
      </c>
      <c r="F6301" s="5">
        <v>44.75</v>
      </c>
      <c r="G6301" s="5"/>
      <c r="H6301" s="5">
        <v>1.8703898840885164E-2</v>
      </c>
      <c r="I6301" s="5">
        <v>45.5</v>
      </c>
      <c r="J6301" s="5"/>
      <c r="K6301" s="5">
        <v>0</v>
      </c>
      <c r="L6301" s="5">
        <v>43.11</v>
      </c>
      <c r="M6301" s="5"/>
      <c r="N6301" s="5">
        <v>3.3522897336126831E-2</v>
      </c>
      <c r="O6301" s="5">
        <v>-0.57000000000000028</v>
      </c>
      <c r="P6301" s="6">
        <v>-1.2577228596646117</v>
      </c>
      <c r="Q6301" s="5">
        <v>39.585662841796875</v>
      </c>
      <c r="R6301" s="5">
        <v>2.8214547634124756</v>
      </c>
      <c r="S6301" s="5">
        <v>10.030325889587402</v>
      </c>
      <c r="T6301" s="5">
        <v>40.077060699462891</v>
      </c>
      <c r="U6301" s="5">
        <v>27.924131333333371</v>
      </c>
      <c r="V6301" s="5">
        <v>133414923</v>
      </c>
      <c r="W6301" s="5">
        <v>4317167376.5</v>
      </c>
      <c r="X6301">
        <f t="shared" si="98"/>
        <v>0</v>
      </c>
    </row>
    <row r="6302" spans="1:24" x14ac:dyDescent="0.3">
      <c r="A6302" s="8">
        <v>43931</v>
      </c>
      <c r="B6302" s="4" t="s">
        <v>98</v>
      </c>
      <c r="C6302" s="5">
        <v>45.65</v>
      </c>
      <c r="D6302" s="5"/>
      <c r="E6302" s="5">
        <v>4.4416243654822336E-2</v>
      </c>
      <c r="F6302" s="5">
        <v>46.21</v>
      </c>
      <c r="G6302" s="5"/>
      <c r="H6302" s="5">
        <v>5.7165437302423648E-2</v>
      </c>
      <c r="I6302" s="5">
        <v>47</v>
      </c>
      <c r="J6302" s="5"/>
      <c r="K6302" s="5">
        <v>3.0693677102516879E-2</v>
      </c>
      <c r="L6302" s="5">
        <v>43.93</v>
      </c>
      <c r="M6302" s="5"/>
      <c r="N6302" s="5">
        <v>5.8066447171505463E-2</v>
      </c>
      <c r="O6302" s="5">
        <v>1.4600000000000009</v>
      </c>
      <c r="P6302" s="6">
        <v>3.262569832402229</v>
      </c>
      <c r="Q6302" s="5">
        <v>40.877170562744141</v>
      </c>
      <c r="R6302" s="5">
        <v>2.9135067462921143</v>
      </c>
      <c r="S6302" s="5">
        <v>10.357572555541992</v>
      </c>
      <c r="T6302" s="5">
        <v>41.384601593017578</v>
      </c>
      <c r="U6302" s="5">
        <v>27.869681696428607</v>
      </c>
      <c r="V6302" s="5">
        <v>135841268</v>
      </c>
      <c r="W6302" s="5">
        <v>4458017976.9400005</v>
      </c>
      <c r="X6302">
        <f t="shared" si="98"/>
        <v>1</v>
      </c>
    </row>
    <row r="6303" spans="1:24" x14ac:dyDescent="0.3">
      <c r="A6303" s="8">
        <v>43938</v>
      </c>
      <c r="B6303" s="4" t="s">
        <v>98</v>
      </c>
      <c r="C6303" s="5">
        <v>45.98</v>
      </c>
      <c r="D6303" s="5"/>
      <c r="E6303" s="5">
        <v>5.2791878172588791E-2</v>
      </c>
      <c r="F6303" s="5">
        <v>45.14</v>
      </c>
      <c r="G6303" s="5"/>
      <c r="H6303" s="5">
        <v>2.8977871443624906E-2</v>
      </c>
      <c r="I6303" s="5">
        <v>46.2</v>
      </c>
      <c r="J6303" s="5"/>
      <c r="K6303" s="5">
        <v>1.4323715981174602E-2</v>
      </c>
      <c r="L6303" s="5">
        <v>44.6</v>
      </c>
      <c r="M6303" s="5"/>
      <c r="N6303" s="5">
        <v>7.8120323256509999E-2</v>
      </c>
      <c r="O6303" s="5">
        <v>-1.0700000000000003</v>
      </c>
      <c r="P6303" s="6">
        <v>-2.3155161220515086</v>
      </c>
      <c r="Q6303" s="5">
        <v>39.930652618408203</v>
      </c>
      <c r="R6303" s="5">
        <v>2.8460440635681152</v>
      </c>
      <c r="S6303" s="5">
        <v>10.117741584777832</v>
      </c>
      <c r="T6303" s="5">
        <v>40.426334381103516</v>
      </c>
      <c r="U6303" s="5">
        <v>27.800202469135836</v>
      </c>
      <c r="V6303" s="5">
        <v>100705219</v>
      </c>
      <c r="W6303" s="5">
        <v>4354791851.96</v>
      </c>
      <c r="X6303">
        <f t="shared" si="98"/>
        <v>0</v>
      </c>
    </row>
    <row r="6304" spans="1:24" x14ac:dyDescent="0.3">
      <c r="A6304" s="8">
        <v>43945</v>
      </c>
      <c r="B6304" s="4" t="s">
        <v>98</v>
      </c>
      <c r="C6304" s="5">
        <v>45.09</v>
      </c>
      <c r="D6304" s="5"/>
      <c r="E6304" s="5">
        <v>3.020304568527931E-2</v>
      </c>
      <c r="F6304" s="5">
        <v>46.5</v>
      </c>
      <c r="G6304" s="5"/>
      <c r="H6304" s="5">
        <v>6.4805057955742915E-2</v>
      </c>
      <c r="I6304" s="5">
        <v>47.29</v>
      </c>
      <c r="J6304" s="5"/>
      <c r="K6304" s="5">
        <v>3.6627788009003459E-2</v>
      </c>
      <c r="L6304" s="5">
        <v>43.99</v>
      </c>
      <c r="M6304" s="5"/>
      <c r="N6304" s="5">
        <v>5.9862316671655189E-2</v>
      </c>
      <c r="O6304" s="5">
        <v>1.3599999999999994</v>
      </c>
      <c r="P6304" s="6">
        <v>3.0128489144882531</v>
      </c>
      <c r="Q6304" s="5">
        <v>40.679546356201172</v>
      </c>
      <c r="R6304" s="5">
        <v>1.7732106447219849</v>
      </c>
      <c r="S6304" s="5">
        <v>10.422573089599609</v>
      </c>
      <c r="T6304" s="5">
        <v>45.201271057128906</v>
      </c>
      <c r="U6304" s="5">
        <v>27.733198306997767</v>
      </c>
      <c r="V6304" s="5">
        <v>142594444</v>
      </c>
      <c r="W6304" s="5">
        <v>4485995151</v>
      </c>
      <c r="X6304">
        <f t="shared" si="98"/>
        <v>1</v>
      </c>
    </row>
    <row r="6305" spans="1:24" x14ac:dyDescent="0.3">
      <c r="A6305" s="8">
        <v>43951</v>
      </c>
      <c r="B6305" s="4" t="s">
        <v>98</v>
      </c>
      <c r="C6305" s="5">
        <v>46.78</v>
      </c>
      <c r="D6305" s="5"/>
      <c r="E6305" s="5">
        <v>7.3096446700507675E-2</v>
      </c>
      <c r="F6305" s="5">
        <v>49.96</v>
      </c>
      <c r="G6305" s="5"/>
      <c r="H6305" s="5">
        <v>0.15595363540569024</v>
      </c>
      <c r="I6305" s="5">
        <v>50.96</v>
      </c>
      <c r="J6305" s="5"/>
      <c r="K6305" s="5">
        <v>0.11172498465316145</v>
      </c>
      <c r="L6305" s="5">
        <v>43.1</v>
      </c>
      <c r="M6305" s="5"/>
      <c r="N6305" s="5">
        <v>3.3223585752768611E-2</v>
      </c>
      <c r="O6305" s="5">
        <v>3.4600000000000009</v>
      </c>
      <c r="P6305" s="6">
        <v>7.4408602150537684</v>
      </c>
      <c r="Q6305" s="5">
        <v>40.236286163330078</v>
      </c>
      <c r="R6305" s="5">
        <v>3.0298049449920654</v>
      </c>
      <c r="S6305" s="5">
        <v>10.388848304748535</v>
      </c>
      <c r="T6305" s="5">
        <v>44.146713256835938</v>
      </c>
      <c r="U6305" s="5">
        <v>27.678018934240388</v>
      </c>
      <c r="V6305" s="5">
        <v>331567072</v>
      </c>
      <c r="W6305" s="5">
        <v>4819791779.4400005</v>
      </c>
      <c r="X6305">
        <f t="shared" si="98"/>
        <v>1</v>
      </c>
    </row>
    <row r="6306" spans="1:24" x14ac:dyDescent="0.3">
      <c r="A6306" s="8">
        <v>43959</v>
      </c>
      <c r="B6306" s="4" t="s">
        <v>98</v>
      </c>
      <c r="C6306" s="5">
        <v>49.01</v>
      </c>
      <c r="D6306" s="5"/>
      <c r="E6306" s="5">
        <v>0.12969543147208121</v>
      </c>
      <c r="F6306" s="5">
        <v>53.11</v>
      </c>
      <c r="G6306" s="5"/>
      <c r="H6306" s="5">
        <v>0.23893572181243414</v>
      </c>
      <c r="I6306" s="5">
        <v>54.88</v>
      </c>
      <c r="J6306" s="5"/>
      <c r="K6306" s="5">
        <v>0.19193779414773893</v>
      </c>
      <c r="L6306" s="5">
        <v>49.01</v>
      </c>
      <c r="M6306" s="5"/>
      <c r="N6306" s="5">
        <v>0.21011673151750959</v>
      </c>
      <c r="O6306" s="5">
        <v>3.1499999999999986</v>
      </c>
      <c r="P6306" s="6">
        <v>6.30504403522818</v>
      </c>
      <c r="Q6306" s="5">
        <v>42.773200988769531</v>
      </c>
      <c r="R6306" s="5">
        <v>3.2208354473114014</v>
      </c>
      <c r="S6306" s="5">
        <v>11.043869018554688</v>
      </c>
      <c r="T6306" s="5">
        <v>46.930183410644531</v>
      </c>
      <c r="U6306" s="5">
        <v>27.628148691695138</v>
      </c>
      <c r="V6306" s="5">
        <v>325817694</v>
      </c>
      <c r="W6306" s="5">
        <v>5123681773.54</v>
      </c>
      <c r="X6306">
        <f t="shared" si="98"/>
        <v>1</v>
      </c>
    </row>
    <row r="6307" spans="1:24" x14ac:dyDescent="0.3">
      <c r="A6307" s="8">
        <v>43966</v>
      </c>
      <c r="B6307" s="4" t="s">
        <v>98</v>
      </c>
      <c r="C6307" s="5">
        <v>53.3</v>
      </c>
      <c r="D6307" s="5"/>
      <c r="E6307" s="5">
        <v>0.23857868020304565</v>
      </c>
      <c r="F6307" s="5">
        <v>55.1</v>
      </c>
      <c r="G6307" s="5"/>
      <c r="H6307" s="5">
        <v>0.291359325605901</v>
      </c>
      <c r="I6307" s="5">
        <v>56.29</v>
      </c>
      <c r="J6307" s="5"/>
      <c r="K6307" s="5">
        <v>0.22078985062410472</v>
      </c>
      <c r="L6307" s="5">
        <v>50.6</v>
      </c>
      <c r="M6307" s="5"/>
      <c r="N6307" s="5">
        <v>0.25770727327147558</v>
      </c>
      <c r="O6307" s="5">
        <v>1.990000000000002</v>
      </c>
      <c r="P6307" s="6">
        <v>3.7469403125588441</v>
      </c>
      <c r="Q6307" s="5">
        <v>44.375888824462891</v>
      </c>
      <c r="R6307" s="5">
        <v>3.3415181636810303</v>
      </c>
      <c r="S6307" s="5">
        <v>11.457676887512207</v>
      </c>
      <c r="T6307" s="5">
        <v>48.688629150390625</v>
      </c>
      <c r="U6307" s="5">
        <v>27.542114759725429</v>
      </c>
      <c r="V6307" s="5">
        <v>460073014</v>
      </c>
      <c r="W6307" s="5">
        <v>5315663071.4000006</v>
      </c>
      <c r="X6307">
        <f t="shared" si="98"/>
        <v>1</v>
      </c>
    </row>
    <row r="6308" spans="1:24" x14ac:dyDescent="0.3">
      <c r="A6308" s="8">
        <v>43973</v>
      </c>
      <c r="B6308" s="4" t="s">
        <v>98</v>
      </c>
      <c r="C6308" s="5">
        <v>55.58</v>
      </c>
      <c r="D6308" s="5"/>
      <c r="E6308" s="5">
        <v>0.29644670050761424</v>
      </c>
      <c r="F6308" s="5">
        <v>52.07</v>
      </c>
      <c r="G6308" s="5"/>
      <c r="H6308" s="5">
        <v>0.21153846153846156</v>
      </c>
      <c r="I6308" s="5">
        <v>57.5</v>
      </c>
      <c r="J6308" s="5"/>
      <c r="K6308" s="5">
        <v>0.24554941682013504</v>
      </c>
      <c r="L6308" s="5">
        <v>51.29</v>
      </c>
      <c r="M6308" s="5"/>
      <c r="N6308" s="5">
        <v>0.27835977252319655</v>
      </c>
      <c r="O6308" s="5">
        <v>-3.0300000000000011</v>
      </c>
      <c r="P6308" s="6">
        <v>-5.4990925589836648</v>
      </c>
      <c r="Q6308" s="5">
        <v>41.935619354248047</v>
      </c>
      <c r="R6308" s="5">
        <v>3.1577649116516113</v>
      </c>
      <c r="S6308" s="5">
        <v>10.827608108520508</v>
      </c>
      <c r="T6308" s="5">
        <v>46.011196136474609</v>
      </c>
      <c r="U6308" s="5">
        <v>27.449761795166893</v>
      </c>
      <c r="V6308" s="5">
        <v>369636705</v>
      </c>
      <c r="W6308" s="5">
        <v>5023349838.9800005</v>
      </c>
      <c r="X6308">
        <f t="shared" si="98"/>
        <v>0</v>
      </c>
    </row>
    <row r="6309" spans="1:24" x14ac:dyDescent="0.3">
      <c r="A6309" s="8">
        <v>43980</v>
      </c>
      <c r="B6309" s="4" t="s">
        <v>98</v>
      </c>
      <c r="C6309" s="5">
        <v>52.68</v>
      </c>
      <c r="D6309" s="5"/>
      <c r="E6309" s="5">
        <v>0.22284263959390865</v>
      </c>
      <c r="F6309" s="5">
        <v>53.8</v>
      </c>
      <c r="G6309" s="5"/>
      <c r="H6309" s="5">
        <v>0.25711275026343516</v>
      </c>
      <c r="I6309" s="5">
        <v>54.34</v>
      </c>
      <c r="J6309" s="5"/>
      <c r="K6309" s="5">
        <v>0.18088807039083288</v>
      </c>
      <c r="L6309" s="5">
        <v>49.88</v>
      </c>
      <c r="M6309" s="5"/>
      <c r="N6309" s="5">
        <v>0.23615683926967973</v>
      </c>
      <c r="O6309" s="5">
        <v>1.7299999999999969</v>
      </c>
      <c r="P6309" s="6">
        <v>3.3224505473401056</v>
      </c>
      <c r="Q6309" s="5">
        <v>43.328907012939453</v>
      </c>
      <c r="R6309" s="5">
        <v>3.2626802921295166</v>
      </c>
      <c r="S6309" s="5">
        <v>11.187350273132324</v>
      </c>
      <c r="T6309" s="5">
        <v>47.539897918701172</v>
      </c>
      <c r="U6309" s="5">
        <v>27.366490856481519</v>
      </c>
      <c r="V6309" s="5">
        <v>244692877</v>
      </c>
      <c r="W6309" s="5">
        <v>5190248153.1999998</v>
      </c>
      <c r="X6309">
        <f t="shared" si="98"/>
        <v>1</v>
      </c>
    </row>
    <row r="6310" spans="1:24" x14ac:dyDescent="0.3">
      <c r="A6310" s="8">
        <v>43987</v>
      </c>
      <c r="B6310" s="4" t="s">
        <v>98</v>
      </c>
      <c r="C6310" s="5">
        <v>53.66</v>
      </c>
      <c r="D6310" s="5"/>
      <c r="E6310" s="5">
        <v>0.24771573604060909</v>
      </c>
      <c r="F6310" s="5">
        <v>60</v>
      </c>
      <c r="G6310" s="5"/>
      <c r="H6310" s="5">
        <v>0.42044257112750266</v>
      </c>
      <c r="I6310" s="5">
        <v>61.36</v>
      </c>
      <c r="J6310" s="5"/>
      <c r="K6310" s="5">
        <v>0.32453447923061179</v>
      </c>
      <c r="L6310" s="5">
        <v>53.66</v>
      </c>
      <c r="M6310" s="5"/>
      <c r="N6310" s="5">
        <v>0.34929661777910787</v>
      </c>
      <c r="O6310" s="5">
        <v>6.2000000000000028</v>
      </c>
      <c r="P6310" s="6">
        <v>11.524163568773238</v>
      </c>
      <c r="Q6310" s="5">
        <v>48.322200775146484</v>
      </c>
      <c r="R6310" s="5">
        <v>3.6386768817901611</v>
      </c>
      <c r="S6310" s="5">
        <v>12.476598739624023</v>
      </c>
      <c r="T6310" s="5">
        <v>53.018470764160156</v>
      </c>
      <c r="U6310" s="5">
        <v>27.259936437718313</v>
      </c>
      <c r="V6310" s="5">
        <v>577206280</v>
      </c>
      <c r="W6310" s="5">
        <v>5788380840</v>
      </c>
      <c r="X6310">
        <f t="shared" si="98"/>
        <v>1</v>
      </c>
    </row>
    <row r="6311" spans="1:24" x14ac:dyDescent="0.3">
      <c r="A6311" s="8">
        <v>43994</v>
      </c>
      <c r="B6311" s="4" t="s">
        <v>98</v>
      </c>
      <c r="C6311" s="5">
        <v>61.67</v>
      </c>
      <c r="D6311" s="5"/>
      <c r="E6311" s="5">
        <v>0.45101522842639602</v>
      </c>
      <c r="F6311" s="5">
        <v>61.02</v>
      </c>
      <c r="G6311" s="5"/>
      <c r="H6311" s="5">
        <v>0.44731296101159124</v>
      </c>
      <c r="I6311" s="5">
        <v>72</v>
      </c>
      <c r="J6311" s="5"/>
      <c r="K6311" s="5">
        <v>0.54225496214446489</v>
      </c>
      <c r="L6311" s="5">
        <v>60.21</v>
      </c>
      <c r="M6311" s="5"/>
      <c r="N6311" s="5">
        <v>0.54534570487877876</v>
      </c>
      <c r="O6311" s="5">
        <v>1.3526810400000073</v>
      </c>
      <c r="P6311" s="6">
        <v>2.2544684000000093</v>
      </c>
      <c r="Q6311" s="5">
        <v>49.143680572509766</v>
      </c>
      <c r="R6311" s="5">
        <v>3.7831277847290039</v>
      </c>
      <c r="S6311" s="5">
        <v>12.688700675964355</v>
      </c>
      <c r="T6311" s="5">
        <v>53.919784545898438</v>
      </c>
      <c r="U6311" s="5">
        <v>27.117024355971921</v>
      </c>
      <c r="V6311" s="5">
        <v>1203825907</v>
      </c>
      <c r="W6311" s="5">
        <v>5886783314.2800007</v>
      </c>
      <c r="X6311">
        <f t="shared" si="98"/>
        <v>1</v>
      </c>
    </row>
    <row r="6312" spans="1:24" x14ac:dyDescent="0.3">
      <c r="A6312" s="8">
        <v>44001</v>
      </c>
      <c r="B6312" s="4" t="s">
        <v>98</v>
      </c>
      <c r="C6312" s="5">
        <v>59.21</v>
      </c>
      <c r="D6312" s="5"/>
      <c r="E6312" s="5">
        <v>0.38857868020304576</v>
      </c>
      <c r="F6312" s="5">
        <v>61.44</v>
      </c>
      <c r="G6312" s="5"/>
      <c r="H6312" s="5">
        <v>0.45837723919915696</v>
      </c>
      <c r="I6312" s="5">
        <v>63.29</v>
      </c>
      <c r="J6312" s="5"/>
      <c r="K6312" s="5">
        <v>0.36402701043585017</v>
      </c>
      <c r="L6312" s="5">
        <v>57.8</v>
      </c>
      <c r="M6312" s="5"/>
      <c r="N6312" s="5">
        <v>0.47321161328943412</v>
      </c>
      <c r="O6312" s="5">
        <v>0.4199999999999946</v>
      </c>
      <c r="P6312" s="6">
        <v>0.68829891838739776</v>
      </c>
      <c r="Q6312" s="5">
        <v>49.48193359375</v>
      </c>
      <c r="R6312" s="5">
        <v>3.8091669082641602</v>
      </c>
      <c r="S6312" s="5">
        <v>12.776037216186523</v>
      </c>
      <c r="T6312" s="5">
        <v>54.290916442871094</v>
      </c>
      <c r="U6312" s="5">
        <v>26.992150530035349</v>
      </c>
      <c r="V6312" s="5">
        <v>558517709</v>
      </c>
      <c r="W6312" s="5">
        <v>5927301980.1599998</v>
      </c>
      <c r="X6312">
        <f t="shared" si="98"/>
        <v>1</v>
      </c>
    </row>
    <row r="6313" spans="1:24" x14ac:dyDescent="0.3">
      <c r="A6313" s="8">
        <v>44006</v>
      </c>
      <c r="B6313" s="4" t="s">
        <v>98</v>
      </c>
      <c r="C6313" s="5">
        <v>60.85</v>
      </c>
      <c r="D6313" s="5"/>
      <c r="E6313" s="5">
        <v>0.43020304568527928</v>
      </c>
      <c r="F6313" s="5">
        <v>61.6</v>
      </c>
      <c r="G6313" s="5"/>
      <c r="H6313" s="5">
        <v>0.46259220231822978</v>
      </c>
      <c r="I6313" s="5">
        <v>63.68</v>
      </c>
      <c r="J6313" s="5"/>
      <c r="K6313" s="5">
        <v>0.37200736648250454</v>
      </c>
      <c r="L6313" s="5">
        <v>60.75</v>
      </c>
      <c r="M6313" s="5"/>
      <c r="N6313" s="5">
        <v>0.5615085303801256</v>
      </c>
      <c r="O6313" s="5">
        <v>0.16000000000000369</v>
      </c>
      <c r="P6313" s="6">
        <v>0.26041666666667407</v>
      </c>
      <c r="Q6313" s="5">
        <v>49.610794067382813</v>
      </c>
      <c r="R6313" s="5">
        <v>3.8190867900848389</v>
      </c>
      <c r="S6313" s="5">
        <v>12.809308052062988</v>
      </c>
      <c r="T6313" s="5">
        <v>54.432296752929688</v>
      </c>
      <c r="U6313" s="5">
        <v>26.910390898345167</v>
      </c>
      <c r="V6313" s="5">
        <v>301305106</v>
      </c>
      <c r="W6313" s="5">
        <v>5942737662.4000006</v>
      </c>
      <c r="X6313">
        <f t="shared" si="98"/>
        <v>1</v>
      </c>
    </row>
    <row r="6314" spans="1:24" x14ac:dyDescent="0.3">
      <c r="A6314" s="8">
        <v>44015</v>
      </c>
      <c r="B6314" s="4" t="s">
        <v>98</v>
      </c>
      <c r="C6314" s="5">
        <v>60.8</v>
      </c>
      <c r="D6314" s="5"/>
      <c r="E6314" s="5">
        <v>0.42893401015228422</v>
      </c>
      <c r="F6314" s="5">
        <v>60.55</v>
      </c>
      <c r="G6314" s="5"/>
      <c r="H6314" s="5">
        <v>0.43493150684931503</v>
      </c>
      <c r="I6314" s="5">
        <v>63</v>
      </c>
      <c r="J6314" s="5"/>
      <c r="K6314" s="5">
        <v>0.35809289952936357</v>
      </c>
      <c r="L6314" s="5">
        <v>59.5</v>
      </c>
      <c r="M6314" s="5"/>
      <c r="N6314" s="5">
        <v>0.52409458246034113</v>
      </c>
      <c r="O6314" s="5">
        <v>-1.0500000000000043</v>
      </c>
      <c r="P6314" s="6">
        <v>-1.7045454545454586</v>
      </c>
      <c r="Q6314" s="5">
        <v>48.765155792236328</v>
      </c>
      <c r="R6314" s="5">
        <v>3.7539887428283691</v>
      </c>
      <c r="S6314" s="5">
        <v>12.590967178344727</v>
      </c>
      <c r="T6314" s="5">
        <v>53.504474639892578</v>
      </c>
      <c r="U6314" s="5">
        <v>26.776962306777651</v>
      </c>
      <c r="V6314" s="5">
        <v>450490197</v>
      </c>
      <c r="W6314" s="5">
        <v>5841440997.6999998</v>
      </c>
      <c r="X6314">
        <f t="shared" si="98"/>
        <v>0</v>
      </c>
    </row>
    <row r="6315" spans="1:24" x14ac:dyDescent="0.3">
      <c r="A6315" s="8">
        <v>44022</v>
      </c>
      <c r="B6315" s="4" t="s">
        <v>98</v>
      </c>
      <c r="C6315" s="5">
        <v>60.49</v>
      </c>
      <c r="D6315" s="5"/>
      <c r="E6315" s="5">
        <v>0.42106598984771582</v>
      </c>
      <c r="F6315" s="5">
        <v>72.31</v>
      </c>
      <c r="G6315" s="5"/>
      <c r="H6315" s="5">
        <v>0.74473129610115918</v>
      </c>
      <c r="I6315" s="5">
        <v>76.98</v>
      </c>
      <c r="J6315" s="5"/>
      <c r="K6315" s="5">
        <v>0.64415797012482101</v>
      </c>
      <c r="L6315" s="5">
        <v>60</v>
      </c>
      <c r="M6315" s="5"/>
      <c r="N6315" s="5">
        <v>0.53906016162825487</v>
      </c>
      <c r="O6315" s="5">
        <v>11.760000000000005</v>
      </c>
      <c r="P6315" s="6">
        <v>19.42196531791911</v>
      </c>
      <c r="Q6315" s="5">
        <v>58.236309051513672</v>
      </c>
      <c r="R6315" s="5">
        <v>4.4830870628356934</v>
      </c>
      <c r="S6315" s="5">
        <v>15.036380767822266</v>
      </c>
      <c r="T6315" s="5">
        <v>63.896095275878906</v>
      </c>
      <c r="U6315" s="5">
        <v>26.623026794258386</v>
      </c>
      <c r="V6315" s="5">
        <v>1064751511</v>
      </c>
      <c r="W6315" s="5">
        <v>6975963642.3400002</v>
      </c>
      <c r="X6315">
        <f t="shared" si="98"/>
        <v>1</v>
      </c>
    </row>
    <row r="6316" spans="1:24" x14ac:dyDescent="0.3">
      <c r="A6316" s="8">
        <v>44029</v>
      </c>
      <c r="B6316" s="4" t="s">
        <v>98</v>
      </c>
      <c r="C6316" s="5">
        <v>74.7</v>
      </c>
      <c r="D6316" s="5"/>
      <c r="E6316" s="5">
        <v>0.78172588832487322</v>
      </c>
      <c r="F6316" s="5">
        <v>74.260000000000005</v>
      </c>
      <c r="G6316" s="5"/>
      <c r="H6316" s="5">
        <v>0.7961011591148579</v>
      </c>
      <c r="I6316" s="5">
        <v>94.37</v>
      </c>
      <c r="J6316" s="5"/>
      <c r="K6316" s="5">
        <v>1</v>
      </c>
      <c r="L6316" s="5">
        <v>70</v>
      </c>
      <c r="M6316" s="5"/>
      <c r="N6316" s="5">
        <v>0.83837174498653078</v>
      </c>
      <c r="O6316" s="5">
        <v>1.9500000000000028</v>
      </c>
      <c r="P6316" s="6">
        <v>2.6967224450283434</v>
      </c>
      <c r="Q6316" s="5">
        <v>59.806777954101563</v>
      </c>
      <c r="R6316" s="5">
        <v>4.6039834022521973</v>
      </c>
      <c r="S6316" s="5">
        <v>15.44187068939209</v>
      </c>
      <c r="T6316" s="5">
        <v>65.619194030761719</v>
      </c>
      <c r="U6316" s="5">
        <v>26.397895788206995</v>
      </c>
      <c r="V6316" s="5">
        <v>1483486876</v>
      </c>
      <c r="W6316" s="5">
        <v>7164086019.6400003</v>
      </c>
      <c r="X6316">
        <f t="shared" si="98"/>
        <v>1</v>
      </c>
    </row>
    <row r="6317" spans="1:24" x14ac:dyDescent="0.3">
      <c r="A6317" s="8">
        <v>44036</v>
      </c>
      <c r="B6317" s="4" t="s">
        <v>98</v>
      </c>
      <c r="C6317" s="5">
        <v>75.819999999999993</v>
      </c>
      <c r="D6317" s="5"/>
      <c r="E6317" s="5">
        <v>0.81015228426395924</v>
      </c>
      <c r="F6317" s="5">
        <v>68.239999999999995</v>
      </c>
      <c r="G6317" s="5"/>
      <c r="H6317" s="5">
        <v>0.63751317175974698</v>
      </c>
      <c r="I6317" s="5">
        <v>82.6</v>
      </c>
      <c r="J6317" s="5"/>
      <c r="K6317" s="5">
        <v>0.75915694700225067</v>
      </c>
      <c r="L6317" s="5">
        <v>67.8</v>
      </c>
      <c r="M6317" s="5"/>
      <c r="N6317" s="5">
        <v>0.77252319664771008</v>
      </c>
      <c r="O6317" s="5">
        <v>-6.0200000000000102</v>
      </c>
      <c r="P6317" s="6">
        <v>-8.1066523027201853</v>
      </c>
      <c r="Q6317" s="5">
        <v>54.958450317382813</v>
      </c>
      <c r="R6317" s="5">
        <v>4.2307543754577637</v>
      </c>
      <c r="S6317" s="5">
        <v>14.190052032470703</v>
      </c>
      <c r="T6317" s="5">
        <v>60.299674987792969</v>
      </c>
      <c r="U6317" s="5">
        <v>26.182587893462486</v>
      </c>
      <c r="V6317" s="5">
        <v>849375347</v>
      </c>
      <c r="W6317" s="5">
        <v>6583318475.3599997</v>
      </c>
      <c r="X6317">
        <f t="shared" si="98"/>
        <v>0</v>
      </c>
    </row>
    <row r="6318" spans="1:24" x14ac:dyDescent="0.3">
      <c r="A6318" s="8">
        <v>44043</v>
      </c>
      <c r="B6318" s="4" t="s">
        <v>98</v>
      </c>
      <c r="C6318" s="5">
        <v>68.11</v>
      </c>
      <c r="D6318" s="5"/>
      <c r="E6318" s="5">
        <v>0.61446700507614216</v>
      </c>
      <c r="F6318" s="5">
        <v>76.650000000000006</v>
      </c>
      <c r="G6318" s="5"/>
      <c r="H6318" s="5">
        <v>0.85906217070600643</v>
      </c>
      <c r="I6318" s="5">
        <v>76.69</v>
      </c>
      <c r="J6318" s="5"/>
      <c r="K6318" s="5">
        <v>0.63822385921833424</v>
      </c>
      <c r="L6318" s="5">
        <v>67.290000000000006</v>
      </c>
      <c r="M6318" s="5"/>
      <c r="N6318" s="5">
        <v>0.75725830589643828</v>
      </c>
      <c r="O6318" s="5">
        <v>8.4100000000000108</v>
      </c>
      <c r="P6318" s="6">
        <v>12.324150058616667</v>
      </c>
      <c r="Q6318" s="5">
        <v>61.731613159179688</v>
      </c>
      <c r="R6318" s="5">
        <v>4.7521591186523438</v>
      </c>
      <c r="S6318" s="5">
        <v>15.938855171203613</v>
      </c>
      <c r="T6318" s="5">
        <v>67.731094360351563</v>
      </c>
      <c r="U6318" s="5">
        <v>25.993664433617557</v>
      </c>
      <c r="V6318" s="5">
        <v>558117355</v>
      </c>
      <c r="W6318" s="5">
        <v>7394656523.1000004</v>
      </c>
      <c r="X6318">
        <f t="shared" si="98"/>
        <v>1</v>
      </c>
    </row>
    <row r="6319" spans="1:24" x14ac:dyDescent="0.3">
      <c r="A6319" s="8">
        <v>44050</v>
      </c>
      <c r="B6319" s="4" t="s">
        <v>98</v>
      </c>
      <c r="C6319" s="5">
        <v>77.47</v>
      </c>
      <c r="D6319" s="5"/>
      <c r="E6319" s="5">
        <v>0.85203045685279188</v>
      </c>
      <c r="F6319" s="5">
        <v>78.349999999999994</v>
      </c>
      <c r="G6319" s="5"/>
      <c r="H6319" s="5">
        <v>0.90384615384615374</v>
      </c>
      <c r="I6319" s="5">
        <v>84.01</v>
      </c>
      <c r="J6319" s="5"/>
      <c r="K6319" s="5">
        <v>0.7880090034786168</v>
      </c>
      <c r="L6319" s="5">
        <v>75.400000000000006</v>
      </c>
      <c r="M6319" s="5"/>
      <c r="N6319" s="5">
        <v>1</v>
      </c>
      <c r="O6319" s="5">
        <v>1.6999999999999886</v>
      </c>
      <c r="P6319" s="6">
        <v>2.2178734507501519</v>
      </c>
      <c r="Q6319" s="5">
        <v>63.100742340087891</v>
      </c>
      <c r="R6319" s="5">
        <v>4.8575558662414551</v>
      </c>
      <c r="S6319" s="5">
        <v>16.2923583984375</v>
      </c>
      <c r="T6319" s="5">
        <v>69.233283996582031</v>
      </c>
      <c r="U6319" s="5">
        <v>25.764664093137281</v>
      </c>
      <c r="V6319" s="5">
        <v>741246534</v>
      </c>
      <c r="W6319" s="5">
        <v>7558660646.8999996</v>
      </c>
      <c r="X6319">
        <f t="shared" si="98"/>
        <v>1</v>
      </c>
    </row>
    <row r="6320" spans="1:24" x14ac:dyDescent="0.3">
      <c r="A6320" s="8">
        <v>44057</v>
      </c>
      <c r="B6320" s="4" t="s">
        <v>98</v>
      </c>
      <c r="C6320" s="5">
        <v>77.67</v>
      </c>
      <c r="D6320" s="5"/>
      <c r="E6320" s="5">
        <v>0.85710659898477171</v>
      </c>
      <c r="F6320" s="5">
        <v>82</v>
      </c>
      <c r="G6320" s="5"/>
      <c r="H6320" s="5">
        <v>1</v>
      </c>
      <c r="I6320" s="5">
        <v>83</v>
      </c>
      <c r="J6320" s="5"/>
      <c r="K6320" s="5">
        <v>0.76734192756292197</v>
      </c>
      <c r="L6320" s="5">
        <v>69.55</v>
      </c>
      <c r="M6320" s="5"/>
      <c r="N6320" s="5">
        <v>0.82490272373540829</v>
      </c>
      <c r="O6320" s="5">
        <v>3.6500000000000057</v>
      </c>
      <c r="P6320" s="6">
        <v>4.6585832801531613</v>
      </c>
      <c r="Q6320" s="5">
        <v>66.04034423828125</v>
      </c>
      <c r="R6320" s="5">
        <v>5.0838494300842285</v>
      </c>
      <c r="S6320" s="5">
        <v>17.051351547241211</v>
      </c>
      <c r="T6320" s="5">
        <v>72.458580017089844</v>
      </c>
      <c r="U6320" s="5">
        <v>25.544965351418021</v>
      </c>
      <c r="V6320" s="5">
        <v>582958899</v>
      </c>
      <c r="W6320" s="5">
        <v>7910787148</v>
      </c>
      <c r="X6320">
        <f t="shared" si="98"/>
        <v>1</v>
      </c>
    </row>
    <row r="6321" spans="1:24" x14ac:dyDescent="0.3">
      <c r="A6321" s="8">
        <v>44064</v>
      </c>
      <c r="B6321" s="4" t="s">
        <v>98</v>
      </c>
      <c r="C6321" s="5">
        <v>83.3</v>
      </c>
      <c r="D6321" s="5"/>
      <c r="E6321" s="5">
        <v>1</v>
      </c>
      <c r="F6321" s="5">
        <v>75.8</v>
      </c>
      <c r="G6321" s="5"/>
      <c r="H6321" s="5">
        <v>0.83667017913593245</v>
      </c>
      <c r="I6321" s="5">
        <v>85</v>
      </c>
      <c r="J6321" s="5"/>
      <c r="K6321" s="5">
        <v>0.80826683036627778</v>
      </c>
      <c r="L6321" s="5">
        <v>74.25</v>
      </c>
      <c r="M6321" s="5"/>
      <c r="N6321" s="5">
        <v>0.96557916791379805</v>
      </c>
      <c r="O6321" s="5">
        <v>-6.2000000000000028</v>
      </c>
      <c r="P6321" s="6">
        <v>-7.5609756097561043</v>
      </c>
      <c r="Q6321" s="5">
        <v>53.279750823974609</v>
      </c>
      <c r="R6321" s="5">
        <v>4.5655026435852051</v>
      </c>
      <c r="S6321" s="5">
        <v>14.370018005371094</v>
      </c>
      <c r="T6321" s="5">
        <v>62.457149505615234</v>
      </c>
      <c r="U6321" s="5">
        <v>25.338896526054597</v>
      </c>
      <c r="V6321" s="5">
        <v>721957564</v>
      </c>
      <c r="W6321" s="5">
        <v>7312654461.1999998</v>
      </c>
      <c r="X6321">
        <f t="shared" si="98"/>
        <v>0</v>
      </c>
    </row>
    <row r="6322" spans="1:24" x14ac:dyDescent="0.3">
      <c r="A6322" s="8">
        <v>44071</v>
      </c>
      <c r="B6322" s="4" t="s">
        <v>98</v>
      </c>
      <c r="C6322" s="5">
        <v>75.8</v>
      </c>
      <c r="D6322" s="5"/>
      <c r="E6322" s="5">
        <v>0.80964467005076146</v>
      </c>
      <c r="F6322" s="5">
        <v>70.099999999999994</v>
      </c>
      <c r="G6322" s="5"/>
      <c r="H6322" s="5">
        <v>0.68651211801896717</v>
      </c>
      <c r="I6322" s="5">
        <v>78.349999999999994</v>
      </c>
      <c r="J6322" s="5"/>
      <c r="K6322" s="5">
        <v>0.67219152854511954</v>
      </c>
      <c r="L6322" s="5">
        <v>66.680000000000007</v>
      </c>
      <c r="M6322" s="5"/>
      <c r="N6322" s="5">
        <v>0.7390002993115834</v>
      </c>
      <c r="O6322" s="5">
        <v>-5.7000000000000028</v>
      </c>
      <c r="P6322" s="6">
        <v>-7.5197889182058164</v>
      </c>
      <c r="Q6322" s="5">
        <v>49.273227691650391</v>
      </c>
      <c r="R6322" s="5">
        <v>4.2221865653991699</v>
      </c>
      <c r="S6322" s="5">
        <v>13.289422988891602</v>
      </c>
      <c r="T6322" s="5">
        <v>57.760501861572266</v>
      </c>
      <c r="U6322" s="5">
        <v>25.179288139825236</v>
      </c>
      <c r="V6322" s="5">
        <v>493700843</v>
      </c>
      <c r="W6322" s="5">
        <v>6762758281.3999996</v>
      </c>
      <c r="X6322">
        <f t="shared" si="98"/>
        <v>0</v>
      </c>
    </row>
    <row r="6323" spans="1:24" x14ac:dyDescent="0.3">
      <c r="A6323" s="8">
        <v>44078</v>
      </c>
      <c r="B6323" s="4" t="s">
        <v>98</v>
      </c>
      <c r="C6323" s="5">
        <v>71.2</v>
      </c>
      <c r="D6323" s="5"/>
      <c r="E6323" s="5">
        <v>0.69289340101522856</v>
      </c>
      <c r="F6323" s="5">
        <v>69.06</v>
      </c>
      <c r="G6323" s="5"/>
      <c r="H6323" s="5">
        <v>0.65911485774499479</v>
      </c>
      <c r="I6323" s="5">
        <v>72.599999999999994</v>
      </c>
      <c r="J6323" s="5"/>
      <c r="K6323" s="5">
        <v>0.5545324329854715</v>
      </c>
      <c r="L6323" s="5">
        <v>67.97</v>
      </c>
      <c r="M6323" s="5"/>
      <c r="N6323" s="5">
        <v>0.77761149356480075</v>
      </c>
      <c r="O6323" s="5">
        <v>-1.039999999999992</v>
      </c>
      <c r="P6323" s="6">
        <v>-1.4835948644792873</v>
      </c>
      <c r="Q6323" s="5">
        <v>48.542209625244141</v>
      </c>
      <c r="R6323" s="5">
        <v>4.1595463752746582</v>
      </c>
      <c r="S6323" s="5">
        <v>13.09226131439209</v>
      </c>
      <c r="T6323" s="5">
        <v>56.903568267822266</v>
      </c>
      <c r="U6323" s="5">
        <v>25.026849371859303</v>
      </c>
      <c r="V6323" s="5">
        <v>222050402</v>
      </c>
      <c r="W6323" s="5">
        <v>6662426346.8400002</v>
      </c>
      <c r="X6323">
        <f t="shared" si="98"/>
        <v>0</v>
      </c>
    </row>
    <row r="6324" spans="1:24" x14ac:dyDescent="0.3">
      <c r="A6324" s="8">
        <v>44085</v>
      </c>
      <c r="B6324" s="4" t="s">
        <v>98</v>
      </c>
      <c r="C6324" s="5">
        <v>69.489999999999995</v>
      </c>
      <c r="D6324" s="5"/>
      <c r="E6324" s="5">
        <v>0.64949238578680191</v>
      </c>
      <c r="F6324" s="5">
        <v>66.09</v>
      </c>
      <c r="G6324" s="5"/>
      <c r="H6324" s="5">
        <v>0.58087460484720765</v>
      </c>
      <c r="I6324" s="5">
        <v>70.89</v>
      </c>
      <c r="J6324" s="5"/>
      <c r="K6324" s="5">
        <v>0.51954164108860235</v>
      </c>
      <c r="L6324" s="5">
        <v>61.95</v>
      </c>
      <c r="M6324" s="5"/>
      <c r="N6324" s="5">
        <v>0.59742592038311881</v>
      </c>
      <c r="O6324" s="5">
        <v>-2.9699999999999989</v>
      </c>
      <c r="P6324" s="6">
        <v>-4.3006081668114815</v>
      </c>
      <c r="Q6324" s="5">
        <v>46.454601287841797</v>
      </c>
      <c r="R6324" s="5">
        <v>3.9806604385375977</v>
      </c>
      <c r="S6324" s="5">
        <v>12.529214859008789</v>
      </c>
      <c r="T6324" s="5">
        <v>54.456371307373047</v>
      </c>
      <c r="U6324" s="5">
        <v>24.888878381795202</v>
      </c>
      <c r="V6324" s="5">
        <v>278220900</v>
      </c>
      <c r="W6324" s="5">
        <v>6375901495.2600002</v>
      </c>
      <c r="X6324">
        <f t="shared" si="98"/>
        <v>0</v>
      </c>
    </row>
    <row r="6325" spans="1:24" x14ac:dyDescent="0.3">
      <c r="A6325" s="8">
        <v>44092</v>
      </c>
      <c r="B6325" s="4" t="s">
        <v>98</v>
      </c>
      <c r="C6325" s="5">
        <v>66.989999999999995</v>
      </c>
      <c r="D6325" s="5"/>
      <c r="E6325" s="5">
        <v>0.5860406091370558</v>
      </c>
      <c r="F6325" s="5">
        <v>70.05</v>
      </c>
      <c r="G6325" s="5"/>
      <c r="H6325" s="5">
        <v>0.68519494204425702</v>
      </c>
      <c r="I6325" s="5">
        <v>70.400000000000006</v>
      </c>
      <c r="J6325" s="5"/>
      <c r="K6325" s="5">
        <v>0.50951503990178026</v>
      </c>
      <c r="L6325" s="5">
        <v>65.55</v>
      </c>
      <c r="M6325" s="5"/>
      <c r="N6325" s="5">
        <v>0.705178090392098</v>
      </c>
      <c r="O6325" s="5">
        <v>3.9599999999999937</v>
      </c>
      <c r="P6325" s="6">
        <v>5.9918293236495668</v>
      </c>
      <c r="Q6325" s="5">
        <v>49.238082885742188</v>
      </c>
      <c r="R6325" s="5">
        <v>4.219174861907959</v>
      </c>
      <c r="S6325" s="5">
        <v>13.279943466186523</v>
      </c>
      <c r="T6325" s="5">
        <v>57.719303131103516</v>
      </c>
      <c r="U6325" s="5">
        <v>24.747452926208652</v>
      </c>
      <c r="V6325" s="5">
        <v>225587338</v>
      </c>
      <c r="W6325" s="5">
        <v>6757934630.6999998</v>
      </c>
      <c r="X6325">
        <f t="shared" si="98"/>
        <v>1</v>
      </c>
    </row>
    <row r="6326" spans="1:24" x14ac:dyDescent="0.3">
      <c r="A6326" s="8">
        <v>44099</v>
      </c>
      <c r="B6326" s="4" t="s">
        <v>98</v>
      </c>
      <c r="C6326" s="5">
        <v>69.88</v>
      </c>
      <c r="D6326" s="5"/>
      <c r="E6326" s="5">
        <v>0.65939086294416238</v>
      </c>
      <c r="F6326" s="5">
        <v>66.2</v>
      </c>
      <c r="G6326" s="5"/>
      <c r="H6326" s="5">
        <v>0.58377239199157016</v>
      </c>
      <c r="I6326" s="5">
        <v>71.48</v>
      </c>
      <c r="J6326" s="5"/>
      <c r="K6326" s="5">
        <v>0.53161448741559247</v>
      </c>
      <c r="L6326" s="5">
        <v>65.61</v>
      </c>
      <c r="M6326" s="5"/>
      <c r="N6326" s="5">
        <v>0.70697395989224765</v>
      </c>
      <c r="O6326" s="5">
        <v>-3.8499999999999943</v>
      </c>
      <c r="P6326" s="6">
        <v>-5.496074232690928</v>
      </c>
      <c r="Q6326" s="5">
        <v>46.53192138671875</v>
      </c>
      <c r="R6326" s="5">
        <v>3.987285852432251</v>
      </c>
      <c r="S6326" s="5">
        <v>12.550067901611328</v>
      </c>
      <c r="T6326" s="5">
        <v>54.547008514404297</v>
      </c>
      <c r="U6326" s="5">
        <v>24.594100640204857</v>
      </c>
      <c r="V6326" s="5">
        <v>234580746</v>
      </c>
      <c r="W6326" s="5">
        <v>6386513526.8000002</v>
      </c>
      <c r="X6326">
        <f t="shared" si="98"/>
        <v>0</v>
      </c>
    </row>
    <row r="6327" spans="1:24" x14ac:dyDescent="0.3">
      <c r="A6327" s="8">
        <v>44104</v>
      </c>
      <c r="B6327" s="4" t="s">
        <v>98</v>
      </c>
      <c r="C6327" s="5">
        <v>65.510000000000005</v>
      </c>
      <c r="D6327" s="5"/>
      <c r="E6327" s="5">
        <v>0.54847715736040625</v>
      </c>
      <c r="F6327" s="5">
        <v>66.2</v>
      </c>
      <c r="G6327" s="5"/>
      <c r="H6327" s="5">
        <v>0.58377239199157016</v>
      </c>
      <c r="I6327" s="5">
        <v>67.849999999999994</v>
      </c>
      <c r="J6327" s="5"/>
      <c r="K6327" s="5">
        <v>0.45733578882750137</v>
      </c>
      <c r="L6327" s="5">
        <v>64.7</v>
      </c>
      <c r="M6327" s="5"/>
      <c r="N6327" s="5">
        <v>0.67973660580664463</v>
      </c>
      <c r="O6327" s="5">
        <v>0</v>
      </c>
      <c r="P6327" s="6">
        <v>0</v>
      </c>
      <c r="Q6327" s="5">
        <v>46.53192138671875</v>
      </c>
      <c r="R6327" s="5">
        <v>3.987285852432251</v>
      </c>
      <c r="S6327" s="5">
        <v>12.550067901611328</v>
      </c>
      <c r="T6327" s="5">
        <v>54.547008514404297</v>
      </c>
      <c r="U6327" s="5">
        <v>24.509905012853466</v>
      </c>
      <c r="V6327" s="5">
        <v>96913583</v>
      </c>
      <c r="W6327" s="5">
        <v>6386513526.8000002</v>
      </c>
      <c r="X6327">
        <f t="shared" si="98"/>
        <v>0</v>
      </c>
    </row>
    <row r="6328" spans="1:24" x14ac:dyDescent="0.3">
      <c r="A6328" s="8">
        <v>44113</v>
      </c>
      <c r="B6328" s="4" t="s">
        <v>98</v>
      </c>
      <c r="C6328" s="5">
        <v>67.33</v>
      </c>
      <c r="D6328" s="5"/>
      <c r="E6328" s="5">
        <v>0.59467005076142132</v>
      </c>
      <c r="F6328" s="5">
        <v>68.47</v>
      </c>
      <c r="G6328" s="5"/>
      <c r="H6328" s="5">
        <v>0.64357218124341409</v>
      </c>
      <c r="I6328" s="5">
        <v>69.48</v>
      </c>
      <c r="J6328" s="5"/>
      <c r="K6328" s="5">
        <v>0.49068958461223661</v>
      </c>
      <c r="L6328" s="5">
        <v>66.8</v>
      </c>
      <c r="M6328" s="5"/>
      <c r="N6328" s="5">
        <v>0.74259203831188247</v>
      </c>
      <c r="O6328" s="5">
        <v>2.269999999999996</v>
      </c>
      <c r="P6328" s="6">
        <v>3.4290030211480138</v>
      </c>
      <c r="Q6328" s="5">
        <v>48.12750244140625</v>
      </c>
      <c r="R6328" s="5">
        <v>4.1240100860595703</v>
      </c>
      <c r="S6328" s="5">
        <v>12.980410575866699</v>
      </c>
      <c r="T6328" s="5">
        <v>56.417427062988281</v>
      </c>
      <c r="U6328" s="5">
        <v>24.481562676962668</v>
      </c>
      <c r="V6328" s="5">
        <v>59762190</v>
      </c>
      <c r="W6328" s="5">
        <v>6605507268.5799999</v>
      </c>
      <c r="X6328">
        <f t="shared" si="98"/>
        <v>1</v>
      </c>
    </row>
    <row r="6329" spans="1:24" x14ac:dyDescent="0.3">
      <c r="A6329" s="8">
        <v>44120</v>
      </c>
      <c r="B6329" s="4" t="s">
        <v>98</v>
      </c>
      <c r="C6329" s="5">
        <v>69.88</v>
      </c>
      <c r="D6329" s="5"/>
      <c r="E6329" s="5">
        <v>0.65939086294416238</v>
      </c>
      <c r="F6329" s="5">
        <v>65.8</v>
      </c>
      <c r="G6329" s="5"/>
      <c r="H6329" s="5">
        <v>0.57323498419388819</v>
      </c>
      <c r="I6329" s="5">
        <v>70.83</v>
      </c>
      <c r="J6329" s="5"/>
      <c r="K6329" s="5">
        <v>0.51831389400450167</v>
      </c>
      <c r="L6329" s="5">
        <v>65.72</v>
      </c>
      <c r="M6329" s="5"/>
      <c r="N6329" s="5">
        <v>0.71026638730918867</v>
      </c>
      <c r="O6329" s="5">
        <v>-2.6700000000000017</v>
      </c>
      <c r="P6329" s="6">
        <v>-3.8995180370965388</v>
      </c>
      <c r="Q6329" s="5">
        <v>46.250759124755859</v>
      </c>
      <c r="R6329" s="5">
        <v>3.963193416595459</v>
      </c>
      <c r="S6329" s="5">
        <v>12.474237442016602</v>
      </c>
      <c r="T6329" s="5">
        <v>54.217418670654297</v>
      </c>
      <c r="U6329" s="5">
        <v>24.326048056994811</v>
      </c>
      <c r="V6329" s="5">
        <v>234560562</v>
      </c>
      <c r="W6329" s="5">
        <v>6347924321.1999998</v>
      </c>
      <c r="X6329">
        <f t="shared" si="98"/>
        <v>0</v>
      </c>
    </row>
    <row r="6330" spans="1:24" x14ac:dyDescent="0.3">
      <c r="A6330" s="8">
        <v>44127</v>
      </c>
      <c r="B6330" s="4" t="s">
        <v>98</v>
      </c>
      <c r="C6330" s="5">
        <v>65.8</v>
      </c>
      <c r="D6330" s="5"/>
      <c r="E6330" s="5">
        <v>0.5558375634517766</v>
      </c>
      <c r="F6330" s="5">
        <v>62.65</v>
      </c>
      <c r="G6330" s="5"/>
      <c r="H6330" s="5">
        <v>0.49025289778714431</v>
      </c>
      <c r="I6330" s="5">
        <v>66.33</v>
      </c>
      <c r="J6330" s="5"/>
      <c r="K6330" s="5">
        <v>0.42623286269695104</v>
      </c>
      <c r="L6330" s="5">
        <v>62.42</v>
      </c>
      <c r="M6330" s="5"/>
      <c r="N6330" s="5">
        <v>0.61149356480095773</v>
      </c>
      <c r="O6330" s="5">
        <v>-3.1499999999999986</v>
      </c>
      <c r="P6330" s="6">
        <v>-4.7872340425531901</v>
      </c>
      <c r="Q6330" s="5">
        <v>44.036628723144531</v>
      </c>
      <c r="R6330" s="5">
        <v>3.7734661102294922</v>
      </c>
      <c r="S6330" s="5">
        <v>11.877066612243652</v>
      </c>
      <c r="T6330" s="5">
        <v>51.621902465820313</v>
      </c>
      <c r="U6330" s="5">
        <v>24.185954498044318</v>
      </c>
      <c r="V6330" s="5">
        <v>136459613</v>
      </c>
      <c r="W6330" s="5">
        <v>6044034327.0999994</v>
      </c>
      <c r="X6330">
        <f t="shared" si="98"/>
        <v>0</v>
      </c>
    </row>
    <row r="6331" spans="1:24" x14ac:dyDescent="0.3">
      <c r="A6331" s="8">
        <v>44134</v>
      </c>
      <c r="B6331" s="4" t="s">
        <v>98</v>
      </c>
      <c r="C6331" s="5">
        <v>62.84</v>
      </c>
      <c r="D6331" s="5"/>
      <c r="E6331" s="5">
        <v>0.48071065989847728</v>
      </c>
      <c r="F6331" s="5">
        <v>63.61</v>
      </c>
      <c r="G6331" s="5"/>
      <c r="H6331" s="5">
        <v>0.51554267650158059</v>
      </c>
      <c r="I6331" s="5">
        <v>66.23</v>
      </c>
      <c r="J6331" s="5"/>
      <c r="K6331" s="5">
        <v>0.42418661755678333</v>
      </c>
      <c r="L6331" s="5">
        <v>60.97</v>
      </c>
      <c r="M6331" s="5"/>
      <c r="N6331" s="5">
        <v>0.56809338521400765</v>
      </c>
      <c r="O6331" s="5">
        <v>0.96000000000000085</v>
      </c>
      <c r="P6331" s="6">
        <v>1.5323224261771795</v>
      </c>
      <c r="Q6331" s="5">
        <v>39.640823364257813</v>
      </c>
      <c r="R6331" s="5">
        <v>3.7187368869781494</v>
      </c>
      <c r="S6331" s="5">
        <v>10.961347579956055</v>
      </c>
      <c r="T6331" s="5">
        <v>53.711421966552734</v>
      </c>
      <c r="U6331" s="5">
        <v>24.064423097112854</v>
      </c>
      <c r="V6331" s="5">
        <v>166302910</v>
      </c>
      <c r="W6331" s="5">
        <v>6136648420.54</v>
      </c>
      <c r="X6331">
        <f t="shared" si="98"/>
        <v>1</v>
      </c>
    </row>
    <row r="6332" spans="1:24" x14ac:dyDescent="0.3">
      <c r="A6332" s="8">
        <v>44141</v>
      </c>
      <c r="B6332" s="4" t="s">
        <v>98</v>
      </c>
      <c r="C6332" s="5">
        <v>64.47</v>
      </c>
      <c r="D6332" s="5"/>
      <c r="E6332" s="5">
        <v>0.52208121827411169</v>
      </c>
      <c r="F6332" s="5">
        <v>63.59</v>
      </c>
      <c r="G6332" s="5"/>
      <c r="H6332" s="5">
        <v>0.51501580611169662</v>
      </c>
      <c r="I6332" s="5">
        <v>66.47</v>
      </c>
      <c r="J6332" s="5"/>
      <c r="K6332" s="5">
        <v>0.42909760589318596</v>
      </c>
      <c r="L6332" s="5">
        <v>62.25</v>
      </c>
      <c r="M6332" s="5"/>
      <c r="N6332" s="5">
        <v>0.60640526788386695</v>
      </c>
      <c r="O6332" s="5">
        <v>-1.9999999999996021E-2</v>
      </c>
      <c r="P6332" s="6">
        <v>-3.1441597233128338E-2</v>
      </c>
      <c r="Q6332" s="5">
        <v>39.628360748291016</v>
      </c>
      <c r="R6332" s="5">
        <v>3.7175676822662354</v>
      </c>
      <c r="S6332" s="5">
        <v>10.957901954650879</v>
      </c>
      <c r="T6332" s="5">
        <v>53.694534301757813</v>
      </c>
      <c r="U6332" s="5">
        <v>23.958585204755607</v>
      </c>
      <c r="V6332" s="5">
        <v>161887324</v>
      </c>
      <c r="W6332" s="5">
        <v>6134718960.2600002</v>
      </c>
      <c r="X6332">
        <f t="shared" si="98"/>
        <v>0</v>
      </c>
    </row>
    <row r="6333" spans="1:24" x14ac:dyDescent="0.3">
      <c r="A6333" s="8">
        <v>44148</v>
      </c>
      <c r="B6333" s="4" t="s">
        <v>98</v>
      </c>
      <c r="C6333" s="5">
        <v>63.6</v>
      </c>
      <c r="D6333" s="5"/>
      <c r="E6333" s="5">
        <v>0.50000000000000011</v>
      </c>
      <c r="F6333" s="5">
        <v>63.92</v>
      </c>
      <c r="G6333" s="5"/>
      <c r="H6333" s="5">
        <v>0.52370916754478403</v>
      </c>
      <c r="I6333" s="5">
        <v>68.09</v>
      </c>
      <c r="J6333" s="5"/>
      <c r="K6333" s="5">
        <v>0.46224677716390428</v>
      </c>
      <c r="L6333" s="5">
        <v>62.91</v>
      </c>
      <c r="M6333" s="5"/>
      <c r="N6333" s="5">
        <v>0.62615983238551309</v>
      </c>
      <c r="O6333" s="5">
        <v>0.32999999999999829</v>
      </c>
      <c r="P6333" s="6">
        <v>0.51894952036481978</v>
      </c>
      <c r="Q6333" s="5">
        <v>39.834011077880859</v>
      </c>
      <c r="R6333" s="5">
        <v>3.7368600368499756</v>
      </c>
      <c r="S6333" s="5">
        <v>11.014767646789551</v>
      </c>
      <c r="T6333" s="5">
        <v>53.973182678222656</v>
      </c>
      <c r="U6333" s="5">
        <v>23.849152127659565</v>
      </c>
      <c r="V6333" s="5">
        <v>230280510</v>
      </c>
      <c r="W6333" s="5">
        <v>6166555054.8800001</v>
      </c>
      <c r="X6333">
        <f t="shared" si="98"/>
        <v>1</v>
      </c>
    </row>
    <row r="6334" spans="1:24" x14ac:dyDescent="0.3">
      <c r="A6334" s="8">
        <v>44155</v>
      </c>
      <c r="B6334" s="4" t="s">
        <v>98</v>
      </c>
      <c r="C6334" s="5">
        <v>63.88</v>
      </c>
      <c r="D6334" s="5"/>
      <c r="E6334" s="5">
        <v>0.50710659898477173</v>
      </c>
      <c r="F6334" s="5">
        <v>62.83</v>
      </c>
      <c r="G6334" s="5"/>
      <c r="H6334" s="5">
        <v>0.49499473129610111</v>
      </c>
      <c r="I6334" s="5">
        <v>64.63</v>
      </c>
      <c r="J6334" s="5"/>
      <c r="K6334" s="5">
        <v>0.39144669531409848</v>
      </c>
      <c r="L6334" s="5">
        <v>62.4</v>
      </c>
      <c r="M6334" s="5"/>
      <c r="N6334" s="5">
        <v>0.61089494163424107</v>
      </c>
      <c r="O6334" s="5">
        <v>-1.0899999999999963</v>
      </c>
      <c r="P6334" s="6">
        <v>-1.7052565707133871</v>
      </c>
      <c r="Q6334" s="5">
        <v>39.154739379882813</v>
      </c>
      <c r="R6334" s="5">
        <v>3.6731369495391846</v>
      </c>
      <c r="S6334" s="5">
        <v>10.826937675476074</v>
      </c>
      <c r="T6334" s="5">
        <v>53.052803039550781</v>
      </c>
      <c r="U6334" s="5">
        <v>23.74337630522087</v>
      </c>
      <c r="V6334" s="5">
        <v>99356962</v>
      </c>
      <c r="W6334" s="5">
        <v>6061399469.6199999</v>
      </c>
      <c r="X6334">
        <f t="shared" si="98"/>
        <v>0</v>
      </c>
    </row>
    <row r="6335" spans="1:24" x14ac:dyDescent="0.3">
      <c r="A6335" s="8">
        <v>44162</v>
      </c>
      <c r="B6335" s="4" t="s">
        <v>98</v>
      </c>
      <c r="C6335" s="5">
        <v>62.82</v>
      </c>
      <c r="D6335" s="5"/>
      <c r="E6335" s="5">
        <v>0.48020304568527927</v>
      </c>
      <c r="F6335" s="5">
        <v>58.3</v>
      </c>
      <c r="G6335" s="5"/>
      <c r="H6335" s="5">
        <v>0.37565858798735507</v>
      </c>
      <c r="I6335" s="5">
        <v>63.64</v>
      </c>
      <c r="J6335" s="5"/>
      <c r="K6335" s="5">
        <v>0.37118886842643745</v>
      </c>
      <c r="L6335" s="5">
        <v>57.2</v>
      </c>
      <c r="M6335" s="5"/>
      <c r="N6335" s="5">
        <v>0.45525291828793774</v>
      </c>
      <c r="O6335" s="5">
        <v>-4.5300000000000011</v>
      </c>
      <c r="P6335" s="6">
        <v>-7.2099315613560417</v>
      </c>
      <c r="Q6335" s="5">
        <v>36.331710815429688</v>
      </c>
      <c r="R6335" s="5">
        <v>3.408306360244751</v>
      </c>
      <c r="S6335" s="5">
        <v>10.046322822570801</v>
      </c>
      <c r="T6335" s="5">
        <v>49.227729797363281</v>
      </c>
      <c r="U6335" s="5">
        <v>23.643406469002688</v>
      </c>
      <c r="V6335" s="5">
        <v>146878421</v>
      </c>
      <c r="W6335" s="5">
        <v>5624376716.1999998</v>
      </c>
      <c r="X6335">
        <f t="shared" si="98"/>
        <v>0</v>
      </c>
    </row>
    <row r="6336" spans="1:24" x14ac:dyDescent="0.3">
      <c r="A6336" s="8">
        <v>44169</v>
      </c>
      <c r="B6336" s="4" t="s">
        <v>98</v>
      </c>
      <c r="C6336" s="5">
        <v>58.11</v>
      </c>
      <c r="D6336" s="5"/>
      <c r="E6336" s="5">
        <v>0.3606598984771574</v>
      </c>
      <c r="F6336" s="5">
        <v>62.91</v>
      </c>
      <c r="G6336" s="5"/>
      <c r="H6336" s="5">
        <v>0.49710221285563744</v>
      </c>
      <c r="I6336" s="5">
        <v>66.2</v>
      </c>
      <c r="J6336" s="5"/>
      <c r="K6336" s="5">
        <v>0.42357274401473299</v>
      </c>
      <c r="L6336" s="5">
        <v>58.03</v>
      </c>
      <c r="M6336" s="5"/>
      <c r="N6336" s="5">
        <v>0.48009577970667455</v>
      </c>
      <c r="O6336" s="5">
        <v>4.6099999999999994</v>
      </c>
      <c r="P6336" s="6">
        <v>7.9073756432247011</v>
      </c>
      <c r="Q6336" s="5">
        <v>39.204593658447266</v>
      </c>
      <c r="R6336" s="5">
        <v>3.6778137683868408</v>
      </c>
      <c r="S6336" s="5">
        <v>10.840723037719727</v>
      </c>
      <c r="T6336" s="5">
        <v>53.120353698730469</v>
      </c>
      <c r="U6336" s="5">
        <v>23.544718317503392</v>
      </c>
      <c r="V6336" s="5">
        <v>284970378</v>
      </c>
      <c r="W6336" s="5">
        <v>6069117310.7399998</v>
      </c>
      <c r="X6336">
        <f t="shared" si="98"/>
        <v>1</v>
      </c>
    </row>
    <row r="6337" spans="1:24" x14ac:dyDescent="0.3">
      <c r="A6337" s="8">
        <v>44176</v>
      </c>
      <c r="B6337" s="4" t="s">
        <v>98</v>
      </c>
      <c r="C6337" s="5">
        <v>63.47</v>
      </c>
      <c r="D6337" s="5"/>
      <c r="E6337" s="5">
        <v>0.49670050761421325</v>
      </c>
      <c r="F6337" s="5">
        <v>57.44</v>
      </c>
      <c r="G6337" s="5"/>
      <c r="H6337" s="5">
        <v>0.35300316122233927</v>
      </c>
      <c r="I6337" s="5">
        <v>64.45</v>
      </c>
      <c r="J6337" s="5"/>
      <c r="K6337" s="5">
        <v>0.38776345406179663</v>
      </c>
      <c r="L6337" s="5">
        <v>56.89</v>
      </c>
      <c r="M6337" s="5"/>
      <c r="N6337" s="5">
        <v>0.4459742592038311</v>
      </c>
      <c r="O6337" s="5">
        <v>-5.4699999999999989</v>
      </c>
      <c r="P6337" s="6">
        <v>-8.6949610554760799</v>
      </c>
      <c r="Q6337" s="5">
        <v>35.795772552490234</v>
      </c>
      <c r="R6337" s="5">
        <v>3.3580293655395508</v>
      </c>
      <c r="S6337" s="5">
        <v>9.8981266021728516</v>
      </c>
      <c r="T6337" s="5">
        <v>48.501560211181641</v>
      </c>
      <c r="U6337" s="5">
        <v>23.44543114754098</v>
      </c>
      <c r="V6337" s="5">
        <v>170602778</v>
      </c>
      <c r="W6337" s="5">
        <v>5541409924.1599998</v>
      </c>
      <c r="X6337">
        <f t="shared" si="98"/>
        <v>0</v>
      </c>
    </row>
    <row r="6338" spans="1:24" x14ac:dyDescent="0.3">
      <c r="A6338" s="8">
        <v>44183</v>
      </c>
      <c r="B6338" s="4" t="s">
        <v>98</v>
      </c>
      <c r="C6338" s="5">
        <v>57.43</v>
      </c>
      <c r="D6338" s="5"/>
      <c r="E6338" s="5">
        <v>0.34340101522842642</v>
      </c>
      <c r="F6338" s="5">
        <v>54.78</v>
      </c>
      <c r="G6338" s="5"/>
      <c r="H6338" s="5">
        <v>0.28292939936775557</v>
      </c>
      <c r="I6338" s="5">
        <v>57.44</v>
      </c>
      <c r="J6338" s="5"/>
      <c r="K6338" s="5">
        <v>0.24432166973603431</v>
      </c>
      <c r="L6338" s="5">
        <v>53.78</v>
      </c>
      <c r="M6338" s="5"/>
      <c r="N6338" s="5">
        <v>0.35288835677940728</v>
      </c>
      <c r="O6338" s="5">
        <v>-2.6599999999999966</v>
      </c>
      <c r="P6338" s="6">
        <v>-4.6309192200557074</v>
      </c>
      <c r="Q6338" s="5">
        <v>34.138095855712891</v>
      </c>
      <c r="R6338" s="5">
        <v>3.202521800994873</v>
      </c>
      <c r="S6338" s="5">
        <v>9.4397525787353516</v>
      </c>
      <c r="T6338" s="5">
        <v>46.255489349365234</v>
      </c>
      <c r="U6338" s="5">
        <v>23.365625309491051</v>
      </c>
      <c r="V6338" s="5">
        <v>159220034</v>
      </c>
      <c r="W6338" s="5">
        <v>5284791706.9200001</v>
      </c>
      <c r="X6338">
        <f t="shared" si="98"/>
        <v>0</v>
      </c>
    </row>
    <row r="6339" spans="1:24" x14ac:dyDescent="0.3">
      <c r="A6339" s="8">
        <v>44190</v>
      </c>
      <c r="B6339" s="4" t="s">
        <v>98</v>
      </c>
      <c r="C6339" s="5">
        <v>54.78</v>
      </c>
      <c r="D6339" s="5"/>
      <c r="E6339" s="5">
        <v>0.2761421319796955</v>
      </c>
      <c r="F6339" s="5">
        <v>52.6</v>
      </c>
      <c r="G6339" s="5"/>
      <c r="H6339" s="5">
        <v>0.22550052687038993</v>
      </c>
      <c r="I6339" s="5">
        <v>56.76</v>
      </c>
      <c r="J6339" s="5"/>
      <c r="K6339" s="5">
        <v>0.23040720278289334</v>
      </c>
      <c r="L6339" s="5">
        <v>51.41</v>
      </c>
      <c r="M6339" s="5"/>
      <c r="N6339" s="5">
        <v>0.28195151152349579</v>
      </c>
      <c r="O6339" s="5">
        <v>-2.1799999999999997</v>
      </c>
      <c r="P6339" s="6">
        <v>-3.9795545819642175</v>
      </c>
      <c r="Q6339" s="5">
        <v>32.779552459716797</v>
      </c>
      <c r="R6339" s="5">
        <v>3.075075626373291</v>
      </c>
      <c r="S6339" s="5">
        <v>9.0640926361083984</v>
      </c>
      <c r="T6339" s="5">
        <v>44.414730072021484</v>
      </c>
      <c r="U6339" s="5">
        <v>23.291938642659279</v>
      </c>
      <c r="V6339" s="5">
        <v>178489546</v>
      </c>
      <c r="W6339" s="5">
        <v>5074480536.4000006</v>
      </c>
      <c r="X6339">
        <f t="shared" ref="X6339:X6402" si="99">IF(O6339&gt;0,1,0)</f>
        <v>0</v>
      </c>
    </row>
    <row r="6340" spans="1:24" x14ac:dyDescent="0.3">
      <c r="A6340" s="8">
        <v>44196</v>
      </c>
      <c r="B6340" s="4" t="s">
        <v>98</v>
      </c>
      <c r="C6340" s="5">
        <v>53.59</v>
      </c>
      <c r="D6340" s="5"/>
      <c r="E6340" s="5">
        <v>0.24593908629441638</v>
      </c>
      <c r="F6340" s="5">
        <v>53.67</v>
      </c>
      <c r="G6340" s="5"/>
      <c r="H6340" s="5">
        <v>0.25368809272918869</v>
      </c>
      <c r="I6340" s="5">
        <v>53.89</v>
      </c>
      <c r="J6340" s="5"/>
      <c r="K6340" s="5">
        <v>0.17167996726007775</v>
      </c>
      <c r="L6340" s="5">
        <v>50.61</v>
      </c>
      <c r="M6340" s="5"/>
      <c r="N6340" s="5">
        <v>0.2580065848548338</v>
      </c>
      <c r="O6340" s="5">
        <v>1.0700000000000003</v>
      </c>
      <c r="P6340" s="6">
        <v>2.0342205323193863</v>
      </c>
      <c r="Q6340" s="5">
        <v>33.446361541748047</v>
      </c>
      <c r="R6340" s="5">
        <v>3.137629508972168</v>
      </c>
      <c r="S6340" s="5">
        <v>9.2484760284423828</v>
      </c>
      <c r="T6340" s="5">
        <v>45.318222045898438</v>
      </c>
      <c r="U6340" s="5">
        <v>23.24171281337048</v>
      </c>
      <c r="V6340" s="5">
        <v>109431845</v>
      </c>
      <c r="W6340" s="5">
        <v>5177706661.3800001</v>
      </c>
      <c r="X6340">
        <f t="shared" si="99"/>
        <v>1</v>
      </c>
    </row>
    <row r="6341" spans="1:24" x14ac:dyDescent="0.3">
      <c r="A6341" s="8">
        <v>44204</v>
      </c>
      <c r="B6341" s="4" t="s">
        <v>98</v>
      </c>
      <c r="C6341" s="5">
        <v>53.65</v>
      </c>
      <c r="D6341" s="5"/>
      <c r="E6341" s="5">
        <v>0.24746192893401017</v>
      </c>
      <c r="F6341" s="5">
        <v>51.98</v>
      </c>
      <c r="G6341" s="5"/>
      <c r="H6341" s="5">
        <v>0.20916754478398308</v>
      </c>
      <c r="I6341" s="5">
        <v>57.8</v>
      </c>
      <c r="J6341" s="5"/>
      <c r="K6341" s="5">
        <v>0.25168815224063834</v>
      </c>
      <c r="L6341" s="5">
        <v>51</v>
      </c>
      <c r="M6341" s="5"/>
      <c r="N6341" s="5">
        <v>0.26967973660580657</v>
      </c>
      <c r="O6341" s="5">
        <v>-1.6900000000000048</v>
      </c>
      <c r="P6341" s="6">
        <v>-3.1488727408235606</v>
      </c>
      <c r="Q6341" s="5">
        <v>32.393177032470703</v>
      </c>
      <c r="R6341" s="5">
        <v>3.0388295650482178</v>
      </c>
      <c r="S6341" s="5">
        <v>8.9572534561157227</v>
      </c>
      <c r="T6341" s="5">
        <v>43.891208648681641</v>
      </c>
      <c r="U6341" s="5">
        <v>23.168639410939708</v>
      </c>
      <c r="V6341" s="5">
        <v>329787620</v>
      </c>
      <c r="W6341" s="5">
        <v>5014667267.7199993</v>
      </c>
      <c r="X6341">
        <f t="shared" si="99"/>
        <v>0</v>
      </c>
    </row>
    <row r="6342" spans="1:24" x14ac:dyDescent="0.3">
      <c r="A6342" s="8">
        <v>44211</v>
      </c>
      <c r="B6342" s="4" t="s">
        <v>98</v>
      </c>
      <c r="C6342" s="5">
        <v>52.4</v>
      </c>
      <c r="D6342" s="5"/>
      <c r="E6342" s="5">
        <v>0.21573604060913706</v>
      </c>
      <c r="F6342" s="5">
        <v>56.81</v>
      </c>
      <c r="G6342" s="5"/>
      <c r="H6342" s="5">
        <v>0.33640674394099057</v>
      </c>
      <c r="I6342" s="5">
        <v>57.64</v>
      </c>
      <c r="J6342" s="5"/>
      <c r="K6342" s="5">
        <v>0.24841416001636996</v>
      </c>
      <c r="L6342" s="5">
        <v>51.16</v>
      </c>
      <c r="M6342" s="5"/>
      <c r="N6342" s="5">
        <v>0.27446872193953886</v>
      </c>
      <c r="O6342" s="5">
        <v>4.8300000000000054</v>
      </c>
      <c r="P6342" s="6">
        <v>9.2920353982300909</v>
      </c>
      <c r="Q6342" s="5">
        <v>35.403163909912109</v>
      </c>
      <c r="R6342" s="5">
        <v>3.3211987018585205</v>
      </c>
      <c r="S6342" s="5">
        <v>9.7895641326904297</v>
      </c>
      <c r="T6342" s="5">
        <v>47.969596862792969</v>
      </c>
      <c r="U6342" s="5">
        <v>23.096443926553683</v>
      </c>
      <c r="V6342" s="5">
        <v>376142360</v>
      </c>
      <c r="W6342" s="5">
        <v>5480631925.3400002</v>
      </c>
      <c r="X6342">
        <f t="shared" si="99"/>
        <v>1</v>
      </c>
    </row>
    <row r="6343" spans="1:24" x14ac:dyDescent="0.3">
      <c r="A6343" s="8">
        <v>44218</v>
      </c>
      <c r="B6343" s="4" t="s">
        <v>98</v>
      </c>
      <c r="C6343" s="5">
        <v>56.95</v>
      </c>
      <c r="D6343" s="5"/>
      <c r="E6343" s="5">
        <v>0.33121827411167526</v>
      </c>
      <c r="F6343" s="5">
        <v>56.23</v>
      </c>
      <c r="G6343" s="5"/>
      <c r="H6343" s="5">
        <v>0.32112750263435186</v>
      </c>
      <c r="I6343" s="5">
        <v>57.5</v>
      </c>
      <c r="J6343" s="5"/>
      <c r="K6343" s="5">
        <v>0.24554941682013504</v>
      </c>
      <c r="L6343" s="5">
        <v>54.75</v>
      </c>
      <c r="M6343" s="5"/>
      <c r="N6343" s="5">
        <v>0.38192158036516005</v>
      </c>
      <c r="O6343" s="5">
        <v>-0.5800000000000054</v>
      </c>
      <c r="P6343" s="6">
        <v>-1.020947016370366</v>
      </c>
      <c r="Q6343" s="5">
        <v>35.041717529296875</v>
      </c>
      <c r="R6343" s="5">
        <v>3.2872910499572754</v>
      </c>
      <c r="S6343" s="5">
        <v>9.6896181106567383</v>
      </c>
      <c r="T6343" s="5">
        <v>47.479850769042969</v>
      </c>
      <c r="U6343" s="5">
        <v>23.010545092460895</v>
      </c>
      <c r="V6343" s="5">
        <v>275858741</v>
      </c>
      <c r="W6343" s="5">
        <v>5424677577.2199993</v>
      </c>
      <c r="X6343">
        <f t="shared" si="99"/>
        <v>0</v>
      </c>
    </row>
    <row r="6344" spans="1:24" x14ac:dyDescent="0.3">
      <c r="A6344" s="8">
        <v>44225</v>
      </c>
      <c r="B6344" s="4" t="s">
        <v>98</v>
      </c>
      <c r="C6344" s="5">
        <v>55.66</v>
      </c>
      <c r="D6344" s="5"/>
      <c r="E6344" s="5">
        <v>0.29847715736040603</v>
      </c>
      <c r="F6344" s="5">
        <v>48.96</v>
      </c>
      <c r="G6344" s="5"/>
      <c r="H6344" s="5">
        <v>0.12961011591148583</v>
      </c>
      <c r="I6344" s="5">
        <v>55.75</v>
      </c>
      <c r="J6344" s="5"/>
      <c r="K6344" s="5">
        <v>0.20974012686719867</v>
      </c>
      <c r="L6344" s="5">
        <v>48</v>
      </c>
      <c r="M6344" s="5"/>
      <c r="N6344" s="5">
        <v>0.17988626159832377</v>
      </c>
      <c r="O6344" s="5">
        <v>-7.269999999999996</v>
      </c>
      <c r="P6344" s="6">
        <v>-12.929041436955346</v>
      </c>
      <c r="Q6344" s="5">
        <v>30.511157989501953</v>
      </c>
      <c r="R6344" s="5">
        <v>2.8622758388519287</v>
      </c>
      <c r="S6344" s="5">
        <v>8.4368429183959961</v>
      </c>
      <c r="T6344" s="5">
        <v>41.341163635253906</v>
      </c>
      <c r="U6344" s="5">
        <v>22.938102292263626</v>
      </c>
      <c r="V6344" s="5">
        <v>248621732</v>
      </c>
      <c r="W6344" s="5">
        <v>4723318765.4400005</v>
      </c>
      <c r="X6344">
        <f t="shared" si="99"/>
        <v>0</v>
      </c>
    </row>
    <row r="6345" spans="1:24" x14ac:dyDescent="0.3">
      <c r="A6345" s="8">
        <v>44232</v>
      </c>
      <c r="B6345" s="4" t="s">
        <v>98</v>
      </c>
      <c r="C6345" s="5">
        <v>48.58</v>
      </c>
      <c r="D6345" s="5"/>
      <c r="E6345" s="5">
        <v>0.11878172588832488</v>
      </c>
      <c r="F6345" s="5">
        <v>46.8</v>
      </c>
      <c r="G6345" s="5"/>
      <c r="H6345" s="5">
        <v>7.270811380400416E-2</v>
      </c>
      <c r="I6345" s="5">
        <v>50.57</v>
      </c>
      <c r="J6345" s="5"/>
      <c r="K6345" s="5">
        <v>0.10374462860650706</v>
      </c>
      <c r="L6345" s="5">
        <v>46.7</v>
      </c>
      <c r="M6345" s="5"/>
      <c r="N6345" s="5">
        <v>0.14097575576174798</v>
      </c>
      <c r="O6345" s="5">
        <v>-2.1600000000000037</v>
      </c>
      <c r="P6345" s="6">
        <v>-4.411764705882371</v>
      </c>
      <c r="Q6345" s="5">
        <v>29.165077209472656</v>
      </c>
      <c r="R6345" s="5">
        <v>2.7359988689422607</v>
      </c>
      <c r="S6345" s="5">
        <v>8.0646295547485352</v>
      </c>
      <c r="T6345" s="5">
        <v>39.517288208007813</v>
      </c>
      <c r="U6345" s="5">
        <v>22.882563347763366</v>
      </c>
      <c r="V6345" s="5">
        <v>165264558</v>
      </c>
      <c r="W6345" s="5">
        <v>4514937055.1999998</v>
      </c>
      <c r="X6345">
        <f t="shared" si="99"/>
        <v>0</v>
      </c>
    </row>
    <row r="6346" spans="1:24" x14ac:dyDescent="0.3">
      <c r="A6346" s="8">
        <v>44237</v>
      </c>
      <c r="B6346" s="4" t="s">
        <v>98</v>
      </c>
      <c r="C6346" s="5">
        <v>46.8</v>
      </c>
      <c r="D6346" s="5"/>
      <c r="E6346" s="5">
        <v>7.3604060913705555E-2</v>
      </c>
      <c r="F6346" s="5">
        <v>49.89</v>
      </c>
      <c r="G6346" s="5"/>
      <c r="H6346" s="5">
        <v>0.15410958904109592</v>
      </c>
      <c r="I6346" s="5">
        <v>50.89</v>
      </c>
      <c r="J6346" s="5"/>
      <c r="K6346" s="5">
        <v>0.11029261305504399</v>
      </c>
      <c r="L6346" s="5">
        <v>46.2</v>
      </c>
      <c r="M6346" s="5"/>
      <c r="N6346" s="5">
        <v>0.12601017659383421</v>
      </c>
      <c r="O6346" s="5">
        <v>3.0900000000000034</v>
      </c>
      <c r="P6346" s="6">
        <v>6.6025641025641013</v>
      </c>
      <c r="Q6346" s="5">
        <v>31.090721130371094</v>
      </c>
      <c r="R6346" s="5">
        <v>2.9166450500488281</v>
      </c>
      <c r="S6346" s="5">
        <v>8.597102165222168</v>
      </c>
      <c r="T6346" s="5">
        <v>42.126441955566406</v>
      </c>
      <c r="U6346" s="5">
        <v>22.849955507246392</v>
      </c>
      <c r="V6346" s="5">
        <v>93319058</v>
      </c>
      <c r="W6346" s="5">
        <v>4813038668.46</v>
      </c>
      <c r="X6346">
        <f t="shared" si="99"/>
        <v>1</v>
      </c>
    </row>
    <row r="6347" spans="1:24" x14ac:dyDescent="0.3">
      <c r="A6347" s="8">
        <v>44246</v>
      </c>
      <c r="B6347" s="4" t="s">
        <v>98</v>
      </c>
      <c r="C6347" s="5">
        <v>50.48</v>
      </c>
      <c r="D6347" s="5"/>
      <c r="E6347" s="5">
        <v>0.16700507614213195</v>
      </c>
      <c r="F6347" s="5">
        <v>51.96</v>
      </c>
      <c r="G6347" s="5"/>
      <c r="H6347" s="5">
        <v>0.20864067439409908</v>
      </c>
      <c r="I6347" s="5">
        <v>52.17</v>
      </c>
      <c r="J6347" s="5"/>
      <c r="K6347" s="5">
        <v>0.13648455084919175</v>
      </c>
      <c r="L6347" s="5">
        <v>50.14</v>
      </c>
      <c r="M6347" s="5"/>
      <c r="N6347" s="5">
        <v>0.24393894043699485</v>
      </c>
      <c r="O6347" s="5">
        <v>2.0700000000000003</v>
      </c>
      <c r="P6347" s="6">
        <v>4.1491280817799181</v>
      </c>
      <c r="Q6347" s="5">
        <v>32.380714416503906</v>
      </c>
      <c r="R6347" s="5">
        <v>3.0376603603363037</v>
      </c>
      <c r="S6347" s="5">
        <v>8.9538068771362305</v>
      </c>
      <c r="T6347" s="5">
        <v>43.874320983886719</v>
      </c>
      <c r="U6347" s="5">
        <v>22.825266133720948</v>
      </c>
      <c r="V6347" s="5">
        <v>73894597</v>
      </c>
      <c r="W6347" s="5">
        <v>5012737807.4400005</v>
      </c>
      <c r="X6347">
        <f t="shared" si="99"/>
        <v>1</v>
      </c>
    </row>
    <row r="6348" spans="1:24" x14ac:dyDescent="0.3">
      <c r="A6348" s="8">
        <v>44253</v>
      </c>
      <c r="B6348" s="4" t="s">
        <v>98</v>
      </c>
      <c r="C6348" s="5">
        <v>52.3</v>
      </c>
      <c r="D6348" s="5"/>
      <c r="E6348" s="5">
        <v>0.21319796954314718</v>
      </c>
      <c r="F6348" s="5">
        <v>50.1</v>
      </c>
      <c r="G6348" s="5"/>
      <c r="H6348" s="5">
        <v>0.15964172813487887</v>
      </c>
      <c r="I6348" s="5">
        <v>53.48</v>
      </c>
      <c r="J6348" s="5"/>
      <c r="K6348" s="5">
        <v>0.16329036218538973</v>
      </c>
      <c r="L6348" s="5">
        <v>49.92</v>
      </c>
      <c r="M6348" s="5"/>
      <c r="N6348" s="5">
        <v>0.2373540856031128</v>
      </c>
      <c r="O6348" s="5">
        <v>-1.8599999999999994</v>
      </c>
      <c r="P6348" s="6">
        <v>-3.5796766743648845</v>
      </c>
      <c r="Q6348" s="5">
        <v>28.476627349853516</v>
      </c>
      <c r="R6348" s="5">
        <v>2.8650956153869629</v>
      </c>
      <c r="S6348" s="5">
        <v>7.4462404251098633</v>
      </c>
      <c r="T6348" s="5">
        <v>42.303760528564453</v>
      </c>
      <c r="U6348" s="5">
        <v>22.765538653001478</v>
      </c>
      <c r="V6348" s="5">
        <v>196354998</v>
      </c>
      <c r="W6348" s="5">
        <v>4833298001.4000006</v>
      </c>
      <c r="X6348">
        <f t="shared" si="99"/>
        <v>0</v>
      </c>
    </row>
    <row r="6349" spans="1:24" x14ac:dyDescent="0.3">
      <c r="A6349" s="8">
        <v>44260</v>
      </c>
      <c r="B6349" s="4" t="s">
        <v>98</v>
      </c>
      <c r="C6349" s="5">
        <v>50.76</v>
      </c>
      <c r="D6349" s="5"/>
      <c r="E6349" s="5">
        <v>0.17411167512690354</v>
      </c>
      <c r="F6349" s="5">
        <v>55.07</v>
      </c>
      <c r="G6349" s="5"/>
      <c r="H6349" s="5">
        <v>0.29056902002107482</v>
      </c>
      <c r="I6349" s="5">
        <v>56.44</v>
      </c>
      <c r="J6349" s="5"/>
      <c r="K6349" s="5">
        <v>0.2238592183343564</v>
      </c>
      <c r="L6349" s="5">
        <v>50.72</v>
      </c>
      <c r="M6349" s="5"/>
      <c r="N6349" s="5">
        <v>0.26129901227177482</v>
      </c>
      <c r="O6349" s="5">
        <v>4.9699999999999989</v>
      </c>
      <c r="P6349" s="6">
        <v>9.9201596806387293</v>
      </c>
      <c r="Q6349" s="5">
        <v>31.301553726196289</v>
      </c>
      <c r="R6349" s="5">
        <v>3.149317741394043</v>
      </c>
      <c r="S6349" s="5">
        <v>8.1849193572998047</v>
      </c>
      <c r="T6349" s="5">
        <v>46.500362396240234</v>
      </c>
      <c r="U6349" s="5">
        <v>22.711483480825965</v>
      </c>
      <c r="V6349" s="5">
        <v>326788835</v>
      </c>
      <c r="W6349" s="5">
        <v>5312768880.9800005</v>
      </c>
      <c r="X6349">
        <f t="shared" si="99"/>
        <v>1</v>
      </c>
    </row>
    <row r="6350" spans="1:24" x14ac:dyDescent="0.3">
      <c r="A6350" s="8">
        <v>44267</v>
      </c>
      <c r="B6350" s="4" t="s">
        <v>98</v>
      </c>
      <c r="C6350" s="5">
        <v>55.3</v>
      </c>
      <c r="D6350" s="5"/>
      <c r="E6350" s="5">
        <v>0.28934010152284262</v>
      </c>
      <c r="F6350" s="5">
        <v>50.99</v>
      </c>
      <c r="G6350" s="5"/>
      <c r="H6350" s="5">
        <v>0.18308746048472083</v>
      </c>
      <c r="I6350" s="5">
        <v>56.8</v>
      </c>
      <c r="J6350" s="5"/>
      <c r="K6350" s="5">
        <v>0.23122570083896044</v>
      </c>
      <c r="L6350" s="5">
        <v>49.83</v>
      </c>
      <c r="M6350" s="5"/>
      <c r="N6350" s="5">
        <v>0.23466028135288822</v>
      </c>
      <c r="O6350" s="5">
        <v>-4.0799999999999983</v>
      </c>
      <c r="P6350" s="6">
        <v>-7.408752496822224</v>
      </c>
      <c r="Q6350" s="5">
        <v>28.982498168945313</v>
      </c>
      <c r="R6350" s="5">
        <v>2.9159924983978271</v>
      </c>
      <c r="S6350" s="5">
        <v>7.5785188674926758</v>
      </c>
      <c r="T6350" s="5">
        <v>43.055267333984375</v>
      </c>
      <c r="U6350" s="5">
        <v>22.657224814264499</v>
      </c>
      <c r="V6350" s="5">
        <v>232647376</v>
      </c>
      <c r="W6350" s="5">
        <v>4919158983.8600006</v>
      </c>
      <c r="X6350">
        <f t="shared" si="99"/>
        <v>0</v>
      </c>
    </row>
    <row r="6351" spans="1:24" x14ac:dyDescent="0.3">
      <c r="A6351" s="8">
        <v>44274</v>
      </c>
      <c r="B6351" s="4" t="s">
        <v>98</v>
      </c>
      <c r="C6351" s="5">
        <v>51.4</v>
      </c>
      <c r="D6351" s="5"/>
      <c r="E6351" s="5">
        <v>0.19035532994923859</v>
      </c>
      <c r="F6351" s="5">
        <v>52.98</v>
      </c>
      <c r="G6351" s="5"/>
      <c r="H6351" s="5">
        <v>0.23551106427818749</v>
      </c>
      <c r="I6351" s="5">
        <v>54.2</v>
      </c>
      <c r="J6351" s="5"/>
      <c r="K6351" s="5">
        <v>0.17802332719459796</v>
      </c>
      <c r="L6351" s="5">
        <v>50.3</v>
      </c>
      <c r="M6351" s="5"/>
      <c r="N6351" s="5">
        <v>0.24872792577072717</v>
      </c>
      <c r="O6351" s="5">
        <v>1.9899999999999949</v>
      </c>
      <c r="P6351" s="6">
        <v>3.9027260247107121</v>
      </c>
      <c r="Q6351" s="5">
        <v>30.113607406616211</v>
      </c>
      <c r="R6351" s="5">
        <v>3.0297956466674805</v>
      </c>
      <c r="S6351" s="5">
        <v>7.8742876052856445</v>
      </c>
      <c r="T6351" s="5">
        <v>44.735595703125</v>
      </c>
      <c r="U6351" s="5">
        <v>22.607693263473063</v>
      </c>
      <c r="V6351" s="5">
        <v>154211483</v>
      </c>
      <c r="W6351" s="5">
        <v>5111140281.7199993</v>
      </c>
      <c r="X6351">
        <f t="shared" si="99"/>
        <v>1</v>
      </c>
    </row>
    <row r="6352" spans="1:24" x14ac:dyDescent="0.3">
      <c r="A6352" s="8">
        <v>44281</v>
      </c>
      <c r="B6352" s="4" t="s">
        <v>98</v>
      </c>
      <c r="C6352" s="5">
        <v>53.27</v>
      </c>
      <c r="D6352" s="5"/>
      <c r="E6352" s="5">
        <v>0.23781725888324887</v>
      </c>
      <c r="F6352" s="5">
        <v>54.99</v>
      </c>
      <c r="G6352" s="5"/>
      <c r="H6352" s="5">
        <v>0.28846153846153855</v>
      </c>
      <c r="I6352" s="5">
        <v>56.55</v>
      </c>
      <c r="J6352" s="5"/>
      <c r="K6352" s="5">
        <v>0.22611008798854096</v>
      </c>
      <c r="L6352" s="5">
        <v>53.27</v>
      </c>
      <c r="M6352" s="5"/>
      <c r="N6352" s="5">
        <v>0.33762346602813531</v>
      </c>
      <c r="O6352" s="5">
        <v>2.0100000000000051</v>
      </c>
      <c r="P6352" s="6">
        <v>3.7938844847112296</v>
      </c>
      <c r="Q6352" s="5">
        <v>31.256082534790039</v>
      </c>
      <c r="R6352" s="5">
        <v>3.1447427272796631</v>
      </c>
      <c r="S6352" s="5">
        <v>8.1730289459228516</v>
      </c>
      <c r="T6352" s="5">
        <v>46.432811737060547</v>
      </c>
      <c r="U6352" s="5">
        <v>22.54452926093515</v>
      </c>
      <c r="V6352" s="5">
        <v>280199190</v>
      </c>
      <c r="W6352" s="5">
        <v>5305051039.8600006</v>
      </c>
      <c r="X6352">
        <f t="shared" si="99"/>
        <v>1</v>
      </c>
    </row>
    <row r="6353" spans="1:24" x14ac:dyDescent="0.3">
      <c r="A6353" s="8">
        <v>44288</v>
      </c>
      <c r="B6353" s="4" t="s">
        <v>98</v>
      </c>
      <c r="C6353" s="5">
        <v>55.78</v>
      </c>
      <c r="D6353" s="5"/>
      <c r="E6353" s="5">
        <v>0.301522842639594</v>
      </c>
      <c r="F6353" s="5">
        <v>55.15</v>
      </c>
      <c r="G6353" s="5"/>
      <c r="H6353" s="5">
        <v>0.29267650158061115</v>
      </c>
      <c r="I6353" s="5">
        <v>55.78</v>
      </c>
      <c r="J6353" s="5"/>
      <c r="K6353" s="5">
        <v>0.21035400040924904</v>
      </c>
      <c r="L6353" s="5">
        <v>52.4</v>
      </c>
      <c r="M6353" s="5"/>
      <c r="N6353" s="5">
        <v>0.31158335827596512</v>
      </c>
      <c r="O6353" s="5">
        <v>0.15999999999999659</v>
      </c>
      <c r="P6353" s="6">
        <v>0.29096199308964454</v>
      </c>
      <c r="Q6353" s="5">
        <v>31.347024917602539</v>
      </c>
      <c r="R6353" s="5">
        <v>3.1538927555084229</v>
      </c>
      <c r="S6353" s="5">
        <v>8.1968097686767578</v>
      </c>
      <c r="T6353" s="5">
        <v>46.567913055419922</v>
      </c>
      <c r="U6353" s="5">
        <v>22.482219148936181</v>
      </c>
      <c r="V6353" s="5">
        <v>176319684</v>
      </c>
      <c r="W6353" s="5">
        <v>5320486722.0999994</v>
      </c>
      <c r="X6353">
        <f t="shared" si="99"/>
        <v>1</v>
      </c>
    </row>
    <row r="6354" spans="1:24" x14ac:dyDescent="0.3">
      <c r="A6354" s="8">
        <v>44295</v>
      </c>
      <c r="B6354" s="4" t="s">
        <v>98</v>
      </c>
      <c r="C6354" s="5">
        <v>55.5</v>
      </c>
      <c r="D6354" s="5"/>
      <c r="E6354" s="5">
        <v>0.29441624365482238</v>
      </c>
      <c r="F6354" s="5">
        <v>51.86</v>
      </c>
      <c r="G6354" s="5"/>
      <c r="H6354" s="5">
        <v>0.20600632244467862</v>
      </c>
      <c r="I6354" s="5">
        <v>55.5</v>
      </c>
      <c r="J6354" s="5"/>
      <c r="K6354" s="5">
        <v>0.2046245140167792</v>
      </c>
      <c r="L6354" s="5">
        <v>51.65</v>
      </c>
      <c r="M6354" s="5"/>
      <c r="N6354" s="5">
        <v>0.28913498952409444</v>
      </c>
      <c r="O6354" s="5">
        <v>-3.2899999999999991</v>
      </c>
      <c r="P6354" s="6">
        <v>-5.9655485040797878</v>
      </c>
      <c r="Q6354" s="5">
        <v>29.47700309753418</v>
      </c>
      <c r="R6354" s="5">
        <v>2.9657456874847412</v>
      </c>
      <c r="S6354" s="5">
        <v>7.70782470703125</v>
      </c>
      <c r="T6354" s="5">
        <v>43.789882659912109</v>
      </c>
      <c r="U6354" s="5">
        <v>22.43205902140674</v>
      </c>
      <c r="V6354" s="5">
        <v>139437635</v>
      </c>
      <c r="W6354" s="5">
        <v>5003090506.04</v>
      </c>
      <c r="X6354">
        <f t="shared" si="99"/>
        <v>0</v>
      </c>
    </row>
    <row r="6355" spans="1:24" x14ac:dyDescent="0.3">
      <c r="A6355" s="8">
        <v>44302</v>
      </c>
      <c r="B6355" s="4" t="s">
        <v>98</v>
      </c>
      <c r="C6355" s="5">
        <v>52.67</v>
      </c>
      <c r="D6355" s="5"/>
      <c r="E6355" s="5">
        <v>0.22258883248730973</v>
      </c>
      <c r="F6355" s="5">
        <v>52.15</v>
      </c>
      <c r="G6355" s="5"/>
      <c r="H6355" s="5">
        <v>0.21364594309799786</v>
      </c>
      <c r="I6355" s="5">
        <v>52.68</v>
      </c>
      <c r="J6355" s="5"/>
      <c r="K6355" s="5">
        <v>0.14692040106404744</v>
      </c>
      <c r="L6355" s="5">
        <v>50.28</v>
      </c>
      <c r="M6355" s="5"/>
      <c r="N6355" s="5">
        <v>0.24812930260401073</v>
      </c>
      <c r="O6355" s="5">
        <v>0.28999999999999915</v>
      </c>
      <c r="P6355" s="6">
        <v>0.55919784033937603</v>
      </c>
      <c r="Q6355" s="5">
        <v>29.641838073730469</v>
      </c>
      <c r="R6355" s="5">
        <v>2.9823300838470459</v>
      </c>
      <c r="S6355" s="5">
        <v>7.7509269714355469</v>
      </c>
      <c r="T6355" s="5">
        <v>44.034755706787109</v>
      </c>
      <c r="U6355" s="5">
        <v>22.380069491525429</v>
      </c>
      <c r="V6355" s="5">
        <v>106794577</v>
      </c>
      <c r="W6355" s="5">
        <v>5031067680.0999994</v>
      </c>
      <c r="X6355">
        <f t="shared" si="99"/>
        <v>1</v>
      </c>
    </row>
    <row r="6356" spans="1:24" x14ac:dyDescent="0.3">
      <c r="A6356" s="8">
        <v>44309</v>
      </c>
      <c r="B6356" s="4" t="s">
        <v>98</v>
      </c>
      <c r="C6356" s="5">
        <v>52.25</v>
      </c>
      <c r="D6356" s="5"/>
      <c r="E6356" s="5">
        <v>0.21192893401015234</v>
      </c>
      <c r="F6356" s="5">
        <v>53.54</v>
      </c>
      <c r="G6356" s="5"/>
      <c r="H6356" s="5">
        <v>0.25026343519494204</v>
      </c>
      <c r="I6356" s="5">
        <v>54.9</v>
      </c>
      <c r="J6356" s="5"/>
      <c r="K6356" s="5">
        <v>0.19234704317577242</v>
      </c>
      <c r="L6356" s="5">
        <v>51.16</v>
      </c>
      <c r="M6356" s="5"/>
      <c r="N6356" s="5">
        <v>0.27446872193953886</v>
      </c>
      <c r="O6356" s="5">
        <v>1.3900000000000006</v>
      </c>
      <c r="P6356" s="6">
        <v>2.6653883029721825</v>
      </c>
      <c r="Q6356" s="5">
        <v>30.299009323120117</v>
      </c>
      <c r="R6356" s="5">
        <v>3.0604701042175293</v>
      </c>
      <c r="S6356" s="5">
        <v>7.9625310897827148</v>
      </c>
      <c r="T6356" s="5">
        <v>40.137519836425781</v>
      </c>
      <c r="U6356" s="5">
        <v>22.320850931677018</v>
      </c>
      <c r="V6356" s="5">
        <v>221851453</v>
      </c>
      <c r="W6356" s="5">
        <v>5165165169.5599995</v>
      </c>
      <c r="X6356">
        <f t="shared" si="99"/>
        <v>1</v>
      </c>
    </row>
    <row r="6357" spans="1:24" x14ac:dyDescent="0.3">
      <c r="A6357" s="8">
        <v>44316</v>
      </c>
      <c r="B6357" s="4" t="s">
        <v>98</v>
      </c>
      <c r="C6357" s="5">
        <v>53.54</v>
      </c>
      <c r="D6357" s="5"/>
      <c r="E6357" s="5">
        <v>0.24467005076142134</v>
      </c>
      <c r="F6357" s="5">
        <v>51.2</v>
      </c>
      <c r="G6357" s="5"/>
      <c r="H6357" s="5">
        <v>0.18861959957850377</v>
      </c>
      <c r="I6357" s="5">
        <v>57.28</v>
      </c>
      <c r="J6357" s="5"/>
      <c r="K6357" s="5">
        <v>0.24104767751176592</v>
      </c>
      <c r="L6357" s="5">
        <v>50.5</v>
      </c>
      <c r="M6357" s="5"/>
      <c r="N6357" s="5">
        <v>0.25471415743789277</v>
      </c>
      <c r="O6357" s="5">
        <v>-2.3399999999999963</v>
      </c>
      <c r="P6357" s="6">
        <v>-4.3705640642510257</v>
      </c>
      <c r="Q6357" s="5">
        <v>27.445064544677734</v>
      </c>
      <c r="R6357" s="5">
        <v>2.8452260494232178</v>
      </c>
      <c r="S6357" s="5">
        <v>6.8384065628051758</v>
      </c>
      <c r="T6357" s="5">
        <v>34.947254180908203</v>
      </c>
      <c r="U6357" s="5">
        <v>22.262940219092332</v>
      </c>
      <c r="V6357" s="5">
        <v>422949597</v>
      </c>
      <c r="W6357" s="5">
        <v>4939418316.8000002</v>
      </c>
      <c r="X6357">
        <f t="shared" si="99"/>
        <v>0</v>
      </c>
    </row>
    <row r="6358" spans="1:24" x14ac:dyDescent="0.3">
      <c r="A6358" s="8">
        <v>44323</v>
      </c>
      <c r="B6358" s="4" t="s">
        <v>98</v>
      </c>
      <c r="C6358" s="5">
        <v>50.2</v>
      </c>
      <c r="D6358" s="5"/>
      <c r="E6358" s="5">
        <v>0.15989847715736052</v>
      </c>
      <c r="F6358" s="5">
        <v>48.24</v>
      </c>
      <c r="G6358" s="5"/>
      <c r="H6358" s="5">
        <v>0.11064278187565867</v>
      </c>
      <c r="I6358" s="5">
        <v>51.8</v>
      </c>
      <c r="J6358" s="5"/>
      <c r="K6358" s="5">
        <v>0.12891344383057082</v>
      </c>
      <c r="L6358" s="5">
        <v>48.11</v>
      </c>
      <c r="M6358" s="5"/>
      <c r="N6358" s="5">
        <v>0.1831786890152648</v>
      </c>
      <c r="O6358" s="5">
        <v>-2.9600000000000009</v>
      </c>
      <c r="P6358" s="6">
        <v>-5.7812499999999929</v>
      </c>
      <c r="Q6358" s="5">
        <v>25.858396530151367</v>
      </c>
      <c r="R6358" s="5">
        <v>2.6807363033294678</v>
      </c>
      <c r="S6358" s="5">
        <v>6.443061351776123</v>
      </c>
      <c r="T6358" s="5">
        <v>32.926864624023438</v>
      </c>
      <c r="U6358" s="5">
        <v>22.247216797488225</v>
      </c>
      <c r="V6358" s="5">
        <v>88890977</v>
      </c>
      <c r="W6358" s="5">
        <v>4653858195.3600006</v>
      </c>
      <c r="X6358">
        <f t="shared" si="99"/>
        <v>0</v>
      </c>
    </row>
    <row r="6359" spans="1:24" x14ac:dyDescent="0.3">
      <c r="A6359" s="8">
        <v>44330</v>
      </c>
      <c r="B6359" s="4" t="s">
        <v>98</v>
      </c>
      <c r="C6359" s="5">
        <v>48.3</v>
      </c>
      <c r="D6359" s="5"/>
      <c r="E6359" s="5">
        <v>0.11167512690355327</v>
      </c>
      <c r="F6359" s="5">
        <v>49.41</v>
      </c>
      <c r="G6359" s="5"/>
      <c r="H6359" s="5">
        <v>0.1414646996838777</v>
      </c>
      <c r="I6359" s="5">
        <v>49.68</v>
      </c>
      <c r="J6359" s="5"/>
      <c r="K6359" s="5">
        <v>8.5533046859013695E-2</v>
      </c>
      <c r="L6359" s="5">
        <v>47</v>
      </c>
      <c r="M6359" s="5"/>
      <c r="N6359" s="5">
        <v>0.14995510326249617</v>
      </c>
      <c r="O6359" s="5">
        <v>1.1699999999999946</v>
      </c>
      <c r="P6359" s="6">
        <v>2.4253731343283569</v>
      </c>
      <c r="Q6359" s="5">
        <v>26.485557556152344</v>
      </c>
      <c r="R6359" s="5">
        <v>2.7457542419433594</v>
      </c>
      <c r="S6359" s="5">
        <v>6.5993294715881348</v>
      </c>
      <c r="T6359" s="5">
        <v>33.7254638671875</v>
      </c>
      <c r="U6359" s="5">
        <v>22.216620253164553</v>
      </c>
      <c r="V6359" s="5">
        <v>88258371</v>
      </c>
      <c r="W6359" s="5">
        <v>4766731621.7399998</v>
      </c>
      <c r="X6359">
        <f t="shared" si="99"/>
        <v>1</v>
      </c>
    </row>
    <row r="6360" spans="1:24" x14ac:dyDescent="0.3">
      <c r="A6360" s="8">
        <v>44337</v>
      </c>
      <c r="B6360" s="4" t="s">
        <v>98</v>
      </c>
      <c r="C6360" s="5">
        <v>49.24</v>
      </c>
      <c r="D6360" s="5"/>
      <c r="E6360" s="5">
        <v>0.13553299492385795</v>
      </c>
      <c r="F6360" s="5">
        <v>48.35</v>
      </c>
      <c r="G6360" s="5"/>
      <c r="H6360" s="5">
        <v>0.11354056902002113</v>
      </c>
      <c r="I6360" s="5">
        <v>49.8</v>
      </c>
      <c r="J6360" s="5"/>
      <c r="K6360" s="5">
        <v>8.7988541027214998E-2</v>
      </c>
      <c r="L6360" s="5">
        <v>47.59</v>
      </c>
      <c r="M6360" s="5"/>
      <c r="N6360" s="5">
        <v>0.16761448668063456</v>
      </c>
      <c r="O6360" s="5">
        <v>-1.0599999999999952</v>
      </c>
      <c r="P6360" s="6">
        <v>-2.1453147136207162</v>
      </c>
      <c r="Q6360" s="5">
        <v>25.917360305786133</v>
      </c>
      <c r="R6360" s="5">
        <v>2.6868491172790527</v>
      </c>
      <c r="S6360" s="5">
        <v>6.4577531814575195</v>
      </c>
      <c r="T6360" s="5">
        <v>33.001949310302734</v>
      </c>
      <c r="U6360" s="5">
        <v>22.186219617224882</v>
      </c>
      <c r="V6360" s="5">
        <v>88632255</v>
      </c>
      <c r="W6360" s="5">
        <v>4664470226.9000006</v>
      </c>
      <c r="X6360">
        <f t="shared" si="99"/>
        <v>0</v>
      </c>
    </row>
    <row r="6361" spans="1:24" x14ac:dyDescent="0.3">
      <c r="A6361" s="8">
        <v>44344</v>
      </c>
      <c r="B6361" s="4" t="s">
        <v>98</v>
      </c>
      <c r="C6361" s="5">
        <v>48.7</v>
      </c>
      <c r="D6361" s="5"/>
      <c r="E6361" s="5">
        <v>0.12182741116751281</v>
      </c>
      <c r="F6361" s="5">
        <v>49.89</v>
      </c>
      <c r="G6361" s="5"/>
      <c r="H6361" s="5">
        <v>0.15410958904109592</v>
      </c>
      <c r="I6361" s="5">
        <v>52.6</v>
      </c>
      <c r="J6361" s="5"/>
      <c r="K6361" s="5">
        <v>0.14528340495191325</v>
      </c>
      <c r="L6361" s="5">
        <v>47.9</v>
      </c>
      <c r="M6361" s="5"/>
      <c r="N6361" s="5">
        <v>0.17689314576474097</v>
      </c>
      <c r="O6361" s="5">
        <v>2.0680504489523059</v>
      </c>
      <c r="P6361" s="6">
        <v>4.277250152952039</v>
      </c>
      <c r="Q6361" s="5">
        <v>26.742855072021484</v>
      </c>
      <c r="R6361" s="5">
        <v>2.85787034034729</v>
      </c>
      <c r="S6361" s="5">
        <v>6.6634397506713867</v>
      </c>
      <c r="T6361" s="5">
        <v>34.053096771240234</v>
      </c>
      <c r="U6361" s="5">
        <v>22.149676848874599</v>
      </c>
      <c r="V6361" s="5">
        <v>163419902</v>
      </c>
      <c r="W6361" s="5">
        <v>4813038668.46</v>
      </c>
      <c r="X6361">
        <f t="shared" si="99"/>
        <v>1</v>
      </c>
    </row>
    <row r="6362" spans="1:24" x14ac:dyDescent="0.3">
      <c r="A6362" s="8">
        <v>44351</v>
      </c>
      <c r="B6362" s="4" t="s">
        <v>98</v>
      </c>
      <c r="C6362" s="5">
        <v>49.7</v>
      </c>
      <c r="D6362" s="5"/>
      <c r="E6362" s="5">
        <v>0.14720812182741128</v>
      </c>
      <c r="F6362" s="5">
        <v>52.85</v>
      </c>
      <c r="G6362" s="5"/>
      <c r="H6362" s="5">
        <v>0.23208640674394104</v>
      </c>
      <c r="I6362" s="5">
        <v>55.09</v>
      </c>
      <c r="J6362" s="5"/>
      <c r="K6362" s="5">
        <v>0.19623490894209131</v>
      </c>
      <c r="L6362" s="5">
        <v>49.7</v>
      </c>
      <c r="M6362" s="5"/>
      <c r="N6362" s="5">
        <v>0.23076923076923078</v>
      </c>
      <c r="O6362" s="5">
        <v>2.9600000000000009</v>
      </c>
      <c r="P6362" s="6">
        <v>5.9330527159751512</v>
      </c>
      <c r="Q6362" s="5">
        <v>28.329523086547852</v>
      </c>
      <c r="R6362" s="5">
        <v>3.0274291038513184</v>
      </c>
      <c r="S6362" s="5">
        <v>7.0587849617004395</v>
      </c>
      <c r="T6362" s="5">
        <v>36.073482513427734</v>
      </c>
      <c r="U6362" s="5">
        <v>22.103471636952996</v>
      </c>
      <c r="V6362" s="5">
        <v>288927172</v>
      </c>
      <c r="W6362" s="5">
        <v>5098598789.9000006</v>
      </c>
      <c r="X6362">
        <f t="shared" si="99"/>
        <v>1</v>
      </c>
    </row>
    <row r="6363" spans="1:24" x14ac:dyDescent="0.3">
      <c r="A6363" s="8">
        <v>44358</v>
      </c>
      <c r="B6363" s="4" t="s">
        <v>98</v>
      </c>
      <c r="C6363" s="5">
        <v>53.22</v>
      </c>
      <c r="D6363" s="5"/>
      <c r="E6363" s="5">
        <v>0.23654822335025383</v>
      </c>
      <c r="F6363" s="5">
        <v>52.75</v>
      </c>
      <c r="G6363" s="5"/>
      <c r="H6363" s="5">
        <v>0.22945205479452058</v>
      </c>
      <c r="I6363" s="5">
        <v>54.77</v>
      </c>
      <c r="J6363" s="5"/>
      <c r="K6363" s="5">
        <v>0.18968692449355437</v>
      </c>
      <c r="L6363" s="5">
        <v>51.08</v>
      </c>
      <c r="M6363" s="5"/>
      <c r="N6363" s="5">
        <v>0.27207422927267272</v>
      </c>
      <c r="O6363" s="5">
        <v>-0.10000000000000142</v>
      </c>
      <c r="P6363" s="6">
        <v>-0.18921475875118832</v>
      </c>
      <c r="Q6363" s="5">
        <v>28.275920867919922</v>
      </c>
      <c r="R6363" s="5">
        <v>3.0217008590698242</v>
      </c>
      <c r="S6363" s="5">
        <v>7.0454287528991699</v>
      </c>
      <c r="T6363" s="5">
        <v>36.005226135253906</v>
      </c>
      <c r="U6363" s="5">
        <v>22.052359967320267</v>
      </c>
      <c r="V6363" s="5">
        <v>214655920</v>
      </c>
      <c r="W6363" s="5">
        <v>5088951488.5</v>
      </c>
      <c r="X6363">
        <f t="shared" si="99"/>
        <v>0</v>
      </c>
    </row>
    <row r="6364" spans="1:24" x14ac:dyDescent="0.3">
      <c r="A6364" s="8">
        <v>44365</v>
      </c>
      <c r="B6364" s="4" t="s">
        <v>98</v>
      </c>
      <c r="C6364" s="5">
        <v>52.87</v>
      </c>
      <c r="D6364" s="5"/>
      <c r="E6364" s="5">
        <v>0.22766497461928931</v>
      </c>
      <c r="F6364" s="5">
        <v>54.28</v>
      </c>
      <c r="G6364" s="5"/>
      <c r="H6364" s="5">
        <v>0.26975763962065336</v>
      </c>
      <c r="I6364" s="5">
        <v>54.6</v>
      </c>
      <c r="J6364" s="5"/>
      <c r="K6364" s="5">
        <v>0.18620830775526909</v>
      </c>
      <c r="L6364" s="5">
        <v>51.01</v>
      </c>
      <c r="M6364" s="5"/>
      <c r="N6364" s="5">
        <v>0.26997904818916479</v>
      </c>
      <c r="O6364" s="5">
        <v>1.5300000000000011</v>
      </c>
      <c r="P6364" s="6">
        <v>2.9004739336492946</v>
      </c>
      <c r="Q6364" s="5">
        <v>29.09605598449707</v>
      </c>
      <c r="R6364" s="5">
        <v>3.109344482421875</v>
      </c>
      <c r="S6364" s="5">
        <v>7.2497797012329102</v>
      </c>
      <c r="T6364" s="5">
        <v>37.049549102783203</v>
      </c>
      <c r="U6364" s="5">
        <v>22.011935690789478</v>
      </c>
      <c r="V6364" s="5">
        <v>323124192</v>
      </c>
      <c r="W6364" s="5">
        <v>5236555199.9200001</v>
      </c>
      <c r="X6364">
        <f t="shared" si="99"/>
        <v>1</v>
      </c>
    </row>
    <row r="6365" spans="1:24" x14ac:dyDescent="0.3">
      <c r="A6365" s="8">
        <v>44372</v>
      </c>
      <c r="B6365" s="4" t="s">
        <v>98</v>
      </c>
      <c r="C6365" s="5">
        <v>53.9</v>
      </c>
      <c r="D6365" s="5"/>
      <c r="E6365" s="5">
        <v>0.25380710659898476</v>
      </c>
      <c r="F6365" s="5">
        <v>52.41</v>
      </c>
      <c r="G6365" s="5"/>
      <c r="H6365" s="5">
        <v>0.22049525816649096</v>
      </c>
      <c r="I6365" s="5">
        <v>55.5</v>
      </c>
      <c r="J6365" s="5"/>
      <c r="K6365" s="5">
        <v>0.2046245140167792</v>
      </c>
      <c r="L6365" s="5">
        <v>51.2</v>
      </c>
      <c r="M6365" s="5"/>
      <c r="N6365" s="5">
        <v>0.27566596827297218</v>
      </c>
      <c r="O6365" s="5">
        <v>-1.8700000000000045</v>
      </c>
      <c r="P6365" s="6">
        <v>-3.4450994841562443</v>
      </c>
      <c r="Q6365" s="5">
        <v>28.093667984008789</v>
      </c>
      <c r="R6365" s="5">
        <v>3.0022244453430176</v>
      </c>
      <c r="S6365" s="5">
        <v>7.0000176429748535</v>
      </c>
      <c r="T6365" s="5">
        <v>35.773155212402344</v>
      </c>
      <c r="U6365" s="5">
        <v>21.953834991708128</v>
      </c>
      <c r="V6365" s="5">
        <v>545646160</v>
      </c>
      <c r="W6365" s="5">
        <v>5056150663.7399998</v>
      </c>
      <c r="X6365">
        <f t="shared" si="99"/>
        <v>0</v>
      </c>
    </row>
    <row r="6366" spans="1:24" x14ac:dyDescent="0.3">
      <c r="A6366" s="8">
        <v>44379</v>
      </c>
      <c r="B6366" s="4" t="s">
        <v>98</v>
      </c>
      <c r="C6366" s="5">
        <v>52.25</v>
      </c>
      <c r="D6366" s="5"/>
      <c r="E6366" s="5">
        <v>0.21192893401015234</v>
      </c>
      <c r="F6366" s="5">
        <v>51.95</v>
      </c>
      <c r="G6366" s="5"/>
      <c r="H6366" s="5">
        <v>0.2083772391991571</v>
      </c>
      <c r="I6366" s="5">
        <v>54.36</v>
      </c>
      <c r="J6366" s="5"/>
      <c r="K6366" s="5">
        <v>0.18129731941886634</v>
      </c>
      <c r="L6366" s="5">
        <v>51.26</v>
      </c>
      <c r="M6366" s="5"/>
      <c r="N6366" s="5">
        <v>0.27746183777312167</v>
      </c>
      <c r="O6366" s="5">
        <v>-0.45999999999999375</v>
      </c>
      <c r="P6366" s="6">
        <v>-0.87769509635563514</v>
      </c>
      <c r="Q6366" s="5">
        <v>27.847091674804688</v>
      </c>
      <c r="R6366" s="5">
        <v>2.9758741855621338</v>
      </c>
      <c r="S6366" s="5">
        <v>6.9385786056518555</v>
      </c>
      <c r="T6366" s="5">
        <v>35.459175109863281</v>
      </c>
      <c r="U6366" s="5">
        <v>21.902597157190641</v>
      </c>
      <c r="V6366" s="5">
        <v>378289491</v>
      </c>
      <c r="W6366" s="5">
        <v>5011773077.3000002</v>
      </c>
      <c r="X6366">
        <f t="shared" si="99"/>
        <v>0</v>
      </c>
    </row>
    <row r="6367" spans="1:24" x14ac:dyDescent="0.3">
      <c r="A6367" s="8">
        <v>44386</v>
      </c>
      <c r="B6367" s="4" t="s">
        <v>98</v>
      </c>
      <c r="C6367" s="5">
        <v>51.65</v>
      </c>
      <c r="D6367" s="5"/>
      <c r="E6367" s="5">
        <v>0.1967005076142132</v>
      </c>
      <c r="F6367" s="5">
        <v>54.29</v>
      </c>
      <c r="G6367" s="5"/>
      <c r="H6367" s="5">
        <v>0.27002107481559534</v>
      </c>
      <c r="I6367" s="5">
        <v>55.2</v>
      </c>
      <c r="J6367" s="5"/>
      <c r="K6367" s="5">
        <v>0.19848577859627586</v>
      </c>
      <c r="L6367" s="5">
        <v>51.65</v>
      </c>
      <c r="M6367" s="5"/>
      <c r="N6367" s="5">
        <v>0.28913498952409444</v>
      </c>
      <c r="O6367" s="5">
        <v>2.3399999999999963</v>
      </c>
      <c r="P6367" s="6">
        <v>4.5043310875842124</v>
      </c>
      <c r="Q6367" s="5">
        <v>29.101415634155273</v>
      </c>
      <c r="R6367" s="5">
        <v>3.1099174022674561</v>
      </c>
      <c r="S6367" s="5">
        <v>7.2511153221130371</v>
      </c>
      <c r="T6367" s="5">
        <v>37.056373596191406</v>
      </c>
      <c r="U6367" s="5">
        <v>21.846852445193939</v>
      </c>
      <c r="V6367" s="5">
        <v>501288467</v>
      </c>
      <c r="W6367" s="5">
        <v>5237519930.0599995</v>
      </c>
      <c r="X6367">
        <f t="shared" si="99"/>
        <v>1</v>
      </c>
    </row>
    <row r="6368" spans="1:24" x14ac:dyDescent="0.3">
      <c r="A6368" s="8">
        <v>44393</v>
      </c>
      <c r="B6368" s="4" t="s">
        <v>98</v>
      </c>
      <c r="C6368" s="5">
        <v>55.48</v>
      </c>
      <c r="D6368" s="5"/>
      <c r="E6368" s="5">
        <v>0.29390862944162433</v>
      </c>
      <c r="F6368" s="5">
        <v>55.53</v>
      </c>
      <c r="G6368" s="5"/>
      <c r="H6368" s="5">
        <v>0.30268703898840887</v>
      </c>
      <c r="I6368" s="5">
        <v>58.07</v>
      </c>
      <c r="J6368" s="5"/>
      <c r="K6368" s="5">
        <v>0.25721301411909148</v>
      </c>
      <c r="L6368" s="5">
        <v>54</v>
      </c>
      <c r="M6368" s="5"/>
      <c r="N6368" s="5">
        <v>0.35947321161328932</v>
      </c>
      <c r="O6368" s="5">
        <v>1.240000000000002</v>
      </c>
      <c r="P6368" s="6">
        <v>2.2840302081414521</v>
      </c>
      <c r="Q6368" s="5">
        <v>29.766101837158203</v>
      </c>
      <c r="R6368" s="5">
        <v>3.1809487342834473</v>
      </c>
      <c r="S6368" s="5">
        <v>7.4167327880859375</v>
      </c>
      <c r="T6368" s="5">
        <v>37.902755737304688</v>
      </c>
      <c r="U6368" s="5">
        <v>21.777916496598635</v>
      </c>
      <c r="V6368" s="5">
        <v>684644591</v>
      </c>
      <c r="W6368" s="5">
        <v>5357146467.4200001</v>
      </c>
      <c r="X6368">
        <f t="shared" si="99"/>
        <v>1</v>
      </c>
    </row>
    <row r="6369" spans="1:24" x14ac:dyDescent="0.3">
      <c r="A6369" s="8">
        <v>44400</v>
      </c>
      <c r="B6369" s="4" t="s">
        <v>98</v>
      </c>
      <c r="C6369" s="5">
        <v>55.53</v>
      </c>
      <c r="D6369" s="5"/>
      <c r="E6369" s="5">
        <v>0.29517766497461939</v>
      </c>
      <c r="F6369" s="5">
        <v>57.41</v>
      </c>
      <c r="G6369" s="5"/>
      <c r="H6369" s="5">
        <v>0.35221285563751309</v>
      </c>
      <c r="I6369" s="5">
        <v>60.5</v>
      </c>
      <c r="J6369" s="5"/>
      <c r="K6369" s="5">
        <v>0.30693677102516881</v>
      </c>
      <c r="L6369" s="5">
        <v>52.56</v>
      </c>
      <c r="M6369" s="5"/>
      <c r="N6369" s="5">
        <v>0.31637234360969768</v>
      </c>
      <c r="O6369" s="5">
        <v>1.8799999999999955</v>
      </c>
      <c r="P6369" s="6">
        <v>3.3855573563839281</v>
      </c>
      <c r="Q6369" s="5">
        <v>30.773849487304688</v>
      </c>
      <c r="R6369" s="5">
        <v>3.2886416912078857</v>
      </c>
      <c r="S6369" s="5">
        <v>7.6678309440612793</v>
      </c>
      <c r="T6369" s="5">
        <v>39.18597412109375</v>
      </c>
      <c r="U6369" s="5">
        <v>21.708368096054883</v>
      </c>
      <c r="V6369" s="5">
        <v>752989103</v>
      </c>
      <c r="W6369" s="5">
        <v>5538515733.7399998</v>
      </c>
      <c r="X6369">
        <f t="shared" si="99"/>
        <v>1</v>
      </c>
    </row>
    <row r="6370" spans="1:24" x14ac:dyDescent="0.3">
      <c r="A6370" s="8">
        <v>44407</v>
      </c>
      <c r="B6370" s="4" t="s">
        <v>98</v>
      </c>
      <c r="C6370" s="5">
        <v>57.87</v>
      </c>
      <c r="D6370" s="5"/>
      <c r="E6370" s="5">
        <v>0.35456852791878168</v>
      </c>
      <c r="F6370" s="5">
        <v>57.86</v>
      </c>
      <c r="G6370" s="5"/>
      <c r="H6370" s="5">
        <v>0.36406743940990516</v>
      </c>
      <c r="I6370" s="5">
        <v>62.98</v>
      </c>
      <c r="J6370" s="5"/>
      <c r="K6370" s="5">
        <v>0.35768365050132994</v>
      </c>
      <c r="L6370" s="5">
        <v>54.71</v>
      </c>
      <c r="M6370" s="5"/>
      <c r="N6370" s="5">
        <v>0.38072433403172695</v>
      </c>
      <c r="O6370" s="5">
        <v>0.45000000000000284</v>
      </c>
      <c r="P6370" s="6">
        <v>0.78383556871624016</v>
      </c>
      <c r="Q6370" s="5">
        <v>31.015066146850586</v>
      </c>
      <c r="R6370" s="5">
        <v>3.3144192695617676</v>
      </c>
      <c r="S6370" s="5">
        <v>7.7279338836669922</v>
      </c>
      <c r="T6370" s="5">
        <v>39.493125915527344</v>
      </c>
      <c r="U6370" s="5">
        <v>21.624790657439444</v>
      </c>
      <c r="V6370" s="5">
        <v>955209491</v>
      </c>
      <c r="W6370" s="5">
        <v>5581928590.04</v>
      </c>
      <c r="X6370">
        <f t="shared" si="99"/>
        <v>1</v>
      </c>
    </row>
    <row r="6371" spans="1:24" x14ac:dyDescent="0.3">
      <c r="A6371" s="8">
        <v>44414</v>
      </c>
      <c r="B6371" s="4" t="s">
        <v>98</v>
      </c>
      <c r="C6371" s="5">
        <v>57.98</v>
      </c>
      <c r="D6371" s="5"/>
      <c r="E6371" s="5">
        <v>0.35736040609137054</v>
      </c>
      <c r="F6371" s="5">
        <v>57.6</v>
      </c>
      <c r="G6371" s="5"/>
      <c r="H6371" s="5">
        <v>0.35721812434141209</v>
      </c>
      <c r="I6371" s="5">
        <v>61</v>
      </c>
      <c r="J6371" s="5"/>
      <c r="K6371" s="5">
        <v>0.31716799672600776</v>
      </c>
      <c r="L6371" s="5">
        <v>55.65</v>
      </c>
      <c r="M6371" s="5"/>
      <c r="N6371" s="5">
        <v>0.40885962286740485</v>
      </c>
      <c r="O6371" s="5">
        <v>-0.25999999999999801</v>
      </c>
      <c r="P6371" s="6">
        <v>-0.44936052540613947</v>
      </c>
      <c r="Q6371" s="5">
        <v>30.875696182250977</v>
      </c>
      <c r="R6371" s="5">
        <v>3.2995254993438721</v>
      </c>
      <c r="S6371" s="5">
        <v>7.6932077407836914</v>
      </c>
      <c r="T6371" s="5">
        <v>39.315658569335938</v>
      </c>
      <c r="U6371" s="5">
        <v>21.541812565445024</v>
      </c>
      <c r="V6371" s="5">
        <v>641250363</v>
      </c>
      <c r="W6371" s="5">
        <v>5556845606.4000006</v>
      </c>
      <c r="X6371">
        <f t="shared" si="99"/>
        <v>0</v>
      </c>
    </row>
    <row r="6372" spans="1:24" x14ac:dyDescent="0.3">
      <c r="A6372" s="8">
        <v>44421</v>
      </c>
      <c r="B6372" s="4" t="s">
        <v>98</v>
      </c>
      <c r="C6372" s="5">
        <v>57.1</v>
      </c>
      <c r="D6372" s="5"/>
      <c r="E6372" s="5">
        <v>0.33502538071065996</v>
      </c>
      <c r="F6372" s="5">
        <v>55.91</v>
      </c>
      <c r="G6372" s="5"/>
      <c r="H6372" s="5">
        <v>0.31269757639620643</v>
      </c>
      <c r="I6372" s="5">
        <v>57.99</v>
      </c>
      <c r="J6372" s="5"/>
      <c r="K6372" s="5">
        <v>0.25557601800695723</v>
      </c>
      <c r="L6372" s="5">
        <v>55.17</v>
      </c>
      <c r="M6372" s="5"/>
      <c r="N6372" s="5">
        <v>0.39449266686620765</v>
      </c>
      <c r="O6372" s="5">
        <v>-1.6900000000000048</v>
      </c>
      <c r="P6372" s="6">
        <v>-2.9340277777777812</v>
      </c>
      <c r="Q6372" s="5">
        <v>29.969795227050781</v>
      </c>
      <c r="R6372" s="5">
        <v>3.202716588973999</v>
      </c>
      <c r="S6372" s="5">
        <v>7.4674868583679199</v>
      </c>
      <c r="T6372" s="5">
        <v>38.162128448486328</v>
      </c>
      <c r="U6372" s="5">
        <v>21.462054401408452</v>
      </c>
      <c r="V6372" s="5">
        <v>397699455</v>
      </c>
      <c r="W6372" s="5">
        <v>5393806212.7399998</v>
      </c>
      <c r="X6372">
        <f t="shared" si="99"/>
        <v>0</v>
      </c>
    </row>
    <row r="6373" spans="1:24" x14ac:dyDescent="0.3">
      <c r="A6373" s="8">
        <v>44428</v>
      </c>
      <c r="B6373" s="4" t="s">
        <v>98</v>
      </c>
      <c r="C6373" s="5">
        <v>55.67</v>
      </c>
      <c r="D6373" s="5"/>
      <c r="E6373" s="5">
        <v>0.29873096446700514</v>
      </c>
      <c r="F6373" s="5">
        <v>52.11</v>
      </c>
      <c r="G6373" s="5"/>
      <c r="H6373" s="5">
        <v>0.21259220231822973</v>
      </c>
      <c r="I6373" s="5">
        <v>56.23</v>
      </c>
      <c r="J6373" s="5"/>
      <c r="K6373" s="5">
        <v>0.21956210354000399</v>
      </c>
      <c r="L6373" s="5">
        <v>51.68</v>
      </c>
      <c r="M6373" s="5"/>
      <c r="N6373" s="5">
        <v>0.29003292427416932</v>
      </c>
      <c r="O6373" s="5">
        <v>-3.7999999999999972</v>
      </c>
      <c r="P6373" s="6">
        <v>-6.7966374530495477</v>
      </c>
      <c r="Q6373" s="5">
        <v>26.560550689697266</v>
      </c>
      <c r="R6373" s="5">
        <v>2.8907113075256348</v>
      </c>
      <c r="S6373" s="5">
        <v>6.3758854866027832</v>
      </c>
      <c r="T6373" s="5">
        <v>33.596096038818359</v>
      </c>
      <c r="U6373" s="5">
        <v>21.399404795737119</v>
      </c>
      <c r="V6373" s="5">
        <v>348460215</v>
      </c>
      <c r="W6373" s="5">
        <v>5027208759.54</v>
      </c>
      <c r="X6373">
        <f t="shared" si="99"/>
        <v>0</v>
      </c>
    </row>
    <row r="6374" spans="1:24" x14ac:dyDescent="0.3">
      <c r="A6374" s="8">
        <v>44435</v>
      </c>
      <c r="B6374" s="4" t="s">
        <v>98</v>
      </c>
      <c r="C6374" s="5">
        <v>52.15</v>
      </c>
      <c r="D6374" s="5"/>
      <c r="E6374" s="5">
        <v>0.20939086294416245</v>
      </c>
      <c r="F6374" s="5">
        <v>50.49</v>
      </c>
      <c r="G6374" s="5"/>
      <c r="H6374" s="5">
        <v>0.16991570073761861</v>
      </c>
      <c r="I6374" s="5">
        <v>53.65</v>
      </c>
      <c r="J6374" s="5"/>
      <c r="K6374" s="5">
        <v>0.16676897892367501</v>
      </c>
      <c r="L6374" s="5">
        <v>49.69</v>
      </c>
      <c r="M6374" s="5"/>
      <c r="N6374" s="5">
        <v>0.23046991918587234</v>
      </c>
      <c r="O6374" s="5">
        <v>-1.6199999999999974</v>
      </c>
      <c r="P6374" s="6">
        <v>-3.1088082901554404</v>
      </c>
      <c r="Q6374" s="5">
        <v>25.734834671020508</v>
      </c>
      <c r="R6374" s="5">
        <v>2.800844669342041</v>
      </c>
      <c r="S6374" s="5">
        <v>6.1776714324951172</v>
      </c>
      <c r="T6374" s="5">
        <v>32.551658630371094</v>
      </c>
      <c r="U6374" s="5">
        <v>21.353249103942652</v>
      </c>
      <c r="V6374" s="5">
        <v>328282680</v>
      </c>
      <c r="W6374" s="5">
        <v>4870922476.8600006</v>
      </c>
      <c r="X6374">
        <f t="shared" si="99"/>
        <v>0</v>
      </c>
    </row>
    <row r="6375" spans="1:24" x14ac:dyDescent="0.3">
      <c r="A6375" s="8">
        <v>44442</v>
      </c>
      <c r="B6375" s="4" t="s">
        <v>98</v>
      </c>
      <c r="C6375" s="5">
        <v>50.95</v>
      </c>
      <c r="D6375" s="5"/>
      <c r="E6375" s="5">
        <v>0.17893401015228438</v>
      </c>
      <c r="F6375" s="5">
        <v>50.3</v>
      </c>
      <c r="G6375" s="5"/>
      <c r="H6375" s="5">
        <v>0.16491043203371966</v>
      </c>
      <c r="I6375" s="5">
        <v>51.34</v>
      </c>
      <c r="J6375" s="5"/>
      <c r="K6375" s="5">
        <v>0.11950071618579912</v>
      </c>
      <c r="L6375" s="5">
        <v>48.48</v>
      </c>
      <c r="M6375" s="5"/>
      <c r="N6375" s="5">
        <v>0.19425321759952094</v>
      </c>
      <c r="O6375" s="5">
        <v>-0.19000000000000483</v>
      </c>
      <c r="P6375" s="6">
        <v>-0.37631214101803145</v>
      </c>
      <c r="Q6375" s="5">
        <v>25.637990951538086</v>
      </c>
      <c r="R6375" s="5">
        <v>2.7903046607971191</v>
      </c>
      <c r="S6375" s="5">
        <v>6.1544241905212402</v>
      </c>
      <c r="T6375" s="5">
        <v>32.429161071777344</v>
      </c>
      <c r="U6375" s="5">
        <v>21.316425497287526</v>
      </c>
      <c r="V6375" s="5">
        <v>218717962</v>
      </c>
      <c r="W6375" s="5">
        <v>4852592604.1999998</v>
      </c>
      <c r="X6375">
        <f t="shared" si="99"/>
        <v>0</v>
      </c>
    </row>
    <row r="6376" spans="1:24" x14ac:dyDescent="0.3">
      <c r="A6376" s="8">
        <v>44449</v>
      </c>
      <c r="B6376" s="4" t="s">
        <v>98</v>
      </c>
      <c r="C6376" s="5">
        <v>50.33</v>
      </c>
      <c r="D6376" s="5"/>
      <c r="E6376" s="5">
        <v>0.16319796954314722</v>
      </c>
      <c r="F6376" s="5">
        <v>50.3</v>
      </c>
      <c r="G6376" s="5"/>
      <c r="H6376" s="5">
        <v>0.16491043203371966</v>
      </c>
      <c r="I6376" s="5">
        <v>50.95</v>
      </c>
      <c r="J6376" s="5"/>
      <c r="K6376" s="5">
        <v>0.11152036013914472</v>
      </c>
      <c r="L6376" s="5">
        <v>49.5</v>
      </c>
      <c r="M6376" s="5"/>
      <c r="N6376" s="5">
        <v>0.22478299910206517</v>
      </c>
      <c r="O6376" s="5">
        <v>0</v>
      </c>
      <c r="P6376" s="6">
        <v>0</v>
      </c>
      <c r="Q6376" s="5">
        <v>25.637990951538086</v>
      </c>
      <c r="R6376" s="5">
        <v>2.7903046607971191</v>
      </c>
      <c r="S6376" s="5">
        <v>6.1544241905212402</v>
      </c>
      <c r="T6376" s="5">
        <v>32.429161071777344</v>
      </c>
      <c r="U6376" s="5">
        <v>21.276418613138688</v>
      </c>
      <c r="V6376" s="5">
        <v>222828187</v>
      </c>
      <c r="W6376" s="5">
        <v>4852592604.1999998</v>
      </c>
      <c r="X6376">
        <f t="shared" si="99"/>
        <v>0</v>
      </c>
    </row>
    <row r="6377" spans="1:24" x14ac:dyDescent="0.3">
      <c r="A6377" s="8">
        <v>44456</v>
      </c>
      <c r="B6377" s="4" t="s">
        <v>98</v>
      </c>
      <c r="C6377" s="5">
        <v>50.33</v>
      </c>
      <c r="D6377" s="5"/>
      <c r="E6377" s="5">
        <v>0.16319796954314722</v>
      </c>
      <c r="F6377" s="5">
        <v>48.63</v>
      </c>
      <c r="G6377" s="5"/>
      <c r="H6377" s="5">
        <v>0.12091675447839841</v>
      </c>
      <c r="I6377" s="5">
        <v>51.05</v>
      </c>
      <c r="J6377" s="5"/>
      <c r="K6377" s="5">
        <v>0.11356660527931239</v>
      </c>
      <c r="L6377" s="5">
        <v>48.31</v>
      </c>
      <c r="M6377" s="5"/>
      <c r="N6377" s="5">
        <v>0.1891649206824304</v>
      </c>
      <c r="O6377" s="5">
        <v>-1.6699999999999946</v>
      </c>
      <c r="P6377" s="6">
        <v>-3.3200795228628066</v>
      </c>
      <c r="Q6377" s="5">
        <v>24.786788940429688</v>
      </c>
      <c r="R6377" s="5">
        <v>2.6976644992828369</v>
      </c>
      <c r="S6377" s="5">
        <v>5.9500923156738281</v>
      </c>
      <c r="T6377" s="5">
        <v>31.352487564086914</v>
      </c>
      <c r="U6377" s="5">
        <v>21.238791344383056</v>
      </c>
      <c r="V6377" s="5">
        <v>212224226</v>
      </c>
      <c r="W6377" s="5">
        <v>4691482670.8200006</v>
      </c>
      <c r="X6377">
        <f t="shared" si="99"/>
        <v>0</v>
      </c>
    </row>
    <row r="6378" spans="1:24" x14ac:dyDescent="0.3">
      <c r="A6378" s="8">
        <v>44463</v>
      </c>
      <c r="B6378" s="4" t="s">
        <v>98</v>
      </c>
      <c r="C6378" s="5">
        <v>48.18</v>
      </c>
      <c r="D6378" s="5"/>
      <c r="E6378" s="5">
        <v>0.10862944162436551</v>
      </c>
      <c r="F6378" s="5">
        <v>48.43</v>
      </c>
      <c r="G6378" s="5"/>
      <c r="H6378" s="5">
        <v>0.11564805057955745</v>
      </c>
      <c r="I6378" s="5">
        <v>49.28</v>
      </c>
      <c r="J6378" s="5"/>
      <c r="K6378" s="5">
        <v>7.7348066298342552E-2</v>
      </c>
      <c r="L6378" s="5">
        <v>48.05</v>
      </c>
      <c r="M6378" s="5"/>
      <c r="N6378" s="5">
        <v>0.18138281951511506</v>
      </c>
      <c r="O6378" s="5">
        <v>-0.20000000000000284</v>
      </c>
      <c r="P6378" s="6">
        <v>-0.41126876413738467</v>
      </c>
      <c r="Q6378" s="5">
        <v>24.684848785400391</v>
      </c>
      <c r="R6378" s="5">
        <v>2.6865696907043457</v>
      </c>
      <c r="S6378" s="5">
        <v>5.925621509552002</v>
      </c>
      <c r="T6378" s="5">
        <v>31.223545074462891</v>
      </c>
      <c r="U6378" s="5">
        <v>21.219297407407407</v>
      </c>
      <c r="V6378" s="5">
        <v>81649350</v>
      </c>
      <c r="W6378" s="5">
        <v>4672188068.0199995</v>
      </c>
      <c r="X6378">
        <f t="shared" si="99"/>
        <v>0</v>
      </c>
    </row>
    <row r="6379" spans="1:24" x14ac:dyDescent="0.3">
      <c r="A6379" s="8">
        <v>44469</v>
      </c>
      <c r="B6379" s="4" t="s">
        <v>98</v>
      </c>
      <c r="C6379" s="5">
        <v>48.4</v>
      </c>
      <c r="D6379" s="5"/>
      <c r="E6379" s="5">
        <v>0.11421319796954316</v>
      </c>
      <c r="F6379" s="5">
        <v>46.41</v>
      </c>
      <c r="G6379" s="5"/>
      <c r="H6379" s="5">
        <v>6.243414120126442E-2</v>
      </c>
      <c r="I6379" s="5">
        <v>48.79</v>
      </c>
      <c r="J6379" s="5"/>
      <c r="K6379" s="5">
        <v>6.7321465111520332E-2</v>
      </c>
      <c r="L6379" s="5">
        <v>45.95</v>
      </c>
      <c r="M6379" s="5"/>
      <c r="N6379" s="5">
        <v>0.11852738700987729</v>
      </c>
      <c r="O6379" s="5">
        <v>-2.0200000000000031</v>
      </c>
      <c r="P6379" s="6">
        <v>-4.1709684080115661</v>
      </c>
      <c r="Q6379" s="5">
        <v>23.655250549316406</v>
      </c>
      <c r="R6379" s="5">
        <v>2.5745136737823486</v>
      </c>
      <c r="S6379" s="5">
        <v>5.6784658432006836</v>
      </c>
      <c r="T6379" s="5">
        <v>29.921220779418945</v>
      </c>
      <c r="U6379" s="5">
        <v>21.197676305970152</v>
      </c>
      <c r="V6379" s="5">
        <v>111519484</v>
      </c>
      <c r="W6379" s="5">
        <v>4477312579.7399998</v>
      </c>
      <c r="X6379">
        <f t="shared" si="99"/>
        <v>0</v>
      </c>
    </row>
    <row r="6380" spans="1:24" x14ac:dyDescent="0.3">
      <c r="A6380" s="8">
        <v>44477</v>
      </c>
      <c r="B6380" s="4" t="s">
        <v>98</v>
      </c>
      <c r="C6380" s="5">
        <v>46.9</v>
      </c>
      <c r="D6380" s="5"/>
      <c r="E6380" s="5">
        <v>7.6142131979695438E-2</v>
      </c>
      <c r="F6380" s="5">
        <v>47.04</v>
      </c>
      <c r="G6380" s="5"/>
      <c r="H6380" s="5">
        <v>7.903055848261327E-2</v>
      </c>
      <c r="I6380" s="5">
        <v>47.47</v>
      </c>
      <c r="J6380" s="5"/>
      <c r="K6380" s="5">
        <v>4.0311029261305475E-2</v>
      </c>
      <c r="L6380" s="5">
        <v>46.53</v>
      </c>
      <c r="M6380" s="5"/>
      <c r="N6380" s="5">
        <v>0.13588745884465725</v>
      </c>
      <c r="O6380" s="5">
        <v>0.63000000000000256</v>
      </c>
      <c r="P6380" s="6">
        <v>1.3574660633484115</v>
      </c>
      <c r="Q6380" s="5">
        <v>23.976364135742188</v>
      </c>
      <c r="R6380" s="5">
        <v>2.6094620227813721</v>
      </c>
      <c r="S6380" s="5">
        <v>5.7555489540100098</v>
      </c>
      <c r="T6380" s="5">
        <v>30.327392578125</v>
      </c>
      <c r="U6380" s="5">
        <v>21.193082616822437</v>
      </c>
      <c r="V6380" s="5">
        <v>25222435</v>
      </c>
      <c r="W6380" s="5">
        <v>4538090578.5599995</v>
      </c>
      <c r="X6380">
        <f t="shared" si="99"/>
        <v>1</v>
      </c>
    </row>
    <row r="6381" spans="1:24" x14ac:dyDescent="0.3">
      <c r="A6381" s="8">
        <v>44484</v>
      </c>
      <c r="B6381" s="4" t="s">
        <v>98</v>
      </c>
      <c r="C6381" s="5">
        <v>47.41</v>
      </c>
      <c r="D6381" s="5"/>
      <c r="E6381" s="5">
        <v>8.9086294416243605E-2</v>
      </c>
      <c r="F6381" s="5">
        <v>47.25</v>
      </c>
      <c r="G6381" s="5"/>
      <c r="H6381" s="5">
        <v>8.4562697576396229E-2</v>
      </c>
      <c r="I6381" s="5">
        <v>47.95</v>
      </c>
      <c r="J6381" s="5"/>
      <c r="K6381" s="5">
        <v>5.0133005934110957E-2</v>
      </c>
      <c r="L6381" s="5">
        <v>46.09</v>
      </c>
      <c r="M6381" s="5"/>
      <c r="N6381" s="5">
        <v>0.12271774917689318</v>
      </c>
      <c r="O6381" s="5">
        <v>0.21000000000000085</v>
      </c>
      <c r="P6381" s="6">
        <v>0.44642857142858094</v>
      </c>
      <c r="Q6381" s="5">
        <v>24.083400726318359</v>
      </c>
      <c r="R6381" s="5">
        <v>2.6211113929748535</v>
      </c>
      <c r="S6381" s="5">
        <v>5.7812433242797852</v>
      </c>
      <c r="T6381" s="5">
        <v>30.46278190612793</v>
      </c>
      <c r="U6381" s="5">
        <v>21.167133018867936</v>
      </c>
      <c r="V6381" s="5">
        <v>98924335</v>
      </c>
      <c r="W6381" s="5">
        <v>4558349911.5</v>
      </c>
      <c r="X6381">
        <f t="shared" si="99"/>
        <v>1</v>
      </c>
    </row>
    <row r="6382" spans="1:24" x14ac:dyDescent="0.3">
      <c r="A6382" s="8">
        <v>44491</v>
      </c>
      <c r="B6382" s="4" t="s">
        <v>98</v>
      </c>
      <c r="C6382" s="5">
        <v>47.25</v>
      </c>
      <c r="D6382" s="5"/>
      <c r="E6382" s="5">
        <v>8.5025380710659931E-2</v>
      </c>
      <c r="F6382" s="5">
        <v>44.04</v>
      </c>
      <c r="G6382" s="5"/>
      <c r="H6382" s="5">
        <v>0</v>
      </c>
      <c r="I6382" s="5">
        <v>47.46</v>
      </c>
      <c r="J6382" s="5"/>
      <c r="K6382" s="5">
        <v>4.0106404747288736E-2</v>
      </c>
      <c r="L6382" s="5">
        <v>43.6</v>
      </c>
      <c r="M6382" s="5"/>
      <c r="N6382" s="5">
        <v>4.8189164920682405E-2</v>
      </c>
      <c r="O6382" s="5">
        <v>-3.2100000000000009</v>
      </c>
      <c r="P6382" s="6">
        <v>-6.7936507936508068</v>
      </c>
      <c r="Q6382" s="5">
        <v>22.447257995605469</v>
      </c>
      <c r="R6382" s="5">
        <v>2.4430422782897949</v>
      </c>
      <c r="S6382" s="5">
        <v>5.3884859085083008</v>
      </c>
      <c r="T6382" s="5">
        <v>28.393247604370117</v>
      </c>
      <c r="U6382" s="5">
        <v>21.148048190476196</v>
      </c>
      <c r="V6382" s="5">
        <v>150705336</v>
      </c>
      <c r="W6382" s="5">
        <v>4248671536.5599999</v>
      </c>
      <c r="X6382">
        <f t="shared" si="99"/>
        <v>0</v>
      </c>
    </row>
    <row r="6383" spans="1:24" x14ac:dyDescent="0.3">
      <c r="A6383" s="8">
        <v>44498</v>
      </c>
      <c r="B6383" s="4" t="s">
        <v>98</v>
      </c>
      <c r="C6383" s="5">
        <v>43.9</v>
      </c>
      <c r="D6383" s="5"/>
      <c r="E6383" s="5">
        <v>0</v>
      </c>
      <c r="F6383" s="5">
        <v>45.5</v>
      </c>
      <c r="G6383" s="5"/>
      <c r="H6383" s="5">
        <v>3.8461538461538484E-2</v>
      </c>
      <c r="I6383" s="5">
        <v>45.77</v>
      </c>
      <c r="J6383" s="5"/>
      <c r="K6383" s="5">
        <v>5.5248618784531018E-3</v>
      </c>
      <c r="L6383" s="5">
        <v>41.99</v>
      </c>
      <c r="M6383" s="5"/>
      <c r="N6383" s="5">
        <v>0</v>
      </c>
      <c r="O6383" s="5">
        <v>1.4600000000000009</v>
      </c>
      <c r="P6383" s="6">
        <v>3.315168029064508</v>
      </c>
      <c r="Q6383" s="5">
        <v>21.278047561645508</v>
      </c>
      <c r="R6383" s="5">
        <v>2.4324235916137695</v>
      </c>
      <c r="S6383" s="5">
        <v>5.1479334831237793</v>
      </c>
      <c r="T6383" s="5">
        <v>26.956405639648438</v>
      </c>
      <c r="U6383" s="5">
        <v>21.140689423076928</v>
      </c>
      <c r="V6383" s="5">
        <v>253664357</v>
      </c>
      <c r="W6383" s="5">
        <v>4389522137</v>
      </c>
      <c r="X6383">
        <f t="shared" si="99"/>
        <v>1</v>
      </c>
    </row>
    <row r="6384" spans="1:24" x14ac:dyDescent="0.3">
      <c r="A6384" s="8">
        <v>44505</v>
      </c>
      <c r="B6384" s="4" t="s">
        <v>98</v>
      </c>
      <c r="C6384" s="5">
        <v>45.5</v>
      </c>
      <c r="D6384" s="5"/>
      <c r="E6384" s="5">
        <v>4.0609137055837602E-2</v>
      </c>
      <c r="F6384" s="5">
        <v>47.18</v>
      </c>
      <c r="G6384" s="5"/>
      <c r="H6384" s="5">
        <v>8.2718651211801913E-2</v>
      </c>
      <c r="I6384" s="5">
        <v>47.86</v>
      </c>
      <c r="J6384" s="5"/>
      <c r="K6384" s="5">
        <v>4.8291385307959879E-2</v>
      </c>
      <c r="L6384" s="5">
        <v>45.13</v>
      </c>
      <c r="M6384" s="5"/>
      <c r="N6384" s="5">
        <v>9.3983837174498666E-2</v>
      </c>
      <c r="O6384" s="5">
        <v>1.6799999999999997</v>
      </c>
      <c r="P6384" s="6">
        <v>3.6923076923076836</v>
      </c>
      <c r="Q6384" s="5">
        <v>22.063697814941406</v>
      </c>
      <c r="R6384" s="5">
        <v>2.5222361087799072</v>
      </c>
      <c r="S6384" s="5">
        <v>5.3380107879638672</v>
      </c>
      <c r="T6384" s="5">
        <v>27.951717376708984</v>
      </c>
      <c r="U6384" s="5">
        <v>21.134679417475738</v>
      </c>
      <c r="V6384" s="5">
        <v>197631764</v>
      </c>
      <c r="W6384" s="5">
        <v>4551596800.5199995</v>
      </c>
      <c r="X6384">
        <f t="shared" si="99"/>
        <v>1</v>
      </c>
    </row>
    <row r="6385" spans="1:24" x14ac:dyDescent="0.3">
      <c r="A6385" s="8">
        <v>44512</v>
      </c>
      <c r="B6385" s="4" t="s">
        <v>98</v>
      </c>
      <c r="C6385" s="5">
        <v>47.47</v>
      </c>
      <c r="D6385" s="5"/>
      <c r="E6385" s="5">
        <v>9.0609137055837577E-2</v>
      </c>
      <c r="F6385" s="5">
        <v>48.99</v>
      </c>
      <c r="G6385" s="5"/>
      <c r="H6385" s="5">
        <v>0.13040042149631198</v>
      </c>
      <c r="I6385" s="5">
        <v>49.07</v>
      </c>
      <c r="J6385" s="5"/>
      <c r="K6385" s="5">
        <v>7.3050951503990172E-2</v>
      </c>
      <c r="L6385" s="5">
        <v>47.08</v>
      </c>
      <c r="M6385" s="5"/>
      <c r="N6385" s="5">
        <v>0.15234959592936234</v>
      </c>
      <c r="O6385" s="5">
        <v>1.8100000000000023</v>
      </c>
      <c r="P6385" s="6">
        <v>3.8363713437897351</v>
      </c>
      <c r="Q6385" s="5">
        <v>22.91014289855957</v>
      </c>
      <c r="R6385" s="5">
        <v>2.6189982891082764</v>
      </c>
      <c r="S6385" s="5">
        <v>5.5427966117858887</v>
      </c>
      <c r="T6385" s="5">
        <v>29.024049758911133</v>
      </c>
      <c r="U6385" s="5">
        <v>21.121820980392169</v>
      </c>
      <c r="V6385" s="5">
        <v>195214199</v>
      </c>
      <c r="W6385" s="5">
        <v>4726212955.8600006</v>
      </c>
      <c r="X6385">
        <f t="shared" si="99"/>
        <v>1</v>
      </c>
    </row>
    <row r="6386" spans="1:24" x14ac:dyDescent="0.3">
      <c r="A6386" s="8">
        <v>44519</v>
      </c>
      <c r="B6386" s="4" t="s">
        <v>98</v>
      </c>
      <c r="C6386" s="5">
        <v>48.99</v>
      </c>
      <c r="D6386" s="5"/>
      <c r="E6386" s="5">
        <v>0.12918781725888334</v>
      </c>
      <c r="F6386" s="5">
        <v>49.5</v>
      </c>
      <c r="G6386" s="5"/>
      <c r="H6386" s="5">
        <v>0.14383561643835618</v>
      </c>
      <c r="I6386" s="5">
        <v>51.16</v>
      </c>
      <c r="J6386" s="5"/>
      <c r="K6386" s="5">
        <v>0.11581747493349695</v>
      </c>
      <c r="L6386" s="5">
        <v>48.2</v>
      </c>
      <c r="M6386" s="5"/>
      <c r="N6386" s="5">
        <v>0.18587249326548938</v>
      </c>
      <c r="O6386" s="5">
        <v>0.50999999999999801</v>
      </c>
      <c r="P6386" s="6">
        <v>1.0410287813839458</v>
      </c>
      <c r="Q6386" s="5">
        <v>23.148643493652344</v>
      </c>
      <c r="R6386" s="5">
        <v>2.6462628841400146</v>
      </c>
      <c r="S6386" s="5">
        <v>5.6004986763000488</v>
      </c>
      <c r="T6386" s="5">
        <v>29.326198577880859</v>
      </c>
      <c r="U6386" s="5">
        <v>21.103429702970306</v>
      </c>
      <c r="V6386" s="5">
        <v>276944243</v>
      </c>
      <c r="W6386" s="5">
        <v>4775414193</v>
      </c>
      <c r="X6386">
        <f t="shared" si="99"/>
        <v>1</v>
      </c>
    </row>
    <row r="6387" spans="1:24" x14ac:dyDescent="0.3">
      <c r="A6387" s="8">
        <v>44526</v>
      </c>
      <c r="B6387" s="4" t="s">
        <v>98</v>
      </c>
      <c r="C6387" s="5">
        <v>49.5</v>
      </c>
      <c r="D6387" s="5"/>
      <c r="E6387" s="5">
        <v>0.14213197969543151</v>
      </c>
      <c r="F6387" s="5">
        <v>49.02</v>
      </c>
      <c r="G6387" s="5"/>
      <c r="H6387" s="5">
        <v>0.13119072708113813</v>
      </c>
      <c r="I6387" s="5">
        <v>51.67</v>
      </c>
      <c r="J6387" s="5"/>
      <c r="K6387" s="5">
        <v>0.1262533251483528</v>
      </c>
      <c r="L6387" s="5">
        <v>48.85</v>
      </c>
      <c r="M6387" s="5"/>
      <c r="N6387" s="5">
        <v>0.20532774618377728</v>
      </c>
      <c r="O6387" s="5">
        <v>-0.47999999999999687</v>
      </c>
      <c r="P6387" s="6">
        <v>-0.96969696969695374</v>
      </c>
      <c r="Q6387" s="5">
        <v>22.924173355102539</v>
      </c>
      <c r="R6387" s="5">
        <v>2.6206021308898926</v>
      </c>
      <c r="S6387" s="5">
        <v>5.5461912155151367</v>
      </c>
      <c r="T6387" s="5">
        <v>29.04182243347168</v>
      </c>
      <c r="U6387" s="5">
        <v>21.079629200000014</v>
      </c>
      <c r="V6387" s="5">
        <v>284261817</v>
      </c>
      <c r="W6387" s="5">
        <v>4729107146.2800007</v>
      </c>
      <c r="X6387">
        <f t="shared" si="99"/>
        <v>0</v>
      </c>
    </row>
    <row r="6388" spans="1:24" x14ac:dyDescent="0.3">
      <c r="A6388" s="8">
        <v>44533</v>
      </c>
      <c r="B6388" s="4" t="s">
        <v>98</v>
      </c>
      <c r="C6388" s="5">
        <v>48.51</v>
      </c>
      <c r="D6388" s="5"/>
      <c r="E6388" s="5">
        <v>0.11700507614213197</v>
      </c>
      <c r="F6388" s="5">
        <v>49.74</v>
      </c>
      <c r="G6388" s="5"/>
      <c r="H6388" s="5">
        <v>0.15015806111696531</v>
      </c>
      <c r="I6388" s="5">
        <v>50.7</v>
      </c>
      <c r="J6388" s="5"/>
      <c r="K6388" s="5">
        <v>0.10640474728872523</v>
      </c>
      <c r="L6388" s="5">
        <v>48.5</v>
      </c>
      <c r="M6388" s="5"/>
      <c r="N6388" s="5">
        <v>0.19485184076623757</v>
      </c>
      <c r="O6388" s="5">
        <v>0.71999999999999886</v>
      </c>
      <c r="P6388" s="6">
        <v>1.4687882496939864</v>
      </c>
      <c r="Q6388" s="5">
        <v>23.260879516601563</v>
      </c>
      <c r="R6388" s="5">
        <v>2.6590933799743652</v>
      </c>
      <c r="S6388" s="5">
        <v>5.627652645111084</v>
      </c>
      <c r="T6388" s="5">
        <v>29.468385696411133</v>
      </c>
      <c r="U6388" s="5">
        <v>21.058522020202034</v>
      </c>
      <c r="V6388" s="5">
        <v>202516119</v>
      </c>
      <c r="W6388" s="5">
        <v>4798567716.3600006</v>
      </c>
      <c r="X6388">
        <f t="shared" si="99"/>
        <v>1</v>
      </c>
    </row>
    <row r="6389" spans="1:24" x14ac:dyDescent="0.3">
      <c r="A6389" s="8">
        <v>44540</v>
      </c>
      <c r="B6389" s="4" t="s">
        <v>98</v>
      </c>
      <c r="C6389" s="5">
        <v>49.78</v>
      </c>
      <c r="D6389" s="5"/>
      <c r="E6389" s="5">
        <v>0.14923857868020313</v>
      </c>
      <c r="F6389" s="5">
        <v>48.23</v>
      </c>
      <c r="G6389" s="5"/>
      <c r="H6389" s="5">
        <v>0.11037934668071649</v>
      </c>
      <c r="I6389" s="5">
        <v>50</v>
      </c>
      <c r="J6389" s="5"/>
      <c r="K6389" s="5">
        <v>9.2081031307550631E-2</v>
      </c>
      <c r="L6389" s="5">
        <v>46.5</v>
      </c>
      <c r="M6389" s="5"/>
      <c r="N6389" s="5">
        <v>0.1349895240945824</v>
      </c>
      <c r="O6389" s="5">
        <v>-1.5100000000000051</v>
      </c>
      <c r="P6389" s="6">
        <v>-3.0357860876558229</v>
      </c>
      <c r="Q6389" s="5">
        <v>22.554729461669922</v>
      </c>
      <c r="R6389" s="5">
        <v>2.5783689022064209</v>
      </c>
      <c r="S6389" s="5">
        <v>5.4568095207214355</v>
      </c>
      <c r="T6389" s="5">
        <v>28.573789596557617</v>
      </c>
      <c r="U6389" s="5">
        <v>21.044571632653081</v>
      </c>
      <c r="V6389" s="5">
        <v>178308903</v>
      </c>
      <c r="W6389" s="5">
        <v>4652893465.2199993</v>
      </c>
      <c r="X6389">
        <f t="shared" si="99"/>
        <v>0</v>
      </c>
    </row>
    <row r="6390" spans="1:24" x14ac:dyDescent="0.3">
      <c r="A6390" s="8">
        <v>44547</v>
      </c>
      <c r="B6390" s="4" t="s">
        <v>98</v>
      </c>
      <c r="C6390" s="5">
        <v>48</v>
      </c>
      <c r="D6390" s="5"/>
      <c r="E6390" s="5">
        <v>0.10406091370558379</v>
      </c>
      <c r="F6390" s="5">
        <v>47.25</v>
      </c>
      <c r="G6390" s="5"/>
      <c r="H6390" s="5">
        <v>8.4562697576396229E-2</v>
      </c>
      <c r="I6390" s="5">
        <v>48.97</v>
      </c>
      <c r="J6390" s="5"/>
      <c r="K6390" s="5">
        <v>7.1004706363822362E-2</v>
      </c>
      <c r="L6390" s="5">
        <v>47.15</v>
      </c>
      <c r="M6390" s="5"/>
      <c r="N6390" s="5">
        <v>0.15444477701287027</v>
      </c>
      <c r="O6390" s="5">
        <v>-0.97999999999999687</v>
      </c>
      <c r="P6390" s="6">
        <v>-2.0319303338171113</v>
      </c>
      <c r="Q6390" s="5">
        <v>22.096433639526367</v>
      </c>
      <c r="R6390" s="5">
        <v>2.5259783267974854</v>
      </c>
      <c r="S6390" s="5">
        <v>5.3459305763244629</v>
      </c>
      <c r="T6390" s="5">
        <v>27.993188858032227</v>
      </c>
      <c r="U6390" s="5">
        <v>21.029031958762907</v>
      </c>
      <c r="V6390" s="5">
        <v>153614615</v>
      </c>
      <c r="W6390" s="5">
        <v>4558349911.5</v>
      </c>
      <c r="X6390">
        <f t="shared" si="99"/>
        <v>0</v>
      </c>
    </row>
    <row r="6391" spans="1:24" x14ac:dyDescent="0.3">
      <c r="A6391" s="8">
        <v>44554</v>
      </c>
      <c r="B6391" s="4" t="s">
        <v>98</v>
      </c>
      <c r="C6391" s="5">
        <v>47.06</v>
      </c>
      <c r="D6391" s="5"/>
      <c r="E6391" s="5">
        <v>8.0203045685279278E-2</v>
      </c>
      <c r="F6391" s="5">
        <v>45.1</v>
      </c>
      <c r="G6391" s="5"/>
      <c r="H6391" s="5">
        <v>2.7924130663856749E-2</v>
      </c>
      <c r="I6391" s="5">
        <v>47.4</v>
      </c>
      <c r="J6391" s="5"/>
      <c r="K6391" s="5">
        <v>3.8878657663188015E-2</v>
      </c>
      <c r="L6391" s="5">
        <v>44.8</v>
      </c>
      <c r="M6391" s="5"/>
      <c r="N6391" s="5">
        <v>8.4106554923675386E-2</v>
      </c>
      <c r="O6391" s="5">
        <v>-2.1499999999999986</v>
      </c>
      <c r="P6391" s="6">
        <v>-4.5502645502645489</v>
      </c>
      <c r="Q6391" s="5">
        <v>21.090986251831055</v>
      </c>
      <c r="R6391" s="5">
        <v>2.4110395908355713</v>
      </c>
      <c r="S6391" s="5">
        <v>5.1026768684387207</v>
      </c>
      <c r="T6391" s="5">
        <v>26.719425201416016</v>
      </c>
      <c r="U6391" s="5">
        <v>21.021342708333353</v>
      </c>
      <c r="V6391" s="5">
        <v>140555366</v>
      </c>
      <c r="W6391" s="5">
        <v>4350932931.4000006</v>
      </c>
      <c r="X6391">
        <f t="shared" si="99"/>
        <v>0</v>
      </c>
    </row>
    <row r="6392" spans="1:24" ht="16" customHeight="1" x14ac:dyDescent="0.3">
      <c r="A6392" s="8">
        <v>44561</v>
      </c>
      <c r="B6392" s="4" t="s">
        <v>98</v>
      </c>
      <c r="C6392" s="5">
        <v>45.01</v>
      </c>
      <c r="D6392" s="5"/>
      <c r="E6392" s="5">
        <v>2.8172588832487296E-2</v>
      </c>
      <c r="F6392" s="5">
        <v>47.4</v>
      </c>
      <c r="G6392" s="5"/>
      <c r="H6392" s="5">
        <v>8.8514225500526858E-2</v>
      </c>
      <c r="I6392" s="5">
        <v>47.7</v>
      </c>
      <c r="J6392" s="5"/>
      <c r="K6392" s="5">
        <v>4.501739308369148E-2</v>
      </c>
      <c r="L6392" s="5">
        <v>44.86</v>
      </c>
      <c r="M6392" s="5"/>
      <c r="N6392" s="5">
        <v>8.5902424423825119E-2</v>
      </c>
      <c r="O6392" s="5">
        <v>2.2999999999999972</v>
      </c>
      <c r="P6392" s="6">
        <v>5.0997782705099581</v>
      </c>
      <c r="Q6392" s="5">
        <v>22.166580200195313</v>
      </c>
      <c r="R6392" s="5">
        <v>2.5339972972869873</v>
      </c>
      <c r="S6392" s="5">
        <v>5.3629021644592285</v>
      </c>
      <c r="T6392" s="5">
        <v>28.082056045532227</v>
      </c>
      <c r="U6392" s="5">
        <v>21.016474736842113</v>
      </c>
      <c r="V6392" s="5">
        <v>125139363</v>
      </c>
      <c r="W6392" s="5">
        <v>4572820863.5999994</v>
      </c>
      <c r="X6392">
        <f t="shared" si="99"/>
        <v>1</v>
      </c>
    </row>
    <row r="6393" spans="1:24" x14ac:dyDescent="0.3">
      <c r="A6393" s="8">
        <v>44029</v>
      </c>
      <c r="B6393" s="4" t="s">
        <v>99</v>
      </c>
      <c r="C6393" s="5">
        <v>216</v>
      </c>
      <c r="D6393" s="5">
        <v>48.01</v>
      </c>
      <c r="E6393" s="5">
        <v>1</v>
      </c>
      <c r="F6393" s="5">
        <v>115.99</v>
      </c>
      <c r="G6393" s="5">
        <v>47.31</v>
      </c>
      <c r="H6393" s="5">
        <v>0.8109576101074506</v>
      </c>
      <c r="I6393" s="5">
        <v>220.4</v>
      </c>
      <c r="J6393" s="5">
        <v>48.67</v>
      </c>
      <c r="K6393" s="5">
        <v>1</v>
      </c>
      <c r="L6393" s="5">
        <v>113.51</v>
      </c>
      <c r="M6393" s="5">
        <v>45.5</v>
      </c>
      <c r="N6393" s="5">
        <v>1</v>
      </c>
      <c r="O6393" s="5">
        <v>-35.010000000000005</v>
      </c>
      <c r="P6393" s="6">
        <v>-23.185430463576161</v>
      </c>
      <c r="Q6393" s="5">
        <v>-135.21133422851563</v>
      </c>
      <c r="R6393" s="5">
        <v>13.519626617431641</v>
      </c>
      <c r="S6393" s="5">
        <v>130.38417053222656</v>
      </c>
      <c r="T6393" s="5">
        <v>-85.681625366210938</v>
      </c>
      <c r="U6393" s="5">
        <v>0</v>
      </c>
      <c r="V6393" s="5">
        <v>12374312416</v>
      </c>
      <c r="W6393" s="5">
        <v>79862594700</v>
      </c>
      <c r="X6393">
        <f t="shared" si="99"/>
        <v>0</v>
      </c>
    </row>
    <row r="6394" spans="1:24" x14ac:dyDescent="0.3">
      <c r="A6394" s="8">
        <v>44036</v>
      </c>
      <c r="B6394" s="4" t="s">
        <v>99</v>
      </c>
      <c r="C6394" s="5">
        <v>116.5</v>
      </c>
      <c r="D6394" s="5">
        <v>216</v>
      </c>
      <c r="E6394" s="5">
        <v>0.40770283945472946</v>
      </c>
      <c r="F6394" s="5">
        <v>114.36</v>
      </c>
      <c r="G6394" s="5">
        <v>132</v>
      </c>
      <c r="H6394" s="5">
        <v>0.79171094580233792</v>
      </c>
      <c r="I6394" s="5">
        <v>127.94</v>
      </c>
      <c r="J6394" s="5">
        <v>220.4</v>
      </c>
      <c r="K6394" s="5">
        <v>0.46159669248238505</v>
      </c>
      <c r="L6394" s="5">
        <v>105.85</v>
      </c>
      <c r="M6394" s="5">
        <v>113.51</v>
      </c>
      <c r="N6394" s="5">
        <v>0.88736950448463447</v>
      </c>
      <c r="O6394" s="5">
        <v>-1.6299999999999955</v>
      </c>
      <c r="P6394" s="6">
        <v>-1.4052935597896332</v>
      </c>
      <c r="Q6394" s="5">
        <v>-133.31121826171875</v>
      </c>
      <c r="R6394" s="5">
        <v>13.329636573791504</v>
      </c>
      <c r="S6394" s="5">
        <v>128.55189514160156</v>
      </c>
      <c r="T6394" s="5">
        <v>-84.477546691894531</v>
      </c>
      <c r="U6394" s="5">
        <v>0</v>
      </c>
      <c r="V6394" s="5">
        <v>6485349979</v>
      </c>
      <c r="W6394" s="5">
        <v>78740290800</v>
      </c>
      <c r="X6394">
        <f t="shared" si="99"/>
        <v>0</v>
      </c>
    </row>
    <row r="6395" spans="1:24" x14ac:dyDescent="0.3">
      <c r="A6395" s="8">
        <v>44043</v>
      </c>
      <c r="B6395" s="4" t="s">
        <v>99</v>
      </c>
      <c r="C6395" s="5">
        <v>114</v>
      </c>
      <c r="D6395" s="5"/>
      <c r="E6395" s="5">
        <v>0.39282100125007446</v>
      </c>
      <c r="F6395" s="5">
        <v>132</v>
      </c>
      <c r="G6395" s="5"/>
      <c r="H6395" s="5">
        <v>1</v>
      </c>
      <c r="I6395" s="5">
        <v>138.38</v>
      </c>
      <c r="J6395" s="5"/>
      <c r="K6395" s="5">
        <v>0.5223897979386245</v>
      </c>
      <c r="L6395" s="5">
        <v>104</v>
      </c>
      <c r="M6395" s="5"/>
      <c r="N6395" s="5">
        <v>0.86016762240846922</v>
      </c>
      <c r="O6395" s="5">
        <v>17.64</v>
      </c>
      <c r="P6395" s="6">
        <v>15.424973767051409</v>
      </c>
      <c r="Q6395" s="5">
        <v>-153.87443542480469</v>
      </c>
      <c r="R6395" s="5">
        <v>15.385729789733887</v>
      </c>
      <c r="S6395" s="5">
        <v>148.38099670410156</v>
      </c>
      <c r="T6395" s="5">
        <v>-97.508186340332031</v>
      </c>
      <c r="U6395" s="5">
        <v>0</v>
      </c>
      <c r="V6395" s="5">
        <v>7403450481</v>
      </c>
      <c r="W6395" s="5">
        <v>90885960000</v>
      </c>
      <c r="X6395">
        <f t="shared" si="99"/>
        <v>1</v>
      </c>
    </row>
    <row r="6396" spans="1:24" x14ac:dyDescent="0.3">
      <c r="A6396" s="8">
        <v>44050</v>
      </c>
      <c r="B6396" s="4" t="s">
        <v>99</v>
      </c>
      <c r="C6396" s="5">
        <v>133</v>
      </c>
      <c r="D6396" s="5"/>
      <c r="E6396" s="5">
        <v>0.50592297160545274</v>
      </c>
      <c r="F6396" s="5">
        <v>115.95</v>
      </c>
      <c r="G6396" s="5"/>
      <c r="H6396" s="5">
        <v>0.81048529932695712</v>
      </c>
      <c r="I6396" s="5">
        <v>145.9</v>
      </c>
      <c r="J6396" s="5"/>
      <c r="K6396" s="5">
        <v>0.5661794677691725</v>
      </c>
      <c r="L6396" s="5">
        <v>112.5</v>
      </c>
      <c r="M6396" s="5"/>
      <c r="N6396" s="5">
        <v>0.98514924275841775</v>
      </c>
      <c r="O6396" s="5">
        <v>-16.049999999999997</v>
      </c>
      <c r="P6396" s="6">
        <v>-12.159090909090908</v>
      </c>
      <c r="Q6396" s="5">
        <v>-135.16470336914063</v>
      </c>
      <c r="R6396" s="5">
        <v>13.514965057373047</v>
      </c>
      <c r="S6396" s="5">
        <v>130.33921813964844</v>
      </c>
      <c r="T6396" s="5">
        <v>-85.652076721191406</v>
      </c>
      <c r="U6396" s="5">
        <v>0</v>
      </c>
      <c r="V6396" s="5">
        <v>6433348084</v>
      </c>
      <c r="W6396" s="5">
        <v>79835053500</v>
      </c>
      <c r="X6396">
        <f t="shared" si="99"/>
        <v>0</v>
      </c>
    </row>
    <row r="6397" spans="1:24" x14ac:dyDescent="0.3">
      <c r="A6397" s="8">
        <v>44057</v>
      </c>
      <c r="B6397" s="4" t="s">
        <v>99</v>
      </c>
      <c r="C6397" s="5">
        <v>114.61</v>
      </c>
      <c r="D6397" s="5"/>
      <c r="E6397" s="5">
        <v>0.3964521697720102</v>
      </c>
      <c r="F6397" s="5">
        <v>109.01</v>
      </c>
      <c r="G6397" s="5"/>
      <c r="H6397" s="5">
        <v>0.7285393789113237</v>
      </c>
      <c r="I6397" s="5">
        <v>123</v>
      </c>
      <c r="J6397" s="5"/>
      <c r="K6397" s="5">
        <v>0.43283060618412617</v>
      </c>
      <c r="L6397" s="5">
        <v>105.8</v>
      </c>
      <c r="M6397" s="5"/>
      <c r="N6397" s="5">
        <v>0.88663431848257601</v>
      </c>
      <c r="O6397" s="5">
        <v>-6.9399999999999977</v>
      </c>
      <c r="P6397" s="6">
        <v>-5.9853385079775778</v>
      </c>
      <c r="Q6397" s="5">
        <v>-127.07463836669922</v>
      </c>
      <c r="R6397" s="5">
        <v>12.706048011779785</v>
      </c>
      <c r="S6397" s="5">
        <v>122.53797149658203</v>
      </c>
      <c r="T6397" s="5">
        <v>-80.5255126953125</v>
      </c>
      <c r="U6397" s="5">
        <v>0</v>
      </c>
      <c r="V6397" s="5">
        <v>2521064819</v>
      </c>
      <c r="W6397" s="5">
        <v>75056655300</v>
      </c>
      <c r="X6397">
        <f t="shared" si="99"/>
        <v>0</v>
      </c>
    </row>
    <row r="6398" spans="1:24" x14ac:dyDescent="0.3">
      <c r="A6398" s="8">
        <v>44064</v>
      </c>
      <c r="B6398" s="4" t="s">
        <v>99</v>
      </c>
      <c r="C6398" s="5">
        <v>109.64</v>
      </c>
      <c r="D6398" s="5"/>
      <c r="E6398" s="5">
        <v>0.36686707542115604</v>
      </c>
      <c r="F6398" s="5">
        <v>101.39</v>
      </c>
      <c r="G6398" s="5"/>
      <c r="H6398" s="5">
        <v>0.63856417522729958</v>
      </c>
      <c r="I6398" s="5">
        <v>114.97</v>
      </c>
      <c r="J6398" s="5"/>
      <c r="K6398" s="5">
        <v>0.3860711582134746</v>
      </c>
      <c r="L6398" s="5">
        <v>101.03</v>
      </c>
      <c r="M6398" s="5"/>
      <c r="N6398" s="5">
        <v>0.81649757388619315</v>
      </c>
      <c r="O6398" s="5">
        <v>-7.6200000000000045</v>
      </c>
      <c r="P6398" s="6">
        <v>-6.9901843867535174</v>
      </c>
      <c r="Q6398" s="5">
        <v>-118.19188690185547</v>
      </c>
      <c r="R6398" s="5">
        <v>11.817872047424316</v>
      </c>
      <c r="S6398" s="5">
        <v>113.97234344482422</v>
      </c>
      <c r="T6398" s="5">
        <v>-74.896629333496094</v>
      </c>
      <c r="U6398" s="5">
        <v>0</v>
      </c>
      <c r="V6398" s="5">
        <v>1892857729</v>
      </c>
      <c r="W6398" s="5">
        <v>69810056700</v>
      </c>
      <c r="X6398">
        <f t="shared" si="99"/>
        <v>0</v>
      </c>
    </row>
    <row r="6399" spans="1:24" x14ac:dyDescent="0.3">
      <c r="A6399" s="8">
        <v>44071</v>
      </c>
      <c r="B6399" s="4" t="s">
        <v>99</v>
      </c>
      <c r="C6399" s="5">
        <v>102.01</v>
      </c>
      <c r="D6399" s="5"/>
      <c r="E6399" s="5">
        <v>0.32144770522054888</v>
      </c>
      <c r="F6399" s="5">
        <v>90.8</v>
      </c>
      <c r="G6399" s="5"/>
      <c r="H6399" s="5">
        <v>0.51351989609162829</v>
      </c>
      <c r="I6399" s="5">
        <v>102.5</v>
      </c>
      <c r="J6399" s="5"/>
      <c r="K6399" s="5">
        <v>0.31345717114074417</v>
      </c>
      <c r="L6399" s="5">
        <v>85.88</v>
      </c>
      <c r="M6399" s="5"/>
      <c r="N6399" s="5">
        <v>0.59373621526246134</v>
      </c>
      <c r="O6399" s="5">
        <v>-10.590000000000003</v>
      </c>
      <c r="P6399" s="6">
        <v>-10.444817043100896</v>
      </c>
      <c r="Q6399" s="5">
        <v>-105.84696197509766</v>
      </c>
      <c r="R6399" s="5">
        <v>10.583517074584961</v>
      </c>
      <c r="S6399" s="5">
        <v>102.06813812255859</v>
      </c>
      <c r="T6399" s="5">
        <v>-67.073814392089844</v>
      </c>
      <c r="U6399" s="5">
        <v>0</v>
      </c>
      <c r="V6399" s="5">
        <v>1966487492</v>
      </c>
      <c r="W6399" s="5">
        <v>62518524000</v>
      </c>
      <c r="X6399">
        <f t="shared" si="99"/>
        <v>0</v>
      </c>
    </row>
    <row r="6400" spans="1:24" x14ac:dyDescent="0.3">
      <c r="A6400" s="8">
        <v>44078</v>
      </c>
      <c r="B6400" s="4" t="s">
        <v>99</v>
      </c>
      <c r="C6400" s="5">
        <v>91</v>
      </c>
      <c r="D6400" s="5"/>
      <c r="E6400" s="5">
        <v>0.25590808976724805</v>
      </c>
      <c r="F6400" s="5">
        <v>95.49</v>
      </c>
      <c r="G6400" s="5"/>
      <c r="H6400" s="5">
        <v>0.56889833510449872</v>
      </c>
      <c r="I6400" s="5">
        <v>95.5</v>
      </c>
      <c r="J6400" s="5"/>
      <c r="K6400" s="5">
        <v>0.27269551039422346</v>
      </c>
      <c r="L6400" s="5">
        <v>88.03</v>
      </c>
      <c r="M6400" s="5"/>
      <c r="N6400" s="5">
        <v>0.62534921335097782</v>
      </c>
      <c r="O6400" s="5">
        <v>4.6899999999999977</v>
      </c>
      <c r="P6400" s="6">
        <v>5.16519823788546</v>
      </c>
      <c r="Q6400" s="5">
        <v>-78.785064697265625</v>
      </c>
      <c r="R6400" s="5">
        <v>12.086196899414063</v>
      </c>
      <c r="S6400" s="5">
        <v>79.943267822265625</v>
      </c>
      <c r="T6400" s="5">
        <v>-80.633781433105469</v>
      </c>
      <c r="U6400" s="5">
        <v>0</v>
      </c>
      <c r="V6400" s="5">
        <v>1414757516</v>
      </c>
      <c r="W6400" s="5">
        <v>65747729700</v>
      </c>
      <c r="X6400">
        <f t="shared" si="99"/>
        <v>1</v>
      </c>
    </row>
    <row r="6401" spans="1:24" x14ac:dyDescent="0.3">
      <c r="A6401" s="8">
        <v>44085</v>
      </c>
      <c r="B6401" s="4" t="s">
        <v>99</v>
      </c>
      <c r="C6401" s="5">
        <v>94.48</v>
      </c>
      <c r="D6401" s="5"/>
      <c r="E6401" s="5">
        <v>0.2766236085481279</v>
      </c>
      <c r="F6401" s="5">
        <v>85.21</v>
      </c>
      <c r="G6401" s="5"/>
      <c r="H6401" s="5">
        <v>0.44751446451765253</v>
      </c>
      <c r="I6401" s="5">
        <v>95.38</v>
      </c>
      <c r="J6401" s="5"/>
      <c r="K6401" s="5">
        <v>0.27199673906714023</v>
      </c>
      <c r="L6401" s="5">
        <v>81.8</v>
      </c>
      <c r="M6401" s="5"/>
      <c r="N6401" s="5">
        <v>0.53374503749448599</v>
      </c>
      <c r="O6401" s="5">
        <v>-10.280000000000001</v>
      </c>
      <c r="P6401" s="6">
        <v>-10.765525185883341</v>
      </c>
      <c r="Q6401" s="5">
        <v>-70.303436279296875</v>
      </c>
      <c r="R6401" s="5">
        <v>10.785054206848145</v>
      </c>
      <c r="S6401" s="5">
        <v>71.336959838867188</v>
      </c>
      <c r="T6401" s="5">
        <v>-71.953132629394531</v>
      </c>
      <c r="U6401" s="5">
        <v>0</v>
      </c>
      <c r="V6401" s="5">
        <v>1174139858</v>
      </c>
      <c r="W6401" s="5">
        <v>58669641299.999992</v>
      </c>
      <c r="X6401">
        <f t="shared" si="99"/>
        <v>0</v>
      </c>
    </row>
    <row r="6402" spans="1:24" x14ac:dyDescent="0.3">
      <c r="A6402" s="8">
        <v>44092</v>
      </c>
      <c r="B6402" s="4" t="s">
        <v>99</v>
      </c>
      <c r="C6402" s="5">
        <v>86.63</v>
      </c>
      <c r="D6402" s="5"/>
      <c r="E6402" s="5">
        <v>0.22989463658551101</v>
      </c>
      <c r="F6402" s="5">
        <v>92.59</v>
      </c>
      <c r="G6402" s="5"/>
      <c r="H6402" s="5">
        <v>0.53465580351871533</v>
      </c>
      <c r="I6402" s="5">
        <v>94.6</v>
      </c>
      <c r="J6402" s="5"/>
      <c r="K6402" s="5">
        <v>0.26745472544109933</v>
      </c>
      <c r="L6402" s="5">
        <v>84.18</v>
      </c>
      <c r="M6402" s="5"/>
      <c r="N6402" s="5">
        <v>0.5687398911924717</v>
      </c>
      <c r="O6402" s="5">
        <v>7.3800000000000097</v>
      </c>
      <c r="P6402" s="6">
        <v>8.6609552869381545</v>
      </c>
      <c r="Q6402" s="5">
        <v>-76.392387390136719</v>
      </c>
      <c r="R6402" s="5">
        <v>11.719142913818359</v>
      </c>
      <c r="S6402" s="5">
        <v>77.515419006347656</v>
      </c>
      <c r="T6402" s="5">
        <v>-78.184959411621094</v>
      </c>
      <c r="U6402" s="5">
        <v>0</v>
      </c>
      <c r="V6402" s="5">
        <v>1197620278</v>
      </c>
      <c r="W6402" s="5">
        <v>63750992700</v>
      </c>
      <c r="X6402">
        <f t="shared" si="99"/>
        <v>1</v>
      </c>
    </row>
    <row r="6403" spans="1:24" x14ac:dyDescent="0.3">
      <c r="A6403" s="8">
        <v>44099</v>
      </c>
      <c r="B6403" s="4" t="s">
        <v>99</v>
      </c>
      <c r="C6403" s="5">
        <v>93.01</v>
      </c>
      <c r="D6403" s="5"/>
      <c r="E6403" s="5">
        <v>0.26787308768379076</v>
      </c>
      <c r="F6403" s="5">
        <v>89.51</v>
      </c>
      <c r="G6403" s="5"/>
      <c r="H6403" s="5">
        <v>0.49828787342071085</v>
      </c>
      <c r="I6403" s="5">
        <v>95.98</v>
      </c>
      <c r="J6403" s="5"/>
      <c r="K6403" s="5">
        <v>0.2754905957025563</v>
      </c>
      <c r="L6403" s="5">
        <v>89.07</v>
      </c>
      <c r="M6403" s="5"/>
      <c r="N6403" s="5">
        <v>0.6406410821937949</v>
      </c>
      <c r="O6403" s="5">
        <v>-3.0799999999999983</v>
      </c>
      <c r="P6403" s="6">
        <v>-3.3264931418079735</v>
      </c>
      <c r="Q6403" s="5">
        <v>-73.8511962890625</v>
      </c>
      <c r="R6403" s="5">
        <v>11.329306602478027</v>
      </c>
      <c r="S6403" s="5">
        <v>74.936874389648438</v>
      </c>
      <c r="T6403" s="5">
        <v>-75.584144592285156</v>
      </c>
      <c r="U6403" s="5">
        <v>0</v>
      </c>
      <c r="V6403" s="5">
        <v>1070460665</v>
      </c>
      <c r="W6403" s="5">
        <v>61630320300</v>
      </c>
      <c r="X6403">
        <f t="shared" ref="X6403:X6466" si="100">IF(O6403&gt;0,1,0)</f>
        <v>0</v>
      </c>
    </row>
    <row r="6404" spans="1:24" x14ac:dyDescent="0.3">
      <c r="A6404" s="8">
        <v>44104</v>
      </c>
      <c r="B6404" s="4" t="s">
        <v>99</v>
      </c>
      <c r="C6404" s="5">
        <v>89.07</v>
      </c>
      <c r="D6404" s="5"/>
      <c r="E6404" s="5">
        <v>0.24441931067325431</v>
      </c>
      <c r="F6404" s="5">
        <v>85.01</v>
      </c>
      <c r="G6404" s="5"/>
      <c r="H6404" s="5">
        <v>0.44515291061518486</v>
      </c>
      <c r="I6404" s="5">
        <v>89.79</v>
      </c>
      <c r="J6404" s="5"/>
      <c r="K6404" s="5">
        <v>0.23944564141384733</v>
      </c>
      <c r="L6404" s="5">
        <v>84</v>
      </c>
      <c r="M6404" s="5"/>
      <c r="N6404" s="5">
        <v>0.56609322158506092</v>
      </c>
      <c r="O6404" s="5">
        <v>-4.5</v>
      </c>
      <c r="P6404" s="6">
        <v>-5.0273712434364848</v>
      </c>
      <c r="Q6404" s="5">
        <v>-70.138420104980469</v>
      </c>
      <c r="R6404" s="5">
        <v>10.759740829467773</v>
      </c>
      <c r="S6404" s="5">
        <v>71.169517517089844</v>
      </c>
      <c r="T6404" s="5">
        <v>-71.784248352050781</v>
      </c>
      <c r="U6404" s="5">
        <v>0</v>
      </c>
      <c r="V6404" s="5">
        <v>447652226</v>
      </c>
      <c r="W6404" s="5">
        <v>58531935300</v>
      </c>
      <c r="X6404">
        <f t="shared" si="100"/>
        <v>0</v>
      </c>
    </row>
    <row r="6405" spans="1:24" x14ac:dyDescent="0.3">
      <c r="A6405" s="8">
        <v>44113</v>
      </c>
      <c r="B6405" s="4" t="s">
        <v>99</v>
      </c>
      <c r="C6405" s="5">
        <v>93.2</v>
      </c>
      <c r="D6405" s="5"/>
      <c r="E6405" s="5">
        <v>0.26900410738734448</v>
      </c>
      <c r="F6405" s="5">
        <v>90.52</v>
      </c>
      <c r="G6405" s="5"/>
      <c r="H6405" s="5">
        <v>0.51021372062817327</v>
      </c>
      <c r="I6405" s="5">
        <v>94.5</v>
      </c>
      <c r="J6405" s="5"/>
      <c r="K6405" s="5">
        <v>0.26687241600186334</v>
      </c>
      <c r="L6405" s="5">
        <v>89.82</v>
      </c>
      <c r="M6405" s="5"/>
      <c r="N6405" s="5">
        <v>0.65166887222467273</v>
      </c>
      <c r="O6405" s="5">
        <v>5.5099999999999909</v>
      </c>
      <c r="P6405" s="6">
        <v>6.481590401129278</v>
      </c>
      <c r="Q6405" s="5">
        <v>-74.68450927734375</v>
      </c>
      <c r="R6405" s="5">
        <v>11.45714282989502</v>
      </c>
      <c r="S6405" s="5">
        <v>75.782432556152344</v>
      </c>
      <c r="T6405" s="5">
        <v>-76.437004089355469</v>
      </c>
      <c r="U6405" s="5">
        <v>0</v>
      </c>
      <c r="V6405" s="5">
        <v>330397932</v>
      </c>
      <c r="W6405" s="5">
        <v>62325735600</v>
      </c>
      <c r="X6405">
        <f t="shared" si="100"/>
        <v>1</v>
      </c>
    </row>
    <row r="6406" spans="1:24" x14ac:dyDescent="0.3">
      <c r="A6406" s="8">
        <v>44120</v>
      </c>
      <c r="B6406" s="4" t="s">
        <v>99</v>
      </c>
      <c r="C6406" s="5">
        <v>91.39</v>
      </c>
      <c r="D6406" s="5"/>
      <c r="E6406" s="5">
        <v>0.25822965652717422</v>
      </c>
      <c r="F6406" s="5">
        <v>91.14</v>
      </c>
      <c r="G6406" s="5"/>
      <c r="H6406" s="5">
        <v>0.51753453772582358</v>
      </c>
      <c r="I6406" s="5">
        <v>94.99</v>
      </c>
      <c r="J6406" s="5"/>
      <c r="K6406" s="5">
        <v>0.26972573225411978</v>
      </c>
      <c r="L6406" s="5">
        <v>89.5</v>
      </c>
      <c r="M6406" s="5"/>
      <c r="N6406" s="5">
        <v>0.64696368181149821</v>
      </c>
      <c r="O6406" s="5">
        <v>0.62000000000000455</v>
      </c>
      <c r="P6406" s="6">
        <v>0.68493150684931781</v>
      </c>
      <c r="Q6406" s="5">
        <v>-75.196044921875</v>
      </c>
      <c r="R6406" s="5">
        <v>11.535615921020508</v>
      </c>
      <c r="S6406" s="5">
        <v>76.301490783691406</v>
      </c>
      <c r="T6406" s="5">
        <v>-76.960548400878906</v>
      </c>
      <c r="U6406" s="5">
        <v>0</v>
      </c>
      <c r="V6406" s="5">
        <v>1180142293</v>
      </c>
      <c r="W6406" s="5">
        <v>62752624200</v>
      </c>
      <c r="X6406">
        <f t="shared" si="100"/>
        <v>1</v>
      </c>
    </row>
    <row r="6407" spans="1:24" x14ac:dyDescent="0.3">
      <c r="A6407" s="8">
        <v>44127</v>
      </c>
      <c r="B6407" s="4" t="s">
        <v>99</v>
      </c>
      <c r="C6407" s="5">
        <v>91</v>
      </c>
      <c r="D6407" s="5"/>
      <c r="E6407" s="5">
        <v>0.25590808976724805</v>
      </c>
      <c r="F6407" s="5">
        <v>85.01</v>
      </c>
      <c r="G6407" s="5"/>
      <c r="H6407" s="5">
        <v>0.44515291061518486</v>
      </c>
      <c r="I6407" s="5">
        <v>92.95</v>
      </c>
      <c r="J6407" s="5"/>
      <c r="K6407" s="5">
        <v>0.2578466196937052</v>
      </c>
      <c r="L6407" s="5">
        <v>84.9</v>
      </c>
      <c r="M6407" s="5"/>
      <c r="N6407" s="5">
        <v>0.57932656962211448</v>
      </c>
      <c r="O6407" s="5">
        <v>-6.1299999999999955</v>
      </c>
      <c r="P6407" s="6">
        <v>-6.7259161729207761</v>
      </c>
      <c r="Q6407" s="5">
        <v>-70.138420104980469</v>
      </c>
      <c r="R6407" s="5">
        <v>10.759740829467773</v>
      </c>
      <c r="S6407" s="5">
        <v>71.169517517089844</v>
      </c>
      <c r="T6407" s="5">
        <v>-71.784248352050781</v>
      </c>
      <c r="U6407" s="5">
        <v>0</v>
      </c>
      <c r="V6407" s="5">
        <v>792592562</v>
      </c>
      <c r="W6407" s="5">
        <v>58531935300</v>
      </c>
      <c r="X6407">
        <f t="shared" si="100"/>
        <v>0</v>
      </c>
    </row>
    <row r="6408" spans="1:24" x14ac:dyDescent="0.3">
      <c r="A6408" s="8">
        <v>44134</v>
      </c>
      <c r="B6408" s="4" t="s">
        <v>99</v>
      </c>
      <c r="C6408" s="5">
        <v>84.01</v>
      </c>
      <c r="D6408" s="5"/>
      <c r="E6408" s="5">
        <v>0.2142984701470326</v>
      </c>
      <c r="F6408" s="5">
        <v>84.48</v>
      </c>
      <c r="G6408" s="5"/>
      <c r="H6408" s="5">
        <v>0.43889479277364507</v>
      </c>
      <c r="I6408" s="5">
        <v>87.97</v>
      </c>
      <c r="J6408" s="5"/>
      <c r="K6408" s="5">
        <v>0.2288476096197519</v>
      </c>
      <c r="L6408" s="5">
        <v>83.61</v>
      </c>
      <c r="M6408" s="5"/>
      <c r="N6408" s="5">
        <v>0.56035877076900453</v>
      </c>
      <c r="O6408" s="5">
        <v>-0.53000000000000114</v>
      </c>
      <c r="P6408" s="6">
        <v>-0.62345606399247799</v>
      </c>
      <c r="Q6408" s="5">
        <v>-69.701141357421875</v>
      </c>
      <c r="R6408" s="5">
        <v>10.692658424377441</v>
      </c>
      <c r="S6408" s="5">
        <v>70.725807189941406</v>
      </c>
      <c r="T6408" s="5">
        <v>-71.336700439453125</v>
      </c>
      <c r="U6408" s="5">
        <v>0</v>
      </c>
      <c r="V6408" s="5">
        <v>574502507</v>
      </c>
      <c r="W6408" s="5">
        <v>58167014400</v>
      </c>
      <c r="X6408">
        <f t="shared" si="100"/>
        <v>0</v>
      </c>
    </row>
    <row r="6409" spans="1:24" x14ac:dyDescent="0.3">
      <c r="A6409" s="8">
        <v>44141</v>
      </c>
      <c r="B6409" s="4" t="s">
        <v>99</v>
      </c>
      <c r="C6409" s="5">
        <v>84.92</v>
      </c>
      <c r="D6409" s="5"/>
      <c r="E6409" s="5">
        <v>0.21971545925352701</v>
      </c>
      <c r="F6409" s="5">
        <v>78.66</v>
      </c>
      <c r="G6409" s="5"/>
      <c r="H6409" s="5">
        <v>0.37017357421183134</v>
      </c>
      <c r="I6409" s="5">
        <v>84.93</v>
      </c>
      <c r="J6409" s="5"/>
      <c r="K6409" s="5">
        <v>0.21114540266697723</v>
      </c>
      <c r="L6409" s="5">
        <v>76</v>
      </c>
      <c r="M6409" s="5"/>
      <c r="N6409" s="5">
        <v>0.44846346125569764</v>
      </c>
      <c r="O6409" s="5">
        <v>-5.8200000000000074</v>
      </c>
      <c r="P6409" s="6">
        <v>-6.8892045454545521</v>
      </c>
      <c r="Q6409" s="5">
        <v>-48.414054870605469</v>
      </c>
      <c r="R6409" s="5">
        <v>10.778875350952148</v>
      </c>
      <c r="S6409" s="5">
        <v>54.516384124755859</v>
      </c>
      <c r="T6409" s="5">
        <v>-50.291873931884766</v>
      </c>
      <c r="U6409" s="5">
        <v>0</v>
      </c>
      <c r="V6409" s="5">
        <v>913695428</v>
      </c>
      <c r="W6409" s="5">
        <v>54255695670</v>
      </c>
      <c r="X6409">
        <f t="shared" si="100"/>
        <v>0</v>
      </c>
    </row>
    <row r="6410" spans="1:24" x14ac:dyDescent="0.3">
      <c r="A6410" s="8">
        <v>44148</v>
      </c>
      <c r="B6410" s="4" t="s">
        <v>99</v>
      </c>
      <c r="C6410" s="5">
        <v>79.28</v>
      </c>
      <c r="D6410" s="5"/>
      <c r="E6410" s="5">
        <v>0.18614203226382522</v>
      </c>
      <c r="F6410" s="5">
        <v>71.27</v>
      </c>
      <c r="G6410" s="5"/>
      <c r="H6410" s="5">
        <v>0.28291415751564525</v>
      </c>
      <c r="I6410" s="5">
        <v>84.88</v>
      </c>
      <c r="J6410" s="5"/>
      <c r="K6410" s="5">
        <v>0.21085424794735916</v>
      </c>
      <c r="L6410" s="5">
        <v>67.5</v>
      </c>
      <c r="M6410" s="5"/>
      <c r="N6410" s="5">
        <v>0.32348184090574911</v>
      </c>
      <c r="O6410" s="5">
        <v>-7.3900000000000006</v>
      </c>
      <c r="P6410" s="6">
        <v>-9.3948639715230158</v>
      </c>
      <c r="Q6410" s="5">
        <v>-43.865619659423828</v>
      </c>
      <c r="R6410" s="5">
        <v>9.7662143707275391</v>
      </c>
      <c r="S6410" s="5">
        <v>49.394645690917969</v>
      </c>
      <c r="T6410" s="5">
        <v>-45.567020416259766</v>
      </c>
      <c r="U6410" s="5">
        <v>0</v>
      </c>
      <c r="V6410" s="5">
        <v>1186826251</v>
      </c>
      <c r="W6410" s="5">
        <v>49158446865</v>
      </c>
      <c r="X6410">
        <f t="shared" si="100"/>
        <v>0</v>
      </c>
    </row>
    <row r="6411" spans="1:24" x14ac:dyDescent="0.3">
      <c r="A6411" s="8">
        <v>44155</v>
      </c>
      <c r="B6411" s="4" t="s">
        <v>99</v>
      </c>
      <c r="C6411" s="5">
        <v>72.3</v>
      </c>
      <c r="D6411" s="5"/>
      <c r="E6411" s="5">
        <v>0.14459193999642836</v>
      </c>
      <c r="F6411" s="5">
        <v>69.489999999999995</v>
      </c>
      <c r="G6411" s="5"/>
      <c r="H6411" s="5">
        <v>0.2618963277836816</v>
      </c>
      <c r="I6411" s="5">
        <v>72.900000000000006</v>
      </c>
      <c r="J6411" s="5"/>
      <c r="K6411" s="5">
        <v>0.14109357712688522</v>
      </c>
      <c r="L6411" s="5">
        <v>67.31</v>
      </c>
      <c r="M6411" s="5"/>
      <c r="N6411" s="5">
        <v>0.32068813409792679</v>
      </c>
      <c r="O6411" s="5">
        <v>-1.7800000000000011</v>
      </c>
      <c r="P6411" s="6">
        <v>-2.4975445488985559</v>
      </c>
      <c r="Q6411" s="5">
        <v>-42.770057678222656</v>
      </c>
      <c r="R6411" s="5">
        <v>9.5222988128662109</v>
      </c>
      <c r="S6411" s="5">
        <v>48.160991668701172</v>
      </c>
      <c r="T6411" s="5">
        <v>-44.428966522216797</v>
      </c>
      <c r="U6411" s="5">
        <v>0</v>
      </c>
      <c r="V6411" s="5">
        <v>673171344</v>
      </c>
      <c r="W6411" s="5">
        <v>47930692755</v>
      </c>
      <c r="X6411">
        <f t="shared" si="100"/>
        <v>0</v>
      </c>
    </row>
    <row r="6412" spans="1:24" x14ac:dyDescent="0.3">
      <c r="A6412" s="8">
        <v>44162</v>
      </c>
      <c r="B6412" s="4" t="s">
        <v>99</v>
      </c>
      <c r="C6412" s="5">
        <v>69.489999999999995</v>
      </c>
      <c r="D6412" s="5"/>
      <c r="E6412" s="5">
        <v>0.12786475385439608</v>
      </c>
      <c r="F6412" s="5">
        <v>70.44</v>
      </c>
      <c r="G6412" s="5"/>
      <c r="H6412" s="5">
        <v>0.27311370882040376</v>
      </c>
      <c r="I6412" s="5">
        <v>71.87</v>
      </c>
      <c r="J6412" s="5"/>
      <c r="K6412" s="5">
        <v>0.13509578990275434</v>
      </c>
      <c r="L6412" s="5">
        <v>67.23</v>
      </c>
      <c r="M6412" s="5"/>
      <c r="N6412" s="5">
        <v>0.31951183649463316</v>
      </c>
      <c r="O6412" s="5">
        <v>0.95000000000000284</v>
      </c>
      <c r="P6412" s="6">
        <v>1.3671031803137224</v>
      </c>
      <c r="Q6412" s="5">
        <v>-43.354766845703125</v>
      </c>
      <c r="R6412" s="5">
        <v>9.6524782180786133</v>
      </c>
      <c r="S6412" s="5">
        <v>48.819400787353516</v>
      </c>
      <c r="T6412" s="5">
        <v>-45.036354064941406</v>
      </c>
      <c r="U6412" s="5">
        <v>0</v>
      </c>
      <c r="V6412" s="5">
        <v>650721349</v>
      </c>
      <c r="W6412" s="5">
        <v>48585954780</v>
      </c>
      <c r="X6412">
        <f t="shared" si="100"/>
        <v>1</v>
      </c>
    </row>
    <row r="6413" spans="1:24" x14ac:dyDescent="0.3">
      <c r="A6413" s="8">
        <v>44169</v>
      </c>
      <c r="B6413" s="4" t="s">
        <v>99</v>
      </c>
      <c r="C6413" s="5">
        <v>70.989999999999995</v>
      </c>
      <c r="D6413" s="5"/>
      <c r="E6413" s="5">
        <v>0.13679385677718908</v>
      </c>
      <c r="F6413" s="5">
        <v>71.45</v>
      </c>
      <c r="G6413" s="5"/>
      <c r="H6413" s="5">
        <v>0.28503955602786635</v>
      </c>
      <c r="I6413" s="5">
        <v>72</v>
      </c>
      <c r="J6413" s="5"/>
      <c r="K6413" s="5">
        <v>0.13585279217376112</v>
      </c>
      <c r="L6413" s="5">
        <v>69.400000000000006</v>
      </c>
      <c r="M6413" s="5"/>
      <c r="N6413" s="5">
        <v>0.35141890898397299</v>
      </c>
      <c r="O6413" s="5">
        <v>1.0100000000000051</v>
      </c>
      <c r="P6413" s="6">
        <v>1.4338444065871814</v>
      </c>
      <c r="Q6413" s="5">
        <v>-43.976409912109375</v>
      </c>
      <c r="R6413" s="5">
        <v>9.7908802032470703</v>
      </c>
      <c r="S6413" s="5">
        <v>49.519397735595703</v>
      </c>
      <c r="T6413" s="5">
        <v>-45.682106018066406</v>
      </c>
      <c r="U6413" s="5">
        <v>0</v>
      </c>
      <c r="V6413" s="5">
        <v>492863098</v>
      </c>
      <c r="W6413" s="5">
        <v>49282601775</v>
      </c>
      <c r="X6413">
        <f t="shared" si="100"/>
        <v>1</v>
      </c>
    </row>
    <row r="6414" spans="1:24" x14ac:dyDescent="0.3">
      <c r="A6414" s="8">
        <v>44176</v>
      </c>
      <c r="B6414" s="4" t="s">
        <v>99</v>
      </c>
      <c r="C6414" s="5">
        <v>71.45</v>
      </c>
      <c r="D6414" s="5"/>
      <c r="E6414" s="5">
        <v>0.13953211500684568</v>
      </c>
      <c r="F6414" s="5">
        <v>65.209999999999994</v>
      </c>
      <c r="G6414" s="5"/>
      <c r="H6414" s="5">
        <v>0.21135907427087014</v>
      </c>
      <c r="I6414" s="5">
        <v>71.94</v>
      </c>
      <c r="J6414" s="5"/>
      <c r="K6414" s="5">
        <v>0.1355034065102195</v>
      </c>
      <c r="L6414" s="5">
        <v>64.8</v>
      </c>
      <c r="M6414" s="5"/>
      <c r="N6414" s="5">
        <v>0.28378179679458898</v>
      </c>
      <c r="O6414" s="5">
        <v>-6.2400000000000091</v>
      </c>
      <c r="P6414" s="6">
        <v>-8.7333799860042092</v>
      </c>
      <c r="Q6414" s="5">
        <v>-40.135780334472656</v>
      </c>
      <c r="R6414" s="5">
        <v>8.9358053207397461</v>
      </c>
      <c r="S6414" s="5">
        <v>45.194679260253906</v>
      </c>
      <c r="T6414" s="5">
        <v>-41.692516326904297</v>
      </c>
      <c r="U6414" s="5">
        <v>0</v>
      </c>
      <c r="V6414" s="5">
        <v>448502508</v>
      </c>
      <c r="W6414" s="5">
        <v>44978564894.999992</v>
      </c>
      <c r="X6414">
        <f t="shared" si="100"/>
        <v>0</v>
      </c>
    </row>
    <row r="6415" spans="1:24" x14ac:dyDescent="0.3">
      <c r="A6415" s="8">
        <v>44183</v>
      </c>
      <c r="B6415" s="4" t="s">
        <v>99</v>
      </c>
      <c r="C6415" s="5">
        <v>67</v>
      </c>
      <c r="D6415" s="5"/>
      <c r="E6415" s="5">
        <v>0.11304244300255968</v>
      </c>
      <c r="F6415" s="5">
        <v>72.08</v>
      </c>
      <c r="G6415" s="5"/>
      <c r="H6415" s="5">
        <v>0.29247845082063995</v>
      </c>
      <c r="I6415" s="5">
        <v>72.510000000000005</v>
      </c>
      <c r="J6415" s="5"/>
      <c r="K6415" s="5">
        <v>0.1388225703138648</v>
      </c>
      <c r="L6415" s="5">
        <v>66.599999999999994</v>
      </c>
      <c r="M6415" s="5"/>
      <c r="N6415" s="5">
        <v>0.31024849286869566</v>
      </c>
      <c r="O6415" s="5">
        <v>6.8700000000000045</v>
      </c>
      <c r="P6415" s="6">
        <v>10.535193988652058</v>
      </c>
      <c r="Q6415" s="5">
        <v>-44.364162445068359</v>
      </c>
      <c r="R6415" s="5">
        <v>9.8772096633911133</v>
      </c>
      <c r="S6415" s="5">
        <v>49.956027984619141</v>
      </c>
      <c r="T6415" s="5">
        <v>-46.084903717041016</v>
      </c>
      <c r="U6415" s="5">
        <v>0</v>
      </c>
      <c r="V6415" s="5">
        <v>746300634</v>
      </c>
      <c r="W6415" s="5">
        <v>49717143960</v>
      </c>
      <c r="X6415">
        <f t="shared" si="100"/>
        <v>1</v>
      </c>
    </row>
    <row r="6416" spans="1:24" x14ac:dyDescent="0.3">
      <c r="A6416" s="8">
        <v>44190</v>
      </c>
      <c r="B6416" s="4" t="s">
        <v>99</v>
      </c>
      <c r="C6416" s="5">
        <v>71.77</v>
      </c>
      <c r="D6416" s="5"/>
      <c r="E6416" s="5">
        <v>0.14143699029704146</v>
      </c>
      <c r="F6416" s="5">
        <v>72.27</v>
      </c>
      <c r="G6416" s="5"/>
      <c r="H6416" s="5">
        <v>0.29472192702798433</v>
      </c>
      <c r="I6416" s="5">
        <v>75.75</v>
      </c>
      <c r="J6416" s="5"/>
      <c r="K6416" s="5">
        <v>0.15768939614511149</v>
      </c>
      <c r="L6416" s="5">
        <v>70.010000000000005</v>
      </c>
      <c r="M6416" s="5"/>
      <c r="N6416" s="5">
        <v>0.36038817820908697</v>
      </c>
      <c r="O6416" s="5">
        <v>0.18999999999999773</v>
      </c>
      <c r="P6416" s="6">
        <v>0.2635960044395036</v>
      </c>
      <c r="Q6416" s="5">
        <v>-44.481105804443359</v>
      </c>
      <c r="R6416" s="5">
        <v>9.9032459259033203</v>
      </c>
      <c r="S6416" s="5">
        <v>50.08770751953125</v>
      </c>
      <c r="T6416" s="5">
        <v>-46.206378936767578</v>
      </c>
      <c r="U6416" s="5">
        <v>0</v>
      </c>
      <c r="V6416" s="5">
        <v>872738280</v>
      </c>
      <c r="W6416" s="5">
        <v>49848196365</v>
      </c>
      <c r="X6416">
        <f t="shared" si="100"/>
        <v>1</v>
      </c>
    </row>
    <row r="6417" spans="1:24" x14ac:dyDescent="0.3">
      <c r="A6417" s="8">
        <v>44196</v>
      </c>
      <c r="B6417" s="4" t="s">
        <v>99</v>
      </c>
      <c r="C6417" s="5">
        <v>72.27</v>
      </c>
      <c r="D6417" s="5"/>
      <c r="E6417" s="5">
        <v>0.14441335793797247</v>
      </c>
      <c r="F6417" s="5">
        <v>81.099999999999994</v>
      </c>
      <c r="G6417" s="5"/>
      <c r="H6417" s="5">
        <v>0.39898453182193877</v>
      </c>
      <c r="I6417" s="5">
        <v>82</v>
      </c>
      <c r="J6417" s="5"/>
      <c r="K6417" s="5">
        <v>0.1940837360973621</v>
      </c>
      <c r="L6417" s="5">
        <v>69.099999999999994</v>
      </c>
      <c r="M6417" s="5"/>
      <c r="N6417" s="5">
        <v>0.34700779297162171</v>
      </c>
      <c r="O6417" s="5">
        <v>8.8299999999999983</v>
      </c>
      <c r="P6417" s="6">
        <v>12.218071122180717</v>
      </c>
      <c r="Q6417" s="5">
        <v>-49.915840148925781</v>
      </c>
      <c r="R6417" s="5">
        <v>11.113231658935547</v>
      </c>
      <c r="S6417" s="5">
        <v>56.207462310791016</v>
      </c>
      <c r="T6417" s="5">
        <v>-51.851909637451172</v>
      </c>
      <c r="U6417" s="5">
        <v>0</v>
      </c>
      <c r="V6417" s="5">
        <v>1019996768</v>
      </c>
      <c r="W6417" s="5">
        <v>55938684449.999992</v>
      </c>
      <c r="X6417">
        <f t="shared" si="100"/>
        <v>1</v>
      </c>
    </row>
    <row r="6418" spans="1:24" x14ac:dyDescent="0.3">
      <c r="A6418" s="8">
        <v>44204</v>
      </c>
      <c r="B6418" s="4" t="s">
        <v>99</v>
      </c>
      <c r="C6418" s="5">
        <v>80.989999999999995</v>
      </c>
      <c r="D6418" s="5"/>
      <c r="E6418" s="5">
        <v>0.19632120959580923</v>
      </c>
      <c r="F6418" s="5">
        <v>79.31</v>
      </c>
      <c r="G6418" s="5"/>
      <c r="H6418" s="5">
        <v>0.37784862439485184</v>
      </c>
      <c r="I6418" s="5">
        <v>85.5</v>
      </c>
      <c r="J6418" s="5"/>
      <c r="K6418" s="5">
        <v>0.21446456647062245</v>
      </c>
      <c r="L6418" s="5">
        <v>78.569999999999993</v>
      </c>
      <c r="M6418" s="5"/>
      <c r="N6418" s="5">
        <v>0.4862520217615055</v>
      </c>
      <c r="O6418" s="5">
        <v>-1.789999999999992</v>
      </c>
      <c r="P6418" s="6">
        <v>-2.2071516646115841</v>
      </c>
      <c r="Q6418" s="5">
        <v>-48.814121246337891</v>
      </c>
      <c r="R6418" s="5">
        <v>10.867945671081543</v>
      </c>
      <c r="S6418" s="5">
        <v>54.966876983642578</v>
      </c>
      <c r="T6418" s="5">
        <v>-50.70745849609375</v>
      </c>
      <c r="U6418" s="5">
        <v>0</v>
      </c>
      <c r="V6418" s="5">
        <v>1186224506</v>
      </c>
      <c r="W6418" s="5">
        <v>54704032845</v>
      </c>
      <c r="X6418">
        <f t="shared" si="100"/>
        <v>0</v>
      </c>
    </row>
    <row r="6419" spans="1:24" x14ac:dyDescent="0.3">
      <c r="A6419" s="8">
        <v>44211</v>
      </c>
      <c r="B6419" s="4" t="s">
        <v>99</v>
      </c>
      <c r="C6419" s="5">
        <v>79</v>
      </c>
      <c r="D6419" s="5"/>
      <c r="E6419" s="5">
        <v>0.18447526638490386</v>
      </c>
      <c r="F6419" s="5">
        <v>78</v>
      </c>
      <c r="G6419" s="5"/>
      <c r="H6419" s="5">
        <v>0.36238044633368754</v>
      </c>
      <c r="I6419" s="5">
        <v>82.17</v>
      </c>
      <c r="J6419" s="5"/>
      <c r="K6419" s="5">
        <v>0.19507366214406333</v>
      </c>
      <c r="L6419" s="5">
        <v>76.69</v>
      </c>
      <c r="M6419" s="5"/>
      <c r="N6419" s="5">
        <v>0.4586090280841052</v>
      </c>
      <c r="O6419" s="5">
        <v>-1.3100000000000023</v>
      </c>
      <c r="P6419" s="6">
        <v>-1.651746311940494</v>
      </c>
      <c r="Q6419" s="5">
        <v>-48.007835388183594</v>
      </c>
      <c r="R6419" s="5">
        <v>10.688434600830078</v>
      </c>
      <c r="S6419" s="5">
        <v>54.058963775634766</v>
      </c>
      <c r="T6419" s="5">
        <v>-49.869899749755859</v>
      </c>
      <c r="U6419" s="5">
        <v>0</v>
      </c>
      <c r="V6419" s="5">
        <v>981726531</v>
      </c>
      <c r="W6419" s="5">
        <v>53800461000</v>
      </c>
      <c r="X6419">
        <f t="shared" si="100"/>
        <v>0</v>
      </c>
    </row>
    <row r="6420" spans="1:24" x14ac:dyDescent="0.3">
      <c r="A6420" s="8">
        <v>44218</v>
      </c>
      <c r="B6420" s="4" t="s">
        <v>99</v>
      </c>
      <c r="C6420" s="5">
        <v>78.099999999999994</v>
      </c>
      <c r="D6420" s="5"/>
      <c r="E6420" s="5">
        <v>0.17911780463122801</v>
      </c>
      <c r="F6420" s="5">
        <v>87.37</v>
      </c>
      <c r="G6420" s="5"/>
      <c r="H6420" s="5">
        <v>0.47301924666430517</v>
      </c>
      <c r="I6420" s="5">
        <v>88.44</v>
      </c>
      <c r="J6420" s="5"/>
      <c r="K6420" s="5">
        <v>0.23158446398416113</v>
      </c>
      <c r="L6420" s="5">
        <v>75.88</v>
      </c>
      <c r="M6420" s="5"/>
      <c r="N6420" s="5">
        <v>0.44669901485075714</v>
      </c>
      <c r="O6420" s="5">
        <v>9.3700000000000045</v>
      </c>
      <c r="P6420" s="6">
        <v>12.012820512820511</v>
      </c>
      <c r="Q6420" s="5">
        <v>-53.774929046630859</v>
      </c>
      <c r="R6420" s="5">
        <v>11.972416877746582</v>
      </c>
      <c r="S6420" s="5">
        <v>60.552970886230469</v>
      </c>
      <c r="T6420" s="5">
        <v>-55.860679626464844</v>
      </c>
      <c r="U6420" s="5">
        <v>0</v>
      </c>
      <c r="V6420" s="5">
        <v>1365573201</v>
      </c>
      <c r="W6420" s="5">
        <v>60263413815</v>
      </c>
      <c r="X6420">
        <f t="shared" si="100"/>
        <v>1</v>
      </c>
    </row>
    <row r="6421" spans="1:24" x14ac:dyDescent="0.3">
      <c r="A6421" s="8">
        <v>44225</v>
      </c>
      <c r="B6421" s="4" t="s">
        <v>99</v>
      </c>
      <c r="C6421" s="5">
        <v>90.02</v>
      </c>
      <c r="D6421" s="5"/>
      <c r="E6421" s="5">
        <v>0.25007440919102325</v>
      </c>
      <c r="F6421" s="5">
        <v>89.84</v>
      </c>
      <c r="G6421" s="5"/>
      <c r="H6421" s="5">
        <v>0.5021844373597828</v>
      </c>
      <c r="I6421" s="5">
        <v>94.97</v>
      </c>
      <c r="J6421" s="5"/>
      <c r="K6421" s="5">
        <v>0.26960927036627258</v>
      </c>
      <c r="L6421" s="5">
        <v>84.48</v>
      </c>
      <c r="M6421" s="5"/>
      <c r="N6421" s="5">
        <v>0.57315100720482282</v>
      </c>
      <c r="O6421" s="5">
        <v>2.4699999999999989</v>
      </c>
      <c r="P6421" s="6">
        <v>2.8270573423371914</v>
      </c>
      <c r="Q6421" s="5">
        <v>-55.295177459716797</v>
      </c>
      <c r="R6421" s="5">
        <v>12.310884475708008</v>
      </c>
      <c r="S6421" s="5">
        <v>62.264839172363281</v>
      </c>
      <c r="T6421" s="5">
        <v>-57.439895629882813</v>
      </c>
      <c r="U6421" s="5">
        <v>0</v>
      </c>
      <c r="V6421" s="5">
        <v>1926510827</v>
      </c>
      <c r="W6421" s="5">
        <v>61967095080</v>
      </c>
      <c r="X6421">
        <f t="shared" si="100"/>
        <v>1</v>
      </c>
    </row>
    <row r="6422" spans="1:24" x14ac:dyDescent="0.3">
      <c r="A6422" s="8">
        <v>44232</v>
      </c>
      <c r="B6422" s="4" t="s">
        <v>99</v>
      </c>
      <c r="C6422" s="5">
        <v>89.48</v>
      </c>
      <c r="D6422" s="5"/>
      <c r="E6422" s="5">
        <v>0.24685993213881782</v>
      </c>
      <c r="F6422" s="5">
        <v>87.86</v>
      </c>
      <c r="G6422" s="5"/>
      <c r="H6422" s="5">
        <v>0.47880505372535126</v>
      </c>
      <c r="I6422" s="5">
        <v>99.36</v>
      </c>
      <c r="J6422" s="5"/>
      <c r="K6422" s="5">
        <v>0.29517265474873344</v>
      </c>
      <c r="L6422" s="5">
        <v>85.5</v>
      </c>
      <c r="M6422" s="5"/>
      <c r="N6422" s="5">
        <v>0.5881488016468166</v>
      </c>
      <c r="O6422" s="5">
        <v>-1.980000000000004</v>
      </c>
      <c r="P6422" s="6">
        <v>-2.203918076580591</v>
      </c>
      <c r="Q6422" s="5">
        <v>-54.076519012451172</v>
      </c>
      <c r="R6422" s="5">
        <v>12.039562225341797</v>
      </c>
      <c r="S6422" s="5">
        <v>60.892570495605469</v>
      </c>
      <c r="T6422" s="5">
        <v>-56.173965454101563</v>
      </c>
      <c r="U6422" s="5">
        <v>0</v>
      </c>
      <c r="V6422" s="5">
        <v>1344828110</v>
      </c>
      <c r="W6422" s="5">
        <v>60601391070</v>
      </c>
      <c r="X6422">
        <f t="shared" si="100"/>
        <v>0</v>
      </c>
    </row>
    <row r="6423" spans="1:24" x14ac:dyDescent="0.3">
      <c r="A6423" s="8">
        <v>44237</v>
      </c>
      <c r="B6423" s="4" t="s">
        <v>99</v>
      </c>
      <c r="C6423" s="5">
        <v>88.9</v>
      </c>
      <c r="D6423" s="5"/>
      <c r="E6423" s="5">
        <v>0.24340734567533784</v>
      </c>
      <c r="F6423" s="5">
        <v>99.8</v>
      </c>
      <c r="G6423" s="5"/>
      <c r="H6423" s="5">
        <v>0.61978982170268027</v>
      </c>
      <c r="I6423" s="5">
        <v>102.3</v>
      </c>
      <c r="J6423" s="5"/>
      <c r="K6423" s="5">
        <v>0.31229255226227209</v>
      </c>
      <c r="L6423" s="5">
        <v>86.1</v>
      </c>
      <c r="M6423" s="5"/>
      <c r="N6423" s="5">
        <v>0.59697103367151871</v>
      </c>
      <c r="O6423" s="5">
        <v>11.939999999999998</v>
      </c>
      <c r="P6423" s="6">
        <v>13.589801957659908</v>
      </c>
      <c r="Q6423" s="5">
        <v>-61.425411224365234</v>
      </c>
      <c r="R6423" s="5">
        <v>13.675714492797852</v>
      </c>
      <c r="S6423" s="5">
        <v>69.167747497558594</v>
      </c>
      <c r="T6423" s="5">
        <v>-63.807895660400391</v>
      </c>
      <c r="U6423" s="5">
        <v>0</v>
      </c>
      <c r="V6423" s="5">
        <v>906699204</v>
      </c>
      <c r="W6423" s="5">
        <v>68837000100</v>
      </c>
      <c r="X6423">
        <f t="shared" si="100"/>
        <v>1</v>
      </c>
    </row>
    <row r="6424" spans="1:24" x14ac:dyDescent="0.3">
      <c r="A6424" s="8">
        <v>44246</v>
      </c>
      <c r="B6424" s="4" t="s">
        <v>99</v>
      </c>
      <c r="C6424" s="5">
        <v>98.93</v>
      </c>
      <c r="D6424" s="5"/>
      <c r="E6424" s="5">
        <v>0.30311328055241388</v>
      </c>
      <c r="F6424" s="5">
        <v>99.04</v>
      </c>
      <c r="G6424" s="5"/>
      <c r="H6424" s="5">
        <v>0.61081591687330272</v>
      </c>
      <c r="I6424" s="5">
        <v>104.68</v>
      </c>
      <c r="J6424" s="5"/>
      <c r="K6424" s="5">
        <v>0.32615151691608918</v>
      </c>
      <c r="L6424" s="5">
        <v>96.01</v>
      </c>
      <c r="M6424" s="5"/>
      <c r="N6424" s="5">
        <v>0.74268489927951775</v>
      </c>
      <c r="O6424" s="5">
        <v>-0.75999999999999091</v>
      </c>
      <c r="P6424" s="6">
        <v>-0.76152304609217181</v>
      </c>
      <c r="Q6424" s="5">
        <v>-60.9576416015625</v>
      </c>
      <c r="R6424" s="5">
        <v>13.571571350097656</v>
      </c>
      <c r="S6424" s="5">
        <v>68.641021728515625</v>
      </c>
      <c r="T6424" s="5">
        <v>-63.321987152099609</v>
      </c>
      <c r="U6424" s="5">
        <v>0</v>
      </c>
      <c r="V6424" s="5">
        <v>737229306</v>
      </c>
      <c r="W6424" s="5">
        <v>68312790480.000008</v>
      </c>
      <c r="X6424">
        <f t="shared" si="100"/>
        <v>0</v>
      </c>
    </row>
    <row r="6425" spans="1:24" x14ac:dyDescent="0.3">
      <c r="A6425" s="8">
        <v>44253</v>
      </c>
      <c r="B6425" s="4" t="s">
        <v>99</v>
      </c>
      <c r="C6425" s="5">
        <v>100</v>
      </c>
      <c r="D6425" s="5"/>
      <c r="E6425" s="5">
        <v>0.30948270730400618</v>
      </c>
      <c r="F6425" s="5">
        <v>103.9</v>
      </c>
      <c r="G6425" s="5"/>
      <c r="H6425" s="5">
        <v>0.6682016767032708</v>
      </c>
      <c r="I6425" s="5">
        <v>105.2</v>
      </c>
      <c r="J6425" s="5"/>
      <c r="K6425" s="5">
        <v>0.32917952600011641</v>
      </c>
      <c r="L6425" s="5">
        <v>96.01</v>
      </c>
      <c r="M6425" s="5"/>
      <c r="N6425" s="5">
        <v>0.74268489927951775</v>
      </c>
      <c r="O6425" s="5">
        <v>4.8599999999999994</v>
      </c>
      <c r="P6425" s="6">
        <v>4.9071082390953036</v>
      </c>
      <c r="Q6425" s="5">
        <v>-63.948898315429688</v>
      </c>
      <c r="R6425" s="5">
        <v>14.237543106079102</v>
      </c>
      <c r="S6425" s="5">
        <v>72.009315490722656</v>
      </c>
      <c r="T6425" s="5">
        <v>-66.42926025390625</v>
      </c>
      <c r="U6425" s="5">
        <v>0</v>
      </c>
      <c r="V6425" s="5">
        <v>1763883172</v>
      </c>
      <c r="W6425" s="5">
        <v>71664973050</v>
      </c>
      <c r="X6425">
        <f t="shared" si="100"/>
        <v>1</v>
      </c>
    </row>
    <row r="6426" spans="1:24" x14ac:dyDescent="0.3">
      <c r="A6426" s="8">
        <v>44260</v>
      </c>
      <c r="B6426" s="4" t="s">
        <v>99</v>
      </c>
      <c r="C6426" s="5">
        <v>106.83</v>
      </c>
      <c r="D6426" s="5"/>
      <c r="E6426" s="5">
        <v>0.35013988927912376</v>
      </c>
      <c r="F6426" s="5">
        <v>93.6</v>
      </c>
      <c r="G6426" s="5"/>
      <c r="H6426" s="5">
        <v>0.5465816507261777</v>
      </c>
      <c r="I6426" s="5">
        <v>106.98</v>
      </c>
      <c r="J6426" s="5"/>
      <c r="K6426" s="5">
        <v>0.33954463401851742</v>
      </c>
      <c r="L6426" s="5">
        <v>93.6</v>
      </c>
      <c r="M6426" s="5"/>
      <c r="N6426" s="5">
        <v>0.70724893398029687</v>
      </c>
      <c r="O6426" s="5">
        <v>-10.300000000000011</v>
      </c>
      <c r="P6426" s="6">
        <v>-9.9133782483156967</v>
      </c>
      <c r="Q6426" s="5">
        <v>-48.847423553466797</v>
      </c>
      <c r="R6426" s="5">
        <v>14.013093948364258</v>
      </c>
      <c r="S6426" s="5">
        <v>51.204338073730469</v>
      </c>
      <c r="T6426" s="5">
        <v>-59.843879699707031</v>
      </c>
      <c r="U6426" s="5">
        <v>0</v>
      </c>
      <c r="V6426" s="5">
        <v>1426047605</v>
      </c>
      <c r="W6426" s="5">
        <v>64560553199.999992</v>
      </c>
      <c r="X6426">
        <f t="shared" si="100"/>
        <v>0</v>
      </c>
    </row>
    <row r="6427" spans="1:24" x14ac:dyDescent="0.3">
      <c r="A6427" s="8">
        <v>44267</v>
      </c>
      <c r="B6427" s="4" t="s">
        <v>99</v>
      </c>
      <c r="C6427" s="5">
        <v>94</v>
      </c>
      <c r="D6427" s="5"/>
      <c r="E6427" s="5">
        <v>0.27376629561283411</v>
      </c>
      <c r="F6427" s="5">
        <v>86.3</v>
      </c>
      <c r="G6427" s="5"/>
      <c r="H6427" s="5">
        <v>0.46038493328610219</v>
      </c>
      <c r="I6427" s="5">
        <v>94.6</v>
      </c>
      <c r="J6427" s="5"/>
      <c r="K6427" s="5">
        <v>0.26745472544109933</v>
      </c>
      <c r="L6427" s="5">
        <v>84.65</v>
      </c>
      <c r="M6427" s="5"/>
      <c r="N6427" s="5">
        <v>0.57565063961182183</v>
      </c>
      <c r="O6427" s="5">
        <v>-7.2999999999999972</v>
      </c>
      <c r="P6427" s="6">
        <v>-7.7991452991452936</v>
      </c>
      <c r="Q6427" s="5">
        <v>-45.037742614746094</v>
      </c>
      <c r="R6427" s="5">
        <v>12.920191764831543</v>
      </c>
      <c r="S6427" s="5">
        <v>47.210838317871094</v>
      </c>
      <c r="T6427" s="5">
        <v>-55.176567077636719</v>
      </c>
      <c r="U6427" s="5">
        <v>0</v>
      </c>
      <c r="V6427" s="5">
        <v>1134045680</v>
      </c>
      <c r="W6427" s="5">
        <v>59525381850</v>
      </c>
      <c r="X6427">
        <f t="shared" si="100"/>
        <v>0</v>
      </c>
    </row>
    <row r="6428" spans="1:24" x14ac:dyDescent="0.3">
      <c r="A6428" s="8">
        <v>44274</v>
      </c>
      <c r="B6428" s="4" t="s">
        <v>99</v>
      </c>
      <c r="C6428" s="5">
        <v>85.3</v>
      </c>
      <c r="D6428" s="5"/>
      <c r="E6428" s="5">
        <v>0.22197749866063454</v>
      </c>
      <c r="F6428" s="5">
        <v>88.48</v>
      </c>
      <c r="G6428" s="5"/>
      <c r="H6428" s="5">
        <v>0.48612587082300157</v>
      </c>
      <c r="I6428" s="5">
        <v>89.95</v>
      </c>
      <c r="J6428" s="5"/>
      <c r="K6428" s="5">
        <v>0.24037733651662491</v>
      </c>
      <c r="L6428" s="5">
        <v>84</v>
      </c>
      <c r="M6428" s="5"/>
      <c r="N6428" s="5">
        <v>0.56609322158506092</v>
      </c>
      <c r="O6428" s="5">
        <v>2.1800000000000068</v>
      </c>
      <c r="P6428" s="6">
        <v>2.5260718424102047</v>
      </c>
      <c r="Q6428" s="5">
        <v>-46.175430297851563</v>
      </c>
      <c r="R6428" s="5">
        <v>13.246564865112305</v>
      </c>
      <c r="S6428" s="5">
        <v>48.403415679931641</v>
      </c>
      <c r="T6428" s="5">
        <v>-56.570369720458984</v>
      </c>
      <c r="U6428" s="5">
        <v>0</v>
      </c>
      <c r="V6428" s="5">
        <v>692850226</v>
      </c>
      <c r="W6428" s="5">
        <v>61029035760</v>
      </c>
      <c r="X6428">
        <f t="shared" si="100"/>
        <v>1</v>
      </c>
    </row>
    <row r="6429" spans="1:24" x14ac:dyDescent="0.3">
      <c r="A6429" s="8">
        <v>44281</v>
      </c>
      <c r="B6429" s="4" t="s">
        <v>99</v>
      </c>
      <c r="C6429" s="5">
        <v>88.1</v>
      </c>
      <c r="D6429" s="5"/>
      <c r="E6429" s="5">
        <v>0.23864515744984818</v>
      </c>
      <c r="F6429" s="5">
        <v>83.95</v>
      </c>
      <c r="G6429" s="5"/>
      <c r="H6429" s="5">
        <v>0.43263667493210534</v>
      </c>
      <c r="I6429" s="5">
        <v>91.47</v>
      </c>
      <c r="J6429" s="5"/>
      <c r="K6429" s="5">
        <v>0.24922843999301225</v>
      </c>
      <c r="L6429" s="5">
        <v>81.400000000000006</v>
      </c>
      <c r="M6429" s="5"/>
      <c r="N6429" s="5">
        <v>0.52786354947801795</v>
      </c>
      <c r="O6429" s="5">
        <v>-4.5300000000000011</v>
      </c>
      <c r="P6429" s="6">
        <v>-5.1198010849909608</v>
      </c>
      <c r="Q6429" s="5">
        <v>-43.81134033203125</v>
      </c>
      <c r="R6429" s="5">
        <v>12.568367958068848</v>
      </c>
      <c r="S6429" s="5">
        <v>45.925258636474609</v>
      </c>
      <c r="T6429" s="5">
        <v>-53.674076080322266</v>
      </c>
      <c r="U6429" s="5">
        <v>0</v>
      </c>
      <c r="V6429" s="5">
        <v>551537889</v>
      </c>
      <c r="W6429" s="5">
        <v>57904470525</v>
      </c>
      <c r="X6429">
        <f t="shared" si="100"/>
        <v>0</v>
      </c>
    </row>
    <row r="6430" spans="1:24" x14ac:dyDescent="0.3">
      <c r="A6430" s="8">
        <v>44288</v>
      </c>
      <c r="B6430" s="4" t="s">
        <v>99</v>
      </c>
      <c r="C6430" s="5">
        <v>84.8</v>
      </c>
      <c r="D6430" s="5"/>
      <c r="E6430" s="5">
        <v>0.21900113101970353</v>
      </c>
      <c r="F6430" s="5">
        <v>86.16</v>
      </c>
      <c r="G6430" s="5"/>
      <c r="H6430" s="5">
        <v>0.45873184555437474</v>
      </c>
      <c r="I6430" s="5">
        <v>88.12</v>
      </c>
      <c r="J6430" s="5"/>
      <c r="K6430" s="5">
        <v>0.22972107377860596</v>
      </c>
      <c r="L6430" s="5">
        <v>82.5</v>
      </c>
      <c r="M6430" s="5"/>
      <c r="N6430" s="5">
        <v>0.54403764152330536</v>
      </c>
      <c r="O6430" s="5">
        <v>2.2099999999999937</v>
      </c>
      <c r="P6430" s="6">
        <v>2.6325193567599658</v>
      </c>
      <c r="Q6430" s="5">
        <v>-45.052108764648438</v>
      </c>
      <c r="R6430" s="5">
        <v>12.899231910705566</v>
      </c>
      <c r="S6430" s="5">
        <v>47.134250640869141</v>
      </c>
      <c r="T6430" s="5">
        <v>-51.617321014404297</v>
      </c>
      <c r="U6430" s="5">
        <v>0</v>
      </c>
      <c r="V6430" s="5">
        <v>371859275</v>
      </c>
      <c r="W6430" s="5">
        <v>59428816920</v>
      </c>
      <c r="X6430">
        <f t="shared" si="100"/>
        <v>1</v>
      </c>
    </row>
    <row r="6431" spans="1:24" x14ac:dyDescent="0.3">
      <c r="A6431" s="8">
        <v>44295</v>
      </c>
      <c r="B6431" s="4" t="s">
        <v>99</v>
      </c>
      <c r="C6431" s="5">
        <v>84.32</v>
      </c>
      <c r="D6431" s="5"/>
      <c r="E6431" s="5">
        <v>0.21614381808440974</v>
      </c>
      <c r="F6431" s="5">
        <v>85.88</v>
      </c>
      <c r="G6431" s="5"/>
      <c r="H6431" s="5">
        <v>0.45542567009091978</v>
      </c>
      <c r="I6431" s="5">
        <v>87.55</v>
      </c>
      <c r="J6431" s="5"/>
      <c r="K6431" s="5">
        <v>0.22640190997496065</v>
      </c>
      <c r="L6431" s="5">
        <v>84.23</v>
      </c>
      <c r="M6431" s="5"/>
      <c r="N6431" s="5">
        <v>0.56947507719453028</v>
      </c>
      <c r="O6431" s="5">
        <v>-0.28000000000000114</v>
      </c>
      <c r="P6431" s="6">
        <v>-0.32497678737233304</v>
      </c>
      <c r="Q6431" s="5">
        <v>-44.90570068359375</v>
      </c>
      <c r="R6431" s="5">
        <v>12.857312202453613</v>
      </c>
      <c r="S6431" s="5">
        <v>46.981075286865234</v>
      </c>
      <c r="T6431" s="5">
        <v>-51.449573516845703</v>
      </c>
      <c r="U6431" s="5">
        <v>0</v>
      </c>
      <c r="V6431" s="5">
        <v>274525439</v>
      </c>
      <c r="W6431" s="5">
        <v>59235687060</v>
      </c>
      <c r="X6431">
        <f t="shared" si="100"/>
        <v>0</v>
      </c>
    </row>
    <row r="6432" spans="1:24" x14ac:dyDescent="0.3">
      <c r="A6432" s="8">
        <v>44302</v>
      </c>
      <c r="B6432" s="4" t="s">
        <v>99</v>
      </c>
      <c r="C6432" s="5">
        <v>85.8</v>
      </c>
      <c r="D6432" s="5"/>
      <c r="E6432" s="5">
        <v>0.22495386630156555</v>
      </c>
      <c r="F6432" s="5">
        <v>82.67</v>
      </c>
      <c r="G6432" s="5"/>
      <c r="H6432" s="5">
        <v>0.41752272995631123</v>
      </c>
      <c r="I6432" s="5">
        <v>86.88</v>
      </c>
      <c r="J6432" s="5"/>
      <c r="K6432" s="5">
        <v>0.22250043673207937</v>
      </c>
      <c r="L6432" s="5">
        <v>79.209999999999994</v>
      </c>
      <c r="M6432" s="5"/>
      <c r="N6432" s="5">
        <v>0.4956624025878546</v>
      </c>
      <c r="O6432" s="5">
        <v>-3.2099999999999937</v>
      </c>
      <c r="P6432" s="6">
        <v>-3.737773637633901</v>
      </c>
      <c r="Q6432" s="5">
        <v>-43.227226257324219</v>
      </c>
      <c r="R6432" s="5">
        <v>12.376735687255859</v>
      </c>
      <c r="S6432" s="5">
        <v>45.225028991699219</v>
      </c>
      <c r="T6432" s="5">
        <v>-49.526508331298828</v>
      </c>
      <c r="U6432" s="5">
        <v>0</v>
      </c>
      <c r="V6432" s="5">
        <v>419940862</v>
      </c>
      <c r="W6432" s="5">
        <v>57021591165</v>
      </c>
      <c r="X6432">
        <f t="shared" si="100"/>
        <v>0</v>
      </c>
    </row>
    <row r="6433" spans="1:24" x14ac:dyDescent="0.3">
      <c r="A6433" s="8">
        <v>44309</v>
      </c>
      <c r="B6433" s="4" t="s">
        <v>99</v>
      </c>
      <c r="C6433" s="5">
        <v>82.02</v>
      </c>
      <c r="D6433" s="5"/>
      <c r="E6433" s="5">
        <v>0.20245252693612711</v>
      </c>
      <c r="F6433" s="5">
        <v>87.07</v>
      </c>
      <c r="G6433" s="5"/>
      <c r="H6433" s="5">
        <v>0.4694769158106033</v>
      </c>
      <c r="I6433" s="5">
        <v>89.38</v>
      </c>
      <c r="J6433" s="5"/>
      <c r="K6433" s="5">
        <v>0.2370581727129796</v>
      </c>
      <c r="L6433" s="5">
        <v>81.510000000000005</v>
      </c>
      <c r="M6433" s="5"/>
      <c r="N6433" s="5">
        <v>0.52948095868254674</v>
      </c>
      <c r="O6433" s="5">
        <v>4.3999999999999915</v>
      </c>
      <c r="P6433" s="6">
        <v>5.3223660336276568</v>
      </c>
      <c r="Q6433" s="5">
        <v>-45.527938842773438</v>
      </c>
      <c r="R6433" s="5">
        <v>13.035470962524414</v>
      </c>
      <c r="S6433" s="5">
        <v>47.632072448730469</v>
      </c>
      <c r="T6433" s="5">
        <v>-52.162487030029297</v>
      </c>
      <c r="U6433" s="5">
        <v>0</v>
      </c>
      <c r="V6433" s="5">
        <v>515350537</v>
      </c>
      <c r="W6433" s="5">
        <v>60056488964.999992</v>
      </c>
      <c r="X6433">
        <f t="shared" si="100"/>
        <v>1</v>
      </c>
    </row>
    <row r="6434" spans="1:24" x14ac:dyDescent="0.3">
      <c r="A6434" s="8">
        <v>44316</v>
      </c>
      <c r="B6434" s="4" t="s">
        <v>99</v>
      </c>
      <c r="C6434" s="5">
        <v>88.15</v>
      </c>
      <c r="D6434" s="5"/>
      <c r="E6434" s="5">
        <v>0.23894279421394135</v>
      </c>
      <c r="F6434" s="5">
        <v>93.9</v>
      </c>
      <c r="G6434" s="5"/>
      <c r="H6434" s="5">
        <v>0.55012398157987963</v>
      </c>
      <c r="I6434" s="5">
        <v>101.05</v>
      </c>
      <c r="J6434" s="5"/>
      <c r="K6434" s="5">
        <v>0.30501368427182196</v>
      </c>
      <c r="L6434" s="5">
        <v>85.38</v>
      </c>
      <c r="M6434" s="5"/>
      <c r="N6434" s="5">
        <v>0.58638435524187604</v>
      </c>
      <c r="O6434" s="5">
        <v>6.8300000000000125</v>
      </c>
      <c r="P6434" s="6">
        <v>7.8442632364764231</v>
      </c>
      <c r="Q6434" s="5">
        <v>-77.149734497070313</v>
      </c>
      <c r="R6434" s="5">
        <v>13.090557098388672</v>
      </c>
      <c r="S6434" s="5">
        <v>26.967777252197266</v>
      </c>
      <c r="T6434" s="5">
        <v>-116.49610137939453</v>
      </c>
      <c r="U6434" s="5">
        <v>0</v>
      </c>
      <c r="V6434" s="5">
        <v>1054807169</v>
      </c>
      <c r="W6434" s="5">
        <v>64767478050.000008</v>
      </c>
      <c r="X6434">
        <f t="shared" si="100"/>
        <v>1</v>
      </c>
    </row>
    <row r="6435" spans="1:24" x14ac:dyDescent="0.3">
      <c r="A6435" s="8">
        <v>44323</v>
      </c>
      <c r="B6435" s="4" t="s">
        <v>99</v>
      </c>
      <c r="C6435" s="5">
        <v>90.01</v>
      </c>
      <c r="D6435" s="5"/>
      <c r="E6435" s="5">
        <v>0.25001488183820469</v>
      </c>
      <c r="F6435" s="5">
        <v>88.13</v>
      </c>
      <c r="G6435" s="5"/>
      <c r="H6435" s="5">
        <v>0.48199315149368277</v>
      </c>
      <c r="I6435" s="5">
        <v>90.99</v>
      </c>
      <c r="J6435" s="5"/>
      <c r="K6435" s="5">
        <v>0.24643335468467936</v>
      </c>
      <c r="L6435" s="5">
        <v>86.88</v>
      </c>
      <c r="M6435" s="5"/>
      <c r="N6435" s="5">
        <v>0.60843993530363172</v>
      </c>
      <c r="O6435" s="5">
        <v>-5.7700000000000102</v>
      </c>
      <c r="P6435" s="6">
        <v>-6.1448349307774315</v>
      </c>
      <c r="Q6435" s="5">
        <v>-72.409011840820313</v>
      </c>
      <c r="R6435" s="5">
        <v>12.286164283752441</v>
      </c>
      <c r="S6435" s="5">
        <v>25.310651779174805</v>
      </c>
      <c r="T6435" s="5">
        <v>-109.33760833740234</v>
      </c>
      <c r="U6435" s="5">
        <v>0</v>
      </c>
      <c r="V6435" s="5">
        <v>502615956</v>
      </c>
      <c r="W6435" s="5">
        <v>60787623435</v>
      </c>
      <c r="X6435">
        <f t="shared" si="100"/>
        <v>0</v>
      </c>
    </row>
    <row r="6436" spans="1:24" x14ac:dyDescent="0.3">
      <c r="A6436" s="8">
        <v>44330</v>
      </c>
      <c r="B6436" s="4" t="s">
        <v>99</v>
      </c>
      <c r="C6436" s="5">
        <v>88.19</v>
      </c>
      <c r="D6436" s="5"/>
      <c r="E6436" s="5">
        <v>0.23918090362521577</v>
      </c>
      <c r="F6436" s="5">
        <v>85.19</v>
      </c>
      <c r="G6436" s="5"/>
      <c r="H6436" s="5">
        <v>0.44727830912740579</v>
      </c>
      <c r="I6436" s="5">
        <v>89.79</v>
      </c>
      <c r="J6436" s="5"/>
      <c r="K6436" s="5">
        <v>0.23944564141384733</v>
      </c>
      <c r="L6436" s="5">
        <v>82.55</v>
      </c>
      <c r="M6436" s="5"/>
      <c r="N6436" s="5">
        <v>0.54477282752536382</v>
      </c>
      <c r="O6436" s="5">
        <v>-2.9399999999999977</v>
      </c>
      <c r="P6436" s="6">
        <v>-3.3359809372517812</v>
      </c>
      <c r="Q6436" s="5">
        <v>-69.993461608886719</v>
      </c>
      <c r="R6436" s="5">
        <v>11.876299858093262</v>
      </c>
      <c r="S6436" s="5">
        <v>24.466293334960938</v>
      </c>
      <c r="T6436" s="5">
        <v>-105.69012451171875</v>
      </c>
      <c r="U6436" s="5">
        <v>0</v>
      </c>
      <c r="V6436" s="5">
        <v>576424634</v>
      </c>
      <c r="W6436" s="5">
        <v>58759759905</v>
      </c>
      <c r="X6436">
        <f t="shared" si="100"/>
        <v>0</v>
      </c>
    </row>
    <row r="6437" spans="1:24" x14ac:dyDescent="0.3">
      <c r="A6437" s="8">
        <v>44337</v>
      </c>
      <c r="B6437" s="4" t="s">
        <v>99</v>
      </c>
      <c r="C6437" s="5">
        <v>85.01</v>
      </c>
      <c r="D6437" s="5"/>
      <c r="E6437" s="5">
        <v>0.22025120542889462</v>
      </c>
      <c r="F6437" s="5">
        <v>84.84</v>
      </c>
      <c r="G6437" s="5"/>
      <c r="H6437" s="5">
        <v>0.44314558979808716</v>
      </c>
      <c r="I6437" s="5">
        <v>89</v>
      </c>
      <c r="J6437" s="5"/>
      <c r="K6437" s="5">
        <v>0.23484539684388281</v>
      </c>
      <c r="L6437" s="5">
        <v>84</v>
      </c>
      <c r="M6437" s="5"/>
      <c r="N6437" s="5">
        <v>0.56609322158506092</v>
      </c>
      <c r="O6437" s="5">
        <v>-0.34999999999999432</v>
      </c>
      <c r="P6437" s="6">
        <v>-0.41084634346754134</v>
      </c>
      <c r="Q6437" s="5">
        <v>-69.705894470214844</v>
      </c>
      <c r="R6437" s="5">
        <v>11.827507019042969</v>
      </c>
      <c r="S6437" s="5">
        <v>24.365774154663086</v>
      </c>
      <c r="T6437" s="5">
        <v>-105.25590515136719</v>
      </c>
      <c r="U6437" s="5">
        <v>0</v>
      </c>
      <c r="V6437" s="5">
        <v>742520595</v>
      </c>
      <c r="W6437" s="5">
        <v>58518347580</v>
      </c>
      <c r="X6437">
        <f t="shared" si="100"/>
        <v>0</v>
      </c>
    </row>
    <row r="6438" spans="1:24" x14ac:dyDescent="0.3">
      <c r="A6438" s="8">
        <v>44344</v>
      </c>
      <c r="B6438" s="4" t="s">
        <v>99</v>
      </c>
      <c r="C6438" s="5">
        <v>85</v>
      </c>
      <c r="D6438" s="5"/>
      <c r="E6438" s="5">
        <v>0.22019167807607595</v>
      </c>
      <c r="F6438" s="5">
        <v>87.1</v>
      </c>
      <c r="G6438" s="5"/>
      <c r="H6438" s="5">
        <v>0.46983114889597349</v>
      </c>
      <c r="I6438" s="5">
        <v>88.9</v>
      </c>
      <c r="J6438" s="5"/>
      <c r="K6438" s="5">
        <v>0.23426308740464682</v>
      </c>
      <c r="L6438" s="5">
        <v>83.19</v>
      </c>
      <c r="M6438" s="5"/>
      <c r="N6438" s="5">
        <v>0.55418320835171286</v>
      </c>
      <c r="O6438" s="5">
        <v>2.2599999999999909</v>
      </c>
      <c r="P6438" s="6">
        <v>2.6638378123526429</v>
      </c>
      <c r="Q6438" s="5">
        <v>-71.562744140625</v>
      </c>
      <c r="R6438" s="5">
        <v>12.142572402954102</v>
      </c>
      <c r="S6438" s="5">
        <v>25.014839172363281</v>
      </c>
      <c r="T6438" s="5">
        <v>-108.05974578857422</v>
      </c>
      <c r="U6438" s="5">
        <v>0</v>
      </c>
      <c r="V6438" s="5">
        <v>789471457</v>
      </c>
      <c r="W6438" s="5">
        <v>60077181449.999992</v>
      </c>
      <c r="X6438">
        <f t="shared" si="100"/>
        <v>1</v>
      </c>
    </row>
    <row r="6439" spans="1:24" x14ac:dyDescent="0.3">
      <c r="A6439" s="8">
        <v>44351</v>
      </c>
      <c r="B6439" s="4" t="s">
        <v>99</v>
      </c>
      <c r="C6439" s="5">
        <v>87.25</v>
      </c>
      <c r="D6439" s="5"/>
      <c r="E6439" s="5">
        <v>0.2335853324602655</v>
      </c>
      <c r="F6439" s="5">
        <v>92.18</v>
      </c>
      <c r="G6439" s="5"/>
      <c r="H6439" s="5">
        <v>0.52981461801865637</v>
      </c>
      <c r="I6439" s="5">
        <v>95.7</v>
      </c>
      <c r="J6439" s="5"/>
      <c r="K6439" s="5">
        <v>0.27386012927269549</v>
      </c>
      <c r="L6439" s="5">
        <v>86.36</v>
      </c>
      <c r="M6439" s="5"/>
      <c r="N6439" s="5">
        <v>0.60079400088222312</v>
      </c>
      <c r="O6439" s="5">
        <v>5.0800000000000125</v>
      </c>
      <c r="P6439" s="6">
        <v>5.8323765786452597</v>
      </c>
      <c r="Q6439" s="5">
        <v>-75.736557006835938</v>
      </c>
      <c r="R6439" s="5">
        <v>12.850772857666016</v>
      </c>
      <c r="S6439" s="5">
        <v>26.473798751831055</v>
      </c>
      <c r="T6439" s="5">
        <v>-114.36219787597656</v>
      </c>
      <c r="U6439" s="5">
        <v>0</v>
      </c>
      <c r="V6439" s="5">
        <v>1357527163</v>
      </c>
      <c r="W6439" s="5">
        <v>63581108910.000008</v>
      </c>
      <c r="X6439">
        <f t="shared" si="100"/>
        <v>1</v>
      </c>
    </row>
    <row r="6440" spans="1:24" x14ac:dyDescent="0.3">
      <c r="A6440" s="8">
        <v>44358</v>
      </c>
      <c r="B6440" s="4" t="s">
        <v>99</v>
      </c>
      <c r="C6440" s="5">
        <v>92.34</v>
      </c>
      <c r="D6440" s="5"/>
      <c r="E6440" s="5">
        <v>0.26388475504494319</v>
      </c>
      <c r="F6440" s="5">
        <v>86.73</v>
      </c>
      <c r="G6440" s="5"/>
      <c r="H6440" s="5">
        <v>0.46546227417640812</v>
      </c>
      <c r="I6440" s="5">
        <v>94.32</v>
      </c>
      <c r="J6440" s="5"/>
      <c r="K6440" s="5">
        <v>0.26582425901123852</v>
      </c>
      <c r="L6440" s="5">
        <v>86.59</v>
      </c>
      <c r="M6440" s="5"/>
      <c r="N6440" s="5">
        <v>0.60417585649169236</v>
      </c>
      <c r="O6440" s="5">
        <v>-5.4500000000000028</v>
      </c>
      <c r="P6440" s="6">
        <v>-5.9123454111520974</v>
      </c>
      <c r="Q6440" s="5">
        <v>-71.258750915527344</v>
      </c>
      <c r="R6440" s="5">
        <v>12.090991020202637</v>
      </c>
      <c r="S6440" s="5">
        <v>24.908575057983398</v>
      </c>
      <c r="T6440" s="5">
        <v>-107.60071563720703</v>
      </c>
      <c r="U6440" s="5">
        <v>0</v>
      </c>
      <c r="V6440" s="5">
        <v>790873833</v>
      </c>
      <c r="W6440" s="5">
        <v>59821974135</v>
      </c>
      <c r="X6440">
        <f t="shared" si="100"/>
        <v>0</v>
      </c>
    </row>
    <row r="6441" spans="1:24" x14ac:dyDescent="0.3">
      <c r="A6441" s="8">
        <v>44365</v>
      </c>
      <c r="B6441" s="4" t="s">
        <v>99</v>
      </c>
      <c r="C6441" s="5">
        <v>86.73</v>
      </c>
      <c r="D6441" s="5"/>
      <c r="E6441" s="5">
        <v>0.23048991011369727</v>
      </c>
      <c r="F6441" s="5">
        <v>84.04</v>
      </c>
      <c r="G6441" s="5"/>
      <c r="H6441" s="5">
        <v>0.43369937418821591</v>
      </c>
      <c r="I6441" s="5">
        <v>86.76</v>
      </c>
      <c r="J6441" s="5"/>
      <c r="K6441" s="5">
        <v>0.22180166540499621</v>
      </c>
      <c r="L6441" s="5">
        <v>80.849999999999994</v>
      </c>
      <c r="M6441" s="5"/>
      <c r="N6441" s="5">
        <v>0.51977650345537407</v>
      </c>
      <c r="O6441" s="5">
        <v>-2.6899999999999977</v>
      </c>
      <c r="P6441" s="6">
        <v>-3.1015796148967989</v>
      </c>
      <c r="Q6441" s="5">
        <v>-69.184051513671875</v>
      </c>
      <c r="R6441" s="5">
        <v>11.709501266479492</v>
      </c>
      <c r="S6441" s="5">
        <v>24.183361053466797</v>
      </c>
      <c r="T6441" s="5">
        <v>-104.46791839599609</v>
      </c>
      <c r="U6441" s="5">
        <v>0</v>
      </c>
      <c r="V6441" s="5">
        <v>566072185</v>
      </c>
      <c r="W6441" s="5">
        <v>58110382440.000008</v>
      </c>
      <c r="X6441">
        <f t="shared" si="100"/>
        <v>0</v>
      </c>
    </row>
    <row r="6442" spans="1:24" x14ac:dyDescent="0.3">
      <c r="A6442" s="8">
        <v>44372</v>
      </c>
      <c r="B6442" s="4" t="s">
        <v>99</v>
      </c>
      <c r="C6442" s="5">
        <v>83.97</v>
      </c>
      <c r="D6442" s="5"/>
      <c r="E6442" s="5">
        <v>0.21406036073575807</v>
      </c>
      <c r="F6442" s="5">
        <v>83.8</v>
      </c>
      <c r="G6442" s="5"/>
      <c r="H6442" s="5">
        <v>0.43086550950525443</v>
      </c>
      <c r="I6442" s="5">
        <v>84.2</v>
      </c>
      <c r="J6442" s="5"/>
      <c r="K6442" s="5">
        <v>0.20689454376055436</v>
      </c>
      <c r="L6442" s="5">
        <v>80.45</v>
      </c>
      <c r="M6442" s="5"/>
      <c r="N6442" s="5">
        <v>0.51389501543890603</v>
      </c>
      <c r="O6442" s="5">
        <v>-0.24000000000000909</v>
      </c>
      <c r="P6442" s="6">
        <v>-0.28557829604951568</v>
      </c>
      <c r="Q6442" s="5">
        <v>-71.870689392089844</v>
      </c>
      <c r="R6442" s="5">
        <v>9.0765504837036133</v>
      </c>
      <c r="S6442" s="5">
        <v>25.122478485107422</v>
      </c>
      <c r="T6442" s="5">
        <v>-108.52474212646484</v>
      </c>
      <c r="U6442" s="5">
        <v>0</v>
      </c>
      <c r="V6442" s="5">
        <v>615818991</v>
      </c>
      <c r="W6442" s="5">
        <v>57944431800</v>
      </c>
      <c r="X6442">
        <f t="shared" si="100"/>
        <v>0</v>
      </c>
    </row>
    <row r="6443" spans="1:24" x14ac:dyDescent="0.3">
      <c r="A6443" s="8">
        <v>44379</v>
      </c>
      <c r="B6443" s="4" t="s">
        <v>99</v>
      </c>
      <c r="C6443" s="5">
        <v>82.2</v>
      </c>
      <c r="D6443" s="5"/>
      <c r="E6443" s="5">
        <v>0.20352401928686234</v>
      </c>
      <c r="F6443" s="5">
        <v>77.7</v>
      </c>
      <c r="G6443" s="5"/>
      <c r="H6443" s="5">
        <v>0.35883811547998584</v>
      </c>
      <c r="I6443" s="5">
        <v>84.32</v>
      </c>
      <c r="J6443" s="5"/>
      <c r="K6443" s="5">
        <v>0.20759331508763751</v>
      </c>
      <c r="L6443" s="5">
        <v>77.58</v>
      </c>
      <c r="M6443" s="5"/>
      <c r="N6443" s="5">
        <v>0.47169533892074689</v>
      </c>
      <c r="O6443" s="5">
        <v>-6.0999999999999943</v>
      </c>
      <c r="P6443" s="6">
        <v>-7.2792362768496321</v>
      </c>
      <c r="Q6443" s="5">
        <v>-66.639053344726563</v>
      </c>
      <c r="R6443" s="5">
        <v>8.4158468246459961</v>
      </c>
      <c r="S6443" s="5">
        <v>23.293754577636719</v>
      </c>
      <c r="T6443" s="5">
        <v>-100.62496948242188</v>
      </c>
      <c r="U6443" s="5">
        <v>0</v>
      </c>
      <c r="V6443" s="5">
        <v>803190655</v>
      </c>
      <c r="W6443" s="5">
        <v>53726519700</v>
      </c>
      <c r="X6443">
        <f t="shared" si="100"/>
        <v>0</v>
      </c>
    </row>
    <row r="6444" spans="1:24" x14ac:dyDescent="0.3">
      <c r="A6444" s="8">
        <v>44386</v>
      </c>
      <c r="B6444" s="4" t="s">
        <v>99</v>
      </c>
      <c r="C6444" s="5">
        <v>77.73</v>
      </c>
      <c r="D6444" s="5"/>
      <c r="E6444" s="5">
        <v>0.17691529257693914</v>
      </c>
      <c r="F6444" s="5">
        <v>72.89</v>
      </c>
      <c r="G6444" s="5"/>
      <c r="H6444" s="5">
        <v>0.30204274412563464</v>
      </c>
      <c r="I6444" s="5">
        <v>78.5</v>
      </c>
      <c r="J6444" s="5"/>
      <c r="K6444" s="5">
        <v>0.17370290572410177</v>
      </c>
      <c r="L6444" s="5">
        <v>71.12</v>
      </c>
      <c r="M6444" s="5"/>
      <c r="N6444" s="5">
        <v>0.37670930745478609</v>
      </c>
      <c r="O6444" s="5">
        <v>-4.8100000000000023</v>
      </c>
      <c r="P6444" s="6">
        <v>-6.1904761904761907</v>
      </c>
      <c r="Q6444" s="5">
        <v>-62.513774871826172</v>
      </c>
      <c r="R6444" s="5">
        <v>7.8948659896850586</v>
      </c>
      <c r="S6444" s="5">
        <v>21.851760864257813</v>
      </c>
      <c r="T6444" s="5">
        <v>-94.395805358886719</v>
      </c>
      <c r="U6444" s="5">
        <v>0</v>
      </c>
      <c r="V6444" s="5">
        <v>654505994</v>
      </c>
      <c r="W6444" s="5">
        <v>50400592290</v>
      </c>
      <c r="X6444">
        <f t="shared" si="100"/>
        <v>0</v>
      </c>
    </row>
    <row r="6445" spans="1:24" x14ac:dyDescent="0.3">
      <c r="A6445" s="8">
        <v>44393</v>
      </c>
      <c r="B6445" s="4" t="s">
        <v>99</v>
      </c>
      <c r="C6445" s="5">
        <v>72.569999999999993</v>
      </c>
      <c r="D6445" s="5"/>
      <c r="E6445" s="5">
        <v>0.14619917852253106</v>
      </c>
      <c r="F6445" s="5">
        <v>65.22</v>
      </c>
      <c r="G6445" s="5"/>
      <c r="H6445" s="5">
        <v>0.21147715196599359</v>
      </c>
      <c r="I6445" s="5">
        <v>77.180000000000007</v>
      </c>
      <c r="J6445" s="5"/>
      <c r="K6445" s="5">
        <v>0.16601642112618648</v>
      </c>
      <c r="L6445" s="5">
        <v>64.7</v>
      </c>
      <c r="M6445" s="5"/>
      <c r="N6445" s="5">
        <v>0.282311424790472</v>
      </c>
      <c r="O6445" s="5">
        <v>-7.6700000000000017</v>
      </c>
      <c r="P6445" s="6">
        <v>-10.522705446563318</v>
      </c>
      <c r="Q6445" s="5">
        <v>-55.935634613037109</v>
      </c>
      <c r="R6445" s="5">
        <v>7.064112663269043</v>
      </c>
      <c r="S6445" s="5">
        <v>19.552364349365234</v>
      </c>
      <c r="T6445" s="5">
        <v>-84.462806701660156</v>
      </c>
      <c r="U6445" s="5">
        <v>0</v>
      </c>
      <c r="V6445" s="5">
        <v>2270074997</v>
      </c>
      <c r="W6445" s="5">
        <v>45097086420</v>
      </c>
      <c r="X6445">
        <f t="shared" si="100"/>
        <v>0</v>
      </c>
    </row>
    <row r="6446" spans="1:24" x14ac:dyDescent="0.3">
      <c r="A6446" s="8">
        <v>44400</v>
      </c>
      <c r="B6446" s="4" t="s">
        <v>99</v>
      </c>
      <c r="C6446" s="5">
        <v>65.22</v>
      </c>
      <c r="D6446" s="5"/>
      <c r="E6446" s="5">
        <v>0.10244657420084528</v>
      </c>
      <c r="F6446" s="5">
        <v>62.03</v>
      </c>
      <c r="G6446" s="5"/>
      <c r="H6446" s="5">
        <v>0.17381036722163182</v>
      </c>
      <c r="I6446" s="5">
        <v>65.22</v>
      </c>
      <c r="J6446" s="5"/>
      <c r="K6446" s="5">
        <v>9.6372212193559625E-2</v>
      </c>
      <c r="L6446" s="5">
        <v>61.77</v>
      </c>
      <c r="M6446" s="5"/>
      <c r="N6446" s="5">
        <v>0.23922952506984269</v>
      </c>
      <c r="O6446" s="5">
        <v>-3.1899999999999977</v>
      </c>
      <c r="P6446" s="6">
        <v>-4.8911376878258199</v>
      </c>
      <c r="Q6446" s="5">
        <v>-53.199745178222656</v>
      </c>
      <c r="R6446" s="5">
        <v>6.7185969352722168</v>
      </c>
      <c r="S6446" s="5">
        <v>18.596031188964844</v>
      </c>
      <c r="T6446" s="5">
        <v>-80.331619262695313</v>
      </c>
      <c r="U6446" s="5">
        <v>0</v>
      </c>
      <c r="V6446" s="5">
        <v>1838734945</v>
      </c>
      <c r="W6446" s="5">
        <v>42891325830</v>
      </c>
      <c r="X6446">
        <f t="shared" si="100"/>
        <v>0</v>
      </c>
    </row>
    <row r="6447" spans="1:24" x14ac:dyDescent="0.3">
      <c r="A6447" s="8">
        <v>44407</v>
      </c>
      <c r="B6447" s="4" t="s">
        <v>99</v>
      </c>
      <c r="C6447" s="5">
        <v>61.86</v>
      </c>
      <c r="D6447" s="5"/>
      <c r="E6447" s="5">
        <v>8.2445383653788923E-2</v>
      </c>
      <c r="F6447" s="5">
        <v>60.48</v>
      </c>
      <c r="G6447" s="5"/>
      <c r="H6447" s="5">
        <v>0.15550832447750615</v>
      </c>
      <c r="I6447" s="5">
        <v>62.57</v>
      </c>
      <c r="J6447" s="5"/>
      <c r="K6447" s="5">
        <v>8.094101205380537E-2</v>
      </c>
      <c r="L6447" s="5">
        <v>56.89</v>
      </c>
      <c r="M6447" s="5"/>
      <c r="N6447" s="5">
        <v>0.16747537126893103</v>
      </c>
      <c r="O6447" s="5">
        <v>-1.5500000000000043</v>
      </c>
      <c r="P6447" s="6">
        <v>-2.4987909076253478</v>
      </c>
      <c r="Q6447" s="5">
        <v>-51.870395660400391</v>
      </c>
      <c r="R6447" s="5">
        <v>6.550713062286377</v>
      </c>
      <c r="S6447" s="5">
        <v>18.131355285644531</v>
      </c>
      <c r="T6447" s="5">
        <v>-78.324295043945313</v>
      </c>
      <c r="U6447" s="5">
        <v>0</v>
      </c>
      <c r="V6447" s="5">
        <v>1857866327</v>
      </c>
      <c r="W6447" s="5">
        <v>41819561280</v>
      </c>
      <c r="X6447">
        <f t="shared" si="100"/>
        <v>0</v>
      </c>
    </row>
    <row r="6448" spans="1:24" x14ac:dyDescent="0.3">
      <c r="A6448" s="8">
        <v>44414</v>
      </c>
      <c r="B6448" s="4" t="s">
        <v>99</v>
      </c>
      <c r="C6448" s="5">
        <v>60.04</v>
      </c>
      <c r="D6448" s="5"/>
      <c r="E6448" s="5">
        <v>7.1611405440800052E-2</v>
      </c>
      <c r="F6448" s="5">
        <v>61.89</v>
      </c>
      <c r="G6448" s="5"/>
      <c r="H6448" s="5">
        <v>0.17215727948990434</v>
      </c>
      <c r="I6448" s="5">
        <v>64.42</v>
      </c>
      <c r="J6448" s="5"/>
      <c r="K6448" s="5">
        <v>9.1713736679671573E-2</v>
      </c>
      <c r="L6448" s="5">
        <v>59.56</v>
      </c>
      <c r="M6448" s="5"/>
      <c r="N6448" s="5">
        <v>0.20673430377885607</v>
      </c>
      <c r="O6448" s="5">
        <v>1.4100000000000037</v>
      </c>
      <c r="P6448" s="6">
        <v>2.3313492063492092</v>
      </c>
      <c r="Q6448" s="5">
        <v>-53.079677581787109</v>
      </c>
      <c r="R6448" s="5">
        <v>6.7034335136413574</v>
      </c>
      <c r="S6448" s="5">
        <v>18.554059982299805</v>
      </c>
      <c r="T6448" s="5">
        <v>-80.150314331054688</v>
      </c>
      <c r="U6448" s="5">
        <v>0</v>
      </c>
      <c r="V6448" s="5">
        <v>1922850138</v>
      </c>
      <c r="W6448" s="5">
        <v>42794521290</v>
      </c>
      <c r="X6448">
        <f t="shared" si="100"/>
        <v>1</v>
      </c>
    </row>
    <row r="6449" spans="1:24" x14ac:dyDescent="0.3">
      <c r="A6449" s="8">
        <v>44421</v>
      </c>
      <c r="B6449" s="4" t="s">
        <v>99</v>
      </c>
      <c r="C6449" s="5">
        <v>62.98</v>
      </c>
      <c r="D6449" s="5"/>
      <c r="E6449" s="5">
        <v>8.9112447169474363E-2</v>
      </c>
      <c r="F6449" s="5">
        <v>61.15</v>
      </c>
      <c r="G6449" s="5"/>
      <c r="H6449" s="5">
        <v>0.16341953005077337</v>
      </c>
      <c r="I6449" s="5">
        <v>65.06</v>
      </c>
      <c r="J6449" s="5"/>
      <c r="K6449" s="5">
        <v>9.5440517090782037E-2</v>
      </c>
      <c r="L6449" s="5">
        <v>60.8</v>
      </c>
      <c r="M6449" s="5"/>
      <c r="N6449" s="5">
        <v>0.22496691662990731</v>
      </c>
      <c r="O6449" s="5">
        <v>-0.74000000000000199</v>
      </c>
      <c r="P6449" s="6">
        <v>-1.1956697366295121</v>
      </c>
      <c r="Q6449" s="5">
        <v>-52.445018768310547</v>
      </c>
      <c r="R6449" s="5">
        <v>6.6232824325561523</v>
      </c>
      <c r="S6449" s="5">
        <v>18.33221435546875</v>
      </c>
      <c r="T6449" s="5">
        <v>-79.191978454589844</v>
      </c>
      <c r="U6449" s="5">
        <v>0</v>
      </c>
      <c r="V6449" s="5">
        <v>1587048192</v>
      </c>
      <c r="W6449" s="5">
        <v>42282840150</v>
      </c>
      <c r="X6449">
        <f t="shared" si="100"/>
        <v>0</v>
      </c>
    </row>
    <row r="6450" spans="1:24" x14ac:dyDescent="0.3">
      <c r="A6450" s="8">
        <v>44428</v>
      </c>
      <c r="B6450" s="4" t="s">
        <v>99</v>
      </c>
      <c r="C6450" s="5">
        <v>61</v>
      </c>
      <c r="D6450" s="5"/>
      <c r="E6450" s="5">
        <v>7.7326031311387586E-2</v>
      </c>
      <c r="F6450" s="5">
        <v>59.38</v>
      </c>
      <c r="G6450" s="5"/>
      <c r="H6450" s="5">
        <v>0.14251977801393317</v>
      </c>
      <c r="I6450" s="5">
        <v>65.95</v>
      </c>
      <c r="J6450" s="5"/>
      <c r="K6450" s="5">
        <v>0.10062307109998253</v>
      </c>
      <c r="L6450" s="5">
        <v>57.8</v>
      </c>
      <c r="M6450" s="5"/>
      <c r="N6450" s="5">
        <v>0.18085575650639607</v>
      </c>
      <c r="O6450" s="5">
        <v>-1.769999999999996</v>
      </c>
      <c r="P6450" s="6">
        <v>-2.8945216680294261</v>
      </c>
      <c r="Q6450" s="5">
        <v>-50.926986694335938</v>
      </c>
      <c r="R6450" s="5">
        <v>6.4315700531005859</v>
      </c>
      <c r="S6450" s="5">
        <v>17.801584243774414</v>
      </c>
      <c r="T6450" s="5">
        <v>-76.899749755859375</v>
      </c>
      <c r="U6450" s="5">
        <v>0</v>
      </c>
      <c r="V6450" s="5">
        <v>2019977710</v>
      </c>
      <c r="W6450" s="5">
        <v>41058954180</v>
      </c>
      <c r="X6450">
        <f t="shared" si="100"/>
        <v>0</v>
      </c>
    </row>
    <row r="6451" spans="1:24" x14ac:dyDescent="0.3">
      <c r="A6451" s="8">
        <v>44435</v>
      </c>
      <c r="B6451" s="4" t="s">
        <v>99</v>
      </c>
      <c r="C6451" s="5">
        <v>58.8</v>
      </c>
      <c r="D6451" s="5"/>
      <c r="E6451" s="5">
        <v>6.4230013691291138E-2</v>
      </c>
      <c r="F6451" s="5">
        <v>57.86</v>
      </c>
      <c r="G6451" s="5"/>
      <c r="H6451" s="5">
        <v>0.12457196835517767</v>
      </c>
      <c r="I6451" s="5">
        <v>61.48</v>
      </c>
      <c r="J6451" s="5"/>
      <c r="K6451" s="5">
        <v>7.4593839166132853E-2</v>
      </c>
      <c r="L6451" s="5">
        <v>57.83</v>
      </c>
      <c r="M6451" s="5"/>
      <c r="N6451" s="5">
        <v>0.18129686810763118</v>
      </c>
      <c r="O6451" s="5">
        <v>-1.5200000000000031</v>
      </c>
      <c r="P6451" s="6">
        <v>-2.5597844392051261</v>
      </c>
      <c r="Q6451" s="5">
        <v>-49.623363494873047</v>
      </c>
      <c r="R6451" s="5">
        <v>6.2669358253479004</v>
      </c>
      <c r="S6451" s="5">
        <v>17.345903396606445</v>
      </c>
      <c r="T6451" s="5">
        <v>-74.931282043457031</v>
      </c>
      <c r="U6451" s="5">
        <v>0</v>
      </c>
      <c r="V6451" s="5">
        <v>1306376771</v>
      </c>
      <c r="W6451" s="5">
        <v>40007933460</v>
      </c>
      <c r="X6451">
        <f t="shared" si="100"/>
        <v>0</v>
      </c>
    </row>
    <row r="6452" spans="1:24" x14ac:dyDescent="0.3">
      <c r="A6452" s="8">
        <v>44442</v>
      </c>
      <c r="B6452" s="4" t="s">
        <v>99</v>
      </c>
      <c r="C6452" s="5">
        <v>60</v>
      </c>
      <c r="D6452" s="5"/>
      <c r="E6452" s="5">
        <v>7.1373296029525579E-2</v>
      </c>
      <c r="F6452" s="5">
        <v>58.9</v>
      </c>
      <c r="G6452" s="5"/>
      <c r="H6452" s="5">
        <v>0.13685204864801034</v>
      </c>
      <c r="I6452" s="5">
        <v>60.99</v>
      </c>
      <c r="J6452" s="5"/>
      <c r="K6452" s="5">
        <v>7.1740522913876434E-2</v>
      </c>
      <c r="L6452" s="5">
        <v>55</v>
      </c>
      <c r="M6452" s="5"/>
      <c r="N6452" s="5">
        <v>0.13968534039111893</v>
      </c>
      <c r="O6452" s="5">
        <v>1.0399999999999991</v>
      </c>
      <c r="P6452" s="6">
        <v>1.7974421016246023</v>
      </c>
      <c r="Q6452" s="5">
        <v>-50.620170593261719</v>
      </c>
      <c r="R6452" s="5">
        <v>6.6683883666992188</v>
      </c>
      <c r="S6452" s="5">
        <v>17.11439323425293</v>
      </c>
      <c r="T6452" s="5">
        <v>-60.107242584228516</v>
      </c>
      <c r="U6452" s="5">
        <v>0</v>
      </c>
      <c r="V6452" s="5">
        <v>1628643616</v>
      </c>
      <c r="W6452" s="5">
        <v>40727052900</v>
      </c>
      <c r="X6452">
        <f t="shared" si="100"/>
        <v>1</v>
      </c>
    </row>
    <row r="6453" spans="1:24" x14ac:dyDescent="0.3">
      <c r="A6453" s="8">
        <v>44449</v>
      </c>
      <c r="B6453" s="4" t="s">
        <v>99</v>
      </c>
      <c r="C6453" s="5">
        <v>58.79</v>
      </c>
      <c r="D6453" s="5"/>
      <c r="E6453" s="5">
        <v>6.4170486338472527E-2</v>
      </c>
      <c r="F6453" s="5">
        <v>59.5</v>
      </c>
      <c r="G6453" s="5"/>
      <c r="H6453" s="5">
        <v>0.14393671035541383</v>
      </c>
      <c r="I6453" s="5">
        <v>61</v>
      </c>
      <c r="J6453" s="5"/>
      <c r="K6453" s="5">
        <v>7.1798753857800018E-2</v>
      </c>
      <c r="L6453" s="5">
        <v>57</v>
      </c>
      <c r="M6453" s="5"/>
      <c r="N6453" s="5">
        <v>0.16909278047345977</v>
      </c>
      <c r="O6453" s="5">
        <v>0.60000000000000142</v>
      </c>
      <c r="P6453" s="6">
        <v>1.0186757215619791</v>
      </c>
      <c r="Q6453" s="5">
        <v>-51.135826110839844</v>
      </c>
      <c r="R6453" s="5">
        <v>6.7363176345825195</v>
      </c>
      <c r="S6453" s="5">
        <v>17.288732528686523</v>
      </c>
      <c r="T6453" s="5">
        <v>-60.71954345703125</v>
      </c>
      <c r="U6453" s="5">
        <v>0</v>
      </c>
      <c r="V6453" s="5">
        <v>1062852349</v>
      </c>
      <c r="W6453" s="5">
        <v>41141929500</v>
      </c>
      <c r="X6453">
        <f t="shared" si="100"/>
        <v>1</v>
      </c>
    </row>
    <row r="6454" spans="1:24" x14ac:dyDescent="0.3">
      <c r="A6454" s="8">
        <v>44456</v>
      </c>
      <c r="B6454" s="4" t="s">
        <v>99</v>
      </c>
      <c r="C6454" s="5">
        <v>59.4</v>
      </c>
      <c r="D6454" s="5"/>
      <c r="E6454" s="5">
        <v>6.7801654860408359E-2</v>
      </c>
      <c r="F6454" s="5">
        <v>57.91</v>
      </c>
      <c r="G6454" s="5"/>
      <c r="H6454" s="5">
        <v>0.1251623568307946</v>
      </c>
      <c r="I6454" s="5">
        <v>60.47</v>
      </c>
      <c r="J6454" s="5"/>
      <c r="K6454" s="5">
        <v>6.8712513829849164E-2</v>
      </c>
      <c r="L6454" s="5">
        <v>55.99</v>
      </c>
      <c r="M6454" s="5"/>
      <c r="N6454" s="5">
        <v>0.15424202323187769</v>
      </c>
      <c r="O6454" s="5">
        <v>-1.5900000000000034</v>
      </c>
      <c r="P6454" s="6">
        <v>-2.6722689075630357</v>
      </c>
      <c r="Q6454" s="5">
        <v>-49.769340515136719</v>
      </c>
      <c r="R6454" s="5">
        <v>6.556304931640625</v>
      </c>
      <c r="S6454" s="5">
        <v>16.826730728149414</v>
      </c>
      <c r="T6454" s="5">
        <v>-59.096954345703125</v>
      </c>
      <c r="U6454" s="5">
        <v>0</v>
      </c>
      <c r="V6454" s="5">
        <v>1168596720</v>
      </c>
      <c r="W6454" s="5">
        <v>40042506510</v>
      </c>
      <c r="X6454">
        <f t="shared" si="100"/>
        <v>0</v>
      </c>
    </row>
    <row r="6455" spans="1:24" x14ac:dyDescent="0.3">
      <c r="A6455" s="8">
        <v>44463</v>
      </c>
      <c r="B6455" s="4" t="s">
        <v>99</v>
      </c>
      <c r="C6455" s="5">
        <v>56.83</v>
      </c>
      <c r="D6455" s="5"/>
      <c r="E6455" s="5">
        <v>5.2503125186022979E-2</v>
      </c>
      <c r="F6455" s="5">
        <v>56.07</v>
      </c>
      <c r="G6455" s="5"/>
      <c r="H6455" s="5">
        <v>0.10343606092809066</v>
      </c>
      <c r="I6455" s="5">
        <v>57.33</v>
      </c>
      <c r="J6455" s="5"/>
      <c r="K6455" s="5">
        <v>5.0427997437838441E-2</v>
      </c>
      <c r="L6455" s="5">
        <v>55.81</v>
      </c>
      <c r="M6455" s="5"/>
      <c r="N6455" s="5">
        <v>0.15159535362446702</v>
      </c>
      <c r="O6455" s="5">
        <v>-1.8399999999999963</v>
      </c>
      <c r="P6455" s="6">
        <v>-3.1773441547228387</v>
      </c>
      <c r="Q6455" s="5">
        <v>-48.187995910644531</v>
      </c>
      <c r="R6455" s="5">
        <v>6.3479886054992676</v>
      </c>
      <c r="S6455" s="5">
        <v>16.292087554931641</v>
      </c>
      <c r="T6455" s="5">
        <v>-57.21923828125</v>
      </c>
      <c r="U6455" s="5">
        <v>0</v>
      </c>
      <c r="V6455" s="5">
        <v>520288184</v>
      </c>
      <c r="W6455" s="5">
        <v>38770218270</v>
      </c>
      <c r="X6455">
        <f t="shared" si="100"/>
        <v>0</v>
      </c>
    </row>
    <row r="6456" spans="1:24" x14ac:dyDescent="0.3">
      <c r="A6456" s="8">
        <v>44469</v>
      </c>
      <c r="B6456" s="4" t="s">
        <v>99</v>
      </c>
      <c r="C6456" s="5">
        <v>56.05</v>
      </c>
      <c r="D6456" s="5"/>
      <c r="E6456" s="5">
        <v>4.7859991666170595E-2</v>
      </c>
      <c r="F6456" s="5">
        <v>54.1</v>
      </c>
      <c r="G6456" s="5"/>
      <c r="H6456" s="5">
        <v>8.0174754988782612E-2</v>
      </c>
      <c r="I6456" s="5">
        <v>57.21</v>
      </c>
      <c r="J6456" s="5"/>
      <c r="K6456" s="5">
        <v>4.9729226110755247E-2</v>
      </c>
      <c r="L6456" s="5">
        <v>52.78</v>
      </c>
      <c r="M6456" s="5"/>
      <c r="N6456" s="5">
        <v>0.10704308189972064</v>
      </c>
      <c r="O6456" s="5">
        <v>-1.9699999999999989</v>
      </c>
      <c r="P6456" s="6">
        <v>-3.5134653112181224</v>
      </c>
      <c r="Q6456" s="5">
        <v>-46.494926452636719</v>
      </c>
      <c r="R6456" s="5">
        <v>6.1249542236328125</v>
      </c>
      <c r="S6456" s="5">
        <v>15.719671249389648</v>
      </c>
      <c r="T6456" s="5">
        <v>-55.2088623046875</v>
      </c>
      <c r="U6456" s="5">
        <v>0</v>
      </c>
      <c r="V6456" s="5">
        <v>565501256</v>
      </c>
      <c r="W6456" s="5">
        <v>37408040100</v>
      </c>
      <c r="X6456">
        <f t="shared" si="100"/>
        <v>0</v>
      </c>
    </row>
    <row r="6457" spans="1:24" x14ac:dyDescent="0.3">
      <c r="A6457" s="8">
        <v>44477</v>
      </c>
      <c r="B6457" s="4" t="s">
        <v>99</v>
      </c>
      <c r="C6457" s="5">
        <v>55.37</v>
      </c>
      <c r="D6457" s="5"/>
      <c r="E6457" s="5">
        <v>4.3812131674504429E-2</v>
      </c>
      <c r="F6457" s="5">
        <v>55.45</v>
      </c>
      <c r="G6457" s="5"/>
      <c r="H6457" s="5">
        <v>9.6115243830440442E-2</v>
      </c>
      <c r="I6457" s="5">
        <v>55.62</v>
      </c>
      <c r="J6457" s="5"/>
      <c r="K6457" s="5">
        <v>4.0470506026902664E-2</v>
      </c>
      <c r="L6457" s="5">
        <v>54.62</v>
      </c>
      <c r="M6457" s="5"/>
      <c r="N6457" s="5">
        <v>0.13409792677547414</v>
      </c>
      <c r="O6457" s="5">
        <v>1.3500000000000014</v>
      </c>
      <c r="P6457" s="6">
        <v>2.4953789279112737</v>
      </c>
      <c r="Q6457" s="5">
        <v>-47.6551513671875</v>
      </c>
      <c r="R6457" s="5">
        <v>6.2777953147888184</v>
      </c>
      <c r="S6457" s="5">
        <v>16.111936569213867</v>
      </c>
      <c r="T6457" s="5">
        <v>-56.586532592773438</v>
      </c>
      <c r="U6457" s="5">
        <v>0</v>
      </c>
      <c r="V6457" s="5">
        <v>160167548</v>
      </c>
      <c r="W6457" s="5">
        <v>38341512450</v>
      </c>
      <c r="X6457">
        <f t="shared" si="100"/>
        <v>1</v>
      </c>
    </row>
    <row r="6458" spans="1:24" x14ac:dyDescent="0.3">
      <c r="A6458" s="8">
        <v>44484</v>
      </c>
      <c r="B6458" s="4" t="s">
        <v>99</v>
      </c>
      <c r="C6458" s="5">
        <v>55.88</v>
      </c>
      <c r="D6458" s="5"/>
      <c r="E6458" s="5">
        <v>4.6848026668254085E-2</v>
      </c>
      <c r="F6458" s="5">
        <v>54.22</v>
      </c>
      <c r="G6458" s="5"/>
      <c r="H6458" s="5">
        <v>8.1591687330263271E-2</v>
      </c>
      <c r="I6458" s="5">
        <v>56.73</v>
      </c>
      <c r="J6458" s="5"/>
      <c r="K6458" s="5">
        <v>4.6934140802422371E-2</v>
      </c>
      <c r="L6458" s="5">
        <v>53.55</v>
      </c>
      <c r="M6458" s="5"/>
      <c r="N6458" s="5">
        <v>0.11836494633142181</v>
      </c>
      <c r="O6458" s="5">
        <v>-1.230000000000004</v>
      </c>
      <c r="P6458" s="6">
        <v>-2.2182146077547427</v>
      </c>
      <c r="Q6458" s="5">
        <v>-46.598060607910156</v>
      </c>
      <c r="R6458" s="5">
        <v>6.1385402679443359</v>
      </c>
      <c r="S6458" s="5">
        <v>15.754539489746094</v>
      </c>
      <c r="T6458" s="5">
        <v>-55.331321716308594</v>
      </c>
      <c r="U6458" s="5">
        <v>0</v>
      </c>
      <c r="V6458" s="5">
        <v>519868062</v>
      </c>
      <c r="W6458" s="5">
        <v>37491015420</v>
      </c>
      <c r="X6458">
        <f t="shared" si="100"/>
        <v>0</v>
      </c>
    </row>
    <row r="6459" spans="1:24" x14ac:dyDescent="0.3">
      <c r="A6459" s="8">
        <v>44491</v>
      </c>
      <c r="B6459" s="4" t="s">
        <v>99</v>
      </c>
      <c r="C6459" s="5">
        <v>54.48</v>
      </c>
      <c r="D6459" s="5"/>
      <c r="E6459" s="5">
        <v>3.851419727364723E-2</v>
      </c>
      <c r="F6459" s="5">
        <v>51.71</v>
      </c>
      <c r="G6459" s="5"/>
      <c r="H6459" s="5">
        <v>5.1954185854292109E-2</v>
      </c>
      <c r="I6459" s="5">
        <v>54.73</v>
      </c>
      <c r="J6459" s="5"/>
      <c r="K6459" s="5">
        <v>3.5287952017702177E-2</v>
      </c>
      <c r="L6459" s="5">
        <v>51.46</v>
      </c>
      <c r="M6459" s="5"/>
      <c r="N6459" s="5">
        <v>8.7634171445375691E-2</v>
      </c>
      <c r="O6459" s="5">
        <v>-2.509999999999998</v>
      </c>
      <c r="P6459" s="6">
        <v>-4.6292880855772767</v>
      </c>
      <c r="Q6459" s="5">
        <v>-44.440898895263672</v>
      </c>
      <c r="R6459" s="5">
        <v>5.8543696403503418</v>
      </c>
      <c r="S6459" s="5">
        <v>15.025216102600098</v>
      </c>
      <c r="T6459" s="5">
        <v>-52.769874572753906</v>
      </c>
      <c r="U6459" s="5">
        <v>0</v>
      </c>
      <c r="V6459" s="5">
        <v>550564635</v>
      </c>
      <c r="W6459" s="5">
        <v>35755448310</v>
      </c>
      <c r="X6459">
        <f t="shared" si="100"/>
        <v>0</v>
      </c>
    </row>
    <row r="6460" spans="1:24" x14ac:dyDescent="0.3">
      <c r="A6460" s="8">
        <v>44498</v>
      </c>
      <c r="B6460" s="4" t="s">
        <v>99</v>
      </c>
      <c r="C6460" s="5">
        <v>51.6</v>
      </c>
      <c r="D6460" s="5"/>
      <c r="E6460" s="5">
        <v>2.1370319661884653E-2</v>
      </c>
      <c r="F6460" s="5">
        <v>48.28</v>
      </c>
      <c r="G6460" s="5"/>
      <c r="H6460" s="5">
        <v>1.1453536426968933E-2</v>
      </c>
      <c r="I6460" s="5">
        <v>51.68</v>
      </c>
      <c r="J6460" s="5"/>
      <c r="K6460" s="5">
        <v>1.7527514121003888E-2</v>
      </c>
      <c r="L6460" s="5">
        <v>46.91</v>
      </c>
      <c r="M6460" s="5"/>
      <c r="N6460" s="5">
        <v>2.0732245258050234E-2</v>
      </c>
      <c r="O6460" s="5">
        <v>-3.4299999999999997</v>
      </c>
      <c r="P6460" s="6">
        <v>-6.633146393347511</v>
      </c>
      <c r="Q6460" s="5">
        <v>-41.493072509765625</v>
      </c>
      <c r="R6460" s="5">
        <v>5.4660406112670898</v>
      </c>
      <c r="S6460" s="5">
        <v>14.028571128845215</v>
      </c>
      <c r="T6460" s="5">
        <v>-49.269569396972656</v>
      </c>
      <c r="U6460" s="5">
        <v>0</v>
      </c>
      <c r="V6460" s="5">
        <v>747186096</v>
      </c>
      <c r="W6460" s="5">
        <v>33383737080</v>
      </c>
      <c r="X6460">
        <f t="shared" si="100"/>
        <v>0</v>
      </c>
    </row>
    <row r="6461" spans="1:24" x14ac:dyDescent="0.3">
      <c r="A6461" s="8">
        <v>44505</v>
      </c>
      <c r="B6461" s="4" t="s">
        <v>99</v>
      </c>
      <c r="C6461" s="5">
        <v>48.01</v>
      </c>
      <c r="D6461" s="5"/>
      <c r="E6461" s="5">
        <v>0</v>
      </c>
      <c r="F6461" s="5">
        <v>47.31</v>
      </c>
      <c r="G6461" s="5"/>
      <c r="H6461" s="5">
        <v>0</v>
      </c>
      <c r="I6461" s="5">
        <v>48.67</v>
      </c>
      <c r="J6461" s="5"/>
      <c r="K6461" s="5">
        <v>0</v>
      </c>
      <c r="L6461" s="5">
        <v>46.2</v>
      </c>
      <c r="M6461" s="5"/>
      <c r="N6461" s="5">
        <v>1.0292604028819333E-2</v>
      </c>
      <c r="O6461" s="5">
        <v>-0.96999999999999886</v>
      </c>
      <c r="P6461" s="6">
        <v>-2.0091135045567476</v>
      </c>
      <c r="Q6461" s="5">
        <v>-45.592361450195313</v>
      </c>
      <c r="R6461" s="5">
        <v>5.6008210182189941</v>
      </c>
      <c r="S6461" s="5">
        <v>13.047587394714355</v>
      </c>
      <c r="T6461" s="5">
        <v>-47.779163360595703</v>
      </c>
      <c r="U6461" s="5">
        <v>0</v>
      </c>
      <c r="V6461" s="5">
        <v>807728824</v>
      </c>
      <c r="W6461" s="5">
        <v>32713019910</v>
      </c>
      <c r="X6461">
        <f t="shared" si="100"/>
        <v>0</v>
      </c>
    </row>
    <row r="6462" spans="1:24" x14ac:dyDescent="0.3">
      <c r="A6462" s="8">
        <v>44512</v>
      </c>
      <c r="B6462" s="4" t="s">
        <v>99</v>
      </c>
      <c r="C6462" s="5">
        <v>48.19</v>
      </c>
      <c r="D6462" s="5"/>
      <c r="E6462" s="5">
        <v>1.071492350735161E-3</v>
      </c>
      <c r="F6462" s="5">
        <v>50.7</v>
      </c>
      <c r="G6462" s="5"/>
      <c r="H6462" s="5">
        <v>4.0028338646829621E-2</v>
      </c>
      <c r="I6462" s="5">
        <v>51.34</v>
      </c>
      <c r="J6462" s="5"/>
      <c r="K6462" s="5">
        <v>1.5547662027601475E-2</v>
      </c>
      <c r="L6462" s="5">
        <v>45.5</v>
      </c>
      <c r="M6462" s="5"/>
      <c r="N6462" s="5">
        <v>0</v>
      </c>
      <c r="O6462" s="5">
        <v>3.3900000000000006</v>
      </c>
      <c r="P6462" s="6">
        <v>7.1655041217501658</v>
      </c>
      <c r="Q6462" s="5">
        <v>-48.859283447265625</v>
      </c>
      <c r="R6462" s="5">
        <v>6.0021481513977051</v>
      </c>
      <c r="S6462" s="5">
        <v>13.982513427734375</v>
      </c>
      <c r="T6462" s="5">
        <v>-51.202781677246094</v>
      </c>
      <c r="U6462" s="5">
        <v>0</v>
      </c>
      <c r="V6462" s="5">
        <v>1672536034</v>
      </c>
      <c r="W6462" s="5">
        <v>35057072700</v>
      </c>
      <c r="X6462">
        <f t="shared" si="100"/>
        <v>1</v>
      </c>
    </row>
    <row r="6463" spans="1:24" x14ac:dyDescent="0.3">
      <c r="A6463" s="8">
        <v>44519</v>
      </c>
      <c r="B6463" s="4" t="s">
        <v>99</v>
      </c>
      <c r="C6463" s="5">
        <v>50.67</v>
      </c>
      <c r="D6463" s="5"/>
      <c r="E6463" s="5">
        <v>1.5834275849752982E-2</v>
      </c>
      <c r="F6463" s="5">
        <v>55.2</v>
      </c>
      <c r="G6463" s="5"/>
      <c r="H6463" s="5">
        <v>9.3163301452355657E-2</v>
      </c>
      <c r="I6463" s="5">
        <v>57.23</v>
      </c>
      <c r="J6463" s="5"/>
      <c r="K6463" s="5">
        <v>4.9845687998602423E-2</v>
      </c>
      <c r="L6463" s="5">
        <v>50.1</v>
      </c>
      <c r="M6463" s="5"/>
      <c r="N6463" s="5">
        <v>6.7637112189383924E-2</v>
      </c>
      <c r="O6463" s="5">
        <v>4.5</v>
      </c>
      <c r="P6463" s="6">
        <v>8.875739644970416</v>
      </c>
      <c r="Q6463" s="5">
        <v>-53.195903778076172</v>
      </c>
      <c r="R6463" s="5">
        <v>6.5348830223083496</v>
      </c>
      <c r="S6463" s="5">
        <v>15.223564147949219</v>
      </c>
      <c r="T6463" s="5">
        <v>-55.747409820556641</v>
      </c>
      <c r="U6463" s="5">
        <v>0</v>
      </c>
      <c r="V6463" s="5">
        <v>1789578235</v>
      </c>
      <c r="W6463" s="5">
        <v>38168647200</v>
      </c>
      <c r="X6463">
        <f t="shared" si="100"/>
        <v>1</v>
      </c>
    </row>
    <row r="6464" spans="1:24" x14ac:dyDescent="0.3">
      <c r="A6464" s="8">
        <v>44526</v>
      </c>
      <c r="B6464" s="4" t="s">
        <v>99</v>
      </c>
      <c r="C6464" s="5">
        <v>58.7</v>
      </c>
      <c r="D6464" s="5"/>
      <c r="E6464" s="5">
        <v>6.3634740163104969E-2</v>
      </c>
      <c r="F6464" s="5">
        <v>59.15</v>
      </c>
      <c r="G6464" s="5"/>
      <c r="H6464" s="5">
        <v>0.13980399102609514</v>
      </c>
      <c r="I6464" s="5">
        <v>60.93</v>
      </c>
      <c r="J6464" s="5"/>
      <c r="K6464" s="5">
        <v>7.1391137250334802E-2</v>
      </c>
      <c r="L6464" s="5">
        <v>56.23</v>
      </c>
      <c r="M6464" s="5"/>
      <c r="N6464" s="5">
        <v>0.1577709160417585</v>
      </c>
      <c r="O6464" s="5">
        <v>3.9499999999999957</v>
      </c>
      <c r="P6464" s="6">
        <v>7.1557971014492683</v>
      </c>
      <c r="Q6464" s="5">
        <v>-57.002498626708984</v>
      </c>
      <c r="R6464" s="5">
        <v>7.0025062561035156</v>
      </c>
      <c r="S6464" s="5">
        <v>16.312931060791016</v>
      </c>
      <c r="T6464" s="5">
        <v>-59.736579895019531</v>
      </c>
      <c r="U6464" s="5">
        <v>0</v>
      </c>
      <c r="V6464" s="5">
        <v>2220051167</v>
      </c>
      <c r="W6464" s="5">
        <v>40899918150</v>
      </c>
      <c r="X6464">
        <f t="shared" si="100"/>
        <v>1</v>
      </c>
    </row>
    <row r="6465" spans="1:24" x14ac:dyDescent="0.3">
      <c r="A6465" s="8">
        <v>44533</v>
      </c>
      <c r="B6465" s="4" t="s">
        <v>99</v>
      </c>
      <c r="C6465" s="5">
        <v>61</v>
      </c>
      <c r="D6465" s="5"/>
      <c r="E6465" s="5">
        <v>7.7326031311387586E-2</v>
      </c>
      <c r="F6465" s="5">
        <v>56.9</v>
      </c>
      <c r="G6465" s="5"/>
      <c r="H6465" s="5">
        <v>0.11323650962333211</v>
      </c>
      <c r="I6465" s="5">
        <v>62.5</v>
      </c>
      <c r="J6465" s="5"/>
      <c r="K6465" s="5">
        <v>8.0533395446340167E-2</v>
      </c>
      <c r="L6465" s="5">
        <v>55.54</v>
      </c>
      <c r="M6465" s="5"/>
      <c r="N6465" s="5">
        <v>0.14762534921335096</v>
      </c>
      <c r="O6465" s="5">
        <v>-2.25</v>
      </c>
      <c r="P6465" s="6">
        <v>-3.8038884192730382</v>
      </c>
      <c r="Q6465" s="5">
        <v>-54.834186553955078</v>
      </c>
      <c r="R6465" s="5">
        <v>6.7361388206481934</v>
      </c>
      <c r="S6465" s="5">
        <v>15.69240665435791</v>
      </c>
      <c r="T6465" s="5">
        <v>-57.464267730712891</v>
      </c>
      <c r="U6465" s="5">
        <v>0</v>
      </c>
      <c r="V6465" s="5">
        <v>2241102308</v>
      </c>
      <c r="W6465" s="5">
        <v>39344130900</v>
      </c>
      <c r="X6465">
        <f t="shared" si="100"/>
        <v>0</v>
      </c>
    </row>
    <row r="6466" spans="1:24" x14ac:dyDescent="0.3">
      <c r="A6466" s="8">
        <v>44540</v>
      </c>
      <c r="B6466" s="4" t="s">
        <v>99</v>
      </c>
      <c r="C6466" s="5">
        <v>59.9</v>
      </c>
      <c r="D6466" s="5"/>
      <c r="E6466" s="5">
        <v>7.0778022501339369E-2</v>
      </c>
      <c r="F6466" s="5">
        <v>63.63</v>
      </c>
      <c r="G6466" s="5"/>
      <c r="H6466" s="5">
        <v>0.19270279844137445</v>
      </c>
      <c r="I6466" s="5">
        <v>64.56</v>
      </c>
      <c r="J6466" s="5"/>
      <c r="K6466" s="5">
        <v>9.2528969894601978E-2</v>
      </c>
      <c r="L6466" s="5">
        <v>54.8</v>
      </c>
      <c r="M6466" s="5"/>
      <c r="N6466" s="5">
        <v>0.13674459638288483</v>
      </c>
      <c r="O6466" s="5">
        <v>6.730000000000004</v>
      </c>
      <c r="P6466" s="6">
        <v>11.827768014059759</v>
      </c>
      <c r="Q6466" s="5">
        <v>-61.319847106933594</v>
      </c>
      <c r="R6466" s="5">
        <v>7.5328736305236816</v>
      </c>
      <c r="S6466" s="5">
        <v>17.548467636108398</v>
      </c>
      <c r="T6466" s="5">
        <v>-64.261009216308594</v>
      </c>
      <c r="U6466" s="5">
        <v>0</v>
      </c>
      <c r="V6466" s="5">
        <v>2840560657</v>
      </c>
      <c r="W6466" s="5">
        <v>43997663430</v>
      </c>
      <c r="X6466">
        <f t="shared" si="100"/>
        <v>1</v>
      </c>
    </row>
    <row r="6467" spans="1:24" x14ac:dyDescent="0.3">
      <c r="A6467" s="8">
        <v>44547</v>
      </c>
      <c r="B6467" s="4" t="s">
        <v>99</v>
      </c>
      <c r="C6467" s="5">
        <v>63</v>
      </c>
      <c r="D6467" s="5"/>
      <c r="E6467" s="5">
        <v>8.9231501875111627E-2</v>
      </c>
      <c r="F6467" s="5">
        <v>60.16</v>
      </c>
      <c r="G6467" s="5"/>
      <c r="H6467" s="5">
        <v>0.15172983823355762</v>
      </c>
      <c r="I6467" s="5">
        <v>65</v>
      </c>
      <c r="J6467" s="5"/>
      <c r="K6467" s="5">
        <v>9.5091131427240419E-2</v>
      </c>
      <c r="L6467" s="5">
        <v>59.66</v>
      </c>
      <c r="M6467" s="5"/>
      <c r="N6467" s="5">
        <v>0.20820467578297303</v>
      </c>
      <c r="O6467" s="5">
        <v>-3.470000000000006</v>
      </c>
      <c r="P6467" s="6">
        <v>-5.4534024831054628</v>
      </c>
      <c r="Q6467" s="5">
        <v>-57.975826263427734</v>
      </c>
      <c r="R6467" s="5">
        <v>7.1220755577087402</v>
      </c>
      <c r="S6467" s="5">
        <v>16.59147834777832</v>
      </c>
      <c r="T6467" s="5">
        <v>-60.756595611572266</v>
      </c>
      <c r="U6467" s="5">
        <v>0</v>
      </c>
      <c r="V6467" s="5">
        <v>2289270499</v>
      </c>
      <c r="W6467" s="5">
        <v>41598293760</v>
      </c>
      <c r="X6467">
        <f t="shared" ref="X6467:X6530" si="101">IF(O6467&gt;0,1,0)</f>
        <v>0</v>
      </c>
    </row>
    <row r="6468" spans="1:24" x14ac:dyDescent="0.3">
      <c r="A6468" s="8">
        <v>44554</v>
      </c>
      <c r="B6468" s="4" t="s">
        <v>99</v>
      </c>
      <c r="C6468" s="5">
        <v>60.05</v>
      </c>
      <c r="D6468" s="5"/>
      <c r="E6468" s="5">
        <v>7.1670932793618664E-2</v>
      </c>
      <c r="F6468" s="5">
        <v>59.27</v>
      </c>
      <c r="G6468" s="5"/>
      <c r="H6468" s="5">
        <v>0.14122092336757588</v>
      </c>
      <c r="I6468" s="5">
        <v>61.19</v>
      </c>
      <c r="J6468" s="5"/>
      <c r="K6468" s="5">
        <v>7.290514179234843E-2</v>
      </c>
      <c r="L6468" s="5">
        <v>57.34</v>
      </c>
      <c r="M6468" s="5"/>
      <c r="N6468" s="5">
        <v>0.17409204528745775</v>
      </c>
      <c r="O6468" s="5">
        <v>-0.88999999999999346</v>
      </c>
      <c r="P6468" s="6">
        <v>-1.4793882978723305</v>
      </c>
      <c r="Q6468" s="5">
        <v>-57.118141174316406</v>
      </c>
      <c r="R6468" s="5">
        <v>7.0167126655578613</v>
      </c>
      <c r="S6468" s="5">
        <v>16.346027374267578</v>
      </c>
      <c r="T6468" s="5">
        <v>-59.857769012451172</v>
      </c>
      <c r="U6468" s="5">
        <v>0</v>
      </c>
      <c r="V6468" s="5">
        <v>1266139351</v>
      </c>
      <c r="W6468" s="5">
        <v>40982893470</v>
      </c>
      <c r="X6468">
        <f t="shared" si="101"/>
        <v>0</v>
      </c>
    </row>
    <row r="6469" spans="1:24" x14ac:dyDescent="0.3">
      <c r="A6469" s="8">
        <v>44561</v>
      </c>
      <c r="B6469" s="4" t="s">
        <v>99</v>
      </c>
      <c r="C6469" s="5">
        <v>59.7</v>
      </c>
      <c r="D6469" s="5"/>
      <c r="E6469" s="5">
        <v>6.958747544496699E-2</v>
      </c>
      <c r="F6469" s="5">
        <v>66.98</v>
      </c>
      <c r="G6469" s="5"/>
      <c r="H6469" s="5">
        <v>0.2322588263077105</v>
      </c>
      <c r="I6469" s="5">
        <v>68.75</v>
      </c>
      <c r="J6469" s="5"/>
      <c r="K6469" s="5">
        <v>0.11692773539859079</v>
      </c>
      <c r="L6469" s="5">
        <v>56.72</v>
      </c>
      <c r="M6469" s="5"/>
      <c r="N6469" s="5">
        <v>0.16497573886193204</v>
      </c>
      <c r="O6469" s="5">
        <v>7.7100000000000009</v>
      </c>
      <c r="P6469" s="6">
        <v>13.008267251560657</v>
      </c>
      <c r="Q6469" s="5">
        <v>-64.5482177734375</v>
      </c>
      <c r="R6469" s="5">
        <v>7.9294652938842773</v>
      </c>
      <c r="S6469" s="5">
        <v>18.472360610961914</v>
      </c>
      <c r="T6469" s="5">
        <v>-67.64422607421875</v>
      </c>
      <c r="U6469" s="5">
        <v>0</v>
      </c>
      <c r="V6469" s="5">
        <v>2396476964</v>
      </c>
      <c r="W6469" s="5">
        <v>46314057780</v>
      </c>
      <c r="X6469">
        <f t="shared" si="101"/>
        <v>1</v>
      </c>
    </row>
    <row r="6470" spans="1:24" x14ac:dyDescent="0.3">
      <c r="A6470" s="8">
        <v>44001</v>
      </c>
      <c r="B6470" s="4" t="s">
        <v>100</v>
      </c>
      <c r="C6470" s="5">
        <v>40.11</v>
      </c>
      <c r="D6470" s="5">
        <v>22.02</v>
      </c>
      <c r="E6470" s="5">
        <v>0.56390274314214461</v>
      </c>
      <c r="F6470" s="5">
        <v>37.76</v>
      </c>
      <c r="G6470" s="5">
        <v>21.68</v>
      </c>
      <c r="H6470" s="5">
        <v>0.49553158705701067</v>
      </c>
      <c r="I6470" s="5">
        <v>45</v>
      </c>
      <c r="J6470" s="5">
        <v>22.78</v>
      </c>
      <c r="K6470" s="5">
        <v>0.60677225559803383</v>
      </c>
      <c r="L6470" s="5">
        <v>36.36</v>
      </c>
      <c r="M6470" s="5">
        <v>21.05</v>
      </c>
      <c r="N6470" s="5">
        <v>0.55774134790528229</v>
      </c>
      <c r="O6470" s="5">
        <v>-1.1700000000000017</v>
      </c>
      <c r="P6470" s="6">
        <v>-3.0053942974569758</v>
      </c>
      <c r="Q6470" s="5">
        <v>111.09613800048828</v>
      </c>
      <c r="R6470" s="5">
        <v>7.0484294891357422</v>
      </c>
      <c r="S6470" s="5">
        <v>15.751255989074707</v>
      </c>
      <c r="T6470" s="5">
        <v>53.587169647216797</v>
      </c>
      <c r="U6470" s="5">
        <v>63.309812131919884</v>
      </c>
      <c r="V6470" s="5">
        <v>6798474256</v>
      </c>
      <c r="W6470" s="5">
        <v>18288429184</v>
      </c>
      <c r="X6470">
        <f t="shared" si="101"/>
        <v>0</v>
      </c>
    </row>
    <row r="6471" spans="1:24" x14ac:dyDescent="0.3">
      <c r="A6471" s="8">
        <v>44006</v>
      </c>
      <c r="B6471" s="4" t="s">
        <v>100</v>
      </c>
      <c r="C6471" s="5">
        <v>38.1</v>
      </c>
      <c r="D6471" s="5">
        <v>54.1</v>
      </c>
      <c r="E6471" s="5">
        <v>0.50124688279301755</v>
      </c>
      <c r="F6471" s="5">
        <v>47.56</v>
      </c>
      <c r="G6471" s="5">
        <v>54.13</v>
      </c>
      <c r="H6471" s="5">
        <v>0.79753466872110945</v>
      </c>
      <c r="I6471" s="5">
        <v>52.9</v>
      </c>
      <c r="J6471" s="5">
        <v>59.4</v>
      </c>
      <c r="K6471" s="5">
        <v>0.82250136537411245</v>
      </c>
      <c r="L6471" s="5">
        <v>38.1</v>
      </c>
      <c r="M6471" s="5">
        <v>48.5</v>
      </c>
      <c r="N6471" s="5">
        <v>0.62112932604735893</v>
      </c>
      <c r="O6471" s="5">
        <v>9.8000000000000043</v>
      </c>
      <c r="P6471" s="6">
        <v>25.953389830508478</v>
      </c>
      <c r="Q6471" s="5">
        <v>139.92935180664063</v>
      </c>
      <c r="R6471" s="5">
        <v>8.8777360916137695</v>
      </c>
      <c r="S6471" s="5">
        <v>19.839241027832031</v>
      </c>
      <c r="T6471" s="5">
        <v>67.494857788085938</v>
      </c>
      <c r="U6471" s="5">
        <v>63.096885460992894</v>
      </c>
      <c r="V6471" s="5">
        <v>5624008489</v>
      </c>
      <c r="W6471" s="5">
        <v>23034896504.000004</v>
      </c>
      <c r="X6471">
        <f t="shared" si="101"/>
        <v>1</v>
      </c>
    </row>
    <row r="6472" spans="1:24" x14ac:dyDescent="0.3">
      <c r="A6472" s="8">
        <v>44015</v>
      </c>
      <c r="B6472" s="4" t="s">
        <v>100</v>
      </c>
      <c r="C6472" s="5">
        <v>51.45</v>
      </c>
      <c r="D6472" s="5"/>
      <c r="E6472" s="5">
        <v>0.91739401496259365</v>
      </c>
      <c r="F6472" s="5">
        <v>49.17</v>
      </c>
      <c r="G6472" s="5"/>
      <c r="H6472" s="5">
        <v>0.84714946070878272</v>
      </c>
      <c r="I6472" s="5">
        <v>55.49</v>
      </c>
      <c r="J6472" s="5"/>
      <c r="K6472" s="5">
        <v>0.89322774440196617</v>
      </c>
      <c r="L6472" s="5">
        <v>47</v>
      </c>
      <c r="M6472" s="5"/>
      <c r="N6472" s="5">
        <v>0.94535519125683065</v>
      </c>
      <c r="O6472" s="5">
        <v>1.6099999999999994</v>
      </c>
      <c r="P6472" s="6">
        <v>3.385197645079896</v>
      </c>
      <c r="Q6472" s="5">
        <v>144.66622924804688</v>
      </c>
      <c r="R6472" s="5">
        <v>9.1782646179199219</v>
      </c>
      <c r="S6472" s="5">
        <v>20.510839462280273</v>
      </c>
      <c r="T6472" s="5">
        <v>69.779693603515625</v>
      </c>
      <c r="U6472" s="5">
        <v>62.581319976218772</v>
      </c>
      <c r="V6472" s="5">
        <v>6479226459</v>
      </c>
      <c r="W6472" s="5">
        <v>23814673278.000004</v>
      </c>
      <c r="X6472">
        <f t="shared" si="101"/>
        <v>1</v>
      </c>
    </row>
    <row r="6473" spans="1:24" x14ac:dyDescent="0.3">
      <c r="A6473" s="8">
        <v>44022</v>
      </c>
      <c r="B6473" s="4" t="s">
        <v>100</v>
      </c>
      <c r="C6473" s="5">
        <v>49.9</v>
      </c>
      <c r="D6473" s="5"/>
      <c r="E6473" s="5">
        <v>0.86907730673316708</v>
      </c>
      <c r="F6473" s="5">
        <v>54.13</v>
      </c>
      <c r="G6473" s="5"/>
      <c r="H6473" s="5">
        <v>1</v>
      </c>
      <c r="I6473" s="5">
        <v>59.4</v>
      </c>
      <c r="J6473" s="5"/>
      <c r="K6473" s="5">
        <v>1</v>
      </c>
      <c r="L6473" s="5">
        <v>48.5</v>
      </c>
      <c r="M6473" s="5"/>
      <c r="N6473" s="5">
        <v>1</v>
      </c>
      <c r="O6473" s="5">
        <v>4.9600000000000009</v>
      </c>
      <c r="P6473" s="6">
        <v>10.087451698189964</v>
      </c>
      <c r="Q6473" s="5">
        <v>159.25936889648438</v>
      </c>
      <c r="R6473" s="5">
        <v>10.104118347167969</v>
      </c>
      <c r="S6473" s="5">
        <v>22.579860687255859</v>
      </c>
      <c r="T6473" s="5">
        <v>76.818687438964844</v>
      </c>
      <c r="U6473" s="5">
        <v>62.001764593301431</v>
      </c>
      <c r="V6473" s="5">
        <v>6766009265</v>
      </c>
      <c r="W6473" s="5">
        <v>26216966942.000004</v>
      </c>
      <c r="X6473">
        <f t="shared" si="101"/>
        <v>1</v>
      </c>
    </row>
    <row r="6474" spans="1:24" x14ac:dyDescent="0.3">
      <c r="A6474" s="8">
        <v>44029</v>
      </c>
      <c r="B6474" s="4" t="s">
        <v>100</v>
      </c>
      <c r="C6474" s="5">
        <v>54.1</v>
      </c>
      <c r="D6474" s="5"/>
      <c r="E6474" s="5">
        <v>1</v>
      </c>
      <c r="F6474" s="5">
        <v>40.69</v>
      </c>
      <c r="G6474" s="5"/>
      <c r="H6474" s="5">
        <v>0.58582434514637893</v>
      </c>
      <c r="I6474" s="5">
        <v>56.17</v>
      </c>
      <c r="J6474" s="5"/>
      <c r="K6474" s="5">
        <v>0.9117968323320591</v>
      </c>
      <c r="L6474" s="5">
        <v>40.1</v>
      </c>
      <c r="M6474" s="5"/>
      <c r="N6474" s="5">
        <v>0.69398907103825136</v>
      </c>
      <c r="O6474" s="5">
        <v>-13.440000000000005</v>
      </c>
      <c r="P6474" s="6">
        <v>-24.829115093293929</v>
      </c>
      <c r="Q6474" s="5">
        <v>119.7166748046875</v>
      </c>
      <c r="R6474" s="5">
        <v>7.5953550338745117</v>
      </c>
      <c r="S6474" s="5">
        <v>16.973480224609375</v>
      </c>
      <c r="T6474" s="5">
        <v>57.745285034179688</v>
      </c>
      <c r="U6474" s="5">
        <v>61.478397833934991</v>
      </c>
      <c r="V6474" s="5">
        <v>4272322642</v>
      </c>
      <c r="W6474" s="5">
        <v>19707526046</v>
      </c>
      <c r="X6474">
        <f t="shared" si="101"/>
        <v>0</v>
      </c>
    </row>
    <row r="6475" spans="1:24" x14ac:dyDescent="0.3">
      <c r="A6475" s="8">
        <v>44036</v>
      </c>
      <c r="B6475" s="4" t="s">
        <v>100</v>
      </c>
      <c r="C6475" s="5">
        <v>41.28</v>
      </c>
      <c r="D6475" s="5"/>
      <c r="E6475" s="5">
        <v>0.60037406483790534</v>
      </c>
      <c r="F6475" s="5">
        <v>38.11</v>
      </c>
      <c r="G6475" s="5"/>
      <c r="H6475" s="5">
        <v>0.50631741140215714</v>
      </c>
      <c r="I6475" s="5">
        <v>44.38</v>
      </c>
      <c r="J6475" s="5"/>
      <c r="K6475" s="5">
        <v>0.58984161660294931</v>
      </c>
      <c r="L6475" s="5">
        <v>38.090000000000003</v>
      </c>
      <c r="M6475" s="5"/>
      <c r="N6475" s="5">
        <v>0.62076502732240446</v>
      </c>
      <c r="O6475" s="5">
        <v>-2.5799999999999983</v>
      </c>
      <c r="P6475" s="6">
        <v>-6.3406242319980262</v>
      </c>
      <c r="Q6475" s="5">
        <v>112.12589263916016</v>
      </c>
      <c r="R6475" s="5">
        <v>7.1137619018554688</v>
      </c>
      <c r="S6475" s="5">
        <v>15.897255897521973</v>
      </c>
      <c r="T6475" s="5">
        <v>54.083873748779297</v>
      </c>
      <c r="U6475" s="5">
        <v>61.108234019370428</v>
      </c>
      <c r="V6475" s="5">
        <v>2394060266</v>
      </c>
      <c r="W6475" s="5">
        <v>18457945874.000004</v>
      </c>
      <c r="X6475">
        <f t="shared" si="101"/>
        <v>0</v>
      </c>
    </row>
    <row r="6476" spans="1:24" x14ac:dyDescent="0.3">
      <c r="A6476" s="8">
        <v>44043</v>
      </c>
      <c r="B6476" s="4" t="s">
        <v>100</v>
      </c>
      <c r="C6476" s="5">
        <v>38.909999999999997</v>
      </c>
      <c r="D6476" s="5"/>
      <c r="E6476" s="5">
        <v>0.52649625935162092</v>
      </c>
      <c r="F6476" s="5">
        <v>41.81</v>
      </c>
      <c r="G6476" s="5"/>
      <c r="H6476" s="5">
        <v>0.62033898305084745</v>
      </c>
      <c r="I6476" s="5">
        <v>43.21</v>
      </c>
      <c r="J6476" s="5"/>
      <c r="K6476" s="5">
        <v>0.55789186237028954</v>
      </c>
      <c r="L6476" s="5">
        <v>37.130000000000003</v>
      </c>
      <c r="M6476" s="5"/>
      <c r="N6476" s="5">
        <v>0.58579234972677607</v>
      </c>
      <c r="O6476" s="5">
        <v>3.7000000000000028</v>
      </c>
      <c r="P6476" s="6">
        <v>9.7087378640776869</v>
      </c>
      <c r="Q6476" s="5">
        <v>123.01190185546875</v>
      </c>
      <c r="R6476" s="5">
        <v>7.8044185638427734</v>
      </c>
      <c r="S6476" s="5">
        <v>17.440679550170898</v>
      </c>
      <c r="T6476" s="5">
        <v>59.334735870361328</v>
      </c>
      <c r="U6476" s="5">
        <v>60.778679780755148</v>
      </c>
      <c r="V6476" s="5">
        <v>1508626170</v>
      </c>
      <c r="W6476" s="5">
        <v>20249979454.000004</v>
      </c>
      <c r="X6476">
        <f t="shared" si="101"/>
        <v>1</v>
      </c>
    </row>
    <row r="6477" spans="1:24" x14ac:dyDescent="0.3">
      <c r="A6477" s="8">
        <v>44050</v>
      </c>
      <c r="B6477" s="4" t="s">
        <v>100</v>
      </c>
      <c r="C6477" s="5">
        <v>42.83</v>
      </c>
      <c r="D6477" s="5"/>
      <c r="E6477" s="5">
        <v>0.64869077306733169</v>
      </c>
      <c r="F6477" s="5">
        <v>38.15</v>
      </c>
      <c r="G6477" s="5"/>
      <c r="H6477" s="5">
        <v>0.50755007704160238</v>
      </c>
      <c r="I6477" s="5">
        <v>43.62</v>
      </c>
      <c r="J6477" s="5"/>
      <c r="K6477" s="5">
        <v>0.56908793009284542</v>
      </c>
      <c r="L6477" s="5">
        <v>37.880000000000003</v>
      </c>
      <c r="M6477" s="5"/>
      <c r="N6477" s="5">
        <v>0.61311475409836069</v>
      </c>
      <c r="O6477" s="5">
        <v>-3.6600000000000037</v>
      </c>
      <c r="P6477" s="6">
        <v>-8.7538866299928344</v>
      </c>
      <c r="Q6477" s="5">
        <v>112.24357604980469</v>
      </c>
      <c r="R6477" s="5">
        <v>7.1212286949157715</v>
      </c>
      <c r="S6477" s="5">
        <v>15.913941383361816</v>
      </c>
      <c r="T6477" s="5">
        <v>54.140640258789063</v>
      </c>
      <c r="U6477" s="5">
        <v>60.41407879901957</v>
      </c>
      <c r="V6477" s="5">
        <v>1564237595</v>
      </c>
      <c r="W6477" s="5">
        <v>18477319210</v>
      </c>
      <c r="X6477">
        <f t="shared" si="101"/>
        <v>0</v>
      </c>
    </row>
    <row r="6478" spans="1:24" x14ac:dyDescent="0.3">
      <c r="A6478" s="8">
        <v>44057</v>
      </c>
      <c r="B6478" s="4" t="s">
        <v>100</v>
      </c>
      <c r="C6478" s="5">
        <v>38.159999999999997</v>
      </c>
      <c r="D6478" s="5"/>
      <c r="E6478" s="5">
        <v>0.50311720698254359</v>
      </c>
      <c r="F6478" s="5">
        <v>40.04</v>
      </c>
      <c r="G6478" s="5"/>
      <c r="H6478" s="5">
        <v>0.56579352850539288</v>
      </c>
      <c r="I6478" s="5">
        <v>46.38</v>
      </c>
      <c r="J6478" s="5"/>
      <c r="K6478" s="5">
        <v>0.64445658110322235</v>
      </c>
      <c r="L6478" s="5">
        <v>37.869999999999997</v>
      </c>
      <c r="M6478" s="5"/>
      <c r="N6478" s="5">
        <v>0.61275045537340611</v>
      </c>
      <c r="O6478" s="5">
        <v>1.8900000000000006</v>
      </c>
      <c r="P6478" s="6">
        <v>4.9541284403669783</v>
      </c>
      <c r="Q6478" s="5">
        <v>117.80426788330078</v>
      </c>
      <c r="R6478" s="5">
        <v>7.4740233421325684</v>
      </c>
      <c r="S6478" s="5">
        <v>16.702339172363281</v>
      </c>
      <c r="T6478" s="5">
        <v>56.822837829589844</v>
      </c>
      <c r="U6478" s="5">
        <v>60.040229593094907</v>
      </c>
      <c r="V6478" s="5">
        <v>2810419063</v>
      </c>
      <c r="W6478" s="5">
        <v>19392709336.000004</v>
      </c>
      <c r="X6478">
        <f t="shared" si="101"/>
        <v>1</v>
      </c>
    </row>
    <row r="6479" spans="1:24" x14ac:dyDescent="0.3">
      <c r="A6479" s="8">
        <v>44064</v>
      </c>
      <c r="B6479" s="4" t="s">
        <v>100</v>
      </c>
      <c r="C6479" s="5">
        <v>40.89</v>
      </c>
      <c r="D6479" s="5"/>
      <c r="E6479" s="5">
        <v>0.58821695760598514</v>
      </c>
      <c r="F6479" s="5">
        <v>38.68</v>
      </c>
      <c r="G6479" s="5"/>
      <c r="H6479" s="5">
        <v>0.5238828967642527</v>
      </c>
      <c r="I6479" s="5">
        <v>41.9</v>
      </c>
      <c r="J6479" s="5"/>
      <c r="K6479" s="5">
        <v>0.5221190606226106</v>
      </c>
      <c r="L6479" s="5">
        <v>38.11</v>
      </c>
      <c r="M6479" s="5"/>
      <c r="N6479" s="5">
        <v>0.62149362477231329</v>
      </c>
      <c r="O6479" s="5">
        <v>-1.3599999999999994</v>
      </c>
      <c r="P6479" s="6">
        <v>-3.3966033966033926</v>
      </c>
      <c r="Q6479" s="5">
        <v>113.80292510986328</v>
      </c>
      <c r="R6479" s="5">
        <v>7.2201604843139648</v>
      </c>
      <c r="S6479" s="5">
        <v>16.135026931762695</v>
      </c>
      <c r="T6479" s="5">
        <v>54.892791748046875</v>
      </c>
      <c r="U6479" s="5">
        <v>59.686162655086797</v>
      </c>
      <c r="V6479" s="5">
        <v>1032906147</v>
      </c>
      <c r="W6479" s="5">
        <v>18734015912.000004</v>
      </c>
      <c r="X6479">
        <f t="shared" si="101"/>
        <v>0</v>
      </c>
    </row>
    <row r="6480" spans="1:24" x14ac:dyDescent="0.3">
      <c r="A6480" s="8">
        <v>44071</v>
      </c>
      <c r="B6480" s="4" t="s">
        <v>100</v>
      </c>
      <c r="C6480" s="5">
        <v>39.19</v>
      </c>
      <c r="D6480" s="5"/>
      <c r="E6480" s="5">
        <v>0.53522443890274307</v>
      </c>
      <c r="F6480" s="5">
        <v>38.99</v>
      </c>
      <c r="G6480" s="5"/>
      <c r="H6480" s="5">
        <v>0.53343605546995376</v>
      </c>
      <c r="I6480" s="5">
        <v>40.409999999999997</v>
      </c>
      <c r="J6480" s="5"/>
      <c r="K6480" s="5">
        <v>0.48143091206990707</v>
      </c>
      <c r="L6480" s="5">
        <v>35.090000000000003</v>
      </c>
      <c r="M6480" s="5"/>
      <c r="N6480" s="5">
        <v>0.51147540983606565</v>
      </c>
      <c r="O6480" s="5">
        <v>0.31000000000000227</v>
      </c>
      <c r="P6480" s="6">
        <v>0.80144777662876088</v>
      </c>
      <c r="Q6480" s="5">
        <v>102.45840454101563</v>
      </c>
      <c r="R6480" s="5">
        <v>7.1080641746520996</v>
      </c>
      <c r="S6480" s="5">
        <v>16.234174728393555</v>
      </c>
      <c r="T6480" s="5">
        <v>50.02984619140625</v>
      </c>
      <c r="U6480" s="5">
        <v>59.384306991260864</v>
      </c>
      <c r="V6480" s="5">
        <v>1305646244</v>
      </c>
      <c r="W6480" s="5">
        <v>18884159266.000004</v>
      </c>
      <c r="X6480">
        <f t="shared" si="101"/>
        <v>1</v>
      </c>
    </row>
    <row r="6481" spans="1:24" x14ac:dyDescent="0.3">
      <c r="A6481" s="8">
        <v>44078</v>
      </c>
      <c r="B6481" s="4" t="s">
        <v>100</v>
      </c>
      <c r="C6481" s="5">
        <v>38.99</v>
      </c>
      <c r="D6481" s="5"/>
      <c r="E6481" s="5">
        <v>0.52899002493765601</v>
      </c>
      <c r="F6481" s="5">
        <v>37.65</v>
      </c>
      <c r="G6481" s="5"/>
      <c r="H6481" s="5">
        <v>0.49214175654853615</v>
      </c>
      <c r="I6481" s="5">
        <v>39.68</v>
      </c>
      <c r="J6481" s="5"/>
      <c r="K6481" s="5">
        <v>0.46149645002730749</v>
      </c>
      <c r="L6481" s="5">
        <v>36.479999999999997</v>
      </c>
      <c r="M6481" s="5"/>
      <c r="N6481" s="5">
        <v>0.56211293260473572</v>
      </c>
      <c r="O6481" s="5">
        <v>-1.3400000000000034</v>
      </c>
      <c r="P6481" s="6">
        <v>-3.4367786611951834</v>
      </c>
      <c r="Q6481" s="5">
        <v>98.937141418457031</v>
      </c>
      <c r="R6481" s="5">
        <v>6.8637757301330566</v>
      </c>
      <c r="S6481" s="5">
        <v>15.676241874694824</v>
      </c>
      <c r="T6481" s="5">
        <v>48.310428619384766</v>
      </c>
      <c r="U6481" s="5">
        <v>59.125823743718534</v>
      </c>
      <c r="V6481" s="5">
        <v>884988236</v>
      </c>
      <c r="W6481" s="5">
        <v>18235152510</v>
      </c>
      <c r="X6481">
        <f t="shared" si="101"/>
        <v>0</v>
      </c>
    </row>
    <row r="6482" spans="1:24" x14ac:dyDescent="0.3">
      <c r="A6482" s="8">
        <v>44085</v>
      </c>
      <c r="B6482" s="4" t="s">
        <v>100</v>
      </c>
      <c r="C6482" s="5">
        <v>37.19</v>
      </c>
      <c r="D6482" s="5"/>
      <c r="E6482" s="5">
        <v>0.47288029925187031</v>
      </c>
      <c r="F6482" s="5">
        <v>34.49</v>
      </c>
      <c r="G6482" s="5"/>
      <c r="H6482" s="5">
        <v>0.39476117103235753</v>
      </c>
      <c r="I6482" s="5">
        <v>38.85</v>
      </c>
      <c r="J6482" s="5"/>
      <c r="K6482" s="5">
        <v>0.43883123975969418</v>
      </c>
      <c r="L6482" s="5">
        <v>33.5</v>
      </c>
      <c r="M6482" s="5"/>
      <c r="N6482" s="5">
        <v>0.45355191256830601</v>
      </c>
      <c r="O6482" s="5">
        <v>-3.1599999999999966</v>
      </c>
      <c r="P6482" s="6">
        <v>-8.3930942895086176</v>
      </c>
      <c r="Q6482" s="5">
        <v>90.633247375488281</v>
      </c>
      <c r="R6482" s="5">
        <v>6.2876925468444824</v>
      </c>
      <c r="S6482" s="5">
        <v>14.360520362854004</v>
      </c>
      <c r="T6482" s="5">
        <v>44.255691528320313</v>
      </c>
      <c r="U6482" s="5">
        <v>58.895334007585298</v>
      </c>
      <c r="V6482" s="5">
        <v>912284524</v>
      </c>
      <c r="W6482" s="5">
        <v>16704658966.000004</v>
      </c>
      <c r="X6482">
        <f t="shared" si="101"/>
        <v>0</v>
      </c>
    </row>
    <row r="6483" spans="1:24" x14ac:dyDescent="0.3">
      <c r="A6483" s="8">
        <v>44092</v>
      </c>
      <c r="B6483" s="4" t="s">
        <v>100</v>
      </c>
      <c r="C6483" s="5">
        <v>35</v>
      </c>
      <c r="D6483" s="5"/>
      <c r="E6483" s="5">
        <v>0.40461346633416462</v>
      </c>
      <c r="F6483" s="5">
        <v>36.42</v>
      </c>
      <c r="G6483" s="5"/>
      <c r="H6483" s="5">
        <v>0.45423728813559322</v>
      </c>
      <c r="I6483" s="5">
        <v>37.200000000000003</v>
      </c>
      <c r="J6483" s="5"/>
      <c r="K6483" s="5">
        <v>0.39377389404696894</v>
      </c>
      <c r="L6483" s="5">
        <v>34.5</v>
      </c>
      <c r="M6483" s="5"/>
      <c r="N6483" s="5">
        <v>0.48998178506375228</v>
      </c>
      <c r="O6483" s="5">
        <v>1.9299999999999997</v>
      </c>
      <c r="P6483" s="6">
        <v>5.5958248767758789</v>
      </c>
      <c r="Q6483" s="5">
        <v>95.704925537109375</v>
      </c>
      <c r="R6483" s="5">
        <v>6.6395406723022461</v>
      </c>
      <c r="S6483" s="5">
        <v>15.16411018371582</v>
      </c>
      <c r="T6483" s="5">
        <v>46.732162475585938</v>
      </c>
      <c r="U6483" s="5">
        <v>58.681035368956714</v>
      </c>
      <c r="V6483" s="5">
        <v>700302137</v>
      </c>
      <c r="W6483" s="5">
        <v>17639422428.000004</v>
      </c>
      <c r="X6483">
        <f t="shared" si="101"/>
        <v>1</v>
      </c>
    </row>
    <row r="6484" spans="1:24" x14ac:dyDescent="0.3">
      <c r="A6484" s="8">
        <v>44099</v>
      </c>
      <c r="B6484" s="4" t="s">
        <v>100</v>
      </c>
      <c r="C6484" s="5">
        <v>36.42</v>
      </c>
      <c r="D6484" s="5"/>
      <c r="E6484" s="5">
        <v>0.44887780548628436</v>
      </c>
      <c r="F6484" s="5">
        <v>34.04</v>
      </c>
      <c r="G6484" s="5"/>
      <c r="H6484" s="5">
        <v>0.38089368258859779</v>
      </c>
      <c r="I6484" s="5">
        <v>36.79</v>
      </c>
      <c r="J6484" s="5"/>
      <c r="K6484" s="5">
        <v>0.38257782632441284</v>
      </c>
      <c r="L6484" s="5">
        <v>33.82</v>
      </c>
      <c r="M6484" s="5"/>
      <c r="N6484" s="5">
        <v>0.46520947176684879</v>
      </c>
      <c r="O6484" s="5">
        <v>-2.3800000000000026</v>
      </c>
      <c r="P6484" s="6">
        <v>-6.5348709500274609</v>
      </c>
      <c r="Q6484" s="5">
        <v>89.450736999511719</v>
      </c>
      <c r="R6484" s="5">
        <v>6.205655574798584</v>
      </c>
      <c r="S6484" s="5">
        <v>14.173154830932617</v>
      </c>
      <c r="T6484" s="5">
        <v>43.678276062011719</v>
      </c>
      <c r="U6484" s="5">
        <v>58.458844814340551</v>
      </c>
      <c r="V6484" s="5">
        <v>420377566</v>
      </c>
      <c r="W6484" s="5">
        <v>16486708936.000002</v>
      </c>
      <c r="X6484">
        <f t="shared" si="101"/>
        <v>0</v>
      </c>
    </row>
    <row r="6485" spans="1:24" x14ac:dyDescent="0.3">
      <c r="A6485" s="8">
        <v>44104</v>
      </c>
      <c r="B6485" s="4" t="s">
        <v>100</v>
      </c>
      <c r="C6485" s="5">
        <v>34</v>
      </c>
      <c r="D6485" s="5"/>
      <c r="E6485" s="5">
        <v>0.37344139650872821</v>
      </c>
      <c r="F6485" s="5">
        <v>32.159999999999997</v>
      </c>
      <c r="G6485" s="5"/>
      <c r="H6485" s="5">
        <v>0.3229583975346686</v>
      </c>
      <c r="I6485" s="5">
        <v>34.19</v>
      </c>
      <c r="J6485" s="5"/>
      <c r="K6485" s="5">
        <v>0.31157837247405784</v>
      </c>
      <c r="L6485" s="5">
        <v>32.07</v>
      </c>
      <c r="M6485" s="5"/>
      <c r="N6485" s="5">
        <v>0.40145719489981785</v>
      </c>
      <c r="O6485" s="5">
        <v>-1.8800000000000026</v>
      </c>
      <c r="P6485" s="6">
        <v>-5.5229142185663989</v>
      </c>
      <c r="Q6485" s="5">
        <v>84.510444641113281</v>
      </c>
      <c r="R6485" s="5">
        <v>5.862922191619873</v>
      </c>
      <c r="S6485" s="5">
        <v>13.390383720397949</v>
      </c>
      <c r="T6485" s="5">
        <v>41.265960693359375</v>
      </c>
      <c r="U6485" s="5">
        <v>58.346195501285301</v>
      </c>
      <c r="V6485" s="5">
        <v>364073930</v>
      </c>
      <c r="W6485" s="5">
        <v>15576162144</v>
      </c>
      <c r="X6485">
        <f t="shared" si="101"/>
        <v>0</v>
      </c>
    </row>
    <row r="6486" spans="1:24" x14ac:dyDescent="0.3">
      <c r="A6486" s="8">
        <v>44113</v>
      </c>
      <c r="B6486" s="4" t="s">
        <v>100</v>
      </c>
      <c r="C6486" s="5">
        <v>32.68</v>
      </c>
      <c r="D6486" s="5"/>
      <c r="E6486" s="5">
        <v>0.33229426433915216</v>
      </c>
      <c r="F6486" s="5">
        <v>33.29</v>
      </c>
      <c r="G6486" s="5"/>
      <c r="H6486" s="5">
        <v>0.35778120184899842</v>
      </c>
      <c r="I6486" s="5">
        <v>33.79</v>
      </c>
      <c r="J6486" s="5"/>
      <c r="K6486" s="5">
        <v>0.30065537957400323</v>
      </c>
      <c r="L6486" s="5">
        <v>32.67</v>
      </c>
      <c r="M6486" s="5"/>
      <c r="N6486" s="5">
        <v>0.42331511839708563</v>
      </c>
      <c r="O6486" s="5">
        <v>1.1300000000000026</v>
      </c>
      <c r="P6486" s="6">
        <v>3.513681592039819</v>
      </c>
      <c r="Q6486" s="5">
        <v>87.479873657226563</v>
      </c>
      <c r="R6486" s="5">
        <v>6.0689268112182617</v>
      </c>
      <c r="S6486" s="5">
        <v>13.860878944396973</v>
      </c>
      <c r="T6486" s="5">
        <v>42.715915679931641</v>
      </c>
      <c r="U6486" s="5">
        <v>58.312522136422103</v>
      </c>
      <c r="V6486" s="5">
        <v>109099398</v>
      </c>
      <c r="W6486" s="5">
        <v>16123458886.000002</v>
      </c>
      <c r="X6486">
        <f t="shared" si="101"/>
        <v>1</v>
      </c>
    </row>
    <row r="6487" spans="1:24" x14ac:dyDescent="0.3">
      <c r="A6487" s="8">
        <v>44120</v>
      </c>
      <c r="B6487" s="4" t="s">
        <v>100</v>
      </c>
      <c r="C6487" s="5">
        <v>33.75</v>
      </c>
      <c r="D6487" s="5"/>
      <c r="E6487" s="5">
        <v>0.36564837905236913</v>
      </c>
      <c r="F6487" s="5">
        <v>32.9</v>
      </c>
      <c r="G6487" s="5"/>
      <c r="H6487" s="5">
        <v>0.34576271186440671</v>
      </c>
      <c r="I6487" s="5">
        <v>34.79</v>
      </c>
      <c r="J6487" s="5"/>
      <c r="K6487" s="5">
        <v>0.32796286182413981</v>
      </c>
      <c r="L6487" s="5">
        <v>32.71</v>
      </c>
      <c r="M6487" s="5"/>
      <c r="N6487" s="5">
        <v>0.42477231329690346</v>
      </c>
      <c r="O6487" s="5">
        <v>-0.39000000000000057</v>
      </c>
      <c r="P6487" s="6">
        <v>-1.1715229798738402</v>
      </c>
      <c r="Q6487" s="5">
        <v>86.455032348632813</v>
      </c>
      <c r="R6487" s="5">
        <v>5.9978280067443848</v>
      </c>
      <c r="S6487" s="5">
        <v>13.698495864868164</v>
      </c>
      <c r="T6487" s="5">
        <v>42.215488433837891</v>
      </c>
      <c r="U6487" s="5">
        <v>58.115206735751237</v>
      </c>
      <c r="V6487" s="5">
        <v>424402886</v>
      </c>
      <c r="W6487" s="5">
        <v>15934568860.000002</v>
      </c>
      <c r="X6487">
        <f t="shared" si="101"/>
        <v>0</v>
      </c>
    </row>
    <row r="6488" spans="1:24" x14ac:dyDescent="0.3">
      <c r="A6488" s="8">
        <v>44127</v>
      </c>
      <c r="B6488" s="4" t="s">
        <v>100</v>
      </c>
      <c r="C6488" s="5">
        <v>33</v>
      </c>
      <c r="D6488" s="5"/>
      <c r="E6488" s="5">
        <v>0.3422693266832918</v>
      </c>
      <c r="F6488" s="5">
        <v>31.28</v>
      </c>
      <c r="G6488" s="5"/>
      <c r="H6488" s="5">
        <v>0.29583975346687214</v>
      </c>
      <c r="I6488" s="5">
        <v>33.979999999999997</v>
      </c>
      <c r="J6488" s="5"/>
      <c r="K6488" s="5">
        <v>0.3058438012015291</v>
      </c>
      <c r="L6488" s="5">
        <v>31.28</v>
      </c>
      <c r="M6488" s="5"/>
      <c r="N6488" s="5">
        <v>0.37267759562841535</v>
      </c>
      <c r="O6488" s="5">
        <v>-1.6199999999999974</v>
      </c>
      <c r="P6488" s="6">
        <v>-4.9240121580547029</v>
      </c>
      <c r="Q6488" s="5">
        <v>82.197975158691406</v>
      </c>
      <c r="R6488" s="5">
        <v>5.7024941444396973</v>
      </c>
      <c r="S6488" s="5">
        <v>13.023980140686035</v>
      </c>
      <c r="T6488" s="5">
        <v>40.136791229248047</v>
      </c>
      <c r="U6488" s="5">
        <v>57.932209517600981</v>
      </c>
      <c r="V6488" s="5">
        <v>378485358</v>
      </c>
      <c r="W6488" s="5">
        <v>15149948752.000002</v>
      </c>
      <c r="X6488">
        <f t="shared" si="101"/>
        <v>0</v>
      </c>
    </row>
    <row r="6489" spans="1:24" x14ac:dyDescent="0.3">
      <c r="A6489" s="8">
        <v>44134</v>
      </c>
      <c r="B6489" s="4" t="s">
        <v>100</v>
      </c>
      <c r="C6489" s="5">
        <v>31.09</v>
      </c>
      <c r="D6489" s="5"/>
      <c r="E6489" s="5">
        <v>0.28273067331670826</v>
      </c>
      <c r="F6489" s="5">
        <v>29.3</v>
      </c>
      <c r="G6489" s="5"/>
      <c r="H6489" s="5">
        <v>0.23482280431432975</v>
      </c>
      <c r="I6489" s="5">
        <v>31.58</v>
      </c>
      <c r="J6489" s="5"/>
      <c r="K6489" s="5">
        <v>0.24030584380120146</v>
      </c>
      <c r="L6489" s="5">
        <v>29.3</v>
      </c>
      <c r="M6489" s="5"/>
      <c r="N6489" s="5">
        <v>0.30054644808743169</v>
      </c>
      <c r="O6489" s="5">
        <v>-1.9800000000000004</v>
      </c>
      <c r="P6489" s="6">
        <v>-6.3299232736572897</v>
      </c>
      <c r="Q6489" s="5">
        <v>77.658897399902344</v>
      </c>
      <c r="R6489" s="5">
        <v>5.2210712432861328</v>
      </c>
      <c r="S6489" s="5">
        <v>11.819777488708496</v>
      </c>
      <c r="T6489" s="5">
        <v>40.343818664550781</v>
      </c>
      <c r="U6489" s="5">
        <v>57.780503149606254</v>
      </c>
      <c r="V6489" s="5">
        <v>419709473</v>
      </c>
      <c r="W6489" s="5">
        <v>14190968620.000002</v>
      </c>
      <c r="X6489">
        <f t="shared" si="101"/>
        <v>0</v>
      </c>
    </row>
    <row r="6490" spans="1:24" x14ac:dyDescent="0.3">
      <c r="A6490" s="8">
        <v>44141</v>
      </c>
      <c r="B6490" s="4" t="s">
        <v>100</v>
      </c>
      <c r="C6490" s="5">
        <v>29.29</v>
      </c>
      <c r="D6490" s="5"/>
      <c r="E6490" s="5">
        <v>0.22662094763092269</v>
      </c>
      <c r="F6490" s="5">
        <v>29.2</v>
      </c>
      <c r="G6490" s="5"/>
      <c r="H6490" s="5">
        <v>0.23174114021571646</v>
      </c>
      <c r="I6490" s="5">
        <v>30.21</v>
      </c>
      <c r="J6490" s="5"/>
      <c r="K6490" s="5">
        <v>0.20289459311851449</v>
      </c>
      <c r="L6490" s="5">
        <v>27.94</v>
      </c>
      <c r="M6490" s="5"/>
      <c r="N6490" s="5">
        <v>0.25100182149362482</v>
      </c>
      <c r="O6490" s="5">
        <v>-0.10000000000000142</v>
      </c>
      <c r="P6490" s="6">
        <v>-0.34129692832765013</v>
      </c>
      <c r="Q6490" s="5">
        <v>77.393852233886719</v>
      </c>
      <c r="R6490" s="5">
        <v>5.203251838684082</v>
      </c>
      <c r="S6490" s="5">
        <v>11.779437065124512</v>
      </c>
      <c r="T6490" s="5">
        <v>40.206127166748047</v>
      </c>
      <c r="U6490" s="5">
        <v>57.651411624834829</v>
      </c>
      <c r="V6490" s="5">
        <v>467683796</v>
      </c>
      <c r="W6490" s="5">
        <v>14142535280.000002</v>
      </c>
      <c r="X6490">
        <f t="shared" si="101"/>
        <v>0</v>
      </c>
    </row>
    <row r="6491" spans="1:24" x14ac:dyDescent="0.3">
      <c r="A6491" s="8">
        <v>44148</v>
      </c>
      <c r="B6491" s="4" t="s">
        <v>100</v>
      </c>
      <c r="C6491" s="5">
        <v>29.68</v>
      </c>
      <c r="D6491" s="5"/>
      <c r="E6491" s="5">
        <v>0.2387780548628429</v>
      </c>
      <c r="F6491" s="5">
        <v>30.24</v>
      </c>
      <c r="G6491" s="5"/>
      <c r="H6491" s="5">
        <v>0.26379044684129421</v>
      </c>
      <c r="I6491" s="5">
        <v>31.92</v>
      </c>
      <c r="J6491" s="5"/>
      <c r="K6491" s="5">
        <v>0.24959038776624798</v>
      </c>
      <c r="L6491" s="5">
        <v>29.42</v>
      </c>
      <c r="M6491" s="5"/>
      <c r="N6491" s="5">
        <v>0.30491803278688528</v>
      </c>
      <c r="O6491" s="5">
        <v>1.0399999999999991</v>
      </c>
      <c r="P6491" s="6">
        <v>3.5616438356164348</v>
      </c>
      <c r="Q6491" s="5">
        <v>80.150344848632813</v>
      </c>
      <c r="R6491" s="5">
        <v>5.388573169708252</v>
      </c>
      <c r="S6491" s="5">
        <v>12.198978424072266</v>
      </c>
      <c r="T6491" s="5">
        <v>41.638126373291016</v>
      </c>
      <c r="U6491" s="5">
        <v>57.500160904255267</v>
      </c>
      <c r="V6491" s="5">
        <v>554470221</v>
      </c>
      <c r="W6491" s="5">
        <v>14646242016.000002</v>
      </c>
      <c r="X6491">
        <f t="shared" si="101"/>
        <v>1</v>
      </c>
    </row>
    <row r="6492" spans="1:24" x14ac:dyDescent="0.3">
      <c r="A6492" s="8">
        <v>44155</v>
      </c>
      <c r="B6492" s="4" t="s">
        <v>100</v>
      </c>
      <c r="C6492" s="5">
        <v>30.25</v>
      </c>
      <c r="D6492" s="5"/>
      <c r="E6492" s="5">
        <v>0.2565461346633417</v>
      </c>
      <c r="F6492" s="5">
        <v>28.92</v>
      </c>
      <c r="G6492" s="5"/>
      <c r="H6492" s="5">
        <v>0.22311248073959944</v>
      </c>
      <c r="I6492" s="5">
        <v>30.6</v>
      </c>
      <c r="J6492" s="5"/>
      <c r="K6492" s="5">
        <v>0.21354451119606774</v>
      </c>
      <c r="L6492" s="5">
        <v>28.66</v>
      </c>
      <c r="M6492" s="5"/>
      <c r="N6492" s="5">
        <v>0.27723132969034608</v>
      </c>
      <c r="O6492" s="5">
        <v>-1.3199999999999967</v>
      </c>
      <c r="P6492" s="6">
        <v>-4.3650793650793496</v>
      </c>
      <c r="Q6492" s="5">
        <v>76.651718139648438</v>
      </c>
      <c r="R6492" s="5">
        <v>5.1533575057983398</v>
      </c>
      <c r="S6492" s="5">
        <v>11.666482925415039</v>
      </c>
      <c r="T6492" s="5">
        <v>39.820587158203125</v>
      </c>
      <c r="U6492" s="5">
        <v>57.36143293172686</v>
      </c>
      <c r="V6492" s="5">
        <v>295451949</v>
      </c>
      <c r="W6492" s="5">
        <v>14006921928.000002</v>
      </c>
      <c r="X6492">
        <f t="shared" si="101"/>
        <v>0</v>
      </c>
    </row>
    <row r="6493" spans="1:24" x14ac:dyDescent="0.3">
      <c r="A6493" s="8">
        <v>44162</v>
      </c>
      <c r="B6493" s="4" t="s">
        <v>100</v>
      </c>
      <c r="C6493" s="5">
        <v>29.09</v>
      </c>
      <c r="D6493" s="5"/>
      <c r="E6493" s="5">
        <v>0.22038653366583544</v>
      </c>
      <c r="F6493" s="5">
        <v>28.4</v>
      </c>
      <c r="G6493" s="5"/>
      <c r="H6493" s="5">
        <v>0.20708782742681042</v>
      </c>
      <c r="I6493" s="5">
        <v>29.48</v>
      </c>
      <c r="J6493" s="5"/>
      <c r="K6493" s="5">
        <v>0.1829601310759148</v>
      </c>
      <c r="L6493" s="5">
        <v>27.8</v>
      </c>
      <c r="M6493" s="5"/>
      <c r="N6493" s="5">
        <v>0.24590163934426229</v>
      </c>
      <c r="O6493" s="5">
        <v>-0.52000000000000313</v>
      </c>
      <c r="P6493" s="6">
        <v>-1.7980636237897807</v>
      </c>
      <c r="Q6493" s="5">
        <v>75.273475646972656</v>
      </c>
      <c r="R6493" s="5">
        <v>5.060697078704834</v>
      </c>
      <c r="S6493" s="5">
        <v>11.45671272277832</v>
      </c>
      <c r="T6493" s="5">
        <v>39.104587554931641</v>
      </c>
      <c r="U6493" s="5">
        <v>57.237302830188639</v>
      </c>
      <c r="V6493" s="5">
        <v>343048038</v>
      </c>
      <c r="W6493" s="5">
        <v>13755068560.000002</v>
      </c>
      <c r="X6493">
        <f t="shared" si="101"/>
        <v>0</v>
      </c>
    </row>
    <row r="6494" spans="1:24" x14ac:dyDescent="0.3">
      <c r="A6494" s="8">
        <v>44169</v>
      </c>
      <c r="B6494" s="4" t="s">
        <v>100</v>
      </c>
      <c r="C6494" s="5">
        <v>28.55</v>
      </c>
      <c r="D6494" s="5"/>
      <c r="E6494" s="5">
        <v>0.2035536159600998</v>
      </c>
      <c r="F6494" s="5">
        <v>29.7</v>
      </c>
      <c r="G6494" s="5"/>
      <c r="H6494" s="5">
        <v>0.24714946070878271</v>
      </c>
      <c r="I6494" s="5">
        <v>30.36</v>
      </c>
      <c r="J6494" s="5"/>
      <c r="K6494" s="5">
        <v>0.20699071545603492</v>
      </c>
      <c r="L6494" s="5">
        <v>28.01</v>
      </c>
      <c r="M6494" s="5"/>
      <c r="N6494" s="5">
        <v>0.25355191256830606</v>
      </c>
      <c r="O6494" s="5">
        <v>1.3000000000000007</v>
      </c>
      <c r="P6494" s="6">
        <v>4.5774647887323994</v>
      </c>
      <c r="Q6494" s="5">
        <v>78.719093322753906</v>
      </c>
      <c r="R6494" s="5">
        <v>5.2923483848571777</v>
      </c>
      <c r="S6494" s="5">
        <v>11.981139183044434</v>
      </c>
      <c r="T6494" s="5">
        <v>40.894588470458984</v>
      </c>
      <c r="U6494" s="5">
        <v>57.105590230664816</v>
      </c>
      <c r="V6494" s="5">
        <v>444785006</v>
      </c>
      <c r="W6494" s="5">
        <v>14384701980.000002</v>
      </c>
      <c r="X6494">
        <f t="shared" si="101"/>
        <v>1</v>
      </c>
    </row>
    <row r="6495" spans="1:24" x14ac:dyDescent="0.3">
      <c r="A6495" s="8">
        <v>44176</v>
      </c>
      <c r="B6495" s="4" t="s">
        <v>100</v>
      </c>
      <c r="C6495" s="5">
        <v>30.33</v>
      </c>
      <c r="D6495" s="5"/>
      <c r="E6495" s="5">
        <v>0.25903990024937651</v>
      </c>
      <c r="F6495" s="5">
        <v>29.96</v>
      </c>
      <c r="G6495" s="5"/>
      <c r="H6495" s="5">
        <v>0.2551617873651772</v>
      </c>
      <c r="I6495" s="5">
        <v>30.9</v>
      </c>
      <c r="J6495" s="5"/>
      <c r="K6495" s="5">
        <v>0.22173675587110864</v>
      </c>
      <c r="L6495" s="5">
        <v>28.1</v>
      </c>
      <c r="M6495" s="5"/>
      <c r="N6495" s="5">
        <v>0.25683060109289618</v>
      </c>
      <c r="O6495" s="5">
        <v>0.26000000000000156</v>
      </c>
      <c r="P6495" s="6">
        <v>0.87542087542087366</v>
      </c>
      <c r="Q6495" s="5">
        <v>79.408210754394531</v>
      </c>
      <c r="R6495" s="5">
        <v>5.3386788368225098</v>
      </c>
      <c r="S6495" s="5">
        <v>12.086025238037109</v>
      </c>
      <c r="T6495" s="5">
        <v>41.252586364746094</v>
      </c>
      <c r="U6495" s="5">
        <v>56.965090163934391</v>
      </c>
      <c r="V6495" s="5">
        <v>657996257</v>
      </c>
      <c r="W6495" s="5">
        <v>14510628664.000002</v>
      </c>
      <c r="X6495">
        <f t="shared" si="101"/>
        <v>1</v>
      </c>
    </row>
    <row r="6496" spans="1:24" x14ac:dyDescent="0.3">
      <c r="A6496" s="8">
        <v>44183</v>
      </c>
      <c r="B6496" s="4" t="s">
        <v>100</v>
      </c>
      <c r="C6496" s="5">
        <v>30</v>
      </c>
      <c r="D6496" s="5"/>
      <c r="E6496" s="5">
        <v>0.24875311720698257</v>
      </c>
      <c r="F6496" s="5">
        <v>26.73</v>
      </c>
      <c r="G6496" s="5"/>
      <c r="H6496" s="5">
        <v>0.15562403697996918</v>
      </c>
      <c r="I6496" s="5">
        <v>30</v>
      </c>
      <c r="J6496" s="5"/>
      <c r="K6496" s="5">
        <v>0.19716002184598577</v>
      </c>
      <c r="L6496" s="5">
        <v>25.88</v>
      </c>
      <c r="M6496" s="5"/>
      <c r="N6496" s="5">
        <v>0.1759562841530054</v>
      </c>
      <c r="O6496" s="5">
        <v>-3.2300000000000004</v>
      </c>
      <c r="P6496" s="6">
        <v>-10.78104138851802</v>
      </c>
      <c r="Q6496" s="5">
        <v>70.847183227539063</v>
      </c>
      <c r="R6496" s="5">
        <v>4.7631134986877441</v>
      </c>
      <c r="S6496" s="5">
        <v>10.783025741577148</v>
      </c>
      <c r="T6496" s="5">
        <v>36.805126190185547</v>
      </c>
      <c r="U6496" s="5">
        <v>56.841980055020613</v>
      </c>
      <c r="V6496" s="5">
        <v>562499910</v>
      </c>
      <c r="W6496" s="5">
        <v>12946231781.999998</v>
      </c>
      <c r="X6496">
        <f t="shared" si="101"/>
        <v>0</v>
      </c>
    </row>
    <row r="6497" spans="1:24" x14ac:dyDescent="0.3">
      <c r="A6497" s="8">
        <v>44190</v>
      </c>
      <c r="B6497" s="4" t="s">
        <v>100</v>
      </c>
      <c r="C6497" s="5">
        <v>27.54</v>
      </c>
      <c r="D6497" s="5"/>
      <c r="E6497" s="5">
        <v>0.17206982543640897</v>
      </c>
      <c r="F6497" s="5">
        <v>27.66</v>
      </c>
      <c r="G6497" s="5"/>
      <c r="H6497" s="5">
        <v>0.18428351309707242</v>
      </c>
      <c r="I6497" s="5">
        <v>30</v>
      </c>
      <c r="J6497" s="5"/>
      <c r="K6497" s="5">
        <v>0.19716002184598577</v>
      </c>
      <c r="L6497" s="5">
        <v>27.05</v>
      </c>
      <c r="M6497" s="5"/>
      <c r="N6497" s="5">
        <v>0.21857923497267759</v>
      </c>
      <c r="O6497" s="5">
        <v>0.92999999999999972</v>
      </c>
      <c r="P6497" s="6">
        <v>3.4792368125701412</v>
      </c>
      <c r="Q6497" s="5">
        <v>73.312126159667969</v>
      </c>
      <c r="R6497" s="5">
        <v>4.9288339614868164</v>
      </c>
      <c r="S6497" s="5">
        <v>11.15819263458252</v>
      </c>
      <c r="T6497" s="5">
        <v>38.085666656494141</v>
      </c>
      <c r="U6497" s="5">
        <v>56.715329224376696</v>
      </c>
      <c r="V6497" s="5">
        <v>819741479</v>
      </c>
      <c r="W6497" s="5">
        <v>13396661843.999998</v>
      </c>
      <c r="X6497">
        <f t="shared" si="101"/>
        <v>1</v>
      </c>
    </row>
    <row r="6498" spans="1:24" x14ac:dyDescent="0.3">
      <c r="A6498" s="8">
        <v>44196</v>
      </c>
      <c r="B6498" s="4" t="s">
        <v>100</v>
      </c>
      <c r="C6498" s="5">
        <v>27.75</v>
      </c>
      <c r="D6498" s="5"/>
      <c r="E6498" s="5">
        <v>0.17861596009975064</v>
      </c>
      <c r="F6498" s="5">
        <v>30.4</v>
      </c>
      <c r="G6498" s="5"/>
      <c r="H6498" s="5">
        <v>0.26872110939907545</v>
      </c>
      <c r="I6498" s="5">
        <v>31.29</v>
      </c>
      <c r="J6498" s="5"/>
      <c r="K6498" s="5">
        <v>0.23238667394866189</v>
      </c>
      <c r="L6498" s="5">
        <v>26</v>
      </c>
      <c r="M6498" s="5"/>
      <c r="N6498" s="5">
        <v>0.18032786885245899</v>
      </c>
      <c r="O6498" s="5">
        <v>2.7399999999999984</v>
      </c>
      <c r="P6498" s="6">
        <v>9.9060014461315848</v>
      </c>
      <c r="Q6498" s="5">
        <v>80.574424743652344</v>
      </c>
      <c r="R6498" s="5">
        <v>5.4170842170715332</v>
      </c>
      <c r="S6498" s="5">
        <v>12.263523101806641</v>
      </c>
      <c r="T6498" s="5">
        <v>41.858432769775391</v>
      </c>
      <c r="U6498" s="5">
        <v>56.618438300835628</v>
      </c>
      <c r="V6498" s="5">
        <v>802369723</v>
      </c>
      <c r="W6498" s="5">
        <v>14723735359.999998</v>
      </c>
      <c r="X6498">
        <f t="shared" si="101"/>
        <v>1</v>
      </c>
    </row>
    <row r="6499" spans="1:24" x14ac:dyDescent="0.3">
      <c r="A6499" s="8">
        <v>44204</v>
      </c>
      <c r="B6499" s="4" t="s">
        <v>100</v>
      </c>
      <c r="C6499" s="5">
        <v>30.8</v>
      </c>
      <c r="D6499" s="5"/>
      <c r="E6499" s="5">
        <v>0.27369077306733169</v>
      </c>
      <c r="F6499" s="5">
        <v>29.85</v>
      </c>
      <c r="G6499" s="5"/>
      <c r="H6499" s="5">
        <v>0.25177195685670267</v>
      </c>
      <c r="I6499" s="5">
        <v>31.99</v>
      </c>
      <c r="J6499" s="5"/>
      <c r="K6499" s="5">
        <v>0.25150191152375745</v>
      </c>
      <c r="L6499" s="5">
        <v>28.91</v>
      </c>
      <c r="M6499" s="5"/>
      <c r="N6499" s="5">
        <v>0.28633879781420762</v>
      </c>
      <c r="O6499" s="5">
        <v>-0.54999999999999716</v>
      </c>
      <c r="P6499" s="6">
        <v>-1.8092105263157854</v>
      </c>
      <c r="Q6499" s="5">
        <v>79.116661071777344</v>
      </c>
      <c r="R6499" s="5">
        <v>5.3190774917602539</v>
      </c>
      <c r="S6499" s="5">
        <v>12.04164981842041</v>
      </c>
      <c r="T6499" s="5">
        <v>41.101123809814453</v>
      </c>
      <c r="U6499" s="5">
        <v>56.446503646563798</v>
      </c>
      <c r="V6499" s="5">
        <v>943182970</v>
      </c>
      <c r="W6499" s="5">
        <v>14457351989.999998</v>
      </c>
      <c r="X6499">
        <f t="shared" si="101"/>
        <v>0</v>
      </c>
    </row>
    <row r="6500" spans="1:24" x14ac:dyDescent="0.3">
      <c r="A6500" s="8">
        <v>44211</v>
      </c>
      <c r="B6500" s="4" t="s">
        <v>100</v>
      </c>
      <c r="C6500" s="5">
        <v>29.85</v>
      </c>
      <c r="D6500" s="5"/>
      <c r="E6500" s="5">
        <v>0.24407730673316716</v>
      </c>
      <c r="F6500" s="5">
        <v>30.08</v>
      </c>
      <c r="G6500" s="5"/>
      <c r="H6500" s="5">
        <v>0.25885978428351303</v>
      </c>
      <c r="I6500" s="5">
        <v>31.09</v>
      </c>
      <c r="J6500" s="5"/>
      <c r="K6500" s="5">
        <v>0.22692517749863461</v>
      </c>
      <c r="L6500" s="5">
        <v>27.21</v>
      </c>
      <c r="M6500" s="5"/>
      <c r="N6500" s="5">
        <v>0.224408014571949</v>
      </c>
      <c r="O6500" s="5">
        <v>0.22999999999999687</v>
      </c>
      <c r="P6500" s="6">
        <v>0.77051926298157269</v>
      </c>
      <c r="Q6500" s="5">
        <v>79.726272583007813</v>
      </c>
      <c r="R6500" s="5">
        <v>5.3600621223449707</v>
      </c>
      <c r="S6500" s="5">
        <v>12.134433746337891</v>
      </c>
      <c r="T6500" s="5">
        <v>41.417816162109375</v>
      </c>
      <c r="U6500" s="5">
        <v>56.30119081920904</v>
      </c>
      <c r="V6500" s="5">
        <v>794503596</v>
      </c>
      <c r="W6500" s="5">
        <v>14568748671.999998</v>
      </c>
      <c r="X6500">
        <f t="shared" si="101"/>
        <v>1</v>
      </c>
    </row>
    <row r="6501" spans="1:24" x14ac:dyDescent="0.3">
      <c r="A6501" s="8">
        <v>44218</v>
      </c>
      <c r="B6501" s="4" t="s">
        <v>100</v>
      </c>
      <c r="C6501" s="5">
        <v>30.55</v>
      </c>
      <c r="D6501" s="5"/>
      <c r="E6501" s="5">
        <v>0.26589775561097262</v>
      </c>
      <c r="F6501" s="5">
        <v>28.9</v>
      </c>
      <c r="G6501" s="5"/>
      <c r="H6501" s="5">
        <v>0.22249614791987668</v>
      </c>
      <c r="I6501" s="5">
        <v>31.77</v>
      </c>
      <c r="J6501" s="5"/>
      <c r="K6501" s="5">
        <v>0.24549426542872746</v>
      </c>
      <c r="L6501" s="5">
        <v>28.76</v>
      </c>
      <c r="M6501" s="5"/>
      <c r="N6501" s="5">
        <v>0.28087431693989073</v>
      </c>
      <c r="O6501" s="5">
        <v>-1.1799999999999997</v>
      </c>
      <c r="P6501" s="6">
        <v>-3.9228723404255317</v>
      </c>
      <c r="Q6501" s="5">
        <v>76.598709106445313</v>
      </c>
      <c r="R6501" s="5">
        <v>5.1497936248779297</v>
      </c>
      <c r="S6501" s="5">
        <v>11.658414840698242</v>
      </c>
      <c r="T6501" s="5">
        <v>39.793048858642578</v>
      </c>
      <c r="U6501" s="5">
        <v>56.129681507823619</v>
      </c>
      <c r="V6501" s="5">
        <v>727413832</v>
      </c>
      <c r="W6501" s="5">
        <v>13997235259.999998</v>
      </c>
      <c r="X6501">
        <f t="shared" si="101"/>
        <v>0</v>
      </c>
    </row>
    <row r="6502" spans="1:24" x14ac:dyDescent="0.3">
      <c r="A6502" s="8">
        <v>44225</v>
      </c>
      <c r="B6502" s="4" t="s">
        <v>100</v>
      </c>
      <c r="C6502" s="5">
        <v>28.46</v>
      </c>
      <c r="D6502" s="5"/>
      <c r="E6502" s="5">
        <v>0.20074812967581052</v>
      </c>
      <c r="F6502" s="5">
        <v>26.94</v>
      </c>
      <c r="G6502" s="5"/>
      <c r="H6502" s="5">
        <v>0.16209553158705706</v>
      </c>
      <c r="I6502" s="5">
        <v>29.55</v>
      </c>
      <c r="J6502" s="5"/>
      <c r="K6502" s="5">
        <v>0.18487165483342435</v>
      </c>
      <c r="L6502" s="5">
        <v>26.39</v>
      </c>
      <c r="M6502" s="5"/>
      <c r="N6502" s="5">
        <v>0.19453551912568307</v>
      </c>
      <c r="O6502" s="5">
        <v>-1.9599999999999973</v>
      </c>
      <c r="P6502" s="6">
        <v>-6.7820069204152178</v>
      </c>
      <c r="Q6502" s="5">
        <v>71.403778076171875</v>
      </c>
      <c r="R6502" s="5">
        <v>4.8005342483520508</v>
      </c>
      <c r="S6502" s="5">
        <v>10.867740631103516</v>
      </c>
      <c r="T6502" s="5">
        <v>37.094280242919922</v>
      </c>
      <c r="U6502" s="5">
        <v>55.991485100286539</v>
      </c>
      <c r="V6502" s="5">
        <v>379373769</v>
      </c>
      <c r="W6502" s="5">
        <v>13047941795.999998</v>
      </c>
      <c r="X6502">
        <f t="shared" si="101"/>
        <v>0</v>
      </c>
    </row>
    <row r="6503" spans="1:24" x14ac:dyDescent="0.3">
      <c r="A6503" s="8">
        <v>44232</v>
      </c>
      <c r="B6503" s="4" t="s">
        <v>100</v>
      </c>
      <c r="C6503" s="5">
        <v>26.88</v>
      </c>
      <c r="D6503" s="5"/>
      <c r="E6503" s="5">
        <v>0.15149625935162095</v>
      </c>
      <c r="F6503" s="5">
        <v>23.61</v>
      </c>
      <c r="G6503" s="5"/>
      <c r="H6503" s="5">
        <v>5.9476117103235734E-2</v>
      </c>
      <c r="I6503" s="5">
        <v>27.65</v>
      </c>
      <c r="J6503" s="5"/>
      <c r="K6503" s="5">
        <v>0.13298743855816489</v>
      </c>
      <c r="L6503" s="5">
        <v>23.5</v>
      </c>
      <c r="M6503" s="5"/>
      <c r="N6503" s="5">
        <v>8.9253187613843321E-2</v>
      </c>
      <c r="O6503" s="5">
        <v>-3.3300000000000018</v>
      </c>
      <c r="P6503" s="6">
        <v>-12.360801781737196</v>
      </c>
      <c r="Q6503" s="5">
        <v>62.577701568603516</v>
      </c>
      <c r="R6503" s="5">
        <v>4.2071499824523926</v>
      </c>
      <c r="S6503" s="5">
        <v>9.5244007110595703</v>
      </c>
      <c r="T6503" s="5">
        <v>32.509132385253906</v>
      </c>
      <c r="U6503" s="5">
        <v>55.894589466089478</v>
      </c>
      <c r="V6503" s="5">
        <v>383432857</v>
      </c>
      <c r="W6503" s="5">
        <v>11435111573.999998</v>
      </c>
      <c r="X6503">
        <f t="shared" si="101"/>
        <v>0</v>
      </c>
    </row>
    <row r="6504" spans="1:24" x14ac:dyDescent="0.3">
      <c r="A6504" s="8">
        <v>44237</v>
      </c>
      <c r="B6504" s="4" t="s">
        <v>100</v>
      </c>
      <c r="C6504" s="5">
        <v>23.8</v>
      </c>
      <c r="D6504" s="5"/>
      <c r="E6504" s="5">
        <v>5.5486284289276849E-2</v>
      </c>
      <c r="F6504" s="5">
        <v>23.6</v>
      </c>
      <c r="G6504" s="5"/>
      <c r="H6504" s="5">
        <v>5.9167950693374473E-2</v>
      </c>
      <c r="I6504" s="5">
        <v>24.25</v>
      </c>
      <c r="J6504" s="5"/>
      <c r="K6504" s="5">
        <v>4.0141998907700684E-2</v>
      </c>
      <c r="L6504" s="5">
        <v>23.26</v>
      </c>
      <c r="M6504" s="5"/>
      <c r="N6504" s="5">
        <v>8.051001821493628E-2</v>
      </c>
      <c r="O6504" s="5">
        <v>-9.9999999999980105E-3</v>
      </c>
      <c r="P6504" s="6">
        <v>-4.2354934349841944E-2</v>
      </c>
      <c r="Q6504" s="5">
        <v>62.551197052001953</v>
      </c>
      <c r="R6504" s="5">
        <v>4.2053680419921875</v>
      </c>
      <c r="S6504" s="5">
        <v>9.5203666687011719</v>
      </c>
      <c r="T6504" s="5">
        <v>32.495361328125</v>
      </c>
      <c r="U6504" s="5">
        <v>55.865186811594192</v>
      </c>
      <c r="V6504" s="5">
        <v>141602365</v>
      </c>
      <c r="W6504" s="5">
        <v>11430268240</v>
      </c>
      <c r="X6504">
        <f t="shared" si="101"/>
        <v>0</v>
      </c>
    </row>
    <row r="6505" spans="1:24" x14ac:dyDescent="0.3">
      <c r="A6505" s="8">
        <v>44246</v>
      </c>
      <c r="B6505" s="4" t="s">
        <v>100</v>
      </c>
      <c r="C6505" s="5">
        <v>24.36</v>
      </c>
      <c r="D6505" s="5"/>
      <c r="E6505" s="5">
        <v>7.2942643391521192E-2</v>
      </c>
      <c r="F6505" s="5">
        <v>25.12</v>
      </c>
      <c r="G6505" s="5"/>
      <c r="H6505" s="5">
        <v>0.10600924499229587</v>
      </c>
      <c r="I6505" s="5">
        <v>25.36</v>
      </c>
      <c r="J6505" s="5"/>
      <c r="K6505" s="5">
        <v>7.045330420535223E-2</v>
      </c>
      <c r="L6505" s="5">
        <v>24.3</v>
      </c>
      <c r="M6505" s="5"/>
      <c r="N6505" s="5">
        <v>0.11839708561020036</v>
      </c>
      <c r="O6505" s="5">
        <v>1.5199999999999996</v>
      </c>
      <c r="P6505" s="6">
        <v>6.4406779661016822</v>
      </c>
      <c r="Q6505" s="5">
        <v>66.579917907714844</v>
      </c>
      <c r="R6505" s="5">
        <v>4.476222038269043</v>
      </c>
      <c r="S6505" s="5">
        <v>10.133543014526367</v>
      </c>
      <c r="T6505" s="5">
        <v>34.588283538818359</v>
      </c>
      <c r="U6505" s="5">
        <v>55.840819622093015</v>
      </c>
      <c r="V6505" s="5">
        <v>148831550</v>
      </c>
      <c r="W6505" s="5">
        <v>12166455007.999998</v>
      </c>
      <c r="X6505">
        <f t="shared" si="101"/>
        <v>1</v>
      </c>
    </row>
    <row r="6506" spans="1:24" x14ac:dyDescent="0.3">
      <c r="A6506" s="8">
        <v>44253</v>
      </c>
      <c r="B6506" s="4" t="s">
        <v>100</v>
      </c>
      <c r="C6506" s="5">
        <v>25.33</v>
      </c>
      <c r="D6506" s="5"/>
      <c r="E6506" s="5">
        <v>0.10317955112219448</v>
      </c>
      <c r="F6506" s="5">
        <v>23.91</v>
      </c>
      <c r="G6506" s="5"/>
      <c r="H6506" s="5">
        <v>6.8721109399075511E-2</v>
      </c>
      <c r="I6506" s="5">
        <v>25.69</v>
      </c>
      <c r="J6506" s="5"/>
      <c r="K6506" s="5">
        <v>7.9464773347897338E-2</v>
      </c>
      <c r="L6506" s="5">
        <v>23.52</v>
      </c>
      <c r="M6506" s="5"/>
      <c r="N6506" s="5">
        <v>8.9981785063752234E-2</v>
      </c>
      <c r="O6506" s="5">
        <v>-1.2100000000000009</v>
      </c>
      <c r="P6506" s="6">
        <v>-4.8168789808917261</v>
      </c>
      <c r="Q6506" s="5">
        <v>58.685752868652344</v>
      </c>
      <c r="R6506" s="5">
        <v>4.1795878410339355</v>
      </c>
      <c r="S6506" s="5">
        <v>9.3139362335205078</v>
      </c>
      <c r="T6506" s="5">
        <v>32.922206878662109</v>
      </c>
      <c r="U6506" s="5">
        <v>55.770041288433355</v>
      </c>
      <c r="V6506" s="5">
        <v>277210662</v>
      </c>
      <c r="W6506" s="5">
        <v>11580411593.999998</v>
      </c>
      <c r="X6506">
        <f t="shared" si="101"/>
        <v>0</v>
      </c>
    </row>
    <row r="6507" spans="1:24" x14ac:dyDescent="0.3">
      <c r="A6507" s="8">
        <v>44260</v>
      </c>
      <c r="B6507" s="4" t="s">
        <v>100</v>
      </c>
      <c r="C6507" s="5">
        <v>24.3</v>
      </c>
      <c r="D6507" s="5"/>
      <c r="E6507" s="5">
        <v>7.1072319201995054E-2</v>
      </c>
      <c r="F6507" s="5">
        <v>25.67</v>
      </c>
      <c r="G6507" s="5"/>
      <c r="H6507" s="5">
        <v>0.12295839753466878</v>
      </c>
      <c r="I6507" s="5">
        <v>26.74</v>
      </c>
      <c r="J6507" s="5"/>
      <c r="K6507" s="5">
        <v>0.10813762971054063</v>
      </c>
      <c r="L6507" s="5">
        <v>23.9</v>
      </c>
      <c r="M6507" s="5"/>
      <c r="N6507" s="5">
        <v>0.10382513661202178</v>
      </c>
      <c r="O6507" s="5">
        <v>1.7600000000000016</v>
      </c>
      <c r="P6507" s="6">
        <v>7.3609368465077374</v>
      </c>
      <c r="Q6507" s="5">
        <v>63.005573272705078</v>
      </c>
      <c r="R6507" s="5">
        <v>4.4872446060180664</v>
      </c>
      <c r="S6507" s="5">
        <v>9.9995288848876953</v>
      </c>
      <c r="T6507" s="5">
        <v>35.345592498779297</v>
      </c>
      <c r="U6507" s="5">
        <v>55.725696017699114</v>
      </c>
      <c r="V6507" s="5">
        <v>387471761</v>
      </c>
      <c r="W6507" s="5">
        <v>12432838378</v>
      </c>
      <c r="X6507">
        <f t="shared" si="101"/>
        <v>1</v>
      </c>
    </row>
    <row r="6508" spans="1:24" x14ac:dyDescent="0.3">
      <c r="A6508" s="8">
        <v>44267</v>
      </c>
      <c r="B6508" s="4" t="s">
        <v>100</v>
      </c>
      <c r="C6508" s="5">
        <v>25.9</v>
      </c>
      <c r="D6508" s="5"/>
      <c r="E6508" s="5">
        <v>0.12094763092269324</v>
      </c>
      <c r="F6508" s="5">
        <v>25.76</v>
      </c>
      <c r="G6508" s="5"/>
      <c r="H6508" s="5">
        <v>0.12573189522342068</v>
      </c>
      <c r="I6508" s="5">
        <v>26.64</v>
      </c>
      <c r="J6508" s="5"/>
      <c r="K6508" s="5">
        <v>0.10540688148552703</v>
      </c>
      <c r="L6508" s="5">
        <v>23.65</v>
      </c>
      <c r="M6508" s="5"/>
      <c r="N6508" s="5">
        <v>9.4717668488160212E-2</v>
      </c>
      <c r="O6508" s="5">
        <v>8.9999999999999858E-2</v>
      </c>
      <c r="P6508" s="6">
        <v>0.35060381768601268</v>
      </c>
      <c r="Q6508" s="5">
        <v>63.226474761962891</v>
      </c>
      <c r="R6508" s="5">
        <v>4.5029773712158203</v>
      </c>
      <c r="S6508" s="5">
        <v>10.034587860107422</v>
      </c>
      <c r="T6508" s="5">
        <v>35.469512939453125</v>
      </c>
      <c r="U6508" s="5">
        <v>55.684411589896008</v>
      </c>
      <c r="V6508" s="5">
        <v>462490764</v>
      </c>
      <c r="W6508" s="5">
        <v>12476428384</v>
      </c>
      <c r="X6508">
        <f t="shared" si="101"/>
        <v>1</v>
      </c>
    </row>
    <row r="6509" spans="1:24" x14ac:dyDescent="0.3">
      <c r="A6509" s="8">
        <v>44274</v>
      </c>
      <c r="B6509" s="4" t="s">
        <v>100</v>
      </c>
      <c r="C6509" s="5">
        <v>25.6</v>
      </c>
      <c r="D6509" s="5"/>
      <c r="E6509" s="5">
        <v>0.1115960099750624</v>
      </c>
      <c r="F6509" s="5">
        <v>24</v>
      </c>
      <c r="G6509" s="5"/>
      <c r="H6509" s="5">
        <v>7.1494607087827428E-2</v>
      </c>
      <c r="I6509" s="5">
        <v>25.6</v>
      </c>
      <c r="J6509" s="5"/>
      <c r="K6509" s="5">
        <v>7.7007099945385044E-2</v>
      </c>
      <c r="L6509" s="5">
        <v>23.81</v>
      </c>
      <c r="M6509" s="5"/>
      <c r="N6509" s="5">
        <v>0.10054644808743163</v>
      </c>
      <c r="O6509" s="5">
        <v>-1.7600000000000016</v>
      </c>
      <c r="P6509" s="6">
        <v>-6.8322981366459645</v>
      </c>
      <c r="Q6509" s="5">
        <v>58.906654357910156</v>
      </c>
      <c r="R6509" s="5">
        <v>4.1953206062316895</v>
      </c>
      <c r="S6509" s="5">
        <v>9.3489952087402344</v>
      </c>
      <c r="T6509" s="5">
        <v>33.046131134033203</v>
      </c>
      <c r="U6509" s="5">
        <v>55.647763622754496</v>
      </c>
      <c r="V6509" s="5">
        <v>256954091</v>
      </c>
      <c r="W6509" s="5">
        <v>11624001599.999998</v>
      </c>
      <c r="X6509">
        <f t="shared" si="101"/>
        <v>0</v>
      </c>
    </row>
    <row r="6510" spans="1:24" x14ac:dyDescent="0.3">
      <c r="A6510" s="8">
        <v>44281</v>
      </c>
      <c r="B6510" s="4" t="s">
        <v>100</v>
      </c>
      <c r="C6510" s="5">
        <v>24.28</v>
      </c>
      <c r="D6510" s="5"/>
      <c r="E6510" s="5">
        <v>7.0448877805486337E-2</v>
      </c>
      <c r="F6510" s="5">
        <v>25.21</v>
      </c>
      <c r="G6510" s="5"/>
      <c r="H6510" s="5">
        <v>0.10878274268104779</v>
      </c>
      <c r="I6510" s="5">
        <v>25.59</v>
      </c>
      <c r="J6510" s="5"/>
      <c r="K6510" s="5">
        <v>7.6734025122883645E-2</v>
      </c>
      <c r="L6510" s="5">
        <v>24.09</v>
      </c>
      <c r="M6510" s="5"/>
      <c r="N6510" s="5">
        <v>0.11074681238615662</v>
      </c>
      <c r="O6510" s="5">
        <v>1.2100000000000009</v>
      </c>
      <c r="P6510" s="6">
        <v>5.0416666666666776</v>
      </c>
      <c r="Q6510" s="5">
        <v>61.876529693603516</v>
      </c>
      <c r="R6510" s="5">
        <v>4.406834602355957</v>
      </c>
      <c r="S6510" s="5">
        <v>9.8203401565551758</v>
      </c>
      <c r="T6510" s="5">
        <v>30.402240753173828</v>
      </c>
      <c r="U6510" s="5">
        <v>55.616930467571628</v>
      </c>
      <c r="V6510" s="5">
        <v>316902494</v>
      </c>
      <c r="W6510" s="5">
        <v>12210045013.999998</v>
      </c>
      <c r="X6510">
        <f t="shared" si="101"/>
        <v>1</v>
      </c>
    </row>
    <row r="6511" spans="1:24" x14ac:dyDescent="0.3">
      <c r="A6511" s="8">
        <v>44288</v>
      </c>
      <c r="B6511" s="4" t="s">
        <v>100</v>
      </c>
      <c r="C6511" s="5">
        <v>25.48</v>
      </c>
      <c r="D6511" s="5"/>
      <c r="E6511" s="5">
        <v>0.10785536159601</v>
      </c>
      <c r="F6511" s="5">
        <v>25.64</v>
      </c>
      <c r="G6511" s="5"/>
      <c r="H6511" s="5">
        <v>0.12203389830508476</v>
      </c>
      <c r="I6511" s="5">
        <v>26.37</v>
      </c>
      <c r="J6511" s="5"/>
      <c r="K6511" s="5">
        <v>9.8033861277990172E-2</v>
      </c>
      <c r="L6511" s="5">
        <v>24.65</v>
      </c>
      <c r="M6511" s="5"/>
      <c r="N6511" s="5">
        <v>0.13114754098360648</v>
      </c>
      <c r="O6511" s="5">
        <v>0.42999999999999972</v>
      </c>
      <c r="P6511" s="6">
        <v>1.7056723522411721</v>
      </c>
      <c r="Q6511" s="5">
        <v>62.931941986083984</v>
      </c>
      <c r="R6511" s="5">
        <v>4.4820008277893066</v>
      </c>
      <c r="S6511" s="5">
        <v>9.9878425598144531</v>
      </c>
      <c r="T6511" s="5">
        <v>30.920803070068359</v>
      </c>
      <c r="U6511" s="5">
        <v>55.568320668692998</v>
      </c>
      <c r="V6511" s="5">
        <v>353854086</v>
      </c>
      <c r="W6511" s="5">
        <v>12418308375.999998</v>
      </c>
      <c r="X6511">
        <f t="shared" si="101"/>
        <v>1</v>
      </c>
    </row>
    <row r="6512" spans="1:24" x14ac:dyDescent="0.3">
      <c r="A6512" s="8">
        <v>44295</v>
      </c>
      <c r="B6512" s="4" t="s">
        <v>100</v>
      </c>
      <c r="C6512" s="5">
        <v>25.5</v>
      </c>
      <c r="D6512" s="5"/>
      <c r="E6512" s="5">
        <v>0.10847880299251872</v>
      </c>
      <c r="F6512" s="5">
        <v>27.81</v>
      </c>
      <c r="G6512" s="5"/>
      <c r="H6512" s="5">
        <v>0.18890600924499226</v>
      </c>
      <c r="I6512" s="5">
        <v>27.98</v>
      </c>
      <c r="J6512" s="5"/>
      <c r="K6512" s="5">
        <v>0.14199890770071</v>
      </c>
      <c r="L6512" s="5">
        <v>25.5</v>
      </c>
      <c r="M6512" s="5"/>
      <c r="N6512" s="5">
        <v>0.16211293260473586</v>
      </c>
      <c r="O6512" s="5">
        <v>2.1699999999999982</v>
      </c>
      <c r="P6512" s="6">
        <v>8.4633385335413323</v>
      </c>
      <c r="Q6512" s="5">
        <v>68.258087158203125</v>
      </c>
      <c r="R6512" s="5">
        <v>4.8613276481628418</v>
      </c>
      <c r="S6512" s="5">
        <v>10.833148002624512</v>
      </c>
      <c r="T6512" s="5">
        <v>33.537734985351563</v>
      </c>
      <c r="U6512" s="5">
        <v>55.509322171253814</v>
      </c>
      <c r="V6512" s="5">
        <v>516210298</v>
      </c>
      <c r="W6512" s="5">
        <v>13469311853.999998</v>
      </c>
      <c r="X6512">
        <f t="shared" si="101"/>
        <v>1</v>
      </c>
    </row>
    <row r="6513" spans="1:24" x14ac:dyDescent="0.3">
      <c r="A6513" s="8">
        <v>44302</v>
      </c>
      <c r="B6513" s="4" t="s">
        <v>100</v>
      </c>
      <c r="C6513" s="5">
        <v>27.73</v>
      </c>
      <c r="D6513" s="5"/>
      <c r="E6513" s="5">
        <v>0.17799251870324193</v>
      </c>
      <c r="F6513" s="5">
        <v>26.8</v>
      </c>
      <c r="G6513" s="5"/>
      <c r="H6513" s="5">
        <v>0.15778120184899846</v>
      </c>
      <c r="I6513" s="5">
        <v>27.73</v>
      </c>
      <c r="J6513" s="5"/>
      <c r="K6513" s="5">
        <v>0.13517203713817585</v>
      </c>
      <c r="L6513" s="5">
        <v>25.71</v>
      </c>
      <c r="M6513" s="5"/>
      <c r="N6513" s="5">
        <v>0.1697632058287796</v>
      </c>
      <c r="O6513" s="5">
        <v>-1.009999999999998</v>
      </c>
      <c r="P6513" s="6">
        <v>-3.6317871269327506</v>
      </c>
      <c r="Q6513" s="5">
        <v>65.779098510742188</v>
      </c>
      <c r="R6513" s="5">
        <v>4.6847743988037109</v>
      </c>
      <c r="S6513" s="5">
        <v>10.43971061706543</v>
      </c>
      <c r="T6513" s="5">
        <v>32.319717407226563</v>
      </c>
      <c r="U6513" s="5">
        <v>55.431336825885971</v>
      </c>
      <c r="V6513" s="5">
        <v>351875027</v>
      </c>
      <c r="W6513" s="5">
        <v>12980135119.999998</v>
      </c>
      <c r="X6513">
        <f t="shared" si="101"/>
        <v>0</v>
      </c>
    </row>
    <row r="6514" spans="1:24" x14ac:dyDescent="0.3">
      <c r="A6514" s="8">
        <v>44309</v>
      </c>
      <c r="B6514" s="4" t="s">
        <v>100</v>
      </c>
      <c r="C6514" s="5">
        <v>26.92</v>
      </c>
      <c r="D6514" s="5"/>
      <c r="E6514" s="5">
        <v>0.15274314214463847</v>
      </c>
      <c r="F6514" s="5">
        <v>26.77</v>
      </c>
      <c r="G6514" s="5"/>
      <c r="H6514" s="5">
        <v>0.15685670261941448</v>
      </c>
      <c r="I6514" s="5">
        <v>28.11</v>
      </c>
      <c r="J6514" s="5"/>
      <c r="K6514" s="5">
        <v>0.14554888039322772</v>
      </c>
      <c r="L6514" s="5">
        <v>26.46</v>
      </c>
      <c r="M6514" s="5"/>
      <c r="N6514" s="5">
        <v>0.1970856102003643</v>
      </c>
      <c r="O6514" s="5">
        <v>-3.0000000000001137E-2</v>
      </c>
      <c r="P6514" s="6">
        <v>-0.11194029850746245</v>
      </c>
      <c r="Q6514" s="5">
        <v>60.065586090087891</v>
      </c>
      <c r="R6514" s="5">
        <v>4.6112933158874512</v>
      </c>
      <c r="S6514" s="5">
        <v>9.6459779739379883</v>
      </c>
      <c r="T6514" s="5">
        <v>29.746292114257813</v>
      </c>
      <c r="U6514" s="5">
        <v>55.35544378881989</v>
      </c>
      <c r="V6514" s="5">
        <v>449831606</v>
      </c>
      <c r="W6514" s="5">
        <v>12965605117.999998</v>
      </c>
      <c r="X6514">
        <f t="shared" si="101"/>
        <v>0</v>
      </c>
    </row>
    <row r="6515" spans="1:24" x14ac:dyDescent="0.3">
      <c r="A6515" s="8">
        <v>44316</v>
      </c>
      <c r="B6515" s="4" t="s">
        <v>100</v>
      </c>
      <c r="C6515" s="5">
        <v>27.1</v>
      </c>
      <c r="D6515" s="5"/>
      <c r="E6515" s="5">
        <v>0.15835411471321703</v>
      </c>
      <c r="F6515" s="5">
        <v>24.9</v>
      </c>
      <c r="G6515" s="5"/>
      <c r="H6515" s="5">
        <v>9.9229583975346647E-2</v>
      </c>
      <c r="I6515" s="5">
        <v>27.88</v>
      </c>
      <c r="J6515" s="5"/>
      <c r="K6515" s="5">
        <v>0.13926815947569629</v>
      </c>
      <c r="L6515" s="5">
        <v>24.83</v>
      </c>
      <c r="M6515" s="5"/>
      <c r="N6515" s="5">
        <v>0.13770491803278681</v>
      </c>
      <c r="O6515" s="5">
        <v>-1.6381560999999998</v>
      </c>
      <c r="P6515" s="6">
        <v>-6.119372805379153</v>
      </c>
      <c r="Q6515" s="5">
        <v>55.869747161865234</v>
      </c>
      <c r="R6515" s="5">
        <v>4.5515537261962891</v>
      </c>
      <c r="S6515" s="5">
        <v>8.9721651077270508</v>
      </c>
      <c r="T6515" s="5">
        <v>27.668384552001953</v>
      </c>
      <c r="U6515" s="5">
        <v>55.325189671361521</v>
      </c>
      <c r="V6515" s="5">
        <v>337384297</v>
      </c>
      <c r="W6515" s="5">
        <v>12059901659.999998</v>
      </c>
      <c r="X6515">
        <f t="shared" si="101"/>
        <v>0</v>
      </c>
    </row>
    <row r="6516" spans="1:24" x14ac:dyDescent="0.3">
      <c r="A6516" s="8">
        <v>44323</v>
      </c>
      <c r="B6516" s="4" t="s">
        <v>100</v>
      </c>
      <c r="C6516" s="5">
        <v>24.97</v>
      </c>
      <c r="D6516" s="5"/>
      <c r="E6516" s="5">
        <v>9.1957605985037383E-2</v>
      </c>
      <c r="F6516" s="5">
        <v>24.19</v>
      </c>
      <c r="G6516" s="5"/>
      <c r="H6516" s="5">
        <v>7.734976887519264E-2</v>
      </c>
      <c r="I6516" s="5">
        <v>25.37</v>
      </c>
      <c r="J6516" s="5"/>
      <c r="K6516" s="5">
        <v>7.0726379027853628E-2</v>
      </c>
      <c r="L6516" s="5">
        <v>24.07</v>
      </c>
      <c r="M6516" s="5"/>
      <c r="N6516" s="5">
        <v>0.11001821493624771</v>
      </c>
      <c r="O6516" s="5">
        <v>-0.7099999999999973</v>
      </c>
      <c r="P6516" s="6">
        <v>-2.8514056224899442</v>
      </c>
      <c r="Q6516" s="5">
        <v>54.27667236328125</v>
      </c>
      <c r="R6516" s="5">
        <v>4.4217700958251953</v>
      </c>
      <c r="S6516" s="5">
        <v>8.7163324356079102</v>
      </c>
      <c r="T6516" s="5">
        <v>26.879447937011719</v>
      </c>
      <c r="U6516" s="5">
        <v>55.323726530612255</v>
      </c>
      <c r="V6516" s="5">
        <v>97024648</v>
      </c>
      <c r="W6516" s="5">
        <v>11716024946</v>
      </c>
      <c r="X6516">
        <f t="shared" si="101"/>
        <v>0</v>
      </c>
    </row>
    <row r="6517" spans="1:24" x14ac:dyDescent="0.3">
      <c r="A6517" s="8">
        <v>44330</v>
      </c>
      <c r="B6517" s="4" t="s">
        <v>100</v>
      </c>
      <c r="C6517" s="5">
        <v>24.39</v>
      </c>
      <c r="D6517" s="5"/>
      <c r="E6517" s="5">
        <v>7.3877805486284323E-2</v>
      </c>
      <c r="F6517" s="5">
        <v>24.71</v>
      </c>
      <c r="G6517" s="5"/>
      <c r="H6517" s="5">
        <v>9.3374422187981532E-2</v>
      </c>
      <c r="I6517" s="5">
        <v>25.27</v>
      </c>
      <c r="J6517" s="5"/>
      <c r="K6517" s="5">
        <v>6.7995630802839935E-2</v>
      </c>
      <c r="L6517" s="5">
        <v>23.91</v>
      </c>
      <c r="M6517" s="5"/>
      <c r="N6517" s="5">
        <v>0.1041894353369763</v>
      </c>
      <c r="O6517" s="5">
        <v>0.51999999999999957</v>
      </c>
      <c r="P6517" s="6">
        <v>2.1496486151302063</v>
      </c>
      <c r="Q6517" s="5">
        <v>55.443431854248047</v>
      </c>
      <c r="R6517" s="5">
        <v>4.5168228149414063</v>
      </c>
      <c r="S6517" s="5">
        <v>8.9037027359008789</v>
      </c>
      <c r="T6517" s="5">
        <v>27.457260131835938</v>
      </c>
      <c r="U6517" s="5">
        <v>55.32920553797468</v>
      </c>
      <c r="V6517" s="5">
        <v>202108391</v>
      </c>
      <c r="W6517" s="5">
        <v>11967878313.999998</v>
      </c>
      <c r="X6517">
        <f t="shared" si="101"/>
        <v>1</v>
      </c>
    </row>
    <row r="6518" spans="1:24" x14ac:dyDescent="0.3">
      <c r="A6518" s="8">
        <v>44337</v>
      </c>
      <c r="B6518" s="4" t="s">
        <v>100</v>
      </c>
      <c r="C6518" s="5">
        <v>24.86</v>
      </c>
      <c r="D6518" s="5"/>
      <c r="E6518" s="5">
        <v>8.8528678304239397E-2</v>
      </c>
      <c r="F6518" s="5">
        <v>23.55</v>
      </c>
      <c r="G6518" s="5"/>
      <c r="H6518" s="5">
        <v>5.7627118644067825E-2</v>
      </c>
      <c r="I6518" s="5">
        <v>24.9</v>
      </c>
      <c r="J6518" s="5"/>
      <c r="K6518" s="5">
        <v>5.7891862370289392E-2</v>
      </c>
      <c r="L6518" s="5">
        <v>23.52</v>
      </c>
      <c r="M6518" s="5"/>
      <c r="N6518" s="5">
        <v>8.9981785063752234E-2</v>
      </c>
      <c r="O6518" s="5">
        <v>-1.1600000000000001</v>
      </c>
      <c r="P6518" s="6">
        <v>-4.6944556859570996</v>
      </c>
      <c r="Q6518" s="5">
        <v>52.840663909912109</v>
      </c>
      <c r="R6518" s="5">
        <v>4.3047823905944824</v>
      </c>
      <c r="S6518" s="5">
        <v>8.485722541809082</v>
      </c>
      <c r="T6518" s="5">
        <v>26.168291091918945</v>
      </c>
      <c r="U6518" s="5">
        <v>55.334557256778304</v>
      </c>
      <c r="V6518" s="5">
        <v>208603428</v>
      </c>
      <c r="W6518" s="5">
        <v>11406051569.999998</v>
      </c>
      <c r="X6518">
        <f t="shared" si="101"/>
        <v>0</v>
      </c>
    </row>
    <row r="6519" spans="1:24" x14ac:dyDescent="0.3">
      <c r="A6519" s="8">
        <v>44344</v>
      </c>
      <c r="B6519" s="4" t="s">
        <v>100</v>
      </c>
      <c r="C6519" s="5">
        <v>23.56</v>
      </c>
      <c r="D6519" s="5"/>
      <c r="E6519" s="5">
        <v>4.8004987531172043E-2</v>
      </c>
      <c r="F6519" s="5">
        <v>24.57</v>
      </c>
      <c r="G6519" s="5"/>
      <c r="H6519" s="5">
        <v>8.9060092449922967E-2</v>
      </c>
      <c r="I6519" s="5">
        <v>25.17</v>
      </c>
      <c r="J6519" s="5"/>
      <c r="K6519" s="5">
        <v>6.5264882577826339E-2</v>
      </c>
      <c r="L6519" s="5">
        <v>23.39</v>
      </c>
      <c r="M6519" s="5"/>
      <c r="N6519" s="5">
        <v>8.5245901639344257E-2</v>
      </c>
      <c r="O6519" s="5">
        <v>1.0199999999999996</v>
      </c>
      <c r="P6519" s="6">
        <v>4.3312101910828016</v>
      </c>
      <c r="Q6519" s="5">
        <v>55.129302978515625</v>
      </c>
      <c r="R6519" s="5">
        <v>4.4912319183349609</v>
      </c>
      <c r="S6519" s="5">
        <v>8.8532571792602539</v>
      </c>
      <c r="T6519" s="5">
        <v>27.301694869995117</v>
      </c>
      <c r="U6519" s="5">
        <v>55.345225401929248</v>
      </c>
      <c r="V6519" s="5">
        <v>275265284</v>
      </c>
      <c r="W6519" s="5">
        <v>11900071637.999998</v>
      </c>
      <c r="X6519">
        <f t="shared" si="101"/>
        <v>1</v>
      </c>
    </row>
    <row r="6520" spans="1:24" x14ac:dyDescent="0.3">
      <c r="A6520" s="8">
        <v>44351</v>
      </c>
      <c r="B6520" s="4" t="s">
        <v>100</v>
      </c>
      <c r="C6520" s="5">
        <v>24.71</v>
      </c>
      <c r="D6520" s="5"/>
      <c r="E6520" s="5">
        <v>8.3852867830423991E-2</v>
      </c>
      <c r="F6520" s="5">
        <v>25.75</v>
      </c>
      <c r="G6520" s="5"/>
      <c r="H6520" s="5">
        <v>0.12542372881355932</v>
      </c>
      <c r="I6520" s="5">
        <v>27.13</v>
      </c>
      <c r="J6520" s="5"/>
      <c r="K6520" s="5">
        <v>0.11878754778809389</v>
      </c>
      <c r="L6520" s="5">
        <v>24.4</v>
      </c>
      <c r="M6520" s="5"/>
      <c r="N6520" s="5">
        <v>0.12204007285974491</v>
      </c>
      <c r="O6520" s="5">
        <v>1.1799999999999997</v>
      </c>
      <c r="P6520" s="6">
        <v>4.8026048026047929</v>
      </c>
      <c r="Q6520" s="5">
        <v>57.776947021484375</v>
      </c>
      <c r="R6520" s="5">
        <v>4.7069277763366699</v>
      </c>
      <c r="S6520" s="5">
        <v>9.2784433364868164</v>
      </c>
      <c r="T6520" s="5">
        <v>28.612888336181641</v>
      </c>
      <c r="U6520" s="5">
        <v>55.320573743922232</v>
      </c>
      <c r="V6520" s="5">
        <v>613226822</v>
      </c>
      <c r="W6520" s="5">
        <v>12471585049.999998</v>
      </c>
      <c r="X6520">
        <f t="shared" si="101"/>
        <v>1</v>
      </c>
    </row>
    <row r="6521" spans="1:24" x14ac:dyDescent="0.3">
      <c r="A6521" s="8">
        <v>44358</v>
      </c>
      <c r="B6521" s="4" t="s">
        <v>100</v>
      </c>
      <c r="C6521" s="5">
        <v>26.05</v>
      </c>
      <c r="D6521" s="5"/>
      <c r="E6521" s="5">
        <v>0.12562344139650877</v>
      </c>
      <c r="F6521" s="5">
        <v>24.21</v>
      </c>
      <c r="G6521" s="5"/>
      <c r="H6521" s="5">
        <v>7.7966101694915288E-2</v>
      </c>
      <c r="I6521" s="5">
        <v>26.91</v>
      </c>
      <c r="J6521" s="5"/>
      <c r="K6521" s="5">
        <v>0.11277990169306389</v>
      </c>
      <c r="L6521" s="5">
        <v>24.08</v>
      </c>
      <c r="M6521" s="5"/>
      <c r="N6521" s="5">
        <v>0.11038251366120209</v>
      </c>
      <c r="O6521" s="5">
        <v>-1.5399999999999991</v>
      </c>
      <c r="P6521" s="6">
        <v>-5.9805825242718385</v>
      </c>
      <c r="Q6521" s="5">
        <v>54.321548461914063</v>
      </c>
      <c r="R6521" s="5">
        <v>4.4254260063171387</v>
      </c>
      <c r="S6521" s="5">
        <v>8.7235383987426758</v>
      </c>
      <c r="T6521" s="5">
        <v>26.901670455932617</v>
      </c>
      <c r="U6521" s="5">
        <v>55.301311928104603</v>
      </c>
      <c r="V6521" s="5">
        <v>421781838</v>
      </c>
      <c r="W6521" s="5">
        <v>11725711613.999998</v>
      </c>
      <c r="X6521">
        <f t="shared" si="101"/>
        <v>0</v>
      </c>
    </row>
    <row r="6522" spans="1:24" x14ac:dyDescent="0.3">
      <c r="A6522" s="8">
        <v>44365</v>
      </c>
      <c r="B6522" s="4" t="s">
        <v>100</v>
      </c>
      <c r="C6522" s="5">
        <v>24.21</v>
      </c>
      <c r="D6522" s="5"/>
      <c r="E6522" s="5">
        <v>6.8266832917705786E-2</v>
      </c>
      <c r="F6522" s="5">
        <v>25.48</v>
      </c>
      <c r="G6522" s="5"/>
      <c r="H6522" s="5">
        <v>0.11710323574730355</v>
      </c>
      <c r="I6522" s="5">
        <v>26.01</v>
      </c>
      <c r="J6522" s="5"/>
      <c r="K6522" s="5">
        <v>8.8203167667941035E-2</v>
      </c>
      <c r="L6522" s="5">
        <v>23</v>
      </c>
      <c r="M6522" s="5"/>
      <c r="N6522" s="5">
        <v>7.10382513661202E-2</v>
      </c>
      <c r="O6522" s="5">
        <v>1.2699999999999996</v>
      </c>
      <c r="P6522" s="6">
        <v>5.2457662123089666</v>
      </c>
      <c r="Q6522" s="5">
        <v>57.171127319335938</v>
      </c>
      <c r="R6522" s="5">
        <v>4.6575736999511719</v>
      </c>
      <c r="S6522" s="5">
        <v>9.1811552047729492</v>
      </c>
      <c r="T6522" s="5">
        <v>28.312870025634766</v>
      </c>
      <c r="U6522" s="5">
        <v>55.304104440789494</v>
      </c>
      <c r="V6522" s="5">
        <v>621034373</v>
      </c>
      <c r="W6522" s="5">
        <v>12340815031.999998</v>
      </c>
      <c r="X6522">
        <f t="shared" si="101"/>
        <v>1</v>
      </c>
    </row>
    <row r="6523" spans="1:24" x14ac:dyDescent="0.3">
      <c r="A6523" s="8">
        <v>44372</v>
      </c>
      <c r="B6523" s="4" t="s">
        <v>100</v>
      </c>
      <c r="C6523" s="5">
        <v>25.03</v>
      </c>
      <c r="D6523" s="5"/>
      <c r="E6523" s="5">
        <v>9.3827930174563645E-2</v>
      </c>
      <c r="F6523" s="5">
        <v>26.29</v>
      </c>
      <c r="G6523" s="5"/>
      <c r="H6523" s="5">
        <v>0.14206471494607084</v>
      </c>
      <c r="I6523" s="5">
        <v>26.9</v>
      </c>
      <c r="J6523" s="5"/>
      <c r="K6523" s="5">
        <v>0.11250682687056247</v>
      </c>
      <c r="L6523" s="5">
        <v>25.02</v>
      </c>
      <c r="M6523" s="5"/>
      <c r="N6523" s="5">
        <v>0.14462659380692164</v>
      </c>
      <c r="O6523" s="5">
        <v>0.80999999999999872</v>
      </c>
      <c r="P6523" s="6">
        <v>3.1789638932496089</v>
      </c>
      <c r="Q6523" s="5">
        <v>58.988578796386719</v>
      </c>
      <c r="R6523" s="5">
        <v>4.8056364059448242</v>
      </c>
      <c r="S6523" s="5">
        <v>9.4730205535888672</v>
      </c>
      <c r="T6523" s="5">
        <v>29.212924957275391</v>
      </c>
      <c r="U6523" s="5">
        <v>55.282297678275313</v>
      </c>
      <c r="V6523" s="5">
        <v>992135663</v>
      </c>
      <c r="W6523" s="5">
        <v>12733125085.999998</v>
      </c>
      <c r="X6523">
        <f t="shared" si="101"/>
        <v>1</v>
      </c>
    </row>
    <row r="6524" spans="1:24" x14ac:dyDescent="0.3">
      <c r="A6524" s="8">
        <v>44379</v>
      </c>
      <c r="B6524" s="4" t="s">
        <v>100</v>
      </c>
      <c r="C6524" s="5">
        <v>26.28</v>
      </c>
      <c r="D6524" s="5"/>
      <c r="E6524" s="5">
        <v>0.13279301745635916</v>
      </c>
      <c r="F6524" s="5">
        <v>26</v>
      </c>
      <c r="G6524" s="5"/>
      <c r="H6524" s="5">
        <v>0.13312788906009246</v>
      </c>
      <c r="I6524" s="5">
        <v>27.26</v>
      </c>
      <c r="J6524" s="5"/>
      <c r="K6524" s="5">
        <v>0.12233752048061171</v>
      </c>
      <c r="L6524" s="5">
        <v>25.62</v>
      </c>
      <c r="M6524" s="5"/>
      <c r="N6524" s="5">
        <v>0.16648451730418945</v>
      </c>
      <c r="O6524" s="5">
        <v>-0.28999999999999915</v>
      </c>
      <c r="P6524" s="6">
        <v>-1.1030810193990215</v>
      </c>
      <c r="Q6524" s="5">
        <v>58.337886810302734</v>
      </c>
      <c r="R6524" s="5">
        <v>4.7526264190673828</v>
      </c>
      <c r="S6524" s="5">
        <v>9.368525505065918</v>
      </c>
      <c r="T6524" s="5">
        <v>28.890682220458984</v>
      </c>
      <c r="U6524" s="5">
        <v>55.248194314381308</v>
      </c>
      <c r="V6524" s="5">
        <v>1104983475</v>
      </c>
      <c r="W6524" s="5">
        <v>12592668399.999998</v>
      </c>
      <c r="X6524">
        <f t="shared" si="101"/>
        <v>0</v>
      </c>
    </row>
    <row r="6525" spans="1:24" x14ac:dyDescent="0.3">
      <c r="A6525" s="8">
        <v>44386</v>
      </c>
      <c r="B6525" s="4" t="s">
        <v>100</v>
      </c>
      <c r="C6525" s="5">
        <v>24.67</v>
      </c>
      <c r="D6525" s="5"/>
      <c r="E6525" s="5">
        <v>8.2605985037406557E-2</v>
      </c>
      <c r="F6525" s="5">
        <v>27.48</v>
      </c>
      <c r="G6525" s="5"/>
      <c r="H6525" s="5">
        <v>0.17873651771956858</v>
      </c>
      <c r="I6525" s="5">
        <v>28.45</v>
      </c>
      <c r="J6525" s="5"/>
      <c r="K6525" s="5">
        <v>0.15483342435827413</v>
      </c>
      <c r="L6525" s="5">
        <v>24.15</v>
      </c>
      <c r="M6525" s="5"/>
      <c r="N6525" s="5">
        <v>0.11293260473588335</v>
      </c>
      <c r="O6525" s="5">
        <v>1.4800000000000004</v>
      </c>
      <c r="P6525" s="6">
        <v>5.6923076923077076</v>
      </c>
      <c r="Q6525" s="5">
        <v>61.658657073974609</v>
      </c>
      <c r="R6525" s="5">
        <v>5.023160457611084</v>
      </c>
      <c r="S6525" s="5">
        <v>9.9018106460571289</v>
      </c>
      <c r="T6525" s="5">
        <v>30.535228729248047</v>
      </c>
      <c r="U6525" s="5">
        <v>55.215597133220939</v>
      </c>
      <c r="V6525" s="5">
        <v>1455768095</v>
      </c>
      <c r="W6525" s="5">
        <v>13309481831.999998</v>
      </c>
      <c r="X6525">
        <f t="shared" si="101"/>
        <v>1</v>
      </c>
    </row>
    <row r="6526" spans="1:24" x14ac:dyDescent="0.3">
      <c r="A6526" s="8">
        <v>44393</v>
      </c>
      <c r="B6526" s="4" t="s">
        <v>100</v>
      </c>
      <c r="C6526" s="5">
        <v>27.87</v>
      </c>
      <c r="D6526" s="5"/>
      <c r="E6526" s="5">
        <v>0.18235660847880306</v>
      </c>
      <c r="F6526" s="5">
        <v>28.2</v>
      </c>
      <c r="G6526" s="5"/>
      <c r="H6526" s="5">
        <v>0.20092449922958394</v>
      </c>
      <c r="I6526" s="5">
        <v>29.75</v>
      </c>
      <c r="J6526" s="5"/>
      <c r="K6526" s="5">
        <v>0.19033315128345166</v>
      </c>
      <c r="L6526" s="5">
        <v>27.62</v>
      </c>
      <c r="M6526" s="5"/>
      <c r="N6526" s="5">
        <v>0.23934426229508199</v>
      </c>
      <c r="O6526" s="5">
        <v>0.71999999999999886</v>
      </c>
      <c r="P6526" s="6">
        <v>2.6200873362445254</v>
      </c>
      <c r="Q6526" s="5">
        <v>63.274169921875</v>
      </c>
      <c r="R6526" s="5">
        <v>5.1547713279724121</v>
      </c>
      <c r="S6526" s="5">
        <v>10.161247253417969</v>
      </c>
      <c r="T6526" s="5">
        <v>31.33527946472168</v>
      </c>
      <c r="U6526" s="5">
        <v>55.138638435374176</v>
      </c>
      <c r="V6526" s="5">
        <v>1443564608</v>
      </c>
      <c r="W6526" s="5">
        <v>13658201879.999998</v>
      </c>
      <c r="X6526">
        <f t="shared" si="101"/>
        <v>1</v>
      </c>
    </row>
    <row r="6527" spans="1:24" x14ac:dyDescent="0.3">
      <c r="A6527" s="8">
        <v>44400</v>
      </c>
      <c r="B6527" s="4" t="s">
        <v>100</v>
      </c>
      <c r="C6527" s="5">
        <v>28.69</v>
      </c>
      <c r="D6527" s="5"/>
      <c r="E6527" s="5">
        <v>0.2079177057356609</v>
      </c>
      <c r="F6527" s="5">
        <v>30.01</v>
      </c>
      <c r="G6527" s="5"/>
      <c r="H6527" s="5">
        <v>0.25670261941448386</v>
      </c>
      <c r="I6527" s="5">
        <v>32.200000000000003</v>
      </c>
      <c r="J6527" s="5"/>
      <c r="K6527" s="5">
        <v>0.25723648279628625</v>
      </c>
      <c r="L6527" s="5">
        <v>27.58</v>
      </c>
      <c r="M6527" s="5"/>
      <c r="N6527" s="5">
        <v>0.23788706739526402</v>
      </c>
      <c r="O6527" s="5">
        <v>1.8100000000000023</v>
      </c>
      <c r="P6527" s="6">
        <v>6.4184397163120632</v>
      </c>
      <c r="Q6527" s="5">
        <v>67.335380554199219</v>
      </c>
      <c r="R6527" s="5">
        <v>5.4856271743774414</v>
      </c>
      <c r="S6527" s="5">
        <v>10.813440322875977</v>
      </c>
      <c r="T6527" s="5">
        <v>33.346515655517578</v>
      </c>
      <c r="U6527" s="5">
        <v>55.047351457976013</v>
      </c>
      <c r="V6527" s="5">
        <v>1627964574</v>
      </c>
      <c r="W6527" s="5">
        <v>14534845333.999998</v>
      </c>
      <c r="X6527">
        <f t="shared" si="101"/>
        <v>1</v>
      </c>
    </row>
    <row r="6528" spans="1:24" x14ac:dyDescent="0.3">
      <c r="A6528" s="8">
        <v>44407</v>
      </c>
      <c r="B6528" s="4" t="s">
        <v>100</v>
      </c>
      <c r="C6528" s="5">
        <v>30.09</v>
      </c>
      <c r="D6528" s="5"/>
      <c r="E6528" s="5">
        <v>0.25155860349127185</v>
      </c>
      <c r="F6528" s="5">
        <v>31.28</v>
      </c>
      <c r="G6528" s="5"/>
      <c r="H6528" s="5">
        <v>0.29583975346687214</v>
      </c>
      <c r="I6528" s="5">
        <v>32.299999999999997</v>
      </c>
      <c r="J6528" s="5"/>
      <c r="K6528" s="5">
        <v>0.25996723102129976</v>
      </c>
      <c r="L6528" s="5">
        <v>28</v>
      </c>
      <c r="M6528" s="5"/>
      <c r="N6528" s="5">
        <v>0.25318761384335153</v>
      </c>
      <c r="O6528" s="5">
        <v>1.2699999999999996</v>
      </c>
      <c r="P6528" s="6">
        <v>4.2319226924358411</v>
      </c>
      <c r="Q6528" s="5">
        <v>70.184967041015625</v>
      </c>
      <c r="R6528" s="5">
        <v>5.7177748680114746</v>
      </c>
      <c r="S6528" s="5">
        <v>11.27105712890625</v>
      </c>
      <c r="T6528" s="5">
        <v>34.757713317871094</v>
      </c>
      <c r="U6528" s="5">
        <v>54.942994463667837</v>
      </c>
      <c r="V6528" s="5">
        <v>2432969394</v>
      </c>
      <c r="W6528" s="5">
        <v>15149948751.999998</v>
      </c>
      <c r="X6528">
        <f t="shared" si="101"/>
        <v>1</v>
      </c>
    </row>
    <row r="6529" spans="1:24" x14ac:dyDescent="0.3">
      <c r="A6529" s="8">
        <v>44414</v>
      </c>
      <c r="B6529" s="4" t="s">
        <v>100</v>
      </c>
      <c r="C6529" s="5">
        <v>34</v>
      </c>
      <c r="D6529" s="5"/>
      <c r="E6529" s="5">
        <v>0.37344139650872821</v>
      </c>
      <c r="F6529" s="5">
        <v>31.28</v>
      </c>
      <c r="G6529" s="5"/>
      <c r="H6529" s="5">
        <v>0.29583975346687214</v>
      </c>
      <c r="I6529" s="5">
        <v>34.9</v>
      </c>
      <c r="J6529" s="5"/>
      <c r="K6529" s="5">
        <v>0.33096668487165476</v>
      </c>
      <c r="L6529" s="5">
        <v>30.52</v>
      </c>
      <c r="M6529" s="5"/>
      <c r="N6529" s="5">
        <v>0.34499089253187609</v>
      </c>
      <c r="O6529" s="5">
        <v>0</v>
      </c>
      <c r="P6529" s="6">
        <v>0</v>
      </c>
      <c r="Q6529" s="5">
        <v>70.184967041015625</v>
      </c>
      <c r="R6529" s="5">
        <v>5.7177748680114746</v>
      </c>
      <c r="S6529" s="5">
        <v>11.27105712890625</v>
      </c>
      <c r="T6529" s="5">
        <v>34.757713317871094</v>
      </c>
      <c r="U6529" s="5">
        <v>54.803257591623051</v>
      </c>
      <c r="V6529" s="5">
        <v>2104180579</v>
      </c>
      <c r="W6529" s="5">
        <v>15149948751.999998</v>
      </c>
      <c r="X6529">
        <f t="shared" si="101"/>
        <v>0</v>
      </c>
    </row>
    <row r="6530" spans="1:24" x14ac:dyDescent="0.3">
      <c r="A6530" s="8">
        <v>44421</v>
      </c>
      <c r="B6530" s="4" t="s">
        <v>100</v>
      </c>
      <c r="C6530" s="5">
        <v>31.72</v>
      </c>
      <c r="D6530" s="5"/>
      <c r="E6530" s="5">
        <v>0.30236907730673318</v>
      </c>
      <c r="F6530" s="5">
        <v>34.78</v>
      </c>
      <c r="G6530" s="5"/>
      <c r="H6530" s="5">
        <v>0.40369799691833591</v>
      </c>
      <c r="I6530" s="5">
        <v>35.049999999999997</v>
      </c>
      <c r="J6530" s="5"/>
      <c r="K6530" s="5">
        <v>0.33506280720917525</v>
      </c>
      <c r="L6530" s="5">
        <v>31.28</v>
      </c>
      <c r="M6530" s="5"/>
      <c r="N6530" s="5">
        <v>0.37267759562841535</v>
      </c>
      <c r="O6530" s="5">
        <v>3.5</v>
      </c>
      <c r="P6530" s="6">
        <v>11.189258312020467</v>
      </c>
      <c r="Q6530" s="5">
        <v>78.038139343261719</v>
      </c>
      <c r="R6530" s="5">
        <v>6.3575515747070313</v>
      </c>
      <c r="S6530" s="5">
        <v>12.532204627990723</v>
      </c>
      <c r="T6530" s="5">
        <v>38.646842956542969</v>
      </c>
      <c r="U6530" s="5">
        <v>54.647155633802839</v>
      </c>
      <c r="V6530" s="5">
        <v>1925757281</v>
      </c>
      <c r="W6530" s="5">
        <v>16845115651.999998</v>
      </c>
      <c r="X6530">
        <f t="shared" si="101"/>
        <v>1</v>
      </c>
    </row>
    <row r="6531" spans="1:24" x14ac:dyDescent="0.3">
      <c r="A6531" s="8">
        <v>44428</v>
      </c>
      <c r="B6531" s="4" t="s">
        <v>100</v>
      </c>
      <c r="C6531" s="5">
        <v>34.6</v>
      </c>
      <c r="D6531" s="5"/>
      <c r="E6531" s="5">
        <v>0.39214463840399011</v>
      </c>
      <c r="F6531" s="5">
        <v>30.81</v>
      </c>
      <c r="G6531" s="5"/>
      <c r="H6531" s="5">
        <v>0.28135593220338978</v>
      </c>
      <c r="I6531" s="5">
        <v>35.17</v>
      </c>
      <c r="J6531" s="5"/>
      <c r="K6531" s="5">
        <v>0.33833970507919175</v>
      </c>
      <c r="L6531" s="5">
        <v>30.1</v>
      </c>
      <c r="M6531" s="5"/>
      <c r="N6531" s="5">
        <v>0.32969034608378872</v>
      </c>
      <c r="O6531" s="5">
        <v>-3.9700000000000024</v>
      </c>
      <c r="P6531" s="6">
        <v>-11.41460609545717</v>
      </c>
      <c r="Q6531" s="5">
        <v>69.130393981933594</v>
      </c>
      <c r="R6531" s="5">
        <v>5.6318621635437012</v>
      </c>
      <c r="S6531" s="5">
        <v>11.101702690124512</v>
      </c>
      <c r="T6531" s="5">
        <v>34.235458374023438</v>
      </c>
      <c r="U6531" s="5">
        <v>54.475567673179427</v>
      </c>
      <c r="V6531" s="5">
        <v>1638107431</v>
      </c>
      <c r="W6531" s="5">
        <v>14922312053.999998</v>
      </c>
      <c r="X6531">
        <f t="shared" ref="X6531:X6594" si="102">IF(O6531&gt;0,1,0)</f>
        <v>0</v>
      </c>
    </row>
    <row r="6532" spans="1:24" x14ac:dyDescent="0.3">
      <c r="A6532" s="8">
        <v>44435</v>
      </c>
      <c r="B6532" s="4" t="s">
        <v>100</v>
      </c>
      <c r="C6532" s="5">
        <v>31.14</v>
      </c>
      <c r="D6532" s="5"/>
      <c r="E6532" s="5">
        <v>0.28428927680798011</v>
      </c>
      <c r="F6532" s="5">
        <v>28.24</v>
      </c>
      <c r="G6532" s="5"/>
      <c r="H6532" s="5">
        <v>0.20215716486902921</v>
      </c>
      <c r="I6532" s="5">
        <v>33.15</v>
      </c>
      <c r="J6532" s="5"/>
      <c r="K6532" s="5">
        <v>0.28317859093391584</v>
      </c>
      <c r="L6532" s="5">
        <v>27.4</v>
      </c>
      <c r="M6532" s="5"/>
      <c r="N6532" s="5">
        <v>0.23132969034608372</v>
      </c>
      <c r="O6532" s="5">
        <v>-2.5700000000000003</v>
      </c>
      <c r="P6532" s="6">
        <v>-8.3414475819539096</v>
      </c>
      <c r="Q6532" s="5">
        <v>67.861717224121094</v>
      </c>
      <c r="R6532" s="5">
        <v>4.9806747436523438</v>
      </c>
      <c r="S6532" s="5">
        <v>9.2798643112182617</v>
      </c>
      <c r="T6532" s="5">
        <v>31.368518829345703</v>
      </c>
      <c r="U6532" s="5">
        <v>54.336753405017937</v>
      </c>
      <c r="V6532" s="5">
        <v>1337457606</v>
      </c>
      <c r="W6532" s="5">
        <v>13677575215.999998</v>
      </c>
      <c r="X6532">
        <f t="shared" si="102"/>
        <v>0</v>
      </c>
    </row>
    <row r="6533" spans="1:24" x14ac:dyDescent="0.3">
      <c r="A6533" s="8">
        <v>44442</v>
      </c>
      <c r="B6533" s="4" t="s">
        <v>100</v>
      </c>
      <c r="C6533" s="5">
        <v>27.96</v>
      </c>
      <c r="D6533" s="5"/>
      <c r="E6533" s="5">
        <v>0.18516209476309231</v>
      </c>
      <c r="F6533" s="5">
        <v>26.24</v>
      </c>
      <c r="G6533" s="5"/>
      <c r="H6533" s="5">
        <v>0.14052388289676421</v>
      </c>
      <c r="I6533" s="5">
        <v>28.57</v>
      </c>
      <c r="J6533" s="5"/>
      <c r="K6533" s="5">
        <v>0.15811032222829055</v>
      </c>
      <c r="L6533" s="5">
        <v>26.07</v>
      </c>
      <c r="M6533" s="5"/>
      <c r="N6533" s="5">
        <v>0.18287795992714023</v>
      </c>
      <c r="O6533" s="5">
        <v>-2</v>
      </c>
      <c r="P6533" s="6">
        <v>-7.0821529745042522</v>
      </c>
      <c r="Q6533" s="5">
        <v>63.055644989013672</v>
      </c>
      <c r="R6533" s="5">
        <v>4.6279358863830566</v>
      </c>
      <c r="S6533" s="5">
        <v>8.622650146484375</v>
      </c>
      <c r="T6533" s="5">
        <v>29.146951675415039</v>
      </c>
      <c r="U6533" s="5">
        <v>54.23284737793854</v>
      </c>
      <c r="V6533" s="5">
        <v>1024478999</v>
      </c>
      <c r="W6533" s="5">
        <v>12708908415.999998</v>
      </c>
      <c r="X6533">
        <f t="shared" si="102"/>
        <v>0</v>
      </c>
    </row>
    <row r="6534" spans="1:24" x14ac:dyDescent="0.3">
      <c r="A6534" s="8">
        <v>44449</v>
      </c>
      <c r="B6534" s="4" t="s">
        <v>100</v>
      </c>
      <c r="C6534" s="5">
        <v>26.21</v>
      </c>
      <c r="D6534" s="5"/>
      <c r="E6534" s="5">
        <v>0.13061097256857859</v>
      </c>
      <c r="F6534" s="5">
        <v>28.12</v>
      </c>
      <c r="G6534" s="5"/>
      <c r="H6534" s="5">
        <v>0.1984591679506934</v>
      </c>
      <c r="I6534" s="5">
        <v>28.5</v>
      </c>
      <c r="J6534" s="5"/>
      <c r="K6534" s="5">
        <v>0.15619879847078097</v>
      </c>
      <c r="L6534" s="5">
        <v>25.78</v>
      </c>
      <c r="M6534" s="5"/>
      <c r="N6534" s="5">
        <v>0.17231329690346087</v>
      </c>
      <c r="O6534" s="5">
        <v>1.8800000000000026</v>
      </c>
      <c r="P6534" s="6">
        <v>7.1646341463414753</v>
      </c>
      <c r="Q6534" s="5">
        <v>67.573348999023438</v>
      </c>
      <c r="R6534" s="5">
        <v>4.959510326385498</v>
      </c>
      <c r="S6534" s="5">
        <v>9.2404317855834961</v>
      </c>
      <c r="T6534" s="5">
        <v>31.235223770141602</v>
      </c>
      <c r="U6534" s="5">
        <v>54.140156934306589</v>
      </c>
      <c r="V6534" s="5">
        <v>811584205</v>
      </c>
      <c r="W6534" s="5">
        <v>13619455207.999998</v>
      </c>
      <c r="X6534">
        <f t="shared" si="102"/>
        <v>1</v>
      </c>
    </row>
    <row r="6535" spans="1:24" x14ac:dyDescent="0.3">
      <c r="A6535" s="8">
        <v>44456</v>
      </c>
      <c r="B6535" s="4" t="s">
        <v>100</v>
      </c>
      <c r="C6535" s="5">
        <v>28.17</v>
      </c>
      <c r="D6535" s="5"/>
      <c r="E6535" s="5">
        <v>0.19170822942643398</v>
      </c>
      <c r="F6535" s="5">
        <v>26.75</v>
      </c>
      <c r="G6535" s="5"/>
      <c r="H6535" s="5">
        <v>0.15624036979969183</v>
      </c>
      <c r="I6535" s="5">
        <v>28.67</v>
      </c>
      <c r="J6535" s="5"/>
      <c r="K6535" s="5">
        <v>0.16084107045330423</v>
      </c>
      <c r="L6535" s="5">
        <v>26.1</v>
      </c>
      <c r="M6535" s="5"/>
      <c r="N6535" s="5">
        <v>0.18397085610200367</v>
      </c>
      <c r="O6535" s="5">
        <v>-1.370000000000001</v>
      </c>
      <c r="P6535" s="6">
        <v>-4.8719772403983068</v>
      </c>
      <c r="Q6535" s="5">
        <v>64.281196594238281</v>
      </c>
      <c r="R6535" s="5">
        <v>4.7178840637207031</v>
      </c>
      <c r="S6535" s="5">
        <v>8.7902402877807617</v>
      </c>
      <c r="T6535" s="5">
        <v>29.713451385498047</v>
      </c>
      <c r="U6535" s="5">
        <v>54.02739355432783</v>
      </c>
      <c r="V6535" s="5">
        <v>543037793</v>
      </c>
      <c r="W6535" s="5">
        <v>12955918449.999998</v>
      </c>
      <c r="X6535">
        <f t="shared" si="102"/>
        <v>0</v>
      </c>
    </row>
    <row r="6536" spans="1:24" x14ac:dyDescent="0.3">
      <c r="A6536" s="8">
        <v>44463</v>
      </c>
      <c r="B6536" s="4" t="s">
        <v>100</v>
      </c>
      <c r="C6536" s="5">
        <v>26.5</v>
      </c>
      <c r="D6536" s="5"/>
      <c r="E6536" s="5">
        <v>0.13965087281795513</v>
      </c>
      <c r="F6536" s="5">
        <v>26.3</v>
      </c>
      <c r="G6536" s="5"/>
      <c r="H6536" s="5">
        <v>0.14237288135593223</v>
      </c>
      <c r="I6536" s="5">
        <v>27.35</v>
      </c>
      <c r="J6536" s="5"/>
      <c r="K6536" s="5">
        <v>0.12479519388312399</v>
      </c>
      <c r="L6536" s="5">
        <v>26.15</v>
      </c>
      <c r="M6536" s="5"/>
      <c r="N6536" s="5">
        <v>0.18579234972677588</v>
      </c>
      <c r="O6536" s="5">
        <v>-0.44999999999999929</v>
      </c>
      <c r="P6536" s="6">
        <v>-1.6822429906542036</v>
      </c>
      <c r="Q6536" s="5">
        <v>63.1998291015625</v>
      </c>
      <c r="R6536" s="5">
        <v>4.6385178565979004</v>
      </c>
      <c r="S6536" s="5">
        <v>8.6423664093017578</v>
      </c>
      <c r="T6536" s="5">
        <v>29.213598251342773</v>
      </c>
      <c r="U6536" s="5">
        <v>53.971540555555571</v>
      </c>
      <c r="V6536" s="5">
        <v>268649789</v>
      </c>
      <c r="W6536" s="5">
        <v>12737968419.999998</v>
      </c>
      <c r="X6536">
        <f t="shared" si="102"/>
        <v>0</v>
      </c>
    </row>
    <row r="6537" spans="1:24" x14ac:dyDescent="0.3">
      <c r="A6537" s="8">
        <v>44469</v>
      </c>
      <c r="B6537" s="4" t="s">
        <v>100</v>
      </c>
      <c r="C6537" s="5">
        <v>26.17</v>
      </c>
      <c r="D6537" s="5"/>
      <c r="E6537" s="5">
        <v>0.12936408977556116</v>
      </c>
      <c r="F6537" s="5">
        <v>24.91</v>
      </c>
      <c r="G6537" s="5"/>
      <c r="H6537" s="5">
        <v>9.9537750385208013E-2</v>
      </c>
      <c r="I6537" s="5">
        <v>26.44</v>
      </c>
      <c r="J6537" s="5"/>
      <c r="K6537" s="5">
        <v>9.994538503549974E-2</v>
      </c>
      <c r="L6537" s="5">
        <v>24</v>
      </c>
      <c r="M6537" s="5"/>
      <c r="N6537" s="5">
        <v>0.10746812386156646</v>
      </c>
      <c r="O6537" s="5">
        <v>-1.3900000000000006</v>
      </c>
      <c r="P6537" s="6">
        <v>-5.2851711026615895</v>
      </c>
      <c r="Q6537" s="5">
        <v>59.859607696533203</v>
      </c>
      <c r="R6537" s="5">
        <v>4.393364429473877</v>
      </c>
      <c r="S6537" s="5">
        <v>8.185603141784668</v>
      </c>
      <c r="T6537" s="5">
        <v>27.669610977172852</v>
      </c>
      <c r="U6537" s="5">
        <v>53.924640858208967</v>
      </c>
      <c r="V6537" s="5">
        <v>440985522</v>
      </c>
      <c r="W6537" s="5">
        <v>12064744993.999998</v>
      </c>
      <c r="X6537">
        <f t="shared" si="102"/>
        <v>0</v>
      </c>
    </row>
    <row r="6538" spans="1:24" x14ac:dyDescent="0.3">
      <c r="A6538" s="8">
        <v>44477</v>
      </c>
      <c r="B6538" s="4" t="s">
        <v>100</v>
      </c>
      <c r="C6538" s="5">
        <v>25.28</v>
      </c>
      <c r="D6538" s="5"/>
      <c r="E6538" s="5">
        <v>0.10162094763092275</v>
      </c>
      <c r="F6538" s="5">
        <v>25.03</v>
      </c>
      <c r="G6538" s="5"/>
      <c r="H6538" s="5">
        <v>0.10323574730354394</v>
      </c>
      <c r="I6538" s="5">
        <v>25.46</v>
      </c>
      <c r="J6538" s="5"/>
      <c r="K6538" s="5">
        <v>7.3184052430365923E-2</v>
      </c>
      <c r="L6538" s="5">
        <v>24.83</v>
      </c>
      <c r="M6538" s="5"/>
      <c r="N6538" s="5">
        <v>0.13770491803278681</v>
      </c>
      <c r="O6538" s="5">
        <v>0.12000000000000099</v>
      </c>
      <c r="P6538" s="6">
        <v>0.48173424327579983</v>
      </c>
      <c r="Q6538" s="5">
        <v>60.147972106933594</v>
      </c>
      <c r="R6538" s="5">
        <v>4.4145283699035645</v>
      </c>
      <c r="S6538" s="5">
        <v>8.2250356674194336</v>
      </c>
      <c r="T6538" s="5">
        <v>27.80290412902832</v>
      </c>
      <c r="U6538" s="5">
        <v>53.913547476635522</v>
      </c>
      <c r="V6538" s="5">
        <v>40695749</v>
      </c>
      <c r="W6538" s="5">
        <v>12122865002</v>
      </c>
      <c r="X6538">
        <f t="shared" si="102"/>
        <v>1</v>
      </c>
    </row>
    <row r="6539" spans="1:24" x14ac:dyDescent="0.3">
      <c r="A6539" s="8">
        <v>44484</v>
      </c>
      <c r="B6539" s="4" t="s">
        <v>100</v>
      </c>
      <c r="C6539" s="5">
        <v>25.06</v>
      </c>
      <c r="D6539" s="5"/>
      <c r="E6539" s="5">
        <v>9.4763092269326665E-2</v>
      </c>
      <c r="F6539" s="5">
        <v>22.75</v>
      </c>
      <c r="G6539" s="5"/>
      <c r="H6539" s="5">
        <v>3.297380585516179E-2</v>
      </c>
      <c r="I6539" s="5">
        <v>25.06</v>
      </c>
      <c r="J6539" s="5"/>
      <c r="K6539" s="5">
        <v>6.2261059530311247E-2</v>
      </c>
      <c r="L6539" s="5">
        <v>22.66</v>
      </c>
      <c r="M6539" s="5"/>
      <c r="N6539" s="5">
        <v>5.8652094717668468E-2</v>
      </c>
      <c r="O6539" s="5">
        <v>-2.2800000000000011</v>
      </c>
      <c r="P6539" s="6">
        <v>-9.1090691170595317</v>
      </c>
      <c r="Q6539" s="5">
        <v>54.669052124023438</v>
      </c>
      <c r="R6539" s="5">
        <v>4.0124063491821289</v>
      </c>
      <c r="S6539" s="5">
        <v>7.4758114814758301</v>
      </c>
      <c r="T6539" s="5">
        <v>25.270318984985352</v>
      </c>
      <c r="U6539" s="5">
        <v>53.870963773584933</v>
      </c>
      <c r="V6539" s="5">
        <v>432820632</v>
      </c>
      <c r="W6539" s="5">
        <v>11018584849.999998</v>
      </c>
      <c r="X6539">
        <f t="shared" si="102"/>
        <v>0</v>
      </c>
    </row>
    <row r="6540" spans="1:24" x14ac:dyDescent="0.3">
      <c r="A6540" s="8">
        <v>44491</v>
      </c>
      <c r="B6540" s="4" t="s">
        <v>100</v>
      </c>
      <c r="C6540" s="5">
        <v>22.61</v>
      </c>
      <c r="D6540" s="5"/>
      <c r="E6540" s="5">
        <v>1.8391521197007477E-2</v>
      </c>
      <c r="F6540" s="5">
        <v>22.45</v>
      </c>
      <c r="G6540" s="5"/>
      <c r="H6540" s="5">
        <v>2.3728813559322017E-2</v>
      </c>
      <c r="I6540" s="5">
        <v>22.78</v>
      </c>
      <c r="J6540" s="5"/>
      <c r="K6540" s="5">
        <v>0</v>
      </c>
      <c r="L6540" s="5">
        <v>21.72</v>
      </c>
      <c r="M6540" s="5"/>
      <c r="N6540" s="5">
        <v>2.4408014571948931E-2</v>
      </c>
      <c r="O6540" s="5">
        <v>-0.30000000000000071</v>
      </c>
      <c r="P6540" s="6">
        <v>-1.3186813186813251</v>
      </c>
      <c r="Q6540" s="5">
        <v>53.948143005371094</v>
      </c>
      <c r="R6540" s="5">
        <v>3.9594953060150146</v>
      </c>
      <c r="S6540" s="5">
        <v>7.3772292137145996</v>
      </c>
      <c r="T6540" s="5">
        <v>24.937084197998047</v>
      </c>
      <c r="U6540" s="5">
        <v>53.873981904761926</v>
      </c>
      <c r="V6540" s="5">
        <v>423110140</v>
      </c>
      <c r="W6540" s="5">
        <v>10873284829.999998</v>
      </c>
      <c r="X6540">
        <f t="shared" si="102"/>
        <v>0</v>
      </c>
    </row>
    <row r="6541" spans="1:24" x14ac:dyDescent="0.3">
      <c r="A6541" s="8">
        <v>44498</v>
      </c>
      <c r="B6541" s="4" t="s">
        <v>100</v>
      </c>
      <c r="C6541" s="5">
        <v>22.3</v>
      </c>
      <c r="D6541" s="5"/>
      <c r="E6541" s="5">
        <v>8.7281795511222303E-3</v>
      </c>
      <c r="F6541" s="5">
        <v>21.68</v>
      </c>
      <c r="G6541" s="5"/>
      <c r="H6541" s="5">
        <v>0</v>
      </c>
      <c r="I6541" s="5">
        <v>23.26</v>
      </c>
      <c r="J6541" s="5"/>
      <c r="K6541" s="5">
        <v>1.310759148006555E-2</v>
      </c>
      <c r="L6541" s="5">
        <v>21.05</v>
      </c>
      <c r="M6541" s="5"/>
      <c r="N6541" s="5">
        <v>0</v>
      </c>
      <c r="O6541" s="5">
        <v>-0.76999999999999957</v>
      </c>
      <c r="P6541" s="6">
        <v>-3.4298440979955269</v>
      </c>
      <c r="Q6541" s="5">
        <v>58.249843597412109</v>
      </c>
      <c r="R6541" s="5">
        <v>3.9850785732269287</v>
      </c>
      <c r="S6541" s="5">
        <v>6.6554164886474609</v>
      </c>
      <c r="T6541" s="5">
        <v>21.464948654174805</v>
      </c>
      <c r="U6541" s="5">
        <v>53.875071153846172</v>
      </c>
      <c r="V6541" s="5">
        <v>377936971</v>
      </c>
      <c r="W6541" s="5">
        <v>10500348111.999998</v>
      </c>
      <c r="X6541">
        <f t="shared" si="102"/>
        <v>0</v>
      </c>
    </row>
    <row r="6542" spans="1:24" x14ac:dyDescent="0.3">
      <c r="A6542" s="8">
        <v>44505</v>
      </c>
      <c r="B6542" s="4" t="s">
        <v>100</v>
      </c>
      <c r="C6542" s="5">
        <v>22.02</v>
      </c>
      <c r="D6542" s="5"/>
      <c r="E6542" s="5">
        <v>0</v>
      </c>
      <c r="F6542" s="5">
        <v>24.03</v>
      </c>
      <c r="G6542" s="5"/>
      <c r="H6542" s="5">
        <v>7.2419106317411441E-2</v>
      </c>
      <c r="I6542" s="5">
        <v>24.3</v>
      </c>
      <c r="J6542" s="5"/>
      <c r="K6542" s="5">
        <v>4.150737302020753E-2</v>
      </c>
      <c r="L6542" s="5">
        <v>21.68</v>
      </c>
      <c r="M6542" s="5"/>
      <c r="N6542" s="5">
        <v>2.2950819672131112E-2</v>
      </c>
      <c r="O6542" s="5">
        <v>2.3500000000000014</v>
      </c>
      <c r="P6542" s="6">
        <v>10.839483394833938</v>
      </c>
      <c r="Q6542" s="5">
        <v>64.563827514648438</v>
      </c>
      <c r="R6542" s="5">
        <v>4.4170408248901367</v>
      </c>
      <c r="S6542" s="5">
        <v>7.3768291473388672</v>
      </c>
      <c r="T6542" s="5">
        <v>23.791637420654297</v>
      </c>
      <c r="U6542" s="5">
        <v>53.796495339805837</v>
      </c>
      <c r="V6542" s="5">
        <v>429135331</v>
      </c>
      <c r="W6542" s="5">
        <v>11638531602</v>
      </c>
      <c r="X6542">
        <f t="shared" si="102"/>
        <v>1</v>
      </c>
    </row>
    <row r="6543" spans="1:24" x14ac:dyDescent="0.3">
      <c r="A6543" s="8">
        <v>44512</v>
      </c>
      <c r="B6543" s="4" t="s">
        <v>100</v>
      </c>
      <c r="C6543" s="5">
        <v>24.28</v>
      </c>
      <c r="D6543" s="5"/>
      <c r="E6543" s="5">
        <v>7.0448877805486337E-2</v>
      </c>
      <c r="F6543" s="5">
        <v>25.84</v>
      </c>
      <c r="G6543" s="5"/>
      <c r="H6543" s="5">
        <v>0.12819722650231125</v>
      </c>
      <c r="I6543" s="5">
        <v>26.35</v>
      </c>
      <c r="J6543" s="5"/>
      <c r="K6543" s="5">
        <v>9.7487711632987459E-2</v>
      </c>
      <c r="L6543" s="5">
        <v>24.03</v>
      </c>
      <c r="M6543" s="5"/>
      <c r="N6543" s="5">
        <v>0.10856102003642989</v>
      </c>
      <c r="O6543" s="5">
        <v>1.8099999999999987</v>
      </c>
      <c r="P6543" s="6">
        <v>7.5322513524760604</v>
      </c>
      <c r="Q6543" s="5">
        <v>69.426933288574219</v>
      </c>
      <c r="R6543" s="5">
        <v>4.7497434616088867</v>
      </c>
      <c r="S6543" s="5">
        <v>7.9324707984924316</v>
      </c>
      <c r="T6543" s="5">
        <v>25.583683013916016</v>
      </c>
      <c r="U6543" s="5">
        <v>53.665593137254909</v>
      </c>
      <c r="V6543" s="5">
        <v>460636434</v>
      </c>
      <c r="W6543" s="5">
        <v>12515175055.999998</v>
      </c>
      <c r="X6543">
        <f t="shared" si="102"/>
        <v>1</v>
      </c>
    </row>
    <row r="6544" spans="1:24" x14ac:dyDescent="0.3">
      <c r="A6544" s="8">
        <v>44519</v>
      </c>
      <c r="B6544" s="4" t="s">
        <v>100</v>
      </c>
      <c r="C6544" s="5">
        <v>25.94</v>
      </c>
      <c r="D6544" s="5"/>
      <c r="E6544" s="5">
        <v>0.12219451371571079</v>
      </c>
      <c r="F6544" s="5">
        <v>26.06</v>
      </c>
      <c r="G6544" s="5"/>
      <c r="H6544" s="5">
        <v>0.13497688751926035</v>
      </c>
      <c r="I6544" s="5">
        <v>26.76</v>
      </c>
      <c r="J6544" s="5"/>
      <c r="K6544" s="5">
        <v>0.10868377935554344</v>
      </c>
      <c r="L6544" s="5">
        <v>24.85</v>
      </c>
      <c r="M6544" s="5"/>
      <c r="N6544" s="5">
        <v>0.13843351548269583</v>
      </c>
      <c r="O6544" s="5">
        <v>0.21999999999999886</v>
      </c>
      <c r="P6544" s="6">
        <v>0.85139318885449899</v>
      </c>
      <c r="Q6544" s="5">
        <v>70.018028259277344</v>
      </c>
      <c r="R6544" s="5">
        <v>4.7901821136474609</v>
      </c>
      <c r="S6544" s="5">
        <v>8.0000066757202148</v>
      </c>
      <c r="T6544" s="5">
        <v>25.801502227783203</v>
      </c>
      <c r="U6544" s="5">
        <v>53.509061386138626</v>
      </c>
      <c r="V6544" s="5">
        <v>493976800</v>
      </c>
      <c r="W6544" s="5">
        <v>12621728403.999998</v>
      </c>
      <c r="X6544">
        <f t="shared" si="102"/>
        <v>1</v>
      </c>
    </row>
    <row r="6545" spans="1:24" x14ac:dyDescent="0.3">
      <c r="A6545" s="8">
        <v>44526</v>
      </c>
      <c r="B6545" s="4" t="s">
        <v>100</v>
      </c>
      <c r="C6545" s="5">
        <v>27.7</v>
      </c>
      <c r="D6545" s="5"/>
      <c r="E6545" s="5">
        <v>0.17705735660847879</v>
      </c>
      <c r="F6545" s="5">
        <v>27.01</v>
      </c>
      <c r="G6545" s="5"/>
      <c r="H6545" s="5">
        <v>0.16425269645608634</v>
      </c>
      <c r="I6545" s="5">
        <v>28.97</v>
      </c>
      <c r="J6545" s="5"/>
      <c r="K6545" s="5">
        <v>0.16903331512834513</v>
      </c>
      <c r="L6545" s="5">
        <v>26.85</v>
      </c>
      <c r="M6545" s="5"/>
      <c r="N6545" s="5">
        <v>0.21129326047358837</v>
      </c>
      <c r="O6545" s="5">
        <v>0.95000000000000284</v>
      </c>
      <c r="P6545" s="6">
        <v>3.6454336147352384</v>
      </c>
      <c r="Q6545" s="5">
        <v>72.57049560546875</v>
      </c>
      <c r="R6545" s="5">
        <v>4.9648051261901855</v>
      </c>
      <c r="S6545" s="5">
        <v>8.2916421890258789</v>
      </c>
      <c r="T6545" s="5">
        <v>26.74207878112793</v>
      </c>
      <c r="U6545" s="5">
        <v>53.308398600000025</v>
      </c>
      <c r="V6545" s="5">
        <v>839878037</v>
      </c>
      <c r="W6545" s="5">
        <v>13081845134</v>
      </c>
      <c r="X6545">
        <f t="shared" si="102"/>
        <v>1</v>
      </c>
    </row>
    <row r="6546" spans="1:24" x14ac:dyDescent="0.3">
      <c r="A6546" s="8">
        <v>44533</v>
      </c>
      <c r="B6546" s="4" t="s">
        <v>100</v>
      </c>
      <c r="C6546" s="5">
        <v>26.1</v>
      </c>
      <c r="D6546" s="5"/>
      <c r="E6546" s="5">
        <v>0.12718204488778062</v>
      </c>
      <c r="F6546" s="5">
        <v>28</v>
      </c>
      <c r="G6546" s="5"/>
      <c r="H6546" s="5">
        <v>0.19476117103235746</v>
      </c>
      <c r="I6546" s="5">
        <v>29.23</v>
      </c>
      <c r="J6546" s="5"/>
      <c r="K6546" s="5">
        <v>0.17613326051338066</v>
      </c>
      <c r="L6546" s="5">
        <v>26.1</v>
      </c>
      <c r="M6546" s="5"/>
      <c r="N6546" s="5">
        <v>0.18397085610200367</v>
      </c>
      <c r="O6546" s="5">
        <v>0.98999999999999844</v>
      </c>
      <c r="P6546" s="6">
        <v>3.6653091447611974</v>
      </c>
      <c r="Q6546" s="5">
        <v>75.230422973632813</v>
      </c>
      <c r="R6546" s="5">
        <v>5.1467804908752441</v>
      </c>
      <c r="S6546" s="5">
        <v>8.5955562591552734</v>
      </c>
      <c r="T6546" s="5">
        <v>27.722257614135742</v>
      </c>
      <c r="U6546" s="5">
        <v>53.084955757575777</v>
      </c>
      <c r="V6546" s="5">
        <v>701510956</v>
      </c>
      <c r="W6546" s="5">
        <v>13561335199.999998</v>
      </c>
      <c r="X6546">
        <f t="shared" si="102"/>
        <v>1</v>
      </c>
    </row>
    <row r="6547" spans="1:24" x14ac:dyDescent="0.3">
      <c r="A6547" s="8">
        <v>44540</v>
      </c>
      <c r="B6547" s="4" t="s">
        <v>100</v>
      </c>
      <c r="C6547" s="5">
        <v>28.3</v>
      </c>
      <c r="D6547" s="5"/>
      <c r="E6547" s="5">
        <v>0.1957605985037407</v>
      </c>
      <c r="F6547" s="5">
        <v>27.5</v>
      </c>
      <c r="G6547" s="5"/>
      <c r="H6547" s="5">
        <v>0.1793528505392912</v>
      </c>
      <c r="I6547" s="5">
        <v>29.2</v>
      </c>
      <c r="J6547" s="5"/>
      <c r="K6547" s="5">
        <v>0.17531403604587653</v>
      </c>
      <c r="L6547" s="5">
        <v>26.79</v>
      </c>
      <c r="M6547" s="5"/>
      <c r="N6547" s="5">
        <v>0.20910746812386152</v>
      </c>
      <c r="O6547" s="5">
        <v>-0.5</v>
      </c>
      <c r="P6547" s="6">
        <v>-1.7857142857142794</v>
      </c>
      <c r="Q6547" s="5">
        <v>73.88702392578125</v>
      </c>
      <c r="R6547" s="5">
        <v>5.0548739433288574</v>
      </c>
      <c r="S6547" s="5">
        <v>8.4420642852783203</v>
      </c>
      <c r="T6547" s="5">
        <v>27.227218627929688</v>
      </c>
      <c r="U6547" s="5">
        <v>52.861887755102053</v>
      </c>
      <c r="V6547" s="5">
        <v>571649995</v>
      </c>
      <c r="W6547" s="5">
        <v>13319168499.999998</v>
      </c>
      <c r="X6547">
        <f t="shared" si="102"/>
        <v>0</v>
      </c>
    </row>
    <row r="6548" spans="1:24" x14ac:dyDescent="0.3">
      <c r="A6548" s="8">
        <v>44547</v>
      </c>
      <c r="B6548" s="4" t="s">
        <v>100</v>
      </c>
      <c r="C6548" s="5">
        <v>27.22</v>
      </c>
      <c r="D6548" s="5"/>
      <c r="E6548" s="5">
        <v>0.16209476309226931</v>
      </c>
      <c r="F6548" s="5">
        <v>27.11</v>
      </c>
      <c r="G6548" s="5"/>
      <c r="H6548" s="5">
        <v>0.16733436055469952</v>
      </c>
      <c r="I6548" s="5">
        <v>28.18</v>
      </c>
      <c r="J6548" s="5"/>
      <c r="K6548" s="5">
        <v>0.14746040415073727</v>
      </c>
      <c r="L6548" s="5">
        <v>26.77</v>
      </c>
      <c r="M6548" s="5"/>
      <c r="N6548" s="5">
        <v>0.20837887067395261</v>
      </c>
      <c r="O6548" s="5">
        <v>-0.39000000000000057</v>
      </c>
      <c r="P6548" s="6">
        <v>-1.4181818181818295</v>
      </c>
      <c r="Q6548" s="5">
        <v>72.83917236328125</v>
      </c>
      <c r="R6548" s="5">
        <v>4.9831867218017578</v>
      </c>
      <c r="S6548" s="5">
        <v>8.3223400115966797</v>
      </c>
      <c r="T6548" s="5">
        <v>26.841085433959961</v>
      </c>
      <c r="U6548" s="5">
        <v>52.647903711340213</v>
      </c>
      <c r="V6548" s="5">
        <v>447001599</v>
      </c>
      <c r="W6548" s="5">
        <v>13130278473.999998</v>
      </c>
      <c r="X6548">
        <f t="shared" si="102"/>
        <v>0</v>
      </c>
    </row>
    <row r="6549" spans="1:24" x14ac:dyDescent="0.3">
      <c r="A6549" s="8">
        <v>44554</v>
      </c>
      <c r="B6549" s="4" t="s">
        <v>100</v>
      </c>
      <c r="C6549" s="5">
        <v>27.01</v>
      </c>
      <c r="D6549" s="5"/>
      <c r="E6549" s="5">
        <v>0.15554862842892775</v>
      </c>
      <c r="F6549" s="5">
        <v>26.39</v>
      </c>
      <c r="G6549" s="5"/>
      <c r="H6549" s="5">
        <v>0.14514637904468414</v>
      </c>
      <c r="I6549" s="5">
        <v>28.15</v>
      </c>
      <c r="J6549" s="5"/>
      <c r="K6549" s="5">
        <v>0.14664117968323315</v>
      </c>
      <c r="L6549" s="5">
        <v>25.93</v>
      </c>
      <c r="M6549" s="5"/>
      <c r="N6549" s="5">
        <v>0.17777777777777776</v>
      </c>
      <c r="O6549" s="5">
        <v>-0.71999999999999886</v>
      </c>
      <c r="P6549" s="6">
        <v>-2.655846551088159</v>
      </c>
      <c r="Q6549" s="5">
        <v>70.904678344726563</v>
      </c>
      <c r="R6549" s="5">
        <v>4.8508405685424805</v>
      </c>
      <c r="S6549" s="5">
        <v>8.1013116836547852</v>
      </c>
      <c r="T6549" s="5">
        <v>26.128229141235352</v>
      </c>
      <c r="U6549" s="5">
        <v>52.438417291666681</v>
      </c>
      <c r="V6549" s="5">
        <v>422049493</v>
      </c>
      <c r="W6549" s="5">
        <v>12781558425.999998</v>
      </c>
      <c r="X6549">
        <f t="shared" si="102"/>
        <v>0</v>
      </c>
    </row>
    <row r="6550" spans="1:24" x14ac:dyDescent="0.3">
      <c r="A6550" s="8">
        <v>44561</v>
      </c>
      <c r="B6550" s="4" t="s">
        <v>100</v>
      </c>
      <c r="C6550" s="5">
        <v>26.27</v>
      </c>
      <c r="D6550" s="5"/>
      <c r="E6550" s="5">
        <v>0.13248129675810474</v>
      </c>
      <c r="F6550" s="5">
        <v>27.81</v>
      </c>
      <c r="G6550" s="5"/>
      <c r="H6550" s="5">
        <v>0.18890600924499226</v>
      </c>
      <c r="I6550" s="5">
        <v>28.25</v>
      </c>
      <c r="J6550" s="5"/>
      <c r="K6550" s="5">
        <v>0.14937192790824683</v>
      </c>
      <c r="L6550" s="5">
        <v>26.27</v>
      </c>
      <c r="M6550" s="5"/>
      <c r="N6550" s="5">
        <v>0.19016393442622948</v>
      </c>
      <c r="O6550" s="5">
        <v>1.4199999999999982</v>
      </c>
      <c r="P6550" s="6">
        <v>5.3808260704812261</v>
      </c>
      <c r="Q6550" s="5">
        <v>74.719932556152344</v>
      </c>
      <c r="R6550" s="5">
        <v>5.1118559837341309</v>
      </c>
      <c r="S6550" s="5">
        <v>8.5372295379638672</v>
      </c>
      <c r="T6550" s="5">
        <v>27.534143447875977</v>
      </c>
      <c r="U6550" s="5">
        <v>52.214678736842124</v>
      </c>
      <c r="V6550" s="5">
        <v>374298571</v>
      </c>
      <c r="W6550" s="5">
        <v>13469311853.999998</v>
      </c>
      <c r="X6550">
        <f t="shared" si="102"/>
        <v>1</v>
      </c>
    </row>
    <row r="6551" spans="1:24" x14ac:dyDescent="0.3">
      <c r="A6551" s="8">
        <v>44134</v>
      </c>
      <c r="B6551" s="4" t="s">
        <v>101</v>
      </c>
      <c r="C6551" s="5">
        <v>48</v>
      </c>
      <c r="D6551" s="5">
        <v>44</v>
      </c>
      <c r="E6551" s="5">
        <v>3.8480038480038482E-2</v>
      </c>
      <c r="F6551" s="5">
        <v>43.3</v>
      </c>
      <c r="G6551" s="5">
        <v>43.3</v>
      </c>
      <c r="H6551" s="5">
        <v>0</v>
      </c>
      <c r="I6551" s="5">
        <v>50.5</v>
      </c>
      <c r="J6551" s="5">
        <v>48.4</v>
      </c>
      <c r="K6551" s="5">
        <v>1.9134396355353089E-2</v>
      </c>
      <c r="L6551" s="5">
        <v>39.82</v>
      </c>
      <c r="M6551" s="5">
        <v>39.82</v>
      </c>
      <c r="N6551" s="5">
        <v>0</v>
      </c>
      <c r="O6551" s="5">
        <v>-1.7600000000000051</v>
      </c>
      <c r="P6551" s="6">
        <v>-3.9059032401242866</v>
      </c>
      <c r="Q6551" s="5">
        <v>66.132125854492188</v>
      </c>
      <c r="R6551" s="5">
        <v>5.5399417877197266</v>
      </c>
      <c r="S6551" s="5">
        <v>19.689212799072266</v>
      </c>
      <c r="T6551" s="5">
        <v>62.459907531738281</v>
      </c>
      <c r="U6551" s="5">
        <v>80.549445406824105</v>
      </c>
      <c r="V6551" s="5">
        <v>1991774075</v>
      </c>
      <c r="W6551" s="5">
        <v>4370416220</v>
      </c>
      <c r="X6551">
        <f t="shared" si="102"/>
        <v>0</v>
      </c>
    </row>
    <row r="6552" spans="1:24" x14ac:dyDescent="0.3">
      <c r="A6552" s="8">
        <v>44141</v>
      </c>
      <c r="B6552" s="4" t="s">
        <v>101</v>
      </c>
      <c r="C6552" s="5">
        <v>44</v>
      </c>
      <c r="D6552" s="5">
        <v>147.94999999999999</v>
      </c>
      <c r="E6552" s="5">
        <v>0</v>
      </c>
      <c r="F6552" s="5">
        <v>47.53</v>
      </c>
      <c r="G6552" s="5">
        <v>148.5</v>
      </c>
      <c r="H6552" s="5">
        <v>4.0209125475285205E-2</v>
      </c>
      <c r="I6552" s="5">
        <v>48.4</v>
      </c>
      <c r="J6552" s="5">
        <v>158.15</v>
      </c>
      <c r="K6552" s="5">
        <v>0</v>
      </c>
      <c r="L6552" s="5">
        <v>40.65</v>
      </c>
      <c r="M6552" s="5">
        <v>135.51</v>
      </c>
      <c r="N6552" s="5">
        <v>8.6738426167833459E-3</v>
      </c>
      <c r="O6552" s="5">
        <v>4.230000000000004</v>
      </c>
      <c r="P6552" s="6">
        <v>9.7690531177829101</v>
      </c>
      <c r="Q6552" s="5">
        <v>72.592605590820313</v>
      </c>
      <c r="R6552" s="5">
        <v>6.081141471862793</v>
      </c>
      <c r="S6552" s="5">
        <v>21.612663269042969</v>
      </c>
      <c r="T6552" s="5">
        <v>68.561653137207031</v>
      </c>
      <c r="U6552" s="5">
        <v>80.640838837516469</v>
      </c>
      <c r="V6552" s="5">
        <v>1075684850</v>
      </c>
      <c r="W6552" s="5">
        <v>4797364502</v>
      </c>
      <c r="X6552">
        <f t="shared" si="102"/>
        <v>1</v>
      </c>
    </row>
    <row r="6553" spans="1:24" x14ac:dyDescent="0.3">
      <c r="A6553" s="8">
        <v>44148</v>
      </c>
      <c r="B6553" s="4" t="s">
        <v>101</v>
      </c>
      <c r="C6553" s="5">
        <v>48.2</v>
      </c>
      <c r="D6553" s="5"/>
      <c r="E6553" s="5">
        <v>4.0404040404040435E-2</v>
      </c>
      <c r="F6553" s="5">
        <v>57.88</v>
      </c>
      <c r="G6553" s="5"/>
      <c r="H6553" s="5">
        <v>0.13859315589353616</v>
      </c>
      <c r="I6553" s="5">
        <v>59.29</v>
      </c>
      <c r="J6553" s="5"/>
      <c r="K6553" s="5">
        <v>9.9225512528473808E-2</v>
      </c>
      <c r="L6553" s="5">
        <v>48.12</v>
      </c>
      <c r="M6553" s="5"/>
      <c r="N6553" s="5">
        <v>8.6738426167833602E-2</v>
      </c>
      <c r="O6553" s="5">
        <v>10.350000000000001</v>
      </c>
      <c r="P6553" s="6">
        <v>21.775720597517356</v>
      </c>
      <c r="Q6553" s="5">
        <v>88.400169372558594</v>
      </c>
      <c r="R6553" s="5">
        <v>7.4053540229797363</v>
      </c>
      <c r="S6553" s="5">
        <v>26.318975448608398</v>
      </c>
      <c r="T6553" s="5">
        <v>83.491439819335938</v>
      </c>
      <c r="U6553" s="5">
        <v>80.657955851063804</v>
      </c>
      <c r="V6553" s="5">
        <v>1161058758</v>
      </c>
      <c r="W6553" s="5">
        <v>5842025192</v>
      </c>
      <c r="X6553">
        <f t="shared" si="102"/>
        <v>1</v>
      </c>
    </row>
    <row r="6554" spans="1:24" x14ac:dyDescent="0.3">
      <c r="A6554" s="8">
        <v>44155</v>
      </c>
      <c r="B6554" s="4" t="s">
        <v>101</v>
      </c>
      <c r="C6554" s="5">
        <v>57</v>
      </c>
      <c r="D6554" s="5"/>
      <c r="E6554" s="5">
        <v>0.12506012506012507</v>
      </c>
      <c r="F6554" s="5">
        <v>73</v>
      </c>
      <c r="G6554" s="5"/>
      <c r="H6554" s="5">
        <v>0.28231939163498099</v>
      </c>
      <c r="I6554" s="5">
        <v>76.59</v>
      </c>
      <c r="J6554" s="5"/>
      <c r="K6554" s="5">
        <v>0.2568564920273349</v>
      </c>
      <c r="L6554" s="5">
        <v>56.01</v>
      </c>
      <c r="M6554" s="5"/>
      <c r="N6554" s="5">
        <v>0.16919218309123207</v>
      </c>
      <c r="O6554" s="5">
        <v>15.119999999999997</v>
      </c>
      <c r="P6554" s="6">
        <v>26.123013130615071</v>
      </c>
      <c r="Q6554" s="5">
        <v>111.49295806884766</v>
      </c>
      <c r="R6554" s="5">
        <v>9.3398551940917969</v>
      </c>
      <c r="S6554" s="5">
        <v>33.194286346435547</v>
      </c>
      <c r="T6554" s="5">
        <v>105.30192565917969</v>
      </c>
      <c r="U6554" s="5">
        <v>80.545225702811194</v>
      </c>
      <c r="V6554" s="5">
        <v>1529888679</v>
      </c>
      <c r="W6554" s="5">
        <v>7368138200</v>
      </c>
      <c r="X6554">
        <f t="shared" si="102"/>
        <v>1</v>
      </c>
    </row>
    <row r="6555" spans="1:24" x14ac:dyDescent="0.3">
      <c r="A6555" s="8">
        <v>44162</v>
      </c>
      <c r="B6555" s="4" t="s">
        <v>101</v>
      </c>
      <c r="C6555" s="5">
        <v>70.650000000000006</v>
      </c>
      <c r="D6555" s="5"/>
      <c r="E6555" s="5">
        <v>0.25637325637325648</v>
      </c>
      <c r="F6555" s="5">
        <v>63.61</v>
      </c>
      <c r="G6555" s="5"/>
      <c r="H6555" s="5">
        <v>0.19306083650190115</v>
      </c>
      <c r="I6555" s="5">
        <v>72.95</v>
      </c>
      <c r="J6555" s="5"/>
      <c r="K6555" s="5">
        <v>0.22369020501138956</v>
      </c>
      <c r="L6555" s="5">
        <v>58.4</v>
      </c>
      <c r="M6555" s="5"/>
      <c r="N6555" s="5">
        <v>0.19416866966245167</v>
      </c>
      <c r="O6555" s="5">
        <v>-9.39</v>
      </c>
      <c r="P6555" s="6">
        <v>-12.863013698630132</v>
      </c>
      <c r="Q6555" s="5">
        <v>97.151603698730469</v>
      </c>
      <c r="R6555" s="5">
        <v>8.1384687423706055</v>
      </c>
      <c r="S6555" s="5">
        <v>28.92449951171875</v>
      </c>
      <c r="T6555" s="5">
        <v>91.756919860839844</v>
      </c>
      <c r="U6555" s="5">
        <v>80.38536320754713</v>
      </c>
      <c r="V6555" s="5">
        <v>933012309</v>
      </c>
      <c r="W6555" s="5">
        <v>6420373574</v>
      </c>
      <c r="X6555">
        <f t="shared" si="102"/>
        <v>0</v>
      </c>
    </row>
    <row r="6556" spans="1:24" x14ac:dyDescent="0.3">
      <c r="A6556" s="8">
        <v>44169</v>
      </c>
      <c r="B6556" s="4" t="s">
        <v>101</v>
      </c>
      <c r="C6556" s="5">
        <v>64.72</v>
      </c>
      <c r="D6556" s="5"/>
      <c r="E6556" s="5">
        <v>0.19932659932659932</v>
      </c>
      <c r="F6556" s="5">
        <v>65.430000000000007</v>
      </c>
      <c r="G6556" s="5"/>
      <c r="H6556" s="5">
        <v>0.2103612167300381</v>
      </c>
      <c r="I6556" s="5">
        <v>68</v>
      </c>
      <c r="J6556" s="5"/>
      <c r="K6556" s="5">
        <v>0.17858769931662871</v>
      </c>
      <c r="L6556" s="5">
        <v>61.48</v>
      </c>
      <c r="M6556" s="5"/>
      <c r="N6556" s="5">
        <v>0.22635594105967183</v>
      </c>
      <c r="O6556" s="5">
        <v>1.8200000000000074</v>
      </c>
      <c r="P6556" s="6">
        <v>2.8611853482157112</v>
      </c>
      <c r="Q6556" s="5">
        <v>99.931289672851563</v>
      </c>
      <c r="R6556" s="5">
        <v>8.3713254928588867</v>
      </c>
      <c r="S6556" s="5">
        <v>29.752082824707031</v>
      </c>
      <c r="T6556" s="5">
        <v>94.382255554199219</v>
      </c>
      <c r="U6556" s="5">
        <v>80.2592242876526</v>
      </c>
      <c r="V6556" s="5">
        <v>568347545</v>
      </c>
      <c r="W6556" s="5">
        <v>6604072362.000001</v>
      </c>
      <c r="X6556">
        <f t="shared" si="102"/>
        <v>1</v>
      </c>
    </row>
    <row r="6557" spans="1:24" x14ac:dyDescent="0.3">
      <c r="A6557" s="8">
        <v>44176</v>
      </c>
      <c r="B6557" s="4" t="s">
        <v>101</v>
      </c>
      <c r="C6557" s="5">
        <v>65.430000000000007</v>
      </c>
      <c r="D6557" s="5"/>
      <c r="E6557" s="5">
        <v>0.20615680615680623</v>
      </c>
      <c r="F6557" s="5">
        <v>62.3</v>
      </c>
      <c r="G6557" s="5"/>
      <c r="H6557" s="5">
        <v>0.1806083650190114</v>
      </c>
      <c r="I6557" s="5">
        <v>71.400000000000006</v>
      </c>
      <c r="J6557" s="5"/>
      <c r="K6557" s="5">
        <v>0.20956719817767661</v>
      </c>
      <c r="L6557" s="5">
        <v>58.83</v>
      </c>
      <c r="M6557" s="5"/>
      <c r="N6557" s="5">
        <v>0.19866234716271292</v>
      </c>
      <c r="O6557" s="5">
        <v>-3.1300000000000097</v>
      </c>
      <c r="P6557" s="6">
        <v>-4.7837383463243288</v>
      </c>
      <c r="Q6557" s="5">
        <v>95.150840759277344</v>
      </c>
      <c r="R6557" s="5">
        <v>7.970862865447998</v>
      </c>
      <c r="S6557" s="5">
        <v>28.328821182250977</v>
      </c>
      <c r="T6557" s="5">
        <v>89.867256164550781</v>
      </c>
      <c r="U6557" s="5">
        <v>80.134324863387917</v>
      </c>
      <c r="V6557" s="5">
        <v>480101135</v>
      </c>
      <c r="W6557" s="5">
        <v>6288150820</v>
      </c>
      <c r="X6557">
        <f t="shared" si="102"/>
        <v>0</v>
      </c>
    </row>
    <row r="6558" spans="1:24" x14ac:dyDescent="0.3">
      <c r="A6558" s="8">
        <v>44183</v>
      </c>
      <c r="B6558" s="4" t="s">
        <v>101</v>
      </c>
      <c r="C6558" s="5">
        <v>61.44</v>
      </c>
      <c r="D6558" s="5"/>
      <c r="E6558" s="5">
        <v>0.16777296777296777</v>
      </c>
      <c r="F6558" s="5">
        <v>68.67</v>
      </c>
      <c r="G6558" s="5"/>
      <c r="H6558" s="5">
        <v>0.24115969581749053</v>
      </c>
      <c r="I6558" s="5">
        <v>69.48</v>
      </c>
      <c r="J6558" s="5"/>
      <c r="K6558" s="5">
        <v>0.19207289293849664</v>
      </c>
      <c r="L6558" s="5">
        <v>60.4</v>
      </c>
      <c r="M6558" s="5"/>
      <c r="N6558" s="5">
        <v>0.21506949524506216</v>
      </c>
      <c r="O6558" s="5">
        <v>6.3700000000000045</v>
      </c>
      <c r="P6558" s="6">
        <v>10.224719101123615</v>
      </c>
      <c r="Q6558" s="5">
        <v>104.87974548339844</v>
      </c>
      <c r="R6558" s="5">
        <v>8.7858610153198242</v>
      </c>
      <c r="S6558" s="5">
        <v>31.225364685058594</v>
      </c>
      <c r="T6558" s="5">
        <v>99.055931091308594</v>
      </c>
      <c r="U6558" s="5">
        <v>80.003127647867885</v>
      </c>
      <c r="V6558" s="5">
        <v>391083739</v>
      </c>
      <c r="W6558" s="5">
        <v>6931096578</v>
      </c>
      <c r="X6558">
        <f t="shared" si="102"/>
        <v>1</v>
      </c>
    </row>
    <row r="6559" spans="1:24" x14ac:dyDescent="0.3">
      <c r="A6559" s="8">
        <v>44190</v>
      </c>
      <c r="B6559" s="4" t="s">
        <v>101</v>
      </c>
      <c r="C6559" s="5">
        <v>68.7</v>
      </c>
      <c r="D6559" s="5"/>
      <c r="E6559" s="5">
        <v>0.23761423761423767</v>
      </c>
      <c r="F6559" s="5">
        <v>76.17</v>
      </c>
      <c r="G6559" s="5"/>
      <c r="H6559" s="5">
        <v>0.31245247148288979</v>
      </c>
      <c r="I6559" s="5">
        <v>79.5</v>
      </c>
      <c r="J6559" s="5"/>
      <c r="K6559" s="5">
        <v>0.28337129840546699</v>
      </c>
      <c r="L6559" s="5">
        <v>68.7</v>
      </c>
      <c r="M6559" s="5"/>
      <c r="N6559" s="5">
        <v>0.30180792141289586</v>
      </c>
      <c r="O6559" s="5">
        <v>7.5</v>
      </c>
      <c r="P6559" s="6">
        <v>10.921799912625607</v>
      </c>
      <c r="Q6559" s="5">
        <v>116.33450317382813</v>
      </c>
      <c r="R6559" s="5">
        <v>9.7454357147216797</v>
      </c>
      <c r="S6559" s="5">
        <v>34.635734558105469</v>
      </c>
      <c r="T6559" s="5">
        <v>109.87462615966797</v>
      </c>
      <c r="U6559" s="5">
        <v>79.788375207756161</v>
      </c>
      <c r="V6559" s="5">
        <v>802072857</v>
      </c>
      <c r="W6559" s="5">
        <v>7688097078</v>
      </c>
      <c r="X6559">
        <f t="shared" si="102"/>
        <v>1</v>
      </c>
    </row>
    <row r="6560" spans="1:24" x14ac:dyDescent="0.3">
      <c r="A6560" s="8">
        <v>44196</v>
      </c>
      <c r="B6560" s="4" t="s">
        <v>101</v>
      </c>
      <c r="C6560" s="5">
        <v>76.17</v>
      </c>
      <c r="D6560" s="5"/>
      <c r="E6560" s="5">
        <v>0.30947570947570952</v>
      </c>
      <c r="F6560" s="5">
        <v>79.8</v>
      </c>
      <c r="G6560" s="5"/>
      <c r="H6560" s="5">
        <v>0.34695817490494296</v>
      </c>
      <c r="I6560" s="5">
        <v>80.13</v>
      </c>
      <c r="J6560" s="5"/>
      <c r="K6560" s="5">
        <v>0.28911161731207285</v>
      </c>
      <c r="L6560" s="5">
        <v>69.34</v>
      </c>
      <c r="M6560" s="5"/>
      <c r="N6560" s="5">
        <v>0.30849618559933123</v>
      </c>
      <c r="O6560" s="5">
        <v>3.6299999999999955</v>
      </c>
      <c r="P6560" s="6">
        <v>4.7656557699881752</v>
      </c>
      <c r="Q6560" s="5">
        <v>121.87860107421875</v>
      </c>
      <c r="R6560" s="5">
        <v>10.209869384765625</v>
      </c>
      <c r="S6560" s="5">
        <v>36.286354064941406</v>
      </c>
      <c r="T6560" s="5">
        <v>115.11087036132813</v>
      </c>
      <c r="U6560" s="5">
        <v>79.595305013927486</v>
      </c>
      <c r="V6560" s="5">
        <v>462676279</v>
      </c>
      <c r="W6560" s="5">
        <v>8054485320</v>
      </c>
      <c r="X6560">
        <f t="shared" si="102"/>
        <v>1</v>
      </c>
    </row>
    <row r="6561" spans="1:24" x14ac:dyDescent="0.3">
      <c r="A6561" s="8">
        <v>44204</v>
      </c>
      <c r="B6561" s="4" t="s">
        <v>101</v>
      </c>
      <c r="C6561" s="5">
        <v>80.599999999999994</v>
      </c>
      <c r="D6561" s="5"/>
      <c r="E6561" s="5">
        <v>0.35209235209235207</v>
      </c>
      <c r="F6561" s="5">
        <v>72.31</v>
      </c>
      <c r="G6561" s="5"/>
      <c r="H6561" s="5">
        <v>0.27576045627376428</v>
      </c>
      <c r="I6561" s="5">
        <v>81.42</v>
      </c>
      <c r="J6561" s="5"/>
      <c r="K6561" s="5">
        <v>0.30086560364464693</v>
      </c>
      <c r="L6561" s="5">
        <v>70.010000000000005</v>
      </c>
      <c r="M6561" s="5"/>
      <c r="N6561" s="5">
        <v>0.31549796216950576</v>
      </c>
      <c r="O6561" s="5">
        <v>-7.4899999999999949</v>
      </c>
      <c r="P6561" s="6">
        <v>-9.3859649122806985</v>
      </c>
      <c r="Q6561" s="5">
        <v>110.43912506103516</v>
      </c>
      <c r="R6561" s="5">
        <v>9.2515745162963867</v>
      </c>
      <c r="S6561" s="5">
        <v>32.880531311035156</v>
      </c>
      <c r="T6561" s="5">
        <v>104.30660247802734</v>
      </c>
      <c r="U6561" s="5">
        <v>79.333832678821793</v>
      </c>
      <c r="V6561" s="5">
        <v>458402481</v>
      </c>
      <c r="W6561" s="5">
        <v>7298494154</v>
      </c>
      <c r="X6561">
        <f t="shared" si="102"/>
        <v>0</v>
      </c>
    </row>
    <row r="6562" spans="1:24" x14ac:dyDescent="0.3">
      <c r="A6562" s="8">
        <v>44211</v>
      </c>
      <c r="B6562" s="4" t="s">
        <v>101</v>
      </c>
      <c r="C6562" s="5">
        <v>72.400000000000006</v>
      </c>
      <c r="D6562" s="5"/>
      <c r="E6562" s="5">
        <v>0.27320827320827329</v>
      </c>
      <c r="F6562" s="5">
        <v>72</v>
      </c>
      <c r="G6562" s="5"/>
      <c r="H6562" s="5">
        <v>0.27281368821292779</v>
      </c>
      <c r="I6562" s="5">
        <v>74.92</v>
      </c>
      <c r="J6562" s="5"/>
      <c r="K6562" s="5">
        <v>0.24164009111617316</v>
      </c>
      <c r="L6562" s="5">
        <v>63.33</v>
      </c>
      <c r="M6562" s="5"/>
      <c r="N6562" s="5">
        <v>0.24568920472358657</v>
      </c>
      <c r="O6562" s="5">
        <v>-0.31000000000000227</v>
      </c>
      <c r="P6562" s="6">
        <v>-0.42870972203015167</v>
      </c>
      <c r="Q6562" s="5">
        <v>109.96566009521484</v>
      </c>
      <c r="R6562" s="5">
        <v>9.2119121551513672</v>
      </c>
      <c r="S6562" s="5">
        <v>32.739570617675781</v>
      </c>
      <c r="T6562" s="5">
        <v>103.85943603515625</v>
      </c>
      <c r="U6562" s="5">
        <v>79.128227401129848</v>
      </c>
      <c r="V6562" s="5">
        <v>320655355</v>
      </c>
      <c r="W6562" s="5">
        <v>7267204800</v>
      </c>
      <c r="X6562">
        <f t="shared" si="102"/>
        <v>0</v>
      </c>
    </row>
    <row r="6563" spans="1:24" x14ac:dyDescent="0.3">
      <c r="A6563" s="8">
        <v>44218</v>
      </c>
      <c r="B6563" s="4" t="s">
        <v>101</v>
      </c>
      <c r="C6563" s="5">
        <v>72</v>
      </c>
      <c r="D6563" s="5"/>
      <c r="E6563" s="5">
        <v>0.26936026936026941</v>
      </c>
      <c r="F6563" s="5">
        <v>84.32</v>
      </c>
      <c r="G6563" s="5"/>
      <c r="H6563" s="5">
        <v>0.3899239543726235</v>
      </c>
      <c r="I6563" s="5">
        <v>85.53</v>
      </c>
      <c r="J6563" s="5"/>
      <c r="K6563" s="5">
        <v>0.33831435079726652</v>
      </c>
      <c r="L6563" s="5">
        <v>69.58</v>
      </c>
      <c r="M6563" s="5"/>
      <c r="N6563" s="5">
        <v>0.3110042846692444</v>
      </c>
      <c r="O6563" s="5">
        <v>12.319999999999993</v>
      </c>
      <c r="P6563" s="6">
        <v>17.1111111111111</v>
      </c>
      <c r="Q6563" s="5">
        <v>128.78199768066406</v>
      </c>
      <c r="R6563" s="5">
        <v>10.788172721862793</v>
      </c>
      <c r="S6563" s="5">
        <v>38.3416748046875</v>
      </c>
      <c r="T6563" s="5">
        <v>121.63093566894531</v>
      </c>
      <c r="U6563" s="5">
        <v>78.874486770981406</v>
      </c>
      <c r="V6563" s="5">
        <v>404633395</v>
      </c>
      <c r="W6563" s="5">
        <v>8510704287.999999</v>
      </c>
      <c r="X6563">
        <f t="shared" si="102"/>
        <v>1</v>
      </c>
    </row>
    <row r="6564" spans="1:24" x14ac:dyDescent="0.3">
      <c r="A6564" s="8">
        <v>44225</v>
      </c>
      <c r="B6564" s="4" t="s">
        <v>101</v>
      </c>
      <c r="C6564" s="5">
        <v>82.69</v>
      </c>
      <c r="D6564" s="5"/>
      <c r="E6564" s="5">
        <v>0.37219817219817219</v>
      </c>
      <c r="F6564" s="5">
        <v>85.33</v>
      </c>
      <c r="G6564" s="5"/>
      <c r="H6564" s="5">
        <v>0.39952471482889734</v>
      </c>
      <c r="I6564" s="5">
        <v>89</v>
      </c>
      <c r="J6564" s="5"/>
      <c r="K6564" s="5">
        <v>0.36993166287015944</v>
      </c>
      <c r="L6564" s="5">
        <v>71.349999999999994</v>
      </c>
      <c r="M6564" s="5"/>
      <c r="N6564" s="5">
        <v>0.32950151530985466</v>
      </c>
      <c r="O6564" s="5">
        <v>1.0100000000000051</v>
      </c>
      <c r="P6564" s="6">
        <v>1.1978178368121428</v>
      </c>
      <c r="Q6564" s="5">
        <v>130.3245849609375</v>
      </c>
      <c r="R6564" s="5">
        <v>10.91739559173584</v>
      </c>
      <c r="S6564" s="5">
        <v>38.800937652587891</v>
      </c>
      <c r="T6564" s="5">
        <v>123.08785247802734</v>
      </c>
      <c r="U6564" s="5">
        <v>78.542802865329435</v>
      </c>
      <c r="V6564" s="5">
        <v>500710620</v>
      </c>
      <c r="W6564" s="5">
        <v>8612647022</v>
      </c>
      <c r="X6564">
        <f t="shared" si="102"/>
        <v>1</v>
      </c>
    </row>
    <row r="6565" spans="1:24" x14ac:dyDescent="0.3">
      <c r="A6565" s="8">
        <v>44232</v>
      </c>
      <c r="B6565" s="4" t="s">
        <v>101</v>
      </c>
      <c r="C6565" s="5">
        <v>86</v>
      </c>
      <c r="D6565" s="5"/>
      <c r="E6565" s="5">
        <v>0.40404040404040409</v>
      </c>
      <c r="F6565" s="5">
        <v>97.97</v>
      </c>
      <c r="G6565" s="5"/>
      <c r="H6565" s="5">
        <v>0.51967680608365019</v>
      </c>
      <c r="I6565" s="5">
        <v>104.98</v>
      </c>
      <c r="J6565" s="5"/>
      <c r="K6565" s="5">
        <v>0.51553530751708432</v>
      </c>
      <c r="L6565" s="5">
        <v>82.5</v>
      </c>
      <c r="M6565" s="5"/>
      <c r="N6565" s="5">
        <v>0.44602361793290835</v>
      </c>
      <c r="O6565" s="5">
        <v>12.64</v>
      </c>
      <c r="P6565" s="6">
        <v>14.813078635884214</v>
      </c>
      <c r="Q6565" s="5">
        <v>149.62965393066406</v>
      </c>
      <c r="R6565" s="5">
        <v>12.534598350524902</v>
      </c>
      <c r="S6565" s="5">
        <v>44.548549652099609</v>
      </c>
      <c r="T6565" s="5">
        <v>141.32095336914063</v>
      </c>
      <c r="U6565" s="5">
        <v>78.090429725829651</v>
      </c>
      <c r="V6565" s="5">
        <v>475785278</v>
      </c>
      <c r="W6565" s="5">
        <v>9888445198</v>
      </c>
      <c r="X6565">
        <f t="shared" si="102"/>
        <v>1</v>
      </c>
    </row>
    <row r="6566" spans="1:24" x14ac:dyDescent="0.3">
      <c r="A6566" s="8">
        <v>44237</v>
      </c>
      <c r="B6566" s="4" t="s">
        <v>101</v>
      </c>
      <c r="C6566" s="5">
        <v>98.48</v>
      </c>
      <c r="D6566" s="5"/>
      <c r="E6566" s="5">
        <v>0.52409812409812417</v>
      </c>
      <c r="F6566" s="5">
        <v>111.5</v>
      </c>
      <c r="G6566" s="5"/>
      <c r="H6566" s="5">
        <v>0.64828897338403046</v>
      </c>
      <c r="I6566" s="5">
        <v>115.5</v>
      </c>
      <c r="J6566" s="5"/>
      <c r="K6566" s="5">
        <v>0.61138952164009108</v>
      </c>
      <c r="L6566" s="5">
        <v>92.13</v>
      </c>
      <c r="M6566" s="5"/>
      <c r="N6566" s="5">
        <v>0.5466610931131779</v>
      </c>
      <c r="O6566" s="5">
        <v>13.530000000000001</v>
      </c>
      <c r="P6566" s="6">
        <v>13.810350107175662</v>
      </c>
      <c r="Q6566" s="5">
        <v>170.29403686523438</v>
      </c>
      <c r="R6566" s="5">
        <v>14.265669822692871</v>
      </c>
      <c r="S6566" s="5">
        <v>50.700859069824219</v>
      </c>
      <c r="T6566" s="5">
        <v>160.83787536621094</v>
      </c>
      <c r="U6566" s="5">
        <v>77.761393913043392</v>
      </c>
      <c r="V6566" s="5">
        <v>223763015</v>
      </c>
      <c r="W6566" s="5">
        <v>11254074100</v>
      </c>
      <c r="X6566">
        <f t="shared" si="102"/>
        <v>1</v>
      </c>
    </row>
    <row r="6567" spans="1:24" x14ac:dyDescent="0.3">
      <c r="A6567" s="8">
        <v>44246</v>
      </c>
      <c r="B6567" s="4" t="s">
        <v>101</v>
      </c>
      <c r="C6567" s="5">
        <v>111</v>
      </c>
      <c r="D6567" s="5"/>
      <c r="E6567" s="5">
        <v>0.64454064454064464</v>
      </c>
      <c r="F6567" s="5">
        <v>114.06</v>
      </c>
      <c r="G6567" s="5"/>
      <c r="H6567" s="5">
        <v>0.6726235741444867</v>
      </c>
      <c r="I6567" s="5">
        <v>116.97</v>
      </c>
      <c r="J6567" s="5"/>
      <c r="K6567" s="5">
        <v>0.62478359908883818</v>
      </c>
      <c r="L6567" s="5">
        <v>104.2</v>
      </c>
      <c r="M6567" s="5"/>
      <c r="N6567" s="5">
        <v>0.67279757550423236</v>
      </c>
      <c r="O6567" s="5">
        <v>2.5600000000000023</v>
      </c>
      <c r="P6567" s="6">
        <v>2.2959641255605456</v>
      </c>
      <c r="Q6567" s="5">
        <v>174.20393371582031</v>
      </c>
      <c r="R6567" s="5">
        <v>14.593204498291016</v>
      </c>
      <c r="S6567" s="5">
        <v>51.864933013916016</v>
      </c>
      <c r="T6567" s="5">
        <v>164.53065490722656</v>
      </c>
      <c r="U6567" s="5">
        <v>77.50499069767433</v>
      </c>
      <c r="V6567" s="5">
        <v>223281512</v>
      </c>
      <c r="W6567" s="5">
        <v>11512463604</v>
      </c>
      <c r="X6567">
        <f t="shared" si="102"/>
        <v>1</v>
      </c>
    </row>
    <row r="6568" spans="1:24" x14ac:dyDescent="0.3">
      <c r="A6568" s="8">
        <v>44253</v>
      </c>
      <c r="B6568" s="4" t="s">
        <v>101</v>
      </c>
      <c r="C6568" s="5">
        <v>114.06</v>
      </c>
      <c r="D6568" s="5"/>
      <c r="E6568" s="5">
        <v>0.67397787397787412</v>
      </c>
      <c r="F6568" s="5">
        <v>88.6</v>
      </c>
      <c r="G6568" s="5"/>
      <c r="H6568" s="5">
        <v>0.43060836501901134</v>
      </c>
      <c r="I6568" s="5">
        <v>116.7</v>
      </c>
      <c r="J6568" s="5"/>
      <c r="K6568" s="5">
        <v>0.6223234624145787</v>
      </c>
      <c r="L6568" s="5">
        <v>82.1</v>
      </c>
      <c r="M6568" s="5"/>
      <c r="N6568" s="5">
        <v>0.44184345281638621</v>
      </c>
      <c r="O6568" s="5">
        <v>-25.460000000000008</v>
      </c>
      <c r="P6568" s="6">
        <v>-22.321585130633004</v>
      </c>
      <c r="Q6568" s="5">
        <v>115.87675476074219</v>
      </c>
      <c r="R6568" s="5">
        <v>10.923934936523438</v>
      </c>
      <c r="S6568" s="5">
        <v>38.077922821044922</v>
      </c>
      <c r="T6568" s="5">
        <v>127.80480194091797</v>
      </c>
      <c r="U6568" s="5">
        <v>76.993522401171234</v>
      </c>
      <c r="V6568" s="5">
        <v>583345027</v>
      </c>
      <c r="W6568" s="5">
        <v>8942699240</v>
      </c>
      <c r="X6568">
        <f t="shared" si="102"/>
        <v>0</v>
      </c>
    </row>
    <row r="6569" spans="1:24" x14ac:dyDescent="0.3">
      <c r="A6569" s="8">
        <v>44260</v>
      </c>
      <c r="B6569" s="4" t="s">
        <v>101</v>
      </c>
      <c r="C6569" s="5">
        <v>88.6</v>
      </c>
      <c r="D6569" s="5"/>
      <c r="E6569" s="5">
        <v>0.42905242905242902</v>
      </c>
      <c r="F6569" s="5">
        <v>85.38</v>
      </c>
      <c r="G6569" s="5"/>
      <c r="H6569" s="5">
        <v>0.39999999999999997</v>
      </c>
      <c r="I6569" s="5">
        <v>91.97</v>
      </c>
      <c r="J6569" s="5"/>
      <c r="K6569" s="5">
        <v>0.39699316628701597</v>
      </c>
      <c r="L6569" s="5">
        <v>81.099999999999994</v>
      </c>
      <c r="M6569" s="5"/>
      <c r="N6569" s="5">
        <v>0.43139304002508094</v>
      </c>
      <c r="O6569" s="5">
        <v>-3.2199999999999989</v>
      </c>
      <c r="P6569" s="6">
        <v>-3.6343115124153447</v>
      </c>
      <c r="Q6569" s="5">
        <v>111.66543579101563</v>
      </c>
      <c r="R6569" s="5">
        <v>10.526925086975098</v>
      </c>
      <c r="S6569" s="5">
        <v>36.694053649902344</v>
      </c>
      <c r="T6569" s="5">
        <v>123.15997314453125</v>
      </c>
      <c r="U6569" s="5">
        <v>76.718751917404077</v>
      </c>
      <c r="V6569" s="5">
        <v>357519498</v>
      </c>
      <c r="W6569" s="5">
        <v>8617693692</v>
      </c>
      <c r="X6569">
        <f t="shared" si="102"/>
        <v>0</v>
      </c>
    </row>
    <row r="6570" spans="1:24" x14ac:dyDescent="0.3">
      <c r="A6570" s="8">
        <v>44267</v>
      </c>
      <c r="B6570" s="4" t="s">
        <v>101</v>
      </c>
      <c r="C6570" s="5">
        <v>85.9</v>
      </c>
      <c r="D6570" s="5"/>
      <c r="E6570" s="5">
        <v>0.4030784030784032</v>
      </c>
      <c r="F6570" s="5">
        <v>89.57</v>
      </c>
      <c r="G6570" s="5"/>
      <c r="H6570" s="5">
        <v>0.43982889733840297</v>
      </c>
      <c r="I6570" s="5">
        <v>90.46</v>
      </c>
      <c r="J6570" s="5"/>
      <c r="K6570" s="5">
        <v>0.38323462414578585</v>
      </c>
      <c r="L6570" s="5">
        <v>77.209999999999994</v>
      </c>
      <c r="M6570" s="5"/>
      <c r="N6570" s="5">
        <v>0.39074093426690348</v>
      </c>
      <c r="O6570" s="5">
        <v>4.1899999999999977</v>
      </c>
      <c r="P6570" s="6">
        <v>4.9074724759896826</v>
      </c>
      <c r="Q6570" s="5">
        <v>117.1453857421875</v>
      </c>
      <c r="R6570" s="5">
        <v>11.043530464172363</v>
      </c>
      <c r="S6570" s="5">
        <v>38.494804382324219</v>
      </c>
      <c r="T6570" s="5">
        <v>129.20402526855469</v>
      </c>
      <c r="U6570" s="5">
        <v>76.461547548291165</v>
      </c>
      <c r="V6570" s="5">
        <v>456999038</v>
      </c>
      <c r="W6570" s="5">
        <v>9040604638</v>
      </c>
      <c r="X6570">
        <f t="shared" si="102"/>
        <v>1</v>
      </c>
    </row>
    <row r="6571" spans="1:24" x14ac:dyDescent="0.3">
      <c r="A6571" s="8">
        <v>44274</v>
      </c>
      <c r="B6571" s="4" t="s">
        <v>101</v>
      </c>
      <c r="C6571" s="5">
        <v>87.87</v>
      </c>
      <c r="D6571" s="5"/>
      <c r="E6571" s="5">
        <v>0.42202982202982214</v>
      </c>
      <c r="F6571" s="5">
        <v>89.99</v>
      </c>
      <c r="G6571" s="5"/>
      <c r="H6571" s="5">
        <v>0.44382129277566534</v>
      </c>
      <c r="I6571" s="5">
        <v>92.48</v>
      </c>
      <c r="J6571" s="5"/>
      <c r="K6571" s="5">
        <v>0.40164009111617316</v>
      </c>
      <c r="L6571" s="5">
        <v>85.5</v>
      </c>
      <c r="M6571" s="5"/>
      <c r="N6571" s="5">
        <v>0.47737485630682414</v>
      </c>
      <c r="O6571" s="5">
        <v>0.42000000000000171</v>
      </c>
      <c r="P6571" s="6">
        <v>0.46890700011164022</v>
      </c>
      <c r="Q6571" s="5">
        <v>117.69468688964844</v>
      </c>
      <c r="R6571" s="5">
        <v>11.095314979553223</v>
      </c>
      <c r="S6571" s="5">
        <v>38.675308227539063</v>
      </c>
      <c r="T6571" s="5">
        <v>129.80986022949219</v>
      </c>
      <c r="U6571" s="5">
        <v>76.168481437125678</v>
      </c>
      <c r="V6571" s="5">
        <v>181130757</v>
      </c>
      <c r="W6571" s="5">
        <v>9082996666</v>
      </c>
      <c r="X6571">
        <f t="shared" si="102"/>
        <v>1</v>
      </c>
    </row>
    <row r="6572" spans="1:24" x14ac:dyDescent="0.3">
      <c r="A6572" s="8">
        <v>44281</v>
      </c>
      <c r="B6572" s="4" t="s">
        <v>101</v>
      </c>
      <c r="C6572" s="5">
        <v>90.46</v>
      </c>
      <c r="D6572" s="5"/>
      <c r="E6572" s="5">
        <v>0.44694564694564692</v>
      </c>
      <c r="F6572" s="5">
        <v>88.47</v>
      </c>
      <c r="G6572" s="5"/>
      <c r="H6572" s="5">
        <v>0.42937262357414452</v>
      </c>
      <c r="I6572" s="5">
        <v>94.97</v>
      </c>
      <c r="J6572" s="5"/>
      <c r="K6572" s="5">
        <v>0.42432801822323463</v>
      </c>
      <c r="L6572" s="5">
        <v>83.45</v>
      </c>
      <c r="M6572" s="5"/>
      <c r="N6572" s="5">
        <v>0.4559515100846484</v>
      </c>
      <c r="O6572" s="5">
        <v>-1.519999999999996</v>
      </c>
      <c r="P6572" s="6">
        <v>-1.6890765640626748</v>
      </c>
      <c r="Q6572" s="5">
        <v>115.70673370361328</v>
      </c>
      <c r="R6572" s="5">
        <v>10.907906532287598</v>
      </c>
      <c r="S6572" s="5">
        <v>38.022052764892578</v>
      </c>
      <c r="T6572" s="5">
        <v>127.61727905273438</v>
      </c>
      <c r="U6572" s="5">
        <v>75.863952639517279</v>
      </c>
      <c r="V6572" s="5">
        <v>220280562</v>
      </c>
      <c r="W6572" s="5">
        <v>8929577898</v>
      </c>
      <c r="X6572">
        <f t="shared" si="102"/>
        <v>0</v>
      </c>
    </row>
    <row r="6573" spans="1:24" x14ac:dyDescent="0.3">
      <c r="A6573" s="8">
        <v>44288</v>
      </c>
      <c r="B6573" s="4" t="s">
        <v>101</v>
      </c>
      <c r="C6573" s="5">
        <v>87.48</v>
      </c>
      <c r="D6573" s="5"/>
      <c r="E6573" s="5">
        <v>0.41827801827801836</v>
      </c>
      <c r="F6573" s="5">
        <v>81.99</v>
      </c>
      <c r="G6573" s="5"/>
      <c r="H6573" s="5">
        <v>0.3677756653992395</v>
      </c>
      <c r="I6573" s="5">
        <v>90</v>
      </c>
      <c r="J6573" s="5"/>
      <c r="K6573" s="5">
        <v>0.37904328018223238</v>
      </c>
      <c r="L6573" s="5">
        <v>80.8</v>
      </c>
      <c r="M6573" s="5"/>
      <c r="N6573" s="5">
        <v>0.42825791618768938</v>
      </c>
      <c r="O6573" s="5">
        <v>-6.480000000000004</v>
      </c>
      <c r="P6573" s="6">
        <v>-7.3245167853509763</v>
      </c>
      <c r="Q6573" s="5">
        <v>107.23177337646484</v>
      </c>
      <c r="R6573" s="5">
        <v>10.108955383300781</v>
      </c>
      <c r="S6573" s="5">
        <v>35.23712158203125</v>
      </c>
      <c r="T6573" s="5">
        <v>118.26992797851563</v>
      </c>
      <c r="U6573" s="5">
        <v>75.584312006078974</v>
      </c>
      <c r="V6573" s="5">
        <v>183483930</v>
      </c>
      <c r="W6573" s="5">
        <v>8275529465.999999</v>
      </c>
      <c r="X6573">
        <f t="shared" si="102"/>
        <v>0</v>
      </c>
    </row>
    <row r="6574" spans="1:24" x14ac:dyDescent="0.3">
      <c r="A6574" s="8">
        <v>44295</v>
      </c>
      <c r="B6574" s="4" t="s">
        <v>101</v>
      </c>
      <c r="C6574" s="5">
        <v>82.28</v>
      </c>
      <c r="D6574" s="5"/>
      <c r="E6574" s="5">
        <v>0.36825396825396828</v>
      </c>
      <c r="F6574" s="5">
        <v>96.75</v>
      </c>
      <c r="G6574" s="5"/>
      <c r="H6574" s="5">
        <v>0.50807984790874527</v>
      </c>
      <c r="I6574" s="5">
        <v>96.75</v>
      </c>
      <c r="J6574" s="5"/>
      <c r="K6574" s="5">
        <v>0.4405466970387244</v>
      </c>
      <c r="L6574" s="5">
        <v>82.11</v>
      </c>
      <c r="M6574" s="5"/>
      <c r="N6574" s="5">
        <v>0.44194795694429928</v>
      </c>
      <c r="O6574" s="5">
        <v>14.760000000000005</v>
      </c>
      <c r="P6574" s="6">
        <v>18.002195389681685</v>
      </c>
      <c r="Q6574" s="5">
        <v>126.53585052490234</v>
      </c>
      <c r="R6574" s="5">
        <v>11.928789138793945</v>
      </c>
      <c r="S6574" s="5">
        <v>41.580577850341797</v>
      </c>
      <c r="T6574" s="5">
        <v>139.56111145019531</v>
      </c>
      <c r="U6574" s="5">
        <v>75.355473241590175</v>
      </c>
      <c r="V6574" s="5">
        <v>268482079</v>
      </c>
      <c r="W6574" s="5">
        <v>9765306450</v>
      </c>
      <c r="X6574">
        <f t="shared" si="102"/>
        <v>1</v>
      </c>
    </row>
    <row r="6575" spans="1:24" x14ac:dyDescent="0.3">
      <c r="A6575" s="8">
        <v>44302</v>
      </c>
      <c r="B6575" s="4" t="s">
        <v>101</v>
      </c>
      <c r="C6575" s="5">
        <v>97</v>
      </c>
      <c r="D6575" s="5"/>
      <c r="E6575" s="5">
        <v>0.5098605098605099</v>
      </c>
      <c r="F6575" s="5">
        <v>95.66</v>
      </c>
      <c r="G6575" s="5"/>
      <c r="H6575" s="5">
        <v>0.49771863117870718</v>
      </c>
      <c r="I6575" s="5">
        <v>103.29</v>
      </c>
      <c r="J6575" s="5"/>
      <c r="K6575" s="5">
        <v>0.50013667425968111</v>
      </c>
      <c r="L6575" s="5">
        <v>94.49</v>
      </c>
      <c r="M6575" s="5"/>
      <c r="N6575" s="5">
        <v>0.57132406730065832</v>
      </c>
      <c r="O6575" s="5">
        <v>-1.0900000000000034</v>
      </c>
      <c r="P6575" s="6">
        <v>-1.1266149870801101</v>
      </c>
      <c r="Q6575" s="5">
        <v>125.11027526855469</v>
      </c>
      <c r="R6575" s="5">
        <v>11.794397354125977</v>
      </c>
      <c r="S6575" s="5">
        <v>41.112125396728516</v>
      </c>
      <c r="T6575" s="5">
        <v>137.98880004882813</v>
      </c>
      <c r="U6575" s="5">
        <v>74.950047303543855</v>
      </c>
      <c r="V6575" s="5">
        <v>258397638</v>
      </c>
      <c r="W6575" s="5">
        <v>9655289044</v>
      </c>
      <c r="X6575">
        <f t="shared" si="102"/>
        <v>0</v>
      </c>
    </row>
    <row r="6576" spans="1:24" x14ac:dyDescent="0.3">
      <c r="A6576" s="8">
        <v>44309</v>
      </c>
      <c r="B6576" s="4" t="s">
        <v>101</v>
      </c>
      <c r="C6576" s="5">
        <v>96</v>
      </c>
      <c r="D6576" s="5"/>
      <c r="E6576" s="5">
        <v>0.50024050024050026</v>
      </c>
      <c r="F6576" s="5">
        <v>107.51</v>
      </c>
      <c r="G6576" s="5"/>
      <c r="H6576" s="5">
        <v>0.61036121673003807</v>
      </c>
      <c r="I6576" s="5">
        <v>111.14</v>
      </c>
      <c r="J6576" s="5"/>
      <c r="K6576" s="5">
        <v>0.57166287015945327</v>
      </c>
      <c r="L6576" s="5">
        <v>94.49</v>
      </c>
      <c r="M6576" s="5"/>
      <c r="N6576" s="5">
        <v>0.57132406730065832</v>
      </c>
      <c r="O6576" s="5">
        <v>11.850000000000009</v>
      </c>
      <c r="P6576" s="6">
        <v>12.387622830859302</v>
      </c>
      <c r="Q6576" s="5">
        <v>145.78848266601563</v>
      </c>
      <c r="R6576" s="5">
        <v>13.286813735961914</v>
      </c>
      <c r="S6576" s="5">
        <v>46.329689025878906</v>
      </c>
      <c r="T6576" s="5">
        <v>133.32235717773438</v>
      </c>
      <c r="U6576" s="5">
        <v>74.49750574534157</v>
      </c>
      <c r="V6576" s="5">
        <v>295488978</v>
      </c>
      <c r="W6576" s="5">
        <v>10851349834</v>
      </c>
      <c r="X6576">
        <f t="shared" si="102"/>
        <v>1</v>
      </c>
    </row>
    <row r="6577" spans="1:24" x14ac:dyDescent="0.3">
      <c r="A6577" s="8">
        <v>44316</v>
      </c>
      <c r="B6577" s="4" t="s">
        <v>101</v>
      </c>
      <c r="C6577" s="5">
        <v>107.51</v>
      </c>
      <c r="D6577" s="5"/>
      <c r="E6577" s="5">
        <v>0.61096681096681105</v>
      </c>
      <c r="F6577" s="5">
        <v>97.7</v>
      </c>
      <c r="G6577" s="5"/>
      <c r="H6577" s="5">
        <v>0.51711026615969591</v>
      </c>
      <c r="I6577" s="5">
        <v>107.99</v>
      </c>
      <c r="J6577" s="5"/>
      <c r="K6577" s="5">
        <v>0.54296127562642371</v>
      </c>
      <c r="L6577" s="5">
        <v>95.5</v>
      </c>
      <c r="M6577" s="5"/>
      <c r="N6577" s="5">
        <v>0.58187898421987672</v>
      </c>
      <c r="O6577" s="5">
        <v>-9.8100000000000023</v>
      </c>
      <c r="P6577" s="6">
        <v>-9.1247325830155379</v>
      </c>
      <c r="Q6577" s="5">
        <v>114.20639038085938</v>
      </c>
      <c r="R6577" s="5">
        <v>11.77269172668457</v>
      </c>
      <c r="S6577" s="5">
        <v>37.735763549804688</v>
      </c>
      <c r="T6577" s="5">
        <v>111.91075134277344</v>
      </c>
      <c r="U6577" s="5">
        <v>74.088225978090705</v>
      </c>
      <c r="V6577" s="5">
        <v>405141244</v>
      </c>
      <c r="W6577" s="5">
        <v>9861193180</v>
      </c>
      <c r="X6577">
        <f t="shared" si="102"/>
        <v>0</v>
      </c>
    </row>
    <row r="6578" spans="1:24" x14ac:dyDescent="0.3">
      <c r="A6578" s="8">
        <v>44323</v>
      </c>
      <c r="B6578" s="4" t="s">
        <v>101</v>
      </c>
      <c r="C6578" s="5">
        <v>98.96</v>
      </c>
      <c r="D6578" s="5"/>
      <c r="E6578" s="5">
        <v>0.52871572871572869</v>
      </c>
      <c r="F6578" s="5">
        <v>90.64</v>
      </c>
      <c r="G6578" s="5"/>
      <c r="H6578" s="5">
        <v>0.45</v>
      </c>
      <c r="I6578" s="5">
        <v>100.57</v>
      </c>
      <c r="J6578" s="5"/>
      <c r="K6578" s="5">
        <v>0.4753530751708428</v>
      </c>
      <c r="L6578" s="5">
        <v>90</v>
      </c>
      <c r="M6578" s="5"/>
      <c r="N6578" s="5">
        <v>0.52440171386769774</v>
      </c>
      <c r="O6578" s="5">
        <v>-7.0600000000000023</v>
      </c>
      <c r="P6578" s="6">
        <v>-7.2262026612077808</v>
      </c>
      <c r="Q6578" s="5">
        <v>105.95360565185547</v>
      </c>
      <c r="R6578" s="5">
        <v>10.92197322845459</v>
      </c>
      <c r="S6578" s="5">
        <v>35.008903503417969</v>
      </c>
      <c r="T6578" s="5">
        <v>103.82386016845703</v>
      </c>
      <c r="U6578" s="5">
        <v>73.963826059654565</v>
      </c>
      <c r="V6578" s="5">
        <v>113736447</v>
      </c>
      <c r="W6578" s="5">
        <v>9148603376</v>
      </c>
      <c r="X6578">
        <f t="shared" si="102"/>
        <v>0</v>
      </c>
    </row>
    <row r="6579" spans="1:24" x14ac:dyDescent="0.3">
      <c r="A6579" s="8">
        <v>44330</v>
      </c>
      <c r="B6579" s="4" t="s">
        <v>101</v>
      </c>
      <c r="C6579" s="5">
        <v>90</v>
      </c>
      <c r="D6579" s="5"/>
      <c r="E6579" s="5">
        <v>0.44252044252044259</v>
      </c>
      <c r="F6579" s="5">
        <v>97.73</v>
      </c>
      <c r="G6579" s="5"/>
      <c r="H6579" s="5">
        <v>0.51739543726235748</v>
      </c>
      <c r="I6579" s="5">
        <v>102.95</v>
      </c>
      <c r="J6579" s="5"/>
      <c r="K6579" s="5">
        <v>0.49703872437357632</v>
      </c>
      <c r="L6579" s="5">
        <v>88.02</v>
      </c>
      <c r="M6579" s="5"/>
      <c r="N6579" s="5">
        <v>0.50370989654091336</v>
      </c>
      <c r="O6579" s="5">
        <v>7.0900000000000034</v>
      </c>
      <c r="P6579" s="6">
        <v>7.8221535745807591</v>
      </c>
      <c r="Q6579" s="5">
        <v>114.24146270751953</v>
      </c>
      <c r="R6579" s="5">
        <v>11.776307106018066</v>
      </c>
      <c r="S6579" s="5">
        <v>37.747352600097656</v>
      </c>
      <c r="T6579" s="5">
        <v>111.94512176513672</v>
      </c>
      <c r="U6579" s="5">
        <v>73.664650316455635</v>
      </c>
      <c r="V6579" s="5">
        <v>260666629</v>
      </c>
      <c r="W6579" s="5">
        <v>9864221182</v>
      </c>
      <c r="X6579">
        <f t="shared" si="102"/>
        <v>1</v>
      </c>
    </row>
    <row r="6580" spans="1:24" x14ac:dyDescent="0.3">
      <c r="A6580" s="8">
        <v>44337</v>
      </c>
      <c r="B6580" s="4" t="s">
        <v>101</v>
      </c>
      <c r="C6580" s="5">
        <v>97.18</v>
      </c>
      <c r="D6580" s="5"/>
      <c r="E6580" s="5">
        <v>0.51159211159211171</v>
      </c>
      <c r="F6580" s="5">
        <v>104.5</v>
      </c>
      <c r="G6580" s="5"/>
      <c r="H6580" s="5">
        <v>0.58174904942965777</v>
      </c>
      <c r="I6580" s="5">
        <v>106.66</v>
      </c>
      <c r="J6580" s="5"/>
      <c r="K6580" s="5">
        <v>0.53084282460136667</v>
      </c>
      <c r="L6580" s="5">
        <v>96.9</v>
      </c>
      <c r="M6580" s="5"/>
      <c r="N6580" s="5">
        <v>0.59650956212770412</v>
      </c>
      <c r="O6580" s="5">
        <v>6.769999999999996</v>
      </c>
      <c r="P6580" s="6">
        <v>6.9272485419011431</v>
      </c>
      <c r="Q6580" s="5">
        <v>122.15525054931641</v>
      </c>
      <c r="R6580" s="5">
        <v>12.592081069946289</v>
      </c>
      <c r="S6580" s="5">
        <v>40.362205505371094</v>
      </c>
      <c r="T6580" s="5">
        <v>119.69983673095703</v>
      </c>
      <c r="U6580" s="5">
        <v>73.318978787878677</v>
      </c>
      <c r="V6580" s="5">
        <v>277690855</v>
      </c>
      <c r="W6580" s="5">
        <v>10547540300</v>
      </c>
      <c r="X6580">
        <f t="shared" si="102"/>
        <v>1</v>
      </c>
    </row>
    <row r="6581" spans="1:24" x14ac:dyDescent="0.3">
      <c r="A6581" s="8">
        <v>44344</v>
      </c>
      <c r="B6581" s="4" t="s">
        <v>101</v>
      </c>
      <c r="C6581" s="5">
        <v>104.4</v>
      </c>
      <c r="D6581" s="5"/>
      <c r="E6581" s="5">
        <v>0.58104858104858115</v>
      </c>
      <c r="F6581" s="5">
        <v>131.18</v>
      </c>
      <c r="G6581" s="5"/>
      <c r="H6581" s="5">
        <v>0.83536121673003805</v>
      </c>
      <c r="I6581" s="5">
        <v>134.71</v>
      </c>
      <c r="J6581" s="5"/>
      <c r="K6581" s="5">
        <v>0.78642369020501146</v>
      </c>
      <c r="L6581" s="5">
        <v>102.88</v>
      </c>
      <c r="M6581" s="5"/>
      <c r="N6581" s="5">
        <v>0.65900303061970944</v>
      </c>
      <c r="O6581" s="5">
        <v>26.680000000000007</v>
      </c>
      <c r="P6581" s="6">
        <v>25.531100478468915</v>
      </c>
      <c r="Q6581" s="5">
        <v>153.34283447265625</v>
      </c>
      <c r="R6581" s="5">
        <v>15.806978225708008</v>
      </c>
      <c r="S6581" s="5">
        <v>50.667121887207031</v>
      </c>
      <c r="T6581" s="5">
        <v>150.26051330566406</v>
      </c>
      <c r="U6581" s="5">
        <v>72.8236043408359</v>
      </c>
      <c r="V6581" s="5">
        <v>457683579</v>
      </c>
      <c r="W6581" s="5">
        <v>13240443412</v>
      </c>
      <c r="X6581">
        <f t="shared" si="102"/>
        <v>1</v>
      </c>
    </row>
    <row r="6582" spans="1:24" x14ac:dyDescent="0.3">
      <c r="A6582" s="8">
        <v>44351</v>
      </c>
      <c r="B6582" s="4" t="s">
        <v>101</v>
      </c>
      <c r="C6582" s="5">
        <v>131.11000000000001</v>
      </c>
      <c r="D6582" s="5"/>
      <c r="E6582" s="5">
        <v>0.83799903799903819</v>
      </c>
      <c r="F6582" s="5">
        <v>121.3</v>
      </c>
      <c r="G6582" s="5"/>
      <c r="H6582" s="5">
        <v>0.7414448669201521</v>
      </c>
      <c r="I6582" s="5">
        <v>134.44</v>
      </c>
      <c r="J6582" s="5"/>
      <c r="K6582" s="5">
        <v>0.78396355353075164</v>
      </c>
      <c r="L6582" s="5">
        <v>118.01</v>
      </c>
      <c r="M6582" s="5"/>
      <c r="N6582" s="5">
        <v>0.81711777615215797</v>
      </c>
      <c r="O6582" s="5">
        <v>-9.3800182501748139</v>
      </c>
      <c r="P6582" s="6">
        <v>-7.1778519591401135</v>
      </c>
      <c r="Q6582" s="5">
        <v>141.79360961914063</v>
      </c>
      <c r="R6582" s="5">
        <v>15.553542137145996</v>
      </c>
      <c r="S6582" s="5">
        <v>46.851058959960938</v>
      </c>
      <c r="T6582" s="5">
        <v>138.94345092773438</v>
      </c>
      <c r="U6582" s="5">
        <v>72.213499027552572</v>
      </c>
      <c r="V6582" s="5">
        <v>440256365</v>
      </c>
      <c r="W6582" s="5">
        <v>12243221420</v>
      </c>
      <c r="X6582">
        <f t="shared" si="102"/>
        <v>0</v>
      </c>
    </row>
    <row r="6583" spans="1:24" x14ac:dyDescent="0.3">
      <c r="A6583" s="8">
        <v>44358</v>
      </c>
      <c r="B6583" s="4" t="s">
        <v>101</v>
      </c>
      <c r="C6583" s="5">
        <v>123</v>
      </c>
      <c r="D6583" s="5"/>
      <c r="E6583" s="5">
        <v>0.75998075998076009</v>
      </c>
      <c r="F6583" s="5">
        <v>120.77</v>
      </c>
      <c r="G6583" s="5"/>
      <c r="H6583" s="5">
        <v>0.73640684410646384</v>
      </c>
      <c r="I6583" s="5">
        <v>128</v>
      </c>
      <c r="J6583" s="5"/>
      <c r="K6583" s="5">
        <v>0.72528473804100224</v>
      </c>
      <c r="L6583" s="5">
        <v>116.06</v>
      </c>
      <c r="M6583" s="5"/>
      <c r="N6583" s="5">
        <v>0.79673947120911293</v>
      </c>
      <c r="O6583" s="5">
        <v>-0.53000000000000114</v>
      </c>
      <c r="P6583" s="6">
        <v>-0.43693322341302743</v>
      </c>
      <c r="Q6583" s="5">
        <v>141.17405700683594</v>
      </c>
      <c r="R6583" s="5">
        <v>15.485583305358887</v>
      </c>
      <c r="S6583" s="5">
        <v>46.646350860595703</v>
      </c>
      <c r="T6583" s="5">
        <v>138.33634948730469</v>
      </c>
      <c r="U6583" s="5">
        <v>71.658308823529339</v>
      </c>
      <c r="V6583" s="5">
        <v>467739764</v>
      </c>
      <c r="W6583" s="5">
        <v>12189726718</v>
      </c>
      <c r="X6583">
        <f t="shared" si="102"/>
        <v>0</v>
      </c>
    </row>
    <row r="6584" spans="1:24" x14ac:dyDescent="0.3">
      <c r="A6584" s="8">
        <v>44365</v>
      </c>
      <c r="B6584" s="4" t="s">
        <v>101</v>
      </c>
      <c r="C6584" s="5">
        <v>122</v>
      </c>
      <c r="D6584" s="5"/>
      <c r="E6584" s="5">
        <v>0.75036075036075045</v>
      </c>
      <c r="F6584" s="5">
        <v>128.71</v>
      </c>
      <c r="G6584" s="5"/>
      <c r="H6584" s="5">
        <v>0.81188212927756664</v>
      </c>
      <c r="I6584" s="5">
        <v>130.5</v>
      </c>
      <c r="J6584" s="5"/>
      <c r="K6584" s="5">
        <v>0.74806378132118445</v>
      </c>
      <c r="L6584" s="5">
        <v>111.33</v>
      </c>
      <c r="M6584" s="5"/>
      <c r="N6584" s="5">
        <v>0.74730901870623878</v>
      </c>
      <c r="O6584" s="5">
        <v>7.9400000000000119</v>
      </c>
      <c r="P6584" s="6">
        <v>6.5744804173221816</v>
      </c>
      <c r="Q6584" s="5">
        <v>150.45552062988281</v>
      </c>
      <c r="R6584" s="5">
        <v>16.503681182861328</v>
      </c>
      <c r="S6584" s="5">
        <v>49.713104248046875</v>
      </c>
      <c r="T6584" s="5">
        <v>147.43124389648438</v>
      </c>
      <c r="U6584" s="5">
        <v>71.223155263157821</v>
      </c>
      <c r="V6584" s="5">
        <v>445903226</v>
      </c>
      <c r="W6584" s="5">
        <v>12991137914</v>
      </c>
      <c r="X6584">
        <f t="shared" si="102"/>
        <v>1</v>
      </c>
    </row>
    <row r="6585" spans="1:24" x14ac:dyDescent="0.3">
      <c r="A6585" s="8">
        <v>44372</v>
      </c>
      <c r="B6585" s="4" t="s">
        <v>101</v>
      </c>
      <c r="C6585" s="5">
        <v>129</v>
      </c>
      <c r="D6585" s="5"/>
      <c r="E6585" s="5">
        <v>0.81770081770081782</v>
      </c>
      <c r="F6585" s="5">
        <v>136.5</v>
      </c>
      <c r="G6585" s="5"/>
      <c r="H6585" s="5">
        <v>0.88593155893536124</v>
      </c>
      <c r="I6585" s="5">
        <v>147.77000000000001</v>
      </c>
      <c r="J6585" s="5"/>
      <c r="K6585" s="5">
        <v>0.9054214123006834</v>
      </c>
      <c r="L6585" s="5">
        <v>127.1</v>
      </c>
      <c r="M6585" s="5"/>
      <c r="N6585" s="5">
        <v>0.91211202842512284</v>
      </c>
      <c r="O6585" s="5">
        <v>7.789999999999992</v>
      </c>
      <c r="P6585" s="6">
        <v>6.0523657835444</v>
      </c>
      <c r="Q6585" s="5">
        <v>159.5616455078125</v>
      </c>
      <c r="R6585" s="5">
        <v>17.502544403076172</v>
      </c>
      <c r="S6585" s="5">
        <v>52.721923828125</v>
      </c>
      <c r="T6585" s="5">
        <v>156.35432434082031</v>
      </c>
      <c r="U6585" s="5">
        <v>70.488569983416198</v>
      </c>
      <c r="V6585" s="5">
        <v>652194935</v>
      </c>
      <c r="W6585" s="5">
        <v>13777409100</v>
      </c>
      <c r="X6585">
        <f t="shared" si="102"/>
        <v>1</v>
      </c>
    </row>
    <row r="6586" spans="1:24" x14ac:dyDescent="0.3">
      <c r="A6586" s="8">
        <v>44379</v>
      </c>
      <c r="B6586" s="4" t="s">
        <v>101</v>
      </c>
      <c r="C6586" s="5">
        <v>135.51</v>
      </c>
      <c r="D6586" s="5"/>
      <c r="E6586" s="5">
        <v>0.88032708032708029</v>
      </c>
      <c r="F6586" s="5">
        <v>148.5</v>
      </c>
      <c r="G6586" s="5"/>
      <c r="H6586" s="5">
        <v>1</v>
      </c>
      <c r="I6586" s="5">
        <v>158.15</v>
      </c>
      <c r="J6586" s="5"/>
      <c r="K6586" s="5">
        <v>1</v>
      </c>
      <c r="L6586" s="5">
        <v>135.51</v>
      </c>
      <c r="M6586" s="5"/>
      <c r="N6586" s="5">
        <v>1</v>
      </c>
      <c r="O6586" s="5">
        <v>12</v>
      </c>
      <c r="P6586" s="6">
        <v>8.7912087912087813</v>
      </c>
      <c r="Q6586" s="5">
        <v>173.58903503417969</v>
      </c>
      <c r="R6586" s="5">
        <v>19.041229248046875</v>
      </c>
      <c r="S6586" s="5">
        <v>57.356819152832031</v>
      </c>
      <c r="T6586" s="5">
        <v>170.09976196289063</v>
      </c>
      <c r="U6586" s="5">
        <v>69.6907399665551</v>
      </c>
      <c r="V6586" s="5">
        <v>810334375</v>
      </c>
      <c r="W6586" s="5">
        <v>14988609900</v>
      </c>
      <c r="X6586">
        <f t="shared" si="102"/>
        <v>1</v>
      </c>
    </row>
    <row r="6587" spans="1:24" x14ac:dyDescent="0.3">
      <c r="A6587" s="8">
        <v>44386</v>
      </c>
      <c r="B6587" s="4" t="s">
        <v>101</v>
      </c>
      <c r="C6587" s="5">
        <v>147.94999999999999</v>
      </c>
      <c r="D6587" s="5"/>
      <c r="E6587" s="5">
        <v>1</v>
      </c>
      <c r="F6587" s="5">
        <v>118</v>
      </c>
      <c r="G6587" s="5"/>
      <c r="H6587" s="5">
        <v>0.71007604562737647</v>
      </c>
      <c r="I6587" s="5">
        <v>154</v>
      </c>
      <c r="J6587" s="5"/>
      <c r="K6587" s="5">
        <v>0.96218678815489744</v>
      </c>
      <c r="L6587" s="5">
        <v>113</v>
      </c>
      <c r="M6587" s="5"/>
      <c r="N6587" s="5">
        <v>0.76476120806771875</v>
      </c>
      <c r="O6587" s="5">
        <v>-30.5</v>
      </c>
      <c r="P6587" s="6">
        <v>-20.538720538720533</v>
      </c>
      <c r="Q6587" s="5">
        <v>137.93606567382813</v>
      </c>
      <c r="R6587" s="5">
        <v>15.130403518676758</v>
      </c>
      <c r="S6587" s="5">
        <v>45.576461791992188</v>
      </c>
      <c r="T6587" s="5">
        <v>135.1634521484375</v>
      </c>
      <c r="U6587" s="5">
        <v>68.970093760539527</v>
      </c>
      <c r="V6587" s="5">
        <v>1198807611</v>
      </c>
      <c r="W6587" s="5">
        <v>11910141200</v>
      </c>
      <c r="X6587">
        <f t="shared" si="102"/>
        <v>0</v>
      </c>
    </row>
    <row r="6588" spans="1:24" x14ac:dyDescent="0.3">
      <c r="A6588" s="8">
        <v>44393</v>
      </c>
      <c r="B6588" s="4" t="s">
        <v>101</v>
      </c>
      <c r="C6588" s="5">
        <v>118.58</v>
      </c>
      <c r="D6588" s="5"/>
      <c r="E6588" s="5">
        <v>0.71746031746031758</v>
      </c>
      <c r="F6588" s="5">
        <v>118.6</v>
      </c>
      <c r="G6588" s="5"/>
      <c r="H6588" s="5">
        <v>0.71577946768060829</v>
      </c>
      <c r="I6588" s="5">
        <v>130.86000000000001</v>
      </c>
      <c r="J6588" s="5"/>
      <c r="K6588" s="5">
        <v>0.75134396355353084</v>
      </c>
      <c r="L6588" s="5">
        <v>116.98</v>
      </c>
      <c r="M6588" s="5"/>
      <c r="N6588" s="5">
        <v>0.80635385097711354</v>
      </c>
      <c r="O6588" s="5">
        <v>0.59999999999999432</v>
      </c>
      <c r="P6588" s="6">
        <v>0.50847457627118953</v>
      </c>
      <c r="Q6588" s="5">
        <v>138.63743591308594</v>
      </c>
      <c r="R6588" s="5">
        <v>15.207338333129883</v>
      </c>
      <c r="S6588" s="5">
        <v>45.808204650878906</v>
      </c>
      <c r="T6588" s="5">
        <v>135.85072326660156</v>
      </c>
      <c r="U6588" s="5">
        <v>68.323868877550964</v>
      </c>
      <c r="V6588" s="5">
        <v>760129170</v>
      </c>
      <c r="W6588" s="5">
        <v>11970701240</v>
      </c>
      <c r="X6588">
        <f t="shared" si="102"/>
        <v>1</v>
      </c>
    </row>
    <row r="6589" spans="1:24" x14ac:dyDescent="0.3">
      <c r="A6589" s="8">
        <v>44400</v>
      </c>
      <c r="B6589" s="4" t="s">
        <v>101</v>
      </c>
      <c r="C6589" s="5">
        <v>118.77</v>
      </c>
      <c r="D6589" s="5"/>
      <c r="E6589" s="5">
        <v>0.71928811928811931</v>
      </c>
      <c r="F6589" s="5">
        <v>112.88</v>
      </c>
      <c r="G6589" s="5"/>
      <c r="H6589" s="5">
        <v>0.66140684410646389</v>
      </c>
      <c r="I6589" s="5">
        <v>125.8</v>
      </c>
      <c r="J6589" s="5"/>
      <c r="K6589" s="5">
        <v>0.70523917995444196</v>
      </c>
      <c r="L6589" s="5">
        <v>109.97</v>
      </c>
      <c r="M6589" s="5"/>
      <c r="N6589" s="5">
        <v>0.73309645731006379</v>
      </c>
      <c r="O6589" s="5">
        <v>-5.7199999999999989</v>
      </c>
      <c r="P6589" s="6">
        <v>-4.8229342327150153</v>
      </c>
      <c r="Q6589" s="5">
        <v>131.9510498046875</v>
      </c>
      <c r="R6589" s="5">
        <v>14.473897933959961</v>
      </c>
      <c r="S6589" s="5">
        <v>43.598907470703125</v>
      </c>
      <c r="T6589" s="5">
        <v>129.29873657226563</v>
      </c>
      <c r="U6589" s="5">
        <v>67.697818524871309</v>
      </c>
      <c r="V6589" s="5">
        <v>586553982</v>
      </c>
      <c r="W6589" s="5">
        <v>11393362192</v>
      </c>
      <c r="X6589">
        <f t="shared" si="102"/>
        <v>0</v>
      </c>
    </row>
    <row r="6590" spans="1:24" x14ac:dyDescent="0.3">
      <c r="A6590" s="8">
        <v>44407</v>
      </c>
      <c r="B6590" s="4" t="s">
        <v>101</v>
      </c>
      <c r="C6590" s="5">
        <v>111.86</v>
      </c>
      <c r="D6590" s="5"/>
      <c r="E6590" s="5">
        <v>0.65281385281385285</v>
      </c>
      <c r="F6590" s="5">
        <v>106.93</v>
      </c>
      <c r="G6590" s="5"/>
      <c r="H6590" s="5">
        <v>0.60484790874524719</v>
      </c>
      <c r="I6590" s="5">
        <v>117.56</v>
      </c>
      <c r="J6590" s="5"/>
      <c r="K6590" s="5">
        <v>0.63015945330296119</v>
      </c>
      <c r="L6590" s="5">
        <v>96.56</v>
      </c>
      <c r="M6590" s="5"/>
      <c r="N6590" s="5">
        <v>0.59295642177866026</v>
      </c>
      <c r="O6590" s="5">
        <v>-5.9499999999999886</v>
      </c>
      <c r="P6590" s="6">
        <v>-5.2710843373493859</v>
      </c>
      <c r="Q6590" s="5">
        <v>124.99579620361328</v>
      </c>
      <c r="R6590" s="5">
        <v>13.710967063903809</v>
      </c>
      <c r="S6590" s="5">
        <v>41.300769805908203</v>
      </c>
      <c r="T6590" s="5">
        <v>122.48328399658203</v>
      </c>
      <c r="U6590" s="5">
        <v>67.149053114186813</v>
      </c>
      <c r="V6590" s="5">
        <v>671815887</v>
      </c>
      <c r="W6590" s="5">
        <v>10792808462</v>
      </c>
      <c r="X6590">
        <f t="shared" si="102"/>
        <v>0</v>
      </c>
    </row>
    <row r="6591" spans="1:24" x14ac:dyDescent="0.3">
      <c r="A6591" s="8">
        <v>44414</v>
      </c>
      <c r="B6591" s="4" t="s">
        <v>101</v>
      </c>
      <c r="C6591" s="5">
        <v>106.62</v>
      </c>
      <c r="D6591" s="5"/>
      <c r="E6591" s="5">
        <v>0.6024050024050025</v>
      </c>
      <c r="F6591" s="5">
        <v>122.82</v>
      </c>
      <c r="G6591" s="5"/>
      <c r="H6591" s="5">
        <v>0.75589353612167298</v>
      </c>
      <c r="I6591" s="5">
        <v>130.80000000000001</v>
      </c>
      <c r="J6591" s="5"/>
      <c r="K6591" s="5">
        <v>0.75079726651480638</v>
      </c>
      <c r="L6591" s="5">
        <v>103.04</v>
      </c>
      <c r="M6591" s="5"/>
      <c r="N6591" s="5">
        <v>0.66067509666631841</v>
      </c>
      <c r="O6591" s="5">
        <v>15.889999999999986</v>
      </c>
      <c r="P6591" s="6">
        <v>14.860188908631788</v>
      </c>
      <c r="Q6591" s="5">
        <v>143.57040405273438</v>
      </c>
      <c r="R6591" s="5">
        <v>15.748442649841309</v>
      </c>
      <c r="S6591" s="5">
        <v>47.438144683837891</v>
      </c>
      <c r="T6591" s="5">
        <v>140.68453979492188</v>
      </c>
      <c r="U6591" s="5">
        <v>66.509618324607302</v>
      </c>
      <c r="V6591" s="5">
        <v>685842511</v>
      </c>
      <c r="W6591" s="5">
        <v>12396640188</v>
      </c>
      <c r="X6591">
        <f t="shared" si="102"/>
        <v>1</v>
      </c>
    </row>
    <row r="6592" spans="1:24" x14ac:dyDescent="0.3">
      <c r="A6592" s="8">
        <v>44421</v>
      </c>
      <c r="B6592" s="4" t="s">
        <v>101</v>
      </c>
      <c r="C6592" s="5">
        <v>123.97</v>
      </c>
      <c r="D6592" s="5"/>
      <c r="E6592" s="5">
        <v>0.76931216931216939</v>
      </c>
      <c r="F6592" s="5">
        <v>116.94</v>
      </c>
      <c r="G6592" s="5"/>
      <c r="H6592" s="5">
        <v>0.7</v>
      </c>
      <c r="I6592" s="5">
        <v>127.5</v>
      </c>
      <c r="J6592" s="5"/>
      <c r="K6592" s="5">
        <v>0.7207289293849658</v>
      </c>
      <c r="L6592" s="5">
        <v>112.14</v>
      </c>
      <c r="M6592" s="5"/>
      <c r="N6592" s="5">
        <v>0.75577385306719613</v>
      </c>
      <c r="O6592" s="5">
        <v>-5.8799999999999955</v>
      </c>
      <c r="P6592" s="6">
        <v>-4.7874938935026918</v>
      </c>
      <c r="Q6592" s="5">
        <v>136.69699096679688</v>
      </c>
      <c r="R6592" s="5">
        <v>14.994486808776855</v>
      </c>
      <c r="S6592" s="5">
        <v>45.167045593261719</v>
      </c>
      <c r="T6592" s="5">
        <v>133.94926452636719</v>
      </c>
      <c r="U6592" s="5">
        <v>65.856579753521117</v>
      </c>
      <c r="V6592" s="5">
        <v>415105828</v>
      </c>
      <c r="W6592" s="5">
        <v>11803151796</v>
      </c>
      <c r="X6592">
        <f t="shared" si="102"/>
        <v>0</v>
      </c>
    </row>
    <row r="6593" spans="1:24" x14ac:dyDescent="0.3">
      <c r="A6593" s="8">
        <v>44428</v>
      </c>
      <c r="B6593" s="4" t="s">
        <v>101</v>
      </c>
      <c r="C6593" s="5">
        <v>116</v>
      </c>
      <c r="D6593" s="5"/>
      <c r="E6593" s="5">
        <v>0.69264069264069272</v>
      </c>
      <c r="F6593" s="5">
        <v>111.83</v>
      </c>
      <c r="G6593" s="5"/>
      <c r="H6593" s="5">
        <v>0.65142585551330801</v>
      </c>
      <c r="I6593" s="5">
        <v>118.5</v>
      </c>
      <c r="J6593" s="5"/>
      <c r="K6593" s="5">
        <v>0.63872437357630973</v>
      </c>
      <c r="L6593" s="5">
        <v>109.61</v>
      </c>
      <c r="M6593" s="5"/>
      <c r="N6593" s="5">
        <v>0.72933430870519378</v>
      </c>
      <c r="O6593" s="5">
        <v>-5.1099999999999994</v>
      </c>
      <c r="P6593" s="6">
        <v>-4.3697622712502104</v>
      </c>
      <c r="Q6593" s="5">
        <v>130.72364807128906</v>
      </c>
      <c r="R6593" s="5">
        <v>14.339262962341309</v>
      </c>
      <c r="S6593" s="5">
        <v>43.193351745605469</v>
      </c>
      <c r="T6593" s="5">
        <v>128.09600830078125</v>
      </c>
      <c r="U6593" s="5">
        <v>65.247274955595032</v>
      </c>
      <c r="V6593" s="5">
        <v>540426285</v>
      </c>
      <c r="W6593" s="5">
        <v>11287382122</v>
      </c>
      <c r="X6593">
        <f t="shared" si="102"/>
        <v>0</v>
      </c>
    </row>
    <row r="6594" spans="1:24" x14ac:dyDescent="0.3">
      <c r="A6594" s="8">
        <v>44435</v>
      </c>
      <c r="B6594" s="4" t="s">
        <v>101</v>
      </c>
      <c r="C6594" s="5">
        <v>111.57</v>
      </c>
      <c r="D6594" s="5"/>
      <c r="E6594" s="5">
        <v>0.65002405002405006</v>
      </c>
      <c r="F6594" s="5">
        <v>91.89</v>
      </c>
      <c r="G6594" s="5"/>
      <c r="H6594" s="5">
        <v>0.46188212927756656</v>
      </c>
      <c r="I6594" s="5">
        <v>124.36</v>
      </c>
      <c r="J6594" s="5"/>
      <c r="K6594" s="5">
        <v>0.69211845102505698</v>
      </c>
      <c r="L6594" s="5">
        <v>91.5</v>
      </c>
      <c r="M6594" s="5"/>
      <c r="N6594" s="5">
        <v>0.54007733305465566</v>
      </c>
      <c r="O6594" s="5">
        <v>-19.939999999999998</v>
      </c>
      <c r="P6594" s="6">
        <v>-17.830635786461603</v>
      </c>
      <c r="Q6594" s="5">
        <v>101.32720184326172</v>
      </c>
      <c r="R6594" s="5">
        <v>11.464126586914063</v>
      </c>
      <c r="S6594" s="5">
        <v>33.973346710205078</v>
      </c>
      <c r="T6594" s="5">
        <v>122.98255920410156</v>
      </c>
      <c r="U6594" s="5">
        <v>64.725031720430081</v>
      </c>
      <c r="V6594" s="5">
        <v>967837900</v>
      </c>
      <c r="W6594" s="5">
        <v>9274770126</v>
      </c>
      <c r="X6594">
        <f t="shared" si="102"/>
        <v>0</v>
      </c>
    </row>
    <row r="6595" spans="1:24" x14ac:dyDescent="0.3">
      <c r="A6595" s="8">
        <v>44442</v>
      </c>
      <c r="B6595" s="4" t="s">
        <v>101</v>
      </c>
      <c r="C6595" s="5">
        <v>90.8</v>
      </c>
      <c r="D6595" s="5"/>
      <c r="E6595" s="5">
        <v>0.45021645021645024</v>
      </c>
      <c r="F6595" s="5">
        <v>84</v>
      </c>
      <c r="G6595" s="5"/>
      <c r="H6595" s="5">
        <v>0.38688212927756654</v>
      </c>
      <c r="I6595" s="5">
        <v>93.5</v>
      </c>
      <c r="J6595" s="5"/>
      <c r="K6595" s="5">
        <v>0.41093394077448747</v>
      </c>
      <c r="L6595" s="5">
        <v>83.41</v>
      </c>
      <c r="M6595" s="5"/>
      <c r="N6595" s="5">
        <v>0.45553349357299611</v>
      </c>
      <c r="O6595" s="5">
        <v>-7.8900000000000006</v>
      </c>
      <c r="P6595" s="6">
        <v>-8.58635324844923</v>
      </c>
      <c r="Q6595" s="5">
        <v>92.626884460449219</v>
      </c>
      <c r="R6595" s="5">
        <v>10.479776382446289</v>
      </c>
      <c r="S6595" s="5">
        <v>31.0562744140625</v>
      </c>
      <c r="T6595" s="5">
        <v>112.42284393310547</v>
      </c>
      <c r="U6595" s="5">
        <v>64.423521699819162</v>
      </c>
      <c r="V6595" s="5">
        <v>360301372</v>
      </c>
      <c r="W6595" s="5">
        <v>8478405600</v>
      </c>
      <c r="X6595">
        <f t="shared" ref="X6595:X6658" si="103">IF(O6595&gt;0,1,0)</f>
        <v>0</v>
      </c>
    </row>
    <row r="6596" spans="1:24" x14ac:dyDescent="0.3">
      <c r="A6596" s="8">
        <v>44449</v>
      </c>
      <c r="B6596" s="4" t="s">
        <v>101</v>
      </c>
      <c r="C6596" s="5">
        <v>85.15</v>
      </c>
      <c r="D6596" s="5"/>
      <c r="E6596" s="5">
        <v>0.39586339586339597</v>
      </c>
      <c r="F6596" s="5">
        <v>91.5</v>
      </c>
      <c r="G6596" s="5"/>
      <c r="H6596" s="5">
        <v>0.45817490494296581</v>
      </c>
      <c r="I6596" s="5">
        <v>93.33</v>
      </c>
      <c r="J6596" s="5"/>
      <c r="K6596" s="5">
        <v>0.40938496583143508</v>
      </c>
      <c r="L6596" s="5">
        <v>84.22</v>
      </c>
      <c r="M6596" s="5"/>
      <c r="N6596" s="5">
        <v>0.4639983279339534</v>
      </c>
      <c r="O6596" s="5">
        <v>7.5</v>
      </c>
      <c r="P6596" s="6">
        <v>8.9285714285714199</v>
      </c>
      <c r="Q6596" s="5">
        <v>100.89714813232422</v>
      </c>
      <c r="R6596" s="5">
        <v>11.415470123291016</v>
      </c>
      <c r="S6596" s="5">
        <v>33.829154968261719</v>
      </c>
      <c r="T6596" s="5">
        <v>122.46060180664063</v>
      </c>
      <c r="U6596" s="5">
        <v>64.113531569343067</v>
      </c>
      <c r="V6596" s="5">
        <v>335362943</v>
      </c>
      <c r="W6596" s="5">
        <v>9235406100</v>
      </c>
      <c r="X6596">
        <f t="shared" si="103"/>
        <v>1</v>
      </c>
    </row>
    <row r="6597" spans="1:24" x14ac:dyDescent="0.3">
      <c r="A6597" s="8">
        <v>44456</v>
      </c>
      <c r="B6597" s="4" t="s">
        <v>101</v>
      </c>
      <c r="C6597" s="5">
        <v>90.11</v>
      </c>
      <c r="D6597" s="5"/>
      <c r="E6597" s="5">
        <v>0.44357864357864363</v>
      </c>
      <c r="F6597" s="5">
        <v>87.75</v>
      </c>
      <c r="G6597" s="5"/>
      <c r="H6597" s="5">
        <v>0.42252851711026618</v>
      </c>
      <c r="I6597" s="5">
        <v>92.77</v>
      </c>
      <c r="J6597" s="5"/>
      <c r="K6597" s="5">
        <v>0.40428246013667424</v>
      </c>
      <c r="L6597" s="5">
        <v>84.11</v>
      </c>
      <c r="M6597" s="5"/>
      <c r="N6597" s="5">
        <v>0.46284878252690981</v>
      </c>
      <c r="O6597" s="5">
        <v>-3.75</v>
      </c>
      <c r="P6597" s="6">
        <v>-4.098360655737709</v>
      </c>
      <c r="Q6597" s="5">
        <v>96.762016296386719</v>
      </c>
      <c r="R6597" s="5">
        <v>10.947623252868652</v>
      </c>
      <c r="S6597" s="5">
        <v>32.442714691162109</v>
      </c>
      <c r="T6597" s="5">
        <v>117.44171905517578</v>
      </c>
      <c r="U6597" s="5">
        <v>63.796614180478812</v>
      </c>
      <c r="V6597" s="5">
        <v>294512230</v>
      </c>
      <c r="W6597" s="5">
        <v>8856905850</v>
      </c>
      <c r="X6597">
        <f t="shared" si="103"/>
        <v>0</v>
      </c>
    </row>
    <row r="6598" spans="1:24" x14ac:dyDescent="0.3">
      <c r="A6598" s="8">
        <v>44463</v>
      </c>
      <c r="B6598" s="4" t="s">
        <v>101</v>
      </c>
      <c r="C6598" s="5">
        <v>86.81</v>
      </c>
      <c r="D6598" s="5"/>
      <c r="E6598" s="5">
        <v>0.41183261183261188</v>
      </c>
      <c r="F6598" s="5">
        <v>80.790000000000006</v>
      </c>
      <c r="G6598" s="5"/>
      <c r="H6598" s="5">
        <v>0.35636882129277575</v>
      </c>
      <c r="I6598" s="5">
        <v>88.47</v>
      </c>
      <c r="J6598" s="5"/>
      <c r="K6598" s="5">
        <v>0.36510250569476083</v>
      </c>
      <c r="L6598" s="5">
        <v>79.7</v>
      </c>
      <c r="M6598" s="5"/>
      <c r="N6598" s="5">
        <v>0.41676246211725365</v>
      </c>
      <c r="O6598" s="5">
        <v>-6.9599999999999937</v>
      </c>
      <c r="P6598" s="6">
        <v>-7.9316239316239212</v>
      </c>
      <c r="Q6598" s="5">
        <v>89.08721923828125</v>
      </c>
      <c r="R6598" s="5">
        <v>10.079298973083496</v>
      </c>
      <c r="S6598" s="5">
        <v>29.869480133056641</v>
      </c>
      <c r="T6598" s="5">
        <v>108.12668609619141</v>
      </c>
      <c r="U6598" s="5">
        <v>63.635220925925886</v>
      </c>
      <c r="V6598" s="5">
        <v>248880244</v>
      </c>
      <c r="W6598" s="5">
        <v>8154409386.000001</v>
      </c>
      <c r="X6598">
        <f t="shared" si="103"/>
        <v>0</v>
      </c>
    </row>
    <row r="6599" spans="1:24" x14ac:dyDescent="0.3">
      <c r="A6599" s="8">
        <v>44469</v>
      </c>
      <c r="B6599" s="4" t="s">
        <v>101</v>
      </c>
      <c r="C6599" s="5">
        <v>81</v>
      </c>
      <c r="D6599" s="5"/>
      <c r="E6599" s="5">
        <v>0.355940355940356</v>
      </c>
      <c r="F6599" s="5">
        <v>81.3</v>
      </c>
      <c r="G6599" s="5"/>
      <c r="H6599" s="5">
        <v>0.36121673003802279</v>
      </c>
      <c r="I6599" s="5">
        <v>82.49</v>
      </c>
      <c r="J6599" s="5"/>
      <c r="K6599" s="5">
        <v>0.3106150341685649</v>
      </c>
      <c r="L6599" s="5">
        <v>73.97</v>
      </c>
      <c r="M6599" s="5"/>
      <c r="N6599" s="5">
        <v>0.35688159682307452</v>
      </c>
      <c r="O6599" s="5">
        <v>0.50999999999999091</v>
      </c>
      <c r="P6599" s="6">
        <v>0.63126624582248159</v>
      </c>
      <c r="Q6599" s="5">
        <v>89.64959716796875</v>
      </c>
      <c r="R6599" s="5">
        <v>10.142926216125488</v>
      </c>
      <c r="S6599" s="5">
        <v>30.058036804199219</v>
      </c>
      <c r="T6599" s="5">
        <v>108.80924987792969</v>
      </c>
      <c r="U6599" s="5">
        <v>63.470132462686514</v>
      </c>
      <c r="V6599" s="5">
        <v>352245470</v>
      </c>
      <c r="W6599" s="5">
        <v>8205885420</v>
      </c>
      <c r="X6599">
        <f t="shared" si="103"/>
        <v>1</v>
      </c>
    </row>
    <row r="6600" spans="1:24" x14ac:dyDescent="0.3">
      <c r="A6600" s="8">
        <v>44477</v>
      </c>
      <c r="B6600" s="4" t="s">
        <v>101</v>
      </c>
      <c r="C6600" s="5">
        <v>82.11</v>
      </c>
      <c r="D6600" s="5"/>
      <c r="E6600" s="5">
        <v>0.36661856661856668</v>
      </c>
      <c r="F6600" s="5">
        <v>80.59</v>
      </c>
      <c r="G6600" s="5"/>
      <c r="H6600" s="5">
        <v>0.35446768060836509</v>
      </c>
      <c r="I6600" s="5">
        <v>84.29</v>
      </c>
      <c r="J6600" s="5"/>
      <c r="K6600" s="5">
        <v>0.32701594533029621</v>
      </c>
      <c r="L6600" s="5">
        <v>79.8</v>
      </c>
      <c r="M6600" s="5"/>
      <c r="N6600" s="5">
        <v>0.41780750339638412</v>
      </c>
      <c r="O6600" s="5">
        <v>-0.70999999999999375</v>
      </c>
      <c r="P6600" s="6">
        <v>-0.87330873308733015</v>
      </c>
      <c r="Q6600" s="5">
        <v>88.866676330566406</v>
      </c>
      <c r="R6600" s="5">
        <v>10.054347038269043</v>
      </c>
      <c r="S6600" s="5">
        <v>29.795537948608398</v>
      </c>
      <c r="T6600" s="5">
        <v>107.85901641845703</v>
      </c>
      <c r="U6600" s="5">
        <v>63.421198878504612</v>
      </c>
      <c r="V6600" s="5">
        <v>50774608</v>
      </c>
      <c r="W6600" s="5">
        <v>8134222706</v>
      </c>
      <c r="X6600">
        <f t="shared" si="103"/>
        <v>0</v>
      </c>
    </row>
    <row r="6601" spans="1:24" x14ac:dyDescent="0.3">
      <c r="A6601" s="8">
        <v>44484</v>
      </c>
      <c r="B6601" s="4" t="s">
        <v>101</v>
      </c>
      <c r="C6601" s="5">
        <v>80.599999999999994</v>
      </c>
      <c r="D6601" s="5"/>
      <c r="E6601" s="5">
        <v>0.35209235209235207</v>
      </c>
      <c r="F6601" s="5">
        <v>81.98</v>
      </c>
      <c r="G6601" s="5"/>
      <c r="H6601" s="5">
        <v>0.36768060836501909</v>
      </c>
      <c r="I6601" s="5">
        <v>84.2</v>
      </c>
      <c r="J6601" s="5"/>
      <c r="K6601" s="5">
        <v>0.32619589977220959</v>
      </c>
      <c r="L6601" s="5">
        <v>76.8</v>
      </c>
      <c r="M6601" s="5"/>
      <c r="N6601" s="5">
        <v>0.38645626502246838</v>
      </c>
      <c r="O6601" s="5">
        <v>1.3900000000000006</v>
      </c>
      <c r="P6601" s="6">
        <v>1.7247797493485484</v>
      </c>
      <c r="Q6601" s="5">
        <v>90.399429321289063</v>
      </c>
      <c r="R6601" s="5">
        <v>10.227762222290039</v>
      </c>
      <c r="S6601" s="5">
        <v>30.309444427490234</v>
      </c>
      <c r="T6601" s="5">
        <v>109.71934509277344</v>
      </c>
      <c r="U6601" s="5">
        <v>63.190946603773526</v>
      </c>
      <c r="V6601" s="5">
        <v>310605677</v>
      </c>
      <c r="W6601" s="5">
        <v>8274520132</v>
      </c>
      <c r="X6601">
        <f t="shared" si="103"/>
        <v>1</v>
      </c>
    </row>
    <row r="6602" spans="1:24" x14ac:dyDescent="0.3">
      <c r="A6602" s="8">
        <v>44491</v>
      </c>
      <c r="B6602" s="4" t="s">
        <v>101</v>
      </c>
      <c r="C6602" s="5">
        <v>81.349999999999994</v>
      </c>
      <c r="D6602" s="5"/>
      <c r="E6602" s="5">
        <v>0.3593073593073593</v>
      </c>
      <c r="F6602" s="5">
        <v>83.4</v>
      </c>
      <c r="G6602" s="5"/>
      <c r="H6602" s="5">
        <v>0.38117870722433467</v>
      </c>
      <c r="I6602" s="5">
        <v>88.98</v>
      </c>
      <c r="J6602" s="5"/>
      <c r="K6602" s="5">
        <v>0.36974943052391807</v>
      </c>
      <c r="L6602" s="5">
        <v>78.02</v>
      </c>
      <c r="M6602" s="5"/>
      <c r="N6602" s="5">
        <v>0.39920576862786078</v>
      </c>
      <c r="O6602" s="5">
        <v>1.4200000000000017</v>
      </c>
      <c r="P6602" s="6">
        <v>1.7321297877531228</v>
      </c>
      <c r="Q6602" s="5">
        <v>91.965263366699219</v>
      </c>
      <c r="R6602" s="5">
        <v>10.40492057800293</v>
      </c>
      <c r="S6602" s="5">
        <v>30.834444046020508</v>
      </c>
      <c r="T6602" s="5">
        <v>111.61982727050781</v>
      </c>
      <c r="U6602" s="5">
        <v>62.90722266666662</v>
      </c>
      <c r="V6602" s="5">
        <v>382765725</v>
      </c>
      <c r="W6602" s="5">
        <v>8417845560.000001</v>
      </c>
      <c r="X6602">
        <f t="shared" si="103"/>
        <v>1</v>
      </c>
    </row>
    <row r="6603" spans="1:24" x14ac:dyDescent="0.3">
      <c r="A6603" s="8">
        <v>44498</v>
      </c>
      <c r="B6603" s="4" t="s">
        <v>101</v>
      </c>
      <c r="C6603" s="5">
        <v>84.4</v>
      </c>
      <c r="D6603" s="5"/>
      <c r="E6603" s="5">
        <v>0.38864838864838874</v>
      </c>
      <c r="F6603" s="5">
        <v>60.99</v>
      </c>
      <c r="G6603" s="5"/>
      <c r="H6603" s="5">
        <v>0.1681558935361217</v>
      </c>
      <c r="I6603" s="5">
        <v>84.4</v>
      </c>
      <c r="J6603" s="5"/>
      <c r="K6603" s="5">
        <v>0.32801822323462421</v>
      </c>
      <c r="L6603" s="5">
        <v>58.35</v>
      </c>
      <c r="M6603" s="5"/>
      <c r="N6603" s="5">
        <v>0.19364614902288643</v>
      </c>
      <c r="O6603" s="5">
        <v>-22.410000000000004</v>
      </c>
      <c r="P6603" s="6">
        <v>-26.870503597122308</v>
      </c>
      <c r="Q6603" s="5">
        <v>71.775032043457031</v>
      </c>
      <c r="R6603" s="5">
        <v>7.4384150505065918</v>
      </c>
      <c r="S6603" s="5">
        <v>22.644521713256836</v>
      </c>
      <c r="T6603" s="5">
        <v>125.29927062988281</v>
      </c>
      <c r="U6603" s="5">
        <v>62.704879038461485</v>
      </c>
      <c r="V6603" s="5">
        <v>752883603</v>
      </c>
      <c r="W6603" s="5">
        <v>6155928066</v>
      </c>
      <c r="X6603">
        <f t="shared" si="103"/>
        <v>0</v>
      </c>
    </row>
    <row r="6604" spans="1:24" x14ac:dyDescent="0.3">
      <c r="A6604" s="8">
        <v>44505</v>
      </c>
      <c r="B6604" s="4" t="s">
        <v>101</v>
      </c>
      <c r="C6604" s="5">
        <v>60.87</v>
      </c>
      <c r="D6604" s="5"/>
      <c r="E6604" s="5">
        <v>0.16228956228956229</v>
      </c>
      <c r="F6604" s="5">
        <v>64.48</v>
      </c>
      <c r="G6604" s="5"/>
      <c r="H6604" s="5">
        <v>0.20133079847908752</v>
      </c>
      <c r="I6604" s="5">
        <v>67.209999999999994</v>
      </c>
      <c r="J6604" s="5"/>
      <c r="K6604" s="5">
        <v>0.17138952164009108</v>
      </c>
      <c r="L6604" s="5">
        <v>57.42</v>
      </c>
      <c r="M6604" s="5"/>
      <c r="N6604" s="5">
        <v>0.18392726512697252</v>
      </c>
      <c r="O6604" s="5">
        <v>3.490000000000002</v>
      </c>
      <c r="P6604" s="6">
        <v>5.7222495491064063</v>
      </c>
      <c r="Q6604" s="5">
        <v>75.882179260253906</v>
      </c>
      <c r="R6604" s="5">
        <v>7.8640599250793457</v>
      </c>
      <c r="S6604" s="5">
        <v>23.940298080444336</v>
      </c>
      <c r="T6604" s="5">
        <v>132.46920776367188</v>
      </c>
      <c r="U6604" s="5">
        <v>62.622806407766952</v>
      </c>
      <c r="V6604" s="5">
        <v>548446743</v>
      </c>
      <c r="W6604" s="5">
        <v>6508185632</v>
      </c>
      <c r="X6604">
        <f t="shared" si="103"/>
        <v>1</v>
      </c>
    </row>
    <row r="6605" spans="1:24" x14ac:dyDescent="0.3">
      <c r="A6605" s="8">
        <v>44512</v>
      </c>
      <c r="B6605" s="4" t="s">
        <v>101</v>
      </c>
      <c r="C6605" s="5">
        <v>64.8</v>
      </c>
      <c r="D6605" s="5"/>
      <c r="E6605" s="5">
        <v>0.20009620009620008</v>
      </c>
      <c r="F6605" s="5">
        <v>80.88</v>
      </c>
      <c r="G6605" s="5"/>
      <c r="H6605" s="5">
        <v>0.35722433460076042</v>
      </c>
      <c r="I6605" s="5">
        <v>80.88</v>
      </c>
      <c r="J6605" s="5"/>
      <c r="K6605" s="5">
        <v>0.29594533029612752</v>
      </c>
      <c r="L6605" s="5">
        <v>61.88</v>
      </c>
      <c r="M6605" s="5"/>
      <c r="N6605" s="5">
        <v>0.23053610617619399</v>
      </c>
      <c r="O6605" s="5">
        <v>16.399999999999991</v>
      </c>
      <c r="P6605" s="6">
        <v>25.434243176178661</v>
      </c>
      <c r="Q6605" s="5">
        <v>95.182243347167969</v>
      </c>
      <c r="R6605" s="5">
        <v>9.8642234802246094</v>
      </c>
      <c r="S6605" s="5">
        <v>30.029333114624023</v>
      </c>
      <c r="T6605" s="5">
        <v>166.1617431640625</v>
      </c>
      <c r="U6605" s="5">
        <v>62.486351568627406</v>
      </c>
      <c r="V6605" s="5">
        <v>594369577</v>
      </c>
      <c r="W6605" s="5">
        <v>8163493392</v>
      </c>
      <c r="X6605">
        <f t="shared" si="103"/>
        <v>1</v>
      </c>
    </row>
    <row r="6606" spans="1:24" x14ac:dyDescent="0.3">
      <c r="A6606" s="8">
        <v>44519</v>
      </c>
      <c r="B6606" s="4" t="s">
        <v>101</v>
      </c>
      <c r="C6606" s="5">
        <v>80.58</v>
      </c>
      <c r="D6606" s="5"/>
      <c r="E6606" s="5">
        <v>0.35189995189995193</v>
      </c>
      <c r="F6606" s="5">
        <v>79.12</v>
      </c>
      <c r="G6606" s="5"/>
      <c r="H6606" s="5">
        <v>0.34049429657794683</v>
      </c>
      <c r="I6606" s="5">
        <v>83.38</v>
      </c>
      <c r="J6606" s="5"/>
      <c r="K6606" s="5">
        <v>0.31872437357630978</v>
      </c>
      <c r="L6606" s="5">
        <v>76.52</v>
      </c>
      <c r="M6606" s="5"/>
      <c r="N6606" s="5">
        <v>0.38353014944090286</v>
      </c>
      <c r="O6606" s="5">
        <v>-1.7599999999999909</v>
      </c>
      <c r="P6606" s="6">
        <v>-2.1760633036597365</v>
      </c>
      <c r="Q6606" s="5">
        <v>93.111015319824219</v>
      </c>
      <c r="R6606" s="5">
        <v>9.6495723724365234</v>
      </c>
      <c r="S6606" s="5">
        <v>29.375875473022461</v>
      </c>
      <c r="T6606" s="5">
        <v>162.54595947265625</v>
      </c>
      <c r="U6606" s="5">
        <v>62.177567920792036</v>
      </c>
      <c r="V6606" s="5">
        <v>737965482</v>
      </c>
      <c r="W6606" s="5">
        <v>7985850608</v>
      </c>
      <c r="X6606">
        <f t="shared" si="103"/>
        <v>0</v>
      </c>
    </row>
    <row r="6607" spans="1:24" x14ac:dyDescent="0.3">
      <c r="A6607" s="8">
        <v>44526</v>
      </c>
      <c r="B6607" s="4" t="s">
        <v>101</v>
      </c>
      <c r="C6607" s="5">
        <v>80.900000000000006</v>
      </c>
      <c r="D6607" s="5"/>
      <c r="E6607" s="5">
        <v>0.35497835497835506</v>
      </c>
      <c r="F6607" s="5">
        <v>84.93</v>
      </c>
      <c r="G6607" s="5"/>
      <c r="H6607" s="5">
        <v>0.39572243346007613</v>
      </c>
      <c r="I6607" s="5">
        <v>88.88</v>
      </c>
      <c r="J6607" s="5"/>
      <c r="K6607" s="5">
        <v>0.3688382687927107</v>
      </c>
      <c r="L6607" s="5">
        <v>79.099999999999994</v>
      </c>
      <c r="M6607" s="5"/>
      <c r="N6607" s="5">
        <v>0.41049221444247042</v>
      </c>
      <c r="O6607" s="5">
        <v>5.8100000000000023</v>
      </c>
      <c r="P6607" s="6">
        <v>7.3432760364004146</v>
      </c>
      <c r="Q6607" s="5">
        <v>99.948410034179688</v>
      </c>
      <c r="R6607" s="5">
        <v>10.358166694641113</v>
      </c>
      <c r="S6607" s="5">
        <v>31.533025741577148</v>
      </c>
      <c r="T6607" s="5">
        <v>174.48216247558594</v>
      </c>
      <c r="U6607" s="5">
        <v>61.818406399999958</v>
      </c>
      <c r="V6607" s="5">
        <v>624436995</v>
      </c>
      <c r="W6607" s="5">
        <v>8572273662.000001</v>
      </c>
      <c r="X6607">
        <f t="shared" si="103"/>
        <v>1</v>
      </c>
    </row>
    <row r="6608" spans="1:24" x14ac:dyDescent="0.3">
      <c r="A6608" s="8">
        <v>44533</v>
      </c>
      <c r="B6608" s="4" t="s">
        <v>101</v>
      </c>
      <c r="C6608" s="5">
        <v>85.06</v>
      </c>
      <c r="D6608" s="5"/>
      <c r="E6608" s="5">
        <v>0.39499759499759507</v>
      </c>
      <c r="F6608" s="5">
        <v>75.709999999999994</v>
      </c>
      <c r="G6608" s="5"/>
      <c r="H6608" s="5">
        <v>0.30807984790874521</v>
      </c>
      <c r="I6608" s="5">
        <v>87.76</v>
      </c>
      <c r="J6608" s="5"/>
      <c r="K6608" s="5">
        <v>0.35863325740318913</v>
      </c>
      <c r="L6608" s="5">
        <v>74.680000000000007</v>
      </c>
      <c r="M6608" s="5"/>
      <c r="N6608" s="5">
        <v>0.3643013899049013</v>
      </c>
      <c r="O6608" s="5">
        <v>-9.2200000000000131</v>
      </c>
      <c r="P6608" s="6">
        <v>-10.855999058047816</v>
      </c>
      <c r="Q6608" s="5">
        <v>89.098014831542969</v>
      </c>
      <c r="R6608" s="5">
        <v>9.2336845397949219</v>
      </c>
      <c r="S6608" s="5">
        <v>28.10980224609375</v>
      </c>
      <c r="T6608" s="5">
        <v>155.54037475585938</v>
      </c>
      <c r="U6608" s="5">
        <v>61.45988222222217</v>
      </c>
      <c r="V6608" s="5">
        <v>548126408</v>
      </c>
      <c r="W6608" s="5">
        <v>7641667713.999999</v>
      </c>
      <c r="X6608">
        <f t="shared" si="103"/>
        <v>0</v>
      </c>
    </row>
    <row r="6609" spans="1:24" x14ac:dyDescent="0.3">
      <c r="A6609" s="8">
        <v>44540</v>
      </c>
      <c r="B6609" s="4" t="s">
        <v>101</v>
      </c>
      <c r="C6609" s="5">
        <v>78.17</v>
      </c>
      <c r="D6609" s="5"/>
      <c r="E6609" s="5">
        <v>0.32871572871572879</v>
      </c>
      <c r="F6609" s="5">
        <v>76.95</v>
      </c>
      <c r="G6609" s="5"/>
      <c r="H6609" s="5">
        <v>0.31986692015209128</v>
      </c>
      <c r="I6609" s="5">
        <v>79.7</v>
      </c>
      <c r="J6609" s="5"/>
      <c r="K6609" s="5">
        <v>0.28519362186788161</v>
      </c>
      <c r="L6609" s="5">
        <v>69.8</v>
      </c>
      <c r="M6609" s="5"/>
      <c r="N6609" s="5">
        <v>0.31330337548333159</v>
      </c>
      <c r="O6609" s="5">
        <v>1.2400000000000091</v>
      </c>
      <c r="P6609" s="6">
        <v>1.6378285563334094</v>
      </c>
      <c r="Q6609" s="5">
        <v>90.557289123535156</v>
      </c>
      <c r="R6609" s="5">
        <v>9.3849163055419922</v>
      </c>
      <c r="S6609" s="5">
        <v>28.570192337036133</v>
      </c>
      <c r="T6609" s="5">
        <v>158.08786010742188</v>
      </c>
      <c r="U6609" s="5">
        <v>61.197722653061177</v>
      </c>
      <c r="V6609" s="5">
        <v>464151077</v>
      </c>
      <c r="W6609" s="5">
        <v>7766825130</v>
      </c>
      <c r="X6609">
        <f t="shared" si="103"/>
        <v>1</v>
      </c>
    </row>
    <row r="6610" spans="1:24" x14ac:dyDescent="0.3">
      <c r="A6610" s="8">
        <v>44547</v>
      </c>
      <c r="B6610" s="4" t="s">
        <v>101</v>
      </c>
      <c r="C6610" s="5">
        <v>77.5</v>
      </c>
      <c r="D6610" s="5"/>
      <c r="E6610" s="5">
        <v>0.32227032227032232</v>
      </c>
      <c r="F6610" s="5">
        <v>71.94</v>
      </c>
      <c r="G6610" s="5"/>
      <c r="H6610" s="5">
        <v>0.27224334600760458</v>
      </c>
      <c r="I6610" s="5">
        <v>79.37</v>
      </c>
      <c r="J6610" s="5"/>
      <c r="K6610" s="5">
        <v>0.28218678815489756</v>
      </c>
      <c r="L6610" s="5">
        <v>71.489999999999995</v>
      </c>
      <c r="M6610" s="5"/>
      <c r="N6610" s="5">
        <v>0.33096457310063743</v>
      </c>
      <c r="O6610" s="5">
        <v>-5.0100000000000051</v>
      </c>
      <c r="P6610" s="6">
        <v>-6.5107212475633558</v>
      </c>
      <c r="Q6610" s="5">
        <v>84.661354064941406</v>
      </c>
      <c r="R6610" s="5">
        <v>8.773890495300293</v>
      </c>
      <c r="S6610" s="5">
        <v>26.710065841674805</v>
      </c>
      <c r="T6610" s="5">
        <v>147.79521179199219</v>
      </c>
      <c r="U6610" s="5">
        <v>60.908950309278325</v>
      </c>
      <c r="V6610" s="5">
        <v>385334293</v>
      </c>
      <c r="W6610" s="5">
        <v>7261148796</v>
      </c>
      <c r="X6610">
        <f t="shared" si="103"/>
        <v>0</v>
      </c>
    </row>
    <row r="6611" spans="1:24" x14ac:dyDescent="0.3">
      <c r="A6611" s="8">
        <v>44554</v>
      </c>
      <c r="B6611" s="4" t="s">
        <v>101</v>
      </c>
      <c r="C6611" s="5">
        <v>72.16</v>
      </c>
      <c r="D6611" s="5"/>
      <c r="E6611" s="5">
        <v>0.27089947089947092</v>
      </c>
      <c r="F6611" s="5">
        <v>74.52</v>
      </c>
      <c r="G6611" s="5"/>
      <c r="H6611" s="5">
        <v>0.29676806083650187</v>
      </c>
      <c r="I6611" s="5">
        <v>80.78</v>
      </c>
      <c r="J6611" s="5"/>
      <c r="K6611" s="5">
        <v>0.29503416856492032</v>
      </c>
      <c r="L6611" s="5">
        <v>70.47</v>
      </c>
      <c r="M6611" s="5"/>
      <c r="N6611" s="5">
        <v>0.32030515205350613</v>
      </c>
      <c r="O6611" s="5">
        <v>2.5799999999999983</v>
      </c>
      <c r="P6611" s="6">
        <v>3.5863219349457909</v>
      </c>
      <c r="Q6611" s="5">
        <v>87.697586059570313</v>
      </c>
      <c r="R6611" s="5">
        <v>9.0885505676269531</v>
      </c>
      <c r="S6611" s="5">
        <v>27.667974472045898</v>
      </c>
      <c r="T6611" s="5">
        <v>153.09561157226563</v>
      </c>
      <c r="U6611" s="5">
        <v>60.628945833333297</v>
      </c>
      <c r="V6611" s="5">
        <v>394257721</v>
      </c>
      <c r="W6611" s="5">
        <v>7521556968</v>
      </c>
      <c r="X6611">
        <f t="shared" si="103"/>
        <v>1</v>
      </c>
    </row>
    <row r="6612" spans="1:24" x14ac:dyDescent="0.3">
      <c r="A6612" s="8">
        <v>44561</v>
      </c>
      <c r="B6612" s="4" t="s">
        <v>101</v>
      </c>
      <c r="C6612" s="5">
        <v>74.5</v>
      </c>
      <c r="D6612" s="5"/>
      <c r="E6612" s="5">
        <v>0.29341029341029345</v>
      </c>
      <c r="F6612" s="5">
        <v>78.62</v>
      </c>
      <c r="G6612" s="5"/>
      <c r="H6612" s="5">
        <v>0.3357414448669202</v>
      </c>
      <c r="I6612" s="5">
        <v>82.6</v>
      </c>
      <c r="J6612" s="5"/>
      <c r="K6612" s="5">
        <v>0.31161731207289289</v>
      </c>
      <c r="L6612" s="5">
        <v>71.59</v>
      </c>
      <c r="M6612" s="5"/>
      <c r="N6612" s="5">
        <v>0.33200961437976806</v>
      </c>
      <c r="O6612" s="5">
        <v>4.1000000000000085</v>
      </c>
      <c r="P6612" s="6">
        <v>5.5018786902844896</v>
      </c>
      <c r="Q6612" s="5">
        <v>92.522598266601563</v>
      </c>
      <c r="R6612" s="5">
        <v>9.5885915756225586</v>
      </c>
      <c r="S6612" s="5">
        <v>29.19023323059082</v>
      </c>
      <c r="T6612" s="5">
        <v>161.51875305175781</v>
      </c>
      <c r="U6612" s="5">
        <v>60.311160421052591</v>
      </c>
      <c r="V6612" s="5">
        <v>541971692</v>
      </c>
      <c r="W6612" s="5">
        <v>7935383908</v>
      </c>
      <c r="X6612">
        <f t="shared" si="103"/>
        <v>1</v>
      </c>
    </row>
    <row r="6613" spans="1:24" x14ac:dyDescent="0.3">
      <c r="A6613" s="3">
        <v>43833</v>
      </c>
      <c r="B6613" s="4" t="s">
        <v>102</v>
      </c>
      <c r="C6613" s="5">
        <v>16.11</v>
      </c>
      <c r="D6613" s="5">
        <v>7.71</v>
      </c>
      <c r="E6613" s="5">
        <v>0.27658873888705959</v>
      </c>
      <c r="F6613" s="5">
        <v>16.64</v>
      </c>
      <c r="G6613" s="5">
        <v>7.66</v>
      </c>
      <c r="H6613" s="5">
        <v>0.30164595230097413</v>
      </c>
      <c r="I6613" s="5">
        <v>16.8</v>
      </c>
      <c r="J6613" s="5">
        <v>7.97</v>
      </c>
      <c r="K6613" s="5">
        <v>0.24782486668537754</v>
      </c>
      <c r="L6613" s="5">
        <v>15.8</v>
      </c>
      <c r="M6613" s="5">
        <v>7.35</v>
      </c>
      <c r="N6613" s="5">
        <v>0.36344086021505378</v>
      </c>
      <c r="O6613" s="5">
        <v>0.41000000000000014</v>
      </c>
      <c r="P6613" s="6">
        <v>2.5261860751694343</v>
      </c>
      <c r="Q6613" s="5">
        <v>74.944801330566406</v>
      </c>
      <c r="R6613" s="5">
        <v>6.3483877182006836</v>
      </c>
      <c r="S6613" s="5">
        <v>16.289384841918945</v>
      </c>
      <c r="T6613" s="5">
        <v>69.800804138183594</v>
      </c>
      <c r="U6613" s="5">
        <v>115.99532232704411</v>
      </c>
      <c r="V6613" s="5">
        <v>190983593</v>
      </c>
      <c r="W6613" s="5">
        <v>6822400000</v>
      </c>
      <c r="X6613">
        <f t="shared" si="103"/>
        <v>1</v>
      </c>
    </row>
    <row r="6614" spans="1:24" x14ac:dyDescent="0.3">
      <c r="A6614" s="3">
        <v>43840</v>
      </c>
      <c r="B6614" s="4" t="s">
        <v>102</v>
      </c>
      <c r="C6614" s="5">
        <v>16.739999999999998</v>
      </c>
      <c r="D6614" s="5">
        <v>38.08</v>
      </c>
      <c r="E6614" s="5">
        <v>0.297332894303589</v>
      </c>
      <c r="F6614" s="5">
        <v>17.690000000000001</v>
      </c>
      <c r="G6614" s="5">
        <v>37.43</v>
      </c>
      <c r="H6614" s="5">
        <v>0.33691635875041992</v>
      </c>
      <c r="I6614" s="5">
        <v>18</v>
      </c>
      <c r="J6614" s="5">
        <v>43.6</v>
      </c>
      <c r="K6614" s="5">
        <v>0.28150435026662923</v>
      </c>
      <c r="L6614" s="5">
        <v>16.54</v>
      </c>
      <c r="M6614" s="5">
        <v>30.6</v>
      </c>
      <c r="N6614" s="5">
        <v>0.39526881720430107</v>
      </c>
      <c r="O6614" s="5">
        <v>1.0500000000000007</v>
      </c>
      <c r="P6614" s="6">
        <v>6.3100961538461675</v>
      </c>
      <c r="Q6614" s="5">
        <v>79.67388916015625</v>
      </c>
      <c r="R6614" s="5">
        <v>6.7489771842956543</v>
      </c>
      <c r="S6614" s="5">
        <v>17.3172607421875</v>
      </c>
      <c r="T6614" s="5">
        <v>74.205307006835938</v>
      </c>
      <c r="U6614" s="5">
        <v>116.63985782747612</v>
      </c>
      <c r="V6614" s="5">
        <v>416064563</v>
      </c>
      <c r="W6614" s="5">
        <v>7252900000.000001</v>
      </c>
      <c r="X6614">
        <f t="shared" si="103"/>
        <v>1</v>
      </c>
    </row>
    <row r="6615" spans="1:24" x14ac:dyDescent="0.3">
      <c r="A6615" s="3">
        <v>43847</v>
      </c>
      <c r="B6615" s="4" t="s">
        <v>102</v>
      </c>
      <c r="C6615" s="5">
        <v>17.7</v>
      </c>
      <c r="D6615" s="5"/>
      <c r="E6615" s="5">
        <v>0.32894303589068158</v>
      </c>
      <c r="F6615" s="5">
        <v>18.850000000000001</v>
      </c>
      <c r="G6615" s="5"/>
      <c r="H6615" s="5">
        <v>0.3758817601612362</v>
      </c>
      <c r="I6615" s="5">
        <v>19.36</v>
      </c>
      <c r="J6615" s="5"/>
      <c r="K6615" s="5">
        <v>0.31967443165871456</v>
      </c>
      <c r="L6615" s="5">
        <v>17.38</v>
      </c>
      <c r="M6615" s="5"/>
      <c r="N6615" s="5">
        <v>0.43139784946236559</v>
      </c>
      <c r="O6615" s="5">
        <v>1.1600000000000001</v>
      </c>
      <c r="P6615" s="6">
        <v>6.5573770491803351</v>
      </c>
      <c r="Q6615" s="5">
        <v>84.898406982421875</v>
      </c>
      <c r="R6615" s="5">
        <v>7.1915326118469238</v>
      </c>
      <c r="S6615" s="5">
        <v>18.45281982421875</v>
      </c>
      <c r="T6615" s="5">
        <v>79.07122802734375</v>
      </c>
      <c r="U6615" s="5">
        <v>117.22723279220786</v>
      </c>
      <c r="V6615" s="5">
        <v>541276003</v>
      </c>
      <c r="W6615" s="5">
        <v>7728500000.000001</v>
      </c>
      <c r="X6615">
        <f t="shared" si="103"/>
        <v>1</v>
      </c>
    </row>
    <row r="6616" spans="1:24" x14ac:dyDescent="0.3">
      <c r="A6616" s="3">
        <v>43853</v>
      </c>
      <c r="B6616" s="4" t="s">
        <v>102</v>
      </c>
      <c r="C6616" s="5">
        <v>19</v>
      </c>
      <c r="D6616" s="5"/>
      <c r="E6616" s="5">
        <v>0.37174843595653606</v>
      </c>
      <c r="F6616" s="5">
        <v>18.12</v>
      </c>
      <c r="G6616" s="5"/>
      <c r="H6616" s="5">
        <v>0.35136042996305006</v>
      </c>
      <c r="I6616" s="5">
        <v>20.47</v>
      </c>
      <c r="J6616" s="5"/>
      <c r="K6616" s="5">
        <v>0.3508279539713724</v>
      </c>
      <c r="L6616" s="5">
        <v>17.66</v>
      </c>
      <c r="M6616" s="5"/>
      <c r="N6616" s="5">
        <v>0.4434408602150538</v>
      </c>
      <c r="O6616" s="5">
        <v>-0.73000000000000043</v>
      </c>
      <c r="P6616" s="6">
        <v>-3.8726790450928417</v>
      </c>
      <c r="Q6616" s="5">
        <v>81.610565185546875</v>
      </c>
      <c r="R6616" s="5">
        <v>6.9130277633666992</v>
      </c>
      <c r="S6616" s="5">
        <v>17.738201141357422</v>
      </c>
      <c r="T6616" s="5">
        <v>76.009048461914063</v>
      </c>
      <c r="U6616" s="5">
        <v>117.63024078947375</v>
      </c>
      <c r="V6616" s="5">
        <v>524633939</v>
      </c>
      <c r="W6616" s="5">
        <v>7429200000</v>
      </c>
      <c r="X6616">
        <f t="shared" si="103"/>
        <v>0</v>
      </c>
    </row>
    <row r="6617" spans="1:24" x14ac:dyDescent="0.3">
      <c r="A6617" s="3">
        <v>43868</v>
      </c>
      <c r="B6617" s="4" t="s">
        <v>102</v>
      </c>
      <c r="C6617" s="5">
        <v>15.28</v>
      </c>
      <c r="D6617" s="5"/>
      <c r="E6617" s="5">
        <v>0.24925913730655253</v>
      </c>
      <c r="F6617" s="5">
        <v>21.02</v>
      </c>
      <c r="G6617" s="5"/>
      <c r="H6617" s="5">
        <v>0.4487739334900907</v>
      </c>
      <c r="I6617" s="5">
        <v>23.38</v>
      </c>
      <c r="J6617" s="5"/>
      <c r="K6617" s="5">
        <v>0.43250070165590793</v>
      </c>
      <c r="L6617" s="5">
        <v>15.21</v>
      </c>
      <c r="M6617" s="5"/>
      <c r="N6617" s="5">
        <v>0.33806451612903232</v>
      </c>
      <c r="O6617" s="5">
        <v>2.8999999999999986</v>
      </c>
      <c r="P6617" s="6">
        <v>16.004415011037509</v>
      </c>
      <c r="Q6617" s="5">
        <v>94.671859741210938</v>
      </c>
      <c r="R6617" s="5">
        <v>8.0194177627563477</v>
      </c>
      <c r="S6617" s="5">
        <v>20.577096939086914</v>
      </c>
      <c r="T6617" s="5">
        <v>88.173858642578125</v>
      </c>
      <c r="U6617" s="5">
        <v>118.15470000000006</v>
      </c>
      <c r="V6617" s="5">
        <v>1131499168</v>
      </c>
      <c r="W6617" s="5">
        <v>8618200000</v>
      </c>
      <c r="X6617">
        <f t="shared" si="103"/>
        <v>1</v>
      </c>
    </row>
    <row r="6618" spans="1:24" x14ac:dyDescent="0.3">
      <c r="A6618" s="3">
        <v>43875</v>
      </c>
      <c r="B6618" s="4" t="s">
        <v>102</v>
      </c>
      <c r="C6618" s="5">
        <v>20.89</v>
      </c>
      <c r="D6618" s="5"/>
      <c r="E6618" s="5">
        <v>0.43398090220612451</v>
      </c>
      <c r="F6618" s="5">
        <v>20.51</v>
      </c>
      <c r="G6618" s="5"/>
      <c r="H6618" s="5">
        <v>0.43164259321464565</v>
      </c>
      <c r="I6618" s="5">
        <v>21.6</v>
      </c>
      <c r="J6618" s="5"/>
      <c r="K6618" s="5">
        <v>0.38254280101038457</v>
      </c>
      <c r="L6618" s="5">
        <v>19.8</v>
      </c>
      <c r="M6618" s="5"/>
      <c r="N6618" s="5">
        <v>0.53548387096774197</v>
      </c>
      <c r="O6618" s="5">
        <v>-0.50999999999999801</v>
      </c>
      <c r="P6618" s="6">
        <v>-2.426260704091332</v>
      </c>
      <c r="Q6618" s="5">
        <v>92.374870300292969</v>
      </c>
      <c r="R6618" s="5">
        <v>7.8248457908630371</v>
      </c>
      <c r="S6618" s="5">
        <v>20.077842712402344</v>
      </c>
      <c r="T6618" s="5">
        <v>86.034530639648438</v>
      </c>
      <c r="U6618" s="5">
        <v>118.57536122448987</v>
      </c>
      <c r="V6618" s="5">
        <v>724779275</v>
      </c>
      <c r="W6618" s="5">
        <v>8409100000.000001</v>
      </c>
      <c r="X6618">
        <f t="shared" si="103"/>
        <v>0</v>
      </c>
    </row>
    <row r="6619" spans="1:24" x14ac:dyDescent="0.3">
      <c r="A6619" s="3">
        <v>43882</v>
      </c>
      <c r="B6619" s="4" t="s">
        <v>102</v>
      </c>
      <c r="C6619" s="5">
        <v>20.8</v>
      </c>
      <c r="D6619" s="5"/>
      <c r="E6619" s="5">
        <v>0.43101745143233455</v>
      </c>
      <c r="F6619" s="5">
        <v>19.559999999999999</v>
      </c>
      <c r="G6619" s="5"/>
      <c r="H6619" s="5">
        <v>0.39973127309371848</v>
      </c>
      <c r="I6619" s="5">
        <v>21.49</v>
      </c>
      <c r="J6619" s="5"/>
      <c r="K6619" s="5">
        <v>0.3794555150154364</v>
      </c>
      <c r="L6619" s="5">
        <v>19.21</v>
      </c>
      <c r="M6619" s="5"/>
      <c r="N6619" s="5">
        <v>0.51010752688172045</v>
      </c>
      <c r="O6619" s="5">
        <v>-0.95000000000000284</v>
      </c>
      <c r="P6619" s="6">
        <v>-4.6318868844466232</v>
      </c>
      <c r="Q6619" s="5">
        <v>88.096168518066406</v>
      </c>
      <c r="R6619" s="5">
        <v>7.4624075889587402</v>
      </c>
      <c r="S6619" s="5">
        <v>19.147859573364258</v>
      </c>
      <c r="T6619" s="5">
        <v>82.049507141113281</v>
      </c>
      <c r="U6619" s="5">
        <v>119.0355138408305</v>
      </c>
      <c r="V6619" s="5">
        <v>531156621</v>
      </c>
      <c r="W6619" s="5">
        <v>8019599999.999999</v>
      </c>
      <c r="X6619">
        <f t="shared" si="103"/>
        <v>0</v>
      </c>
    </row>
    <row r="6620" spans="1:24" x14ac:dyDescent="0.3">
      <c r="A6620" s="3">
        <v>43889</v>
      </c>
      <c r="B6620" s="4" t="s">
        <v>102</v>
      </c>
      <c r="C6620" s="5">
        <v>19.7</v>
      </c>
      <c r="D6620" s="5"/>
      <c r="E6620" s="5">
        <v>0.39479749753045768</v>
      </c>
      <c r="F6620" s="5">
        <v>17.920000000000002</v>
      </c>
      <c r="G6620" s="5"/>
      <c r="H6620" s="5">
        <v>0.34464225730601283</v>
      </c>
      <c r="I6620" s="5">
        <v>20.86</v>
      </c>
      <c r="J6620" s="5"/>
      <c r="K6620" s="5">
        <v>0.36177378613527927</v>
      </c>
      <c r="L6620" s="5">
        <v>17.77</v>
      </c>
      <c r="M6620" s="5"/>
      <c r="N6620" s="5">
        <v>0.4481720430107527</v>
      </c>
      <c r="O6620" s="5">
        <v>-1.639999999999997</v>
      </c>
      <c r="P6620" s="6">
        <v>-8.3844580777095992</v>
      </c>
      <c r="Q6620" s="5">
        <v>81.079353332519531</v>
      </c>
      <c r="R6620" s="5">
        <v>6.6794404983520508</v>
      </c>
      <c r="S6620" s="5">
        <v>16.85472297668457</v>
      </c>
      <c r="T6620" s="5">
        <v>75.170097351074219</v>
      </c>
      <c r="U6620" s="5">
        <v>119.56752887323947</v>
      </c>
      <c r="V6620" s="5">
        <v>446756565</v>
      </c>
      <c r="W6620" s="5">
        <v>7347200000.000001</v>
      </c>
      <c r="X6620">
        <f t="shared" si="103"/>
        <v>0</v>
      </c>
    </row>
    <row r="6621" spans="1:24" x14ac:dyDescent="0.3">
      <c r="A6621" s="3">
        <v>43896</v>
      </c>
      <c r="B6621" s="4" t="s">
        <v>102</v>
      </c>
      <c r="C6621" s="5">
        <v>18.64</v>
      </c>
      <c r="D6621" s="5"/>
      <c r="E6621" s="5">
        <v>0.35989463286137641</v>
      </c>
      <c r="F6621" s="5">
        <v>18.68</v>
      </c>
      <c r="G6621" s="5"/>
      <c r="H6621" s="5">
        <v>0.37017131340275444</v>
      </c>
      <c r="I6621" s="5">
        <v>19.45</v>
      </c>
      <c r="J6621" s="5"/>
      <c r="K6621" s="5">
        <v>0.32220039292730845</v>
      </c>
      <c r="L6621" s="5">
        <v>18.11</v>
      </c>
      <c r="M6621" s="5"/>
      <c r="N6621" s="5">
        <v>0.46279569892473116</v>
      </c>
      <c r="O6621" s="5">
        <v>0.75999999999999801</v>
      </c>
      <c r="P6621" s="6">
        <v>4.2410714285714191</v>
      </c>
      <c r="Q6621" s="5">
        <v>84.517982482910156</v>
      </c>
      <c r="R6621" s="5">
        <v>6.9627199172973633</v>
      </c>
      <c r="S6621" s="5">
        <v>17.569543838500977</v>
      </c>
      <c r="T6621" s="5">
        <v>78.358116149902344</v>
      </c>
      <c r="U6621" s="5">
        <v>120.20879283154127</v>
      </c>
      <c r="V6621" s="5">
        <v>238919516</v>
      </c>
      <c r="W6621" s="5">
        <v>7658800000</v>
      </c>
      <c r="X6621">
        <f t="shared" si="103"/>
        <v>1</v>
      </c>
    </row>
    <row r="6622" spans="1:24" x14ac:dyDescent="0.3">
      <c r="A6622" s="3">
        <v>43903</v>
      </c>
      <c r="B6622" s="4" t="s">
        <v>102</v>
      </c>
      <c r="C6622" s="5">
        <v>18.38</v>
      </c>
      <c r="D6622" s="5"/>
      <c r="E6622" s="5">
        <v>0.35133355284820544</v>
      </c>
      <c r="F6622" s="5">
        <v>16.87</v>
      </c>
      <c r="G6622" s="5"/>
      <c r="H6622" s="5">
        <v>0.30937185085656704</v>
      </c>
      <c r="I6622" s="5">
        <v>18.68</v>
      </c>
      <c r="J6622" s="5"/>
      <c r="K6622" s="5">
        <v>0.3005893909626719</v>
      </c>
      <c r="L6622" s="5">
        <v>15.88</v>
      </c>
      <c r="M6622" s="5"/>
      <c r="N6622" s="5">
        <v>0.36688172043010758</v>
      </c>
      <c r="O6622" s="5">
        <v>-1.8099999999999987</v>
      </c>
      <c r="P6622" s="6">
        <v>-9.6895074946466764</v>
      </c>
      <c r="Q6622" s="5">
        <v>76.328605651855469</v>
      </c>
      <c r="R6622" s="5">
        <v>6.2880668640136719</v>
      </c>
      <c r="S6622" s="5">
        <v>15.867142677307129</v>
      </c>
      <c r="T6622" s="5">
        <v>70.765602111816406</v>
      </c>
      <c r="U6622" s="5">
        <v>120.93191569343072</v>
      </c>
      <c r="V6622" s="5">
        <v>211432520</v>
      </c>
      <c r="W6622" s="5">
        <v>6916700000</v>
      </c>
      <c r="X6622">
        <f t="shared" si="103"/>
        <v>0</v>
      </c>
    </row>
    <row r="6623" spans="1:24" x14ac:dyDescent="0.3">
      <c r="A6623" s="3">
        <v>43910</v>
      </c>
      <c r="B6623" s="4" t="s">
        <v>102</v>
      </c>
      <c r="C6623" s="5">
        <v>16.96</v>
      </c>
      <c r="D6623" s="5"/>
      <c r="E6623" s="5">
        <v>0.30457688508396447</v>
      </c>
      <c r="F6623" s="5">
        <v>16.55</v>
      </c>
      <c r="G6623" s="5"/>
      <c r="H6623" s="5">
        <v>0.2986227746053074</v>
      </c>
      <c r="I6623" s="5">
        <v>17.27</v>
      </c>
      <c r="J6623" s="5"/>
      <c r="K6623" s="5">
        <v>0.26101599775470108</v>
      </c>
      <c r="L6623" s="5">
        <v>15.68</v>
      </c>
      <c r="M6623" s="5"/>
      <c r="N6623" s="5">
        <v>0.35827956989247312</v>
      </c>
      <c r="O6623" s="5">
        <v>-0.32000000000000028</v>
      </c>
      <c r="P6623" s="6">
        <v>-1.8968583283936025</v>
      </c>
      <c r="Q6623" s="5">
        <v>74.880760192871094</v>
      </c>
      <c r="R6623" s="5">
        <v>6.1687912940979004</v>
      </c>
      <c r="S6623" s="5">
        <v>15.566164970397949</v>
      </c>
      <c r="T6623" s="5">
        <v>69.42327880859375</v>
      </c>
      <c r="U6623" s="5">
        <v>121.79427695167293</v>
      </c>
      <c r="V6623" s="5">
        <v>143382535</v>
      </c>
      <c r="W6623" s="5">
        <v>6785500000</v>
      </c>
      <c r="X6623">
        <f t="shared" si="103"/>
        <v>0</v>
      </c>
    </row>
    <row r="6624" spans="1:24" x14ac:dyDescent="0.3">
      <c r="A6624" s="3">
        <v>43917</v>
      </c>
      <c r="B6624" s="4" t="s">
        <v>102</v>
      </c>
      <c r="C6624" s="5">
        <v>16.239999999999998</v>
      </c>
      <c r="D6624" s="5"/>
      <c r="E6624" s="5">
        <v>0.28086927889364499</v>
      </c>
      <c r="F6624" s="5">
        <v>16.55</v>
      </c>
      <c r="G6624" s="5"/>
      <c r="H6624" s="5">
        <v>0.2986227746053074</v>
      </c>
      <c r="I6624" s="5">
        <v>17.3</v>
      </c>
      <c r="J6624" s="5"/>
      <c r="K6624" s="5">
        <v>0.26185798484423239</v>
      </c>
      <c r="L6624" s="5">
        <v>15.52</v>
      </c>
      <c r="M6624" s="5"/>
      <c r="N6624" s="5">
        <v>0.35139784946236557</v>
      </c>
      <c r="O6624" s="5">
        <v>0</v>
      </c>
      <c r="P6624" s="6">
        <v>0</v>
      </c>
      <c r="Q6624" s="5">
        <v>74.880760192871094</v>
      </c>
      <c r="R6624" s="5">
        <v>6.1687912940979004</v>
      </c>
      <c r="S6624" s="5">
        <v>15.566164970397949</v>
      </c>
      <c r="T6624" s="5">
        <v>69.42327880859375</v>
      </c>
      <c r="U6624" s="5">
        <v>122.69855757575763</v>
      </c>
      <c r="V6624" s="5">
        <v>166418372</v>
      </c>
      <c r="W6624" s="5">
        <v>6785500000</v>
      </c>
      <c r="X6624">
        <f t="shared" si="103"/>
        <v>0</v>
      </c>
    </row>
    <row r="6625" spans="1:24" x14ac:dyDescent="0.3">
      <c r="A6625" s="3">
        <v>43924</v>
      </c>
      <c r="B6625" s="4" t="s">
        <v>102</v>
      </c>
      <c r="C6625" s="5">
        <v>16.5</v>
      </c>
      <c r="D6625" s="5"/>
      <c r="E6625" s="5">
        <v>0.28943035890681595</v>
      </c>
      <c r="F6625" s="5">
        <v>16.079999999999998</v>
      </c>
      <c r="G6625" s="5"/>
      <c r="H6625" s="5">
        <v>0.28283506886126969</v>
      </c>
      <c r="I6625" s="5">
        <v>16.5</v>
      </c>
      <c r="J6625" s="5"/>
      <c r="K6625" s="5">
        <v>0.23940499579006458</v>
      </c>
      <c r="L6625" s="5">
        <v>15.4</v>
      </c>
      <c r="M6625" s="5"/>
      <c r="N6625" s="5">
        <v>0.34623655913978496</v>
      </c>
      <c r="O6625" s="5">
        <v>-0.47000000000000242</v>
      </c>
      <c r="P6625" s="6">
        <v>-2.8398791540785617</v>
      </c>
      <c r="Q6625" s="5">
        <v>72.754241943359375</v>
      </c>
      <c r="R6625" s="5">
        <v>5.9936051368713379</v>
      </c>
      <c r="S6625" s="5">
        <v>15.124104499816895</v>
      </c>
      <c r="T6625" s="5">
        <v>67.451744079589844</v>
      </c>
      <c r="U6625" s="5">
        <v>123.67478725868733</v>
      </c>
      <c r="V6625" s="5">
        <v>97054492</v>
      </c>
      <c r="W6625" s="5">
        <v>6592799999.999999</v>
      </c>
      <c r="X6625">
        <f t="shared" si="103"/>
        <v>0</v>
      </c>
    </row>
    <row r="6626" spans="1:24" x14ac:dyDescent="0.3">
      <c r="A6626" s="3">
        <v>43931</v>
      </c>
      <c r="B6626" s="4" t="s">
        <v>102</v>
      </c>
      <c r="C6626" s="5">
        <v>16.36</v>
      </c>
      <c r="D6626" s="5"/>
      <c r="E6626" s="5">
        <v>0.2848205465920316</v>
      </c>
      <c r="F6626" s="5">
        <v>17.04</v>
      </c>
      <c r="G6626" s="5"/>
      <c r="H6626" s="5">
        <v>0.31508229761504869</v>
      </c>
      <c r="I6626" s="5">
        <v>17.260000000000002</v>
      </c>
      <c r="J6626" s="5"/>
      <c r="K6626" s="5">
        <v>0.26073533539152405</v>
      </c>
      <c r="L6626" s="5">
        <v>16.36</v>
      </c>
      <c r="M6626" s="5"/>
      <c r="N6626" s="5">
        <v>0.38752688172043009</v>
      </c>
      <c r="O6626" s="5">
        <v>0.96000000000000085</v>
      </c>
      <c r="P6626" s="6">
        <v>5.9701492537313383</v>
      </c>
      <c r="Q6626" s="5">
        <v>77.0977783203125</v>
      </c>
      <c r="R6626" s="5">
        <v>6.3514323234558105</v>
      </c>
      <c r="S6626" s="5">
        <v>16.027036666870117</v>
      </c>
      <c r="T6626" s="5">
        <v>71.478713989257813</v>
      </c>
      <c r="U6626" s="5">
        <v>124.43450627450986</v>
      </c>
      <c r="V6626" s="5">
        <v>132176196</v>
      </c>
      <c r="W6626" s="5">
        <v>6986400000</v>
      </c>
      <c r="X6626">
        <f t="shared" si="103"/>
        <v>1</v>
      </c>
    </row>
    <row r="6627" spans="1:24" x14ac:dyDescent="0.3">
      <c r="A6627" s="3">
        <v>43938</v>
      </c>
      <c r="B6627" s="4" t="s">
        <v>102</v>
      </c>
      <c r="C6627" s="5">
        <v>17</v>
      </c>
      <c r="D6627" s="5"/>
      <c r="E6627" s="5">
        <v>0.30589397431675996</v>
      </c>
      <c r="F6627" s="5">
        <v>17.170000000000002</v>
      </c>
      <c r="G6627" s="5"/>
      <c r="H6627" s="5">
        <v>0.31944910984212299</v>
      </c>
      <c r="I6627" s="5">
        <v>17.66</v>
      </c>
      <c r="J6627" s="5"/>
      <c r="K6627" s="5">
        <v>0.27196182991860796</v>
      </c>
      <c r="L6627" s="5">
        <v>16.38</v>
      </c>
      <c r="M6627" s="5"/>
      <c r="N6627" s="5">
        <v>0.38838709677419353</v>
      </c>
      <c r="O6627" s="5">
        <v>0.13000000000000256</v>
      </c>
      <c r="P6627" s="6">
        <v>0.76291079812207396</v>
      </c>
      <c r="Q6627" s="5">
        <v>77.685966491699219</v>
      </c>
      <c r="R6627" s="5">
        <v>6.3998880386352539</v>
      </c>
      <c r="S6627" s="5">
        <v>16.149309158325195</v>
      </c>
      <c r="T6627" s="5">
        <v>72.024032592773438</v>
      </c>
      <c r="U6627" s="5">
        <v>125.39209960000007</v>
      </c>
      <c r="V6627" s="5">
        <v>127813750</v>
      </c>
      <c r="W6627" s="5">
        <v>7039700000.000001</v>
      </c>
      <c r="X6627">
        <f t="shared" si="103"/>
        <v>1</v>
      </c>
    </row>
    <row r="6628" spans="1:24" x14ac:dyDescent="0.3">
      <c r="A6628" s="3">
        <v>43945</v>
      </c>
      <c r="B6628" s="4" t="s">
        <v>102</v>
      </c>
      <c r="C6628" s="5">
        <v>17.170000000000002</v>
      </c>
      <c r="D6628" s="5"/>
      <c r="E6628" s="5">
        <v>0.31149160355614097</v>
      </c>
      <c r="F6628" s="5">
        <v>16</v>
      </c>
      <c r="G6628" s="5"/>
      <c r="H6628" s="5">
        <v>0.28014779979845483</v>
      </c>
      <c r="I6628" s="5">
        <v>17.55</v>
      </c>
      <c r="J6628" s="5"/>
      <c r="K6628" s="5">
        <v>0.26887454392365989</v>
      </c>
      <c r="L6628" s="5">
        <v>15.9</v>
      </c>
      <c r="M6628" s="5"/>
      <c r="N6628" s="5">
        <v>0.36774193548387102</v>
      </c>
      <c r="O6628" s="5">
        <v>-1.1700000000000017</v>
      </c>
      <c r="P6628" s="6">
        <v>-6.8142108328479996</v>
      </c>
      <c r="Q6628" s="5">
        <v>87.92584228515625</v>
      </c>
      <c r="R6628" s="5">
        <v>5.9279093742370605</v>
      </c>
      <c r="S6628" s="5">
        <v>16.130571365356445</v>
      </c>
      <c r="T6628" s="5">
        <v>47.080863952636719</v>
      </c>
      <c r="U6628" s="5">
        <v>126.37492775510209</v>
      </c>
      <c r="V6628" s="5">
        <v>136893896</v>
      </c>
      <c r="W6628" s="5">
        <v>6560000000</v>
      </c>
      <c r="X6628">
        <f t="shared" si="103"/>
        <v>0</v>
      </c>
    </row>
    <row r="6629" spans="1:24" x14ac:dyDescent="0.3">
      <c r="A6629" s="3">
        <v>43951</v>
      </c>
      <c r="B6629" s="4" t="s">
        <v>102</v>
      </c>
      <c r="C6629" s="5">
        <v>15.9</v>
      </c>
      <c r="D6629" s="5"/>
      <c r="E6629" s="5">
        <v>0.2696740204148832</v>
      </c>
      <c r="F6629" s="5">
        <v>15.11</v>
      </c>
      <c r="G6629" s="5"/>
      <c r="H6629" s="5">
        <v>0.25025193147463887</v>
      </c>
      <c r="I6629" s="5">
        <v>16.05</v>
      </c>
      <c r="J6629" s="5"/>
      <c r="K6629" s="5">
        <v>0.22677518944709518</v>
      </c>
      <c r="L6629" s="5">
        <v>13.78</v>
      </c>
      <c r="M6629" s="5"/>
      <c r="N6629" s="5">
        <v>0.27655913978494623</v>
      </c>
      <c r="O6629" s="5">
        <v>-0.89000000000000057</v>
      </c>
      <c r="P6629" s="6">
        <v>-5.5625000000000036</v>
      </c>
      <c r="Q6629" s="5">
        <v>83.034965515136719</v>
      </c>
      <c r="R6629" s="5">
        <v>5.5981693267822266</v>
      </c>
      <c r="S6629" s="5">
        <v>15.233308792114258</v>
      </c>
      <c r="T6629" s="5">
        <v>44.461994171142578</v>
      </c>
      <c r="U6629" s="5">
        <v>127.07214481327807</v>
      </c>
      <c r="V6629" s="5">
        <v>92112486</v>
      </c>
      <c r="W6629" s="5">
        <v>6195100000</v>
      </c>
      <c r="X6629">
        <f t="shared" si="103"/>
        <v>0</v>
      </c>
    </row>
    <row r="6630" spans="1:24" x14ac:dyDescent="0.3">
      <c r="A6630" s="3">
        <v>43959</v>
      </c>
      <c r="B6630" s="4" t="s">
        <v>102</v>
      </c>
      <c r="C6630" s="5">
        <v>14.98</v>
      </c>
      <c r="D6630" s="5"/>
      <c r="E6630" s="5">
        <v>0.23938096806058615</v>
      </c>
      <c r="F6630" s="5">
        <v>16.25</v>
      </c>
      <c r="G6630" s="5"/>
      <c r="H6630" s="5">
        <v>0.28854551561975145</v>
      </c>
      <c r="I6630" s="5">
        <v>16.98</v>
      </c>
      <c r="J6630" s="5"/>
      <c r="K6630" s="5">
        <v>0.25287678922256529</v>
      </c>
      <c r="L6630" s="5">
        <v>14.78</v>
      </c>
      <c r="M6630" s="5"/>
      <c r="N6630" s="5">
        <v>0.31956989247311829</v>
      </c>
      <c r="O6630" s="5">
        <v>1.1400000000000006</v>
      </c>
      <c r="P6630" s="6">
        <v>7.544672402382524</v>
      </c>
      <c r="Q6630" s="5">
        <v>89.2996826171875</v>
      </c>
      <c r="R6630" s="5">
        <v>6.0205326080322266</v>
      </c>
      <c r="S6630" s="5">
        <v>16.382612228393555</v>
      </c>
      <c r="T6630" s="5">
        <v>47.816505432128906</v>
      </c>
      <c r="U6630" s="5">
        <v>127.57943907563032</v>
      </c>
      <c r="V6630" s="5">
        <v>144758021</v>
      </c>
      <c r="W6630" s="5">
        <v>6662500000</v>
      </c>
      <c r="X6630">
        <f t="shared" si="103"/>
        <v>1</v>
      </c>
    </row>
    <row r="6631" spans="1:24" x14ac:dyDescent="0.3">
      <c r="A6631" s="3">
        <v>43966</v>
      </c>
      <c r="B6631" s="4" t="s">
        <v>102</v>
      </c>
      <c r="C6631" s="5">
        <v>16.329999999999998</v>
      </c>
      <c r="D6631" s="5"/>
      <c r="E6631" s="5">
        <v>0.28383272966743489</v>
      </c>
      <c r="F6631" s="5">
        <v>16.97</v>
      </c>
      <c r="G6631" s="5"/>
      <c r="H6631" s="5">
        <v>0.3127309371850856</v>
      </c>
      <c r="I6631" s="5">
        <v>17.579999999999998</v>
      </c>
      <c r="J6631" s="5"/>
      <c r="K6631" s="5">
        <v>0.2697165310131911</v>
      </c>
      <c r="L6631" s="5">
        <v>15.8</v>
      </c>
      <c r="M6631" s="5"/>
      <c r="N6631" s="5">
        <v>0.36344086021505378</v>
      </c>
      <c r="O6631" s="5">
        <v>0.71999999999999886</v>
      </c>
      <c r="P6631" s="6">
        <v>4.4307692307692159</v>
      </c>
      <c r="Q6631" s="5">
        <v>93.25634765625</v>
      </c>
      <c r="R6631" s="5">
        <v>6.2872886657714844</v>
      </c>
      <c r="S6631" s="5">
        <v>17.108488082885742</v>
      </c>
      <c r="T6631" s="5">
        <v>49.935142517089844</v>
      </c>
      <c r="U6631" s="5">
        <v>128.35490171673825</v>
      </c>
      <c r="V6631" s="5">
        <v>259482150</v>
      </c>
      <c r="W6631" s="5">
        <v>6957700000</v>
      </c>
      <c r="X6631">
        <f t="shared" si="103"/>
        <v>1</v>
      </c>
    </row>
    <row r="6632" spans="1:24" x14ac:dyDescent="0.3">
      <c r="A6632" s="3">
        <v>43973</v>
      </c>
      <c r="B6632" s="4" t="s">
        <v>102</v>
      </c>
      <c r="C6632" s="5">
        <v>17.25</v>
      </c>
      <c r="D6632" s="5"/>
      <c r="E6632" s="5">
        <v>0.31412578202173197</v>
      </c>
      <c r="F6632" s="5">
        <v>16.899999999999999</v>
      </c>
      <c r="G6632" s="5"/>
      <c r="H6632" s="5">
        <v>0.31037957675512257</v>
      </c>
      <c r="I6632" s="5">
        <v>18.149999999999999</v>
      </c>
      <c r="J6632" s="5"/>
      <c r="K6632" s="5">
        <v>0.2857142857142857</v>
      </c>
      <c r="L6632" s="5">
        <v>16.3</v>
      </c>
      <c r="M6632" s="5"/>
      <c r="N6632" s="5">
        <v>0.38494623655913984</v>
      </c>
      <c r="O6632" s="5">
        <v>-7.0000000000000284E-2</v>
      </c>
      <c r="P6632" s="6">
        <v>-0.41249263406011316</v>
      </c>
      <c r="Q6632" s="5">
        <v>92.871673583984375</v>
      </c>
      <c r="R6632" s="5">
        <v>6.2613539695739746</v>
      </c>
      <c r="S6632" s="5">
        <v>17.03791618347168</v>
      </c>
      <c r="T6632" s="5">
        <v>49.729164123535156</v>
      </c>
      <c r="U6632" s="5">
        <v>129.10243245614043</v>
      </c>
      <c r="V6632" s="5">
        <v>238938338</v>
      </c>
      <c r="W6632" s="5">
        <v>6928999999.999999</v>
      </c>
      <c r="X6632">
        <f t="shared" si="103"/>
        <v>0</v>
      </c>
    </row>
    <row r="6633" spans="1:24" x14ac:dyDescent="0.3">
      <c r="A6633" s="3">
        <v>43980</v>
      </c>
      <c r="B6633" s="4" t="s">
        <v>102</v>
      </c>
      <c r="C6633" s="5">
        <v>16.899999999999999</v>
      </c>
      <c r="D6633" s="5"/>
      <c r="E6633" s="5">
        <v>0.30260125123477111</v>
      </c>
      <c r="F6633" s="5">
        <v>18.350000000000001</v>
      </c>
      <c r="G6633" s="5"/>
      <c r="H6633" s="5">
        <v>0.35908632851864297</v>
      </c>
      <c r="I6633" s="5">
        <v>18.77</v>
      </c>
      <c r="J6633" s="5"/>
      <c r="K6633" s="5">
        <v>0.30311535223126579</v>
      </c>
      <c r="L6633" s="5">
        <v>16.5</v>
      </c>
      <c r="M6633" s="5"/>
      <c r="N6633" s="5">
        <v>0.3935483870967742</v>
      </c>
      <c r="O6633" s="5">
        <v>1.4500000000000028</v>
      </c>
      <c r="P6633" s="6">
        <v>8.5798816568047442</v>
      </c>
      <c r="Q6633" s="5">
        <v>100.83995056152344</v>
      </c>
      <c r="R6633" s="5">
        <v>6.7985706329345703</v>
      </c>
      <c r="S6633" s="5">
        <v>18.499748229980469</v>
      </c>
      <c r="T6633" s="5">
        <v>53.995868682861328</v>
      </c>
      <c r="U6633" s="5">
        <v>129.85539192825118</v>
      </c>
      <c r="V6633" s="5">
        <v>288945586</v>
      </c>
      <c r="W6633" s="5">
        <v>7523500000.000001</v>
      </c>
      <c r="X6633">
        <f t="shared" si="103"/>
        <v>1</v>
      </c>
    </row>
    <row r="6634" spans="1:24" x14ac:dyDescent="0.3">
      <c r="A6634" s="3">
        <v>43987</v>
      </c>
      <c r="B6634" s="4" t="s">
        <v>102</v>
      </c>
      <c r="C6634" s="5">
        <v>18.600000000000001</v>
      </c>
      <c r="D6634" s="5"/>
      <c r="E6634" s="5">
        <v>0.35857754362858091</v>
      </c>
      <c r="F6634" s="5">
        <v>19.46</v>
      </c>
      <c r="G6634" s="5"/>
      <c r="H6634" s="5">
        <v>0.39637218676519992</v>
      </c>
      <c r="I6634" s="5">
        <v>19.7</v>
      </c>
      <c r="J6634" s="5"/>
      <c r="K6634" s="5">
        <v>0.3292169520067359</v>
      </c>
      <c r="L6634" s="5">
        <v>18.21</v>
      </c>
      <c r="M6634" s="5"/>
      <c r="N6634" s="5">
        <v>0.46709677419354845</v>
      </c>
      <c r="O6634" s="5">
        <v>1.1099999999999994</v>
      </c>
      <c r="P6634" s="6">
        <v>6.049046321525875</v>
      </c>
      <c r="Q6634" s="5">
        <v>106.93980407714844</v>
      </c>
      <c r="R6634" s="5">
        <v>7.2098197937011719</v>
      </c>
      <c r="S6634" s="5">
        <v>19.618806838989258</v>
      </c>
      <c r="T6634" s="5">
        <v>57.262104034423828</v>
      </c>
      <c r="U6634" s="5">
        <v>130.4785334862386</v>
      </c>
      <c r="V6634" s="5">
        <v>392971187</v>
      </c>
      <c r="W6634" s="5">
        <v>7978600000</v>
      </c>
      <c r="X6634">
        <f t="shared" si="103"/>
        <v>1</v>
      </c>
    </row>
    <row r="6635" spans="1:24" x14ac:dyDescent="0.3">
      <c r="A6635" s="3">
        <v>43994</v>
      </c>
      <c r="B6635" s="4" t="s">
        <v>102</v>
      </c>
      <c r="C6635" s="5">
        <v>19.43</v>
      </c>
      <c r="D6635" s="5"/>
      <c r="E6635" s="5">
        <v>0.38590714520908792</v>
      </c>
      <c r="F6635" s="5">
        <v>19.25</v>
      </c>
      <c r="G6635" s="5"/>
      <c r="H6635" s="5">
        <v>0.38931810547531071</v>
      </c>
      <c r="I6635" s="5">
        <v>19.7</v>
      </c>
      <c r="J6635" s="5"/>
      <c r="K6635" s="5">
        <v>0.3292169520067359</v>
      </c>
      <c r="L6635" s="5">
        <v>17.899999999999999</v>
      </c>
      <c r="M6635" s="5"/>
      <c r="N6635" s="5">
        <v>0.45376344086021503</v>
      </c>
      <c r="O6635" s="5">
        <v>-0.21000000000000085</v>
      </c>
      <c r="P6635" s="6">
        <v>-1.0791366906474864</v>
      </c>
      <c r="Q6635" s="5">
        <v>105.78578186035156</v>
      </c>
      <c r="R6635" s="5">
        <v>7.1320157051086426</v>
      </c>
      <c r="S6635" s="5">
        <v>19.407093048095703</v>
      </c>
      <c r="T6635" s="5">
        <v>56.6441650390625</v>
      </c>
      <c r="U6635" s="5">
        <v>131.11803145539912</v>
      </c>
      <c r="V6635" s="5">
        <v>332467720</v>
      </c>
      <c r="W6635" s="5">
        <v>7892500000</v>
      </c>
      <c r="X6635">
        <f t="shared" si="103"/>
        <v>0</v>
      </c>
    </row>
    <row r="6636" spans="1:24" x14ac:dyDescent="0.3">
      <c r="A6636" s="3">
        <v>44001</v>
      </c>
      <c r="B6636" s="4" t="s">
        <v>102</v>
      </c>
      <c r="C6636" s="5">
        <v>19.149999999999999</v>
      </c>
      <c r="D6636" s="5"/>
      <c r="E6636" s="5">
        <v>0.37668752057951921</v>
      </c>
      <c r="F6636" s="5">
        <v>21.27</v>
      </c>
      <c r="G6636" s="5"/>
      <c r="H6636" s="5">
        <v>0.45717164931138726</v>
      </c>
      <c r="I6636" s="5">
        <v>23.99</v>
      </c>
      <c r="J6636" s="5"/>
      <c r="K6636" s="5">
        <v>0.44962110580971087</v>
      </c>
      <c r="L6636" s="5">
        <v>18.850000000000001</v>
      </c>
      <c r="M6636" s="5"/>
      <c r="N6636" s="5">
        <v>0.49462365591397855</v>
      </c>
      <c r="O6636" s="5">
        <v>2.0199999999999996</v>
      </c>
      <c r="P6636" s="6">
        <v>10.493506493506487</v>
      </c>
      <c r="Q6636" s="5">
        <v>116.88641357421875</v>
      </c>
      <c r="R6636" s="5">
        <v>7.8804144859313965</v>
      </c>
      <c r="S6636" s="5">
        <v>21.443578720092773</v>
      </c>
      <c r="T6636" s="5">
        <v>62.588127136230469</v>
      </c>
      <c r="U6636" s="5">
        <v>131.49184182692315</v>
      </c>
      <c r="V6636" s="5">
        <v>1240841510</v>
      </c>
      <c r="W6636" s="5">
        <v>8720700000</v>
      </c>
      <c r="X6636">
        <f t="shared" si="103"/>
        <v>1</v>
      </c>
    </row>
    <row r="6637" spans="1:24" x14ac:dyDescent="0.3">
      <c r="A6637" s="3">
        <v>44006</v>
      </c>
      <c r="B6637" s="4" t="s">
        <v>102</v>
      </c>
      <c r="C6637" s="5">
        <v>21.14</v>
      </c>
      <c r="D6637" s="5"/>
      <c r="E6637" s="5">
        <v>0.44221270991109651</v>
      </c>
      <c r="F6637" s="5">
        <v>22.32</v>
      </c>
      <c r="G6637" s="5"/>
      <c r="H6637" s="5">
        <v>0.49244205576083305</v>
      </c>
      <c r="I6637" s="5">
        <v>23.21</v>
      </c>
      <c r="J6637" s="5"/>
      <c r="K6637" s="5">
        <v>0.42772944148189729</v>
      </c>
      <c r="L6637" s="5">
        <v>21.05</v>
      </c>
      <c r="M6637" s="5"/>
      <c r="N6637" s="5">
        <v>0.58924731182795709</v>
      </c>
      <c r="O6637" s="5">
        <v>1.0500000000000007</v>
      </c>
      <c r="P6637" s="6">
        <v>4.9365303244005787</v>
      </c>
      <c r="Q6637" s="5">
        <v>122.65654754638672</v>
      </c>
      <c r="R6637" s="5">
        <v>8.2694330215454102</v>
      </c>
      <c r="S6637" s="5">
        <v>22.502147674560547</v>
      </c>
      <c r="T6637" s="5">
        <v>65.677810668945313</v>
      </c>
      <c r="U6637" s="5">
        <v>131.63159317073178</v>
      </c>
      <c r="V6637" s="5">
        <v>518377978</v>
      </c>
      <c r="W6637" s="5">
        <v>9151200000</v>
      </c>
      <c r="X6637">
        <f t="shared" si="103"/>
        <v>1</v>
      </c>
    </row>
    <row r="6638" spans="1:24" x14ac:dyDescent="0.3">
      <c r="A6638" s="3">
        <v>44015</v>
      </c>
      <c r="B6638" s="4" t="s">
        <v>102</v>
      </c>
      <c r="C6638" s="5">
        <v>22.4</v>
      </c>
      <c r="D6638" s="5"/>
      <c r="E6638" s="5">
        <v>0.48370102074415539</v>
      </c>
      <c r="F6638" s="5">
        <v>25.79</v>
      </c>
      <c r="G6638" s="5"/>
      <c r="H6638" s="5">
        <v>0.60900235136042991</v>
      </c>
      <c r="I6638" s="5">
        <v>28.68</v>
      </c>
      <c r="J6638" s="5"/>
      <c r="K6638" s="5">
        <v>0.58125175413976982</v>
      </c>
      <c r="L6638" s="5">
        <v>21.67</v>
      </c>
      <c r="M6638" s="5"/>
      <c r="N6638" s="5">
        <v>0.6159139784946237</v>
      </c>
      <c r="O6638" s="5">
        <v>3.4699999999999989</v>
      </c>
      <c r="P6638" s="6">
        <v>15.546594982078844</v>
      </c>
      <c r="Q6638" s="5">
        <v>141.7254638671875</v>
      </c>
      <c r="R6638" s="5">
        <v>9.555048942565918</v>
      </c>
      <c r="S6638" s="5">
        <v>26.000465393066406</v>
      </c>
      <c r="T6638" s="5">
        <v>75.888473510742188</v>
      </c>
      <c r="U6638" s="5">
        <v>131.55592250000001</v>
      </c>
      <c r="V6638" s="5">
        <v>1057511726</v>
      </c>
      <c r="W6638" s="5">
        <v>10573900000</v>
      </c>
      <c r="X6638">
        <f t="shared" si="103"/>
        <v>1</v>
      </c>
    </row>
    <row r="6639" spans="1:24" x14ac:dyDescent="0.3">
      <c r="A6639" s="3">
        <v>44022</v>
      </c>
      <c r="B6639" s="4" t="s">
        <v>102</v>
      </c>
      <c r="C6639" s="5">
        <v>26.2</v>
      </c>
      <c r="D6639" s="5"/>
      <c r="E6639" s="5">
        <v>0.60882449785973003</v>
      </c>
      <c r="F6639" s="5">
        <v>30.51</v>
      </c>
      <c r="G6639" s="5"/>
      <c r="H6639" s="5">
        <v>0.76755122606650994</v>
      </c>
      <c r="I6639" s="5">
        <v>32.56</v>
      </c>
      <c r="J6639" s="5"/>
      <c r="K6639" s="5">
        <v>0.69014875105248386</v>
      </c>
      <c r="L6639" s="5">
        <v>25.33</v>
      </c>
      <c r="M6639" s="5"/>
      <c r="N6639" s="5">
        <v>0.77333333333333321</v>
      </c>
      <c r="O6639" s="5">
        <v>4.8240696100000058</v>
      </c>
      <c r="P6639" s="6">
        <v>18.705194300116347</v>
      </c>
      <c r="Q6639" s="5">
        <v>167.66358947753906</v>
      </c>
      <c r="R6639" s="5">
        <v>11.738694190979004</v>
      </c>
      <c r="S6639" s="5">
        <v>30.758983612060547</v>
      </c>
      <c r="T6639" s="5">
        <v>89.777328491210938</v>
      </c>
      <c r="U6639" s="5">
        <v>131.07309589743593</v>
      </c>
      <c r="V6639" s="5">
        <v>1131735233</v>
      </c>
      <c r="W6639" s="5">
        <v>12509100000</v>
      </c>
      <c r="X6639">
        <f t="shared" si="103"/>
        <v>1</v>
      </c>
    </row>
    <row r="6640" spans="1:24" x14ac:dyDescent="0.3">
      <c r="A6640" s="3">
        <v>44029</v>
      </c>
      <c r="B6640" s="4" t="s">
        <v>102</v>
      </c>
      <c r="C6640" s="5">
        <v>31.8</v>
      </c>
      <c r="D6640" s="5"/>
      <c r="E6640" s="5">
        <v>0.79321699045110317</v>
      </c>
      <c r="F6640" s="5">
        <v>37.43</v>
      </c>
      <c r="G6640" s="5"/>
      <c r="H6640" s="5">
        <v>1</v>
      </c>
      <c r="I6640" s="5">
        <v>43.6</v>
      </c>
      <c r="J6640" s="5"/>
      <c r="K6640" s="5">
        <v>1</v>
      </c>
      <c r="L6640" s="5">
        <v>30</v>
      </c>
      <c r="M6640" s="5"/>
      <c r="N6640" s="5">
        <v>0.97419354838709671</v>
      </c>
      <c r="O6640" s="5">
        <v>6.9199999999999982</v>
      </c>
      <c r="P6640" s="6">
        <v>22.681088167813822</v>
      </c>
      <c r="Q6640" s="5">
        <v>205.69151306152344</v>
      </c>
      <c r="R6640" s="5">
        <v>14.401157379150391</v>
      </c>
      <c r="S6640" s="5">
        <v>37.735454559326172</v>
      </c>
      <c r="T6640" s="5">
        <v>110.13980102539063</v>
      </c>
      <c r="U6640" s="5">
        <v>129.30699684210526</v>
      </c>
      <c r="V6640" s="5">
        <v>2039269089</v>
      </c>
      <c r="W6640" s="5">
        <v>15346300000</v>
      </c>
      <c r="X6640">
        <f t="shared" si="103"/>
        <v>1</v>
      </c>
    </row>
    <row r="6641" spans="1:24" x14ac:dyDescent="0.3">
      <c r="A6641" s="3">
        <v>44036</v>
      </c>
      <c r="B6641" s="4" t="s">
        <v>102</v>
      </c>
      <c r="C6641" s="5">
        <v>38.08</v>
      </c>
      <c r="D6641" s="5"/>
      <c r="E6641" s="5">
        <v>1</v>
      </c>
      <c r="F6641" s="5">
        <v>30.9</v>
      </c>
      <c r="G6641" s="5"/>
      <c r="H6641" s="5">
        <v>0.78065166274773257</v>
      </c>
      <c r="I6641" s="5">
        <v>40.75</v>
      </c>
      <c r="J6641" s="5"/>
      <c r="K6641" s="5">
        <v>0.92001122649452705</v>
      </c>
      <c r="L6641" s="5">
        <v>30.6</v>
      </c>
      <c r="M6641" s="5"/>
      <c r="N6641" s="5">
        <v>1</v>
      </c>
      <c r="O6641" s="5">
        <v>-6.5300000000000011</v>
      </c>
      <c r="P6641" s="6">
        <v>-17.44589901148812</v>
      </c>
      <c r="Q6641" s="5">
        <v>169.80677795410156</v>
      </c>
      <c r="R6641" s="5">
        <v>11.88874626159668</v>
      </c>
      <c r="S6641" s="5">
        <v>31.152166366577148</v>
      </c>
      <c r="T6641" s="5">
        <v>90.924919128417969</v>
      </c>
      <c r="U6641" s="5">
        <v>127.36404270270269</v>
      </c>
      <c r="V6641" s="5">
        <v>1288142302</v>
      </c>
      <c r="W6641" s="5">
        <v>12669000000</v>
      </c>
      <c r="X6641">
        <f t="shared" si="103"/>
        <v>0</v>
      </c>
    </row>
    <row r="6642" spans="1:24" x14ac:dyDescent="0.3">
      <c r="A6642" s="3">
        <v>44043</v>
      </c>
      <c r="B6642" s="4" t="s">
        <v>102</v>
      </c>
      <c r="C6642" s="5">
        <v>30.71</v>
      </c>
      <c r="D6642" s="5"/>
      <c r="E6642" s="5">
        <v>0.75732630885742513</v>
      </c>
      <c r="F6642" s="5">
        <v>33.47</v>
      </c>
      <c r="G6642" s="5"/>
      <c r="H6642" s="5">
        <v>0.86698018139066169</v>
      </c>
      <c r="I6642" s="5">
        <v>33.9</v>
      </c>
      <c r="J6642" s="5"/>
      <c r="K6642" s="5">
        <v>0.7277575077182149</v>
      </c>
      <c r="L6642" s="5">
        <v>27.3</v>
      </c>
      <c r="M6642" s="5"/>
      <c r="N6642" s="5">
        <v>0.85806451612903234</v>
      </c>
      <c r="O6642" s="5">
        <v>2.5700000000000003</v>
      </c>
      <c r="P6642" s="6">
        <v>8.3171521035598772</v>
      </c>
      <c r="Q6642" s="5">
        <v>183.92987060546875</v>
      </c>
      <c r="R6642" s="5">
        <v>12.877551078796387</v>
      </c>
      <c r="S6642" s="5">
        <v>33.743137359619141</v>
      </c>
      <c r="T6642" s="5">
        <v>98.487289428710938</v>
      </c>
      <c r="U6642" s="5">
        <v>126.34291666666668</v>
      </c>
      <c r="V6642" s="5">
        <v>886994945</v>
      </c>
      <c r="W6642" s="5">
        <v>13722700000</v>
      </c>
      <c r="X6642">
        <f t="shared" si="103"/>
        <v>1</v>
      </c>
    </row>
    <row r="6643" spans="1:24" x14ac:dyDescent="0.3">
      <c r="A6643" s="3">
        <v>44050</v>
      </c>
      <c r="B6643" s="4" t="s">
        <v>102</v>
      </c>
      <c r="C6643" s="5">
        <v>33.5</v>
      </c>
      <c r="D6643" s="5"/>
      <c r="E6643" s="5">
        <v>0.8491932828449128</v>
      </c>
      <c r="F6643" s="5">
        <v>28.88</v>
      </c>
      <c r="G6643" s="5"/>
      <c r="H6643" s="5">
        <v>0.71279811891165601</v>
      </c>
      <c r="I6643" s="5">
        <v>34.86</v>
      </c>
      <c r="J6643" s="5"/>
      <c r="K6643" s="5">
        <v>0.75470109458321633</v>
      </c>
      <c r="L6643" s="5">
        <v>28.3</v>
      </c>
      <c r="M6643" s="5"/>
      <c r="N6643" s="5">
        <v>0.90107526881720446</v>
      </c>
      <c r="O6643" s="5">
        <v>-4.59</v>
      </c>
      <c r="P6643" s="6">
        <v>-13.713773528533013</v>
      </c>
      <c r="Q6643" s="5">
        <v>158.70614624023438</v>
      </c>
      <c r="R6643" s="5">
        <v>11.111553192138672</v>
      </c>
      <c r="S6643" s="5">
        <v>29.115680694580078</v>
      </c>
      <c r="T6643" s="5">
        <v>84.980964660644531</v>
      </c>
      <c r="U6643" s="5">
        <v>124.82098514285714</v>
      </c>
      <c r="V6643" s="5">
        <v>702034867</v>
      </c>
      <c r="W6643" s="5">
        <v>11840800000</v>
      </c>
      <c r="X6643">
        <f t="shared" si="103"/>
        <v>0</v>
      </c>
    </row>
    <row r="6644" spans="1:24" x14ac:dyDescent="0.3">
      <c r="A6644" s="3">
        <v>44057</v>
      </c>
      <c r="B6644" s="4" t="s">
        <v>102</v>
      </c>
      <c r="C6644" s="5">
        <v>28.62</v>
      </c>
      <c r="D6644" s="5"/>
      <c r="E6644" s="5">
        <v>0.68850839644385908</v>
      </c>
      <c r="F6644" s="5">
        <v>28.44</v>
      </c>
      <c r="G6644" s="5"/>
      <c r="H6644" s="5">
        <v>0.69801813906617405</v>
      </c>
      <c r="I6644" s="5">
        <v>29.69</v>
      </c>
      <c r="J6644" s="5"/>
      <c r="K6644" s="5">
        <v>0.60959865282065673</v>
      </c>
      <c r="L6644" s="5">
        <v>26.38</v>
      </c>
      <c r="M6644" s="5"/>
      <c r="N6644" s="5">
        <v>0.81849462365591408</v>
      </c>
      <c r="O6644" s="5">
        <v>-0.43999999999999773</v>
      </c>
      <c r="P6644" s="6">
        <v>-1.5235457063711877</v>
      </c>
      <c r="Q6644" s="5">
        <v>156.28817749023438</v>
      </c>
      <c r="R6644" s="5">
        <v>10.942263603210449</v>
      </c>
      <c r="S6644" s="5">
        <v>28.672090530395508</v>
      </c>
      <c r="T6644" s="5">
        <v>83.686241149902344</v>
      </c>
      <c r="U6644" s="5">
        <v>123.93200764705884</v>
      </c>
      <c r="V6644" s="5">
        <v>435351766</v>
      </c>
      <c r="W6644" s="5">
        <v>11660400000</v>
      </c>
      <c r="X6644">
        <f t="shared" si="103"/>
        <v>0</v>
      </c>
    </row>
    <row r="6645" spans="1:24" x14ac:dyDescent="0.3">
      <c r="A6645" s="3">
        <v>44064</v>
      </c>
      <c r="B6645" s="4" t="s">
        <v>102</v>
      </c>
      <c r="C6645" s="5">
        <v>28.27</v>
      </c>
      <c r="D6645" s="5"/>
      <c r="E6645" s="5">
        <v>0.67698386565689828</v>
      </c>
      <c r="F6645" s="5">
        <v>27.1</v>
      </c>
      <c r="G6645" s="5"/>
      <c r="H6645" s="5">
        <v>0.65300638226402419</v>
      </c>
      <c r="I6645" s="5">
        <v>29.5</v>
      </c>
      <c r="J6645" s="5"/>
      <c r="K6645" s="5">
        <v>0.60426606792029192</v>
      </c>
      <c r="L6645" s="5">
        <v>26.1</v>
      </c>
      <c r="M6645" s="5"/>
      <c r="N6645" s="5">
        <v>0.80645161290322576</v>
      </c>
      <c r="O6645" s="5">
        <v>-1.3399999999999999</v>
      </c>
      <c r="P6645" s="6">
        <v>-4.7116736990154617</v>
      </c>
      <c r="Q6645" s="5">
        <v>150.38050842285156</v>
      </c>
      <c r="R6645" s="5">
        <v>10.201358795166016</v>
      </c>
      <c r="S6645" s="5">
        <v>27.535486221313477</v>
      </c>
      <c r="T6645" s="5">
        <v>72.533279418945313</v>
      </c>
      <c r="U6645" s="5">
        <v>123.01303090909093</v>
      </c>
      <c r="V6645" s="5">
        <v>310763132</v>
      </c>
      <c r="W6645" s="5">
        <v>11111000000</v>
      </c>
      <c r="X6645">
        <f t="shared" si="103"/>
        <v>0</v>
      </c>
    </row>
    <row r="6646" spans="1:24" x14ac:dyDescent="0.3">
      <c r="A6646" s="3">
        <v>44071</v>
      </c>
      <c r="B6646" s="4" t="s">
        <v>102</v>
      </c>
      <c r="C6646" s="5">
        <v>27.08</v>
      </c>
      <c r="D6646" s="5"/>
      <c r="E6646" s="5">
        <v>0.63780046098123144</v>
      </c>
      <c r="F6646" s="5">
        <v>24.89</v>
      </c>
      <c r="G6646" s="5"/>
      <c r="H6646" s="5">
        <v>0.57877057440376223</v>
      </c>
      <c r="I6646" s="5">
        <v>27.09</v>
      </c>
      <c r="J6646" s="5"/>
      <c r="K6646" s="5">
        <v>0.53662643839461133</v>
      </c>
      <c r="L6646" s="5">
        <v>23.71</v>
      </c>
      <c r="M6646" s="5"/>
      <c r="N6646" s="5">
        <v>0.70365591397849458</v>
      </c>
      <c r="O6646" s="5">
        <v>-2.2100000000000009</v>
      </c>
      <c r="P6646" s="6">
        <v>-8.1549815498154992</v>
      </c>
      <c r="Q6646" s="5">
        <v>138.11700439453125</v>
      </c>
      <c r="R6646" s="5">
        <v>9.3694391250610352</v>
      </c>
      <c r="S6646" s="5">
        <v>25.289972305297852</v>
      </c>
      <c r="T6646" s="5">
        <v>66.618202209472656</v>
      </c>
      <c r="U6646" s="5">
        <v>122.44843125000004</v>
      </c>
      <c r="V6646" s="5">
        <v>305333806</v>
      </c>
      <c r="W6646" s="5">
        <v>10204900000</v>
      </c>
      <c r="X6646">
        <f t="shared" si="103"/>
        <v>0</v>
      </c>
    </row>
    <row r="6647" spans="1:24" x14ac:dyDescent="0.3">
      <c r="A6647" s="3">
        <v>44078</v>
      </c>
      <c r="B6647" s="4" t="s">
        <v>102</v>
      </c>
      <c r="C6647" s="5">
        <v>25.41</v>
      </c>
      <c r="D6647" s="5"/>
      <c r="E6647" s="5">
        <v>0.58281198551201852</v>
      </c>
      <c r="F6647" s="5">
        <v>24.27</v>
      </c>
      <c r="G6647" s="5"/>
      <c r="H6647" s="5">
        <v>0.55794423916694658</v>
      </c>
      <c r="I6647" s="5">
        <v>25.6</v>
      </c>
      <c r="J6647" s="5"/>
      <c r="K6647" s="5">
        <v>0.4948077462812237</v>
      </c>
      <c r="L6647" s="5">
        <v>23.73</v>
      </c>
      <c r="M6647" s="5"/>
      <c r="N6647" s="5">
        <v>0.70451612903225813</v>
      </c>
      <c r="O6647" s="5">
        <v>-0.62000000000000099</v>
      </c>
      <c r="P6647" s="6">
        <v>-2.4909602249899576</v>
      </c>
      <c r="Q6647" s="5">
        <v>134.67657470703125</v>
      </c>
      <c r="R6647" s="5">
        <v>9.1360502243041992</v>
      </c>
      <c r="S6647" s="5">
        <v>24.660009384155273</v>
      </c>
      <c r="T6647" s="5">
        <v>64.958770751953125</v>
      </c>
      <c r="U6647" s="5">
        <v>121.97270774193549</v>
      </c>
      <c r="V6647" s="5">
        <v>223997111</v>
      </c>
      <c r="W6647" s="5">
        <v>9950700000</v>
      </c>
      <c r="X6647">
        <f t="shared" si="103"/>
        <v>0</v>
      </c>
    </row>
    <row r="6648" spans="1:24" x14ac:dyDescent="0.3">
      <c r="A6648" s="3">
        <v>44085</v>
      </c>
      <c r="B6648" s="4" t="s">
        <v>102</v>
      </c>
      <c r="C6648" s="5">
        <v>24.01</v>
      </c>
      <c r="D6648" s="5"/>
      <c r="E6648" s="5">
        <v>0.53671386236417529</v>
      </c>
      <c r="F6648" s="5">
        <v>22.8</v>
      </c>
      <c r="G6648" s="5"/>
      <c r="H6648" s="5">
        <v>0.50856567013772258</v>
      </c>
      <c r="I6648" s="5">
        <v>25.17</v>
      </c>
      <c r="J6648" s="5"/>
      <c r="K6648" s="5">
        <v>0.48273926466460854</v>
      </c>
      <c r="L6648" s="5">
        <v>22.2</v>
      </c>
      <c r="M6648" s="5"/>
      <c r="N6648" s="5">
        <v>0.6387096774193548</v>
      </c>
      <c r="O6648" s="5">
        <v>-1.4699999999999989</v>
      </c>
      <c r="P6648" s="6">
        <v>-6.056860321384427</v>
      </c>
      <c r="Q6648" s="5">
        <v>126.51940155029297</v>
      </c>
      <c r="R6648" s="5">
        <v>8.5826930999755859</v>
      </c>
      <c r="S6648" s="5">
        <v>23.166387557983398</v>
      </c>
      <c r="T6648" s="5">
        <v>61.024311065673828</v>
      </c>
      <c r="U6648" s="5">
        <v>121.67280600000001</v>
      </c>
      <c r="V6648" s="5">
        <v>205728720</v>
      </c>
      <c r="W6648" s="5">
        <v>9348000000</v>
      </c>
      <c r="X6648">
        <f t="shared" si="103"/>
        <v>0</v>
      </c>
    </row>
    <row r="6649" spans="1:24" x14ac:dyDescent="0.3">
      <c r="A6649" s="3">
        <v>44092</v>
      </c>
      <c r="B6649" s="4" t="s">
        <v>102</v>
      </c>
      <c r="C6649" s="5">
        <v>22.95</v>
      </c>
      <c r="D6649" s="5"/>
      <c r="E6649" s="5">
        <v>0.50181099769509385</v>
      </c>
      <c r="F6649" s="5">
        <v>24.56</v>
      </c>
      <c r="G6649" s="5"/>
      <c r="H6649" s="5">
        <v>0.56768558951965065</v>
      </c>
      <c r="I6649" s="5">
        <v>24.66</v>
      </c>
      <c r="J6649" s="5"/>
      <c r="K6649" s="5">
        <v>0.46842548414257651</v>
      </c>
      <c r="L6649" s="5">
        <v>22.53</v>
      </c>
      <c r="M6649" s="5"/>
      <c r="N6649" s="5">
        <v>0.65290322580645166</v>
      </c>
      <c r="O6649" s="5">
        <v>1.759999999999998</v>
      </c>
      <c r="P6649" s="6">
        <v>7.7192982456140369</v>
      </c>
      <c r="Q6649" s="5">
        <v>136.28581237792969</v>
      </c>
      <c r="R6649" s="5">
        <v>9.2452163696289063</v>
      </c>
      <c r="S6649" s="5">
        <v>24.954669952392578</v>
      </c>
      <c r="T6649" s="5">
        <v>65.734954833984375</v>
      </c>
      <c r="U6649" s="5">
        <v>121.37786137931035</v>
      </c>
      <c r="V6649" s="5">
        <v>295100073</v>
      </c>
      <c r="W6649" s="5">
        <v>10069600000</v>
      </c>
      <c r="X6649">
        <f t="shared" si="103"/>
        <v>1</v>
      </c>
    </row>
    <row r="6650" spans="1:24" x14ac:dyDescent="0.3">
      <c r="A6650" s="3">
        <v>44099</v>
      </c>
      <c r="B6650" s="4" t="s">
        <v>102</v>
      </c>
      <c r="C6650" s="5">
        <v>24.8</v>
      </c>
      <c r="D6650" s="5"/>
      <c r="E6650" s="5">
        <v>0.5627263747118868</v>
      </c>
      <c r="F6650" s="5">
        <v>23.19</v>
      </c>
      <c r="G6650" s="5"/>
      <c r="H6650" s="5">
        <v>0.52166610681894532</v>
      </c>
      <c r="I6650" s="5">
        <v>25.78</v>
      </c>
      <c r="J6650" s="5"/>
      <c r="K6650" s="5">
        <v>0.49985966881841148</v>
      </c>
      <c r="L6650" s="5">
        <v>23.16</v>
      </c>
      <c r="M6650" s="5"/>
      <c r="N6650" s="5">
        <v>0.68</v>
      </c>
      <c r="O6650" s="5">
        <v>-1.3699999999999974</v>
      </c>
      <c r="P6650" s="6">
        <v>-5.5781758957654581</v>
      </c>
      <c r="Q6650" s="5">
        <v>128.68354797363281</v>
      </c>
      <c r="R6650" s="5">
        <v>8.7295017242431641</v>
      </c>
      <c r="S6650" s="5">
        <v>23.562654495239258</v>
      </c>
      <c r="T6650" s="5">
        <v>62.068145751953125</v>
      </c>
      <c r="U6650" s="5">
        <v>120.90092571428572</v>
      </c>
      <c r="V6650" s="5">
        <v>245474154</v>
      </c>
      <c r="W6650" s="5">
        <v>9507900000</v>
      </c>
      <c r="X6650">
        <f t="shared" si="103"/>
        <v>0</v>
      </c>
    </row>
    <row r="6651" spans="1:24" x14ac:dyDescent="0.3">
      <c r="A6651" s="3">
        <v>44104</v>
      </c>
      <c r="B6651" s="4" t="s">
        <v>102</v>
      </c>
      <c r="C6651" s="5">
        <v>23.25</v>
      </c>
      <c r="D6651" s="5"/>
      <c r="E6651" s="5">
        <v>0.51168916694106026</v>
      </c>
      <c r="F6651" s="5">
        <v>21.79</v>
      </c>
      <c r="G6651" s="5"/>
      <c r="H6651" s="5">
        <v>0.47463889821968425</v>
      </c>
      <c r="I6651" s="5">
        <v>23.52</v>
      </c>
      <c r="J6651" s="5"/>
      <c r="K6651" s="5">
        <v>0.43642997474038731</v>
      </c>
      <c r="L6651" s="5">
        <v>21.4</v>
      </c>
      <c r="M6651" s="5"/>
      <c r="N6651" s="5">
        <v>0.60430107526881716</v>
      </c>
      <c r="O6651" s="5">
        <v>-1.4000000000000021</v>
      </c>
      <c r="P6651" s="6">
        <v>-6.0370849504096658</v>
      </c>
      <c r="Q6651" s="5">
        <v>120.91481018066406</v>
      </c>
      <c r="R6651" s="5">
        <v>8.2024946212768555</v>
      </c>
      <c r="S6651" s="5">
        <v>22.140157699584961</v>
      </c>
      <c r="T6651" s="5">
        <v>58.321041107177734</v>
      </c>
      <c r="U6651" s="5">
        <v>120.86619343065696</v>
      </c>
      <c r="V6651" s="5">
        <v>109641041</v>
      </c>
      <c r="W6651" s="5">
        <v>8933900000</v>
      </c>
      <c r="X6651">
        <f t="shared" si="103"/>
        <v>0</v>
      </c>
    </row>
    <row r="6652" spans="1:24" x14ac:dyDescent="0.3">
      <c r="A6652" s="3">
        <v>44113</v>
      </c>
      <c r="B6652" s="4" t="s">
        <v>102</v>
      </c>
      <c r="C6652" s="5">
        <v>22.12</v>
      </c>
      <c r="D6652" s="5"/>
      <c r="E6652" s="5">
        <v>0.47448139611458678</v>
      </c>
      <c r="F6652" s="5">
        <v>22.15</v>
      </c>
      <c r="G6652" s="5"/>
      <c r="H6652" s="5">
        <v>0.4867316090023513</v>
      </c>
      <c r="I6652" s="5">
        <v>22.62</v>
      </c>
      <c r="J6652" s="5"/>
      <c r="K6652" s="5">
        <v>0.41117036205444851</v>
      </c>
      <c r="L6652" s="5">
        <v>21.86</v>
      </c>
      <c r="M6652" s="5"/>
      <c r="N6652" s="5">
        <v>0.62408602150537629</v>
      </c>
      <c r="O6652" s="5">
        <v>0.35999999999999943</v>
      </c>
      <c r="P6652" s="6">
        <v>1.6521340064249435</v>
      </c>
      <c r="Q6652" s="5">
        <v>122.91248321533203</v>
      </c>
      <c r="R6652" s="5">
        <v>8.3380107879638672</v>
      </c>
      <c r="S6652" s="5">
        <v>22.505941390991211</v>
      </c>
      <c r="T6652" s="5">
        <v>59.284580230712891</v>
      </c>
      <c r="U6652" s="5">
        <v>120.8658360294118</v>
      </c>
      <c r="V6652" s="5">
        <v>34482463</v>
      </c>
      <c r="W6652" s="5">
        <v>9081500000</v>
      </c>
      <c r="X6652">
        <f t="shared" si="103"/>
        <v>1</v>
      </c>
    </row>
    <row r="6653" spans="1:24" x14ac:dyDescent="0.3">
      <c r="A6653" s="3">
        <v>44120</v>
      </c>
      <c r="B6653" s="4" t="s">
        <v>102</v>
      </c>
      <c r="C6653" s="5">
        <v>22.23</v>
      </c>
      <c r="D6653" s="5"/>
      <c r="E6653" s="5">
        <v>0.47810339150477449</v>
      </c>
      <c r="F6653" s="5">
        <v>24.66</v>
      </c>
      <c r="G6653" s="5"/>
      <c r="H6653" s="5">
        <v>0.57104467584816931</v>
      </c>
      <c r="I6653" s="5">
        <v>25.88</v>
      </c>
      <c r="J6653" s="5"/>
      <c r="K6653" s="5">
        <v>0.50266629245018235</v>
      </c>
      <c r="L6653" s="5">
        <v>22.23</v>
      </c>
      <c r="M6653" s="5"/>
      <c r="N6653" s="5">
        <v>0.64</v>
      </c>
      <c r="O6653" s="5">
        <v>2.5100000000000016</v>
      </c>
      <c r="P6653" s="6">
        <v>11.331828442437942</v>
      </c>
      <c r="Q6653" s="5">
        <v>136.84071350097656</v>
      </c>
      <c r="R6653" s="5">
        <v>9.2828598022460938</v>
      </c>
      <c r="S6653" s="5">
        <v>25.056276321411133</v>
      </c>
      <c r="T6653" s="5">
        <v>66.002609252929688</v>
      </c>
      <c r="U6653" s="5">
        <v>120.39123511450383</v>
      </c>
      <c r="V6653" s="5">
        <v>336549330</v>
      </c>
      <c r="W6653" s="5">
        <v>10110600000</v>
      </c>
      <c r="X6653">
        <f t="shared" si="103"/>
        <v>1</v>
      </c>
    </row>
    <row r="6654" spans="1:24" x14ac:dyDescent="0.3">
      <c r="A6654" s="3">
        <v>44127</v>
      </c>
      <c r="B6654" s="4" t="s">
        <v>102</v>
      </c>
      <c r="C6654" s="5">
        <v>24.6</v>
      </c>
      <c r="D6654" s="5"/>
      <c r="E6654" s="5">
        <v>0.5561409285479092</v>
      </c>
      <c r="F6654" s="5">
        <v>21.35</v>
      </c>
      <c r="G6654" s="5"/>
      <c r="H6654" s="5">
        <v>0.45985891837420229</v>
      </c>
      <c r="I6654" s="5">
        <v>24.64</v>
      </c>
      <c r="J6654" s="5"/>
      <c r="K6654" s="5">
        <v>0.46786415941622228</v>
      </c>
      <c r="L6654" s="5">
        <v>21.31</v>
      </c>
      <c r="M6654" s="5"/>
      <c r="N6654" s="5">
        <v>0.60043010752688164</v>
      </c>
      <c r="O6654" s="5">
        <v>-3.3099999999999987</v>
      </c>
      <c r="P6654" s="6">
        <v>-13.422546634225462</v>
      </c>
      <c r="Q6654" s="5">
        <v>118.47320556640625</v>
      </c>
      <c r="R6654" s="5">
        <v>8.0368633270263672</v>
      </c>
      <c r="S6654" s="5">
        <v>21.693086624145508</v>
      </c>
      <c r="T6654" s="5">
        <v>57.143379211425781</v>
      </c>
      <c r="U6654" s="5">
        <v>120.04367857142859</v>
      </c>
      <c r="V6654" s="5">
        <v>187110319</v>
      </c>
      <c r="W6654" s="5">
        <v>8753500000</v>
      </c>
      <c r="X6654">
        <f t="shared" si="103"/>
        <v>0</v>
      </c>
    </row>
    <row r="6655" spans="1:24" x14ac:dyDescent="0.3">
      <c r="A6655" s="3">
        <v>44134</v>
      </c>
      <c r="B6655" s="4" t="s">
        <v>102</v>
      </c>
      <c r="C6655" s="5">
        <v>21.35</v>
      </c>
      <c r="D6655" s="5"/>
      <c r="E6655" s="5">
        <v>0.44912742838327302</v>
      </c>
      <c r="F6655" s="5">
        <v>19.3</v>
      </c>
      <c r="G6655" s="5"/>
      <c r="H6655" s="5">
        <v>0.39099764863957004</v>
      </c>
      <c r="I6655" s="5">
        <v>21.87</v>
      </c>
      <c r="J6655" s="5"/>
      <c r="K6655" s="5">
        <v>0.39012068481616619</v>
      </c>
      <c r="L6655" s="5">
        <v>19.2</v>
      </c>
      <c r="M6655" s="5"/>
      <c r="N6655" s="5">
        <v>0.50967741935483868</v>
      </c>
      <c r="O6655" s="5">
        <v>-2.0500000000000007</v>
      </c>
      <c r="P6655" s="6">
        <v>-9.6018735362997649</v>
      </c>
      <c r="Q6655" s="5">
        <v>107.9365234375</v>
      </c>
      <c r="R6655" s="5">
        <v>7.1561317443847656</v>
      </c>
      <c r="S6655" s="5">
        <v>19.737676620483398</v>
      </c>
      <c r="T6655" s="5">
        <v>52.215774536132813</v>
      </c>
      <c r="U6655" s="5">
        <v>120.21955537190084</v>
      </c>
      <c r="V6655" s="5">
        <v>168924195</v>
      </c>
      <c r="W6655" s="5">
        <v>7913000000</v>
      </c>
      <c r="X6655">
        <f t="shared" si="103"/>
        <v>0</v>
      </c>
    </row>
    <row r="6656" spans="1:24" x14ac:dyDescent="0.3">
      <c r="A6656" s="3">
        <v>44141</v>
      </c>
      <c r="B6656" s="4" t="s">
        <v>102</v>
      </c>
      <c r="C6656" s="5">
        <v>19.170000000000002</v>
      </c>
      <c r="D6656" s="5"/>
      <c r="E6656" s="5">
        <v>0.37734606519591707</v>
      </c>
      <c r="F6656" s="5">
        <v>15.52</v>
      </c>
      <c r="G6656" s="5"/>
      <c r="H6656" s="5">
        <v>0.26402418542156531</v>
      </c>
      <c r="I6656" s="5">
        <v>19.71</v>
      </c>
      <c r="J6656" s="5"/>
      <c r="K6656" s="5">
        <v>0.32949761436991304</v>
      </c>
      <c r="L6656" s="5">
        <v>15.19</v>
      </c>
      <c r="M6656" s="5"/>
      <c r="N6656" s="5">
        <v>0.33720430107526883</v>
      </c>
      <c r="O6656" s="5">
        <v>-3.7800000000000011</v>
      </c>
      <c r="P6656" s="6">
        <v>-19.585492227979284</v>
      </c>
      <c r="Q6656" s="5">
        <v>86.796623229980469</v>
      </c>
      <c r="R6656" s="5">
        <v>5.7545680999755859</v>
      </c>
      <c r="S6656" s="5">
        <v>15.871954917907715</v>
      </c>
      <c r="T6656" s="5">
        <v>41.989055633544922</v>
      </c>
      <c r="U6656" s="5">
        <v>121.0435706896552</v>
      </c>
      <c r="V6656" s="5">
        <v>462773376</v>
      </c>
      <c r="W6656" s="5">
        <v>6363200000</v>
      </c>
      <c r="X6656">
        <f t="shared" si="103"/>
        <v>0</v>
      </c>
    </row>
    <row r="6657" spans="1:24" x14ac:dyDescent="0.3">
      <c r="A6657" s="3">
        <v>44148</v>
      </c>
      <c r="B6657" s="4" t="s">
        <v>102</v>
      </c>
      <c r="C6657" s="5">
        <v>15.78</v>
      </c>
      <c r="D6657" s="5"/>
      <c r="E6657" s="5">
        <v>0.26572275271649659</v>
      </c>
      <c r="F6657" s="5">
        <v>15.94</v>
      </c>
      <c r="G6657" s="5"/>
      <c r="H6657" s="5">
        <v>0.27813234800134362</v>
      </c>
      <c r="I6657" s="5">
        <v>16.61</v>
      </c>
      <c r="J6657" s="5"/>
      <c r="K6657" s="5">
        <v>0.24249228178501264</v>
      </c>
      <c r="L6657" s="5">
        <v>15.08</v>
      </c>
      <c r="M6657" s="5"/>
      <c r="N6657" s="5">
        <v>0.33247311827956993</v>
      </c>
      <c r="O6657" s="5">
        <v>0.41999999999999993</v>
      </c>
      <c r="P6657" s="6">
        <v>2.7061855670103219</v>
      </c>
      <c r="Q6657" s="5">
        <v>89.145500183105469</v>
      </c>
      <c r="R6657" s="5">
        <v>5.9102973937988281</v>
      </c>
      <c r="S6657" s="5">
        <v>16.301479339599609</v>
      </c>
      <c r="T6657" s="5">
        <v>43.125358581542969</v>
      </c>
      <c r="U6657" s="5">
        <v>122.54390360360361</v>
      </c>
      <c r="V6657" s="5">
        <v>370367742</v>
      </c>
      <c r="W6657" s="5">
        <v>6535400000</v>
      </c>
      <c r="X6657">
        <f t="shared" si="103"/>
        <v>1</v>
      </c>
    </row>
    <row r="6658" spans="1:24" x14ac:dyDescent="0.3">
      <c r="A6658" s="3">
        <v>44155</v>
      </c>
      <c r="B6658" s="4" t="s">
        <v>102</v>
      </c>
      <c r="C6658" s="5">
        <v>15.99</v>
      </c>
      <c r="D6658" s="5"/>
      <c r="E6658" s="5">
        <v>0.2726374711886731</v>
      </c>
      <c r="F6658" s="5">
        <v>15.73</v>
      </c>
      <c r="G6658" s="5"/>
      <c r="H6658" s="5">
        <v>0.27107826671145452</v>
      </c>
      <c r="I6658" s="5">
        <v>16.59</v>
      </c>
      <c r="J6658" s="5"/>
      <c r="K6658" s="5">
        <v>0.24193095705865844</v>
      </c>
      <c r="L6658" s="5">
        <v>15.48</v>
      </c>
      <c r="M6658" s="5"/>
      <c r="N6658" s="5">
        <v>0.34967741935483876</v>
      </c>
      <c r="O6658" s="5">
        <v>-0.20999999999999908</v>
      </c>
      <c r="P6658" s="6">
        <v>-1.3174404015056429</v>
      </c>
      <c r="Q6658" s="5">
        <v>87.971061706542969</v>
      </c>
      <c r="R6658" s="5">
        <v>5.832432746887207</v>
      </c>
      <c r="S6658" s="5">
        <v>16.08671760559082</v>
      </c>
      <c r="T6658" s="5">
        <v>42.557209014892578</v>
      </c>
      <c r="U6658" s="5">
        <v>124.10399905660375</v>
      </c>
      <c r="V6658" s="5">
        <v>286511122</v>
      </c>
      <c r="W6658" s="5">
        <v>6449300000</v>
      </c>
      <c r="X6658">
        <f t="shared" si="103"/>
        <v>0</v>
      </c>
    </row>
    <row r="6659" spans="1:24" x14ac:dyDescent="0.3">
      <c r="A6659" s="3">
        <v>44162</v>
      </c>
      <c r="B6659" s="4" t="s">
        <v>102</v>
      </c>
      <c r="C6659" s="5">
        <v>15.9</v>
      </c>
      <c r="D6659" s="5"/>
      <c r="E6659" s="5">
        <v>0.2696740204148832</v>
      </c>
      <c r="F6659" s="5">
        <v>14.78</v>
      </c>
      <c r="G6659" s="5"/>
      <c r="H6659" s="5">
        <v>0.23916694659052734</v>
      </c>
      <c r="I6659" s="5">
        <v>16.079999999999998</v>
      </c>
      <c r="J6659" s="5"/>
      <c r="K6659" s="5">
        <v>0.22761717653662641</v>
      </c>
      <c r="L6659" s="5">
        <v>14.6</v>
      </c>
      <c r="M6659" s="5"/>
      <c r="N6659" s="5">
        <v>0.31182795698924731</v>
      </c>
      <c r="O6659" s="5">
        <v>-0.95000000000000107</v>
      </c>
      <c r="P6659" s="6">
        <v>-6.0394151303242332</v>
      </c>
      <c r="Q6659" s="5">
        <v>82.658126831054688</v>
      </c>
      <c r="R6659" s="5">
        <v>5.4801878929138184</v>
      </c>
      <c r="S6659" s="5">
        <v>15.115174293518066</v>
      </c>
      <c r="T6659" s="5">
        <v>39.987003326416016</v>
      </c>
      <c r="U6659" s="5">
        <v>125.97692376237622</v>
      </c>
      <c r="V6659" s="5">
        <v>188497669</v>
      </c>
      <c r="W6659" s="5">
        <v>6059800000</v>
      </c>
      <c r="X6659">
        <f t="shared" ref="X6659:X6722" si="104">IF(O6659&gt;0,1,0)</f>
        <v>0</v>
      </c>
    </row>
    <row r="6660" spans="1:24" x14ac:dyDescent="0.3">
      <c r="A6660" s="3">
        <v>44169</v>
      </c>
      <c r="B6660" s="4" t="s">
        <v>102</v>
      </c>
      <c r="C6660" s="5">
        <v>14.79</v>
      </c>
      <c r="D6660" s="5"/>
      <c r="E6660" s="5">
        <v>0.23312479420480736</v>
      </c>
      <c r="F6660" s="5">
        <v>15.9</v>
      </c>
      <c r="G6660" s="5"/>
      <c r="H6660" s="5">
        <v>0.27678871346993617</v>
      </c>
      <c r="I6660" s="5">
        <v>16.38</v>
      </c>
      <c r="J6660" s="5"/>
      <c r="K6660" s="5">
        <v>0.23603704743193937</v>
      </c>
      <c r="L6660" s="5">
        <v>14.6</v>
      </c>
      <c r="M6660" s="5"/>
      <c r="N6660" s="5">
        <v>0.31182795698924731</v>
      </c>
      <c r="O6660" s="5">
        <v>1.120000000000001</v>
      </c>
      <c r="P6660" s="6">
        <v>7.5778078484438627</v>
      </c>
      <c r="Q6660" s="5">
        <v>88.921798706054688</v>
      </c>
      <c r="R6660" s="5">
        <v>5.8954658508300781</v>
      </c>
      <c r="S6660" s="5">
        <v>16.26057243347168</v>
      </c>
      <c r="T6660" s="5">
        <v>43.017139434814453</v>
      </c>
      <c r="U6660" s="5">
        <v>128.13291145833333</v>
      </c>
      <c r="V6660" s="5">
        <v>446929939</v>
      </c>
      <c r="W6660" s="5">
        <v>6519000000</v>
      </c>
      <c r="X6660">
        <f t="shared" si="104"/>
        <v>1</v>
      </c>
    </row>
    <row r="6661" spans="1:24" x14ac:dyDescent="0.3">
      <c r="A6661" s="3">
        <v>44176</v>
      </c>
      <c r="B6661" s="4" t="s">
        <v>102</v>
      </c>
      <c r="C6661" s="5">
        <v>15.79</v>
      </c>
      <c r="D6661" s="5"/>
      <c r="E6661" s="5">
        <v>0.26605202502469538</v>
      </c>
      <c r="F6661" s="5">
        <v>15.33</v>
      </c>
      <c r="G6661" s="5"/>
      <c r="H6661" s="5">
        <v>0.2576419213973799</v>
      </c>
      <c r="I6661" s="5">
        <v>16.18</v>
      </c>
      <c r="J6661" s="5"/>
      <c r="K6661" s="5">
        <v>0.23042380016839742</v>
      </c>
      <c r="L6661" s="5">
        <v>14.8</v>
      </c>
      <c r="M6661" s="5"/>
      <c r="N6661" s="5">
        <v>0.32043010752688178</v>
      </c>
      <c r="O6661" s="5">
        <v>-0.57000000000000028</v>
      </c>
      <c r="P6661" s="6">
        <v>-3.5849056603773577</v>
      </c>
      <c r="Q6661" s="5">
        <v>85.734039306640625</v>
      </c>
      <c r="R6661" s="5">
        <v>5.6841192245483398</v>
      </c>
      <c r="S6661" s="5">
        <v>15.677646636962891</v>
      </c>
      <c r="T6661" s="5">
        <v>41.475017547607422</v>
      </c>
      <c r="U6661" s="5">
        <v>130.36480329670329</v>
      </c>
      <c r="V6661" s="5">
        <v>281393311</v>
      </c>
      <c r="W6661" s="5">
        <v>6285300000</v>
      </c>
      <c r="X6661">
        <f t="shared" si="104"/>
        <v>0</v>
      </c>
    </row>
    <row r="6662" spans="1:24" x14ac:dyDescent="0.3">
      <c r="A6662" s="3">
        <v>44183</v>
      </c>
      <c r="B6662" s="4" t="s">
        <v>102</v>
      </c>
      <c r="C6662" s="5">
        <v>15.12</v>
      </c>
      <c r="D6662" s="5"/>
      <c r="E6662" s="5">
        <v>0.24399078037537042</v>
      </c>
      <c r="F6662" s="5">
        <v>14.36</v>
      </c>
      <c r="G6662" s="5"/>
      <c r="H6662" s="5">
        <v>0.22505878401074905</v>
      </c>
      <c r="I6662" s="5">
        <v>15.78</v>
      </c>
      <c r="J6662" s="5"/>
      <c r="K6662" s="5">
        <v>0.21919730564131348</v>
      </c>
      <c r="L6662" s="5">
        <v>14.11</v>
      </c>
      <c r="M6662" s="5"/>
      <c r="N6662" s="5">
        <v>0.29075268817204303</v>
      </c>
      <c r="O6662" s="5">
        <v>-0.97000000000000064</v>
      </c>
      <c r="P6662" s="6">
        <v>-6.3274624918460587</v>
      </c>
      <c r="Q6662" s="5">
        <v>80.309249877929688</v>
      </c>
      <c r="R6662" s="5">
        <v>5.3244585990905762</v>
      </c>
      <c r="S6662" s="5">
        <v>14.685649871826172</v>
      </c>
      <c r="T6662" s="5">
        <v>38.850700378417969</v>
      </c>
      <c r="U6662" s="5">
        <v>133.04740581395347</v>
      </c>
      <c r="V6662" s="5">
        <v>216440106</v>
      </c>
      <c r="W6662" s="5">
        <v>5887600000</v>
      </c>
      <c r="X6662">
        <f t="shared" si="104"/>
        <v>0</v>
      </c>
    </row>
    <row r="6663" spans="1:24" x14ac:dyDescent="0.3">
      <c r="A6663" s="3">
        <v>44190</v>
      </c>
      <c r="B6663" s="4" t="s">
        <v>102</v>
      </c>
      <c r="C6663" s="5">
        <v>14.43</v>
      </c>
      <c r="D6663" s="5"/>
      <c r="E6663" s="5">
        <v>0.22127099110964768</v>
      </c>
      <c r="F6663" s="5">
        <v>13.41</v>
      </c>
      <c r="G6663" s="5"/>
      <c r="H6663" s="5">
        <v>0.19314746388982196</v>
      </c>
      <c r="I6663" s="5">
        <v>14.8</v>
      </c>
      <c r="J6663" s="5"/>
      <c r="K6663" s="5">
        <v>0.19169239404995791</v>
      </c>
      <c r="L6663" s="5">
        <v>12.88</v>
      </c>
      <c r="M6663" s="5"/>
      <c r="N6663" s="5">
        <v>0.23784946236559146</v>
      </c>
      <c r="O6663" s="5">
        <v>-0.94999999999999929</v>
      </c>
      <c r="P6663" s="6">
        <v>-6.6155988857938608</v>
      </c>
      <c r="Q6663" s="5">
        <v>74.996307373046875</v>
      </c>
      <c r="R6663" s="5">
        <v>4.9722137451171875</v>
      </c>
      <c r="S6663" s="5">
        <v>13.714105606079102</v>
      </c>
      <c r="T6663" s="5">
        <v>36.280494689941406</v>
      </c>
      <c r="U6663" s="5">
        <v>136.42919876543212</v>
      </c>
      <c r="V6663" s="5">
        <v>238903706</v>
      </c>
      <c r="W6663" s="5">
        <v>5498100000</v>
      </c>
      <c r="X6663">
        <f t="shared" si="104"/>
        <v>0</v>
      </c>
    </row>
    <row r="6664" spans="1:24" x14ac:dyDescent="0.3">
      <c r="A6664" s="3">
        <v>44196</v>
      </c>
      <c r="B6664" s="4" t="s">
        <v>102</v>
      </c>
      <c r="C6664" s="5">
        <v>13.51</v>
      </c>
      <c r="D6664" s="5"/>
      <c r="E6664" s="5">
        <v>0.19097793875535068</v>
      </c>
      <c r="F6664" s="5">
        <v>13.47</v>
      </c>
      <c r="G6664" s="5"/>
      <c r="H6664" s="5">
        <v>0.19516291568693317</v>
      </c>
      <c r="I6664" s="5">
        <v>13.93</v>
      </c>
      <c r="J6664" s="5"/>
      <c r="K6664" s="5">
        <v>0.16727476845355035</v>
      </c>
      <c r="L6664" s="5">
        <v>12.95</v>
      </c>
      <c r="M6664" s="5"/>
      <c r="N6664" s="5">
        <v>0.24086021505376343</v>
      </c>
      <c r="O6664" s="5">
        <v>6.0000000000000497E-2</v>
      </c>
      <c r="P6664" s="6">
        <v>0.44742729306488371</v>
      </c>
      <c r="Q6664" s="5">
        <v>75.331863403320313</v>
      </c>
      <c r="R6664" s="5">
        <v>4.9944605827331543</v>
      </c>
      <c r="S6664" s="5">
        <v>13.775465965270996</v>
      </c>
      <c r="T6664" s="5">
        <v>36.442821502685547</v>
      </c>
      <c r="U6664" s="5">
        <v>139.65465454545455</v>
      </c>
      <c r="V6664" s="5">
        <v>130029742</v>
      </c>
      <c r="W6664" s="5">
        <v>5522700000</v>
      </c>
      <c r="X6664">
        <f t="shared" si="104"/>
        <v>1</v>
      </c>
    </row>
    <row r="6665" spans="1:24" x14ac:dyDescent="0.3">
      <c r="A6665" s="3">
        <v>44204</v>
      </c>
      <c r="B6665" s="4" t="s">
        <v>102</v>
      </c>
      <c r="C6665" s="5">
        <v>13.5</v>
      </c>
      <c r="D6665" s="5"/>
      <c r="E6665" s="5">
        <v>0.19064866644715181</v>
      </c>
      <c r="F6665" s="5">
        <v>12.14</v>
      </c>
      <c r="G6665" s="5"/>
      <c r="H6665" s="5">
        <v>0.15048706751763521</v>
      </c>
      <c r="I6665" s="5">
        <v>14.1</v>
      </c>
      <c r="J6665" s="5"/>
      <c r="K6665" s="5">
        <v>0.17204602862756102</v>
      </c>
      <c r="L6665" s="5">
        <v>11.96</v>
      </c>
      <c r="M6665" s="5"/>
      <c r="N6665" s="5">
        <v>0.19827956989247317</v>
      </c>
      <c r="O6665" s="5">
        <v>-1.33</v>
      </c>
      <c r="P6665" s="6">
        <v>-9.8737936154417287</v>
      </c>
      <c r="Q6665" s="5">
        <v>67.893753051757813</v>
      </c>
      <c r="R6665" s="5">
        <v>4.5013179779052734</v>
      </c>
      <c r="S6665" s="5">
        <v>12.415305137634277</v>
      </c>
      <c r="T6665" s="5">
        <v>32.844532012939453</v>
      </c>
      <c r="U6665" s="5">
        <v>144.21161666666666</v>
      </c>
      <c r="V6665" s="5">
        <v>257106322</v>
      </c>
      <c r="W6665" s="5">
        <v>4977400000</v>
      </c>
      <c r="X6665">
        <f t="shared" si="104"/>
        <v>0</v>
      </c>
    </row>
    <row r="6666" spans="1:24" x14ac:dyDescent="0.3">
      <c r="A6666" s="3">
        <v>44211</v>
      </c>
      <c r="B6666" s="4" t="s">
        <v>102</v>
      </c>
      <c r="C6666" s="5">
        <v>12.2</v>
      </c>
      <c r="D6666" s="5"/>
      <c r="E6666" s="5">
        <v>0.14784326638129733</v>
      </c>
      <c r="F6666" s="5">
        <v>12.17</v>
      </c>
      <c r="G6666" s="5"/>
      <c r="H6666" s="5">
        <v>0.15149479341619079</v>
      </c>
      <c r="I6666" s="5">
        <v>12.28</v>
      </c>
      <c r="J6666" s="5"/>
      <c r="K6666" s="5">
        <v>0.12096547852932919</v>
      </c>
      <c r="L6666" s="5">
        <v>11.12</v>
      </c>
      <c r="M6666" s="5"/>
      <c r="N6666" s="5">
        <v>0.16215053763440859</v>
      </c>
      <c r="O6666" s="5">
        <v>2.9999999999999361E-2</v>
      </c>
      <c r="P6666" s="6">
        <v>0.24711696869852418</v>
      </c>
      <c r="Q6666" s="5">
        <v>68.061531066894531</v>
      </c>
      <c r="R6666" s="5">
        <v>4.5124416351318359</v>
      </c>
      <c r="S6666" s="5">
        <v>12.445985794067383</v>
      </c>
      <c r="T6666" s="5">
        <v>32.925697326660156</v>
      </c>
      <c r="U6666" s="5">
        <v>150.08644179104479</v>
      </c>
      <c r="V6666" s="5">
        <v>205940371</v>
      </c>
      <c r="W6666" s="5">
        <v>4989700000</v>
      </c>
      <c r="X6666">
        <f t="shared" si="104"/>
        <v>1</v>
      </c>
    </row>
    <row r="6667" spans="1:24" x14ac:dyDescent="0.3">
      <c r="A6667" s="3">
        <v>44218</v>
      </c>
      <c r="B6667" s="4" t="s">
        <v>102</v>
      </c>
      <c r="C6667" s="5">
        <v>11.99</v>
      </c>
      <c r="D6667" s="5"/>
      <c r="E6667" s="5">
        <v>0.14092854790912085</v>
      </c>
      <c r="F6667" s="5">
        <v>12.33</v>
      </c>
      <c r="G6667" s="5"/>
      <c r="H6667" s="5">
        <v>0.15686933154182062</v>
      </c>
      <c r="I6667" s="5">
        <v>12.45</v>
      </c>
      <c r="J6667" s="5"/>
      <c r="K6667" s="5">
        <v>0.12573673870333987</v>
      </c>
      <c r="L6667" s="5">
        <v>11.9</v>
      </c>
      <c r="M6667" s="5"/>
      <c r="N6667" s="5">
        <v>0.19569892473118283</v>
      </c>
      <c r="O6667" s="5">
        <v>0.16000000000000014</v>
      </c>
      <c r="P6667" s="6">
        <v>1.3147082990961456</v>
      </c>
      <c r="Q6667" s="5">
        <v>68.956336975097656</v>
      </c>
      <c r="R6667" s="5">
        <v>4.5717668533325195</v>
      </c>
      <c r="S6667" s="5">
        <v>12.609614372253418</v>
      </c>
      <c r="T6667" s="5">
        <v>33.358573913574219</v>
      </c>
      <c r="U6667" s="5">
        <v>156.72210161290323</v>
      </c>
      <c r="V6667" s="5">
        <v>203792417</v>
      </c>
      <c r="W6667" s="5">
        <v>5055300000</v>
      </c>
      <c r="X6667">
        <f t="shared" si="104"/>
        <v>1</v>
      </c>
    </row>
    <row r="6668" spans="1:24" x14ac:dyDescent="0.3">
      <c r="A6668" s="3">
        <v>44225</v>
      </c>
      <c r="B6668" s="4" t="s">
        <v>102</v>
      </c>
      <c r="C6668" s="5">
        <v>12.3</v>
      </c>
      <c r="D6668" s="5"/>
      <c r="E6668" s="5">
        <v>0.15113598946328619</v>
      </c>
      <c r="F6668" s="5">
        <v>10.96</v>
      </c>
      <c r="G6668" s="5"/>
      <c r="H6668" s="5">
        <v>0.11084984884111525</v>
      </c>
      <c r="I6668" s="5">
        <v>12.3</v>
      </c>
      <c r="J6668" s="5"/>
      <c r="K6668" s="5">
        <v>0.12152680325568344</v>
      </c>
      <c r="L6668" s="5">
        <v>10.83</v>
      </c>
      <c r="M6668" s="5"/>
      <c r="N6668" s="5">
        <v>0.14967741935483872</v>
      </c>
      <c r="O6668" s="5">
        <v>-1.3699999999999992</v>
      </c>
      <c r="P6668" s="6">
        <v>-11.111111111111093</v>
      </c>
      <c r="Q6668" s="5">
        <v>61.294521331787109</v>
      </c>
      <c r="R6668" s="5">
        <v>4.0637927055358887</v>
      </c>
      <c r="S6668" s="5">
        <v>11.208545684814453</v>
      </c>
      <c r="T6668" s="5">
        <v>29.652065277099609</v>
      </c>
      <c r="U6668" s="5">
        <v>164.6268947368421</v>
      </c>
      <c r="V6668" s="5">
        <v>167496969</v>
      </c>
      <c r="W6668" s="5">
        <v>4493600000</v>
      </c>
      <c r="X6668">
        <f t="shared" si="104"/>
        <v>0</v>
      </c>
    </row>
    <row r="6669" spans="1:24" x14ac:dyDescent="0.3">
      <c r="A6669" s="3">
        <v>44232</v>
      </c>
      <c r="B6669" s="4" t="s">
        <v>102</v>
      </c>
      <c r="C6669" s="5">
        <v>10.64</v>
      </c>
      <c r="D6669" s="5"/>
      <c r="E6669" s="5">
        <v>9.6476786302272008E-2</v>
      </c>
      <c r="F6669" s="5">
        <v>9.82</v>
      </c>
      <c r="G6669" s="5"/>
      <c r="H6669" s="5">
        <v>7.2556264696002695E-2</v>
      </c>
      <c r="I6669" s="5">
        <v>11.88</v>
      </c>
      <c r="J6669" s="5"/>
      <c r="K6669" s="5">
        <v>0.10973898400224533</v>
      </c>
      <c r="L6669" s="5">
        <v>9.75</v>
      </c>
      <c r="M6669" s="5"/>
      <c r="N6669" s="5">
        <v>0.10322580645161292</v>
      </c>
      <c r="O6669" s="5">
        <v>-1.1400000000000006</v>
      </c>
      <c r="P6669" s="6">
        <v>-10.401459854014606</v>
      </c>
      <c r="Q6669" s="5">
        <v>54.918998718261719</v>
      </c>
      <c r="R6669" s="5">
        <v>3.6410989761352539</v>
      </c>
      <c r="S6669" s="5">
        <v>10.042693138122559</v>
      </c>
      <c r="T6669" s="5">
        <v>26.567817687988281</v>
      </c>
      <c r="U6669" s="5">
        <v>174.50677499999995</v>
      </c>
      <c r="V6669" s="5">
        <v>166315473</v>
      </c>
      <c r="W6669" s="5">
        <v>4026200000</v>
      </c>
      <c r="X6669">
        <f t="shared" si="104"/>
        <v>0</v>
      </c>
    </row>
    <row r="6670" spans="1:24" x14ac:dyDescent="0.3">
      <c r="A6670" s="3">
        <v>44237</v>
      </c>
      <c r="B6670" s="4" t="s">
        <v>102</v>
      </c>
      <c r="C6670" s="5">
        <v>9.84</v>
      </c>
      <c r="D6670" s="5"/>
      <c r="E6670" s="5">
        <v>7.013500164636155E-2</v>
      </c>
      <c r="F6670" s="5">
        <v>9.65</v>
      </c>
      <c r="G6670" s="5"/>
      <c r="H6670" s="5">
        <v>6.6845817937521007E-2</v>
      </c>
      <c r="I6670" s="5">
        <v>9.8699999999999992</v>
      </c>
      <c r="J6670" s="5"/>
      <c r="K6670" s="5">
        <v>5.332584900364859E-2</v>
      </c>
      <c r="L6670" s="5">
        <v>9.35</v>
      </c>
      <c r="M6670" s="5"/>
      <c r="N6670" s="5">
        <v>8.6021505376344093E-2</v>
      </c>
      <c r="O6670" s="5">
        <v>-0.16999999999999993</v>
      </c>
      <c r="P6670" s="6">
        <v>-1.7311608961303571</v>
      </c>
      <c r="Q6670" s="5">
        <v>53.96826171875</v>
      </c>
      <c r="R6670" s="5">
        <v>3.5780658721923828</v>
      </c>
      <c r="S6670" s="5">
        <v>9.8688383102416992</v>
      </c>
      <c r="T6670" s="5">
        <v>26.107887268066406</v>
      </c>
      <c r="U6670" s="5">
        <v>181.89010816326521</v>
      </c>
      <c r="V6670" s="5">
        <v>76432895</v>
      </c>
      <c r="W6670" s="5">
        <v>3956500000</v>
      </c>
      <c r="X6670">
        <f t="shared" si="104"/>
        <v>0</v>
      </c>
    </row>
    <row r="6671" spans="1:24" x14ac:dyDescent="0.3">
      <c r="A6671" s="3">
        <v>44246</v>
      </c>
      <c r="B6671" s="4" t="s">
        <v>102</v>
      </c>
      <c r="C6671" s="5">
        <v>9.7899999999999991</v>
      </c>
      <c r="D6671" s="5"/>
      <c r="E6671" s="5">
        <v>6.8488640105367121E-2</v>
      </c>
      <c r="F6671" s="5">
        <v>10.87</v>
      </c>
      <c r="G6671" s="5"/>
      <c r="H6671" s="5">
        <v>0.1078266711454484</v>
      </c>
      <c r="I6671" s="5">
        <v>11.05</v>
      </c>
      <c r="J6671" s="5"/>
      <c r="K6671" s="5">
        <v>8.6444007858546196E-2</v>
      </c>
      <c r="L6671" s="5">
        <v>9.68</v>
      </c>
      <c r="M6671" s="5"/>
      <c r="N6671" s="5">
        <v>0.10021505376344086</v>
      </c>
      <c r="O6671" s="5">
        <v>1.2199999999999989</v>
      </c>
      <c r="P6671" s="6">
        <v>12.642487046632112</v>
      </c>
      <c r="Q6671" s="5">
        <v>60.791191101074219</v>
      </c>
      <c r="R6671" s="5">
        <v>4.0304222106933594</v>
      </c>
      <c r="S6671" s="5">
        <v>11.116504669189453</v>
      </c>
      <c r="T6671" s="5">
        <v>29.408573150634766</v>
      </c>
      <c r="U6671" s="5">
        <v>187.2824234042553</v>
      </c>
      <c r="V6671" s="5">
        <v>84657860</v>
      </c>
      <c r="W6671" s="5">
        <v>4456700000</v>
      </c>
      <c r="X6671">
        <f t="shared" si="104"/>
        <v>1</v>
      </c>
    </row>
    <row r="6672" spans="1:24" x14ac:dyDescent="0.3">
      <c r="A6672" s="3">
        <v>44253</v>
      </c>
      <c r="B6672" s="4" t="s">
        <v>102</v>
      </c>
      <c r="C6672" s="5">
        <v>11.15</v>
      </c>
      <c r="D6672" s="5"/>
      <c r="E6672" s="5">
        <v>0.11326967402041491</v>
      </c>
      <c r="F6672" s="5">
        <v>11.69</v>
      </c>
      <c r="G6672" s="5"/>
      <c r="H6672" s="5">
        <v>0.13537117903930129</v>
      </c>
      <c r="I6672" s="5">
        <v>12.4</v>
      </c>
      <c r="J6672" s="5"/>
      <c r="K6672" s="5">
        <v>0.1243334268874544</v>
      </c>
      <c r="L6672" s="5">
        <v>10.92</v>
      </c>
      <c r="M6672" s="5"/>
      <c r="N6672" s="5">
        <v>0.15354838709677421</v>
      </c>
      <c r="O6672" s="5">
        <v>0.82000000000000028</v>
      </c>
      <c r="P6672" s="6">
        <v>7.5436982520699081</v>
      </c>
      <c r="Q6672" s="5">
        <v>226.47438049316406</v>
      </c>
      <c r="R6672" s="5">
        <v>4.4520883560180664</v>
      </c>
      <c r="S6672" s="5">
        <v>14.713010787963867</v>
      </c>
      <c r="T6672" s="5">
        <v>31.627067565917969</v>
      </c>
      <c r="U6672" s="5">
        <v>201.74569523809515</v>
      </c>
      <c r="V6672" s="5">
        <v>255985323</v>
      </c>
      <c r="W6672" s="5">
        <v>4792900000</v>
      </c>
      <c r="X6672">
        <f t="shared" si="104"/>
        <v>1</v>
      </c>
    </row>
    <row r="6673" spans="1:24" x14ac:dyDescent="0.3">
      <c r="A6673" s="3">
        <v>44260</v>
      </c>
      <c r="B6673" s="4" t="s">
        <v>102</v>
      </c>
      <c r="C6673" s="5">
        <v>11.94</v>
      </c>
      <c r="D6673" s="5"/>
      <c r="E6673" s="5">
        <v>0.13928218636812645</v>
      </c>
      <c r="F6673" s="5">
        <v>12.14</v>
      </c>
      <c r="G6673" s="5"/>
      <c r="H6673" s="5">
        <v>0.15048706751763521</v>
      </c>
      <c r="I6673" s="5">
        <v>12.37</v>
      </c>
      <c r="J6673" s="5"/>
      <c r="K6673" s="5">
        <v>0.12349143979792307</v>
      </c>
      <c r="L6673" s="5">
        <v>11.73</v>
      </c>
      <c r="M6673" s="5"/>
      <c r="N6673" s="5">
        <v>0.18838709677419357</v>
      </c>
      <c r="O6673" s="5">
        <v>0.45000000000000107</v>
      </c>
      <c r="P6673" s="6">
        <v>3.849443969204458</v>
      </c>
      <c r="Q6673" s="5">
        <v>235.1923828125</v>
      </c>
      <c r="R6673" s="5">
        <v>4.6234688758850098</v>
      </c>
      <c r="S6673" s="5">
        <v>15.279379844665527</v>
      </c>
      <c r="T6673" s="5">
        <v>32.844532012939453</v>
      </c>
      <c r="U6673" s="5">
        <v>197.86466486486481</v>
      </c>
      <c r="V6673" s="5">
        <v>131683783</v>
      </c>
      <c r="W6673" s="5">
        <v>4977400000</v>
      </c>
      <c r="X6673">
        <f t="shared" si="104"/>
        <v>1</v>
      </c>
    </row>
    <row r="6674" spans="1:24" x14ac:dyDescent="0.3">
      <c r="A6674" s="3">
        <v>44267</v>
      </c>
      <c r="B6674" s="4" t="s">
        <v>102</v>
      </c>
      <c r="C6674" s="5">
        <v>12.15</v>
      </c>
      <c r="D6674" s="5"/>
      <c r="E6674" s="5">
        <v>0.14619690484030295</v>
      </c>
      <c r="F6674" s="5">
        <v>11.05</v>
      </c>
      <c r="G6674" s="5"/>
      <c r="H6674" s="5">
        <v>0.11387302653678201</v>
      </c>
      <c r="I6674" s="5">
        <v>12.74</v>
      </c>
      <c r="J6674" s="5"/>
      <c r="K6674" s="5">
        <v>0.13387594723547572</v>
      </c>
      <c r="L6674" s="5">
        <v>10.5</v>
      </c>
      <c r="M6674" s="5"/>
      <c r="N6674" s="5">
        <v>0.13548387096774195</v>
      </c>
      <c r="O6674" s="5">
        <v>-1.0899999999999999</v>
      </c>
      <c r="P6674" s="6">
        <v>-8.9785831960461309</v>
      </c>
      <c r="Q6674" s="5">
        <v>214.075439453125</v>
      </c>
      <c r="R6674" s="5">
        <v>4.2083468437194824</v>
      </c>
      <c r="S6674" s="5">
        <v>13.90750789642334</v>
      </c>
      <c r="T6674" s="5">
        <v>29.895559310913086</v>
      </c>
      <c r="U6674" s="5">
        <v>194.30252187499991</v>
      </c>
      <c r="V6674" s="5">
        <v>146107815</v>
      </c>
      <c r="W6674" s="5">
        <v>4530500000</v>
      </c>
      <c r="X6674">
        <f t="shared" si="104"/>
        <v>0</v>
      </c>
    </row>
    <row r="6675" spans="1:24" x14ac:dyDescent="0.3">
      <c r="A6675" s="3">
        <v>44274</v>
      </c>
      <c r="B6675" s="4" t="s">
        <v>102</v>
      </c>
      <c r="C6675" s="5">
        <v>11.02</v>
      </c>
      <c r="D6675" s="5"/>
      <c r="E6675" s="5">
        <v>0.10898913401382944</v>
      </c>
      <c r="F6675" s="5">
        <v>10.78</v>
      </c>
      <c r="G6675" s="5"/>
      <c r="H6675" s="5">
        <v>0.10480349344978164</v>
      </c>
      <c r="I6675" s="5">
        <v>11.15</v>
      </c>
      <c r="J6675" s="5"/>
      <c r="K6675" s="5">
        <v>8.9250631490317159E-2</v>
      </c>
      <c r="L6675" s="5">
        <v>10.6</v>
      </c>
      <c r="M6675" s="5"/>
      <c r="N6675" s="5">
        <v>0.13978494623655913</v>
      </c>
      <c r="O6675" s="5">
        <v>-0.27000000000000135</v>
      </c>
      <c r="P6675" s="6">
        <v>-2.4434389140271517</v>
      </c>
      <c r="Q6675" s="5">
        <v>208.84463500976563</v>
      </c>
      <c r="R6675" s="5">
        <v>4.1055183410644531</v>
      </c>
      <c r="S6675" s="5">
        <v>13.567686080932617</v>
      </c>
      <c r="T6675" s="5">
        <v>29.165079116821289</v>
      </c>
      <c r="U6675" s="5">
        <v>191.15749259259252</v>
      </c>
      <c r="V6675" s="5">
        <v>77457337</v>
      </c>
      <c r="W6675" s="5">
        <v>4419800000</v>
      </c>
      <c r="X6675">
        <f t="shared" si="104"/>
        <v>0</v>
      </c>
    </row>
    <row r="6676" spans="1:24" x14ac:dyDescent="0.3">
      <c r="A6676" s="3">
        <v>44281</v>
      </c>
      <c r="B6676" s="4" t="s">
        <v>102</v>
      </c>
      <c r="C6676" s="5">
        <v>10.79</v>
      </c>
      <c r="D6676" s="5"/>
      <c r="E6676" s="5">
        <v>0.10141587092525517</v>
      </c>
      <c r="F6676" s="5">
        <v>10.23</v>
      </c>
      <c r="G6676" s="5"/>
      <c r="H6676" s="5">
        <v>8.6328518642929133E-2</v>
      </c>
      <c r="I6676" s="5">
        <v>10.96</v>
      </c>
      <c r="J6676" s="5"/>
      <c r="K6676" s="5">
        <v>8.3918046589952305E-2</v>
      </c>
      <c r="L6676" s="5">
        <v>10.119999999999999</v>
      </c>
      <c r="M6676" s="5"/>
      <c r="N6676" s="5">
        <v>0.11913978494623655</v>
      </c>
      <c r="O6676" s="5">
        <v>-0.54999999999999893</v>
      </c>
      <c r="P6676" s="6">
        <v>-5.1020408163265252</v>
      </c>
      <c r="Q6676" s="5">
        <v>198.18930053710938</v>
      </c>
      <c r="R6676" s="5">
        <v>3.8960533142089844</v>
      </c>
      <c r="S6676" s="5">
        <v>12.875457763671875</v>
      </c>
      <c r="T6676" s="5">
        <v>27.677064895629883</v>
      </c>
      <c r="U6676" s="5">
        <v>188.0975545454545</v>
      </c>
      <c r="V6676" s="5">
        <v>79836635</v>
      </c>
      <c r="W6676" s="5">
        <v>4194300000</v>
      </c>
      <c r="X6676">
        <f t="shared" si="104"/>
        <v>0</v>
      </c>
    </row>
    <row r="6677" spans="1:24" x14ac:dyDescent="0.3">
      <c r="A6677" s="3">
        <v>44288</v>
      </c>
      <c r="B6677" s="4" t="s">
        <v>102</v>
      </c>
      <c r="C6677" s="5">
        <v>10.24</v>
      </c>
      <c r="D6677" s="5"/>
      <c r="E6677" s="5">
        <v>8.3305893974316772E-2</v>
      </c>
      <c r="F6677" s="5">
        <v>9.91</v>
      </c>
      <c r="G6677" s="5"/>
      <c r="H6677" s="5">
        <v>7.5579442391669471E-2</v>
      </c>
      <c r="I6677" s="5">
        <v>10.33</v>
      </c>
      <c r="J6677" s="5"/>
      <c r="K6677" s="5">
        <v>6.6236317709795114E-2</v>
      </c>
      <c r="L6677" s="5">
        <v>9.85</v>
      </c>
      <c r="M6677" s="5"/>
      <c r="N6677" s="5">
        <v>0.10752688172043011</v>
      </c>
      <c r="O6677" s="5">
        <v>-0.32000000000000028</v>
      </c>
      <c r="P6677" s="6">
        <v>-3.1280547409579751</v>
      </c>
      <c r="Q6677" s="5">
        <v>191.98983764648438</v>
      </c>
      <c r="R6677" s="5">
        <v>3.7741825580596924</v>
      </c>
      <c r="S6677" s="5">
        <v>12.472705841064453</v>
      </c>
      <c r="T6677" s="5">
        <v>26.811311721801758</v>
      </c>
      <c r="U6677" s="5">
        <v>186.17783529411764</v>
      </c>
      <c r="V6677" s="5">
        <v>77142337</v>
      </c>
      <c r="W6677" s="5">
        <v>4063100000</v>
      </c>
      <c r="X6677">
        <f t="shared" si="104"/>
        <v>0</v>
      </c>
    </row>
    <row r="6678" spans="1:24" x14ac:dyDescent="0.3">
      <c r="A6678" s="3">
        <v>44295</v>
      </c>
      <c r="B6678" s="4" t="s">
        <v>102</v>
      </c>
      <c r="C6678" s="5">
        <v>9.91</v>
      </c>
      <c r="D6678" s="5"/>
      <c r="E6678" s="5">
        <v>7.2439907803753714E-2</v>
      </c>
      <c r="F6678" s="5">
        <v>9.82</v>
      </c>
      <c r="G6678" s="5"/>
      <c r="H6678" s="5">
        <v>7.2556264696002695E-2</v>
      </c>
      <c r="I6678" s="5">
        <v>10.15</v>
      </c>
      <c r="J6678" s="5"/>
      <c r="K6678" s="5">
        <v>6.1184395172607368E-2</v>
      </c>
      <c r="L6678" s="5">
        <v>9.7200000000000006</v>
      </c>
      <c r="M6678" s="5"/>
      <c r="N6678" s="5">
        <v>0.10193548387096779</v>
      </c>
      <c r="O6678" s="5">
        <v>-8.9999999999999858E-2</v>
      </c>
      <c r="P6678" s="6">
        <v>-0.90817356205851185</v>
      </c>
      <c r="Q6678" s="5">
        <v>190.24623107910156</v>
      </c>
      <c r="R6678" s="5">
        <v>3.7399063110351563</v>
      </c>
      <c r="S6678" s="5">
        <v>12.359432220458984</v>
      </c>
      <c r="T6678" s="5">
        <v>26.567817687988281</v>
      </c>
      <c r="U6678" s="5">
        <v>183.98716153846152</v>
      </c>
      <c r="V6678" s="5">
        <v>91475217</v>
      </c>
      <c r="W6678" s="5">
        <v>4026200000</v>
      </c>
      <c r="X6678">
        <f t="shared" si="104"/>
        <v>0</v>
      </c>
    </row>
    <row r="6679" spans="1:24" x14ac:dyDescent="0.3">
      <c r="A6679" s="3">
        <v>44302</v>
      </c>
      <c r="B6679" s="4" t="s">
        <v>102</v>
      </c>
      <c r="C6679" s="5">
        <v>9.82</v>
      </c>
      <c r="D6679" s="5"/>
      <c r="E6679" s="5">
        <v>6.9476457029963801E-2</v>
      </c>
      <c r="F6679" s="5">
        <v>9.5</v>
      </c>
      <c r="G6679" s="5"/>
      <c r="H6679" s="5">
        <v>6.1807188444743026E-2</v>
      </c>
      <c r="I6679" s="5">
        <v>9.86</v>
      </c>
      <c r="J6679" s="5"/>
      <c r="K6679" s="5">
        <v>5.3045186640471503E-2</v>
      </c>
      <c r="L6679" s="5">
        <v>8.83</v>
      </c>
      <c r="M6679" s="5"/>
      <c r="N6679" s="5">
        <v>6.3655913978494641E-2</v>
      </c>
      <c r="O6679" s="5">
        <v>-0.32000000000000028</v>
      </c>
      <c r="P6679" s="6">
        <v>-3.2586558044806591</v>
      </c>
      <c r="Q6679" s="5">
        <v>184.04676818847656</v>
      </c>
      <c r="R6679" s="5">
        <v>3.6180357933044434</v>
      </c>
      <c r="S6679" s="5">
        <v>11.956681251525879</v>
      </c>
      <c r="T6679" s="5">
        <v>25.702064514160156</v>
      </c>
      <c r="U6679" s="5">
        <v>184.55532499999998</v>
      </c>
      <c r="V6679" s="5">
        <v>130246244</v>
      </c>
      <c r="W6679" s="5">
        <v>3895000000</v>
      </c>
      <c r="X6679">
        <f t="shared" si="104"/>
        <v>0</v>
      </c>
    </row>
    <row r="6680" spans="1:24" x14ac:dyDescent="0.3">
      <c r="A6680" s="3">
        <v>44309</v>
      </c>
      <c r="B6680" s="4" t="s">
        <v>102</v>
      </c>
      <c r="C6680" s="5">
        <v>9.5</v>
      </c>
      <c r="D6680" s="5"/>
      <c r="E6680" s="5">
        <v>5.8939743167599611E-2</v>
      </c>
      <c r="F6680" s="5">
        <v>9.44</v>
      </c>
      <c r="G6680" s="5"/>
      <c r="H6680" s="5">
        <v>5.9791736647631821E-2</v>
      </c>
      <c r="I6680" s="5">
        <v>10.17</v>
      </c>
      <c r="J6680" s="5"/>
      <c r="K6680" s="5">
        <v>6.1745719898961549E-2</v>
      </c>
      <c r="L6680" s="5">
        <v>9.4</v>
      </c>
      <c r="M6680" s="5"/>
      <c r="N6680" s="5">
        <v>8.8172043010752724E-2</v>
      </c>
      <c r="O6680" s="5">
        <v>-6.0000000000000497E-2</v>
      </c>
      <c r="P6680" s="6">
        <v>-0.63157894736842746</v>
      </c>
      <c r="Q6680" s="5">
        <v>182.88435363769531</v>
      </c>
      <c r="R6680" s="5">
        <v>3.5951850414276123</v>
      </c>
      <c r="S6680" s="5">
        <v>11.88116455078125</v>
      </c>
      <c r="T6680" s="5">
        <v>25.539735794067383</v>
      </c>
      <c r="U6680" s="5">
        <v>177.33069999999998</v>
      </c>
      <c r="V6680" s="5">
        <v>216815306</v>
      </c>
      <c r="W6680" s="5">
        <v>3870400000</v>
      </c>
      <c r="X6680">
        <f t="shared" si="104"/>
        <v>0</v>
      </c>
    </row>
    <row r="6681" spans="1:24" x14ac:dyDescent="0.3">
      <c r="A6681" s="3">
        <v>44316</v>
      </c>
      <c r="B6681" s="4" t="s">
        <v>102</v>
      </c>
      <c r="C6681" s="5">
        <v>9.44</v>
      </c>
      <c r="D6681" s="5"/>
      <c r="E6681" s="5">
        <v>5.6964109318406314E-2</v>
      </c>
      <c r="F6681" s="5">
        <v>8.5500000000000007</v>
      </c>
      <c r="G6681" s="5"/>
      <c r="H6681" s="5">
        <v>2.9895868323815942E-2</v>
      </c>
      <c r="I6681" s="5">
        <v>9.6199999999999992</v>
      </c>
      <c r="J6681" s="5"/>
      <c r="K6681" s="5">
        <v>4.6309289924221141E-2</v>
      </c>
      <c r="L6681" s="5">
        <v>8.48</v>
      </c>
      <c r="M6681" s="5"/>
      <c r="N6681" s="5">
        <v>4.8602150537634441E-2</v>
      </c>
      <c r="O6681" s="5">
        <v>-0.88999999999999879</v>
      </c>
      <c r="P6681" s="6">
        <v>-9.4279661016949063</v>
      </c>
      <c r="Q6681" s="5">
        <v>-131.41552734375</v>
      </c>
      <c r="R6681" s="5">
        <v>3.3815188407897949</v>
      </c>
      <c r="S6681" s="5">
        <v>12.386651992797852</v>
      </c>
      <c r="T6681" s="5">
        <v>89.662918090820313</v>
      </c>
      <c r="U6681" s="5">
        <v>0</v>
      </c>
      <c r="V6681" s="5">
        <v>162406724</v>
      </c>
      <c r="W6681" s="5">
        <v>3505500000.0000005</v>
      </c>
      <c r="X6681">
        <f t="shared" si="104"/>
        <v>0</v>
      </c>
    </row>
    <row r="6682" spans="1:24" x14ac:dyDescent="0.3">
      <c r="A6682" s="3">
        <v>44323</v>
      </c>
      <c r="B6682" s="4" t="s">
        <v>102</v>
      </c>
      <c r="C6682" s="5">
        <v>8.56</v>
      </c>
      <c r="D6682" s="5"/>
      <c r="E6682" s="5">
        <v>2.7988146196904859E-2</v>
      </c>
      <c r="F6682" s="5">
        <v>8.34</v>
      </c>
      <c r="G6682" s="5"/>
      <c r="H6682" s="5">
        <v>2.2841787033926763E-2</v>
      </c>
      <c r="I6682" s="5">
        <v>8.7100000000000009</v>
      </c>
      <c r="J6682" s="5"/>
      <c r="K6682" s="5">
        <v>2.0769014875105279E-2</v>
      </c>
      <c r="L6682" s="5">
        <v>8.2100000000000009</v>
      </c>
      <c r="M6682" s="5"/>
      <c r="N6682" s="5">
        <v>3.6989247311828011E-2</v>
      </c>
      <c r="O6682" s="5">
        <v>-0.21000000000000085</v>
      </c>
      <c r="P6682" s="6">
        <v>-2.4561403508772006</v>
      </c>
      <c r="Q6682" s="5">
        <v>-128.18778991699219</v>
      </c>
      <c r="R6682" s="5">
        <v>3.2984640598297119</v>
      </c>
      <c r="S6682" s="5">
        <v>12.082418441772461</v>
      </c>
      <c r="T6682" s="5">
        <v>87.460670471191406</v>
      </c>
      <c r="U6682" s="5">
        <v>0</v>
      </c>
      <c r="V6682" s="5">
        <v>56031018</v>
      </c>
      <c r="W6682" s="5">
        <v>3419400000</v>
      </c>
      <c r="X6682">
        <f t="shared" si="104"/>
        <v>0</v>
      </c>
    </row>
    <row r="6683" spans="1:24" x14ac:dyDescent="0.3">
      <c r="A6683" s="3">
        <v>44330</v>
      </c>
      <c r="B6683" s="4" t="s">
        <v>102</v>
      </c>
      <c r="C6683" s="5">
        <v>8.4</v>
      </c>
      <c r="D6683" s="5"/>
      <c r="E6683" s="5">
        <v>2.2719789265722767E-2</v>
      </c>
      <c r="F6683" s="5">
        <v>9.1999999999999993</v>
      </c>
      <c r="G6683" s="5"/>
      <c r="H6683" s="5">
        <v>5.1729929459187071E-2</v>
      </c>
      <c r="I6683" s="5">
        <v>9.35</v>
      </c>
      <c r="J6683" s="5"/>
      <c r="K6683" s="5">
        <v>3.8731406118439511E-2</v>
      </c>
      <c r="L6683" s="5">
        <v>8.2100000000000009</v>
      </c>
      <c r="M6683" s="5"/>
      <c r="N6683" s="5">
        <v>3.6989247311828011E-2</v>
      </c>
      <c r="O6683" s="5">
        <v>0.85999999999999943</v>
      </c>
      <c r="P6683" s="6">
        <v>10.311750599520364</v>
      </c>
      <c r="Q6683" s="5">
        <v>-141.40618896484375</v>
      </c>
      <c r="R6683" s="5">
        <v>3.6385934352874756</v>
      </c>
      <c r="S6683" s="5">
        <v>13.328327178955078</v>
      </c>
      <c r="T6683" s="5">
        <v>96.479393005371094</v>
      </c>
      <c r="U6683" s="5">
        <v>0</v>
      </c>
      <c r="V6683" s="5">
        <v>177023814</v>
      </c>
      <c r="W6683" s="5">
        <v>3771999999.9999995</v>
      </c>
      <c r="X6683">
        <f t="shared" si="104"/>
        <v>1</v>
      </c>
    </row>
    <row r="6684" spans="1:24" x14ac:dyDescent="0.3">
      <c r="A6684" s="3">
        <v>44337</v>
      </c>
      <c r="B6684" s="4" t="s">
        <v>102</v>
      </c>
      <c r="C6684" s="5">
        <v>9.09</v>
      </c>
      <c r="D6684" s="5"/>
      <c r="E6684" s="5">
        <v>4.5439578531445507E-2</v>
      </c>
      <c r="F6684" s="5">
        <v>8.86</v>
      </c>
      <c r="G6684" s="5"/>
      <c r="H6684" s="5">
        <v>4.0309035942223695E-2</v>
      </c>
      <c r="I6684" s="5">
        <v>9.43</v>
      </c>
      <c r="J6684" s="5"/>
      <c r="K6684" s="5">
        <v>4.0976705023856294E-2</v>
      </c>
      <c r="L6684" s="5">
        <v>8.76</v>
      </c>
      <c r="M6684" s="5"/>
      <c r="N6684" s="5">
        <v>6.0645161290322588E-2</v>
      </c>
      <c r="O6684" s="5">
        <v>-0.33999999999999986</v>
      </c>
      <c r="P6684" s="6">
        <v>-3.6956521739130443</v>
      </c>
      <c r="Q6684" s="5">
        <v>-136.18031311035156</v>
      </c>
      <c r="R6684" s="5">
        <v>3.5041236877441406</v>
      </c>
      <c r="S6684" s="5">
        <v>12.835758209228516</v>
      </c>
      <c r="T6684" s="5">
        <v>92.913848876953125</v>
      </c>
      <c r="U6684" s="5">
        <v>0</v>
      </c>
      <c r="V6684" s="5">
        <v>162011937</v>
      </c>
      <c r="W6684" s="5">
        <v>3632600000</v>
      </c>
      <c r="X6684">
        <f t="shared" si="104"/>
        <v>0</v>
      </c>
    </row>
    <row r="6685" spans="1:24" x14ac:dyDescent="0.3">
      <c r="A6685" s="3">
        <v>44344</v>
      </c>
      <c r="B6685" s="4" t="s">
        <v>102</v>
      </c>
      <c r="C6685" s="5">
        <v>8.89</v>
      </c>
      <c r="D6685" s="5"/>
      <c r="E6685" s="5">
        <v>3.8854132367467917E-2</v>
      </c>
      <c r="F6685" s="5">
        <v>9.0500000000000007</v>
      </c>
      <c r="G6685" s="5"/>
      <c r="H6685" s="5">
        <v>4.669129996640916E-2</v>
      </c>
      <c r="I6685" s="5">
        <v>9.76</v>
      </c>
      <c r="J6685" s="5"/>
      <c r="K6685" s="5">
        <v>5.0238563008700533E-2</v>
      </c>
      <c r="L6685" s="5">
        <v>8.59</v>
      </c>
      <c r="M6685" s="5"/>
      <c r="N6685" s="5">
        <v>5.3333333333333344E-2</v>
      </c>
      <c r="O6685" s="5">
        <v>0.19000000000000128</v>
      </c>
      <c r="P6685" s="6">
        <v>2.1444695259593916</v>
      </c>
      <c r="Q6685" s="5">
        <v>-139.10064697265625</v>
      </c>
      <c r="R6685" s="5">
        <v>3.5792684555053711</v>
      </c>
      <c r="S6685" s="5">
        <v>13.111017227172852</v>
      </c>
      <c r="T6685" s="5">
        <v>94.906364440917969</v>
      </c>
      <c r="U6685" s="5">
        <v>0</v>
      </c>
      <c r="V6685" s="5">
        <v>228852443</v>
      </c>
      <c r="W6685" s="5">
        <v>3710500000.0000005</v>
      </c>
      <c r="X6685">
        <f t="shared" si="104"/>
        <v>1</v>
      </c>
    </row>
    <row r="6686" spans="1:24" x14ac:dyDescent="0.3">
      <c r="A6686" s="3">
        <v>44351</v>
      </c>
      <c r="B6686" s="4" t="s">
        <v>102</v>
      </c>
      <c r="C6686" s="5">
        <v>9.06</v>
      </c>
      <c r="D6686" s="5"/>
      <c r="E6686" s="5">
        <v>4.4451761606848883E-2</v>
      </c>
      <c r="F6686" s="5">
        <v>12.02</v>
      </c>
      <c r="G6686" s="5"/>
      <c r="H6686" s="5">
        <v>0.14645616392341282</v>
      </c>
      <c r="I6686" s="5">
        <v>13.28</v>
      </c>
      <c r="J6686" s="5"/>
      <c r="K6686" s="5">
        <v>0.149031714847039</v>
      </c>
      <c r="L6686" s="5">
        <v>9.06</v>
      </c>
      <c r="M6686" s="5"/>
      <c r="N6686" s="5">
        <v>7.3548387096774234E-2</v>
      </c>
      <c r="O6686" s="5">
        <v>2.9699999999999989</v>
      </c>
      <c r="P6686" s="6">
        <v>32.817679558011051</v>
      </c>
      <c r="Q6686" s="5">
        <v>-184.75025939941406</v>
      </c>
      <c r="R6686" s="5">
        <v>4.753901481628418</v>
      </c>
      <c r="S6686" s="5">
        <v>17.413749694824219</v>
      </c>
      <c r="T6686" s="5">
        <v>126.05242919921875</v>
      </c>
      <c r="U6686" s="5">
        <v>0</v>
      </c>
      <c r="V6686" s="5">
        <v>844364678</v>
      </c>
      <c r="W6686" s="5">
        <v>4928200000</v>
      </c>
      <c r="X6686">
        <f t="shared" si="104"/>
        <v>1</v>
      </c>
    </row>
    <row r="6687" spans="1:24" x14ac:dyDescent="0.3">
      <c r="A6687" s="3">
        <v>44358</v>
      </c>
      <c r="B6687" s="4" t="s">
        <v>102</v>
      </c>
      <c r="C6687" s="5">
        <v>12.2</v>
      </c>
      <c r="D6687" s="5"/>
      <c r="E6687" s="5">
        <v>0.14784326638129733</v>
      </c>
      <c r="F6687" s="5">
        <v>12.9</v>
      </c>
      <c r="G6687" s="5"/>
      <c r="H6687" s="5">
        <v>0.17601612361437691</v>
      </c>
      <c r="I6687" s="5">
        <v>13.75</v>
      </c>
      <c r="J6687" s="5"/>
      <c r="K6687" s="5">
        <v>0.1622228459163626</v>
      </c>
      <c r="L6687" s="5">
        <v>10.83</v>
      </c>
      <c r="M6687" s="5"/>
      <c r="N6687" s="5">
        <v>0.14967741935483872</v>
      </c>
      <c r="O6687" s="5">
        <v>0.88000000000000078</v>
      </c>
      <c r="P6687" s="6">
        <v>7.3211314475873701</v>
      </c>
      <c r="Q6687" s="5">
        <v>-198.27607727050781</v>
      </c>
      <c r="R6687" s="5">
        <v>5.1019406318664551</v>
      </c>
      <c r="S6687" s="5">
        <v>18.688632965087891</v>
      </c>
      <c r="T6687" s="5">
        <v>135.28089904785156</v>
      </c>
      <c r="U6687" s="5">
        <v>0</v>
      </c>
      <c r="V6687" s="5">
        <v>831883432</v>
      </c>
      <c r="W6687" s="5">
        <v>5289000000</v>
      </c>
      <c r="X6687">
        <f t="shared" si="104"/>
        <v>1</v>
      </c>
    </row>
    <row r="6688" spans="1:24" x14ac:dyDescent="0.3">
      <c r="A6688" s="3">
        <v>44365</v>
      </c>
      <c r="B6688" s="4" t="s">
        <v>102</v>
      </c>
      <c r="C6688" s="5">
        <v>13.2</v>
      </c>
      <c r="D6688" s="5"/>
      <c r="E6688" s="5">
        <v>0.18077049720118538</v>
      </c>
      <c r="F6688" s="5">
        <v>11.5</v>
      </c>
      <c r="G6688" s="5"/>
      <c r="H6688" s="5">
        <v>0.12898891501511589</v>
      </c>
      <c r="I6688" s="5">
        <v>13.26</v>
      </c>
      <c r="J6688" s="5"/>
      <c r="K6688" s="5">
        <v>0.1484703901206848</v>
      </c>
      <c r="L6688" s="5">
        <v>11.16</v>
      </c>
      <c r="M6688" s="5"/>
      <c r="N6688" s="5">
        <v>0.16387096774193549</v>
      </c>
      <c r="O6688" s="5">
        <v>-1.4000000000000004</v>
      </c>
      <c r="P6688" s="6">
        <v>-10.852713178294582</v>
      </c>
      <c r="Q6688" s="5">
        <v>-176.75773620605469</v>
      </c>
      <c r="R6688" s="5">
        <v>4.5482416152954102</v>
      </c>
      <c r="S6688" s="5">
        <v>16.660409927368164</v>
      </c>
      <c r="T6688" s="5">
        <v>120.5992431640625</v>
      </c>
      <c r="U6688" s="5">
        <v>0</v>
      </c>
      <c r="V6688" s="5">
        <v>460296636</v>
      </c>
      <c r="W6688" s="5">
        <v>4715000000</v>
      </c>
      <c r="X6688">
        <f t="shared" si="104"/>
        <v>0</v>
      </c>
    </row>
    <row r="6689" spans="1:24" x14ac:dyDescent="0.3">
      <c r="A6689" s="3">
        <v>44372</v>
      </c>
      <c r="B6689" s="4" t="s">
        <v>102</v>
      </c>
      <c r="C6689" s="5">
        <v>11.66</v>
      </c>
      <c r="D6689" s="5"/>
      <c r="E6689" s="5">
        <v>0.13006256173855779</v>
      </c>
      <c r="F6689" s="5">
        <v>11.11</v>
      </c>
      <c r="G6689" s="5"/>
      <c r="H6689" s="5">
        <v>0.11588847833389315</v>
      </c>
      <c r="I6689" s="5">
        <v>12.43</v>
      </c>
      <c r="J6689" s="5"/>
      <c r="K6689" s="5">
        <v>0.12517541397698567</v>
      </c>
      <c r="L6689" s="5">
        <v>11.08</v>
      </c>
      <c r="M6689" s="5"/>
      <c r="N6689" s="5">
        <v>0.16043010752688175</v>
      </c>
      <c r="O6689" s="5">
        <v>-0.39000000000000057</v>
      </c>
      <c r="P6689" s="6">
        <v>-3.391304347826074</v>
      </c>
      <c r="Q6689" s="5">
        <v>-170.76333618164063</v>
      </c>
      <c r="R6689" s="5">
        <v>4.3939971923828125</v>
      </c>
      <c r="S6689" s="5">
        <v>16.095403671264648</v>
      </c>
      <c r="T6689" s="5">
        <v>116.50935363769531</v>
      </c>
      <c r="U6689" s="5">
        <v>0</v>
      </c>
      <c r="V6689" s="5">
        <v>405139392</v>
      </c>
      <c r="W6689" s="5">
        <v>4555100000</v>
      </c>
      <c r="X6689">
        <f t="shared" si="104"/>
        <v>0</v>
      </c>
    </row>
    <row r="6690" spans="1:24" x14ac:dyDescent="0.3">
      <c r="A6690" s="3">
        <v>44379</v>
      </c>
      <c r="B6690" s="4" t="s">
        <v>102</v>
      </c>
      <c r="C6690" s="5">
        <v>11.14</v>
      </c>
      <c r="D6690" s="5"/>
      <c r="E6690" s="5">
        <v>0.11294040171221603</v>
      </c>
      <c r="F6690" s="5">
        <v>11.26</v>
      </c>
      <c r="G6690" s="5"/>
      <c r="H6690" s="5">
        <v>0.12092710782667114</v>
      </c>
      <c r="I6690" s="5">
        <v>11.57</v>
      </c>
      <c r="J6690" s="5"/>
      <c r="K6690" s="5">
        <v>0.10103845074375527</v>
      </c>
      <c r="L6690" s="5">
        <v>10.87</v>
      </c>
      <c r="M6690" s="5"/>
      <c r="N6690" s="5">
        <v>0.15139784946236556</v>
      </c>
      <c r="O6690" s="5">
        <v>0.15000000000000036</v>
      </c>
      <c r="P6690" s="6">
        <v>1.3501350135013634</v>
      </c>
      <c r="Q6690" s="5">
        <v>-173.06887817382813</v>
      </c>
      <c r="R6690" s="5">
        <v>4.4533219337463379</v>
      </c>
      <c r="S6690" s="5">
        <v>16.312713623046875</v>
      </c>
      <c r="T6690" s="5">
        <v>118.08238983154297</v>
      </c>
      <c r="U6690" s="5">
        <v>0</v>
      </c>
      <c r="V6690" s="5">
        <v>271810260</v>
      </c>
      <c r="W6690" s="5">
        <v>4616600000</v>
      </c>
      <c r="X6690">
        <f t="shared" si="104"/>
        <v>1</v>
      </c>
    </row>
    <row r="6691" spans="1:24" x14ac:dyDescent="0.3">
      <c r="A6691" s="3">
        <v>44386</v>
      </c>
      <c r="B6691" s="4" t="s">
        <v>102</v>
      </c>
      <c r="C6691" s="5">
        <v>11.24</v>
      </c>
      <c r="D6691" s="5"/>
      <c r="E6691" s="5">
        <v>0.11623312479420482</v>
      </c>
      <c r="F6691" s="5">
        <v>10.31</v>
      </c>
      <c r="G6691" s="5"/>
      <c r="H6691" s="5">
        <v>8.9015787705744046E-2</v>
      </c>
      <c r="I6691" s="5">
        <v>11.47</v>
      </c>
      <c r="J6691" s="5"/>
      <c r="K6691" s="5">
        <v>9.8231827111984305E-2</v>
      </c>
      <c r="L6691" s="5">
        <v>10.14</v>
      </c>
      <c r="M6691" s="5"/>
      <c r="N6691" s="5">
        <v>0.12000000000000004</v>
      </c>
      <c r="O6691" s="5">
        <v>-0.94999999999999929</v>
      </c>
      <c r="P6691" s="6">
        <v>-8.4369449378330472</v>
      </c>
      <c r="Q6691" s="5">
        <v>-158.46714782714844</v>
      </c>
      <c r="R6691" s="5">
        <v>4.0775976181030273</v>
      </c>
      <c r="S6691" s="5">
        <v>14.936418533325195</v>
      </c>
      <c r="T6691" s="5">
        <v>108.11984252929688</v>
      </c>
      <c r="U6691" s="5">
        <v>0</v>
      </c>
      <c r="V6691" s="5">
        <v>232530959</v>
      </c>
      <c r="W6691" s="5">
        <v>4227100000</v>
      </c>
      <c r="X6691">
        <f t="shared" si="104"/>
        <v>0</v>
      </c>
    </row>
    <row r="6692" spans="1:24" x14ac:dyDescent="0.3">
      <c r="A6692" s="3">
        <v>44393</v>
      </c>
      <c r="B6692" s="4" t="s">
        <v>102</v>
      </c>
      <c r="C6692" s="5">
        <v>10.34</v>
      </c>
      <c r="D6692" s="5"/>
      <c r="E6692" s="5">
        <v>8.6598617056305574E-2</v>
      </c>
      <c r="F6692" s="5">
        <v>9.67</v>
      </c>
      <c r="G6692" s="5"/>
      <c r="H6692" s="5">
        <v>6.7517635203224721E-2</v>
      </c>
      <c r="I6692" s="5">
        <v>10.85</v>
      </c>
      <c r="J6692" s="5"/>
      <c r="K6692" s="5">
        <v>8.08307605950042E-2</v>
      </c>
      <c r="L6692" s="5">
        <v>9.56</v>
      </c>
      <c r="M6692" s="5"/>
      <c r="N6692" s="5">
        <v>9.5053763440860251E-2</v>
      </c>
      <c r="O6692" s="5">
        <v>-0.64000000000000057</v>
      </c>
      <c r="P6692" s="6">
        <v>-6.2075654704170642</v>
      </c>
      <c r="Q6692" s="5">
        <v>-148.63020324707031</v>
      </c>
      <c r="R6692" s="5">
        <v>3.8244781494140625</v>
      </c>
      <c r="S6692" s="5">
        <v>14.009230613708496</v>
      </c>
      <c r="T6692" s="5">
        <v>101.40823364257813</v>
      </c>
      <c r="U6692" s="5">
        <v>0</v>
      </c>
      <c r="V6692" s="5">
        <v>221799401</v>
      </c>
      <c r="W6692" s="5">
        <v>3964700000</v>
      </c>
      <c r="X6692">
        <f t="shared" si="104"/>
        <v>0</v>
      </c>
    </row>
    <row r="6693" spans="1:24" x14ac:dyDescent="0.3">
      <c r="A6693" s="3">
        <v>44400</v>
      </c>
      <c r="B6693" s="4" t="s">
        <v>102</v>
      </c>
      <c r="C6693" s="5">
        <v>9.76</v>
      </c>
      <c r="D6693" s="5"/>
      <c r="E6693" s="5">
        <v>6.7500823180770497E-2</v>
      </c>
      <c r="F6693" s="5">
        <v>9.52</v>
      </c>
      <c r="G6693" s="5"/>
      <c r="H6693" s="5">
        <v>6.247900571044674E-2</v>
      </c>
      <c r="I6693" s="5">
        <v>9.91</v>
      </c>
      <c r="J6693" s="5"/>
      <c r="K6693" s="5">
        <v>5.4448498456357013E-2</v>
      </c>
      <c r="L6693" s="5">
        <v>9.27</v>
      </c>
      <c r="M6693" s="5"/>
      <c r="N6693" s="5">
        <v>8.2580645161290323E-2</v>
      </c>
      <c r="O6693" s="5">
        <v>-0.15000000000000036</v>
      </c>
      <c r="P6693" s="6">
        <v>-1.5511892450879028</v>
      </c>
      <c r="Q6693" s="5">
        <v>-146.32466125488281</v>
      </c>
      <c r="R6693" s="5">
        <v>3.765153169631958</v>
      </c>
      <c r="S6693" s="5">
        <v>13.791921615600586</v>
      </c>
      <c r="T6693" s="5">
        <v>99.835197448730469</v>
      </c>
      <c r="U6693" s="5">
        <v>0</v>
      </c>
      <c r="V6693" s="5">
        <v>178490746</v>
      </c>
      <c r="W6693" s="5">
        <v>3903200000</v>
      </c>
      <c r="X6693">
        <f t="shared" si="104"/>
        <v>0</v>
      </c>
    </row>
    <row r="6694" spans="1:24" x14ac:dyDescent="0.3">
      <c r="A6694" s="3">
        <v>44407</v>
      </c>
      <c r="B6694" s="4" t="s">
        <v>102</v>
      </c>
      <c r="C6694" s="5">
        <v>9.5500000000000007</v>
      </c>
      <c r="D6694" s="5"/>
      <c r="E6694" s="5">
        <v>6.0586104708594039E-2</v>
      </c>
      <c r="F6694" s="5">
        <v>9.5500000000000007</v>
      </c>
      <c r="G6694" s="5"/>
      <c r="H6694" s="5">
        <v>6.3486731609002367E-2</v>
      </c>
      <c r="I6694" s="5">
        <v>9.84</v>
      </c>
      <c r="J6694" s="5"/>
      <c r="K6694" s="5">
        <v>5.2483861914117316E-2</v>
      </c>
      <c r="L6694" s="5">
        <v>8.8000000000000007</v>
      </c>
      <c r="M6694" s="5"/>
      <c r="N6694" s="5">
        <v>6.2365591397849508E-2</v>
      </c>
      <c r="O6694" s="5">
        <v>3.0000000000001137E-2</v>
      </c>
      <c r="P6694" s="6">
        <v>0.31512605042016695</v>
      </c>
      <c r="Q6694" s="5">
        <v>-146.7857666015625</v>
      </c>
      <c r="R6694" s="5">
        <v>3.7770180702209473</v>
      </c>
      <c r="S6694" s="5">
        <v>13.835383415222168</v>
      </c>
      <c r="T6694" s="5">
        <v>100.14981079101563</v>
      </c>
      <c r="U6694" s="5">
        <v>0</v>
      </c>
      <c r="V6694" s="5">
        <v>194416353</v>
      </c>
      <c r="W6694" s="5">
        <v>3915500000.0000005</v>
      </c>
      <c r="X6694">
        <f t="shared" si="104"/>
        <v>1</v>
      </c>
    </row>
    <row r="6695" spans="1:24" x14ac:dyDescent="0.3">
      <c r="A6695" s="3">
        <v>44414</v>
      </c>
      <c r="B6695" s="4" t="s">
        <v>102</v>
      </c>
      <c r="C6695" s="5">
        <v>9.9</v>
      </c>
      <c r="D6695" s="5"/>
      <c r="E6695" s="5">
        <v>7.211063549555484E-2</v>
      </c>
      <c r="F6695" s="5">
        <v>10.29</v>
      </c>
      <c r="G6695" s="5"/>
      <c r="H6695" s="5">
        <v>8.8343970440040276E-2</v>
      </c>
      <c r="I6695" s="5">
        <v>11.59</v>
      </c>
      <c r="J6695" s="5"/>
      <c r="K6695" s="5">
        <v>0.10159977547010945</v>
      </c>
      <c r="L6695" s="5">
        <v>9.8699999999999992</v>
      </c>
      <c r="M6695" s="5"/>
      <c r="N6695" s="5">
        <v>0.10838709677419353</v>
      </c>
      <c r="O6695" s="5">
        <v>0.73999999999999844</v>
      </c>
      <c r="P6695" s="6">
        <v>7.7486910994764235</v>
      </c>
      <c r="Q6695" s="5">
        <v>-158.15974426269531</v>
      </c>
      <c r="R6695" s="5">
        <v>4.0696878433227539</v>
      </c>
      <c r="S6695" s="5">
        <v>14.907444000244141</v>
      </c>
      <c r="T6695" s="5">
        <v>107.91010284423828</v>
      </c>
      <c r="U6695" s="5">
        <v>0</v>
      </c>
      <c r="V6695" s="5">
        <v>553412674</v>
      </c>
      <c r="W6695" s="5">
        <v>4218899999.9999995</v>
      </c>
      <c r="X6695">
        <f t="shared" si="104"/>
        <v>1</v>
      </c>
    </row>
    <row r="6696" spans="1:24" x14ac:dyDescent="0.3">
      <c r="A6696" s="3">
        <v>44421</v>
      </c>
      <c r="B6696" s="4" t="s">
        <v>102</v>
      </c>
      <c r="C6696" s="5">
        <v>10.210000000000001</v>
      </c>
      <c r="D6696" s="5"/>
      <c r="E6696" s="5">
        <v>8.2318077049720148E-2</v>
      </c>
      <c r="F6696" s="5">
        <v>9.9</v>
      </c>
      <c r="G6696" s="5"/>
      <c r="H6696" s="5">
        <v>7.5243533758817607E-2</v>
      </c>
      <c r="I6696" s="5">
        <v>10.68</v>
      </c>
      <c r="J6696" s="5"/>
      <c r="K6696" s="5">
        <v>7.6059500420993534E-2</v>
      </c>
      <c r="L6696" s="5">
        <v>9.8000000000000007</v>
      </c>
      <c r="M6696" s="5"/>
      <c r="N6696" s="5">
        <v>0.10537634408602155</v>
      </c>
      <c r="O6696" s="5">
        <v>-0.38999999999999879</v>
      </c>
      <c r="P6696" s="6">
        <v>-3.790087463556846</v>
      </c>
      <c r="Q6696" s="5">
        <v>-152.16535949707031</v>
      </c>
      <c r="R6696" s="5">
        <v>3.915442943572998</v>
      </c>
      <c r="S6696" s="5">
        <v>14.342438697814941</v>
      </c>
      <c r="T6696" s="5">
        <v>103.82022094726563</v>
      </c>
      <c r="U6696" s="5">
        <v>0</v>
      </c>
      <c r="V6696" s="5">
        <v>168442323</v>
      </c>
      <c r="W6696" s="5">
        <v>4059000000</v>
      </c>
      <c r="X6696">
        <f t="shared" si="104"/>
        <v>0</v>
      </c>
    </row>
    <row r="6697" spans="1:24" x14ac:dyDescent="0.3">
      <c r="A6697" s="3">
        <v>44428</v>
      </c>
      <c r="B6697" s="4" t="s">
        <v>102</v>
      </c>
      <c r="C6697" s="5">
        <v>9.92</v>
      </c>
      <c r="D6697" s="5"/>
      <c r="E6697" s="5">
        <v>7.2769180111952589E-2</v>
      </c>
      <c r="F6697" s="5">
        <v>9.35</v>
      </c>
      <c r="G6697" s="5"/>
      <c r="H6697" s="5">
        <v>5.6768558951965052E-2</v>
      </c>
      <c r="I6697" s="5">
        <v>10.16</v>
      </c>
      <c r="J6697" s="5"/>
      <c r="K6697" s="5">
        <v>6.1465057535784455E-2</v>
      </c>
      <c r="L6697" s="5">
        <v>9.16</v>
      </c>
      <c r="M6697" s="5"/>
      <c r="N6697" s="5">
        <v>7.7849462365591413E-2</v>
      </c>
      <c r="O6697" s="5">
        <v>-0.55000000000000071</v>
      </c>
      <c r="P6697" s="6">
        <v>-5.555555555555558</v>
      </c>
      <c r="Q6697" s="5">
        <v>-143.71173095703125</v>
      </c>
      <c r="R6697" s="5">
        <v>3.6979184150695801</v>
      </c>
      <c r="S6697" s="5">
        <v>13.545637130737305</v>
      </c>
      <c r="T6697" s="5">
        <v>98.05242919921875</v>
      </c>
      <c r="U6697" s="5">
        <v>0</v>
      </c>
      <c r="V6697" s="5">
        <v>137060544</v>
      </c>
      <c r="W6697" s="5">
        <v>3833500000</v>
      </c>
      <c r="X6697">
        <f t="shared" si="104"/>
        <v>0</v>
      </c>
    </row>
    <row r="6698" spans="1:24" x14ac:dyDescent="0.3">
      <c r="A6698" s="3">
        <v>44435</v>
      </c>
      <c r="B6698" s="4" t="s">
        <v>102</v>
      </c>
      <c r="C6698" s="5">
        <v>9.35</v>
      </c>
      <c r="D6698" s="5"/>
      <c r="E6698" s="5">
        <v>5.4000658544616394E-2</v>
      </c>
      <c r="F6698" s="5">
        <v>8.89</v>
      </c>
      <c r="G6698" s="5"/>
      <c r="H6698" s="5">
        <v>4.1316761840779322E-2</v>
      </c>
      <c r="I6698" s="5">
        <v>9.59</v>
      </c>
      <c r="J6698" s="5"/>
      <c r="K6698" s="5">
        <v>4.5467302834689867E-2</v>
      </c>
      <c r="L6698" s="5">
        <v>8.86</v>
      </c>
      <c r="M6698" s="5"/>
      <c r="N6698" s="5">
        <v>6.4946236559139781E-2</v>
      </c>
      <c r="O6698" s="5">
        <v>-0.45999999999999908</v>
      </c>
      <c r="P6698" s="6">
        <v>-4.9197860962566731</v>
      </c>
      <c r="Q6698" s="5">
        <v>-40.315448760986328</v>
      </c>
      <c r="R6698" s="5">
        <v>3.7275838851928711</v>
      </c>
      <c r="S6698" s="5">
        <v>15.87451171875</v>
      </c>
      <c r="T6698" s="5">
        <v>680.184326171875</v>
      </c>
      <c r="U6698" s="5">
        <v>0</v>
      </c>
      <c r="V6698" s="5">
        <v>124082443</v>
      </c>
      <c r="W6698" s="5">
        <v>3644900000</v>
      </c>
      <c r="X6698">
        <f t="shared" si="104"/>
        <v>0</v>
      </c>
    </row>
    <row r="6699" spans="1:24" x14ac:dyDescent="0.3">
      <c r="A6699" s="3">
        <v>44442</v>
      </c>
      <c r="B6699" s="4" t="s">
        <v>102</v>
      </c>
      <c r="C6699" s="5">
        <v>8.89</v>
      </c>
      <c r="D6699" s="5"/>
      <c r="E6699" s="5">
        <v>3.8854132367467917E-2</v>
      </c>
      <c r="F6699" s="5">
        <v>8.9600000000000009</v>
      </c>
      <c r="G6699" s="5"/>
      <c r="H6699" s="5">
        <v>4.3668122270742384E-2</v>
      </c>
      <c r="I6699" s="5">
        <v>9.0399999999999991</v>
      </c>
      <c r="J6699" s="5"/>
      <c r="K6699" s="5">
        <v>3.0030872859949462E-2</v>
      </c>
      <c r="L6699" s="5">
        <v>8.59</v>
      </c>
      <c r="M6699" s="5"/>
      <c r="N6699" s="5">
        <v>5.3333333333333344E-2</v>
      </c>
      <c r="O6699" s="5">
        <v>7.0000000000000284E-2</v>
      </c>
      <c r="P6699" s="6">
        <v>0.78740157480314821</v>
      </c>
      <c r="Q6699" s="5">
        <v>-40.632892608642578</v>
      </c>
      <c r="R6699" s="5">
        <v>3.7569348812103271</v>
      </c>
      <c r="S6699" s="5">
        <v>15.999507904052734</v>
      </c>
      <c r="T6699" s="5">
        <v>685.54010009765625</v>
      </c>
      <c r="U6699" s="5">
        <v>0</v>
      </c>
      <c r="V6699" s="5">
        <v>122854060</v>
      </c>
      <c r="W6699" s="5">
        <v>3673600000.0000005</v>
      </c>
      <c r="X6699">
        <f t="shared" si="104"/>
        <v>1</v>
      </c>
    </row>
    <row r="6700" spans="1:24" x14ac:dyDescent="0.3">
      <c r="A6700" s="3">
        <v>44449</v>
      </c>
      <c r="B6700" s="4" t="s">
        <v>102</v>
      </c>
      <c r="C6700" s="5">
        <v>8.9600000000000009</v>
      </c>
      <c r="D6700" s="5"/>
      <c r="E6700" s="5">
        <v>4.1159038524860095E-2</v>
      </c>
      <c r="F6700" s="5">
        <v>8.9600000000000009</v>
      </c>
      <c r="G6700" s="5"/>
      <c r="H6700" s="5">
        <v>4.3668122270742384E-2</v>
      </c>
      <c r="I6700" s="5">
        <v>9.23</v>
      </c>
      <c r="J6700" s="5"/>
      <c r="K6700" s="5">
        <v>3.5363457760314361E-2</v>
      </c>
      <c r="L6700" s="5">
        <v>8.91</v>
      </c>
      <c r="M6700" s="5"/>
      <c r="N6700" s="5">
        <v>6.7096774193548411E-2</v>
      </c>
      <c r="O6700" s="5">
        <v>0</v>
      </c>
      <c r="P6700" s="6">
        <v>0</v>
      </c>
      <c r="Q6700" s="5">
        <v>-40.632892608642578</v>
      </c>
      <c r="R6700" s="5">
        <v>3.7569348812103271</v>
      </c>
      <c r="S6700" s="5">
        <v>15.999507904052734</v>
      </c>
      <c r="T6700" s="5">
        <v>685.54010009765625</v>
      </c>
      <c r="U6700" s="5">
        <v>0</v>
      </c>
      <c r="V6700" s="5">
        <v>106235020</v>
      </c>
      <c r="W6700" s="5">
        <v>3673600000.0000005</v>
      </c>
      <c r="X6700">
        <f t="shared" si="104"/>
        <v>0</v>
      </c>
    </row>
    <row r="6701" spans="1:24" x14ac:dyDescent="0.3">
      <c r="A6701" s="3">
        <v>44456</v>
      </c>
      <c r="B6701" s="4" t="s">
        <v>102</v>
      </c>
      <c r="C6701" s="5">
        <v>9.0299999999999994</v>
      </c>
      <c r="D6701" s="5"/>
      <c r="E6701" s="5">
        <v>4.3463944682252204E-2</v>
      </c>
      <c r="F6701" s="5">
        <v>8.9</v>
      </c>
      <c r="G6701" s="5"/>
      <c r="H6701" s="5">
        <v>4.1652670473631179E-2</v>
      </c>
      <c r="I6701" s="5">
        <v>9.27</v>
      </c>
      <c r="J6701" s="5"/>
      <c r="K6701" s="5">
        <v>3.6486107213022728E-2</v>
      </c>
      <c r="L6701" s="5">
        <v>8.57</v>
      </c>
      <c r="M6701" s="5"/>
      <c r="N6701" s="5">
        <v>5.2473118279569922E-2</v>
      </c>
      <c r="O6701" s="5">
        <v>-6.0000000000000497E-2</v>
      </c>
      <c r="P6701" s="6">
        <v>-0.66964285714286031</v>
      </c>
      <c r="Q6701" s="5">
        <v>-40.360797882080078</v>
      </c>
      <c r="R6701" s="5">
        <v>3.7317767143249512</v>
      </c>
      <c r="S6701" s="5">
        <v>15.892368316650391</v>
      </c>
      <c r="T6701" s="5">
        <v>680.949462890625</v>
      </c>
      <c r="U6701" s="5">
        <v>0</v>
      </c>
      <c r="V6701" s="5">
        <v>114843510</v>
      </c>
      <c r="W6701" s="5">
        <v>3649000000</v>
      </c>
      <c r="X6701">
        <f t="shared" si="104"/>
        <v>0</v>
      </c>
    </row>
    <row r="6702" spans="1:24" x14ac:dyDescent="0.3">
      <c r="A6702" s="3">
        <v>44463</v>
      </c>
      <c r="B6702" s="4" t="s">
        <v>102</v>
      </c>
      <c r="C6702" s="5">
        <v>8.83</v>
      </c>
      <c r="D6702" s="5"/>
      <c r="E6702" s="5">
        <v>3.687849851827462E-2</v>
      </c>
      <c r="F6702" s="5">
        <v>8.8000000000000007</v>
      </c>
      <c r="G6702" s="5"/>
      <c r="H6702" s="5">
        <v>3.8293584145112552E-2</v>
      </c>
      <c r="I6702" s="5">
        <v>9.0299999999999994</v>
      </c>
      <c r="J6702" s="5"/>
      <c r="K6702" s="5">
        <v>2.9750210496772369E-2</v>
      </c>
      <c r="L6702" s="5">
        <v>8.67</v>
      </c>
      <c r="M6702" s="5"/>
      <c r="N6702" s="5">
        <v>5.6774193548387107E-2</v>
      </c>
      <c r="O6702" s="5">
        <v>-9.9999999999999645E-2</v>
      </c>
      <c r="P6702" s="6">
        <v>-1.1235955056179692</v>
      </c>
      <c r="Q6702" s="5">
        <v>-39.907306671142578</v>
      </c>
      <c r="R6702" s="5">
        <v>3.6898467540740967</v>
      </c>
      <c r="S6702" s="5">
        <v>15.713802337646484</v>
      </c>
      <c r="T6702" s="5">
        <v>673.29833984375</v>
      </c>
      <c r="U6702" s="5">
        <v>0</v>
      </c>
      <c r="V6702" s="5">
        <v>40313484</v>
      </c>
      <c r="W6702" s="5">
        <v>3608000000.0000005</v>
      </c>
      <c r="X6702">
        <f t="shared" si="104"/>
        <v>0</v>
      </c>
    </row>
    <row r="6703" spans="1:24" x14ac:dyDescent="0.3">
      <c r="A6703" s="3">
        <v>44469</v>
      </c>
      <c r="B6703" s="4" t="s">
        <v>102</v>
      </c>
      <c r="C6703" s="5">
        <v>8.81</v>
      </c>
      <c r="D6703" s="5"/>
      <c r="E6703" s="5">
        <v>3.6219953901876871E-2</v>
      </c>
      <c r="F6703" s="5">
        <v>8.49</v>
      </c>
      <c r="G6703" s="5"/>
      <c r="H6703" s="5">
        <v>2.788041652670474E-2</v>
      </c>
      <c r="I6703" s="5">
        <v>8.81</v>
      </c>
      <c r="J6703" s="5"/>
      <c r="K6703" s="5">
        <v>2.3575638506876249E-2</v>
      </c>
      <c r="L6703" s="5">
        <v>8.39</v>
      </c>
      <c r="M6703" s="5"/>
      <c r="N6703" s="5">
        <v>4.4731182795698966E-2</v>
      </c>
      <c r="O6703" s="5">
        <v>-0.3100000000000005</v>
      </c>
      <c r="P6703" s="6">
        <v>-3.5227272727272774</v>
      </c>
      <c r="Q6703" s="5">
        <v>-38.501480102539063</v>
      </c>
      <c r="R6703" s="5">
        <v>3.5598635673522949</v>
      </c>
      <c r="S6703" s="5">
        <v>15.160247802734375</v>
      </c>
      <c r="T6703" s="5">
        <v>649.57989501953125</v>
      </c>
      <c r="U6703" s="5">
        <v>0</v>
      </c>
      <c r="V6703" s="5">
        <v>53071113</v>
      </c>
      <c r="W6703" s="5">
        <v>3480900000</v>
      </c>
      <c r="X6703">
        <f t="shared" si="104"/>
        <v>0</v>
      </c>
    </row>
    <row r="6704" spans="1:24" x14ac:dyDescent="0.3">
      <c r="A6704" s="3">
        <v>44477</v>
      </c>
      <c r="B6704" s="4" t="s">
        <v>102</v>
      </c>
      <c r="C6704" s="5">
        <v>8.65</v>
      </c>
      <c r="D6704" s="5"/>
      <c r="E6704" s="5">
        <v>3.0951596970694779E-2</v>
      </c>
      <c r="F6704" s="5">
        <v>8.65</v>
      </c>
      <c r="G6704" s="5"/>
      <c r="H6704" s="5">
        <v>3.3254954652334572E-2</v>
      </c>
      <c r="I6704" s="5">
        <v>8.7100000000000009</v>
      </c>
      <c r="J6704" s="5"/>
      <c r="K6704" s="5">
        <v>2.0769014875105279E-2</v>
      </c>
      <c r="L6704" s="5">
        <v>8.56</v>
      </c>
      <c r="M6704" s="5"/>
      <c r="N6704" s="5">
        <v>5.2043010752688211E-2</v>
      </c>
      <c r="O6704" s="5">
        <v>0.16000000000000014</v>
      </c>
      <c r="P6704" s="6">
        <v>1.8845700824499323</v>
      </c>
      <c r="Q6704" s="5">
        <v>-39.227066040039063</v>
      </c>
      <c r="R6704" s="5">
        <v>3.6269516944885254</v>
      </c>
      <c r="S6704" s="5">
        <v>15.445953369140625</v>
      </c>
      <c r="T6704" s="5">
        <v>661.8216552734375</v>
      </c>
      <c r="U6704" s="5">
        <v>0</v>
      </c>
      <c r="V6704" s="5">
        <v>10536103</v>
      </c>
      <c r="W6704" s="5">
        <v>3546500000</v>
      </c>
      <c r="X6704">
        <f t="shared" si="104"/>
        <v>1</v>
      </c>
    </row>
    <row r="6705" spans="1:24" x14ac:dyDescent="0.3">
      <c r="A6705" s="3">
        <v>44484</v>
      </c>
      <c r="B6705" s="4" t="s">
        <v>102</v>
      </c>
      <c r="C6705" s="5">
        <v>8.7100000000000009</v>
      </c>
      <c r="D6705" s="5"/>
      <c r="E6705" s="5">
        <v>3.2927230819888083E-2</v>
      </c>
      <c r="F6705" s="5">
        <v>8.61</v>
      </c>
      <c r="G6705" s="5"/>
      <c r="H6705" s="5">
        <v>3.1911320120927088E-2</v>
      </c>
      <c r="I6705" s="5">
        <v>8.86</v>
      </c>
      <c r="J6705" s="5"/>
      <c r="K6705" s="5">
        <v>2.4978950322761706E-2</v>
      </c>
      <c r="L6705" s="5">
        <v>8.58</v>
      </c>
      <c r="M6705" s="5"/>
      <c r="N6705" s="5">
        <v>5.2903225806451633E-2</v>
      </c>
      <c r="O6705" s="5">
        <v>-4.0000000000000924E-2</v>
      </c>
      <c r="P6705" s="6">
        <v>-0.46242774566475076</v>
      </c>
      <c r="Q6705" s="5">
        <v>-39.045669555664063</v>
      </c>
      <c r="R6705" s="5">
        <v>3.6101796627044678</v>
      </c>
      <c r="S6705" s="5">
        <v>15.374526977539063</v>
      </c>
      <c r="T6705" s="5">
        <v>658.76123046875</v>
      </c>
      <c r="U6705" s="5">
        <v>0</v>
      </c>
      <c r="V6705" s="5">
        <v>59437867</v>
      </c>
      <c r="W6705" s="5">
        <v>3530100000</v>
      </c>
      <c r="X6705">
        <f t="shared" si="104"/>
        <v>0</v>
      </c>
    </row>
    <row r="6706" spans="1:24" x14ac:dyDescent="0.3">
      <c r="A6706" s="3">
        <v>44491</v>
      </c>
      <c r="B6706" s="4" t="s">
        <v>102</v>
      </c>
      <c r="C6706" s="5">
        <v>8.6</v>
      </c>
      <c r="D6706" s="5"/>
      <c r="E6706" s="5">
        <v>2.9305235429700354E-2</v>
      </c>
      <c r="F6706" s="5">
        <v>7.96</v>
      </c>
      <c r="G6706" s="5"/>
      <c r="H6706" s="5">
        <v>1.0077258985555924E-2</v>
      </c>
      <c r="I6706" s="5">
        <v>8.77</v>
      </c>
      <c r="J6706" s="5"/>
      <c r="K6706" s="5">
        <v>2.245298905416783E-2</v>
      </c>
      <c r="L6706" s="5">
        <v>7.9</v>
      </c>
      <c r="M6706" s="5"/>
      <c r="N6706" s="5">
        <v>2.3655913978494654E-2</v>
      </c>
      <c r="O6706" s="5">
        <v>-0.64999999999999947</v>
      </c>
      <c r="P6706" s="6">
        <v>-7.5493612078977872</v>
      </c>
      <c r="Q6706" s="5">
        <v>-36.097972869873047</v>
      </c>
      <c r="R6706" s="5">
        <v>3.3376340866088867</v>
      </c>
      <c r="S6706" s="5">
        <v>14.213848114013672</v>
      </c>
      <c r="T6706" s="5">
        <v>609.0289306640625</v>
      </c>
      <c r="U6706" s="5">
        <v>0</v>
      </c>
      <c r="V6706" s="5">
        <v>80260787</v>
      </c>
      <c r="W6706" s="5">
        <v>3263600000</v>
      </c>
      <c r="X6706">
        <f t="shared" si="104"/>
        <v>0</v>
      </c>
    </row>
    <row r="6707" spans="1:24" x14ac:dyDescent="0.3">
      <c r="A6707" s="3">
        <v>44498</v>
      </c>
      <c r="B6707" s="4" t="s">
        <v>102</v>
      </c>
      <c r="C6707" s="5">
        <v>7.96</v>
      </c>
      <c r="D6707" s="5"/>
      <c r="E6707" s="5">
        <v>8.231807704972012E-3</v>
      </c>
      <c r="F6707" s="5">
        <v>7.66</v>
      </c>
      <c r="G6707" s="5"/>
      <c r="H6707" s="5">
        <v>0</v>
      </c>
      <c r="I6707" s="5">
        <v>7.97</v>
      </c>
      <c r="J6707" s="5"/>
      <c r="K6707" s="5">
        <v>0</v>
      </c>
      <c r="L6707" s="5">
        <v>7.47</v>
      </c>
      <c r="M6707" s="5"/>
      <c r="N6707" s="5">
        <v>5.1612903225806495E-3</v>
      </c>
      <c r="O6707" s="5">
        <v>-0.29999999999999982</v>
      </c>
      <c r="P6707" s="6">
        <v>-3.7688442211055273</v>
      </c>
      <c r="Q6707" s="5">
        <v>-22.811834335327148</v>
      </c>
      <c r="R6707" s="5">
        <v>3.3122122287750244</v>
      </c>
      <c r="S6707" s="5">
        <v>18.108358383178711</v>
      </c>
      <c r="T6707" s="5">
        <v>-53.270828247070313</v>
      </c>
      <c r="U6707" s="5">
        <v>0</v>
      </c>
      <c r="V6707" s="5">
        <v>62033345</v>
      </c>
      <c r="W6707" s="5">
        <v>3140600000</v>
      </c>
      <c r="X6707">
        <f t="shared" si="104"/>
        <v>0</v>
      </c>
    </row>
    <row r="6708" spans="1:24" x14ac:dyDescent="0.3">
      <c r="A6708" s="3">
        <v>44505</v>
      </c>
      <c r="B6708" s="4" t="s">
        <v>102</v>
      </c>
      <c r="C6708" s="5">
        <v>7.71</v>
      </c>
      <c r="D6708" s="5"/>
      <c r="E6708" s="5">
        <v>0</v>
      </c>
      <c r="F6708" s="5">
        <v>7.98</v>
      </c>
      <c r="G6708" s="5"/>
      <c r="H6708" s="5">
        <v>1.0749076251259667E-2</v>
      </c>
      <c r="I6708" s="5">
        <v>8.16</v>
      </c>
      <c r="J6708" s="5"/>
      <c r="K6708" s="5">
        <v>5.3325849003648717E-3</v>
      </c>
      <c r="L6708" s="5">
        <v>7.35</v>
      </c>
      <c r="M6708" s="5"/>
      <c r="N6708" s="5">
        <v>0</v>
      </c>
      <c r="O6708" s="5">
        <v>0.32000000000000028</v>
      </c>
      <c r="P6708" s="6">
        <v>4.1775456919060261</v>
      </c>
      <c r="Q6708" s="5">
        <v>-23.764808654785156</v>
      </c>
      <c r="R6708" s="5">
        <v>3.4505815505981445</v>
      </c>
      <c r="S6708" s="5">
        <v>18.864843368530273</v>
      </c>
      <c r="T6708" s="5">
        <v>-55.496242523193359</v>
      </c>
      <c r="U6708" s="5">
        <v>0</v>
      </c>
      <c r="V6708" s="5">
        <v>90719542</v>
      </c>
      <c r="W6708" s="5">
        <v>3271800000</v>
      </c>
      <c r="X6708">
        <f t="shared" si="104"/>
        <v>1</v>
      </c>
    </row>
    <row r="6709" spans="1:24" x14ac:dyDescent="0.3">
      <c r="A6709" s="3">
        <v>44512</v>
      </c>
      <c r="B6709" s="4" t="s">
        <v>102</v>
      </c>
      <c r="C6709" s="5">
        <v>8.01</v>
      </c>
      <c r="D6709" s="5"/>
      <c r="E6709" s="5">
        <v>9.8781692459664096E-3</v>
      </c>
      <c r="F6709" s="5">
        <v>8.3000000000000007</v>
      </c>
      <c r="G6709" s="5"/>
      <c r="H6709" s="5">
        <v>2.1498152502519335E-2</v>
      </c>
      <c r="I6709" s="5">
        <v>8.5</v>
      </c>
      <c r="J6709" s="5"/>
      <c r="K6709" s="5">
        <v>1.4875105248386197E-2</v>
      </c>
      <c r="L6709" s="5">
        <v>7.87</v>
      </c>
      <c r="M6709" s="5"/>
      <c r="N6709" s="5">
        <v>2.2365591397849483E-2</v>
      </c>
      <c r="O6709" s="5">
        <v>0.3199999999999994</v>
      </c>
      <c r="P6709" s="6">
        <v>4.0100250626566414</v>
      </c>
      <c r="Q6709" s="5">
        <v>-24.717782974243164</v>
      </c>
      <c r="R6709" s="5">
        <v>3.5889506340026855</v>
      </c>
      <c r="S6709" s="5">
        <v>19.621328353881836</v>
      </c>
      <c r="T6709" s="5">
        <v>-57.721656799316406</v>
      </c>
      <c r="U6709" s="5">
        <v>0</v>
      </c>
      <c r="V6709" s="5">
        <v>121938373</v>
      </c>
      <c r="W6709" s="5">
        <v>3403000000.0000005</v>
      </c>
      <c r="X6709">
        <f t="shared" si="104"/>
        <v>1</v>
      </c>
    </row>
    <row r="6710" spans="1:24" x14ac:dyDescent="0.3">
      <c r="A6710" s="3">
        <v>44519</v>
      </c>
      <c r="B6710" s="4" t="s">
        <v>102</v>
      </c>
      <c r="C6710" s="5">
        <v>8.4</v>
      </c>
      <c r="D6710" s="5"/>
      <c r="E6710" s="5">
        <v>2.2719789265722767E-2</v>
      </c>
      <c r="F6710" s="5">
        <v>8.2100000000000009</v>
      </c>
      <c r="G6710" s="5"/>
      <c r="H6710" s="5">
        <v>1.8474974806852559E-2</v>
      </c>
      <c r="I6710" s="5">
        <v>8.56</v>
      </c>
      <c r="J6710" s="5"/>
      <c r="K6710" s="5">
        <v>1.6559079427448799E-2</v>
      </c>
      <c r="L6710" s="5">
        <v>8.08</v>
      </c>
      <c r="M6710" s="5"/>
      <c r="N6710" s="5">
        <v>3.139784946236561E-2</v>
      </c>
      <c r="O6710" s="5">
        <v>-8.9999999999999858E-2</v>
      </c>
      <c r="P6710" s="6">
        <v>-1.0843373493975905</v>
      </c>
      <c r="Q6710" s="5">
        <v>-24.449758529663086</v>
      </c>
      <c r="R6710" s="5">
        <v>3.5500342845916748</v>
      </c>
      <c r="S6710" s="5">
        <v>19.408565521240234</v>
      </c>
      <c r="T6710" s="5">
        <v>-57.095756530761719</v>
      </c>
      <c r="U6710" s="5">
        <v>0</v>
      </c>
      <c r="V6710" s="5">
        <v>97709986</v>
      </c>
      <c r="W6710" s="5">
        <v>3366100000.0000005</v>
      </c>
      <c r="X6710">
        <f t="shared" si="104"/>
        <v>0</v>
      </c>
    </row>
    <row r="6711" spans="1:24" x14ac:dyDescent="0.3">
      <c r="A6711" s="3">
        <v>44526</v>
      </c>
      <c r="B6711" s="4" t="s">
        <v>102</v>
      </c>
      <c r="C6711" s="5">
        <v>8.27</v>
      </c>
      <c r="D6711" s="5"/>
      <c r="E6711" s="5">
        <v>1.8439249259137296E-2</v>
      </c>
      <c r="F6711" s="5">
        <v>8.59</v>
      </c>
      <c r="G6711" s="5"/>
      <c r="H6711" s="5">
        <v>3.123950285522337E-2</v>
      </c>
      <c r="I6711" s="5">
        <v>8.92</v>
      </c>
      <c r="J6711" s="5"/>
      <c r="K6711" s="5">
        <v>2.6662924501824309E-2</v>
      </c>
      <c r="L6711" s="5">
        <v>8.11</v>
      </c>
      <c r="M6711" s="5"/>
      <c r="N6711" s="5">
        <v>3.2688172043010742E-2</v>
      </c>
      <c r="O6711" s="5">
        <v>0.37999999999999901</v>
      </c>
      <c r="P6711" s="6">
        <v>4.628501827040199</v>
      </c>
      <c r="Q6711" s="5">
        <v>-25.581417083740234</v>
      </c>
      <c r="R6711" s="5">
        <v>3.7143478393554688</v>
      </c>
      <c r="S6711" s="5">
        <v>20.306892395019531</v>
      </c>
      <c r="T6711" s="5">
        <v>-59.738437652587891</v>
      </c>
      <c r="U6711" s="5">
        <v>0</v>
      </c>
      <c r="V6711" s="5">
        <v>190739840</v>
      </c>
      <c r="W6711" s="5">
        <v>3521900000</v>
      </c>
      <c r="X6711">
        <f t="shared" si="104"/>
        <v>1</v>
      </c>
    </row>
    <row r="6712" spans="1:24" x14ac:dyDescent="0.3">
      <c r="A6712" s="3">
        <v>44533</v>
      </c>
      <c r="B6712" s="4" t="s">
        <v>102</v>
      </c>
      <c r="C6712" s="5">
        <v>8.48</v>
      </c>
      <c r="D6712" s="5"/>
      <c r="E6712" s="5">
        <v>2.5353967731313813E-2</v>
      </c>
      <c r="F6712" s="5">
        <v>8.39</v>
      </c>
      <c r="G6712" s="5"/>
      <c r="H6712" s="5">
        <v>2.4521330198186107E-2</v>
      </c>
      <c r="I6712" s="5">
        <v>8.7200000000000006</v>
      </c>
      <c r="J6712" s="5"/>
      <c r="K6712" s="5">
        <v>2.1049677238282369E-2</v>
      </c>
      <c r="L6712" s="5">
        <v>8.33</v>
      </c>
      <c r="M6712" s="5"/>
      <c r="N6712" s="5">
        <v>4.2150537634408618E-2</v>
      </c>
      <c r="O6712" s="5">
        <v>-0.19999999999999929</v>
      </c>
      <c r="P6712" s="6">
        <v>-2.3282887077997638</v>
      </c>
      <c r="Q6712" s="5">
        <v>-24.985807418823242</v>
      </c>
      <c r="R6712" s="5">
        <v>3.6278669834136963</v>
      </c>
      <c r="S6712" s="5">
        <v>19.834089279174805</v>
      </c>
      <c r="T6712" s="5">
        <v>-58.347553253173828</v>
      </c>
      <c r="U6712" s="5">
        <v>0</v>
      </c>
      <c r="V6712" s="5">
        <v>125414035</v>
      </c>
      <c r="W6712" s="5">
        <v>3439900000</v>
      </c>
      <c r="X6712">
        <f t="shared" si="104"/>
        <v>0</v>
      </c>
    </row>
    <row r="6713" spans="1:24" x14ac:dyDescent="0.3">
      <c r="A6713" s="3">
        <v>44540</v>
      </c>
      <c r="B6713" s="4" t="s">
        <v>102</v>
      </c>
      <c r="C6713" s="5">
        <v>8.41</v>
      </c>
      <c r="D6713" s="5"/>
      <c r="E6713" s="5">
        <v>2.3049061573921642E-2</v>
      </c>
      <c r="F6713" s="5">
        <v>8.18</v>
      </c>
      <c r="G6713" s="5"/>
      <c r="H6713" s="5">
        <v>1.7467248908296928E-2</v>
      </c>
      <c r="I6713" s="5">
        <v>8.43</v>
      </c>
      <c r="J6713" s="5"/>
      <c r="K6713" s="5">
        <v>1.2910468706146504E-2</v>
      </c>
      <c r="L6713" s="5">
        <v>7.81</v>
      </c>
      <c r="M6713" s="5"/>
      <c r="N6713" s="5">
        <v>1.9784946236559138E-2</v>
      </c>
      <c r="O6713" s="5">
        <v>-0.21000000000000085</v>
      </c>
      <c r="P6713" s="6">
        <v>-2.5029797377830842</v>
      </c>
      <c r="Q6713" s="5">
        <v>-24.360418319702148</v>
      </c>
      <c r="R6713" s="5">
        <v>3.5370621681213379</v>
      </c>
      <c r="S6713" s="5">
        <v>19.337646484375</v>
      </c>
      <c r="T6713" s="5">
        <v>-56.887126922607422</v>
      </c>
      <c r="U6713" s="5">
        <v>0</v>
      </c>
      <c r="V6713" s="5">
        <v>168139753</v>
      </c>
      <c r="W6713" s="5">
        <v>3353800000</v>
      </c>
      <c r="X6713">
        <f t="shared" si="104"/>
        <v>0</v>
      </c>
    </row>
    <row r="6714" spans="1:24" x14ac:dyDescent="0.3">
      <c r="A6714" s="3">
        <v>44547</v>
      </c>
      <c r="B6714" s="4" t="s">
        <v>102</v>
      </c>
      <c r="C6714" s="5">
        <v>8.18</v>
      </c>
      <c r="D6714" s="5"/>
      <c r="E6714" s="5">
        <v>1.5475798485347376E-2</v>
      </c>
      <c r="F6714" s="5">
        <v>8.0299999999999994</v>
      </c>
      <c r="G6714" s="5"/>
      <c r="H6714" s="5">
        <v>1.2428619415518953E-2</v>
      </c>
      <c r="I6714" s="5">
        <v>8.18</v>
      </c>
      <c r="J6714" s="5"/>
      <c r="K6714" s="5">
        <v>5.8939096267190553E-3</v>
      </c>
      <c r="L6714" s="5">
        <v>7.91</v>
      </c>
      <c r="M6714" s="5"/>
      <c r="N6714" s="5">
        <v>2.4086021505376365E-2</v>
      </c>
      <c r="O6714" s="5">
        <v>-0.15000000000000036</v>
      </c>
      <c r="P6714" s="6">
        <v>-1.8337408312958492</v>
      </c>
      <c r="Q6714" s="5">
        <v>-23.913711547851563</v>
      </c>
      <c r="R6714" s="5">
        <v>3.4722018241882324</v>
      </c>
      <c r="S6714" s="5">
        <v>18.983043670654297</v>
      </c>
      <c r="T6714" s="5">
        <v>-55.843963623046875</v>
      </c>
      <c r="U6714" s="5">
        <v>0</v>
      </c>
      <c r="V6714" s="5">
        <v>129894940</v>
      </c>
      <c r="W6714" s="5">
        <v>3292299999.9999995</v>
      </c>
      <c r="X6714">
        <f t="shared" si="104"/>
        <v>0</v>
      </c>
    </row>
    <row r="6715" spans="1:24" x14ac:dyDescent="0.3">
      <c r="A6715" s="3">
        <v>44554</v>
      </c>
      <c r="B6715" s="4" t="s">
        <v>102</v>
      </c>
      <c r="C6715" s="5">
        <v>8.0299999999999994</v>
      </c>
      <c r="D6715" s="5"/>
      <c r="E6715" s="5">
        <v>1.0536713862364155E-2</v>
      </c>
      <c r="F6715" s="5">
        <v>8.08</v>
      </c>
      <c r="G6715" s="5"/>
      <c r="H6715" s="5">
        <v>1.4108162579778299E-2</v>
      </c>
      <c r="I6715" s="5">
        <v>8.41</v>
      </c>
      <c r="J6715" s="5"/>
      <c r="K6715" s="5">
        <v>1.234914397979232E-2</v>
      </c>
      <c r="L6715" s="5">
        <v>7.91</v>
      </c>
      <c r="M6715" s="5"/>
      <c r="N6715" s="5">
        <v>2.4086021505376365E-2</v>
      </c>
      <c r="O6715" s="5">
        <v>5.0000000000000711E-2</v>
      </c>
      <c r="P6715" s="6">
        <v>0.62266500622665255</v>
      </c>
      <c r="Q6715" s="5">
        <v>-24.062612533569336</v>
      </c>
      <c r="R6715" s="5">
        <v>3.4938218593597412</v>
      </c>
      <c r="S6715" s="5">
        <v>19.10124397277832</v>
      </c>
      <c r="T6715" s="5">
        <v>-56.191684722900391</v>
      </c>
      <c r="U6715" s="5">
        <v>0</v>
      </c>
      <c r="V6715" s="5">
        <v>144130797</v>
      </c>
      <c r="W6715" s="5">
        <v>3312800000</v>
      </c>
      <c r="X6715">
        <f t="shared" si="104"/>
        <v>1</v>
      </c>
    </row>
    <row r="6716" spans="1:24" x14ac:dyDescent="0.3">
      <c r="A6716" s="3">
        <v>44561</v>
      </c>
      <c r="B6716" s="4" t="s">
        <v>102</v>
      </c>
      <c r="C6716" s="5">
        <v>7.8</v>
      </c>
      <c r="D6716" s="5"/>
      <c r="E6716" s="5">
        <v>2.96345077378992E-3</v>
      </c>
      <c r="F6716" s="5">
        <v>8.2100000000000009</v>
      </c>
      <c r="G6716" s="5"/>
      <c r="H6716" s="5">
        <v>1.8474974806852559E-2</v>
      </c>
      <c r="I6716" s="5">
        <v>8.35</v>
      </c>
      <c r="J6716" s="5"/>
      <c r="K6716" s="5">
        <v>1.0665169800729719E-2</v>
      </c>
      <c r="L6716" s="5">
        <v>7.45</v>
      </c>
      <c r="M6716" s="5"/>
      <c r="N6716" s="5">
        <v>4.3010752688172268E-3</v>
      </c>
      <c r="O6716" s="5">
        <v>0.13000000000000078</v>
      </c>
      <c r="P6716" s="6">
        <v>1.6089108910890992</v>
      </c>
      <c r="Q6716" s="5">
        <v>-24.449758529663086</v>
      </c>
      <c r="R6716" s="5">
        <v>3.5500342845916748</v>
      </c>
      <c r="S6716" s="5">
        <v>19.408565521240234</v>
      </c>
      <c r="T6716" s="5">
        <v>-57.095756530761719</v>
      </c>
      <c r="U6716" s="5">
        <v>0</v>
      </c>
      <c r="V6716" s="5">
        <v>206688613</v>
      </c>
      <c r="W6716" s="5">
        <v>3366100000.0000005</v>
      </c>
      <c r="X6716">
        <f t="shared" si="104"/>
        <v>1</v>
      </c>
    </row>
    <row r="6717" spans="1:24" x14ac:dyDescent="0.3">
      <c r="A6717" s="8">
        <v>43847</v>
      </c>
      <c r="B6717" s="4" t="s">
        <v>103</v>
      </c>
      <c r="C6717" s="5">
        <v>45</v>
      </c>
      <c r="D6717" s="5">
        <v>22.63</v>
      </c>
      <c r="E6717" s="5">
        <v>0.69107198022860672</v>
      </c>
      <c r="F6717" s="5">
        <v>53</v>
      </c>
      <c r="G6717" s="5">
        <v>22.62</v>
      </c>
      <c r="H6717" s="5">
        <v>0.97122762148337605</v>
      </c>
      <c r="I6717" s="5">
        <v>56.7</v>
      </c>
      <c r="J6717" s="5">
        <v>23.22</v>
      </c>
      <c r="K6717" s="5">
        <v>1</v>
      </c>
      <c r="L6717" s="5">
        <v>43.99</v>
      </c>
      <c r="M6717" s="5">
        <v>21.9</v>
      </c>
      <c r="N6717" s="5">
        <v>0.78001412429378547</v>
      </c>
      <c r="O6717" s="5">
        <v>1.8699999999999974</v>
      </c>
      <c r="P6717" s="6">
        <v>3.6573440250342149</v>
      </c>
      <c r="Q6717" s="5">
        <v>34.361347198486328</v>
      </c>
      <c r="R6717" s="5">
        <v>4.4656844139099121</v>
      </c>
      <c r="S6717" s="5">
        <v>5.8354167938232422</v>
      </c>
      <c r="T6717" s="5">
        <v>40.517940521240234</v>
      </c>
      <c r="U6717" s="5">
        <v>30.940352565564403</v>
      </c>
      <c r="V6717" s="5">
        <v>2141623567</v>
      </c>
      <c r="W6717" s="5">
        <v>4504885732</v>
      </c>
      <c r="X6717">
        <f t="shared" si="104"/>
        <v>1</v>
      </c>
    </row>
    <row r="6718" spans="1:24" x14ac:dyDescent="0.3">
      <c r="A6718" s="8">
        <v>43853</v>
      </c>
      <c r="B6718" s="4" t="s">
        <v>103</v>
      </c>
      <c r="C6718" s="5">
        <v>53.88</v>
      </c>
      <c r="D6718" s="5">
        <v>55</v>
      </c>
      <c r="E6718" s="5">
        <v>0.96540006178560389</v>
      </c>
      <c r="F6718" s="5">
        <v>47.66</v>
      </c>
      <c r="G6718" s="5">
        <v>53.9</v>
      </c>
      <c r="H6718" s="5">
        <v>0.80051150895140655</v>
      </c>
      <c r="I6718" s="5">
        <v>55.5</v>
      </c>
      <c r="J6718" s="5">
        <v>56.7</v>
      </c>
      <c r="K6718" s="5">
        <v>0.96415770609318985</v>
      </c>
      <c r="L6718" s="5">
        <v>47.36</v>
      </c>
      <c r="M6718" s="5">
        <v>50.22</v>
      </c>
      <c r="N6718" s="5">
        <v>0.89901129943502822</v>
      </c>
      <c r="O6718" s="5">
        <v>-5.3400000000000034</v>
      </c>
      <c r="P6718" s="6">
        <v>-10.075471698113214</v>
      </c>
      <c r="Q6718" s="5">
        <v>30.899280548095703</v>
      </c>
      <c r="R6718" s="5">
        <v>4.0157456398010254</v>
      </c>
      <c r="S6718" s="5">
        <v>5.2474708557128906</v>
      </c>
      <c r="T6718" s="5">
        <v>36.435565948486328</v>
      </c>
      <c r="U6718" s="5">
        <v>30.92848029782358</v>
      </c>
      <c r="V6718" s="5">
        <v>1083709540</v>
      </c>
      <c r="W6718" s="5">
        <v>4050997245.0399995</v>
      </c>
      <c r="X6718">
        <f t="shared" si="104"/>
        <v>0</v>
      </c>
    </row>
    <row r="6719" spans="1:24" x14ac:dyDescent="0.3">
      <c r="A6719" s="8">
        <v>43868</v>
      </c>
      <c r="B6719" s="4" t="s">
        <v>103</v>
      </c>
      <c r="C6719" s="5">
        <v>40.06</v>
      </c>
      <c r="D6719" s="5"/>
      <c r="E6719" s="5">
        <v>0.53846153846153844</v>
      </c>
      <c r="F6719" s="5">
        <v>53.9</v>
      </c>
      <c r="G6719" s="5"/>
      <c r="H6719" s="5">
        <v>1</v>
      </c>
      <c r="I6719" s="5">
        <v>54.45</v>
      </c>
      <c r="J6719" s="5"/>
      <c r="K6719" s="5">
        <v>0.93279569892473124</v>
      </c>
      <c r="L6719" s="5">
        <v>38.130000000000003</v>
      </c>
      <c r="M6719" s="5"/>
      <c r="N6719" s="5">
        <v>0.57309322033898313</v>
      </c>
      <c r="O6719" s="5">
        <v>6.240000000000002</v>
      </c>
      <c r="P6719" s="6">
        <v>13.092740243390688</v>
      </c>
      <c r="Q6719" s="5">
        <v>34.944843292236328</v>
      </c>
      <c r="R6719" s="5">
        <v>4.5415167808532715</v>
      </c>
      <c r="S6719" s="5">
        <v>5.9345088005065918</v>
      </c>
      <c r="T6719" s="5">
        <v>41.205978393554688</v>
      </c>
      <c r="U6719" s="5">
        <v>30.938388364055278</v>
      </c>
      <c r="V6719" s="5">
        <v>1169486887</v>
      </c>
      <c r="W6719" s="5">
        <v>4581383791.5999994</v>
      </c>
      <c r="X6719">
        <f t="shared" si="104"/>
        <v>1</v>
      </c>
    </row>
    <row r="6720" spans="1:24" x14ac:dyDescent="0.3">
      <c r="A6720" s="8">
        <v>43875</v>
      </c>
      <c r="B6720" s="4" t="s">
        <v>103</v>
      </c>
      <c r="C6720" s="5">
        <v>55</v>
      </c>
      <c r="D6720" s="5"/>
      <c r="E6720" s="5">
        <v>1</v>
      </c>
      <c r="F6720" s="5">
        <v>50.76</v>
      </c>
      <c r="G6720" s="5"/>
      <c r="H6720" s="5">
        <v>0.89961636828644498</v>
      </c>
      <c r="I6720" s="5">
        <v>56.65</v>
      </c>
      <c r="J6720" s="5"/>
      <c r="K6720" s="5">
        <v>0.99850657108721608</v>
      </c>
      <c r="L6720" s="5">
        <v>48.55</v>
      </c>
      <c r="M6720" s="5"/>
      <c r="N6720" s="5">
        <v>0.94103107344632764</v>
      </c>
      <c r="O6720" s="5">
        <v>-3.1400000000000006</v>
      </c>
      <c r="P6720" s="6">
        <v>-5.8256029684601085</v>
      </c>
      <c r="Q6720" s="5">
        <v>32.909095764160156</v>
      </c>
      <c r="R6720" s="5">
        <v>4.2769460678100586</v>
      </c>
      <c r="S6720" s="5">
        <v>5.5887875556945801</v>
      </c>
      <c r="T6720" s="5">
        <v>38.80548095703125</v>
      </c>
      <c r="U6720" s="5">
        <v>30.924318655851657</v>
      </c>
      <c r="V6720" s="5">
        <v>996810662</v>
      </c>
      <c r="W6720" s="5">
        <v>4314490561.4399996</v>
      </c>
      <c r="X6720">
        <f t="shared" si="104"/>
        <v>0</v>
      </c>
    </row>
    <row r="6721" spans="1:24" x14ac:dyDescent="0.3">
      <c r="A6721" s="8">
        <v>43882</v>
      </c>
      <c r="B6721" s="4" t="s">
        <v>103</v>
      </c>
      <c r="C6721" s="5">
        <v>50.69</v>
      </c>
      <c r="D6721" s="5"/>
      <c r="E6721" s="5">
        <v>0.8668520234785293</v>
      </c>
      <c r="F6721" s="5">
        <v>50.58</v>
      </c>
      <c r="G6721" s="5"/>
      <c r="H6721" s="5">
        <v>0.89386189258312021</v>
      </c>
      <c r="I6721" s="5">
        <v>56.56</v>
      </c>
      <c r="J6721" s="5"/>
      <c r="K6721" s="5">
        <v>0.99581839904420544</v>
      </c>
      <c r="L6721" s="5">
        <v>50.22</v>
      </c>
      <c r="M6721" s="5"/>
      <c r="N6721" s="5">
        <v>1</v>
      </c>
      <c r="O6721" s="5">
        <v>-0.17999999999999972</v>
      </c>
      <c r="P6721" s="6">
        <v>-0.35460992907800915</v>
      </c>
      <c r="Q6721" s="5">
        <v>32.792396545410156</v>
      </c>
      <c r="R6721" s="5">
        <v>4.2617793083190918</v>
      </c>
      <c r="S6721" s="5">
        <v>5.5689692497253418</v>
      </c>
      <c r="T6721" s="5">
        <v>38.667873382568359</v>
      </c>
      <c r="U6721" s="5">
        <v>30.906692191142167</v>
      </c>
      <c r="V6721" s="5">
        <v>832146160</v>
      </c>
      <c r="W6721" s="5">
        <v>4299190949.5199995</v>
      </c>
      <c r="X6721">
        <f t="shared" si="104"/>
        <v>0</v>
      </c>
    </row>
    <row r="6722" spans="1:24" x14ac:dyDescent="0.3">
      <c r="A6722" s="8">
        <v>43889</v>
      </c>
      <c r="B6722" s="4" t="s">
        <v>103</v>
      </c>
      <c r="C6722" s="5">
        <v>51.01</v>
      </c>
      <c r="D6722" s="5"/>
      <c r="E6722" s="5">
        <v>0.87673772011121398</v>
      </c>
      <c r="F6722" s="5">
        <v>43.3</v>
      </c>
      <c r="G6722" s="5"/>
      <c r="H6722" s="5">
        <v>0.66112531969309452</v>
      </c>
      <c r="I6722" s="5">
        <v>51.28</v>
      </c>
      <c r="J6722" s="5"/>
      <c r="K6722" s="5">
        <v>0.83811230585424135</v>
      </c>
      <c r="L6722" s="5">
        <v>43</v>
      </c>
      <c r="M6722" s="5"/>
      <c r="N6722" s="5">
        <v>0.74505649717514133</v>
      </c>
      <c r="O6722" s="5">
        <v>-7.2800000000000011</v>
      </c>
      <c r="P6722" s="6">
        <v>-14.393040727560303</v>
      </c>
      <c r="Q6722" s="5">
        <v>28.072572708129883</v>
      </c>
      <c r="R6722" s="5">
        <v>3.6483798027038574</v>
      </c>
      <c r="S6722" s="5">
        <v>4.767425537109375</v>
      </c>
      <c r="T6722" s="5">
        <v>33.102390289306641</v>
      </c>
      <c r="U6722" s="5">
        <v>30.900898358733858</v>
      </c>
      <c r="V6722" s="5">
        <v>428080140</v>
      </c>
      <c r="W6722" s="5">
        <v>3680406645.1999998</v>
      </c>
      <c r="X6722">
        <f t="shared" si="104"/>
        <v>0</v>
      </c>
    </row>
    <row r="6723" spans="1:24" x14ac:dyDescent="0.3">
      <c r="A6723" s="8">
        <v>43896</v>
      </c>
      <c r="B6723" s="4" t="s">
        <v>103</v>
      </c>
      <c r="C6723" s="5">
        <v>44.35</v>
      </c>
      <c r="D6723" s="5"/>
      <c r="E6723" s="5">
        <v>0.67099165894346613</v>
      </c>
      <c r="F6723" s="5">
        <v>47.81</v>
      </c>
      <c r="G6723" s="5"/>
      <c r="H6723" s="5">
        <v>0.80530690537084404</v>
      </c>
      <c r="I6723" s="5">
        <v>52.2</v>
      </c>
      <c r="J6723" s="5"/>
      <c r="K6723" s="5">
        <v>0.86559139784946237</v>
      </c>
      <c r="L6723" s="5">
        <v>44.28</v>
      </c>
      <c r="M6723" s="5"/>
      <c r="N6723" s="5">
        <v>0.79025423728813571</v>
      </c>
      <c r="O6723" s="5">
        <v>4.5100000000000051</v>
      </c>
      <c r="P6723" s="6">
        <v>10.415704387990775</v>
      </c>
      <c r="Q6723" s="5">
        <v>32.94757080078125</v>
      </c>
      <c r="R6723" s="5">
        <v>4.0283842086791992</v>
      </c>
      <c r="S6723" s="5">
        <v>5.2266526222229004</v>
      </c>
      <c r="T6723" s="5">
        <v>36.550239562988281</v>
      </c>
      <c r="U6723" s="5">
        <v>30.891596933962244</v>
      </c>
      <c r="V6723" s="5">
        <v>657164169</v>
      </c>
      <c r="W6723" s="5">
        <v>4063746921.6400003</v>
      </c>
      <c r="X6723">
        <f t="shared" ref="X6723:X6786" si="105">IF(O6723&gt;0,1,0)</f>
        <v>1</v>
      </c>
    </row>
    <row r="6724" spans="1:24" x14ac:dyDescent="0.3">
      <c r="A6724" s="8">
        <v>43903</v>
      </c>
      <c r="B6724" s="4" t="s">
        <v>103</v>
      </c>
      <c r="C6724" s="5">
        <v>47</v>
      </c>
      <c r="D6724" s="5"/>
      <c r="E6724" s="5">
        <v>0.75285758418288529</v>
      </c>
      <c r="F6724" s="5">
        <v>44.75</v>
      </c>
      <c r="G6724" s="5"/>
      <c r="H6724" s="5">
        <v>0.70748081841432231</v>
      </c>
      <c r="I6724" s="5">
        <v>47.82</v>
      </c>
      <c r="J6724" s="5"/>
      <c r="K6724" s="5">
        <v>0.73476702508960567</v>
      </c>
      <c r="L6724" s="5">
        <v>42.13</v>
      </c>
      <c r="M6724" s="5"/>
      <c r="N6724" s="5">
        <v>0.71433615819209051</v>
      </c>
      <c r="O6724" s="5">
        <v>-3.0600000000000023</v>
      </c>
      <c r="P6724" s="6">
        <v>-6.4003346580213343</v>
      </c>
      <c r="Q6724" s="5">
        <v>30.838817596435547</v>
      </c>
      <c r="R6724" s="5">
        <v>3.7705540657043457</v>
      </c>
      <c r="S6724" s="5">
        <v>4.8921294212341309</v>
      </c>
      <c r="T6724" s="5">
        <v>34.210899353027344</v>
      </c>
      <c r="U6724" s="5">
        <v>30.884945077105542</v>
      </c>
      <c r="V6724" s="5">
        <v>274764499</v>
      </c>
      <c r="W6724" s="5">
        <v>3803653519</v>
      </c>
      <c r="X6724">
        <f t="shared" si="105"/>
        <v>0</v>
      </c>
    </row>
    <row r="6725" spans="1:24" x14ac:dyDescent="0.3">
      <c r="A6725" s="8">
        <v>43910</v>
      </c>
      <c r="B6725" s="4" t="s">
        <v>103</v>
      </c>
      <c r="C6725" s="5">
        <v>45.45</v>
      </c>
      <c r="D6725" s="5"/>
      <c r="E6725" s="5">
        <v>0.70497374111831945</v>
      </c>
      <c r="F6725" s="5">
        <v>42.22</v>
      </c>
      <c r="G6725" s="5"/>
      <c r="H6725" s="5">
        <v>0.62659846547314579</v>
      </c>
      <c r="I6725" s="5">
        <v>45.6</v>
      </c>
      <c r="J6725" s="5"/>
      <c r="K6725" s="5">
        <v>0.6684587813620072</v>
      </c>
      <c r="L6725" s="5">
        <v>40.68</v>
      </c>
      <c r="M6725" s="5"/>
      <c r="N6725" s="5">
        <v>0.66313559322033899</v>
      </c>
      <c r="O6725" s="5">
        <v>-2.5300000000000011</v>
      </c>
      <c r="P6725" s="6">
        <v>-5.6536312849162051</v>
      </c>
      <c r="Q6725" s="5">
        <v>29.095304489135742</v>
      </c>
      <c r="R6725" s="5">
        <v>3.5573809146881104</v>
      </c>
      <c r="S6725" s="5">
        <v>4.6155462265014648</v>
      </c>
      <c r="T6725" s="5">
        <v>32.276741027832031</v>
      </c>
      <c r="U6725" s="5">
        <v>30.892720286396152</v>
      </c>
      <c r="V6725" s="5">
        <v>194635307</v>
      </c>
      <c r="W6725" s="5">
        <v>3588608973.6799998</v>
      </c>
      <c r="X6725">
        <f t="shared" si="105"/>
        <v>0</v>
      </c>
    </row>
    <row r="6726" spans="1:24" x14ac:dyDescent="0.3">
      <c r="A6726" s="8">
        <v>43917</v>
      </c>
      <c r="B6726" s="4" t="s">
        <v>103</v>
      </c>
      <c r="C6726" s="5">
        <v>41.05</v>
      </c>
      <c r="D6726" s="5"/>
      <c r="E6726" s="5">
        <v>0.56904541241890627</v>
      </c>
      <c r="F6726" s="5">
        <v>40.049999999999997</v>
      </c>
      <c r="G6726" s="5"/>
      <c r="H6726" s="5">
        <v>0.55722506393861881</v>
      </c>
      <c r="I6726" s="5">
        <v>41.95</v>
      </c>
      <c r="J6726" s="5"/>
      <c r="K6726" s="5">
        <v>0.55943847072879338</v>
      </c>
      <c r="L6726" s="5">
        <v>39.1</v>
      </c>
      <c r="M6726" s="5"/>
      <c r="N6726" s="5">
        <v>0.6073446327683617</v>
      </c>
      <c r="O6726" s="5">
        <v>-2.1700000000000017</v>
      </c>
      <c r="P6726" s="6">
        <v>-5.1397441970630116</v>
      </c>
      <c r="Q6726" s="5">
        <v>27.599880218505859</v>
      </c>
      <c r="R6726" s="5">
        <v>3.3745405673980713</v>
      </c>
      <c r="S6726" s="5">
        <v>4.378319263458252</v>
      </c>
      <c r="T6726" s="5">
        <v>30.617801666259766</v>
      </c>
      <c r="U6726" s="5">
        <v>30.909283553421346</v>
      </c>
      <c r="V6726" s="5">
        <v>138272767</v>
      </c>
      <c r="W6726" s="5">
        <v>3404163652.1999998</v>
      </c>
      <c r="X6726">
        <f t="shared" si="105"/>
        <v>0</v>
      </c>
    </row>
    <row r="6727" spans="1:24" x14ac:dyDescent="0.3">
      <c r="A6727" s="8">
        <v>43924</v>
      </c>
      <c r="B6727" s="4" t="s">
        <v>103</v>
      </c>
      <c r="C6727" s="5">
        <v>39.97</v>
      </c>
      <c r="D6727" s="5"/>
      <c r="E6727" s="5">
        <v>0.53568118628359584</v>
      </c>
      <c r="F6727" s="5">
        <v>39.799999999999997</v>
      </c>
      <c r="G6727" s="5"/>
      <c r="H6727" s="5">
        <v>0.54923273657288996</v>
      </c>
      <c r="I6727" s="5">
        <v>40.68</v>
      </c>
      <c r="J6727" s="5"/>
      <c r="K6727" s="5">
        <v>0.521505376344086</v>
      </c>
      <c r="L6727" s="5">
        <v>38.4</v>
      </c>
      <c r="M6727" s="5"/>
      <c r="N6727" s="5">
        <v>0.5826271186440678</v>
      </c>
      <c r="O6727" s="5">
        <v>-0.25</v>
      </c>
      <c r="P6727" s="6">
        <v>-0.62421972534332237</v>
      </c>
      <c r="Q6727" s="5">
        <v>27.427595138549805</v>
      </c>
      <c r="R6727" s="5">
        <v>3.3534760475158691</v>
      </c>
      <c r="S6727" s="5">
        <v>4.3509888648986816</v>
      </c>
      <c r="T6727" s="5">
        <v>30.426677703857422</v>
      </c>
      <c r="U6727" s="5">
        <v>30.932214251207711</v>
      </c>
      <c r="V6727" s="5">
        <v>95642510</v>
      </c>
      <c r="W6727" s="5">
        <v>3382914191.1999998</v>
      </c>
      <c r="X6727">
        <f t="shared" si="105"/>
        <v>0</v>
      </c>
    </row>
    <row r="6728" spans="1:24" x14ac:dyDescent="0.3">
      <c r="A6728" s="8">
        <v>43931</v>
      </c>
      <c r="B6728" s="4" t="s">
        <v>103</v>
      </c>
      <c r="C6728" s="5">
        <v>40.46</v>
      </c>
      <c r="D6728" s="5"/>
      <c r="E6728" s="5">
        <v>0.55081865925239415</v>
      </c>
      <c r="F6728" s="5">
        <v>39.11</v>
      </c>
      <c r="G6728" s="5"/>
      <c r="H6728" s="5">
        <v>0.52717391304347827</v>
      </c>
      <c r="I6728" s="5">
        <v>40.950000000000003</v>
      </c>
      <c r="J6728" s="5"/>
      <c r="K6728" s="5">
        <v>0.52956989247311836</v>
      </c>
      <c r="L6728" s="5">
        <v>38.99</v>
      </c>
      <c r="M6728" s="5"/>
      <c r="N6728" s="5">
        <v>0.60346045197740128</v>
      </c>
      <c r="O6728" s="5">
        <v>-0.68999999999999773</v>
      </c>
      <c r="P6728" s="6">
        <v>-1.7336683417085386</v>
      </c>
      <c r="Q6728" s="5">
        <v>26.952093124389648</v>
      </c>
      <c r="R6728" s="5">
        <v>3.2953379154205322</v>
      </c>
      <c r="S6728" s="5">
        <v>4.2755570411682129</v>
      </c>
      <c r="T6728" s="5">
        <v>29.899181365966797</v>
      </c>
      <c r="U6728" s="5">
        <v>30.947194660194164</v>
      </c>
      <c r="V6728" s="5">
        <v>83663846</v>
      </c>
      <c r="W6728" s="5">
        <v>3324265678.8400002</v>
      </c>
      <c r="X6728">
        <f t="shared" si="105"/>
        <v>0</v>
      </c>
    </row>
    <row r="6729" spans="1:24" x14ac:dyDescent="0.3">
      <c r="A6729" s="8">
        <v>43938</v>
      </c>
      <c r="B6729" s="4" t="s">
        <v>103</v>
      </c>
      <c r="C6729" s="5">
        <v>39.1</v>
      </c>
      <c r="D6729" s="5"/>
      <c r="E6729" s="5">
        <v>0.50880444856348472</v>
      </c>
      <c r="F6729" s="5">
        <v>40.93</v>
      </c>
      <c r="G6729" s="5"/>
      <c r="H6729" s="5">
        <v>0.58535805626598469</v>
      </c>
      <c r="I6729" s="5">
        <v>41.34</v>
      </c>
      <c r="J6729" s="5"/>
      <c r="K6729" s="5">
        <v>0.54121863799283165</v>
      </c>
      <c r="L6729" s="5">
        <v>38.51</v>
      </c>
      <c r="M6729" s="5"/>
      <c r="N6729" s="5">
        <v>0.58651129943502822</v>
      </c>
      <c r="O6729" s="5">
        <v>1.8200000000000003</v>
      </c>
      <c r="P6729" s="6">
        <v>4.6535412937867671</v>
      </c>
      <c r="Q6729" s="5">
        <v>28.206319808959961</v>
      </c>
      <c r="R6729" s="5">
        <v>3.4486877918243408</v>
      </c>
      <c r="S6729" s="5">
        <v>4.4745216369628906</v>
      </c>
      <c r="T6729" s="5">
        <v>31.290552139282227</v>
      </c>
      <c r="U6729" s="5">
        <v>30.967024297924283</v>
      </c>
      <c r="V6729" s="5">
        <v>91147222</v>
      </c>
      <c r="W6729" s="5">
        <v>3478961754.9200001</v>
      </c>
      <c r="X6729">
        <f t="shared" si="105"/>
        <v>1</v>
      </c>
    </row>
    <row r="6730" spans="1:24" x14ac:dyDescent="0.3">
      <c r="A6730" s="8">
        <v>43945</v>
      </c>
      <c r="B6730" s="4" t="s">
        <v>103</v>
      </c>
      <c r="C6730" s="5">
        <v>40.76</v>
      </c>
      <c r="D6730" s="5"/>
      <c r="E6730" s="5">
        <v>0.56008649984553593</v>
      </c>
      <c r="F6730" s="5">
        <v>40.98</v>
      </c>
      <c r="G6730" s="5"/>
      <c r="H6730" s="5">
        <v>0.58695652173913038</v>
      </c>
      <c r="I6730" s="5">
        <v>41.51</v>
      </c>
      <c r="J6730" s="5"/>
      <c r="K6730" s="5">
        <v>0.54629629629629617</v>
      </c>
      <c r="L6730" s="5">
        <v>39.21</v>
      </c>
      <c r="M6730" s="5"/>
      <c r="N6730" s="5">
        <v>0.61122881355932213</v>
      </c>
      <c r="O6730" s="5">
        <v>4.9999999999997158E-2</v>
      </c>
      <c r="P6730" s="6">
        <v>0.12215978499876545</v>
      </c>
      <c r="Q6730" s="5">
        <v>27.971385955810547</v>
      </c>
      <c r="R6730" s="5">
        <v>3.3516795635223389</v>
      </c>
      <c r="S6730" s="5">
        <v>4.5016202926635742</v>
      </c>
      <c r="T6730" s="5">
        <v>109.315673828125</v>
      </c>
      <c r="U6730" s="5">
        <v>30.987886977886962</v>
      </c>
      <c r="V6730" s="5">
        <v>120635822</v>
      </c>
      <c r="W6730" s="5">
        <v>3483211647.1199999</v>
      </c>
      <c r="X6730">
        <f t="shared" si="105"/>
        <v>1</v>
      </c>
    </row>
    <row r="6731" spans="1:24" x14ac:dyDescent="0.3">
      <c r="A6731" s="8">
        <v>43951</v>
      </c>
      <c r="B6731" s="4" t="s">
        <v>103</v>
      </c>
      <c r="C6731" s="5">
        <v>41.06</v>
      </c>
      <c r="D6731" s="5"/>
      <c r="E6731" s="5">
        <v>0.56935434043867783</v>
      </c>
      <c r="F6731" s="5">
        <v>38.659999999999997</v>
      </c>
      <c r="G6731" s="5"/>
      <c r="H6731" s="5">
        <v>0.51278772378516613</v>
      </c>
      <c r="I6731" s="5">
        <v>41.66</v>
      </c>
      <c r="J6731" s="5"/>
      <c r="K6731" s="5">
        <v>0.55077658303464738</v>
      </c>
      <c r="L6731" s="5">
        <v>36.1</v>
      </c>
      <c r="M6731" s="5"/>
      <c r="N6731" s="5">
        <v>0.50141242937853114</v>
      </c>
      <c r="O6731" s="5">
        <v>-2.3200000000000003</v>
      </c>
      <c r="P6731" s="6">
        <v>-5.6612981942410929</v>
      </c>
      <c r="Q6731" s="5">
        <v>23.543069839477539</v>
      </c>
      <c r="R6731" s="5">
        <v>3.1360733509063721</v>
      </c>
      <c r="S6731" s="5">
        <v>4.2737503051757813</v>
      </c>
      <c r="T6731" s="5">
        <v>60.671703338623047</v>
      </c>
      <c r="U6731" s="5">
        <v>31.008934814814797</v>
      </c>
      <c r="V6731" s="5">
        <v>129124431</v>
      </c>
      <c r="W6731" s="5">
        <v>3286016649.0399995</v>
      </c>
      <c r="X6731">
        <f t="shared" si="105"/>
        <v>0</v>
      </c>
    </row>
    <row r="6732" spans="1:24" x14ac:dyDescent="0.3">
      <c r="A6732" s="8">
        <v>43959</v>
      </c>
      <c r="B6732" s="4" t="s">
        <v>103</v>
      </c>
      <c r="C6732" s="5">
        <v>38.01</v>
      </c>
      <c r="D6732" s="5"/>
      <c r="E6732" s="5">
        <v>0.47513129440840274</v>
      </c>
      <c r="F6732" s="5">
        <v>40.96</v>
      </c>
      <c r="G6732" s="5"/>
      <c r="H6732" s="5">
        <v>0.58631713554987219</v>
      </c>
      <c r="I6732" s="5">
        <v>41.45</v>
      </c>
      <c r="J6732" s="5"/>
      <c r="K6732" s="5">
        <v>0.54450418160095582</v>
      </c>
      <c r="L6732" s="5">
        <v>37.979999999999997</v>
      </c>
      <c r="M6732" s="5"/>
      <c r="N6732" s="5">
        <v>0.56779661016949146</v>
      </c>
      <c r="O6732" s="5">
        <v>2.3000000000000043</v>
      </c>
      <c r="P6732" s="6">
        <v>5.9493016037247992</v>
      </c>
      <c r="Q6732" s="5">
        <v>24.943717956542969</v>
      </c>
      <c r="R6732" s="5">
        <v>3.3226478099822998</v>
      </c>
      <c r="S6732" s="5">
        <v>4.5280084609985352</v>
      </c>
      <c r="T6732" s="5">
        <v>64.28125</v>
      </c>
      <c r="U6732" s="5">
        <v>31.033776084262684</v>
      </c>
      <c r="V6732" s="5">
        <v>122789942</v>
      </c>
      <c r="W6732" s="5">
        <v>3481511690.2400002</v>
      </c>
      <c r="X6732">
        <f t="shared" si="105"/>
        <v>1</v>
      </c>
    </row>
    <row r="6733" spans="1:24" x14ac:dyDescent="0.3">
      <c r="A6733" s="8">
        <v>43966</v>
      </c>
      <c r="B6733" s="4" t="s">
        <v>103</v>
      </c>
      <c r="C6733" s="5">
        <v>40.9</v>
      </c>
      <c r="D6733" s="5"/>
      <c r="E6733" s="5">
        <v>0.56441149212233543</v>
      </c>
      <c r="F6733" s="5">
        <v>40.81</v>
      </c>
      <c r="G6733" s="5"/>
      <c r="H6733" s="5">
        <v>0.58152173913043492</v>
      </c>
      <c r="I6733" s="5">
        <v>41.85</v>
      </c>
      <c r="J6733" s="5"/>
      <c r="K6733" s="5">
        <v>0.55645161290322587</v>
      </c>
      <c r="L6733" s="5">
        <v>40</v>
      </c>
      <c r="M6733" s="5"/>
      <c r="N6733" s="5">
        <v>0.63912429378531077</v>
      </c>
      <c r="O6733" s="5">
        <v>-0.14999999999999858</v>
      </c>
      <c r="P6733" s="6">
        <v>-0.3662109375</v>
      </c>
      <c r="Q6733" s="5">
        <v>24.852371215820313</v>
      </c>
      <c r="R6733" s="5">
        <v>3.3104798793792725</v>
      </c>
      <c r="S6733" s="5">
        <v>4.5114264488220215</v>
      </c>
      <c r="T6733" s="5">
        <v>64.045845031738281</v>
      </c>
      <c r="U6733" s="5">
        <v>31.071592269326661</v>
      </c>
      <c r="V6733" s="5">
        <v>134249435</v>
      </c>
      <c r="W6733" s="5">
        <v>3468762013.6400003</v>
      </c>
      <c r="X6733">
        <f t="shared" si="105"/>
        <v>0</v>
      </c>
    </row>
    <row r="6734" spans="1:24" x14ac:dyDescent="0.3">
      <c r="A6734" s="8">
        <v>43973</v>
      </c>
      <c r="B6734" s="4" t="s">
        <v>103</v>
      </c>
      <c r="C6734" s="5">
        <v>40.81</v>
      </c>
      <c r="D6734" s="5"/>
      <c r="E6734" s="5">
        <v>0.56163113994439295</v>
      </c>
      <c r="F6734" s="5">
        <v>38.130000000000003</v>
      </c>
      <c r="G6734" s="5"/>
      <c r="H6734" s="5">
        <v>0.49584398976982108</v>
      </c>
      <c r="I6734" s="5">
        <v>41.08</v>
      </c>
      <c r="J6734" s="5"/>
      <c r="K6734" s="5">
        <v>0.53345280764635594</v>
      </c>
      <c r="L6734" s="5">
        <v>37.65</v>
      </c>
      <c r="M6734" s="5"/>
      <c r="N6734" s="5">
        <v>0.55614406779661019</v>
      </c>
      <c r="O6734" s="5">
        <v>-2.6799999999999997</v>
      </c>
      <c r="P6734" s="6">
        <v>-6.5670178877726082</v>
      </c>
      <c r="Q6734" s="5">
        <v>23.220312118530273</v>
      </c>
      <c r="R6734" s="5">
        <v>3.0930802822113037</v>
      </c>
      <c r="S6734" s="5">
        <v>4.2151603698730469</v>
      </c>
      <c r="T6734" s="5">
        <v>59.839939117431641</v>
      </c>
      <c r="U6734" s="5">
        <v>31.114169259723948</v>
      </c>
      <c r="V6734" s="5">
        <v>133109191</v>
      </c>
      <c r="W6734" s="5">
        <v>3240967791.7200003</v>
      </c>
      <c r="X6734">
        <f t="shared" si="105"/>
        <v>0</v>
      </c>
    </row>
    <row r="6735" spans="1:24" x14ac:dyDescent="0.3">
      <c r="A6735" s="8">
        <v>43980</v>
      </c>
      <c r="B6735" s="4" t="s">
        <v>103</v>
      </c>
      <c r="C6735" s="5">
        <v>38.130000000000003</v>
      </c>
      <c r="D6735" s="5"/>
      <c r="E6735" s="5">
        <v>0.47883843064565962</v>
      </c>
      <c r="F6735" s="5">
        <v>38.85</v>
      </c>
      <c r="G6735" s="5"/>
      <c r="H6735" s="5">
        <v>0.51886189258312021</v>
      </c>
      <c r="I6735" s="5">
        <v>39.85</v>
      </c>
      <c r="J6735" s="5"/>
      <c r="K6735" s="5">
        <v>0.49671445639187578</v>
      </c>
      <c r="L6735" s="5">
        <v>37.36</v>
      </c>
      <c r="M6735" s="5"/>
      <c r="N6735" s="5">
        <v>0.54590395480225995</v>
      </c>
      <c r="O6735" s="5">
        <v>1.169144849999995</v>
      </c>
      <c r="P6735" s="6">
        <v>3.0662073170731663</v>
      </c>
      <c r="Q6735" s="5">
        <v>23.658775329589844</v>
      </c>
      <c r="R6735" s="5">
        <v>3.2681338787078857</v>
      </c>
      <c r="S6735" s="5">
        <v>4.2947545051574707</v>
      </c>
      <c r="T6735" s="5">
        <v>60.969882965087891</v>
      </c>
      <c r="U6735" s="5">
        <v>31.1624433080808</v>
      </c>
      <c r="V6735" s="5">
        <v>98528049</v>
      </c>
      <c r="W6735" s="5">
        <v>3302166239.4000001</v>
      </c>
      <c r="X6735">
        <f t="shared" si="105"/>
        <v>1</v>
      </c>
    </row>
    <row r="6736" spans="1:24" x14ac:dyDescent="0.3">
      <c r="A6736" s="8">
        <v>43987</v>
      </c>
      <c r="B6736" s="4" t="s">
        <v>103</v>
      </c>
      <c r="C6736" s="5">
        <v>38.85</v>
      </c>
      <c r="D6736" s="5"/>
      <c r="E6736" s="5">
        <v>0.50108124806919985</v>
      </c>
      <c r="F6736" s="5">
        <v>43.28</v>
      </c>
      <c r="G6736" s="5"/>
      <c r="H6736" s="5">
        <v>0.66048593350383633</v>
      </c>
      <c r="I6736" s="5">
        <v>44.16</v>
      </c>
      <c r="J6736" s="5"/>
      <c r="K6736" s="5">
        <v>0.62544802867383498</v>
      </c>
      <c r="L6736" s="5">
        <v>38.79</v>
      </c>
      <c r="M6736" s="5"/>
      <c r="N6736" s="5">
        <v>0.59639830508474578</v>
      </c>
      <c r="O6736" s="5">
        <v>4.43</v>
      </c>
      <c r="P6736" s="6">
        <v>11.402831402831403</v>
      </c>
      <c r="Q6736" s="5">
        <v>26.356546401977539</v>
      </c>
      <c r="R6736" s="5">
        <v>3.6407938003540039</v>
      </c>
      <c r="S6736" s="5">
        <v>4.784477710723877</v>
      </c>
      <c r="T6736" s="5">
        <v>67.92218017578125</v>
      </c>
      <c r="U6736" s="5">
        <v>31.200551842439644</v>
      </c>
      <c r="V6736" s="5">
        <v>351080744</v>
      </c>
      <c r="W6736" s="5">
        <v>3678706688.3200002</v>
      </c>
      <c r="X6736">
        <f t="shared" si="105"/>
        <v>1</v>
      </c>
    </row>
    <row r="6737" spans="1:24" x14ac:dyDescent="0.3">
      <c r="A6737" s="8">
        <v>43994</v>
      </c>
      <c r="B6737" s="4" t="s">
        <v>103</v>
      </c>
      <c r="C6737" s="5">
        <v>43.27</v>
      </c>
      <c r="D6737" s="5"/>
      <c r="E6737" s="5">
        <v>0.6376274328081557</v>
      </c>
      <c r="F6737" s="5">
        <v>40.89</v>
      </c>
      <c r="G6737" s="5"/>
      <c r="H6737" s="5">
        <v>0.5840792838874681</v>
      </c>
      <c r="I6737" s="5">
        <v>43.58</v>
      </c>
      <c r="J6737" s="5"/>
      <c r="K6737" s="5">
        <v>0.60812425328554354</v>
      </c>
      <c r="L6737" s="5">
        <v>39.6</v>
      </c>
      <c r="M6737" s="5"/>
      <c r="N6737" s="5">
        <v>0.62500000000000011</v>
      </c>
      <c r="O6737" s="5">
        <v>-2.3900000000000006</v>
      </c>
      <c r="P6737" s="6">
        <v>-5.5221811460258845</v>
      </c>
      <c r="Q6737" s="5">
        <v>24.901088714599609</v>
      </c>
      <c r="R6737" s="5">
        <v>3.4397425651550293</v>
      </c>
      <c r="S6737" s="5">
        <v>4.5202703475952148</v>
      </c>
      <c r="T6737" s="5">
        <v>64.171394348144531</v>
      </c>
      <c r="U6737" s="5">
        <v>31.235401918158555</v>
      </c>
      <c r="V6737" s="5">
        <v>144915505</v>
      </c>
      <c r="W6737" s="5">
        <v>3475561841.1599998</v>
      </c>
      <c r="X6737">
        <f t="shared" si="105"/>
        <v>0</v>
      </c>
    </row>
    <row r="6738" spans="1:24" x14ac:dyDescent="0.3">
      <c r="A6738" s="8">
        <v>44001</v>
      </c>
      <c r="B6738" s="4" t="s">
        <v>103</v>
      </c>
      <c r="C6738" s="5">
        <v>41.01</v>
      </c>
      <c r="D6738" s="5"/>
      <c r="E6738" s="5">
        <v>0.5678097003398207</v>
      </c>
      <c r="F6738" s="5">
        <v>41.83</v>
      </c>
      <c r="G6738" s="5"/>
      <c r="H6738" s="5">
        <v>0.61413043478260865</v>
      </c>
      <c r="I6738" s="5">
        <v>44</v>
      </c>
      <c r="J6738" s="5"/>
      <c r="K6738" s="5">
        <v>0.62066905615292711</v>
      </c>
      <c r="L6738" s="5">
        <v>40.22</v>
      </c>
      <c r="M6738" s="5"/>
      <c r="N6738" s="5">
        <v>0.64689265536723162</v>
      </c>
      <c r="O6738" s="5">
        <v>0.93999999999999773</v>
      </c>
      <c r="P6738" s="6">
        <v>2.2988505747126409</v>
      </c>
      <c r="Q6738" s="5">
        <v>25.473527908325195</v>
      </c>
      <c r="R6738" s="5">
        <v>3.5188171863555908</v>
      </c>
      <c r="S6738" s="5">
        <v>4.6241846084594727</v>
      </c>
      <c r="T6738" s="5">
        <v>65.646598815917969</v>
      </c>
      <c r="U6738" s="5">
        <v>31.273286872586869</v>
      </c>
      <c r="V6738" s="5">
        <v>207330044</v>
      </c>
      <c r="W6738" s="5">
        <v>3555459814.52</v>
      </c>
      <c r="X6738">
        <f t="shared" si="105"/>
        <v>1</v>
      </c>
    </row>
    <row r="6739" spans="1:24" x14ac:dyDescent="0.3">
      <c r="A6739" s="8">
        <v>44006</v>
      </c>
      <c r="B6739" s="4" t="s">
        <v>103</v>
      </c>
      <c r="C6739" s="5">
        <v>41.83</v>
      </c>
      <c r="D6739" s="5"/>
      <c r="E6739" s="5">
        <v>0.59314179796107491</v>
      </c>
      <c r="F6739" s="5">
        <v>41.21</v>
      </c>
      <c r="G6739" s="5"/>
      <c r="H6739" s="5">
        <v>0.59430946291560105</v>
      </c>
      <c r="I6739" s="5">
        <v>42.35</v>
      </c>
      <c r="J6739" s="5"/>
      <c r="K6739" s="5">
        <v>0.57138590203106332</v>
      </c>
      <c r="L6739" s="5">
        <v>40.67</v>
      </c>
      <c r="M6739" s="5"/>
      <c r="N6739" s="5">
        <v>0.66278248587570632</v>
      </c>
      <c r="O6739" s="5">
        <v>-0.61999999999999744</v>
      </c>
      <c r="P6739" s="6">
        <v>-1.4821898159215752</v>
      </c>
      <c r="Q6739" s="5">
        <v>25.095962524414063</v>
      </c>
      <c r="R6739" s="5">
        <v>3.4666614532470703</v>
      </c>
      <c r="S6739" s="5">
        <v>4.5556454658508301</v>
      </c>
      <c r="T6739" s="5">
        <v>64.673591613769531</v>
      </c>
      <c r="U6739" s="5">
        <v>31.296010465116272</v>
      </c>
      <c r="V6739" s="5">
        <v>85865576</v>
      </c>
      <c r="W6739" s="5">
        <v>3502761151.2400002</v>
      </c>
      <c r="X6739">
        <f t="shared" si="105"/>
        <v>0</v>
      </c>
    </row>
    <row r="6740" spans="1:24" x14ac:dyDescent="0.3">
      <c r="A6740" s="8">
        <v>44015</v>
      </c>
      <c r="B6740" s="4" t="s">
        <v>103</v>
      </c>
      <c r="C6740" s="5">
        <v>41.06</v>
      </c>
      <c r="D6740" s="5"/>
      <c r="E6740" s="5">
        <v>0.56935434043867783</v>
      </c>
      <c r="F6740" s="5">
        <v>41.88</v>
      </c>
      <c r="G6740" s="5"/>
      <c r="H6740" s="5">
        <v>0.61572890025575455</v>
      </c>
      <c r="I6740" s="5">
        <v>42.9</v>
      </c>
      <c r="J6740" s="5"/>
      <c r="K6740" s="5">
        <v>0.58781362007168447</v>
      </c>
      <c r="L6740" s="5">
        <v>39.78</v>
      </c>
      <c r="M6740" s="5"/>
      <c r="N6740" s="5">
        <v>0.63135593220338992</v>
      </c>
      <c r="O6740" s="5">
        <v>0.67000000000000171</v>
      </c>
      <c r="P6740" s="6">
        <v>1.6258189759767117</v>
      </c>
      <c r="Q6740" s="5">
        <v>25.503976821899414</v>
      </c>
      <c r="R6740" s="5">
        <v>3.5230231285095215</v>
      </c>
      <c r="S6740" s="5">
        <v>4.6297121047973633</v>
      </c>
      <c r="T6740" s="5">
        <v>65.725067138671875</v>
      </c>
      <c r="U6740" s="5">
        <v>31.337178153446029</v>
      </c>
      <c r="V6740" s="5">
        <v>201238351</v>
      </c>
      <c r="W6740" s="5">
        <v>3559709706.7200003</v>
      </c>
      <c r="X6740">
        <f t="shared" si="105"/>
        <v>1</v>
      </c>
    </row>
    <row r="6741" spans="1:24" x14ac:dyDescent="0.3">
      <c r="A6741" s="8">
        <v>44022</v>
      </c>
      <c r="B6741" s="4" t="s">
        <v>103</v>
      </c>
      <c r="C6741" s="5">
        <v>41.95</v>
      </c>
      <c r="D6741" s="5"/>
      <c r="E6741" s="5">
        <v>0.59684893419833185</v>
      </c>
      <c r="F6741" s="5">
        <v>46.28</v>
      </c>
      <c r="G6741" s="5"/>
      <c r="H6741" s="5">
        <v>0.75639386189258317</v>
      </c>
      <c r="I6741" s="5">
        <v>47.21</v>
      </c>
      <c r="J6741" s="5"/>
      <c r="K6741" s="5">
        <v>0.71654719235364395</v>
      </c>
      <c r="L6741" s="5">
        <v>41.95</v>
      </c>
      <c r="M6741" s="5"/>
      <c r="N6741" s="5">
        <v>0.7079802259887007</v>
      </c>
      <c r="O6741" s="5">
        <v>4.3999999999999986</v>
      </c>
      <c r="P6741" s="6">
        <v>10.506208213944589</v>
      </c>
      <c r="Q6741" s="5">
        <v>28.183477401733398</v>
      </c>
      <c r="R6741" s="5">
        <v>3.8931593894958496</v>
      </c>
      <c r="S6741" s="5">
        <v>5.116119384765625</v>
      </c>
      <c r="T6741" s="5">
        <v>72.630279541015625</v>
      </c>
      <c r="U6741" s="5">
        <v>31.366689136125643</v>
      </c>
      <c r="V6741" s="5">
        <v>403728327</v>
      </c>
      <c r="W6741" s="5">
        <v>3933700220.3200002</v>
      </c>
      <c r="X6741">
        <f t="shared" si="105"/>
        <v>1</v>
      </c>
    </row>
    <row r="6742" spans="1:24" x14ac:dyDescent="0.3">
      <c r="A6742" s="8">
        <v>44029</v>
      </c>
      <c r="B6742" s="4" t="s">
        <v>103</v>
      </c>
      <c r="C6742" s="5">
        <v>46.37</v>
      </c>
      <c r="D6742" s="5"/>
      <c r="E6742" s="5">
        <v>0.73339511893728748</v>
      </c>
      <c r="F6742" s="5">
        <v>42.83</v>
      </c>
      <c r="G6742" s="5"/>
      <c r="H6742" s="5">
        <v>0.6460997442455243</v>
      </c>
      <c r="I6742" s="5">
        <v>49.18</v>
      </c>
      <c r="J6742" s="5"/>
      <c r="K6742" s="5">
        <v>0.77538829151732369</v>
      </c>
      <c r="L6742" s="5">
        <v>42.1</v>
      </c>
      <c r="M6742" s="5"/>
      <c r="N6742" s="5">
        <v>0.71327683615819215</v>
      </c>
      <c r="O6742" s="5">
        <v>-3.4500000000000028</v>
      </c>
      <c r="P6742" s="6">
        <v>-7.4546240276577418</v>
      </c>
      <c r="Q6742" s="5">
        <v>26.08250617980957</v>
      </c>
      <c r="R6742" s="5">
        <v>3.6029388904571533</v>
      </c>
      <c r="S6742" s="5">
        <v>4.7347316741943359</v>
      </c>
      <c r="T6742" s="5">
        <v>67.215965270996094</v>
      </c>
      <c r="U6742" s="5">
        <v>31.391470092226601</v>
      </c>
      <c r="V6742" s="5">
        <v>484534379</v>
      </c>
      <c r="W6742" s="5">
        <v>3640457658.52</v>
      </c>
      <c r="X6742">
        <f t="shared" si="105"/>
        <v>0</v>
      </c>
    </row>
    <row r="6743" spans="1:24" x14ac:dyDescent="0.3">
      <c r="A6743" s="8">
        <v>44036</v>
      </c>
      <c r="B6743" s="4" t="s">
        <v>103</v>
      </c>
      <c r="C6743" s="5">
        <v>42.95</v>
      </c>
      <c r="D6743" s="5"/>
      <c r="E6743" s="5">
        <v>0.62774173617547113</v>
      </c>
      <c r="F6743" s="5">
        <v>39.979999999999997</v>
      </c>
      <c r="G6743" s="5"/>
      <c r="H6743" s="5">
        <v>0.55498721227621473</v>
      </c>
      <c r="I6743" s="5">
        <v>43.99</v>
      </c>
      <c r="J6743" s="5"/>
      <c r="K6743" s="5">
        <v>0.62037037037037035</v>
      </c>
      <c r="L6743" s="5">
        <v>39.6</v>
      </c>
      <c r="M6743" s="5"/>
      <c r="N6743" s="5">
        <v>0.62500000000000011</v>
      </c>
      <c r="O6743" s="5">
        <v>-2.8500000000000014</v>
      </c>
      <c r="P6743" s="6">
        <v>-6.6542143357459675</v>
      </c>
      <c r="Q6743" s="5">
        <v>24.346920013427734</v>
      </c>
      <c r="R6743" s="5">
        <v>3.3631916046142578</v>
      </c>
      <c r="S6743" s="5">
        <v>4.4196724891662598</v>
      </c>
      <c r="T6743" s="5">
        <v>62.743267059326172</v>
      </c>
      <c r="U6743" s="5">
        <v>31.426255570291769</v>
      </c>
      <c r="V6743" s="5">
        <v>211412299</v>
      </c>
      <c r="W6743" s="5">
        <v>3398213803.1199999</v>
      </c>
      <c r="X6743">
        <f t="shared" si="105"/>
        <v>0</v>
      </c>
    </row>
    <row r="6744" spans="1:24" x14ac:dyDescent="0.3">
      <c r="A6744" s="8">
        <v>44043</v>
      </c>
      <c r="B6744" s="4" t="s">
        <v>103</v>
      </c>
      <c r="C6744" s="5">
        <v>40.4</v>
      </c>
      <c r="D6744" s="5"/>
      <c r="E6744" s="5">
        <v>0.54896509113376579</v>
      </c>
      <c r="F6744" s="5">
        <v>41.26</v>
      </c>
      <c r="G6744" s="5"/>
      <c r="H6744" s="5">
        <v>0.59590792838874673</v>
      </c>
      <c r="I6744" s="5">
        <v>41.48</v>
      </c>
      <c r="J6744" s="5"/>
      <c r="K6744" s="5">
        <v>0.54540023894862588</v>
      </c>
      <c r="L6744" s="5">
        <v>39.51</v>
      </c>
      <c r="M6744" s="5"/>
      <c r="N6744" s="5">
        <v>0.62182203389830504</v>
      </c>
      <c r="O6744" s="5">
        <v>1.2800000000000011</v>
      </c>
      <c r="P6744" s="6">
        <v>3.201600800400195</v>
      </c>
      <c r="Q6744" s="5">
        <v>25.126411437988281</v>
      </c>
      <c r="R6744" s="5">
        <v>3.4708676338195801</v>
      </c>
      <c r="S6744" s="5">
        <v>4.5611729621887207</v>
      </c>
      <c r="T6744" s="5">
        <v>64.752059936523438</v>
      </c>
      <c r="U6744" s="5">
        <v>31.471351535380496</v>
      </c>
      <c r="V6744" s="5">
        <v>104781975</v>
      </c>
      <c r="W6744" s="5">
        <v>3507011043.4400001</v>
      </c>
      <c r="X6744">
        <f t="shared" si="105"/>
        <v>1</v>
      </c>
    </row>
    <row r="6745" spans="1:24" x14ac:dyDescent="0.3">
      <c r="A6745" s="8">
        <v>44050</v>
      </c>
      <c r="B6745" s="4" t="s">
        <v>103</v>
      </c>
      <c r="C6745" s="5">
        <v>41.33</v>
      </c>
      <c r="D6745" s="5"/>
      <c r="E6745" s="5">
        <v>0.57769539697250527</v>
      </c>
      <c r="F6745" s="5">
        <v>41.33</v>
      </c>
      <c r="G6745" s="5"/>
      <c r="H6745" s="5">
        <v>0.59814578005115082</v>
      </c>
      <c r="I6745" s="5">
        <v>43.28</v>
      </c>
      <c r="J6745" s="5"/>
      <c r="K6745" s="5">
        <v>0.59916367980884111</v>
      </c>
      <c r="L6745" s="5">
        <v>40.450000000000003</v>
      </c>
      <c r="M6745" s="5"/>
      <c r="N6745" s="5">
        <v>0.65501412429378547</v>
      </c>
      <c r="O6745" s="5">
        <v>7.0000000000000284E-2</v>
      </c>
      <c r="P6745" s="6">
        <v>0.16965584100823161</v>
      </c>
      <c r="Q6745" s="5">
        <v>25.169040679931641</v>
      </c>
      <c r="R6745" s="5">
        <v>3.4767560958862305</v>
      </c>
      <c r="S6745" s="5">
        <v>4.568911075592041</v>
      </c>
      <c r="T6745" s="5">
        <v>64.861915588378906</v>
      </c>
      <c r="U6745" s="5">
        <v>31.510497177419339</v>
      </c>
      <c r="V6745" s="5">
        <v>128681390</v>
      </c>
      <c r="W6745" s="5">
        <v>3512960892.52</v>
      </c>
      <c r="X6745">
        <f t="shared" si="105"/>
        <v>1</v>
      </c>
    </row>
    <row r="6746" spans="1:24" x14ac:dyDescent="0.3">
      <c r="A6746" s="8">
        <v>44057</v>
      </c>
      <c r="B6746" s="4" t="s">
        <v>103</v>
      </c>
      <c r="C6746" s="5">
        <v>41.33</v>
      </c>
      <c r="D6746" s="5"/>
      <c r="E6746" s="5">
        <v>0.57769539697250527</v>
      </c>
      <c r="F6746" s="5">
        <v>44.2</v>
      </c>
      <c r="G6746" s="5"/>
      <c r="H6746" s="5">
        <v>0.6898976982097188</v>
      </c>
      <c r="I6746" s="5">
        <v>44.75</v>
      </c>
      <c r="J6746" s="5"/>
      <c r="K6746" s="5">
        <v>0.6430704898446834</v>
      </c>
      <c r="L6746" s="5">
        <v>39.64</v>
      </c>
      <c r="M6746" s="5"/>
      <c r="N6746" s="5">
        <v>0.62641242937853114</v>
      </c>
      <c r="O6746" s="5">
        <v>2.8700000000000045</v>
      </c>
      <c r="P6746" s="6">
        <v>6.9441083958383887</v>
      </c>
      <c r="Q6746" s="5">
        <v>26.916805267333984</v>
      </c>
      <c r="R6746" s="5">
        <v>3.7181859016418457</v>
      </c>
      <c r="S6746" s="5">
        <v>4.8861813545227051</v>
      </c>
      <c r="T6746" s="5">
        <v>69.365997314453125</v>
      </c>
      <c r="U6746" s="5">
        <v>31.554993369418117</v>
      </c>
      <c r="V6746" s="5">
        <v>187599058</v>
      </c>
      <c r="W6746" s="5">
        <v>3756904704.8000002</v>
      </c>
      <c r="X6746">
        <f t="shared" si="105"/>
        <v>1</v>
      </c>
    </row>
    <row r="6747" spans="1:24" x14ac:dyDescent="0.3">
      <c r="A6747" s="8">
        <v>44064</v>
      </c>
      <c r="B6747" s="4" t="s">
        <v>103</v>
      </c>
      <c r="C6747" s="5">
        <v>43.06</v>
      </c>
      <c r="D6747" s="5"/>
      <c r="E6747" s="5">
        <v>0.6311399443929564</v>
      </c>
      <c r="F6747" s="5">
        <v>42.19</v>
      </c>
      <c r="G6747" s="5"/>
      <c r="H6747" s="5">
        <v>0.6256393861892583</v>
      </c>
      <c r="I6747" s="5">
        <v>46.5</v>
      </c>
      <c r="J6747" s="5"/>
      <c r="K6747" s="5">
        <v>0.6953405017921146</v>
      </c>
      <c r="L6747" s="5">
        <v>41.64</v>
      </c>
      <c r="M6747" s="5"/>
      <c r="N6747" s="5">
        <v>0.69703389830508478</v>
      </c>
      <c r="O6747" s="5">
        <v>-2.0100000000000051</v>
      </c>
      <c r="P6747" s="6">
        <v>-4.5475113122172006</v>
      </c>
      <c r="Q6747" s="5">
        <v>25.692760467529297</v>
      </c>
      <c r="R6747" s="5">
        <v>3.5491008758544922</v>
      </c>
      <c r="S6747" s="5">
        <v>4.6639814376831055</v>
      </c>
      <c r="T6747" s="5">
        <v>66.211570739746094</v>
      </c>
      <c r="U6747" s="5">
        <v>31.58906934604904</v>
      </c>
      <c r="V6747" s="5">
        <v>251415590</v>
      </c>
      <c r="W6747" s="5">
        <v>3586059038.3599997</v>
      </c>
      <c r="X6747">
        <f t="shared" si="105"/>
        <v>0</v>
      </c>
    </row>
    <row r="6748" spans="1:24" x14ac:dyDescent="0.3">
      <c r="A6748" s="8">
        <v>44071</v>
      </c>
      <c r="B6748" s="4" t="s">
        <v>103</v>
      </c>
      <c r="C6748" s="5">
        <v>42.16</v>
      </c>
      <c r="D6748" s="5"/>
      <c r="E6748" s="5">
        <v>0.60333642261353093</v>
      </c>
      <c r="F6748" s="5">
        <v>41.08</v>
      </c>
      <c r="G6748" s="5"/>
      <c r="H6748" s="5">
        <v>0.59015345268542196</v>
      </c>
      <c r="I6748" s="5">
        <v>43.21</v>
      </c>
      <c r="J6748" s="5"/>
      <c r="K6748" s="5">
        <v>0.59707287933094388</v>
      </c>
      <c r="L6748" s="5">
        <v>40.380000000000003</v>
      </c>
      <c r="M6748" s="5"/>
      <c r="N6748" s="5">
        <v>0.65254237288135608</v>
      </c>
      <c r="O6748" s="5">
        <v>-1.1099999999999994</v>
      </c>
      <c r="P6748" s="6">
        <v>-2.6309552026546501</v>
      </c>
      <c r="Q6748" s="5">
        <v>27.674365997314453</v>
      </c>
      <c r="R6748" s="5">
        <v>3.2982120513916016</v>
      </c>
      <c r="S6748" s="5">
        <v>5.2291994094848633</v>
      </c>
      <c r="T6748" s="5">
        <v>67.334342956542969</v>
      </c>
      <c r="U6748" s="5">
        <v>31.623191906721527</v>
      </c>
      <c r="V6748" s="5">
        <v>219659211</v>
      </c>
      <c r="W6748" s="5">
        <v>3491711431.52</v>
      </c>
      <c r="X6748">
        <f t="shared" si="105"/>
        <v>0</v>
      </c>
    </row>
    <row r="6749" spans="1:24" x14ac:dyDescent="0.3">
      <c r="A6749" s="8">
        <v>44078</v>
      </c>
      <c r="B6749" s="4" t="s">
        <v>103</v>
      </c>
      <c r="C6749" s="5">
        <v>41.25</v>
      </c>
      <c r="D6749" s="5"/>
      <c r="E6749" s="5">
        <v>0.57522397281433424</v>
      </c>
      <c r="F6749" s="5">
        <v>40.700000000000003</v>
      </c>
      <c r="G6749" s="5"/>
      <c r="H6749" s="5">
        <v>0.57800511508951413</v>
      </c>
      <c r="I6749" s="5">
        <v>42.24</v>
      </c>
      <c r="J6749" s="5"/>
      <c r="K6749" s="5">
        <v>0.56810035842293904</v>
      </c>
      <c r="L6749" s="5">
        <v>40.03</v>
      </c>
      <c r="M6749" s="5"/>
      <c r="N6749" s="5">
        <v>0.64018361581920913</v>
      </c>
      <c r="O6749" s="5">
        <v>-0.37999999999999545</v>
      </c>
      <c r="P6749" s="6">
        <v>-0.92502434274585044</v>
      </c>
      <c r="Q6749" s="5">
        <v>27.418371200561523</v>
      </c>
      <c r="R6749" s="5">
        <v>3.2677028179168701</v>
      </c>
      <c r="S6749" s="5">
        <v>5.1808280944824219</v>
      </c>
      <c r="T6749" s="5">
        <v>66.711479187011719</v>
      </c>
      <c r="U6749" s="5">
        <v>31.648955386740322</v>
      </c>
      <c r="V6749" s="5">
        <v>117638781</v>
      </c>
      <c r="W6749" s="5">
        <v>3459412250.8000002</v>
      </c>
      <c r="X6749">
        <f t="shared" si="105"/>
        <v>0</v>
      </c>
    </row>
    <row r="6750" spans="1:24" x14ac:dyDescent="0.3">
      <c r="A6750" s="8">
        <v>44085</v>
      </c>
      <c r="B6750" s="4" t="s">
        <v>103</v>
      </c>
      <c r="C6750" s="5">
        <v>40.76</v>
      </c>
      <c r="D6750" s="5"/>
      <c r="E6750" s="5">
        <v>0.56008649984553593</v>
      </c>
      <c r="F6750" s="5">
        <v>38.159999999999997</v>
      </c>
      <c r="G6750" s="5"/>
      <c r="H6750" s="5">
        <v>0.49680306905370836</v>
      </c>
      <c r="I6750" s="5">
        <v>40.9</v>
      </c>
      <c r="J6750" s="5"/>
      <c r="K6750" s="5">
        <v>0.52807646356033444</v>
      </c>
      <c r="L6750" s="5">
        <v>37</v>
      </c>
      <c r="M6750" s="5"/>
      <c r="N6750" s="5">
        <v>0.53319209039548032</v>
      </c>
      <c r="O6750" s="5">
        <v>-2.5400000000000063</v>
      </c>
      <c r="P6750" s="6">
        <v>-6.2407862407862558</v>
      </c>
      <c r="Q6750" s="5">
        <v>25.707250595092773</v>
      </c>
      <c r="R6750" s="5">
        <v>3.063772439956665</v>
      </c>
      <c r="S6750" s="5">
        <v>4.8575034141540527</v>
      </c>
      <c r="T6750" s="5">
        <v>62.548160552978516</v>
      </c>
      <c r="U6750" s="5">
        <v>31.684474826147422</v>
      </c>
      <c r="V6750" s="5">
        <v>102963220</v>
      </c>
      <c r="W6750" s="5">
        <v>3243517727.0399995</v>
      </c>
      <c r="X6750">
        <f t="shared" si="105"/>
        <v>0</v>
      </c>
    </row>
    <row r="6751" spans="1:24" x14ac:dyDescent="0.3">
      <c r="A6751" s="8">
        <v>44092</v>
      </c>
      <c r="B6751" s="4" t="s">
        <v>103</v>
      </c>
      <c r="C6751" s="5">
        <v>38.200000000000003</v>
      </c>
      <c r="D6751" s="5"/>
      <c r="E6751" s="5">
        <v>0.48100092678405937</v>
      </c>
      <c r="F6751" s="5">
        <v>39.29</v>
      </c>
      <c r="G6751" s="5"/>
      <c r="H6751" s="5">
        <v>0.53292838874680304</v>
      </c>
      <c r="I6751" s="5">
        <v>39.76</v>
      </c>
      <c r="J6751" s="5"/>
      <c r="K6751" s="5">
        <v>0.49402628434886492</v>
      </c>
      <c r="L6751" s="5">
        <v>37.840000000000003</v>
      </c>
      <c r="M6751" s="5"/>
      <c r="N6751" s="5">
        <v>0.5628531073446329</v>
      </c>
      <c r="O6751" s="5">
        <v>1.1300000000000026</v>
      </c>
      <c r="P6751" s="6">
        <v>2.9612159329140519</v>
      </c>
      <c r="Q6751" s="5">
        <v>26.468496322631836</v>
      </c>
      <c r="R6751" s="5">
        <v>3.1544973850250244</v>
      </c>
      <c r="S6751" s="5">
        <v>5.0013446807861328</v>
      </c>
      <c r="T6751" s="5">
        <v>64.400344848632813</v>
      </c>
      <c r="U6751" s="5">
        <v>31.724152661064423</v>
      </c>
      <c r="V6751" s="5">
        <v>99384733</v>
      </c>
      <c r="W6751" s="5">
        <v>3339565290.7599998</v>
      </c>
      <c r="X6751">
        <f t="shared" si="105"/>
        <v>1</v>
      </c>
    </row>
    <row r="6752" spans="1:24" x14ac:dyDescent="0.3">
      <c r="A6752" s="8">
        <v>44099</v>
      </c>
      <c r="B6752" s="4" t="s">
        <v>103</v>
      </c>
      <c r="C6752" s="5">
        <v>39.619999999999997</v>
      </c>
      <c r="D6752" s="5"/>
      <c r="E6752" s="5">
        <v>0.52486870559159704</v>
      </c>
      <c r="F6752" s="5">
        <v>37.44</v>
      </c>
      <c r="G6752" s="5"/>
      <c r="H6752" s="5">
        <v>0.47378516624040912</v>
      </c>
      <c r="I6752" s="5">
        <v>39.619999999999997</v>
      </c>
      <c r="J6752" s="5"/>
      <c r="K6752" s="5">
        <v>0.48984468339307041</v>
      </c>
      <c r="L6752" s="5">
        <v>37.44</v>
      </c>
      <c r="M6752" s="5"/>
      <c r="N6752" s="5">
        <v>0.54872881355932202</v>
      </c>
      <c r="O6752" s="5">
        <v>-1.8500000000000014</v>
      </c>
      <c r="P6752" s="6">
        <v>-4.7085772461186171</v>
      </c>
      <c r="Q6752" s="5">
        <v>25.222208023071289</v>
      </c>
      <c r="R6752" s="5">
        <v>3.0059654712677002</v>
      </c>
      <c r="S6752" s="5">
        <v>4.7658524513244629</v>
      </c>
      <c r="T6752" s="5">
        <v>61.368007659912109</v>
      </c>
      <c r="U6752" s="5">
        <v>31.763677433004229</v>
      </c>
      <c r="V6752" s="5">
        <v>82159788</v>
      </c>
      <c r="W6752" s="5">
        <v>3182319279.3599997</v>
      </c>
      <c r="X6752">
        <f t="shared" si="105"/>
        <v>0</v>
      </c>
    </row>
    <row r="6753" spans="1:24" x14ac:dyDescent="0.3">
      <c r="A6753" s="8">
        <v>44104</v>
      </c>
      <c r="B6753" s="4" t="s">
        <v>103</v>
      </c>
      <c r="C6753" s="5">
        <v>38.130000000000003</v>
      </c>
      <c r="D6753" s="5"/>
      <c r="E6753" s="5">
        <v>0.47883843064565962</v>
      </c>
      <c r="F6753" s="5">
        <v>36.799999999999997</v>
      </c>
      <c r="G6753" s="5"/>
      <c r="H6753" s="5">
        <v>0.45332480818414311</v>
      </c>
      <c r="I6753" s="5">
        <v>38.28</v>
      </c>
      <c r="J6753" s="5"/>
      <c r="K6753" s="5">
        <v>0.44982078853046598</v>
      </c>
      <c r="L6753" s="5">
        <v>36.76</v>
      </c>
      <c r="M6753" s="5"/>
      <c r="N6753" s="5">
        <v>0.52471751412429379</v>
      </c>
      <c r="O6753" s="5">
        <v>-0.64000000000000057</v>
      </c>
      <c r="P6753" s="6">
        <v>-1.7094017094017144</v>
      </c>
      <c r="Q6753" s="5">
        <v>24.791057586669922</v>
      </c>
      <c r="R6753" s="5">
        <v>2.9545814990997314</v>
      </c>
      <c r="S6753" s="5">
        <v>4.684384822845459</v>
      </c>
      <c r="T6753" s="5">
        <v>60.318981170654297</v>
      </c>
      <c r="U6753" s="5">
        <v>31.791989376770537</v>
      </c>
      <c r="V6753" s="5">
        <v>34767963</v>
      </c>
      <c r="W6753" s="5">
        <v>3127920659.1999998</v>
      </c>
      <c r="X6753">
        <f t="shared" si="105"/>
        <v>0</v>
      </c>
    </row>
    <row r="6754" spans="1:24" x14ac:dyDescent="0.3">
      <c r="A6754" s="8">
        <v>44113</v>
      </c>
      <c r="B6754" s="4" t="s">
        <v>103</v>
      </c>
      <c r="C6754" s="5">
        <v>37</v>
      </c>
      <c r="D6754" s="5"/>
      <c r="E6754" s="5">
        <v>0.44392956441149212</v>
      </c>
      <c r="F6754" s="5">
        <v>37.61</v>
      </c>
      <c r="G6754" s="5"/>
      <c r="H6754" s="5">
        <v>0.47921994884910485</v>
      </c>
      <c r="I6754" s="5">
        <v>37.78</v>
      </c>
      <c r="J6754" s="5"/>
      <c r="K6754" s="5">
        <v>0.43488649940262847</v>
      </c>
      <c r="L6754" s="5">
        <v>37</v>
      </c>
      <c r="M6754" s="5"/>
      <c r="N6754" s="5">
        <v>0.53319209039548032</v>
      </c>
      <c r="O6754" s="5">
        <v>0.81000000000000227</v>
      </c>
      <c r="P6754" s="6">
        <v>2.2010869565217472</v>
      </c>
      <c r="Q6754" s="5">
        <v>25.33673095703125</v>
      </c>
      <c r="R6754" s="5">
        <v>3.0196144580841064</v>
      </c>
      <c r="S6754" s="5">
        <v>4.7874922752380371</v>
      </c>
      <c r="T6754" s="5">
        <v>61.646656036376953</v>
      </c>
      <c r="U6754" s="5">
        <v>31.801919716312057</v>
      </c>
      <c r="V6754" s="5">
        <v>12286311</v>
      </c>
      <c r="W6754" s="5">
        <v>3196768912.8400002</v>
      </c>
      <c r="X6754">
        <f t="shared" si="105"/>
        <v>1</v>
      </c>
    </row>
    <row r="6755" spans="1:24" x14ac:dyDescent="0.3">
      <c r="A6755" s="8">
        <v>44120</v>
      </c>
      <c r="B6755" s="4" t="s">
        <v>103</v>
      </c>
      <c r="C6755" s="5">
        <v>37.61</v>
      </c>
      <c r="D6755" s="5"/>
      <c r="E6755" s="5">
        <v>0.46277417361754708</v>
      </c>
      <c r="F6755" s="5">
        <v>38.159999999999997</v>
      </c>
      <c r="G6755" s="5"/>
      <c r="H6755" s="5">
        <v>0.49680306905370836</v>
      </c>
      <c r="I6755" s="5">
        <v>38.65</v>
      </c>
      <c r="J6755" s="5"/>
      <c r="K6755" s="5">
        <v>0.46087216248506563</v>
      </c>
      <c r="L6755" s="5">
        <v>37.5</v>
      </c>
      <c r="M6755" s="5"/>
      <c r="N6755" s="5">
        <v>0.55084745762711873</v>
      </c>
      <c r="O6755" s="5">
        <v>0.54999999999999716</v>
      </c>
      <c r="P6755" s="6">
        <v>1.4623770273863412</v>
      </c>
      <c r="Q6755" s="5">
        <v>25.707250595092773</v>
      </c>
      <c r="R6755" s="5">
        <v>3.063772439956665</v>
      </c>
      <c r="S6755" s="5">
        <v>4.8575034141540527</v>
      </c>
      <c r="T6755" s="5">
        <v>62.548160552978516</v>
      </c>
      <c r="U6755" s="5">
        <v>31.845251142857141</v>
      </c>
      <c r="V6755" s="5">
        <v>51727596</v>
      </c>
      <c r="W6755" s="5">
        <v>3243517727.0399995</v>
      </c>
      <c r="X6755">
        <f t="shared" si="105"/>
        <v>1</v>
      </c>
    </row>
    <row r="6756" spans="1:24" x14ac:dyDescent="0.3">
      <c r="A6756" s="8">
        <v>44127</v>
      </c>
      <c r="B6756" s="4" t="s">
        <v>103</v>
      </c>
      <c r="C6756" s="5">
        <v>37.700000000000003</v>
      </c>
      <c r="D6756" s="5"/>
      <c r="E6756" s="5">
        <v>0.46555452579548973</v>
      </c>
      <c r="F6756" s="5">
        <v>37.69</v>
      </c>
      <c r="G6756" s="5"/>
      <c r="H6756" s="5">
        <v>0.48177749360613803</v>
      </c>
      <c r="I6756" s="5">
        <v>38.39</v>
      </c>
      <c r="J6756" s="5"/>
      <c r="K6756" s="5">
        <v>0.4531063321385902</v>
      </c>
      <c r="L6756" s="5">
        <v>37.5</v>
      </c>
      <c r="M6756" s="5"/>
      <c r="N6756" s="5">
        <v>0.55084745762711873</v>
      </c>
      <c r="O6756" s="5">
        <v>-0.46999999999999886</v>
      </c>
      <c r="P6756" s="6">
        <v>-1.2316561844863738</v>
      </c>
      <c r="Q6756" s="5">
        <v>25.390625</v>
      </c>
      <c r="R6756" s="5">
        <v>3.0260374546051025</v>
      </c>
      <c r="S6756" s="5">
        <v>4.7976760864257813</v>
      </c>
      <c r="T6756" s="5">
        <v>61.777782440185547</v>
      </c>
      <c r="U6756" s="5">
        <v>31.890136546762584</v>
      </c>
      <c r="V6756" s="5">
        <v>39380608</v>
      </c>
      <c r="W6756" s="5">
        <v>3203568740.3599997</v>
      </c>
      <c r="X6756">
        <f t="shared" si="105"/>
        <v>0</v>
      </c>
    </row>
    <row r="6757" spans="1:24" x14ac:dyDescent="0.3">
      <c r="A6757" s="8">
        <v>44134</v>
      </c>
      <c r="B6757" s="4" t="s">
        <v>103</v>
      </c>
      <c r="C6757" s="5">
        <v>37.979999999999997</v>
      </c>
      <c r="D6757" s="5"/>
      <c r="E6757" s="5">
        <v>0.4742045103490885</v>
      </c>
      <c r="F6757" s="5">
        <v>37.090000000000003</v>
      </c>
      <c r="G6757" s="5"/>
      <c r="H6757" s="5">
        <v>0.46259590792838884</v>
      </c>
      <c r="I6757" s="5">
        <v>38.71</v>
      </c>
      <c r="J6757" s="5"/>
      <c r="K6757" s="5">
        <v>0.4626642771804062</v>
      </c>
      <c r="L6757" s="5">
        <v>37.090000000000003</v>
      </c>
      <c r="M6757" s="5"/>
      <c r="N6757" s="5">
        <v>0.53637005649717528</v>
      </c>
      <c r="O6757" s="5">
        <v>-0.59999999999999432</v>
      </c>
      <c r="P6757" s="6">
        <v>-1.5919342000530357</v>
      </c>
      <c r="Q6757" s="5">
        <v>23.126094818115234</v>
      </c>
      <c r="R6757" s="5">
        <v>2.8460500240325928</v>
      </c>
      <c r="S6757" s="5">
        <v>4.3818540573120117</v>
      </c>
      <c r="T6757" s="5">
        <v>-34.530082702636719</v>
      </c>
      <c r="U6757" s="5">
        <v>31.936541159420287</v>
      </c>
      <c r="V6757" s="5">
        <v>52947155</v>
      </c>
      <c r="W6757" s="5">
        <v>3152570033.9600005</v>
      </c>
      <c r="X6757">
        <f t="shared" si="105"/>
        <v>0</v>
      </c>
    </row>
    <row r="6758" spans="1:24" x14ac:dyDescent="0.3">
      <c r="A6758" s="8">
        <v>44141</v>
      </c>
      <c r="B6758" s="4" t="s">
        <v>103</v>
      </c>
      <c r="C6758" s="5">
        <v>37.01</v>
      </c>
      <c r="D6758" s="5"/>
      <c r="E6758" s="5">
        <v>0.4442384924312634</v>
      </c>
      <c r="F6758" s="5">
        <v>36.9</v>
      </c>
      <c r="G6758" s="5"/>
      <c r="H6758" s="5">
        <v>0.45652173913043476</v>
      </c>
      <c r="I6758" s="5">
        <v>37.92</v>
      </c>
      <c r="J6758" s="5"/>
      <c r="K6758" s="5">
        <v>0.43906810035842297</v>
      </c>
      <c r="L6758" s="5">
        <v>35.81</v>
      </c>
      <c r="M6758" s="5"/>
      <c r="N6758" s="5">
        <v>0.49117231638418091</v>
      </c>
      <c r="O6758" s="5">
        <v>-0.19000000000000483</v>
      </c>
      <c r="P6758" s="6">
        <v>-0.51226745753574221</v>
      </c>
      <c r="Q6758" s="5">
        <v>23.007627487182617</v>
      </c>
      <c r="R6758" s="5">
        <v>2.8314704895019531</v>
      </c>
      <c r="S6758" s="5">
        <v>4.3594069480895996</v>
      </c>
      <c r="T6758" s="5">
        <v>-34.353199005126953</v>
      </c>
      <c r="U6758" s="5">
        <v>32.001215182481744</v>
      </c>
      <c r="V6758" s="5">
        <v>51177191</v>
      </c>
      <c r="W6758" s="5">
        <v>3136420443.5999999</v>
      </c>
      <c r="X6758">
        <f t="shared" si="105"/>
        <v>0</v>
      </c>
    </row>
    <row r="6759" spans="1:24" x14ac:dyDescent="0.3">
      <c r="A6759" s="8">
        <v>44148</v>
      </c>
      <c r="B6759" s="4" t="s">
        <v>103</v>
      </c>
      <c r="C6759" s="5">
        <v>36.9</v>
      </c>
      <c r="D6759" s="5"/>
      <c r="E6759" s="5">
        <v>0.44084028421377813</v>
      </c>
      <c r="F6759" s="5">
        <v>38</v>
      </c>
      <c r="G6759" s="5"/>
      <c r="H6759" s="5">
        <v>0.49168797953964194</v>
      </c>
      <c r="I6759" s="5">
        <v>38.46</v>
      </c>
      <c r="J6759" s="5"/>
      <c r="K6759" s="5">
        <v>0.45519713261648748</v>
      </c>
      <c r="L6759" s="5">
        <v>36.86</v>
      </c>
      <c r="M6759" s="5"/>
      <c r="N6759" s="5">
        <v>0.52824858757062154</v>
      </c>
      <c r="O6759" s="5">
        <v>1.1000000000000014</v>
      </c>
      <c r="P6759" s="6">
        <v>2.9810298102981081</v>
      </c>
      <c r="Q6759" s="5">
        <v>23.693492889404297</v>
      </c>
      <c r="R6759" s="5">
        <v>2.9158775806427002</v>
      </c>
      <c r="S6759" s="5">
        <v>4.4893622398376465</v>
      </c>
      <c r="T6759" s="5">
        <v>-35.377277374267578</v>
      </c>
      <c r="U6759" s="5">
        <v>32.06384191176469</v>
      </c>
      <c r="V6759" s="5">
        <v>66263343</v>
      </c>
      <c r="W6759" s="5">
        <v>3229918072</v>
      </c>
      <c r="X6759">
        <f t="shared" si="105"/>
        <v>1</v>
      </c>
    </row>
    <row r="6760" spans="1:24" x14ac:dyDescent="0.3">
      <c r="A6760" s="8">
        <v>44155</v>
      </c>
      <c r="B6760" s="4" t="s">
        <v>103</v>
      </c>
      <c r="C6760" s="5">
        <v>38.020000000000003</v>
      </c>
      <c r="D6760" s="5"/>
      <c r="E6760" s="5">
        <v>0.4754402224281743</v>
      </c>
      <c r="F6760" s="5">
        <v>38.26</v>
      </c>
      <c r="G6760" s="5"/>
      <c r="H6760" s="5">
        <v>0.49999999999999994</v>
      </c>
      <c r="I6760" s="5">
        <v>38.46</v>
      </c>
      <c r="J6760" s="5"/>
      <c r="K6760" s="5">
        <v>0.45519713261648748</v>
      </c>
      <c r="L6760" s="5">
        <v>37.56</v>
      </c>
      <c r="M6760" s="5"/>
      <c r="N6760" s="5">
        <v>0.55296610169491534</v>
      </c>
      <c r="O6760" s="5">
        <v>0.25999999999999801</v>
      </c>
      <c r="P6760" s="6">
        <v>0.68421052631577606</v>
      </c>
      <c r="Q6760" s="5">
        <v>23.855606079101563</v>
      </c>
      <c r="R6760" s="5">
        <v>2.9358282089233398</v>
      </c>
      <c r="S6760" s="5">
        <v>4.5200791358947754</v>
      </c>
      <c r="T6760" s="5">
        <v>-35.619331359863281</v>
      </c>
      <c r="U6760" s="5">
        <v>32.125234962962942</v>
      </c>
      <c r="V6760" s="5">
        <v>58242004</v>
      </c>
      <c r="W6760" s="5">
        <v>3252017511.4400001</v>
      </c>
      <c r="X6760">
        <f t="shared" si="105"/>
        <v>1</v>
      </c>
    </row>
    <row r="6761" spans="1:24" x14ac:dyDescent="0.3">
      <c r="A6761" s="8">
        <v>44162</v>
      </c>
      <c r="B6761" s="4" t="s">
        <v>103</v>
      </c>
      <c r="C6761" s="5">
        <v>38.26</v>
      </c>
      <c r="D6761" s="5"/>
      <c r="E6761" s="5">
        <v>0.48285449490268756</v>
      </c>
      <c r="F6761" s="5">
        <v>37.479999999999997</v>
      </c>
      <c r="G6761" s="5"/>
      <c r="H6761" s="5">
        <v>0.47506393861892576</v>
      </c>
      <c r="I6761" s="5">
        <v>38.380000000000003</v>
      </c>
      <c r="J6761" s="5"/>
      <c r="K6761" s="5">
        <v>0.45280764635603349</v>
      </c>
      <c r="L6761" s="5">
        <v>37.15</v>
      </c>
      <c r="M6761" s="5"/>
      <c r="N6761" s="5">
        <v>0.53848870056497178</v>
      </c>
      <c r="O6761" s="5">
        <v>-0.78000000000000114</v>
      </c>
      <c r="P6761" s="6">
        <v>-2.0386826973340266</v>
      </c>
      <c r="Q6761" s="5">
        <v>23.369266510009766</v>
      </c>
      <c r="R6761" s="5">
        <v>2.8759760856628418</v>
      </c>
      <c r="S6761" s="5">
        <v>4.4279289245605469</v>
      </c>
      <c r="T6761" s="5">
        <v>-34.893165588378906</v>
      </c>
      <c r="U6761" s="5">
        <v>32.188269999999982</v>
      </c>
      <c r="V6761" s="5">
        <v>37858796</v>
      </c>
      <c r="W6761" s="5">
        <v>3185719193.1199999</v>
      </c>
      <c r="X6761">
        <f t="shared" si="105"/>
        <v>0</v>
      </c>
    </row>
    <row r="6762" spans="1:24" x14ac:dyDescent="0.3">
      <c r="A6762" s="8">
        <v>44169</v>
      </c>
      <c r="B6762" s="4" t="s">
        <v>103</v>
      </c>
      <c r="C6762" s="5">
        <v>37.369999999999997</v>
      </c>
      <c r="D6762" s="5"/>
      <c r="E6762" s="5">
        <v>0.45535990114303354</v>
      </c>
      <c r="F6762" s="5">
        <v>38.1</v>
      </c>
      <c r="G6762" s="5"/>
      <c r="H6762" s="5">
        <v>0.49488491048593358</v>
      </c>
      <c r="I6762" s="5">
        <v>38.659999999999997</v>
      </c>
      <c r="J6762" s="5"/>
      <c r="K6762" s="5">
        <v>0.46117084826762234</v>
      </c>
      <c r="L6762" s="5">
        <v>37.049999999999997</v>
      </c>
      <c r="M6762" s="5"/>
      <c r="N6762" s="5">
        <v>0.53495762711864403</v>
      </c>
      <c r="O6762" s="5">
        <v>0.62000000000000455</v>
      </c>
      <c r="P6762" s="6">
        <v>1.6542155816435589</v>
      </c>
      <c r="Q6762" s="5">
        <v>23.755844116210938</v>
      </c>
      <c r="R6762" s="5">
        <v>2.9235508441925049</v>
      </c>
      <c r="S6762" s="5">
        <v>4.5011763572692871</v>
      </c>
      <c r="T6762" s="5">
        <v>-35.470375061035156</v>
      </c>
      <c r="U6762" s="5">
        <v>32.253471729323287</v>
      </c>
      <c r="V6762" s="5">
        <v>38714516</v>
      </c>
      <c r="W6762" s="5">
        <v>3238417856.4000001</v>
      </c>
      <c r="X6762">
        <f t="shared" si="105"/>
        <v>1</v>
      </c>
    </row>
    <row r="6763" spans="1:24" x14ac:dyDescent="0.3">
      <c r="A6763" s="8">
        <v>44176</v>
      </c>
      <c r="B6763" s="4" t="s">
        <v>103</v>
      </c>
      <c r="C6763" s="5">
        <v>38.159999999999997</v>
      </c>
      <c r="D6763" s="5"/>
      <c r="E6763" s="5">
        <v>0.47976521470497357</v>
      </c>
      <c r="F6763" s="5">
        <v>35.409999999999997</v>
      </c>
      <c r="G6763" s="5"/>
      <c r="H6763" s="5">
        <v>0.40888746803069043</v>
      </c>
      <c r="I6763" s="5">
        <v>38.159999999999997</v>
      </c>
      <c r="J6763" s="5"/>
      <c r="K6763" s="5">
        <v>0.44623655913978483</v>
      </c>
      <c r="L6763" s="5">
        <v>35</v>
      </c>
      <c r="M6763" s="5"/>
      <c r="N6763" s="5">
        <v>0.46257062146892658</v>
      </c>
      <c r="O6763" s="5">
        <v>-2.6900000000000048</v>
      </c>
      <c r="P6763" s="6">
        <v>-7.0603674540682508</v>
      </c>
      <c r="Q6763" s="5">
        <v>22.078594207763672</v>
      </c>
      <c r="R6763" s="5">
        <v>2.717137336730957</v>
      </c>
      <c r="S6763" s="5">
        <v>4.1833767890930176</v>
      </c>
      <c r="T6763" s="5">
        <v>-32.966037750244141</v>
      </c>
      <c r="U6763" s="5">
        <v>32.322070606060592</v>
      </c>
      <c r="V6763" s="5">
        <v>53077925</v>
      </c>
      <c r="W6763" s="5">
        <v>3009773656.0399995</v>
      </c>
      <c r="X6763">
        <f t="shared" si="105"/>
        <v>0</v>
      </c>
    </row>
    <row r="6764" spans="1:24" x14ac:dyDescent="0.3">
      <c r="A6764" s="8">
        <v>44183</v>
      </c>
      <c r="B6764" s="4" t="s">
        <v>103</v>
      </c>
      <c r="C6764" s="5">
        <v>35.380000000000003</v>
      </c>
      <c r="D6764" s="5"/>
      <c r="E6764" s="5">
        <v>0.39388322520852648</v>
      </c>
      <c r="F6764" s="5">
        <v>34.130000000000003</v>
      </c>
      <c r="G6764" s="5"/>
      <c r="H6764" s="5">
        <v>0.36796675191815864</v>
      </c>
      <c r="I6764" s="5">
        <v>35.979999999999997</v>
      </c>
      <c r="J6764" s="5"/>
      <c r="K6764" s="5">
        <v>0.3811230585424133</v>
      </c>
      <c r="L6764" s="5">
        <v>33.71</v>
      </c>
      <c r="M6764" s="5"/>
      <c r="N6764" s="5">
        <v>0.41701977401129953</v>
      </c>
      <c r="O6764" s="5">
        <v>-1.279999999999994</v>
      </c>
      <c r="P6764" s="6">
        <v>-3.6147980796385037</v>
      </c>
      <c r="Q6764" s="5">
        <v>21.280496597290039</v>
      </c>
      <c r="R6764" s="5">
        <v>2.6189184188842773</v>
      </c>
      <c r="S6764" s="5">
        <v>4.0321564674377441</v>
      </c>
      <c r="T6764" s="5">
        <v>-31.774379730224609</v>
      </c>
      <c r="U6764" s="5">
        <v>32.400560152671744</v>
      </c>
      <c r="V6764" s="5">
        <v>36737851</v>
      </c>
      <c r="W6764" s="5">
        <v>2900976415.7200003</v>
      </c>
      <c r="X6764">
        <f t="shared" si="105"/>
        <v>0</v>
      </c>
    </row>
    <row r="6765" spans="1:24" x14ac:dyDescent="0.3">
      <c r="A6765" s="8">
        <v>44190</v>
      </c>
      <c r="B6765" s="4" t="s">
        <v>103</v>
      </c>
      <c r="C6765" s="5">
        <v>34.25</v>
      </c>
      <c r="D6765" s="5"/>
      <c r="E6765" s="5">
        <v>0.35897435897435898</v>
      </c>
      <c r="F6765" s="5">
        <v>31.02</v>
      </c>
      <c r="G6765" s="5"/>
      <c r="H6765" s="5">
        <v>0.26854219948849101</v>
      </c>
      <c r="I6765" s="5">
        <v>34.36</v>
      </c>
      <c r="J6765" s="5"/>
      <c r="K6765" s="5">
        <v>0.33273596176821979</v>
      </c>
      <c r="L6765" s="5">
        <v>30.63</v>
      </c>
      <c r="M6765" s="5"/>
      <c r="N6765" s="5">
        <v>0.30826271186440679</v>
      </c>
      <c r="O6765" s="5">
        <v>-3.110000000000003</v>
      </c>
      <c r="P6765" s="6">
        <v>-9.1122179900381077</v>
      </c>
      <c r="Q6765" s="5">
        <v>19.341371536254883</v>
      </c>
      <c r="R6765" s="5">
        <v>2.3802769184112549</v>
      </c>
      <c r="S6765" s="5">
        <v>3.6647374629974365</v>
      </c>
      <c r="T6765" s="5">
        <v>-28.879030227661133</v>
      </c>
      <c r="U6765" s="5">
        <v>32.492065538461532</v>
      </c>
      <c r="V6765" s="5">
        <v>65398419</v>
      </c>
      <c r="W6765" s="5">
        <v>2636633120.8800001</v>
      </c>
      <c r="X6765">
        <f t="shared" si="105"/>
        <v>0</v>
      </c>
    </row>
    <row r="6766" spans="1:24" x14ac:dyDescent="0.3">
      <c r="A6766" s="8">
        <v>44196</v>
      </c>
      <c r="B6766" s="4" t="s">
        <v>103</v>
      </c>
      <c r="C6766" s="5">
        <v>31.09</v>
      </c>
      <c r="D6766" s="5"/>
      <c r="E6766" s="5">
        <v>0.26135310472659867</v>
      </c>
      <c r="F6766" s="5">
        <v>31.26</v>
      </c>
      <c r="G6766" s="5"/>
      <c r="H6766" s="5">
        <v>0.27621483375959083</v>
      </c>
      <c r="I6766" s="5">
        <v>31.49</v>
      </c>
      <c r="J6766" s="5"/>
      <c r="K6766" s="5">
        <v>0.24701314217443246</v>
      </c>
      <c r="L6766" s="5">
        <v>30.08</v>
      </c>
      <c r="M6766" s="5"/>
      <c r="N6766" s="5">
        <v>0.28884180790960451</v>
      </c>
      <c r="O6766" s="5">
        <v>0.24000000000000199</v>
      </c>
      <c r="P6766" s="6">
        <v>0.77369439071568458</v>
      </c>
      <c r="Q6766" s="5">
        <v>19.49101448059082</v>
      </c>
      <c r="R6766" s="5">
        <v>2.3986928462982178</v>
      </c>
      <c r="S6766" s="5">
        <v>3.6930911540985107</v>
      </c>
      <c r="T6766" s="5">
        <v>-29.10246467590332</v>
      </c>
      <c r="U6766" s="5">
        <v>32.574758204334351</v>
      </c>
      <c r="V6766" s="5">
        <v>32807103</v>
      </c>
      <c r="W6766" s="5">
        <v>2657032603.4400001</v>
      </c>
      <c r="X6766">
        <f t="shared" si="105"/>
        <v>1</v>
      </c>
    </row>
    <row r="6767" spans="1:24" x14ac:dyDescent="0.3">
      <c r="A6767" s="8">
        <v>44204</v>
      </c>
      <c r="B6767" s="4" t="s">
        <v>103</v>
      </c>
      <c r="C6767" s="5">
        <v>31.02</v>
      </c>
      <c r="D6767" s="5"/>
      <c r="E6767" s="5">
        <v>0.25919060858819892</v>
      </c>
      <c r="F6767" s="5">
        <v>28.75</v>
      </c>
      <c r="G6767" s="5"/>
      <c r="H6767" s="5">
        <v>0.19597186700767261</v>
      </c>
      <c r="I6767" s="5">
        <v>31.59</v>
      </c>
      <c r="J6767" s="5"/>
      <c r="K6767" s="5">
        <v>0.25</v>
      </c>
      <c r="L6767" s="5">
        <v>27.8</v>
      </c>
      <c r="M6767" s="5"/>
      <c r="N6767" s="5">
        <v>0.2083333333333334</v>
      </c>
      <c r="O6767" s="5">
        <v>-2.5100000000000016</v>
      </c>
      <c r="P6767" s="6">
        <v>-8.0294305822137026</v>
      </c>
      <c r="Q6767" s="5">
        <v>17.925996780395508</v>
      </c>
      <c r="R6767" s="5">
        <v>2.2060916423797607</v>
      </c>
      <c r="S6767" s="5">
        <v>3.396557092666626</v>
      </c>
      <c r="T6767" s="5">
        <v>-26.765703201293945</v>
      </c>
      <c r="U6767" s="5">
        <v>32.681085803432119</v>
      </c>
      <c r="V6767" s="5">
        <v>58424361</v>
      </c>
      <c r="W6767" s="5">
        <v>2443688015</v>
      </c>
      <c r="X6767">
        <f t="shared" si="105"/>
        <v>0</v>
      </c>
    </row>
    <row r="6768" spans="1:24" x14ac:dyDescent="0.3">
      <c r="A6768" s="8">
        <v>44211</v>
      </c>
      <c r="B6768" s="4" t="s">
        <v>103</v>
      </c>
      <c r="C6768" s="5">
        <v>28.84</v>
      </c>
      <c r="D6768" s="5"/>
      <c r="E6768" s="5">
        <v>0.19184430027803523</v>
      </c>
      <c r="F6768" s="5">
        <v>29.93</v>
      </c>
      <c r="G6768" s="5"/>
      <c r="H6768" s="5">
        <v>0.23369565217391303</v>
      </c>
      <c r="I6768" s="5">
        <v>30.46</v>
      </c>
      <c r="J6768" s="5"/>
      <c r="K6768" s="5">
        <v>0.21624850657108724</v>
      </c>
      <c r="L6768" s="5">
        <v>27.58</v>
      </c>
      <c r="M6768" s="5"/>
      <c r="N6768" s="5">
        <v>0.20056497175141241</v>
      </c>
      <c r="O6768" s="5">
        <v>1.1799999999999997</v>
      </c>
      <c r="P6768" s="6">
        <v>4.1043478260869737</v>
      </c>
      <c r="Q6768" s="5">
        <v>18.6617431640625</v>
      </c>
      <c r="R6768" s="5">
        <v>2.2966372966766357</v>
      </c>
      <c r="S6768" s="5">
        <v>3.5359635353088379</v>
      </c>
      <c r="T6768" s="5">
        <v>-27.864259719848633</v>
      </c>
      <c r="U6768" s="5">
        <v>32.796300786163513</v>
      </c>
      <c r="V6768" s="5">
        <v>63768675</v>
      </c>
      <c r="W6768" s="5">
        <v>2543985470.9200001</v>
      </c>
      <c r="X6768">
        <f t="shared" si="105"/>
        <v>1</v>
      </c>
    </row>
    <row r="6769" spans="1:24" x14ac:dyDescent="0.3">
      <c r="A6769" s="8">
        <v>44218</v>
      </c>
      <c r="B6769" s="4" t="s">
        <v>103</v>
      </c>
      <c r="C6769" s="5">
        <v>29.58</v>
      </c>
      <c r="D6769" s="5"/>
      <c r="E6769" s="5">
        <v>0.21470497374111827</v>
      </c>
      <c r="F6769" s="5">
        <v>28.85</v>
      </c>
      <c r="G6769" s="5"/>
      <c r="H6769" s="5">
        <v>0.19916879795396422</v>
      </c>
      <c r="I6769" s="5">
        <v>29.75</v>
      </c>
      <c r="J6769" s="5"/>
      <c r="K6769" s="5">
        <v>0.19504181600955794</v>
      </c>
      <c r="L6769" s="5">
        <v>28.5</v>
      </c>
      <c r="M6769" s="5"/>
      <c r="N6769" s="5">
        <v>0.23305084745762716</v>
      </c>
      <c r="O6769" s="5">
        <v>-1.0799999999999983</v>
      </c>
      <c r="P6769" s="6">
        <v>-3.6084196458402884</v>
      </c>
      <c r="Q6769" s="5">
        <v>17.988348007202148</v>
      </c>
      <c r="R6769" s="5">
        <v>2.2137649059295654</v>
      </c>
      <c r="S6769" s="5">
        <v>3.4083712100982666</v>
      </c>
      <c r="T6769" s="5">
        <v>-26.858800888061523</v>
      </c>
      <c r="U6769" s="5">
        <v>32.911157686212348</v>
      </c>
      <c r="V6769" s="5">
        <v>62370486</v>
      </c>
      <c r="W6769" s="5">
        <v>2452187799.4000001</v>
      </c>
      <c r="X6769">
        <f t="shared" si="105"/>
        <v>0</v>
      </c>
    </row>
    <row r="6770" spans="1:24" x14ac:dyDescent="0.3">
      <c r="A6770" s="8">
        <v>44225</v>
      </c>
      <c r="B6770" s="4" t="s">
        <v>103</v>
      </c>
      <c r="C6770" s="5">
        <v>28.84</v>
      </c>
      <c r="D6770" s="5"/>
      <c r="E6770" s="5">
        <v>0.19184430027803523</v>
      </c>
      <c r="F6770" s="5">
        <v>27.89</v>
      </c>
      <c r="G6770" s="5"/>
      <c r="H6770" s="5">
        <v>0.16847826086956522</v>
      </c>
      <c r="I6770" s="5">
        <v>28.88</v>
      </c>
      <c r="J6770" s="5"/>
      <c r="K6770" s="5">
        <v>0.16905615292712065</v>
      </c>
      <c r="L6770" s="5">
        <v>27.88</v>
      </c>
      <c r="M6770" s="5"/>
      <c r="N6770" s="5">
        <v>0.21115819209039549</v>
      </c>
      <c r="O6770" s="5">
        <v>-0.96000000000000085</v>
      </c>
      <c r="P6770" s="6">
        <v>-3.3275563258232332</v>
      </c>
      <c r="Q6770" s="5">
        <v>17.389776229858398</v>
      </c>
      <c r="R6770" s="5">
        <v>2.1401007175445557</v>
      </c>
      <c r="S6770" s="5">
        <v>3.2949557304382324</v>
      </c>
      <c r="T6770" s="5">
        <v>-25.965059280395508</v>
      </c>
      <c r="U6770" s="5">
        <v>33.032590734824268</v>
      </c>
      <c r="V6770" s="5">
        <v>34968144</v>
      </c>
      <c r="W6770" s="5">
        <v>2370589869.1599998</v>
      </c>
      <c r="X6770">
        <f t="shared" si="105"/>
        <v>0</v>
      </c>
    </row>
    <row r="6771" spans="1:24" x14ac:dyDescent="0.3">
      <c r="A6771" s="8">
        <v>44232</v>
      </c>
      <c r="B6771" s="4" t="s">
        <v>103</v>
      </c>
      <c r="C6771" s="5">
        <v>27.23</v>
      </c>
      <c r="D6771" s="5"/>
      <c r="E6771" s="5">
        <v>0.14210688909484093</v>
      </c>
      <c r="F6771" s="5">
        <v>26.02</v>
      </c>
      <c r="G6771" s="5"/>
      <c r="H6771" s="5">
        <v>0.10869565217391301</v>
      </c>
      <c r="I6771" s="5">
        <v>28.11</v>
      </c>
      <c r="J6771" s="5"/>
      <c r="K6771" s="5">
        <v>0.14605734767025089</v>
      </c>
      <c r="L6771" s="5">
        <v>25.48</v>
      </c>
      <c r="M6771" s="5"/>
      <c r="N6771" s="5">
        <v>0.12641242937853114</v>
      </c>
      <c r="O6771" s="5">
        <v>-1.870000000000001</v>
      </c>
      <c r="P6771" s="6">
        <v>-6.7049121548942274</v>
      </c>
      <c r="Q6771" s="5">
        <v>16.223806381225586</v>
      </c>
      <c r="R6771" s="5">
        <v>1.9966087341308594</v>
      </c>
      <c r="S6771" s="5">
        <v>3.0740318298339844</v>
      </c>
      <c r="T6771" s="5">
        <v>-24.224124908447266</v>
      </c>
      <c r="U6771" s="5">
        <v>33.16161143317229</v>
      </c>
      <c r="V6771" s="5">
        <v>31445923</v>
      </c>
      <c r="W6771" s="5">
        <v>2211643900.8800001</v>
      </c>
      <c r="X6771">
        <f t="shared" si="105"/>
        <v>0</v>
      </c>
    </row>
    <row r="6772" spans="1:24" x14ac:dyDescent="0.3">
      <c r="A6772" s="8">
        <v>44237</v>
      </c>
      <c r="B6772" s="4" t="s">
        <v>103</v>
      </c>
      <c r="C6772" s="5">
        <v>26</v>
      </c>
      <c r="D6772" s="5"/>
      <c r="E6772" s="5">
        <v>0.10410874266295955</v>
      </c>
      <c r="F6772" s="5">
        <v>26.6</v>
      </c>
      <c r="G6772" s="5"/>
      <c r="H6772" s="5">
        <v>0.12723785166240412</v>
      </c>
      <c r="I6772" s="5">
        <v>26.85</v>
      </c>
      <c r="J6772" s="5"/>
      <c r="K6772" s="5">
        <v>0.10842293906810042</v>
      </c>
      <c r="L6772" s="5">
        <v>25.79</v>
      </c>
      <c r="M6772" s="5"/>
      <c r="N6772" s="5">
        <v>0.13735875706214692</v>
      </c>
      <c r="O6772" s="5">
        <v>0.58000000000000185</v>
      </c>
      <c r="P6772" s="6">
        <v>2.229054573405076</v>
      </c>
      <c r="Q6772" s="5">
        <v>16.585445404052734</v>
      </c>
      <c r="R6772" s="5">
        <v>2.041114330291748</v>
      </c>
      <c r="S6772" s="5">
        <v>3.1425535678863525</v>
      </c>
      <c r="T6772" s="5">
        <v>-24.764093399047852</v>
      </c>
      <c r="U6772" s="5">
        <v>33.243702588996747</v>
      </c>
      <c r="V6772" s="5">
        <v>14289359</v>
      </c>
      <c r="W6772" s="5">
        <v>2260942650.4000001</v>
      </c>
      <c r="X6772">
        <f t="shared" si="105"/>
        <v>1</v>
      </c>
    </row>
    <row r="6773" spans="1:24" x14ac:dyDescent="0.3">
      <c r="A6773" s="8">
        <v>44246</v>
      </c>
      <c r="B6773" s="4" t="s">
        <v>103</v>
      </c>
      <c r="C6773" s="5">
        <v>27</v>
      </c>
      <c r="D6773" s="5"/>
      <c r="E6773" s="5">
        <v>0.13500154464009886</v>
      </c>
      <c r="F6773" s="5">
        <v>27.69</v>
      </c>
      <c r="G6773" s="5"/>
      <c r="H6773" s="5">
        <v>0.16208439897698212</v>
      </c>
      <c r="I6773" s="5">
        <v>27.74</v>
      </c>
      <c r="J6773" s="5"/>
      <c r="K6773" s="5">
        <v>0.1350059737156511</v>
      </c>
      <c r="L6773" s="5">
        <v>26.93</v>
      </c>
      <c r="M6773" s="5"/>
      <c r="N6773" s="5">
        <v>0.17761299435028252</v>
      </c>
      <c r="O6773" s="5">
        <v>1.0899999999999999</v>
      </c>
      <c r="P6773" s="6">
        <v>4.0977443609022446</v>
      </c>
      <c r="Q6773" s="5">
        <v>17.265073776245117</v>
      </c>
      <c r="R6773" s="5">
        <v>2.1247539520263672</v>
      </c>
      <c r="S6773" s="5">
        <v>3.2713274955749512</v>
      </c>
      <c r="T6773" s="5">
        <v>-25.778863906860352</v>
      </c>
      <c r="U6773" s="5">
        <v>33.29719074675323</v>
      </c>
      <c r="V6773" s="5">
        <v>19300686</v>
      </c>
      <c r="W6773" s="5">
        <v>2353590300.3600001</v>
      </c>
      <c r="X6773">
        <f t="shared" si="105"/>
        <v>1</v>
      </c>
    </row>
    <row r="6774" spans="1:24" x14ac:dyDescent="0.3">
      <c r="A6774" s="8">
        <v>44253</v>
      </c>
      <c r="B6774" s="4" t="s">
        <v>103</v>
      </c>
      <c r="C6774" s="5">
        <v>27.89</v>
      </c>
      <c r="D6774" s="5"/>
      <c r="E6774" s="5">
        <v>0.16249613839975288</v>
      </c>
      <c r="F6774" s="5">
        <v>28.6</v>
      </c>
      <c r="G6774" s="5"/>
      <c r="H6774" s="5">
        <v>0.19117647058823531</v>
      </c>
      <c r="I6774" s="5">
        <v>28.64</v>
      </c>
      <c r="J6774" s="5"/>
      <c r="K6774" s="5">
        <v>0.16188769414575868</v>
      </c>
      <c r="L6774" s="5">
        <v>27.33</v>
      </c>
      <c r="M6774" s="5"/>
      <c r="N6774" s="5">
        <v>0.19173728813559321</v>
      </c>
      <c r="O6774" s="5">
        <v>0.91000000000000014</v>
      </c>
      <c r="P6774" s="6">
        <v>3.2863849765258246</v>
      </c>
      <c r="Q6774" s="5">
        <v>17.832469940185547</v>
      </c>
      <c r="R6774" s="5">
        <v>2.1945815086364746</v>
      </c>
      <c r="S6774" s="5">
        <v>3.378835916519165</v>
      </c>
      <c r="T6774" s="5">
        <v>-26.626054763793945</v>
      </c>
      <c r="U6774" s="5">
        <v>33.428049590834682</v>
      </c>
      <c r="V6774" s="5">
        <v>55884924</v>
      </c>
      <c r="W6774" s="5">
        <v>2430938338.4000001</v>
      </c>
      <c r="X6774">
        <f t="shared" si="105"/>
        <v>1</v>
      </c>
    </row>
    <row r="6775" spans="1:24" x14ac:dyDescent="0.3">
      <c r="A6775" s="8">
        <v>44260</v>
      </c>
      <c r="B6775" s="4" t="s">
        <v>103</v>
      </c>
      <c r="C6775" s="5">
        <v>28.6</v>
      </c>
      <c r="D6775" s="5"/>
      <c r="E6775" s="5">
        <v>0.18443002780352183</v>
      </c>
      <c r="F6775" s="5">
        <v>28.6</v>
      </c>
      <c r="G6775" s="5"/>
      <c r="H6775" s="5">
        <v>0.19117647058823531</v>
      </c>
      <c r="I6775" s="5">
        <v>28.6</v>
      </c>
      <c r="J6775" s="5"/>
      <c r="K6775" s="5">
        <v>0.16069295101553172</v>
      </c>
      <c r="L6775" s="5">
        <v>28.6</v>
      </c>
      <c r="M6775" s="5"/>
      <c r="N6775" s="5">
        <v>0.23658192090395491</v>
      </c>
      <c r="O6775" s="5">
        <v>0</v>
      </c>
      <c r="P6775" s="6">
        <v>0</v>
      </c>
      <c r="Q6775" s="5">
        <v>18.96721076965332</v>
      </c>
      <c r="R6775" s="5">
        <v>2.1512541770935059</v>
      </c>
      <c r="S6775" s="5">
        <v>3.0320029258728027</v>
      </c>
      <c r="T6775" s="5">
        <v>-26.626054763793945</v>
      </c>
      <c r="U6775" s="5">
        <v>33.549235973597334</v>
      </c>
      <c r="V6775" s="5">
        <v>0</v>
      </c>
      <c r="W6775" s="5">
        <v>2430938338.4000001</v>
      </c>
      <c r="X6775">
        <f t="shared" si="105"/>
        <v>0</v>
      </c>
    </row>
    <row r="6776" spans="1:24" x14ac:dyDescent="0.3">
      <c r="A6776" s="8">
        <v>44267</v>
      </c>
      <c r="B6776" s="4" t="s">
        <v>103</v>
      </c>
      <c r="C6776" s="5">
        <v>28.6</v>
      </c>
      <c r="D6776" s="5"/>
      <c r="E6776" s="5">
        <v>0.18443002780352183</v>
      </c>
      <c r="F6776" s="5">
        <v>28.6</v>
      </c>
      <c r="G6776" s="5"/>
      <c r="H6776" s="5">
        <v>0.19117647058823531</v>
      </c>
      <c r="I6776" s="5">
        <v>28.6</v>
      </c>
      <c r="J6776" s="5"/>
      <c r="K6776" s="5">
        <v>0.16069295101553172</v>
      </c>
      <c r="L6776" s="5">
        <v>28.6</v>
      </c>
      <c r="M6776" s="5"/>
      <c r="N6776" s="5">
        <v>0.23658192090395491</v>
      </c>
      <c r="O6776" s="5">
        <v>0</v>
      </c>
      <c r="P6776" s="6">
        <v>0</v>
      </c>
      <c r="Q6776" s="5">
        <v>18.96721076965332</v>
      </c>
      <c r="R6776" s="5">
        <v>2.1512541770935059</v>
      </c>
      <c r="S6776" s="5">
        <v>3.0320029258728027</v>
      </c>
      <c r="T6776" s="5">
        <v>-26.626054763793945</v>
      </c>
      <c r="U6776" s="5">
        <v>33.670550748752056</v>
      </c>
      <c r="V6776" s="5">
        <v>0</v>
      </c>
      <c r="W6776" s="5">
        <v>2430938338.4000001</v>
      </c>
      <c r="X6776">
        <f t="shared" si="105"/>
        <v>0</v>
      </c>
    </row>
    <row r="6777" spans="1:24" x14ac:dyDescent="0.3">
      <c r="A6777" s="8">
        <v>44274</v>
      </c>
      <c r="B6777" s="4" t="s">
        <v>103</v>
      </c>
      <c r="C6777" s="5">
        <v>29.2</v>
      </c>
      <c r="D6777" s="5"/>
      <c r="E6777" s="5">
        <v>0.20296570898980534</v>
      </c>
      <c r="F6777" s="5">
        <v>29.21</v>
      </c>
      <c r="G6777" s="5"/>
      <c r="H6777" s="5">
        <v>0.21067774936061381</v>
      </c>
      <c r="I6777" s="5">
        <v>30.35</v>
      </c>
      <c r="J6777" s="5"/>
      <c r="K6777" s="5">
        <v>0.21296296296296302</v>
      </c>
      <c r="L6777" s="5">
        <v>28.2</v>
      </c>
      <c r="M6777" s="5"/>
      <c r="N6777" s="5">
        <v>0.22245762711864409</v>
      </c>
      <c r="O6777" s="5">
        <v>0.60999999999999943</v>
      </c>
      <c r="P6777" s="6">
        <v>2.1328671328671334</v>
      </c>
      <c r="Q6777" s="5">
        <v>19.371757507324219</v>
      </c>
      <c r="R6777" s="5">
        <v>2.1971375942230225</v>
      </c>
      <c r="S6777" s="5">
        <v>3.0966715812683105</v>
      </c>
      <c r="T6777" s="5">
        <v>-27.193954467773438</v>
      </c>
      <c r="U6777" s="5">
        <v>33.790462583892598</v>
      </c>
      <c r="V6777" s="5">
        <v>92469961</v>
      </c>
      <c r="W6777" s="5">
        <v>2482787023.2400002</v>
      </c>
      <c r="X6777">
        <f t="shared" si="105"/>
        <v>1</v>
      </c>
    </row>
    <row r="6778" spans="1:24" x14ac:dyDescent="0.3">
      <c r="A6778" s="8">
        <v>44281</v>
      </c>
      <c r="B6778" s="4" t="s">
        <v>103</v>
      </c>
      <c r="C6778" s="5">
        <v>29.2</v>
      </c>
      <c r="D6778" s="5"/>
      <c r="E6778" s="5">
        <v>0.20296570898980534</v>
      </c>
      <c r="F6778" s="5">
        <v>29.78</v>
      </c>
      <c r="G6778" s="5"/>
      <c r="H6778" s="5">
        <v>0.22890025575447573</v>
      </c>
      <c r="I6778" s="5">
        <v>30.55</v>
      </c>
      <c r="J6778" s="5"/>
      <c r="K6778" s="5">
        <v>0.21893667861409799</v>
      </c>
      <c r="L6778" s="5">
        <v>28.77</v>
      </c>
      <c r="M6778" s="5"/>
      <c r="N6778" s="5">
        <v>0.24258474576271188</v>
      </c>
      <c r="O6778" s="5">
        <v>0.57000000000000028</v>
      </c>
      <c r="P6778" s="6">
        <v>1.951386511468689</v>
      </c>
      <c r="Q6778" s="5">
        <v>19.749774932861328</v>
      </c>
      <c r="R6778" s="5">
        <v>2.2400121688842773</v>
      </c>
      <c r="S6778" s="5">
        <v>3.1570994853973389</v>
      </c>
      <c r="T6778" s="5">
        <v>-27.724613189697266</v>
      </c>
      <c r="U6778" s="5">
        <v>33.91001302876478</v>
      </c>
      <c r="V6778" s="5">
        <v>73399021</v>
      </c>
      <c r="W6778" s="5">
        <v>2531235794.3200002</v>
      </c>
      <c r="X6778">
        <f t="shared" si="105"/>
        <v>1</v>
      </c>
    </row>
    <row r="6779" spans="1:24" x14ac:dyDescent="0.3">
      <c r="A6779" s="8">
        <v>44288</v>
      </c>
      <c r="B6779" s="4" t="s">
        <v>103</v>
      </c>
      <c r="C6779" s="5">
        <v>30.07</v>
      </c>
      <c r="D6779" s="5"/>
      <c r="E6779" s="5">
        <v>0.2298424467099166</v>
      </c>
      <c r="F6779" s="5">
        <v>28.34</v>
      </c>
      <c r="G6779" s="5"/>
      <c r="H6779" s="5">
        <v>0.18286445012787722</v>
      </c>
      <c r="I6779" s="5">
        <v>30.88</v>
      </c>
      <c r="J6779" s="5"/>
      <c r="K6779" s="5">
        <v>0.2287933094384707</v>
      </c>
      <c r="L6779" s="5">
        <v>27.92</v>
      </c>
      <c r="M6779" s="5"/>
      <c r="N6779" s="5">
        <v>0.21257062146892666</v>
      </c>
      <c r="O6779" s="5">
        <v>-1.4400000000000013</v>
      </c>
      <c r="P6779" s="6">
        <v>-4.8354600402955032</v>
      </c>
      <c r="Q6779" s="5">
        <v>19.058355331420898</v>
      </c>
      <c r="R6779" s="5">
        <v>2.1428844928741455</v>
      </c>
      <c r="S6779" s="5">
        <v>3.0200810432434082</v>
      </c>
      <c r="T6779" s="5">
        <v>-22.993680953979492</v>
      </c>
      <c r="U6779" s="5">
        <v>34.033051877133083</v>
      </c>
      <c r="V6779" s="5">
        <v>54640294</v>
      </c>
      <c r="W6779" s="5">
        <v>2408838898.96</v>
      </c>
      <c r="X6779">
        <f t="shared" si="105"/>
        <v>0</v>
      </c>
    </row>
    <row r="6780" spans="1:24" x14ac:dyDescent="0.3">
      <c r="A6780" s="8">
        <v>44295</v>
      </c>
      <c r="B6780" s="4" t="s">
        <v>103</v>
      </c>
      <c r="C6780" s="5">
        <v>28.31</v>
      </c>
      <c r="D6780" s="5"/>
      <c r="E6780" s="5">
        <v>0.17547111523015135</v>
      </c>
      <c r="F6780" s="5">
        <v>28.29</v>
      </c>
      <c r="G6780" s="5"/>
      <c r="H6780" s="5">
        <v>0.1812659846547314</v>
      </c>
      <c r="I6780" s="5">
        <v>28.79</v>
      </c>
      <c r="J6780" s="5"/>
      <c r="K6780" s="5">
        <v>0.1663679808841099</v>
      </c>
      <c r="L6780" s="5">
        <v>28.09</v>
      </c>
      <c r="M6780" s="5"/>
      <c r="N6780" s="5">
        <v>0.21857344632768366</v>
      </c>
      <c r="O6780" s="5">
        <v>-5.0000000000000711E-2</v>
      </c>
      <c r="P6780" s="6">
        <v>-0.17642907551164155</v>
      </c>
      <c r="Q6780" s="5">
        <v>19.024730682373047</v>
      </c>
      <c r="R6780" s="5">
        <v>2.139103889465332</v>
      </c>
      <c r="S6780" s="5">
        <v>3.0147526264190674</v>
      </c>
      <c r="T6780" s="5">
        <v>-22.953113555908203</v>
      </c>
      <c r="U6780" s="5">
        <v>34.136063058419218</v>
      </c>
      <c r="V6780" s="5">
        <v>29170082</v>
      </c>
      <c r="W6780" s="5">
        <v>2404589006.7599998</v>
      </c>
      <c r="X6780">
        <f t="shared" si="105"/>
        <v>0</v>
      </c>
    </row>
    <row r="6781" spans="1:24" x14ac:dyDescent="0.3">
      <c r="A6781" s="8">
        <v>44302</v>
      </c>
      <c r="B6781" s="4" t="s">
        <v>103</v>
      </c>
      <c r="C6781" s="5">
        <v>28.33</v>
      </c>
      <c r="D6781" s="5"/>
      <c r="E6781" s="5">
        <v>0.17608897126969411</v>
      </c>
      <c r="F6781" s="5">
        <v>28.07</v>
      </c>
      <c r="G6781" s="5"/>
      <c r="H6781" s="5">
        <v>0.17423273657289001</v>
      </c>
      <c r="I6781" s="5">
        <v>28.47</v>
      </c>
      <c r="J6781" s="5"/>
      <c r="K6781" s="5">
        <v>0.15681003584229389</v>
      </c>
      <c r="L6781" s="5">
        <v>27.5</v>
      </c>
      <c r="M6781" s="5"/>
      <c r="N6781" s="5">
        <v>0.19774011299435032</v>
      </c>
      <c r="O6781" s="5">
        <v>-0.21999999999999886</v>
      </c>
      <c r="P6781" s="6">
        <v>-0.77765995051255477</v>
      </c>
      <c r="Q6781" s="5">
        <v>18.87678337097168</v>
      </c>
      <c r="R6781" s="5">
        <v>2.1224689483642578</v>
      </c>
      <c r="S6781" s="5">
        <v>2.9913082122802734</v>
      </c>
      <c r="T6781" s="5">
        <v>-22.774616241455078</v>
      </c>
      <c r="U6781" s="5">
        <v>34.269388214904659</v>
      </c>
      <c r="V6781" s="5">
        <v>36156537</v>
      </c>
      <c r="W6781" s="5">
        <v>2385889481.0799999</v>
      </c>
      <c r="X6781">
        <f t="shared" si="105"/>
        <v>0</v>
      </c>
    </row>
    <row r="6782" spans="1:24" x14ac:dyDescent="0.3">
      <c r="A6782" s="8">
        <v>44309</v>
      </c>
      <c r="B6782" s="4" t="s">
        <v>103</v>
      </c>
      <c r="C6782" s="5">
        <v>28.11</v>
      </c>
      <c r="D6782" s="5"/>
      <c r="E6782" s="5">
        <v>0.1692925548347235</v>
      </c>
      <c r="F6782" s="5">
        <v>27.41</v>
      </c>
      <c r="G6782" s="5"/>
      <c r="H6782" s="5">
        <v>0.15313299232736571</v>
      </c>
      <c r="I6782" s="5">
        <v>29.18</v>
      </c>
      <c r="J6782" s="5"/>
      <c r="K6782" s="5">
        <v>0.17801672640382318</v>
      </c>
      <c r="L6782" s="5">
        <v>27.22</v>
      </c>
      <c r="M6782" s="5"/>
      <c r="N6782" s="5">
        <v>0.18785310734463279</v>
      </c>
      <c r="O6782" s="5">
        <v>-0.66000000000000014</v>
      </c>
      <c r="P6782" s="6">
        <v>-2.3512646954043426</v>
      </c>
      <c r="Q6782" s="5">
        <v>18.432939529418945</v>
      </c>
      <c r="R6782" s="5">
        <v>2.0725641250610352</v>
      </c>
      <c r="S6782" s="5">
        <v>2.9209747314453125</v>
      </c>
      <c r="T6782" s="5">
        <v>-22.239126205444336</v>
      </c>
      <c r="U6782" s="5">
        <v>34.401599475524463</v>
      </c>
      <c r="V6782" s="5">
        <v>54474750</v>
      </c>
      <c r="W6782" s="5">
        <v>2329790904.04</v>
      </c>
      <c r="X6782">
        <f t="shared" si="105"/>
        <v>0</v>
      </c>
    </row>
    <row r="6783" spans="1:24" x14ac:dyDescent="0.3">
      <c r="A6783" s="8">
        <v>44316</v>
      </c>
      <c r="B6783" s="4" t="s">
        <v>103</v>
      </c>
      <c r="C6783" s="5">
        <v>27.51</v>
      </c>
      <c r="D6783" s="5"/>
      <c r="E6783" s="5">
        <v>0.15075687364843998</v>
      </c>
      <c r="F6783" s="5">
        <v>26.03</v>
      </c>
      <c r="G6783" s="5"/>
      <c r="H6783" s="5">
        <v>0.10901534526854222</v>
      </c>
      <c r="I6783" s="5">
        <v>27.96</v>
      </c>
      <c r="J6783" s="5"/>
      <c r="K6783" s="5">
        <v>0.14157706093189967</v>
      </c>
      <c r="L6783" s="5">
        <v>25.96</v>
      </c>
      <c r="M6783" s="5"/>
      <c r="N6783" s="5">
        <v>0.14336158192090404</v>
      </c>
      <c r="O6783" s="5">
        <v>-1.379999999999999</v>
      </c>
      <c r="P6783" s="6">
        <v>-5.0346588836191142</v>
      </c>
      <c r="Q6783" s="5">
        <v>17.354639053344727</v>
      </c>
      <c r="R6783" s="5">
        <v>1.9514423608779907</v>
      </c>
      <c r="S6783" s="5">
        <v>2.603729248046875</v>
      </c>
      <c r="T6783" s="5">
        <v>-13.735530853271484</v>
      </c>
      <c r="U6783" s="5">
        <v>34.543840035273355</v>
      </c>
      <c r="V6783" s="5">
        <v>43412134</v>
      </c>
      <c r="W6783" s="5">
        <v>2212493879.3200002</v>
      </c>
      <c r="X6783">
        <f t="shared" si="105"/>
        <v>0</v>
      </c>
    </row>
    <row r="6784" spans="1:24" x14ac:dyDescent="0.3">
      <c r="A6784" s="8">
        <v>44323</v>
      </c>
      <c r="B6784" s="4" t="s">
        <v>103</v>
      </c>
      <c r="C6784" s="5">
        <v>26.03</v>
      </c>
      <c r="D6784" s="5"/>
      <c r="E6784" s="5">
        <v>0.10503552672227376</v>
      </c>
      <c r="F6784" s="5">
        <v>25.85</v>
      </c>
      <c r="G6784" s="5"/>
      <c r="H6784" s="5">
        <v>0.10326086956521742</v>
      </c>
      <c r="I6784" s="5">
        <v>26.47</v>
      </c>
      <c r="J6784" s="5"/>
      <c r="K6784" s="5">
        <v>9.7072879330943829E-2</v>
      </c>
      <c r="L6784" s="5">
        <v>25.58</v>
      </c>
      <c r="M6784" s="5"/>
      <c r="N6784" s="5">
        <v>0.12994350282485875</v>
      </c>
      <c r="O6784" s="5">
        <v>-0.17999999999999972</v>
      </c>
      <c r="P6784" s="6">
        <v>-0.69150979638877841</v>
      </c>
      <c r="Q6784" s="5">
        <v>17.234630584716797</v>
      </c>
      <c r="R6784" s="5">
        <v>1.9379478693008423</v>
      </c>
      <c r="S6784" s="5">
        <v>2.5857243537902832</v>
      </c>
      <c r="T6784" s="5">
        <v>-13.640547752380371</v>
      </c>
      <c r="U6784" s="5">
        <v>34.604368141592907</v>
      </c>
      <c r="V6784" s="5">
        <v>12642899</v>
      </c>
      <c r="W6784" s="5">
        <v>2197194267.4000001</v>
      </c>
      <c r="X6784">
        <f t="shared" si="105"/>
        <v>0</v>
      </c>
    </row>
    <row r="6785" spans="1:24" x14ac:dyDescent="0.3">
      <c r="A6785" s="8">
        <v>44330</v>
      </c>
      <c r="B6785" s="4" t="s">
        <v>103</v>
      </c>
      <c r="C6785" s="5">
        <v>25.86</v>
      </c>
      <c r="D6785" s="5"/>
      <c r="E6785" s="5">
        <v>9.9783750386160025E-2</v>
      </c>
      <c r="F6785" s="5">
        <v>26.61</v>
      </c>
      <c r="G6785" s="5"/>
      <c r="H6785" s="5">
        <v>0.12755754475703321</v>
      </c>
      <c r="I6785" s="5">
        <v>26.68</v>
      </c>
      <c r="J6785" s="5"/>
      <c r="K6785" s="5">
        <v>0.10334528076463562</v>
      </c>
      <c r="L6785" s="5">
        <v>25.86</v>
      </c>
      <c r="M6785" s="5"/>
      <c r="N6785" s="5">
        <v>0.13983050847457629</v>
      </c>
      <c r="O6785" s="5">
        <v>0.75999999999999801</v>
      </c>
      <c r="P6785" s="6">
        <v>2.9400386847195259</v>
      </c>
      <c r="Q6785" s="5">
        <v>17.741334915161133</v>
      </c>
      <c r="R6785" s="5">
        <v>1.9949243068695068</v>
      </c>
      <c r="S6785" s="5">
        <v>2.661745548248291</v>
      </c>
      <c r="T6785" s="5">
        <v>-14.041584968566895</v>
      </c>
      <c r="U6785" s="5">
        <v>34.757288392857127</v>
      </c>
      <c r="V6785" s="5">
        <v>35957360</v>
      </c>
      <c r="W6785" s="5">
        <v>2261792628.8400002</v>
      </c>
      <c r="X6785">
        <f t="shared" si="105"/>
        <v>1</v>
      </c>
    </row>
    <row r="6786" spans="1:24" x14ac:dyDescent="0.3">
      <c r="A6786" s="8">
        <v>44337</v>
      </c>
      <c r="B6786" s="4" t="s">
        <v>103</v>
      </c>
      <c r="C6786" s="5">
        <v>26.42</v>
      </c>
      <c r="D6786" s="5"/>
      <c r="E6786" s="5">
        <v>0.11708371949335812</v>
      </c>
      <c r="F6786" s="5">
        <v>26.08</v>
      </c>
      <c r="G6786" s="5"/>
      <c r="H6786" s="5">
        <v>0.1106138107416879</v>
      </c>
      <c r="I6786" s="5">
        <v>26.64</v>
      </c>
      <c r="J6786" s="5"/>
      <c r="K6786" s="5">
        <v>0.10215053763440864</v>
      </c>
      <c r="L6786" s="5">
        <v>26.02</v>
      </c>
      <c r="M6786" s="5"/>
      <c r="N6786" s="5">
        <v>0.14548022598870061</v>
      </c>
      <c r="O6786" s="5">
        <v>-0.53000000000000114</v>
      </c>
      <c r="P6786" s="6">
        <v>-1.9917324314167595</v>
      </c>
      <c r="Q6786" s="5">
        <v>17.387975692749023</v>
      </c>
      <c r="R6786" s="5">
        <v>1.9551907777786255</v>
      </c>
      <c r="S6786" s="5">
        <v>2.6087307929992676</v>
      </c>
      <c r="T6786" s="5">
        <v>-13.761914253234863</v>
      </c>
      <c r="U6786" s="5">
        <v>34.911990810810806</v>
      </c>
      <c r="V6786" s="5">
        <v>28101042</v>
      </c>
      <c r="W6786" s="5">
        <v>2216743771.52</v>
      </c>
      <c r="X6786">
        <f t="shared" si="105"/>
        <v>0</v>
      </c>
    </row>
    <row r="6787" spans="1:24" x14ac:dyDescent="0.3">
      <c r="A6787" s="8">
        <v>44344</v>
      </c>
      <c r="B6787" s="4" t="s">
        <v>103</v>
      </c>
      <c r="C6787" s="5">
        <v>26.2</v>
      </c>
      <c r="D6787" s="5"/>
      <c r="E6787" s="5">
        <v>0.1102873030583874</v>
      </c>
      <c r="F6787" s="5">
        <v>26.54</v>
      </c>
      <c r="G6787" s="5"/>
      <c r="H6787" s="5">
        <v>0.12531969309462912</v>
      </c>
      <c r="I6787" s="5">
        <v>27.19</v>
      </c>
      <c r="J6787" s="5"/>
      <c r="K6787" s="5">
        <v>0.11857825567502993</v>
      </c>
      <c r="L6787" s="5">
        <v>26.03</v>
      </c>
      <c r="M6787" s="5"/>
      <c r="N6787" s="5">
        <v>0.14583333333333343</v>
      </c>
      <c r="O6787" s="5">
        <v>0.46000000000000085</v>
      </c>
      <c r="P6787" s="6">
        <v>1.7638036809815905</v>
      </c>
      <c r="Q6787" s="5">
        <v>17.694664001464844</v>
      </c>
      <c r="R6787" s="5">
        <v>1.9896764755249023</v>
      </c>
      <c r="S6787" s="5">
        <v>2.6547436714172363</v>
      </c>
      <c r="T6787" s="5">
        <v>-14.004647254943848</v>
      </c>
      <c r="U6787" s="5">
        <v>35.06842690909091</v>
      </c>
      <c r="V6787" s="5">
        <v>48407788</v>
      </c>
      <c r="W6787" s="5">
        <v>2255842779.7599998</v>
      </c>
      <c r="X6787">
        <f t="shared" ref="X6787:X6850" si="106">IF(O6787&gt;0,1,0)</f>
        <v>1</v>
      </c>
    </row>
    <row r="6788" spans="1:24" x14ac:dyDescent="0.3">
      <c r="A6788" s="8">
        <v>44351</v>
      </c>
      <c r="B6788" s="4" t="s">
        <v>103</v>
      </c>
      <c r="C6788" s="5">
        <v>26.58</v>
      </c>
      <c r="D6788" s="5"/>
      <c r="E6788" s="5">
        <v>0.1220265678097003</v>
      </c>
      <c r="F6788" s="5">
        <v>27.15</v>
      </c>
      <c r="G6788" s="5"/>
      <c r="H6788" s="5">
        <v>0.1448209718670076</v>
      </c>
      <c r="I6788" s="5">
        <v>28.25</v>
      </c>
      <c r="J6788" s="5"/>
      <c r="K6788" s="5">
        <v>0.15023894862604542</v>
      </c>
      <c r="L6788" s="5">
        <v>26.16</v>
      </c>
      <c r="M6788" s="5"/>
      <c r="N6788" s="5">
        <v>0.15042372881355937</v>
      </c>
      <c r="O6788" s="5">
        <v>0.60999999999999943</v>
      </c>
      <c r="P6788" s="6">
        <v>2.2984174830444459</v>
      </c>
      <c r="Q6788" s="5">
        <v>18.101362228393555</v>
      </c>
      <c r="R6788" s="5">
        <v>2.035407543182373</v>
      </c>
      <c r="S6788" s="5">
        <v>2.7157607078552246</v>
      </c>
      <c r="T6788" s="5">
        <v>-14.326533317565918</v>
      </c>
      <c r="U6788" s="5">
        <v>35.223354128440363</v>
      </c>
      <c r="V6788" s="5">
        <v>71561588</v>
      </c>
      <c r="W6788" s="5">
        <v>2307691464.5999999</v>
      </c>
      <c r="X6788">
        <f t="shared" si="106"/>
        <v>1</v>
      </c>
    </row>
    <row r="6789" spans="1:24" x14ac:dyDescent="0.3">
      <c r="A6789" s="8">
        <v>44358</v>
      </c>
      <c r="B6789" s="4" t="s">
        <v>103</v>
      </c>
      <c r="C6789" s="5">
        <v>27.15</v>
      </c>
      <c r="D6789" s="5"/>
      <c r="E6789" s="5">
        <v>0.13963546493666973</v>
      </c>
      <c r="F6789" s="5">
        <v>26.73</v>
      </c>
      <c r="G6789" s="5"/>
      <c r="H6789" s="5">
        <v>0.13139386189258312</v>
      </c>
      <c r="I6789" s="5">
        <v>27.44</v>
      </c>
      <c r="J6789" s="5"/>
      <c r="K6789" s="5">
        <v>0.1260454002389487</v>
      </c>
      <c r="L6789" s="5">
        <v>26.66</v>
      </c>
      <c r="M6789" s="5"/>
      <c r="N6789" s="5">
        <v>0.1680790960451978</v>
      </c>
      <c r="O6789" s="5">
        <v>-0.41999999999999815</v>
      </c>
      <c r="P6789" s="6">
        <v>-1.5469613259668336</v>
      </c>
      <c r="Q6789" s="5">
        <v>17.821340560913086</v>
      </c>
      <c r="R6789" s="5">
        <v>2.0039205551147461</v>
      </c>
      <c r="S6789" s="5">
        <v>2.6737489700317383</v>
      </c>
      <c r="T6789" s="5">
        <v>-14.104907035827637</v>
      </c>
      <c r="U6789" s="5">
        <v>35.382471296296288</v>
      </c>
      <c r="V6789" s="5">
        <v>41878232</v>
      </c>
      <c r="W6789" s="5">
        <v>2271992370.1199999</v>
      </c>
      <c r="X6789">
        <f t="shared" si="106"/>
        <v>0</v>
      </c>
    </row>
    <row r="6790" spans="1:24" x14ac:dyDescent="0.3">
      <c r="A6790" s="8">
        <v>44365</v>
      </c>
      <c r="B6790" s="4" t="s">
        <v>103</v>
      </c>
      <c r="C6790" s="5">
        <v>26.73</v>
      </c>
      <c r="D6790" s="5"/>
      <c r="E6790" s="5">
        <v>0.12666048810627126</v>
      </c>
      <c r="F6790" s="5">
        <v>26.25</v>
      </c>
      <c r="G6790" s="5"/>
      <c r="H6790" s="5">
        <v>0.1160485933503836</v>
      </c>
      <c r="I6790" s="5">
        <v>26.74</v>
      </c>
      <c r="J6790" s="5"/>
      <c r="K6790" s="5">
        <v>0.10513739545997608</v>
      </c>
      <c r="L6790" s="5">
        <v>25.93</v>
      </c>
      <c r="M6790" s="5"/>
      <c r="N6790" s="5">
        <v>0.14230225988700568</v>
      </c>
      <c r="O6790" s="5">
        <v>-0.48000000000000043</v>
      </c>
      <c r="P6790" s="6">
        <v>-1.7957351290684653</v>
      </c>
      <c r="Q6790" s="5">
        <v>17.501316070556641</v>
      </c>
      <c r="R6790" s="5">
        <v>1.9679355621337891</v>
      </c>
      <c r="S6790" s="5">
        <v>2.6257355213165283</v>
      </c>
      <c r="T6790" s="5">
        <v>-13.851620674133301</v>
      </c>
      <c r="U6790" s="5">
        <v>35.515564738805956</v>
      </c>
      <c r="V6790" s="5">
        <v>27527084</v>
      </c>
      <c r="W6790" s="5">
        <v>2231193405</v>
      </c>
      <c r="X6790">
        <f t="shared" si="106"/>
        <v>0</v>
      </c>
    </row>
    <row r="6791" spans="1:24" x14ac:dyDescent="0.3">
      <c r="A6791" s="8">
        <v>44372</v>
      </c>
      <c r="B6791" s="4" t="s">
        <v>103</v>
      </c>
      <c r="C6791" s="5">
        <v>26.29</v>
      </c>
      <c r="D6791" s="5"/>
      <c r="E6791" s="5">
        <v>0.11306765523632992</v>
      </c>
      <c r="F6791" s="5">
        <v>26.35</v>
      </c>
      <c r="G6791" s="5"/>
      <c r="H6791" s="5">
        <v>0.11924552429667522</v>
      </c>
      <c r="I6791" s="5">
        <v>26.68</v>
      </c>
      <c r="J6791" s="5"/>
      <c r="K6791" s="5">
        <v>0.10334528076463562</v>
      </c>
      <c r="L6791" s="5">
        <v>26.03</v>
      </c>
      <c r="M6791" s="5"/>
      <c r="N6791" s="5">
        <v>0.14583333333333343</v>
      </c>
      <c r="O6791" s="5">
        <v>0.10000000000000142</v>
      </c>
      <c r="P6791" s="6">
        <v>0.38095238095239292</v>
      </c>
      <c r="Q6791" s="5">
        <v>17.567989349365234</v>
      </c>
      <c r="R6791" s="5">
        <v>1.9754323959350586</v>
      </c>
      <c r="S6791" s="5">
        <v>2.6357383728027344</v>
      </c>
      <c r="T6791" s="5">
        <v>-13.904388427734375</v>
      </c>
      <c r="U6791" s="5">
        <v>35.684499811676069</v>
      </c>
      <c r="V6791" s="5">
        <v>43675220</v>
      </c>
      <c r="W6791" s="5">
        <v>2239693189.4000001</v>
      </c>
      <c r="X6791">
        <f t="shared" si="106"/>
        <v>1</v>
      </c>
    </row>
    <row r="6792" spans="1:24" x14ac:dyDescent="0.3">
      <c r="A6792" s="8">
        <v>44379</v>
      </c>
      <c r="B6792" s="4" t="s">
        <v>103</v>
      </c>
      <c r="C6792" s="5">
        <v>26.36</v>
      </c>
      <c r="D6792" s="5"/>
      <c r="E6792" s="5">
        <v>0.11523015137472968</v>
      </c>
      <c r="F6792" s="5">
        <v>25.77</v>
      </c>
      <c r="G6792" s="5"/>
      <c r="H6792" s="5">
        <v>0.1007033248081841</v>
      </c>
      <c r="I6792" s="5">
        <v>27.2</v>
      </c>
      <c r="J6792" s="5"/>
      <c r="K6792" s="5">
        <v>0.11887694145758662</v>
      </c>
      <c r="L6792" s="5">
        <v>25.6</v>
      </c>
      <c r="M6792" s="5"/>
      <c r="N6792" s="5">
        <v>0.13064971751412438</v>
      </c>
      <c r="O6792" s="5">
        <v>-0.58000000000000185</v>
      </c>
      <c r="P6792" s="6">
        <v>-2.2011385199241063</v>
      </c>
      <c r="Q6792" s="5">
        <v>17.181293487548828</v>
      </c>
      <c r="R6792" s="5">
        <v>1.9319504499435425</v>
      </c>
      <c r="S6792" s="5">
        <v>2.5777220726013184</v>
      </c>
      <c r="T6792" s="5">
        <v>-13.598333358764648</v>
      </c>
      <c r="U6792" s="5">
        <v>35.858003041825086</v>
      </c>
      <c r="V6792" s="5">
        <v>62163597</v>
      </c>
      <c r="W6792" s="5">
        <v>2190394439.8800001</v>
      </c>
      <c r="X6792">
        <f t="shared" si="106"/>
        <v>0</v>
      </c>
    </row>
    <row r="6793" spans="1:24" x14ac:dyDescent="0.3">
      <c r="A6793" s="8">
        <v>44386</v>
      </c>
      <c r="B6793" s="4" t="s">
        <v>103</v>
      </c>
      <c r="C6793" s="5">
        <v>25.7</v>
      </c>
      <c r="D6793" s="5"/>
      <c r="E6793" s="5">
        <v>9.4840902069817726E-2</v>
      </c>
      <c r="F6793" s="5">
        <v>26.75</v>
      </c>
      <c r="G6793" s="5"/>
      <c r="H6793" s="5">
        <v>0.13203324808184141</v>
      </c>
      <c r="I6793" s="5">
        <v>26.84</v>
      </c>
      <c r="J6793" s="5"/>
      <c r="K6793" s="5">
        <v>0.10812425328554362</v>
      </c>
      <c r="L6793" s="5">
        <v>25.7</v>
      </c>
      <c r="M6793" s="5"/>
      <c r="N6793" s="5">
        <v>0.13418079096045199</v>
      </c>
      <c r="O6793" s="5">
        <v>0.98000000000000043</v>
      </c>
      <c r="P6793" s="6">
        <v>3.8028715560729509</v>
      </c>
      <c r="Q6793" s="5">
        <v>17.834674835205078</v>
      </c>
      <c r="R6793" s="5">
        <v>2.0054199695587158</v>
      </c>
      <c r="S6793" s="5">
        <v>2.6757495403289795</v>
      </c>
      <c r="T6793" s="5">
        <v>-14.115460395812988</v>
      </c>
      <c r="U6793" s="5">
        <v>36.035258733205374</v>
      </c>
      <c r="V6793" s="5">
        <v>76321762</v>
      </c>
      <c r="W6793" s="5">
        <v>2273692327</v>
      </c>
      <c r="X6793">
        <f t="shared" si="106"/>
        <v>1</v>
      </c>
    </row>
    <row r="6794" spans="1:24" x14ac:dyDescent="0.3">
      <c r="A6794" s="8">
        <v>44393</v>
      </c>
      <c r="B6794" s="4" t="s">
        <v>103</v>
      </c>
      <c r="C6794" s="5">
        <v>26.95</v>
      </c>
      <c r="D6794" s="5"/>
      <c r="E6794" s="5">
        <v>0.13345690454124187</v>
      </c>
      <c r="F6794" s="5">
        <v>26.61</v>
      </c>
      <c r="G6794" s="5"/>
      <c r="H6794" s="5">
        <v>0.12755754475703321</v>
      </c>
      <c r="I6794" s="5">
        <v>27.35</v>
      </c>
      <c r="J6794" s="5"/>
      <c r="K6794" s="5">
        <v>0.12335722819593793</v>
      </c>
      <c r="L6794" s="5">
        <v>26.35</v>
      </c>
      <c r="M6794" s="5"/>
      <c r="N6794" s="5">
        <v>0.15713276836158202</v>
      </c>
      <c r="O6794" s="5">
        <v>-0.14000000000000057</v>
      </c>
      <c r="P6794" s="6">
        <v>-0.52336448598131469</v>
      </c>
      <c r="Q6794" s="5">
        <v>17.741334915161133</v>
      </c>
      <c r="R6794" s="5">
        <v>1.9949243068695068</v>
      </c>
      <c r="S6794" s="5">
        <v>2.661745548248291</v>
      </c>
      <c r="T6794" s="5">
        <v>-14.041584968566895</v>
      </c>
      <c r="U6794" s="5">
        <v>36.211414341085273</v>
      </c>
      <c r="V6794" s="5">
        <v>69982032</v>
      </c>
      <c r="W6794" s="5">
        <v>2261792628.8400002</v>
      </c>
      <c r="X6794">
        <f t="shared" si="106"/>
        <v>0</v>
      </c>
    </row>
    <row r="6795" spans="1:24" x14ac:dyDescent="0.3">
      <c r="A6795" s="8">
        <v>44400</v>
      </c>
      <c r="B6795" s="4" t="s">
        <v>103</v>
      </c>
      <c r="C6795" s="5">
        <v>26.66</v>
      </c>
      <c r="D6795" s="5"/>
      <c r="E6795" s="5">
        <v>0.12449799196787151</v>
      </c>
      <c r="F6795" s="5">
        <v>27</v>
      </c>
      <c r="G6795" s="5"/>
      <c r="H6795" s="5">
        <v>0.1400255754475703</v>
      </c>
      <c r="I6795" s="5">
        <v>27.38</v>
      </c>
      <c r="J6795" s="5"/>
      <c r="K6795" s="5">
        <v>0.12425328554360811</v>
      </c>
      <c r="L6795" s="5">
        <v>25.9</v>
      </c>
      <c r="M6795" s="5"/>
      <c r="N6795" s="5">
        <v>0.14124293785310735</v>
      </c>
      <c r="O6795" s="5">
        <v>0.39000000000000057</v>
      </c>
      <c r="P6795" s="6">
        <v>1.4656144306651742</v>
      </c>
      <c r="Q6795" s="5">
        <v>18.001354217529297</v>
      </c>
      <c r="R6795" s="5">
        <v>2.0241622924804688</v>
      </c>
      <c r="S6795" s="5">
        <v>2.7007565498352051</v>
      </c>
      <c r="T6795" s="5">
        <v>-14.247381210327148</v>
      </c>
      <c r="U6795" s="5">
        <v>36.392752446183948</v>
      </c>
      <c r="V6795" s="5">
        <v>63770121</v>
      </c>
      <c r="W6795" s="5">
        <v>2294941788</v>
      </c>
      <c r="X6795">
        <f t="shared" si="106"/>
        <v>1</v>
      </c>
    </row>
    <row r="6796" spans="1:24" x14ac:dyDescent="0.3">
      <c r="A6796" s="8">
        <v>44407</v>
      </c>
      <c r="B6796" s="4" t="s">
        <v>103</v>
      </c>
      <c r="C6796" s="5">
        <v>26.98</v>
      </c>
      <c r="D6796" s="5"/>
      <c r="E6796" s="5">
        <v>0.13438368860055611</v>
      </c>
      <c r="F6796" s="5">
        <v>25.57</v>
      </c>
      <c r="G6796" s="5"/>
      <c r="H6796" s="5">
        <v>9.4309462915601008E-2</v>
      </c>
      <c r="I6796" s="5">
        <v>27.17</v>
      </c>
      <c r="J6796" s="5"/>
      <c r="K6796" s="5">
        <v>0.11798088410991645</v>
      </c>
      <c r="L6796" s="5">
        <v>25.06</v>
      </c>
      <c r="M6796" s="5"/>
      <c r="N6796" s="5">
        <v>0.1115819209039548</v>
      </c>
      <c r="O6796" s="5">
        <v>-1.4299999999999997</v>
      </c>
      <c r="P6796" s="6">
        <v>-5.29629629629631</v>
      </c>
      <c r="Q6796" s="5">
        <v>17.047948837280273</v>
      </c>
      <c r="R6796" s="5">
        <v>1.9169566631317139</v>
      </c>
      <c r="S6796" s="5">
        <v>2.5577163696289063</v>
      </c>
      <c r="T6796" s="5">
        <v>-13.492796897888184</v>
      </c>
      <c r="U6796" s="5">
        <v>36.580006521739129</v>
      </c>
      <c r="V6796" s="5">
        <v>55043933</v>
      </c>
      <c r="W6796" s="5">
        <v>2173394871.0799999</v>
      </c>
      <c r="X6796">
        <f t="shared" si="106"/>
        <v>0</v>
      </c>
    </row>
    <row r="6797" spans="1:24" x14ac:dyDescent="0.3">
      <c r="A6797" s="8">
        <v>44414</v>
      </c>
      <c r="B6797" s="4" t="s">
        <v>103</v>
      </c>
      <c r="C6797" s="5">
        <v>25.68</v>
      </c>
      <c r="D6797" s="5"/>
      <c r="E6797" s="5">
        <v>9.4223046030274954E-2</v>
      </c>
      <c r="F6797" s="5">
        <v>25.75</v>
      </c>
      <c r="G6797" s="5"/>
      <c r="H6797" s="5">
        <v>0.1000639386189258</v>
      </c>
      <c r="I6797" s="5">
        <v>26.59</v>
      </c>
      <c r="J6797" s="5"/>
      <c r="K6797" s="5">
        <v>0.10065710872162487</v>
      </c>
      <c r="L6797" s="5">
        <v>25.49</v>
      </c>
      <c r="M6797" s="5"/>
      <c r="N6797" s="5">
        <v>0.12676553672316385</v>
      </c>
      <c r="O6797" s="5">
        <v>0.17999999999999972</v>
      </c>
      <c r="P6797" s="6">
        <v>0.70394994133751165</v>
      </c>
      <c r="Q6797" s="5">
        <v>17.167959213256836</v>
      </c>
      <c r="R6797" s="5">
        <v>1.9304510354995728</v>
      </c>
      <c r="S6797" s="5">
        <v>2.5757215023040771</v>
      </c>
      <c r="T6797" s="5">
        <v>-13.587779998779297</v>
      </c>
      <c r="U6797" s="5">
        <v>36.771849900199598</v>
      </c>
      <c r="V6797" s="5">
        <v>44676560</v>
      </c>
      <c r="W6797" s="5">
        <v>2188694483</v>
      </c>
      <c r="X6797">
        <f t="shared" si="106"/>
        <v>1</v>
      </c>
    </row>
    <row r="6798" spans="1:24" x14ac:dyDescent="0.3">
      <c r="A6798" s="8">
        <v>44421</v>
      </c>
      <c r="B6798" s="4" t="s">
        <v>103</v>
      </c>
      <c r="C6798" s="5">
        <v>25.8</v>
      </c>
      <c r="D6798" s="5"/>
      <c r="E6798" s="5">
        <v>9.793018226753171E-2</v>
      </c>
      <c r="F6798" s="5">
        <v>26.27</v>
      </c>
      <c r="G6798" s="5"/>
      <c r="H6798" s="5">
        <v>0.11668797953964191</v>
      </c>
      <c r="I6798" s="5">
        <v>26.81</v>
      </c>
      <c r="J6798" s="5"/>
      <c r="K6798" s="5">
        <v>0.10722819593787335</v>
      </c>
      <c r="L6798" s="5">
        <v>25.68</v>
      </c>
      <c r="M6798" s="5"/>
      <c r="N6798" s="5">
        <v>0.13347457627118647</v>
      </c>
      <c r="O6798" s="5">
        <v>0.51999999999999957</v>
      </c>
      <c r="P6798" s="6">
        <v>2.019417475728158</v>
      </c>
      <c r="Q6798" s="5">
        <v>17.514652252197266</v>
      </c>
      <c r="R6798" s="5">
        <v>1.9694348573684692</v>
      </c>
      <c r="S6798" s="5">
        <v>2.6277360916137695</v>
      </c>
      <c r="T6798" s="5">
        <v>-13.862174034118652</v>
      </c>
      <c r="U6798" s="5">
        <v>36.966162903225808</v>
      </c>
      <c r="V6798" s="5">
        <v>72725165</v>
      </c>
      <c r="W6798" s="5">
        <v>2232893361.8800001</v>
      </c>
      <c r="X6798">
        <f t="shared" si="106"/>
        <v>1</v>
      </c>
    </row>
    <row r="6799" spans="1:24" x14ac:dyDescent="0.3">
      <c r="A6799" s="8">
        <v>44428</v>
      </c>
      <c r="B6799" s="4" t="s">
        <v>103</v>
      </c>
      <c r="C6799" s="5">
        <v>26.21</v>
      </c>
      <c r="D6799" s="5"/>
      <c r="E6799" s="5">
        <v>0.11059623107815883</v>
      </c>
      <c r="F6799" s="5">
        <v>25.6</v>
      </c>
      <c r="G6799" s="5"/>
      <c r="H6799" s="5">
        <v>9.5268542199488507E-2</v>
      </c>
      <c r="I6799" s="5">
        <v>26.55</v>
      </c>
      <c r="J6799" s="5"/>
      <c r="K6799" s="5">
        <v>9.9462365591397886E-2</v>
      </c>
      <c r="L6799" s="5">
        <v>24</v>
      </c>
      <c r="M6799" s="5"/>
      <c r="N6799" s="5">
        <v>7.4152542372881408E-2</v>
      </c>
      <c r="O6799" s="5">
        <v>-0.66999999999999815</v>
      </c>
      <c r="P6799" s="6">
        <v>-2.5504377617053597</v>
      </c>
      <c r="Q6799" s="5">
        <v>18.635494232177734</v>
      </c>
      <c r="R6799" s="5">
        <v>1.857710599899292</v>
      </c>
      <c r="S6799" s="5">
        <v>2.1679556369781494</v>
      </c>
      <c r="T6799" s="5">
        <v>-13.736845016479492</v>
      </c>
      <c r="U6799" s="5">
        <v>37.166565173116091</v>
      </c>
      <c r="V6799" s="5">
        <v>60874243</v>
      </c>
      <c r="W6799" s="5">
        <v>2175944806.4000001</v>
      </c>
      <c r="X6799">
        <f t="shared" si="106"/>
        <v>0</v>
      </c>
    </row>
    <row r="6800" spans="1:24" x14ac:dyDescent="0.3">
      <c r="A6800" s="8">
        <v>44435</v>
      </c>
      <c r="B6800" s="4" t="s">
        <v>103</v>
      </c>
      <c r="C6800" s="5">
        <v>25.05</v>
      </c>
      <c r="D6800" s="5"/>
      <c r="E6800" s="5">
        <v>7.4760580784677219E-2</v>
      </c>
      <c r="F6800" s="5">
        <v>25.63</v>
      </c>
      <c r="G6800" s="5"/>
      <c r="H6800" s="5">
        <v>9.6227621483375908E-2</v>
      </c>
      <c r="I6800" s="5">
        <v>26.49</v>
      </c>
      <c r="J6800" s="5"/>
      <c r="K6800" s="5">
        <v>9.7670250896057326E-2</v>
      </c>
      <c r="L6800" s="5">
        <v>25.05</v>
      </c>
      <c r="M6800" s="5"/>
      <c r="N6800" s="5">
        <v>0.11122881355932211</v>
      </c>
      <c r="O6800" s="5">
        <v>2.9999999999997584E-2</v>
      </c>
      <c r="P6800" s="6">
        <v>0.11718750000000444</v>
      </c>
      <c r="Q6800" s="5">
        <v>18.657333374023438</v>
      </c>
      <c r="R6800" s="5">
        <v>1.8598875999450684</v>
      </c>
      <c r="S6800" s="5">
        <v>2.1704962253570557</v>
      </c>
      <c r="T6800" s="5">
        <v>-13.75294303894043</v>
      </c>
      <c r="U6800" s="5">
        <v>37.354008641975319</v>
      </c>
      <c r="V6800" s="5">
        <v>58899707</v>
      </c>
      <c r="W6800" s="5">
        <v>2178494741.7199998</v>
      </c>
      <c r="X6800">
        <f t="shared" si="106"/>
        <v>1</v>
      </c>
    </row>
    <row r="6801" spans="1:24" x14ac:dyDescent="0.3">
      <c r="A6801" s="8">
        <v>44442</v>
      </c>
      <c r="B6801" s="4" t="s">
        <v>103</v>
      </c>
      <c r="C6801" s="5">
        <v>25.63</v>
      </c>
      <c r="D6801" s="5"/>
      <c r="E6801" s="5">
        <v>9.2678405931417962E-2</v>
      </c>
      <c r="F6801" s="5">
        <v>26.84</v>
      </c>
      <c r="G6801" s="5"/>
      <c r="H6801" s="5">
        <v>0.1349104859335038</v>
      </c>
      <c r="I6801" s="5">
        <v>27.31</v>
      </c>
      <c r="J6801" s="5"/>
      <c r="K6801" s="5">
        <v>0.12216248506571085</v>
      </c>
      <c r="L6801" s="5">
        <v>25.53</v>
      </c>
      <c r="M6801" s="5"/>
      <c r="N6801" s="5">
        <v>0.12817796610169502</v>
      </c>
      <c r="O6801" s="5">
        <v>1.2100000000000009</v>
      </c>
      <c r="P6801" s="6">
        <v>4.7210300429184393</v>
      </c>
      <c r="Q6801" s="5">
        <v>19.538150787353516</v>
      </c>
      <c r="R6801" s="5">
        <v>1.9476934671401978</v>
      </c>
      <c r="S6801" s="5">
        <v>2.2729659080505371</v>
      </c>
      <c r="T6801" s="5">
        <v>-14.402223587036133</v>
      </c>
      <c r="U6801" s="5">
        <v>37.542428274428282</v>
      </c>
      <c r="V6801" s="5">
        <v>106763264</v>
      </c>
      <c r="W6801" s="5">
        <v>2281342132.96</v>
      </c>
      <c r="X6801">
        <f t="shared" si="106"/>
        <v>1</v>
      </c>
    </row>
    <row r="6802" spans="1:24" x14ac:dyDescent="0.3">
      <c r="A6802" s="8">
        <v>44449</v>
      </c>
      <c r="B6802" s="4" t="s">
        <v>103</v>
      </c>
      <c r="C6802" s="5">
        <v>26.56</v>
      </c>
      <c r="D6802" s="5"/>
      <c r="E6802" s="5">
        <v>0.12140871177015752</v>
      </c>
      <c r="F6802" s="5">
        <v>26.87</v>
      </c>
      <c r="G6802" s="5"/>
      <c r="H6802" s="5">
        <v>0.13586956521739132</v>
      </c>
      <c r="I6802" s="5">
        <v>27.98</v>
      </c>
      <c r="J6802" s="5"/>
      <c r="K6802" s="5">
        <v>0.14217443249701317</v>
      </c>
      <c r="L6802" s="5">
        <v>26.51</v>
      </c>
      <c r="M6802" s="5"/>
      <c r="N6802" s="5">
        <v>0.16278248587570632</v>
      </c>
      <c r="O6802" s="5">
        <v>3.0000000000001137E-2</v>
      </c>
      <c r="P6802" s="6">
        <v>0.11177347242921076</v>
      </c>
      <c r="Q6802" s="5">
        <v>19.559989929199219</v>
      </c>
      <c r="R6802" s="5">
        <v>1.9498704671859741</v>
      </c>
      <c r="S6802" s="5">
        <v>2.2755064964294434</v>
      </c>
      <c r="T6802" s="5">
        <v>-14.41832160949707</v>
      </c>
      <c r="U6802" s="5">
        <v>37.727389075630256</v>
      </c>
      <c r="V6802" s="5">
        <v>91258831</v>
      </c>
      <c r="W6802" s="5">
        <v>2283892068.2800002</v>
      </c>
      <c r="X6802">
        <f t="shared" si="106"/>
        <v>1</v>
      </c>
    </row>
    <row r="6803" spans="1:24" x14ac:dyDescent="0.3">
      <c r="A6803" s="8">
        <v>44456</v>
      </c>
      <c r="B6803" s="4" t="s">
        <v>103</v>
      </c>
      <c r="C6803" s="5">
        <v>26.89</v>
      </c>
      <c r="D6803" s="5"/>
      <c r="E6803" s="5">
        <v>0.13160333642261357</v>
      </c>
      <c r="F6803" s="5">
        <v>26.49</v>
      </c>
      <c r="G6803" s="5"/>
      <c r="H6803" s="5">
        <v>0.1237212276214833</v>
      </c>
      <c r="I6803" s="5">
        <v>28.25</v>
      </c>
      <c r="J6803" s="5"/>
      <c r="K6803" s="5">
        <v>0.15023894862604542</v>
      </c>
      <c r="L6803" s="5">
        <v>26.1</v>
      </c>
      <c r="M6803" s="5"/>
      <c r="N6803" s="5">
        <v>0.14830508474576282</v>
      </c>
      <c r="O6803" s="5">
        <v>-0.38000000000000256</v>
      </c>
      <c r="P6803" s="6">
        <v>-1.4142165984369348</v>
      </c>
      <c r="Q6803" s="5">
        <v>19.283369064331055</v>
      </c>
      <c r="R6803" s="5">
        <v>1.922295093536377</v>
      </c>
      <c r="S6803" s="5">
        <v>2.24332594871521</v>
      </c>
      <c r="T6803" s="5">
        <v>-14.214415550231934</v>
      </c>
      <c r="U6803" s="5">
        <v>37.918471549893852</v>
      </c>
      <c r="V6803" s="5">
        <v>85016122</v>
      </c>
      <c r="W6803" s="5">
        <v>2251592887.5599999</v>
      </c>
      <c r="X6803">
        <f t="shared" si="106"/>
        <v>0</v>
      </c>
    </row>
    <row r="6804" spans="1:24" x14ac:dyDescent="0.3">
      <c r="A6804" s="8">
        <v>44463</v>
      </c>
      <c r="B6804" s="4" t="s">
        <v>103</v>
      </c>
      <c r="C6804" s="5">
        <v>26.33</v>
      </c>
      <c r="D6804" s="5"/>
      <c r="E6804" s="5">
        <v>0.11430336731541547</v>
      </c>
      <c r="F6804" s="5">
        <v>26.19</v>
      </c>
      <c r="G6804" s="5"/>
      <c r="H6804" s="5">
        <v>0.11413043478260872</v>
      </c>
      <c r="I6804" s="5">
        <v>27.26</v>
      </c>
      <c r="J6804" s="5"/>
      <c r="K6804" s="5">
        <v>0.12066905615292718</v>
      </c>
      <c r="L6804" s="5">
        <v>25.81</v>
      </c>
      <c r="M6804" s="5"/>
      <c r="N6804" s="5">
        <v>0.13806497175141244</v>
      </c>
      <c r="O6804" s="5">
        <v>-0.29999999999999716</v>
      </c>
      <c r="P6804" s="6">
        <v>-1.1325028312570651</v>
      </c>
      <c r="Q6804" s="5">
        <v>19.064983367919922</v>
      </c>
      <c r="R6804" s="5">
        <v>1.9005250930786133</v>
      </c>
      <c r="S6804" s="5">
        <v>2.2179203033447266</v>
      </c>
      <c r="T6804" s="5">
        <v>-14.053436279296875</v>
      </c>
      <c r="U6804" s="5">
        <v>38.03789615384617</v>
      </c>
      <c r="V6804" s="5">
        <v>45979022</v>
      </c>
      <c r="W6804" s="5">
        <v>2226093534.3600001</v>
      </c>
      <c r="X6804">
        <f t="shared" si="106"/>
        <v>0</v>
      </c>
    </row>
    <row r="6805" spans="1:24" x14ac:dyDescent="0.3">
      <c r="A6805" s="8">
        <v>44469</v>
      </c>
      <c r="B6805" s="4" t="s">
        <v>103</v>
      </c>
      <c r="C6805" s="5">
        <v>26.06</v>
      </c>
      <c r="D6805" s="5"/>
      <c r="E6805" s="5">
        <v>0.10596231078158787</v>
      </c>
      <c r="F6805" s="5">
        <v>25.19</v>
      </c>
      <c r="G6805" s="5"/>
      <c r="H6805" s="5">
        <v>8.2161125319693107E-2</v>
      </c>
      <c r="I6805" s="5">
        <v>26.43</v>
      </c>
      <c r="J6805" s="5"/>
      <c r="K6805" s="5">
        <v>9.5878136200716862E-2</v>
      </c>
      <c r="L6805" s="5">
        <v>24.85</v>
      </c>
      <c r="M6805" s="5"/>
      <c r="N6805" s="5">
        <v>0.10416666666666677</v>
      </c>
      <c r="O6805" s="5">
        <v>-1</v>
      </c>
      <c r="P6805" s="6">
        <v>-3.8182512409316582</v>
      </c>
      <c r="Q6805" s="5">
        <v>18.337034225463867</v>
      </c>
      <c r="R6805" s="5">
        <v>1.8279582262039185</v>
      </c>
      <c r="S6805" s="5">
        <v>2.1332345008850098</v>
      </c>
      <c r="T6805" s="5">
        <v>-13.516840934753418</v>
      </c>
      <c r="U6805" s="5">
        <v>38.20586422413794</v>
      </c>
      <c r="V6805" s="5">
        <v>32467557</v>
      </c>
      <c r="W6805" s="5">
        <v>2141095690.3600001</v>
      </c>
      <c r="X6805">
        <f t="shared" si="106"/>
        <v>0</v>
      </c>
    </row>
    <row r="6806" spans="1:24" x14ac:dyDescent="0.3">
      <c r="A6806" s="8">
        <v>44477</v>
      </c>
      <c r="B6806" s="4" t="s">
        <v>103</v>
      </c>
      <c r="C6806" s="5">
        <v>25.6</v>
      </c>
      <c r="D6806" s="5"/>
      <c r="E6806" s="5">
        <v>9.1751621872103867E-2</v>
      </c>
      <c r="F6806" s="5">
        <v>25.56</v>
      </c>
      <c r="G6806" s="5"/>
      <c r="H6806" s="5">
        <v>9.3989769820971805E-2</v>
      </c>
      <c r="I6806" s="5">
        <v>25.8</v>
      </c>
      <c r="J6806" s="5"/>
      <c r="K6806" s="5">
        <v>7.7060931899641624E-2</v>
      </c>
      <c r="L6806" s="5">
        <v>25.23</v>
      </c>
      <c r="M6806" s="5"/>
      <c r="N6806" s="5">
        <v>0.11758474576271193</v>
      </c>
      <c r="O6806" s="5">
        <v>0.36999999999999744</v>
      </c>
      <c r="P6806" s="6">
        <v>1.4688368400158636</v>
      </c>
      <c r="Q6806" s="5">
        <v>18.606376647949219</v>
      </c>
      <c r="R6806" s="5">
        <v>1.85480797290802</v>
      </c>
      <c r="S6806" s="5">
        <v>2.1645681858062744</v>
      </c>
      <c r="T6806" s="5">
        <v>-13.715381622314453</v>
      </c>
      <c r="U6806" s="5">
        <v>38.24877753779699</v>
      </c>
      <c r="V6806" s="5">
        <v>5758601</v>
      </c>
      <c r="W6806" s="5">
        <v>2172544892.6399999</v>
      </c>
      <c r="X6806">
        <f t="shared" si="106"/>
        <v>1</v>
      </c>
    </row>
    <row r="6807" spans="1:24" x14ac:dyDescent="0.3">
      <c r="A6807" s="8">
        <v>44484</v>
      </c>
      <c r="B6807" s="4" t="s">
        <v>103</v>
      </c>
      <c r="C6807" s="5">
        <v>25.7</v>
      </c>
      <c r="D6807" s="5"/>
      <c r="E6807" s="5">
        <v>9.4840902069817726E-2</v>
      </c>
      <c r="F6807" s="5">
        <v>25</v>
      </c>
      <c r="G6807" s="5"/>
      <c r="H6807" s="5">
        <v>7.6086956521739108E-2</v>
      </c>
      <c r="I6807" s="5">
        <v>25.7</v>
      </c>
      <c r="J6807" s="5"/>
      <c r="K6807" s="5">
        <v>7.4074074074074084E-2</v>
      </c>
      <c r="L6807" s="5">
        <v>24.88</v>
      </c>
      <c r="M6807" s="5"/>
      <c r="N6807" s="5">
        <v>0.10522598870056499</v>
      </c>
      <c r="O6807" s="5">
        <v>-0.55999999999999872</v>
      </c>
      <c r="P6807" s="6">
        <v>-2.1909233176838794</v>
      </c>
      <c r="Q6807" s="5">
        <v>18.198724746704102</v>
      </c>
      <c r="R6807" s="5">
        <v>1.8141704797744751</v>
      </c>
      <c r="S6807" s="5">
        <v>2.1171441078186035</v>
      </c>
      <c r="T6807" s="5">
        <v>-13.414887428283691</v>
      </c>
      <c r="U6807" s="5">
        <v>38.465264628820968</v>
      </c>
      <c r="V6807" s="5">
        <v>21139004</v>
      </c>
      <c r="W6807" s="5">
        <v>2124946100</v>
      </c>
      <c r="X6807">
        <f t="shared" si="106"/>
        <v>0</v>
      </c>
    </row>
    <row r="6808" spans="1:24" x14ac:dyDescent="0.3">
      <c r="A6808" s="8">
        <v>44491</v>
      </c>
      <c r="B6808" s="4" t="s">
        <v>103</v>
      </c>
      <c r="C6808" s="5">
        <v>25.27</v>
      </c>
      <c r="D6808" s="5"/>
      <c r="E6808" s="5">
        <v>8.1556997219647834E-2</v>
      </c>
      <c r="F6808" s="5">
        <v>24.6</v>
      </c>
      <c r="G6808" s="5"/>
      <c r="H6808" s="5">
        <v>6.3299232736572911E-2</v>
      </c>
      <c r="I6808" s="5">
        <v>25.27</v>
      </c>
      <c r="J6808" s="5"/>
      <c r="K6808" s="5">
        <v>6.1230585424133822E-2</v>
      </c>
      <c r="L6808" s="5">
        <v>24.53</v>
      </c>
      <c r="M6808" s="5"/>
      <c r="N6808" s="5">
        <v>9.2867231638418174E-2</v>
      </c>
      <c r="O6808" s="5">
        <v>-0.39999999999999858</v>
      </c>
      <c r="P6808" s="6">
        <v>-1.6000000000000014</v>
      </c>
      <c r="Q6808" s="5">
        <v>17.90754508972168</v>
      </c>
      <c r="R6808" s="5">
        <v>1.7851438522338867</v>
      </c>
      <c r="S6808" s="5">
        <v>2.0832698345184326</v>
      </c>
      <c r="T6808" s="5">
        <v>-13.200249671936035</v>
      </c>
      <c r="U6808" s="5">
        <v>38.690564017660058</v>
      </c>
      <c r="V6808" s="5">
        <v>26302486</v>
      </c>
      <c r="W6808" s="5">
        <v>2090946962.4000001</v>
      </c>
      <c r="X6808">
        <f t="shared" si="106"/>
        <v>0</v>
      </c>
    </row>
    <row r="6809" spans="1:24" x14ac:dyDescent="0.3">
      <c r="A6809" s="8">
        <v>44498</v>
      </c>
      <c r="B6809" s="4" t="s">
        <v>103</v>
      </c>
      <c r="C6809" s="5">
        <v>24.55</v>
      </c>
      <c r="D6809" s="5"/>
      <c r="E6809" s="5">
        <v>5.931417979610755E-2</v>
      </c>
      <c r="F6809" s="5">
        <v>22.96</v>
      </c>
      <c r="G6809" s="5"/>
      <c r="H6809" s="5">
        <v>1.0869565217391301E-2</v>
      </c>
      <c r="I6809" s="5">
        <v>24.56</v>
      </c>
      <c r="J6809" s="5"/>
      <c r="K6809" s="5">
        <v>4.0023894862604534E-2</v>
      </c>
      <c r="L6809" s="5">
        <v>22.25</v>
      </c>
      <c r="M6809" s="5"/>
      <c r="N6809" s="5">
        <v>1.2358757062146944E-2</v>
      </c>
      <c r="O6809" s="5">
        <v>-1.6400000000000006</v>
      </c>
      <c r="P6809" s="6">
        <v>-6.6666666666666652</v>
      </c>
      <c r="Q6809" s="5">
        <v>16.713708877563477</v>
      </c>
      <c r="R6809" s="5">
        <v>1.666134238243103</v>
      </c>
      <c r="S6809" s="5">
        <v>1.9443851709365845</v>
      </c>
      <c r="T6809" s="5">
        <v>-12.320233345031738</v>
      </c>
      <c r="U6809" s="5">
        <v>38.931486830357144</v>
      </c>
      <c r="V6809" s="5">
        <v>29438918</v>
      </c>
      <c r="W6809" s="5">
        <v>1951550498.24</v>
      </c>
      <c r="X6809">
        <f t="shared" si="106"/>
        <v>0</v>
      </c>
    </row>
    <row r="6810" spans="1:24" x14ac:dyDescent="0.3">
      <c r="A6810" s="8">
        <v>44505</v>
      </c>
      <c r="B6810" s="4" t="s">
        <v>103</v>
      </c>
      <c r="C6810" s="5">
        <v>22.96</v>
      </c>
      <c r="D6810" s="5"/>
      <c r="E6810" s="5">
        <v>1.0194624652456033E-2</v>
      </c>
      <c r="F6810" s="5">
        <v>22.62</v>
      </c>
      <c r="G6810" s="5"/>
      <c r="H6810" s="5">
        <v>0</v>
      </c>
      <c r="I6810" s="5">
        <v>23.22</v>
      </c>
      <c r="J6810" s="5"/>
      <c r="K6810" s="5">
        <v>0</v>
      </c>
      <c r="L6810" s="5">
        <v>21.9</v>
      </c>
      <c r="M6810" s="5"/>
      <c r="N6810" s="5">
        <v>0</v>
      </c>
      <c r="O6810" s="5">
        <v>-0.33999999999999986</v>
      </c>
      <c r="P6810" s="6">
        <v>-1.4808362369338024</v>
      </c>
      <c r="Q6810" s="5">
        <v>20.838478088378906</v>
      </c>
      <c r="R6810" s="5">
        <v>1.6077860593795776</v>
      </c>
      <c r="S6810" s="5">
        <v>1.956972599029541</v>
      </c>
      <c r="T6810" s="5">
        <v>-12.160117149353027</v>
      </c>
      <c r="U6810" s="5">
        <v>39.145923024830708</v>
      </c>
      <c r="V6810" s="5">
        <v>29813778</v>
      </c>
      <c r="W6810" s="5">
        <v>1922651231.28</v>
      </c>
      <c r="X6810">
        <f t="shared" si="106"/>
        <v>0</v>
      </c>
    </row>
    <row r="6811" spans="1:24" x14ac:dyDescent="0.3">
      <c r="A6811" s="8">
        <v>44512</v>
      </c>
      <c r="B6811" s="4" t="s">
        <v>103</v>
      </c>
      <c r="C6811" s="5">
        <v>22.63</v>
      </c>
      <c r="D6811" s="5"/>
      <c r="E6811" s="5">
        <v>0</v>
      </c>
      <c r="F6811" s="5">
        <v>24</v>
      </c>
      <c r="G6811" s="5"/>
      <c r="H6811" s="5">
        <v>4.4117647058823498E-2</v>
      </c>
      <c r="I6811" s="5">
        <v>24.1</v>
      </c>
      <c r="J6811" s="5"/>
      <c r="K6811" s="5">
        <v>2.62843488649941E-2</v>
      </c>
      <c r="L6811" s="5">
        <v>22.59</v>
      </c>
      <c r="M6811" s="5"/>
      <c r="N6811" s="5">
        <v>2.4364406779661063E-2</v>
      </c>
      <c r="O6811" s="5">
        <v>1.379999999999999</v>
      </c>
      <c r="P6811" s="6">
        <v>6.1007957559681802</v>
      </c>
      <c r="Q6811" s="5">
        <v>22.109790802001953</v>
      </c>
      <c r="R6811" s="5">
        <v>1.7058737277984619</v>
      </c>
      <c r="S6811" s="5">
        <v>2.0763635635375977</v>
      </c>
      <c r="T6811" s="5">
        <v>-12.901981353759766</v>
      </c>
      <c r="U6811" s="5">
        <v>39.347024657534256</v>
      </c>
      <c r="V6811" s="5">
        <v>32671456</v>
      </c>
      <c r="W6811" s="5">
        <v>2039948256</v>
      </c>
      <c r="X6811">
        <f t="shared" si="106"/>
        <v>1</v>
      </c>
    </row>
    <row r="6812" spans="1:24" x14ac:dyDescent="0.3">
      <c r="A6812" s="8">
        <v>44519</v>
      </c>
      <c r="B6812" s="4" t="s">
        <v>103</v>
      </c>
      <c r="C6812" s="5">
        <v>24.11</v>
      </c>
      <c r="D6812" s="5"/>
      <c r="E6812" s="5">
        <v>4.5721346926166209E-2</v>
      </c>
      <c r="F6812" s="5">
        <v>24.32</v>
      </c>
      <c r="G6812" s="5"/>
      <c r="H6812" s="5">
        <v>5.4347826086956506E-2</v>
      </c>
      <c r="I6812" s="5">
        <v>24.6</v>
      </c>
      <c r="J6812" s="5"/>
      <c r="K6812" s="5">
        <v>4.1218637992831611E-2</v>
      </c>
      <c r="L6812" s="5">
        <v>23.8</v>
      </c>
      <c r="M6812" s="5"/>
      <c r="N6812" s="5">
        <v>6.7090395480226064E-2</v>
      </c>
      <c r="O6812" s="5">
        <v>0.32000000000000028</v>
      </c>
      <c r="P6812" s="6">
        <v>1.3333333333333419</v>
      </c>
      <c r="Q6812" s="5">
        <v>22.40458869934082</v>
      </c>
      <c r="R6812" s="5">
        <v>1.7286187410354614</v>
      </c>
      <c r="S6812" s="5">
        <v>2.1040482521057129</v>
      </c>
      <c r="T6812" s="5">
        <v>-13.074007034301758</v>
      </c>
      <c r="U6812" s="5">
        <v>39.545941108545037</v>
      </c>
      <c r="V6812" s="5">
        <v>31096411</v>
      </c>
      <c r="W6812" s="5">
        <v>2067147566.0799999</v>
      </c>
      <c r="X6812">
        <f t="shared" si="106"/>
        <v>1</v>
      </c>
    </row>
    <row r="6813" spans="1:24" x14ac:dyDescent="0.3">
      <c r="A6813" s="8">
        <v>44526</v>
      </c>
      <c r="B6813" s="4" t="s">
        <v>103</v>
      </c>
      <c r="C6813" s="5">
        <v>24.55</v>
      </c>
      <c r="D6813" s="5"/>
      <c r="E6813" s="5">
        <v>5.931417979610755E-2</v>
      </c>
      <c r="F6813" s="5">
        <v>24.2</v>
      </c>
      <c r="G6813" s="5"/>
      <c r="H6813" s="5">
        <v>5.0511508951406596E-2</v>
      </c>
      <c r="I6813" s="5">
        <v>24.58</v>
      </c>
      <c r="J6813" s="5"/>
      <c r="K6813" s="5">
        <v>4.0621266427718017E-2</v>
      </c>
      <c r="L6813" s="5">
        <v>24</v>
      </c>
      <c r="M6813" s="5"/>
      <c r="N6813" s="5">
        <v>7.4152542372881408E-2</v>
      </c>
      <c r="O6813" s="5">
        <v>-0.12000000000000099</v>
      </c>
      <c r="P6813" s="6">
        <v>-0.49342105263159297</v>
      </c>
      <c r="Q6813" s="5">
        <v>22.294040679931641</v>
      </c>
      <c r="R6813" s="5">
        <v>1.720089316368103</v>
      </c>
      <c r="S6813" s="5">
        <v>2.0936665534973145</v>
      </c>
      <c r="T6813" s="5">
        <v>-13.00949764251709</v>
      </c>
      <c r="U6813" s="5">
        <v>39.745996728971967</v>
      </c>
      <c r="V6813" s="5">
        <v>23323402</v>
      </c>
      <c r="W6813" s="5">
        <v>2056947824.8</v>
      </c>
      <c r="X6813">
        <f t="shared" si="106"/>
        <v>0</v>
      </c>
    </row>
    <row r="6814" spans="1:24" x14ac:dyDescent="0.3">
      <c r="A6814" s="8">
        <v>44533</v>
      </c>
      <c r="B6814" s="4" t="s">
        <v>103</v>
      </c>
      <c r="C6814" s="5">
        <v>24.18</v>
      </c>
      <c r="D6814" s="5"/>
      <c r="E6814" s="5">
        <v>4.7883843064565973E-2</v>
      </c>
      <c r="F6814" s="5">
        <v>24.14</v>
      </c>
      <c r="G6814" s="5"/>
      <c r="H6814" s="5">
        <v>4.8593350383631703E-2</v>
      </c>
      <c r="I6814" s="5">
        <v>24.6</v>
      </c>
      <c r="J6814" s="5"/>
      <c r="K6814" s="5">
        <v>4.1218637992831611E-2</v>
      </c>
      <c r="L6814" s="5">
        <v>23.77</v>
      </c>
      <c r="M6814" s="5"/>
      <c r="N6814" s="5">
        <v>6.603107344632772E-2</v>
      </c>
      <c r="O6814" s="5">
        <v>-5.9999999999998721E-2</v>
      </c>
      <c r="P6814" s="6">
        <v>-0.24793388429751317</v>
      </c>
      <c r="Q6814" s="5">
        <v>22.238765716552734</v>
      </c>
      <c r="R6814" s="5">
        <v>1.7158247232437134</v>
      </c>
      <c r="S6814" s="5">
        <v>2.0884757041931152</v>
      </c>
      <c r="T6814" s="5">
        <v>-12.977242469787598</v>
      </c>
      <c r="U6814" s="5">
        <v>39.952938061465744</v>
      </c>
      <c r="V6814" s="5">
        <v>45161164</v>
      </c>
      <c r="W6814" s="5">
        <v>2051847954.1600001</v>
      </c>
      <c r="X6814">
        <f t="shared" si="106"/>
        <v>0</v>
      </c>
    </row>
    <row r="6815" spans="1:24" x14ac:dyDescent="0.3">
      <c r="A6815" s="8">
        <v>44540</v>
      </c>
      <c r="B6815" s="4" t="s">
        <v>103</v>
      </c>
      <c r="C6815" s="5">
        <v>24.14</v>
      </c>
      <c r="D6815" s="5"/>
      <c r="E6815" s="5">
        <v>4.6648130985480422E-2</v>
      </c>
      <c r="F6815" s="5">
        <v>23.7</v>
      </c>
      <c r="G6815" s="5"/>
      <c r="H6815" s="5">
        <v>3.4526854219948798E-2</v>
      </c>
      <c r="I6815" s="5">
        <v>24.14</v>
      </c>
      <c r="J6815" s="5"/>
      <c r="K6815" s="5">
        <v>2.7479091995221076E-2</v>
      </c>
      <c r="L6815" s="5">
        <v>22.99</v>
      </c>
      <c r="M6815" s="5"/>
      <c r="N6815" s="5">
        <v>3.8488700564971744E-2</v>
      </c>
      <c r="O6815" s="5">
        <v>-0.44000000000000128</v>
      </c>
      <c r="P6815" s="6">
        <v>-1.8227009113504611</v>
      </c>
      <c r="Q6815" s="5">
        <v>21.833419799804688</v>
      </c>
      <c r="R6815" s="5">
        <v>1.6845502853393555</v>
      </c>
      <c r="S6815" s="5">
        <v>2.0504088401794434</v>
      </c>
      <c r="T6815" s="5">
        <v>-12.740706443786621</v>
      </c>
      <c r="U6815" s="5">
        <v>40.171860526315804</v>
      </c>
      <c r="V6815" s="5">
        <v>36142283</v>
      </c>
      <c r="W6815" s="5">
        <v>2014448902.8</v>
      </c>
      <c r="X6815">
        <f t="shared" si="106"/>
        <v>0</v>
      </c>
    </row>
    <row r="6816" spans="1:24" x14ac:dyDescent="0.3">
      <c r="A6816" s="8">
        <v>44547</v>
      </c>
      <c r="B6816" s="4" t="s">
        <v>103</v>
      </c>
      <c r="C6816" s="5">
        <v>23.71</v>
      </c>
      <c r="D6816" s="5"/>
      <c r="E6816" s="5">
        <v>3.3364226135310524E-2</v>
      </c>
      <c r="F6816" s="5">
        <v>24.01</v>
      </c>
      <c r="G6816" s="5"/>
      <c r="H6816" s="5">
        <v>4.4437340153452708E-2</v>
      </c>
      <c r="I6816" s="5">
        <v>24.1</v>
      </c>
      <c r="J6816" s="5"/>
      <c r="K6816" s="5">
        <v>2.62843488649941E-2</v>
      </c>
      <c r="L6816" s="5">
        <v>23.47</v>
      </c>
      <c r="M6816" s="5"/>
      <c r="N6816" s="5">
        <v>5.5437853107344642E-2</v>
      </c>
      <c r="O6816" s="5">
        <v>0.31000000000000227</v>
      </c>
      <c r="P6816" s="6">
        <v>1.3080168776371526</v>
      </c>
      <c r="Q6816" s="5">
        <v>22.119003295898438</v>
      </c>
      <c r="R6816" s="5">
        <v>1.7065845727920532</v>
      </c>
      <c r="S6816" s="5">
        <v>2.0772285461425781</v>
      </c>
      <c r="T6816" s="5">
        <v>-12.907356262207031</v>
      </c>
      <c r="U6816" s="5">
        <v>40.393095157385012</v>
      </c>
      <c r="V6816" s="5">
        <v>35283225</v>
      </c>
      <c r="W6816" s="5">
        <v>2040798234.4400001</v>
      </c>
      <c r="X6816">
        <f t="shared" si="106"/>
        <v>1</v>
      </c>
    </row>
    <row r="6817" spans="1:24" x14ac:dyDescent="0.3">
      <c r="A6817" s="8">
        <v>44554</v>
      </c>
      <c r="B6817" s="4" t="s">
        <v>103</v>
      </c>
      <c r="C6817" s="5">
        <v>24.03</v>
      </c>
      <c r="D6817" s="5"/>
      <c r="E6817" s="5">
        <v>4.3249922767995115E-2</v>
      </c>
      <c r="F6817" s="5">
        <v>23.47</v>
      </c>
      <c r="G6817" s="5"/>
      <c r="H6817" s="5">
        <v>2.7173913043478194E-2</v>
      </c>
      <c r="I6817" s="5">
        <v>24.4</v>
      </c>
      <c r="J6817" s="5"/>
      <c r="K6817" s="5">
        <v>3.5244922341696523E-2</v>
      </c>
      <c r="L6817" s="5">
        <v>23.39</v>
      </c>
      <c r="M6817" s="5"/>
      <c r="N6817" s="5">
        <v>5.2612994350282556E-2</v>
      </c>
      <c r="O6817" s="5">
        <v>-0.5400000000000027</v>
      </c>
      <c r="P6817" s="6">
        <v>-2.2490628904623167</v>
      </c>
      <c r="Q6817" s="5">
        <v>21.62153434753418</v>
      </c>
      <c r="R6817" s="5">
        <v>1.6682024002075195</v>
      </c>
      <c r="S6817" s="5">
        <v>2.030510425567627</v>
      </c>
      <c r="T6817" s="5">
        <v>-12.617062568664551</v>
      </c>
      <c r="U6817" s="5">
        <v>40.616048774509821</v>
      </c>
      <c r="V6817" s="5">
        <v>39161858</v>
      </c>
      <c r="W6817" s="5">
        <v>1994899398.6799998</v>
      </c>
      <c r="X6817">
        <f t="shared" si="106"/>
        <v>0</v>
      </c>
    </row>
    <row r="6818" spans="1:24" x14ac:dyDescent="0.3">
      <c r="A6818" s="8">
        <v>44561</v>
      </c>
      <c r="B6818" s="4" t="s">
        <v>103</v>
      </c>
      <c r="C6818" s="5">
        <v>23.46</v>
      </c>
      <c r="D6818" s="5"/>
      <c r="E6818" s="5">
        <v>2.5641025641025696E-2</v>
      </c>
      <c r="F6818" s="5">
        <v>24.12</v>
      </c>
      <c r="G6818" s="5"/>
      <c r="H6818" s="5">
        <v>4.7953964194373408E-2</v>
      </c>
      <c r="I6818" s="5">
        <v>24.35</v>
      </c>
      <c r="J6818" s="5"/>
      <c r="K6818" s="5">
        <v>3.3751493428912857E-2</v>
      </c>
      <c r="L6818" s="5">
        <v>23.25</v>
      </c>
      <c r="M6818" s="5"/>
      <c r="N6818" s="5">
        <v>4.7669491525423775E-2</v>
      </c>
      <c r="O6818" s="5">
        <v>0.65000000000000213</v>
      </c>
      <c r="P6818" s="6">
        <v>2.7694929697486215</v>
      </c>
      <c r="Q6818" s="5">
        <v>22.220340728759766</v>
      </c>
      <c r="R6818" s="5">
        <v>1.7144031524658203</v>
      </c>
      <c r="S6818" s="5">
        <v>2.0867452621459961</v>
      </c>
      <c r="T6818" s="5">
        <v>-12.966490745544434</v>
      </c>
      <c r="U6818" s="5">
        <v>40.847826799007457</v>
      </c>
      <c r="V6818" s="5">
        <v>30272055</v>
      </c>
      <c r="W6818" s="5">
        <v>2050147997.28</v>
      </c>
      <c r="X6818">
        <f t="shared" si="106"/>
        <v>1</v>
      </c>
    </row>
    <row r="6819" spans="1:24" x14ac:dyDescent="0.3">
      <c r="A6819" s="8">
        <v>43882</v>
      </c>
      <c r="B6819" s="4" t="s">
        <v>104</v>
      </c>
      <c r="C6819" s="5">
        <v>60</v>
      </c>
      <c r="D6819" s="5">
        <v>22.25</v>
      </c>
      <c r="E6819" s="5">
        <v>0.81586341041711696</v>
      </c>
      <c r="F6819" s="5">
        <v>60.2</v>
      </c>
      <c r="G6819" s="5">
        <v>22.26</v>
      </c>
      <c r="H6819" s="5">
        <v>0.83678870754300849</v>
      </c>
      <c r="I6819" s="5">
        <v>78</v>
      </c>
      <c r="J6819" s="5">
        <v>22.87</v>
      </c>
      <c r="K6819" s="5">
        <v>1</v>
      </c>
      <c r="L6819" s="5">
        <v>59</v>
      </c>
      <c r="M6819" s="5">
        <v>21.82</v>
      </c>
      <c r="N6819" s="5">
        <v>1</v>
      </c>
      <c r="O6819" s="5">
        <v>0</v>
      </c>
      <c r="P6819" s="6">
        <v>0</v>
      </c>
      <c r="Q6819" s="5">
        <v>-23.197885513305664</v>
      </c>
      <c r="R6819" s="5">
        <v>9.4229154586791992</v>
      </c>
      <c r="S6819" s="5">
        <v>12408.58984375</v>
      </c>
      <c r="T6819" s="5">
        <v>-38.431961059570313</v>
      </c>
      <c r="U6819" s="5">
        <v>106.51721983471082</v>
      </c>
      <c r="V6819" s="5">
        <v>2212442161</v>
      </c>
      <c r="W6819" s="5">
        <v>24927616000</v>
      </c>
      <c r="X6819">
        <f t="shared" si="106"/>
        <v>0</v>
      </c>
    </row>
    <row r="6820" spans="1:24" x14ac:dyDescent="0.3">
      <c r="A6820" s="8">
        <v>43889</v>
      </c>
      <c r="B6820" s="4" t="s">
        <v>104</v>
      </c>
      <c r="C6820" s="5">
        <v>62</v>
      </c>
      <c r="D6820" s="5">
        <v>68.52</v>
      </c>
      <c r="E6820" s="5">
        <v>0.85908796196239468</v>
      </c>
      <c r="F6820" s="5">
        <v>50.95</v>
      </c>
      <c r="G6820" s="5">
        <v>67.599999999999994</v>
      </c>
      <c r="H6820" s="5">
        <v>0.632774591971769</v>
      </c>
      <c r="I6820" s="5">
        <v>64</v>
      </c>
      <c r="J6820" s="5">
        <v>78</v>
      </c>
      <c r="K6820" s="5">
        <v>0.74605477961182654</v>
      </c>
      <c r="L6820" s="5">
        <v>49.5</v>
      </c>
      <c r="M6820" s="5">
        <v>59</v>
      </c>
      <c r="N6820" s="5">
        <v>0.74448628294782138</v>
      </c>
      <c r="O6820" s="5">
        <v>-9.25</v>
      </c>
      <c r="P6820" s="6">
        <v>-15.365448504983393</v>
      </c>
      <c r="Q6820" s="5">
        <v>-20.602859497070313</v>
      </c>
      <c r="R6820" s="5">
        <v>7.9750423431396484</v>
      </c>
      <c r="S6820" s="5">
        <v>30139.109375</v>
      </c>
      <c r="T6820" s="5">
        <v>-32.526718139648438</v>
      </c>
      <c r="U6820" s="5">
        <v>106.51721983471082</v>
      </c>
      <c r="V6820" s="5">
        <v>3624917128</v>
      </c>
      <c r="W6820" s="5">
        <v>21097376000</v>
      </c>
      <c r="X6820">
        <f t="shared" si="106"/>
        <v>0</v>
      </c>
    </row>
    <row r="6821" spans="1:24" x14ac:dyDescent="0.3">
      <c r="A6821" s="8">
        <v>43896</v>
      </c>
      <c r="B6821" s="4" t="s">
        <v>104</v>
      </c>
      <c r="C6821" s="5">
        <v>51.87</v>
      </c>
      <c r="D6821" s="5"/>
      <c r="E6821" s="5">
        <v>0.64015560838556296</v>
      </c>
      <c r="F6821" s="5">
        <v>61.78</v>
      </c>
      <c r="G6821" s="5"/>
      <c r="H6821" s="5">
        <v>0.87163652404058234</v>
      </c>
      <c r="I6821" s="5">
        <v>65.5</v>
      </c>
      <c r="J6821" s="5"/>
      <c r="K6821" s="5">
        <v>0.77326319608198801</v>
      </c>
      <c r="L6821" s="5">
        <v>50.3</v>
      </c>
      <c r="M6821" s="5"/>
      <c r="N6821" s="5">
        <v>0.76600322754168904</v>
      </c>
      <c r="O6821" s="5">
        <v>10.829999999999998</v>
      </c>
      <c r="P6821" s="6">
        <v>21.256133464180561</v>
      </c>
      <c r="Q6821" s="5">
        <v>-24.982231140136719</v>
      </c>
      <c r="R6821" s="5">
        <v>9.6702280044555664</v>
      </c>
      <c r="S6821" s="5">
        <v>36545.51953125</v>
      </c>
      <c r="T6821" s="5">
        <v>-39.440639495849609</v>
      </c>
      <c r="U6821" s="5">
        <v>106.51721983471082</v>
      </c>
      <c r="V6821" s="5">
        <v>2750575615</v>
      </c>
      <c r="W6821" s="5">
        <v>25581862400</v>
      </c>
      <c r="X6821">
        <f t="shared" si="106"/>
        <v>1</v>
      </c>
    </row>
    <row r="6822" spans="1:24" x14ac:dyDescent="0.3">
      <c r="A6822" s="8">
        <v>43903</v>
      </c>
      <c r="B6822" s="4" t="s">
        <v>104</v>
      </c>
      <c r="C6822" s="5">
        <v>61.5</v>
      </c>
      <c r="D6822" s="5"/>
      <c r="E6822" s="5">
        <v>0.84828182407607533</v>
      </c>
      <c r="F6822" s="5">
        <v>52.04</v>
      </c>
      <c r="G6822" s="5"/>
      <c r="H6822" s="5">
        <v>0.65681517423908264</v>
      </c>
      <c r="I6822" s="5">
        <v>65.95</v>
      </c>
      <c r="J6822" s="5"/>
      <c r="K6822" s="5">
        <v>0.78142572102303653</v>
      </c>
      <c r="L6822" s="5">
        <v>50.1</v>
      </c>
      <c r="M6822" s="5"/>
      <c r="N6822" s="5">
        <v>0.76062399139322223</v>
      </c>
      <c r="O6822" s="5">
        <v>-9.740000000000002</v>
      </c>
      <c r="P6822" s="6">
        <v>-15.765619941728716</v>
      </c>
      <c r="Q6822" s="5">
        <v>-21.04362678527832</v>
      </c>
      <c r="R6822" s="5">
        <v>8.1456565856933594</v>
      </c>
      <c r="S6822" s="5">
        <v>30783.890625</v>
      </c>
      <c r="T6822" s="5">
        <v>-33.222579956054688</v>
      </c>
      <c r="U6822" s="5">
        <v>106.51721983471082</v>
      </c>
      <c r="V6822" s="5">
        <v>2059608576</v>
      </c>
      <c r="W6822" s="5">
        <v>21548723200</v>
      </c>
      <c r="X6822">
        <f t="shared" si="106"/>
        <v>0</v>
      </c>
    </row>
    <row r="6823" spans="1:24" x14ac:dyDescent="0.3">
      <c r="A6823" s="8">
        <v>43910</v>
      </c>
      <c r="B6823" s="4" t="s">
        <v>104</v>
      </c>
      <c r="C6823" s="5">
        <v>52.5</v>
      </c>
      <c r="D6823" s="5"/>
      <c r="E6823" s="5">
        <v>0.65377134212232557</v>
      </c>
      <c r="F6823" s="5">
        <v>53.55</v>
      </c>
      <c r="G6823" s="5"/>
      <c r="H6823" s="5">
        <v>0.69011910013233357</v>
      </c>
      <c r="I6823" s="5">
        <v>54.82</v>
      </c>
      <c r="J6823" s="5"/>
      <c r="K6823" s="5">
        <v>0.57953927081443868</v>
      </c>
      <c r="L6823" s="5">
        <v>49.62</v>
      </c>
      <c r="M6823" s="5"/>
      <c r="N6823" s="5">
        <v>0.7477138246369015</v>
      </c>
      <c r="O6823" s="5">
        <v>1.509999999999998</v>
      </c>
      <c r="P6823" s="6">
        <v>2.9016141429669462</v>
      </c>
      <c r="Q6823" s="5">
        <v>-21.654232025146484</v>
      </c>
      <c r="R6823" s="5">
        <v>8.3820123672485352</v>
      </c>
      <c r="S6823" s="5">
        <v>31677.119140625</v>
      </c>
      <c r="T6823" s="5">
        <v>-34.186569213867188</v>
      </c>
      <c r="U6823" s="5">
        <v>106.51721983471082</v>
      </c>
      <c r="V6823" s="5">
        <v>1112601324</v>
      </c>
      <c r="W6823" s="5">
        <v>22173984000</v>
      </c>
      <c r="X6823">
        <f t="shared" si="106"/>
        <v>1</v>
      </c>
    </row>
    <row r="6824" spans="1:24" x14ac:dyDescent="0.3">
      <c r="A6824" s="8">
        <v>43917</v>
      </c>
      <c r="B6824" s="4" t="s">
        <v>104</v>
      </c>
      <c r="C6824" s="5">
        <v>51.8</v>
      </c>
      <c r="D6824" s="5"/>
      <c r="E6824" s="5">
        <v>0.63864274908147822</v>
      </c>
      <c r="F6824" s="5">
        <v>48.75</v>
      </c>
      <c r="G6824" s="5"/>
      <c r="H6824" s="5">
        <v>0.58425231583590664</v>
      </c>
      <c r="I6824" s="5">
        <v>52.9</v>
      </c>
      <c r="J6824" s="5"/>
      <c r="K6824" s="5">
        <v>0.54471249773263197</v>
      </c>
      <c r="L6824" s="5">
        <v>48.5</v>
      </c>
      <c r="M6824" s="5"/>
      <c r="N6824" s="5">
        <v>0.7175901022054868</v>
      </c>
      <c r="O6824" s="5">
        <v>-4.7999999999999972</v>
      </c>
      <c r="P6824" s="6">
        <v>-8.9635854341736589</v>
      </c>
      <c r="Q6824" s="5">
        <v>-19.713237762451172</v>
      </c>
      <c r="R6824" s="5">
        <v>7.630683422088623</v>
      </c>
      <c r="S6824" s="5">
        <v>28837.71484375</v>
      </c>
      <c r="T6824" s="5">
        <v>-31.122226715087891</v>
      </c>
      <c r="U6824" s="5">
        <v>106.51721983471082</v>
      </c>
      <c r="V6824" s="5">
        <v>795939968</v>
      </c>
      <c r="W6824" s="5">
        <v>20186400000</v>
      </c>
      <c r="X6824">
        <f t="shared" si="106"/>
        <v>0</v>
      </c>
    </row>
    <row r="6825" spans="1:24" x14ac:dyDescent="0.3">
      <c r="A6825" s="8">
        <v>43924</v>
      </c>
      <c r="B6825" s="4" t="s">
        <v>104</v>
      </c>
      <c r="C6825" s="5">
        <v>46.96</v>
      </c>
      <c r="D6825" s="5"/>
      <c r="E6825" s="5">
        <v>0.53403933434190631</v>
      </c>
      <c r="F6825" s="5">
        <v>47.02</v>
      </c>
      <c r="G6825" s="5"/>
      <c r="H6825" s="5">
        <v>0.54609616232906943</v>
      </c>
      <c r="I6825" s="5">
        <v>47.49</v>
      </c>
      <c r="J6825" s="5"/>
      <c r="K6825" s="5">
        <v>0.44658080899691643</v>
      </c>
      <c r="L6825" s="5">
        <v>43.42</v>
      </c>
      <c r="M6825" s="5"/>
      <c r="N6825" s="5">
        <v>0.58095750403442714</v>
      </c>
      <c r="O6825" s="5">
        <v>-1.7299999999999969</v>
      </c>
      <c r="P6825" s="6">
        <v>-3.5487179487179388</v>
      </c>
      <c r="Q6825" s="5">
        <v>-19.013669967651367</v>
      </c>
      <c r="R6825" s="5">
        <v>7.3598918914794922</v>
      </c>
      <c r="S6825" s="5">
        <v>27814.345703125</v>
      </c>
      <c r="T6825" s="5">
        <v>-30.017787933349609</v>
      </c>
      <c r="U6825" s="5">
        <v>106.51721983471082</v>
      </c>
      <c r="V6825" s="5">
        <v>580634290</v>
      </c>
      <c r="W6825" s="5">
        <v>19470041600</v>
      </c>
      <c r="X6825">
        <f t="shared" si="106"/>
        <v>0</v>
      </c>
    </row>
    <row r="6826" spans="1:24" x14ac:dyDescent="0.3">
      <c r="A6826" s="8">
        <v>43931</v>
      </c>
      <c r="B6826" s="4" t="s">
        <v>104</v>
      </c>
      <c r="C6826" s="5">
        <v>47.3</v>
      </c>
      <c r="D6826" s="5"/>
      <c r="E6826" s="5">
        <v>0.54138750810460345</v>
      </c>
      <c r="F6826" s="5">
        <v>43.55</v>
      </c>
      <c r="G6826" s="5"/>
      <c r="H6826" s="5">
        <v>0.46956329951477727</v>
      </c>
      <c r="I6826" s="5">
        <v>48.8</v>
      </c>
      <c r="J6826" s="5"/>
      <c r="K6826" s="5">
        <v>0.47034282604752398</v>
      </c>
      <c r="L6826" s="5">
        <v>43.55</v>
      </c>
      <c r="M6826" s="5"/>
      <c r="N6826" s="5">
        <v>0.58445400753093057</v>
      </c>
      <c r="O6826" s="5">
        <v>-3.470000000000006</v>
      </c>
      <c r="P6826" s="6">
        <v>-7.3798383666525025</v>
      </c>
      <c r="Q6826" s="5">
        <v>-17.610490798950195</v>
      </c>
      <c r="R6826" s="5">
        <v>6.8167438507080078</v>
      </c>
      <c r="S6826" s="5">
        <v>25761.69140625</v>
      </c>
      <c r="T6826" s="5">
        <v>-27.802522659301758</v>
      </c>
      <c r="U6826" s="5">
        <v>106.51721983471082</v>
      </c>
      <c r="V6826" s="5">
        <v>467389269</v>
      </c>
      <c r="W6826" s="5">
        <v>18033184000</v>
      </c>
      <c r="X6826">
        <f t="shared" si="106"/>
        <v>0</v>
      </c>
    </row>
    <row r="6827" spans="1:24" x14ac:dyDescent="0.3">
      <c r="A6827" s="8">
        <v>43938</v>
      </c>
      <c r="B6827" s="4" t="s">
        <v>104</v>
      </c>
      <c r="C6827" s="5">
        <v>42.99</v>
      </c>
      <c r="D6827" s="5"/>
      <c r="E6827" s="5">
        <v>0.44823859952452999</v>
      </c>
      <c r="F6827" s="5">
        <v>43.18</v>
      </c>
      <c r="G6827" s="5"/>
      <c r="H6827" s="5">
        <v>0.46140273489192773</v>
      </c>
      <c r="I6827" s="5">
        <v>44.87</v>
      </c>
      <c r="J6827" s="5"/>
      <c r="K6827" s="5">
        <v>0.39905677489570102</v>
      </c>
      <c r="L6827" s="5">
        <v>41.25</v>
      </c>
      <c r="M6827" s="5"/>
      <c r="N6827" s="5">
        <v>0.522592791823561</v>
      </c>
      <c r="O6827" s="5">
        <v>-0.36999999999999744</v>
      </c>
      <c r="P6827" s="6">
        <v>-0.84959816303099567</v>
      </c>
      <c r="Q6827" s="5">
        <v>-17.460872650146484</v>
      </c>
      <c r="R6827" s="5">
        <v>6.7588291168212891</v>
      </c>
      <c r="S6827" s="5">
        <v>25542.8203125</v>
      </c>
      <c r="T6827" s="5">
        <v>-27.566312789916992</v>
      </c>
      <c r="U6827" s="5">
        <v>106.51721983471082</v>
      </c>
      <c r="V6827" s="5">
        <v>490916194</v>
      </c>
      <c r="W6827" s="5">
        <v>17879974400</v>
      </c>
      <c r="X6827">
        <f t="shared" si="106"/>
        <v>0</v>
      </c>
    </row>
    <row r="6828" spans="1:24" x14ac:dyDescent="0.3">
      <c r="A6828" s="8">
        <v>43945</v>
      </c>
      <c r="B6828" s="4" t="s">
        <v>104</v>
      </c>
      <c r="C6828" s="5">
        <v>42.52</v>
      </c>
      <c r="D6828" s="5"/>
      <c r="E6828" s="5">
        <v>0.4380808299113898</v>
      </c>
      <c r="F6828" s="5">
        <v>43.35</v>
      </c>
      <c r="G6828" s="5"/>
      <c r="H6828" s="5">
        <v>0.46515218350242621</v>
      </c>
      <c r="I6828" s="5">
        <v>45.45</v>
      </c>
      <c r="J6828" s="5"/>
      <c r="K6828" s="5">
        <v>0.40957736259749689</v>
      </c>
      <c r="L6828" s="5">
        <v>42.52</v>
      </c>
      <c r="M6828" s="5"/>
      <c r="N6828" s="5">
        <v>0.55675094136632608</v>
      </c>
      <c r="O6828" s="5">
        <v>0.17000000000000171</v>
      </c>
      <c r="P6828" s="6">
        <v>0.3937007874015741</v>
      </c>
      <c r="Q6828" s="5">
        <v>-17.529617309570313</v>
      </c>
      <c r="R6828" s="5">
        <v>6.7854385375976563</v>
      </c>
      <c r="S6828" s="5">
        <v>25643.3828125</v>
      </c>
      <c r="T6828" s="5">
        <v>-27.674842834472656</v>
      </c>
      <c r="U6828" s="5">
        <v>106.51721983471082</v>
      </c>
      <c r="V6828" s="5">
        <v>348991213</v>
      </c>
      <c r="W6828" s="5">
        <v>17950368000</v>
      </c>
      <c r="X6828">
        <f t="shared" si="106"/>
        <v>1</v>
      </c>
    </row>
    <row r="6829" spans="1:24" x14ac:dyDescent="0.3">
      <c r="A6829" s="8">
        <v>43951</v>
      </c>
      <c r="B6829" s="4" t="s">
        <v>104</v>
      </c>
      <c r="C6829" s="5">
        <v>43.39</v>
      </c>
      <c r="D6829" s="5"/>
      <c r="E6829" s="5">
        <v>0.45688350983358555</v>
      </c>
      <c r="F6829" s="5">
        <v>45.03</v>
      </c>
      <c r="G6829" s="5"/>
      <c r="H6829" s="5">
        <v>0.50220555800617572</v>
      </c>
      <c r="I6829" s="5">
        <v>45.5</v>
      </c>
      <c r="J6829" s="5"/>
      <c r="K6829" s="5">
        <v>0.41048430981316891</v>
      </c>
      <c r="L6829" s="5">
        <v>41.42</v>
      </c>
      <c r="M6829" s="5"/>
      <c r="N6829" s="5">
        <v>0.52716514254975799</v>
      </c>
      <c r="O6829" s="5">
        <v>1.6799999999999997</v>
      </c>
      <c r="P6829" s="6">
        <v>3.8754325259515499</v>
      </c>
      <c r="Q6829" s="5">
        <v>-31.288774490356445</v>
      </c>
      <c r="R6829" s="5">
        <v>7.7242584228515625</v>
      </c>
      <c r="S6829" s="5">
        <v>26637.17578125</v>
      </c>
      <c r="T6829" s="5">
        <v>-30.131988525390625</v>
      </c>
      <c r="U6829" s="5">
        <v>106.51721983471082</v>
      </c>
      <c r="V6829" s="5">
        <v>338239618</v>
      </c>
      <c r="W6829" s="5">
        <v>18646022400</v>
      </c>
      <c r="X6829">
        <f t="shared" si="106"/>
        <v>1</v>
      </c>
    </row>
    <row r="6830" spans="1:24" x14ac:dyDescent="0.3">
      <c r="A6830" s="8">
        <v>43959</v>
      </c>
      <c r="B6830" s="4" t="s">
        <v>104</v>
      </c>
      <c r="C6830" s="5">
        <v>45.98</v>
      </c>
      <c r="D6830" s="5"/>
      <c r="E6830" s="5">
        <v>0.51285930408472014</v>
      </c>
      <c r="F6830" s="5">
        <v>48.05</v>
      </c>
      <c r="G6830" s="5"/>
      <c r="H6830" s="5">
        <v>0.56881340979267758</v>
      </c>
      <c r="I6830" s="5">
        <v>48.7</v>
      </c>
      <c r="J6830" s="5"/>
      <c r="K6830" s="5">
        <v>0.46852893161618003</v>
      </c>
      <c r="L6830" s="5">
        <v>45.86</v>
      </c>
      <c r="M6830" s="5"/>
      <c r="N6830" s="5">
        <v>0.64658418504572346</v>
      </c>
      <c r="O6830" s="5">
        <v>3.019999999999996</v>
      </c>
      <c r="P6830" s="6">
        <v>6.7066400177659302</v>
      </c>
      <c r="Q6830" s="5">
        <v>-33.387199401855469</v>
      </c>
      <c r="R6830" s="5">
        <v>8.2422962188720703</v>
      </c>
      <c r="S6830" s="5">
        <v>28423.634765625</v>
      </c>
      <c r="T6830" s="5">
        <v>-32.15283203125</v>
      </c>
      <c r="U6830" s="5">
        <v>106.51721983471082</v>
      </c>
      <c r="V6830" s="5">
        <v>395196163</v>
      </c>
      <c r="W6830" s="5">
        <v>19896544000</v>
      </c>
      <c r="X6830">
        <f t="shared" si="106"/>
        <v>1</v>
      </c>
    </row>
    <row r="6831" spans="1:24" x14ac:dyDescent="0.3">
      <c r="A6831" s="8">
        <v>43966</v>
      </c>
      <c r="B6831" s="4" t="s">
        <v>104</v>
      </c>
      <c r="C6831" s="5">
        <v>49</v>
      </c>
      <c r="D6831" s="5"/>
      <c r="E6831" s="5">
        <v>0.57812837691808949</v>
      </c>
      <c r="F6831" s="5">
        <v>50.18</v>
      </c>
      <c r="G6831" s="5"/>
      <c r="H6831" s="5">
        <v>0.61579179532421713</v>
      </c>
      <c r="I6831" s="5">
        <v>52</v>
      </c>
      <c r="J6831" s="5"/>
      <c r="K6831" s="5">
        <v>0.52838744785053515</v>
      </c>
      <c r="L6831" s="5">
        <v>47.47</v>
      </c>
      <c r="M6831" s="5"/>
      <c r="N6831" s="5">
        <v>0.6898870360408822</v>
      </c>
      <c r="O6831" s="5">
        <v>2.1300000000000026</v>
      </c>
      <c r="P6831" s="6">
        <v>4.4328824141519396</v>
      </c>
      <c r="Q6831" s="5">
        <v>-34.867214202880859</v>
      </c>
      <c r="R6831" s="5">
        <v>8.6076679229736328</v>
      </c>
      <c r="S6831" s="5">
        <v>29683.62109375</v>
      </c>
      <c r="T6831" s="5">
        <v>-33.578128814697266</v>
      </c>
      <c r="U6831" s="5">
        <v>106.51721983471082</v>
      </c>
      <c r="V6831" s="5">
        <v>567712691</v>
      </c>
      <c r="W6831" s="5">
        <v>20778534400</v>
      </c>
      <c r="X6831">
        <f t="shared" si="106"/>
        <v>1</v>
      </c>
    </row>
    <row r="6832" spans="1:24" x14ac:dyDescent="0.3">
      <c r="A6832" s="8">
        <v>43973</v>
      </c>
      <c r="B6832" s="4" t="s">
        <v>104</v>
      </c>
      <c r="C6832" s="5">
        <v>50.01</v>
      </c>
      <c r="D6832" s="5"/>
      <c r="E6832" s="5">
        <v>0.59995677544845472</v>
      </c>
      <c r="F6832" s="5">
        <v>49.51</v>
      </c>
      <c r="G6832" s="5"/>
      <c r="H6832" s="5">
        <v>0.60101455668284087</v>
      </c>
      <c r="I6832" s="5">
        <v>52.97</v>
      </c>
      <c r="J6832" s="5"/>
      <c r="K6832" s="5">
        <v>0.54598222383457284</v>
      </c>
      <c r="L6832" s="5">
        <v>48.35</v>
      </c>
      <c r="M6832" s="5"/>
      <c r="N6832" s="5">
        <v>0.71355567509413664</v>
      </c>
      <c r="O6832" s="5">
        <v>-0.67000000000000171</v>
      </c>
      <c r="P6832" s="6">
        <v>-1.33519330410522</v>
      </c>
      <c r="Q6832" s="5">
        <v>-34.401668548583984</v>
      </c>
      <c r="R6832" s="5">
        <v>8.4927387237548828</v>
      </c>
      <c r="S6832" s="5">
        <v>29287.287109375</v>
      </c>
      <c r="T6832" s="5">
        <v>-33.129795074462891</v>
      </c>
      <c r="U6832" s="5">
        <v>106.51721983471082</v>
      </c>
      <c r="V6832" s="5">
        <v>613078417</v>
      </c>
      <c r="W6832" s="5">
        <v>20501100800</v>
      </c>
      <c r="X6832">
        <f t="shared" si="106"/>
        <v>0</v>
      </c>
    </row>
    <row r="6833" spans="1:24" x14ac:dyDescent="0.3">
      <c r="A6833" s="8">
        <v>43980</v>
      </c>
      <c r="B6833" s="4" t="s">
        <v>104</v>
      </c>
      <c r="C6833" s="5">
        <v>49.51</v>
      </c>
      <c r="D6833" s="5"/>
      <c r="E6833" s="5">
        <v>0.58915063756213526</v>
      </c>
      <c r="F6833" s="5">
        <v>51.6</v>
      </c>
      <c r="G6833" s="5"/>
      <c r="H6833" s="5">
        <v>0.6471107190119102</v>
      </c>
      <c r="I6833" s="5">
        <v>52.87</v>
      </c>
      <c r="J6833" s="5"/>
      <c r="K6833" s="5">
        <v>0.54416832940322868</v>
      </c>
      <c r="L6833" s="5">
        <v>47.56</v>
      </c>
      <c r="M6833" s="5"/>
      <c r="N6833" s="5">
        <v>0.6923076923076924</v>
      </c>
      <c r="O6833" s="5">
        <v>2.0900000000000034</v>
      </c>
      <c r="P6833" s="6">
        <v>4.2213694203191432</v>
      </c>
      <c r="Q6833" s="5">
        <v>-35.853893280029297</v>
      </c>
      <c r="R6833" s="5">
        <v>8.8512487411499023</v>
      </c>
      <c r="S6833" s="5">
        <v>30523.611328125</v>
      </c>
      <c r="T6833" s="5">
        <v>-34.528327941894531</v>
      </c>
      <c r="U6833" s="5">
        <v>106.51721983471082</v>
      </c>
      <c r="V6833" s="5">
        <v>536954850</v>
      </c>
      <c r="W6833" s="5">
        <v>21366528000</v>
      </c>
      <c r="X6833">
        <f t="shared" si="106"/>
        <v>1</v>
      </c>
    </row>
    <row r="6834" spans="1:24" x14ac:dyDescent="0.3">
      <c r="A6834" s="8">
        <v>43987</v>
      </c>
      <c r="B6834" s="4" t="s">
        <v>104</v>
      </c>
      <c r="C6834" s="5">
        <v>52.69</v>
      </c>
      <c r="D6834" s="5"/>
      <c r="E6834" s="5">
        <v>0.65787767451912682</v>
      </c>
      <c r="F6834" s="5">
        <v>51.79</v>
      </c>
      <c r="G6834" s="5"/>
      <c r="H6834" s="5">
        <v>0.65130127922364367</v>
      </c>
      <c r="I6834" s="5">
        <v>53.5</v>
      </c>
      <c r="J6834" s="5"/>
      <c r="K6834" s="5">
        <v>0.55559586432069652</v>
      </c>
      <c r="L6834" s="5">
        <v>51</v>
      </c>
      <c r="M6834" s="5"/>
      <c r="N6834" s="5">
        <v>0.78483055406132329</v>
      </c>
      <c r="O6834" s="5">
        <v>0.18999999999999773</v>
      </c>
      <c r="P6834" s="6">
        <v>0.36821705426355322</v>
      </c>
      <c r="Q6834" s="5">
        <v>-35.985912322998047</v>
      </c>
      <c r="R6834" s="5">
        <v>8.8838405609130859</v>
      </c>
      <c r="S6834" s="5">
        <v>30636.00390625</v>
      </c>
      <c r="T6834" s="5">
        <v>-34.655464172363281</v>
      </c>
      <c r="U6834" s="5">
        <v>106.51721983471082</v>
      </c>
      <c r="V6834" s="5">
        <v>541343760</v>
      </c>
      <c r="W6834" s="5">
        <v>21445203200</v>
      </c>
      <c r="X6834">
        <f t="shared" si="106"/>
        <v>1</v>
      </c>
    </row>
    <row r="6835" spans="1:24" x14ac:dyDescent="0.3">
      <c r="A6835" s="8">
        <v>43994</v>
      </c>
      <c r="B6835" s="4" t="s">
        <v>104</v>
      </c>
      <c r="C6835" s="5">
        <v>51.6</v>
      </c>
      <c r="D6835" s="5"/>
      <c r="E6835" s="5">
        <v>0.63432029392695055</v>
      </c>
      <c r="F6835" s="5">
        <v>60.21</v>
      </c>
      <c r="G6835" s="5"/>
      <c r="H6835" s="5">
        <v>0.83700926334362624</v>
      </c>
      <c r="I6835" s="5">
        <v>60.58</v>
      </c>
      <c r="J6835" s="5"/>
      <c r="K6835" s="5">
        <v>0.68401959005985846</v>
      </c>
      <c r="L6835" s="5">
        <v>51.6</v>
      </c>
      <c r="M6835" s="5"/>
      <c r="N6835" s="5">
        <v>0.80096826250672404</v>
      </c>
      <c r="O6835" s="5">
        <v>8.4200000000000017</v>
      </c>
      <c r="P6835" s="6">
        <v>16.257964858080708</v>
      </c>
      <c r="Q6835" s="5">
        <v>-41.836490631103516</v>
      </c>
      <c r="R6835" s="5">
        <v>10.328171730041504</v>
      </c>
      <c r="S6835" s="5">
        <v>35616.796875</v>
      </c>
      <c r="T6835" s="5">
        <v>-40.289737701416016</v>
      </c>
      <c r="U6835" s="5">
        <v>106.51721983471082</v>
      </c>
      <c r="V6835" s="5">
        <v>1039189787</v>
      </c>
      <c r="W6835" s="5">
        <v>24931756800</v>
      </c>
      <c r="X6835">
        <f t="shared" si="106"/>
        <v>1</v>
      </c>
    </row>
    <row r="6836" spans="1:24" x14ac:dyDescent="0.3">
      <c r="A6836" s="8">
        <v>44001</v>
      </c>
      <c r="B6836" s="4" t="s">
        <v>104</v>
      </c>
      <c r="C6836" s="5">
        <v>59.9</v>
      </c>
      <c r="D6836" s="5"/>
      <c r="E6836" s="5">
        <v>0.81370218283985307</v>
      </c>
      <c r="F6836" s="5">
        <v>56.2</v>
      </c>
      <c r="G6836" s="5"/>
      <c r="H6836" s="5">
        <v>0.74856638729598601</v>
      </c>
      <c r="I6836" s="5">
        <v>65.5</v>
      </c>
      <c r="J6836" s="5"/>
      <c r="K6836" s="5">
        <v>0.77326319608198801</v>
      </c>
      <c r="L6836" s="5">
        <v>55.06</v>
      </c>
      <c r="M6836" s="5"/>
      <c r="N6836" s="5">
        <v>0.89402904787520177</v>
      </c>
      <c r="O6836" s="5">
        <v>-4.009999999999998</v>
      </c>
      <c r="P6836" s="6">
        <v>-6.6600232519514968</v>
      </c>
      <c r="Q6836" s="5">
        <v>-39.050167083740234</v>
      </c>
      <c r="R6836" s="5">
        <v>9.6403131484985352</v>
      </c>
      <c r="S6836" s="5">
        <v>33244.70703125</v>
      </c>
      <c r="T6836" s="5">
        <v>-37.606433868408203</v>
      </c>
      <c r="U6836" s="5">
        <v>106.51721983471082</v>
      </c>
      <c r="V6836" s="5">
        <v>1284879685</v>
      </c>
      <c r="W6836" s="5">
        <v>23271296000</v>
      </c>
      <c r="X6836">
        <f t="shared" si="106"/>
        <v>0</v>
      </c>
    </row>
    <row r="6837" spans="1:24" x14ac:dyDescent="0.3">
      <c r="A6837" s="8">
        <v>44006</v>
      </c>
      <c r="B6837" s="4" t="s">
        <v>104</v>
      </c>
      <c r="C6837" s="5">
        <v>58.66</v>
      </c>
      <c r="D6837" s="5"/>
      <c r="E6837" s="5">
        <v>0.7869029608817808</v>
      </c>
      <c r="F6837" s="5">
        <v>57.16</v>
      </c>
      <c r="G6837" s="5"/>
      <c r="H6837" s="5">
        <v>0.76973974415527124</v>
      </c>
      <c r="I6837" s="5">
        <v>59</v>
      </c>
      <c r="J6837" s="5"/>
      <c r="K6837" s="5">
        <v>0.65536005804462183</v>
      </c>
      <c r="L6837" s="5">
        <v>56.01</v>
      </c>
      <c r="M6837" s="5"/>
      <c r="N6837" s="5">
        <v>0.91958041958041947</v>
      </c>
      <c r="O6837" s="5">
        <v>0.95999999999999375</v>
      </c>
      <c r="P6837" s="6">
        <v>1.708185053380773</v>
      </c>
      <c r="Q6837" s="5">
        <v>-39.717216491699219</v>
      </c>
      <c r="R6837" s="5">
        <v>9.804987907409668</v>
      </c>
      <c r="S6837" s="5">
        <v>33812.58984375</v>
      </c>
      <c r="T6837" s="5">
        <v>-38.248821258544922</v>
      </c>
      <c r="U6837" s="5">
        <v>106.51721983471082</v>
      </c>
      <c r="V6837" s="5">
        <v>438934832</v>
      </c>
      <c r="W6837" s="5">
        <v>23668812800</v>
      </c>
      <c r="X6837">
        <f t="shared" si="106"/>
        <v>1</v>
      </c>
    </row>
    <row r="6838" spans="1:24" x14ac:dyDescent="0.3">
      <c r="A6838" s="8">
        <v>44015</v>
      </c>
      <c r="B6838" s="4" t="s">
        <v>104</v>
      </c>
      <c r="C6838" s="5">
        <v>57.15</v>
      </c>
      <c r="D6838" s="5"/>
      <c r="E6838" s="5">
        <v>0.75426842446509623</v>
      </c>
      <c r="F6838" s="5">
        <v>58.63</v>
      </c>
      <c r="G6838" s="5"/>
      <c r="H6838" s="5">
        <v>0.8021614468460524</v>
      </c>
      <c r="I6838" s="5">
        <v>60.43</v>
      </c>
      <c r="J6838" s="5"/>
      <c r="K6838" s="5">
        <v>0.68129874841284244</v>
      </c>
      <c r="L6838" s="5">
        <v>56.8</v>
      </c>
      <c r="M6838" s="5"/>
      <c r="N6838" s="5">
        <v>0.94082840236686383</v>
      </c>
      <c r="O6838" s="5">
        <v>1.470000000000006</v>
      </c>
      <c r="P6838" s="6">
        <v>2.5717284814555708</v>
      </c>
      <c r="Q6838" s="5">
        <v>-40.738636016845703</v>
      </c>
      <c r="R6838" s="5">
        <v>10.057145118713379</v>
      </c>
      <c r="S6838" s="5">
        <v>34682.15625</v>
      </c>
      <c r="T6838" s="5">
        <v>-39.232475280761719</v>
      </c>
      <c r="U6838" s="5">
        <v>106.51721983471082</v>
      </c>
      <c r="V6838" s="5">
        <v>772601035</v>
      </c>
      <c r="W6838" s="5">
        <v>24277510400</v>
      </c>
      <c r="X6838">
        <f t="shared" si="106"/>
        <v>1</v>
      </c>
    </row>
    <row r="6839" spans="1:24" x14ac:dyDescent="0.3">
      <c r="A6839" s="8">
        <v>44022</v>
      </c>
      <c r="B6839" s="4" t="s">
        <v>104</v>
      </c>
      <c r="C6839" s="5">
        <v>58.63</v>
      </c>
      <c r="D6839" s="5"/>
      <c r="E6839" s="5">
        <v>0.78625459260860175</v>
      </c>
      <c r="F6839" s="5">
        <v>67.599999999999994</v>
      </c>
      <c r="G6839" s="5"/>
      <c r="H6839" s="5">
        <v>1</v>
      </c>
      <c r="I6839" s="5">
        <v>67.599999999999994</v>
      </c>
      <c r="J6839" s="5"/>
      <c r="K6839" s="5">
        <v>0.81135497914021393</v>
      </c>
      <c r="L6839" s="5">
        <v>57.79</v>
      </c>
      <c r="M6839" s="5"/>
      <c r="N6839" s="5">
        <v>0.96745562130177509</v>
      </c>
      <c r="O6839" s="5">
        <v>8.9699999999999918</v>
      </c>
      <c r="P6839" s="6">
        <v>15.299334811529919</v>
      </c>
      <c r="Q6839" s="5">
        <v>-46.971378326416016</v>
      </c>
      <c r="R6839" s="5">
        <v>11.595821380615234</v>
      </c>
      <c r="S6839" s="5">
        <v>39988.296875</v>
      </c>
      <c r="T6839" s="5">
        <v>-45.234783172607422</v>
      </c>
      <c r="U6839" s="5">
        <v>106.51721983471082</v>
      </c>
      <c r="V6839" s="5">
        <v>1200630290</v>
      </c>
      <c r="W6839" s="5">
        <v>27991807999.999996</v>
      </c>
      <c r="X6839">
        <f t="shared" si="106"/>
        <v>1</v>
      </c>
    </row>
    <row r="6840" spans="1:24" x14ac:dyDescent="0.3">
      <c r="A6840" s="8">
        <v>44029</v>
      </c>
      <c r="B6840" s="4" t="s">
        <v>104</v>
      </c>
      <c r="C6840" s="5">
        <v>68.52</v>
      </c>
      <c r="D6840" s="5"/>
      <c r="E6840" s="5">
        <v>1</v>
      </c>
      <c r="F6840" s="5">
        <v>58.5</v>
      </c>
      <c r="G6840" s="5"/>
      <c r="H6840" s="5">
        <v>0.79929422143802387</v>
      </c>
      <c r="I6840" s="5">
        <v>73.989999999999995</v>
      </c>
      <c r="J6840" s="5"/>
      <c r="K6840" s="5">
        <v>0.92726283330310166</v>
      </c>
      <c r="L6840" s="5">
        <v>57</v>
      </c>
      <c r="M6840" s="5"/>
      <c r="N6840" s="5">
        <v>0.94620763851533085</v>
      </c>
      <c r="O6840" s="5">
        <v>-9.0999999999999943</v>
      </c>
      <c r="P6840" s="6">
        <v>-13.461538461538458</v>
      </c>
      <c r="Q6840" s="5">
        <v>-40.648307800292969</v>
      </c>
      <c r="R6840" s="5">
        <v>10.034845352172852</v>
      </c>
      <c r="S6840" s="5">
        <v>34605.2578125</v>
      </c>
      <c r="T6840" s="5">
        <v>-39.145488739013672</v>
      </c>
      <c r="U6840" s="5">
        <v>106.51721983471082</v>
      </c>
      <c r="V6840" s="5">
        <v>1433814646</v>
      </c>
      <c r="W6840" s="5">
        <v>24223680000</v>
      </c>
      <c r="X6840">
        <f t="shared" si="106"/>
        <v>0</v>
      </c>
    </row>
    <row r="6841" spans="1:24" x14ac:dyDescent="0.3">
      <c r="A6841" s="8">
        <v>44036</v>
      </c>
      <c r="B6841" s="4" t="s">
        <v>104</v>
      </c>
      <c r="C6841" s="5">
        <v>58.5</v>
      </c>
      <c r="D6841" s="5"/>
      <c r="E6841" s="5">
        <v>0.78344499675815871</v>
      </c>
      <c r="F6841" s="5">
        <v>53.2</v>
      </c>
      <c r="G6841" s="5"/>
      <c r="H6841" s="5">
        <v>0.68239964711071921</v>
      </c>
      <c r="I6841" s="5">
        <v>60.52</v>
      </c>
      <c r="J6841" s="5"/>
      <c r="K6841" s="5">
        <v>0.68293125340105221</v>
      </c>
      <c r="L6841" s="5">
        <v>53.15</v>
      </c>
      <c r="M6841" s="5"/>
      <c r="N6841" s="5">
        <v>0.8426573426573426</v>
      </c>
      <c r="O6841" s="5">
        <v>-5.2999999999999972</v>
      </c>
      <c r="P6841" s="6">
        <v>-9.059829059829049</v>
      </c>
      <c r="Q6841" s="5">
        <v>-36.965641021728516</v>
      </c>
      <c r="R6841" s="5">
        <v>9.1257057189941406</v>
      </c>
      <c r="S6841" s="5">
        <v>31470.080078125</v>
      </c>
      <c r="T6841" s="5">
        <v>-35.598972320556641</v>
      </c>
      <c r="U6841" s="5">
        <v>106.51721983471082</v>
      </c>
      <c r="V6841" s="5">
        <v>720892211</v>
      </c>
      <c r="W6841" s="5">
        <v>22029056000</v>
      </c>
      <c r="X6841">
        <f t="shared" si="106"/>
        <v>0</v>
      </c>
    </row>
    <row r="6842" spans="1:24" x14ac:dyDescent="0.3">
      <c r="A6842" s="8">
        <v>44043</v>
      </c>
      <c r="B6842" s="4" t="s">
        <v>104</v>
      </c>
      <c r="C6842" s="5">
        <v>53.51</v>
      </c>
      <c r="D6842" s="5"/>
      <c r="E6842" s="5">
        <v>0.67559974065269079</v>
      </c>
      <c r="F6842" s="5">
        <v>58.69</v>
      </c>
      <c r="G6842" s="5"/>
      <c r="H6842" s="5">
        <v>0.80348478164975745</v>
      </c>
      <c r="I6842" s="5">
        <v>60.73</v>
      </c>
      <c r="J6842" s="5"/>
      <c r="K6842" s="5">
        <v>0.68674043170687471</v>
      </c>
      <c r="L6842" s="5">
        <v>53</v>
      </c>
      <c r="M6842" s="5"/>
      <c r="N6842" s="5">
        <v>0.83862291554599244</v>
      </c>
      <c r="O6842" s="5">
        <v>5.4899999999999949</v>
      </c>
      <c r="P6842" s="6">
        <v>10.319548872180452</v>
      </c>
      <c r="Q6842" s="5">
        <v>-40.780326843261719</v>
      </c>
      <c r="R6842" s="5">
        <v>10.067437171936035</v>
      </c>
      <c r="S6842" s="5">
        <v>34717.6484375</v>
      </c>
      <c r="T6842" s="5">
        <v>-39.272624969482422</v>
      </c>
      <c r="U6842" s="5">
        <v>106.51721983471082</v>
      </c>
      <c r="V6842" s="5">
        <v>565783867</v>
      </c>
      <c r="W6842" s="5">
        <v>24302355200</v>
      </c>
      <c r="X6842">
        <f t="shared" si="106"/>
        <v>1</v>
      </c>
    </row>
    <row r="6843" spans="1:24" x14ac:dyDescent="0.3">
      <c r="A6843" s="8">
        <v>44050</v>
      </c>
      <c r="B6843" s="4" t="s">
        <v>104</v>
      </c>
      <c r="C6843" s="5">
        <v>58.73</v>
      </c>
      <c r="D6843" s="5"/>
      <c r="E6843" s="5">
        <v>0.78841582018586553</v>
      </c>
      <c r="F6843" s="5">
        <v>55</v>
      </c>
      <c r="G6843" s="5"/>
      <c r="H6843" s="5">
        <v>0.72209969122187923</v>
      </c>
      <c r="I6843" s="5">
        <v>60.96</v>
      </c>
      <c r="J6843" s="5"/>
      <c r="K6843" s="5">
        <v>0.69091238889896622</v>
      </c>
      <c r="L6843" s="5">
        <v>54.01</v>
      </c>
      <c r="M6843" s="5"/>
      <c r="N6843" s="5">
        <v>0.86578805809575032</v>
      </c>
      <c r="O6843" s="5">
        <v>-3.6899999999999977</v>
      </c>
      <c r="P6843" s="6">
        <v>-6.2872721076844389</v>
      </c>
      <c r="Q6843" s="5">
        <v>-38.216358184814453</v>
      </c>
      <c r="R6843" s="5">
        <v>9.4344701766967773</v>
      </c>
      <c r="S6843" s="5">
        <v>32534.857421875</v>
      </c>
      <c r="T6843" s="5">
        <v>-36.803447723388672</v>
      </c>
      <c r="U6843" s="5">
        <v>106.51721983471082</v>
      </c>
      <c r="V6843" s="5">
        <v>529701413</v>
      </c>
      <c r="W6843" s="5">
        <v>22774400000</v>
      </c>
      <c r="X6843">
        <f t="shared" si="106"/>
        <v>0</v>
      </c>
    </row>
    <row r="6844" spans="1:24" x14ac:dyDescent="0.3">
      <c r="A6844" s="8">
        <v>44057</v>
      </c>
      <c r="B6844" s="4" t="s">
        <v>104</v>
      </c>
      <c r="C6844" s="5">
        <v>54.5</v>
      </c>
      <c r="D6844" s="5"/>
      <c r="E6844" s="5">
        <v>0.69699589366760328</v>
      </c>
      <c r="F6844" s="5">
        <v>52.39</v>
      </c>
      <c r="G6844" s="5"/>
      <c r="H6844" s="5">
        <v>0.66453462726069712</v>
      </c>
      <c r="I6844" s="5">
        <v>57.3</v>
      </c>
      <c r="J6844" s="5"/>
      <c r="K6844" s="5">
        <v>0.62452385271177213</v>
      </c>
      <c r="L6844" s="5">
        <v>51.5</v>
      </c>
      <c r="M6844" s="5"/>
      <c r="N6844" s="5">
        <v>0.79827864443249064</v>
      </c>
      <c r="O6844" s="5">
        <v>-2.6099999999999994</v>
      </c>
      <c r="P6844" s="6">
        <v>-4.7454545454545416</v>
      </c>
      <c r="Q6844" s="5">
        <v>-36.402816772460938</v>
      </c>
      <c r="R6844" s="5">
        <v>8.9867620468139648</v>
      </c>
      <c r="S6844" s="5">
        <v>30990.9296875</v>
      </c>
      <c r="T6844" s="5">
        <v>-35.056957244873047</v>
      </c>
      <c r="U6844" s="5">
        <v>106.51721983471082</v>
      </c>
      <c r="V6844" s="5">
        <v>294034433</v>
      </c>
      <c r="W6844" s="5">
        <v>21693651200</v>
      </c>
      <c r="X6844">
        <f t="shared" si="106"/>
        <v>0</v>
      </c>
    </row>
    <row r="6845" spans="1:24" x14ac:dyDescent="0.3">
      <c r="A6845" s="8">
        <v>44064</v>
      </c>
      <c r="B6845" s="4" t="s">
        <v>104</v>
      </c>
      <c r="C6845" s="5">
        <v>52.55</v>
      </c>
      <c r="D6845" s="5"/>
      <c r="E6845" s="5">
        <v>0.65485195591095746</v>
      </c>
      <c r="F6845" s="5">
        <v>47.9</v>
      </c>
      <c r="G6845" s="5"/>
      <c r="H6845" s="5">
        <v>0.56550507278341422</v>
      </c>
      <c r="I6845" s="5">
        <v>53.92</v>
      </c>
      <c r="J6845" s="5"/>
      <c r="K6845" s="5">
        <v>0.56321422093234175</v>
      </c>
      <c r="L6845" s="5">
        <v>47.3</v>
      </c>
      <c r="M6845" s="5"/>
      <c r="N6845" s="5">
        <v>0.6853146853146852</v>
      </c>
      <c r="O6845" s="5">
        <v>-4.490000000000002</v>
      </c>
      <c r="P6845" s="6">
        <v>-8.5703378507348766</v>
      </c>
      <c r="Q6845" s="5">
        <v>-33.282974243164063</v>
      </c>
      <c r="R6845" s="5">
        <v>8.2165660858154297</v>
      </c>
      <c r="S6845" s="5">
        <v>28334.90234375</v>
      </c>
      <c r="T6845" s="5">
        <v>-32.052459716796875</v>
      </c>
      <c r="U6845" s="5">
        <v>106.51721983471082</v>
      </c>
      <c r="V6845" s="5">
        <v>332439807</v>
      </c>
      <c r="W6845" s="5">
        <v>19834432000</v>
      </c>
      <c r="X6845">
        <f t="shared" si="106"/>
        <v>0</v>
      </c>
    </row>
    <row r="6846" spans="1:24" x14ac:dyDescent="0.3">
      <c r="A6846" s="8">
        <v>44071</v>
      </c>
      <c r="B6846" s="4" t="s">
        <v>104</v>
      </c>
      <c r="C6846" s="5">
        <v>48.21</v>
      </c>
      <c r="D6846" s="5"/>
      <c r="E6846" s="5">
        <v>0.5610546790577049</v>
      </c>
      <c r="F6846" s="5">
        <v>48.36</v>
      </c>
      <c r="G6846" s="5"/>
      <c r="H6846" s="5">
        <v>0.57565063961182183</v>
      </c>
      <c r="I6846" s="5">
        <v>53.77</v>
      </c>
      <c r="J6846" s="5"/>
      <c r="K6846" s="5">
        <v>0.56049337928532572</v>
      </c>
      <c r="L6846" s="5">
        <v>46</v>
      </c>
      <c r="M6846" s="5"/>
      <c r="N6846" s="5">
        <v>0.65034965034965031</v>
      </c>
      <c r="O6846" s="5">
        <v>0.46000000000000085</v>
      </c>
      <c r="P6846" s="6">
        <v>0.96033402922754973</v>
      </c>
      <c r="Q6846" s="5">
        <v>-36.323352813720703</v>
      </c>
      <c r="R6846" s="5">
        <v>8.8016738891601563</v>
      </c>
      <c r="S6846" s="5">
        <v>28607.01171875</v>
      </c>
      <c r="T6846" s="5">
        <v>-41.91143798828125</v>
      </c>
      <c r="U6846" s="5">
        <v>106.51721983471082</v>
      </c>
      <c r="V6846" s="5">
        <v>356352727</v>
      </c>
      <c r="W6846" s="5">
        <v>20024908800</v>
      </c>
      <c r="X6846">
        <f t="shared" si="106"/>
        <v>1</v>
      </c>
    </row>
    <row r="6847" spans="1:24" x14ac:dyDescent="0.3">
      <c r="A6847" s="8">
        <v>44078</v>
      </c>
      <c r="B6847" s="4" t="s">
        <v>104</v>
      </c>
      <c r="C6847" s="5">
        <v>48.3</v>
      </c>
      <c r="D6847" s="5"/>
      <c r="E6847" s="5">
        <v>0.56299978387724225</v>
      </c>
      <c r="F6847" s="5">
        <v>48.99</v>
      </c>
      <c r="G6847" s="5"/>
      <c r="H6847" s="5">
        <v>0.58954565505072798</v>
      </c>
      <c r="I6847" s="5">
        <v>50.53</v>
      </c>
      <c r="J6847" s="5"/>
      <c r="K6847" s="5">
        <v>0.50172319970977697</v>
      </c>
      <c r="L6847" s="5">
        <v>47.93</v>
      </c>
      <c r="M6847" s="5"/>
      <c r="N6847" s="5">
        <v>0.70225927918235609</v>
      </c>
      <c r="O6847" s="5">
        <v>0.63000000000000256</v>
      </c>
      <c r="P6847" s="6">
        <v>1.3027295285359841</v>
      </c>
      <c r="Q6847" s="5">
        <v>-36.796546936035156</v>
      </c>
      <c r="R6847" s="5">
        <v>8.9163351058959961</v>
      </c>
      <c r="S6847" s="5">
        <v>28979.685546875</v>
      </c>
      <c r="T6847" s="5">
        <v>-42.457427978515625</v>
      </c>
      <c r="U6847" s="5">
        <v>106.51721983471082</v>
      </c>
      <c r="V6847" s="5">
        <v>216682417</v>
      </c>
      <c r="W6847" s="5">
        <v>20285779200</v>
      </c>
      <c r="X6847">
        <f t="shared" si="106"/>
        <v>1</v>
      </c>
    </row>
    <row r="6848" spans="1:24" x14ac:dyDescent="0.3">
      <c r="A6848" s="8">
        <v>44085</v>
      </c>
      <c r="B6848" s="4" t="s">
        <v>104</v>
      </c>
      <c r="C6848" s="5">
        <v>48.88</v>
      </c>
      <c r="D6848" s="5"/>
      <c r="E6848" s="5">
        <v>0.57553490382537287</v>
      </c>
      <c r="F6848" s="5">
        <v>45.16</v>
      </c>
      <c r="G6848" s="5"/>
      <c r="H6848" s="5">
        <v>0.50507278341420381</v>
      </c>
      <c r="I6848" s="5">
        <v>49.34</v>
      </c>
      <c r="J6848" s="5"/>
      <c r="K6848" s="5">
        <v>0.48013785597678221</v>
      </c>
      <c r="L6848" s="5">
        <v>44.03</v>
      </c>
      <c r="M6848" s="5"/>
      <c r="N6848" s="5">
        <v>0.59736417428725119</v>
      </c>
      <c r="O6848" s="5">
        <v>-3.8300000000000054</v>
      </c>
      <c r="P6848" s="6">
        <v>-7.8179220249030568</v>
      </c>
      <c r="Q6848" s="5">
        <v>-33.919822692871094</v>
      </c>
      <c r="R6848" s="5">
        <v>8.2192630767822266</v>
      </c>
      <c r="S6848" s="5">
        <v>26714.076171875</v>
      </c>
      <c r="T6848" s="5">
        <v>-39.138141632080078</v>
      </c>
      <c r="U6848" s="5">
        <v>106.51721983471082</v>
      </c>
      <c r="V6848" s="5">
        <v>221664863</v>
      </c>
      <c r="W6848" s="5">
        <v>18699852800</v>
      </c>
      <c r="X6848">
        <f t="shared" si="106"/>
        <v>0</v>
      </c>
    </row>
    <row r="6849" spans="1:24" x14ac:dyDescent="0.3">
      <c r="A6849" s="8">
        <v>44092</v>
      </c>
      <c r="B6849" s="4" t="s">
        <v>104</v>
      </c>
      <c r="C6849" s="5">
        <v>45.3</v>
      </c>
      <c r="D6849" s="5"/>
      <c r="E6849" s="5">
        <v>0.49816295655932569</v>
      </c>
      <c r="F6849" s="5">
        <v>48.32</v>
      </c>
      <c r="G6849" s="5"/>
      <c r="H6849" s="5">
        <v>0.57476841640935172</v>
      </c>
      <c r="I6849" s="5">
        <v>48.46</v>
      </c>
      <c r="J6849" s="5"/>
      <c r="K6849" s="5">
        <v>0.46417558498095413</v>
      </c>
      <c r="L6849" s="5">
        <v>45.01</v>
      </c>
      <c r="M6849" s="5"/>
      <c r="N6849" s="5">
        <v>0.62372243141473904</v>
      </c>
      <c r="O6849" s="5">
        <v>3.1600000000000037</v>
      </c>
      <c r="P6849" s="6">
        <v>6.9973427812223266</v>
      </c>
      <c r="Q6849" s="5">
        <v>-36.293308258056641</v>
      </c>
      <c r="R6849" s="5">
        <v>8.7943935394287109</v>
      </c>
      <c r="S6849" s="5">
        <v>28583.3515625</v>
      </c>
      <c r="T6849" s="5">
        <v>-41.87677001953125</v>
      </c>
      <c r="U6849" s="5">
        <v>106.51721983471082</v>
      </c>
      <c r="V6849" s="5">
        <v>167393362</v>
      </c>
      <c r="W6849" s="5">
        <v>20008345600</v>
      </c>
      <c r="X6849">
        <f t="shared" si="106"/>
        <v>1</v>
      </c>
    </row>
    <row r="6850" spans="1:24" x14ac:dyDescent="0.3">
      <c r="A6850" s="8">
        <v>44099</v>
      </c>
      <c r="B6850" s="4" t="s">
        <v>104</v>
      </c>
      <c r="C6850" s="5">
        <v>48.4</v>
      </c>
      <c r="D6850" s="5"/>
      <c r="E6850" s="5">
        <v>0.56516101145450615</v>
      </c>
      <c r="F6850" s="5">
        <v>44.73</v>
      </c>
      <c r="G6850" s="5"/>
      <c r="H6850" s="5">
        <v>0.49558888398764889</v>
      </c>
      <c r="I6850" s="5">
        <v>48.72</v>
      </c>
      <c r="J6850" s="5"/>
      <c r="K6850" s="5">
        <v>0.46889171050244877</v>
      </c>
      <c r="L6850" s="5">
        <v>44.31</v>
      </c>
      <c r="M6850" s="5"/>
      <c r="N6850" s="5">
        <v>0.60489510489510501</v>
      </c>
      <c r="O6850" s="5">
        <v>-3.5900000000000034</v>
      </c>
      <c r="P6850" s="6">
        <v>-7.4296357615894149</v>
      </c>
      <c r="Q6850" s="5">
        <v>-33.596847534179688</v>
      </c>
      <c r="R6850" s="5">
        <v>8.1410017013549805</v>
      </c>
      <c r="S6850" s="5">
        <v>26459.712890625</v>
      </c>
      <c r="T6850" s="5">
        <v>-38.765480041503906</v>
      </c>
      <c r="U6850" s="5">
        <v>106.51721983471082</v>
      </c>
      <c r="V6850" s="5">
        <v>148226900</v>
      </c>
      <c r="W6850" s="5">
        <v>18521798400</v>
      </c>
      <c r="X6850">
        <f t="shared" si="106"/>
        <v>0</v>
      </c>
    </row>
    <row r="6851" spans="1:24" x14ac:dyDescent="0.3">
      <c r="A6851" s="8">
        <v>44104</v>
      </c>
      <c r="B6851" s="4" t="s">
        <v>104</v>
      </c>
      <c r="C6851" s="5">
        <v>44.98</v>
      </c>
      <c r="D6851" s="5"/>
      <c r="E6851" s="5">
        <v>0.49124702831208122</v>
      </c>
      <c r="F6851" s="5">
        <v>44.53</v>
      </c>
      <c r="G6851" s="5"/>
      <c r="H6851" s="5">
        <v>0.49117776797529789</v>
      </c>
      <c r="I6851" s="5">
        <v>45</v>
      </c>
      <c r="J6851" s="5"/>
      <c r="K6851" s="5">
        <v>0.40141483765644842</v>
      </c>
      <c r="L6851" s="5">
        <v>43.51</v>
      </c>
      <c r="M6851" s="5"/>
      <c r="N6851" s="5">
        <v>0.58337816030123713</v>
      </c>
      <c r="O6851" s="5">
        <v>-0.19999999999999574</v>
      </c>
      <c r="P6851" s="6">
        <v>-0.44712720769057857</v>
      </c>
      <c r="Q6851" s="5">
        <v>-33.446628570556641</v>
      </c>
      <c r="R6851" s="5">
        <v>8.1046009063720703</v>
      </c>
      <c r="S6851" s="5">
        <v>26341.404296875</v>
      </c>
      <c r="T6851" s="5">
        <v>-38.592147827148438</v>
      </c>
      <c r="U6851" s="5">
        <v>106.51721983471082</v>
      </c>
      <c r="V6851" s="5">
        <v>83621116</v>
      </c>
      <c r="W6851" s="5">
        <v>18438982400</v>
      </c>
      <c r="X6851">
        <f t="shared" ref="X6851:X6914" si="107">IF(O6851&gt;0,1,0)</f>
        <v>0</v>
      </c>
    </row>
    <row r="6852" spans="1:24" x14ac:dyDescent="0.3">
      <c r="A6852" s="8">
        <v>44113</v>
      </c>
      <c r="B6852" s="4" t="s">
        <v>104</v>
      </c>
      <c r="C6852" s="5">
        <v>45.37</v>
      </c>
      <c r="D6852" s="5"/>
      <c r="E6852" s="5">
        <v>0.49967581586341042</v>
      </c>
      <c r="F6852" s="5">
        <v>45.07</v>
      </c>
      <c r="G6852" s="5"/>
      <c r="H6852" s="5">
        <v>0.50308778120864583</v>
      </c>
      <c r="I6852" s="5">
        <v>45.37</v>
      </c>
      <c r="J6852" s="5"/>
      <c r="K6852" s="5">
        <v>0.40812624705242151</v>
      </c>
      <c r="L6852" s="5">
        <v>44.9</v>
      </c>
      <c r="M6852" s="5"/>
      <c r="N6852" s="5">
        <v>0.62076385153308222</v>
      </c>
      <c r="O6852" s="5">
        <v>0.53999999999999915</v>
      </c>
      <c r="P6852" s="6">
        <v>1.2126656186840279</v>
      </c>
      <c r="Q6852" s="5">
        <v>-33.852222442626953</v>
      </c>
      <c r="R6852" s="5">
        <v>8.2028827667236328</v>
      </c>
      <c r="S6852" s="5">
        <v>26660.8359375</v>
      </c>
      <c r="T6852" s="5">
        <v>-39.060142517089844</v>
      </c>
      <c r="U6852" s="5">
        <v>106.51721983471082</v>
      </c>
      <c r="V6852" s="5">
        <v>34541743</v>
      </c>
      <c r="W6852" s="5">
        <v>18662585600</v>
      </c>
      <c r="X6852">
        <f t="shared" si="107"/>
        <v>1</v>
      </c>
    </row>
    <row r="6853" spans="1:24" x14ac:dyDescent="0.3">
      <c r="A6853" s="8">
        <v>44120</v>
      </c>
      <c r="B6853" s="4" t="s">
        <v>104</v>
      </c>
      <c r="C6853" s="5">
        <v>45.46</v>
      </c>
      <c r="D6853" s="5"/>
      <c r="E6853" s="5">
        <v>0.50162092068294795</v>
      </c>
      <c r="F6853" s="5">
        <v>44.92</v>
      </c>
      <c r="G6853" s="5"/>
      <c r="H6853" s="5">
        <v>0.49977944419938258</v>
      </c>
      <c r="I6853" s="5">
        <v>46.52</v>
      </c>
      <c r="J6853" s="5"/>
      <c r="K6853" s="5">
        <v>0.42898603301287874</v>
      </c>
      <c r="L6853" s="5">
        <v>44.75</v>
      </c>
      <c r="M6853" s="5"/>
      <c r="N6853" s="5">
        <v>0.61672942442173206</v>
      </c>
      <c r="O6853" s="5">
        <v>-0.14999999999999858</v>
      </c>
      <c r="P6853" s="6">
        <v>-0.33281562014643162</v>
      </c>
      <c r="Q6853" s="5">
        <v>-33.739559173583984</v>
      </c>
      <c r="R6853" s="5">
        <v>8.1755828857421875</v>
      </c>
      <c r="S6853" s="5">
        <v>26572.10546875</v>
      </c>
      <c r="T6853" s="5">
        <v>-38.930141448974609</v>
      </c>
      <c r="U6853" s="5">
        <v>106.51721983471082</v>
      </c>
      <c r="V6853" s="5">
        <v>239815004</v>
      </c>
      <c r="W6853" s="5">
        <v>18600473600</v>
      </c>
      <c r="X6853">
        <f t="shared" si="107"/>
        <v>0</v>
      </c>
    </row>
    <row r="6854" spans="1:24" x14ac:dyDescent="0.3">
      <c r="A6854" s="8">
        <v>44127</v>
      </c>
      <c r="B6854" s="4" t="s">
        <v>104</v>
      </c>
      <c r="C6854" s="5">
        <v>45</v>
      </c>
      <c r="D6854" s="5"/>
      <c r="E6854" s="5">
        <v>0.49167927382753407</v>
      </c>
      <c r="F6854" s="5">
        <v>42.42</v>
      </c>
      <c r="G6854" s="5"/>
      <c r="H6854" s="5">
        <v>0.44464049404499351</v>
      </c>
      <c r="I6854" s="5">
        <v>45.4</v>
      </c>
      <c r="J6854" s="5"/>
      <c r="K6854" s="5">
        <v>0.40867041538182475</v>
      </c>
      <c r="L6854" s="5">
        <v>42.31</v>
      </c>
      <c r="M6854" s="5"/>
      <c r="N6854" s="5">
        <v>0.55110274341043575</v>
      </c>
      <c r="O6854" s="5">
        <v>-2.5</v>
      </c>
      <c r="P6854" s="6">
        <v>-5.565449688334823</v>
      </c>
      <c r="Q6854" s="5">
        <v>-31.861799240112305</v>
      </c>
      <c r="R6854" s="5">
        <v>7.7205743789672852</v>
      </c>
      <c r="S6854" s="5">
        <v>25093.248046875</v>
      </c>
      <c r="T6854" s="5">
        <v>-36.763504028320313</v>
      </c>
      <c r="U6854" s="5">
        <v>106.51721983471082</v>
      </c>
      <c r="V6854" s="5">
        <v>138935219</v>
      </c>
      <c r="W6854" s="5">
        <v>17565273600</v>
      </c>
      <c r="X6854">
        <f t="shared" si="107"/>
        <v>0</v>
      </c>
    </row>
    <row r="6855" spans="1:24" x14ac:dyDescent="0.3">
      <c r="A6855" s="8">
        <v>44134</v>
      </c>
      <c r="B6855" s="4" t="s">
        <v>104</v>
      </c>
      <c r="C6855" s="5">
        <v>42.49</v>
      </c>
      <c r="D6855" s="5"/>
      <c r="E6855" s="5">
        <v>0.43743246163821059</v>
      </c>
      <c r="F6855" s="5">
        <v>41</v>
      </c>
      <c r="G6855" s="5"/>
      <c r="H6855" s="5">
        <v>0.41332157035730044</v>
      </c>
      <c r="I6855" s="5">
        <v>42.79</v>
      </c>
      <c r="J6855" s="5"/>
      <c r="K6855" s="5">
        <v>0.36132777072374389</v>
      </c>
      <c r="L6855" s="5">
        <v>40.909999999999997</v>
      </c>
      <c r="M6855" s="5"/>
      <c r="N6855" s="5">
        <v>0.51344809037116723</v>
      </c>
      <c r="O6855" s="5">
        <v>-1.4200000000000017</v>
      </c>
      <c r="P6855" s="6">
        <v>-3.3474776049033483</v>
      </c>
      <c r="Q6855" s="5">
        <v>-33.918918609619141</v>
      </c>
      <c r="R6855" s="5">
        <v>7.8712654113769531</v>
      </c>
      <c r="S6855" s="5">
        <v>159.42973327636719</v>
      </c>
      <c r="T6855" s="5">
        <v>-36.208393096923828</v>
      </c>
      <c r="U6855" s="5">
        <v>106.51721983471082</v>
      </c>
      <c r="V6855" s="5">
        <v>159729496</v>
      </c>
      <c r="W6855" s="5">
        <v>16977280000</v>
      </c>
      <c r="X6855">
        <f t="shared" si="107"/>
        <v>0</v>
      </c>
    </row>
    <row r="6856" spans="1:24" x14ac:dyDescent="0.3">
      <c r="A6856" s="8">
        <v>44141</v>
      </c>
      <c r="B6856" s="4" t="s">
        <v>104</v>
      </c>
      <c r="C6856" s="5">
        <v>41.2</v>
      </c>
      <c r="D6856" s="5"/>
      <c r="E6856" s="5">
        <v>0.40955262589150648</v>
      </c>
      <c r="F6856" s="5">
        <v>38.590000000000003</v>
      </c>
      <c r="G6856" s="5"/>
      <c r="H6856" s="5">
        <v>0.36016762240846945</v>
      </c>
      <c r="I6856" s="5">
        <v>41.49</v>
      </c>
      <c r="J6856" s="5"/>
      <c r="K6856" s="5">
        <v>0.33774714311627069</v>
      </c>
      <c r="L6856" s="5">
        <v>38.29</v>
      </c>
      <c r="M6856" s="5"/>
      <c r="N6856" s="5">
        <v>0.44298009682625067</v>
      </c>
      <c r="O6856" s="5">
        <v>-2.4099999999999966</v>
      </c>
      <c r="P6856" s="6">
        <v>-5.8780487804877986</v>
      </c>
      <c r="Q6856" s="5">
        <v>-31.925148010253906</v>
      </c>
      <c r="R6856" s="5">
        <v>7.4085884094238281</v>
      </c>
      <c r="S6856" s="5">
        <v>150.05838012695313</v>
      </c>
      <c r="T6856" s="5">
        <v>-34.080047607421875</v>
      </c>
      <c r="U6856" s="5">
        <v>106.51721983471082</v>
      </c>
      <c r="V6856" s="5">
        <v>273047381</v>
      </c>
      <c r="W6856" s="5">
        <v>15979347200.000002</v>
      </c>
      <c r="X6856">
        <f t="shared" si="107"/>
        <v>0</v>
      </c>
    </row>
    <row r="6857" spans="1:24" x14ac:dyDescent="0.3">
      <c r="A6857" s="8">
        <v>44148</v>
      </c>
      <c r="B6857" s="4" t="s">
        <v>104</v>
      </c>
      <c r="C6857" s="5">
        <v>38.82</v>
      </c>
      <c r="D6857" s="5"/>
      <c r="E6857" s="5">
        <v>0.35811540955262594</v>
      </c>
      <c r="F6857" s="5">
        <v>39.72</v>
      </c>
      <c r="G6857" s="5"/>
      <c r="H6857" s="5">
        <v>0.38509042787825321</v>
      </c>
      <c r="I6857" s="5">
        <v>41.41</v>
      </c>
      <c r="J6857" s="5"/>
      <c r="K6857" s="5">
        <v>0.33629602757119531</v>
      </c>
      <c r="L6857" s="5">
        <v>38.82</v>
      </c>
      <c r="M6857" s="5"/>
      <c r="N6857" s="5">
        <v>0.45723507261968799</v>
      </c>
      <c r="O6857" s="5">
        <v>1.1299999999999955</v>
      </c>
      <c r="P6857" s="6">
        <v>2.9282197460481774</v>
      </c>
      <c r="Q6857" s="5">
        <v>-32.8599853515625</v>
      </c>
      <c r="R6857" s="5">
        <v>7.6255283355712891</v>
      </c>
      <c r="S6857" s="5">
        <v>154.45240783691406</v>
      </c>
      <c r="T6857" s="5">
        <v>-35.077987670898438</v>
      </c>
      <c r="U6857" s="5">
        <v>106.51721983471082</v>
      </c>
      <c r="V6857" s="5">
        <v>192983737</v>
      </c>
      <c r="W6857" s="5">
        <v>16447257600</v>
      </c>
      <c r="X6857">
        <f t="shared" si="107"/>
        <v>1</v>
      </c>
    </row>
    <row r="6858" spans="1:24" x14ac:dyDescent="0.3">
      <c r="A6858" s="8">
        <v>44155</v>
      </c>
      <c r="B6858" s="4" t="s">
        <v>104</v>
      </c>
      <c r="C6858" s="5">
        <v>39.96</v>
      </c>
      <c r="D6858" s="5"/>
      <c r="E6858" s="5">
        <v>0.38275340393343427</v>
      </c>
      <c r="F6858" s="5">
        <v>36.9</v>
      </c>
      <c r="G6858" s="5"/>
      <c r="H6858" s="5">
        <v>0.32289369210410235</v>
      </c>
      <c r="I6858" s="5">
        <v>40.5</v>
      </c>
      <c r="J6858" s="5"/>
      <c r="K6858" s="5">
        <v>0.3197895882459641</v>
      </c>
      <c r="L6858" s="5">
        <v>36.6</v>
      </c>
      <c r="M6858" s="5"/>
      <c r="N6858" s="5">
        <v>0.39752555137170525</v>
      </c>
      <c r="O6858" s="5">
        <v>-2.8200000000000003</v>
      </c>
      <c r="P6858" s="6">
        <v>-7.0996978851963766</v>
      </c>
      <c r="Q6858" s="5">
        <v>-30.527027130126953</v>
      </c>
      <c r="R6858" s="5">
        <v>7.0841388702392578</v>
      </c>
      <c r="S6858" s="5">
        <v>143.48675537109375</v>
      </c>
      <c r="T6858" s="5">
        <v>-32.587554931640625</v>
      </c>
      <c r="U6858" s="5">
        <v>106.51721983471082</v>
      </c>
      <c r="V6858" s="5">
        <v>361963966</v>
      </c>
      <c r="W6858" s="5">
        <v>15279552000</v>
      </c>
      <c r="X6858">
        <f t="shared" si="107"/>
        <v>0</v>
      </c>
    </row>
    <row r="6859" spans="1:24" x14ac:dyDescent="0.3">
      <c r="A6859" s="8">
        <v>44162</v>
      </c>
      <c r="B6859" s="4" t="s">
        <v>104</v>
      </c>
      <c r="C6859" s="5">
        <v>37.35</v>
      </c>
      <c r="D6859" s="5"/>
      <c r="E6859" s="5">
        <v>0.32634536416684684</v>
      </c>
      <c r="F6859" s="5">
        <v>36.9</v>
      </c>
      <c r="G6859" s="5"/>
      <c r="H6859" s="5">
        <v>0.32289369210410235</v>
      </c>
      <c r="I6859" s="5">
        <v>38.200000000000003</v>
      </c>
      <c r="J6859" s="5"/>
      <c r="K6859" s="5">
        <v>0.27807001632504996</v>
      </c>
      <c r="L6859" s="5">
        <v>35.35</v>
      </c>
      <c r="M6859" s="5"/>
      <c r="N6859" s="5">
        <v>0.36390532544378701</v>
      </c>
      <c r="O6859" s="5">
        <v>0</v>
      </c>
      <c r="P6859" s="6">
        <v>0</v>
      </c>
      <c r="Q6859" s="5">
        <v>-30.527027130126953</v>
      </c>
      <c r="R6859" s="5">
        <v>7.0841388702392578</v>
      </c>
      <c r="S6859" s="5">
        <v>143.48675537109375</v>
      </c>
      <c r="T6859" s="5">
        <v>-32.587554931640625</v>
      </c>
      <c r="U6859" s="5">
        <v>106.51721983471082</v>
      </c>
      <c r="V6859" s="5">
        <v>287725726</v>
      </c>
      <c r="W6859" s="5">
        <v>15279552000</v>
      </c>
      <c r="X6859">
        <f t="shared" si="107"/>
        <v>0</v>
      </c>
    </row>
    <row r="6860" spans="1:24" x14ac:dyDescent="0.3">
      <c r="A6860" s="8">
        <v>44169</v>
      </c>
      <c r="B6860" s="4" t="s">
        <v>104</v>
      </c>
      <c r="C6860" s="5">
        <v>36.909999999999997</v>
      </c>
      <c r="D6860" s="5"/>
      <c r="E6860" s="5">
        <v>0.31683596282688564</v>
      </c>
      <c r="F6860" s="5">
        <v>37.340000000000003</v>
      </c>
      <c r="G6860" s="5"/>
      <c r="H6860" s="5">
        <v>0.33259814733127491</v>
      </c>
      <c r="I6860" s="5">
        <v>38.04</v>
      </c>
      <c r="J6860" s="5"/>
      <c r="K6860" s="5">
        <v>0.27516778523489932</v>
      </c>
      <c r="L6860" s="5">
        <v>36.409999999999997</v>
      </c>
      <c r="M6860" s="5"/>
      <c r="N6860" s="5">
        <v>0.39241527703066154</v>
      </c>
      <c r="O6860" s="5">
        <v>0.44000000000000483</v>
      </c>
      <c r="P6860" s="6">
        <v>1.1924119241192521</v>
      </c>
      <c r="Q6860" s="5">
        <v>-30.891035079956055</v>
      </c>
      <c r="R6860" s="5">
        <v>7.1686110496520996</v>
      </c>
      <c r="S6860" s="5">
        <v>145.19770812988281</v>
      </c>
      <c r="T6860" s="5">
        <v>-32.976131439208984</v>
      </c>
      <c r="U6860" s="5">
        <v>106.51721983471082</v>
      </c>
      <c r="V6860" s="5">
        <v>181423550</v>
      </c>
      <c r="W6860" s="5">
        <v>15461747200.000002</v>
      </c>
      <c r="X6860">
        <f t="shared" si="107"/>
        <v>1</v>
      </c>
    </row>
    <row r="6861" spans="1:24" x14ac:dyDescent="0.3">
      <c r="A6861" s="8">
        <v>44176</v>
      </c>
      <c r="B6861" s="4" t="s">
        <v>104</v>
      </c>
      <c r="C6861" s="5">
        <v>37.340000000000003</v>
      </c>
      <c r="D6861" s="5"/>
      <c r="E6861" s="5">
        <v>0.32612924140912047</v>
      </c>
      <c r="F6861" s="5">
        <v>32.92</v>
      </c>
      <c r="G6861" s="5"/>
      <c r="H6861" s="5">
        <v>0.23511248345831501</v>
      </c>
      <c r="I6861" s="5">
        <v>37.42</v>
      </c>
      <c r="J6861" s="5"/>
      <c r="K6861" s="5">
        <v>0.26392163976056598</v>
      </c>
      <c r="L6861" s="5">
        <v>32.65</v>
      </c>
      <c r="M6861" s="5"/>
      <c r="N6861" s="5">
        <v>0.29128563743948355</v>
      </c>
      <c r="O6861" s="5">
        <v>-4.4200000000000017</v>
      </c>
      <c r="P6861" s="6">
        <v>-11.83717193358329</v>
      </c>
      <c r="Q6861" s="5">
        <v>-27.234409332275391</v>
      </c>
      <c r="R6861" s="5">
        <v>6.3200502395629883</v>
      </c>
      <c r="S6861" s="5">
        <v>128.01040649414063</v>
      </c>
      <c r="T6861" s="5">
        <v>-29.072690963745117</v>
      </c>
      <c r="U6861" s="5">
        <v>106.51721983471082</v>
      </c>
      <c r="V6861" s="5">
        <v>224838733</v>
      </c>
      <c r="W6861" s="5">
        <v>13631513600</v>
      </c>
      <c r="X6861">
        <f t="shared" si="107"/>
        <v>0</v>
      </c>
    </row>
    <row r="6862" spans="1:24" x14ac:dyDescent="0.3">
      <c r="A6862" s="8">
        <v>44183</v>
      </c>
      <c r="B6862" s="4" t="s">
        <v>104</v>
      </c>
      <c r="C6862" s="5">
        <v>32.799999999999997</v>
      </c>
      <c r="D6862" s="5"/>
      <c r="E6862" s="5">
        <v>0.22800950940133993</v>
      </c>
      <c r="F6862" s="5">
        <v>33.1</v>
      </c>
      <c r="G6862" s="5"/>
      <c r="H6862" s="5">
        <v>0.23908248786943101</v>
      </c>
      <c r="I6862" s="5">
        <v>34.700000000000003</v>
      </c>
      <c r="J6862" s="5"/>
      <c r="K6862" s="5">
        <v>0.21458371122800657</v>
      </c>
      <c r="L6862" s="5">
        <v>32.409999999999997</v>
      </c>
      <c r="M6862" s="5"/>
      <c r="N6862" s="5">
        <v>0.28483055406132318</v>
      </c>
      <c r="O6862" s="5">
        <v>0.17999999999999972</v>
      </c>
      <c r="P6862" s="6">
        <v>0.54678007290400732</v>
      </c>
      <c r="Q6862" s="5">
        <v>-27.383321762084961</v>
      </c>
      <c r="R6862" s="5">
        <v>6.354607105255127</v>
      </c>
      <c r="S6862" s="5">
        <v>128.71034240722656</v>
      </c>
      <c r="T6862" s="5">
        <v>-29.231655120849609</v>
      </c>
      <c r="U6862" s="5">
        <v>106.51721983471082</v>
      </c>
      <c r="V6862" s="5">
        <v>157195331</v>
      </c>
      <c r="W6862" s="5">
        <v>13706048000</v>
      </c>
      <c r="X6862">
        <f t="shared" si="107"/>
        <v>1</v>
      </c>
    </row>
    <row r="6863" spans="1:24" x14ac:dyDescent="0.3">
      <c r="A6863" s="8">
        <v>44190</v>
      </c>
      <c r="B6863" s="4" t="s">
        <v>104</v>
      </c>
      <c r="C6863" s="5">
        <v>32.99</v>
      </c>
      <c r="D6863" s="5"/>
      <c r="E6863" s="5">
        <v>0.2321158417981414</v>
      </c>
      <c r="F6863" s="5">
        <v>30.37</v>
      </c>
      <c r="G6863" s="5"/>
      <c r="H6863" s="5">
        <v>0.17887075430083815</v>
      </c>
      <c r="I6863" s="5">
        <v>34.19</v>
      </c>
      <c r="J6863" s="5"/>
      <c r="K6863" s="5">
        <v>0.2053328496281516</v>
      </c>
      <c r="L6863" s="5">
        <v>29.8</v>
      </c>
      <c r="M6863" s="5"/>
      <c r="N6863" s="5">
        <v>0.21463152232383004</v>
      </c>
      <c r="O6863" s="5">
        <v>-2.7300000000000004</v>
      </c>
      <c r="P6863" s="6">
        <v>-8.2477341389728061</v>
      </c>
      <c r="Q6863" s="5">
        <v>-25.124818801879883</v>
      </c>
      <c r="R6863" s="5">
        <v>5.8304958343505859</v>
      </c>
      <c r="S6863" s="5">
        <v>118.09465789794922</v>
      </c>
      <c r="T6863" s="5">
        <v>-26.820705413818359</v>
      </c>
      <c r="U6863" s="5">
        <v>106.51721983471082</v>
      </c>
      <c r="V6863" s="5">
        <v>224907770</v>
      </c>
      <c r="W6863" s="5">
        <v>12575609600</v>
      </c>
      <c r="X6863">
        <f t="shared" si="107"/>
        <v>0</v>
      </c>
    </row>
    <row r="6864" spans="1:24" x14ac:dyDescent="0.3">
      <c r="A6864" s="8">
        <v>44196</v>
      </c>
      <c r="B6864" s="4" t="s">
        <v>104</v>
      </c>
      <c r="C6864" s="5">
        <v>30.38</v>
      </c>
      <c r="D6864" s="5"/>
      <c r="E6864" s="5">
        <v>0.17570780203155392</v>
      </c>
      <c r="F6864" s="5">
        <v>31.8</v>
      </c>
      <c r="G6864" s="5"/>
      <c r="H6864" s="5">
        <v>0.21041023378914869</v>
      </c>
      <c r="I6864" s="5">
        <v>32.450000000000003</v>
      </c>
      <c r="J6864" s="5"/>
      <c r="K6864" s="5">
        <v>0.17377108652276443</v>
      </c>
      <c r="L6864" s="5">
        <v>30.25</v>
      </c>
      <c r="M6864" s="5"/>
      <c r="N6864" s="5">
        <v>0.22673480365788057</v>
      </c>
      <c r="O6864" s="5">
        <v>1.4299999999999997</v>
      </c>
      <c r="P6864" s="6">
        <v>4.7085940072439936</v>
      </c>
      <c r="Q6864" s="5">
        <v>-26.307844161987305</v>
      </c>
      <c r="R6864" s="5">
        <v>6.1050300598144531</v>
      </c>
      <c r="S6864" s="5">
        <v>123.65525817871094</v>
      </c>
      <c r="T6864" s="5">
        <v>-28.083583831787109</v>
      </c>
      <c r="U6864" s="5">
        <v>106.51721983471082</v>
      </c>
      <c r="V6864" s="5">
        <v>169263956</v>
      </c>
      <c r="W6864" s="5">
        <v>13167744000</v>
      </c>
      <c r="X6864">
        <f t="shared" si="107"/>
        <v>1</v>
      </c>
    </row>
    <row r="6865" spans="1:24" x14ac:dyDescent="0.3">
      <c r="A6865" s="8">
        <v>44204</v>
      </c>
      <c r="B6865" s="4" t="s">
        <v>104</v>
      </c>
      <c r="C6865" s="5">
        <v>31.69</v>
      </c>
      <c r="D6865" s="5"/>
      <c r="E6865" s="5">
        <v>0.20401988329371087</v>
      </c>
      <c r="F6865" s="5">
        <v>31.31</v>
      </c>
      <c r="G6865" s="5"/>
      <c r="H6865" s="5">
        <v>0.19960299955888838</v>
      </c>
      <c r="I6865" s="5">
        <v>33.770000000000003</v>
      </c>
      <c r="J6865" s="5"/>
      <c r="K6865" s="5">
        <v>0.19771449301650648</v>
      </c>
      <c r="L6865" s="5">
        <v>31.02</v>
      </c>
      <c r="M6865" s="5"/>
      <c r="N6865" s="5">
        <v>0.2474448628294782</v>
      </c>
      <c r="O6865" s="5">
        <v>-0.49000000000000199</v>
      </c>
      <c r="P6865" s="6">
        <v>-1.5408805031446593</v>
      </c>
      <c r="Q6865" s="5">
        <v>-25.902471542358398</v>
      </c>
      <c r="R6865" s="5">
        <v>6.0109591484069824</v>
      </c>
      <c r="S6865" s="5">
        <v>121.7498779296875</v>
      </c>
      <c r="T6865" s="5">
        <v>-27.650848388671875</v>
      </c>
      <c r="U6865" s="5">
        <v>106.51721983471082</v>
      </c>
      <c r="V6865" s="5">
        <v>202100561</v>
      </c>
      <c r="W6865" s="5">
        <v>12964844800</v>
      </c>
      <c r="X6865">
        <f t="shared" si="107"/>
        <v>0</v>
      </c>
    </row>
    <row r="6866" spans="1:24" x14ac:dyDescent="0.3">
      <c r="A6866" s="8">
        <v>44211</v>
      </c>
      <c r="B6866" s="4" t="s">
        <v>104</v>
      </c>
      <c r="C6866" s="5">
        <v>31.33</v>
      </c>
      <c r="D6866" s="5"/>
      <c r="E6866" s="5">
        <v>0.1962394640155608</v>
      </c>
      <c r="F6866" s="5">
        <v>31.23</v>
      </c>
      <c r="G6866" s="5"/>
      <c r="H6866" s="5">
        <v>0.19783855315394797</v>
      </c>
      <c r="I6866" s="5">
        <v>32.67</v>
      </c>
      <c r="J6866" s="5"/>
      <c r="K6866" s="5">
        <v>0.17776165427172141</v>
      </c>
      <c r="L6866" s="5">
        <v>28.88</v>
      </c>
      <c r="M6866" s="5"/>
      <c r="N6866" s="5">
        <v>0.18988703604088217</v>
      </c>
      <c r="O6866" s="5">
        <v>-7.9999999999998295E-2</v>
      </c>
      <c r="P6866" s="6">
        <v>-0.25550942190992743</v>
      </c>
      <c r="Q6866" s="5">
        <v>-25.836288452148438</v>
      </c>
      <c r="R6866" s="5">
        <v>5.9956002235412598</v>
      </c>
      <c r="S6866" s="5">
        <v>121.43878936767578</v>
      </c>
      <c r="T6866" s="5">
        <v>-27.580198287963867</v>
      </c>
      <c r="U6866" s="5">
        <v>106.51721983471082</v>
      </c>
      <c r="V6866" s="5">
        <v>220492297</v>
      </c>
      <c r="W6866" s="5">
        <v>12931718400</v>
      </c>
      <c r="X6866">
        <f t="shared" si="107"/>
        <v>0</v>
      </c>
    </row>
    <row r="6867" spans="1:24" x14ac:dyDescent="0.3">
      <c r="A6867" s="8">
        <v>44218</v>
      </c>
      <c r="B6867" s="4" t="s">
        <v>104</v>
      </c>
      <c r="C6867" s="5">
        <v>30.98</v>
      </c>
      <c r="D6867" s="5"/>
      <c r="E6867" s="5">
        <v>0.18867516749513727</v>
      </c>
      <c r="F6867" s="5">
        <v>34.49</v>
      </c>
      <c r="G6867" s="5"/>
      <c r="H6867" s="5">
        <v>0.26973974415527135</v>
      </c>
      <c r="I6867" s="5">
        <v>35</v>
      </c>
      <c r="J6867" s="5"/>
      <c r="K6867" s="5">
        <v>0.22002539452203881</v>
      </c>
      <c r="L6867" s="5">
        <v>30.98</v>
      </c>
      <c r="M6867" s="5"/>
      <c r="N6867" s="5">
        <v>0.24636901559978483</v>
      </c>
      <c r="O6867" s="5">
        <v>3.2600000000000016</v>
      </c>
      <c r="P6867" s="6">
        <v>10.438680755683638</v>
      </c>
      <c r="Q6867" s="5">
        <v>-28.533256530761719</v>
      </c>
      <c r="R6867" s="5">
        <v>6.6214618682861328</v>
      </c>
      <c r="S6867" s="5">
        <v>134.11540222167969</v>
      </c>
      <c r="T6867" s="5">
        <v>-30.459207534790039</v>
      </c>
      <c r="U6867" s="5">
        <v>106.51721983471082</v>
      </c>
      <c r="V6867" s="5">
        <v>227362952</v>
      </c>
      <c r="W6867" s="5">
        <v>14281619200</v>
      </c>
      <c r="X6867">
        <f t="shared" si="107"/>
        <v>1</v>
      </c>
    </row>
    <row r="6868" spans="1:24" x14ac:dyDescent="0.3">
      <c r="A6868" s="8">
        <v>44225</v>
      </c>
      <c r="B6868" s="4" t="s">
        <v>104</v>
      </c>
      <c r="C6868" s="5">
        <v>34.200000000000003</v>
      </c>
      <c r="D6868" s="5"/>
      <c r="E6868" s="5">
        <v>0.25826669548303444</v>
      </c>
      <c r="F6868" s="5">
        <v>31.81</v>
      </c>
      <c r="G6868" s="5"/>
      <c r="H6868" s="5">
        <v>0.21063078958976619</v>
      </c>
      <c r="I6868" s="5">
        <v>35.49</v>
      </c>
      <c r="J6868" s="5"/>
      <c r="K6868" s="5">
        <v>0.22891347723562491</v>
      </c>
      <c r="L6868" s="5">
        <v>31.1</v>
      </c>
      <c r="M6868" s="5"/>
      <c r="N6868" s="5">
        <v>0.24959655728886501</v>
      </c>
      <c r="O6868" s="5">
        <v>-2.6800000000000033</v>
      </c>
      <c r="P6868" s="6">
        <v>-7.7703682226732518</v>
      </c>
      <c r="Q6868" s="5">
        <v>-26.316116333007813</v>
      </c>
      <c r="R6868" s="5">
        <v>6.1069498062133789</v>
      </c>
      <c r="S6868" s="5">
        <v>123.69413757324219</v>
      </c>
      <c r="T6868" s="5">
        <v>-28.092414855957031</v>
      </c>
      <c r="U6868" s="5">
        <v>106.51721983471082</v>
      </c>
      <c r="V6868" s="5">
        <v>259376439</v>
      </c>
      <c r="W6868" s="5">
        <v>13171884800</v>
      </c>
      <c r="X6868">
        <f t="shared" si="107"/>
        <v>0</v>
      </c>
    </row>
    <row r="6869" spans="1:24" x14ac:dyDescent="0.3">
      <c r="A6869" s="8">
        <v>44232</v>
      </c>
      <c r="B6869" s="4" t="s">
        <v>104</v>
      </c>
      <c r="C6869" s="5">
        <v>31.81</v>
      </c>
      <c r="D6869" s="5"/>
      <c r="E6869" s="5">
        <v>0.20661335638642747</v>
      </c>
      <c r="F6869" s="5">
        <v>30</v>
      </c>
      <c r="G6869" s="5"/>
      <c r="H6869" s="5">
        <v>0.17071018967798854</v>
      </c>
      <c r="I6869" s="5">
        <v>32.56</v>
      </c>
      <c r="J6869" s="5"/>
      <c r="K6869" s="5">
        <v>0.17576637039724291</v>
      </c>
      <c r="L6869" s="5">
        <v>29.71</v>
      </c>
      <c r="M6869" s="5"/>
      <c r="N6869" s="5">
        <v>0.21221086605701991</v>
      </c>
      <c r="O6869" s="5">
        <v>-1.8099999999999987</v>
      </c>
      <c r="P6869" s="6">
        <v>-5.6900345803206465</v>
      </c>
      <c r="Q6869" s="5">
        <v>-24.818719863891602</v>
      </c>
      <c r="R6869" s="5">
        <v>5.7594623565673828</v>
      </c>
      <c r="S6869" s="5">
        <v>116.65589904785156</v>
      </c>
      <c r="T6869" s="5">
        <v>-26.493946075439453</v>
      </c>
      <c r="U6869" s="5">
        <v>106.51721983471082</v>
      </c>
      <c r="V6869" s="5">
        <v>215314694</v>
      </c>
      <c r="W6869" s="5">
        <v>12422400000</v>
      </c>
      <c r="X6869">
        <f t="shared" si="107"/>
        <v>0</v>
      </c>
    </row>
    <row r="6870" spans="1:24" x14ac:dyDescent="0.3">
      <c r="A6870" s="8">
        <v>44237</v>
      </c>
      <c r="B6870" s="4" t="s">
        <v>104</v>
      </c>
      <c r="C6870" s="5">
        <v>30.2</v>
      </c>
      <c r="D6870" s="5"/>
      <c r="E6870" s="5">
        <v>0.17181759239247893</v>
      </c>
      <c r="F6870" s="5">
        <v>25.26</v>
      </c>
      <c r="G6870" s="5"/>
      <c r="H6870" s="5">
        <v>6.6166740185266887E-2</v>
      </c>
      <c r="I6870" s="5">
        <v>31.65</v>
      </c>
      <c r="J6870" s="5"/>
      <c r="K6870" s="5">
        <v>0.15925993107201158</v>
      </c>
      <c r="L6870" s="5">
        <v>24.69</v>
      </c>
      <c r="M6870" s="5"/>
      <c r="N6870" s="5">
        <v>7.719203873050029E-2</v>
      </c>
      <c r="O6870" s="5">
        <v>-4.7399999999999984</v>
      </c>
      <c r="P6870" s="6">
        <v>-15.799999999999992</v>
      </c>
      <c r="Q6870" s="5">
        <v>-20.897363662719727</v>
      </c>
      <c r="R6870" s="5">
        <v>4.8494672775268555</v>
      </c>
      <c r="S6870" s="5">
        <v>98.224266052246094</v>
      </c>
      <c r="T6870" s="5">
        <v>-22.307903289794922</v>
      </c>
      <c r="U6870" s="5">
        <v>106.51721983471082</v>
      </c>
      <c r="V6870" s="5">
        <v>277579421</v>
      </c>
      <c r="W6870" s="5">
        <v>10459660800</v>
      </c>
      <c r="X6870">
        <f t="shared" si="107"/>
        <v>0</v>
      </c>
    </row>
    <row r="6871" spans="1:24" x14ac:dyDescent="0.3">
      <c r="A6871" s="8">
        <v>44246</v>
      </c>
      <c r="B6871" s="4" t="s">
        <v>104</v>
      </c>
      <c r="C6871" s="5">
        <v>25.36</v>
      </c>
      <c r="D6871" s="5"/>
      <c r="E6871" s="5">
        <v>6.721417765290684E-2</v>
      </c>
      <c r="F6871" s="5">
        <v>26.12</v>
      </c>
      <c r="G6871" s="5"/>
      <c r="H6871" s="5">
        <v>8.5134539038376714E-2</v>
      </c>
      <c r="I6871" s="5">
        <v>26.47</v>
      </c>
      <c r="J6871" s="5"/>
      <c r="K6871" s="5">
        <v>6.530019952838742E-2</v>
      </c>
      <c r="L6871" s="5">
        <v>24.86</v>
      </c>
      <c r="M6871" s="5"/>
      <c r="N6871" s="5">
        <v>8.1764389456697131E-2</v>
      </c>
      <c r="O6871" s="5">
        <v>0.85999999999999943</v>
      </c>
      <c r="P6871" s="6">
        <v>3.4045922406967577</v>
      </c>
      <c r="Q6871" s="5">
        <v>-21.608833312988281</v>
      </c>
      <c r="R6871" s="5">
        <v>5.0145721435546875</v>
      </c>
      <c r="S6871" s="5">
        <v>101.56840515136719</v>
      </c>
      <c r="T6871" s="5">
        <v>-23.06739616394043</v>
      </c>
      <c r="U6871" s="5">
        <v>106.51721983471082</v>
      </c>
      <c r="V6871" s="5">
        <v>102928205</v>
      </c>
      <c r="W6871" s="5">
        <v>10815769600</v>
      </c>
      <c r="X6871">
        <f t="shared" si="107"/>
        <v>1</v>
      </c>
    </row>
    <row r="6872" spans="1:24" x14ac:dyDescent="0.3">
      <c r="A6872" s="8">
        <v>44253</v>
      </c>
      <c r="B6872" s="4" t="s">
        <v>104</v>
      </c>
      <c r="C6872" s="5">
        <v>26.09</v>
      </c>
      <c r="D6872" s="5"/>
      <c r="E6872" s="5">
        <v>8.299113896693322E-2</v>
      </c>
      <c r="F6872" s="5">
        <v>25.52</v>
      </c>
      <c r="G6872" s="5"/>
      <c r="H6872" s="5">
        <v>7.1901191001323306E-2</v>
      </c>
      <c r="I6872" s="5">
        <v>27.69</v>
      </c>
      <c r="J6872" s="5"/>
      <c r="K6872" s="5">
        <v>8.7429711590785428E-2</v>
      </c>
      <c r="L6872" s="5">
        <v>25.33</v>
      </c>
      <c r="M6872" s="5"/>
      <c r="N6872" s="5">
        <v>9.4405594405594359E-2</v>
      </c>
      <c r="O6872" s="5">
        <v>-0.60000000000000142</v>
      </c>
      <c r="P6872" s="6">
        <v>-2.297090352220521</v>
      </c>
      <c r="Q6872" s="5">
        <v>-21.112459182739258</v>
      </c>
      <c r="R6872" s="5">
        <v>4.8993825912475586</v>
      </c>
      <c r="S6872" s="5">
        <v>99.235282897949219</v>
      </c>
      <c r="T6872" s="5">
        <v>-22.537517547607422</v>
      </c>
      <c r="U6872" s="5">
        <v>106.51721983471082</v>
      </c>
      <c r="V6872" s="5">
        <v>197608594</v>
      </c>
      <c r="W6872" s="5">
        <v>10567321600</v>
      </c>
      <c r="X6872">
        <f t="shared" si="107"/>
        <v>0</v>
      </c>
    </row>
    <row r="6873" spans="1:24" x14ac:dyDescent="0.3">
      <c r="A6873" s="8">
        <v>44260</v>
      </c>
      <c r="B6873" s="4" t="s">
        <v>104</v>
      </c>
      <c r="C6873" s="5">
        <v>25.99</v>
      </c>
      <c r="D6873" s="5"/>
      <c r="E6873" s="5">
        <v>8.0829911389669301E-2</v>
      </c>
      <c r="F6873" s="5">
        <v>26.2</v>
      </c>
      <c r="G6873" s="5"/>
      <c r="H6873" s="5">
        <v>8.6898985443317131E-2</v>
      </c>
      <c r="I6873" s="5">
        <v>27.28</v>
      </c>
      <c r="J6873" s="5"/>
      <c r="K6873" s="5">
        <v>7.9992744422274636E-2</v>
      </c>
      <c r="L6873" s="5">
        <v>25.68</v>
      </c>
      <c r="M6873" s="5"/>
      <c r="N6873" s="5">
        <v>0.1038192576654115</v>
      </c>
      <c r="O6873" s="5">
        <v>0.67999999999999972</v>
      </c>
      <c r="P6873" s="6">
        <v>2.6645768025078453</v>
      </c>
      <c r="Q6873" s="5">
        <v>-21.13861083984375</v>
      </c>
      <c r="R6873" s="5">
        <v>5.4092936515808105</v>
      </c>
      <c r="S6873" s="5">
        <v>58.645881652832031</v>
      </c>
      <c r="T6873" s="5">
        <v>-30.301065444946289</v>
      </c>
      <c r="U6873" s="5">
        <v>106.51721983471082</v>
      </c>
      <c r="V6873" s="5">
        <v>148053402</v>
      </c>
      <c r="W6873" s="5">
        <v>10848896000</v>
      </c>
      <c r="X6873">
        <f t="shared" si="107"/>
        <v>1</v>
      </c>
    </row>
    <row r="6874" spans="1:24" x14ac:dyDescent="0.3">
      <c r="A6874" s="8">
        <v>44267</v>
      </c>
      <c r="B6874" s="4" t="s">
        <v>104</v>
      </c>
      <c r="C6874" s="5">
        <v>26.3</v>
      </c>
      <c r="D6874" s="5"/>
      <c r="E6874" s="5">
        <v>8.7529716879187397E-2</v>
      </c>
      <c r="F6874" s="5">
        <v>22.8</v>
      </c>
      <c r="G6874" s="5"/>
      <c r="H6874" s="5">
        <v>1.191001323334802E-2</v>
      </c>
      <c r="I6874" s="5">
        <v>26.5</v>
      </c>
      <c r="J6874" s="5"/>
      <c r="K6874" s="5">
        <v>6.5844367857790659E-2</v>
      </c>
      <c r="L6874" s="5">
        <v>22.15</v>
      </c>
      <c r="M6874" s="5"/>
      <c r="N6874" s="5">
        <v>8.8757396449703676E-3</v>
      </c>
      <c r="O6874" s="5">
        <v>-3.3999999999999986</v>
      </c>
      <c r="P6874" s="6">
        <v>-12.977099236641221</v>
      </c>
      <c r="Q6874" s="5">
        <v>-18.395431518554688</v>
      </c>
      <c r="R6874" s="5">
        <v>4.7073240280151367</v>
      </c>
      <c r="S6874" s="5">
        <v>51.035346984863281</v>
      </c>
      <c r="T6874" s="5">
        <v>-26.368865966796875</v>
      </c>
      <c r="U6874" s="5">
        <v>106.51721983471082</v>
      </c>
      <c r="V6874" s="5">
        <v>181939546</v>
      </c>
      <c r="W6874" s="5">
        <v>9441024000</v>
      </c>
      <c r="X6874">
        <f t="shared" si="107"/>
        <v>0</v>
      </c>
    </row>
    <row r="6875" spans="1:24" x14ac:dyDescent="0.3">
      <c r="A6875" s="8">
        <v>44274</v>
      </c>
      <c r="B6875" s="4" t="s">
        <v>104</v>
      </c>
      <c r="C6875" s="5">
        <v>22.79</v>
      </c>
      <c r="D6875" s="5"/>
      <c r="E6875" s="5">
        <v>1.1670628917224967E-2</v>
      </c>
      <c r="F6875" s="5">
        <v>22.27</v>
      </c>
      <c r="G6875" s="5"/>
      <c r="H6875" s="5">
        <v>2.2055580061751241E-4</v>
      </c>
      <c r="I6875" s="5">
        <v>22.87</v>
      </c>
      <c r="J6875" s="5"/>
      <c r="K6875" s="5">
        <v>0</v>
      </c>
      <c r="L6875" s="5">
        <v>21.85</v>
      </c>
      <c r="M6875" s="5"/>
      <c r="N6875" s="5">
        <v>8.0688542227006822E-4</v>
      </c>
      <c r="O6875" s="5">
        <v>-0.53000000000000114</v>
      </c>
      <c r="P6875" s="6">
        <v>-2.3245614035087736</v>
      </c>
      <c r="Q6875" s="5">
        <v>-17.967819213867188</v>
      </c>
      <c r="R6875" s="5">
        <v>4.5978994369506836</v>
      </c>
      <c r="S6875" s="5">
        <v>49.8489990234375</v>
      </c>
      <c r="T6875" s="5">
        <v>-25.755905151367188</v>
      </c>
      <c r="U6875" s="5">
        <v>106.51721983471082</v>
      </c>
      <c r="V6875" s="5">
        <v>101253075</v>
      </c>
      <c r="W6875" s="5">
        <v>9221561600</v>
      </c>
      <c r="X6875">
        <f t="shared" si="107"/>
        <v>0</v>
      </c>
    </row>
    <row r="6876" spans="1:24" x14ac:dyDescent="0.3">
      <c r="A6876" s="8">
        <v>44281</v>
      </c>
      <c r="B6876" s="4" t="s">
        <v>104</v>
      </c>
      <c r="C6876" s="5">
        <v>22.35</v>
      </c>
      <c r="D6876" s="5"/>
      <c r="E6876" s="5">
        <v>2.1612275772639167E-3</v>
      </c>
      <c r="F6876" s="5">
        <v>22.26</v>
      </c>
      <c r="G6876" s="5"/>
      <c r="H6876" s="5">
        <v>0</v>
      </c>
      <c r="I6876" s="5">
        <v>23.58</v>
      </c>
      <c r="J6876" s="5"/>
      <c r="K6876" s="5">
        <v>1.2878650462543032E-2</v>
      </c>
      <c r="L6876" s="5">
        <v>21.82</v>
      </c>
      <c r="M6876" s="5"/>
      <c r="N6876" s="5">
        <v>0</v>
      </c>
      <c r="O6876" s="5">
        <v>-9.9999999999980105E-3</v>
      </c>
      <c r="P6876" s="6">
        <v>-4.4903457566225491E-2</v>
      </c>
      <c r="Q6876" s="5">
        <v>-17.959751129150391</v>
      </c>
      <c r="R6876" s="5">
        <v>4.5958352088928223</v>
      </c>
      <c r="S6876" s="5">
        <v>49.826614379882813</v>
      </c>
      <c r="T6876" s="5">
        <v>-25.744340896606445</v>
      </c>
      <c r="U6876" s="5">
        <v>106.51721983471082</v>
      </c>
      <c r="V6876" s="5">
        <v>131801460</v>
      </c>
      <c r="W6876" s="5">
        <v>9217420800</v>
      </c>
      <c r="X6876">
        <f t="shared" si="107"/>
        <v>0</v>
      </c>
    </row>
    <row r="6877" spans="1:24" x14ac:dyDescent="0.3">
      <c r="A6877" s="8">
        <v>44288</v>
      </c>
      <c r="B6877" s="4" t="s">
        <v>104</v>
      </c>
      <c r="C6877" s="5">
        <v>22.25</v>
      </c>
      <c r="D6877" s="5"/>
      <c r="E6877" s="5">
        <v>0</v>
      </c>
      <c r="F6877" s="5">
        <v>22.97</v>
      </c>
      <c r="G6877" s="5"/>
      <c r="H6877" s="5">
        <v>1.5659461843846437E-2</v>
      </c>
      <c r="I6877" s="5">
        <v>23.44</v>
      </c>
      <c r="J6877" s="5"/>
      <c r="K6877" s="5">
        <v>1.0339198258661352E-2</v>
      </c>
      <c r="L6877" s="5">
        <v>22.08</v>
      </c>
      <c r="M6877" s="5"/>
      <c r="N6877" s="5">
        <v>6.9930069930069392E-3</v>
      </c>
      <c r="O6877" s="5">
        <v>0.7099999999999973</v>
      </c>
      <c r="P6877" s="6">
        <v>3.1895777178795992</v>
      </c>
      <c r="Q6877" s="5">
        <v>-18.532590866088867</v>
      </c>
      <c r="R6877" s="5">
        <v>4.7424225807189941</v>
      </c>
      <c r="S6877" s="5">
        <v>51.415874481201172</v>
      </c>
      <c r="T6877" s="5">
        <v>-26.565475463867188</v>
      </c>
      <c r="U6877" s="5">
        <v>106.51721983471082</v>
      </c>
      <c r="V6877" s="5">
        <v>97806969</v>
      </c>
      <c r="W6877" s="5">
        <v>9511417600</v>
      </c>
      <c r="X6877">
        <f t="shared" si="107"/>
        <v>1</v>
      </c>
    </row>
    <row r="6878" spans="1:24" x14ac:dyDescent="0.3">
      <c r="A6878" s="8">
        <v>44295</v>
      </c>
      <c r="B6878" s="4" t="s">
        <v>104</v>
      </c>
      <c r="C6878" s="5">
        <v>23.16</v>
      </c>
      <c r="D6878" s="5"/>
      <c r="E6878" s="5">
        <v>1.9667170953101366E-2</v>
      </c>
      <c r="F6878" s="5">
        <v>23.45</v>
      </c>
      <c r="G6878" s="5"/>
      <c r="H6878" s="5">
        <v>2.6246140273489149E-2</v>
      </c>
      <c r="I6878" s="5">
        <v>24.33</v>
      </c>
      <c r="J6878" s="5"/>
      <c r="K6878" s="5">
        <v>2.6482858697623752E-2</v>
      </c>
      <c r="L6878" s="5">
        <v>22.91</v>
      </c>
      <c r="M6878" s="5"/>
      <c r="N6878" s="5">
        <v>2.9316837009144697E-2</v>
      </c>
      <c r="O6878" s="5">
        <v>0.48000000000000043</v>
      </c>
      <c r="P6878" s="6">
        <v>2.089682194166298</v>
      </c>
      <c r="Q6878" s="5">
        <v>-18.919862747192383</v>
      </c>
      <c r="R6878" s="5">
        <v>4.8415241241455078</v>
      </c>
      <c r="S6878" s="5">
        <v>52.490303039550781</v>
      </c>
      <c r="T6878" s="5">
        <v>-27.120609283447266</v>
      </c>
      <c r="U6878" s="5">
        <v>106.51721983471082</v>
      </c>
      <c r="V6878" s="5">
        <v>78110662</v>
      </c>
      <c r="W6878" s="5">
        <v>9710176000</v>
      </c>
      <c r="X6878">
        <f t="shared" si="107"/>
        <v>1</v>
      </c>
    </row>
    <row r="6879" spans="1:24" x14ac:dyDescent="0.3">
      <c r="A6879" s="8">
        <v>44302</v>
      </c>
      <c r="B6879" s="4" t="s">
        <v>104</v>
      </c>
      <c r="C6879" s="5">
        <v>23.49</v>
      </c>
      <c r="D6879" s="5"/>
      <c r="E6879" s="5">
        <v>2.6799221958072154E-2</v>
      </c>
      <c r="F6879" s="5">
        <v>22.85</v>
      </c>
      <c r="G6879" s="5"/>
      <c r="H6879" s="5">
        <v>1.3012792236435818E-2</v>
      </c>
      <c r="I6879" s="5">
        <v>23.75</v>
      </c>
      <c r="J6879" s="5"/>
      <c r="K6879" s="5">
        <v>1.5962270995828025E-2</v>
      </c>
      <c r="L6879" s="5">
        <v>21.86</v>
      </c>
      <c r="M6879" s="5"/>
      <c r="N6879" s="5">
        <v>1.0758472296933607E-3</v>
      </c>
      <c r="O6879" s="5">
        <v>-0.59999999999999787</v>
      </c>
      <c r="P6879" s="6">
        <v>-2.5586353944562767</v>
      </c>
      <c r="Q6879" s="5">
        <v>-18.435773849487305</v>
      </c>
      <c r="R6879" s="5">
        <v>4.7176475524902344</v>
      </c>
      <c r="S6879" s="5">
        <v>51.147266387939453</v>
      </c>
      <c r="T6879" s="5">
        <v>-26.426692962646484</v>
      </c>
      <c r="U6879" s="5">
        <v>106.51721983471082</v>
      </c>
      <c r="V6879" s="5">
        <v>80380322</v>
      </c>
      <c r="W6879" s="5">
        <v>9461728000</v>
      </c>
      <c r="X6879">
        <f t="shared" si="107"/>
        <v>0</v>
      </c>
    </row>
    <row r="6880" spans="1:24" x14ac:dyDescent="0.3">
      <c r="A6880" s="8">
        <v>44309</v>
      </c>
      <c r="B6880" s="4" t="s">
        <v>104</v>
      </c>
      <c r="C6880" s="5">
        <v>22.9</v>
      </c>
      <c r="D6880" s="5"/>
      <c r="E6880" s="5">
        <v>1.4047979252215228E-2</v>
      </c>
      <c r="F6880" s="5">
        <v>23.6</v>
      </c>
      <c r="G6880" s="5"/>
      <c r="H6880" s="5">
        <v>2.9554477282752539E-2</v>
      </c>
      <c r="I6880" s="5">
        <v>24.29</v>
      </c>
      <c r="J6880" s="5"/>
      <c r="K6880" s="5">
        <v>2.575730092508613E-2</v>
      </c>
      <c r="L6880" s="5">
        <v>22.86</v>
      </c>
      <c r="M6880" s="5"/>
      <c r="N6880" s="5">
        <v>2.7972027972027948E-2</v>
      </c>
      <c r="O6880" s="5">
        <v>0.75</v>
      </c>
      <c r="P6880" s="6">
        <v>3.2822757111597323</v>
      </c>
      <c r="Q6880" s="5">
        <v>-19.040885925292969</v>
      </c>
      <c r="R6880" s="5">
        <v>4.8724937438964844</v>
      </c>
      <c r="S6880" s="5">
        <v>52.826061248779297</v>
      </c>
      <c r="T6880" s="5">
        <v>-27.294088363647461</v>
      </c>
      <c r="U6880" s="5">
        <v>106.51721983471082</v>
      </c>
      <c r="V6880" s="5">
        <v>121917533</v>
      </c>
      <c r="W6880" s="5">
        <v>9772288000</v>
      </c>
      <c r="X6880">
        <f t="shared" si="107"/>
        <v>1</v>
      </c>
    </row>
    <row r="6881" spans="1:24" x14ac:dyDescent="0.3">
      <c r="A6881" s="8">
        <v>44316</v>
      </c>
      <c r="B6881" s="4" t="s">
        <v>104</v>
      </c>
      <c r="C6881" s="5">
        <v>23.9</v>
      </c>
      <c r="D6881" s="5"/>
      <c r="E6881" s="5">
        <v>3.5660255024854093E-2</v>
      </c>
      <c r="F6881" s="5">
        <v>23.28</v>
      </c>
      <c r="G6881" s="5"/>
      <c r="H6881" s="5">
        <v>2.2496691662990731E-2</v>
      </c>
      <c r="I6881" s="5">
        <v>24.91</v>
      </c>
      <c r="J6881" s="5"/>
      <c r="K6881" s="5">
        <v>3.7003446399419541E-2</v>
      </c>
      <c r="L6881" s="5">
        <v>23.03</v>
      </c>
      <c r="M6881" s="5"/>
      <c r="N6881" s="5">
        <v>3.2544378698224873E-2</v>
      </c>
      <c r="O6881" s="5">
        <v>-0.32000000000000028</v>
      </c>
      <c r="P6881" s="6">
        <v>-1.3559322033898313</v>
      </c>
      <c r="Q6881" s="5">
        <v>-18.630571365356445</v>
      </c>
      <c r="R6881" s="5">
        <v>5.083064079284668</v>
      </c>
      <c r="S6881" s="5">
        <v>42.735702514648438</v>
      </c>
      <c r="T6881" s="5">
        <v>-37.443271636962891</v>
      </c>
      <c r="U6881" s="5">
        <v>106.51721983471082</v>
      </c>
      <c r="V6881" s="5">
        <v>145332468</v>
      </c>
      <c r="W6881" s="5">
        <v>9639782400</v>
      </c>
      <c r="X6881">
        <f t="shared" si="107"/>
        <v>0</v>
      </c>
    </row>
    <row r="6882" spans="1:24" x14ac:dyDescent="0.3">
      <c r="A6882" s="8">
        <v>44323</v>
      </c>
      <c r="B6882" s="4" t="s">
        <v>104</v>
      </c>
      <c r="C6882" s="5">
        <v>23.3</v>
      </c>
      <c r="D6882" s="5"/>
      <c r="E6882" s="5">
        <v>2.2692889561270819E-2</v>
      </c>
      <c r="F6882" s="5">
        <v>23.43</v>
      </c>
      <c r="G6882" s="5"/>
      <c r="H6882" s="5">
        <v>2.5805028672254045E-2</v>
      </c>
      <c r="I6882" s="5">
        <v>24.2</v>
      </c>
      <c r="J6882" s="5"/>
      <c r="K6882" s="5">
        <v>2.4124795936876445E-2</v>
      </c>
      <c r="L6882" s="5">
        <v>23.23</v>
      </c>
      <c r="M6882" s="5"/>
      <c r="N6882" s="5">
        <v>3.7923614846691774E-2</v>
      </c>
      <c r="O6882" s="5">
        <v>0.14999999999999858</v>
      </c>
      <c r="P6882" s="6">
        <v>0.64432989690721421</v>
      </c>
      <c r="Q6882" s="5">
        <v>-18.750614166259766</v>
      </c>
      <c r="R6882" s="5">
        <v>5.1158161163330078</v>
      </c>
      <c r="S6882" s="5">
        <v>43.011062622070313</v>
      </c>
      <c r="T6882" s="5">
        <v>-37.684528350830078</v>
      </c>
      <c r="U6882" s="5">
        <v>106.51721983471082</v>
      </c>
      <c r="V6882" s="5">
        <v>39139108</v>
      </c>
      <c r="W6882" s="5">
        <v>9701894400</v>
      </c>
      <c r="X6882">
        <f t="shared" si="107"/>
        <v>1</v>
      </c>
    </row>
    <row r="6883" spans="1:24" x14ac:dyDescent="0.3">
      <c r="A6883" s="8">
        <v>44330</v>
      </c>
      <c r="B6883" s="4" t="s">
        <v>104</v>
      </c>
      <c r="C6883" s="5">
        <v>23.45</v>
      </c>
      <c r="D6883" s="5"/>
      <c r="E6883" s="5">
        <v>2.5934730927166617E-2</v>
      </c>
      <c r="F6883" s="5">
        <v>23.63</v>
      </c>
      <c r="G6883" s="5"/>
      <c r="H6883" s="5">
        <v>3.0216144684605158E-2</v>
      </c>
      <c r="I6883" s="5">
        <v>24</v>
      </c>
      <c r="J6883" s="5"/>
      <c r="K6883" s="5">
        <v>2.0497007074188264E-2</v>
      </c>
      <c r="L6883" s="5">
        <v>22.62</v>
      </c>
      <c r="M6883" s="5"/>
      <c r="N6883" s="5">
        <v>2.1516944593867691E-2</v>
      </c>
      <c r="O6883" s="5">
        <v>0.19999999999999929</v>
      </c>
      <c r="P6883" s="6">
        <v>0.85360648740930856</v>
      </c>
      <c r="Q6883" s="5">
        <v>-18.910669326782227</v>
      </c>
      <c r="R6883" s="5">
        <v>5.15948486328125</v>
      </c>
      <c r="S6883" s="5">
        <v>43.378208160400391</v>
      </c>
      <c r="T6883" s="5">
        <v>-38.006206512451172</v>
      </c>
      <c r="U6883" s="5">
        <v>106.51721983471082</v>
      </c>
      <c r="V6883" s="5">
        <v>86892787</v>
      </c>
      <c r="W6883" s="5">
        <v>9784710400</v>
      </c>
      <c r="X6883">
        <f t="shared" si="107"/>
        <v>1</v>
      </c>
    </row>
    <row r="6884" spans="1:24" x14ac:dyDescent="0.3">
      <c r="A6884" s="8">
        <v>44337</v>
      </c>
      <c r="B6884" s="4" t="s">
        <v>104</v>
      </c>
      <c r="C6884" s="5">
        <v>24.1</v>
      </c>
      <c r="D6884" s="5"/>
      <c r="E6884" s="5">
        <v>3.9982710179381924E-2</v>
      </c>
      <c r="F6884" s="5">
        <v>26.66</v>
      </c>
      <c r="G6884" s="5"/>
      <c r="H6884" s="5">
        <v>9.7044552271724732E-2</v>
      </c>
      <c r="I6884" s="5">
        <v>28.78</v>
      </c>
      <c r="J6884" s="5"/>
      <c r="K6884" s="5">
        <v>0.10720116089243607</v>
      </c>
      <c r="L6884" s="5">
        <v>23.51</v>
      </c>
      <c r="M6884" s="5"/>
      <c r="N6884" s="5">
        <v>4.5454545454545491E-2</v>
      </c>
      <c r="O6884" s="5">
        <v>3.0300000000000011</v>
      </c>
      <c r="P6884" s="6">
        <v>12.822683030046566</v>
      </c>
      <c r="Q6884" s="5">
        <v>-21.335525512695313</v>
      </c>
      <c r="R6884" s="5">
        <v>5.8210692405700684</v>
      </c>
      <c r="S6884" s="5">
        <v>48.940456390380859</v>
      </c>
      <c r="T6884" s="5">
        <v>-42.879623413085938</v>
      </c>
      <c r="U6884" s="5">
        <v>106.51721983471082</v>
      </c>
      <c r="V6884" s="5">
        <v>385874452</v>
      </c>
      <c r="W6884" s="5">
        <v>11039372800</v>
      </c>
      <c r="X6884">
        <f t="shared" si="107"/>
        <v>1</v>
      </c>
    </row>
    <row r="6885" spans="1:24" x14ac:dyDescent="0.3">
      <c r="A6885" s="8">
        <v>44344</v>
      </c>
      <c r="B6885" s="4" t="s">
        <v>104</v>
      </c>
      <c r="C6885" s="5">
        <v>26.12</v>
      </c>
      <c r="D6885" s="5"/>
      <c r="E6885" s="5">
        <v>8.3639507240112418E-2</v>
      </c>
      <c r="F6885" s="5">
        <v>26.99</v>
      </c>
      <c r="G6885" s="5"/>
      <c r="H6885" s="5">
        <v>0.10432289369210405</v>
      </c>
      <c r="I6885" s="5">
        <v>28.14</v>
      </c>
      <c r="J6885" s="5"/>
      <c r="K6885" s="5">
        <v>9.5592236531833852E-2</v>
      </c>
      <c r="L6885" s="5">
        <v>26.12</v>
      </c>
      <c r="M6885" s="5"/>
      <c r="N6885" s="5">
        <v>0.11565357719203875</v>
      </c>
      <c r="O6885" s="5">
        <v>0.32999999999999829</v>
      </c>
      <c r="P6885" s="6">
        <v>1.2378094523630923</v>
      </c>
      <c r="Q6885" s="5">
        <v>-21.599618911743164</v>
      </c>
      <c r="R6885" s="5">
        <v>5.8931231498718262</v>
      </c>
      <c r="S6885" s="5">
        <v>49.546245574951172</v>
      </c>
      <c r="T6885" s="5">
        <v>-43.410388946533203</v>
      </c>
      <c r="U6885" s="5">
        <v>106.51721983471082</v>
      </c>
      <c r="V6885" s="5">
        <v>184129677</v>
      </c>
      <c r="W6885" s="5">
        <v>11176019200</v>
      </c>
      <c r="X6885">
        <f t="shared" si="107"/>
        <v>1</v>
      </c>
    </row>
    <row r="6886" spans="1:24" x14ac:dyDescent="0.3">
      <c r="A6886" s="8">
        <v>44351</v>
      </c>
      <c r="B6886" s="4" t="s">
        <v>104</v>
      </c>
      <c r="C6886" s="5">
        <v>26.92</v>
      </c>
      <c r="D6886" s="5"/>
      <c r="E6886" s="5">
        <v>0.10092932785822352</v>
      </c>
      <c r="F6886" s="5">
        <v>28.13</v>
      </c>
      <c r="G6886" s="5"/>
      <c r="H6886" s="5">
        <v>0.12946625496250549</v>
      </c>
      <c r="I6886" s="5">
        <v>30.55</v>
      </c>
      <c r="J6886" s="5"/>
      <c r="K6886" s="5">
        <v>0.13930709232722657</v>
      </c>
      <c r="L6886" s="5">
        <v>26.79</v>
      </c>
      <c r="M6886" s="5"/>
      <c r="N6886" s="5">
        <v>0.13367401828940287</v>
      </c>
      <c r="O6886" s="5">
        <v>1.1400000000000006</v>
      </c>
      <c r="P6886" s="6">
        <v>4.2237865876250558</v>
      </c>
      <c r="Q6886" s="5">
        <v>-22.511940002441406</v>
      </c>
      <c r="R6886" s="5">
        <v>6.142035961151123</v>
      </c>
      <c r="S6886" s="5">
        <v>51.638973236083984</v>
      </c>
      <c r="T6886" s="5">
        <v>-45.243953704833984</v>
      </c>
      <c r="U6886" s="5">
        <v>106.51721983471082</v>
      </c>
      <c r="V6886" s="5">
        <v>311223824</v>
      </c>
      <c r="W6886" s="5">
        <v>11648070400</v>
      </c>
      <c r="X6886">
        <f t="shared" si="107"/>
        <v>1</v>
      </c>
    </row>
    <row r="6887" spans="1:24" x14ac:dyDescent="0.3">
      <c r="A6887" s="8">
        <v>44358</v>
      </c>
      <c r="B6887" s="4" t="s">
        <v>104</v>
      </c>
      <c r="C6887" s="5">
        <v>28.12</v>
      </c>
      <c r="D6887" s="5"/>
      <c r="E6887" s="5">
        <v>0.12686405878539014</v>
      </c>
      <c r="F6887" s="5">
        <v>26.88</v>
      </c>
      <c r="G6887" s="5"/>
      <c r="H6887" s="5">
        <v>0.10189677988531096</v>
      </c>
      <c r="I6887" s="5">
        <v>29.66</v>
      </c>
      <c r="J6887" s="5"/>
      <c r="K6887" s="5">
        <v>0.12316343188826409</v>
      </c>
      <c r="L6887" s="5">
        <v>26.61</v>
      </c>
      <c r="M6887" s="5"/>
      <c r="N6887" s="5">
        <v>0.12883270575578265</v>
      </c>
      <c r="O6887" s="5">
        <v>-1.25</v>
      </c>
      <c r="P6887" s="6">
        <v>-4.4436544614290803</v>
      </c>
      <c r="Q6887" s="5">
        <v>-21.511587142944336</v>
      </c>
      <c r="R6887" s="5">
        <v>5.869105339050293</v>
      </c>
      <c r="S6887" s="5">
        <v>49.344314575195313</v>
      </c>
      <c r="T6887" s="5">
        <v>-43.233467102050781</v>
      </c>
      <c r="U6887" s="5">
        <v>106.51721983471082</v>
      </c>
      <c r="V6887" s="5">
        <v>187968808</v>
      </c>
      <c r="W6887" s="5">
        <v>11130470400</v>
      </c>
      <c r="X6887">
        <f t="shared" si="107"/>
        <v>0</v>
      </c>
    </row>
    <row r="6888" spans="1:24" x14ac:dyDescent="0.3">
      <c r="A6888" s="8">
        <v>44365</v>
      </c>
      <c r="B6888" s="4" t="s">
        <v>104</v>
      </c>
      <c r="C6888" s="5">
        <v>26.86</v>
      </c>
      <c r="D6888" s="5"/>
      <c r="E6888" s="5">
        <v>9.9632591311865137E-2</v>
      </c>
      <c r="F6888" s="5">
        <v>26.9</v>
      </c>
      <c r="G6888" s="5"/>
      <c r="H6888" s="5">
        <v>0.10233789148654605</v>
      </c>
      <c r="I6888" s="5">
        <v>27.68</v>
      </c>
      <c r="J6888" s="5"/>
      <c r="K6888" s="5">
        <v>8.7248322147650992E-2</v>
      </c>
      <c r="L6888" s="5">
        <v>26.3</v>
      </c>
      <c r="M6888" s="5"/>
      <c r="N6888" s="5">
        <v>0.12049488972565897</v>
      </c>
      <c r="O6888" s="5">
        <v>1.9999999999999574E-2</v>
      </c>
      <c r="P6888" s="6">
        <v>7.4404761904767192E-2</v>
      </c>
      <c r="Q6888" s="5">
        <v>-21.527593612670898</v>
      </c>
      <c r="R6888" s="5">
        <v>5.8734722137451172</v>
      </c>
      <c r="S6888" s="5">
        <v>49.381031036376953</v>
      </c>
      <c r="T6888" s="5">
        <v>-43.265636444091797</v>
      </c>
      <c r="U6888" s="5">
        <v>106.51721983471082</v>
      </c>
      <c r="V6888" s="5">
        <v>101605560</v>
      </c>
      <c r="W6888" s="5">
        <v>11138752000</v>
      </c>
      <c r="X6888">
        <f t="shared" si="107"/>
        <v>1</v>
      </c>
    </row>
    <row r="6889" spans="1:24" x14ac:dyDescent="0.3">
      <c r="A6889" s="8">
        <v>44372</v>
      </c>
      <c r="B6889" s="4" t="s">
        <v>104</v>
      </c>
      <c r="C6889" s="5">
        <v>27.03</v>
      </c>
      <c r="D6889" s="5"/>
      <c r="E6889" s="5">
        <v>0.10330667819321378</v>
      </c>
      <c r="F6889" s="5">
        <v>27.45</v>
      </c>
      <c r="G6889" s="5"/>
      <c r="H6889" s="5">
        <v>0.11446846052051167</v>
      </c>
      <c r="I6889" s="5">
        <v>28.88</v>
      </c>
      <c r="J6889" s="5"/>
      <c r="K6889" s="5">
        <v>0.10901505532378013</v>
      </c>
      <c r="L6889" s="5">
        <v>26.88</v>
      </c>
      <c r="M6889" s="5"/>
      <c r="N6889" s="5">
        <v>0.13609467455621299</v>
      </c>
      <c r="O6889" s="5">
        <v>0.55000000000000071</v>
      </c>
      <c r="P6889" s="6">
        <v>2.0446096654275214</v>
      </c>
      <c r="Q6889" s="5">
        <v>-21.967748641967773</v>
      </c>
      <c r="R6889" s="5">
        <v>5.9935617446899414</v>
      </c>
      <c r="S6889" s="5">
        <v>50.390678405761719</v>
      </c>
      <c r="T6889" s="5">
        <v>-44.150249481201172</v>
      </c>
      <c r="U6889" s="5">
        <v>106.51721983471082</v>
      </c>
      <c r="V6889" s="5">
        <v>145641141</v>
      </c>
      <c r="W6889" s="5">
        <v>11366496000</v>
      </c>
      <c r="X6889">
        <f t="shared" si="107"/>
        <v>1</v>
      </c>
    </row>
    <row r="6890" spans="1:24" x14ac:dyDescent="0.3">
      <c r="A6890" s="8">
        <v>44379</v>
      </c>
      <c r="B6890" s="4" t="s">
        <v>104</v>
      </c>
      <c r="C6890" s="5">
        <v>27.25</v>
      </c>
      <c r="D6890" s="5"/>
      <c r="E6890" s="5">
        <v>0.10806137886319431</v>
      </c>
      <c r="F6890" s="5">
        <v>25.04</v>
      </c>
      <c r="G6890" s="5"/>
      <c r="H6890" s="5">
        <v>6.1314512571680593E-2</v>
      </c>
      <c r="I6890" s="5">
        <v>27.8</v>
      </c>
      <c r="J6890" s="5"/>
      <c r="K6890" s="5">
        <v>8.9424995465263918E-2</v>
      </c>
      <c r="L6890" s="5">
        <v>24.9</v>
      </c>
      <c r="M6890" s="5"/>
      <c r="N6890" s="5">
        <v>8.2840236686390484E-2</v>
      </c>
      <c r="O6890" s="5">
        <v>-2.41</v>
      </c>
      <c r="P6890" s="6">
        <v>-8.7795992714025495</v>
      </c>
      <c r="Q6890" s="5">
        <v>-20.039068222045898</v>
      </c>
      <c r="R6890" s="5">
        <v>5.467350959777832</v>
      </c>
      <c r="S6890" s="5">
        <v>45.966579437255859</v>
      </c>
      <c r="T6890" s="5">
        <v>-40.274032592773438</v>
      </c>
      <c r="U6890" s="5">
        <v>106.51721983471082</v>
      </c>
      <c r="V6890" s="5">
        <v>148764208</v>
      </c>
      <c r="W6890" s="5">
        <v>10368563200</v>
      </c>
      <c r="X6890">
        <f t="shared" si="107"/>
        <v>0</v>
      </c>
    </row>
    <row r="6891" spans="1:24" x14ac:dyDescent="0.3">
      <c r="A6891" s="8">
        <v>44386</v>
      </c>
      <c r="B6891" s="4" t="s">
        <v>104</v>
      </c>
      <c r="C6891" s="5">
        <v>24.88</v>
      </c>
      <c r="D6891" s="5"/>
      <c r="E6891" s="5">
        <v>5.684028528204018E-2</v>
      </c>
      <c r="F6891" s="5">
        <v>24.27</v>
      </c>
      <c r="G6891" s="5"/>
      <c r="H6891" s="5">
        <v>4.4331715924128774E-2</v>
      </c>
      <c r="I6891" s="5">
        <v>25.31</v>
      </c>
      <c r="J6891" s="5"/>
      <c r="K6891" s="5">
        <v>4.4259024124795897E-2</v>
      </c>
      <c r="L6891" s="5">
        <v>23.63</v>
      </c>
      <c r="M6891" s="5"/>
      <c r="N6891" s="5">
        <v>4.8682087143625569E-2</v>
      </c>
      <c r="O6891" s="5">
        <v>-0.76999999999999957</v>
      </c>
      <c r="P6891" s="6">
        <v>-3.075079872204467</v>
      </c>
      <c r="Q6891" s="5">
        <v>-19.422849655151367</v>
      </c>
      <c r="R6891" s="5">
        <v>5.2992253303527832</v>
      </c>
      <c r="S6891" s="5">
        <v>44.553070068359375</v>
      </c>
      <c r="T6891" s="5">
        <v>-39.035575866699219</v>
      </c>
      <c r="U6891" s="5">
        <v>106.51721983471082</v>
      </c>
      <c r="V6891" s="5">
        <v>123389348</v>
      </c>
      <c r="W6891" s="5">
        <v>10049721600</v>
      </c>
      <c r="X6891">
        <f t="shared" si="107"/>
        <v>0</v>
      </c>
    </row>
    <row r="6892" spans="1:24" x14ac:dyDescent="0.3">
      <c r="A6892" s="8">
        <v>44393</v>
      </c>
      <c r="B6892" s="4" t="s">
        <v>104</v>
      </c>
      <c r="C6892" s="5">
        <v>24.58</v>
      </c>
      <c r="D6892" s="5"/>
      <c r="E6892" s="5">
        <v>5.0356602550248507E-2</v>
      </c>
      <c r="F6892" s="5">
        <v>23.66</v>
      </c>
      <c r="G6892" s="5"/>
      <c r="H6892" s="5">
        <v>3.0877812086457849E-2</v>
      </c>
      <c r="I6892" s="5">
        <v>25.1</v>
      </c>
      <c r="J6892" s="5"/>
      <c r="K6892" s="5">
        <v>4.0449845818973346E-2</v>
      </c>
      <c r="L6892" s="5">
        <v>23.43</v>
      </c>
      <c r="M6892" s="5"/>
      <c r="N6892" s="5">
        <v>4.3302850995158675E-2</v>
      </c>
      <c r="O6892" s="5">
        <v>-0.60999999999999943</v>
      </c>
      <c r="P6892" s="6">
        <v>-2.513391017717348</v>
      </c>
      <c r="Q6892" s="5">
        <v>-18.93467903137207</v>
      </c>
      <c r="R6892" s="5">
        <v>5.1660351753234863</v>
      </c>
      <c r="S6892" s="5">
        <v>43.433277130126953</v>
      </c>
      <c r="T6892" s="5">
        <v>-38.054458618164063</v>
      </c>
      <c r="U6892" s="5">
        <v>106.51721983471082</v>
      </c>
      <c r="V6892" s="5">
        <v>107615991</v>
      </c>
      <c r="W6892" s="5">
        <v>9797132800</v>
      </c>
      <c r="X6892">
        <f t="shared" si="107"/>
        <v>0</v>
      </c>
    </row>
    <row r="6893" spans="1:24" x14ac:dyDescent="0.3">
      <c r="A6893" s="8">
        <v>44400</v>
      </c>
      <c r="B6893" s="4" t="s">
        <v>104</v>
      </c>
      <c r="C6893" s="5">
        <v>23.88</v>
      </c>
      <c r="D6893" s="5"/>
      <c r="E6893" s="5">
        <v>3.5228009509401324E-2</v>
      </c>
      <c r="F6893" s="5">
        <v>27.24</v>
      </c>
      <c r="G6893" s="5"/>
      <c r="H6893" s="5">
        <v>0.10983678870754296</v>
      </c>
      <c r="I6893" s="5">
        <v>28.45</v>
      </c>
      <c r="J6893" s="5"/>
      <c r="K6893" s="5">
        <v>0.10121530926900052</v>
      </c>
      <c r="L6893" s="5">
        <v>23.2</v>
      </c>
      <c r="M6893" s="5"/>
      <c r="N6893" s="5">
        <v>3.7116729424421707E-2</v>
      </c>
      <c r="O6893" s="5">
        <v>3.5799999999999983</v>
      </c>
      <c r="P6893" s="6">
        <v>15.131022823330497</v>
      </c>
      <c r="Q6893" s="5">
        <v>-21.799688339233398</v>
      </c>
      <c r="R6893" s="5">
        <v>5.9477090835571289</v>
      </c>
      <c r="S6893" s="5">
        <v>50.005176544189453</v>
      </c>
      <c r="T6893" s="5">
        <v>-43.812488555908203</v>
      </c>
      <c r="U6893" s="5">
        <v>106.51721983471082</v>
      </c>
      <c r="V6893" s="5">
        <v>207368553</v>
      </c>
      <c r="W6893" s="5">
        <v>11279539200</v>
      </c>
      <c r="X6893">
        <f t="shared" si="107"/>
        <v>1</v>
      </c>
    </row>
    <row r="6894" spans="1:24" x14ac:dyDescent="0.3">
      <c r="A6894" s="8">
        <v>44407</v>
      </c>
      <c r="B6894" s="4" t="s">
        <v>104</v>
      </c>
      <c r="C6894" s="5">
        <v>27.06</v>
      </c>
      <c r="D6894" s="5"/>
      <c r="E6894" s="5">
        <v>0.10395504646639289</v>
      </c>
      <c r="F6894" s="5">
        <v>27.46</v>
      </c>
      <c r="G6894" s="5"/>
      <c r="H6894" s="5">
        <v>0.11468901632112925</v>
      </c>
      <c r="I6894" s="5">
        <v>28.86</v>
      </c>
      <c r="J6894" s="5"/>
      <c r="K6894" s="5">
        <v>0.10865227643751131</v>
      </c>
      <c r="L6894" s="5">
        <v>25.5</v>
      </c>
      <c r="M6894" s="5"/>
      <c r="N6894" s="5">
        <v>9.8977945131791284E-2</v>
      </c>
      <c r="O6894" s="5">
        <v>0.22000000000000242</v>
      </c>
      <c r="P6894" s="6">
        <v>0.80763582966227876</v>
      </c>
      <c r="Q6894" s="5">
        <v>-21.975751876831055</v>
      </c>
      <c r="R6894" s="5">
        <v>5.9957451820373535</v>
      </c>
      <c r="S6894" s="5">
        <v>50.409038543701172</v>
      </c>
      <c r="T6894" s="5">
        <v>-44.166332244873047</v>
      </c>
      <c r="U6894" s="5">
        <v>106.51721983471082</v>
      </c>
      <c r="V6894" s="5">
        <v>255126273</v>
      </c>
      <c r="W6894" s="5">
        <v>11370636800</v>
      </c>
      <c r="X6894">
        <f t="shared" si="107"/>
        <v>1</v>
      </c>
    </row>
    <row r="6895" spans="1:24" x14ac:dyDescent="0.3">
      <c r="A6895" s="8">
        <v>44414</v>
      </c>
      <c r="B6895" s="4" t="s">
        <v>104</v>
      </c>
      <c r="C6895" s="5">
        <v>27.59</v>
      </c>
      <c r="D6895" s="5"/>
      <c r="E6895" s="5">
        <v>0.11540955262589152</v>
      </c>
      <c r="F6895" s="5">
        <v>27.71</v>
      </c>
      <c r="G6895" s="5"/>
      <c r="H6895" s="5">
        <v>0.12020291133656816</v>
      </c>
      <c r="I6895" s="5">
        <v>29.65</v>
      </c>
      <c r="J6895" s="5"/>
      <c r="K6895" s="5">
        <v>0.12298204244512966</v>
      </c>
      <c r="L6895" s="5">
        <v>26.75</v>
      </c>
      <c r="M6895" s="5"/>
      <c r="N6895" s="5">
        <v>0.1325981710597095</v>
      </c>
      <c r="O6895" s="5">
        <v>0.25</v>
      </c>
      <c r="P6895" s="6">
        <v>0.91041514930807477</v>
      </c>
      <c r="Q6895" s="5">
        <v>-22.175821304321289</v>
      </c>
      <c r="R6895" s="5">
        <v>6.0503311157226563</v>
      </c>
      <c r="S6895" s="5">
        <v>50.867969512939453</v>
      </c>
      <c r="T6895" s="5">
        <v>-44.568428039550781</v>
      </c>
      <c r="U6895" s="5">
        <v>106.51721983471082</v>
      </c>
      <c r="V6895" s="5">
        <v>269367151</v>
      </c>
      <c r="W6895" s="5">
        <v>11474156800</v>
      </c>
      <c r="X6895">
        <f t="shared" si="107"/>
        <v>1</v>
      </c>
    </row>
    <row r="6896" spans="1:24" x14ac:dyDescent="0.3">
      <c r="A6896" s="8">
        <v>44421</v>
      </c>
      <c r="B6896" s="4" t="s">
        <v>104</v>
      </c>
      <c r="C6896" s="5">
        <v>27.97</v>
      </c>
      <c r="D6896" s="5"/>
      <c r="E6896" s="5">
        <v>0.12362221741949427</v>
      </c>
      <c r="F6896" s="5">
        <v>29.3</v>
      </c>
      <c r="G6896" s="5"/>
      <c r="H6896" s="5">
        <v>0.15527128363475962</v>
      </c>
      <c r="I6896" s="5">
        <v>30.38</v>
      </c>
      <c r="J6896" s="5"/>
      <c r="K6896" s="5">
        <v>0.13622347179394156</v>
      </c>
      <c r="L6896" s="5">
        <v>27.36</v>
      </c>
      <c r="M6896" s="5"/>
      <c r="N6896" s="5">
        <v>0.14900484131253361</v>
      </c>
      <c r="O6896" s="5">
        <v>1.5899999999999999</v>
      </c>
      <c r="P6896" s="6">
        <v>5.738000721761094</v>
      </c>
      <c r="Q6896" s="5">
        <v>-23.448270797729492</v>
      </c>
      <c r="R6896" s="5">
        <v>6.3974990844726563</v>
      </c>
      <c r="S6896" s="5">
        <v>53.786773681640625</v>
      </c>
      <c r="T6896" s="5">
        <v>-47.125766754150391</v>
      </c>
      <c r="U6896" s="5">
        <v>106.51721983471082</v>
      </c>
      <c r="V6896" s="5">
        <v>279207745</v>
      </c>
      <c r="W6896" s="5">
        <v>12132544000</v>
      </c>
      <c r="X6896">
        <f t="shared" si="107"/>
        <v>1</v>
      </c>
    </row>
    <row r="6897" spans="1:24" x14ac:dyDescent="0.3">
      <c r="A6897" s="8">
        <v>44428</v>
      </c>
      <c r="B6897" s="4" t="s">
        <v>104</v>
      </c>
      <c r="C6897" s="5">
        <v>29</v>
      </c>
      <c r="D6897" s="5"/>
      <c r="E6897" s="5">
        <v>0.14588286146531232</v>
      </c>
      <c r="F6897" s="5">
        <v>26.74</v>
      </c>
      <c r="G6897" s="5"/>
      <c r="H6897" s="5">
        <v>9.880899867666515E-2</v>
      </c>
      <c r="I6897" s="5">
        <v>29.01</v>
      </c>
      <c r="J6897" s="5"/>
      <c r="K6897" s="5">
        <v>0.1113731180845275</v>
      </c>
      <c r="L6897" s="5">
        <v>26.4</v>
      </c>
      <c r="M6897" s="5"/>
      <c r="N6897" s="5">
        <v>0.12318450779989237</v>
      </c>
      <c r="O6897" s="5">
        <v>-2.5600000000000023</v>
      </c>
      <c r="P6897" s="6">
        <v>-8.7372013651877189</v>
      </c>
      <c r="Q6897" s="5">
        <v>-21.399547576904297</v>
      </c>
      <c r="R6897" s="5">
        <v>5.8385367393493652</v>
      </c>
      <c r="S6897" s="5">
        <v>49.087314605712891</v>
      </c>
      <c r="T6897" s="5">
        <v>-43.008293151855469</v>
      </c>
      <c r="U6897" s="5">
        <v>106.51721983471082</v>
      </c>
      <c r="V6897" s="5">
        <v>206776108</v>
      </c>
      <c r="W6897" s="5">
        <v>11072499200</v>
      </c>
      <c r="X6897">
        <f t="shared" si="107"/>
        <v>0</v>
      </c>
    </row>
    <row r="6898" spans="1:24" x14ac:dyDescent="0.3">
      <c r="A6898" s="8">
        <v>44435</v>
      </c>
      <c r="B6898" s="4" t="s">
        <v>104</v>
      </c>
      <c r="C6898" s="5">
        <v>26.9</v>
      </c>
      <c r="D6898" s="5"/>
      <c r="E6898" s="5">
        <v>0.10049708234277067</v>
      </c>
      <c r="F6898" s="5">
        <v>27.09</v>
      </c>
      <c r="G6898" s="5"/>
      <c r="H6898" s="5">
        <v>0.10652845169827965</v>
      </c>
      <c r="I6898" s="5">
        <v>27.75</v>
      </c>
      <c r="J6898" s="5"/>
      <c r="K6898" s="5">
        <v>8.8518048249591863E-2</v>
      </c>
      <c r="L6898" s="5">
        <v>26.51</v>
      </c>
      <c r="M6898" s="5"/>
      <c r="N6898" s="5">
        <v>0.12614308768154925</v>
      </c>
      <c r="O6898" s="5">
        <v>0.35000000000000142</v>
      </c>
      <c r="P6898" s="6">
        <v>1.308900523560208</v>
      </c>
      <c r="Q6898" s="5">
        <v>-21.679647445678711</v>
      </c>
      <c r="R6898" s="5">
        <v>5.9149575233459473</v>
      </c>
      <c r="S6898" s="5">
        <v>49.729820251464844</v>
      </c>
      <c r="T6898" s="5">
        <v>-43.57122802734375</v>
      </c>
      <c r="U6898" s="5">
        <v>106.51721983471082</v>
      </c>
      <c r="V6898" s="5">
        <v>119084174</v>
      </c>
      <c r="W6898" s="5">
        <v>11217427200</v>
      </c>
      <c r="X6898">
        <f t="shared" si="107"/>
        <v>1</v>
      </c>
    </row>
    <row r="6899" spans="1:24" x14ac:dyDescent="0.3">
      <c r="A6899" s="8">
        <v>44442</v>
      </c>
      <c r="B6899" s="4" t="s">
        <v>104</v>
      </c>
      <c r="C6899" s="5">
        <v>28.01</v>
      </c>
      <c r="D6899" s="5"/>
      <c r="E6899" s="5">
        <v>0.12448670845039987</v>
      </c>
      <c r="F6899" s="5">
        <v>30.18</v>
      </c>
      <c r="G6899" s="5"/>
      <c r="H6899" s="5">
        <v>0.17468019408910454</v>
      </c>
      <c r="I6899" s="5">
        <v>30.74</v>
      </c>
      <c r="J6899" s="5"/>
      <c r="K6899" s="5">
        <v>0.14275349174678031</v>
      </c>
      <c r="L6899" s="5">
        <v>27.7</v>
      </c>
      <c r="M6899" s="5"/>
      <c r="N6899" s="5">
        <v>0.15814954276492735</v>
      </c>
      <c r="O6899" s="5">
        <v>3.09</v>
      </c>
      <c r="P6899" s="6">
        <v>11.406423034330015</v>
      </c>
      <c r="Q6899" s="5">
        <v>-46.833812713623047</v>
      </c>
      <c r="R6899" s="5">
        <v>6.2229533195495605</v>
      </c>
      <c r="S6899" s="5">
        <v>26.882547378540039</v>
      </c>
      <c r="T6899" s="5">
        <v>-40.945316314697266</v>
      </c>
      <c r="U6899" s="5">
        <v>106.51721983471082</v>
      </c>
      <c r="V6899" s="5">
        <v>298059924</v>
      </c>
      <c r="W6899" s="5">
        <v>12496934400</v>
      </c>
      <c r="X6899">
        <f t="shared" si="107"/>
        <v>1</v>
      </c>
    </row>
    <row r="6900" spans="1:24" x14ac:dyDescent="0.3">
      <c r="A6900" s="8">
        <v>44449</v>
      </c>
      <c r="B6900" s="4" t="s">
        <v>104</v>
      </c>
      <c r="C6900" s="5">
        <v>30.19</v>
      </c>
      <c r="D6900" s="5"/>
      <c r="E6900" s="5">
        <v>0.17160146963475259</v>
      </c>
      <c r="F6900" s="5">
        <v>32.74</v>
      </c>
      <c r="G6900" s="5"/>
      <c r="H6900" s="5">
        <v>0.23114247904719901</v>
      </c>
      <c r="I6900" s="5">
        <v>35.25</v>
      </c>
      <c r="J6900" s="5"/>
      <c r="K6900" s="5">
        <v>0.22456013060039906</v>
      </c>
      <c r="L6900" s="5">
        <v>29.94</v>
      </c>
      <c r="M6900" s="5"/>
      <c r="N6900" s="5">
        <v>0.21839698762775689</v>
      </c>
      <c r="O6900" s="5">
        <v>2.5600000000000023</v>
      </c>
      <c r="P6900" s="6">
        <v>8.4824387011265721</v>
      </c>
      <c r="Q6900" s="5">
        <v>-50.806465148925781</v>
      </c>
      <c r="R6900" s="5">
        <v>6.7508115768432617</v>
      </c>
      <c r="S6900" s="5">
        <v>29.162843704223633</v>
      </c>
      <c r="T6900" s="5">
        <v>-44.418479919433594</v>
      </c>
      <c r="U6900" s="5">
        <v>106.51721983471082</v>
      </c>
      <c r="V6900" s="5">
        <v>447270604</v>
      </c>
      <c r="W6900" s="5">
        <v>13556979200</v>
      </c>
      <c r="X6900">
        <f t="shared" si="107"/>
        <v>1</v>
      </c>
    </row>
    <row r="6901" spans="1:24" x14ac:dyDescent="0.3">
      <c r="A6901" s="8">
        <v>44456</v>
      </c>
      <c r="B6901" s="4" t="s">
        <v>104</v>
      </c>
      <c r="C6901" s="5">
        <v>33.1</v>
      </c>
      <c r="D6901" s="5"/>
      <c r="E6901" s="5">
        <v>0.23449319213313166</v>
      </c>
      <c r="F6901" s="5">
        <v>33.17</v>
      </c>
      <c r="G6901" s="5"/>
      <c r="H6901" s="5">
        <v>0.24062637847375393</v>
      </c>
      <c r="I6901" s="5">
        <v>34.479999999999997</v>
      </c>
      <c r="J6901" s="5"/>
      <c r="K6901" s="5">
        <v>0.21059314347904945</v>
      </c>
      <c r="L6901" s="5">
        <v>31.41</v>
      </c>
      <c r="M6901" s="5"/>
      <c r="N6901" s="5">
        <v>0.25793437331898872</v>
      </c>
      <c r="O6901" s="5">
        <v>0.42999999999999972</v>
      </c>
      <c r="P6901" s="6">
        <v>1.3133781307269388</v>
      </c>
      <c r="Q6901" s="5">
        <v>-51.473743438720703</v>
      </c>
      <c r="R6901" s="5">
        <v>6.839475154876709</v>
      </c>
      <c r="S6901" s="5">
        <v>29.545862197875977</v>
      </c>
      <c r="T6901" s="5">
        <v>-45.001861572265625</v>
      </c>
      <c r="U6901" s="5">
        <v>106.51721983471082</v>
      </c>
      <c r="V6901" s="5">
        <v>274309574</v>
      </c>
      <c r="W6901" s="5">
        <v>13735033600</v>
      </c>
      <c r="X6901">
        <f t="shared" si="107"/>
        <v>1</v>
      </c>
    </row>
    <row r="6902" spans="1:24" x14ac:dyDescent="0.3">
      <c r="A6902" s="8">
        <v>44463</v>
      </c>
      <c r="B6902" s="4" t="s">
        <v>104</v>
      </c>
      <c r="C6902" s="5">
        <v>32.96</v>
      </c>
      <c r="D6902" s="5"/>
      <c r="E6902" s="5">
        <v>0.23146747352496222</v>
      </c>
      <c r="F6902" s="5">
        <v>31.98</v>
      </c>
      <c r="G6902" s="5"/>
      <c r="H6902" s="5">
        <v>0.21438023820026469</v>
      </c>
      <c r="I6902" s="5">
        <v>34.32</v>
      </c>
      <c r="J6902" s="5"/>
      <c r="K6902" s="5">
        <v>0.20769091238889897</v>
      </c>
      <c r="L6902" s="5">
        <v>31.15</v>
      </c>
      <c r="M6902" s="5"/>
      <c r="N6902" s="5">
        <v>0.25094136632598169</v>
      </c>
      <c r="O6902" s="5">
        <v>-1.1900000000000013</v>
      </c>
      <c r="P6902" s="6">
        <v>-3.5875791377750987</v>
      </c>
      <c r="Q6902" s="5">
        <v>-49.627082824707031</v>
      </c>
      <c r="R6902" s="5">
        <v>6.5941033363342285</v>
      </c>
      <c r="S6902" s="5">
        <v>28.485879898071289</v>
      </c>
      <c r="T6902" s="5">
        <v>-43.387382507324219</v>
      </c>
      <c r="U6902" s="5">
        <v>106.51721983471082</v>
      </c>
      <c r="V6902" s="5">
        <v>183630803</v>
      </c>
      <c r="W6902" s="5">
        <v>13242278400</v>
      </c>
      <c r="X6902">
        <f t="shared" si="107"/>
        <v>0</v>
      </c>
    </row>
    <row r="6903" spans="1:24" x14ac:dyDescent="0.3">
      <c r="A6903" s="8">
        <v>44469</v>
      </c>
      <c r="B6903" s="4" t="s">
        <v>104</v>
      </c>
      <c r="C6903" s="5">
        <v>31.31</v>
      </c>
      <c r="D6903" s="5"/>
      <c r="E6903" s="5">
        <v>0.19580721850010804</v>
      </c>
      <c r="F6903" s="5">
        <v>31.09</v>
      </c>
      <c r="G6903" s="5"/>
      <c r="H6903" s="5">
        <v>0.19475077194530216</v>
      </c>
      <c r="I6903" s="5">
        <v>33.380000000000003</v>
      </c>
      <c r="J6903" s="5"/>
      <c r="K6903" s="5">
        <v>0.19064030473426452</v>
      </c>
      <c r="L6903" s="5">
        <v>30.41</v>
      </c>
      <c r="M6903" s="5"/>
      <c r="N6903" s="5">
        <v>0.23103819257665412</v>
      </c>
      <c r="O6903" s="5">
        <v>-0.89000000000000057</v>
      </c>
      <c r="P6903" s="6">
        <v>-2.7829893683552265</v>
      </c>
      <c r="Q6903" s="5">
        <v>-48.245967864990234</v>
      </c>
      <c r="R6903" s="5">
        <v>6.4105901718139648</v>
      </c>
      <c r="S6903" s="5">
        <v>27.693120956420898</v>
      </c>
      <c r="T6903" s="5">
        <v>-42.179916381835938</v>
      </c>
      <c r="U6903" s="5">
        <v>106.51721983471082</v>
      </c>
      <c r="V6903" s="5">
        <v>167530398</v>
      </c>
      <c r="W6903" s="5">
        <v>12873747200</v>
      </c>
      <c r="X6903">
        <f t="shared" si="107"/>
        <v>0</v>
      </c>
    </row>
    <row r="6904" spans="1:24" x14ac:dyDescent="0.3">
      <c r="A6904" s="8">
        <v>44477</v>
      </c>
      <c r="B6904" s="4" t="s">
        <v>104</v>
      </c>
      <c r="C6904" s="5">
        <v>31.1</v>
      </c>
      <c r="D6904" s="5"/>
      <c r="E6904" s="5">
        <v>0.19126864058785395</v>
      </c>
      <c r="F6904" s="5">
        <v>30.91</v>
      </c>
      <c r="G6904" s="5"/>
      <c r="H6904" s="5">
        <v>0.19078076753418616</v>
      </c>
      <c r="I6904" s="5">
        <v>31.74</v>
      </c>
      <c r="J6904" s="5"/>
      <c r="K6904" s="5">
        <v>0.16089243606022127</v>
      </c>
      <c r="L6904" s="5">
        <v>30.82</v>
      </c>
      <c r="M6904" s="5"/>
      <c r="N6904" s="5">
        <v>0.24206562668101131</v>
      </c>
      <c r="O6904" s="5">
        <v>-0.17999999999999972</v>
      </c>
      <c r="P6904" s="6">
        <v>-0.57896429720166731</v>
      </c>
      <c r="Q6904" s="5">
        <v>-47.966640472412109</v>
      </c>
      <c r="R6904" s="5">
        <v>6.3734750747680664</v>
      </c>
      <c r="S6904" s="5">
        <v>27.53278923034668</v>
      </c>
      <c r="T6904" s="5">
        <v>-41.935710906982422</v>
      </c>
      <c r="U6904" s="5">
        <v>106.51721983471082</v>
      </c>
      <c r="V6904" s="5">
        <v>37304655</v>
      </c>
      <c r="W6904" s="5">
        <v>12799212800</v>
      </c>
      <c r="X6904">
        <f t="shared" si="107"/>
        <v>0</v>
      </c>
    </row>
    <row r="6905" spans="1:24" x14ac:dyDescent="0.3">
      <c r="A6905" s="8">
        <v>44484</v>
      </c>
      <c r="B6905" s="4" t="s">
        <v>104</v>
      </c>
      <c r="C6905" s="5">
        <v>30.71</v>
      </c>
      <c r="D6905" s="5"/>
      <c r="E6905" s="5">
        <v>0.18283985303652478</v>
      </c>
      <c r="F6905" s="5">
        <v>28.01</v>
      </c>
      <c r="G6905" s="5"/>
      <c r="H6905" s="5">
        <v>0.12681958535509488</v>
      </c>
      <c r="I6905" s="5">
        <v>31.49</v>
      </c>
      <c r="J6905" s="5"/>
      <c r="K6905" s="5">
        <v>0.15635769998186103</v>
      </c>
      <c r="L6905" s="5">
        <v>28.01</v>
      </c>
      <c r="M6905" s="5"/>
      <c r="N6905" s="5">
        <v>0.16648735879505114</v>
      </c>
      <c r="O6905" s="5">
        <v>-2.8999999999999986</v>
      </c>
      <c r="P6905" s="6">
        <v>-9.3820769977353553</v>
      </c>
      <c r="Q6905" s="5">
        <v>-43.466373443603516</v>
      </c>
      <c r="R6905" s="5">
        <v>5.7755107879638672</v>
      </c>
      <c r="S6905" s="5">
        <v>24.949640274047852</v>
      </c>
      <c r="T6905" s="5">
        <v>-38.001270294189453</v>
      </c>
      <c r="U6905" s="5">
        <v>106.51721983471082</v>
      </c>
      <c r="V6905" s="5">
        <v>146326616</v>
      </c>
      <c r="W6905" s="5">
        <v>11598380800</v>
      </c>
      <c r="X6905">
        <f t="shared" si="107"/>
        <v>0</v>
      </c>
    </row>
    <row r="6906" spans="1:24" x14ac:dyDescent="0.3">
      <c r="A6906" s="8">
        <v>44491</v>
      </c>
      <c r="B6906" s="4" t="s">
        <v>104</v>
      </c>
      <c r="C6906" s="5">
        <v>28.28</v>
      </c>
      <c r="D6906" s="5"/>
      <c r="E6906" s="5">
        <v>0.13032202290901235</v>
      </c>
      <c r="F6906" s="5">
        <v>27.15</v>
      </c>
      <c r="G6906" s="5"/>
      <c r="H6906" s="5">
        <v>0.10785178650198496</v>
      </c>
      <c r="I6906" s="5">
        <v>28.44</v>
      </c>
      <c r="J6906" s="5"/>
      <c r="K6906" s="5">
        <v>0.10103391982586615</v>
      </c>
      <c r="L6906" s="5">
        <v>27.06</v>
      </c>
      <c r="M6906" s="5"/>
      <c r="N6906" s="5">
        <v>0.14093598708983321</v>
      </c>
      <c r="O6906" s="5">
        <v>-0.86000000000000298</v>
      </c>
      <c r="P6906" s="6">
        <v>-3.070332024277056</v>
      </c>
      <c r="Q6906" s="5">
        <v>-42.131809234619141</v>
      </c>
      <c r="R6906" s="5">
        <v>5.5981836318969727</v>
      </c>
      <c r="S6906" s="5">
        <v>24.183603286743164</v>
      </c>
      <c r="T6906" s="5">
        <v>-36.834503173828125</v>
      </c>
      <c r="U6906" s="5">
        <v>106.51721983471082</v>
      </c>
      <c r="V6906" s="5">
        <v>133068247</v>
      </c>
      <c r="W6906" s="5">
        <v>11242272000</v>
      </c>
      <c r="X6906">
        <f t="shared" si="107"/>
        <v>0</v>
      </c>
    </row>
    <row r="6907" spans="1:24" x14ac:dyDescent="0.3">
      <c r="A6907" s="8">
        <v>44498</v>
      </c>
      <c r="B6907" s="4" t="s">
        <v>104</v>
      </c>
      <c r="C6907" s="5">
        <v>26.81</v>
      </c>
      <c r="D6907" s="5"/>
      <c r="E6907" s="5">
        <v>9.8551977523233178E-2</v>
      </c>
      <c r="F6907" s="5">
        <v>25.64</v>
      </c>
      <c r="G6907" s="5"/>
      <c r="H6907" s="5">
        <v>7.4547860608734001E-2</v>
      </c>
      <c r="I6907" s="5">
        <v>27.56</v>
      </c>
      <c r="J6907" s="5"/>
      <c r="K6907" s="5">
        <v>8.5071648830038052E-2</v>
      </c>
      <c r="L6907" s="5">
        <v>25.2</v>
      </c>
      <c r="M6907" s="5"/>
      <c r="N6907" s="5">
        <v>9.0909090909090884E-2</v>
      </c>
      <c r="O6907" s="5">
        <v>-1.509999999999998</v>
      </c>
      <c r="P6907" s="6">
        <v>-5.5616942909760496</v>
      </c>
      <c r="Q6907" s="5">
        <v>-40.361286163330078</v>
      </c>
      <c r="R6907" s="5">
        <v>5.6063013076782227</v>
      </c>
      <c r="S6907" s="5">
        <v>21.496322631835938</v>
      </c>
      <c r="T6907" s="5">
        <v>-78.531578063964844</v>
      </c>
      <c r="U6907" s="5">
        <v>106.51721983471082</v>
      </c>
      <c r="V6907" s="5">
        <v>128521603</v>
      </c>
      <c r="W6907" s="5">
        <v>10617011200</v>
      </c>
      <c r="X6907">
        <f t="shared" si="107"/>
        <v>0</v>
      </c>
    </row>
    <row r="6908" spans="1:24" x14ac:dyDescent="0.3">
      <c r="A6908" s="8">
        <v>44505</v>
      </c>
      <c r="B6908" s="4" t="s">
        <v>104</v>
      </c>
      <c r="C6908" s="5">
        <v>25.72</v>
      </c>
      <c r="D6908" s="5"/>
      <c r="E6908" s="5">
        <v>7.4994596931056826E-2</v>
      </c>
      <c r="F6908" s="5">
        <v>25.52</v>
      </c>
      <c r="G6908" s="5"/>
      <c r="H6908" s="5">
        <v>7.1901191001323306E-2</v>
      </c>
      <c r="I6908" s="5">
        <v>26.9</v>
      </c>
      <c r="J6908" s="5"/>
      <c r="K6908" s="5">
        <v>7.3099945583167028E-2</v>
      </c>
      <c r="L6908" s="5">
        <v>25</v>
      </c>
      <c r="M6908" s="5"/>
      <c r="N6908" s="5">
        <v>8.5529854760623983E-2</v>
      </c>
      <c r="O6908" s="5">
        <v>-0.12000000000000099</v>
      </c>
      <c r="P6908" s="6">
        <v>-0.46801872074883066</v>
      </c>
      <c r="Q6908" s="5">
        <v>-40.172389984130859</v>
      </c>
      <c r="R6908" s="5">
        <v>5.5800628662109375</v>
      </c>
      <c r="S6908" s="5">
        <v>21.395715713500977</v>
      </c>
      <c r="T6908" s="5">
        <v>-78.164031982421875</v>
      </c>
      <c r="U6908" s="5">
        <v>106.51721983471082</v>
      </c>
      <c r="V6908" s="5">
        <v>94347044</v>
      </c>
      <c r="W6908" s="5">
        <v>10567321600</v>
      </c>
      <c r="X6908">
        <f t="shared" si="107"/>
        <v>0</v>
      </c>
    </row>
    <row r="6909" spans="1:24" x14ac:dyDescent="0.3">
      <c r="A6909" s="8">
        <v>44512</v>
      </c>
      <c r="B6909" s="4" t="s">
        <v>104</v>
      </c>
      <c r="C6909" s="5">
        <v>25.6</v>
      </c>
      <c r="D6909" s="5"/>
      <c r="E6909" s="5">
        <v>7.2401123838340214E-2</v>
      </c>
      <c r="F6909" s="5">
        <v>26.28</v>
      </c>
      <c r="G6909" s="5"/>
      <c r="H6909" s="5">
        <v>8.8663431848257618E-2</v>
      </c>
      <c r="I6909" s="5">
        <v>26.85</v>
      </c>
      <c r="J6909" s="5"/>
      <c r="K6909" s="5">
        <v>7.2192998367495029E-2</v>
      </c>
      <c r="L6909" s="5">
        <v>24.63</v>
      </c>
      <c r="M6909" s="5"/>
      <c r="N6909" s="5">
        <v>7.5578267885960157E-2</v>
      </c>
      <c r="O6909" s="5">
        <v>0.76000000000000156</v>
      </c>
      <c r="P6909" s="6">
        <v>2.9780564263322873</v>
      </c>
      <c r="Q6909" s="5">
        <v>-41.368747711181641</v>
      </c>
      <c r="R6909" s="5">
        <v>5.7462406158447266</v>
      </c>
      <c r="S6909" s="5">
        <v>22.032892227172852</v>
      </c>
      <c r="T6909" s="5">
        <v>-80.491806030273438</v>
      </c>
      <c r="U6909" s="5">
        <v>106.51721983471082</v>
      </c>
      <c r="V6909" s="5">
        <v>135645992</v>
      </c>
      <c r="W6909" s="5">
        <v>10882022400</v>
      </c>
      <c r="X6909">
        <f t="shared" si="107"/>
        <v>1</v>
      </c>
    </row>
    <row r="6910" spans="1:24" x14ac:dyDescent="0.3">
      <c r="A6910" s="8">
        <v>44519</v>
      </c>
      <c r="B6910" s="4" t="s">
        <v>104</v>
      </c>
      <c r="C6910" s="5">
        <v>26.49</v>
      </c>
      <c r="D6910" s="5"/>
      <c r="E6910" s="5">
        <v>9.1636049275988729E-2</v>
      </c>
      <c r="F6910" s="5">
        <v>27.85</v>
      </c>
      <c r="G6910" s="5"/>
      <c r="H6910" s="5">
        <v>0.12329069254521396</v>
      </c>
      <c r="I6910" s="5">
        <v>27.96</v>
      </c>
      <c r="J6910" s="5"/>
      <c r="K6910" s="5">
        <v>9.2327226555414477E-2</v>
      </c>
      <c r="L6910" s="5">
        <v>26.37</v>
      </c>
      <c r="M6910" s="5"/>
      <c r="N6910" s="5">
        <v>0.1223776223776224</v>
      </c>
      <c r="O6910" s="5">
        <v>1.5700000000000003</v>
      </c>
      <c r="P6910" s="6">
        <v>5.9741248097412436</v>
      </c>
      <c r="Q6910" s="5">
        <v>-43.840167999267578</v>
      </c>
      <c r="R6910" s="5">
        <v>6.0895280838012695</v>
      </c>
      <c r="S6910" s="5">
        <v>23.349164962768555</v>
      </c>
      <c r="T6910" s="5">
        <v>-85.300483703613281</v>
      </c>
      <c r="U6910" s="5">
        <v>106.51721983471082</v>
      </c>
      <c r="V6910" s="5">
        <v>135091225</v>
      </c>
      <c r="W6910" s="5">
        <v>11532128000</v>
      </c>
      <c r="X6910">
        <f t="shared" si="107"/>
        <v>1</v>
      </c>
    </row>
    <row r="6911" spans="1:24" x14ac:dyDescent="0.3">
      <c r="A6911" s="8">
        <v>44526</v>
      </c>
      <c r="B6911" s="4" t="s">
        <v>104</v>
      </c>
      <c r="C6911" s="5">
        <v>28.26</v>
      </c>
      <c r="D6911" s="5"/>
      <c r="E6911" s="5">
        <v>0.12988977739355959</v>
      </c>
      <c r="F6911" s="5">
        <v>28.16</v>
      </c>
      <c r="G6911" s="5"/>
      <c r="H6911" s="5">
        <v>0.13012792236435819</v>
      </c>
      <c r="I6911" s="5">
        <v>29.19</v>
      </c>
      <c r="J6911" s="5"/>
      <c r="K6911" s="5">
        <v>0.11463812806094686</v>
      </c>
      <c r="L6911" s="5">
        <v>27.88</v>
      </c>
      <c r="M6911" s="5"/>
      <c r="N6911" s="5">
        <v>0.16299085529854757</v>
      </c>
      <c r="O6911" s="5">
        <v>0.30999999999999872</v>
      </c>
      <c r="P6911" s="6">
        <v>1.1131059245960362</v>
      </c>
      <c r="Q6911" s="5">
        <v>-44.328155517578125</v>
      </c>
      <c r="R6911" s="5">
        <v>6.157310962677002</v>
      </c>
      <c r="S6911" s="5">
        <v>23.609066009521484</v>
      </c>
      <c r="T6911" s="5">
        <v>-86.249969482421875</v>
      </c>
      <c r="U6911" s="5">
        <v>106.51721983471082</v>
      </c>
      <c r="V6911" s="5">
        <v>157306878</v>
      </c>
      <c r="W6911" s="5">
        <v>11660492800</v>
      </c>
      <c r="X6911">
        <f t="shared" si="107"/>
        <v>1</v>
      </c>
    </row>
    <row r="6912" spans="1:24" x14ac:dyDescent="0.3">
      <c r="A6912" s="8">
        <v>44533</v>
      </c>
      <c r="B6912" s="4" t="s">
        <v>104</v>
      </c>
      <c r="C6912" s="5">
        <v>28.34</v>
      </c>
      <c r="D6912" s="5"/>
      <c r="E6912" s="5">
        <v>0.13161875945537066</v>
      </c>
      <c r="F6912" s="5">
        <v>26.91</v>
      </c>
      <c r="G6912" s="5"/>
      <c r="H6912" s="5">
        <v>0.10255844728716365</v>
      </c>
      <c r="I6912" s="5">
        <v>28.59</v>
      </c>
      <c r="J6912" s="5"/>
      <c r="K6912" s="5">
        <v>0.10375476147288226</v>
      </c>
      <c r="L6912" s="5">
        <v>26.83</v>
      </c>
      <c r="M6912" s="5"/>
      <c r="N6912" s="5">
        <v>0.13474986551909623</v>
      </c>
      <c r="O6912" s="5">
        <v>-1.25</v>
      </c>
      <c r="P6912" s="6">
        <v>-4.4389204545454586</v>
      </c>
      <c r="Q6912" s="5">
        <v>-42.360462188720703</v>
      </c>
      <c r="R6912" s="5">
        <v>5.8839926719665527</v>
      </c>
      <c r="S6912" s="5">
        <v>22.561079025268555</v>
      </c>
      <c r="T6912" s="5">
        <v>-82.421401977539063</v>
      </c>
      <c r="U6912" s="5">
        <v>106.51721983471082</v>
      </c>
      <c r="V6912" s="5">
        <v>101116559</v>
      </c>
      <c r="W6912" s="5">
        <v>11142892800</v>
      </c>
      <c r="X6912">
        <f t="shared" si="107"/>
        <v>0</v>
      </c>
    </row>
    <row r="6913" spans="1:24" x14ac:dyDescent="0.3">
      <c r="A6913" s="8">
        <v>44540</v>
      </c>
      <c r="B6913" s="4" t="s">
        <v>104</v>
      </c>
      <c r="C6913" s="5">
        <v>26.99</v>
      </c>
      <c r="D6913" s="5"/>
      <c r="E6913" s="5">
        <v>0.10244218716230817</v>
      </c>
      <c r="F6913" s="5">
        <v>26.43</v>
      </c>
      <c r="G6913" s="5"/>
      <c r="H6913" s="5">
        <v>9.1971768857520939E-2</v>
      </c>
      <c r="I6913" s="5">
        <v>27</v>
      </c>
      <c r="J6913" s="5"/>
      <c r="K6913" s="5">
        <v>7.4913840014511138E-2</v>
      </c>
      <c r="L6913" s="5">
        <v>25.31</v>
      </c>
      <c r="M6913" s="5"/>
      <c r="N6913" s="5">
        <v>9.3867670790747676E-2</v>
      </c>
      <c r="O6913" s="5">
        <v>-0.48000000000000043</v>
      </c>
      <c r="P6913" s="6">
        <v>-1.7837235228539638</v>
      </c>
      <c r="Q6913" s="5">
        <v>-41.604869842529297</v>
      </c>
      <c r="R6913" s="5">
        <v>5.7790384292602539</v>
      </c>
      <c r="S6913" s="5">
        <v>22.158651351928711</v>
      </c>
      <c r="T6913" s="5">
        <v>-80.95123291015625</v>
      </c>
      <c r="U6913" s="5">
        <v>106.51721983471082</v>
      </c>
      <c r="V6913" s="5">
        <v>72272465</v>
      </c>
      <c r="W6913" s="5">
        <v>10944134400</v>
      </c>
      <c r="X6913">
        <f t="shared" si="107"/>
        <v>0</v>
      </c>
    </row>
    <row r="6914" spans="1:24" x14ac:dyDescent="0.3">
      <c r="A6914" s="8">
        <v>44547</v>
      </c>
      <c r="B6914" s="4" t="s">
        <v>104</v>
      </c>
      <c r="C6914" s="5">
        <v>26.69</v>
      </c>
      <c r="D6914" s="5"/>
      <c r="E6914" s="5">
        <v>9.5958504430516567E-2</v>
      </c>
      <c r="F6914" s="5">
        <v>25.78</v>
      </c>
      <c r="G6914" s="5"/>
      <c r="H6914" s="5">
        <v>7.7635641817379808E-2</v>
      </c>
      <c r="I6914" s="5">
        <v>27.26</v>
      </c>
      <c r="J6914" s="5"/>
      <c r="K6914" s="5">
        <v>7.962996553600582E-2</v>
      </c>
      <c r="L6914" s="5">
        <v>25.74</v>
      </c>
      <c r="M6914" s="5"/>
      <c r="N6914" s="5">
        <v>0.10543302850995154</v>
      </c>
      <c r="O6914" s="5">
        <v>-0.64999999999999858</v>
      </c>
      <c r="P6914" s="6">
        <v>-2.459326522890648</v>
      </c>
      <c r="Q6914" s="5">
        <v>-40.581668853759766</v>
      </c>
      <c r="R6914" s="5">
        <v>5.6369132995605469</v>
      </c>
      <c r="S6914" s="5">
        <v>21.613697052001953</v>
      </c>
      <c r="T6914" s="5">
        <v>-78.960380554199219</v>
      </c>
      <c r="U6914" s="5">
        <v>106.51721983471082</v>
      </c>
      <c r="V6914" s="5">
        <v>75664956</v>
      </c>
      <c r="W6914" s="5">
        <v>10674982400</v>
      </c>
      <c r="X6914">
        <f t="shared" si="107"/>
        <v>0</v>
      </c>
    </row>
    <row r="6915" spans="1:24" x14ac:dyDescent="0.3">
      <c r="A6915" s="8">
        <v>44554</v>
      </c>
      <c r="B6915" s="4" t="s">
        <v>104</v>
      </c>
      <c r="C6915" s="5">
        <v>25.8</v>
      </c>
      <c r="D6915" s="5"/>
      <c r="E6915" s="5">
        <v>7.6723578992867969E-2</v>
      </c>
      <c r="F6915" s="5">
        <v>24.7</v>
      </c>
      <c r="G6915" s="5"/>
      <c r="H6915" s="5">
        <v>5.3815615350683688E-2</v>
      </c>
      <c r="I6915" s="5">
        <v>26.1</v>
      </c>
      <c r="J6915" s="5"/>
      <c r="K6915" s="5">
        <v>5.8588790132414303E-2</v>
      </c>
      <c r="L6915" s="5">
        <v>24.68</v>
      </c>
      <c r="M6915" s="5"/>
      <c r="N6915" s="5">
        <v>7.6923076923076913E-2</v>
      </c>
      <c r="O6915" s="5">
        <v>-1.0800000000000018</v>
      </c>
      <c r="P6915" s="6">
        <v>-4.189294026377044</v>
      </c>
      <c r="Q6915" s="5">
        <v>-38.881584167480469</v>
      </c>
      <c r="R6915" s="5">
        <v>5.4007663726806641</v>
      </c>
      <c r="S6915" s="5">
        <v>20.708236694335938</v>
      </c>
      <c r="T6915" s="5">
        <v>-75.652496337890625</v>
      </c>
      <c r="U6915" s="5">
        <v>106.51721983471082</v>
      </c>
      <c r="V6915" s="5">
        <v>81262410</v>
      </c>
      <c r="W6915" s="5">
        <v>10227776000</v>
      </c>
      <c r="X6915">
        <f t="shared" ref="X6915:X6978" si="108">IF(O6915&gt;0,1,0)</f>
        <v>0</v>
      </c>
    </row>
    <row r="6916" spans="1:24" x14ac:dyDescent="0.3">
      <c r="A6916" s="8">
        <v>44561</v>
      </c>
      <c r="B6916" s="4" t="s">
        <v>104</v>
      </c>
      <c r="C6916" s="5">
        <v>24.56</v>
      </c>
      <c r="D6916" s="5"/>
      <c r="E6916" s="5">
        <v>4.9924357034795738E-2</v>
      </c>
      <c r="F6916" s="5">
        <v>25.83</v>
      </c>
      <c r="G6916" s="5"/>
      <c r="H6916" s="5">
        <v>7.8738420820467531E-2</v>
      </c>
      <c r="I6916" s="5">
        <v>26.17</v>
      </c>
      <c r="J6916" s="5"/>
      <c r="K6916" s="5">
        <v>5.9858516234355182E-2</v>
      </c>
      <c r="L6916" s="5">
        <v>24.44</v>
      </c>
      <c r="M6916" s="5"/>
      <c r="N6916" s="5">
        <v>7.0467993544916646E-2</v>
      </c>
      <c r="O6916" s="5">
        <v>1.129999999999999</v>
      </c>
      <c r="P6916" s="6">
        <v>4.5748987854250966</v>
      </c>
      <c r="Q6916" s="5">
        <v>-40.660377502441406</v>
      </c>
      <c r="R6916" s="5">
        <v>5.6478457450866699</v>
      </c>
      <c r="S6916" s="5">
        <v>21.655616760253906</v>
      </c>
      <c r="T6916" s="5">
        <v>-79.113517761230469</v>
      </c>
      <c r="U6916" s="5">
        <v>106.51721983471082</v>
      </c>
      <c r="V6916" s="5">
        <v>126143949</v>
      </c>
      <c r="W6916" s="5">
        <v>10695686400</v>
      </c>
      <c r="X6916">
        <f t="shared" si="108"/>
        <v>1</v>
      </c>
    </row>
    <row r="6917" spans="1:24" x14ac:dyDescent="0.3">
      <c r="A6917" s="3">
        <v>43833</v>
      </c>
      <c r="B6917" s="4" t="s">
        <v>105</v>
      </c>
      <c r="C6917" s="5">
        <v>161.22</v>
      </c>
      <c r="D6917" s="5">
        <v>150.5</v>
      </c>
      <c r="E6917" s="5">
        <v>3.1575846833578787E-2</v>
      </c>
      <c r="F6917" s="5">
        <v>150</v>
      </c>
      <c r="G6917" s="5">
        <v>150</v>
      </c>
      <c r="H6917" s="5">
        <v>0</v>
      </c>
      <c r="I6917" s="5">
        <v>165.46</v>
      </c>
      <c r="J6917" s="5">
        <v>162.62</v>
      </c>
      <c r="K6917" s="5">
        <v>7.9245493610134582E-3</v>
      </c>
      <c r="L6917" s="5">
        <v>148.88</v>
      </c>
      <c r="M6917" s="5">
        <v>147.02000000000001</v>
      </c>
      <c r="N6917" s="5">
        <v>7.0459883324493714E-3</v>
      </c>
      <c r="O6917" s="5">
        <v>-11.699999999999989</v>
      </c>
      <c r="P6917" s="6">
        <v>-7.2356215213357995</v>
      </c>
      <c r="Q6917" s="5">
        <v>226.41813659667969</v>
      </c>
      <c r="R6917" s="5">
        <v>11.78035831451416</v>
      </c>
      <c r="S6917" s="5">
        <v>48.536117553710938</v>
      </c>
      <c r="T6917" s="5">
        <v>146.0609130859375</v>
      </c>
      <c r="U6917" s="5">
        <v>168.75747132429601</v>
      </c>
      <c r="V6917" s="5">
        <v>1928006668</v>
      </c>
      <c r="W6917" s="5">
        <v>69150000000</v>
      </c>
      <c r="X6917">
        <f t="shared" si="108"/>
        <v>0</v>
      </c>
    </row>
    <row r="6918" spans="1:24" x14ac:dyDescent="0.3">
      <c r="A6918" s="3">
        <v>43840</v>
      </c>
      <c r="B6918" s="4" t="s">
        <v>105</v>
      </c>
      <c r="C6918" s="5">
        <v>150.5</v>
      </c>
      <c r="D6918" s="5">
        <v>490</v>
      </c>
      <c r="E6918" s="5">
        <v>0</v>
      </c>
      <c r="F6918" s="5">
        <v>156.27000000000001</v>
      </c>
      <c r="G6918" s="5">
        <v>491.77</v>
      </c>
      <c r="H6918" s="5">
        <v>1.8345671065336369E-2</v>
      </c>
      <c r="I6918" s="5">
        <v>162.62</v>
      </c>
      <c r="J6918" s="5">
        <v>521</v>
      </c>
      <c r="K6918" s="5">
        <v>0</v>
      </c>
      <c r="L6918" s="5">
        <v>147.02000000000001</v>
      </c>
      <c r="M6918" s="5">
        <v>411</v>
      </c>
      <c r="N6918" s="5">
        <v>0</v>
      </c>
      <c r="O6918" s="5">
        <v>6.2700000000000102</v>
      </c>
      <c r="P6918" s="6">
        <v>4.1800000000000059</v>
      </c>
      <c r="Q6918" s="5">
        <v>235.88241577148438</v>
      </c>
      <c r="R6918" s="5">
        <v>12.272777557373047</v>
      </c>
      <c r="S6918" s="5">
        <v>50.564929962158203</v>
      </c>
      <c r="T6918" s="5">
        <v>152.166259765625</v>
      </c>
      <c r="U6918" s="5">
        <v>168.43694433962256</v>
      </c>
      <c r="V6918" s="5">
        <v>2241019660</v>
      </c>
      <c r="W6918" s="5">
        <v>72040470000</v>
      </c>
      <c r="X6918">
        <f t="shared" si="108"/>
        <v>1</v>
      </c>
    </row>
    <row r="6919" spans="1:24" x14ac:dyDescent="0.3">
      <c r="A6919" s="3">
        <v>43847</v>
      </c>
      <c r="B6919" s="4" t="s">
        <v>105</v>
      </c>
      <c r="C6919" s="5">
        <v>156.37</v>
      </c>
      <c r="D6919" s="5"/>
      <c r="E6919" s="5">
        <v>1.7290132547864521E-2</v>
      </c>
      <c r="F6919" s="5">
        <v>183</v>
      </c>
      <c r="G6919" s="5"/>
      <c r="H6919" s="5">
        <v>9.6556163501770195E-2</v>
      </c>
      <c r="I6919" s="5">
        <v>188</v>
      </c>
      <c r="J6919" s="5"/>
      <c r="K6919" s="5">
        <v>7.0818684078352581E-2</v>
      </c>
      <c r="L6919" s="5">
        <v>153.62</v>
      </c>
      <c r="M6919" s="5"/>
      <c r="N6919" s="5">
        <v>2.5001894082885043E-2</v>
      </c>
      <c r="O6919" s="5">
        <v>26.72999999999999</v>
      </c>
      <c r="P6919" s="6">
        <v>17.10501055864848</v>
      </c>
      <c r="Q6919" s="5">
        <v>276.23013305664063</v>
      </c>
      <c r="R6919" s="5">
        <v>14.372036933898926</v>
      </c>
      <c r="S6919" s="5">
        <v>59.214065551757813</v>
      </c>
      <c r="T6919" s="5">
        <v>178.19432067871094</v>
      </c>
      <c r="U6919" s="5">
        <v>168.04408840885131</v>
      </c>
      <c r="V6919" s="5">
        <v>2387201434</v>
      </c>
      <c r="W6919" s="5">
        <v>84363000000</v>
      </c>
      <c r="X6919">
        <f t="shared" si="108"/>
        <v>1</v>
      </c>
    </row>
    <row r="6920" spans="1:24" x14ac:dyDescent="0.3">
      <c r="A6920" s="3">
        <v>43853</v>
      </c>
      <c r="B6920" s="4" t="s">
        <v>105</v>
      </c>
      <c r="C6920" s="5">
        <v>184</v>
      </c>
      <c r="D6920" s="5"/>
      <c r="E6920" s="5">
        <v>9.8674521354933722E-2</v>
      </c>
      <c r="F6920" s="5">
        <v>179.5</v>
      </c>
      <c r="G6920" s="5"/>
      <c r="H6920" s="5">
        <v>8.6315358281885482E-2</v>
      </c>
      <c r="I6920" s="5">
        <v>191.56</v>
      </c>
      <c r="J6920" s="5"/>
      <c r="K6920" s="5">
        <v>8.0752274122439863E-2</v>
      </c>
      <c r="L6920" s="5">
        <v>167.02</v>
      </c>
      <c r="M6920" s="5"/>
      <c r="N6920" s="5">
        <v>7.576331540268201E-2</v>
      </c>
      <c r="O6920" s="5">
        <v>-3.5</v>
      </c>
      <c r="P6920" s="6">
        <v>-1.9125683060109311</v>
      </c>
      <c r="Q6920" s="5">
        <v>270.94705200195313</v>
      </c>
      <c r="R6920" s="5">
        <v>14.097162246704102</v>
      </c>
      <c r="S6920" s="5">
        <v>58.081554412841797</v>
      </c>
      <c r="T6920" s="5">
        <v>174.78623962402344</v>
      </c>
      <c r="U6920" s="5">
        <v>167.61347206349197</v>
      </c>
      <c r="V6920" s="5">
        <v>1949459364</v>
      </c>
      <c r="W6920" s="5">
        <v>82749500000</v>
      </c>
      <c r="X6920">
        <f t="shared" si="108"/>
        <v>0</v>
      </c>
    </row>
    <row r="6921" spans="1:24" x14ac:dyDescent="0.3">
      <c r="A6921" s="3">
        <v>43868</v>
      </c>
      <c r="B6921" s="4" t="s">
        <v>105</v>
      </c>
      <c r="C6921" s="5">
        <v>163</v>
      </c>
      <c r="D6921" s="5"/>
      <c r="E6921" s="5">
        <v>3.6818851251840944E-2</v>
      </c>
      <c r="F6921" s="5">
        <v>245</v>
      </c>
      <c r="G6921" s="5"/>
      <c r="H6921" s="5">
        <v>0.27796471311115661</v>
      </c>
      <c r="I6921" s="5">
        <v>246</v>
      </c>
      <c r="J6921" s="5"/>
      <c r="K6921" s="5">
        <v>0.23265807243707795</v>
      </c>
      <c r="L6921" s="5">
        <v>163</v>
      </c>
      <c r="M6921" s="5"/>
      <c r="N6921" s="5">
        <v>6.0534889006742892E-2</v>
      </c>
      <c r="O6921" s="5">
        <v>65.5</v>
      </c>
      <c r="P6921" s="6">
        <v>36.490250696378837</v>
      </c>
      <c r="Q6921" s="5">
        <v>369.8162841796875</v>
      </c>
      <c r="R6921" s="5">
        <v>19.241250991821289</v>
      </c>
      <c r="S6921" s="5">
        <v>79.275657653808594</v>
      </c>
      <c r="T6921" s="5">
        <v>238.56617736816406</v>
      </c>
      <c r="U6921" s="5">
        <v>166.92551776595735</v>
      </c>
      <c r="V6921" s="5">
        <v>4817761745</v>
      </c>
      <c r="W6921" s="5">
        <v>112945000000</v>
      </c>
      <c r="X6921">
        <f t="shared" si="108"/>
        <v>1</v>
      </c>
    </row>
    <row r="6922" spans="1:24" x14ac:dyDescent="0.3">
      <c r="A6922" s="3">
        <v>43875</v>
      </c>
      <c r="B6922" s="4" t="s">
        <v>105</v>
      </c>
      <c r="C6922" s="5">
        <v>239.99</v>
      </c>
      <c r="D6922" s="5"/>
      <c r="E6922" s="5">
        <v>0.26359351988217972</v>
      </c>
      <c r="F6922" s="5">
        <v>218</v>
      </c>
      <c r="G6922" s="5"/>
      <c r="H6922" s="5">
        <v>0.1989642157006174</v>
      </c>
      <c r="I6922" s="5">
        <v>240</v>
      </c>
      <c r="J6922" s="5"/>
      <c r="K6922" s="5">
        <v>0.21591606674479602</v>
      </c>
      <c r="L6922" s="5">
        <v>210</v>
      </c>
      <c r="M6922" s="5"/>
      <c r="N6922" s="5">
        <v>0.23857868020304562</v>
      </c>
      <c r="O6922" s="5">
        <v>-27</v>
      </c>
      <c r="P6922" s="6">
        <v>-11.020408163265305</v>
      </c>
      <c r="Q6922" s="5">
        <v>329.06103515625</v>
      </c>
      <c r="R6922" s="5">
        <v>17.120786666870117</v>
      </c>
      <c r="S6922" s="5">
        <v>70.539161682128906</v>
      </c>
      <c r="T6922" s="5">
        <v>212.27520751953125</v>
      </c>
      <c r="U6922" s="5">
        <v>165.98037871657741</v>
      </c>
      <c r="V6922" s="5">
        <v>4740692375</v>
      </c>
      <c r="W6922" s="5">
        <v>100498000000</v>
      </c>
      <c r="X6922">
        <f t="shared" si="108"/>
        <v>0</v>
      </c>
    </row>
    <row r="6923" spans="1:24" x14ac:dyDescent="0.3">
      <c r="A6923" s="3">
        <v>43882</v>
      </c>
      <c r="B6923" s="4" t="s">
        <v>105</v>
      </c>
      <c r="C6923" s="5">
        <v>217</v>
      </c>
      <c r="D6923" s="5"/>
      <c r="E6923" s="5">
        <v>0.19587628865979381</v>
      </c>
      <c r="F6923" s="5">
        <v>227.6</v>
      </c>
      <c r="G6923" s="5"/>
      <c r="H6923" s="5">
        <v>0.22705328144658687</v>
      </c>
      <c r="I6923" s="5">
        <v>243.5</v>
      </c>
      <c r="J6923" s="5"/>
      <c r="K6923" s="5">
        <v>0.22568223673196047</v>
      </c>
      <c r="L6923" s="5">
        <v>213.99</v>
      </c>
      <c r="M6923" s="5"/>
      <c r="N6923" s="5">
        <v>0.25369346162588075</v>
      </c>
      <c r="O6923" s="5">
        <v>9.5999999999999943</v>
      </c>
      <c r="P6923" s="6">
        <v>4.4036697247706424</v>
      </c>
      <c r="Q6923" s="5">
        <v>343.55178833007813</v>
      </c>
      <c r="R6923" s="5">
        <v>17.874731063842773</v>
      </c>
      <c r="S6923" s="5">
        <v>73.645469665527344</v>
      </c>
      <c r="T6923" s="5">
        <v>221.62310791015625</v>
      </c>
      <c r="U6923" s="5">
        <v>165.05068913978482</v>
      </c>
      <c r="V6923" s="5">
        <v>3178907875</v>
      </c>
      <c r="W6923" s="5">
        <v>104923600000</v>
      </c>
      <c r="X6923">
        <f t="shared" si="108"/>
        <v>1</v>
      </c>
    </row>
    <row r="6924" spans="1:24" x14ac:dyDescent="0.3">
      <c r="A6924" s="3">
        <v>43889</v>
      </c>
      <c r="B6924" s="4" t="s">
        <v>105</v>
      </c>
      <c r="C6924" s="5">
        <v>227.1</v>
      </c>
      <c r="D6924" s="5"/>
      <c r="E6924" s="5">
        <v>0.22562592047128127</v>
      </c>
      <c r="F6924" s="5">
        <v>235.52</v>
      </c>
      <c r="G6924" s="5"/>
      <c r="H6924" s="5">
        <v>0.25022676068701177</v>
      </c>
      <c r="I6924" s="5">
        <v>249.85</v>
      </c>
      <c r="J6924" s="5"/>
      <c r="K6924" s="5">
        <v>0.24340085942295883</v>
      </c>
      <c r="L6924" s="5">
        <v>213</v>
      </c>
      <c r="M6924" s="5"/>
      <c r="N6924" s="5">
        <v>0.24994317751344794</v>
      </c>
      <c r="O6924" s="5">
        <v>7.9200000000000159</v>
      </c>
      <c r="P6924" s="6">
        <v>3.4797891036906892</v>
      </c>
      <c r="Q6924" s="5">
        <v>269.39501953125</v>
      </c>
      <c r="R6924" s="5">
        <v>17.884075164794922</v>
      </c>
      <c r="S6924" s="5">
        <v>68.751068115234375</v>
      </c>
      <c r="T6924" s="5">
        <v>229.33511352539063</v>
      </c>
      <c r="U6924" s="5">
        <v>164.06249935135133</v>
      </c>
      <c r="V6924" s="5">
        <v>3219729994</v>
      </c>
      <c r="W6924" s="5">
        <v>108574720000</v>
      </c>
      <c r="X6924">
        <f t="shared" si="108"/>
        <v>1</v>
      </c>
    </row>
    <row r="6925" spans="1:24" x14ac:dyDescent="0.3">
      <c r="A6925" s="3">
        <v>43896</v>
      </c>
      <c r="B6925" s="4" t="s">
        <v>105</v>
      </c>
      <c r="C6925" s="5">
        <v>237</v>
      </c>
      <c r="D6925" s="5"/>
      <c r="E6925" s="5">
        <v>0.25478645066273931</v>
      </c>
      <c r="F6925" s="5">
        <v>247</v>
      </c>
      <c r="G6925" s="5"/>
      <c r="H6925" s="5">
        <v>0.28381660180823365</v>
      </c>
      <c r="I6925" s="5">
        <v>292</v>
      </c>
      <c r="J6925" s="5"/>
      <c r="K6925" s="5">
        <v>0.36101344941123947</v>
      </c>
      <c r="L6925" s="5">
        <v>225.2</v>
      </c>
      <c r="M6925" s="5"/>
      <c r="N6925" s="5">
        <v>0.29615879990908389</v>
      </c>
      <c r="O6925" s="5">
        <v>11.47999999999999</v>
      </c>
      <c r="P6925" s="6">
        <v>4.8743206521739024</v>
      </c>
      <c r="Q6925" s="5">
        <v>282.52621459960938</v>
      </c>
      <c r="R6925" s="5">
        <v>18.755802154541016</v>
      </c>
      <c r="S6925" s="5">
        <v>72.102210998535156</v>
      </c>
      <c r="T6925" s="5">
        <v>240.51365661621094</v>
      </c>
      <c r="U6925" s="5">
        <v>163.38545413043479</v>
      </c>
      <c r="V6925" s="5">
        <v>3585609425</v>
      </c>
      <c r="W6925" s="5">
        <v>113867000000</v>
      </c>
      <c r="X6925">
        <f t="shared" si="108"/>
        <v>1</v>
      </c>
    </row>
    <row r="6926" spans="1:24" x14ac:dyDescent="0.3">
      <c r="A6926" s="3">
        <v>43903</v>
      </c>
      <c r="B6926" s="4" t="s">
        <v>105</v>
      </c>
      <c r="C6926" s="5">
        <v>238</v>
      </c>
      <c r="D6926" s="5"/>
      <c r="E6926" s="5">
        <v>0.25773195876288657</v>
      </c>
      <c r="F6926" s="5">
        <v>223.03</v>
      </c>
      <c r="G6926" s="5"/>
      <c r="H6926" s="5">
        <v>0.21368171577376599</v>
      </c>
      <c r="I6926" s="5">
        <v>251.7</v>
      </c>
      <c r="J6926" s="5"/>
      <c r="K6926" s="5">
        <v>0.24856297784474576</v>
      </c>
      <c r="L6926" s="5">
        <v>201</v>
      </c>
      <c r="M6926" s="5"/>
      <c r="N6926" s="5">
        <v>0.20448518827183873</v>
      </c>
      <c r="O6926" s="5">
        <v>-23.97</v>
      </c>
      <c r="P6926" s="6">
        <v>-9.7044534412955468</v>
      </c>
      <c r="Q6926" s="5">
        <v>255.10858154296875</v>
      </c>
      <c r="R6926" s="5">
        <v>16.935653686523438</v>
      </c>
      <c r="S6926" s="5">
        <v>65.105087280273438</v>
      </c>
      <c r="T6926" s="5">
        <v>217.17311096191406</v>
      </c>
      <c r="U6926" s="5">
        <v>162.86398349726778</v>
      </c>
      <c r="V6926" s="5">
        <v>3035553603</v>
      </c>
      <c r="W6926" s="5">
        <v>102816830000</v>
      </c>
      <c r="X6926">
        <f t="shared" si="108"/>
        <v>0</v>
      </c>
    </row>
    <row r="6927" spans="1:24" x14ac:dyDescent="0.3">
      <c r="A6927" s="3">
        <v>43910</v>
      </c>
      <c r="B6927" s="4" t="s">
        <v>105</v>
      </c>
      <c r="C6927" s="5">
        <v>221.05</v>
      </c>
      <c r="D6927" s="5"/>
      <c r="E6927" s="5">
        <v>0.20780559646539032</v>
      </c>
      <c r="F6927" s="5">
        <v>228</v>
      </c>
      <c r="G6927" s="5"/>
      <c r="H6927" s="5">
        <v>0.22822365918600229</v>
      </c>
      <c r="I6927" s="5">
        <v>236.68</v>
      </c>
      <c r="J6927" s="5"/>
      <c r="K6927" s="5">
        <v>0.20665215692840003</v>
      </c>
      <c r="L6927" s="5">
        <v>203.77</v>
      </c>
      <c r="M6927" s="5"/>
      <c r="N6927" s="5">
        <v>0.21497840745511021</v>
      </c>
      <c r="O6927" s="5">
        <v>4.9699999999999989</v>
      </c>
      <c r="P6927" s="6">
        <v>2.2283997668474997</v>
      </c>
      <c r="Q6927" s="5">
        <v>260.79342651367188</v>
      </c>
      <c r="R6927" s="5">
        <v>17.313047409057617</v>
      </c>
      <c r="S6927" s="5">
        <v>66.555885314941406</v>
      </c>
      <c r="T6927" s="5">
        <v>222.01260375976563</v>
      </c>
      <c r="U6927" s="5">
        <v>162.37489329670328</v>
      </c>
      <c r="V6927" s="5">
        <v>2439261742</v>
      </c>
      <c r="W6927" s="5">
        <v>105108000000</v>
      </c>
      <c r="X6927">
        <f t="shared" si="108"/>
        <v>1</v>
      </c>
    </row>
    <row r="6928" spans="1:24" x14ac:dyDescent="0.3">
      <c r="A6928" s="3">
        <v>43917</v>
      </c>
      <c r="B6928" s="4" t="s">
        <v>105</v>
      </c>
      <c r="C6928" s="5">
        <v>222.39</v>
      </c>
      <c r="D6928" s="5"/>
      <c r="E6928" s="5">
        <v>0.21175257731958758</v>
      </c>
      <c r="F6928" s="5">
        <v>245.8</v>
      </c>
      <c r="G6928" s="5"/>
      <c r="H6928" s="5">
        <v>0.28030546858998745</v>
      </c>
      <c r="I6928" s="5">
        <v>260.2</v>
      </c>
      <c r="J6928" s="5"/>
      <c r="K6928" s="5">
        <v>0.27228081924214514</v>
      </c>
      <c r="L6928" s="5">
        <v>204.5</v>
      </c>
      <c r="M6928" s="5"/>
      <c r="N6928" s="5">
        <v>0.21774376846730809</v>
      </c>
      <c r="O6928" s="5">
        <v>17.800000000000011</v>
      </c>
      <c r="P6928" s="6">
        <v>7.8070175438596623</v>
      </c>
      <c r="Q6928" s="5">
        <v>282.87490844726563</v>
      </c>
      <c r="R6928" s="5">
        <v>18.672208786010742</v>
      </c>
      <c r="S6928" s="5">
        <v>71.739364624023438</v>
      </c>
      <c r="T6928" s="5">
        <v>193.47010803222656</v>
      </c>
      <c r="U6928" s="5">
        <v>161.82053812154692</v>
      </c>
      <c r="V6928" s="5">
        <v>2324689080</v>
      </c>
      <c r="W6928" s="5">
        <v>113313800000</v>
      </c>
      <c r="X6928">
        <f t="shared" si="108"/>
        <v>1</v>
      </c>
    </row>
    <row r="6929" spans="1:24" x14ac:dyDescent="0.3">
      <c r="A6929" s="3">
        <v>43924</v>
      </c>
      <c r="B6929" s="4" t="s">
        <v>105</v>
      </c>
      <c r="C6929" s="5">
        <v>240.1</v>
      </c>
      <c r="D6929" s="5"/>
      <c r="E6929" s="5">
        <v>0.26391752577319588</v>
      </c>
      <c r="F6929" s="5">
        <v>241.96</v>
      </c>
      <c r="G6929" s="5"/>
      <c r="H6929" s="5">
        <v>0.26906984229159964</v>
      </c>
      <c r="I6929" s="5">
        <v>247.05</v>
      </c>
      <c r="J6929" s="5"/>
      <c r="K6929" s="5">
        <v>0.23558792343322732</v>
      </c>
      <c r="L6929" s="5">
        <v>218.5</v>
      </c>
      <c r="M6929" s="5"/>
      <c r="N6929" s="5">
        <v>0.27077808924918551</v>
      </c>
      <c r="O6929" s="5">
        <v>-3.8400000000000034</v>
      </c>
      <c r="P6929" s="6">
        <v>-1.5622457282343349</v>
      </c>
      <c r="Q6929" s="5">
        <v>278.4556884765625</v>
      </c>
      <c r="R6929" s="5">
        <v>18.380502700805664</v>
      </c>
      <c r="S6929" s="5">
        <v>70.618614196777344</v>
      </c>
      <c r="T6929" s="5">
        <v>190.4476318359375</v>
      </c>
      <c r="U6929" s="5">
        <v>161.23476122222223</v>
      </c>
      <c r="V6929" s="5">
        <v>1658024844</v>
      </c>
      <c r="W6929" s="5">
        <v>111543560000</v>
      </c>
      <c r="X6929">
        <f t="shared" si="108"/>
        <v>0</v>
      </c>
    </row>
    <row r="6930" spans="1:24" x14ac:dyDescent="0.3">
      <c r="A6930" s="3">
        <v>43931</v>
      </c>
      <c r="B6930" s="4" t="s">
        <v>105</v>
      </c>
      <c r="C6930" s="5">
        <v>247.46</v>
      </c>
      <c r="D6930" s="5"/>
      <c r="E6930" s="5">
        <v>0.28559646539027983</v>
      </c>
      <c r="F6930" s="5">
        <v>223.25</v>
      </c>
      <c r="G6930" s="5"/>
      <c r="H6930" s="5">
        <v>0.21432542353044445</v>
      </c>
      <c r="I6930" s="5">
        <v>254.36</v>
      </c>
      <c r="J6930" s="5"/>
      <c r="K6930" s="5">
        <v>0.2559852670349908</v>
      </c>
      <c r="L6930" s="5">
        <v>218.57</v>
      </c>
      <c r="M6930" s="5"/>
      <c r="N6930" s="5">
        <v>0.27104326085309483</v>
      </c>
      <c r="O6930" s="5">
        <v>-18.710000000000008</v>
      </c>
      <c r="P6930" s="6">
        <v>-7.7326830881137454</v>
      </c>
      <c r="Q6930" s="5">
        <v>256.923583984375</v>
      </c>
      <c r="R6930" s="5">
        <v>16.959197998046875</v>
      </c>
      <c r="S6930" s="5">
        <v>65.157905578613281</v>
      </c>
      <c r="T6930" s="5">
        <v>175.72091674804688</v>
      </c>
      <c r="U6930" s="5">
        <v>160.71639843750003</v>
      </c>
      <c r="V6930" s="5">
        <v>1369145110</v>
      </c>
      <c r="W6930" s="5">
        <v>102918250000</v>
      </c>
      <c r="X6930">
        <f t="shared" si="108"/>
        <v>0</v>
      </c>
    </row>
    <row r="6931" spans="1:24" x14ac:dyDescent="0.3">
      <c r="A6931" s="3">
        <v>43938</v>
      </c>
      <c r="B6931" s="4" t="s">
        <v>105</v>
      </c>
      <c r="C6931" s="5">
        <v>221</v>
      </c>
      <c r="D6931" s="5"/>
      <c r="E6931" s="5">
        <v>0.20765832106038293</v>
      </c>
      <c r="F6931" s="5">
        <v>244.31</v>
      </c>
      <c r="G6931" s="5"/>
      <c r="H6931" s="5">
        <v>0.27594581151066511</v>
      </c>
      <c r="I6931" s="5">
        <v>247.38</v>
      </c>
      <c r="J6931" s="5"/>
      <c r="K6931" s="5">
        <v>0.2365087337463028</v>
      </c>
      <c r="L6931" s="5">
        <v>215.81</v>
      </c>
      <c r="M6931" s="5"/>
      <c r="N6931" s="5">
        <v>0.26058792332752478</v>
      </c>
      <c r="O6931" s="5">
        <v>21.060000000000002</v>
      </c>
      <c r="P6931" s="6">
        <v>9.4333706606942958</v>
      </c>
      <c r="Q6931" s="5">
        <v>281.16015625</v>
      </c>
      <c r="R6931" s="5">
        <v>18.55902099609375</v>
      </c>
      <c r="S6931" s="5">
        <v>71.304489135742188</v>
      </c>
      <c r="T6931" s="5">
        <v>192.29733276367188</v>
      </c>
      <c r="U6931" s="5">
        <v>160.14348843995521</v>
      </c>
      <c r="V6931" s="5">
        <v>1469179623</v>
      </c>
      <c r="W6931" s="5">
        <v>112626910000</v>
      </c>
      <c r="X6931">
        <f t="shared" si="108"/>
        <v>1</v>
      </c>
    </row>
    <row r="6932" spans="1:24" x14ac:dyDescent="0.3">
      <c r="A6932" s="3">
        <v>43945</v>
      </c>
      <c r="B6932" s="4" t="s">
        <v>105</v>
      </c>
      <c r="C6932" s="5">
        <v>244.86</v>
      </c>
      <c r="D6932" s="5"/>
      <c r="E6932" s="5">
        <v>0.27793814432989694</v>
      </c>
      <c r="F6932" s="5">
        <v>248.01</v>
      </c>
      <c r="G6932" s="5"/>
      <c r="H6932" s="5">
        <v>0.28677180560025745</v>
      </c>
      <c r="I6932" s="5">
        <v>258</v>
      </c>
      <c r="J6932" s="5"/>
      <c r="K6932" s="5">
        <v>0.26614208382164184</v>
      </c>
      <c r="L6932" s="5">
        <v>240.5</v>
      </c>
      <c r="M6932" s="5"/>
      <c r="N6932" s="5">
        <v>0.35411773619213571</v>
      </c>
      <c r="O6932" s="5">
        <v>3.6999999999999886</v>
      </c>
      <c r="P6932" s="6">
        <v>1.5144693217633343</v>
      </c>
      <c r="Q6932" s="5">
        <v>285.41824340820313</v>
      </c>
      <c r="R6932" s="5">
        <v>18.840091705322266</v>
      </c>
      <c r="S6932" s="5">
        <v>72.384376525878906</v>
      </c>
      <c r="T6932" s="5">
        <v>195.20960998535156</v>
      </c>
      <c r="U6932" s="5">
        <v>159.42327133182852</v>
      </c>
      <c r="V6932" s="5">
        <v>1259011328</v>
      </c>
      <c r="W6932" s="5">
        <v>114332610000</v>
      </c>
      <c r="X6932">
        <f t="shared" si="108"/>
        <v>1</v>
      </c>
    </row>
    <row r="6933" spans="1:24" x14ac:dyDescent="0.3">
      <c r="A6933" s="3">
        <v>43951</v>
      </c>
      <c r="B6933" s="4" t="s">
        <v>105</v>
      </c>
      <c r="C6933" s="5">
        <v>240</v>
      </c>
      <c r="D6933" s="5"/>
      <c r="E6933" s="5">
        <v>0.26362297496318116</v>
      </c>
      <c r="F6933" s="5">
        <v>262.48</v>
      </c>
      <c r="G6933" s="5"/>
      <c r="H6933" s="5">
        <v>0.32911022032360954</v>
      </c>
      <c r="I6933" s="5">
        <v>265.92</v>
      </c>
      <c r="J6933" s="5"/>
      <c r="K6933" s="5">
        <v>0.28824153133545405</v>
      </c>
      <c r="L6933" s="5">
        <v>220.95</v>
      </c>
      <c r="M6933" s="5"/>
      <c r="N6933" s="5">
        <v>0.28005909538601398</v>
      </c>
      <c r="O6933" s="5">
        <v>14.470000000000027</v>
      </c>
      <c r="P6933" s="6">
        <v>5.8344421595903473</v>
      </c>
      <c r="Q6933" s="5">
        <v>261.28271484375</v>
      </c>
      <c r="R6933" s="5">
        <v>19.570772171020508</v>
      </c>
      <c r="S6933" s="5">
        <v>72.570602416992188</v>
      </c>
      <c r="T6933" s="5">
        <v>167.91609191894531</v>
      </c>
      <c r="U6933" s="5">
        <v>158.88121428571435</v>
      </c>
      <c r="V6933" s="5">
        <v>1134536643</v>
      </c>
      <c r="W6933" s="5">
        <v>121003280000.00002</v>
      </c>
      <c r="X6933">
        <f t="shared" si="108"/>
        <v>1</v>
      </c>
    </row>
    <row r="6934" spans="1:24" x14ac:dyDescent="0.3">
      <c r="A6934" s="3">
        <v>43959</v>
      </c>
      <c r="B6934" s="4" t="s">
        <v>105</v>
      </c>
      <c r="C6934" s="5">
        <v>261</v>
      </c>
      <c r="D6934" s="5"/>
      <c r="E6934" s="5">
        <v>0.32547864506627394</v>
      </c>
      <c r="F6934" s="5">
        <v>274.87</v>
      </c>
      <c r="G6934" s="5"/>
      <c r="H6934" s="5">
        <v>0.36536267080200135</v>
      </c>
      <c r="I6934" s="5">
        <v>285.01</v>
      </c>
      <c r="J6934" s="5"/>
      <c r="K6934" s="5">
        <v>0.341509012779731</v>
      </c>
      <c r="L6934" s="5">
        <v>260</v>
      </c>
      <c r="M6934" s="5"/>
      <c r="N6934" s="5">
        <v>0.42798696870975067</v>
      </c>
      <c r="O6934" s="5">
        <v>12.389999999999986</v>
      </c>
      <c r="P6934" s="6">
        <v>4.720359646449257</v>
      </c>
      <c r="Q6934" s="5">
        <v>273.61618041992188</v>
      </c>
      <c r="R6934" s="5">
        <v>20.494583129882813</v>
      </c>
      <c r="S6934" s="5">
        <v>75.996200561523438</v>
      </c>
      <c r="T6934" s="5">
        <v>175.84233093261719</v>
      </c>
      <c r="U6934" s="5">
        <v>158.52122309442555</v>
      </c>
      <c r="V6934" s="5">
        <v>993230742</v>
      </c>
      <c r="W6934" s="5">
        <v>126715070000</v>
      </c>
      <c r="X6934">
        <f t="shared" si="108"/>
        <v>1</v>
      </c>
    </row>
    <row r="6935" spans="1:24" x14ac:dyDescent="0.3">
      <c r="A6935" s="3">
        <v>43966</v>
      </c>
      <c r="B6935" s="4" t="s">
        <v>105</v>
      </c>
      <c r="C6935" s="5">
        <v>277</v>
      </c>
      <c r="D6935" s="5"/>
      <c r="E6935" s="5">
        <v>0.37260677466863035</v>
      </c>
      <c r="F6935" s="5">
        <v>264.68</v>
      </c>
      <c r="G6935" s="5"/>
      <c r="H6935" s="5">
        <v>0.33554729789039417</v>
      </c>
      <c r="I6935" s="5">
        <v>291.58</v>
      </c>
      <c r="J6935" s="5"/>
      <c r="K6935" s="5">
        <v>0.35984150901277967</v>
      </c>
      <c r="L6935" s="5">
        <v>253.46</v>
      </c>
      <c r="M6935" s="5"/>
      <c r="N6935" s="5">
        <v>0.40321236457307369</v>
      </c>
      <c r="O6935" s="5">
        <v>-10.189999999999998</v>
      </c>
      <c r="P6935" s="6">
        <v>-3.7072070433295745</v>
      </c>
      <c r="Q6935" s="5">
        <v>263.47268676757813</v>
      </c>
      <c r="R6935" s="5">
        <v>19.734806060791016</v>
      </c>
      <c r="S6935" s="5">
        <v>73.178863525390625</v>
      </c>
      <c r="T6935" s="5">
        <v>169.323486328125</v>
      </c>
      <c r="U6935" s="5">
        <v>157.92999416475985</v>
      </c>
      <c r="V6935" s="5">
        <v>1838669377</v>
      </c>
      <c r="W6935" s="5">
        <v>122017480000</v>
      </c>
      <c r="X6935">
        <f t="shared" si="108"/>
        <v>0</v>
      </c>
    </row>
    <row r="6936" spans="1:24" x14ac:dyDescent="0.3">
      <c r="A6936" s="3">
        <v>43973</v>
      </c>
      <c r="B6936" s="4" t="s">
        <v>105</v>
      </c>
      <c r="C6936" s="5">
        <v>263</v>
      </c>
      <c r="D6936" s="5"/>
      <c r="E6936" s="5">
        <v>0.33136966126656847</v>
      </c>
      <c r="F6936" s="5">
        <v>273.02</v>
      </c>
      <c r="G6936" s="5"/>
      <c r="H6936" s="5">
        <v>0.3599496737572051</v>
      </c>
      <c r="I6936" s="5">
        <v>294.5</v>
      </c>
      <c r="J6936" s="5"/>
      <c r="K6936" s="5">
        <v>0.36798928511635692</v>
      </c>
      <c r="L6936" s="5">
        <v>250.5</v>
      </c>
      <c r="M6936" s="5"/>
      <c r="N6936" s="5">
        <v>0.39199939389347671</v>
      </c>
      <c r="O6936" s="5">
        <v>8.339999999999975</v>
      </c>
      <c r="P6936" s="6">
        <v>3.1509747619767214</v>
      </c>
      <c r="Q6936" s="5">
        <v>271.77462768554688</v>
      </c>
      <c r="R6936" s="5">
        <v>20.356643676757813</v>
      </c>
      <c r="S6936" s="5">
        <v>75.484710693359375</v>
      </c>
      <c r="T6936" s="5">
        <v>174.65882873535156</v>
      </c>
      <c r="U6936" s="5">
        <v>157.26332347525903</v>
      </c>
      <c r="V6936" s="5">
        <v>2102225859</v>
      </c>
      <c r="W6936" s="5">
        <v>125862219999.99998</v>
      </c>
      <c r="X6936">
        <f t="shared" si="108"/>
        <v>1</v>
      </c>
    </row>
    <row r="6937" spans="1:24" x14ac:dyDescent="0.3">
      <c r="A6937" s="3">
        <v>43980</v>
      </c>
      <c r="B6937" s="4" t="s">
        <v>105</v>
      </c>
      <c r="C6937" s="5">
        <v>271.18</v>
      </c>
      <c r="D6937" s="5"/>
      <c r="E6937" s="5">
        <v>0.35546391752577322</v>
      </c>
      <c r="F6937" s="5">
        <v>267.47000000000003</v>
      </c>
      <c r="G6937" s="5"/>
      <c r="H6937" s="5">
        <v>0.34371068262281662</v>
      </c>
      <c r="I6937" s="5">
        <v>278.70999999999998</v>
      </c>
      <c r="J6937" s="5"/>
      <c r="K6937" s="5">
        <v>0.3239299068028349</v>
      </c>
      <c r="L6937" s="5">
        <v>258</v>
      </c>
      <c r="M6937" s="5"/>
      <c r="N6937" s="5">
        <v>0.42041063716948246</v>
      </c>
      <c r="O6937" s="5">
        <v>-5.5499999999999545</v>
      </c>
      <c r="P6937" s="6">
        <v>-2.0328181085634611</v>
      </c>
      <c r="Q6937" s="5">
        <v>266.24993896484375</v>
      </c>
      <c r="R6937" s="5">
        <v>19.942831039428711</v>
      </c>
      <c r="S6937" s="5">
        <v>73.950241088867188</v>
      </c>
      <c r="T6937" s="5">
        <v>171.10833740234375</v>
      </c>
      <c r="U6937" s="5">
        <v>156.62338541666682</v>
      </c>
      <c r="V6937" s="5">
        <v>1383672443</v>
      </c>
      <c r="W6937" s="5">
        <v>123303670000.00002</v>
      </c>
      <c r="X6937">
        <f t="shared" si="108"/>
        <v>0</v>
      </c>
    </row>
    <row r="6938" spans="1:24" x14ac:dyDescent="0.3">
      <c r="A6938" s="3">
        <v>43987</v>
      </c>
      <c r="B6938" s="4" t="s">
        <v>105</v>
      </c>
      <c r="C6938" s="5">
        <v>270</v>
      </c>
      <c r="D6938" s="5"/>
      <c r="E6938" s="5">
        <v>0.35198821796759944</v>
      </c>
      <c r="F6938" s="5">
        <v>259.58999999999997</v>
      </c>
      <c r="G6938" s="5"/>
      <c r="H6938" s="5">
        <v>0.32065424115633318</v>
      </c>
      <c r="I6938" s="5">
        <v>285.31</v>
      </c>
      <c r="J6938" s="5"/>
      <c r="K6938" s="5">
        <v>0.34234611306434509</v>
      </c>
      <c r="L6938" s="5">
        <v>256</v>
      </c>
      <c r="M6938" s="5"/>
      <c r="N6938" s="5">
        <v>0.41283430562921425</v>
      </c>
      <c r="O6938" s="5">
        <v>-7.6027578800000128</v>
      </c>
      <c r="P6938" s="6">
        <v>-2.8424712603282609</v>
      </c>
      <c r="Q6938" s="5">
        <v>258.4058837890625</v>
      </c>
      <c r="R6938" s="5">
        <v>19.798141479492188</v>
      </c>
      <c r="S6938" s="5">
        <v>71.771575927734375</v>
      </c>
      <c r="T6938" s="5">
        <v>166.06727600097656</v>
      </c>
      <c r="U6938" s="5">
        <v>155.95212561117592</v>
      </c>
      <c r="V6938" s="5">
        <v>1843744799</v>
      </c>
      <c r="W6938" s="5">
        <v>119670989999.99998</v>
      </c>
      <c r="X6938">
        <f t="shared" si="108"/>
        <v>0</v>
      </c>
    </row>
    <row r="6939" spans="1:24" x14ac:dyDescent="0.3">
      <c r="A6939" s="3">
        <v>43994</v>
      </c>
      <c r="B6939" s="4" t="s">
        <v>105</v>
      </c>
      <c r="C6939" s="5">
        <v>261</v>
      </c>
      <c r="D6939" s="5"/>
      <c r="E6939" s="5">
        <v>0.32547864506627394</v>
      </c>
      <c r="F6939" s="5">
        <v>258.67</v>
      </c>
      <c r="G6939" s="5"/>
      <c r="H6939" s="5">
        <v>0.31796237235567787</v>
      </c>
      <c r="I6939" s="5">
        <v>266.89999999999998</v>
      </c>
      <c r="J6939" s="5"/>
      <c r="K6939" s="5">
        <v>0.29097605893185996</v>
      </c>
      <c r="L6939" s="5">
        <v>251.57</v>
      </c>
      <c r="M6939" s="5"/>
      <c r="N6939" s="5">
        <v>0.39605273126752016</v>
      </c>
      <c r="O6939" s="5">
        <v>-0.91999999999995907</v>
      </c>
      <c r="P6939" s="6">
        <v>-0.35440502330597035</v>
      </c>
      <c r="Q6939" s="5">
        <v>257.49008178710938</v>
      </c>
      <c r="R6939" s="5">
        <v>19.727975845336914</v>
      </c>
      <c r="S6939" s="5">
        <v>71.5172119140625</v>
      </c>
      <c r="T6939" s="5">
        <v>165.47871398925781</v>
      </c>
      <c r="U6939" s="5">
        <v>155.36084648711955</v>
      </c>
      <c r="V6939" s="5">
        <v>1664258840</v>
      </c>
      <c r="W6939" s="5">
        <v>119246870000</v>
      </c>
      <c r="X6939">
        <f t="shared" si="108"/>
        <v>0</v>
      </c>
    </row>
    <row r="6940" spans="1:24" x14ac:dyDescent="0.3">
      <c r="A6940" s="3">
        <v>44001</v>
      </c>
      <c r="B6940" s="4" t="s">
        <v>105</v>
      </c>
      <c r="C6940" s="5">
        <v>260</v>
      </c>
      <c r="D6940" s="5"/>
      <c r="E6940" s="5">
        <v>0.32253313696612668</v>
      </c>
      <c r="F6940" s="5">
        <v>281.7</v>
      </c>
      <c r="G6940" s="5"/>
      <c r="H6940" s="5">
        <v>0.38534687070251922</v>
      </c>
      <c r="I6940" s="5">
        <v>281.7</v>
      </c>
      <c r="J6940" s="5"/>
      <c r="K6940" s="5">
        <v>0.33227300630615542</v>
      </c>
      <c r="L6940" s="5">
        <v>256</v>
      </c>
      <c r="M6940" s="5"/>
      <c r="N6940" s="5">
        <v>0.41283430562921425</v>
      </c>
      <c r="O6940" s="5">
        <v>23.029999999999973</v>
      </c>
      <c r="P6940" s="6">
        <v>8.9032357830440176</v>
      </c>
      <c r="Q6940" s="5">
        <v>280.4150390625</v>
      </c>
      <c r="R6940" s="5">
        <v>21.484403610229492</v>
      </c>
      <c r="S6940" s="5">
        <v>77.884559631347656</v>
      </c>
      <c r="T6940" s="5">
        <v>180.21168518066406</v>
      </c>
      <c r="U6940" s="5">
        <v>154.72971484098949</v>
      </c>
      <c r="V6940" s="5">
        <v>1581997553</v>
      </c>
      <c r="W6940" s="5">
        <v>129863700000</v>
      </c>
      <c r="X6940">
        <f t="shared" si="108"/>
        <v>1</v>
      </c>
    </row>
    <row r="6941" spans="1:24" x14ac:dyDescent="0.3">
      <c r="A6941" s="3">
        <v>44006</v>
      </c>
      <c r="B6941" s="4" t="s">
        <v>105</v>
      </c>
      <c r="C6941" s="5">
        <v>285.55</v>
      </c>
      <c r="D6941" s="5"/>
      <c r="E6941" s="5">
        <v>0.39779086892488957</v>
      </c>
      <c r="F6941" s="5">
        <v>320.42</v>
      </c>
      <c r="G6941" s="5"/>
      <c r="H6941" s="5">
        <v>0.49863943587792969</v>
      </c>
      <c r="I6941" s="5">
        <v>340.78</v>
      </c>
      <c r="J6941" s="5"/>
      <c r="K6941" s="5">
        <v>0.49712595568949153</v>
      </c>
      <c r="L6941" s="5">
        <v>285.55</v>
      </c>
      <c r="M6941" s="5"/>
      <c r="N6941" s="5">
        <v>0.52477460413667698</v>
      </c>
      <c r="O6941" s="5">
        <v>38.720000000000027</v>
      </c>
      <c r="P6941" s="6">
        <v>13.745118920837784</v>
      </c>
      <c r="Q6941" s="5">
        <v>318.95840454101563</v>
      </c>
      <c r="R6941" s="5">
        <v>24.437459945678711</v>
      </c>
      <c r="S6941" s="5">
        <v>88.589881896972656</v>
      </c>
      <c r="T6941" s="5">
        <v>204.98199462890625</v>
      </c>
      <c r="U6941" s="5">
        <v>154.24086312056747</v>
      </c>
      <c r="V6941" s="5">
        <v>1623712074</v>
      </c>
      <c r="W6941" s="5">
        <v>147713620000</v>
      </c>
      <c r="X6941">
        <f t="shared" si="108"/>
        <v>1</v>
      </c>
    </row>
    <row r="6942" spans="1:24" x14ac:dyDescent="0.3">
      <c r="A6942" s="3">
        <v>44015</v>
      </c>
      <c r="B6942" s="4" t="s">
        <v>105</v>
      </c>
      <c r="C6942" s="5">
        <v>318.5</v>
      </c>
      <c r="D6942" s="5"/>
      <c r="E6942" s="5">
        <v>0.49484536082474229</v>
      </c>
      <c r="F6942" s="5">
        <v>315.7</v>
      </c>
      <c r="G6942" s="5"/>
      <c r="H6942" s="5">
        <v>0.48482897855282792</v>
      </c>
      <c r="I6942" s="5">
        <v>343.42</v>
      </c>
      <c r="J6942" s="5"/>
      <c r="K6942" s="5">
        <v>0.50449243819409573</v>
      </c>
      <c r="L6942" s="5">
        <v>304.27</v>
      </c>
      <c r="M6942" s="5"/>
      <c r="N6942" s="5">
        <v>0.59568906735358729</v>
      </c>
      <c r="O6942" s="5">
        <v>-4.7200000000000273</v>
      </c>
      <c r="P6942" s="6">
        <v>-1.4730666000873804</v>
      </c>
      <c r="Q6942" s="5">
        <v>314.25994873046875</v>
      </c>
      <c r="R6942" s="5">
        <v>24.077480316162109</v>
      </c>
      <c r="S6942" s="5">
        <v>87.284896850585938</v>
      </c>
      <c r="T6942" s="5">
        <v>201.96246337890625</v>
      </c>
      <c r="U6942" s="5">
        <v>153.24303151010707</v>
      </c>
      <c r="V6942" s="5">
        <v>2744577518</v>
      </c>
      <c r="W6942" s="5">
        <v>145537700000</v>
      </c>
      <c r="X6942">
        <f t="shared" si="108"/>
        <v>0</v>
      </c>
    </row>
    <row r="6943" spans="1:24" x14ac:dyDescent="0.3">
      <c r="A6943" s="3">
        <v>44022</v>
      </c>
      <c r="B6943" s="4" t="s">
        <v>105</v>
      </c>
      <c r="C6943" s="5">
        <v>311.98</v>
      </c>
      <c r="D6943" s="5"/>
      <c r="E6943" s="5">
        <v>0.47564064801178207</v>
      </c>
      <c r="F6943" s="5">
        <v>391</v>
      </c>
      <c r="G6943" s="5"/>
      <c r="H6943" s="5">
        <v>0.70515258799777636</v>
      </c>
      <c r="I6943" s="5">
        <v>415.55</v>
      </c>
      <c r="J6943" s="5"/>
      <c r="K6943" s="5">
        <v>0.70575924995814499</v>
      </c>
      <c r="L6943" s="5">
        <v>308.73</v>
      </c>
      <c r="M6943" s="5"/>
      <c r="N6943" s="5">
        <v>0.61258428668838549</v>
      </c>
      <c r="O6943" s="5">
        <v>75.300000000000011</v>
      </c>
      <c r="P6943" s="6">
        <v>23.851757998099465</v>
      </c>
      <c r="Q6943" s="5">
        <v>389.21646118164063</v>
      </c>
      <c r="R6943" s="5">
        <v>29.820383071899414</v>
      </c>
      <c r="S6943" s="5">
        <v>108.1038818359375</v>
      </c>
      <c r="T6943" s="5">
        <v>250.13406372070313</v>
      </c>
      <c r="U6943" s="5">
        <v>152.05396626794263</v>
      </c>
      <c r="V6943" s="5">
        <v>3480148900</v>
      </c>
      <c r="W6943" s="5">
        <v>180251000000</v>
      </c>
      <c r="X6943">
        <f t="shared" si="108"/>
        <v>1</v>
      </c>
    </row>
    <row r="6944" spans="1:24" x14ac:dyDescent="0.3">
      <c r="A6944" s="3">
        <v>44029</v>
      </c>
      <c r="B6944" s="4" t="s">
        <v>105</v>
      </c>
      <c r="C6944" s="5">
        <v>388.38</v>
      </c>
      <c r="D6944" s="5"/>
      <c r="E6944" s="5">
        <v>0.70067746686303389</v>
      </c>
      <c r="F6944" s="5">
        <v>348.65</v>
      </c>
      <c r="G6944" s="5"/>
      <c r="H6944" s="5">
        <v>0.58123884483717114</v>
      </c>
      <c r="I6944" s="5">
        <v>436</v>
      </c>
      <c r="J6944" s="5"/>
      <c r="K6944" s="5">
        <v>0.76282158602600592</v>
      </c>
      <c r="L6944" s="5">
        <v>343.89</v>
      </c>
      <c r="M6944" s="5"/>
      <c r="N6944" s="5">
        <v>0.74577619516630034</v>
      </c>
      <c r="O6944" s="5">
        <v>-42.350000000000023</v>
      </c>
      <c r="P6944" s="6">
        <v>-10.831202046035814</v>
      </c>
      <c r="Q6944" s="5">
        <v>347.05966186523438</v>
      </c>
      <c r="R6944" s="5">
        <v>26.590476989746094</v>
      </c>
      <c r="S6944" s="5">
        <v>96.394927978515625</v>
      </c>
      <c r="T6944" s="5">
        <v>223.04153442382813</v>
      </c>
      <c r="U6944" s="5">
        <v>150.54825908543924</v>
      </c>
      <c r="V6944" s="5">
        <v>5061327746</v>
      </c>
      <c r="W6944" s="5">
        <v>160727650000</v>
      </c>
      <c r="X6944">
        <f t="shared" si="108"/>
        <v>0</v>
      </c>
    </row>
    <row r="6945" spans="1:24" x14ac:dyDescent="0.3">
      <c r="A6945" s="3">
        <v>44036</v>
      </c>
      <c r="B6945" s="4" t="s">
        <v>105</v>
      </c>
      <c r="C6945" s="5">
        <v>355.01</v>
      </c>
      <c r="D6945" s="5"/>
      <c r="E6945" s="5">
        <v>0.60238586156111928</v>
      </c>
      <c r="F6945" s="5">
        <v>384</v>
      </c>
      <c r="G6945" s="5"/>
      <c r="H6945" s="5">
        <v>0.68467097755800688</v>
      </c>
      <c r="I6945" s="5">
        <v>398.5</v>
      </c>
      <c r="J6945" s="5"/>
      <c r="K6945" s="5">
        <v>0.65818405044924377</v>
      </c>
      <c r="L6945" s="5">
        <v>322</v>
      </c>
      <c r="M6945" s="5"/>
      <c r="N6945" s="5">
        <v>0.66285324645806487</v>
      </c>
      <c r="O6945" s="5">
        <v>35.350000000000023</v>
      </c>
      <c r="P6945" s="6">
        <v>10.139107987953544</v>
      </c>
      <c r="Q6945" s="5">
        <v>382.2484130859375</v>
      </c>
      <c r="R6945" s="5">
        <v>29.286514282226563</v>
      </c>
      <c r="S6945" s="5">
        <v>106.16851806640625</v>
      </c>
      <c r="T6945" s="5">
        <v>245.65596008300781</v>
      </c>
      <c r="U6945" s="5">
        <v>149.22732736077481</v>
      </c>
      <c r="V6945" s="5">
        <v>3781596598</v>
      </c>
      <c r="W6945" s="5">
        <v>177024000000</v>
      </c>
      <c r="X6945">
        <f t="shared" si="108"/>
        <v>1</v>
      </c>
    </row>
    <row r="6946" spans="1:24" x14ac:dyDescent="0.3">
      <c r="A6946" s="3">
        <v>44043</v>
      </c>
      <c r="B6946" s="4" t="s">
        <v>105</v>
      </c>
      <c r="C6946" s="5">
        <v>384.5</v>
      </c>
      <c r="D6946" s="5"/>
      <c r="E6946" s="5">
        <v>0.68924889543446244</v>
      </c>
      <c r="F6946" s="5">
        <v>392.99</v>
      </c>
      <c r="G6946" s="5"/>
      <c r="H6946" s="5">
        <v>0.71097521725136792</v>
      </c>
      <c r="I6946" s="5">
        <v>396</v>
      </c>
      <c r="J6946" s="5"/>
      <c r="K6946" s="5">
        <v>0.65120821474412638</v>
      </c>
      <c r="L6946" s="5">
        <v>350.68</v>
      </c>
      <c r="M6946" s="5"/>
      <c r="N6946" s="5">
        <v>0.77149784074551098</v>
      </c>
      <c r="O6946" s="5">
        <v>8.9900000000000091</v>
      </c>
      <c r="P6946" s="6">
        <v>2.3411458333333357</v>
      </c>
      <c r="Q6946" s="5">
        <v>391.1973876953125</v>
      </c>
      <c r="R6946" s="5">
        <v>29.97215461730957</v>
      </c>
      <c r="S6946" s="5">
        <v>108.65407562255859</v>
      </c>
      <c r="T6946" s="5">
        <v>251.40713500976563</v>
      </c>
      <c r="U6946" s="5">
        <v>147.87718733252129</v>
      </c>
      <c r="V6946" s="5">
        <v>2608463226</v>
      </c>
      <c r="W6946" s="5">
        <v>181168390000</v>
      </c>
      <c r="X6946">
        <f t="shared" si="108"/>
        <v>1</v>
      </c>
    </row>
    <row r="6947" spans="1:24" x14ac:dyDescent="0.3">
      <c r="A6947" s="3">
        <v>44050</v>
      </c>
      <c r="B6947" s="4" t="s">
        <v>105</v>
      </c>
      <c r="C6947" s="5">
        <v>398.03</v>
      </c>
      <c r="D6947" s="5"/>
      <c r="E6947" s="5">
        <v>0.729101620029455</v>
      </c>
      <c r="F6947" s="5">
        <v>393</v>
      </c>
      <c r="G6947" s="5"/>
      <c r="H6947" s="5">
        <v>0.71100447669485334</v>
      </c>
      <c r="I6947" s="5">
        <v>436</v>
      </c>
      <c r="J6947" s="5"/>
      <c r="K6947" s="5">
        <v>0.76282158602600592</v>
      </c>
      <c r="L6947" s="5">
        <v>373</v>
      </c>
      <c r="M6947" s="5"/>
      <c r="N6947" s="5">
        <v>0.85604970073490405</v>
      </c>
      <c r="O6947" s="5">
        <v>9.9999999999909051E-3</v>
      </c>
      <c r="P6947" s="6">
        <v>2.5445940100343734E-3</v>
      </c>
      <c r="Q6947" s="5">
        <v>391.20733642578125</v>
      </c>
      <c r="R6947" s="5">
        <v>29.972917556762695</v>
      </c>
      <c r="S6947" s="5">
        <v>108.65683746337891</v>
      </c>
      <c r="T6947" s="5">
        <v>251.41352844238281</v>
      </c>
      <c r="U6947" s="5">
        <v>146.29912941176471</v>
      </c>
      <c r="V6947" s="5">
        <v>3106714371</v>
      </c>
      <c r="W6947" s="5">
        <v>181173000000</v>
      </c>
      <c r="X6947">
        <f t="shared" si="108"/>
        <v>1</v>
      </c>
    </row>
    <row r="6948" spans="1:24" x14ac:dyDescent="0.3">
      <c r="A6948" s="3">
        <v>44057</v>
      </c>
      <c r="B6948" s="4" t="s">
        <v>105</v>
      </c>
      <c r="C6948" s="5">
        <v>398.92</v>
      </c>
      <c r="D6948" s="5"/>
      <c r="E6948" s="5">
        <v>0.73172312223858615</v>
      </c>
      <c r="F6948" s="5">
        <v>369.99</v>
      </c>
      <c r="G6948" s="5"/>
      <c r="H6948" s="5">
        <v>0.64367849723498261</v>
      </c>
      <c r="I6948" s="5">
        <v>423.58</v>
      </c>
      <c r="J6948" s="5"/>
      <c r="K6948" s="5">
        <v>0.72816563424298231</v>
      </c>
      <c r="L6948" s="5">
        <v>352.29</v>
      </c>
      <c r="M6948" s="5"/>
      <c r="N6948" s="5">
        <v>0.77759678763542694</v>
      </c>
      <c r="O6948" s="5">
        <v>-23.009999999999991</v>
      </c>
      <c r="P6948" s="6">
        <v>-5.8549618320610675</v>
      </c>
      <c r="Q6948" s="5">
        <v>368.30230712890625</v>
      </c>
      <c r="R6948" s="5">
        <v>28.218013763427734</v>
      </c>
      <c r="S6948" s="5">
        <v>102.29502105712891</v>
      </c>
      <c r="T6948" s="5">
        <v>236.693359375</v>
      </c>
      <c r="U6948" s="5">
        <v>144.86617373612825</v>
      </c>
      <c r="V6948" s="5">
        <v>2977437260</v>
      </c>
      <c r="W6948" s="5">
        <v>170565390000</v>
      </c>
      <c r="X6948">
        <f t="shared" si="108"/>
        <v>0</v>
      </c>
    </row>
    <row r="6949" spans="1:24" x14ac:dyDescent="0.3">
      <c r="A6949" s="3">
        <v>44064</v>
      </c>
      <c r="B6949" s="4" t="s">
        <v>105</v>
      </c>
      <c r="C6949" s="5">
        <v>366.5</v>
      </c>
      <c r="D6949" s="5"/>
      <c r="E6949" s="5">
        <v>0.63622974963181145</v>
      </c>
      <c r="F6949" s="5">
        <v>356</v>
      </c>
      <c r="G6949" s="5"/>
      <c r="H6949" s="5">
        <v>0.60274453579892917</v>
      </c>
      <c r="I6949" s="5">
        <v>392.01</v>
      </c>
      <c r="J6949" s="5"/>
      <c r="K6949" s="5">
        <v>0.6400747809587588</v>
      </c>
      <c r="L6949" s="5">
        <v>346</v>
      </c>
      <c r="M6949" s="5"/>
      <c r="N6949" s="5">
        <v>0.75376922494128329</v>
      </c>
      <c r="O6949" s="5">
        <v>-13.990000000000009</v>
      </c>
      <c r="P6949" s="6">
        <v>-3.7811832752236541</v>
      </c>
      <c r="Q6949" s="5">
        <v>268.5645751953125</v>
      </c>
      <c r="R6949" s="5">
        <v>26.076208114624023</v>
      </c>
      <c r="S6949" s="5">
        <v>90.670448303222656</v>
      </c>
      <c r="T6949" s="5">
        <v>182.39273071289063</v>
      </c>
      <c r="U6949" s="5">
        <v>143.72076079404471</v>
      </c>
      <c r="V6949" s="5">
        <v>2959430669</v>
      </c>
      <c r="W6949" s="5">
        <v>164116000000</v>
      </c>
      <c r="X6949">
        <f t="shared" si="108"/>
        <v>0</v>
      </c>
    </row>
    <row r="6950" spans="1:24" x14ac:dyDescent="0.3">
      <c r="A6950" s="3">
        <v>44071</v>
      </c>
      <c r="B6950" s="4" t="s">
        <v>105</v>
      </c>
      <c r="C6950" s="5">
        <v>362.88</v>
      </c>
      <c r="D6950" s="5"/>
      <c r="E6950" s="5">
        <v>0.6255670103092783</v>
      </c>
      <c r="F6950" s="5">
        <v>319.02999999999997</v>
      </c>
      <c r="G6950" s="5"/>
      <c r="H6950" s="5">
        <v>0.49457237323346104</v>
      </c>
      <c r="I6950" s="5">
        <v>363.5</v>
      </c>
      <c r="J6950" s="5"/>
      <c r="K6950" s="5">
        <v>0.56052235057759914</v>
      </c>
      <c r="L6950" s="5">
        <v>313.88</v>
      </c>
      <c r="M6950" s="5"/>
      <c r="N6950" s="5">
        <v>0.63209334040457599</v>
      </c>
      <c r="O6950" s="5">
        <v>-36.970000000000027</v>
      </c>
      <c r="P6950" s="6">
        <v>-10.384831460674171</v>
      </c>
      <c r="Q6950" s="5">
        <v>240.67459106445313</v>
      </c>
      <c r="R6950" s="5">
        <v>23.36823844909668</v>
      </c>
      <c r="S6950" s="5">
        <v>81.254478454589844</v>
      </c>
      <c r="T6950" s="5">
        <v>163.45155334472656</v>
      </c>
      <c r="U6950" s="5">
        <v>143.01172059925099</v>
      </c>
      <c r="V6950" s="5">
        <v>3221572148</v>
      </c>
      <c r="W6950" s="5">
        <v>147072830000</v>
      </c>
      <c r="X6950">
        <f t="shared" si="108"/>
        <v>0</v>
      </c>
    </row>
    <row r="6951" spans="1:24" x14ac:dyDescent="0.3">
      <c r="A6951" s="3">
        <v>44078</v>
      </c>
      <c r="B6951" s="4" t="s">
        <v>105</v>
      </c>
      <c r="C6951" s="5">
        <v>323</v>
      </c>
      <c r="D6951" s="5"/>
      <c r="E6951" s="5">
        <v>0.50810014727540498</v>
      </c>
      <c r="F6951" s="5">
        <v>310.06</v>
      </c>
      <c r="G6951" s="5"/>
      <c r="H6951" s="5">
        <v>0.46832665242707089</v>
      </c>
      <c r="I6951" s="5">
        <v>350.01</v>
      </c>
      <c r="J6951" s="5"/>
      <c r="K6951" s="5">
        <v>0.52288074111278526</v>
      </c>
      <c r="L6951" s="5">
        <v>305.8</v>
      </c>
      <c r="M6951" s="5"/>
      <c r="N6951" s="5">
        <v>0.60148496098189252</v>
      </c>
      <c r="O6951" s="5">
        <v>-8.9699999999999704</v>
      </c>
      <c r="P6951" s="6">
        <v>-2.8116478074162177</v>
      </c>
      <c r="Q6951" s="5">
        <v>233.90766906738281</v>
      </c>
      <c r="R6951" s="5">
        <v>22.711204528808594</v>
      </c>
      <c r="S6951" s="5">
        <v>78.969886779785156</v>
      </c>
      <c r="T6951" s="5">
        <v>158.85586547851563</v>
      </c>
      <c r="U6951" s="5">
        <v>142.34136809045228</v>
      </c>
      <c r="V6951" s="5">
        <v>3712157938</v>
      </c>
      <c r="W6951" s="5">
        <v>142937660000</v>
      </c>
      <c r="X6951">
        <f t="shared" si="108"/>
        <v>0</v>
      </c>
    </row>
    <row r="6952" spans="1:24" x14ac:dyDescent="0.3">
      <c r="A6952" s="3">
        <v>44085</v>
      </c>
      <c r="B6952" s="4" t="s">
        <v>105</v>
      </c>
      <c r="C6952" s="5">
        <v>310</v>
      </c>
      <c r="D6952" s="5"/>
      <c r="E6952" s="5">
        <v>0.46980854197349042</v>
      </c>
      <c r="F6952" s="5">
        <v>305.17</v>
      </c>
      <c r="G6952" s="5"/>
      <c r="H6952" s="5">
        <v>0.45401878456271771</v>
      </c>
      <c r="I6952" s="5">
        <v>323.7</v>
      </c>
      <c r="J6952" s="5"/>
      <c r="K6952" s="5">
        <v>0.44946704615212901</v>
      </c>
      <c r="L6952" s="5">
        <v>291</v>
      </c>
      <c r="M6952" s="5"/>
      <c r="N6952" s="5">
        <v>0.5454201075839078</v>
      </c>
      <c r="O6952" s="5">
        <v>-4.8899999999999864</v>
      </c>
      <c r="P6952" s="6">
        <v>-1.5771141069470307</v>
      </c>
      <c r="Q6952" s="5">
        <v>230.21867370605469</v>
      </c>
      <c r="R6952" s="5">
        <v>22.353023529052734</v>
      </c>
      <c r="S6952" s="5">
        <v>77.724441528320313</v>
      </c>
      <c r="T6952" s="5">
        <v>156.35052490234375</v>
      </c>
      <c r="U6952" s="5">
        <v>141.78486523388119</v>
      </c>
      <c r="V6952" s="5">
        <v>2678467459</v>
      </c>
      <c r="W6952" s="5">
        <v>140683370000</v>
      </c>
      <c r="X6952">
        <f t="shared" si="108"/>
        <v>0</v>
      </c>
    </row>
    <row r="6953" spans="1:24" x14ac:dyDescent="0.3">
      <c r="A6953" s="3">
        <v>44092</v>
      </c>
      <c r="B6953" s="4" t="s">
        <v>105</v>
      </c>
      <c r="C6953" s="5">
        <v>312.17</v>
      </c>
      <c r="D6953" s="5"/>
      <c r="E6953" s="5">
        <v>0.47620029455081009</v>
      </c>
      <c r="F6953" s="5">
        <v>333.99</v>
      </c>
      <c r="G6953" s="5"/>
      <c r="H6953" s="5">
        <v>0.53834450068759698</v>
      </c>
      <c r="I6953" s="5">
        <v>338</v>
      </c>
      <c r="J6953" s="5"/>
      <c r="K6953" s="5">
        <v>0.48936882638540097</v>
      </c>
      <c r="L6953" s="5">
        <v>312.17</v>
      </c>
      <c r="M6953" s="5"/>
      <c r="N6953" s="5">
        <v>0.6256155769376468</v>
      </c>
      <c r="O6953" s="5">
        <v>28.819999999999993</v>
      </c>
      <c r="P6953" s="6">
        <v>9.4439165055542738</v>
      </c>
      <c r="Q6953" s="5">
        <v>251.96034240722656</v>
      </c>
      <c r="R6953" s="5">
        <v>24.464023590087891</v>
      </c>
      <c r="S6953" s="5">
        <v>85.064674377441406</v>
      </c>
      <c r="T6953" s="5">
        <v>171.11614990234375</v>
      </c>
      <c r="U6953" s="5">
        <v>141.13640801526722</v>
      </c>
      <c r="V6953" s="5">
        <v>2690638122</v>
      </c>
      <c r="W6953" s="5">
        <v>153969390000</v>
      </c>
      <c r="X6953">
        <f t="shared" si="108"/>
        <v>1</v>
      </c>
    </row>
    <row r="6954" spans="1:24" x14ac:dyDescent="0.3">
      <c r="A6954" s="3">
        <v>44099</v>
      </c>
      <c r="B6954" s="4" t="s">
        <v>105</v>
      </c>
      <c r="C6954" s="5">
        <v>335.09</v>
      </c>
      <c r="D6954" s="5"/>
      <c r="E6954" s="5">
        <v>0.5437113402061855</v>
      </c>
      <c r="F6954" s="5">
        <v>307.48</v>
      </c>
      <c r="G6954" s="5"/>
      <c r="H6954" s="5">
        <v>0.46077771600784162</v>
      </c>
      <c r="I6954" s="5">
        <v>337</v>
      </c>
      <c r="J6954" s="5"/>
      <c r="K6954" s="5">
        <v>0.48657849210335397</v>
      </c>
      <c r="L6954" s="5">
        <v>302</v>
      </c>
      <c r="M6954" s="5"/>
      <c r="N6954" s="5">
        <v>0.58708993105538287</v>
      </c>
      <c r="O6954" s="5">
        <v>-26.509999999999991</v>
      </c>
      <c r="P6954" s="6">
        <v>-7.9373633941135946</v>
      </c>
      <c r="Q6954" s="5">
        <v>231.96133422851563</v>
      </c>
      <c r="R6954" s="5">
        <v>22.522226333618164</v>
      </c>
      <c r="S6954" s="5">
        <v>78.312782287597656</v>
      </c>
      <c r="T6954" s="5">
        <v>157.53404235839844</v>
      </c>
      <c r="U6954" s="5">
        <v>140.45690012804099</v>
      </c>
      <c r="V6954" s="5">
        <v>2474870919</v>
      </c>
      <c r="W6954" s="5">
        <v>141748280000</v>
      </c>
      <c r="X6954">
        <f t="shared" si="108"/>
        <v>0</v>
      </c>
    </row>
    <row r="6955" spans="1:24" x14ac:dyDescent="0.3">
      <c r="A6955" s="3">
        <v>44104</v>
      </c>
      <c r="B6955" s="4" t="s">
        <v>105</v>
      </c>
      <c r="C6955" s="5">
        <v>308</v>
      </c>
      <c r="D6955" s="5"/>
      <c r="E6955" s="5">
        <v>0.46391752577319589</v>
      </c>
      <c r="F6955" s="5">
        <v>330</v>
      </c>
      <c r="G6955" s="5"/>
      <c r="H6955" s="5">
        <v>0.52666998273692833</v>
      </c>
      <c r="I6955" s="5">
        <v>335.55</v>
      </c>
      <c r="J6955" s="5"/>
      <c r="K6955" s="5">
        <v>0.48253250739438586</v>
      </c>
      <c r="L6955" s="5">
        <v>303.2</v>
      </c>
      <c r="M6955" s="5"/>
      <c r="N6955" s="5">
        <v>0.59163572997954383</v>
      </c>
      <c r="O6955" s="5">
        <v>22.519999999999982</v>
      </c>
      <c r="P6955" s="6">
        <v>7.3240535969819165</v>
      </c>
      <c r="Q6955" s="5">
        <v>248.95030212402344</v>
      </c>
      <c r="R6955" s="5">
        <v>24.17176628112793</v>
      </c>
      <c r="S6955" s="5">
        <v>84.048446655273438</v>
      </c>
      <c r="T6955" s="5">
        <v>169.07191467285156</v>
      </c>
      <c r="U6955" s="5">
        <v>140.0917406169666</v>
      </c>
      <c r="V6955" s="5">
        <v>1797203315</v>
      </c>
      <c r="W6955" s="5">
        <v>152130000000</v>
      </c>
      <c r="X6955">
        <f t="shared" si="108"/>
        <v>1</v>
      </c>
    </row>
    <row r="6956" spans="1:24" x14ac:dyDescent="0.3">
      <c r="A6956" s="3">
        <v>44113</v>
      </c>
      <c r="B6956" s="4" t="s">
        <v>105</v>
      </c>
      <c r="C6956" s="5">
        <v>339</v>
      </c>
      <c r="D6956" s="5"/>
      <c r="E6956" s="5">
        <v>0.55522827687776144</v>
      </c>
      <c r="F6956" s="5">
        <v>349</v>
      </c>
      <c r="G6956" s="5"/>
      <c r="H6956" s="5">
        <v>0.58226292535915969</v>
      </c>
      <c r="I6956" s="5">
        <v>349.86</v>
      </c>
      <c r="J6956" s="5"/>
      <c r="K6956" s="5">
        <v>0.5224621909704783</v>
      </c>
      <c r="L6956" s="5">
        <v>333</v>
      </c>
      <c r="M6956" s="5"/>
      <c r="N6956" s="5">
        <v>0.70452306992954006</v>
      </c>
      <c r="O6956" s="5">
        <v>19</v>
      </c>
      <c r="P6956" s="6">
        <v>5.7575757575757613</v>
      </c>
      <c r="Q6956" s="5">
        <v>263.2838134765625</v>
      </c>
      <c r="R6956" s="5">
        <v>25.563472747802734</v>
      </c>
      <c r="S6956" s="5">
        <v>88.887603759765625</v>
      </c>
      <c r="T6956" s="5">
        <v>178.80635070800781</v>
      </c>
      <c r="U6956" s="5">
        <v>139.95163951093957</v>
      </c>
      <c r="V6956" s="5">
        <v>837311820</v>
      </c>
      <c r="W6956" s="5">
        <v>160889000000</v>
      </c>
      <c r="X6956">
        <f t="shared" si="108"/>
        <v>1</v>
      </c>
    </row>
    <row r="6957" spans="1:24" x14ac:dyDescent="0.3">
      <c r="A6957" s="3">
        <v>44120</v>
      </c>
      <c r="B6957" s="4" t="s">
        <v>105</v>
      </c>
      <c r="C6957" s="5">
        <v>351</v>
      </c>
      <c r="D6957" s="5"/>
      <c r="E6957" s="5">
        <v>0.59057437407952873</v>
      </c>
      <c r="F6957" s="5">
        <v>335.25</v>
      </c>
      <c r="G6957" s="5"/>
      <c r="H6957" s="5">
        <v>0.54203119056675542</v>
      </c>
      <c r="I6957" s="5">
        <v>358</v>
      </c>
      <c r="J6957" s="5"/>
      <c r="K6957" s="5">
        <v>0.54517551202634074</v>
      </c>
      <c r="L6957" s="5">
        <v>335.25</v>
      </c>
      <c r="M6957" s="5"/>
      <c r="N6957" s="5">
        <v>0.71304644291234176</v>
      </c>
      <c r="O6957" s="5">
        <v>-13.75</v>
      </c>
      <c r="P6957" s="6">
        <v>-3.9398280802292351</v>
      </c>
      <c r="Q6957" s="5">
        <v>252.91087341308594</v>
      </c>
      <c r="R6957" s="5">
        <v>24.556316375732422</v>
      </c>
      <c r="S6957" s="5">
        <v>85.385581970214844</v>
      </c>
      <c r="T6957" s="5">
        <v>171.76168823242188</v>
      </c>
      <c r="U6957" s="5">
        <v>139.15040323834202</v>
      </c>
      <c r="V6957" s="5">
        <v>2287720778</v>
      </c>
      <c r="W6957" s="5">
        <v>154550250000</v>
      </c>
      <c r="X6957">
        <f t="shared" si="108"/>
        <v>0</v>
      </c>
    </row>
    <row r="6958" spans="1:24" x14ac:dyDescent="0.3">
      <c r="A6958" s="3">
        <v>44127</v>
      </c>
      <c r="B6958" s="4" t="s">
        <v>105</v>
      </c>
      <c r="C6958" s="5">
        <v>337.68</v>
      </c>
      <c r="D6958" s="5"/>
      <c r="E6958" s="5">
        <v>0.55134020618556701</v>
      </c>
      <c r="F6958" s="5">
        <v>300</v>
      </c>
      <c r="G6958" s="5"/>
      <c r="H6958" s="5">
        <v>0.43889165228077365</v>
      </c>
      <c r="I6958" s="5">
        <v>341.19</v>
      </c>
      <c r="J6958" s="5"/>
      <c r="K6958" s="5">
        <v>0.49826999274513084</v>
      </c>
      <c r="L6958" s="5">
        <v>297</v>
      </c>
      <c r="M6958" s="5"/>
      <c r="N6958" s="5">
        <v>0.56814910220471238</v>
      </c>
      <c r="O6958" s="5">
        <v>-35.25</v>
      </c>
      <c r="P6958" s="6">
        <v>-10.514541387024611</v>
      </c>
      <c r="Q6958" s="5">
        <v>226.31845092773438</v>
      </c>
      <c r="R6958" s="5">
        <v>21.974332809448242</v>
      </c>
      <c r="S6958" s="5">
        <v>76.407684326171875</v>
      </c>
      <c r="T6958" s="5">
        <v>153.70173645019531</v>
      </c>
      <c r="U6958" s="5">
        <v>138.43930013037817</v>
      </c>
      <c r="V6958" s="5">
        <v>1951087133</v>
      </c>
      <c r="W6958" s="5">
        <v>138300000000</v>
      </c>
      <c r="X6958">
        <f t="shared" si="108"/>
        <v>0</v>
      </c>
    </row>
    <row r="6959" spans="1:24" x14ac:dyDescent="0.3">
      <c r="A6959" s="3">
        <v>44134</v>
      </c>
      <c r="B6959" s="4" t="s">
        <v>105</v>
      </c>
      <c r="C6959" s="5">
        <v>295</v>
      </c>
      <c r="D6959" s="5"/>
      <c r="E6959" s="5">
        <v>0.42562592047128128</v>
      </c>
      <c r="F6959" s="5">
        <v>327.51</v>
      </c>
      <c r="G6959" s="5"/>
      <c r="H6959" s="5">
        <v>0.5193843813090675</v>
      </c>
      <c r="I6959" s="5">
        <v>337.15</v>
      </c>
      <c r="J6959" s="5"/>
      <c r="K6959" s="5">
        <v>0.48699704224566098</v>
      </c>
      <c r="L6959" s="5">
        <v>284.08999999999997</v>
      </c>
      <c r="M6959" s="5"/>
      <c r="N6959" s="5">
        <v>0.51924388211228112</v>
      </c>
      <c r="O6959" s="5">
        <v>27.509999999999991</v>
      </c>
      <c r="P6959" s="6">
        <v>9.1700000000000124</v>
      </c>
      <c r="Q6959" s="5">
        <v>190.76419067382813</v>
      </c>
      <c r="R6959" s="5">
        <v>23.135751724243164</v>
      </c>
      <c r="S6959" s="5">
        <v>73.98858642578125</v>
      </c>
      <c r="T6959" s="5">
        <v>131.51882934570313</v>
      </c>
      <c r="U6959" s="5">
        <v>138.00919160104996</v>
      </c>
      <c r="V6959" s="5">
        <v>2608768207</v>
      </c>
      <c r="W6959" s="5">
        <v>150982110000</v>
      </c>
      <c r="X6959">
        <f t="shared" si="108"/>
        <v>1</v>
      </c>
    </row>
    <row r="6960" spans="1:24" x14ac:dyDescent="0.3">
      <c r="A6960" s="3">
        <v>44141</v>
      </c>
      <c r="B6960" s="4" t="s">
        <v>105</v>
      </c>
      <c r="C6960" s="5">
        <v>325.5</v>
      </c>
      <c r="D6960" s="5"/>
      <c r="E6960" s="5">
        <v>0.51546391752577314</v>
      </c>
      <c r="F6960" s="5">
        <v>339</v>
      </c>
      <c r="G6960" s="5"/>
      <c r="H6960" s="5">
        <v>0.55300348187377479</v>
      </c>
      <c r="I6960" s="5">
        <v>348.88</v>
      </c>
      <c r="J6960" s="5"/>
      <c r="K6960" s="5">
        <v>0.51972766337407217</v>
      </c>
      <c r="L6960" s="5">
        <v>311.22000000000003</v>
      </c>
      <c r="M6960" s="5"/>
      <c r="N6960" s="5">
        <v>0.62201681945601939</v>
      </c>
      <c r="O6960" s="5">
        <v>11.490000000000009</v>
      </c>
      <c r="P6960" s="6">
        <v>3.5082898232114967</v>
      </c>
      <c r="Q6960" s="5">
        <v>197.45675659179688</v>
      </c>
      <c r="R6960" s="5">
        <v>23.947422027587891</v>
      </c>
      <c r="S6960" s="5">
        <v>76.584320068359375</v>
      </c>
      <c r="T6960" s="5">
        <v>136.13288879394531</v>
      </c>
      <c r="U6960" s="5">
        <v>137.63332073976227</v>
      </c>
      <c r="V6960" s="5">
        <v>2121011162</v>
      </c>
      <c r="W6960" s="5">
        <v>156279000000</v>
      </c>
      <c r="X6960">
        <f t="shared" si="108"/>
        <v>1</v>
      </c>
    </row>
    <row r="6961" spans="1:24" x14ac:dyDescent="0.3">
      <c r="A6961" s="3">
        <v>44148</v>
      </c>
      <c r="B6961" s="4" t="s">
        <v>105</v>
      </c>
      <c r="C6961" s="5">
        <v>339.96</v>
      </c>
      <c r="D6961" s="5"/>
      <c r="E6961" s="5">
        <v>0.55805596465390273</v>
      </c>
      <c r="F6961" s="5">
        <v>296</v>
      </c>
      <c r="G6961" s="5"/>
      <c r="H6961" s="5">
        <v>0.42718787488661969</v>
      </c>
      <c r="I6961" s="5">
        <v>339.96</v>
      </c>
      <c r="J6961" s="5"/>
      <c r="K6961" s="5">
        <v>0.49483788157821301</v>
      </c>
      <c r="L6961" s="5">
        <v>287</v>
      </c>
      <c r="M6961" s="5"/>
      <c r="N6961" s="5">
        <v>0.53026744450337138</v>
      </c>
      <c r="O6961" s="5">
        <v>-43</v>
      </c>
      <c r="P6961" s="6">
        <v>-12.684365781710905</v>
      </c>
      <c r="Q6961" s="5">
        <v>172.41061401367188</v>
      </c>
      <c r="R6961" s="5">
        <v>20.909843444824219</v>
      </c>
      <c r="S6961" s="5">
        <v>66.870086669921875</v>
      </c>
      <c r="T6961" s="5">
        <v>118.86528778076172</v>
      </c>
      <c r="U6961" s="5">
        <v>137.33719614361712</v>
      </c>
      <c r="V6961" s="5">
        <v>3228690876</v>
      </c>
      <c r="W6961" s="5">
        <v>136456000000</v>
      </c>
      <c r="X6961">
        <f t="shared" si="108"/>
        <v>0</v>
      </c>
    </row>
    <row r="6962" spans="1:24" x14ac:dyDescent="0.3">
      <c r="A6962" s="3">
        <v>44155</v>
      </c>
      <c r="B6962" s="4" t="s">
        <v>105</v>
      </c>
      <c r="C6962" s="5">
        <v>307.08999999999997</v>
      </c>
      <c r="D6962" s="5"/>
      <c r="E6962" s="5">
        <v>0.4612371134020618</v>
      </c>
      <c r="F6962" s="5">
        <v>314.52</v>
      </c>
      <c r="G6962" s="5"/>
      <c r="H6962" s="5">
        <v>0.4813763642215525</v>
      </c>
      <c r="I6962" s="5">
        <v>336.86</v>
      </c>
      <c r="J6962" s="5"/>
      <c r="K6962" s="5">
        <v>0.48618784530386744</v>
      </c>
      <c r="L6962" s="5">
        <v>295</v>
      </c>
      <c r="M6962" s="5"/>
      <c r="N6962" s="5">
        <v>0.56057277066444422</v>
      </c>
      <c r="O6962" s="5">
        <v>18.519999999999982</v>
      </c>
      <c r="P6962" s="6">
        <v>6.2567567567567428</v>
      </c>
      <c r="Q6962" s="5">
        <v>183.19793701171875</v>
      </c>
      <c r="R6962" s="5">
        <v>22.218120574951172</v>
      </c>
      <c r="S6962" s="5">
        <v>71.053985595703125</v>
      </c>
      <c r="T6962" s="5">
        <v>126.30240631103516</v>
      </c>
      <c r="U6962" s="5">
        <v>137.05540013386891</v>
      </c>
      <c r="V6962" s="5">
        <v>2824796500</v>
      </c>
      <c r="W6962" s="5">
        <v>144993720000</v>
      </c>
      <c r="X6962">
        <f t="shared" si="108"/>
        <v>1</v>
      </c>
    </row>
    <row r="6963" spans="1:24" x14ac:dyDescent="0.3">
      <c r="A6963" s="3">
        <v>44162</v>
      </c>
      <c r="B6963" s="4" t="s">
        <v>105</v>
      </c>
      <c r="C6963" s="5">
        <v>314.52999999999997</v>
      </c>
      <c r="D6963" s="5"/>
      <c r="E6963" s="5">
        <v>0.48315169366715749</v>
      </c>
      <c r="F6963" s="5">
        <v>314.85000000000002</v>
      </c>
      <c r="G6963" s="5"/>
      <c r="H6963" s="5">
        <v>0.48234192585657032</v>
      </c>
      <c r="I6963" s="5">
        <v>326.98</v>
      </c>
      <c r="J6963" s="5"/>
      <c r="K6963" s="5">
        <v>0.45861934259724318</v>
      </c>
      <c r="L6963" s="5">
        <v>302</v>
      </c>
      <c r="M6963" s="5"/>
      <c r="N6963" s="5">
        <v>0.58708993105538287</v>
      </c>
      <c r="O6963" s="5">
        <v>0.33000000000004093</v>
      </c>
      <c r="P6963" s="6">
        <v>0.10492178557803822</v>
      </c>
      <c r="Q6963" s="5">
        <v>183.39015197753906</v>
      </c>
      <c r="R6963" s="5">
        <v>22.241432189941406</v>
      </c>
      <c r="S6963" s="5">
        <v>71.1285400390625</v>
      </c>
      <c r="T6963" s="5">
        <v>126.43492126464844</v>
      </c>
      <c r="U6963" s="5">
        <v>136.74903530997318</v>
      </c>
      <c r="V6963" s="5">
        <v>1853780274</v>
      </c>
      <c r="W6963" s="5">
        <v>145145850000</v>
      </c>
      <c r="X6963">
        <f t="shared" si="108"/>
        <v>1</v>
      </c>
    </row>
    <row r="6964" spans="1:24" x14ac:dyDescent="0.3">
      <c r="A6964" s="3">
        <v>44169</v>
      </c>
      <c r="B6964" s="4" t="s">
        <v>105</v>
      </c>
      <c r="C6964" s="5">
        <v>313.77</v>
      </c>
      <c r="D6964" s="5"/>
      <c r="E6964" s="5">
        <v>0.4809131075110456</v>
      </c>
      <c r="F6964" s="5">
        <v>345</v>
      </c>
      <c r="G6964" s="5"/>
      <c r="H6964" s="5">
        <v>0.57055914796500573</v>
      </c>
      <c r="I6964" s="5">
        <v>350</v>
      </c>
      <c r="J6964" s="5"/>
      <c r="K6964" s="5">
        <v>0.52285283776996483</v>
      </c>
      <c r="L6964" s="5">
        <v>310.52999999999997</v>
      </c>
      <c r="M6964" s="5"/>
      <c r="N6964" s="5">
        <v>0.61940298507462666</v>
      </c>
      <c r="O6964" s="5">
        <v>30.149999999999977</v>
      </c>
      <c r="P6964" s="6">
        <v>9.5759885659838062</v>
      </c>
      <c r="Q6964" s="5">
        <v>200.95156860351563</v>
      </c>
      <c r="R6964" s="5">
        <v>24.371269226074219</v>
      </c>
      <c r="S6964" s="5">
        <v>77.939796447753906</v>
      </c>
      <c r="T6964" s="5">
        <v>138.54231262207031</v>
      </c>
      <c r="U6964" s="5">
        <v>136.38734029850761</v>
      </c>
      <c r="V6964" s="5">
        <v>2935246614</v>
      </c>
      <c r="W6964" s="5">
        <v>159045000000</v>
      </c>
      <c r="X6964">
        <f t="shared" si="108"/>
        <v>1</v>
      </c>
    </row>
    <row r="6965" spans="1:24" x14ac:dyDescent="0.3">
      <c r="A6965" s="3">
        <v>44176</v>
      </c>
      <c r="B6965" s="4" t="s">
        <v>105</v>
      </c>
      <c r="C6965" s="5">
        <v>348</v>
      </c>
      <c r="D6965" s="5"/>
      <c r="E6965" s="5">
        <v>0.58173784977908694</v>
      </c>
      <c r="F6965" s="5">
        <v>331.06</v>
      </c>
      <c r="G6965" s="5"/>
      <c r="H6965" s="5">
        <v>0.52977148374637917</v>
      </c>
      <c r="I6965" s="5">
        <v>363.58</v>
      </c>
      <c r="J6965" s="5"/>
      <c r="K6965" s="5">
        <v>0.56074557732016295</v>
      </c>
      <c r="L6965" s="5">
        <v>324</v>
      </c>
      <c r="M6965" s="5"/>
      <c r="N6965" s="5">
        <v>0.67042957799833314</v>
      </c>
      <c r="O6965" s="5">
        <v>-13.939999999999998</v>
      </c>
      <c r="P6965" s="6">
        <v>-4.0405797101449199</v>
      </c>
      <c r="Q6965" s="5">
        <v>192.83195495605469</v>
      </c>
      <c r="R6965" s="5">
        <v>23.386529922485352</v>
      </c>
      <c r="S6965" s="5">
        <v>74.790580749511719</v>
      </c>
      <c r="T6965" s="5">
        <v>132.94439697265625</v>
      </c>
      <c r="U6965" s="5">
        <v>135.9430174863389</v>
      </c>
      <c r="V6965" s="5">
        <v>3379818312</v>
      </c>
      <c r="W6965" s="5">
        <v>152618660000</v>
      </c>
      <c r="X6965">
        <f t="shared" si="108"/>
        <v>0</v>
      </c>
    </row>
    <row r="6966" spans="1:24" x14ac:dyDescent="0.3">
      <c r="A6966" s="3">
        <v>44183</v>
      </c>
      <c r="B6966" s="4" t="s">
        <v>105</v>
      </c>
      <c r="C6966" s="5">
        <v>334</v>
      </c>
      <c r="D6966" s="5"/>
      <c r="E6966" s="5">
        <v>0.540500736377025</v>
      </c>
      <c r="F6966" s="5">
        <v>360.68</v>
      </c>
      <c r="G6966" s="5"/>
      <c r="H6966" s="5">
        <v>0.61643795535008927</v>
      </c>
      <c r="I6966" s="5">
        <v>374</v>
      </c>
      <c r="J6966" s="5"/>
      <c r="K6966" s="5">
        <v>0.58982086053909255</v>
      </c>
      <c r="L6966" s="5">
        <v>327</v>
      </c>
      <c r="M6966" s="5"/>
      <c r="N6966" s="5">
        <v>0.68179407530873537</v>
      </c>
      <c r="O6966" s="5">
        <v>29.620000000000005</v>
      </c>
      <c r="P6966" s="6">
        <v>8.9470186673110454</v>
      </c>
      <c r="Q6966" s="5">
        <v>210.08467102050781</v>
      </c>
      <c r="R6966" s="5">
        <v>25.478925704956055</v>
      </c>
      <c r="S6966" s="5">
        <v>81.482101440429688</v>
      </c>
      <c r="T6966" s="5">
        <v>144.83895874023438</v>
      </c>
      <c r="U6966" s="5">
        <v>135.47019752407164</v>
      </c>
      <c r="V6966" s="5">
        <v>3472562739</v>
      </c>
      <c r="W6966" s="5">
        <v>166273480000</v>
      </c>
      <c r="X6966">
        <f t="shared" si="108"/>
        <v>1</v>
      </c>
    </row>
    <row r="6967" spans="1:24" x14ac:dyDescent="0.3">
      <c r="A6967" s="3">
        <v>44190</v>
      </c>
      <c r="B6967" s="4" t="s">
        <v>105</v>
      </c>
      <c r="C6967" s="5">
        <v>359.28</v>
      </c>
      <c r="D6967" s="5"/>
      <c r="E6967" s="5">
        <v>0.61496318114874804</v>
      </c>
      <c r="F6967" s="5">
        <v>371.83</v>
      </c>
      <c r="G6967" s="5"/>
      <c r="H6967" s="5">
        <v>0.64906223483629344</v>
      </c>
      <c r="I6967" s="5">
        <v>388.59</v>
      </c>
      <c r="J6967" s="5"/>
      <c r="K6967" s="5">
        <v>0.63053183771415811</v>
      </c>
      <c r="L6967" s="5">
        <v>356.01</v>
      </c>
      <c r="M6967" s="5"/>
      <c r="N6967" s="5">
        <v>0.79168876430032564</v>
      </c>
      <c r="O6967" s="5">
        <v>11.149999999999977</v>
      </c>
      <c r="P6967" s="6">
        <v>3.0913829433292683</v>
      </c>
      <c r="Q6967" s="5">
        <v>216.57919311523438</v>
      </c>
      <c r="R6967" s="5">
        <v>26.266576766967773</v>
      </c>
      <c r="S6967" s="5">
        <v>84.001029968261719</v>
      </c>
      <c r="T6967" s="5">
        <v>149.31649780273438</v>
      </c>
      <c r="U6967" s="5">
        <v>134.91974681440456</v>
      </c>
      <c r="V6967" s="5">
        <v>3130313699</v>
      </c>
      <c r="W6967" s="5">
        <v>171413630000</v>
      </c>
      <c r="X6967">
        <f t="shared" si="108"/>
        <v>1</v>
      </c>
    </row>
    <row r="6968" spans="1:24" x14ac:dyDescent="0.3">
      <c r="A6968" s="3">
        <v>44196</v>
      </c>
      <c r="B6968" s="4" t="s">
        <v>105</v>
      </c>
      <c r="C6968" s="5">
        <v>371.83</v>
      </c>
      <c r="D6968" s="5"/>
      <c r="E6968" s="5">
        <v>0.65192930780559644</v>
      </c>
      <c r="F6968" s="5">
        <v>411</v>
      </c>
      <c r="G6968" s="5"/>
      <c r="H6968" s="5">
        <v>0.76367147496854615</v>
      </c>
      <c r="I6968" s="5">
        <v>415.8</v>
      </c>
      <c r="J6968" s="5"/>
      <c r="K6968" s="5">
        <v>0.70645683352865674</v>
      </c>
      <c r="L6968" s="5">
        <v>358</v>
      </c>
      <c r="M6968" s="5"/>
      <c r="N6968" s="5">
        <v>0.79922721418289255</v>
      </c>
      <c r="O6968" s="5">
        <v>39.170000000000016</v>
      </c>
      <c r="P6968" s="6">
        <v>10.534383992684827</v>
      </c>
      <c r="Q6968" s="5">
        <v>239.39448547363281</v>
      </c>
      <c r="R6968" s="5">
        <v>29.033599853515625</v>
      </c>
      <c r="S6968" s="5">
        <v>92.850021362304688</v>
      </c>
      <c r="T6968" s="5">
        <v>165.04606628417969</v>
      </c>
      <c r="U6968" s="5">
        <v>134.46852688022304</v>
      </c>
      <c r="V6968" s="5">
        <v>3015822095</v>
      </c>
      <c r="W6968" s="5">
        <v>189471000000</v>
      </c>
      <c r="X6968">
        <f t="shared" si="108"/>
        <v>1</v>
      </c>
    </row>
    <row r="6969" spans="1:24" x14ac:dyDescent="0.3">
      <c r="A6969" s="3">
        <v>44204</v>
      </c>
      <c r="B6969" s="4" t="s">
        <v>105</v>
      </c>
      <c r="C6969" s="5">
        <v>411.2</v>
      </c>
      <c r="D6969" s="5"/>
      <c r="E6969" s="5">
        <v>0.76789396170839463</v>
      </c>
      <c r="F6969" s="5">
        <v>399.6</v>
      </c>
      <c r="G6969" s="5"/>
      <c r="H6969" s="5">
        <v>0.7303157093952074</v>
      </c>
      <c r="I6969" s="5">
        <v>435.3</v>
      </c>
      <c r="J6969" s="5"/>
      <c r="K6969" s="5">
        <v>0.76086835202857306</v>
      </c>
      <c r="L6969" s="5">
        <v>383.32</v>
      </c>
      <c r="M6969" s="5"/>
      <c r="N6969" s="5">
        <v>0.89514357148268797</v>
      </c>
      <c r="O6969" s="5">
        <v>-11.399999999999977</v>
      </c>
      <c r="P6969" s="6">
        <v>-2.7737226277372184</v>
      </c>
      <c r="Q6969" s="5">
        <v>232.75433349609375</v>
      </c>
      <c r="R6969" s="5">
        <v>28.228288650512695</v>
      </c>
      <c r="S6969" s="5">
        <v>90.274620056152344</v>
      </c>
      <c r="T6969" s="5">
        <v>160.4681396484375</v>
      </c>
      <c r="U6969" s="5">
        <v>133.74891220196372</v>
      </c>
      <c r="V6969" s="5">
        <v>5517902745</v>
      </c>
      <c r="W6969" s="5">
        <v>184215600000</v>
      </c>
      <c r="X6969">
        <f t="shared" si="108"/>
        <v>0</v>
      </c>
    </row>
    <row r="6970" spans="1:24" x14ac:dyDescent="0.3">
      <c r="A6970" s="3">
        <v>44211</v>
      </c>
      <c r="B6970" s="4" t="s">
        <v>105</v>
      </c>
      <c r="C6970" s="5">
        <v>398.99</v>
      </c>
      <c r="D6970" s="5"/>
      <c r="E6970" s="5">
        <v>0.73192930780559651</v>
      </c>
      <c r="F6970" s="5">
        <v>414.96</v>
      </c>
      <c r="G6970" s="5"/>
      <c r="H6970" s="5">
        <v>0.77525821458875854</v>
      </c>
      <c r="I6970" s="5">
        <v>420</v>
      </c>
      <c r="J6970" s="5"/>
      <c r="K6970" s="5">
        <v>0.7181762375132541</v>
      </c>
      <c r="L6970" s="5">
        <v>384.75</v>
      </c>
      <c r="M6970" s="5"/>
      <c r="N6970" s="5">
        <v>0.90056064853397977</v>
      </c>
      <c r="O6970" s="5">
        <v>15.359999999999957</v>
      </c>
      <c r="P6970" s="6">
        <v>3.8438438438438416</v>
      </c>
      <c r="Q6970" s="5">
        <v>241.7010498046875</v>
      </c>
      <c r="R6970" s="5">
        <v>29.313339233398438</v>
      </c>
      <c r="S6970" s="5">
        <v>93.74462890625</v>
      </c>
      <c r="T6970" s="5">
        <v>166.63629150390625</v>
      </c>
      <c r="U6970" s="5">
        <v>133.04365819209056</v>
      </c>
      <c r="V6970" s="5">
        <v>4329392712</v>
      </c>
      <c r="W6970" s="5">
        <v>191296560000</v>
      </c>
      <c r="X6970">
        <f t="shared" si="108"/>
        <v>1</v>
      </c>
    </row>
    <row r="6971" spans="1:24" x14ac:dyDescent="0.3">
      <c r="A6971" s="3">
        <v>44218</v>
      </c>
      <c r="B6971" s="4" t="s">
        <v>105</v>
      </c>
      <c r="C6971" s="5">
        <v>415.3</v>
      </c>
      <c r="D6971" s="5"/>
      <c r="E6971" s="5">
        <v>0.77997054491899853</v>
      </c>
      <c r="F6971" s="5">
        <v>491.77</v>
      </c>
      <c r="G6971" s="5"/>
      <c r="H6971" s="5">
        <v>1</v>
      </c>
      <c r="I6971" s="5">
        <v>493</v>
      </c>
      <c r="J6971" s="5"/>
      <c r="K6971" s="5">
        <v>0.92187064010268427</v>
      </c>
      <c r="L6971" s="5">
        <v>408.3</v>
      </c>
      <c r="M6971" s="5"/>
      <c r="N6971" s="5">
        <v>0.98977195242063776</v>
      </c>
      <c r="O6971" s="5">
        <v>76.81</v>
      </c>
      <c r="P6971" s="6">
        <v>18.51021785232312</v>
      </c>
      <c r="Q6971" s="5">
        <v>286.4404296875</v>
      </c>
      <c r="R6971" s="5">
        <v>34.739303588867188</v>
      </c>
      <c r="S6971" s="5">
        <v>111.09696960449219</v>
      </c>
      <c r="T6971" s="5">
        <v>197.48103332519531</v>
      </c>
      <c r="U6971" s="5">
        <v>132.1394301564724</v>
      </c>
      <c r="V6971" s="5">
        <v>4710394422</v>
      </c>
      <c r="W6971" s="5">
        <v>226705970000</v>
      </c>
      <c r="X6971">
        <f t="shared" si="108"/>
        <v>1</v>
      </c>
    </row>
    <row r="6972" spans="1:24" x14ac:dyDescent="0.3">
      <c r="A6972" s="3">
        <v>44225</v>
      </c>
      <c r="B6972" s="4" t="s">
        <v>105</v>
      </c>
      <c r="C6972" s="5">
        <v>490</v>
      </c>
      <c r="D6972" s="5"/>
      <c r="E6972" s="5">
        <v>1</v>
      </c>
      <c r="F6972" s="5">
        <v>415</v>
      </c>
      <c r="G6972" s="5"/>
      <c r="H6972" s="5">
        <v>0.77537525236270011</v>
      </c>
      <c r="I6972" s="5">
        <v>521</v>
      </c>
      <c r="J6972" s="5"/>
      <c r="K6972" s="5">
        <v>1</v>
      </c>
      <c r="L6972" s="5">
        <v>406</v>
      </c>
      <c r="M6972" s="5"/>
      <c r="N6972" s="5">
        <v>0.9810591711493295</v>
      </c>
      <c r="O6972" s="5">
        <v>-76.769999999999982</v>
      </c>
      <c r="P6972" s="6">
        <v>-15.61095634137909</v>
      </c>
      <c r="Q6972" s="5">
        <v>241.72434997558594</v>
      </c>
      <c r="R6972" s="5">
        <v>29.316165924072266</v>
      </c>
      <c r="S6972" s="5">
        <v>93.753669738769531</v>
      </c>
      <c r="T6972" s="5">
        <v>166.65234375</v>
      </c>
      <c r="U6972" s="5">
        <v>131.18911891117492</v>
      </c>
      <c r="V6972" s="5">
        <v>5125071703</v>
      </c>
      <c r="W6972" s="5">
        <v>191315000000</v>
      </c>
      <c r="X6972">
        <f t="shared" si="108"/>
        <v>0</v>
      </c>
    </row>
    <row r="6973" spans="1:24" x14ac:dyDescent="0.3">
      <c r="A6973" s="3">
        <v>44232</v>
      </c>
      <c r="B6973" s="4" t="s">
        <v>105</v>
      </c>
      <c r="C6973" s="5">
        <v>416</v>
      </c>
      <c r="D6973" s="5"/>
      <c r="E6973" s="5">
        <v>0.78203240058910162</v>
      </c>
      <c r="F6973" s="5">
        <v>420.96</v>
      </c>
      <c r="G6973" s="5"/>
      <c r="H6973" s="5">
        <v>0.79281388067998948</v>
      </c>
      <c r="I6973" s="5">
        <v>458.88</v>
      </c>
      <c r="J6973" s="5"/>
      <c r="K6973" s="5">
        <v>0.82666443439924098</v>
      </c>
      <c r="L6973" s="5">
        <v>411</v>
      </c>
      <c r="M6973" s="5"/>
      <c r="N6973" s="5">
        <v>1</v>
      </c>
      <c r="O6973" s="5">
        <v>5.9599999999999795</v>
      </c>
      <c r="P6973" s="6">
        <v>1.4361445783132476</v>
      </c>
      <c r="Q6973" s="5">
        <v>245.19586181640625</v>
      </c>
      <c r="R6973" s="5">
        <v>29.737188339233398</v>
      </c>
      <c r="S6973" s="5">
        <v>95.100105285644531</v>
      </c>
      <c r="T6973" s="5">
        <v>169.04571533203125</v>
      </c>
      <c r="U6973" s="5">
        <v>130.35736421356441</v>
      </c>
      <c r="V6973" s="5">
        <v>3967645959</v>
      </c>
      <c r="W6973" s="5">
        <v>194062560000</v>
      </c>
      <c r="X6973">
        <f t="shared" si="108"/>
        <v>1</v>
      </c>
    </row>
    <row r="6974" spans="1:24" x14ac:dyDescent="0.3">
      <c r="A6974" s="3">
        <v>44237</v>
      </c>
      <c r="B6974" s="4" t="s">
        <v>105</v>
      </c>
      <c r="C6974" s="5">
        <v>420</v>
      </c>
      <c r="D6974" s="5"/>
      <c r="E6974" s="5">
        <v>0.79381443298969068</v>
      </c>
      <c r="F6974" s="5">
        <v>422.22</v>
      </c>
      <c r="G6974" s="5"/>
      <c r="H6974" s="5">
        <v>0.79650057055914814</v>
      </c>
      <c r="I6974" s="5">
        <v>432.2</v>
      </c>
      <c r="J6974" s="5"/>
      <c r="K6974" s="5">
        <v>0.75221831575422737</v>
      </c>
      <c r="L6974" s="5">
        <v>393</v>
      </c>
      <c r="M6974" s="5"/>
      <c r="N6974" s="5">
        <v>0.93181301613758605</v>
      </c>
      <c r="O6974" s="5">
        <v>1.2600000000000477</v>
      </c>
      <c r="P6974" s="6">
        <v>0.29931584948690304</v>
      </c>
      <c r="Q6974" s="5">
        <v>245.92977905273438</v>
      </c>
      <c r="R6974" s="5">
        <v>29.826194763183594</v>
      </c>
      <c r="S6974" s="5">
        <v>95.384757995605469</v>
      </c>
      <c r="T6974" s="5">
        <v>169.55169677734375</v>
      </c>
      <c r="U6974" s="5">
        <v>129.86644028985526</v>
      </c>
      <c r="V6974" s="5">
        <v>3550465276</v>
      </c>
      <c r="W6974" s="5">
        <v>194643420000</v>
      </c>
      <c r="X6974">
        <f t="shared" si="108"/>
        <v>1</v>
      </c>
    </row>
    <row r="6975" spans="1:24" x14ac:dyDescent="0.3">
      <c r="A6975" s="3">
        <v>44246</v>
      </c>
      <c r="B6975" s="4" t="s">
        <v>105</v>
      </c>
      <c r="C6975" s="5">
        <v>427</v>
      </c>
      <c r="D6975" s="5"/>
      <c r="E6975" s="5">
        <v>0.81443298969072164</v>
      </c>
      <c r="F6975" s="5">
        <v>399.01</v>
      </c>
      <c r="G6975" s="5"/>
      <c r="H6975" s="5">
        <v>0.72858940222956958</v>
      </c>
      <c r="I6975" s="5">
        <v>433</v>
      </c>
      <c r="J6975" s="5"/>
      <c r="K6975" s="5">
        <v>0.75445058317986491</v>
      </c>
      <c r="L6975" s="5">
        <v>387.76</v>
      </c>
      <c r="M6975" s="5"/>
      <c r="N6975" s="5">
        <v>0.91196302750208336</v>
      </c>
      <c r="O6975" s="5">
        <v>-23.210000000000036</v>
      </c>
      <c r="P6975" s="6">
        <v>-5.4971341954431434</v>
      </c>
      <c r="Q6975" s="5">
        <v>232.41069030761719</v>
      </c>
      <c r="R6975" s="5">
        <v>28.186609268188477</v>
      </c>
      <c r="S6975" s="5">
        <v>90.141326904296875</v>
      </c>
      <c r="T6975" s="5">
        <v>160.23121643066406</v>
      </c>
      <c r="U6975" s="5">
        <v>129.540950145349</v>
      </c>
      <c r="V6975" s="5">
        <v>1706939119</v>
      </c>
      <c r="W6975" s="5">
        <v>183943610000</v>
      </c>
      <c r="X6975">
        <f t="shared" si="108"/>
        <v>0</v>
      </c>
    </row>
    <row r="6976" spans="1:24" x14ac:dyDescent="0.3">
      <c r="A6976" s="3">
        <v>44253</v>
      </c>
      <c r="B6976" s="4" t="s">
        <v>105</v>
      </c>
      <c r="C6976" s="5">
        <v>397</v>
      </c>
      <c r="D6976" s="5"/>
      <c r="E6976" s="5">
        <v>0.72606774668630336</v>
      </c>
      <c r="F6976" s="5">
        <v>336</v>
      </c>
      <c r="G6976" s="5"/>
      <c r="H6976" s="5">
        <v>0.54422564882815927</v>
      </c>
      <c r="I6976" s="5">
        <v>400.5</v>
      </c>
      <c r="J6976" s="5"/>
      <c r="K6976" s="5">
        <v>0.66376471901333778</v>
      </c>
      <c r="L6976" s="5">
        <v>335.05</v>
      </c>
      <c r="M6976" s="5"/>
      <c r="N6976" s="5">
        <v>0.71228880975831499</v>
      </c>
      <c r="O6976" s="5">
        <v>-63.009999999999991</v>
      </c>
      <c r="P6976" s="6">
        <v>-15.791584170822793</v>
      </c>
      <c r="Q6976" s="5">
        <v>176.11929321289063</v>
      </c>
      <c r="R6976" s="5">
        <v>22.5919189453125</v>
      </c>
      <c r="S6976" s="5">
        <v>68.508735656738281</v>
      </c>
      <c r="T6976" s="5">
        <v>134.92816162109375</v>
      </c>
      <c r="U6976" s="5">
        <v>128.95955622254777</v>
      </c>
      <c r="V6976" s="5">
        <v>4489962370</v>
      </c>
      <c r="W6976" s="5">
        <v>154896000000</v>
      </c>
      <c r="X6976">
        <f t="shared" si="108"/>
        <v>0</v>
      </c>
    </row>
    <row r="6977" spans="1:24" x14ac:dyDescent="0.3">
      <c r="A6977" s="3">
        <v>44260</v>
      </c>
      <c r="B6977" s="4" t="s">
        <v>105</v>
      </c>
      <c r="C6977" s="5">
        <v>341.94</v>
      </c>
      <c r="D6977" s="5"/>
      <c r="E6977" s="5">
        <v>0.56388807069219438</v>
      </c>
      <c r="F6977" s="5">
        <v>329.99</v>
      </c>
      <c r="G6977" s="5"/>
      <c r="H6977" s="5">
        <v>0.52664072329344302</v>
      </c>
      <c r="I6977" s="5">
        <v>344.3</v>
      </c>
      <c r="J6977" s="5"/>
      <c r="K6977" s="5">
        <v>0.50694793236229707</v>
      </c>
      <c r="L6977" s="5">
        <v>312.22000000000003</v>
      </c>
      <c r="M6977" s="5"/>
      <c r="N6977" s="5">
        <v>0.62580498522615347</v>
      </c>
      <c r="O6977" s="5">
        <v>-6.0099999999999909</v>
      </c>
      <c r="P6977" s="6">
        <v>-1.7886904761904798</v>
      </c>
      <c r="Q6977" s="5">
        <v>172.96907043457031</v>
      </c>
      <c r="R6977" s="5">
        <v>22.18781852722168</v>
      </c>
      <c r="S6977" s="5">
        <v>67.2833251953125</v>
      </c>
      <c r="T6977" s="5">
        <v>132.51472473144531</v>
      </c>
      <c r="U6977" s="5">
        <v>128.62829188790576</v>
      </c>
      <c r="V6977" s="5">
        <v>3645429949</v>
      </c>
      <c r="W6977" s="5">
        <v>152125390000</v>
      </c>
      <c r="X6977">
        <f t="shared" si="108"/>
        <v>0</v>
      </c>
    </row>
    <row r="6978" spans="1:24" x14ac:dyDescent="0.3">
      <c r="A6978" s="3">
        <v>44267</v>
      </c>
      <c r="B6978" s="4" t="s">
        <v>105</v>
      </c>
      <c r="C6978" s="5">
        <v>331.17</v>
      </c>
      <c r="D6978" s="5"/>
      <c r="E6978" s="5">
        <v>0.53216494845360829</v>
      </c>
      <c r="F6978" s="5">
        <v>329.7</v>
      </c>
      <c r="G6978" s="5"/>
      <c r="H6978" s="5">
        <v>0.52579219943236677</v>
      </c>
      <c r="I6978" s="5">
        <v>335.2</v>
      </c>
      <c r="J6978" s="5"/>
      <c r="K6978" s="5">
        <v>0.48155589039566937</v>
      </c>
      <c r="L6978" s="5">
        <v>294</v>
      </c>
      <c r="M6978" s="5"/>
      <c r="N6978" s="5">
        <v>0.55678460489431014</v>
      </c>
      <c r="O6978" s="5">
        <v>-0.29000000000002046</v>
      </c>
      <c r="P6978" s="6">
        <v>-8.7881450953053442E-2</v>
      </c>
      <c r="Q6978" s="5">
        <v>172.81706237792969</v>
      </c>
      <c r="R6978" s="5">
        <v>22.168319702148438</v>
      </c>
      <c r="S6978" s="5">
        <v>67.224197387695313</v>
      </c>
      <c r="T6978" s="5">
        <v>132.39826965332031</v>
      </c>
      <c r="U6978" s="5">
        <v>128.36495854383375</v>
      </c>
      <c r="V6978" s="5">
        <v>3777232336</v>
      </c>
      <c r="W6978" s="5">
        <v>151991700000</v>
      </c>
      <c r="X6978">
        <f t="shared" si="108"/>
        <v>0</v>
      </c>
    </row>
    <row r="6979" spans="1:24" x14ac:dyDescent="0.3">
      <c r="A6979" s="3">
        <v>44274</v>
      </c>
      <c r="B6979" s="4" t="s">
        <v>105</v>
      </c>
      <c r="C6979" s="5">
        <v>325.26</v>
      </c>
      <c r="D6979" s="5"/>
      <c r="E6979" s="5">
        <v>0.51475699558173782</v>
      </c>
      <c r="F6979" s="5">
        <v>307.97000000000003</v>
      </c>
      <c r="G6979" s="5"/>
      <c r="H6979" s="5">
        <v>0.46221142873862547</v>
      </c>
      <c r="I6979" s="5">
        <v>325.26</v>
      </c>
      <c r="J6979" s="5"/>
      <c r="K6979" s="5">
        <v>0.45381996763212229</v>
      </c>
      <c r="L6979" s="5">
        <v>286.5</v>
      </c>
      <c r="M6979" s="5"/>
      <c r="N6979" s="5">
        <v>0.52837336161830439</v>
      </c>
      <c r="O6979" s="5">
        <v>-21.729999999999961</v>
      </c>
      <c r="P6979" s="6">
        <v>-6.5908401577191249</v>
      </c>
      <c r="Q6979" s="5">
        <v>161.42695617675781</v>
      </c>
      <c r="R6979" s="5">
        <v>20.707241058349609</v>
      </c>
      <c r="S6979" s="5">
        <v>62.793556213378906</v>
      </c>
      <c r="T6979" s="5">
        <v>123.67210388183594</v>
      </c>
      <c r="U6979" s="5">
        <v>128.12035254491028</v>
      </c>
      <c r="V6979" s="5">
        <v>3046175813</v>
      </c>
      <c r="W6979" s="5">
        <v>141974170000</v>
      </c>
      <c r="X6979">
        <f t="shared" ref="X6979:X7042" si="109">IF(O6979&gt;0,1,0)</f>
        <v>0</v>
      </c>
    </row>
    <row r="6980" spans="1:24" x14ac:dyDescent="0.3">
      <c r="A6980" s="3">
        <v>44281</v>
      </c>
      <c r="B6980" s="4" t="s">
        <v>105</v>
      </c>
      <c r="C6980" s="5">
        <v>305.5</v>
      </c>
      <c r="D6980" s="5"/>
      <c r="E6980" s="5">
        <v>0.45655375552282768</v>
      </c>
      <c r="F6980" s="5">
        <v>338</v>
      </c>
      <c r="G6980" s="5"/>
      <c r="H6980" s="5">
        <v>0.55007753752523625</v>
      </c>
      <c r="I6980" s="5">
        <v>339.36</v>
      </c>
      <c r="J6980" s="5"/>
      <c r="K6980" s="5">
        <v>0.49316368100898489</v>
      </c>
      <c r="L6980" s="5">
        <v>295</v>
      </c>
      <c r="M6980" s="5"/>
      <c r="N6980" s="5">
        <v>0.56057277066444422</v>
      </c>
      <c r="O6980" s="5">
        <v>30.029999999999973</v>
      </c>
      <c r="P6980" s="6">
        <v>9.7509497678345269</v>
      </c>
      <c r="Q6980" s="5">
        <v>177.44070434570313</v>
      </c>
      <c r="R6980" s="5">
        <v>22.730873107910156</v>
      </c>
      <c r="S6980" s="5">
        <v>68.916488647460938</v>
      </c>
      <c r="T6980" s="5">
        <v>102.88930511474609</v>
      </c>
      <c r="U6980" s="5">
        <v>127.86976184012074</v>
      </c>
      <c r="V6980" s="5">
        <v>2600315028</v>
      </c>
      <c r="W6980" s="5">
        <v>155818000000</v>
      </c>
      <c r="X6980">
        <f t="shared" si="109"/>
        <v>1</v>
      </c>
    </row>
    <row r="6981" spans="1:24" x14ac:dyDescent="0.3">
      <c r="A6981" s="3">
        <v>44288</v>
      </c>
      <c r="B6981" s="4" t="s">
        <v>105</v>
      </c>
      <c r="C6981" s="5">
        <v>341</v>
      </c>
      <c r="D6981" s="5"/>
      <c r="E6981" s="5">
        <v>0.56111929307805597</v>
      </c>
      <c r="F6981" s="5">
        <v>337.59</v>
      </c>
      <c r="G6981" s="5"/>
      <c r="H6981" s="5">
        <v>0.54887790034233541</v>
      </c>
      <c r="I6981" s="5">
        <v>341</v>
      </c>
      <c r="J6981" s="5"/>
      <c r="K6981" s="5">
        <v>0.49773982923154192</v>
      </c>
      <c r="L6981" s="5">
        <v>320</v>
      </c>
      <c r="M6981" s="5"/>
      <c r="N6981" s="5">
        <v>0.65527691491779672</v>
      </c>
      <c r="O6981" s="5">
        <v>-0.41000000000002501</v>
      </c>
      <c r="P6981" s="6">
        <v>-0.12130177514793061</v>
      </c>
      <c r="Q6981" s="5">
        <v>177.2254638671875</v>
      </c>
      <c r="R6981" s="5">
        <v>22.703300476074219</v>
      </c>
      <c r="S6981" s="5">
        <v>68.832893371582031</v>
      </c>
      <c r="T6981" s="5">
        <v>102.76449584960938</v>
      </c>
      <c r="U6981" s="5">
        <v>127.52731778115508</v>
      </c>
      <c r="V6981" s="5">
        <v>2032014250</v>
      </c>
      <c r="W6981" s="5">
        <v>155628990000</v>
      </c>
      <c r="X6981">
        <f t="shared" si="109"/>
        <v>0</v>
      </c>
    </row>
    <row r="6982" spans="1:24" x14ac:dyDescent="0.3">
      <c r="A6982" s="3">
        <v>44295</v>
      </c>
      <c r="B6982" s="4" t="s">
        <v>105</v>
      </c>
      <c r="C6982" s="5">
        <v>337.59</v>
      </c>
      <c r="D6982" s="5"/>
      <c r="E6982" s="5">
        <v>0.55107511045655366</v>
      </c>
      <c r="F6982" s="5">
        <v>316.36</v>
      </c>
      <c r="G6982" s="5"/>
      <c r="H6982" s="5">
        <v>0.48676010182286339</v>
      </c>
      <c r="I6982" s="5">
        <v>340.54</v>
      </c>
      <c r="J6982" s="5"/>
      <c r="K6982" s="5">
        <v>0.49645627546180038</v>
      </c>
      <c r="L6982" s="5">
        <v>316.06</v>
      </c>
      <c r="M6982" s="5"/>
      <c r="N6982" s="5">
        <v>0.64035154178346843</v>
      </c>
      <c r="O6982" s="5">
        <v>-21.229999999999961</v>
      </c>
      <c r="P6982" s="6">
        <v>-6.2886933854675693</v>
      </c>
      <c r="Q6982" s="5">
        <v>166.08029174804688</v>
      </c>
      <c r="R6982" s="5">
        <v>21.27556037902832</v>
      </c>
      <c r="S6982" s="5">
        <v>64.504203796386719</v>
      </c>
      <c r="T6982" s="5">
        <v>96.301948547363281</v>
      </c>
      <c r="U6982" s="5">
        <v>127.25438639143736</v>
      </c>
      <c r="V6982" s="5">
        <v>1280094616</v>
      </c>
      <c r="W6982" s="5">
        <v>145841960000</v>
      </c>
      <c r="X6982">
        <f t="shared" si="109"/>
        <v>0</v>
      </c>
    </row>
    <row r="6983" spans="1:24" x14ac:dyDescent="0.3">
      <c r="A6983" s="3">
        <v>44302</v>
      </c>
      <c r="B6983" s="4" t="s">
        <v>105</v>
      </c>
      <c r="C6983" s="5">
        <v>315</v>
      </c>
      <c r="D6983" s="5"/>
      <c r="E6983" s="5">
        <v>0.4845360824742268</v>
      </c>
      <c r="F6983" s="5">
        <v>305.11</v>
      </c>
      <c r="G6983" s="5"/>
      <c r="H6983" s="5">
        <v>0.45384322790180537</v>
      </c>
      <c r="I6983" s="5">
        <v>319.79000000000002</v>
      </c>
      <c r="J6983" s="5"/>
      <c r="K6983" s="5">
        <v>0.43855683910932536</v>
      </c>
      <c r="L6983" s="5">
        <v>297.17</v>
      </c>
      <c r="M6983" s="5"/>
      <c r="N6983" s="5">
        <v>0.5687930903856353</v>
      </c>
      <c r="O6983" s="5">
        <v>-11.25</v>
      </c>
      <c r="P6983" s="6">
        <v>-3.5560753571880155</v>
      </c>
      <c r="Q6983" s="5">
        <v>160.17434692382813</v>
      </c>
      <c r="R6983" s="5">
        <v>20.518983840942383</v>
      </c>
      <c r="S6983" s="5">
        <v>62.210384368896484</v>
      </c>
      <c r="T6983" s="5">
        <v>92.87738037109375</v>
      </c>
      <c r="U6983" s="5">
        <v>126.99365546995382</v>
      </c>
      <c r="V6983" s="5">
        <v>1735246354</v>
      </c>
      <c r="W6983" s="5">
        <v>140655710000</v>
      </c>
      <c r="X6983">
        <f t="shared" si="109"/>
        <v>0</v>
      </c>
    </row>
    <row r="6984" spans="1:24" x14ac:dyDescent="0.3">
      <c r="A6984" s="3">
        <v>44309</v>
      </c>
      <c r="B6984" s="4" t="s">
        <v>105</v>
      </c>
      <c r="C6984" s="5">
        <v>303.23</v>
      </c>
      <c r="D6984" s="5"/>
      <c r="E6984" s="5">
        <v>0.44986745213549345</v>
      </c>
      <c r="F6984" s="5">
        <v>334</v>
      </c>
      <c r="G6984" s="5"/>
      <c r="H6984" s="5">
        <v>0.53837376013108229</v>
      </c>
      <c r="I6984" s="5">
        <v>338.91</v>
      </c>
      <c r="J6984" s="5"/>
      <c r="K6984" s="5">
        <v>0.49190803058206378</v>
      </c>
      <c r="L6984" s="5">
        <v>303</v>
      </c>
      <c r="M6984" s="5"/>
      <c r="N6984" s="5">
        <v>0.59087809682551695</v>
      </c>
      <c r="O6984" s="5">
        <v>28.889999999999986</v>
      </c>
      <c r="P6984" s="6">
        <v>9.4687162007144785</v>
      </c>
      <c r="Q6984" s="5">
        <v>175.34080505371094</v>
      </c>
      <c r="R6984" s="5">
        <v>22.461868286132813</v>
      </c>
      <c r="S6984" s="5">
        <v>68.100906372070313</v>
      </c>
      <c r="T6984" s="5">
        <v>101.67167663574219</v>
      </c>
      <c r="U6984" s="5">
        <v>126.66338493788821</v>
      </c>
      <c r="V6984" s="5">
        <v>2133667956</v>
      </c>
      <c r="W6984" s="5">
        <v>153974000000</v>
      </c>
      <c r="X6984">
        <f t="shared" si="109"/>
        <v>1</v>
      </c>
    </row>
    <row r="6985" spans="1:24" x14ac:dyDescent="0.3">
      <c r="A6985" s="3">
        <v>44316</v>
      </c>
      <c r="B6985" s="4" t="s">
        <v>105</v>
      </c>
      <c r="C6985" s="5">
        <v>333.01</v>
      </c>
      <c r="D6985" s="5"/>
      <c r="E6985" s="5">
        <v>0.53758468335787923</v>
      </c>
      <c r="F6985" s="5">
        <v>380</v>
      </c>
      <c r="G6985" s="5"/>
      <c r="H6985" s="5">
        <v>0.67296720016385292</v>
      </c>
      <c r="I6985" s="5">
        <v>385</v>
      </c>
      <c r="J6985" s="5"/>
      <c r="K6985" s="5">
        <v>0.62051453764160946</v>
      </c>
      <c r="L6985" s="5">
        <v>315.60000000000002</v>
      </c>
      <c r="M6985" s="5"/>
      <c r="N6985" s="5">
        <v>0.63860898552920675</v>
      </c>
      <c r="O6985" s="5">
        <v>46</v>
      </c>
      <c r="P6985" s="6">
        <v>13.772455089820369</v>
      </c>
      <c r="Q6985" s="5">
        <v>162.92431640625</v>
      </c>
      <c r="R6985" s="5">
        <v>24.480607986450195</v>
      </c>
      <c r="S6985" s="5">
        <v>65.8062744140625</v>
      </c>
      <c r="T6985" s="5">
        <v>108.76049041748047</v>
      </c>
      <c r="U6985" s="5">
        <v>126.29424569640065</v>
      </c>
      <c r="V6985" s="5">
        <v>3140551808</v>
      </c>
      <c r="W6985" s="5">
        <v>175180000000</v>
      </c>
      <c r="X6985">
        <f t="shared" si="109"/>
        <v>1</v>
      </c>
    </row>
    <row r="6986" spans="1:24" x14ac:dyDescent="0.3">
      <c r="A6986" s="3">
        <v>44323</v>
      </c>
      <c r="B6986" s="4" t="s">
        <v>105</v>
      </c>
      <c r="C6986" s="5">
        <v>375</v>
      </c>
      <c r="D6986" s="5"/>
      <c r="E6986" s="5">
        <v>0.66126656848306331</v>
      </c>
      <c r="F6986" s="5">
        <v>356.5</v>
      </c>
      <c r="G6986" s="5"/>
      <c r="H6986" s="5">
        <v>0.60420750797319833</v>
      </c>
      <c r="I6986" s="5">
        <v>383.77</v>
      </c>
      <c r="J6986" s="5"/>
      <c r="K6986" s="5">
        <v>0.61708242647469158</v>
      </c>
      <c r="L6986" s="5">
        <v>356.46</v>
      </c>
      <c r="M6986" s="5"/>
      <c r="N6986" s="5">
        <v>0.79339343889688596</v>
      </c>
      <c r="O6986" s="5">
        <v>-23.5</v>
      </c>
      <c r="P6986" s="6">
        <v>-6.184210526315792</v>
      </c>
      <c r="Q6986" s="5">
        <v>152.84872436523438</v>
      </c>
      <c r="R6986" s="5">
        <v>22.9666748046875</v>
      </c>
      <c r="S6986" s="5">
        <v>61.736675262451172</v>
      </c>
      <c r="T6986" s="5">
        <v>102.03450775146484</v>
      </c>
      <c r="U6986" s="5">
        <v>126.18065117739405</v>
      </c>
      <c r="V6986" s="5">
        <v>1336331750</v>
      </c>
      <c r="W6986" s="5">
        <v>164346500000</v>
      </c>
      <c r="X6986">
        <f t="shared" si="109"/>
        <v>0</v>
      </c>
    </row>
    <row r="6987" spans="1:24" x14ac:dyDescent="0.3">
      <c r="A6987" s="3">
        <v>44330</v>
      </c>
      <c r="B6987" s="4" t="s">
        <v>105</v>
      </c>
      <c r="C6987" s="5">
        <v>355</v>
      </c>
      <c r="D6987" s="5"/>
      <c r="E6987" s="5">
        <v>0.60235640648011779</v>
      </c>
      <c r="F6987" s="5">
        <v>355.68</v>
      </c>
      <c r="G6987" s="5"/>
      <c r="H6987" s="5">
        <v>0.60180823360739688</v>
      </c>
      <c r="I6987" s="5">
        <v>356.97</v>
      </c>
      <c r="J6987" s="5"/>
      <c r="K6987" s="5">
        <v>0.54230146771583243</v>
      </c>
      <c r="L6987" s="5">
        <v>336.94</v>
      </c>
      <c r="M6987" s="5"/>
      <c r="N6987" s="5">
        <v>0.71944844306386835</v>
      </c>
      <c r="O6987" s="5">
        <v>-0.81999999999999318</v>
      </c>
      <c r="P6987" s="6">
        <v>-0.23001402524543968</v>
      </c>
      <c r="Q6987" s="5">
        <v>152.49714660644531</v>
      </c>
      <c r="R6987" s="5">
        <v>22.913848876953125</v>
      </c>
      <c r="S6987" s="5">
        <v>61.594669342041016</v>
      </c>
      <c r="T6987" s="5">
        <v>101.79981994628906</v>
      </c>
      <c r="U6987" s="5">
        <v>125.99592373417724</v>
      </c>
      <c r="V6987" s="5">
        <v>2897281671</v>
      </c>
      <c r="W6987" s="5">
        <v>163968480000</v>
      </c>
      <c r="X6987">
        <f t="shared" si="109"/>
        <v>0</v>
      </c>
    </row>
    <row r="6988" spans="1:24" x14ac:dyDescent="0.3">
      <c r="A6988" s="3">
        <v>44337</v>
      </c>
      <c r="B6988" s="4" t="s">
        <v>105</v>
      </c>
      <c r="C6988" s="5">
        <v>356</v>
      </c>
      <c r="D6988" s="5"/>
      <c r="E6988" s="5">
        <v>0.60530191458026505</v>
      </c>
      <c r="F6988" s="5">
        <v>375.76</v>
      </c>
      <c r="G6988" s="5"/>
      <c r="H6988" s="5">
        <v>0.66056119612604969</v>
      </c>
      <c r="I6988" s="5">
        <v>391.29</v>
      </c>
      <c r="J6988" s="5"/>
      <c r="K6988" s="5">
        <v>0.63806574027568508</v>
      </c>
      <c r="L6988" s="5">
        <v>353.5</v>
      </c>
      <c r="M6988" s="5"/>
      <c r="N6988" s="5">
        <v>0.78218046821728915</v>
      </c>
      <c r="O6988" s="5">
        <v>20.079999999999984</v>
      </c>
      <c r="P6988" s="6">
        <v>5.6455240665767015</v>
      </c>
      <c r="Q6988" s="5">
        <v>161.10641479492188</v>
      </c>
      <c r="R6988" s="5">
        <v>24.207454681396484</v>
      </c>
      <c r="S6988" s="5">
        <v>65.072013854980469</v>
      </c>
      <c r="T6988" s="5">
        <v>107.54695129394531</v>
      </c>
      <c r="U6988" s="5">
        <v>125.7292561403509</v>
      </c>
      <c r="V6988" s="5">
        <v>3324097832</v>
      </c>
      <c r="W6988" s="5">
        <v>173225360000</v>
      </c>
      <c r="X6988">
        <f t="shared" si="109"/>
        <v>1</v>
      </c>
    </row>
    <row r="6989" spans="1:24" x14ac:dyDescent="0.3">
      <c r="A6989" s="3">
        <v>44344</v>
      </c>
      <c r="B6989" s="4" t="s">
        <v>105</v>
      </c>
      <c r="C6989" s="5">
        <v>375</v>
      </c>
      <c r="D6989" s="5"/>
      <c r="E6989" s="5">
        <v>0.66126656848306331</v>
      </c>
      <c r="F6989" s="5">
        <v>375.13</v>
      </c>
      <c r="G6989" s="5"/>
      <c r="H6989" s="5">
        <v>0.65871785118647042</v>
      </c>
      <c r="I6989" s="5">
        <v>400.96</v>
      </c>
      <c r="J6989" s="5"/>
      <c r="K6989" s="5">
        <v>0.66504827278307932</v>
      </c>
      <c r="L6989" s="5">
        <v>364.01</v>
      </c>
      <c r="M6989" s="5"/>
      <c r="N6989" s="5">
        <v>0.82199409046139849</v>
      </c>
      <c r="O6989" s="5">
        <v>-0.62999999999999545</v>
      </c>
      <c r="P6989" s="6">
        <v>-0.16766020864382725</v>
      </c>
      <c r="Q6989" s="5">
        <v>160.8363037109375</v>
      </c>
      <c r="R6989" s="5">
        <v>24.166868209838867</v>
      </c>
      <c r="S6989" s="5">
        <v>64.962913513183594</v>
      </c>
      <c r="T6989" s="5">
        <v>107.36663818359375</v>
      </c>
      <c r="U6989" s="5">
        <v>125.41798408360133</v>
      </c>
      <c r="V6989" s="5">
        <v>3263633633</v>
      </c>
      <c r="W6989" s="5">
        <v>172934930000</v>
      </c>
      <c r="X6989">
        <f t="shared" si="109"/>
        <v>0</v>
      </c>
    </row>
    <row r="6990" spans="1:24" x14ac:dyDescent="0.3">
      <c r="A6990" s="3">
        <v>44351</v>
      </c>
      <c r="B6990" s="4" t="s">
        <v>105</v>
      </c>
      <c r="C6990" s="5">
        <v>377.63</v>
      </c>
      <c r="D6990" s="5"/>
      <c r="E6990" s="5">
        <v>0.66901325478645068</v>
      </c>
      <c r="F6990" s="5">
        <v>379.9</v>
      </c>
      <c r="G6990" s="5"/>
      <c r="H6990" s="5">
        <v>0.67267460572899895</v>
      </c>
      <c r="I6990" s="5">
        <v>409.98</v>
      </c>
      <c r="J6990" s="5"/>
      <c r="K6990" s="5">
        <v>0.69021708800714332</v>
      </c>
      <c r="L6990" s="5">
        <v>376.1</v>
      </c>
      <c r="M6990" s="5"/>
      <c r="N6990" s="5">
        <v>0.86779301462231984</v>
      </c>
      <c r="O6990" s="5">
        <v>4.7699999999999818</v>
      </c>
      <c r="P6990" s="6">
        <v>1.2715591928131653</v>
      </c>
      <c r="Q6990" s="5">
        <v>162.88143920898438</v>
      </c>
      <c r="R6990" s="5">
        <v>24.474164962768555</v>
      </c>
      <c r="S6990" s="5">
        <v>65.788955688476563</v>
      </c>
      <c r="T6990" s="5">
        <v>108.73186492919922</v>
      </c>
      <c r="U6990" s="5">
        <v>125.0775682333874</v>
      </c>
      <c r="V6990" s="5">
        <v>3345324427</v>
      </c>
      <c r="W6990" s="5">
        <v>175133900000</v>
      </c>
      <c r="X6990">
        <f t="shared" si="109"/>
        <v>1</v>
      </c>
    </row>
    <row r="6991" spans="1:24" x14ac:dyDescent="0.3">
      <c r="A6991" s="3">
        <v>44358</v>
      </c>
      <c r="B6991" s="4" t="s">
        <v>105</v>
      </c>
      <c r="C6991" s="5">
        <v>382.98</v>
      </c>
      <c r="D6991" s="5"/>
      <c r="E6991" s="5">
        <v>0.68477172312223866</v>
      </c>
      <c r="F6991" s="5">
        <v>420.77</v>
      </c>
      <c r="G6991" s="5"/>
      <c r="H6991" s="5">
        <v>0.79225795125376719</v>
      </c>
      <c r="I6991" s="5">
        <v>438</v>
      </c>
      <c r="J6991" s="5"/>
      <c r="K6991" s="5">
        <v>0.76840225459009992</v>
      </c>
      <c r="L6991" s="5">
        <v>376.62</v>
      </c>
      <c r="M6991" s="5"/>
      <c r="N6991" s="5">
        <v>0.86976286082278953</v>
      </c>
      <c r="O6991" s="5">
        <v>40.870000000000005</v>
      </c>
      <c r="P6991" s="6">
        <v>10.758094235325078</v>
      </c>
      <c r="Q6991" s="5">
        <v>180.40437316894531</v>
      </c>
      <c r="R6991" s="5">
        <v>27.107118606567383</v>
      </c>
      <c r="S6991" s="5">
        <v>72.866592407226563</v>
      </c>
      <c r="T6991" s="5">
        <v>120.42934417724609</v>
      </c>
      <c r="U6991" s="5">
        <v>124.7112874183007</v>
      </c>
      <c r="V6991" s="5">
        <v>5276527630</v>
      </c>
      <c r="W6991" s="5">
        <v>193974970000</v>
      </c>
      <c r="X6991">
        <f t="shared" si="109"/>
        <v>1</v>
      </c>
    </row>
    <row r="6992" spans="1:24" x14ac:dyDescent="0.3">
      <c r="A6992" s="3">
        <v>44365</v>
      </c>
      <c r="B6992" s="4" t="s">
        <v>105</v>
      </c>
      <c r="C6992" s="5">
        <v>424.3</v>
      </c>
      <c r="D6992" s="5"/>
      <c r="E6992" s="5">
        <v>0.80648011782032403</v>
      </c>
      <c r="F6992" s="5">
        <v>388.79</v>
      </c>
      <c r="G6992" s="5"/>
      <c r="H6992" s="5">
        <v>0.69868625098750636</v>
      </c>
      <c r="I6992" s="5">
        <v>435.3</v>
      </c>
      <c r="J6992" s="5"/>
      <c r="K6992" s="5">
        <v>0.76086835202857306</v>
      </c>
      <c r="L6992" s="5">
        <v>376</v>
      </c>
      <c r="M6992" s="5"/>
      <c r="N6992" s="5">
        <v>0.86741419804530639</v>
      </c>
      <c r="O6992" s="5">
        <v>-31.979999999999961</v>
      </c>
      <c r="P6992" s="6">
        <v>-7.6003517361028505</v>
      </c>
      <c r="Q6992" s="5">
        <v>166.69300842285156</v>
      </c>
      <c r="R6992" s="5">
        <v>25.046882629394531</v>
      </c>
      <c r="S6992" s="5">
        <v>67.328475952148438</v>
      </c>
      <c r="T6992" s="5">
        <v>111.27629089355469</v>
      </c>
      <c r="U6992" s="5">
        <v>124.39003092105266</v>
      </c>
      <c r="V6992" s="5">
        <v>4273283555</v>
      </c>
      <c r="W6992" s="5">
        <v>179232190000</v>
      </c>
      <c r="X6992">
        <f t="shared" si="109"/>
        <v>0</v>
      </c>
    </row>
    <row r="6993" spans="1:24" x14ac:dyDescent="0.3">
      <c r="A6993" s="3">
        <v>44372</v>
      </c>
      <c r="B6993" s="4" t="s">
        <v>105</v>
      </c>
      <c r="C6993" s="5">
        <v>384</v>
      </c>
      <c r="D6993" s="5"/>
      <c r="E6993" s="5">
        <v>0.68777614138438881</v>
      </c>
      <c r="F6993" s="5">
        <v>385.81</v>
      </c>
      <c r="G6993" s="5"/>
      <c r="H6993" s="5">
        <v>0.68996693682886157</v>
      </c>
      <c r="I6993" s="5">
        <v>408.88</v>
      </c>
      <c r="J6993" s="5"/>
      <c r="K6993" s="5">
        <v>0.68714772029689153</v>
      </c>
      <c r="L6993" s="5">
        <v>361</v>
      </c>
      <c r="M6993" s="5"/>
      <c r="N6993" s="5">
        <v>0.8105917114932949</v>
      </c>
      <c r="O6993" s="5">
        <v>-2.3988192210720172</v>
      </c>
      <c r="P6993" s="6">
        <v>-0.61699612157514183</v>
      </c>
      <c r="Q6993" s="5">
        <v>165.41534423828125</v>
      </c>
      <c r="R6993" s="5">
        <v>25.854263305664063</v>
      </c>
      <c r="S6993" s="5">
        <v>66.812416076660156</v>
      </c>
      <c r="T6993" s="5">
        <v>110.42337799072266</v>
      </c>
      <c r="U6993" s="5">
        <v>124.04654809286903</v>
      </c>
      <c r="V6993" s="5">
        <v>4169442588</v>
      </c>
      <c r="W6993" s="5">
        <v>177858410000</v>
      </c>
      <c r="X6993">
        <f t="shared" si="109"/>
        <v>0</v>
      </c>
    </row>
    <row r="6994" spans="1:24" x14ac:dyDescent="0.3">
      <c r="A6994" s="3">
        <v>44379</v>
      </c>
      <c r="B6994" s="4" t="s">
        <v>105</v>
      </c>
      <c r="C6994" s="5">
        <v>387.84</v>
      </c>
      <c r="D6994" s="5"/>
      <c r="E6994" s="5">
        <v>0.69908689248895428</v>
      </c>
      <c r="F6994" s="5">
        <v>386</v>
      </c>
      <c r="G6994" s="5"/>
      <c r="H6994" s="5">
        <v>0.69052286625508386</v>
      </c>
      <c r="I6994" s="5">
        <v>418.99</v>
      </c>
      <c r="J6994" s="5"/>
      <c r="K6994" s="5">
        <v>0.71535799988838666</v>
      </c>
      <c r="L6994" s="5">
        <v>379.5</v>
      </c>
      <c r="M6994" s="5"/>
      <c r="N6994" s="5">
        <v>0.88067277824077572</v>
      </c>
      <c r="O6994" s="5">
        <v>0.18999999999999773</v>
      </c>
      <c r="P6994" s="6">
        <v>4.9247038697819434E-2</v>
      </c>
      <c r="Q6994" s="5">
        <v>165.49679565429688</v>
      </c>
      <c r="R6994" s="5">
        <v>25.866994857788086</v>
      </c>
      <c r="S6994" s="5">
        <v>66.845321655273438</v>
      </c>
      <c r="T6994" s="5">
        <v>110.47776031494141</v>
      </c>
      <c r="U6994" s="5">
        <v>123.66642709030099</v>
      </c>
      <c r="V6994" s="5">
        <v>4550460608</v>
      </c>
      <c r="W6994" s="5">
        <v>177946000000</v>
      </c>
      <c r="X6994">
        <f t="shared" si="109"/>
        <v>1</v>
      </c>
    </row>
    <row r="6995" spans="1:24" x14ac:dyDescent="0.3">
      <c r="A6995" s="3">
        <v>44386</v>
      </c>
      <c r="B6995" s="4" t="s">
        <v>105</v>
      </c>
      <c r="C6995" s="5">
        <v>382</v>
      </c>
      <c r="D6995" s="5"/>
      <c r="E6995" s="5">
        <v>0.68188512518409428</v>
      </c>
      <c r="F6995" s="5">
        <v>387.05</v>
      </c>
      <c r="G6995" s="5"/>
      <c r="H6995" s="5">
        <v>0.69359510782104927</v>
      </c>
      <c r="I6995" s="5">
        <v>409.6</v>
      </c>
      <c r="J6995" s="5"/>
      <c r="K6995" s="5">
        <v>0.68915676097996548</v>
      </c>
      <c r="L6995" s="5">
        <v>373.53</v>
      </c>
      <c r="M6995" s="5"/>
      <c r="N6995" s="5">
        <v>0.85805742859307499</v>
      </c>
      <c r="O6995" s="5">
        <v>1.0500000000000114</v>
      </c>
      <c r="P6995" s="6">
        <v>0.27202072538861088</v>
      </c>
      <c r="Q6995" s="5">
        <v>165.94699096679688</v>
      </c>
      <c r="R6995" s="5">
        <v>25.937358856201172</v>
      </c>
      <c r="S6995" s="5">
        <v>67.027153015136719</v>
      </c>
      <c r="T6995" s="5">
        <v>110.77828216552734</v>
      </c>
      <c r="U6995" s="5">
        <v>123.30523760539627</v>
      </c>
      <c r="V6995" s="5">
        <v>3938569982</v>
      </c>
      <c r="W6995" s="5">
        <v>178430050000</v>
      </c>
      <c r="X6995">
        <f t="shared" si="109"/>
        <v>1</v>
      </c>
    </row>
    <row r="6996" spans="1:24" x14ac:dyDescent="0.3">
      <c r="A6996" s="3">
        <v>44393</v>
      </c>
      <c r="B6996" s="4" t="s">
        <v>105</v>
      </c>
      <c r="C6996" s="5">
        <v>390</v>
      </c>
      <c r="D6996" s="5"/>
      <c r="E6996" s="5">
        <v>0.70544918998527251</v>
      </c>
      <c r="F6996" s="5">
        <v>397.25</v>
      </c>
      <c r="G6996" s="5"/>
      <c r="H6996" s="5">
        <v>0.72343974017614188</v>
      </c>
      <c r="I6996" s="5">
        <v>409.89</v>
      </c>
      <c r="J6996" s="5"/>
      <c r="K6996" s="5">
        <v>0.68996595792175897</v>
      </c>
      <c r="L6996" s="5">
        <v>382.21</v>
      </c>
      <c r="M6996" s="5"/>
      <c r="N6996" s="5">
        <v>0.8909387074778391</v>
      </c>
      <c r="O6996" s="5">
        <v>10.199999999999989</v>
      </c>
      <c r="P6996" s="6">
        <v>2.635318434310796</v>
      </c>
      <c r="Q6996" s="5">
        <v>170.32022094726563</v>
      </c>
      <c r="R6996" s="5">
        <v>26.620891571044922</v>
      </c>
      <c r="S6996" s="5">
        <v>68.793533325195313</v>
      </c>
      <c r="T6996" s="5">
        <v>113.69763946533203</v>
      </c>
      <c r="U6996" s="5">
        <v>122.90992023809521</v>
      </c>
      <c r="V6996" s="5">
        <v>3930729773</v>
      </c>
      <c r="W6996" s="5">
        <v>183132250000</v>
      </c>
      <c r="X6996">
        <f t="shared" si="109"/>
        <v>1</v>
      </c>
    </row>
    <row r="6997" spans="1:24" x14ac:dyDescent="0.3">
      <c r="A6997" s="3">
        <v>44400</v>
      </c>
      <c r="B6997" s="4" t="s">
        <v>105</v>
      </c>
      <c r="C6997" s="5">
        <v>394.5</v>
      </c>
      <c r="D6997" s="5"/>
      <c r="E6997" s="5">
        <v>0.7187039764359352</v>
      </c>
      <c r="F6997" s="5">
        <v>363.88</v>
      </c>
      <c r="G6997" s="5"/>
      <c r="H6997" s="5">
        <v>0.62580097726541239</v>
      </c>
      <c r="I6997" s="5">
        <v>403.85</v>
      </c>
      <c r="J6997" s="5"/>
      <c r="K6997" s="5">
        <v>0.67311233885819532</v>
      </c>
      <c r="L6997" s="5">
        <v>353.02</v>
      </c>
      <c r="M6997" s="5"/>
      <c r="N6997" s="5">
        <v>0.78036214864762465</v>
      </c>
      <c r="O6997" s="5">
        <v>-33.370000000000005</v>
      </c>
      <c r="P6997" s="6">
        <v>-8.4002517306482005</v>
      </c>
      <c r="Q6997" s="5">
        <v>156.01289367675781</v>
      </c>
      <c r="R6997" s="5">
        <v>24.384668350219727</v>
      </c>
      <c r="S6997" s="5">
        <v>63.014701843261719</v>
      </c>
      <c r="T6997" s="5">
        <v>104.14675140380859</v>
      </c>
      <c r="U6997" s="5">
        <v>122.50707204116637</v>
      </c>
      <c r="V6997" s="5">
        <v>4293721551</v>
      </c>
      <c r="W6997" s="5">
        <v>167748680000</v>
      </c>
      <c r="X6997">
        <f t="shared" si="109"/>
        <v>0</v>
      </c>
    </row>
    <row r="6998" spans="1:24" x14ac:dyDescent="0.3">
      <c r="A6998" s="3">
        <v>44407</v>
      </c>
      <c r="B6998" s="4" t="s">
        <v>105</v>
      </c>
      <c r="C6998" s="5">
        <v>361</v>
      </c>
      <c r="D6998" s="5"/>
      <c r="E6998" s="5">
        <v>0.62002945508100149</v>
      </c>
      <c r="F6998" s="5">
        <v>328</v>
      </c>
      <c r="G6998" s="5"/>
      <c r="H6998" s="5">
        <v>0.52081809403985135</v>
      </c>
      <c r="I6998" s="5">
        <v>362</v>
      </c>
      <c r="J6998" s="5"/>
      <c r="K6998" s="5">
        <v>0.55633684915452875</v>
      </c>
      <c r="L6998" s="5">
        <v>305</v>
      </c>
      <c r="M6998" s="5"/>
      <c r="N6998" s="5">
        <v>0.59845442836578522</v>
      </c>
      <c r="O6998" s="5">
        <v>-35.879999999999995</v>
      </c>
      <c r="P6998" s="6">
        <v>-9.8603935363306583</v>
      </c>
      <c r="Q6998" s="5">
        <v>140.62940979003906</v>
      </c>
      <c r="R6998" s="5">
        <v>21.980245590209961</v>
      </c>
      <c r="S6998" s="5">
        <v>56.801204681396484</v>
      </c>
      <c r="T6998" s="5">
        <v>93.877471923828125</v>
      </c>
      <c r="U6998" s="5">
        <v>122.34273079584773</v>
      </c>
      <c r="V6998" s="5">
        <v>5861401031</v>
      </c>
      <c r="W6998" s="5">
        <v>151208000000</v>
      </c>
      <c r="X6998">
        <f t="shared" si="109"/>
        <v>0</v>
      </c>
    </row>
    <row r="6999" spans="1:24" x14ac:dyDescent="0.3">
      <c r="A6999" s="3">
        <v>44414</v>
      </c>
      <c r="B6999" s="4" t="s">
        <v>105</v>
      </c>
      <c r="C6999" s="5">
        <v>328.73</v>
      </c>
      <c r="D6999" s="5"/>
      <c r="E6999" s="5">
        <v>0.52497790868924898</v>
      </c>
      <c r="F6999" s="5">
        <v>349</v>
      </c>
      <c r="G6999" s="5"/>
      <c r="H6999" s="5">
        <v>0.58226292535915969</v>
      </c>
      <c r="I6999" s="5">
        <v>359.87</v>
      </c>
      <c r="J6999" s="5"/>
      <c r="K6999" s="5">
        <v>0.55039343713376865</v>
      </c>
      <c r="L6999" s="5">
        <v>311.45</v>
      </c>
      <c r="M6999" s="5"/>
      <c r="N6999" s="5">
        <v>0.62288809758315011</v>
      </c>
      <c r="O6999" s="5">
        <v>21</v>
      </c>
      <c r="P6999" s="6">
        <v>6.4024390243902385</v>
      </c>
      <c r="Q6999" s="5">
        <v>149.63311767578125</v>
      </c>
      <c r="R6999" s="5">
        <v>23.387516021728516</v>
      </c>
      <c r="S6999" s="5">
        <v>60.4378662109375</v>
      </c>
      <c r="T6999" s="5">
        <v>99.887924194335938</v>
      </c>
      <c r="U6999" s="5">
        <v>122.12808987783592</v>
      </c>
      <c r="V6999" s="5">
        <v>4403095935</v>
      </c>
      <c r="W6999" s="5">
        <v>160889000000</v>
      </c>
      <c r="X6999">
        <f t="shared" si="109"/>
        <v>1</v>
      </c>
    </row>
    <row r="7000" spans="1:24" x14ac:dyDescent="0.3">
      <c r="A7000" s="3">
        <v>44421</v>
      </c>
      <c r="B7000" s="4" t="s">
        <v>105</v>
      </c>
      <c r="C7000" s="5">
        <v>346.21</v>
      </c>
      <c r="D7000" s="5"/>
      <c r="E7000" s="5">
        <v>0.57646539027982324</v>
      </c>
      <c r="F7000" s="5">
        <v>347.71</v>
      </c>
      <c r="G7000" s="5"/>
      <c r="H7000" s="5">
        <v>0.578488457149545</v>
      </c>
      <c r="I7000" s="5">
        <v>371.98</v>
      </c>
      <c r="J7000" s="5"/>
      <c r="K7000" s="5">
        <v>0.58418438528935768</v>
      </c>
      <c r="L7000" s="5">
        <v>338.25</v>
      </c>
      <c r="M7000" s="5"/>
      <c r="N7000" s="5">
        <v>0.7244109402227441</v>
      </c>
      <c r="O7000" s="5">
        <v>-1.2900000000000205</v>
      </c>
      <c r="P7000" s="6">
        <v>-0.36962750716335036</v>
      </c>
      <c r="Q7000" s="5">
        <v>149.08003234863281</v>
      </c>
      <c r="R7000" s="5">
        <v>23.301069259643555</v>
      </c>
      <c r="S7000" s="5">
        <v>60.214469909667969</v>
      </c>
      <c r="T7000" s="5">
        <v>99.518707275390625</v>
      </c>
      <c r="U7000" s="5">
        <v>121.8545820422535</v>
      </c>
      <c r="V7000" s="5">
        <v>3214517510</v>
      </c>
      <c r="W7000" s="5">
        <v>160294310000</v>
      </c>
      <c r="X7000">
        <f t="shared" si="109"/>
        <v>0</v>
      </c>
    </row>
    <row r="7001" spans="1:24" x14ac:dyDescent="0.3">
      <c r="A7001" s="3">
        <v>44428</v>
      </c>
      <c r="B7001" s="4" t="s">
        <v>105</v>
      </c>
      <c r="C7001" s="5">
        <v>348</v>
      </c>
      <c r="D7001" s="5"/>
      <c r="E7001" s="5">
        <v>0.58173784977908694</v>
      </c>
      <c r="F7001" s="5">
        <v>324.39999999999998</v>
      </c>
      <c r="G7001" s="5"/>
      <c r="H7001" s="5">
        <v>0.5102846943851127</v>
      </c>
      <c r="I7001" s="5">
        <v>351.31</v>
      </c>
      <c r="J7001" s="5"/>
      <c r="K7001" s="5">
        <v>0.52650817567944641</v>
      </c>
      <c r="L7001" s="5">
        <v>320.14</v>
      </c>
      <c r="M7001" s="5"/>
      <c r="N7001" s="5">
        <v>0.65580725812561547</v>
      </c>
      <c r="O7001" s="5">
        <v>-23.310000000000002</v>
      </c>
      <c r="P7001" s="6">
        <v>-6.7038624140806968</v>
      </c>
      <c r="Q7001" s="5">
        <v>139.08590698242188</v>
      </c>
      <c r="R7001" s="5">
        <v>21.738998413085938</v>
      </c>
      <c r="S7001" s="5">
        <v>56.177776336669922</v>
      </c>
      <c r="T7001" s="5">
        <v>92.847114562988281</v>
      </c>
      <c r="U7001" s="5">
        <v>121.65037513321495</v>
      </c>
      <c r="V7001" s="5">
        <v>2393016111</v>
      </c>
      <c r="W7001" s="5">
        <v>149548400000</v>
      </c>
      <c r="X7001">
        <f t="shared" si="109"/>
        <v>0</v>
      </c>
    </row>
    <row r="7002" spans="1:24" x14ac:dyDescent="0.3">
      <c r="A7002" s="3">
        <v>44435</v>
      </c>
      <c r="B7002" s="4" t="s">
        <v>105</v>
      </c>
      <c r="C7002" s="5">
        <v>326.04000000000002</v>
      </c>
      <c r="D7002" s="5"/>
      <c r="E7002" s="5">
        <v>0.51705449189985275</v>
      </c>
      <c r="F7002" s="5">
        <v>255</v>
      </c>
      <c r="G7002" s="5"/>
      <c r="H7002" s="5">
        <v>0.30722415659654156</v>
      </c>
      <c r="I7002" s="5">
        <v>344</v>
      </c>
      <c r="J7002" s="5"/>
      <c r="K7002" s="5">
        <v>0.50611083207768293</v>
      </c>
      <c r="L7002" s="5">
        <v>254.66</v>
      </c>
      <c r="M7002" s="5"/>
      <c r="N7002" s="5">
        <v>0.40775816349723454</v>
      </c>
      <c r="O7002" s="5">
        <v>-69.399999999999977</v>
      </c>
      <c r="P7002" s="6">
        <v>-21.39334155363748</v>
      </c>
      <c r="Q7002" s="5">
        <v>109.91511535644531</v>
      </c>
      <c r="R7002" s="5">
        <v>16.460126876831055</v>
      </c>
      <c r="S7002" s="5">
        <v>40.392955780029297</v>
      </c>
      <c r="T7002" s="5">
        <v>64.455863952636719</v>
      </c>
      <c r="U7002" s="5">
        <v>121.54140197132617</v>
      </c>
      <c r="V7002" s="5">
        <v>6430650627</v>
      </c>
      <c r="W7002" s="5">
        <v>117555000000</v>
      </c>
      <c r="X7002">
        <f t="shared" si="109"/>
        <v>0</v>
      </c>
    </row>
    <row r="7003" spans="1:24" x14ac:dyDescent="0.3">
      <c r="A7003" s="3">
        <v>44442</v>
      </c>
      <c r="B7003" s="4" t="s">
        <v>105</v>
      </c>
      <c r="C7003" s="5">
        <v>258.01</v>
      </c>
      <c r="D7003" s="5"/>
      <c r="E7003" s="5">
        <v>0.31667157584683353</v>
      </c>
      <c r="F7003" s="5">
        <v>240</v>
      </c>
      <c r="G7003" s="5"/>
      <c r="H7003" s="5">
        <v>0.26333499136846417</v>
      </c>
      <c r="I7003" s="5">
        <v>259.77</v>
      </c>
      <c r="J7003" s="5"/>
      <c r="K7003" s="5">
        <v>0.27108097550086496</v>
      </c>
      <c r="L7003" s="5">
        <v>237</v>
      </c>
      <c r="M7003" s="5"/>
      <c r="N7003" s="5">
        <v>0.34085915599666633</v>
      </c>
      <c r="O7003" s="5">
        <v>-15</v>
      </c>
      <c r="P7003" s="6">
        <v>-5.8823529411764603</v>
      </c>
      <c r="Q7003" s="5">
        <v>103.44952392578125</v>
      </c>
      <c r="R7003" s="5">
        <v>15.491883277893066</v>
      </c>
      <c r="S7003" s="5">
        <v>38.016902923583984</v>
      </c>
      <c r="T7003" s="5">
        <v>60.664344787597656</v>
      </c>
      <c r="U7003" s="5">
        <v>121.67591537070524</v>
      </c>
      <c r="V7003" s="5">
        <v>4958679738</v>
      </c>
      <c r="W7003" s="5">
        <v>110640000000</v>
      </c>
      <c r="X7003">
        <f t="shared" si="109"/>
        <v>0</v>
      </c>
    </row>
    <row r="7004" spans="1:24" x14ac:dyDescent="0.3">
      <c r="A7004" s="3">
        <v>44449</v>
      </c>
      <c r="B7004" s="4" t="s">
        <v>105</v>
      </c>
      <c r="C7004" s="5">
        <v>241</v>
      </c>
      <c r="D7004" s="5"/>
      <c r="E7004" s="5">
        <v>0.26656848306332842</v>
      </c>
      <c r="F7004" s="5">
        <v>250.5</v>
      </c>
      <c r="G7004" s="5"/>
      <c r="H7004" s="5">
        <v>0.29405740702811833</v>
      </c>
      <c r="I7004" s="5">
        <v>257.5</v>
      </c>
      <c r="J7004" s="5"/>
      <c r="K7004" s="5">
        <v>0.26474691668061834</v>
      </c>
      <c r="L7004" s="5">
        <v>237.31</v>
      </c>
      <c r="M7004" s="5"/>
      <c r="N7004" s="5">
        <v>0.34203348738540795</v>
      </c>
      <c r="O7004" s="5">
        <v>10.5</v>
      </c>
      <c r="P7004" s="6">
        <v>4.3749999999999956</v>
      </c>
      <c r="Q7004" s="5">
        <v>107.97544097900391</v>
      </c>
      <c r="R7004" s="5">
        <v>16.169652938842773</v>
      </c>
      <c r="S7004" s="5">
        <v>39.680141448974609</v>
      </c>
      <c r="T7004" s="5">
        <v>63.318412780761719</v>
      </c>
      <c r="U7004" s="5">
        <v>121.80915529197081</v>
      </c>
      <c r="V7004" s="5">
        <v>3533400855</v>
      </c>
      <c r="W7004" s="5">
        <v>115480500000</v>
      </c>
      <c r="X7004">
        <f t="shared" si="109"/>
        <v>1</v>
      </c>
    </row>
    <row r="7005" spans="1:24" x14ac:dyDescent="0.3">
      <c r="A7005" s="3">
        <v>44456</v>
      </c>
      <c r="B7005" s="4" t="s">
        <v>105</v>
      </c>
      <c r="C7005" s="5">
        <v>249</v>
      </c>
      <c r="D7005" s="5"/>
      <c r="E7005" s="5">
        <v>0.29013254786450665</v>
      </c>
      <c r="F7005" s="5">
        <v>245</v>
      </c>
      <c r="G7005" s="5"/>
      <c r="H7005" s="5">
        <v>0.27796471311115661</v>
      </c>
      <c r="I7005" s="5">
        <v>257.05</v>
      </c>
      <c r="J7005" s="5"/>
      <c r="K7005" s="5">
        <v>0.26349126625369723</v>
      </c>
      <c r="L7005" s="5">
        <v>241</v>
      </c>
      <c r="M7005" s="5"/>
      <c r="N7005" s="5">
        <v>0.35601181907720275</v>
      </c>
      <c r="O7005" s="5">
        <v>-5.5</v>
      </c>
      <c r="P7005" s="6">
        <v>-2.1956087824351211</v>
      </c>
      <c r="Q7005" s="5">
        <v>105.60472106933594</v>
      </c>
      <c r="R7005" s="5">
        <v>15.814630508422852</v>
      </c>
      <c r="S7005" s="5">
        <v>38.808921813964844</v>
      </c>
      <c r="T7005" s="5">
        <v>61.928188323974609</v>
      </c>
      <c r="U7005" s="5">
        <v>121.93333093922649</v>
      </c>
      <c r="V7005" s="5">
        <v>2895049791</v>
      </c>
      <c r="W7005" s="5">
        <v>112945000000</v>
      </c>
      <c r="X7005">
        <f t="shared" si="109"/>
        <v>0</v>
      </c>
    </row>
    <row r="7006" spans="1:24" x14ac:dyDescent="0.3">
      <c r="A7006" s="3">
        <v>44463</v>
      </c>
      <c r="B7006" s="4" t="s">
        <v>105</v>
      </c>
      <c r="C7006" s="5">
        <v>241</v>
      </c>
      <c r="D7006" s="5"/>
      <c r="E7006" s="5">
        <v>0.26656848306332842</v>
      </c>
      <c r="F7006" s="5">
        <v>257</v>
      </c>
      <c r="G7006" s="5"/>
      <c r="H7006" s="5">
        <v>0.31307604529361854</v>
      </c>
      <c r="I7006" s="5">
        <v>268.36</v>
      </c>
      <c r="J7006" s="5"/>
      <c r="K7006" s="5">
        <v>0.29504994698364867</v>
      </c>
      <c r="L7006" s="5">
        <v>237.01</v>
      </c>
      <c r="M7006" s="5"/>
      <c r="N7006" s="5">
        <v>0.34089703765436769</v>
      </c>
      <c r="O7006" s="5">
        <v>12</v>
      </c>
      <c r="P7006" s="6">
        <v>4.8979591836734615</v>
      </c>
      <c r="Q7006" s="5">
        <v>110.77719879150391</v>
      </c>
      <c r="R7006" s="5">
        <v>16.589225769042969</v>
      </c>
      <c r="S7006" s="5">
        <v>40.709766387939453</v>
      </c>
      <c r="T7006" s="5">
        <v>64.961402893066406</v>
      </c>
      <c r="U7006" s="5">
        <v>122.01998259259261</v>
      </c>
      <c r="V7006" s="5">
        <v>2131645237</v>
      </c>
      <c r="W7006" s="5">
        <v>118477000000</v>
      </c>
      <c r="X7006">
        <f t="shared" si="109"/>
        <v>1</v>
      </c>
    </row>
    <row r="7007" spans="1:24" x14ac:dyDescent="0.3">
      <c r="A7007" s="3">
        <v>44469</v>
      </c>
      <c r="B7007" s="4" t="s">
        <v>105</v>
      </c>
      <c r="C7007" s="5">
        <v>260.5</v>
      </c>
      <c r="D7007" s="5"/>
      <c r="E7007" s="5">
        <v>0.32400589101620031</v>
      </c>
      <c r="F7007" s="5">
        <v>283.32</v>
      </c>
      <c r="G7007" s="5"/>
      <c r="H7007" s="5">
        <v>0.39008690054715162</v>
      </c>
      <c r="I7007" s="5">
        <v>285.5</v>
      </c>
      <c r="J7007" s="5"/>
      <c r="K7007" s="5">
        <v>0.34287627657793401</v>
      </c>
      <c r="L7007" s="5">
        <v>256.58</v>
      </c>
      <c r="M7007" s="5"/>
      <c r="N7007" s="5">
        <v>0.41503144177589196</v>
      </c>
      <c r="O7007" s="5">
        <v>26.319999999999993</v>
      </c>
      <c r="P7007" s="6">
        <v>10.241245136186761</v>
      </c>
      <c r="Q7007" s="5">
        <v>122.12216186523438</v>
      </c>
      <c r="R7007" s="5">
        <v>18.288167953491211</v>
      </c>
      <c r="S7007" s="5">
        <v>44.878952026367188</v>
      </c>
      <c r="T7007" s="5">
        <v>71.6142578125</v>
      </c>
      <c r="U7007" s="5">
        <v>122.08041007462687</v>
      </c>
      <c r="V7007" s="5">
        <v>2276313724</v>
      </c>
      <c r="W7007" s="5">
        <v>130610520000</v>
      </c>
      <c r="X7007">
        <f t="shared" si="109"/>
        <v>1</v>
      </c>
    </row>
    <row r="7008" spans="1:24" x14ac:dyDescent="0.3">
      <c r="A7008" s="3">
        <v>44477</v>
      </c>
      <c r="B7008" s="4" t="s">
        <v>105</v>
      </c>
      <c r="C7008" s="5">
        <v>283.29000000000002</v>
      </c>
      <c r="D7008" s="5"/>
      <c r="E7008" s="5">
        <v>0.39113402061855679</v>
      </c>
      <c r="F7008" s="5">
        <v>284</v>
      </c>
      <c r="G7008" s="5"/>
      <c r="H7008" s="5">
        <v>0.39207654270415782</v>
      </c>
      <c r="I7008" s="5">
        <v>289.88</v>
      </c>
      <c r="J7008" s="5"/>
      <c r="K7008" s="5">
        <v>0.35509794073329981</v>
      </c>
      <c r="L7008" s="5">
        <v>275.77</v>
      </c>
      <c r="M7008" s="5"/>
      <c r="N7008" s="5">
        <v>0.48772634290476535</v>
      </c>
      <c r="O7008" s="5">
        <v>0.68000000000000682</v>
      </c>
      <c r="P7008" s="6">
        <v>0.24001129464916726</v>
      </c>
      <c r="Q7008" s="5">
        <v>122.41526794433594</v>
      </c>
      <c r="R7008" s="5">
        <v>18.332061767578125</v>
      </c>
      <c r="S7008" s="5">
        <v>44.986667633056641</v>
      </c>
      <c r="T7008" s="5">
        <v>71.786140441894531</v>
      </c>
      <c r="U7008" s="5">
        <v>122.08033196261684</v>
      </c>
      <c r="V7008" s="5">
        <v>590227127</v>
      </c>
      <c r="W7008" s="5">
        <v>130924000000</v>
      </c>
      <c r="X7008">
        <f t="shared" si="109"/>
        <v>1</v>
      </c>
    </row>
    <row r="7009" spans="1:24" x14ac:dyDescent="0.3">
      <c r="A7009" s="3">
        <v>44484</v>
      </c>
      <c r="B7009" s="4" t="s">
        <v>105</v>
      </c>
      <c r="C7009" s="5">
        <v>279.92</v>
      </c>
      <c r="D7009" s="5"/>
      <c r="E7009" s="5">
        <v>0.38120765832106041</v>
      </c>
      <c r="F7009" s="5">
        <v>265</v>
      </c>
      <c r="G7009" s="5"/>
      <c r="H7009" s="5">
        <v>0.33648360008192646</v>
      </c>
      <c r="I7009" s="5">
        <v>282.89999999999998</v>
      </c>
      <c r="J7009" s="5"/>
      <c r="K7009" s="5">
        <v>0.33562140744461177</v>
      </c>
      <c r="L7009" s="5">
        <v>245.1</v>
      </c>
      <c r="M7009" s="5"/>
      <c r="N7009" s="5">
        <v>0.37154329873475256</v>
      </c>
      <c r="O7009" s="5">
        <v>-19</v>
      </c>
      <c r="P7009" s="6">
        <v>-6.6901408450704247</v>
      </c>
      <c r="Q7009" s="5">
        <v>114.22550964355469</v>
      </c>
      <c r="R7009" s="5">
        <v>17.105621337890625</v>
      </c>
      <c r="S7009" s="5">
        <v>41.976993560791016</v>
      </c>
      <c r="T7009" s="5">
        <v>66.983551025390625</v>
      </c>
      <c r="U7009" s="5">
        <v>122.16094018867923</v>
      </c>
      <c r="V7009" s="5">
        <v>2454321155</v>
      </c>
      <c r="W7009" s="5">
        <v>122165000000</v>
      </c>
      <c r="X7009">
        <f t="shared" si="109"/>
        <v>0</v>
      </c>
    </row>
    <row r="7010" spans="1:24" x14ac:dyDescent="0.3">
      <c r="A7010" s="3">
        <v>44491</v>
      </c>
      <c r="B7010" s="4" t="s">
        <v>105</v>
      </c>
      <c r="C7010" s="5">
        <v>269</v>
      </c>
      <c r="D7010" s="5"/>
      <c r="E7010" s="5">
        <v>0.34904270986745212</v>
      </c>
      <c r="F7010" s="5">
        <v>264.39</v>
      </c>
      <c r="G7010" s="5"/>
      <c r="H7010" s="5">
        <v>0.33469877402931791</v>
      </c>
      <c r="I7010" s="5">
        <v>278.5</v>
      </c>
      <c r="J7010" s="5"/>
      <c r="K7010" s="5">
        <v>0.32334393660360511</v>
      </c>
      <c r="L7010" s="5">
        <v>248.06</v>
      </c>
      <c r="M7010" s="5"/>
      <c r="N7010" s="5">
        <v>0.38275626941434954</v>
      </c>
      <c r="O7010" s="5">
        <v>-0.61000000000001364</v>
      </c>
      <c r="P7010" s="6">
        <v>-0.23018867924529118</v>
      </c>
      <c r="Q7010" s="5">
        <v>113.96257781982422</v>
      </c>
      <c r="R7010" s="5">
        <v>17.066246032714844</v>
      </c>
      <c r="S7010" s="5">
        <v>41.880367279052734</v>
      </c>
      <c r="T7010" s="5">
        <v>66.829360961914063</v>
      </c>
      <c r="U7010" s="5">
        <v>122.22786209523809</v>
      </c>
      <c r="V7010" s="5">
        <v>2110604070</v>
      </c>
      <c r="W7010" s="5">
        <v>121883790000</v>
      </c>
      <c r="X7010">
        <f t="shared" si="109"/>
        <v>0</v>
      </c>
    </row>
    <row r="7011" spans="1:24" x14ac:dyDescent="0.3">
      <c r="A7011" s="3">
        <v>44498</v>
      </c>
      <c r="B7011" s="4" t="s">
        <v>105</v>
      </c>
      <c r="C7011" s="5">
        <v>264.05</v>
      </c>
      <c r="D7011" s="5"/>
      <c r="E7011" s="5">
        <v>0.33446244477172316</v>
      </c>
      <c r="F7011" s="5">
        <v>295.27999999999997</v>
      </c>
      <c r="G7011" s="5"/>
      <c r="H7011" s="5">
        <v>0.42508119495567187</v>
      </c>
      <c r="I7011" s="5">
        <v>298.68</v>
      </c>
      <c r="J7011" s="5"/>
      <c r="K7011" s="5">
        <v>0.37965288241531336</v>
      </c>
      <c r="L7011" s="5">
        <v>249</v>
      </c>
      <c r="M7011" s="5"/>
      <c r="N7011" s="5">
        <v>0.38631714523827554</v>
      </c>
      <c r="O7011" s="5">
        <v>30.889999999999986</v>
      </c>
      <c r="P7011" s="6">
        <v>11.6834978630054</v>
      </c>
      <c r="Q7011" s="5">
        <v>120.38320159912109</v>
      </c>
      <c r="R7011" s="5">
        <v>18.134227752685547</v>
      </c>
      <c r="S7011" s="5">
        <v>43.488357543945313</v>
      </c>
      <c r="T7011" s="5">
        <v>71.281822204589844</v>
      </c>
      <c r="U7011" s="5">
        <v>122.33288326923075</v>
      </c>
      <c r="V7011" s="5">
        <v>3124815237</v>
      </c>
      <c r="W7011" s="5">
        <v>136124079999.99998</v>
      </c>
      <c r="X7011">
        <f t="shared" si="109"/>
        <v>1</v>
      </c>
    </row>
    <row r="7012" spans="1:24" x14ac:dyDescent="0.3">
      <c r="A7012" s="3">
        <v>44505</v>
      </c>
      <c r="B7012" s="4" t="s">
        <v>105</v>
      </c>
      <c r="C7012" s="5">
        <v>298.29000000000002</v>
      </c>
      <c r="D7012" s="5"/>
      <c r="E7012" s="5">
        <v>0.43531664212076587</v>
      </c>
      <c r="F7012" s="5">
        <v>280.56</v>
      </c>
      <c r="G7012" s="5"/>
      <c r="H7012" s="5">
        <v>0.38201129414518536</v>
      </c>
      <c r="I7012" s="5">
        <v>303</v>
      </c>
      <c r="J7012" s="5"/>
      <c r="K7012" s="5">
        <v>0.39170712651375633</v>
      </c>
      <c r="L7012" s="5">
        <v>278.83999999999997</v>
      </c>
      <c r="M7012" s="5"/>
      <c r="N7012" s="5">
        <v>0.49935601181907702</v>
      </c>
      <c r="O7012" s="5">
        <v>-14.71999999999997</v>
      </c>
      <c r="P7012" s="6">
        <v>-4.98509888918991</v>
      </c>
      <c r="Q7012" s="5">
        <v>114.38197326660156</v>
      </c>
      <c r="R7012" s="5">
        <v>17.230218887329102</v>
      </c>
      <c r="S7012" s="5">
        <v>41.320419311523438</v>
      </c>
      <c r="T7012" s="5">
        <v>67.728355407714844</v>
      </c>
      <c r="U7012" s="5">
        <v>122.37033631067959</v>
      </c>
      <c r="V7012" s="5">
        <v>2927438413</v>
      </c>
      <c r="W7012" s="5">
        <v>129338160000</v>
      </c>
      <c r="X7012">
        <f t="shared" si="109"/>
        <v>0</v>
      </c>
    </row>
    <row r="7013" spans="1:24" x14ac:dyDescent="0.3">
      <c r="A7013" s="3">
        <v>44512</v>
      </c>
      <c r="B7013" s="4" t="s">
        <v>105</v>
      </c>
      <c r="C7013" s="5">
        <v>282.5</v>
      </c>
      <c r="D7013" s="5"/>
      <c r="E7013" s="5">
        <v>0.38880706921944036</v>
      </c>
      <c r="F7013" s="5">
        <v>282.05</v>
      </c>
      <c r="G7013" s="5"/>
      <c r="H7013" s="5">
        <v>0.38637095122450776</v>
      </c>
      <c r="I7013" s="5">
        <v>298.49</v>
      </c>
      <c r="J7013" s="5"/>
      <c r="K7013" s="5">
        <v>0.37912271890172444</v>
      </c>
      <c r="L7013" s="5">
        <v>275.58</v>
      </c>
      <c r="M7013" s="5"/>
      <c r="N7013" s="5">
        <v>0.48700659140843988</v>
      </c>
      <c r="O7013" s="5">
        <v>1.4900000000000091</v>
      </c>
      <c r="P7013" s="6">
        <v>0.53108069575136252</v>
      </c>
      <c r="Q7013" s="5">
        <v>114.98944091796875</v>
      </c>
      <c r="R7013" s="5">
        <v>17.321723937988281</v>
      </c>
      <c r="S7013" s="5">
        <v>41.539863586425781</v>
      </c>
      <c r="T7013" s="5">
        <v>68.088050842285156</v>
      </c>
      <c r="U7013" s="5">
        <v>122.43367274509801</v>
      </c>
      <c r="V7013" s="5">
        <v>2197526084</v>
      </c>
      <c r="W7013" s="5">
        <v>130025050000</v>
      </c>
      <c r="X7013">
        <f t="shared" si="109"/>
        <v>1</v>
      </c>
    </row>
    <row r="7014" spans="1:24" x14ac:dyDescent="0.3">
      <c r="A7014" s="3">
        <v>44519</v>
      </c>
      <c r="B7014" s="4" t="s">
        <v>105</v>
      </c>
      <c r="C7014" s="5">
        <v>283.56</v>
      </c>
      <c r="D7014" s="5"/>
      <c r="E7014" s="5">
        <v>0.39192930780559648</v>
      </c>
      <c r="F7014" s="5">
        <v>273.63</v>
      </c>
      <c r="G7014" s="5"/>
      <c r="H7014" s="5">
        <v>0.36173449980981365</v>
      </c>
      <c r="I7014" s="5">
        <v>294.48</v>
      </c>
      <c r="J7014" s="5"/>
      <c r="K7014" s="5">
        <v>0.36793347843071605</v>
      </c>
      <c r="L7014" s="5">
        <v>273.32</v>
      </c>
      <c r="M7014" s="5"/>
      <c r="N7014" s="5">
        <v>0.47844533676793688</v>
      </c>
      <c r="O7014" s="5">
        <v>-8.4200000000000159</v>
      </c>
      <c r="P7014" s="6">
        <v>-2.9852862967558957</v>
      </c>
      <c r="Q7014" s="5">
        <v>111.55667114257813</v>
      </c>
      <c r="R7014" s="5">
        <v>16.804620742797852</v>
      </c>
      <c r="S7014" s="5">
        <v>40.299781799316406</v>
      </c>
      <c r="T7014" s="5">
        <v>66.055427551269531</v>
      </c>
      <c r="U7014" s="5">
        <v>122.50416495049502</v>
      </c>
      <c r="V7014" s="5">
        <v>1671547696</v>
      </c>
      <c r="W7014" s="5">
        <v>126143430000</v>
      </c>
      <c r="X7014">
        <f t="shared" si="109"/>
        <v>0</v>
      </c>
    </row>
    <row r="7015" spans="1:24" x14ac:dyDescent="0.3">
      <c r="A7015" s="3">
        <v>44526</v>
      </c>
      <c r="B7015" s="4" t="s">
        <v>105</v>
      </c>
      <c r="C7015" s="5">
        <v>275</v>
      </c>
      <c r="D7015" s="5"/>
      <c r="E7015" s="5">
        <v>0.36671575846833576</v>
      </c>
      <c r="F7015" s="5">
        <v>271.5</v>
      </c>
      <c r="G7015" s="5"/>
      <c r="H7015" s="5">
        <v>0.35550223834742667</v>
      </c>
      <c r="I7015" s="5">
        <v>276</v>
      </c>
      <c r="J7015" s="5"/>
      <c r="K7015" s="5">
        <v>0.3163681008984876</v>
      </c>
      <c r="L7015" s="5">
        <v>263.57</v>
      </c>
      <c r="M7015" s="5"/>
      <c r="N7015" s="5">
        <v>0.44151072050912937</v>
      </c>
      <c r="O7015" s="5">
        <v>-2.1299999999999955</v>
      </c>
      <c r="P7015" s="6">
        <v>-0.77842341848483043</v>
      </c>
      <c r="Q7015" s="5">
        <v>110.68829345703125</v>
      </c>
      <c r="R7015" s="5">
        <v>16.673810958862305</v>
      </c>
      <c r="S7015" s="5">
        <v>39.986080169677734</v>
      </c>
      <c r="T7015" s="5">
        <v>65.541236877441406</v>
      </c>
      <c r="U7015" s="5">
        <v>122.62655539999997</v>
      </c>
      <c r="V7015" s="5">
        <v>2155331137</v>
      </c>
      <c r="W7015" s="5">
        <v>125161500000</v>
      </c>
      <c r="X7015">
        <f t="shared" si="109"/>
        <v>0</v>
      </c>
    </row>
    <row r="7016" spans="1:24" x14ac:dyDescent="0.3">
      <c r="A7016" s="3">
        <v>44533</v>
      </c>
      <c r="B7016" s="4" t="s">
        <v>105</v>
      </c>
      <c r="C7016" s="5">
        <v>267.64999999999998</v>
      </c>
      <c r="D7016" s="5"/>
      <c r="E7016" s="5">
        <v>0.34506627393225325</v>
      </c>
      <c r="F7016" s="5">
        <v>253.77</v>
      </c>
      <c r="G7016" s="5"/>
      <c r="H7016" s="5">
        <v>0.30362524504783922</v>
      </c>
      <c r="I7016" s="5">
        <v>273</v>
      </c>
      <c r="J7016" s="5"/>
      <c r="K7016" s="5">
        <v>0.30799709805234665</v>
      </c>
      <c r="L7016" s="5">
        <v>252.57</v>
      </c>
      <c r="M7016" s="5"/>
      <c r="N7016" s="5">
        <v>0.3998408970376543</v>
      </c>
      <c r="O7016" s="5">
        <v>-17.72999999999999</v>
      </c>
      <c r="P7016" s="6">
        <v>-6.5303867403314841</v>
      </c>
      <c r="Q7016" s="5">
        <v>103.45991516113281</v>
      </c>
      <c r="R7016" s="5">
        <v>15.584945678710938</v>
      </c>
      <c r="S7016" s="5">
        <v>37.374832153320313</v>
      </c>
      <c r="T7016" s="5">
        <v>61.261138916015625</v>
      </c>
      <c r="U7016" s="5">
        <v>122.76380565656564</v>
      </c>
      <c r="V7016" s="5">
        <v>2138095197</v>
      </c>
      <c r="W7016" s="5">
        <v>116987970000</v>
      </c>
      <c r="X7016">
        <f t="shared" si="109"/>
        <v>0</v>
      </c>
    </row>
    <row r="7017" spans="1:24" x14ac:dyDescent="0.3">
      <c r="A7017" s="3">
        <v>44540</v>
      </c>
      <c r="B7017" s="4" t="s">
        <v>105</v>
      </c>
      <c r="C7017" s="5">
        <v>253.58</v>
      </c>
      <c r="D7017" s="5"/>
      <c r="E7017" s="5">
        <v>0.30362297496318119</v>
      </c>
      <c r="F7017" s="5">
        <v>264.73</v>
      </c>
      <c r="G7017" s="5"/>
      <c r="H7017" s="5">
        <v>0.3356935951078211</v>
      </c>
      <c r="I7017" s="5">
        <v>271.89</v>
      </c>
      <c r="J7017" s="5"/>
      <c r="K7017" s="5">
        <v>0.30489982699927448</v>
      </c>
      <c r="L7017" s="5">
        <v>246.1</v>
      </c>
      <c r="M7017" s="5"/>
      <c r="N7017" s="5">
        <v>0.37533146450488664</v>
      </c>
      <c r="O7017" s="5">
        <v>10.960000000000008</v>
      </c>
      <c r="P7017" s="6">
        <v>4.3188714190014688</v>
      </c>
      <c r="Q7017" s="5">
        <v>107.92821502685547</v>
      </c>
      <c r="R7017" s="5">
        <v>16.258039474487305</v>
      </c>
      <c r="S7017" s="5">
        <v>38.989002227783203</v>
      </c>
      <c r="T7017" s="5">
        <v>63.906929016113281</v>
      </c>
      <c r="U7017" s="5">
        <v>122.95322102040815</v>
      </c>
      <c r="V7017" s="5">
        <v>2872142074</v>
      </c>
      <c r="W7017" s="5">
        <v>122040530000.00002</v>
      </c>
      <c r="X7017">
        <f t="shared" si="109"/>
        <v>1</v>
      </c>
    </row>
    <row r="7018" spans="1:24" x14ac:dyDescent="0.3">
      <c r="A7018" s="3">
        <v>44547</v>
      </c>
      <c r="B7018" s="4" t="s">
        <v>105</v>
      </c>
      <c r="C7018" s="5">
        <v>261.58</v>
      </c>
      <c r="D7018" s="5"/>
      <c r="E7018" s="5">
        <v>0.32718703976435931</v>
      </c>
      <c r="F7018" s="5">
        <v>246.9</v>
      </c>
      <c r="G7018" s="5"/>
      <c r="H7018" s="5">
        <v>0.28352400737337979</v>
      </c>
      <c r="I7018" s="5">
        <v>267.48</v>
      </c>
      <c r="J7018" s="5"/>
      <c r="K7018" s="5">
        <v>0.29259445281544733</v>
      </c>
      <c r="L7018" s="5">
        <v>246.44</v>
      </c>
      <c r="M7018" s="5"/>
      <c r="N7018" s="5">
        <v>0.37661944086673227</v>
      </c>
      <c r="O7018" s="5">
        <v>-17.830000000000013</v>
      </c>
      <c r="P7018" s="6">
        <v>-6.7351641294904336</v>
      </c>
      <c r="Q7018" s="5">
        <v>100.65907287597656</v>
      </c>
      <c r="R7018" s="5">
        <v>15.163034439086914</v>
      </c>
      <c r="S7018" s="5">
        <v>36.363029479980469</v>
      </c>
      <c r="T7018" s="5">
        <v>59.602691650390625</v>
      </c>
      <c r="U7018" s="5">
        <v>123.14049793814431</v>
      </c>
      <c r="V7018" s="5">
        <v>2339315771</v>
      </c>
      <c r="W7018" s="5">
        <v>113820900000</v>
      </c>
      <c r="X7018">
        <f t="shared" si="109"/>
        <v>0</v>
      </c>
    </row>
    <row r="7019" spans="1:24" x14ac:dyDescent="0.3">
      <c r="A7019" s="3">
        <v>44554</v>
      </c>
      <c r="B7019" s="4" t="s">
        <v>105</v>
      </c>
      <c r="C7019" s="5">
        <v>239</v>
      </c>
      <c r="D7019" s="5"/>
      <c r="E7019" s="5">
        <v>0.26067746686303389</v>
      </c>
      <c r="F7019" s="5">
        <v>259.60000000000002</v>
      </c>
      <c r="G7019" s="5"/>
      <c r="H7019" s="5">
        <v>0.32068350059981865</v>
      </c>
      <c r="I7019" s="5">
        <v>266.08999999999997</v>
      </c>
      <c r="J7019" s="5"/>
      <c r="K7019" s="5">
        <v>0.28871588816340188</v>
      </c>
      <c r="L7019" s="5">
        <v>237</v>
      </c>
      <c r="M7019" s="5"/>
      <c r="N7019" s="5">
        <v>0.34085915599666633</v>
      </c>
      <c r="O7019" s="5">
        <v>12.700000000000017</v>
      </c>
      <c r="P7019" s="6">
        <v>5.1437829080599462</v>
      </c>
      <c r="Q7019" s="5">
        <v>105.83676147460938</v>
      </c>
      <c r="R7019" s="5">
        <v>15.942987442016602</v>
      </c>
      <c r="S7019" s="5">
        <v>38.233467102050781</v>
      </c>
      <c r="T7019" s="5">
        <v>62.668525695800781</v>
      </c>
      <c r="U7019" s="5">
        <v>123.36857250000001</v>
      </c>
      <c r="V7019" s="5">
        <v>2324979872</v>
      </c>
      <c r="W7019" s="5">
        <v>119675600000.00002</v>
      </c>
      <c r="X7019">
        <f t="shared" si="109"/>
        <v>1</v>
      </c>
    </row>
    <row r="7020" spans="1:24" x14ac:dyDescent="0.3">
      <c r="A7020" s="3">
        <v>44561</v>
      </c>
      <c r="B7020" s="4" t="s">
        <v>105</v>
      </c>
      <c r="C7020" s="5">
        <v>256.56</v>
      </c>
      <c r="D7020" s="5"/>
      <c r="E7020" s="5">
        <v>0.31240058910162005</v>
      </c>
      <c r="F7020" s="5">
        <v>265</v>
      </c>
      <c r="G7020" s="5"/>
      <c r="H7020" s="5">
        <v>0.33648360008192646</v>
      </c>
      <c r="I7020" s="5">
        <v>267.8</v>
      </c>
      <c r="J7020" s="5"/>
      <c r="K7020" s="5">
        <v>0.29348735978570234</v>
      </c>
      <c r="L7020" s="5">
        <v>256.10000000000002</v>
      </c>
      <c r="M7020" s="5"/>
      <c r="N7020" s="5">
        <v>0.41321312220622775</v>
      </c>
      <c r="O7020" s="5">
        <v>5.3999999999999773</v>
      </c>
      <c r="P7020" s="6">
        <v>2.0801232665639491</v>
      </c>
      <c r="Q7020" s="5">
        <v>108.03829193115234</v>
      </c>
      <c r="R7020" s="5">
        <v>16.274621963500977</v>
      </c>
      <c r="S7020" s="5">
        <v>39.028770446777344</v>
      </c>
      <c r="T7020" s="5">
        <v>63.97210693359375</v>
      </c>
      <c r="U7020" s="5">
        <v>123.54159957894737</v>
      </c>
      <c r="V7020" s="5">
        <v>1949701561</v>
      </c>
      <c r="W7020" s="5">
        <v>122165000000</v>
      </c>
      <c r="X7020">
        <f t="shared" si="109"/>
        <v>1</v>
      </c>
    </row>
    <row r="7021" spans="1:24" x14ac:dyDescent="0.3">
      <c r="A7021" s="8">
        <v>43853</v>
      </c>
      <c r="B7021" s="4" t="s">
        <v>106</v>
      </c>
      <c r="C7021" s="5">
        <v>54.13</v>
      </c>
      <c r="D7021" s="5">
        <v>19.899999999999999</v>
      </c>
      <c r="E7021" s="5">
        <v>0.59119170984455971</v>
      </c>
      <c r="F7021" s="5">
        <v>56.61</v>
      </c>
      <c r="G7021" s="5">
        <v>19.93</v>
      </c>
      <c r="H7021" s="5">
        <v>0.60348798947022053</v>
      </c>
      <c r="I7021" s="5">
        <v>58.95</v>
      </c>
      <c r="J7021" s="5">
        <v>20.79</v>
      </c>
      <c r="K7021" s="5">
        <v>0.57117198024247873</v>
      </c>
      <c r="L7021" s="5">
        <v>52.82</v>
      </c>
      <c r="M7021" s="5">
        <v>19.61</v>
      </c>
      <c r="N7021" s="5">
        <v>0.62342782053688761</v>
      </c>
      <c r="O7021" s="5">
        <v>0</v>
      </c>
      <c r="P7021" s="6">
        <v>0</v>
      </c>
      <c r="Q7021" s="5">
        <v>106.27454376220703</v>
      </c>
      <c r="R7021" s="5">
        <v>5.7683858871459961</v>
      </c>
      <c r="S7021" s="5">
        <v>7.0018830299377441</v>
      </c>
      <c r="T7021" s="5">
        <v>-736.47674560546875</v>
      </c>
      <c r="U7021" s="5">
        <v>278.22973924528321</v>
      </c>
      <c r="V7021" s="5">
        <v>698133615</v>
      </c>
      <c r="W7021" s="5">
        <v>5189976211.9499998</v>
      </c>
      <c r="X7021">
        <f t="shared" si="109"/>
        <v>0</v>
      </c>
    </row>
    <row r="7022" spans="1:24" x14ac:dyDescent="0.3">
      <c r="A7022" s="8">
        <v>43868</v>
      </c>
      <c r="B7022" s="4" t="s">
        <v>106</v>
      </c>
      <c r="C7022" s="5">
        <v>47.35</v>
      </c>
      <c r="D7022" s="5">
        <v>77.8</v>
      </c>
      <c r="E7022" s="5">
        <v>0.47409326424870474</v>
      </c>
      <c r="F7022" s="5">
        <v>71.8</v>
      </c>
      <c r="G7022" s="5">
        <v>80.709999999999994</v>
      </c>
      <c r="H7022" s="5">
        <v>0.85340572556762095</v>
      </c>
      <c r="I7022" s="5">
        <v>79.88</v>
      </c>
      <c r="J7022" s="5">
        <v>87.6</v>
      </c>
      <c r="K7022" s="5">
        <v>0.88444843586289468</v>
      </c>
      <c r="L7022" s="5">
        <v>41</v>
      </c>
      <c r="M7022" s="5">
        <v>72.88</v>
      </c>
      <c r="N7022" s="5">
        <v>0.40153932795194297</v>
      </c>
      <c r="O7022" s="5">
        <v>15.189999999999998</v>
      </c>
      <c r="P7022" s="6">
        <v>26.832715068009172</v>
      </c>
      <c r="Q7022" s="5">
        <v>134.7908935546875</v>
      </c>
      <c r="R7022" s="5">
        <v>7.3162007331848145</v>
      </c>
      <c r="S7022" s="5">
        <v>8.8806781768798828</v>
      </c>
      <c r="T7022" s="5">
        <v>-934.09344482421875</v>
      </c>
      <c r="U7022" s="5">
        <v>281.31107615384644</v>
      </c>
      <c r="V7022" s="5">
        <v>2825029391</v>
      </c>
      <c r="W7022" s="5">
        <v>6582587741</v>
      </c>
      <c r="X7022">
        <f t="shared" si="109"/>
        <v>1</v>
      </c>
    </row>
    <row r="7023" spans="1:24" x14ac:dyDescent="0.3">
      <c r="A7023" s="8">
        <v>43875</v>
      </c>
      <c r="B7023" s="4" t="s">
        <v>106</v>
      </c>
      <c r="C7023" s="5">
        <v>71</v>
      </c>
      <c r="D7023" s="5"/>
      <c r="E7023" s="5">
        <v>0.88255613126079457</v>
      </c>
      <c r="F7023" s="5">
        <v>75</v>
      </c>
      <c r="G7023" s="5"/>
      <c r="H7023" s="5">
        <v>0.90605462323132624</v>
      </c>
      <c r="I7023" s="5">
        <v>76.75</v>
      </c>
      <c r="J7023" s="5"/>
      <c r="K7023" s="5">
        <v>0.83759916180212546</v>
      </c>
      <c r="L7023" s="5">
        <v>58.52</v>
      </c>
      <c r="M7023" s="5"/>
      <c r="N7023" s="5">
        <v>0.73042988548901833</v>
      </c>
      <c r="O7023" s="5">
        <v>3.2000000000000028</v>
      </c>
      <c r="P7023" s="6">
        <v>4.4568245125348183</v>
      </c>
      <c r="Q7023" s="5">
        <v>140.79827880859375</v>
      </c>
      <c r="R7023" s="5">
        <v>7.6422710418701172</v>
      </c>
      <c r="S7023" s="5">
        <v>9.2764739990234375</v>
      </c>
      <c r="T7023" s="5">
        <v>-975.724365234375</v>
      </c>
      <c r="U7023" s="5">
        <v>284.41231686274534</v>
      </c>
      <c r="V7023" s="5">
        <v>2100884044</v>
      </c>
      <c r="W7023" s="5">
        <v>6875962125</v>
      </c>
      <c r="X7023">
        <f t="shared" si="109"/>
        <v>1</v>
      </c>
    </row>
    <row r="7024" spans="1:24" x14ac:dyDescent="0.3">
      <c r="A7024" s="8">
        <v>43882</v>
      </c>
      <c r="B7024" s="4" t="s">
        <v>106</v>
      </c>
      <c r="C7024" s="5">
        <v>73.38</v>
      </c>
      <c r="D7024" s="5"/>
      <c r="E7024" s="5">
        <v>0.92366148531951642</v>
      </c>
      <c r="F7024" s="5">
        <v>64.95</v>
      </c>
      <c r="G7024" s="5"/>
      <c r="H7024" s="5">
        <v>0.74070417900625218</v>
      </c>
      <c r="I7024" s="5">
        <v>77.78</v>
      </c>
      <c r="J7024" s="5"/>
      <c r="K7024" s="5">
        <v>0.85301601556653195</v>
      </c>
      <c r="L7024" s="5">
        <v>63.18</v>
      </c>
      <c r="M7024" s="5"/>
      <c r="N7024" s="5">
        <v>0.81790876666040935</v>
      </c>
      <c r="O7024" s="5">
        <v>-10.049999999999997</v>
      </c>
      <c r="P7024" s="6">
        <v>-13.4</v>
      </c>
      <c r="Q7024" s="5">
        <v>121.93131256103516</v>
      </c>
      <c r="R7024" s="5">
        <v>6.6182065010070801</v>
      </c>
      <c r="S7024" s="5">
        <v>8.0334272384643555</v>
      </c>
      <c r="T7024" s="5">
        <v>-844.977294921875</v>
      </c>
      <c r="U7024" s="5">
        <v>287.40399440000027</v>
      </c>
      <c r="V7024" s="5">
        <v>1628690717</v>
      </c>
      <c r="W7024" s="5">
        <v>5954583200.25</v>
      </c>
      <c r="X7024">
        <f t="shared" si="109"/>
        <v>0</v>
      </c>
    </row>
    <row r="7025" spans="1:24" x14ac:dyDescent="0.3">
      <c r="A7025" s="8">
        <v>43889</v>
      </c>
      <c r="B7025" s="4" t="s">
        <v>106</v>
      </c>
      <c r="C7025" s="5">
        <v>66.989999999999995</v>
      </c>
      <c r="D7025" s="5"/>
      <c r="E7025" s="5">
        <v>0.81329879101899827</v>
      </c>
      <c r="F7025" s="5">
        <v>72.599999999999994</v>
      </c>
      <c r="G7025" s="5"/>
      <c r="H7025" s="5">
        <v>0.86656794998354725</v>
      </c>
      <c r="I7025" s="5">
        <v>83.88</v>
      </c>
      <c r="J7025" s="5"/>
      <c r="K7025" s="5">
        <v>0.94431971261787151</v>
      </c>
      <c r="L7025" s="5">
        <v>66.2</v>
      </c>
      <c r="M7025" s="5"/>
      <c r="N7025" s="5">
        <v>0.87460108879294174</v>
      </c>
      <c r="O7025" s="5">
        <v>7.6499999999999915</v>
      </c>
      <c r="P7025" s="6">
        <v>11.778290993071572</v>
      </c>
      <c r="Q7025" s="5">
        <v>136.29273986816406</v>
      </c>
      <c r="R7025" s="5">
        <v>7.3977179527282715</v>
      </c>
      <c r="S7025" s="5">
        <v>8.9796276092529297</v>
      </c>
      <c r="T7025" s="5">
        <v>-944.50115966796875</v>
      </c>
      <c r="U7025" s="5">
        <v>290.4377085714288</v>
      </c>
      <c r="V7025" s="5">
        <v>2474894775</v>
      </c>
      <c r="W7025" s="5">
        <v>6655931336.999999</v>
      </c>
      <c r="X7025">
        <f t="shared" si="109"/>
        <v>1</v>
      </c>
    </row>
    <row r="7026" spans="1:24" x14ac:dyDescent="0.3">
      <c r="A7026" s="8">
        <v>43896</v>
      </c>
      <c r="B7026" s="4" t="s">
        <v>106</v>
      </c>
      <c r="C7026" s="5">
        <v>73.45</v>
      </c>
      <c r="D7026" s="5"/>
      <c r="E7026" s="5">
        <v>0.92487046632124359</v>
      </c>
      <c r="F7026" s="5">
        <v>80.709999999999994</v>
      </c>
      <c r="G7026" s="5"/>
      <c r="H7026" s="5">
        <v>1</v>
      </c>
      <c r="I7026" s="5">
        <v>87.6</v>
      </c>
      <c r="J7026" s="5"/>
      <c r="K7026" s="5">
        <v>1</v>
      </c>
      <c r="L7026" s="5">
        <v>72.88</v>
      </c>
      <c r="M7026" s="5"/>
      <c r="N7026" s="5">
        <v>1</v>
      </c>
      <c r="O7026" s="5">
        <v>8.11</v>
      </c>
      <c r="P7026" s="6">
        <v>11.17079889807162</v>
      </c>
      <c r="Q7026" s="5">
        <v>127.43743896484375</v>
      </c>
      <c r="R7026" s="5">
        <v>8.2241020202636719</v>
      </c>
      <c r="S7026" s="5">
        <v>9.4465522766113281</v>
      </c>
      <c r="T7026" s="5">
        <v>-1050.009521484375</v>
      </c>
      <c r="U7026" s="5">
        <v>293.77138750000017</v>
      </c>
      <c r="V7026" s="5">
        <v>2308480251</v>
      </c>
      <c r="W7026" s="5">
        <v>7399452041.4499998</v>
      </c>
      <c r="X7026">
        <f t="shared" si="109"/>
        <v>1</v>
      </c>
    </row>
    <row r="7027" spans="1:24" x14ac:dyDescent="0.3">
      <c r="A7027" s="8">
        <v>43903</v>
      </c>
      <c r="B7027" s="4" t="s">
        <v>106</v>
      </c>
      <c r="C7027" s="5">
        <v>77.8</v>
      </c>
      <c r="D7027" s="5"/>
      <c r="E7027" s="5">
        <v>1</v>
      </c>
      <c r="F7027" s="5">
        <v>67.97</v>
      </c>
      <c r="G7027" s="5"/>
      <c r="H7027" s="5">
        <v>0.7903915761763739</v>
      </c>
      <c r="I7027" s="5">
        <v>80.91</v>
      </c>
      <c r="J7027" s="5"/>
      <c r="K7027" s="5">
        <v>0.89986528962730128</v>
      </c>
      <c r="L7027" s="5">
        <v>63.4</v>
      </c>
      <c r="M7027" s="5"/>
      <c r="N7027" s="5">
        <v>0.82203867092171956</v>
      </c>
      <c r="O7027" s="5">
        <v>-12.739999999999995</v>
      </c>
      <c r="P7027" s="6">
        <v>-15.78490893321769</v>
      </c>
      <c r="Q7027" s="5">
        <v>107.32155609130859</v>
      </c>
      <c r="R7027" s="5">
        <v>6.9259352684020996</v>
      </c>
      <c r="S7027" s="5">
        <v>7.9554224014282227</v>
      </c>
      <c r="T7027" s="5">
        <v>-884.26641845703125</v>
      </c>
      <c r="U7027" s="5">
        <v>297.59824808510655</v>
      </c>
      <c r="V7027" s="5">
        <v>1471857508</v>
      </c>
      <c r="W7027" s="5">
        <v>6231455275.1499996</v>
      </c>
      <c r="X7027">
        <f t="shared" si="109"/>
        <v>0</v>
      </c>
    </row>
    <row r="7028" spans="1:24" x14ac:dyDescent="0.3">
      <c r="A7028" s="8">
        <v>43910</v>
      </c>
      <c r="B7028" s="4" t="s">
        <v>106</v>
      </c>
      <c r="C7028" s="5">
        <v>68.069999999999993</v>
      </c>
      <c r="D7028" s="5"/>
      <c r="E7028" s="5">
        <v>0.83195164075993089</v>
      </c>
      <c r="F7028" s="5">
        <v>59.63</v>
      </c>
      <c r="G7028" s="5"/>
      <c r="H7028" s="5">
        <v>0.65317538664034236</v>
      </c>
      <c r="I7028" s="5">
        <v>68.7</v>
      </c>
      <c r="J7028" s="5"/>
      <c r="K7028" s="5">
        <v>0.71710821733273467</v>
      </c>
      <c r="L7028" s="5">
        <v>58.17</v>
      </c>
      <c r="M7028" s="5"/>
      <c r="N7028" s="5">
        <v>0.72385958325511557</v>
      </c>
      <c r="O7028" s="5">
        <v>-8.3399999999999963</v>
      </c>
      <c r="P7028" s="6">
        <v>-12.270119170222149</v>
      </c>
      <c r="Q7028" s="5">
        <v>94.153068542480469</v>
      </c>
      <c r="R7028" s="5">
        <v>6.0761146545410156</v>
      </c>
      <c r="S7028" s="5">
        <v>6.9792828559875488</v>
      </c>
      <c r="T7028" s="5">
        <v>-775.765869140625</v>
      </c>
      <c r="U7028" s="5">
        <v>301.92547652173926</v>
      </c>
      <c r="V7028" s="5">
        <v>985883335</v>
      </c>
      <c r="W7028" s="5">
        <v>5466848286.8500004</v>
      </c>
      <c r="X7028">
        <f t="shared" si="109"/>
        <v>0</v>
      </c>
    </row>
    <row r="7029" spans="1:24" x14ac:dyDescent="0.3">
      <c r="A7029" s="8">
        <v>43917</v>
      </c>
      <c r="B7029" s="4" t="s">
        <v>106</v>
      </c>
      <c r="C7029" s="5">
        <v>56.56</v>
      </c>
      <c r="D7029" s="5"/>
      <c r="E7029" s="5">
        <v>0.6331606217616581</v>
      </c>
      <c r="F7029" s="5">
        <v>50.19</v>
      </c>
      <c r="G7029" s="5"/>
      <c r="H7029" s="5">
        <v>0.49786113853241198</v>
      </c>
      <c r="I7029" s="5">
        <v>57.88</v>
      </c>
      <c r="J7029" s="5"/>
      <c r="K7029" s="5">
        <v>0.55515641371052238</v>
      </c>
      <c r="L7029" s="5">
        <v>49.89</v>
      </c>
      <c r="M7029" s="5"/>
      <c r="N7029" s="5">
        <v>0.56842500469307311</v>
      </c>
      <c r="O7029" s="5">
        <v>-9.4400000000000048</v>
      </c>
      <c r="P7029" s="6">
        <v>-15.830957571692107</v>
      </c>
      <c r="Q7029" s="5">
        <v>79.24774169921875</v>
      </c>
      <c r="R7029" s="5">
        <v>5.1142077445983887</v>
      </c>
      <c r="S7029" s="5">
        <v>5.8743953704833984</v>
      </c>
      <c r="T7029" s="5">
        <v>-652.9547119140625</v>
      </c>
      <c r="U7029" s="5">
        <v>306.71934355555567</v>
      </c>
      <c r="V7029" s="5">
        <v>637650570</v>
      </c>
      <c r="W7029" s="5">
        <v>4601393854.0500002</v>
      </c>
      <c r="X7029">
        <f t="shared" si="109"/>
        <v>0</v>
      </c>
    </row>
    <row r="7030" spans="1:24" x14ac:dyDescent="0.3">
      <c r="A7030" s="8">
        <v>43924</v>
      </c>
      <c r="B7030" s="4" t="s">
        <v>106</v>
      </c>
      <c r="C7030" s="5">
        <v>48.88</v>
      </c>
      <c r="D7030" s="5"/>
      <c r="E7030" s="5">
        <v>0.50051813471502604</v>
      </c>
      <c r="F7030" s="5">
        <v>50.88</v>
      </c>
      <c r="G7030" s="5"/>
      <c r="H7030" s="5">
        <v>0.50921355709114846</v>
      </c>
      <c r="I7030" s="5">
        <v>52.95</v>
      </c>
      <c r="J7030" s="5"/>
      <c r="K7030" s="5">
        <v>0.48136506511001353</v>
      </c>
      <c r="L7030" s="5">
        <v>46.16</v>
      </c>
      <c r="M7030" s="5"/>
      <c r="N7030" s="5">
        <v>0.49840435517176646</v>
      </c>
      <c r="O7030" s="5">
        <v>0.69000000000000483</v>
      </c>
      <c r="P7030" s="6">
        <v>1.3747758517633102</v>
      </c>
      <c r="Q7030" s="5">
        <v>80.33721923828125</v>
      </c>
      <c r="R7030" s="5">
        <v>5.184516429901123</v>
      </c>
      <c r="S7030" s="5">
        <v>5.9551553726196289</v>
      </c>
      <c r="T7030" s="5">
        <v>-661.931396484375</v>
      </c>
      <c r="U7030" s="5">
        <v>311.88900954545466</v>
      </c>
      <c r="V7030" s="5">
        <v>548350366</v>
      </c>
      <c r="W7030" s="5">
        <v>4664652705.6000004</v>
      </c>
      <c r="X7030">
        <f t="shared" si="109"/>
        <v>1</v>
      </c>
    </row>
    <row r="7031" spans="1:24" x14ac:dyDescent="0.3">
      <c r="A7031" s="8">
        <v>43931</v>
      </c>
      <c r="B7031" s="4" t="s">
        <v>106</v>
      </c>
      <c r="C7031" s="5">
        <v>52.4</v>
      </c>
      <c r="D7031" s="5"/>
      <c r="E7031" s="5">
        <v>0.56131260794473226</v>
      </c>
      <c r="F7031" s="5">
        <v>48.01</v>
      </c>
      <c r="G7031" s="5"/>
      <c r="H7031" s="5">
        <v>0.46199407699901285</v>
      </c>
      <c r="I7031" s="5">
        <v>52.8</v>
      </c>
      <c r="J7031" s="5"/>
      <c r="K7031" s="5">
        <v>0.47911989223170182</v>
      </c>
      <c r="L7031" s="5">
        <v>47.6</v>
      </c>
      <c r="M7031" s="5"/>
      <c r="N7031" s="5">
        <v>0.5254364557912522</v>
      </c>
      <c r="O7031" s="5">
        <v>-2.8700000000000045</v>
      </c>
      <c r="P7031" s="6">
        <v>-5.6407232704402617</v>
      </c>
      <c r="Q7031" s="5">
        <v>75.805618286132813</v>
      </c>
      <c r="R7031" s="5">
        <v>4.8920722007751465</v>
      </c>
      <c r="S7031" s="5">
        <v>5.6192412376403809</v>
      </c>
      <c r="T7031" s="5">
        <v>-624.59368896484375</v>
      </c>
      <c r="U7031" s="5">
        <v>316.15653796296306</v>
      </c>
      <c r="V7031" s="5">
        <v>314878212</v>
      </c>
      <c r="W7031" s="5">
        <v>4401532554.9499998</v>
      </c>
      <c r="X7031">
        <f t="shared" si="109"/>
        <v>0</v>
      </c>
    </row>
    <row r="7032" spans="1:24" x14ac:dyDescent="0.3">
      <c r="A7032" s="8">
        <v>43938</v>
      </c>
      <c r="B7032" s="4" t="s">
        <v>106</v>
      </c>
      <c r="C7032" s="5">
        <v>47.5</v>
      </c>
      <c r="D7032" s="5"/>
      <c r="E7032" s="5">
        <v>0.47668393782383423</v>
      </c>
      <c r="F7032" s="5">
        <v>49</v>
      </c>
      <c r="G7032" s="5"/>
      <c r="H7032" s="5">
        <v>0.47828232971372164</v>
      </c>
      <c r="I7032" s="5">
        <v>50.51</v>
      </c>
      <c r="J7032" s="5"/>
      <c r="K7032" s="5">
        <v>0.44484358628947757</v>
      </c>
      <c r="L7032" s="5">
        <v>46.68</v>
      </c>
      <c r="M7032" s="5"/>
      <c r="N7032" s="5">
        <v>0.50816594706213636</v>
      </c>
      <c r="O7032" s="5">
        <v>0.99000000000000199</v>
      </c>
      <c r="P7032" s="6">
        <v>2.0620704019995939</v>
      </c>
      <c r="Q7032" s="5">
        <v>82.336051940917969</v>
      </c>
      <c r="R7032" s="5">
        <v>4.8547234535217285</v>
      </c>
      <c r="S7032" s="5">
        <v>5.7433948516845703</v>
      </c>
      <c r="T7032" s="5">
        <v>-2205.24169921875</v>
      </c>
      <c r="U7032" s="5">
        <v>321.81374218009489</v>
      </c>
      <c r="V7032" s="5">
        <v>269196385</v>
      </c>
      <c r="W7032" s="5">
        <v>4492295255</v>
      </c>
      <c r="X7032">
        <f t="shared" si="109"/>
        <v>1</v>
      </c>
    </row>
    <row r="7033" spans="1:24" x14ac:dyDescent="0.3">
      <c r="A7033" s="8">
        <v>43945</v>
      </c>
      <c r="B7033" s="4" t="s">
        <v>106</v>
      </c>
      <c r="C7033" s="5">
        <v>49.15</v>
      </c>
      <c r="D7033" s="5"/>
      <c r="E7033" s="5">
        <v>0.50518134715025909</v>
      </c>
      <c r="F7033" s="5">
        <v>51.85</v>
      </c>
      <c r="G7033" s="5"/>
      <c r="H7033" s="5">
        <v>0.52517275419545906</v>
      </c>
      <c r="I7033" s="5">
        <v>54.18</v>
      </c>
      <c r="J7033" s="5"/>
      <c r="K7033" s="5">
        <v>0.49977548271216882</v>
      </c>
      <c r="L7033" s="5">
        <v>49.09</v>
      </c>
      <c r="M7033" s="5"/>
      <c r="N7033" s="5">
        <v>0.55340717101558112</v>
      </c>
      <c r="O7033" s="5">
        <v>2.8500000000000014</v>
      </c>
      <c r="P7033" s="6">
        <v>5.8163265306122369</v>
      </c>
      <c r="Q7033" s="5">
        <v>87.124984741210938</v>
      </c>
      <c r="R7033" s="5">
        <v>5.137089729309082</v>
      </c>
      <c r="S7033" s="5">
        <v>6.0774493217468262</v>
      </c>
      <c r="T7033" s="5">
        <v>-2333.505859375</v>
      </c>
      <c r="U7033" s="5">
        <v>327.53641893203888</v>
      </c>
      <c r="V7033" s="5">
        <v>470384062</v>
      </c>
      <c r="W7033" s="5">
        <v>4753581815.75</v>
      </c>
      <c r="X7033">
        <f t="shared" si="109"/>
        <v>1</v>
      </c>
    </row>
    <row r="7034" spans="1:24" x14ac:dyDescent="0.3">
      <c r="A7034" s="8">
        <v>43951</v>
      </c>
      <c r="B7034" s="4" t="s">
        <v>106</v>
      </c>
      <c r="C7034" s="5">
        <v>51.35</v>
      </c>
      <c r="D7034" s="5"/>
      <c r="E7034" s="5">
        <v>0.54317789291882568</v>
      </c>
      <c r="F7034" s="5">
        <v>45.75</v>
      </c>
      <c r="G7034" s="5"/>
      <c r="H7034" s="5">
        <v>0.42481079302402108</v>
      </c>
      <c r="I7034" s="5">
        <v>52.1</v>
      </c>
      <c r="J7034" s="5"/>
      <c r="K7034" s="5">
        <v>0.46864241879958091</v>
      </c>
      <c r="L7034" s="5">
        <v>43.21</v>
      </c>
      <c r="M7034" s="5"/>
      <c r="N7034" s="5">
        <v>0.44302609348601468</v>
      </c>
      <c r="O7034" s="5">
        <v>-6.1000000000000014</v>
      </c>
      <c r="P7034" s="6">
        <v>-11.764705882352944</v>
      </c>
      <c r="Q7034" s="5">
        <v>142.24705505371094</v>
      </c>
      <c r="R7034" s="5">
        <v>4.5804095268249512</v>
      </c>
      <c r="S7034" s="5">
        <v>5.6990599632263184</v>
      </c>
      <c r="T7034" s="5">
        <v>-35.344890594482422</v>
      </c>
      <c r="U7034" s="5">
        <v>332.10492128712878</v>
      </c>
      <c r="V7034" s="5">
        <v>322725513</v>
      </c>
      <c r="W7034" s="5">
        <v>4194336896.25</v>
      </c>
      <c r="X7034">
        <f t="shared" si="109"/>
        <v>0</v>
      </c>
    </row>
    <row r="7035" spans="1:24" x14ac:dyDescent="0.3">
      <c r="A7035" s="8">
        <v>43959</v>
      </c>
      <c r="B7035" s="4" t="s">
        <v>106</v>
      </c>
      <c r="C7035" s="5">
        <v>44.97</v>
      </c>
      <c r="D7035" s="5"/>
      <c r="E7035" s="5">
        <v>0.43298791018998273</v>
      </c>
      <c r="F7035" s="5">
        <v>59.15</v>
      </c>
      <c r="G7035" s="5"/>
      <c r="H7035" s="5">
        <v>0.64527805199078647</v>
      </c>
      <c r="I7035" s="5">
        <v>62.88</v>
      </c>
      <c r="J7035" s="5"/>
      <c r="K7035" s="5">
        <v>0.62999550965424345</v>
      </c>
      <c r="L7035" s="5">
        <v>44.51</v>
      </c>
      <c r="M7035" s="5"/>
      <c r="N7035" s="5">
        <v>0.46743007321193919</v>
      </c>
      <c r="O7035" s="5">
        <v>13.399999999999999</v>
      </c>
      <c r="P7035" s="6">
        <v>29.289617486338805</v>
      </c>
      <c r="Q7035" s="5">
        <v>183.91065979003906</v>
      </c>
      <c r="R7035" s="5">
        <v>5.9219937324523926</v>
      </c>
      <c r="S7035" s="5">
        <v>7.3682928085327148</v>
      </c>
      <c r="T7035" s="5">
        <v>-45.697273254394531</v>
      </c>
      <c r="U7035" s="5">
        <v>334.75351708542718</v>
      </c>
      <c r="V7035" s="5">
        <v>841204269</v>
      </c>
      <c r="W7035" s="5">
        <v>5422842129.25</v>
      </c>
      <c r="X7035">
        <f t="shared" si="109"/>
        <v>1</v>
      </c>
    </row>
    <row r="7036" spans="1:24" x14ac:dyDescent="0.3">
      <c r="A7036" s="8">
        <v>43966</v>
      </c>
      <c r="B7036" s="4" t="s">
        <v>106</v>
      </c>
      <c r="C7036" s="5">
        <v>55.55</v>
      </c>
      <c r="D7036" s="5"/>
      <c r="E7036" s="5">
        <v>0.61571675302245255</v>
      </c>
      <c r="F7036" s="5">
        <v>56.01</v>
      </c>
      <c r="G7036" s="5"/>
      <c r="H7036" s="5">
        <v>0.59361632115827578</v>
      </c>
      <c r="I7036" s="5">
        <v>58.2</v>
      </c>
      <c r="J7036" s="5"/>
      <c r="K7036" s="5">
        <v>0.55994611585092058</v>
      </c>
      <c r="L7036" s="5">
        <v>53</v>
      </c>
      <c r="M7036" s="5"/>
      <c r="N7036" s="5">
        <v>0.62680683311432328</v>
      </c>
      <c r="O7036" s="5">
        <v>-3.1400000000000006</v>
      </c>
      <c r="P7036" s="6">
        <v>-5.3085376162299251</v>
      </c>
      <c r="Q7036" s="5">
        <v>174.147705078125</v>
      </c>
      <c r="R7036" s="5">
        <v>5.6076226234436035</v>
      </c>
      <c r="S7036" s="5">
        <v>6.9771442413330078</v>
      </c>
      <c r="T7036" s="5">
        <v>-43.271415710449219</v>
      </c>
      <c r="U7036" s="5">
        <v>338.86767989690719</v>
      </c>
      <c r="V7036" s="5">
        <v>755528747</v>
      </c>
      <c r="W7036" s="5">
        <v>5134968514.9499998</v>
      </c>
      <c r="X7036">
        <f t="shared" si="109"/>
        <v>0</v>
      </c>
    </row>
    <row r="7037" spans="1:24" x14ac:dyDescent="0.3">
      <c r="A7037" s="8">
        <v>43973</v>
      </c>
      <c r="B7037" s="4" t="s">
        <v>106</v>
      </c>
      <c r="C7037" s="5">
        <v>56.88</v>
      </c>
      <c r="D7037" s="5"/>
      <c r="E7037" s="5">
        <v>0.63868739205526781</v>
      </c>
      <c r="F7037" s="5">
        <v>57.25</v>
      </c>
      <c r="G7037" s="5"/>
      <c r="H7037" s="5">
        <v>0.61401776900296157</v>
      </c>
      <c r="I7037" s="5">
        <v>58.48</v>
      </c>
      <c r="J7037" s="5"/>
      <c r="K7037" s="5">
        <v>0.56413710522376881</v>
      </c>
      <c r="L7037" s="5">
        <v>52.74</v>
      </c>
      <c r="M7037" s="5"/>
      <c r="N7037" s="5">
        <v>0.62192603716913841</v>
      </c>
      <c r="O7037" s="5">
        <v>1.240000000000002</v>
      </c>
      <c r="P7037" s="6">
        <v>2.2138903767184415</v>
      </c>
      <c r="Q7037" s="5">
        <v>178.00314331054688</v>
      </c>
      <c r="R7037" s="5">
        <v>5.7317690849304199</v>
      </c>
      <c r="S7037" s="5">
        <v>7.1316108703613281</v>
      </c>
      <c r="T7037" s="5">
        <v>-44.229400634765625</v>
      </c>
      <c r="U7037" s="5">
        <v>343.29954497354493</v>
      </c>
      <c r="V7037" s="5">
        <v>665339134</v>
      </c>
      <c r="W7037" s="5">
        <v>5248651088.75</v>
      </c>
      <c r="X7037">
        <f t="shared" si="109"/>
        <v>1</v>
      </c>
    </row>
    <row r="7038" spans="1:24" x14ac:dyDescent="0.3">
      <c r="A7038" s="8">
        <v>43980</v>
      </c>
      <c r="B7038" s="4" t="s">
        <v>106</v>
      </c>
      <c r="C7038" s="5">
        <v>57.36</v>
      </c>
      <c r="D7038" s="5"/>
      <c r="E7038" s="5">
        <v>0.64697754749568226</v>
      </c>
      <c r="F7038" s="5">
        <v>51.05</v>
      </c>
      <c r="G7038" s="5"/>
      <c r="H7038" s="5">
        <v>0.51201052977953276</v>
      </c>
      <c r="I7038" s="5">
        <v>57.36</v>
      </c>
      <c r="J7038" s="5"/>
      <c r="K7038" s="5">
        <v>0.54737314773237533</v>
      </c>
      <c r="L7038" s="5">
        <v>50.52</v>
      </c>
      <c r="M7038" s="5"/>
      <c r="N7038" s="5">
        <v>0.58025154871409812</v>
      </c>
      <c r="O7038" s="5">
        <v>-6.2000000000000028</v>
      </c>
      <c r="P7038" s="6">
        <v>-10.829694323144112</v>
      </c>
      <c r="Q7038" s="5">
        <v>158.72593688964844</v>
      </c>
      <c r="R7038" s="5">
        <v>5.1110363006591797</v>
      </c>
      <c r="S7038" s="5">
        <v>6.3592791557312012</v>
      </c>
      <c r="T7038" s="5">
        <v>-39.439491271972656</v>
      </c>
      <c r="U7038" s="5">
        <v>348.06588695652169</v>
      </c>
      <c r="V7038" s="5">
        <v>428303258</v>
      </c>
      <c r="W7038" s="5">
        <v>4680238219.75</v>
      </c>
      <c r="X7038">
        <f t="shared" si="109"/>
        <v>0</v>
      </c>
    </row>
    <row r="7039" spans="1:24" x14ac:dyDescent="0.3">
      <c r="A7039" s="8">
        <v>43987</v>
      </c>
      <c r="B7039" s="4" t="s">
        <v>106</v>
      </c>
      <c r="C7039" s="5">
        <v>51.39</v>
      </c>
      <c r="D7039" s="5"/>
      <c r="E7039" s="5">
        <v>0.54386873920552681</v>
      </c>
      <c r="F7039" s="5">
        <v>57.6</v>
      </c>
      <c r="G7039" s="5"/>
      <c r="H7039" s="5">
        <v>0.61977624218492933</v>
      </c>
      <c r="I7039" s="5">
        <v>59.22</v>
      </c>
      <c r="J7039" s="5"/>
      <c r="K7039" s="5">
        <v>0.57521329142343958</v>
      </c>
      <c r="L7039" s="5">
        <v>51.11</v>
      </c>
      <c r="M7039" s="5"/>
      <c r="N7039" s="5">
        <v>0.59132720105124836</v>
      </c>
      <c r="O7039" s="5">
        <v>6.5500000000000043</v>
      </c>
      <c r="P7039" s="6">
        <v>12.83055827619981</v>
      </c>
      <c r="Q7039" s="5">
        <v>179.09136962890625</v>
      </c>
      <c r="R7039" s="5">
        <v>5.7668108940124512</v>
      </c>
      <c r="S7039" s="5">
        <v>7.1752099990844727</v>
      </c>
      <c r="T7039" s="5">
        <v>-44.499797821044922</v>
      </c>
      <c r="U7039" s="5">
        <v>353.04413743016761</v>
      </c>
      <c r="V7039" s="5">
        <v>657317186</v>
      </c>
      <c r="W7039" s="5">
        <v>5280738912</v>
      </c>
      <c r="X7039">
        <f t="shared" si="109"/>
        <v>1</v>
      </c>
    </row>
    <row r="7040" spans="1:24" x14ac:dyDescent="0.3">
      <c r="A7040" s="8">
        <v>43994</v>
      </c>
      <c r="B7040" s="4" t="s">
        <v>106</v>
      </c>
      <c r="C7040" s="5">
        <v>57.99</v>
      </c>
      <c r="D7040" s="5"/>
      <c r="E7040" s="5">
        <v>0.65785837651122636</v>
      </c>
      <c r="F7040" s="5">
        <v>54.23</v>
      </c>
      <c r="G7040" s="5"/>
      <c r="H7040" s="5">
        <v>0.56433037183283974</v>
      </c>
      <c r="I7040" s="5">
        <v>60.49</v>
      </c>
      <c r="J7040" s="5"/>
      <c r="K7040" s="5">
        <v>0.59422242179314477</v>
      </c>
      <c r="L7040" s="5">
        <v>53.06</v>
      </c>
      <c r="M7040" s="5"/>
      <c r="N7040" s="5">
        <v>0.62793317064013521</v>
      </c>
      <c r="O7040" s="5">
        <v>-3.3700000000000045</v>
      </c>
      <c r="P7040" s="6">
        <v>-5.8506944444444482</v>
      </c>
      <c r="Q7040" s="5">
        <v>168.61328125</v>
      </c>
      <c r="R7040" s="5">
        <v>5.4294123649597168</v>
      </c>
      <c r="S7040" s="5">
        <v>6.7554106712341309</v>
      </c>
      <c r="T7040" s="5">
        <v>-41.896251678466797</v>
      </c>
      <c r="U7040" s="5">
        <v>358.15767816091955</v>
      </c>
      <c r="V7040" s="5">
        <v>428088815</v>
      </c>
      <c r="W7040" s="5">
        <v>4971779013.8499994</v>
      </c>
      <c r="X7040">
        <f t="shared" si="109"/>
        <v>0</v>
      </c>
    </row>
    <row r="7041" spans="1:24" x14ac:dyDescent="0.3">
      <c r="A7041" s="8">
        <v>44001</v>
      </c>
      <c r="B7041" s="4" t="s">
        <v>106</v>
      </c>
      <c r="C7041" s="5">
        <v>53.98</v>
      </c>
      <c r="D7041" s="5"/>
      <c r="E7041" s="5">
        <v>0.58860103626943006</v>
      </c>
      <c r="F7041" s="5">
        <v>55.07</v>
      </c>
      <c r="G7041" s="5"/>
      <c r="H7041" s="5">
        <v>0.57815070746956243</v>
      </c>
      <c r="I7041" s="5">
        <v>56.97</v>
      </c>
      <c r="J7041" s="5"/>
      <c r="K7041" s="5">
        <v>0.54153569824876513</v>
      </c>
      <c r="L7041" s="5">
        <v>51.8</v>
      </c>
      <c r="M7041" s="5"/>
      <c r="N7041" s="5">
        <v>0.60428008259808519</v>
      </c>
      <c r="O7041" s="5">
        <v>0.84000000000000341</v>
      </c>
      <c r="P7041" s="6">
        <v>1.5489581412502451</v>
      </c>
      <c r="Q7041" s="5">
        <v>171.22502136230469</v>
      </c>
      <c r="R7041" s="5">
        <v>5.5135116577148438</v>
      </c>
      <c r="S7041" s="5">
        <v>6.860048770904541</v>
      </c>
      <c r="T7041" s="5">
        <v>-42.545204162597656</v>
      </c>
      <c r="U7041" s="5">
        <v>363.79567278106509</v>
      </c>
      <c r="V7041" s="5">
        <v>409526990</v>
      </c>
      <c r="W7041" s="5">
        <v>5048789789.6499996</v>
      </c>
      <c r="X7041">
        <f t="shared" si="109"/>
        <v>1</v>
      </c>
    </row>
    <row r="7042" spans="1:24" x14ac:dyDescent="0.3">
      <c r="A7042" s="8">
        <v>44006</v>
      </c>
      <c r="B7042" s="4" t="s">
        <v>106</v>
      </c>
      <c r="C7042" s="5">
        <v>55.2</v>
      </c>
      <c r="D7042" s="5"/>
      <c r="E7042" s="5">
        <v>0.60967184801381702</v>
      </c>
      <c r="F7042" s="5">
        <v>54.15</v>
      </c>
      <c r="G7042" s="5"/>
      <c r="H7042" s="5">
        <v>0.56301414939124717</v>
      </c>
      <c r="I7042" s="5">
        <v>56.49</v>
      </c>
      <c r="J7042" s="5"/>
      <c r="K7042" s="5">
        <v>0.53435114503816794</v>
      </c>
      <c r="L7042" s="5">
        <v>53.03</v>
      </c>
      <c r="M7042" s="5"/>
      <c r="N7042" s="5">
        <v>0.62737000187722924</v>
      </c>
      <c r="O7042" s="5">
        <v>-0.92000000000000171</v>
      </c>
      <c r="P7042" s="6">
        <v>-1.670601053205012</v>
      </c>
      <c r="Q7042" s="5">
        <v>168.36454772949219</v>
      </c>
      <c r="R7042" s="5">
        <v>5.4214029312133789</v>
      </c>
      <c r="S7042" s="5">
        <v>6.7454447746276855</v>
      </c>
      <c r="T7042" s="5">
        <v>-41.834445953369141</v>
      </c>
      <c r="U7042" s="5">
        <v>367.2655638554217</v>
      </c>
      <c r="V7042" s="5">
        <v>256312788</v>
      </c>
      <c r="W7042" s="5">
        <v>4964444654.25</v>
      </c>
      <c r="X7042">
        <f t="shared" si="109"/>
        <v>0</v>
      </c>
    </row>
    <row r="7043" spans="1:24" x14ac:dyDescent="0.3">
      <c r="A7043" s="8">
        <v>44015</v>
      </c>
      <c r="B7043" s="4" t="s">
        <v>106</v>
      </c>
      <c r="C7043" s="5">
        <v>53.98</v>
      </c>
      <c r="D7043" s="5"/>
      <c r="E7043" s="5">
        <v>0.58860103626943006</v>
      </c>
      <c r="F7043" s="5">
        <v>52.62</v>
      </c>
      <c r="G7043" s="5"/>
      <c r="H7043" s="5">
        <v>0.53784139519578811</v>
      </c>
      <c r="I7043" s="5">
        <v>54.95</v>
      </c>
      <c r="J7043" s="5"/>
      <c r="K7043" s="5">
        <v>0.5113007034875019</v>
      </c>
      <c r="L7043" s="5">
        <v>51.53</v>
      </c>
      <c r="M7043" s="5"/>
      <c r="N7043" s="5">
        <v>0.59921156373193174</v>
      </c>
      <c r="O7043" s="5">
        <v>-1.4522276399999967</v>
      </c>
      <c r="P7043" s="6">
        <v>-2.6818608310249292</v>
      </c>
      <c r="Q7043" s="5">
        <v>163.607421875</v>
      </c>
      <c r="R7043" s="5">
        <v>5.3112940788269043</v>
      </c>
      <c r="S7043" s="5">
        <v>6.5548534393310547</v>
      </c>
      <c r="T7043" s="5">
        <v>-40.652420043945313</v>
      </c>
      <c r="U7043" s="5">
        <v>373.52140745341615</v>
      </c>
      <c r="V7043" s="5">
        <v>352536929</v>
      </c>
      <c r="W7043" s="5">
        <v>4824175026.8999996</v>
      </c>
      <c r="X7043">
        <f t="shared" ref="X7043:X7106" si="110">IF(O7043&gt;0,1,0)</f>
        <v>0</v>
      </c>
    </row>
    <row r="7044" spans="1:24" x14ac:dyDescent="0.3">
      <c r="A7044" s="8">
        <v>44022</v>
      </c>
      <c r="B7044" s="4" t="s">
        <v>106</v>
      </c>
      <c r="C7044" s="5">
        <v>53.8</v>
      </c>
      <c r="D7044" s="5"/>
      <c r="E7044" s="5">
        <v>0.58549222797927458</v>
      </c>
      <c r="F7044" s="5">
        <v>60.74</v>
      </c>
      <c r="G7044" s="5"/>
      <c r="H7044" s="5">
        <v>0.67143797301744002</v>
      </c>
      <c r="I7044" s="5">
        <v>63.1</v>
      </c>
      <c r="J7044" s="5"/>
      <c r="K7044" s="5">
        <v>0.63328842987576717</v>
      </c>
      <c r="L7044" s="5">
        <v>53.8</v>
      </c>
      <c r="M7044" s="5"/>
      <c r="N7044" s="5">
        <v>0.64182466679181527</v>
      </c>
      <c r="O7044" s="5">
        <v>8.1200000000000045</v>
      </c>
      <c r="P7044" s="6">
        <v>15.431394906879525</v>
      </c>
      <c r="Q7044" s="5">
        <v>188.85433959960938</v>
      </c>
      <c r="R7044" s="5">
        <v>6.1309008598327637</v>
      </c>
      <c r="S7044" s="5">
        <v>7.5663585662841797</v>
      </c>
      <c r="T7044" s="5">
        <v>-46.925655364990234</v>
      </c>
      <c r="U7044" s="5">
        <v>379.75832179487185</v>
      </c>
      <c r="V7044" s="5">
        <v>932506134</v>
      </c>
      <c r="W7044" s="5">
        <v>5568612526.3000002</v>
      </c>
      <c r="X7044">
        <f t="shared" si="110"/>
        <v>1</v>
      </c>
    </row>
    <row r="7045" spans="1:24" x14ac:dyDescent="0.3">
      <c r="A7045" s="8">
        <v>44029</v>
      </c>
      <c r="B7045" s="4" t="s">
        <v>106</v>
      </c>
      <c r="C7045" s="5">
        <v>63.5</v>
      </c>
      <c r="D7045" s="5"/>
      <c r="E7045" s="5">
        <v>0.75302245250431787</v>
      </c>
      <c r="F7045" s="5">
        <v>52.1</v>
      </c>
      <c r="G7045" s="5"/>
      <c r="H7045" s="5">
        <v>0.52928594932543604</v>
      </c>
      <c r="I7045" s="5">
        <v>65</v>
      </c>
      <c r="J7045" s="5"/>
      <c r="K7045" s="5">
        <v>0.66172728633438105</v>
      </c>
      <c r="L7045" s="5">
        <v>50.8</v>
      </c>
      <c r="M7045" s="5"/>
      <c r="N7045" s="5">
        <v>0.58550779050122015</v>
      </c>
      <c r="O7045" s="5">
        <v>-8.64</v>
      </c>
      <c r="P7045" s="6">
        <v>-14.224563714191628</v>
      </c>
      <c r="Q7045" s="5">
        <v>161.99063110351563</v>
      </c>
      <c r="R7045" s="5">
        <v>5.2161602973937988</v>
      </c>
      <c r="S7045" s="5">
        <v>6.490077018737793</v>
      </c>
      <c r="T7045" s="5">
        <v>-40.250686645507813</v>
      </c>
      <c r="U7045" s="5">
        <v>386.28884966887421</v>
      </c>
      <c r="V7045" s="5">
        <v>752900795</v>
      </c>
      <c r="W7045" s="5">
        <v>4776501689.5</v>
      </c>
      <c r="X7045">
        <f t="shared" si="110"/>
        <v>0</v>
      </c>
    </row>
    <row r="7046" spans="1:24" x14ac:dyDescent="0.3">
      <c r="A7046" s="8">
        <v>44036</v>
      </c>
      <c r="B7046" s="4" t="s">
        <v>107</v>
      </c>
      <c r="C7046" s="5">
        <v>52.25</v>
      </c>
      <c r="D7046" s="5"/>
      <c r="E7046" s="5">
        <v>0.55872193436960282</v>
      </c>
      <c r="F7046" s="5">
        <v>46.31</v>
      </c>
      <c r="G7046" s="5"/>
      <c r="H7046" s="5">
        <v>0.43402435011516954</v>
      </c>
      <c r="I7046" s="5">
        <v>52.67</v>
      </c>
      <c r="J7046" s="5"/>
      <c r="K7046" s="5">
        <v>0.47717407573716514</v>
      </c>
      <c r="L7046" s="5">
        <v>46.1</v>
      </c>
      <c r="M7046" s="5"/>
      <c r="N7046" s="5">
        <v>0.49727801764595464</v>
      </c>
      <c r="O7046" s="5">
        <v>-5.7899999999999991</v>
      </c>
      <c r="P7046" s="6">
        <v>-11.113243761996172</v>
      </c>
      <c r="Q7046" s="5">
        <v>143.98822021484375</v>
      </c>
      <c r="R7046" s="5">
        <v>4.6743831634521484</v>
      </c>
      <c r="S7046" s="5">
        <v>5.7688193321228027</v>
      </c>
      <c r="T7046" s="5">
        <v>-35.77752685546875</v>
      </c>
      <c r="U7046" s="5">
        <v>394.04674863013702</v>
      </c>
      <c r="V7046" s="5">
        <v>369927937</v>
      </c>
      <c r="W7046" s="5">
        <v>4245677413.4500003</v>
      </c>
      <c r="X7046">
        <f t="shared" si="110"/>
        <v>0</v>
      </c>
    </row>
    <row r="7047" spans="1:24" x14ac:dyDescent="0.3">
      <c r="A7047" s="8">
        <v>44043</v>
      </c>
      <c r="B7047" s="4" t="s">
        <v>106</v>
      </c>
      <c r="C7047" s="5">
        <v>46.49</v>
      </c>
      <c r="D7047" s="5"/>
      <c r="E7047" s="5">
        <v>0.45924006908462872</v>
      </c>
      <c r="F7047" s="5">
        <v>48.82</v>
      </c>
      <c r="G7047" s="5"/>
      <c r="H7047" s="5">
        <v>0.47532082922013824</v>
      </c>
      <c r="I7047" s="5">
        <v>49.46</v>
      </c>
      <c r="J7047" s="5"/>
      <c r="K7047" s="5">
        <v>0.4291273761412962</v>
      </c>
      <c r="L7047" s="5">
        <v>45.11</v>
      </c>
      <c r="M7047" s="5"/>
      <c r="N7047" s="5">
        <v>0.47869344847005824</v>
      </c>
      <c r="O7047" s="5">
        <v>2.509999999999998</v>
      </c>
      <c r="P7047" s="6">
        <v>5.4199956812783334</v>
      </c>
      <c r="Q7047" s="5">
        <v>151.79237365722656</v>
      </c>
      <c r="R7047" s="5">
        <v>4.927734375</v>
      </c>
      <c r="S7047" s="5">
        <v>6.0814886093139648</v>
      </c>
      <c r="T7047" s="5">
        <v>-37.716667175292969</v>
      </c>
      <c r="U7047" s="5">
        <v>402.80822624113478</v>
      </c>
      <c r="V7047" s="5">
        <v>226475596</v>
      </c>
      <c r="W7047" s="5">
        <v>4475792945.8999996</v>
      </c>
      <c r="X7047">
        <f t="shared" si="110"/>
        <v>1</v>
      </c>
    </row>
    <row r="7048" spans="1:24" x14ac:dyDescent="0.3">
      <c r="A7048" s="8">
        <v>44050</v>
      </c>
      <c r="B7048" s="4" t="s">
        <v>106</v>
      </c>
      <c r="C7048" s="5">
        <v>49.5</v>
      </c>
      <c r="D7048" s="5"/>
      <c r="E7048" s="5">
        <v>0.51122625215889472</v>
      </c>
      <c r="F7048" s="5">
        <v>46.11</v>
      </c>
      <c r="G7048" s="5"/>
      <c r="H7048" s="5">
        <v>0.43073379401118794</v>
      </c>
      <c r="I7048" s="5">
        <v>50.89</v>
      </c>
      <c r="J7048" s="5"/>
      <c r="K7048" s="5">
        <v>0.45053135758120044</v>
      </c>
      <c r="L7048" s="5">
        <v>45.68</v>
      </c>
      <c r="M7048" s="5"/>
      <c r="N7048" s="5">
        <v>0.48939365496527132</v>
      </c>
      <c r="O7048" s="5">
        <v>-2.7100000000000009</v>
      </c>
      <c r="P7048" s="6">
        <v>-5.5510036870135231</v>
      </c>
      <c r="Q7048" s="5">
        <v>143.36636352539063</v>
      </c>
      <c r="R7048" s="5">
        <v>4.6541957855224609</v>
      </c>
      <c r="S7048" s="5">
        <v>5.7439050674438477</v>
      </c>
      <c r="T7048" s="5">
        <v>-35.623016357421875</v>
      </c>
      <c r="U7048" s="5">
        <v>411.98211029411766</v>
      </c>
      <c r="V7048" s="5">
        <v>272935255</v>
      </c>
      <c r="W7048" s="5">
        <v>4227341514.4499998</v>
      </c>
      <c r="X7048">
        <f t="shared" si="110"/>
        <v>0</v>
      </c>
    </row>
    <row r="7049" spans="1:24" x14ac:dyDescent="0.3">
      <c r="A7049" s="8">
        <v>44057</v>
      </c>
      <c r="B7049" s="4" t="s">
        <v>106</v>
      </c>
      <c r="C7049" s="5">
        <v>46.4</v>
      </c>
      <c r="D7049" s="5"/>
      <c r="E7049" s="5">
        <v>0.45768566493955098</v>
      </c>
      <c r="F7049" s="5">
        <v>47.09</v>
      </c>
      <c r="G7049" s="5"/>
      <c r="H7049" s="5">
        <v>0.44685751892069769</v>
      </c>
      <c r="I7049" s="5">
        <v>48.04</v>
      </c>
      <c r="J7049" s="5"/>
      <c r="K7049" s="5">
        <v>0.40787307289327945</v>
      </c>
      <c r="L7049" s="5">
        <v>45.32</v>
      </c>
      <c r="M7049" s="5"/>
      <c r="N7049" s="5">
        <v>0.48263562981039992</v>
      </c>
      <c r="O7049" s="5">
        <v>0.98000000000000398</v>
      </c>
      <c r="P7049" s="6">
        <v>2.1253524181305661</v>
      </c>
      <c r="Q7049" s="5">
        <v>146.41340637207031</v>
      </c>
      <c r="R7049" s="5">
        <v>4.7531137466430664</v>
      </c>
      <c r="S7049" s="5">
        <v>5.8659834861755371</v>
      </c>
      <c r="T7049" s="5">
        <v>-36.380130767822266</v>
      </c>
      <c r="U7049" s="5">
        <v>422.15653206106879</v>
      </c>
      <c r="V7049" s="5">
        <v>196106051</v>
      </c>
      <c r="W7049" s="5">
        <v>4317187419.5500002</v>
      </c>
      <c r="X7049">
        <f t="shared" si="110"/>
        <v>1</v>
      </c>
    </row>
    <row r="7050" spans="1:24" x14ac:dyDescent="0.3">
      <c r="A7050" s="8">
        <v>44064</v>
      </c>
      <c r="B7050" s="4" t="s">
        <v>106</v>
      </c>
      <c r="C7050" s="5">
        <v>47.1</v>
      </c>
      <c r="D7050" s="5"/>
      <c r="E7050" s="5">
        <v>0.46977547495682215</v>
      </c>
      <c r="F7050" s="5">
        <v>43.41</v>
      </c>
      <c r="G7050" s="5"/>
      <c r="H7050" s="5">
        <v>0.38631128660743663</v>
      </c>
      <c r="I7050" s="5">
        <v>49.56</v>
      </c>
      <c r="J7050" s="5"/>
      <c r="K7050" s="5">
        <v>0.43062415806017068</v>
      </c>
      <c r="L7050" s="5">
        <v>43</v>
      </c>
      <c r="M7050" s="5"/>
      <c r="N7050" s="5">
        <v>0.43908391214567305</v>
      </c>
      <c r="O7050" s="5">
        <v>-3.6800000000000068</v>
      </c>
      <c r="P7050" s="6">
        <v>-7.8148226799745313</v>
      </c>
      <c r="Q7050" s="5">
        <v>486.18759155273438</v>
      </c>
      <c r="R7050" s="5">
        <v>4.464571475982666</v>
      </c>
      <c r="S7050" s="5">
        <v>5.5185832977294922</v>
      </c>
      <c r="T7050" s="5">
        <v>-20.761833190917969</v>
      </c>
      <c r="U7050" s="5">
        <v>430.21104206349213</v>
      </c>
      <c r="V7050" s="5">
        <v>273150634</v>
      </c>
      <c r="W7050" s="5">
        <v>3979806877.9499998</v>
      </c>
      <c r="X7050">
        <f t="shared" si="110"/>
        <v>0</v>
      </c>
    </row>
    <row r="7051" spans="1:24" x14ac:dyDescent="0.3">
      <c r="A7051" s="8">
        <v>44071</v>
      </c>
      <c r="B7051" s="4" t="s">
        <v>106</v>
      </c>
      <c r="C7051" s="5">
        <v>43.66</v>
      </c>
      <c r="D7051" s="5"/>
      <c r="E7051" s="5">
        <v>0.41036269430051808</v>
      </c>
      <c r="F7051" s="5">
        <v>40.94</v>
      </c>
      <c r="G7051" s="5"/>
      <c r="H7051" s="5">
        <v>0.34567291872326422</v>
      </c>
      <c r="I7051" s="5">
        <v>43.66</v>
      </c>
      <c r="J7051" s="5"/>
      <c r="K7051" s="5">
        <v>0.3423140248465798</v>
      </c>
      <c r="L7051" s="5">
        <v>40.5</v>
      </c>
      <c r="M7051" s="5"/>
      <c r="N7051" s="5">
        <v>0.39215318190351045</v>
      </c>
      <c r="O7051" s="5">
        <v>-2.4699999999999989</v>
      </c>
      <c r="P7051" s="6">
        <v>-5.6899331951163372</v>
      </c>
      <c r="Q7051" s="5">
        <v>458.52386474609375</v>
      </c>
      <c r="R7051" s="5">
        <v>4.2105402946472168</v>
      </c>
      <c r="S7051" s="5">
        <v>5.2045793533325195</v>
      </c>
      <c r="T7051" s="5">
        <v>-19.580499649047852</v>
      </c>
      <c r="U7051" s="5">
        <v>428.55514545454542</v>
      </c>
      <c r="V7051" s="5">
        <v>152939265</v>
      </c>
      <c r="W7051" s="5">
        <v>3753358525.2999997</v>
      </c>
      <c r="X7051">
        <f t="shared" si="110"/>
        <v>0</v>
      </c>
    </row>
    <row r="7052" spans="1:24" x14ac:dyDescent="0.3">
      <c r="A7052" s="8">
        <v>44078</v>
      </c>
      <c r="B7052" s="4" t="s">
        <v>106</v>
      </c>
      <c r="C7052" s="5">
        <v>41.2</v>
      </c>
      <c r="D7052" s="5"/>
      <c r="E7052" s="5">
        <v>0.36787564766839387</v>
      </c>
      <c r="F7052" s="5">
        <v>42.62</v>
      </c>
      <c r="G7052" s="5"/>
      <c r="H7052" s="5">
        <v>0.37331358999670944</v>
      </c>
      <c r="I7052" s="5">
        <v>43.39</v>
      </c>
      <c r="J7052" s="5"/>
      <c r="K7052" s="5">
        <v>0.33827271366561895</v>
      </c>
      <c r="L7052" s="5">
        <v>41.01</v>
      </c>
      <c r="M7052" s="5"/>
      <c r="N7052" s="5">
        <v>0.40172705087291161</v>
      </c>
      <c r="O7052" s="5">
        <v>1.6799999999999997</v>
      </c>
      <c r="P7052" s="6">
        <v>4.1035661944308854</v>
      </c>
      <c r="Q7052" s="5">
        <v>477.33969116210938</v>
      </c>
      <c r="R7052" s="5">
        <v>4.3833227157592773</v>
      </c>
      <c r="S7052" s="5">
        <v>5.4181528091430664</v>
      </c>
      <c r="T7052" s="5">
        <v>-20.383998870849609</v>
      </c>
      <c r="U7052" s="5">
        <v>426.92932413793108</v>
      </c>
      <c r="V7052" s="5">
        <v>121683117</v>
      </c>
      <c r="W7052" s="5">
        <v>3907380076.8999996</v>
      </c>
      <c r="X7052">
        <f t="shared" si="110"/>
        <v>1</v>
      </c>
    </row>
    <row r="7053" spans="1:24" x14ac:dyDescent="0.3">
      <c r="A7053" s="8">
        <v>44085</v>
      </c>
      <c r="B7053" s="4" t="s">
        <v>106</v>
      </c>
      <c r="C7053" s="5">
        <v>42.4</v>
      </c>
      <c r="D7053" s="5"/>
      <c r="E7053" s="5">
        <v>0.38860103626943004</v>
      </c>
      <c r="F7053" s="5">
        <v>39.07</v>
      </c>
      <c r="G7053" s="5"/>
      <c r="H7053" s="5">
        <v>0.31490621915103656</v>
      </c>
      <c r="I7053" s="5">
        <v>43.37</v>
      </c>
      <c r="J7053" s="5"/>
      <c r="K7053" s="5">
        <v>0.33797335728184402</v>
      </c>
      <c r="L7053" s="5">
        <v>38.01</v>
      </c>
      <c r="M7053" s="5"/>
      <c r="N7053" s="5">
        <v>0.34541017458231649</v>
      </c>
      <c r="O7053" s="5">
        <v>-3.5499999999999972</v>
      </c>
      <c r="P7053" s="6">
        <v>-8.3294228061942643</v>
      </c>
      <c r="Q7053" s="5">
        <v>437.58004760742188</v>
      </c>
      <c r="R7053" s="5">
        <v>4.0182170867919922</v>
      </c>
      <c r="S7053" s="5">
        <v>4.9668517112731934</v>
      </c>
      <c r="T7053" s="5">
        <v>-18.686128616333008</v>
      </c>
      <c r="U7053" s="5">
        <v>425.0642054054054</v>
      </c>
      <c r="V7053" s="5">
        <v>135148537</v>
      </c>
      <c r="W7053" s="5">
        <v>3581917869.6500001</v>
      </c>
      <c r="X7053">
        <f t="shared" si="110"/>
        <v>0</v>
      </c>
    </row>
    <row r="7054" spans="1:24" x14ac:dyDescent="0.3">
      <c r="A7054" s="8">
        <v>44092</v>
      </c>
      <c r="B7054" s="4" t="s">
        <v>106</v>
      </c>
      <c r="C7054" s="5">
        <v>39.4</v>
      </c>
      <c r="D7054" s="5"/>
      <c r="E7054" s="5">
        <v>0.33678756476683941</v>
      </c>
      <c r="F7054" s="5">
        <v>42.52</v>
      </c>
      <c r="G7054" s="5"/>
      <c r="H7054" s="5">
        <v>0.37166831194471878</v>
      </c>
      <c r="I7054" s="5">
        <v>42.77</v>
      </c>
      <c r="J7054" s="5"/>
      <c r="K7054" s="5">
        <v>0.32899266576859754</v>
      </c>
      <c r="L7054" s="5">
        <v>39.1</v>
      </c>
      <c r="M7054" s="5"/>
      <c r="N7054" s="5">
        <v>0.36587197296789947</v>
      </c>
      <c r="O7054" s="5">
        <v>3.4500000000000028</v>
      </c>
      <c r="P7054" s="6">
        <v>8.8303045815203429</v>
      </c>
      <c r="Q7054" s="5">
        <v>476.21969604492188</v>
      </c>
      <c r="R7054" s="5">
        <v>4.3730382919311523</v>
      </c>
      <c r="S7054" s="5">
        <v>5.4054398536682129</v>
      </c>
      <c r="T7054" s="5">
        <v>-20.336170196533203</v>
      </c>
      <c r="U7054" s="5">
        <v>423.5725603773584</v>
      </c>
      <c r="V7054" s="5">
        <v>97975563</v>
      </c>
      <c r="W7054" s="5">
        <v>3898212127.4000001</v>
      </c>
      <c r="X7054">
        <f t="shared" si="110"/>
        <v>1</v>
      </c>
    </row>
    <row r="7055" spans="1:24" x14ac:dyDescent="0.3">
      <c r="A7055" s="8">
        <v>44099</v>
      </c>
      <c r="B7055" s="4" t="s">
        <v>106</v>
      </c>
      <c r="C7055" s="5">
        <v>42.58</v>
      </c>
      <c r="D7055" s="5"/>
      <c r="E7055" s="5">
        <v>0.39170984455958552</v>
      </c>
      <c r="F7055" s="5">
        <v>39.799999999999997</v>
      </c>
      <c r="G7055" s="5"/>
      <c r="H7055" s="5">
        <v>0.32691674893056927</v>
      </c>
      <c r="I7055" s="5">
        <v>42.77</v>
      </c>
      <c r="J7055" s="5"/>
      <c r="K7055" s="5">
        <v>0.32899266576859754</v>
      </c>
      <c r="L7055" s="5">
        <v>38.97</v>
      </c>
      <c r="M7055" s="5"/>
      <c r="N7055" s="5">
        <v>0.36343157499530693</v>
      </c>
      <c r="O7055" s="5">
        <v>-2.720000000000006</v>
      </c>
      <c r="P7055" s="6">
        <v>-6.396989651928509</v>
      </c>
      <c r="Q7055" s="5">
        <v>445.7559814453125</v>
      </c>
      <c r="R7055" s="5">
        <v>4.0932950973510742</v>
      </c>
      <c r="S7055" s="5">
        <v>5.059654712677002</v>
      </c>
      <c r="T7055" s="5">
        <v>-19.035268783569336</v>
      </c>
      <c r="U7055" s="5">
        <v>421.52736930693055</v>
      </c>
      <c r="V7055" s="5">
        <v>81279818</v>
      </c>
      <c r="W7055" s="5">
        <v>3648843900.9999995</v>
      </c>
      <c r="X7055">
        <f t="shared" si="110"/>
        <v>0</v>
      </c>
    </row>
    <row r="7056" spans="1:24" x14ac:dyDescent="0.3">
      <c r="A7056" s="8">
        <v>44104</v>
      </c>
      <c r="B7056" s="4" t="s">
        <v>106</v>
      </c>
      <c r="C7056" s="5">
        <v>39.880000000000003</v>
      </c>
      <c r="D7056" s="5"/>
      <c r="E7056" s="5">
        <v>0.34507772020725397</v>
      </c>
      <c r="F7056" s="5">
        <v>40.28</v>
      </c>
      <c r="G7056" s="5"/>
      <c r="H7056" s="5">
        <v>0.3348140835801251</v>
      </c>
      <c r="I7056" s="5">
        <v>41.7</v>
      </c>
      <c r="J7056" s="5"/>
      <c r="K7056" s="5">
        <v>0.31297709923664124</v>
      </c>
      <c r="L7056" s="5">
        <v>38.93</v>
      </c>
      <c r="M7056" s="5"/>
      <c r="N7056" s="5">
        <v>0.36268068331143238</v>
      </c>
      <c r="O7056" s="5">
        <v>0.48000000000000398</v>
      </c>
      <c r="P7056" s="6">
        <v>1.2060301507537563</v>
      </c>
      <c r="Q7056" s="5">
        <v>451.13192749023438</v>
      </c>
      <c r="R7056" s="5">
        <v>4.1426615715026855</v>
      </c>
      <c r="S7056" s="5">
        <v>5.1206755638122559</v>
      </c>
      <c r="T7056" s="5">
        <v>-19.264839172363281</v>
      </c>
      <c r="U7056" s="5">
        <v>420.88853367346917</v>
      </c>
      <c r="V7056" s="5">
        <v>39109381</v>
      </c>
      <c r="W7056" s="5">
        <v>3692850058.5999999</v>
      </c>
      <c r="X7056">
        <f t="shared" si="110"/>
        <v>1</v>
      </c>
    </row>
    <row r="7057" spans="1:24" x14ac:dyDescent="0.3">
      <c r="A7057" s="8">
        <v>44113</v>
      </c>
      <c r="B7057" s="4" t="s">
        <v>106</v>
      </c>
      <c r="C7057" s="5">
        <v>40.96</v>
      </c>
      <c r="D7057" s="5"/>
      <c r="E7057" s="5">
        <v>0.36373056994818659</v>
      </c>
      <c r="F7057" s="5">
        <v>41.26</v>
      </c>
      <c r="G7057" s="5"/>
      <c r="H7057" s="5">
        <v>0.35093780848963474</v>
      </c>
      <c r="I7057" s="5">
        <v>41.35</v>
      </c>
      <c r="J7057" s="5"/>
      <c r="K7057" s="5">
        <v>0.30773836252058079</v>
      </c>
      <c r="L7057" s="5">
        <v>40.36</v>
      </c>
      <c r="M7057" s="5"/>
      <c r="N7057" s="5">
        <v>0.38952506100994932</v>
      </c>
      <c r="O7057" s="5">
        <v>0.97999999999999687</v>
      </c>
      <c r="P7057" s="6">
        <v>2.432969215491565</v>
      </c>
      <c r="Q7057" s="5">
        <v>462.10781860351563</v>
      </c>
      <c r="R7057" s="5">
        <v>4.2434515953063965</v>
      </c>
      <c r="S7057" s="5">
        <v>5.2452602386474609</v>
      </c>
      <c r="T7057" s="5">
        <v>-19.733547210693359</v>
      </c>
      <c r="U7057" s="5">
        <v>420.57674639175235</v>
      </c>
      <c r="V7057" s="5">
        <v>17338816</v>
      </c>
      <c r="W7057" s="5">
        <v>3782695963.6999998</v>
      </c>
      <c r="X7057">
        <f t="shared" si="110"/>
        <v>1</v>
      </c>
    </row>
    <row r="7058" spans="1:24" x14ac:dyDescent="0.3">
      <c r="A7058" s="8">
        <v>44120</v>
      </c>
      <c r="B7058" s="4" t="s">
        <v>106</v>
      </c>
      <c r="C7058" s="5">
        <v>41.6</v>
      </c>
      <c r="D7058" s="5"/>
      <c r="E7058" s="5">
        <v>0.37478411053540595</v>
      </c>
      <c r="F7058" s="5">
        <v>39.92</v>
      </c>
      <c r="G7058" s="5"/>
      <c r="H7058" s="5">
        <v>0.32889108259295829</v>
      </c>
      <c r="I7058" s="5">
        <v>42.16</v>
      </c>
      <c r="J7058" s="5"/>
      <c r="K7058" s="5">
        <v>0.3198622960634635</v>
      </c>
      <c r="L7058" s="5">
        <v>39.71</v>
      </c>
      <c r="M7058" s="5"/>
      <c r="N7058" s="5">
        <v>0.3773230711469871</v>
      </c>
      <c r="O7058" s="5">
        <v>-1.3399999999999963</v>
      </c>
      <c r="P7058" s="6">
        <v>-3.2476975278720288</v>
      </c>
      <c r="Q7058" s="5">
        <v>447.09994506835938</v>
      </c>
      <c r="R7058" s="5">
        <v>4.1056370735168457</v>
      </c>
      <c r="S7058" s="5">
        <v>5.0749096870422363</v>
      </c>
      <c r="T7058" s="5">
        <v>-19.092660903930664</v>
      </c>
      <c r="U7058" s="5">
        <v>418.42553586956512</v>
      </c>
      <c r="V7058" s="5">
        <v>81301871</v>
      </c>
      <c r="W7058" s="5">
        <v>3659845440.4000001</v>
      </c>
      <c r="X7058">
        <f t="shared" si="110"/>
        <v>0</v>
      </c>
    </row>
    <row r="7059" spans="1:24" x14ac:dyDescent="0.3">
      <c r="A7059" s="8">
        <v>44127</v>
      </c>
      <c r="B7059" s="4" t="s">
        <v>106</v>
      </c>
      <c r="C7059" s="5">
        <v>40.18</v>
      </c>
      <c r="D7059" s="5"/>
      <c r="E7059" s="5">
        <v>0.350259067357513</v>
      </c>
      <c r="F7059" s="5">
        <v>38.159999999999997</v>
      </c>
      <c r="G7059" s="5"/>
      <c r="H7059" s="5">
        <v>0.29993418887792034</v>
      </c>
      <c r="I7059" s="5">
        <v>40.78</v>
      </c>
      <c r="J7059" s="5"/>
      <c r="K7059" s="5">
        <v>0.29920670558299656</v>
      </c>
      <c r="L7059" s="5">
        <v>38.159999999999997</v>
      </c>
      <c r="M7059" s="5"/>
      <c r="N7059" s="5">
        <v>0.34822601839684625</v>
      </c>
      <c r="O7059" s="5">
        <v>-1.7600000000000051</v>
      </c>
      <c r="P7059" s="6">
        <v>-4.408817635270557</v>
      </c>
      <c r="Q7059" s="5">
        <v>427.38812255859375</v>
      </c>
      <c r="R7059" s="5">
        <v>3.9246268272399902</v>
      </c>
      <c r="S7059" s="5">
        <v>4.8511662483215332</v>
      </c>
      <c r="T7059" s="5">
        <v>-18.250900268554688</v>
      </c>
      <c r="U7059" s="5">
        <v>416.77243103448262</v>
      </c>
      <c r="V7059" s="5">
        <v>59308558</v>
      </c>
      <c r="W7059" s="5">
        <v>3498489529.1999998</v>
      </c>
      <c r="X7059">
        <f t="shared" si="110"/>
        <v>0</v>
      </c>
    </row>
    <row r="7060" spans="1:24" x14ac:dyDescent="0.3">
      <c r="A7060" s="8">
        <v>44134</v>
      </c>
      <c r="B7060" s="4" t="s">
        <v>106</v>
      </c>
      <c r="C7060" s="5">
        <v>38.200000000000003</v>
      </c>
      <c r="D7060" s="5"/>
      <c r="E7060" s="5">
        <v>0.31606217616580318</v>
      </c>
      <c r="F7060" s="5">
        <v>34.06</v>
      </c>
      <c r="G7060" s="5"/>
      <c r="H7060" s="5">
        <v>0.23247778874629818</v>
      </c>
      <c r="I7060" s="5">
        <v>38.200000000000003</v>
      </c>
      <c r="J7060" s="5"/>
      <c r="K7060" s="5">
        <v>0.26058973207603658</v>
      </c>
      <c r="L7060" s="5">
        <v>34.01</v>
      </c>
      <c r="M7060" s="5"/>
      <c r="N7060" s="5">
        <v>0.27032100619485638</v>
      </c>
      <c r="O7060" s="5">
        <v>-4.0999999999999943</v>
      </c>
      <c r="P7060" s="6">
        <v>-10.744234800838548</v>
      </c>
      <c r="Q7060" s="5">
        <v>-198.39488220214844</v>
      </c>
      <c r="R7060" s="5">
        <v>3.5623297691345215</v>
      </c>
      <c r="S7060" s="5">
        <v>4.4457306861877441</v>
      </c>
      <c r="T7060" s="5">
        <v>-18.819589614868164</v>
      </c>
      <c r="U7060" s="5">
        <v>416.59143132530107</v>
      </c>
      <c r="V7060" s="5">
        <v>83281813</v>
      </c>
      <c r="W7060" s="5">
        <v>3122603599.7000003</v>
      </c>
      <c r="X7060">
        <f t="shared" si="110"/>
        <v>0</v>
      </c>
    </row>
    <row r="7061" spans="1:24" x14ac:dyDescent="0.3">
      <c r="A7061" s="8">
        <v>44141</v>
      </c>
      <c r="B7061" s="4" t="s">
        <v>106</v>
      </c>
      <c r="C7061" s="5">
        <v>34.44</v>
      </c>
      <c r="D7061" s="5"/>
      <c r="E7061" s="5">
        <v>0.25112262521588946</v>
      </c>
      <c r="F7061" s="5">
        <v>36.67</v>
      </c>
      <c r="G7061" s="5"/>
      <c r="H7061" s="5">
        <v>0.27541954590325773</v>
      </c>
      <c r="I7061" s="5">
        <v>37.4</v>
      </c>
      <c r="J7061" s="5"/>
      <c r="K7061" s="5">
        <v>0.24861547672504114</v>
      </c>
      <c r="L7061" s="5">
        <v>34.130000000000003</v>
      </c>
      <c r="M7061" s="5"/>
      <c r="N7061" s="5">
        <v>0.27257368124648029</v>
      </c>
      <c r="O7061" s="5">
        <v>2.6099999999999994</v>
      </c>
      <c r="P7061" s="6">
        <v>7.6629477392836209</v>
      </c>
      <c r="Q7061" s="5">
        <v>-213.5977783203125</v>
      </c>
      <c r="R7061" s="5">
        <v>3.8353092670440674</v>
      </c>
      <c r="S7061" s="5">
        <v>4.786405086517334</v>
      </c>
      <c r="T7061" s="5">
        <v>-20.261726379394531</v>
      </c>
      <c r="U7061" s="5">
        <v>416.59143132530107</v>
      </c>
      <c r="V7061" s="5">
        <v>79973629</v>
      </c>
      <c r="W7061" s="5">
        <v>3361887081.6500001</v>
      </c>
      <c r="X7061">
        <f t="shared" si="110"/>
        <v>1</v>
      </c>
    </row>
    <row r="7062" spans="1:24" x14ac:dyDescent="0.3">
      <c r="A7062" s="8">
        <v>44148</v>
      </c>
      <c r="B7062" s="4" t="s">
        <v>106</v>
      </c>
      <c r="C7062" s="5">
        <v>36.799999999999997</v>
      </c>
      <c r="D7062" s="5"/>
      <c r="E7062" s="5">
        <v>0.2918825561312608</v>
      </c>
      <c r="F7062" s="5">
        <v>36.909999999999997</v>
      </c>
      <c r="G7062" s="5"/>
      <c r="H7062" s="5">
        <v>0.27936821322803551</v>
      </c>
      <c r="I7062" s="5">
        <v>38.5</v>
      </c>
      <c r="J7062" s="5"/>
      <c r="K7062" s="5">
        <v>0.2650800778326598</v>
      </c>
      <c r="L7062" s="5">
        <v>35.72</v>
      </c>
      <c r="M7062" s="5"/>
      <c r="N7062" s="5">
        <v>0.30242162568049558</v>
      </c>
      <c r="O7062" s="5">
        <v>0.23999999999999488</v>
      </c>
      <c r="P7062" s="6">
        <v>0.65448595582218161</v>
      </c>
      <c r="Q7062" s="5">
        <v>-214.99575805664063</v>
      </c>
      <c r="R7062" s="5">
        <v>3.8604106903076172</v>
      </c>
      <c r="S7062" s="5">
        <v>4.8177313804626465</v>
      </c>
      <c r="T7062" s="5">
        <v>-20.394336700439453</v>
      </c>
      <c r="U7062" s="5">
        <v>416.59143132530107</v>
      </c>
      <c r="V7062" s="5">
        <v>84515125</v>
      </c>
      <c r="W7062" s="5">
        <v>3383890160.4499998</v>
      </c>
      <c r="X7062">
        <f t="shared" si="110"/>
        <v>1</v>
      </c>
    </row>
    <row r="7063" spans="1:24" x14ac:dyDescent="0.3">
      <c r="A7063" s="8">
        <v>44155</v>
      </c>
      <c r="B7063" s="4" t="s">
        <v>106</v>
      </c>
      <c r="C7063" s="5">
        <v>37.46</v>
      </c>
      <c r="D7063" s="5"/>
      <c r="E7063" s="5">
        <v>0.30328151986183077</v>
      </c>
      <c r="F7063" s="5">
        <v>38.53</v>
      </c>
      <c r="G7063" s="5"/>
      <c r="H7063" s="5">
        <v>0.30602171767028635</v>
      </c>
      <c r="I7063" s="5">
        <v>39.659999999999997</v>
      </c>
      <c r="J7063" s="5"/>
      <c r="K7063" s="5">
        <v>0.28244274809160302</v>
      </c>
      <c r="L7063" s="5">
        <v>35.58</v>
      </c>
      <c r="M7063" s="5"/>
      <c r="N7063" s="5">
        <v>0.29979350478693451</v>
      </c>
      <c r="O7063" s="5">
        <v>1.6200000000000045</v>
      </c>
      <c r="P7063" s="6">
        <v>4.3890544567867895</v>
      </c>
      <c r="Q7063" s="5">
        <v>-224.43203735351563</v>
      </c>
      <c r="R7063" s="5">
        <v>4.02984619140625</v>
      </c>
      <c r="S7063" s="5">
        <v>5.0291838645935059</v>
      </c>
      <c r="T7063" s="5">
        <v>-21.289455413818359</v>
      </c>
      <c r="U7063" s="5">
        <v>416.59143132530107</v>
      </c>
      <c r="V7063" s="5">
        <v>106970760</v>
      </c>
      <c r="W7063" s="5">
        <v>3532410942.3499999</v>
      </c>
      <c r="X7063">
        <f t="shared" si="110"/>
        <v>1</v>
      </c>
    </row>
    <row r="7064" spans="1:24" x14ac:dyDescent="0.3">
      <c r="A7064" s="8">
        <v>44162</v>
      </c>
      <c r="B7064" s="4" t="s">
        <v>106</v>
      </c>
      <c r="C7064" s="5">
        <v>39.53</v>
      </c>
      <c r="D7064" s="5"/>
      <c r="E7064" s="5">
        <v>0.33903281519861839</v>
      </c>
      <c r="F7064" s="5">
        <v>37.46</v>
      </c>
      <c r="G7064" s="5"/>
      <c r="H7064" s="5">
        <v>0.28841724251398493</v>
      </c>
      <c r="I7064" s="5">
        <v>39.97</v>
      </c>
      <c r="J7064" s="5"/>
      <c r="K7064" s="5">
        <v>0.28708277204011373</v>
      </c>
      <c r="L7064" s="5">
        <v>36.51</v>
      </c>
      <c r="M7064" s="5"/>
      <c r="N7064" s="5">
        <v>0.31725173643701898</v>
      </c>
      <c r="O7064" s="5">
        <v>-1.0700000000000003</v>
      </c>
      <c r="P7064" s="6">
        <v>-2.7770568388268857</v>
      </c>
      <c r="Q7064" s="5">
        <v>-218.19943237304688</v>
      </c>
      <c r="R7064" s="5">
        <v>3.9179351329803467</v>
      </c>
      <c r="S7064" s="5">
        <v>4.8895206451416016</v>
      </c>
      <c r="T7064" s="5">
        <v>-20.698234558105469</v>
      </c>
      <c r="U7064" s="5">
        <v>416.59143132530107</v>
      </c>
      <c r="V7064" s="5">
        <v>155195247</v>
      </c>
      <c r="W7064" s="5">
        <v>3434313882.7000003</v>
      </c>
      <c r="X7064">
        <f t="shared" si="110"/>
        <v>0</v>
      </c>
    </row>
    <row r="7065" spans="1:24" x14ac:dyDescent="0.3">
      <c r="A7065" s="8">
        <v>44169</v>
      </c>
      <c r="B7065" s="4" t="s">
        <v>106</v>
      </c>
      <c r="C7065" s="5">
        <v>37.450000000000003</v>
      </c>
      <c r="D7065" s="5"/>
      <c r="E7065" s="5">
        <v>0.30310880829015552</v>
      </c>
      <c r="F7065" s="5">
        <v>36.200000000000003</v>
      </c>
      <c r="G7065" s="5"/>
      <c r="H7065" s="5">
        <v>0.26768673905890106</v>
      </c>
      <c r="I7065" s="5">
        <v>38.11</v>
      </c>
      <c r="J7065" s="5"/>
      <c r="K7065" s="5">
        <v>0.25924262834904954</v>
      </c>
      <c r="L7065" s="5">
        <v>35.82</v>
      </c>
      <c r="M7065" s="5"/>
      <c r="N7065" s="5">
        <v>0.30429885489018216</v>
      </c>
      <c r="O7065" s="5">
        <v>-1.259999999999998</v>
      </c>
      <c r="P7065" s="6">
        <v>-3.3635878270154684</v>
      </c>
      <c r="Q7065" s="5">
        <v>-210.86009216308594</v>
      </c>
      <c r="R7065" s="5">
        <v>3.7861518859863281</v>
      </c>
      <c r="S7065" s="5">
        <v>4.7250576019287109</v>
      </c>
      <c r="T7065" s="5">
        <v>-20.002031326293945</v>
      </c>
      <c r="U7065" s="5">
        <v>416.59143132530107</v>
      </c>
      <c r="V7065" s="5">
        <v>78832493</v>
      </c>
      <c r="W7065" s="5">
        <v>3318797719.0000005</v>
      </c>
      <c r="X7065">
        <f t="shared" si="110"/>
        <v>0</v>
      </c>
    </row>
    <row r="7066" spans="1:24" x14ac:dyDescent="0.3">
      <c r="A7066" s="8">
        <v>44176</v>
      </c>
      <c r="B7066" s="4" t="s">
        <v>106</v>
      </c>
      <c r="C7066" s="5">
        <v>35.93</v>
      </c>
      <c r="D7066" s="5"/>
      <c r="E7066" s="5">
        <v>0.27685664939550952</v>
      </c>
      <c r="F7066" s="5">
        <v>33.090000000000003</v>
      </c>
      <c r="G7066" s="5"/>
      <c r="H7066" s="5">
        <v>0.21651859164198758</v>
      </c>
      <c r="I7066" s="5">
        <v>36.909999999999997</v>
      </c>
      <c r="J7066" s="5"/>
      <c r="K7066" s="5">
        <v>0.24128124532255646</v>
      </c>
      <c r="L7066" s="5">
        <v>32.65</v>
      </c>
      <c r="M7066" s="5"/>
      <c r="N7066" s="5">
        <v>0.24479068894311995</v>
      </c>
      <c r="O7066" s="5">
        <v>-3.1099999999999994</v>
      </c>
      <c r="P7066" s="6">
        <v>-8.5911602209944871</v>
      </c>
      <c r="Q7066" s="5">
        <v>-192.74476623535156</v>
      </c>
      <c r="R7066" s="5">
        <v>3.4608776569366455</v>
      </c>
      <c r="S7066" s="5">
        <v>4.3191204071044922</v>
      </c>
      <c r="T7066" s="5">
        <v>-18.283624649047852</v>
      </c>
      <c r="U7066" s="5">
        <v>416.59143132530107</v>
      </c>
      <c r="V7066" s="5">
        <v>67509513</v>
      </c>
      <c r="W7066" s="5">
        <v>3033674489.5500002</v>
      </c>
      <c r="X7066">
        <f t="shared" si="110"/>
        <v>0</v>
      </c>
    </row>
    <row r="7067" spans="1:24" x14ac:dyDescent="0.3">
      <c r="A7067" s="8">
        <v>44183</v>
      </c>
      <c r="B7067" s="4" t="s">
        <v>106</v>
      </c>
      <c r="C7067" s="5">
        <v>32.74</v>
      </c>
      <c r="D7067" s="5"/>
      <c r="E7067" s="5">
        <v>0.22176165803108816</v>
      </c>
      <c r="F7067" s="5">
        <v>30.62</v>
      </c>
      <c r="G7067" s="5"/>
      <c r="H7067" s="5">
        <v>0.17588022375781512</v>
      </c>
      <c r="I7067" s="5">
        <v>33.5</v>
      </c>
      <c r="J7067" s="5"/>
      <c r="K7067" s="5">
        <v>0.19024098188893879</v>
      </c>
      <c r="L7067" s="5">
        <v>30.5</v>
      </c>
      <c r="M7067" s="5"/>
      <c r="N7067" s="5">
        <v>0.20443026093486016</v>
      </c>
      <c r="O7067" s="5">
        <v>-2.4700000000000024</v>
      </c>
      <c r="P7067" s="6">
        <v>-7.4644907827138063</v>
      </c>
      <c r="Q7067" s="5">
        <v>-178.35736083984375</v>
      </c>
      <c r="R7067" s="5">
        <v>3.2025406360626221</v>
      </c>
      <c r="S7067" s="5">
        <v>3.9967198371887207</v>
      </c>
      <c r="T7067" s="5">
        <v>-16.918844223022461</v>
      </c>
      <c r="U7067" s="5">
        <v>416.59143132530107</v>
      </c>
      <c r="V7067" s="5">
        <v>76595938</v>
      </c>
      <c r="W7067" s="5">
        <v>2807226136.9000001</v>
      </c>
      <c r="X7067">
        <f t="shared" si="110"/>
        <v>0</v>
      </c>
    </row>
    <row r="7068" spans="1:24" x14ac:dyDescent="0.3">
      <c r="A7068" s="8">
        <v>44190</v>
      </c>
      <c r="B7068" s="4" t="s">
        <v>106</v>
      </c>
      <c r="C7068" s="5">
        <v>30.62</v>
      </c>
      <c r="D7068" s="5"/>
      <c r="E7068" s="5">
        <v>0.18514680483592405</v>
      </c>
      <c r="F7068" s="5">
        <v>27.37</v>
      </c>
      <c r="G7068" s="5"/>
      <c r="H7068" s="5">
        <v>0.12240868706811454</v>
      </c>
      <c r="I7068" s="5">
        <v>31.48</v>
      </c>
      <c r="J7068" s="5"/>
      <c r="K7068" s="5">
        <v>0.16000598712767553</v>
      </c>
      <c r="L7068" s="5">
        <v>27.08</v>
      </c>
      <c r="M7068" s="5"/>
      <c r="N7068" s="5">
        <v>0.14022902196358175</v>
      </c>
      <c r="O7068" s="5">
        <v>-3.25</v>
      </c>
      <c r="P7068" s="6">
        <v>-10.613977792292618</v>
      </c>
      <c r="Q7068" s="5">
        <v>-159.42654418945313</v>
      </c>
      <c r="R7068" s="5">
        <v>2.8626236915588379</v>
      </c>
      <c r="S7068" s="5">
        <v>3.5725088119506836</v>
      </c>
      <c r="T7068" s="5">
        <v>-15.123082160949707</v>
      </c>
      <c r="U7068" s="5">
        <v>416.59143132530107</v>
      </c>
      <c r="V7068" s="5">
        <v>94297803</v>
      </c>
      <c r="W7068" s="5">
        <v>2509267778.1500001</v>
      </c>
      <c r="X7068">
        <f t="shared" si="110"/>
        <v>0</v>
      </c>
    </row>
    <row r="7069" spans="1:24" x14ac:dyDescent="0.3">
      <c r="A7069" s="8">
        <v>44196</v>
      </c>
      <c r="B7069" s="4" t="s">
        <v>106</v>
      </c>
      <c r="C7069" s="5">
        <v>27.12</v>
      </c>
      <c r="D7069" s="5"/>
      <c r="E7069" s="5">
        <v>0.12469775474956826</v>
      </c>
      <c r="F7069" s="5">
        <v>27.58</v>
      </c>
      <c r="G7069" s="5"/>
      <c r="H7069" s="5">
        <v>0.12586377097729515</v>
      </c>
      <c r="I7069" s="5">
        <v>27.88</v>
      </c>
      <c r="J7069" s="5"/>
      <c r="K7069" s="5">
        <v>0.10612183804819637</v>
      </c>
      <c r="L7069" s="5">
        <v>26.3</v>
      </c>
      <c r="M7069" s="5"/>
      <c r="N7069" s="5">
        <v>0.12558663412802706</v>
      </c>
      <c r="O7069" s="5">
        <v>0.2099999999999973</v>
      </c>
      <c r="P7069" s="6">
        <v>0.76726342710997653</v>
      </c>
      <c r="Q7069" s="5">
        <v>-160.64976501464844</v>
      </c>
      <c r="R7069" s="5">
        <v>2.8845875263214111</v>
      </c>
      <c r="S7069" s="5">
        <v>3.5999195575714111</v>
      </c>
      <c r="T7069" s="5">
        <v>-15.239116668701172</v>
      </c>
      <c r="U7069" s="5">
        <v>416.59143132530107</v>
      </c>
      <c r="V7069" s="5">
        <v>44531063</v>
      </c>
      <c r="W7069" s="5">
        <v>2528520472.0999999</v>
      </c>
      <c r="X7069">
        <f t="shared" si="110"/>
        <v>1</v>
      </c>
    </row>
    <row r="7070" spans="1:24" x14ac:dyDescent="0.3">
      <c r="A7070" s="8">
        <v>44204</v>
      </c>
      <c r="B7070" s="4" t="s">
        <v>106</v>
      </c>
      <c r="C7070" s="5">
        <v>27.57</v>
      </c>
      <c r="D7070" s="5"/>
      <c r="E7070" s="5">
        <v>0.13246977547495686</v>
      </c>
      <c r="F7070" s="5">
        <v>25.3</v>
      </c>
      <c r="G7070" s="5"/>
      <c r="H7070" s="5">
        <v>8.8351431391905252E-2</v>
      </c>
      <c r="I7070" s="5">
        <v>29.6</v>
      </c>
      <c r="J7070" s="5"/>
      <c r="K7070" s="5">
        <v>0.13186648705283643</v>
      </c>
      <c r="L7070" s="5">
        <v>24.95</v>
      </c>
      <c r="M7070" s="5"/>
      <c r="N7070" s="5">
        <v>0.10024403979725925</v>
      </c>
      <c r="O7070" s="5">
        <v>-2.2799999999999976</v>
      </c>
      <c r="P7070" s="6">
        <v>-8.2668600435097837</v>
      </c>
      <c r="Q7070" s="5">
        <v>-147.36907958984375</v>
      </c>
      <c r="R7070" s="5">
        <v>2.6461226940155029</v>
      </c>
      <c r="S7070" s="5">
        <v>3.3023190498352051</v>
      </c>
      <c r="T7070" s="5">
        <v>-13.97931957244873</v>
      </c>
      <c r="U7070" s="5">
        <v>416.59143132530107</v>
      </c>
      <c r="V7070" s="5">
        <v>86686546</v>
      </c>
      <c r="W7070" s="5">
        <v>2319491223.5</v>
      </c>
      <c r="X7070">
        <f t="shared" si="110"/>
        <v>0</v>
      </c>
    </row>
    <row r="7071" spans="1:24" x14ac:dyDescent="0.3">
      <c r="A7071" s="8">
        <v>44211</v>
      </c>
      <c r="B7071" s="4" t="s">
        <v>106</v>
      </c>
      <c r="C7071" s="5">
        <v>25.59</v>
      </c>
      <c r="D7071" s="5"/>
      <c r="E7071" s="5">
        <v>9.8272884283247E-2</v>
      </c>
      <c r="F7071" s="5">
        <v>25.18</v>
      </c>
      <c r="G7071" s="5"/>
      <c r="H7071" s="5">
        <v>8.6377097729516294E-2</v>
      </c>
      <c r="I7071" s="5">
        <v>26.4</v>
      </c>
      <c r="J7071" s="5"/>
      <c r="K7071" s="5">
        <v>8.3969465648854949E-2</v>
      </c>
      <c r="L7071" s="5">
        <v>23.18</v>
      </c>
      <c r="M7071" s="5"/>
      <c r="N7071" s="5">
        <v>6.701708278580816E-2</v>
      </c>
      <c r="O7071" s="5">
        <v>-0.12000000000000099</v>
      </c>
      <c r="P7071" s="6">
        <v>-0.47430830039526528</v>
      </c>
      <c r="Q7071" s="5">
        <v>-146.67008972167969</v>
      </c>
      <c r="R7071" s="5">
        <v>2.6335721015930176</v>
      </c>
      <c r="S7071" s="5">
        <v>3.2866559028625488</v>
      </c>
      <c r="T7071" s="5">
        <v>-13.913015365600586</v>
      </c>
      <c r="U7071" s="5">
        <v>416.59143132530107</v>
      </c>
      <c r="V7071" s="5">
        <v>75730247</v>
      </c>
      <c r="W7071" s="5">
        <v>2308489684.0999999</v>
      </c>
      <c r="X7071">
        <f t="shared" si="110"/>
        <v>0</v>
      </c>
    </row>
    <row r="7072" spans="1:24" x14ac:dyDescent="0.3">
      <c r="A7072" s="8">
        <v>44218</v>
      </c>
      <c r="B7072" s="4" t="s">
        <v>106</v>
      </c>
      <c r="C7072" s="5">
        <v>25.18</v>
      </c>
      <c r="D7072" s="5"/>
      <c r="E7072" s="5">
        <v>9.1191709844559612E-2</v>
      </c>
      <c r="F7072" s="5">
        <v>25.95</v>
      </c>
      <c r="G7072" s="5"/>
      <c r="H7072" s="5">
        <v>9.9045738729845345E-2</v>
      </c>
      <c r="I7072" s="5">
        <v>27.63</v>
      </c>
      <c r="J7072" s="5"/>
      <c r="K7072" s="5">
        <v>0.10237988325101033</v>
      </c>
      <c r="L7072" s="5">
        <v>25.17</v>
      </c>
      <c r="M7072" s="5"/>
      <c r="N7072" s="5">
        <v>0.1043739440585696</v>
      </c>
      <c r="O7072" s="5">
        <v>0.76999999999999957</v>
      </c>
      <c r="P7072" s="6">
        <v>3.0579825258141513</v>
      </c>
      <c r="Q7072" s="5">
        <v>-151.15524291992188</v>
      </c>
      <c r="R7072" s="5">
        <v>2.7141060829162598</v>
      </c>
      <c r="S7072" s="5">
        <v>3.3871612548828125</v>
      </c>
      <c r="T7072" s="5">
        <v>-14.338472366333008</v>
      </c>
      <c r="U7072" s="5">
        <v>416.59143132530107</v>
      </c>
      <c r="V7072" s="5">
        <v>87552973</v>
      </c>
      <c r="W7072" s="5">
        <v>2379082895.25</v>
      </c>
      <c r="X7072">
        <f t="shared" si="110"/>
        <v>1</v>
      </c>
    </row>
    <row r="7073" spans="1:24" x14ac:dyDescent="0.3">
      <c r="A7073" s="8">
        <v>44225</v>
      </c>
      <c r="B7073" s="4" t="s">
        <v>106</v>
      </c>
      <c r="C7073" s="5">
        <v>25</v>
      </c>
      <c r="D7073" s="5"/>
      <c r="E7073" s="5">
        <v>8.8082901554404167E-2</v>
      </c>
      <c r="F7073" s="5">
        <v>23.4</v>
      </c>
      <c r="G7073" s="5"/>
      <c r="H7073" s="5">
        <v>5.7091148404080277E-2</v>
      </c>
      <c r="I7073" s="5">
        <v>26</v>
      </c>
      <c r="J7073" s="5"/>
      <c r="K7073" s="5">
        <v>7.7982337973357296E-2</v>
      </c>
      <c r="L7073" s="5">
        <v>23</v>
      </c>
      <c r="M7073" s="5"/>
      <c r="N7073" s="5">
        <v>6.3638070208372463E-2</v>
      </c>
      <c r="O7073" s="5">
        <v>-2.5500000000000007</v>
      </c>
      <c r="P7073" s="6">
        <v>-9.8265895953757223</v>
      </c>
      <c r="Q7073" s="5">
        <v>-136.30183410644531</v>
      </c>
      <c r="R7073" s="5">
        <v>2.4474020004272461</v>
      </c>
      <c r="S7073" s="5">
        <v>3.054318904876709</v>
      </c>
      <c r="T7073" s="5">
        <v>-12.929490089416504</v>
      </c>
      <c r="U7073" s="5">
        <v>416.59143132530107</v>
      </c>
      <c r="V7073" s="5">
        <v>73807030</v>
      </c>
      <c r="W7073" s="5">
        <v>2145300182.9999995</v>
      </c>
      <c r="X7073">
        <f t="shared" si="110"/>
        <v>0</v>
      </c>
    </row>
    <row r="7074" spans="1:24" x14ac:dyDescent="0.3">
      <c r="A7074" s="8">
        <v>44232</v>
      </c>
      <c r="B7074" s="4" t="s">
        <v>106</v>
      </c>
      <c r="C7074" s="5">
        <v>23.36</v>
      </c>
      <c r="D7074" s="5"/>
      <c r="E7074" s="5">
        <v>5.9758203799654595E-2</v>
      </c>
      <c r="F7074" s="5">
        <v>21.93</v>
      </c>
      <c r="G7074" s="5"/>
      <c r="H7074" s="5">
        <v>3.2905561039815734E-2</v>
      </c>
      <c r="I7074" s="5">
        <v>24.6</v>
      </c>
      <c r="J7074" s="5"/>
      <c r="K7074" s="5">
        <v>5.7027391109115436E-2</v>
      </c>
      <c r="L7074" s="5">
        <v>21.88</v>
      </c>
      <c r="M7074" s="5"/>
      <c r="N7074" s="5">
        <v>4.2613103059883604E-2</v>
      </c>
      <c r="O7074" s="5">
        <v>-1.4699999999999989</v>
      </c>
      <c r="P7074" s="6">
        <v>-6.2820512820512704</v>
      </c>
      <c r="Q7074" s="5">
        <v>-127.73928070068359</v>
      </c>
      <c r="R7074" s="5">
        <v>2.2936549186706543</v>
      </c>
      <c r="S7074" s="5">
        <v>2.8624451160430908</v>
      </c>
      <c r="T7074" s="5">
        <v>-12.117252349853516</v>
      </c>
      <c r="U7074" s="5">
        <v>416.59143132530107</v>
      </c>
      <c r="V7074" s="5">
        <v>48515214</v>
      </c>
      <c r="W7074" s="5">
        <v>2010531325.3499997</v>
      </c>
      <c r="X7074">
        <f t="shared" si="110"/>
        <v>0</v>
      </c>
    </row>
    <row r="7075" spans="1:24" x14ac:dyDescent="0.3">
      <c r="A7075" s="8">
        <v>44237</v>
      </c>
      <c r="B7075" s="4" t="s">
        <v>106</v>
      </c>
      <c r="C7075" s="5">
        <v>21.97</v>
      </c>
      <c r="D7075" s="5"/>
      <c r="E7075" s="5">
        <v>3.5751295336787572E-2</v>
      </c>
      <c r="F7075" s="5">
        <v>21.78</v>
      </c>
      <c r="G7075" s="5"/>
      <c r="H7075" s="5">
        <v>3.0437643961829575E-2</v>
      </c>
      <c r="I7075" s="5">
        <v>22.39</v>
      </c>
      <c r="J7075" s="5"/>
      <c r="K7075" s="5">
        <v>2.3948510701990739E-2</v>
      </c>
      <c r="L7075" s="5">
        <v>21.67</v>
      </c>
      <c r="M7075" s="5"/>
      <c r="N7075" s="5">
        <v>3.8670921719541999E-2</v>
      </c>
      <c r="O7075" s="5">
        <v>-0.14999999999999858</v>
      </c>
      <c r="P7075" s="6">
        <v>-0.68399452804377425</v>
      </c>
      <c r="Q7075" s="5">
        <v>-126.86555480957031</v>
      </c>
      <c r="R7075" s="5">
        <v>2.2779664993286133</v>
      </c>
      <c r="S7075" s="5">
        <v>2.8428659439086914</v>
      </c>
      <c r="T7075" s="5">
        <v>-12.034371376037598</v>
      </c>
      <c r="U7075" s="5">
        <v>416.59143132530107</v>
      </c>
      <c r="V7075" s="5">
        <v>28409144</v>
      </c>
      <c r="W7075" s="5">
        <v>1996779401.0999997</v>
      </c>
      <c r="X7075">
        <f t="shared" si="110"/>
        <v>0</v>
      </c>
    </row>
    <row r="7076" spans="1:24" x14ac:dyDescent="0.3">
      <c r="A7076" s="8">
        <v>44246</v>
      </c>
      <c r="B7076" s="4" t="s">
        <v>106</v>
      </c>
      <c r="C7076" s="5">
        <v>22.47</v>
      </c>
      <c r="D7076" s="5"/>
      <c r="E7076" s="5">
        <v>4.4386873920552683E-2</v>
      </c>
      <c r="F7076" s="5">
        <v>23.64</v>
      </c>
      <c r="G7076" s="5"/>
      <c r="H7076" s="5">
        <v>6.10398157288582E-2</v>
      </c>
      <c r="I7076" s="5">
        <v>23.8</v>
      </c>
      <c r="J7076" s="5"/>
      <c r="K7076" s="5">
        <v>4.5053135758120061E-2</v>
      </c>
      <c r="L7076" s="5">
        <v>22.02</v>
      </c>
      <c r="M7076" s="5"/>
      <c r="N7076" s="5">
        <v>4.5241223953444723E-2</v>
      </c>
      <c r="O7076" s="5">
        <v>1.8599999999999994</v>
      </c>
      <c r="P7076" s="6">
        <v>8.5399449035812758</v>
      </c>
      <c r="Q7076" s="5">
        <v>-137.69979858398438</v>
      </c>
      <c r="R7076" s="5">
        <v>2.472503662109375</v>
      </c>
      <c r="S7076" s="5">
        <v>3.0856451988220215</v>
      </c>
      <c r="T7076" s="5">
        <v>-13.062099456787109</v>
      </c>
      <c r="U7076" s="5">
        <v>416.59143132530107</v>
      </c>
      <c r="V7076" s="5">
        <v>27947482</v>
      </c>
      <c r="W7076" s="5">
        <v>2167303261.7999997</v>
      </c>
      <c r="X7076">
        <f t="shared" si="110"/>
        <v>1</v>
      </c>
    </row>
    <row r="7077" spans="1:24" x14ac:dyDescent="0.3">
      <c r="A7077" s="8">
        <v>44253</v>
      </c>
      <c r="B7077" s="4" t="s">
        <v>106</v>
      </c>
      <c r="C7077" s="5">
        <v>23.64</v>
      </c>
      <c r="D7077" s="5"/>
      <c r="E7077" s="5">
        <v>6.4594127806563081E-2</v>
      </c>
      <c r="F7077" s="5">
        <v>23.74</v>
      </c>
      <c r="G7077" s="5"/>
      <c r="H7077" s="5">
        <v>6.2685093780848952E-2</v>
      </c>
      <c r="I7077" s="5">
        <v>24.51</v>
      </c>
      <c r="J7077" s="5"/>
      <c r="K7077" s="5">
        <v>5.5680287382128456E-2</v>
      </c>
      <c r="L7077" s="5">
        <v>23.09</v>
      </c>
      <c r="M7077" s="5"/>
      <c r="N7077" s="5">
        <v>6.5327576497090312E-2</v>
      </c>
      <c r="O7077" s="5">
        <v>9.9999999999997868E-2</v>
      </c>
      <c r="P7077" s="6">
        <v>0.4230118443316444</v>
      </c>
      <c r="Q7077" s="5">
        <v>-138.28228759765625</v>
      </c>
      <c r="R7077" s="5">
        <v>2.4829626083374023</v>
      </c>
      <c r="S7077" s="5">
        <v>3.0986979007720947</v>
      </c>
      <c r="T7077" s="5">
        <v>-13.117354393005371</v>
      </c>
      <c r="U7077" s="5">
        <v>416.59143132530107</v>
      </c>
      <c r="V7077" s="5">
        <v>50807069</v>
      </c>
      <c r="W7077" s="5">
        <v>2176471211.2999997</v>
      </c>
      <c r="X7077">
        <f t="shared" si="110"/>
        <v>1</v>
      </c>
    </row>
    <row r="7078" spans="1:24" x14ac:dyDescent="0.3">
      <c r="A7078" s="8">
        <v>44260</v>
      </c>
      <c r="B7078" s="4" t="s">
        <v>106</v>
      </c>
      <c r="C7078" s="5">
        <v>23.75</v>
      </c>
      <c r="D7078" s="5"/>
      <c r="E7078" s="5">
        <v>6.6493955094991397E-2</v>
      </c>
      <c r="F7078" s="5">
        <v>23.8</v>
      </c>
      <c r="G7078" s="5"/>
      <c r="H7078" s="5">
        <v>6.3672260612043452E-2</v>
      </c>
      <c r="I7078" s="5">
        <v>24.44</v>
      </c>
      <c r="J7078" s="5"/>
      <c r="K7078" s="5">
        <v>5.4632540038916357E-2</v>
      </c>
      <c r="L7078" s="5">
        <v>23.17</v>
      </c>
      <c r="M7078" s="5"/>
      <c r="N7078" s="5">
        <v>6.6829359864839538E-2</v>
      </c>
      <c r="O7078" s="5">
        <v>6.0000000000002274E-2</v>
      </c>
      <c r="P7078" s="6">
        <v>0.25273799494522908</v>
      </c>
      <c r="Q7078" s="5">
        <v>-31.720497131347656</v>
      </c>
      <c r="R7078" s="5">
        <v>2.5696506500244141</v>
      </c>
      <c r="S7078" s="5">
        <v>3.7728507518768311</v>
      </c>
      <c r="T7078" s="5">
        <v>-13.150506973266602</v>
      </c>
      <c r="U7078" s="5">
        <v>416.59143132530107</v>
      </c>
      <c r="V7078" s="5">
        <v>46295506</v>
      </c>
      <c r="W7078" s="5">
        <v>2181971980.9999995</v>
      </c>
      <c r="X7078">
        <f t="shared" si="110"/>
        <v>1</v>
      </c>
    </row>
    <row r="7079" spans="1:24" x14ac:dyDescent="0.3">
      <c r="A7079" s="8">
        <v>44267</v>
      </c>
      <c r="B7079" s="4" t="s">
        <v>106</v>
      </c>
      <c r="C7079" s="5">
        <v>24.51</v>
      </c>
      <c r="D7079" s="5"/>
      <c r="E7079" s="5">
        <v>7.9620034542314394E-2</v>
      </c>
      <c r="F7079" s="5">
        <v>22.13</v>
      </c>
      <c r="G7079" s="5"/>
      <c r="H7079" s="5">
        <v>3.6196117143797293E-2</v>
      </c>
      <c r="I7079" s="5">
        <v>24.81</v>
      </c>
      <c r="J7079" s="5"/>
      <c r="K7079" s="5">
        <v>6.0170633138751678E-2</v>
      </c>
      <c r="L7079" s="5">
        <v>21.21</v>
      </c>
      <c r="M7079" s="5"/>
      <c r="N7079" s="5">
        <v>3.0035667354984072E-2</v>
      </c>
      <c r="O7079" s="5">
        <v>-1.6700000000000017</v>
      </c>
      <c r="P7079" s="6">
        <v>-7.0168067226890845</v>
      </c>
      <c r="Q7079" s="5">
        <v>-29.494731903076172</v>
      </c>
      <c r="R7079" s="5">
        <v>2.38934326171875</v>
      </c>
      <c r="S7079" s="5">
        <v>3.5081171989440918</v>
      </c>
      <c r="T7079" s="5">
        <v>-12.227761268615723</v>
      </c>
      <c r="U7079" s="5">
        <v>416.59143132530107</v>
      </c>
      <c r="V7079" s="5">
        <v>51294413</v>
      </c>
      <c r="W7079" s="5">
        <v>2028867224.3499997</v>
      </c>
      <c r="X7079">
        <f t="shared" si="110"/>
        <v>0</v>
      </c>
    </row>
    <row r="7080" spans="1:24" x14ac:dyDescent="0.3">
      <c r="A7080" s="8">
        <v>44274</v>
      </c>
      <c r="B7080" s="4" t="s">
        <v>106</v>
      </c>
      <c r="C7080" s="5">
        <v>22.13</v>
      </c>
      <c r="D7080" s="5"/>
      <c r="E7080" s="5">
        <v>3.8514680483592412E-2</v>
      </c>
      <c r="F7080" s="5">
        <v>23.37</v>
      </c>
      <c r="G7080" s="5"/>
      <c r="H7080" s="5">
        <v>5.6597564988483083E-2</v>
      </c>
      <c r="I7080" s="5">
        <v>23.99</v>
      </c>
      <c r="J7080" s="5"/>
      <c r="K7080" s="5">
        <v>4.789702140398143E-2</v>
      </c>
      <c r="L7080" s="5">
        <v>22</v>
      </c>
      <c r="M7080" s="5"/>
      <c r="N7080" s="5">
        <v>4.486577811150743E-2</v>
      </c>
      <c r="O7080" s="5">
        <v>1.240000000000002</v>
      </c>
      <c r="P7080" s="6">
        <v>5.6032535020334562</v>
      </c>
      <c r="Q7080" s="5">
        <v>-31.147396087646484</v>
      </c>
      <c r="R7080" s="5">
        <v>2.5232243537902832</v>
      </c>
      <c r="S7080" s="5">
        <v>3.7046859264373779</v>
      </c>
      <c r="T7080" s="5">
        <v>-12.91291332244873</v>
      </c>
      <c r="U7080" s="5">
        <v>416.59143132530107</v>
      </c>
      <c r="V7080" s="5">
        <v>48961171</v>
      </c>
      <c r="W7080" s="5">
        <v>2142549798.1499999</v>
      </c>
      <c r="X7080">
        <f t="shared" si="110"/>
        <v>1</v>
      </c>
    </row>
    <row r="7081" spans="1:24" x14ac:dyDescent="0.3">
      <c r="A7081" s="8">
        <v>44281</v>
      </c>
      <c r="B7081" s="4" t="s">
        <v>106</v>
      </c>
      <c r="C7081" s="5">
        <v>23.13</v>
      </c>
      <c r="D7081" s="5"/>
      <c r="E7081" s="5">
        <v>5.5785837651122633E-2</v>
      </c>
      <c r="F7081" s="5">
        <v>22.46</v>
      </c>
      <c r="G7081" s="5"/>
      <c r="H7081" s="5">
        <v>4.1625534715366917E-2</v>
      </c>
      <c r="I7081" s="5">
        <v>24.31</v>
      </c>
      <c r="J7081" s="5"/>
      <c r="K7081" s="5">
        <v>5.2686723544379574E-2</v>
      </c>
      <c r="L7081" s="5">
        <v>22.36</v>
      </c>
      <c r="M7081" s="5"/>
      <c r="N7081" s="5">
        <v>5.1623803266378832E-2</v>
      </c>
      <c r="O7081" s="5">
        <v>-0.91000000000000014</v>
      </c>
      <c r="P7081" s="6">
        <v>-3.8938810440736105</v>
      </c>
      <c r="Q7081" s="5">
        <v>-29.934553146362305</v>
      </c>
      <c r="R7081" s="5">
        <v>2.4249730110168457</v>
      </c>
      <c r="S7081" s="5">
        <v>3.5604298114776611</v>
      </c>
      <c r="T7081" s="5">
        <v>-12.410099983215332</v>
      </c>
      <c r="U7081" s="5">
        <v>416.59143132530107</v>
      </c>
      <c r="V7081" s="5">
        <v>56776022</v>
      </c>
      <c r="W7081" s="5">
        <v>2059121457.6999998</v>
      </c>
      <c r="X7081">
        <f t="shared" si="110"/>
        <v>0</v>
      </c>
    </row>
    <row r="7082" spans="1:24" x14ac:dyDescent="0.3">
      <c r="A7082" s="8">
        <v>44288</v>
      </c>
      <c r="B7082" s="4" t="s">
        <v>106</v>
      </c>
      <c r="C7082" s="5">
        <v>22.7</v>
      </c>
      <c r="D7082" s="5"/>
      <c r="E7082" s="5">
        <v>4.8359240069084646E-2</v>
      </c>
      <c r="F7082" s="5">
        <v>22.18</v>
      </c>
      <c r="G7082" s="5"/>
      <c r="H7082" s="5">
        <v>3.7018756169792701E-2</v>
      </c>
      <c r="I7082" s="5">
        <v>23.1</v>
      </c>
      <c r="J7082" s="5"/>
      <c r="K7082" s="5">
        <v>3.4575662325999137E-2</v>
      </c>
      <c r="L7082" s="5">
        <v>21.41</v>
      </c>
      <c r="M7082" s="5"/>
      <c r="N7082" s="5">
        <v>3.3790125774357062E-2</v>
      </c>
      <c r="O7082" s="5">
        <v>-0.28000000000000114</v>
      </c>
      <c r="P7082" s="6">
        <v>-1.2466607301870103</v>
      </c>
      <c r="Q7082" s="5">
        <v>-29.561370849609375</v>
      </c>
      <c r="R7082" s="5">
        <v>2.3947417736053467</v>
      </c>
      <c r="S7082" s="5">
        <v>3.5160434246063232</v>
      </c>
      <c r="T7082" s="5">
        <v>-12.255388259887695</v>
      </c>
      <c r="U7082" s="5">
        <v>416.59143132530107</v>
      </c>
      <c r="V7082" s="5">
        <v>41757114</v>
      </c>
      <c r="W7082" s="5">
        <v>2033451199.0999997</v>
      </c>
      <c r="X7082">
        <f t="shared" si="110"/>
        <v>0</v>
      </c>
    </row>
    <row r="7083" spans="1:24" x14ac:dyDescent="0.3">
      <c r="A7083" s="8">
        <v>44295</v>
      </c>
      <c r="B7083" s="4" t="s">
        <v>106</v>
      </c>
      <c r="C7083" s="5">
        <v>22.26</v>
      </c>
      <c r="D7083" s="5"/>
      <c r="E7083" s="5">
        <v>4.0759930915371383E-2</v>
      </c>
      <c r="F7083" s="5">
        <v>21.98</v>
      </c>
      <c r="G7083" s="5"/>
      <c r="H7083" s="5">
        <v>3.3728200065811134E-2</v>
      </c>
      <c r="I7083" s="5">
        <v>22.86</v>
      </c>
      <c r="J7083" s="5"/>
      <c r="K7083" s="5">
        <v>3.0983385720700498E-2</v>
      </c>
      <c r="L7083" s="5">
        <v>21.6</v>
      </c>
      <c r="M7083" s="5"/>
      <c r="N7083" s="5">
        <v>3.7356861272761444E-2</v>
      </c>
      <c r="O7083" s="5">
        <v>-0.19999999999999929</v>
      </c>
      <c r="P7083" s="6">
        <v>-0.90171325518483281</v>
      </c>
      <c r="Q7083" s="5">
        <v>-29.29481315612793</v>
      </c>
      <c r="R7083" s="5">
        <v>2.3731479644775391</v>
      </c>
      <c r="S7083" s="5">
        <v>3.4843387603759766</v>
      </c>
      <c r="T7083" s="5">
        <v>-12.144879341125488</v>
      </c>
      <c r="U7083" s="5">
        <v>416.59143132530107</v>
      </c>
      <c r="V7083" s="5">
        <v>33985312</v>
      </c>
      <c r="W7083" s="5">
        <v>2015115300.0999997</v>
      </c>
      <c r="X7083">
        <f t="shared" si="110"/>
        <v>0</v>
      </c>
    </row>
    <row r="7084" spans="1:24" x14ac:dyDescent="0.3">
      <c r="A7084" s="8">
        <v>44302</v>
      </c>
      <c r="B7084" s="4" t="s">
        <v>106</v>
      </c>
      <c r="C7084" s="5">
        <v>21.95</v>
      </c>
      <c r="D7084" s="5"/>
      <c r="E7084" s="5">
        <v>3.5405872193436973E-2</v>
      </c>
      <c r="F7084" s="5">
        <v>21.9</v>
      </c>
      <c r="G7084" s="5"/>
      <c r="H7084" s="5">
        <v>3.2411977624218477E-2</v>
      </c>
      <c r="I7084" s="5">
        <v>22.15</v>
      </c>
      <c r="J7084" s="5"/>
      <c r="K7084" s="5">
        <v>2.0356234096692103E-2</v>
      </c>
      <c r="L7084" s="5">
        <v>20.68</v>
      </c>
      <c r="M7084" s="5"/>
      <c r="N7084" s="5">
        <v>2.0086352543645585E-2</v>
      </c>
      <c r="O7084" s="5">
        <v>-8.0000000000001847E-2</v>
      </c>
      <c r="P7084" s="6">
        <v>-0.36396724294815996</v>
      </c>
      <c r="Q7084" s="5">
        <v>-29.188188552856445</v>
      </c>
      <c r="R7084" s="5">
        <v>2.3645105361938477</v>
      </c>
      <c r="S7084" s="5">
        <v>3.4716567993164063</v>
      </c>
      <c r="T7084" s="5">
        <v>-12.100676536560059</v>
      </c>
      <c r="U7084" s="5">
        <v>416.59143132530107</v>
      </c>
      <c r="V7084" s="5">
        <v>31363272</v>
      </c>
      <c r="W7084" s="5">
        <v>2007780940.4999995</v>
      </c>
      <c r="X7084">
        <f t="shared" si="110"/>
        <v>0</v>
      </c>
    </row>
    <row r="7085" spans="1:24" x14ac:dyDescent="0.3">
      <c r="A7085" s="8">
        <v>44309</v>
      </c>
      <c r="B7085" s="4" t="s">
        <v>106</v>
      </c>
      <c r="C7085" s="5">
        <v>22</v>
      </c>
      <c r="D7085" s="5"/>
      <c r="E7085" s="5">
        <v>3.6269430051813496E-2</v>
      </c>
      <c r="F7085" s="5">
        <v>21.1</v>
      </c>
      <c r="G7085" s="5"/>
      <c r="H7085" s="5">
        <v>1.9249753208292232E-2</v>
      </c>
      <c r="I7085" s="5">
        <v>23.2</v>
      </c>
      <c r="J7085" s="5"/>
      <c r="K7085" s="5">
        <v>3.6072444244873519E-2</v>
      </c>
      <c r="L7085" s="5">
        <v>21.1</v>
      </c>
      <c r="M7085" s="5"/>
      <c r="N7085" s="5">
        <v>2.7970715224328931E-2</v>
      </c>
      <c r="O7085" s="5">
        <v>-0.79999999999999716</v>
      </c>
      <c r="P7085" s="6">
        <v>-3.652968036529658</v>
      </c>
      <c r="Q7085" s="5">
        <v>-28.121953964233398</v>
      </c>
      <c r="R7085" s="5">
        <v>2.2781357765197754</v>
      </c>
      <c r="S7085" s="5">
        <v>3.3448383808135986</v>
      </c>
      <c r="T7085" s="5">
        <v>-11.658642768859863</v>
      </c>
      <c r="U7085" s="5">
        <v>416.59143132530107</v>
      </c>
      <c r="V7085" s="5">
        <v>60884273</v>
      </c>
      <c r="W7085" s="5">
        <v>1934437344.4999998</v>
      </c>
      <c r="X7085">
        <f t="shared" si="110"/>
        <v>0</v>
      </c>
    </row>
    <row r="7086" spans="1:24" x14ac:dyDescent="0.3">
      <c r="A7086" s="8">
        <v>44316</v>
      </c>
      <c r="B7086" s="4" t="s">
        <v>106</v>
      </c>
      <c r="C7086" s="5">
        <v>21.3</v>
      </c>
      <c r="D7086" s="5"/>
      <c r="E7086" s="5">
        <v>2.4179620034542351E-2</v>
      </c>
      <c r="F7086" s="5">
        <v>19.93</v>
      </c>
      <c r="G7086" s="5"/>
      <c r="H7086" s="5">
        <v>0</v>
      </c>
      <c r="I7086" s="5">
        <v>21.3</v>
      </c>
      <c r="J7086" s="5"/>
      <c r="K7086" s="5">
        <v>7.6335877862595651E-3</v>
      </c>
      <c r="L7086" s="5">
        <v>19.61</v>
      </c>
      <c r="M7086" s="5"/>
      <c r="N7086" s="5">
        <v>0</v>
      </c>
      <c r="O7086" s="5">
        <v>-1.1700000000000017</v>
      </c>
      <c r="P7086" s="6">
        <v>-5.5450236966824722</v>
      </c>
      <c r="Q7086" s="5">
        <v>-20.448516845703125</v>
      </c>
      <c r="R7086" s="5">
        <v>2.2311666011810303</v>
      </c>
      <c r="S7086" s="5">
        <v>3.0970168113708496</v>
      </c>
      <c r="T7086" s="5">
        <v>-37.826351165771484</v>
      </c>
      <c r="U7086" s="5">
        <v>416.59143132530107</v>
      </c>
      <c r="V7086" s="5">
        <v>54284618</v>
      </c>
      <c r="W7086" s="5">
        <v>1827172335.3499997</v>
      </c>
      <c r="X7086">
        <f t="shared" si="110"/>
        <v>0</v>
      </c>
    </row>
    <row r="7087" spans="1:24" x14ac:dyDescent="0.3">
      <c r="A7087" s="8">
        <v>44323</v>
      </c>
      <c r="B7087" s="4" t="s">
        <v>106</v>
      </c>
      <c r="C7087" s="5">
        <v>19.93</v>
      </c>
      <c r="D7087" s="5"/>
      <c r="E7087" s="5">
        <v>5.1813471502592634E-4</v>
      </c>
      <c r="F7087" s="5">
        <v>20.079999999999998</v>
      </c>
      <c r="G7087" s="5"/>
      <c r="H7087" s="5">
        <v>2.4679170779861566E-3</v>
      </c>
      <c r="I7087" s="5">
        <v>20.79</v>
      </c>
      <c r="J7087" s="5"/>
      <c r="K7087" s="5">
        <v>0</v>
      </c>
      <c r="L7087" s="5">
        <v>19.760000000000002</v>
      </c>
      <c r="M7087" s="5"/>
      <c r="N7087" s="5">
        <v>2.8158438145297945E-3</v>
      </c>
      <c r="O7087" s="5">
        <v>0.14999999999999858</v>
      </c>
      <c r="P7087" s="6">
        <v>0.75263421976918821</v>
      </c>
      <c r="Q7087" s="5">
        <v>-20.602418899536133</v>
      </c>
      <c r="R7087" s="5">
        <v>2.2479591369628906</v>
      </c>
      <c r="S7087" s="5">
        <v>3.120326042175293</v>
      </c>
      <c r="T7087" s="5">
        <v>-38.111045837402344</v>
      </c>
      <c r="U7087" s="5">
        <v>416.59143132530107</v>
      </c>
      <c r="V7087" s="5">
        <v>15194659</v>
      </c>
      <c r="W7087" s="5">
        <v>1840924259.5999994</v>
      </c>
      <c r="X7087">
        <f t="shared" si="110"/>
        <v>1</v>
      </c>
    </row>
    <row r="7088" spans="1:24" x14ac:dyDescent="0.3">
      <c r="A7088" s="8">
        <v>44330</v>
      </c>
      <c r="B7088" s="4" t="s">
        <v>106</v>
      </c>
      <c r="C7088" s="5">
        <v>19.899999999999999</v>
      </c>
      <c r="D7088" s="5"/>
      <c r="E7088" s="5">
        <v>0</v>
      </c>
      <c r="F7088" s="5">
        <v>20.99</v>
      </c>
      <c r="G7088" s="5"/>
      <c r="H7088" s="5">
        <v>1.7439947351102318E-2</v>
      </c>
      <c r="I7088" s="5">
        <v>21.3</v>
      </c>
      <c r="J7088" s="5"/>
      <c r="K7088" s="5">
        <v>7.6335877862595651E-3</v>
      </c>
      <c r="L7088" s="5">
        <v>19.62</v>
      </c>
      <c r="M7088" s="5"/>
      <c r="N7088" s="5">
        <v>1.8772292096867963E-4</v>
      </c>
      <c r="O7088" s="5">
        <v>0.91000000000000014</v>
      </c>
      <c r="P7088" s="6">
        <v>4.5318725099601442</v>
      </c>
      <c r="Q7088" s="5">
        <v>-21.536094665527344</v>
      </c>
      <c r="R7088" s="5">
        <v>2.3498337268829346</v>
      </c>
      <c r="S7088" s="5">
        <v>3.261735200881958</v>
      </c>
      <c r="T7088" s="5">
        <v>-39.838191986083984</v>
      </c>
      <c r="U7088" s="5">
        <v>416.59143132530107</v>
      </c>
      <c r="V7088" s="5">
        <v>46231007</v>
      </c>
      <c r="W7088" s="5">
        <v>1924352600.0499995</v>
      </c>
      <c r="X7088">
        <f t="shared" si="110"/>
        <v>1</v>
      </c>
    </row>
    <row r="7089" spans="1:24" x14ac:dyDescent="0.3">
      <c r="A7089" s="8">
        <v>44337</v>
      </c>
      <c r="B7089" s="4" t="s">
        <v>106</v>
      </c>
      <c r="C7089" s="5">
        <v>21.04</v>
      </c>
      <c r="D7089" s="5"/>
      <c r="E7089" s="5">
        <v>1.9689119170984468E-2</v>
      </c>
      <c r="F7089" s="5">
        <v>22.03</v>
      </c>
      <c r="G7089" s="5"/>
      <c r="H7089" s="5">
        <v>3.4550839091806541E-2</v>
      </c>
      <c r="I7089" s="5">
        <v>22.5</v>
      </c>
      <c r="J7089" s="5"/>
      <c r="K7089" s="5">
        <v>2.5594970812752593E-2</v>
      </c>
      <c r="L7089" s="5">
        <v>20.7</v>
      </c>
      <c r="M7089" s="5"/>
      <c r="N7089" s="5">
        <v>2.0461798385582878E-2</v>
      </c>
      <c r="O7089" s="5">
        <v>1.0400000000000027</v>
      </c>
      <c r="P7089" s="6">
        <v>4.9547403525488587</v>
      </c>
      <c r="Q7089" s="5">
        <v>-22.603153228759766</v>
      </c>
      <c r="R7089" s="5">
        <v>2.4662618637084961</v>
      </c>
      <c r="S7089" s="5">
        <v>3.4233458042144775</v>
      </c>
      <c r="T7089" s="5">
        <v>-41.812068939208984</v>
      </c>
      <c r="U7089" s="5">
        <v>416.59143132530107</v>
      </c>
      <c r="V7089" s="5">
        <v>59222906</v>
      </c>
      <c r="W7089" s="5">
        <v>2019699274.8499997</v>
      </c>
      <c r="X7089">
        <f t="shared" si="110"/>
        <v>1</v>
      </c>
    </row>
    <row r="7090" spans="1:24" x14ac:dyDescent="0.3">
      <c r="A7090" s="8">
        <v>44344</v>
      </c>
      <c r="B7090" s="4" t="s">
        <v>106</v>
      </c>
      <c r="C7090" s="5">
        <v>22.07</v>
      </c>
      <c r="D7090" s="5"/>
      <c r="E7090" s="5">
        <v>3.747841105354062E-2</v>
      </c>
      <c r="F7090" s="5">
        <v>22.29</v>
      </c>
      <c r="G7090" s="5"/>
      <c r="H7090" s="5">
        <v>3.8828562026982552E-2</v>
      </c>
      <c r="I7090" s="5">
        <v>23.38</v>
      </c>
      <c r="J7090" s="5"/>
      <c r="K7090" s="5">
        <v>3.8766651698847472E-2</v>
      </c>
      <c r="L7090" s="5">
        <v>21.33</v>
      </c>
      <c r="M7090" s="5"/>
      <c r="N7090" s="5">
        <v>3.2288342406607828E-2</v>
      </c>
      <c r="O7090" s="5">
        <v>0.25999999999999801</v>
      </c>
      <c r="P7090" s="6">
        <v>1.1802088061733773</v>
      </c>
      <c r="Q7090" s="5">
        <v>-22.869916915893555</v>
      </c>
      <c r="R7090" s="5">
        <v>2.4953689575195313</v>
      </c>
      <c r="S7090" s="5">
        <v>3.4637484550476074</v>
      </c>
      <c r="T7090" s="5">
        <v>-42.305538177490234</v>
      </c>
      <c r="U7090" s="5">
        <v>416.59143132530107</v>
      </c>
      <c r="V7090" s="5">
        <v>118134926</v>
      </c>
      <c r="W7090" s="5">
        <v>2043535943.5499995</v>
      </c>
      <c r="X7090">
        <f t="shared" si="110"/>
        <v>1</v>
      </c>
    </row>
    <row r="7091" spans="1:24" x14ac:dyDescent="0.3">
      <c r="A7091" s="8">
        <v>44351</v>
      </c>
      <c r="B7091" s="4" t="s">
        <v>106</v>
      </c>
      <c r="C7091" s="5">
        <v>21.98</v>
      </c>
      <c r="D7091" s="5"/>
      <c r="E7091" s="5">
        <v>3.5924006908462897E-2</v>
      </c>
      <c r="F7091" s="5">
        <v>25.39</v>
      </c>
      <c r="G7091" s="5"/>
      <c r="H7091" s="5">
        <v>8.9832181638696967E-2</v>
      </c>
      <c r="I7091" s="5">
        <v>31.44</v>
      </c>
      <c r="J7091" s="5"/>
      <c r="K7091" s="5">
        <v>0.15940727436012575</v>
      </c>
      <c r="L7091" s="5">
        <v>21.88</v>
      </c>
      <c r="M7091" s="5"/>
      <c r="N7091" s="5">
        <v>4.2613103059883604E-2</v>
      </c>
      <c r="O7091" s="5">
        <v>3.1000000000000014</v>
      </c>
      <c r="P7091" s="6">
        <v>13.907581875280407</v>
      </c>
      <c r="Q7091" s="5">
        <v>-26.050569534301758</v>
      </c>
      <c r="R7091" s="5">
        <v>2.842414379119873</v>
      </c>
      <c r="S7091" s="5">
        <v>3.9454720020294189</v>
      </c>
      <c r="T7091" s="5">
        <v>-48.189216613769531</v>
      </c>
      <c r="U7091" s="5">
        <v>416.59143132530107</v>
      </c>
      <c r="V7091" s="5">
        <v>472902684</v>
      </c>
      <c r="W7091" s="5">
        <v>2327742378.0499997</v>
      </c>
      <c r="X7091">
        <f t="shared" si="110"/>
        <v>1</v>
      </c>
    </row>
    <row r="7092" spans="1:24" x14ac:dyDescent="0.3">
      <c r="A7092" s="8">
        <v>44358</v>
      </c>
      <c r="B7092" s="4" t="s">
        <v>106</v>
      </c>
      <c r="C7092" s="5">
        <v>25.43</v>
      </c>
      <c r="D7092" s="5"/>
      <c r="E7092" s="5">
        <v>9.5509499136442161E-2</v>
      </c>
      <c r="F7092" s="5">
        <v>29.22</v>
      </c>
      <c r="G7092" s="5"/>
      <c r="H7092" s="5">
        <v>0.15284633102994405</v>
      </c>
      <c r="I7092" s="5">
        <v>30.27</v>
      </c>
      <c r="J7092" s="5"/>
      <c r="K7092" s="5">
        <v>0.14189492590929501</v>
      </c>
      <c r="L7092" s="5">
        <v>25.43</v>
      </c>
      <c r="M7092" s="5"/>
      <c r="N7092" s="5">
        <v>0.10925474000375447</v>
      </c>
      <c r="O7092" s="5">
        <v>3.8299999999999983</v>
      </c>
      <c r="P7092" s="6">
        <v>15.084679007483249</v>
      </c>
      <c r="Q7092" s="5">
        <v>-29.980215072631836</v>
      </c>
      <c r="R7092" s="5">
        <v>3.2711834907531738</v>
      </c>
      <c r="S7092" s="5">
        <v>4.5406336784362793</v>
      </c>
      <c r="T7092" s="5">
        <v>-55.458404541015625</v>
      </c>
      <c r="U7092" s="5">
        <v>416.59143132530107</v>
      </c>
      <c r="V7092" s="5">
        <v>396308651</v>
      </c>
      <c r="W7092" s="5">
        <v>2678874843.8999996</v>
      </c>
      <c r="X7092">
        <f t="shared" si="110"/>
        <v>1</v>
      </c>
    </row>
    <row r="7093" spans="1:24" x14ac:dyDescent="0.3">
      <c r="A7093" s="8">
        <v>44365</v>
      </c>
      <c r="B7093" s="4" t="s">
        <v>106</v>
      </c>
      <c r="C7093" s="5">
        <v>29.6</v>
      </c>
      <c r="D7093" s="5"/>
      <c r="E7093" s="5">
        <v>0.16753022452504324</v>
      </c>
      <c r="F7093" s="5">
        <v>27.8</v>
      </c>
      <c r="G7093" s="5"/>
      <c r="H7093" s="5">
        <v>0.12948338269167492</v>
      </c>
      <c r="I7093" s="5">
        <v>33.68</v>
      </c>
      <c r="J7093" s="5"/>
      <c r="K7093" s="5">
        <v>0.19293518934291273</v>
      </c>
      <c r="L7093" s="5">
        <v>26.66</v>
      </c>
      <c r="M7093" s="5"/>
      <c r="N7093" s="5">
        <v>0.13234465928289846</v>
      </c>
      <c r="O7093" s="5">
        <v>-1.4199999999999982</v>
      </c>
      <c r="P7093" s="6">
        <v>-4.8596851471594649</v>
      </c>
      <c r="Q7093" s="5">
        <v>-28.523269653320313</v>
      </c>
      <c r="R7093" s="5">
        <v>3.1122143268585205</v>
      </c>
      <c r="S7093" s="5">
        <v>4.3199734687805176</v>
      </c>
      <c r="T7093" s="5">
        <v>-52.763301849365234</v>
      </c>
      <c r="U7093" s="5">
        <v>416.59143132530107</v>
      </c>
      <c r="V7093" s="5">
        <v>384000831</v>
      </c>
      <c r="W7093" s="5">
        <v>2548689960.9999995</v>
      </c>
      <c r="X7093">
        <f t="shared" si="110"/>
        <v>0</v>
      </c>
    </row>
    <row r="7094" spans="1:24" x14ac:dyDescent="0.3">
      <c r="A7094" s="8">
        <v>44372</v>
      </c>
      <c r="B7094" s="4" t="s">
        <v>106</v>
      </c>
      <c r="C7094" s="5">
        <v>27.07</v>
      </c>
      <c r="D7094" s="5"/>
      <c r="E7094" s="5">
        <v>0.12383419689119174</v>
      </c>
      <c r="F7094" s="5">
        <v>26.88</v>
      </c>
      <c r="G7094" s="5"/>
      <c r="H7094" s="5">
        <v>0.11434682461335965</v>
      </c>
      <c r="I7094" s="5">
        <v>30.25</v>
      </c>
      <c r="J7094" s="5"/>
      <c r="K7094" s="5">
        <v>0.14159556952552013</v>
      </c>
      <c r="L7094" s="5">
        <v>26.64</v>
      </c>
      <c r="M7094" s="5"/>
      <c r="N7094" s="5">
        <v>0.13196921344096119</v>
      </c>
      <c r="O7094" s="5">
        <v>-0.92000000000000171</v>
      </c>
      <c r="P7094" s="6">
        <v>-3.3093525179856198</v>
      </c>
      <c r="Q7094" s="5">
        <v>-27.579334259033203</v>
      </c>
      <c r="R7094" s="5">
        <v>3.0092201232910156</v>
      </c>
      <c r="S7094" s="5">
        <v>4.1770100593566895</v>
      </c>
      <c r="T7094" s="5">
        <v>-51.017177581787109</v>
      </c>
      <c r="U7094" s="5">
        <v>416.59143132530107</v>
      </c>
      <c r="V7094" s="5">
        <v>250289571</v>
      </c>
      <c r="W7094" s="5">
        <v>2464344825.5999994</v>
      </c>
      <c r="X7094">
        <f t="shared" si="110"/>
        <v>0</v>
      </c>
    </row>
    <row r="7095" spans="1:24" x14ac:dyDescent="0.3">
      <c r="A7095" s="8">
        <v>44379</v>
      </c>
      <c r="B7095" s="4" t="s">
        <v>106</v>
      </c>
      <c r="C7095" s="5">
        <v>27.01</v>
      </c>
      <c r="D7095" s="5"/>
      <c r="E7095" s="5">
        <v>0.12279792746113995</v>
      </c>
      <c r="F7095" s="5">
        <v>26.09</v>
      </c>
      <c r="G7095" s="5"/>
      <c r="H7095" s="5">
        <v>0.10134912800263246</v>
      </c>
      <c r="I7095" s="5">
        <v>28.45</v>
      </c>
      <c r="J7095" s="5"/>
      <c r="K7095" s="5">
        <v>0.11465349498578058</v>
      </c>
      <c r="L7095" s="5">
        <v>26</v>
      </c>
      <c r="M7095" s="5"/>
      <c r="N7095" s="5">
        <v>0.11995494649896754</v>
      </c>
      <c r="O7095" s="5">
        <v>-0.78999999999999915</v>
      </c>
      <c r="P7095" s="6">
        <v>-2.9389880952380931</v>
      </c>
      <c r="Q7095" s="5">
        <v>-26.768781661987305</v>
      </c>
      <c r="R7095" s="5">
        <v>2.9207794666290283</v>
      </c>
      <c r="S7095" s="5">
        <v>4.0542483329772949</v>
      </c>
      <c r="T7095" s="5">
        <v>-49.517787933349609</v>
      </c>
      <c r="U7095" s="5">
        <v>416.59143132530107</v>
      </c>
      <c r="V7095" s="5">
        <v>124575080</v>
      </c>
      <c r="W7095" s="5">
        <v>2391918024.5499997</v>
      </c>
      <c r="X7095">
        <f t="shared" si="110"/>
        <v>0</v>
      </c>
    </row>
    <row r="7096" spans="1:24" x14ac:dyDescent="0.3">
      <c r="A7096" s="8">
        <v>44386</v>
      </c>
      <c r="B7096" s="4" t="s">
        <v>106</v>
      </c>
      <c r="C7096" s="5">
        <v>25.82</v>
      </c>
      <c r="D7096" s="5"/>
      <c r="E7096" s="5">
        <v>0.10224525043177896</v>
      </c>
      <c r="F7096" s="5">
        <v>25.77</v>
      </c>
      <c r="G7096" s="5"/>
      <c r="H7096" s="5">
        <v>9.6084238236261929E-2</v>
      </c>
      <c r="I7096" s="5">
        <v>27.28</v>
      </c>
      <c r="J7096" s="5"/>
      <c r="K7096" s="5">
        <v>9.7141146534949888E-2</v>
      </c>
      <c r="L7096" s="5">
        <v>25.69</v>
      </c>
      <c r="M7096" s="5"/>
      <c r="N7096" s="5">
        <v>0.11413553594893941</v>
      </c>
      <c r="O7096" s="5">
        <v>-0.32000000000000028</v>
      </c>
      <c r="P7096" s="6">
        <v>-1.2265235722499046</v>
      </c>
      <c r="Q7096" s="5">
        <v>-26.440456390380859</v>
      </c>
      <c r="R7096" s="5">
        <v>2.8849554061889648</v>
      </c>
      <c r="S7096" s="5">
        <v>4.0045218467712402</v>
      </c>
      <c r="T7096" s="5">
        <v>-48.910442352294922</v>
      </c>
      <c r="U7096" s="5">
        <v>416.59143132530107</v>
      </c>
      <c r="V7096" s="5">
        <v>109036940</v>
      </c>
      <c r="W7096" s="5">
        <v>2362580586.1499996</v>
      </c>
      <c r="X7096">
        <f t="shared" si="110"/>
        <v>0</v>
      </c>
    </row>
    <row r="7097" spans="1:24" x14ac:dyDescent="0.3">
      <c r="A7097" s="8">
        <v>44393</v>
      </c>
      <c r="B7097" s="4" t="s">
        <v>106</v>
      </c>
      <c r="C7097" s="5">
        <v>26.2</v>
      </c>
      <c r="D7097" s="5"/>
      <c r="E7097" s="5">
        <v>0.10880829015544043</v>
      </c>
      <c r="F7097" s="5">
        <v>25.58</v>
      </c>
      <c r="G7097" s="5"/>
      <c r="H7097" s="5">
        <v>9.2958209937479414E-2</v>
      </c>
      <c r="I7097" s="5">
        <v>27.29</v>
      </c>
      <c r="J7097" s="5"/>
      <c r="K7097" s="5">
        <v>9.7290824726837297E-2</v>
      </c>
      <c r="L7097" s="5">
        <v>25</v>
      </c>
      <c r="M7097" s="5"/>
      <c r="N7097" s="5">
        <v>0.10118265440210251</v>
      </c>
      <c r="O7097" s="5">
        <v>-0.19000000000000128</v>
      </c>
      <c r="P7097" s="6">
        <v>-0.73729142413659909</v>
      </c>
      <c r="Q7097" s="5">
        <v>-26.245512008666992</v>
      </c>
      <c r="R7097" s="5">
        <v>2.8636848926544189</v>
      </c>
      <c r="S7097" s="5">
        <v>3.9749970436096191</v>
      </c>
      <c r="T7097" s="5">
        <v>-48.549827575683594</v>
      </c>
      <c r="U7097" s="5">
        <v>416.59143132530107</v>
      </c>
      <c r="V7097" s="5">
        <v>144530810</v>
      </c>
      <c r="W7097" s="5">
        <v>2345161482.0999994</v>
      </c>
      <c r="X7097">
        <f t="shared" si="110"/>
        <v>0</v>
      </c>
    </row>
    <row r="7098" spans="1:24" x14ac:dyDescent="0.3">
      <c r="A7098" s="8">
        <v>44400</v>
      </c>
      <c r="B7098" s="4" t="s">
        <v>106</v>
      </c>
      <c r="C7098" s="5">
        <v>25.89</v>
      </c>
      <c r="D7098" s="5"/>
      <c r="E7098" s="5">
        <v>0.10345423143350609</v>
      </c>
      <c r="F7098" s="5">
        <v>26.11</v>
      </c>
      <c r="G7098" s="5"/>
      <c r="H7098" s="5">
        <v>0.1016781836130306</v>
      </c>
      <c r="I7098" s="5">
        <v>29.68</v>
      </c>
      <c r="J7098" s="5"/>
      <c r="K7098" s="5">
        <v>0.13306391258793593</v>
      </c>
      <c r="L7098" s="5">
        <v>25.46</v>
      </c>
      <c r="M7098" s="5"/>
      <c r="N7098" s="5">
        <v>0.10981790876666045</v>
      </c>
      <c r="O7098" s="5">
        <v>0.53000000000000114</v>
      </c>
      <c r="P7098" s="6">
        <v>2.0719311962470677</v>
      </c>
      <c r="Q7098" s="5">
        <v>-26.789300918579102</v>
      </c>
      <c r="R7098" s="5">
        <v>2.9230184555053711</v>
      </c>
      <c r="S7098" s="5">
        <v>4.0573563575744629</v>
      </c>
      <c r="T7098" s="5">
        <v>-49.555747985839844</v>
      </c>
      <c r="U7098" s="5">
        <v>416.59143132530107</v>
      </c>
      <c r="V7098" s="5">
        <v>265002918</v>
      </c>
      <c r="W7098" s="5">
        <v>2393751614.4499993</v>
      </c>
      <c r="X7098">
        <f t="shared" si="110"/>
        <v>1</v>
      </c>
    </row>
    <row r="7099" spans="1:24" x14ac:dyDescent="0.3">
      <c r="A7099" s="8">
        <v>44407</v>
      </c>
      <c r="B7099" s="4" t="s">
        <v>106</v>
      </c>
      <c r="C7099" s="5">
        <v>26.61</v>
      </c>
      <c r="D7099" s="5"/>
      <c r="E7099" s="5">
        <v>0.11588946459412783</v>
      </c>
      <c r="F7099" s="5">
        <v>27.55</v>
      </c>
      <c r="G7099" s="5"/>
      <c r="H7099" s="5">
        <v>0.12537018756169796</v>
      </c>
      <c r="I7099" s="5">
        <v>28.26</v>
      </c>
      <c r="J7099" s="5"/>
      <c r="K7099" s="5">
        <v>0.11180960933991921</v>
      </c>
      <c r="L7099" s="5">
        <v>24.34</v>
      </c>
      <c r="M7099" s="5"/>
      <c r="N7099" s="5">
        <v>8.8792941618171597E-2</v>
      </c>
      <c r="O7099" s="5">
        <v>1.4400000000000013</v>
      </c>
      <c r="P7099" s="6">
        <v>5.515128303332073</v>
      </c>
      <c r="Q7099" s="5">
        <v>-28.266765594482422</v>
      </c>
      <c r="R7099" s="5">
        <v>3.0842266082763672</v>
      </c>
      <c r="S7099" s="5">
        <v>4.2811245918273926</v>
      </c>
      <c r="T7099" s="5">
        <v>-52.288810729980469</v>
      </c>
      <c r="U7099" s="5">
        <v>416.59143132530107</v>
      </c>
      <c r="V7099" s="5">
        <v>207352821</v>
      </c>
      <c r="W7099" s="5">
        <v>2525770087.2499995</v>
      </c>
      <c r="X7099">
        <f t="shared" si="110"/>
        <v>1</v>
      </c>
    </row>
    <row r="7100" spans="1:24" x14ac:dyDescent="0.3">
      <c r="A7100" s="8">
        <v>44414</v>
      </c>
      <c r="B7100" s="4" t="s">
        <v>106</v>
      </c>
      <c r="C7100" s="5">
        <v>28</v>
      </c>
      <c r="D7100" s="5"/>
      <c r="E7100" s="5">
        <v>0.13989637305699484</v>
      </c>
      <c r="F7100" s="5">
        <v>28.8</v>
      </c>
      <c r="G7100" s="5"/>
      <c r="H7100" s="5">
        <v>0.14593616321158279</v>
      </c>
      <c r="I7100" s="5">
        <v>30.25</v>
      </c>
      <c r="J7100" s="5"/>
      <c r="K7100" s="5">
        <v>0.14159556952552013</v>
      </c>
      <c r="L7100" s="5">
        <v>27.05</v>
      </c>
      <c r="M7100" s="5"/>
      <c r="N7100" s="5">
        <v>0.13966585320067584</v>
      </c>
      <c r="O7100" s="5">
        <v>1.25</v>
      </c>
      <c r="P7100" s="6">
        <v>4.5372050816696818</v>
      </c>
      <c r="Q7100" s="5">
        <v>-29.549287796020508</v>
      </c>
      <c r="R7100" s="5">
        <v>3.2241644859313965</v>
      </c>
      <c r="S7100" s="5">
        <v>4.4753680229187012</v>
      </c>
      <c r="T7100" s="5">
        <v>-54.661262512207031</v>
      </c>
      <c r="U7100" s="5">
        <v>416.59143132530107</v>
      </c>
      <c r="V7100" s="5">
        <v>291209798</v>
      </c>
      <c r="W7100" s="5">
        <v>2640369455.9999995</v>
      </c>
      <c r="X7100">
        <f t="shared" si="110"/>
        <v>1</v>
      </c>
    </row>
    <row r="7101" spans="1:24" x14ac:dyDescent="0.3">
      <c r="A7101" s="8">
        <v>44421</v>
      </c>
      <c r="B7101" s="4" t="s">
        <v>106</v>
      </c>
      <c r="C7101" s="5">
        <v>28.9</v>
      </c>
      <c r="D7101" s="5"/>
      <c r="E7101" s="5">
        <v>0.15544041450777202</v>
      </c>
      <c r="F7101" s="5">
        <v>27.59</v>
      </c>
      <c r="G7101" s="5"/>
      <c r="H7101" s="5">
        <v>0.12602829878249425</v>
      </c>
      <c r="I7101" s="5">
        <v>29.21</v>
      </c>
      <c r="J7101" s="5"/>
      <c r="K7101" s="5">
        <v>0.12602903756922618</v>
      </c>
      <c r="L7101" s="5">
        <v>27.38</v>
      </c>
      <c r="M7101" s="5"/>
      <c r="N7101" s="5">
        <v>0.14586070959264127</v>
      </c>
      <c r="O7101" s="5">
        <v>-1.2100000000000009</v>
      </c>
      <c r="P7101" s="6">
        <v>-4.2013888888888911</v>
      </c>
      <c r="Q7101" s="5">
        <v>-28.307806015014648</v>
      </c>
      <c r="R7101" s="5">
        <v>3.0887045860290527</v>
      </c>
      <c r="S7101" s="5">
        <v>4.2873406410217285</v>
      </c>
      <c r="T7101" s="5">
        <v>-52.364730834960938</v>
      </c>
      <c r="U7101" s="5">
        <v>416.59143132530107</v>
      </c>
      <c r="V7101" s="5">
        <v>180491361</v>
      </c>
      <c r="W7101" s="5">
        <v>2529437267.0499997</v>
      </c>
      <c r="X7101">
        <f t="shared" si="110"/>
        <v>0</v>
      </c>
    </row>
    <row r="7102" spans="1:24" x14ac:dyDescent="0.3">
      <c r="A7102" s="8">
        <v>44428</v>
      </c>
      <c r="B7102" s="4" t="s">
        <v>106</v>
      </c>
      <c r="C7102" s="5">
        <v>27.59</v>
      </c>
      <c r="D7102" s="5"/>
      <c r="E7102" s="5">
        <v>0.13281519861830746</v>
      </c>
      <c r="F7102" s="5">
        <v>26.3</v>
      </c>
      <c r="G7102" s="5"/>
      <c r="H7102" s="5">
        <v>0.10480421191181312</v>
      </c>
      <c r="I7102" s="5">
        <v>29.41</v>
      </c>
      <c r="J7102" s="5"/>
      <c r="K7102" s="5">
        <v>0.12902260140697502</v>
      </c>
      <c r="L7102" s="5">
        <v>25.82</v>
      </c>
      <c r="M7102" s="5"/>
      <c r="N7102" s="5">
        <v>0.11657593392153184</v>
      </c>
      <c r="O7102" s="5">
        <v>-1.2899999999999991</v>
      </c>
      <c r="P7102" s="6">
        <v>-4.6756071040231939</v>
      </c>
      <c r="Q7102" s="5">
        <v>-26.984245300292969</v>
      </c>
      <c r="R7102" s="5">
        <v>2.944288969039917</v>
      </c>
      <c r="S7102" s="5">
        <v>4.086881160736084</v>
      </c>
      <c r="T7102" s="5">
        <v>-49.916358947753906</v>
      </c>
      <c r="U7102" s="5">
        <v>416.59143132530107</v>
      </c>
      <c r="V7102" s="5">
        <v>208326596</v>
      </c>
      <c r="W7102" s="5">
        <v>2411170718.4999995</v>
      </c>
      <c r="X7102">
        <f t="shared" si="110"/>
        <v>0</v>
      </c>
    </row>
    <row r="7103" spans="1:24" x14ac:dyDescent="0.3">
      <c r="A7103" s="8">
        <v>44435</v>
      </c>
      <c r="B7103" s="4" t="s">
        <v>106</v>
      </c>
      <c r="C7103" s="5">
        <v>26.54</v>
      </c>
      <c r="D7103" s="5"/>
      <c r="E7103" s="5">
        <v>0.1146804835924007</v>
      </c>
      <c r="F7103" s="5">
        <v>25.47</v>
      </c>
      <c r="G7103" s="5"/>
      <c r="H7103" s="5">
        <v>9.1148404080289569E-2</v>
      </c>
      <c r="I7103" s="5">
        <v>28.25</v>
      </c>
      <c r="J7103" s="5"/>
      <c r="K7103" s="5">
        <v>0.11165993114803174</v>
      </c>
      <c r="L7103" s="5">
        <v>25.38</v>
      </c>
      <c r="M7103" s="5"/>
      <c r="N7103" s="5">
        <v>0.10831612539891121</v>
      </c>
      <c r="O7103" s="5">
        <v>-0.83000000000000185</v>
      </c>
      <c r="P7103" s="6">
        <v>-3.1558935361216789</v>
      </c>
      <c r="Q7103" s="5">
        <v>-26.132650375366211</v>
      </c>
      <c r="R7103" s="5">
        <v>2.8513703346252441</v>
      </c>
      <c r="S7103" s="5">
        <v>3.9579036235809326</v>
      </c>
      <c r="T7103" s="5">
        <v>-48.341053009033203</v>
      </c>
      <c r="U7103" s="5">
        <v>416.59143132530107</v>
      </c>
      <c r="V7103" s="5">
        <v>172932507</v>
      </c>
      <c r="W7103" s="5">
        <v>2335076737.6499996</v>
      </c>
      <c r="X7103">
        <f t="shared" si="110"/>
        <v>0</v>
      </c>
    </row>
    <row r="7104" spans="1:24" x14ac:dyDescent="0.3">
      <c r="A7104" s="8">
        <v>44442</v>
      </c>
      <c r="B7104" s="4" t="s">
        <v>106</v>
      </c>
      <c r="C7104" s="5">
        <v>25.47</v>
      </c>
      <c r="D7104" s="5"/>
      <c r="E7104" s="5">
        <v>9.620034542314336E-2</v>
      </c>
      <c r="F7104" s="5">
        <v>24.9</v>
      </c>
      <c r="G7104" s="5"/>
      <c r="H7104" s="5">
        <v>8.1770319183942078E-2</v>
      </c>
      <c r="I7104" s="5">
        <v>26.18</v>
      </c>
      <c r="J7104" s="5"/>
      <c r="K7104" s="5">
        <v>8.0676545427331242E-2</v>
      </c>
      <c r="L7104" s="5">
        <v>23.6</v>
      </c>
      <c r="M7104" s="5"/>
      <c r="N7104" s="5">
        <v>7.4901445466491495E-2</v>
      </c>
      <c r="O7104" s="5">
        <v>-0.57000000000000028</v>
      </c>
      <c r="P7104" s="6">
        <v>-2.2379269729092988</v>
      </c>
      <c r="Q7104" s="5">
        <v>-34.635547637939453</v>
      </c>
      <c r="R7104" s="5">
        <v>2.7653446197509766</v>
      </c>
      <c r="S7104" s="5">
        <v>3.2284250259399414</v>
      </c>
      <c r="T7104" s="5">
        <v>-34.527656555175781</v>
      </c>
      <c r="U7104" s="5">
        <v>416.59143132530107</v>
      </c>
      <c r="V7104" s="5">
        <v>138779313</v>
      </c>
      <c r="W7104" s="5">
        <v>2282819425.4999995</v>
      </c>
      <c r="X7104">
        <f t="shared" si="110"/>
        <v>0</v>
      </c>
    </row>
    <row r="7105" spans="1:24" x14ac:dyDescent="0.3">
      <c r="A7105" s="8">
        <v>44449</v>
      </c>
      <c r="B7105" s="4" t="s">
        <v>106</v>
      </c>
      <c r="C7105" s="5">
        <v>24.98</v>
      </c>
      <c r="D7105" s="5"/>
      <c r="E7105" s="5">
        <v>8.7737478411053574E-2</v>
      </c>
      <c r="F7105" s="5">
        <v>24.23</v>
      </c>
      <c r="G7105" s="5"/>
      <c r="H7105" s="5">
        <v>7.0746956235603842E-2</v>
      </c>
      <c r="I7105" s="5">
        <v>25.79</v>
      </c>
      <c r="J7105" s="5"/>
      <c r="K7105" s="5">
        <v>7.4839095943720998E-2</v>
      </c>
      <c r="L7105" s="5">
        <v>24</v>
      </c>
      <c r="M7105" s="5"/>
      <c r="N7105" s="5">
        <v>8.2410362305237489E-2</v>
      </c>
      <c r="O7105" s="5">
        <v>-0.66999999999999815</v>
      </c>
      <c r="P7105" s="6">
        <v>-2.6907630522088333</v>
      </c>
      <c r="Q7105" s="5">
        <v>-33.703586578369141</v>
      </c>
      <c r="R7105" s="5">
        <v>2.6909356117248535</v>
      </c>
      <c r="S7105" s="5">
        <v>3.1415557861328125</v>
      </c>
      <c r="T7105" s="5">
        <v>-33.598598480224609</v>
      </c>
      <c r="U7105" s="5">
        <v>416.59143132530107</v>
      </c>
      <c r="V7105" s="5">
        <v>108802170</v>
      </c>
      <c r="W7105" s="5">
        <v>2221394163.8499999</v>
      </c>
      <c r="X7105">
        <f t="shared" si="110"/>
        <v>0</v>
      </c>
    </row>
    <row r="7106" spans="1:24" x14ac:dyDescent="0.3">
      <c r="A7106" s="8">
        <v>44456</v>
      </c>
      <c r="B7106" s="4" t="s">
        <v>106</v>
      </c>
      <c r="C7106" s="5">
        <v>24.23</v>
      </c>
      <c r="D7106" s="5"/>
      <c r="E7106" s="5">
        <v>7.4784110535405901E-2</v>
      </c>
      <c r="F7106" s="5">
        <v>23.08</v>
      </c>
      <c r="G7106" s="5"/>
      <c r="H7106" s="5">
        <v>5.1826258637709753E-2</v>
      </c>
      <c r="I7106" s="5">
        <v>24.84</v>
      </c>
      <c r="J7106" s="5"/>
      <c r="K7106" s="5">
        <v>6.0619667714414016E-2</v>
      </c>
      <c r="L7106" s="5">
        <v>22.77</v>
      </c>
      <c r="M7106" s="5"/>
      <c r="N7106" s="5">
        <v>5.9320443026093496E-2</v>
      </c>
      <c r="O7106" s="5">
        <v>-1.1500000000000021</v>
      </c>
      <c r="P7106" s="6">
        <v>-4.7461824184894859</v>
      </c>
      <c r="Q7106" s="5">
        <v>-32.103954315185547</v>
      </c>
      <c r="R7106" s="5">
        <v>2.5632190704345703</v>
      </c>
      <c r="S7106" s="5">
        <v>2.9924516677856445</v>
      </c>
      <c r="T7106" s="5">
        <v>-32.003948211669922</v>
      </c>
      <c r="U7106" s="5">
        <v>416.59143132530107</v>
      </c>
      <c r="V7106" s="5">
        <v>95973706</v>
      </c>
      <c r="W7106" s="5">
        <v>2115962744.5999994</v>
      </c>
      <c r="X7106">
        <f t="shared" si="110"/>
        <v>0</v>
      </c>
    </row>
    <row r="7107" spans="1:24" x14ac:dyDescent="0.3">
      <c r="A7107" s="8">
        <v>44463</v>
      </c>
      <c r="B7107" s="4" t="s">
        <v>106</v>
      </c>
      <c r="C7107" s="5">
        <v>23</v>
      </c>
      <c r="D7107" s="5"/>
      <c r="E7107" s="5">
        <v>5.3540587219343724E-2</v>
      </c>
      <c r="F7107" s="5">
        <v>22.44</v>
      </c>
      <c r="G7107" s="5"/>
      <c r="H7107" s="5">
        <v>4.1296479104968767E-2</v>
      </c>
      <c r="I7107" s="5">
        <v>23.28</v>
      </c>
      <c r="J7107" s="5"/>
      <c r="K7107" s="5">
        <v>3.7269869779973083E-2</v>
      </c>
      <c r="L7107" s="5">
        <v>22.11</v>
      </c>
      <c r="M7107" s="5"/>
      <c r="N7107" s="5">
        <v>4.6930730242162572E-2</v>
      </c>
      <c r="O7107" s="5">
        <v>-0.63999999999999702</v>
      </c>
      <c r="P7107" s="6">
        <v>-2.772963604852674</v>
      </c>
      <c r="Q7107" s="5">
        <v>-31.213724136352539</v>
      </c>
      <c r="R7107" s="5">
        <v>2.4921419620513916</v>
      </c>
      <c r="S7107" s="5">
        <v>2.9094722270965576</v>
      </c>
      <c r="T7107" s="5">
        <v>-31.116489410400391</v>
      </c>
      <c r="U7107" s="5">
        <v>416.59143132530107</v>
      </c>
      <c r="V7107" s="5">
        <v>35750454</v>
      </c>
      <c r="W7107" s="5">
        <v>2057287867.7999997</v>
      </c>
      <c r="X7107">
        <f t="shared" ref="X7107:X7170" si="111">IF(O7107&gt;0,1,0)</f>
        <v>0</v>
      </c>
    </row>
    <row r="7108" spans="1:24" x14ac:dyDescent="0.3">
      <c r="A7108" s="8">
        <v>44469</v>
      </c>
      <c r="B7108" s="4" t="s">
        <v>106</v>
      </c>
      <c r="C7108" s="5">
        <v>22.61</v>
      </c>
      <c r="D7108" s="5"/>
      <c r="E7108" s="5">
        <v>4.6804835924006923E-2</v>
      </c>
      <c r="F7108" s="5">
        <v>21.94</v>
      </c>
      <c r="G7108" s="5"/>
      <c r="H7108" s="5">
        <v>3.3070088845014833E-2</v>
      </c>
      <c r="I7108" s="5">
        <v>22.9</v>
      </c>
      <c r="J7108" s="5"/>
      <c r="K7108" s="5">
        <v>3.1582098488250256E-2</v>
      </c>
      <c r="L7108" s="5">
        <v>21.49</v>
      </c>
      <c r="M7108" s="5"/>
      <c r="N7108" s="5">
        <v>3.5291909142106233E-2</v>
      </c>
      <c r="O7108" s="5">
        <v>-0.5</v>
      </c>
      <c r="P7108" s="6">
        <v>-2.2281639928698693</v>
      </c>
      <c r="Q7108" s="5">
        <v>-30.518230438232422</v>
      </c>
      <c r="R7108" s="5">
        <v>2.4366128444671631</v>
      </c>
      <c r="S7108" s="5">
        <v>2.84464430809021</v>
      </c>
      <c r="T7108" s="5">
        <v>-30.423162460327148</v>
      </c>
      <c r="U7108" s="5">
        <v>416.59143132530107</v>
      </c>
      <c r="V7108" s="5">
        <v>62773586</v>
      </c>
      <c r="W7108" s="5">
        <v>2011448120.2999997</v>
      </c>
      <c r="X7108">
        <f t="shared" si="111"/>
        <v>0</v>
      </c>
    </row>
    <row r="7109" spans="1:24" x14ac:dyDescent="0.3">
      <c r="A7109" s="8">
        <v>44477</v>
      </c>
      <c r="B7109" s="4" t="s">
        <v>106</v>
      </c>
      <c r="C7109" s="5">
        <v>22.28</v>
      </c>
      <c r="D7109" s="5"/>
      <c r="E7109" s="5">
        <v>4.1105354058721982E-2</v>
      </c>
      <c r="F7109" s="5">
        <v>22.49</v>
      </c>
      <c r="G7109" s="5"/>
      <c r="H7109" s="5">
        <v>4.2119118130964119E-2</v>
      </c>
      <c r="I7109" s="5">
        <v>22.83</v>
      </c>
      <c r="J7109" s="5"/>
      <c r="K7109" s="5">
        <v>3.0534351145038153E-2</v>
      </c>
      <c r="L7109" s="5">
        <v>22.12</v>
      </c>
      <c r="M7109" s="5"/>
      <c r="N7109" s="5">
        <v>4.7118453163131249E-2</v>
      </c>
      <c r="O7109" s="5">
        <v>0.54999999999999716</v>
      </c>
      <c r="P7109" s="6">
        <v>2.5068368277119335</v>
      </c>
      <c r="Q7109" s="5">
        <v>-31.283273696899414</v>
      </c>
      <c r="R7109" s="5">
        <v>2.497694730758667</v>
      </c>
      <c r="S7109" s="5">
        <v>2.9159548282623291</v>
      </c>
      <c r="T7109" s="5">
        <v>-31.185821533203125</v>
      </c>
      <c r="U7109" s="5">
        <v>416.59143132530107</v>
      </c>
      <c r="V7109" s="5">
        <v>13049415</v>
      </c>
      <c r="W7109" s="5">
        <v>2061871842.5499995</v>
      </c>
      <c r="X7109">
        <f t="shared" si="111"/>
        <v>1</v>
      </c>
    </row>
    <row r="7110" spans="1:24" x14ac:dyDescent="0.3">
      <c r="A7110" s="8">
        <v>44484</v>
      </c>
      <c r="B7110" s="4" t="s">
        <v>106</v>
      </c>
      <c r="C7110" s="5">
        <v>22.66</v>
      </c>
      <c r="D7110" s="5"/>
      <c r="E7110" s="5">
        <v>4.7668393782383446E-2</v>
      </c>
      <c r="F7110" s="5">
        <v>22.21</v>
      </c>
      <c r="G7110" s="5"/>
      <c r="H7110" s="5">
        <v>3.7512339585389951E-2</v>
      </c>
      <c r="I7110" s="5">
        <v>23.25</v>
      </c>
      <c r="J7110" s="5"/>
      <c r="K7110" s="5">
        <v>3.6820835204310745E-2</v>
      </c>
      <c r="L7110" s="5">
        <v>22.06</v>
      </c>
      <c r="M7110" s="5"/>
      <c r="N7110" s="5">
        <v>4.5992115637319309E-2</v>
      </c>
      <c r="O7110" s="5">
        <v>-0.27999999999999758</v>
      </c>
      <c r="P7110" s="6">
        <v>-1.2449977767896692</v>
      </c>
      <c r="Q7110" s="5">
        <v>-30.893796920776367</v>
      </c>
      <c r="R7110" s="5">
        <v>2.4665985107421875</v>
      </c>
      <c r="S7110" s="5">
        <v>2.8796513080596924</v>
      </c>
      <c r="T7110" s="5">
        <v>-30.79755973815918</v>
      </c>
      <c r="U7110" s="5">
        <v>416.59143132530107</v>
      </c>
      <c r="V7110" s="5">
        <v>57764658</v>
      </c>
      <c r="W7110" s="5">
        <v>2036201583.9499998</v>
      </c>
      <c r="X7110">
        <f t="shared" si="111"/>
        <v>0</v>
      </c>
    </row>
    <row r="7111" spans="1:24" x14ac:dyDescent="0.3">
      <c r="A7111" s="8">
        <v>44491</v>
      </c>
      <c r="B7111" s="4" t="s">
        <v>106</v>
      </c>
      <c r="C7111" s="5">
        <v>21.91</v>
      </c>
      <c r="D7111" s="5"/>
      <c r="E7111" s="5">
        <v>3.471502590673578E-2</v>
      </c>
      <c r="F7111" s="5">
        <v>21.74</v>
      </c>
      <c r="G7111" s="5"/>
      <c r="H7111" s="5">
        <v>2.9779532741033215E-2</v>
      </c>
      <c r="I7111" s="5">
        <v>22.69</v>
      </c>
      <c r="J7111" s="5"/>
      <c r="K7111" s="5">
        <v>2.843885645861401E-2</v>
      </c>
      <c r="L7111" s="5">
        <v>21.64</v>
      </c>
      <c r="M7111" s="5"/>
      <c r="N7111" s="5">
        <v>3.8107752956636029E-2</v>
      </c>
      <c r="O7111" s="5">
        <v>-0.47000000000000242</v>
      </c>
      <c r="P7111" s="6">
        <v>-2.1161638901395885</v>
      </c>
      <c r="Q7111" s="5">
        <v>-30.240034103393555</v>
      </c>
      <c r="R7111" s="5">
        <v>2.4144012928009033</v>
      </c>
      <c r="S7111" s="5">
        <v>2.8187131881713867</v>
      </c>
      <c r="T7111" s="5">
        <v>-30.145832061767578</v>
      </c>
      <c r="U7111" s="5">
        <v>416.59143132530107</v>
      </c>
      <c r="V7111" s="5">
        <v>44095321</v>
      </c>
      <c r="W7111" s="5">
        <v>1993112221.2999995</v>
      </c>
      <c r="X7111">
        <f t="shared" si="111"/>
        <v>0</v>
      </c>
    </row>
    <row r="7112" spans="1:24" x14ac:dyDescent="0.3">
      <c r="A7112" s="8">
        <v>44498</v>
      </c>
      <c r="B7112" s="4" t="s">
        <v>106</v>
      </c>
      <c r="C7112" s="5">
        <v>21.52</v>
      </c>
      <c r="D7112" s="5"/>
      <c r="E7112" s="5">
        <v>2.7979274611398982E-2</v>
      </c>
      <c r="F7112" s="5">
        <v>22.03</v>
      </c>
      <c r="G7112" s="5"/>
      <c r="H7112" s="5">
        <v>3.4550839091806541E-2</v>
      </c>
      <c r="I7112" s="5">
        <v>22.55</v>
      </c>
      <c r="J7112" s="5"/>
      <c r="K7112" s="5">
        <v>2.6343361772189815E-2</v>
      </c>
      <c r="L7112" s="5">
        <v>20.28</v>
      </c>
      <c r="M7112" s="5"/>
      <c r="N7112" s="5">
        <v>1.2577435704899602E-2</v>
      </c>
      <c r="O7112" s="5">
        <v>0.2900000000000027</v>
      </c>
      <c r="P7112" s="6">
        <v>1.3339466421343316</v>
      </c>
      <c r="Q7112" s="5">
        <v>-30.64341926574707</v>
      </c>
      <c r="R7112" s="5">
        <v>2.4466080665588379</v>
      </c>
      <c r="S7112" s="5">
        <v>2.8563132286071777</v>
      </c>
      <c r="T7112" s="5">
        <v>-30.547962188720703</v>
      </c>
      <c r="U7112" s="5">
        <v>416.59143132530107</v>
      </c>
      <c r="V7112" s="5">
        <v>54680666</v>
      </c>
      <c r="W7112" s="5">
        <v>2019699274.8499997</v>
      </c>
      <c r="X7112">
        <f t="shared" si="111"/>
        <v>1</v>
      </c>
    </row>
    <row r="7113" spans="1:24" x14ac:dyDescent="0.3">
      <c r="A7113" s="8">
        <v>44505</v>
      </c>
      <c r="B7113" s="4" t="s">
        <v>106</v>
      </c>
      <c r="C7113" s="5">
        <v>21.98</v>
      </c>
      <c r="D7113" s="5"/>
      <c r="E7113" s="5">
        <v>3.5924006908462897E-2</v>
      </c>
      <c r="F7113" s="5">
        <v>22.95</v>
      </c>
      <c r="G7113" s="5"/>
      <c r="H7113" s="5">
        <v>4.9687397170121751E-2</v>
      </c>
      <c r="I7113" s="5">
        <v>23.17</v>
      </c>
      <c r="J7113" s="5"/>
      <c r="K7113" s="5">
        <v>3.562340966921123E-2</v>
      </c>
      <c r="L7113" s="5">
        <v>21.23</v>
      </c>
      <c r="M7113" s="5"/>
      <c r="N7113" s="5">
        <v>3.0411113196921365E-2</v>
      </c>
      <c r="O7113" s="5">
        <v>0.91999999999999815</v>
      </c>
      <c r="P7113" s="6">
        <v>4.1761234679981829</v>
      </c>
      <c r="Q7113" s="5">
        <v>-47.797496795654297</v>
      </c>
      <c r="R7113" s="5">
        <v>2.5269520282745361</v>
      </c>
      <c r="S7113" s="5">
        <v>2.5460090637207031</v>
      </c>
      <c r="T7113" s="5">
        <v>-48.09735107421875</v>
      </c>
      <c r="U7113" s="5">
        <v>416.59143132530107</v>
      </c>
      <c r="V7113" s="5">
        <v>64489550</v>
      </c>
      <c r="W7113" s="5">
        <v>2104044410.2499995</v>
      </c>
      <c r="X7113">
        <f t="shared" si="111"/>
        <v>1</v>
      </c>
    </row>
    <row r="7114" spans="1:24" x14ac:dyDescent="0.3">
      <c r="A7114" s="8">
        <v>44512</v>
      </c>
      <c r="B7114" s="4" t="s">
        <v>106</v>
      </c>
      <c r="C7114" s="5">
        <v>23.25</v>
      </c>
      <c r="D7114" s="5"/>
      <c r="E7114" s="5">
        <v>5.785837651122628E-2</v>
      </c>
      <c r="F7114" s="5">
        <v>23.89</v>
      </c>
      <c r="G7114" s="5"/>
      <c r="H7114" s="5">
        <v>6.5153010858835167E-2</v>
      </c>
      <c r="I7114" s="5">
        <v>24.79</v>
      </c>
      <c r="J7114" s="5"/>
      <c r="K7114" s="5">
        <v>5.9871276754976797E-2</v>
      </c>
      <c r="L7114" s="5">
        <v>22.62</v>
      </c>
      <c r="M7114" s="5"/>
      <c r="N7114" s="5">
        <v>5.6504599211563762E-2</v>
      </c>
      <c r="O7114" s="5">
        <v>0.94000000000000128</v>
      </c>
      <c r="P7114" s="6">
        <v>4.0958605664487946</v>
      </c>
      <c r="Q7114" s="5">
        <v>-49.755214691162109</v>
      </c>
      <c r="R7114" s="5">
        <v>2.6304526329040527</v>
      </c>
      <c r="S7114" s="5">
        <v>2.6502900123596191</v>
      </c>
      <c r="T7114" s="5">
        <v>-50.067352294921875</v>
      </c>
      <c r="U7114" s="5">
        <v>416.59143132530107</v>
      </c>
      <c r="V7114" s="5">
        <v>78217471</v>
      </c>
      <c r="W7114" s="5">
        <v>2190223135.5499997</v>
      </c>
      <c r="X7114">
        <f t="shared" si="111"/>
        <v>1</v>
      </c>
    </row>
    <row r="7115" spans="1:24" x14ac:dyDescent="0.3">
      <c r="A7115" s="8">
        <v>44519</v>
      </c>
      <c r="B7115" s="4" t="s">
        <v>106</v>
      </c>
      <c r="C7115" s="5">
        <v>23.72</v>
      </c>
      <c r="D7115" s="5"/>
      <c r="E7115" s="5">
        <v>6.5975820379965466E-2</v>
      </c>
      <c r="F7115" s="5">
        <v>24.81</v>
      </c>
      <c r="G7115" s="5"/>
      <c r="H7115" s="5">
        <v>8.0289568937150377E-2</v>
      </c>
      <c r="I7115" s="5">
        <v>25.15</v>
      </c>
      <c r="J7115" s="5"/>
      <c r="K7115" s="5">
        <v>6.5259691662924696E-2</v>
      </c>
      <c r="L7115" s="5">
        <v>23.71</v>
      </c>
      <c r="M7115" s="5"/>
      <c r="N7115" s="5">
        <v>7.6966397597146644E-2</v>
      </c>
      <c r="O7115" s="5">
        <v>0.91999999999999815</v>
      </c>
      <c r="P7115" s="6">
        <v>3.8509836751778881</v>
      </c>
      <c r="Q7115" s="5">
        <v>-51.671279907226563</v>
      </c>
      <c r="R7115" s="5">
        <v>2.7317509651184082</v>
      </c>
      <c r="S7115" s="5">
        <v>2.752352237701416</v>
      </c>
      <c r="T7115" s="5">
        <v>-51.995437622070313</v>
      </c>
      <c r="U7115" s="5">
        <v>416.59143132530107</v>
      </c>
      <c r="V7115" s="5">
        <v>120185407</v>
      </c>
      <c r="W7115" s="5">
        <v>2274568270.9499993</v>
      </c>
      <c r="X7115">
        <f t="shared" si="111"/>
        <v>1</v>
      </c>
    </row>
    <row r="7116" spans="1:24" x14ac:dyDescent="0.3">
      <c r="A7116" s="8">
        <v>44526</v>
      </c>
      <c r="B7116" s="4" t="s">
        <v>106</v>
      </c>
      <c r="C7116" s="5">
        <v>25</v>
      </c>
      <c r="D7116" s="5"/>
      <c r="E7116" s="5">
        <v>8.8082901554404167E-2</v>
      </c>
      <c r="F7116" s="5">
        <v>27.04</v>
      </c>
      <c r="G7116" s="5"/>
      <c r="H7116" s="5">
        <v>0.11697926949654491</v>
      </c>
      <c r="I7116" s="5">
        <v>28.17</v>
      </c>
      <c r="J7116" s="5"/>
      <c r="K7116" s="5">
        <v>0.11046250561293224</v>
      </c>
      <c r="L7116" s="5">
        <v>24.77</v>
      </c>
      <c r="M7116" s="5"/>
      <c r="N7116" s="5">
        <v>9.6865027219823555E-2</v>
      </c>
      <c r="O7116" s="5">
        <v>2.2300000000000004</v>
      </c>
      <c r="P7116" s="6">
        <v>8.9883111648528811</v>
      </c>
      <c r="Q7116" s="5">
        <v>-56.315654754638672</v>
      </c>
      <c r="R7116" s="5">
        <v>2.9772891998291016</v>
      </c>
      <c r="S7116" s="5">
        <v>2.9997420310974121</v>
      </c>
      <c r="T7116" s="5">
        <v>-56.668949127197266</v>
      </c>
      <c r="U7116" s="5">
        <v>416.59143132530107</v>
      </c>
      <c r="V7116" s="5">
        <v>239080576</v>
      </c>
      <c r="W7116" s="5">
        <v>2479013544.7999997</v>
      </c>
      <c r="X7116">
        <f t="shared" si="111"/>
        <v>1</v>
      </c>
    </row>
    <row r="7117" spans="1:24" x14ac:dyDescent="0.3">
      <c r="A7117" s="8">
        <v>44533</v>
      </c>
      <c r="B7117" s="4" t="s">
        <v>106</v>
      </c>
      <c r="C7117" s="5">
        <v>26.01</v>
      </c>
      <c r="D7117" s="5"/>
      <c r="E7117" s="5">
        <v>0.10552677029360973</v>
      </c>
      <c r="F7117" s="5">
        <v>27.48</v>
      </c>
      <c r="G7117" s="5"/>
      <c r="H7117" s="5">
        <v>0.1242184929253044</v>
      </c>
      <c r="I7117" s="5">
        <v>28.3</v>
      </c>
      <c r="J7117" s="5"/>
      <c r="K7117" s="5">
        <v>0.11240832210746896</v>
      </c>
      <c r="L7117" s="5">
        <v>26.01</v>
      </c>
      <c r="M7117" s="5"/>
      <c r="N7117" s="5">
        <v>0.12014266941993622</v>
      </c>
      <c r="O7117" s="5">
        <v>0.44000000000000128</v>
      </c>
      <c r="P7117" s="6">
        <v>1.6272189349112454</v>
      </c>
      <c r="Q7117" s="5">
        <v>-57.232032775878906</v>
      </c>
      <c r="R7117" s="5">
        <v>3.0257360935211182</v>
      </c>
      <c r="S7117" s="5">
        <v>3.0485544204711914</v>
      </c>
      <c r="T7117" s="5">
        <v>-57.591075897216797</v>
      </c>
      <c r="U7117" s="5">
        <v>416.59143132530107</v>
      </c>
      <c r="V7117" s="5">
        <v>198775106</v>
      </c>
      <c r="W7117" s="5">
        <v>2519352522.5999994</v>
      </c>
      <c r="X7117">
        <f t="shared" si="111"/>
        <v>1</v>
      </c>
    </row>
    <row r="7118" spans="1:24" x14ac:dyDescent="0.3">
      <c r="A7118" s="8">
        <v>44540</v>
      </c>
      <c r="B7118" s="4" t="s">
        <v>106</v>
      </c>
      <c r="C7118" s="5">
        <v>27</v>
      </c>
      <c r="D7118" s="5"/>
      <c r="E7118" s="5">
        <v>0.12262521588946462</v>
      </c>
      <c r="F7118" s="5">
        <v>24.63</v>
      </c>
      <c r="G7118" s="5"/>
      <c r="H7118" s="5">
        <v>7.7328068443566961E-2</v>
      </c>
      <c r="I7118" s="5">
        <v>27.11</v>
      </c>
      <c r="J7118" s="5"/>
      <c r="K7118" s="5">
        <v>9.4596617272863351E-2</v>
      </c>
      <c r="L7118" s="5">
        <v>24.56</v>
      </c>
      <c r="M7118" s="5"/>
      <c r="N7118" s="5">
        <v>9.292284587948188E-2</v>
      </c>
      <c r="O7118" s="5">
        <v>-2.8500000000000014</v>
      </c>
      <c r="P7118" s="6">
        <v>-10.371179039301326</v>
      </c>
      <c r="Q7118" s="5">
        <v>-51.296398162841797</v>
      </c>
      <c r="R7118" s="5">
        <v>2.7119317054748535</v>
      </c>
      <c r="S7118" s="5">
        <v>2.7323834896087646</v>
      </c>
      <c r="T7118" s="5">
        <v>-51.618202209472656</v>
      </c>
      <c r="U7118" s="5">
        <v>416.59143132530107</v>
      </c>
      <c r="V7118" s="5">
        <v>148953238</v>
      </c>
      <c r="W7118" s="5">
        <v>2258065961.8499994</v>
      </c>
      <c r="X7118">
        <f t="shared" si="111"/>
        <v>0</v>
      </c>
    </row>
    <row r="7119" spans="1:24" x14ac:dyDescent="0.3">
      <c r="A7119" s="8">
        <v>44547</v>
      </c>
      <c r="B7119" s="4" t="s">
        <v>106</v>
      </c>
      <c r="C7119" s="5">
        <v>24.87</v>
      </c>
      <c r="D7119" s="5"/>
      <c r="E7119" s="5">
        <v>8.5837651122625258E-2</v>
      </c>
      <c r="F7119" s="5">
        <v>24.56</v>
      </c>
      <c r="G7119" s="5"/>
      <c r="H7119" s="5">
        <v>7.6176373807173403E-2</v>
      </c>
      <c r="I7119" s="5">
        <v>26.3</v>
      </c>
      <c r="J7119" s="5"/>
      <c r="K7119" s="5">
        <v>8.2472683729980567E-2</v>
      </c>
      <c r="L7119" s="5">
        <v>24.03</v>
      </c>
      <c r="M7119" s="5"/>
      <c r="N7119" s="5">
        <v>8.2973531068143452E-2</v>
      </c>
      <c r="O7119" s="5">
        <v>-7.0000000000000284E-2</v>
      </c>
      <c r="P7119" s="6">
        <v>-0.28420625253755549</v>
      </c>
      <c r="Q7119" s="5">
        <v>-51.150608062744141</v>
      </c>
      <c r="R7119" s="5">
        <v>2.7042241096496582</v>
      </c>
      <c r="S7119" s="5">
        <v>2.7246179580688477</v>
      </c>
      <c r="T7119" s="5">
        <v>-51.471500396728516</v>
      </c>
      <c r="U7119" s="5">
        <v>416.59143132530107</v>
      </c>
      <c r="V7119" s="5">
        <v>163329371</v>
      </c>
      <c r="W7119" s="5">
        <v>2251648397.1999993</v>
      </c>
      <c r="X7119">
        <f t="shared" si="111"/>
        <v>0</v>
      </c>
    </row>
    <row r="7120" spans="1:24" x14ac:dyDescent="0.3">
      <c r="A7120" s="8">
        <v>44554</v>
      </c>
      <c r="B7120" s="4" t="s">
        <v>106</v>
      </c>
      <c r="C7120" s="5">
        <v>24.61</v>
      </c>
      <c r="D7120" s="5"/>
      <c r="E7120" s="5">
        <v>8.1347150259067372E-2</v>
      </c>
      <c r="F7120" s="5">
        <v>29.36</v>
      </c>
      <c r="G7120" s="5"/>
      <c r="H7120" s="5">
        <v>0.15514972030273116</v>
      </c>
      <c r="I7120" s="5">
        <v>31.2</v>
      </c>
      <c r="J7120" s="5"/>
      <c r="K7120" s="5">
        <v>0.15581499775482713</v>
      </c>
      <c r="L7120" s="5">
        <v>24.47</v>
      </c>
      <c r="M7120" s="5"/>
      <c r="N7120" s="5">
        <v>9.1233339590764032E-2</v>
      </c>
      <c r="O7120" s="5">
        <v>4.8000000000000007</v>
      </c>
      <c r="P7120" s="6">
        <v>19.543973941368087</v>
      </c>
      <c r="Q7120" s="5">
        <v>-61.147472381591797</v>
      </c>
      <c r="R7120" s="5">
        <v>3.2327370643615723</v>
      </c>
      <c r="S7120" s="5">
        <v>3.2571165561676025</v>
      </c>
      <c r="T7120" s="5">
        <v>-61.531078338623047</v>
      </c>
      <c r="U7120" s="5">
        <v>416.59143132530107</v>
      </c>
      <c r="V7120" s="5">
        <v>398316368</v>
      </c>
      <c r="W7120" s="5">
        <v>2691709973.1999993</v>
      </c>
      <c r="X7120">
        <f t="shared" si="111"/>
        <v>1</v>
      </c>
    </row>
    <row r="7121" spans="1:24" x14ac:dyDescent="0.3">
      <c r="A7121" s="8">
        <v>44561</v>
      </c>
      <c r="B7121" s="4" t="s">
        <v>106</v>
      </c>
      <c r="C7121" s="5">
        <v>28.71</v>
      </c>
      <c r="D7121" s="5"/>
      <c r="E7121" s="5">
        <v>0.15215889464594132</v>
      </c>
      <c r="F7121" s="5">
        <v>31.6</v>
      </c>
      <c r="G7121" s="5"/>
      <c r="H7121" s="5">
        <v>0.19200394866732481</v>
      </c>
      <c r="I7121" s="5">
        <v>32.770000000000003</v>
      </c>
      <c r="J7121" s="5"/>
      <c r="K7121" s="5">
        <v>0.17931447388115557</v>
      </c>
      <c r="L7121" s="5">
        <v>27.96</v>
      </c>
      <c r="M7121" s="5"/>
      <c r="N7121" s="5">
        <v>0.15674863900882302</v>
      </c>
      <c r="O7121" s="5">
        <v>2.240000000000002</v>
      </c>
      <c r="P7121" s="6">
        <v>7.629427792915533</v>
      </c>
      <c r="Q7121" s="5">
        <v>-65.812675476074219</v>
      </c>
      <c r="R7121" s="5">
        <v>3.4793763160705566</v>
      </c>
      <c r="S7121" s="5">
        <v>3.5056157112121582</v>
      </c>
      <c r="T7121" s="5">
        <v>-66.225547790527344</v>
      </c>
      <c r="U7121" s="5">
        <v>416.59143132530107</v>
      </c>
      <c r="V7121" s="5">
        <v>670609672</v>
      </c>
      <c r="W7121" s="5">
        <v>2897072041.9999995</v>
      </c>
      <c r="X7121">
        <f t="shared" si="111"/>
        <v>1</v>
      </c>
    </row>
    <row r="7122" spans="1:24" x14ac:dyDescent="0.3">
      <c r="A7122" s="8">
        <v>43853</v>
      </c>
      <c r="B7122" s="4" t="s">
        <v>108</v>
      </c>
      <c r="C7122" s="5">
        <v>72</v>
      </c>
      <c r="D7122" s="5">
        <v>25.72</v>
      </c>
      <c r="E7122" s="5">
        <v>0.51132471550104963</v>
      </c>
      <c r="F7122" s="5">
        <v>63.2</v>
      </c>
      <c r="G7122" s="5">
        <v>25.72</v>
      </c>
      <c r="H7122" s="5">
        <v>0.41984989358127034</v>
      </c>
      <c r="I7122" s="5">
        <v>73.900000000000006</v>
      </c>
      <c r="J7122" s="5">
        <v>26.79</v>
      </c>
      <c r="K7122" s="5">
        <v>0.47485132547122266</v>
      </c>
      <c r="L7122" s="5">
        <v>62.33</v>
      </c>
      <c r="M7122" s="5">
        <v>25.56</v>
      </c>
      <c r="N7122" s="5">
        <v>0.53725891291642314</v>
      </c>
      <c r="O7122" s="5">
        <v>-9.75</v>
      </c>
      <c r="P7122" s="6">
        <v>-13.365318711446195</v>
      </c>
      <c r="Q7122" s="5">
        <v>345.85211181640625</v>
      </c>
      <c r="R7122" s="5">
        <v>7.478978157043457</v>
      </c>
      <c r="S7122" s="5">
        <v>22.488870620727539</v>
      </c>
      <c r="T7122" s="5">
        <v>59.819446563720703</v>
      </c>
      <c r="U7122" s="5">
        <v>1210.5044311475415</v>
      </c>
      <c r="V7122" s="5">
        <v>4823979544</v>
      </c>
      <c r="W7122" s="5">
        <v>26704032764.800007</v>
      </c>
      <c r="X7122">
        <f t="shared" si="111"/>
        <v>0</v>
      </c>
    </row>
    <row r="7123" spans="1:24" x14ac:dyDescent="0.3">
      <c r="A7123" s="8">
        <v>43868</v>
      </c>
      <c r="B7123" s="4" t="s">
        <v>108</v>
      </c>
      <c r="C7123" s="5">
        <v>52.77</v>
      </c>
      <c r="D7123" s="5">
        <v>116.23</v>
      </c>
      <c r="E7123" s="5">
        <v>0.29886200419843112</v>
      </c>
      <c r="F7123" s="5">
        <v>88.51</v>
      </c>
      <c r="G7123" s="5">
        <v>114.99</v>
      </c>
      <c r="H7123" s="5">
        <v>0.70337179343564482</v>
      </c>
      <c r="I7123" s="5">
        <v>88.51</v>
      </c>
      <c r="J7123" s="5">
        <v>126</v>
      </c>
      <c r="K7123" s="5">
        <v>0.62211470617881259</v>
      </c>
      <c r="L7123" s="5">
        <v>45.98</v>
      </c>
      <c r="M7123" s="5">
        <v>94</v>
      </c>
      <c r="N7123" s="5">
        <v>0.29836353009935707</v>
      </c>
      <c r="O7123" s="5">
        <v>25.310000000000002</v>
      </c>
      <c r="P7123" s="6">
        <v>40.047468354430379</v>
      </c>
      <c r="Q7123" s="5">
        <v>484.35711669921875</v>
      </c>
      <c r="R7123" s="5">
        <v>10.474119186401367</v>
      </c>
      <c r="S7123" s="5">
        <v>31.495094299316406</v>
      </c>
      <c r="T7123" s="5">
        <v>83.775619506835938</v>
      </c>
      <c r="U7123" s="5">
        <v>1289.2925142857146</v>
      </c>
      <c r="V7123" s="5">
        <v>4380083348</v>
      </c>
      <c r="W7123" s="5">
        <v>37398321835.640007</v>
      </c>
      <c r="X7123">
        <f t="shared" si="111"/>
        <v>1</v>
      </c>
    </row>
    <row r="7124" spans="1:24" x14ac:dyDescent="0.3">
      <c r="A7124" s="8">
        <v>43875</v>
      </c>
      <c r="B7124" s="4" t="s">
        <v>108</v>
      </c>
      <c r="C7124" s="5">
        <v>99</v>
      </c>
      <c r="D7124" s="5"/>
      <c r="E7124" s="5">
        <v>0.809634294553088</v>
      </c>
      <c r="F7124" s="5">
        <v>114.99</v>
      </c>
      <c r="G7124" s="5"/>
      <c r="H7124" s="5">
        <v>1</v>
      </c>
      <c r="I7124" s="5">
        <v>126</v>
      </c>
      <c r="J7124" s="5"/>
      <c r="K7124" s="5">
        <v>1</v>
      </c>
      <c r="L7124" s="5">
        <v>89.11</v>
      </c>
      <c r="M7124" s="5"/>
      <c r="N7124" s="5">
        <v>0.92855055523085916</v>
      </c>
      <c r="O7124" s="5">
        <v>26.47999999999999</v>
      </c>
      <c r="P7124" s="6">
        <v>29.917523443678661</v>
      </c>
      <c r="Q7124" s="5">
        <v>629.2647705078125</v>
      </c>
      <c r="R7124" s="5">
        <v>13.60771656036377</v>
      </c>
      <c r="S7124" s="5">
        <v>40.917648315429688</v>
      </c>
      <c r="T7124" s="5">
        <v>108.83921813964844</v>
      </c>
      <c r="U7124" s="5">
        <v>1361.2128098039216</v>
      </c>
      <c r="V7124" s="5">
        <v>6533282750</v>
      </c>
      <c r="W7124" s="5">
        <v>48586973538.360008</v>
      </c>
      <c r="X7124">
        <f t="shared" si="111"/>
        <v>1</v>
      </c>
    </row>
    <row r="7125" spans="1:24" x14ac:dyDescent="0.3">
      <c r="A7125" s="8">
        <v>43882</v>
      </c>
      <c r="B7125" s="4" t="s">
        <v>108</v>
      </c>
      <c r="C7125" s="5">
        <v>116.23</v>
      </c>
      <c r="D7125" s="5"/>
      <c r="E7125" s="5">
        <v>1</v>
      </c>
      <c r="F7125" s="5">
        <v>95.29</v>
      </c>
      <c r="G7125" s="5"/>
      <c r="H7125" s="5">
        <v>0.77932116052425238</v>
      </c>
      <c r="I7125" s="5">
        <v>117.68</v>
      </c>
      <c r="J7125" s="5"/>
      <c r="K7125" s="5">
        <v>0.91613748614051016</v>
      </c>
      <c r="L7125" s="5">
        <v>94</v>
      </c>
      <c r="M7125" s="5"/>
      <c r="N7125" s="5">
        <v>1</v>
      </c>
      <c r="O7125" s="5">
        <v>-19.699999999999989</v>
      </c>
      <c r="P7125" s="6">
        <v>-17.131924515175221</v>
      </c>
      <c r="Q7125" s="5">
        <v>521.4595947265625</v>
      </c>
      <c r="R7125" s="5">
        <v>11.276453018188477</v>
      </c>
      <c r="S7125" s="5">
        <v>33.907665252685547</v>
      </c>
      <c r="T7125" s="5">
        <v>90.192962646484375</v>
      </c>
      <c r="U7125" s="5">
        <v>1444.4257630434786</v>
      </c>
      <c r="V7125" s="5">
        <v>4657916456</v>
      </c>
      <c r="W7125" s="5">
        <v>40263089907.560005</v>
      </c>
      <c r="X7125">
        <f t="shared" si="111"/>
        <v>0</v>
      </c>
    </row>
    <row r="7126" spans="1:24" x14ac:dyDescent="0.3">
      <c r="A7126" s="8">
        <v>43889</v>
      </c>
      <c r="B7126" s="4" t="s">
        <v>108</v>
      </c>
      <c r="C7126" s="5">
        <v>91.05</v>
      </c>
      <c r="D7126" s="5"/>
      <c r="E7126" s="5">
        <v>0.72179869627665449</v>
      </c>
      <c r="F7126" s="5">
        <v>77</v>
      </c>
      <c r="G7126" s="5"/>
      <c r="H7126" s="5">
        <v>0.57443710092976363</v>
      </c>
      <c r="I7126" s="5">
        <v>100.92</v>
      </c>
      <c r="J7126" s="5"/>
      <c r="K7126" s="5">
        <v>0.74720290293317193</v>
      </c>
      <c r="L7126" s="5">
        <v>75.61</v>
      </c>
      <c r="M7126" s="5"/>
      <c r="N7126" s="5">
        <v>0.73129748684979545</v>
      </c>
      <c r="O7126" s="5">
        <v>-18.290000000000006</v>
      </c>
      <c r="P7126" s="6">
        <v>-19.194039248609517</v>
      </c>
      <c r="Q7126" s="5">
        <v>1544.3133544921875</v>
      </c>
      <c r="R7126" s="5">
        <v>9.1120462417602539</v>
      </c>
      <c r="S7126" s="5">
        <v>21.515790939331055</v>
      </c>
      <c r="T7126" s="5">
        <v>72.88128662109375</v>
      </c>
      <c r="U7126" s="5">
        <v>1427.2645048780489</v>
      </c>
      <c r="V7126" s="5">
        <v>3578677224</v>
      </c>
      <c r="W7126" s="5">
        <v>32534976628.000004</v>
      </c>
      <c r="X7126">
        <f t="shared" si="111"/>
        <v>0</v>
      </c>
    </row>
    <row r="7127" spans="1:24" x14ac:dyDescent="0.3">
      <c r="A7127" s="8">
        <v>43896</v>
      </c>
      <c r="B7127" s="4" t="s">
        <v>108</v>
      </c>
      <c r="C7127" s="5">
        <v>79.5</v>
      </c>
      <c r="D7127" s="5"/>
      <c r="E7127" s="5">
        <v>0.59418848745994912</v>
      </c>
      <c r="F7127" s="5">
        <v>81.08</v>
      </c>
      <c r="G7127" s="5"/>
      <c r="H7127" s="5">
        <v>0.62014114484149208</v>
      </c>
      <c r="I7127" s="5">
        <v>95.53</v>
      </c>
      <c r="J7127" s="5"/>
      <c r="K7127" s="5">
        <v>0.69287370224775735</v>
      </c>
      <c r="L7127" s="5">
        <v>74.739999999999995</v>
      </c>
      <c r="M7127" s="5"/>
      <c r="N7127" s="5">
        <v>0.71858562244301571</v>
      </c>
      <c r="O7127" s="5">
        <v>4.0799999999999983</v>
      </c>
      <c r="P7127" s="6">
        <v>5.2987012987012916</v>
      </c>
      <c r="Q7127" s="5">
        <v>1626.1419677734375</v>
      </c>
      <c r="R7127" s="5">
        <v>9.5948657989501953</v>
      </c>
      <c r="S7127" s="5">
        <v>22.655849456787109</v>
      </c>
      <c r="T7127" s="5">
        <v>76.743049621582031</v>
      </c>
      <c r="U7127" s="5">
        <v>1390.4280111111111</v>
      </c>
      <c r="V7127" s="5">
        <v>3756765530</v>
      </c>
      <c r="W7127" s="5">
        <v>34258907857.120003</v>
      </c>
      <c r="X7127">
        <f t="shared" si="111"/>
        <v>1</v>
      </c>
    </row>
    <row r="7128" spans="1:24" x14ac:dyDescent="0.3">
      <c r="A7128" s="8">
        <v>43903</v>
      </c>
      <c r="B7128" s="4" t="s">
        <v>108</v>
      </c>
      <c r="C7128" s="5">
        <v>77</v>
      </c>
      <c r="D7128" s="5"/>
      <c r="E7128" s="5">
        <v>0.56656723014031596</v>
      </c>
      <c r="F7128" s="5">
        <v>79.8</v>
      </c>
      <c r="G7128" s="5"/>
      <c r="H7128" s="5">
        <v>0.60580262126134199</v>
      </c>
      <c r="I7128" s="5">
        <v>85.97</v>
      </c>
      <c r="J7128" s="5"/>
      <c r="K7128" s="5">
        <v>0.59651244834190098</v>
      </c>
      <c r="L7128" s="5">
        <v>73</v>
      </c>
      <c r="M7128" s="5"/>
      <c r="N7128" s="5">
        <v>0.69316189362945646</v>
      </c>
      <c r="O7128" s="5">
        <v>-1.2800000000000011</v>
      </c>
      <c r="P7128" s="6">
        <v>-1.5786877158362134</v>
      </c>
      <c r="Q7128" s="5">
        <v>1600.47021484375</v>
      </c>
      <c r="R7128" s="5">
        <v>9.4433927536010742</v>
      </c>
      <c r="S7128" s="5">
        <v>22.298183441162109</v>
      </c>
      <c r="T7128" s="5">
        <v>75.531517028808594</v>
      </c>
      <c r="U7128" s="5">
        <v>1355.7738709677417</v>
      </c>
      <c r="V7128" s="5">
        <v>2402169320</v>
      </c>
      <c r="W7128" s="5">
        <v>33718066687.200005</v>
      </c>
      <c r="X7128">
        <f t="shared" si="111"/>
        <v>0</v>
      </c>
    </row>
    <row r="7129" spans="1:24" x14ac:dyDescent="0.3">
      <c r="A7129" s="8">
        <v>43910</v>
      </c>
      <c r="B7129" s="4" t="s">
        <v>108</v>
      </c>
      <c r="C7129" s="5">
        <v>79.91</v>
      </c>
      <c r="D7129" s="5"/>
      <c r="E7129" s="5">
        <v>0.59871837366036895</v>
      </c>
      <c r="F7129" s="5">
        <v>79.53</v>
      </c>
      <c r="G7129" s="5"/>
      <c r="H7129" s="5">
        <v>0.60277808894365414</v>
      </c>
      <c r="I7129" s="5">
        <v>85.1</v>
      </c>
      <c r="J7129" s="5"/>
      <c r="K7129" s="5">
        <v>0.58774317105130525</v>
      </c>
      <c r="L7129" s="5">
        <v>74.010000000000005</v>
      </c>
      <c r="M7129" s="5"/>
      <c r="N7129" s="5">
        <v>0.70791934541203982</v>
      </c>
      <c r="O7129" s="5">
        <v>-0.26999999999999602</v>
      </c>
      <c r="P7129" s="6">
        <v>-0.33834586466164884</v>
      </c>
      <c r="Q7129" s="5">
        <v>1595.0550537109375</v>
      </c>
      <c r="R7129" s="5">
        <v>9.4114418029785156</v>
      </c>
      <c r="S7129" s="5">
        <v>22.222738265991211</v>
      </c>
      <c r="T7129" s="5">
        <v>75.275962829589844</v>
      </c>
      <c r="U7129" s="5">
        <v>1310.0899423076921</v>
      </c>
      <c r="V7129" s="5">
        <v>2256268503</v>
      </c>
      <c r="W7129" s="5">
        <v>33603983002.920006</v>
      </c>
      <c r="X7129">
        <f t="shared" si="111"/>
        <v>0</v>
      </c>
    </row>
    <row r="7130" spans="1:24" x14ac:dyDescent="0.3">
      <c r="A7130" s="8">
        <v>43917</v>
      </c>
      <c r="B7130" s="4" t="s">
        <v>108</v>
      </c>
      <c r="C7130" s="5">
        <v>75.010000000000005</v>
      </c>
      <c r="D7130" s="5"/>
      <c r="E7130" s="5">
        <v>0.54458070931388802</v>
      </c>
      <c r="F7130" s="5">
        <v>63.95</v>
      </c>
      <c r="G7130" s="5"/>
      <c r="H7130" s="5">
        <v>0.42825137224151455</v>
      </c>
      <c r="I7130" s="5">
        <v>76.36</v>
      </c>
      <c r="J7130" s="5"/>
      <c r="K7130" s="5">
        <v>0.49964721298256221</v>
      </c>
      <c r="L7130" s="5">
        <v>63.62</v>
      </c>
      <c r="M7130" s="5"/>
      <c r="N7130" s="5">
        <v>0.55610753945061375</v>
      </c>
      <c r="O7130" s="5">
        <v>-15.579999999999998</v>
      </c>
      <c r="P7130" s="6">
        <v>-19.590091789261908</v>
      </c>
      <c r="Q7130" s="5">
        <v>1282.5823974609375</v>
      </c>
      <c r="R7130" s="5">
        <v>7.5677318572998047</v>
      </c>
      <c r="S7130" s="5">
        <v>17.869283676147461</v>
      </c>
      <c r="T7130" s="5">
        <v>60.529331207275391</v>
      </c>
      <c r="U7130" s="5">
        <v>1282.6109904761902</v>
      </c>
      <c r="V7130" s="5">
        <v>1492933276</v>
      </c>
      <c r="W7130" s="5">
        <v>27020931887.800007</v>
      </c>
      <c r="X7130">
        <f t="shared" si="111"/>
        <v>0</v>
      </c>
    </row>
    <row r="7131" spans="1:24" x14ac:dyDescent="0.3">
      <c r="A7131" s="8">
        <v>43924</v>
      </c>
      <c r="B7131" s="4" t="s">
        <v>108</v>
      </c>
      <c r="C7131" s="5">
        <v>61.1</v>
      </c>
      <c r="D7131" s="5"/>
      <c r="E7131" s="5">
        <v>0.3908960335874489</v>
      </c>
      <c r="F7131" s="5">
        <v>60.99</v>
      </c>
      <c r="G7131" s="5"/>
      <c r="H7131" s="5">
        <v>0.39509353646241746</v>
      </c>
      <c r="I7131" s="5">
        <v>65</v>
      </c>
      <c r="J7131" s="5"/>
      <c r="K7131" s="5">
        <v>0.38514262675133554</v>
      </c>
      <c r="L7131" s="5">
        <v>56.69</v>
      </c>
      <c r="M7131" s="5"/>
      <c r="N7131" s="5">
        <v>0.45485096434833433</v>
      </c>
      <c r="O7131" s="5">
        <v>-2.9600000000000009</v>
      </c>
      <c r="P7131" s="6">
        <v>-4.6286161063330722</v>
      </c>
      <c r="Q7131" s="5">
        <v>1223.216552734375</v>
      </c>
      <c r="R7131" s="5">
        <v>7.2174506187438965</v>
      </c>
      <c r="S7131" s="5">
        <v>17.042182922363281</v>
      </c>
      <c r="T7131" s="5">
        <v>57.7276611328125</v>
      </c>
      <c r="U7131" s="5">
        <v>1299.7427749999999</v>
      </c>
      <c r="V7131" s="5">
        <v>1103869270</v>
      </c>
      <c r="W7131" s="5">
        <v>25770236682.360004</v>
      </c>
      <c r="X7131">
        <f t="shared" si="111"/>
        <v>0</v>
      </c>
    </row>
    <row r="7132" spans="1:24" x14ac:dyDescent="0.3">
      <c r="A7132" s="8">
        <v>43931</v>
      </c>
      <c r="B7132" s="4" t="s">
        <v>108</v>
      </c>
      <c r="C7132" s="5">
        <v>62.83</v>
      </c>
      <c r="D7132" s="5"/>
      <c r="E7132" s="5">
        <v>0.41000994365263504</v>
      </c>
      <c r="F7132" s="5">
        <v>63.55</v>
      </c>
      <c r="G7132" s="5"/>
      <c r="H7132" s="5">
        <v>0.42377058362271758</v>
      </c>
      <c r="I7132" s="5">
        <v>65.55</v>
      </c>
      <c r="J7132" s="5"/>
      <c r="K7132" s="5">
        <v>0.3906864227396431</v>
      </c>
      <c r="L7132" s="5">
        <v>59.24</v>
      </c>
      <c r="M7132" s="5"/>
      <c r="N7132" s="5">
        <v>0.49210987726475758</v>
      </c>
      <c r="O7132" s="5">
        <v>2.5599999999999952</v>
      </c>
      <c r="P7132" s="6">
        <v>4.1974094113789162</v>
      </c>
      <c r="Q7132" s="5">
        <v>1274.5599365234375</v>
      </c>
      <c r="R7132" s="5">
        <v>7.5203962326049805</v>
      </c>
      <c r="S7132" s="5">
        <v>17.757513046264648</v>
      </c>
      <c r="T7132" s="5">
        <v>60.150726318359375</v>
      </c>
      <c r="U7132" s="5">
        <v>1316.4937333333335</v>
      </c>
      <c r="V7132" s="5">
        <v>765292045</v>
      </c>
      <c r="W7132" s="5">
        <v>26851919022.200001</v>
      </c>
      <c r="X7132">
        <f t="shared" si="111"/>
        <v>1</v>
      </c>
    </row>
    <row r="7133" spans="1:24" x14ac:dyDescent="0.3">
      <c r="A7133" s="8">
        <v>43938</v>
      </c>
      <c r="B7133" s="4" t="s">
        <v>108</v>
      </c>
      <c r="C7133" s="5">
        <v>62.5</v>
      </c>
      <c r="D7133" s="5"/>
      <c r="E7133" s="5">
        <v>0.40636393768644347</v>
      </c>
      <c r="F7133" s="5">
        <v>65.510000000000005</v>
      </c>
      <c r="G7133" s="5"/>
      <c r="H7133" s="5">
        <v>0.44572644785482252</v>
      </c>
      <c r="I7133" s="5">
        <v>67.58</v>
      </c>
      <c r="J7133" s="5"/>
      <c r="K7133" s="5">
        <v>0.41114806975103313</v>
      </c>
      <c r="L7133" s="5">
        <v>60.5</v>
      </c>
      <c r="M7133" s="5"/>
      <c r="N7133" s="5">
        <v>0.51052016364699004</v>
      </c>
      <c r="O7133" s="5">
        <v>1.960000000000008</v>
      </c>
      <c r="P7133" s="6">
        <v>3.084185680566498</v>
      </c>
      <c r="Q7133" s="5">
        <v>1313.8697509765625</v>
      </c>
      <c r="R7133" s="5">
        <v>7.7523393630981445</v>
      </c>
      <c r="S7133" s="5">
        <v>18.305187225341797</v>
      </c>
      <c r="T7133" s="5">
        <v>62.005886077880859</v>
      </c>
      <c r="U7133" s="5">
        <v>1357.5918428571429</v>
      </c>
      <c r="V7133" s="5">
        <v>815937226</v>
      </c>
      <c r="W7133" s="5">
        <v>27680082063.640007</v>
      </c>
      <c r="X7133">
        <f t="shared" si="111"/>
        <v>1</v>
      </c>
    </row>
    <row r="7134" spans="1:24" x14ac:dyDescent="0.3">
      <c r="A7134" s="8">
        <v>43945</v>
      </c>
      <c r="B7134" s="4" t="s">
        <v>108</v>
      </c>
      <c r="C7134" s="5">
        <v>65.599999999999994</v>
      </c>
      <c r="D7134" s="5"/>
      <c r="E7134" s="5">
        <v>0.44061429676278857</v>
      </c>
      <c r="F7134" s="5">
        <v>67.900000000000006</v>
      </c>
      <c r="G7134" s="5"/>
      <c r="H7134" s="5">
        <v>0.47249915985213409</v>
      </c>
      <c r="I7134" s="5">
        <v>70.95</v>
      </c>
      <c r="J7134" s="5"/>
      <c r="K7134" s="5">
        <v>0.44511641971575444</v>
      </c>
      <c r="L7134" s="5">
        <v>64.13</v>
      </c>
      <c r="M7134" s="5"/>
      <c r="N7134" s="5">
        <v>0.56355932203389825</v>
      </c>
      <c r="O7134" s="5">
        <v>2.3900000000000006</v>
      </c>
      <c r="P7134" s="6">
        <v>3.6482979697756157</v>
      </c>
      <c r="Q7134" s="5">
        <v>1361.8035888671875</v>
      </c>
      <c r="R7134" s="5">
        <v>8.0351676940917969</v>
      </c>
      <c r="S7134" s="5">
        <v>18.973016738891602</v>
      </c>
      <c r="T7134" s="5">
        <v>64.268043518066406</v>
      </c>
      <c r="U7134" s="5">
        <v>1342.7503999999999</v>
      </c>
      <c r="V7134" s="5">
        <v>966271903</v>
      </c>
      <c r="W7134" s="5">
        <v>28689933935.600006</v>
      </c>
      <c r="X7134">
        <f t="shared" si="111"/>
        <v>1</v>
      </c>
    </row>
    <row r="7135" spans="1:24" x14ac:dyDescent="0.3">
      <c r="A7135" s="8">
        <v>43951</v>
      </c>
      <c r="B7135" s="4" t="s">
        <v>108</v>
      </c>
      <c r="C7135" s="5">
        <v>67.66</v>
      </c>
      <c r="D7135" s="5"/>
      <c r="E7135" s="5">
        <v>0.46337421279416635</v>
      </c>
      <c r="F7135" s="5">
        <v>60.1</v>
      </c>
      <c r="G7135" s="5"/>
      <c r="H7135" s="5">
        <v>0.38512378178559431</v>
      </c>
      <c r="I7135" s="5">
        <v>68.48</v>
      </c>
      <c r="J7135" s="5"/>
      <c r="K7135" s="5">
        <v>0.42021973591371842</v>
      </c>
      <c r="L7135" s="5">
        <v>53.54</v>
      </c>
      <c r="M7135" s="5"/>
      <c r="N7135" s="5">
        <v>0.4088252483927528</v>
      </c>
      <c r="O7135" s="5">
        <v>-7.8000000000000043</v>
      </c>
      <c r="P7135" s="6">
        <v>-11.487481590574378</v>
      </c>
      <c r="Q7135" s="5">
        <v>-2931.50341796875</v>
      </c>
      <c r="R7135" s="5">
        <v>7.1366291046142578</v>
      </c>
      <c r="S7135" s="5">
        <v>15.90494441986084</v>
      </c>
      <c r="T7135" s="5">
        <v>74.940864562988281</v>
      </c>
      <c r="U7135" s="5">
        <v>0</v>
      </c>
      <c r="V7135" s="5">
        <v>724480785</v>
      </c>
      <c r="W7135" s="5">
        <v>25394183056.400005</v>
      </c>
      <c r="X7135">
        <f t="shared" si="111"/>
        <v>0</v>
      </c>
    </row>
    <row r="7136" spans="1:24" x14ac:dyDescent="0.3">
      <c r="A7136" s="8">
        <v>43959</v>
      </c>
      <c r="B7136" s="4" t="s">
        <v>108</v>
      </c>
      <c r="C7136" s="5">
        <v>58.18</v>
      </c>
      <c r="D7136" s="5"/>
      <c r="E7136" s="5">
        <v>0.35863440503811733</v>
      </c>
      <c r="F7136" s="5">
        <v>72.930000000000007</v>
      </c>
      <c r="G7136" s="5"/>
      <c r="H7136" s="5">
        <v>0.52884507673350523</v>
      </c>
      <c r="I7136" s="5">
        <v>79.48</v>
      </c>
      <c r="J7136" s="5"/>
      <c r="K7136" s="5">
        <v>0.53109565567987094</v>
      </c>
      <c r="L7136" s="5">
        <v>58.12</v>
      </c>
      <c r="M7136" s="5"/>
      <c r="N7136" s="5">
        <v>0.47574517825832852</v>
      </c>
      <c r="O7136" s="5">
        <v>12.830000000000005</v>
      </c>
      <c r="P7136" s="6">
        <v>21.347753743760411</v>
      </c>
      <c r="Q7136" s="5">
        <v>-3557.3134765625</v>
      </c>
      <c r="R7136" s="5">
        <v>8.6601390838623047</v>
      </c>
      <c r="S7136" s="5">
        <v>19.30029296875</v>
      </c>
      <c r="T7136" s="5">
        <v>90.939056396484375</v>
      </c>
      <c r="U7136" s="5">
        <v>0</v>
      </c>
      <c r="V7136" s="5">
        <v>1237454005</v>
      </c>
      <c r="W7136" s="5">
        <v>30815270720.520008</v>
      </c>
      <c r="X7136">
        <f t="shared" si="111"/>
        <v>1</v>
      </c>
    </row>
    <row r="7137" spans="1:24" x14ac:dyDescent="0.3">
      <c r="A7137" s="8">
        <v>43966</v>
      </c>
      <c r="B7137" s="4" t="s">
        <v>108</v>
      </c>
      <c r="C7137" s="5">
        <v>74.77</v>
      </c>
      <c r="D7137" s="5"/>
      <c r="E7137" s="5">
        <v>0.54192906861120316</v>
      </c>
      <c r="F7137" s="5">
        <v>73.3</v>
      </c>
      <c r="G7137" s="5"/>
      <c r="H7137" s="5">
        <v>0.5329898062058922</v>
      </c>
      <c r="I7137" s="5">
        <v>76.900000000000006</v>
      </c>
      <c r="J7137" s="5"/>
      <c r="K7137" s="5">
        <v>0.5050902126801734</v>
      </c>
      <c r="L7137" s="5">
        <v>68.010000000000005</v>
      </c>
      <c r="M7137" s="5"/>
      <c r="N7137" s="5">
        <v>0.62025131502045594</v>
      </c>
      <c r="O7137" s="5">
        <v>0.36999999999999034</v>
      </c>
      <c r="P7137" s="6">
        <v>0.5073358014534346</v>
      </c>
      <c r="Q7137" s="5">
        <v>-3575.361083984375</v>
      </c>
      <c r="R7137" s="5">
        <v>8.7040748596191406</v>
      </c>
      <c r="S7137" s="5">
        <v>19.398208618164063</v>
      </c>
      <c r="T7137" s="5">
        <v>91.400421142578125</v>
      </c>
      <c r="U7137" s="5">
        <v>0</v>
      </c>
      <c r="V7137" s="5">
        <v>1260279280</v>
      </c>
      <c r="W7137" s="5">
        <v>30971607621.200005</v>
      </c>
      <c r="X7137">
        <f t="shared" si="111"/>
        <v>1</v>
      </c>
    </row>
    <row r="7138" spans="1:24" x14ac:dyDescent="0.3">
      <c r="A7138" s="8">
        <v>43973</v>
      </c>
      <c r="B7138" s="4" t="s">
        <v>108</v>
      </c>
      <c r="C7138" s="5">
        <v>74</v>
      </c>
      <c r="D7138" s="5"/>
      <c r="E7138" s="5">
        <v>0.53342172135675614</v>
      </c>
      <c r="F7138" s="5">
        <v>66.95</v>
      </c>
      <c r="G7138" s="5"/>
      <c r="H7138" s="5">
        <v>0.46185728688249139</v>
      </c>
      <c r="I7138" s="5">
        <v>78.88</v>
      </c>
      <c r="J7138" s="5"/>
      <c r="K7138" s="5">
        <v>0.52504787823808075</v>
      </c>
      <c r="L7138" s="5">
        <v>65.13</v>
      </c>
      <c r="M7138" s="5"/>
      <c r="N7138" s="5">
        <v>0.57817066043249554</v>
      </c>
      <c r="O7138" s="5">
        <v>-6.3499999999999943</v>
      </c>
      <c r="P7138" s="6">
        <v>-8.6630286493860726</v>
      </c>
      <c r="Q7138" s="5">
        <v>-3265.62646484375</v>
      </c>
      <c r="R7138" s="5">
        <v>7.9500389099121094</v>
      </c>
      <c r="S7138" s="5">
        <v>17.717737197875977</v>
      </c>
      <c r="T7138" s="5">
        <v>83.482376098632813</v>
      </c>
      <c r="U7138" s="5">
        <v>0</v>
      </c>
      <c r="V7138" s="5">
        <v>1376487885</v>
      </c>
      <c r="W7138" s="5">
        <v>28288528379.800007</v>
      </c>
      <c r="X7138">
        <f t="shared" si="111"/>
        <v>0</v>
      </c>
    </row>
    <row r="7139" spans="1:24" x14ac:dyDescent="0.3">
      <c r="A7139" s="8">
        <v>43980</v>
      </c>
      <c r="B7139" s="4" t="s">
        <v>108</v>
      </c>
      <c r="C7139" s="5">
        <v>66.709999999999994</v>
      </c>
      <c r="D7139" s="5"/>
      <c r="E7139" s="5">
        <v>0.45287813501270568</v>
      </c>
      <c r="F7139" s="5">
        <v>64.03</v>
      </c>
      <c r="G7139" s="5"/>
      <c r="H7139" s="5">
        <v>0.42914752996527394</v>
      </c>
      <c r="I7139" s="5">
        <v>68.16</v>
      </c>
      <c r="J7139" s="5"/>
      <c r="K7139" s="5">
        <v>0.41699425461143025</v>
      </c>
      <c r="L7139" s="5">
        <v>62.57</v>
      </c>
      <c r="M7139" s="5"/>
      <c r="N7139" s="5">
        <v>0.54076563413208656</v>
      </c>
      <c r="O7139" s="5">
        <v>-2.9200000000000017</v>
      </c>
      <c r="P7139" s="6">
        <v>-4.3614637789395116</v>
      </c>
      <c r="Q7139" s="5">
        <v>-3123.197509765625</v>
      </c>
      <c r="R7139" s="5">
        <v>7.6033005714416504</v>
      </c>
      <c r="S7139" s="5">
        <v>16.944984436035156</v>
      </c>
      <c r="T7139" s="5">
        <v>79.841323852539063</v>
      </c>
      <c r="U7139" s="5">
        <v>0</v>
      </c>
      <c r="V7139" s="5">
        <v>680591151</v>
      </c>
      <c r="W7139" s="5">
        <v>27054734460.920006</v>
      </c>
      <c r="X7139">
        <f t="shared" si="111"/>
        <v>0</v>
      </c>
    </row>
    <row r="7140" spans="1:24" x14ac:dyDescent="0.3">
      <c r="A7140" s="8">
        <v>43987</v>
      </c>
      <c r="B7140" s="4" t="s">
        <v>108</v>
      </c>
      <c r="C7140" s="5">
        <v>67.05</v>
      </c>
      <c r="D7140" s="5"/>
      <c r="E7140" s="5">
        <v>0.45663462600817584</v>
      </c>
      <c r="F7140" s="5">
        <v>74.78</v>
      </c>
      <c r="G7140" s="5"/>
      <c r="H7140" s="5">
        <v>0.54956872409544089</v>
      </c>
      <c r="I7140" s="5">
        <v>77</v>
      </c>
      <c r="J7140" s="5"/>
      <c r="K7140" s="5">
        <v>0.50609817558713832</v>
      </c>
      <c r="L7140" s="5">
        <v>67.010000000000005</v>
      </c>
      <c r="M7140" s="5"/>
      <c r="N7140" s="5">
        <v>0.60563997662185864</v>
      </c>
      <c r="O7140" s="5">
        <v>10.75</v>
      </c>
      <c r="P7140" s="6">
        <v>16.789005153834147</v>
      </c>
      <c r="Q7140" s="5">
        <v>-3647.55126953125</v>
      </c>
      <c r="R7140" s="5">
        <v>8.8798189163208008</v>
      </c>
      <c r="S7140" s="5">
        <v>19.789878845214844</v>
      </c>
      <c r="T7140" s="5">
        <v>93.245887756347656</v>
      </c>
      <c r="U7140" s="5">
        <v>0</v>
      </c>
      <c r="V7140" s="5">
        <v>1715307295</v>
      </c>
      <c r="W7140" s="5">
        <v>31596955223.920006</v>
      </c>
      <c r="X7140">
        <f t="shared" si="111"/>
        <v>1</v>
      </c>
    </row>
    <row r="7141" spans="1:24" x14ac:dyDescent="0.3">
      <c r="A7141" s="8">
        <v>43994</v>
      </c>
      <c r="B7141" s="4" t="s">
        <v>108</v>
      </c>
      <c r="C7141" s="5">
        <v>77.709999999999994</v>
      </c>
      <c r="D7141" s="5"/>
      <c r="E7141" s="5">
        <v>0.57441166721909176</v>
      </c>
      <c r="F7141" s="5">
        <v>68.8</v>
      </c>
      <c r="G7141" s="5"/>
      <c r="H7141" s="5">
        <v>0.482580934244427</v>
      </c>
      <c r="I7141" s="5">
        <v>79</v>
      </c>
      <c r="J7141" s="5"/>
      <c r="K7141" s="5">
        <v>0.52625743372643885</v>
      </c>
      <c r="L7141" s="5">
        <v>68.099999999999994</v>
      </c>
      <c r="M7141" s="5"/>
      <c r="N7141" s="5">
        <v>0.62156633547632956</v>
      </c>
      <c r="O7141" s="5">
        <v>-5.980000000000004</v>
      </c>
      <c r="P7141" s="6">
        <v>-7.9967905857181165</v>
      </c>
      <c r="Q7141" s="5">
        <v>-3355.8642578125</v>
      </c>
      <c r="R7141" s="5">
        <v>8.1697187423706055</v>
      </c>
      <c r="S7141" s="5">
        <v>18.20732307434082</v>
      </c>
      <c r="T7141" s="5">
        <v>85.789207458496094</v>
      </c>
      <c r="U7141" s="5">
        <v>0</v>
      </c>
      <c r="V7141" s="5">
        <v>939967488</v>
      </c>
      <c r="W7141" s="5">
        <v>29070212883.200005</v>
      </c>
      <c r="X7141">
        <f t="shared" si="111"/>
        <v>0</v>
      </c>
    </row>
    <row r="7142" spans="1:24" x14ac:dyDescent="0.3">
      <c r="A7142" s="8">
        <v>44001</v>
      </c>
      <c r="B7142" s="4" t="s">
        <v>108</v>
      </c>
      <c r="C7142" s="5">
        <v>69</v>
      </c>
      <c r="D7142" s="5"/>
      <c r="E7142" s="5">
        <v>0.47817920671748976</v>
      </c>
      <c r="F7142" s="5">
        <v>73.099999999999994</v>
      </c>
      <c r="G7142" s="5"/>
      <c r="H7142" s="5">
        <v>0.53074941189649372</v>
      </c>
      <c r="I7142" s="5">
        <v>76.489999999999995</v>
      </c>
      <c r="J7142" s="5"/>
      <c r="K7142" s="5">
        <v>0.50095756476161668</v>
      </c>
      <c r="L7142" s="5">
        <v>68.319999999999993</v>
      </c>
      <c r="M7142" s="5"/>
      <c r="N7142" s="5">
        <v>0.62478082992402095</v>
      </c>
      <c r="O7142" s="5">
        <v>4.2999999999999972</v>
      </c>
      <c r="P7142" s="6">
        <v>6.25</v>
      </c>
      <c r="Q7142" s="5">
        <v>-3565.605712890625</v>
      </c>
      <c r="R7142" s="5">
        <v>8.6803264617919922</v>
      </c>
      <c r="S7142" s="5">
        <v>19.345281600952148</v>
      </c>
      <c r="T7142" s="5">
        <v>91.151039123535156</v>
      </c>
      <c r="U7142" s="5">
        <v>0</v>
      </c>
      <c r="V7142" s="5">
        <v>1023794162</v>
      </c>
      <c r="W7142" s="5">
        <v>30887101188.400002</v>
      </c>
      <c r="X7142">
        <f t="shared" si="111"/>
        <v>1</v>
      </c>
    </row>
    <row r="7143" spans="1:24" x14ac:dyDescent="0.3">
      <c r="A7143" s="8">
        <v>44006</v>
      </c>
      <c r="B7143" s="4" t="s">
        <v>108</v>
      </c>
      <c r="C7143" s="5">
        <v>74.790000000000006</v>
      </c>
      <c r="D7143" s="5"/>
      <c r="E7143" s="5">
        <v>0.5421500386697603</v>
      </c>
      <c r="F7143" s="5">
        <v>71.7</v>
      </c>
      <c r="G7143" s="5"/>
      <c r="H7143" s="5">
        <v>0.51506665173070465</v>
      </c>
      <c r="I7143" s="5">
        <v>75</v>
      </c>
      <c r="J7143" s="5"/>
      <c r="K7143" s="5">
        <v>0.4859389174478379</v>
      </c>
      <c r="L7143" s="5">
        <v>68.150000000000006</v>
      </c>
      <c r="M7143" s="5"/>
      <c r="N7143" s="5">
        <v>0.62229690239625957</v>
      </c>
      <c r="O7143" s="5">
        <v>-1.3999999999999915</v>
      </c>
      <c r="P7143" s="6">
        <v>-1.9151846785225635</v>
      </c>
      <c r="Q7143" s="5">
        <v>-3497.317626953125</v>
      </c>
      <c r="R7143" s="5">
        <v>8.5140819549560547</v>
      </c>
      <c r="S7143" s="5">
        <v>18.974782943725586</v>
      </c>
      <c r="T7143" s="5">
        <v>89.405326843261719</v>
      </c>
      <c r="U7143" s="5">
        <v>0</v>
      </c>
      <c r="V7143" s="5">
        <v>904372758</v>
      </c>
      <c r="W7143" s="5">
        <v>30295556158.800007</v>
      </c>
      <c r="X7143">
        <f t="shared" si="111"/>
        <v>0</v>
      </c>
    </row>
    <row r="7144" spans="1:24" x14ac:dyDescent="0.3">
      <c r="A7144" s="8">
        <v>44015</v>
      </c>
      <c r="B7144" s="4" t="s">
        <v>108</v>
      </c>
      <c r="C7144" s="5">
        <v>71.5</v>
      </c>
      <c r="D7144" s="5"/>
      <c r="E7144" s="5">
        <v>0.50580046403712298</v>
      </c>
      <c r="F7144" s="5">
        <v>72.8</v>
      </c>
      <c r="G7144" s="5"/>
      <c r="H7144" s="5">
        <v>0.5273888204323961</v>
      </c>
      <c r="I7144" s="5">
        <v>75.95</v>
      </c>
      <c r="J7144" s="5"/>
      <c r="K7144" s="5">
        <v>0.49551456506400565</v>
      </c>
      <c r="L7144" s="5">
        <v>68</v>
      </c>
      <c r="M7144" s="5"/>
      <c r="N7144" s="5">
        <v>0.62010520163646987</v>
      </c>
      <c r="O7144" s="5">
        <v>1.0999999999999943</v>
      </c>
      <c r="P7144" s="6">
        <v>1.5341701534170138</v>
      </c>
      <c r="Q7144" s="5">
        <v>-3550.972412109375</v>
      </c>
      <c r="R7144" s="5">
        <v>8.6447019577026367</v>
      </c>
      <c r="S7144" s="5">
        <v>19.265888214111328</v>
      </c>
      <c r="T7144" s="5">
        <v>90.776954650878906</v>
      </c>
      <c r="U7144" s="5">
        <v>0</v>
      </c>
      <c r="V7144" s="5">
        <v>1529520196</v>
      </c>
      <c r="W7144" s="5">
        <v>30760341539.200005</v>
      </c>
      <c r="X7144">
        <f t="shared" si="111"/>
        <v>1</v>
      </c>
    </row>
    <row r="7145" spans="1:24" x14ac:dyDescent="0.3">
      <c r="A7145" s="8">
        <v>44022</v>
      </c>
      <c r="B7145" s="4" t="s">
        <v>108</v>
      </c>
      <c r="C7145" s="5">
        <v>72.81</v>
      </c>
      <c r="D7145" s="5"/>
      <c r="E7145" s="5">
        <v>0.52027400287261072</v>
      </c>
      <c r="F7145" s="5">
        <v>87.3</v>
      </c>
      <c r="G7145" s="5"/>
      <c r="H7145" s="5">
        <v>0.68981740786378398</v>
      </c>
      <c r="I7145" s="5">
        <v>92.74</v>
      </c>
      <c r="J7145" s="5"/>
      <c r="K7145" s="5">
        <v>0.66475153714343294</v>
      </c>
      <c r="L7145" s="5">
        <v>71.790000000000006</v>
      </c>
      <c r="M7145" s="5"/>
      <c r="N7145" s="5">
        <v>0.67548217416715384</v>
      </c>
      <c r="O7145" s="5">
        <v>14.5</v>
      </c>
      <c r="P7145" s="6">
        <v>19.917582417582413</v>
      </c>
      <c r="Q7145" s="5">
        <v>-4258.240234375</v>
      </c>
      <c r="R7145" s="5">
        <v>10.366518020629883</v>
      </c>
      <c r="S7145" s="5">
        <v>23.103187561035156</v>
      </c>
      <c r="T7145" s="5">
        <v>108.85752868652344</v>
      </c>
      <c r="U7145" s="5">
        <v>0</v>
      </c>
      <c r="V7145" s="5">
        <v>2839442027</v>
      </c>
      <c r="W7145" s="5">
        <v>36887057917.200005</v>
      </c>
      <c r="X7145">
        <f t="shared" si="111"/>
        <v>1</v>
      </c>
    </row>
    <row r="7146" spans="1:24" x14ac:dyDescent="0.3">
      <c r="A7146" s="8">
        <v>44029</v>
      </c>
      <c r="B7146" s="4" t="s">
        <v>108</v>
      </c>
      <c r="C7146" s="5">
        <v>85.5</v>
      </c>
      <c r="D7146" s="5"/>
      <c r="E7146" s="5">
        <v>0.66047950502706876</v>
      </c>
      <c r="F7146" s="5">
        <v>65.819999999999993</v>
      </c>
      <c r="G7146" s="5"/>
      <c r="H7146" s="5">
        <v>0.44919905903439</v>
      </c>
      <c r="I7146" s="5">
        <v>88.68</v>
      </c>
      <c r="J7146" s="5"/>
      <c r="K7146" s="5">
        <v>0.62382824312065321</v>
      </c>
      <c r="L7146" s="5">
        <v>65</v>
      </c>
      <c r="M7146" s="5"/>
      <c r="N7146" s="5">
        <v>0.57627118644067798</v>
      </c>
      <c r="O7146" s="5">
        <v>-21.480000000000004</v>
      </c>
      <c r="P7146" s="6">
        <v>-24.604810996563575</v>
      </c>
      <c r="Q7146" s="5">
        <v>-3210.50830078125</v>
      </c>
      <c r="R7146" s="5">
        <v>7.8158559799194336</v>
      </c>
      <c r="S7146" s="5">
        <v>17.418691635131836</v>
      </c>
      <c r="T7146" s="5">
        <v>82.073341369628906</v>
      </c>
      <c r="U7146" s="5">
        <v>0</v>
      </c>
      <c r="V7146" s="5">
        <v>1951202130</v>
      </c>
      <c r="W7146" s="5">
        <v>27811067034.48</v>
      </c>
      <c r="X7146">
        <f t="shared" si="111"/>
        <v>0</v>
      </c>
    </row>
    <row r="7147" spans="1:24" x14ac:dyDescent="0.3">
      <c r="A7147" s="8">
        <v>44036</v>
      </c>
      <c r="B7147" s="4" t="s">
        <v>108</v>
      </c>
      <c r="C7147" s="5">
        <v>66</v>
      </c>
      <c r="D7147" s="5"/>
      <c r="E7147" s="5">
        <v>0.44503369793392994</v>
      </c>
      <c r="F7147" s="5">
        <v>60.2</v>
      </c>
      <c r="G7147" s="5"/>
      <c r="H7147" s="5">
        <v>0.38624397894029355</v>
      </c>
      <c r="I7147" s="5">
        <v>68.349999999999994</v>
      </c>
      <c r="J7147" s="5"/>
      <c r="K7147" s="5">
        <v>0.41890938413466378</v>
      </c>
      <c r="L7147" s="5">
        <v>60.11</v>
      </c>
      <c r="M7147" s="5"/>
      <c r="N7147" s="5">
        <v>0.50482174167153704</v>
      </c>
      <c r="O7147" s="5">
        <v>-5.6199999999999903</v>
      </c>
      <c r="P7147" s="6">
        <v>-8.5384381646915646</v>
      </c>
      <c r="Q7147" s="5">
        <v>-2936.381103515625</v>
      </c>
      <c r="R7147" s="5">
        <v>7.1485037803649902</v>
      </c>
      <c r="S7147" s="5">
        <v>15.931407928466797</v>
      </c>
      <c r="T7147" s="5">
        <v>75.065559387207031</v>
      </c>
      <c r="U7147" s="5">
        <v>0</v>
      </c>
      <c r="V7147" s="5">
        <v>1157749102</v>
      </c>
      <c r="W7147" s="5">
        <v>25436436272.800003</v>
      </c>
      <c r="X7147">
        <f t="shared" si="111"/>
        <v>0</v>
      </c>
    </row>
    <row r="7148" spans="1:24" x14ac:dyDescent="0.3">
      <c r="A7148" s="8">
        <v>44043</v>
      </c>
      <c r="B7148" s="4" t="s">
        <v>108</v>
      </c>
      <c r="C7148" s="5">
        <v>60.65</v>
      </c>
      <c r="D7148" s="5"/>
      <c r="E7148" s="5">
        <v>0.38592420726991489</v>
      </c>
      <c r="F7148" s="5">
        <v>65</v>
      </c>
      <c r="G7148" s="5"/>
      <c r="H7148" s="5">
        <v>0.44001344236585643</v>
      </c>
      <c r="I7148" s="5">
        <v>66.5</v>
      </c>
      <c r="J7148" s="5"/>
      <c r="K7148" s="5">
        <v>0.40026207035581091</v>
      </c>
      <c r="L7148" s="5">
        <v>59.47</v>
      </c>
      <c r="M7148" s="5"/>
      <c r="N7148" s="5">
        <v>0.49547048509643482</v>
      </c>
      <c r="O7148" s="5">
        <v>4.7999999999999972</v>
      </c>
      <c r="P7148" s="6">
        <v>7.9734219269102846</v>
      </c>
      <c r="Q7148" s="5">
        <v>-431.93798828125</v>
      </c>
      <c r="R7148" s="5">
        <v>7.8789434432983398</v>
      </c>
      <c r="S7148" s="5">
        <v>15.894309997558594</v>
      </c>
      <c r="T7148" s="5">
        <v>86.468620300292969</v>
      </c>
      <c r="U7148" s="5">
        <v>0</v>
      </c>
      <c r="V7148" s="5">
        <v>722789430</v>
      </c>
      <c r="W7148" s="5">
        <v>27464590660</v>
      </c>
      <c r="X7148">
        <f t="shared" si="111"/>
        <v>1</v>
      </c>
    </row>
    <row r="7149" spans="1:24" x14ac:dyDescent="0.3">
      <c r="A7149" s="8">
        <v>44050</v>
      </c>
      <c r="B7149" s="4" t="s">
        <v>108</v>
      </c>
      <c r="C7149" s="5">
        <v>65.489999999999995</v>
      </c>
      <c r="D7149" s="5"/>
      <c r="E7149" s="5">
        <v>0.43939896144072471</v>
      </c>
      <c r="F7149" s="5">
        <v>62.5</v>
      </c>
      <c r="G7149" s="5"/>
      <c r="H7149" s="5">
        <v>0.41200851349837575</v>
      </c>
      <c r="I7149" s="5">
        <v>67.88</v>
      </c>
      <c r="J7149" s="5"/>
      <c r="K7149" s="5">
        <v>0.41417195847192817</v>
      </c>
      <c r="L7149" s="5">
        <v>61.55</v>
      </c>
      <c r="M7149" s="5"/>
      <c r="N7149" s="5">
        <v>0.52586206896551724</v>
      </c>
      <c r="O7149" s="5">
        <v>-2.5</v>
      </c>
      <c r="P7149" s="6">
        <v>-3.8461538461538436</v>
      </c>
      <c r="Q7149" s="5">
        <v>-415.32498168945313</v>
      </c>
      <c r="R7149" s="5">
        <v>7.5759067535400391</v>
      </c>
      <c r="S7149" s="5">
        <v>15.282990455627441</v>
      </c>
      <c r="T7149" s="5">
        <v>83.142898559570313</v>
      </c>
      <c r="U7149" s="5">
        <v>0</v>
      </c>
      <c r="V7149" s="5">
        <v>858126615</v>
      </c>
      <c r="W7149" s="5">
        <v>26408260250</v>
      </c>
      <c r="X7149">
        <f t="shared" si="111"/>
        <v>0</v>
      </c>
    </row>
    <row r="7150" spans="1:24" x14ac:dyDescent="0.3">
      <c r="A7150" s="8">
        <v>44057</v>
      </c>
      <c r="B7150" s="4" t="s">
        <v>108</v>
      </c>
      <c r="C7150" s="5">
        <v>62</v>
      </c>
      <c r="D7150" s="5"/>
      <c r="E7150" s="5">
        <v>0.40083968622251681</v>
      </c>
      <c r="F7150" s="5">
        <v>62.99</v>
      </c>
      <c r="G7150" s="5"/>
      <c r="H7150" s="5">
        <v>0.41749747955640198</v>
      </c>
      <c r="I7150" s="5">
        <v>66.459999999999994</v>
      </c>
      <c r="J7150" s="5"/>
      <c r="K7150" s="5">
        <v>0.39985888519302482</v>
      </c>
      <c r="L7150" s="5">
        <v>61.5</v>
      </c>
      <c r="M7150" s="5"/>
      <c r="N7150" s="5">
        <v>0.52513150204558734</v>
      </c>
      <c r="O7150" s="5">
        <v>0.49000000000000199</v>
      </c>
      <c r="P7150" s="6">
        <v>0.78400000000000691</v>
      </c>
      <c r="Q7150" s="5">
        <v>-418.58114624023438</v>
      </c>
      <c r="R7150" s="5">
        <v>7.6353020668029785</v>
      </c>
      <c r="S7150" s="5">
        <v>15.402809143066406</v>
      </c>
      <c r="T7150" s="5">
        <v>83.79473876953125</v>
      </c>
      <c r="U7150" s="5">
        <v>0</v>
      </c>
      <c r="V7150" s="5">
        <v>568523555</v>
      </c>
      <c r="W7150" s="5">
        <v>26615301010.360001</v>
      </c>
      <c r="X7150">
        <f t="shared" si="111"/>
        <v>1</v>
      </c>
    </row>
    <row r="7151" spans="1:24" x14ac:dyDescent="0.3">
      <c r="A7151" s="8">
        <v>44064</v>
      </c>
      <c r="B7151" s="4" t="s">
        <v>108</v>
      </c>
      <c r="C7151" s="5">
        <v>63.5</v>
      </c>
      <c r="D7151" s="5"/>
      <c r="E7151" s="5">
        <v>0.41741244061429678</v>
      </c>
      <c r="F7151" s="5">
        <v>62.68</v>
      </c>
      <c r="G7151" s="5"/>
      <c r="H7151" s="5">
        <v>0.41402486837683433</v>
      </c>
      <c r="I7151" s="5">
        <v>64.48</v>
      </c>
      <c r="J7151" s="5"/>
      <c r="K7151" s="5">
        <v>0.37990121963511747</v>
      </c>
      <c r="L7151" s="5">
        <v>61.05</v>
      </c>
      <c r="M7151" s="5"/>
      <c r="N7151" s="5">
        <v>0.51855639976621848</v>
      </c>
      <c r="O7151" s="5">
        <v>-0.26048279999999835</v>
      </c>
      <c r="P7151" s="6">
        <v>-0.41353040165105215</v>
      </c>
      <c r="Q7151" s="5">
        <v>-416.5211181640625</v>
      </c>
      <c r="R7151" s="5">
        <v>7.6440539360046387</v>
      </c>
      <c r="S7151" s="5">
        <v>15.327005386352539</v>
      </c>
      <c r="T7151" s="5">
        <v>83.382354736328125</v>
      </c>
      <c r="U7151" s="5">
        <v>0</v>
      </c>
      <c r="V7151" s="5">
        <v>507355900</v>
      </c>
      <c r="W7151" s="5">
        <v>26484316039.52</v>
      </c>
      <c r="X7151">
        <f t="shared" si="111"/>
        <v>0</v>
      </c>
    </row>
    <row r="7152" spans="1:24" x14ac:dyDescent="0.3">
      <c r="A7152" s="8">
        <v>44071</v>
      </c>
      <c r="B7152" s="4" t="s">
        <v>108</v>
      </c>
      <c r="C7152" s="5">
        <v>62.92</v>
      </c>
      <c r="D7152" s="5"/>
      <c r="E7152" s="5">
        <v>0.41100430891614187</v>
      </c>
      <c r="F7152" s="5">
        <v>61.79</v>
      </c>
      <c r="G7152" s="5"/>
      <c r="H7152" s="5">
        <v>0.40405511370001124</v>
      </c>
      <c r="I7152" s="5">
        <v>67.599999999999994</v>
      </c>
      <c r="J7152" s="5"/>
      <c r="K7152" s="5">
        <v>0.41134966233242609</v>
      </c>
      <c r="L7152" s="5">
        <v>60.01</v>
      </c>
      <c r="M7152" s="5"/>
      <c r="N7152" s="5">
        <v>0.50336060783167746</v>
      </c>
      <c r="O7152" s="5">
        <v>-0.89000000000000057</v>
      </c>
      <c r="P7152" s="6">
        <v>-1.4199106573069664</v>
      </c>
      <c r="Q7152" s="5">
        <v>-410.60690307617188</v>
      </c>
      <c r="R7152" s="5">
        <v>7.535515308380127</v>
      </c>
      <c r="S7152" s="5">
        <v>15.109375</v>
      </c>
      <c r="T7152" s="5">
        <v>82.198394775390625</v>
      </c>
      <c r="U7152" s="5">
        <v>0</v>
      </c>
      <c r="V7152" s="5">
        <v>590521845</v>
      </c>
      <c r="W7152" s="5">
        <v>26108262413.560001</v>
      </c>
      <c r="X7152">
        <f t="shared" si="111"/>
        <v>0</v>
      </c>
    </row>
    <row r="7153" spans="1:24" x14ac:dyDescent="0.3">
      <c r="A7153" s="8">
        <v>44078</v>
      </c>
      <c r="B7153" s="4" t="s">
        <v>108</v>
      </c>
      <c r="C7153" s="5">
        <v>63</v>
      </c>
      <c r="D7153" s="5"/>
      <c r="E7153" s="5">
        <v>0.41188818915037012</v>
      </c>
      <c r="F7153" s="5">
        <v>63.67</v>
      </c>
      <c r="G7153" s="5"/>
      <c r="H7153" s="5">
        <v>0.42511482020835673</v>
      </c>
      <c r="I7153" s="5">
        <v>66.38</v>
      </c>
      <c r="J7153" s="5"/>
      <c r="K7153" s="5">
        <v>0.3990525148674528</v>
      </c>
      <c r="L7153" s="5">
        <v>62.5</v>
      </c>
      <c r="M7153" s="5"/>
      <c r="N7153" s="5">
        <v>0.53974284044418464</v>
      </c>
      <c r="O7153" s="5">
        <v>1.8800000000000026</v>
      </c>
      <c r="P7153" s="6">
        <v>3.042563521605457</v>
      </c>
      <c r="Q7153" s="5">
        <v>-423.09988403320313</v>
      </c>
      <c r="R7153" s="5">
        <v>7.7647881507873535</v>
      </c>
      <c r="S7153" s="5">
        <v>15.569087982177734</v>
      </c>
      <c r="T7153" s="5">
        <v>84.699333190917969</v>
      </c>
      <c r="U7153" s="5">
        <v>0</v>
      </c>
      <c r="V7153" s="5">
        <v>555332542</v>
      </c>
      <c r="W7153" s="5">
        <v>26902622881.880001</v>
      </c>
      <c r="X7153">
        <f t="shared" si="111"/>
        <v>1</v>
      </c>
    </row>
    <row r="7154" spans="1:24" x14ac:dyDescent="0.3">
      <c r="A7154" s="8">
        <v>44085</v>
      </c>
      <c r="B7154" s="4" t="s">
        <v>108</v>
      </c>
      <c r="C7154" s="5">
        <v>63.67</v>
      </c>
      <c r="D7154" s="5"/>
      <c r="E7154" s="5">
        <v>0.41929068611203185</v>
      </c>
      <c r="F7154" s="5">
        <v>55.03</v>
      </c>
      <c r="G7154" s="5"/>
      <c r="H7154" s="5">
        <v>0.32832978604234347</v>
      </c>
      <c r="I7154" s="5">
        <v>64.349999999999994</v>
      </c>
      <c r="J7154" s="5"/>
      <c r="K7154" s="5">
        <v>0.37859086785606283</v>
      </c>
      <c r="L7154" s="5">
        <v>53.09</v>
      </c>
      <c r="M7154" s="5"/>
      <c r="N7154" s="5">
        <v>0.40225014611338406</v>
      </c>
      <c r="O7154" s="5">
        <v>-8.64</v>
      </c>
      <c r="P7154" s="6">
        <v>-13.56997015863044</v>
      </c>
      <c r="Q7154" s="5">
        <v>-365.68533325195313</v>
      </c>
      <c r="R7154" s="5">
        <v>6.7111086845397949</v>
      </c>
      <c r="S7154" s="5">
        <v>13.456367492675781</v>
      </c>
      <c r="T7154" s="5">
        <v>73.205665588378906</v>
      </c>
      <c r="U7154" s="5">
        <v>0</v>
      </c>
      <c r="V7154" s="5">
        <v>434968899</v>
      </c>
      <c r="W7154" s="5">
        <v>23251944984.920002</v>
      </c>
      <c r="X7154">
        <f t="shared" si="111"/>
        <v>0</v>
      </c>
    </row>
    <row r="7155" spans="1:24" x14ac:dyDescent="0.3">
      <c r="A7155" s="8">
        <v>44092</v>
      </c>
      <c r="B7155" s="4" t="s">
        <v>108</v>
      </c>
      <c r="C7155" s="5">
        <v>57.02</v>
      </c>
      <c r="D7155" s="5"/>
      <c r="E7155" s="5">
        <v>0.34581814164180757</v>
      </c>
      <c r="F7155" s="5">
        <v>59.16</v>
      </c>
      <c r="G7155" s="5"/>
      <c r="H7155" s="5">
        <v>0.37459392853142154</v>
      </c>
      <c r="I7155" s="5">
        <v>59.75</v>
      </c>
      <c r="J7155" s="5"/>
      <c r="K7155" s="5">
        <v>0.3322245741356718</v>
      </c>
      <c r="L7155" s="5">
        <v>55.68</v>
      </c>
      <c r="M7155" s="5"/>
      <c r="N7155" s="5">
        <v>0.44009351256575108</v>
      </c>
      <c r="O7155" s="5">
        <v>4.1299999999999955</v>
      </c>
      <c r="P7155" s="6">
        <v>7.5049972742140536</v>
      </c>
      <c r="Q7155" s="5">
        <v>-393.13003540039063</v>
      </c>
      <c r="R7155" s="5">
        <v>7.2147774696350098</v>
      </c>
      <c r="S7155" s="5">
        <v>14.466267585754395</v>
      </c>
      <c r="T7155" s="5">
        <v>78.699745178222656</v>
      </c>
      <c r="U7155" s="5">
        <v>0</v>
      </c>
      <c r="V7155" s="5">
        <v>349268093</v>
      </c>
      <c r="W7155" s="5">
        <v>24997002822.239998</v>
      </c>
      <c r="X7155">
        <f t="shared" si="111"/>
        <v>1</v>
      </c>
    </row>
    <row r="7156" spans="1:24" x14ac:dyDescent="0.3">
      <c r="A7156" s="8">
        <v>44099</v>
      </c>
      <c r="B7156" s="4" t="s">
        <v>108</v>
      </c>
      <c r="C7156" s="5">
        <v>59</v>
      </c>
      <c r="D7156" s="5"/>
      <c r="E7156" s="5">
        <v>0.36769417743895699</v>
      </c>
      <c r="F7156" s="5">
        <v>62.16</v>
      </c>
      <c r="G7156" s="5"/>
      <c r="H7156" s="5">
        <v>0.40819984317239832</v>
      </c>
      <c r="I7156" s="5">
        <v>64.36</v>
      </c>
      <c r="J7156" s="5"/>
      <c r="K7156" s="5">
        <v>0.37869166414675937</v>
      </c>
      <c r="L7156" s="5">
        <v>57.72</v>
      </c>
      <c r="M7156" s="5"/>
      <c r="N7156" s="5">
        <v>0.4699006428988895</v>
      </c>
      <c r="O7156" s="5">
        <v>3</v>
      </c>
      <c r="P7156" s="6">
        <v>5.070993914807298</v>
      </c>
      <c r="Q7156" s="5">
        <v>-413.06561279296875</v>
      </c>
      <c r="R7156" s="5">
        <v>7.5806384086608887</v>
      </c>
      <c r="S7156" s="5">
        <v>15.199851036071777</v>
      </c>
      <c r="T7156" s="5">
        <v>82.690605163574219</v>
      </c>
      <c r="U7156" s="5">
        <v>0</v>
      </c>
      <c r="V7156" s="5">
        <v>580242513</v>
      </c>
      <c r="W7156" s="5">
        <v>26264599314.239998</v>
      </c>
      <c r="X7156">
        <f t="shared" si="111"/>
        <v>1</v>
      </c>
    </row>
    <row r="7157" spans="1:24" x14ac:dyDescent="0.3">
      <c r="A7157" s="8">
        <v>44104</v>
      </c>
      <c r="B7157" s="4" t="s">
        <v>108</v>
      </c>
      <c r="C7157" s="5">
        <v>62.88</v>
      </c>
      <c r="D7157" s="5"/>
      <c r="E7157" s="5">
        <v>0.41056236879902774</v>
      </c>
      <c r="F7157" s="5">
        <v>62.01</v>
      </c>
      <c r="G7157" s="5"/>
      <c r="H7157" s="5">
        <v>0.40651954744034952</v>
      </c>
      <c r="I7157" s="5">
        <v>63.98</v>
      </c>
      <c r="J7157" s="5"/>
      <c r="K7157" s="5">
        <v>0.37486140510029226</v>
      </c>
      <c r="L7157" s="5">
        <v>59.76</v>
      </c>
      <c r="M7157" s="5"/>
      <c r="N7157" s="5">
        <v>0.49970777323202809</v>
      </c>
      <c r="O7157" s="5">
        <v>-0.14999999999999858</v>
      </c>
      <c r="P7157" s="6">
        <v>-0.24131274131273805</v>
      </c>
      <c r="Q7157" s="5">
        <v>-412.06884765625</v>
      </c>
      <c r="R7157" s="5">
        <v>7.562345027923584</v>
      </c>
      <c r="S7157" s="5">
        <v>15.163171768188477</v>
      </c>
      <c r="T7157" s="5">
        <v>82.491058349609375</v>
      </c>
      <c r="U7157" s="5">
        <v>0</v>
      </c>
      <c r="V7157" s="5">
        <v>260327027</v>
      </c>
      <c r="W7157" s="5">
        <v>26201219489.639999</v>
      </c>
      <c r="X7157">
        <f t="shared" si="111"/>
        <v>0</v>
      </c>
    </row>
    <row r="7158" spans="1:24" x14ac:dyDescent="0.3">
      <c r="A7158" s="8">
        <v>44113</v>
      </c>
      <c r="B7158" s="4" t="s">
        <v>108</v>
      </c>
      <c r="C7158" s="5">
        <v>63.42</v>
      </c>
      <c r="D7158" s="5"/>
      <c r="E7158" s="5">
        <v>0.41652856038006852</v>
      </c>
      <c r="F7158" s="5">
        <v>63.76</v>
      </c>
      <c r="G7158" s="5"/>
      <c r="H7158" s="5">
        <v>0.42612299764758599</v>
      </c>
      <c r="I7158" s="5">
        <v>64.98</v>
      </c>
      <c r="J7158" s="5"/>
      <c r="K7158" s="5">
        <v>0.38494103416994258</v>
      </c>
      <c r="L7158" s="5">
        <v>63.1</v>
      </c>
      <c r="M7158" s="5"/>
      <c r="N7158" s="5">
        <v>0.54850964348334319</v>
      </c>
      <c r="O7158" s="5">
        <v>1.75</v>
      </c>
      <c r="P7158" s="6">
        <v>2.8221254636348947</v>
      </c>
      <c r="Q7158" s="5">
        <v>-423.69793701171875</v>
      </c>
      <c r="R7158" s="5">
        <v>7.775763988494873</v>
      </c>
      <c r="S7158" s="5">
        <v>15.591094970703125</v>
      </c>
      <c r="T7158" s="5">
        <v>84.819061279296875</v>
      </c>
      <c r="U7158" s="5">
        <v>0</v>
      </c>
      <c r="V7158" s="5">
        <v>84286516</v>
      </c>
      <c r="W7158" s="5">
        <v>26940650776.639999</v>
      </c>
      <c r="X7158">
        <f t="shared" si="111"/>
        <v>1</v>
      </c>
    </row>
    <row r="7159" spans="1:24" x14ac:dyDescent="0.3">
      <c r="A7159" s="8">
        <v>44120</v>
      </c>
      <c r="B7159" s="4" t="s">
        <v>108</v>
      </c>
      <c r="C7159" s="5">
        <v>63.88</v>
      </c>
      <c r="D7159" s="5"/>
      <c r="E7159" s="5">
        <v>0.421610871726881</v>
      </c>
      <c r="F7159" s="5">
        <v>61.23</v>
      </c>
      <c r="G7159" s="5"/>
      <c r="H7159" s="5">
        <v>0.39778200963369553</v>
      </c>
      <c r="I7159" s="5">
        <v>65</v>
      </c>
      <c r="J7159" s="5"/>
      <c r="K7159" s="5">
        <v>0.38514262675133554</v>
      </c>
      <c r="L7159" s="5">
        <v>60.01</v>
      </c>
      <c r="M7159" s="5"/>
      <c r="N7159" s="5">
        <v>0.50336060783167746</v>
      </c>
      <c r="O7159" s="5">
        <v>-2.5300000000000011</v>
      </c>
      <c r="P7159" s="6">
        <v>-3.9680050188205862</v>
      </c>
      <c r="Q7159" s="5">
        <v>-406.88558959960938</v>
      </c>
      <c r="R7159" s="5">
        <v>7.4672212600708008</v>
      </c>
      <c r="S7159" s="5">
        <v>14.972439765930176</v>
      </c>
      <c r="T7159" s="5">
        <v>81.453437805175781</v>
      </c>
      <c r="U7159" s="5">
        <v>0</v>
      </c>
      <c r="V7159" s="5">
        <v>405318905</v>
      </c>
      <c r="W7159" s="5">
        <v>25871644401.719997</v>
      </c>
      <c r="X7159">
        <f t="shared" si="111"/>
        <v>0</v>
      </c>
    </row>
    <row r="7160" spans="1:24" x14ac:dyDescent="0.3">
      <c r="A7160" s="8">
        <v>44127</v>
      </c>
      <c r="B7160" s="4" t="s">
        <v>108</v>
      </c>
      <c r="C7160" s="5">
        <v>61.68</v>
      </c>
      <c r="D7160" s="5"/>
      <c r="E7160" s="5">
        <v>0.39730416528560381</v>
      </c>
      <c r="F7160" s="5">
        <v>63.2</v>
      </c>
      <c r="G7160" s="5"/>
      <c r="H7160" s="5">
        <v>0.41984989358127034</v>
      </c>
      <c r="I7160" s="5">
        <v>65.48</v>
      </c>
      <c r="J7160" s="5"/>
      <c r="K7160" s="5">
        <v>0.38998084870476768</v>
      </c>
      <c r="L7160" s="5">
        <v>59.18</v>
      </c>
      <c r="M7160" s="5"/>
      <c r="N7160" s="5">
        <v>0.49123319696084172</v>
      </c>
      <c r="O7160" s="5">
        <v>1.970000000000006</v>
      </c>
      <c r="P7160" s="6">
        <v>3.2173771027274256</v>
      </c>
      <c r="Q7160" s="5">
        <v>-419.97662353515625</v>
      </c>
      <c r="R7160" s="5">
        <v>7.7074699401855469</v>
      </c>
      <c r="S7160" s="5">
        <v>15.454159736633301</v>
      </c>
      <c r="T7160" s="5">
        <v>84.074104309082031</v>
      </c>
      <c r="U7160" s="5">
        <v>0</v>
      </c>
      <c r="V7160" s="5">
        <v>494011402</v>
      </c>
      <c r="W7160" s="5">
        <v>26704032764.800003</v>
      </c>
      <c r="X7160">
        <f t="shared" si="111"/>
        <v>1</v>
      </c>
    </row>
    <row r="7161" spans="1:24" x14ac:dyDescent="0.3">
      <c r="A7161" s="8">
        <v>44134</v>
      </c>
      <c r="B7161" s="4" t="s">
        <v>108</v>
      </c>
      <c r="C7161" s="5">
        <v>63.79</v>
      </c>
      <c r="D7161" s="5"/>
      <c r="E7161" s="5">
        <v>0.42061650646337417</v>
      </c>
      <c r="F7161" s="5">
        <v>53.5</v>
      </c>
      <c r="G7161" s="5"/>
      <c r="H7161" s="5">
        <v>0.31119076957544528</v>
      </c>
      <c r="I7161" s="5">
        <v>67.989999999999995</v>
      </c>
      <c r="J7161" s="5"/>
      <c r="K7161" s="5">
        <v>0.41528071766958968</v>
      </c>
      <c r="L7161" s="5">
        <v>52.88</v>
      </c>
      <c r="M7161" s="5"/>
      <c r="N7161" s="5">
        <v>0.39918176504967862</v>
      </c>
      <c r="O7161" s="5">
        <v>-9.7000000000000028</v>
      </c>
      <c r="P7161" s="6">
        <v>-15.348101265822789</v>
      </c>
      <c r="Q7161" s="5">
        <v>-133.91548156738281</v>
      </c>
      <c r="R7161" s="5">
        <v>6.6392931938171387</v>
      </c>
      <c r="S7161" s="5">
        <v>10.860817909240723</v>
      </c>
      <c r="T7161" s="5">
        <v>78.737228393554688</v>
      </c>
      <c r="U7161" s="5">
        <v>0</v>
      </c>
      <c r="V7161" s="5">
        <v>831356013</v>
      </c>
      <c r="W7161" s="5">
        <v>22605470774</v>
      </c>
      <c r="X7161">
        <f t="shared" si="111"/>
        <v>0</v>
      </c>
    </row>
    <row r="7162" spans="1:24" x14ac:dyDescent="0.3">
      <c r="A7162" s="8">
        <v>44141</v>
      </c>
      <c r="B7162" s="4" t="s">
        <v>108</v>
      </c>
      <c r="C7162" s="5">
        <v>54.81</v>
      </c>
      <c r="D7162" s="5"/>
      <c r="E7162" s="5">
        <v>0.32140095017125181</v>
      </c>
      <c r="F7162" s="5">
        <v>55.61</v>
      </c>
      <c r="G7162" s="5"/>
      <c r="H7162" s="5">
        <v>0.33482692953959897</v>
      </c>
      <c r="I7162" s="5">
        <v>56.8</v>
      </c>
      <c r="J7162" s="5"/>
      <c r="K7162" s="5">
        <v>0.30248966838020358</v>
      </c>
      <c r="L7162" s="5">
        <v>50.88</v>
      </c>
      <c r="M7162" s="5"/>
      <c r="N7162" s="5">
        <v>0.36995908825248397</v>
      </c>
      <c r="O7162" s="5">
        <v>2.1099999999999994</v>
      </c>
      <c r="P7162" s="6">
        <v>3.9439252336448627</v>
      </c>
      <c r="Q7162" s="5">
        <v>-139.19700622558594</v>
      </c>
      <c r="R7162" s="5">
        <v>6.9011421203613281</v>
      </c>
      <c r="S7162" s="5">
        <v>11.28916072845459</v>
      </c>
      <c r="T7162" s="5">
        <v>81.842567443847656</v>
      </c>
      <c r="U7162" s="5">
        <v>0</v>
      </c>
      <c r="V7162" s="5">
        <v>256410915</v>
      </c>
      <c r="W7162" s="5">
        <v>23497013640.040001</v>
      </c>
      <c r="X7162">
        <f t="shared" si="111"/>
        <v>1</v>
      </c>
    </row>
    <row r="7163" spans="1:24" x14ac:dyDescent="0.3">
      <c r="A7163" s="8">
        <v>44148</v>
      </c>
      <c r="B7163" s="4" t="s">
        <v>108</v>
      </c>
      <c r="C7163" s="5">
        <v>56.34</v>
      </c>
      <c r="D7163" s="5"/>
      <c r="E7163" s="5">
        <v>0.33830515965086733</v>
      </c>
      <c r="F7163" s="5">
        <v>54.2</v>
      </c>
      <c r="G7163" s="5"/>
      <c r="H7163" s="5">
        <v>0.31903214965833993</v>
      </c>
      <c r="I7163" s="5">
        <v>58.63</v>
      </c>
      <c r="J7163" s="5"/>
      <c r="K7163" s="5">
        <v>0.32093538957766354</v>
      </c>
      <c r="L7163" s="5">
        <v>52.52</v>
      </c>
      <c r="M7163" s="5"/>
      <c r="N7163" s="5">
        <v>0.39392168322618359</v>
      </c>
      <c r="O7163" s="5">
        <v>-1.4099999999999966</v>
      </c>
      <c r="P7163" s="6">
        <v>-2.535515195108784</v>
      </c>
      <c r="Q7163" s="5">
        <v>-135.66763305664063</v>
      </c>
      <c r="R7163" s="5">
        <v>6.7261624336242676</v>
      </c>
      <c r="S7163" s="5">
        <v>11.002922058105469</v>
      </c>
      <c r="T7163" s="5">
        <v>79.767433166503906</v>
      </c>
      <c r="U7163" s="5">
        <v>0</v>
      </c>
      <c r="V7163" s="5">
        <v>268282570</v>
      </c>
      <c r="W7163" s="5">
        <v>22901243288.800003</v>
      </c>
      <c r="X7163">
        <f t="shared" si="111"/>
        <v>0</v>
      </c>
    </row>
    <row r="7164" spans="1:24" x14ac:dyDescent="0.3">
      <c r="A7164" s="8">
        <v>44155</v>
      </c>
      <c r="B7164" s="4" t="s">
        <v>108</v>
      </c>
      <c r="C7164" s="5">
        <v>61.17</v>
      </c>
      <c r="D7164" s="5"/>
      <c r="E7164" s="5">
        <v>0.39166942879239863</v>
      </c>
      <c r="F7164" s="5">
        <v>55.04</v>
      </c>
      <c r="G7164" s="5"/>
      <c r="H7164" s="5">
        <v>0.3284418057578134</v>
      </c>
      <c r="I7164" s="5">
        <v>61.17</v>
      </c>
      <c r="J7164" s="5"/>
      <c r="K7164" s="5">
        <v>0.34653764741457516</v>
      </c>
      <c r="L7164" s="5">
        <v>54.4</v>
      </c>
      <c r="M7164" s="5"/>
      <c r="N7164" s="5">
        <v>0.42139099941554647</v>
      </c>
      <c r="O7164" s="5">
        <v>0.83999999999999631</v>
      </c>
      <c r="P7164" s="6">
        <v>1.5498154981549828</v>
      </c>
      <c r="Q7164" s="5">
        <v>-137.77023315429688</v>
      </c>
      <c r="R7164" s="5">
        <v>6.8304057121276855</v>
      </c>
      <c r="S7164" s="5">
        <v>11.173446655273438</v>
      </c>
      <c r="T7164" s="5">
        <v>81.003684997558594</v>
      </c>
      <c r="U7164" s="5">
        <v>0</v>
      </c>
      <c r="V7164" s="5">
        <v>239802281</v>
      </c>
      <c r="W7164" s="5">
        <v>23256170306.560001</v>
      </c>
      <c r="X7164">
        <f t="shared" si="111"/>
        <v>1</v>
      </c>
    </row>
    <row r="7165" spans="1:24" x14ac:dyDescent="0.3">
      <c r="A7165" s="8">
        <v>44162</v>
      </c>
      <c r="B7165" s="4" t="s">
        <v>108</v>
      </c>
      <c r="C7165" s="5">
        <v>54.36</v>
      </c>
      <c r="D7165" s="5"/>
      <c r="E7165" s="5">
        <v>0.3164291238537178</v>
      </c>
      <c r="F7165" s="5">
        <v>54</v>
      </c>
      <c r="G7165" s="5"/>
      <c r="H7165" s="5">
        <v>0.31679175534894144</v>
      </c>
      <c r="I7165" s="5">
        <v>55.24</v>
      </c>
      <c r="J7165" s="5"/>
      <c r="K7165" s="5">
        <v>0.28676544703154927</v>
      </c>
      <c r="L7165" s="5">
        <v>53.28</v>
      </c>
      <c r="M7165" s="5"/>
      <c r="N7165" s="5">
        <v>0.40502630040911752</v>
      </c>
      <c r="O7165" s="5">
        <v>-1.0399999999999991</v>
      </c>
      <c r="P7165" s="6">
        <v>-1.8895348837209336</v>
      </c>
      <c r="Q7165" s="5">
        <v>-135.16702270507813</v>
      </c>
      <c r="R7165" s="5">
        <v>6.7013425827026367</v>
      </c>
      <c r="S7165" s="5">
        <v>10.962321281433105</v>
      </c>
      <c r="T7165" s="5">
        <v>79.473091125488281</v>
      </c>
      <c r="U7165" s="5">
        <v>0</v>
      </c>
      <c r="V7165" s="5">
        <v>125190572</v>
      </c>
      <c r="W7165" s="5">
        <v>22816736856</v>
      </c>
      <c r="X7165">
        <f t="shared" si="111"/>
        <v>0</v>
      </c>
    </row>
    <row r="7166" spans="1:24" x14ac:dyDescent="0.3">
      <c r="A7166" s="8">
        <v>44169</v>
      </c>
      <c r="B7166" s="4" t="s">
        <v>108</v>
      </c>
      <c r="C7166" s="5">
        <v>54.7</v>
      </c>
      <c r="D7166" s="5"/>
      <c r="E7166" s="5">
        <v>0.32018561484918795</v>
      </c>
      <c r="F7166" s="5">
        <v>51.14</v>
      </c>
      <c r="G7166" s="5"/>
      <c r="H7166" s="5">
        <v>0.28475411672454354</v>
      </c>
      <c r="I7166" s="5">
        <v>55.28</v>
      </c>
      <c r="J7166" s="5"/>
      <c r="K7166" s="5">
        <v>0.28716863219433525</v>
      </c>
      <c r="L7166" s="5">
        <v>50.86</v>
      </c>
      <c r="M7166" s="5"/>
      <c r="N7166" s="5">
        <v>0.369666861484512</v>
      </c>
      <c r="O7166" s="5">
        <v>-2.8599999999999994</v>
      </c>
      <c r="P7166" s="6">
        <v>-5.2962962962962994</v>
      </c>
      <c r="Q7166" s="5">
        <v>-128.0081787109375</v>
      </c>
      <c r="R7166" s="5">
        <v>6.3464198112487793</v>
      </c>
      <c r="S7166" s="5">
        <v>10.381723403930664</v>
      </c>
      <c r="T7166" s="5">
        <v>75.263961791992188</v>
      </c>
      <c r="U7166" s="5">
        <v>0</v>
      </c>
      <c r="V7166" s="5">
        <v>191813661</v>
      </c>
      <c r="W7166" s="5">
        <v>21608294866.959999</v>
      </c>
      <c r="X7166">
        <f t="shared" si="111"/>
        <v>0</v>
      </c>
    </row>
    <row r="7167" spans="1:24" x14ac:dyDescent="0.3">
      <c r="A7167" s="8">
        <v>44176</v>
      </c>
      <c r="B7167" s="4" t="s">
        <v>108</v>
      </c>
      <c r="C7167" s="5">
        <v>51.6</v>
      </c>
      <c r="D7167" s="5"/>
      <c r="E7167" s="5">
        <v>0.28593525577284279</v>
      </c>
      <c r="F7167" s="5">
        <v>42.53</v>
      </c>
      <c r="G7167" s="5"/>
      <c r="H7167" s="5">
        <v>0.18830514170494012</v>
      </c>
      <c r="I7167" s="5">
        <v>51.76</v>
      </c>
      <c r="J7167" s="5"/>
      <c r="K7167" s="5">
        <v>0.25168833786916639</v>
      </c>
      <c r="L7167" s="5">
        <v>41</v>
      </c>
      <c r="M7167" s="5"/>
      <c r="N7167" s="5">
        <v>0.2255990648743425</v>
      </c>
      <c r="O7167" s="5">
        <v>-8.61</v>
      </c>
      <c r="P7167" s="6">
        <v>-16.836136096988653</v>
      </c>
      <c r="Q7167" s="5">
        <v>-106.45654296875</v>
      </c>
      <c r="R7167" s="5">
        <v>5.2779278755187988</v>
      </c>
      <c r="S7167" s="5">
        <v>8.6338424682617188</v>
      </c>
      <c r="T7167" s="5">
        <v>62.592418670654297</v>
      </c>
      <c r="U7167" s="5">
        <v>0</v>
      </c>
      <c r="V7167" s="5">
        <v>416179135</v>
      </c>
      <c r="W7167" s="5">
        <v>17970292934.920002</v>
      </c>
      <c r="X7167">
        <f t="shared" si="111"/>
        <v>0</v>
      </c>
    </row>
    <row r="7168" spans="1:24" x14ac:dyDescent="0.3">
      <c r="A7168" s="8">
        <v>44183</v>
      </c>
      <c r="B7168" s="4" t="s">
        <v>108</v>
      </c>
      <c r="C7168" s="5">
        <v>42.13</v>
      </c>
      <c r="D7168" s="5"/>
      <c r="E7168" s="5">
        <v>0.18130593304607229</v>
      </c>
      <c r="F7168" s="5">
        <v>41.47</v>
      </c>
      <c r="G7168" s="5"/>
      <c r="H7168" s="5">
        <v>0.17643105186512828</v>
      </c>
      <c r="I7168" s="5">
        <v>42.8</v>
      </c>
      <c r="J7168" s="5"/>
      <c r="K7168" s="5">
        <v>0.16137486140510027</v>
      </c>
      <c r="L7168" s="5">
        <v>40.340000000000003</v>
      </c>
      <c r="M7168" s="5"/>
      <c r="N7168" s="5">
        <v>0.21595558153126834</v>
      </c>
      <c r="O7168" s="5">
        <v>-1.0600000000000023</v>
      </c>
      <c r="P7168" s="6">
        <v>-2.4923583352927436</v>
      </c>
      <c r="Q7168" s="5">
        <v>-103.80326843261719</v>
      </c>
      <c r="R7168" s="5">
        <v>5.1463828086853027</v>
      </c>
      <c r="S7168" s="5">
        <v>8.4186563491821289</v>
      </c>
      <c r="T7168" s="5">
        <v>61.032390594482422</v>
      </c>
      <c r="U7168" s="5">
        <v>0</v>
      </c>
      <c r="V7168" s="5">
        <v>244760645</v>
      </c>
      <c r="W7168" s="5">
        <v>17522408841.079998</v>
      </c>
      <c r="X7168">
        <f t="shared" si="111"/>
        <v>0</v>
      </c>
    </row>
    <row r="7169" spans="1:24" x14ac:dyDescent="0.3">
      <c r="A7169" s="8">
        <v>44190</v>
      </c>
      <c r="B7169" s="4" t="s">
        <v>108</v>
      </c>
      <c r="C7169" s="5">
        <v>41.24</v>
      </c>
      <c r="D7169" s="5"/>
      <c r="E7169" s="5">
        <v>0.17147276544028286</v>
      </c>
      <c r="F7169" s="5">
        <v>41.25</v>
      </c>
      <c r="G7169" s="5"/>
      <c r="H7169" s="5">
        <v>0.17396661812478997</v>
      </c>
      <c r="I7169" s="5">
        <v>43.3</v>
      </c>
      <c r="J7169" s="5"/>
      <c r="K7169" s="5">
        <v>0.16641467593992537</v>
      </c>
      <c r="L7169" s="5">
        <v>39.79</v>
      </c>
      <c r="M7169" s="5"/>
      <c r="N7169" s="5">
        <v>0.20791934541203977</v>
      </c>
      <c r="O7169" s="5">
        <v>-0.21999999999999886</v>
      </c>
      <c r="P7169" s="6">
        <v>-0.53050397877983935</v>
      </c>
      <c r="Q7169" s="5">
        <v>-103.25258636474609</v>
      </c>
      <c r="R7169" s="5">
        <v>5.1190810203552246</v>
      </c>
      <c r="S7169" s="5">
        <v>8.3739948272705078</v>
      </c>
      <c r="T7169" s="5">
        <v>60.708610534667969</v>
      </c>
      <c r="U7169" s="5">
        <v>0</v>
      </c>
      <c r="V7169" s="5">
        <v>263187872</v>
      </c>
      <c r="W7169" s="5">
        <v>17429451765</v>
      </c>
      <c r="X7169">
        <f t="shared" si="111"/>
        <v>0</v>
      </c>
    </row>
    <row r="7170" spans="1:24" x14ac:dyDescent="0.3">
      <c r="A7170" s="8">
        <v>44196</v>
      </c>
      <c r="B7170" s="4" t="s">
        <v>108</v>
      </c>
      <c r="C7170" s="5">
        <v>39.840000000000003</v>
      </c>
      <c r="D7170" s="5"/>
      <c r="E7170" s="5">
        <v>0.1560048613412883</v>
      </c>
      <c r="F7170" s="5">
        <v>41.62</v>
      </c>
      <c r="G7170" s="5"/>
      <c r="H7170" s="5">
        <v>0.17811134759717709</v>
      </c>
      <c r="I7170" s="5">
        <v>43.53</v>
      </c>
      <c r="J7170" s="5"/>
      <c r="K7170" s="5">
        <v>0.16873299062594496</v>
      </c>
      <c r="L7170" s="5">
        <v>39.840000000000003</v>
      </c>
      <c r="M7170" s="5"/>
      <c r="N7170" s="5">
        <v>0.20864991233196969</v>
      </c>
      <c r="O7170" s="5">
        <v>0.36999999999999744</v>
      </c>
      <c r="P7170" s="6">
        <v>0.89696969696968498</v>
      </c>
      <c r="Q7170" s="5">
        <v>-104.17872619628906</v>
      </c>
      <c r="R7170" s="5">
        <v>5.1649975776672363</v>
      </c>
      <c r="S7170" s="5">
        <v>8.4491071701049805</v>
      </c>
      <c r="T7170" s="5">
        <v>61.253147125244141</v>
      </c>
      <c r="U7170" s="5">
        <v>0</v>
      </c>
      <c r="V7170" s="5">
        <v>196056967</v>
      </c>
      <c r="W7170" s="5">
        <v>17585788665.68</v>
      </c>
      <c r="X7170">
        <f t="shared" si="111"/>
        <v>1</v>
      </c>
    </row>
    <row r="7171" spans="1:24" x14ac:dyDescent="0.3">
      <c r="A7171" s="8">
        <v>44204</v>
      </c>
      <c r="B7171" s="4" t="s">
        <v>108</v>
      </c>
      <c r="C7171" s="5">
        <v>41.61</v>
      </c>
      <c r="D7171" s="5"/>
      <c r="E7171" s="5">
        <v>0.17556071152358854</v>
      </c>
      <c r="F7171" s="5">
        <v>45.44</v>
      </c>
      <c r="G7171" s="5"/>
      <c r="H7171" s="5">
        <v>0.22090287890668758</v>
      </c>
      <c r="I7171" s="5">
        <v>47.3</v>
      </c>
      <c r="J7171" s="5"/>
      <c r="K7171" s="5">
        <v>0.20673319221852632</v>
      </c>
      <c r="L7171" s="5">
        <v>41.05</v>
      </c>
      <c r="M7171" s="5"/>
      <c r="N7171" s="5">
        <v>0.22632963179427235</v>
      </c>
      <c r="O7171" s="5">
        <v>3.8200000000000003</v>
      </c>
      <c r="P7171" s="6">
        <v>9.1782796732340355</v>
      </c>
      <c r="Q7171" s="5">
        <v>-113.74054718017578</v>
      </c>
      <c r="R7171" s="5">
        <v>5.6390557289123535</v>
      </c>
      <c r="S7171" s="5">
        <v>9.2245903015136719</v>
      </c>
      <c r="T7171" s="5">
        <v>66.875129699707031</v>
      </c>
      <c r="U7171" s="5">
        <v>0</v>
      </c>
      <c r="V7171" s="5">
        <v>415554607</v>
      </c>
      <c r="W7171" s="5">
        <v>19199861532.16</v>
      </c>
      <c r="X7171">
        <f t="shared" ref="X7171:X7234" si="112">IF(O7171&gt;0,1,0)</f>
        <v>1</v>
      </c>
    </row>
    <row r="7172" spans="1:24" x14ac:dyDescent="0.3">
      <c r="A7172" s="8">
        <v>44211</v>
      </c>
      <c r="B7172" s="4" t="s">
        <v>108</v>
      </c>
      <c r="C7172" s="5">
        <v>45.38</v>
      </c>
      <c r="D7172" s="5"/>
      <c r="E7172" s="5">
        <v>0.21721356756159543</v>
      </c>
      <c r="F7172" s="5">
        <v>42.5</v>
      </c>
      <c r="G7172" s="5"/>
      <c r="H7172" s="5">
        <v>0.18796908255853031</v>
      </c>
      <c r="I7172" s="5">
        <v>45.66</v>
      </c>
      <c r="J7172" s="5"/>
      <c r="K7172" s="5">
        <v>0.19020260054429994</v>
      </c>
      <c r="L7172" s="5">
        <v>39</v>
      </c>
      <c r="M7172" s="5"/>
      <c r="N7172" s="5">
        <v>0.19637638807714788</v>
      </c>
      <c r="O7172" s="5">
        <v>-2.9399999999999977</v>
      </c>
      <c r="P7172" s="6">
        <v>-6.4700704225352013</v>
      </c>
      <c r="Q7172" s="5">
        <v>-106.38145446777344</v>
      </c>
      <c r="R7172" s="5">
        <v>5.2742047309875488</v>
      </c>
      <c r="S7172" s="5">
        <v>8.6277523040771484</v>
      </c>
      <c r="T7172" s="5">
        <v>62.548263549804688</v>
      </c>
      <c r="U7172" s="5">
        <v>0</v>
      </c>
      <c r="V7172" s="5">
        <v>284194480</v>
      </c>
      <c r="W7172" s="5">
        <v>17957616970</v>
      </c>
      <c r="X7172">
        <f t="shared" si="112"/>
        <v>0</v>
      </c>
    </row>
    <row r="7173" spans="1:24" x14ac:dyDescent="0.3">
      <c r="A7173" s="8">
        <v>44218</v>
      </c>
      <c r="B7173" s="4" t="s">
        <v>108</v>
      </c>
      <c r="C7173" s="5">
        <v>42.18</v>
      </c>
      <c r="D7173" s="5"/>
      <c r="E7173" s="5">
        <v>0.18185835819246493</v>
      </c>
      <c r="F7173" s="5">
        <v>40.5</v>
      </c>
      <c r="G7173" s="5"/>
      <c r="H7173" s="5">
        <v>0.16556513946454579</v>
      </c>
      <c r="I7173" s="5">
        <v>45</v>
      </c>
      <c r="J7173" s="5"/>
      <c r="K7173" s="5">
        <v>0.1835500453583308</v>
      </c>
      <c r="L7173" s="5">
        <v>40</v>
      </c>
      <c r="M7173" s="5"/>
      <c r="N7173" s="5">
        <v>0.21098772647574521</v>
      </c>
      <c r="O7173" s="5">
        <v>-2</v>
      </c>
      <c r="P7173" s="6">
        <v>-4.705882352941182</v>
      </c>
      <c r="Q7173" s="5">
        <v>-101.37526702880859</v>
      </c>
      <c r="R7173" s="5">
        <v>5.0260071754455566</v>
      </c>
      <c r="S7173" s="5">
        <v>8.22174072265625</v>
      </c>
      <c r="T7173" s="5">
        <v>59.604816436767578</v>
      </c>
      <c r="U7173" s="5">
        <v>0</v>
      </c>
      <c r="V7173" s="5">
        <v>493244683</v>
      </c>
      <c r="W7173" s="5">
        <v>17112552642.000002</v>
      </c>
      <c r="X7173">
        <f t="shared" si="112"/>
        <v>0</v>
      </c>
    </row>
    <row r="7174" spans="1:24" x14ac:dyDescent="0.3">
      <c r="A7174" s="8">
        <v>44225</v>
      </c>
      <c r="B7174" s="4" t="s">
        <v>108</v>
      </c>
      <c r="C7174" s="5">
        <v>40.5</v>
      </c>
      <c r="D7174" s="5"/>
      <c r="E7174" s="5">
        <v>0.16329687327367143</v>
      </c>
      <c r="F7174" s="5">
        <v>39.78</v>
      </c>
      <c r="G7174" s="5"/>
      <c r="H7174" s="5">
        <v>0.15749971995071135</v>
      </c>
      <c r="I7174" s="5">
        <v>40.9</v>
      </c>
      <c r="J7174" s="5"/>
      <c r="K7174" s="5">
        <v>0.14222356617276483</v>
      </c>
      <c r="L7174" s="5">
        <v>37.369999999999997</v>
      </c>
      <c r="M7174" s="5"/>
      <c r="N7174" s="5">
        <v>0.17255990648743424</v>
      </c>
      <c r="O7174" s="5">
        <v>-0.71999999999999886</v>
      </c>
      <c r="P7174" s="6">
        <v>-1.777777777777767</v>
      </c>
      <c r="Q7174" s="5">
        <v>-99.573036193847656</v>
      </c>
      <c r="R7174" s="5">
        <v>4.9366555213928223</v>
      </c>
      <c r="S7174" s="5">
        <v>8.0755767822265625</v>
      </c>
      <c r="T7174" s="5">
        <v>58.545177459716797</v>
      </c>
      <c r="U7174" s="5">
        <v>0</v>
      </c>
      <c r="V7174" s="5">
        <v>387540817</v>
      </c>
      <c r="W7174" s="5">
        <v>16808329483.920002</v>
      </c>
      <c r="X7174">
        <f t="shared" si="112"/>
        <v>0</v>
      </c>
    </row>
    <row r="7175" spans="1:24" x14ac:dyDescent="0.3">
      <c r="A7175" s="8">
        <v>44232</v>
      </c>
      <c r="B7175" s="4" t="s">
        <v>108</v>
      </c>
      <c r="C7175" s="5">
        <v>39.78</v>
      </c>
      <c r="D7175" s="5"/>
      <c r="E7175" s="5">
        <v>0.15534195116561708</v>
      </c>
      <c r="F7175" s="5">
        <v>39</v>
      </c>
      <c r="G7175" s="5"/>
      <c r="H7175" s="5">
        <v>0.14876218214405737</v>
      </c>
      <c r="I7175" s="5">
        <v>41.96</v>
      </c>
      <c r="J7175" s="5"/>
      <c r="K7175" s="5">
        <v>0.15290797298659409</v>
      </c>
      <c r="L7175" s="5">
        <v>38.49</v>
      </c>
      <c r="M7175" s="5"/>
      <c r="N7175" s="5">
        <v>0.18892460549386328</v>
      </c>
      <c r="O7175" s="5">
        <v>-0.78000000000000114</v>
      </c>
      <c r="P7175" s="6">
        <v>-1.9607843137255054</v>
      </c>
      <c r="Q7175" s="5">
        <v>-97.620628356933594</v>
      </c>
      <c r="R7175" s="5">
        <v>4.8398585319519043</v>
      </c>
      <c r="S7175" s="5">
        <v>7.917231559753418</v>
      </c>
      <c r="T7175" s="5">
        <v>57.397232055664063</v>
      </c>
      <c r="U7175" s="5">
        <v>0</v>
      </c>
      <c r="V7175" s="5">
        <v>255607589</v>
      </c>
      <c r="W7175" s="5">
        <v>16478754396.000002</v>
      </c>
      <c r="X7175">
        <f t="shared" si="112"/>
        <v>0</v>
      </c>
    </row>
    <row r="7176" spans="1:24" x14ac:dyDescent="0.3">
      <c r="A7176" s="8">
        <v>44237</v>
      </c>
      <c r="B7176" s="4" t="s">
        <v>108</v>
      </c>
      <c r="C7176" s="5">
        <v>38.82</v>
      </c>
      <c r="D7176" s="5"/>
      <c r="E7176" s="5">
        <v>0.14473538835487793</v>
      </c>
      <c r="F7176" s="5">
        <v>41.83</v>
      </c>
      <c r="G7176" s="5"/>
      <c r="H7176" s="5">
        <v>0.18046376162204547</v>
      </c>
      <c r="I7176" s="5">
        <v>42.5</v>
      </c>
      <c r="J7176" s="5"/>
      <c r="K7176" s="5">
        <v>0.15835097268420523</v>
      </c>
      <c r="L7176" s="5">
        <v>38.57</v>
      </c>
      <c r="M7176" s="5"/>
      <c r="N7176" s="5">
        <v>0.19009351256575105</v>
      </c>
      <c r="O7176" s="5">
        <v>2.8299999999999983</v>
      </c>
      <c r="P7176" s="6">
        <v>7.2564102564102617</v>
      </c>
      <c r="Q7176" s="5">
        <v>-104.70437622070313</v>
      </c>
      <c r="R7176" s="5">
        <v>5.1910586357116699</v>
      </c>
      <c r="S7176" s="5">
        <v>8.4917383193969727</v>
      </c>
      <c r="T7176" s="5">
        <v>61.562210083007813</v>
      </c>
      <c r="U7176" s="5">
        <v>0</v>
      </c>
      <c r="V7176" s="5">
        <v>121314121</v>
      </c>
      <c r="W7176" s="5">
        <v>17674520420.120003</v>
      </c>
      <c r="X7176">
        <f t="shared" si="112"/>
        <v>1</v>
      </c>
    </row>
    <row r="7177" spans="1:24" x14ac:dyDescent="0.3">
      <c r="A7177" s="8">
        <v>44246</v>
      </c>
      <c r="B7177" s="4" t="s">
        <v>108</v>
      </c>
      <c r="C7177" s="5">
        <v>42.3</v>
      </c>
      <c r="D7177" s="5"/>
      <c r="E7177" s="5">
        <v>0.18318417854380728</v>
      </c>
      <c r="F7177" s="5">
        <v>45.74</v>
      </c>
      <c r="G7177" s="5"/>
      <c r="H7177" s="5">
        <v>0.22426347037078531</v>
      </c>
      <c r="I7177" s="5">
        <v>45.89</v>
      </c>
      <c r="J7177" s="5"/>
      <c r="K7177" s="5">
        <v>0.19252091523031953</v>
      </c>
      <c r="L7177" s="5">
        <v>42.2</v>
      </c>
      <c r="M7177" s="5"/>
      <c r="N7177" s="5">
        <v>0.24313267095265934</v>
      </c>
      <c r="O7177" s="5">
        <v>3.9100000000000037</v>
      </c>
      <c r="P7177" s="6">
        <v>9.3473583552474473</v>
      </c>
      <c r="Q7177" s="5">
        <v>-114.49147033691406</v>
      </c>
      <c r="R7177" s="5">
        <v>5.6762852668762207</v>
      </c>
      <c r="S7177" s="5">
        <v>9.285491943359375</v>
      </c>
      <c r="T7177" s="5">
        <v>67.316650390625</v>
      </c>
      <c r="U7177" s="5">
        <v>0</v>
      </c>
      <c r="V7177" s="5">
        <v>171002727</v>
      </c>
      <c r="W7177" s="5">
        <v>19326621181.360004</v>
      </c>
      <c r="X7177">
        <f t="shared" si="112"/>
        <v>1</v>
      </c>
    </row>
    <row r="7178" spans="1:24" x14ac:dyDescent="0.3">
      <c r="A7178" s="8">
        <v>44253</v>
      </c>
      <c r="B7178" s="4" t="s">
        <v>108</v>
      </c>
      <c r="C7178" s="5">
        <v>45.7</v>
      </c>
      <c r="D7178" s="5"/>
      <c r="E7178" s="5">
        <v>0.22074908849850849</v>
      </c>
      <c r="F7178" s="5">
        <v>44.29</v>
      </c>
      <c r="G7178" s="5"/>
      <c r="H7178" s="5">
        <v>0.20802061162764648</v>
      </c>
      <c r="I7178" s="5">
        <v>48.39</v>
      </c>
      <c r="J7178" s="5"/>
      <c r="K7178" s="5">
        <v>0.21771998790444511</v>
      </c>
      <c r="L7178" s="5">
        <v>44.25</v>
      </c>
      <c r="M7178" s="5"/>
      <c r="N7178" s="5">
        <v>0.27308591466978377</v>
      </c>
      <c r="O7178" s="5">
        <v>-1.4500000000000028</v>
      </c>
      <c r="P7178" s="6">
        <v>-3.1700918233493747</v>
      </c>
      <c r="Q7178" s="5">
        <v>-54.951942443847656</v>
      </c>
      <c r="R7178" s="5">
        <v>5.7396159172058105</v>
      </c>
      <c r="S7178" s="5">
        <v>7.5884490013122559</v>
      </c>
      <c r="T7178" s="5">
        <v>65.182647705078125</v>
      </c>
      <c r="U7178" s="5">
        <v>0</v>
      </c>
      <c r="V7178" s="5">
        <v>450689296</v>
      </c>
      <c r="W7178" s="5">
        <v>18713949543.560001</v>
      </c>
      <c r="X7178">
        <f t="shared" si="112"/>
        <v>0</v>
      </c>
    </row>
    <row r="7179" spans="1:24" x14ac:dyDescent="0.3">
      <c r="A7179" s="8">
        <v>44260</v>
      </c>
      <c r="B7179" s="4" t="s">
        <v>108</v>
      </c>
      <c r="C7179" s="5">
        <v>44.53</v>
      </c>
      <c r="D7179" s="5"/>
      <c r="E7179" s="5">
        <v>0.20782234007292014</v>
      </c>
      <c r="F7179" s="5">
        <v>43.62</v>
      </c>
      <c r="G7179" s="5"/>
      <c r="H7179" s="5">
        <v>0.20051529069116164</v>
      </c>
      <c r="I7179" s="5">
        <v>45.95</v>
      </c>
      <c r="J7179" s="5"/>
      <c r="K7179" s="5">
        <v>0.19312569297449855</v>
      </c>
      <c r="L7179" s="5">
        <v>43.03</v>
      </c>
      <c r="M7179" s="5"/>
      <c r="N7179" s="5">
        <v>0.25526008182349508</v>
      </c>
      <c r="O7179" s="5">
        <v>-0.67000000000000171</v>
      </c>
      <c r="P7179" s="6">
        <v>-1.5127568299842076</v>
      </c>
      <c r="Q7179" s="5">
        <v>-54.120651245117188</v>
      </c>
      <c r="R7179" s="5">
        <v>5.6527895927429199</v>
      </c>
      <c r="S7179" s="5">
        <v>7.4736542701721191</v>
      </c>
      <c r="T7179" s="5">
        <v>64.19659423828125</v>
      </c>
      <c r="U7179" s="5">
        <v>0</v>
      </c>
      <c r="V7179" s="5">
        <v>184057225</v>
      </c>
      <c r="W7179" s="5">
        <v>18430852993.68</v>
      </c>
      <c r="X7179">
        <f t="shared" si="112"/>
        <v>0</v>
      </c>
    </row>
    <row r="7180" spans="1:24" x14ac:dyDescent="0.3">
      <c r="A7180" s="8">
        <v>44267</v>
      </c>
      <c r="B7180" s="4" t="s">
        <v>108</v>
      </c>
      <c r="C7180" s="5">
        <v>43</v>
      </c>
      <c r="D7180" s="5"/>
      <c r="E7180" s="5">
        <v>0.19091813059330462</v>
      </c>
      <c r="F7180" s="5">
        <v>38.700000000000003</v>
      </c>
      <c r="G7180" s="5"/>
      <c r="H7180" s="5">
        <v>0.14540159067995972</v>
      </c>
      <c r="I7180" s="5">
        <v>43.3</v>
      </c>
      <c r="J7180" s="5"/>
      <c r="K7180" s="5">
        <v>0.16641467593992537</v>
      </c>
      <c r="L7180" s="5">
        <v>37</v>
      </c>
      <c r="M7180" s="5"/>
      <c r="N7180" s="5">
        <v>0.16715371127995327</v>
      </c>
      <c r="O7180" s="5">
        <v>-4.9199999999999946</v>
      </c>
      <c r="P7180" s="6">
        <v>-11.279229711141658</v>
      </c>
      <c r="Q7180" s="5">
        <v>-48.016258239746094</v>
      </c>
      <c r="R7180" s="5">
        <v>5.0151987075805664</v>
      </c>
      <c r="S7180" s="5">
        <v>6.6306838989257813</v>
      </c>
      <c r="T7180" s="5">
        <v>56.955715179443359</v>
      </c>
      <c r="U7180" s="5">
        <v>0</v>
      </c>
      <c r="V7180" s="5">
        <v>239586264</v>
      </c>
      <c r="W7180" s="5">
        <v>16351994746.800003</v>
      </c>
      <c r="X7180">
        <f t="shared" si="112"/>
        <v>0</v>
      </c>
    </row>
    <row r="7181" spans="1:24" x14ac:dyDescent="0.3">
      <c r="A7181" s="8">
        <v>44274</v>
      </c>
      <c r="B7181" s="4" t="s">
        <v>108</v>
      </c>
      <c r="C7181" s="5">
        <v>38.43</v>
      </c>
      <c r="D7181" s="5"/>
      <c r="E7181" s="5">
        <v>0.14042647221301513</v>
      </c>
      <c r="F7181" s="5">
        <v>38.51</v>
      </c>
      <c r="G7181" s="5"/>
      <c r="H7181" s="5">
        <v>0.14327321608603114</v>
      </c>
      <c r="I7181" s="5">
        <v>40.53</v>
      </c>
      <c r="J7181" s="5"/>
      <c r="K7181" s="5">
        <v>0.13849410341699425</v>
      </c>
      <c r="L7181" s="5">
        <v>38.020000000000003</v>
      </c>
      <c r="M7181" s="5"/>
      <c r="N7181" s="5">
        <v>0.18205727644652256</v>
      </c>
      <c r="O7181" s="5">
        <v>-0.19000000000000483</v>
      </c>
      <c r="P7181" s="6">
        <v>-0.4909560723514339</v>
      </c>
      <c r="Q7181" s="5">
        <v>-47.780521392822266</v>
      </c>
      <c r="R7181" s="5">
        <v>4.9905762672424316</v>
      </c>
      <c r="S7181" s="5">
        <v>6.5981297492980957</v>
      </c>
      <c r="T7181" s="5">
        <v>56.67608642578125</v>
      </c>
      <c r="U7181" s="5">
        <v>0</v>
      </c>
      <c r="V7181" s="5">
        <v>117384900</v>
      </c>
      <c r="W7181" s="5">
        <v>16271713635.640001</v>
      </c>
      <c r="X7181">
        <f t="shared" si="112"/>
        <v>0</v>
      </c>
    </row>
    <row r="7182" spans="1:24" x14ac:dyDescent="0.3">
      <c r="A7182" s="8">
        <v>44281</v>
      </c>
      <c r="B7182" s="4" t="s">
        <v>108</v>
      </c>
      <c r="C7182" s="5">
        <v>38.54</v>
      </c>
      <c r="D7182" s="5"/>
      <c r="E7182" s="5">
        <v>0.14164180753507899</v>
      </c>
      <c r="F7182" s="5">
        <v>37.799999999999997</v>
      </c>
      <c r="G7182" s="5"/>
      <c r="H7182" s="5">
        <v>0.13531981628766662</v>
      </c>
      <c r="I7182" s="5">
        <v>39.08</v>
      </c>
      <c r="J7182" s="5"/>
      <c r="K7182" s="5">
        <v>0.1238786412660014</v>
      </c>
      <c r="L7182" s="5">
        <v>37.299999999999997</v>
      </c>
      <c r="M7182" s="5"/>
      <c r="N7182" s="5">
        <v>0.17153711279953243</v>
      </c>
      <c r="O7182" s="5">
        <v>-0.71000000000000085</v>
      </c>
      <c r="P7182" s="6">
        <v>-1.843676967021568</v>
      </c>
      <c r="Q7182" s="5">
        <v>-46.899600982666016</v>
      </c>
      <c r="R7182" s="5">
        <v>4.8985662460327148</v>
      </c>
      <c r="S7182" s="5">
        <v>6.4764819145202637</v>
      </c>
      <c r="T7182" s="5">
        <v>55.63116455078125</v>
      </c>
      <c r="U7182" s="5">
        <v>0</v>
      </c>
      <c r="V7182" s="5">
        <v>82168637</v>
      </c>
      <c r="W7182" s="5">
        <v>15971715799.200001</v>
      </c>
      <c r="X7182">
        <f t="shared" si="112"/>
        <v>0</v>
      </c>
    </row>
    <row r="7183" spans="1:24" x14ac:dyDescent="0.3">
      <c r="A7183" s="8">
        <v>44288</v>
      </c>
      <c r="B7183" s="4" t="s">
        <v>108</v>
      </c>
      <c r="C7183" s="5">
        <v>37.799999999999997</v>
      </c>
      <c r="D7183" s="5"/>
      <c r="E7183" s="5">
        <v>0.13346591536846755</v>
      </c>
      <c r="F7183" s="5">
        <v>37.86</v>
      </c>
      <c r="G7183" s="5"/>
      <c r="H7183" s="5">
        <v>0.13599193458048617</v>
      </c>
      <c r="I7183" s="5">
        <v>38.5</v>
      </c>
      <c r="J7183" s="5"/>
      <c r="K7183" s="5">
        <v>0.11803245640560427</v>
      </c>
      <c r="L7183" s="5">
        <v>36.85</v>
      </c>
      <c r="M7183" s="5"/>
      <c r="N7183" s="5">
        <v>0.16496201052016368</v>
      </c>
      <c r="O7183" s="5">
        <v>6.0000000000002274E-2</v>
      </c>
      <c r="P7183" s="6">
        <v>0.15873015873015817</v>
      </c>
      <c r="Q7183" s="5">
        <v>-46.974044799804688</v>
      </c>
      <c r="R7183" s="5">
        <v>4.906341552734375</v>
      </c>
      <c r="S7183" s="5">
        <v>6.4867620468139648</v>
      </c>
      <c r="T7183" s="5">
        <v>55.719467163085938</v>
      </c>
      <c r="U7183" s="5">
        <v>0</v>
      </c>
      <c r="V7183" s="5">
        <v>76873602</v>
      </c>
      <c r="W7183" s="5">
        <v>15997067729.040003</v>
      </c>
      <c r="X7183">
        <f t="shared" si="112"/>
        <v>1</v>
      </c>
    </row>
    <row r="7184" spans="1:24" x14ac:dyDescent="0.3">
      <c r="A7184" s="8">
        <v>44295</v>
      </c>
      <c r="B7184" s="4" t="s">
        <v>108</v>
      </c>
      <c r="C7184" s="5">
        <v>38</v>
      </c>
      <c r="D7184" s="5"/>
      <c r="E7184" s="5">
        <v>0.13567561595403824</v>
      </c>
      <c r="F7184" s="5">
        <v>37.32</v>
      </c>
      <c r="G7184" s="5"/>
      <c r="H7184" s="5">
        <v>0.12994286994511037</v>
      </c>
      <c r="I7184" s="5">
        <v>38.61</v>
      </c>
      <c r="J7184" s="5"/>
      <c r="K7184" s="5">
        <v>0.11914121560326579</v>
      </c>
      <c r="L7184" s="5">
        <v>37.299999999999997</v>
      </c>
      <c r="M7184" s="5"/>
      <c r="N7184" s="5">
        <v>0.17153711279953243</v>
      </c>
      <c r="O7184" s="5">
        <v>-0.53999999999999915</v>
      </c>
      <c r="P7184" s="6">
        <v>-1.426307448494446</v>
      </c>
      <c r="Q7184" s="5">
        <v>-46.304050445556641</v>
      </c>
      <c r="R7184" s="5">
        <v>4.8363618850708008</v>
      </c>
      <c r="S7184" s="5">
        <v>6.3942408561706543</v>
      </c>
      <c r="T7184" s="5">
        <v>54.924736022949219</v>
      </c>
      <c r="U7184" s="5">
        <v>0</v>
      </c>
      <c r="V7184" s="5">
        <v>68362968</v>
      </c>
      <c r="W7184" s="5">
        <v>15768900360.480001</v>
      </c>
      <c r="X7184">
        <f t="shared" si="112"/>
        <v>0</v>
      </c>
    </row>
    <row r="7185" spans="1:24" x14ac:dyDescent="0.3">
      <c r="A7185" s="8">
        <v>44302</v>
      </c>
      <c r="B7185" s="4" t="s">
        <v>108</v>
      </c>
      <c r="C7185" s="5">
        <v>37.32</v>
      </c>
      <c r="D7185" s="5"/>
      <c r="E7185" s="5">
        <v>0.12816263396309802</v>
      </c>
      <c r="F7185" s="5">
        <v>37.590000000000003</v>
      </c>
      <c r="G7185" s="5"/>
      <c r="H7185" s="5">
        <v>0.13296740226279832</v>
      </c>
      <c r="I7185" s="5">
        <v>37.590000000000003</v>
      </c>
      <c r="J7185" s="5"/>
      <c r="K7185" s="5">
        <v>0.10885999395222259</v>
      </c>
      <c r="L7185" s="5">
        <v>35.840000000000003</v>
      </c>
      <c r="M7185" s="5"/>
      <c r="N7185" s="5">
        <v>0.15020455873758043</v>
      </c>
      <c r="O7185" s="5">
        <v>0.27000000000000313</v>
      </c>
      <c r="P7185" s="6">
        <v>0.72347266881029881</v>
      </c>
      <c r="Q7185" s="5">
        <v>-46.639049530029297</v>
      </c>
      <c r="R7185" s="5">
        <v>4.8713517189025879</v>
      </c>
      <c r="S7185" s="5">
        <v>6.4405012130737305</v>
      </c>
      <c r="T7185" s="5">
        <v>55.322101593017578</v>
      </c>
      <c r="U7185" s="5">
        <v>0</v>
      </c>
      <c r="V7185" s="5">
        <v>81907401</v>
      </c>
      <c r="W7185" s="5">
        <v>15882984044.760004</v>
      </c>
      <c r="X7185">
        <f t="shared" si="112"/>
        <v>1</v>
      </c>
    </row>
    <row r="7186" spans="1:24" x14ac:dyDescent="0.3">
      <c r="A7186" s="8">
        <v>44309</v>
      </c>
      <c r="B7186" s="4" t="s">
        <v>108</v>
      </c>
      <c r="C7186" s="5">
        <v>37.61</v>
      </c>
      <c r="D7186" s="5"/>
      <c r="E7186" s="5">
        <v>0.13136669981217544</v>
      </c>
      <c r="F7186" s="5">
        <v>42.31</v>
      </c>
      <c r="G7186" s="5"/>
      <c r="H7186" s="5">
        <v>0.18584070796460181</v>
      </c>
      <c r="I7186" s="5">
        <v>42.64</v>
      </c>
      <c r="J7186" s="5"/>
      <c r="K7186" s="5">
        <v>0.15976212075395627</v>
      </c>
      <c r="L7186" s="5">
        <v>37.61</v>
      </c>
      <c r="M7186" s="5"/>
      <c r="N7186" s="5">
        <v>0.17606662770309761</v>
      </c>
      <c r="O7186" s="5">
        <v>4.7199999999999989</v>
      </c>
      <c r="P7186" s="6">
        <v>12.556530992285175</v>
      </c>
      <c r="Q7186" s="5">
        <v>-52.495296478271484</v>
      </c>
      <c r="R7186" s="5">
        <v>5.4830245971679688</v>
      </c>
      <c r="S7186" s="5">
        <v>7.2492046356201172</v>
      </c>
      <c r="T7186" s="5">
        <v>62.268638610839844</v>
      </c>
      <c r="U7186" s="5">
        <v>0</v>
      </c>
      <c r="V7186" s="5">
        <v>181907112</v>
      </c>
      <c r="W7186" s="5">
        <v>17877335858.840004</v>
      </c>
      <c r="X7186">
        <f t="shared" si="112"/>
        <v>1</v>
      </c>
    </row>
    <row r="7187" spans="1:24" x14ac:dyDescent="0.3">
      <c r="A7187" s="8">
        <v>44316</v>
      </c>
      <c r="B7187" s="4" t="s">
        <v>108</v>
      </c>
      <c r="C7187" s="5">
        <v>42.4</v>
      </c>
      <c r="D7187" s="5"/>
      <c r="E7187" s="5">
        <v>0.18428902883659262</v>
      </c>
      <c r="F7187" s="5">
        <v>38.81</v>
      </c>
      <c r="G7187" s="5"/>
      <c r="H7187" s="5">
        <v>0.14663380755012886</v>
      </c>
      <c r="I7187" s="5">
        <v>42.7</v>
      </c>
      <c r="J7187" s="5"/>
      <c r="K7187" s="5">
        <v>0.16036689849813529</v>
      </c>
      <c r="L7187" s="5">
        <v>38.36</v>
      </c>
      <c r="M7187" s="5"/>
      <c r="N7187" s="5">
        <v>0.18702513150204561</v>
      </c>
      <c r="O7187" s="5">
        <v>-3.5</v>
      </c>
      <c r="P7187" s="6">
        <v>-8.2722760576695702</v>
      </c>
      <c r="Q7187" s="5">
        <v>-36.545578002929688</v>
      </c>
      <c r="R7187" s="5">
        <v>5.2141122817993164</v>
      </c>
      <c r="S7187" s="5">
        <v>5.955625057220459</v>
      </c>
      <c r="T7187" s="5">
        <v>37.158012390136719</v>
      </c>
      <c r="U7187" s="5">
        <v>0</v>
      </c>
      <c r="V7187" s="5">
        <v>111379389</v>
      </c>
      <c r="W7187" s="5">
        <v>16398473284.840004</v>
      </c>
      <c r="X7187">
        <f t="shared" si="112"/>
        <v>0</v>
      </c>
    </row>
    <row r="7188" spans="1:24" x14ac:dyDescent="0.3">
      <c r="A7188" s="8">
        <v>44323</v>
      </c>
      <c r="B7188" s="4" t="s">
        <v>108</v>
      </c>
      <c r="C7188" s="5">
        <v>38.83</v>
      </c>
      <c r="D7188" s="5"/>
      <c r="E7188" s="5">
        <v>0.14484587338415644</v>
      </c>
      <c r="F7188" s="5">
        <v>38.96</v>
      </c>
      <c r="G7188" s="5"/>
      <c r="H7188" s="5">
        <v>0.1483141032821777</v>
      </c>
      <c r="I7188" s="5">
        <v>39.799999999999997</v>
      </c>
      <c r="J7188" s="5"/>
      <c r="K7188" s="5">
        <v>0.13113597419614956</v>
      </c>
      <c r="L7188" s="5">
        <v>38.799999999999997</v>
      </c>
      <c r="M7188" s="5"/>
      <c r="N7188" s="5">
        <v>0.19345412039742838</v>
      </c>
      <c r="O7188" s="5">
        <v>0.14999999999999858</v>
      </c>
      <c r="P7188" s="6">
        <v>0.38649832517392291</v>
      </c>
      <c r="Q7188" s="5">
        <v>-36.686824798583984</v>
      </c>
      <c r="R7188" s="5">
        <v>5.2342648506164551</v>
      </c>
      <c r="S7188" s="5">
        <v>5.9786434173583984</v>
      </c>
      <c r="T7188" s="5">
        <v>37.301628112792969</v>
      </c>
      <c r="U7188" s="5">
        <v>0</v>
      </c>
      <c r="V7188" s="5">
        <v>27567746</v>
      </c>
      <c r="W7188" s="5">
        <v>16461853109.440002</v>
      </c>
      <c r="X7188">
        <f t="shared" si="112"/>
        <v>1</v>
      </c>
    </row>
    <row r="7189" spans="1:24" x14ac:dyDescent="0.3">
      <c r="A7189" s="8">
        <v>44330</v>
      </c>
      <c r="B7189" s="4" t="s">
        <v>108</v>
      </c>
      <c r="C7189" s="5">
        <v>39.020000000000003</v>
      </c>
      <c r="D7189" s="5"/>
      <c r="E7189" s="5">
        <v>0.14694508894044861</v>
      </c>
      <c r="F7189" s="5">
        <v>36.54</v>
      </c>
      <c r="G7189" s="5"/>
      <c r="H7189" s="5">
        <v>0.12120533213845637</v>
      </c>
      <c r="I7189" s="5">
        <v>39.51</v>
      </c>
      <c r="J7189" s="5"/>
      <c r="K7189" s="5">
        <v>0.128212881765951</v>
      </c>
      <c r="L7189" s="5">
        <v>36.200000000000003</v>
      </c>
      <c r="M7189" s="5"/>
      <c r="N7189" s="5">
        <v>0.15546464056107545</v>
      </c>
      <c r="O7189" s="5">
        <v>-2.4200000000000017</v>
      </c>
      <c r="P7189" s="6">
        <v>-6.2114989733059627</v>
      </c>
      <c r="Q7189" s="5">
        <v>-34.408023834228516</v>
      </c>
      <c r="R7189" s="5">
        <v>4.9091386795043945</v>
      </c>
      <c r="S7189" s="5">
        <v>5.6072802543640137</v>
      </c>
      <c r="T7189" s="5">
        <v>34.984638214111328</v>
      </c>
      <c r="U7189" s="5">
        <v>0</v>
      </c>
      <c r="V7189" s="5">
        <v>116815252</v>
      </c>
      <c r="W7189" s="5">
        <v>15439325272.560001</v>
      </c>
      <c r="X7189">
        <f t="shared" si="112"/>
        <v>0</v>
      </c>
    </row>
    <row r="7190" spans="1:24" x14ac:dyDescent="0.3">
      <c r="A7190" s="8">
        <v>44337</v>
      </c>
      <c r="B7190" s="4" t="s">
        <v>108</v>
      </c>
      <c r="C7190" s="5">
        <v>36.71</v>
      </c>
      <c r="D7190" s="5"/>
      <c r="E7190" s="5">
        <v>0.12142304717710752</v>
      </c>
      <c r="F7190" s="5">
        <v>37.9</v>
      </c>
      <c r="G7190" s="5"/>
      <c r="H7190" s="5">
        <v>0.13644001344236587</v>
      </c>
      <c r="I7190" s="5">
        <v>38.22</v>
      </c>
      <c r="J7190" s="5"/>
      <c r="K7190" s="5">
        <v>0.1152101602661022</v>
      </c>
      <c r="L7190" s="5">
        <v>36.1</v>
      </c>
      <c r="M7190" s="5"/>
      <c r="N7190" s="5">
        <v>0.15400350672121571</v>
      </c>
      <c r="O7190" s="5">
        <v>1.3599999999999994</v>
      </c>
      <c r="P7190" s="6">
        <v>3.7219485495347593</v>
      </c>
      <c r="Q7190" s="5">
        <v>-35.688674926757813</v>
      </c>
      <c r="R7190" s="5">
        <v>5.0918540954589844</v>
      </c>
      <c r="S7190" s="5">
        <v>5.8159804344177246</v>
      </c>
      <c r="T7190" s="5">
        <v>36.286750793457031</v>
      </c>
      <c r="U7190" s="5">
        <v>0</v>
      </c>
      <c r="V7190" s="5">
        <v>96716231</v>
      </c>
      <c r="W7190" s="5">
        <v>16013969015.600002</v>
      </c>
      <c r="X7190">
        <f t="shared" si="112"/>
        <v>1</v>
      </c>
    </row>
    <row r="7191" spans="1:24" x14ac:dyDescent="0.3">
      <c r="A7191" s="8">
        <v>44344</v>
      </c>
      <c r="B7191" s="4" t="s">
        <v>108</v>
      </c>
      <c r="C7191" s="5">
        <v>37.619999999999997</v>
      </c>
      <c r="D7191" s="5"/>
      <c r="E7191" s="5">
        <v>0.13147718484145396</v>
      </c>
      <c r="F7191" s="5">
        <v>39</v>
      </c>
      <c r="G7191" s="5"/>
      <c r="H7191" s="5">
        <v>0.14876218214405737</v>
      </c>
      <c r="I7191" s="5">
        <v>39.65</v>
      </c>
      <c r="J7191" s="5"/>
      <c r="K7191" s="5">
        <v>0.12962402983570204</v>
      </c>
      <c r="L7191" s="5">
        <v>36.81</v>
      </c>
      <c r="M7191" s="5"/>
      <c r="N7191" s="5">
        <v>0.16437755698421982</v>
      </c>
      <c r="O7191" s="5">
        <v>1.1000000000000014</v>
      </c>
      <c r="P7191" s="6">
        <v>2.9023746701847042</v>
      </c>
      <c r="Q7191" s="5">
        <v>-36.724491119384766</v>
      </c>
      <c r="R7191" s="5">
        <v>5.2396388053894043</v>
      </c>
      <c r="S7191" s="5">
        <v>5.9847817420959473</v>
      </c>
      <c r="T7191" s="5">
        <v>37.339927673339844</v>
      </c>
      <c r="U7191" s="5">
        <v>0</v>
      </c>
      <c r="V7191" s="5">
        <v>168026583</v>
      </c>
      <c r="W7191" s="5">
        <v>16478754396.000002</v>
      </c>
      <c r="X7191">
        <f t="shared" si="112"/>
        <v>1</v>
      </c>
    </row>
    <row r="7192" spans="1:24" x14ac:dyDescent="0.3">
      <c r="A7192" s="8">
        <v>44351</v>
      </c>
      <c r="B7192" s="4" t="s">
        <v>108</v>
      </c>
      <c r="C7192" s="5">
        <v>39.01</v>
      </c>
      <c r="D7192" s="5"/>
      <c r="E7192" s="5">
        <v>0.14683460391117001</v>
      </c>
      <c r="F7192" s="5">
        <v>41.35</v>
      </c>
      <c r="G7192" s="5"/>
      <c r="H7192" s="5">
        <v>0.17508681527948922</v>
      </c>
      <c r="I7192" s="5">
        <v>44.44</v>
      </c>
      <c r="J7192" s="5"/>
      <c r="K7192" s="5">
        <v>0.17790545307932665</v>
      </c>
      <c r="L7192" s="5">
        <v>39.01</v>
      </c>
      <c r="M7192" s="5"/>
      <c r="N7192" s="5">
        <v>0.19652250146113384</v>
      </c>
      <c r="O7192" s="5">
        <v>2.3500000000000014</v>
      </c>
      <c r="P7192" s="6">
        <v>6.0256410256410264</v>
      </c>
      <c r="Q7192" s="5">
        <v>-38.9373779296875</v>
      </c>
      <c r="R7192" s="5">
        <v>5.5553607940673828</v>
      </c>
      <c r="S7192" s="5">
        <v>6.3454031944274902</v>
      </c>
      <c r="T7192" s="5">
        <v>39.589897155761719</v>
      </c>
      <c r="U7192" s="5">
        <v>0</v>
      </c>
      <c r="V7192" s="5">
        <v>556196905</v>
      </c>
      <c r="W7192" s="5">
        <v>17471704981.400002</v>
      </c>
      <c r="X7192">
        <f t="shared" si="112"/>
        <v>1</v>
      </c>
    </row>
    <row r="7193" spans="1:24" x14ac:dyDescent="0.3">
      <c r="A7193" s="8">
        <v>44358</v>
      </c>
      <c r="B7193" s="4" t="s">
        <v>108</v>
      </c>
      <c r="C7193" s="5">
        <v>41.73</v>
      </c>
      <c r="D7193" s="5"/>
      <c r="E7193" s="5">
        <v>0.17688653187493092</v>
      </c>
      <c r="F7193" s="5">
        <v>43.37</v>
      </c>
      <c r="G7193" s="5"/>
      <c r="H7193" s="5">
        <v>0.19771479780441356</v>
      </c>
      <c r="I7193" s="5">
        <v>44.39</v>
      </c>
      <c r="J7193" s="5"/>
      <c r="K7193" s="5">
        <v>0.17740147162584416</v>
      </c>
      <c r="L7193" s="5">
        <v>41.15</v>
      </c>
      <c r="M7193" s="5"/>
      <c r="N7193" s="5">
        <v>0.22779076563413209</v>
      </c>
      <c r="O7193" s="5">
        <v>2.019999999999996</v>
      </c>
      <c r="P7193" s="6">
        <v>4.8851269649334839</v>
      </c>
      <c r="Q7193" s="5">
        <v>-40.839519500732422</v>
      </c>
      <c r="R7193" s="5">
        <v>5.8267474174499512</v>
      </c>
      <c r="S7193" s="5">
        <v>6.6553845405578613</v>
      </c>
      <c r="T7193" s="5">
        <v>41.523914337158203</v>
      </c>
      <c r="U7193" s="5">
        <v>0</v>
      </c>
      <c r="V7193" s="5">
        <v>552839387</v>
      </c>
      <c r="W7193" s="5">
        <v>18325219952.68</v>
      </c>
      <c r="X7193">
        <f t="shared" si="112"/>
        <v>1</v>
      </c>
    </row>
    <row r="7194" spans="1:24" x14ac:dyDescent="0.3">
      <c r="A7194" s="8">
        <v>44365</v>
      </c>
      <c r="B7194" s="4" t="s">
        <v>108</v>
      </c>
      <c r="C7194" s="5">
        <v>42.8</v>
      </c>
      <c r="D7194" s="5"/>
      <c r="E7194" s="5">
        <v>0.18870843000773393</v>
      </c>
      <c r="F7194" s="5">
        <v>42.33</v>
      </c>
      <c r="G7194" s="5"/>
      <c r="H7194" s="5">
        <v>0.18606474739554163</v>
      </c>
      <c r="I7194" s="5">
        <v>44.8</v>
      </c>
      <c r="J7194" s="5"/>
      <c r="K7194" s="5">
        <v>0.18153411954440074</v>
      </c>
      <c r="L7194" s="5">
        <v>40.380000000000003</v>
      </c>
      <c r="M7194" s="5"/>
      <c r="N7194" s="5">
        <v>0.21654003506721223</v>
      </c>
      <c r="O7194" s="5">
        <v>-1.0399999999999991</v>
      </c>
      <c r="P7194" s="6">
        <v>-2.3979709476596778</v>
      </c>
      <c r="Q7194" s="5">
        <v>-39.860198974609375</v>
      </c>
      <c r="R7194" s="5">
        <v>5.6870236396789551</v>
      </c>
      <c r="S7194" s="5">
        <v>6.4957900047302246</v>
      </c>
      <c r="T7194" s="5">
        <v>40.528182983398438</v>
      </c>
      <c r="U7194" s="5">
        <v>0</v>
      </c>
      <c r="V7194" s="5">
        <v>410180714</v>
      </c>
      <c r="W7194" s="5">
        <v>17885786502.120003</v>
      </c>
      <c r="X7194">
        <f t="shared" si="112"/>
        <v>0</v>
      </c>
    </row>
    <row r="7195" spans="1:24" x14ac:dyDescent="0.3">
      <c r="A7195" s="8">
        <v>44372</v>
      </c>
      <c r="B7195" s="4" t="s">
        <v>108</v>
      </c>
      <c r="C7195" s="5">
        <v>42</v>
      </c>
      <c r="D7195" s="5"/>
      <c r="E7195" s="5">
        <v>0.17986962766545134</v>
      </c>
      <c r="F7195" s="5">
        <v>38.4</v>
      </c>
      <c r="G7195" s="5"/>
      <c r="H7195" s="5">
        <v>0.142040999215862</v>
      </c>
      <c r="I7195" s="5">
        <v>42.2</v>
      </c>
      <c r="J7195" s="5"/>
      <c r="K7195" s="5">
        <v>0.15532708396331019</v>
      </c>
      <c r="L7195" s="5">
        <v>37.51</v>
      </c>
      <c r="M7195" s="5"/>
      <c r="N7195" s="5">
        <v>0.17460549386323787</v>
      </c>
      <c r="O7195" s="5">
        <v>-3.9299999999999997</v>
      </c>
      <c r="P7195" s="6">
        <v>-9.2841956059532151</v>
      </c>
      <c r="Q7195" s="5">
        <v>-36.159500122070313</v>
      </c>
      <c r="R7195" s="5">
        <v>5.1590290069580078</v>
      </c>
      <c r="S7195" s="5">
        <v>5.8927083015441895</v>
      </c>
      <c r="T7195" s="5">
        <v>36.765464782714844</v>
      </c>
      <c r="U7195" s="5">
        <v>0</v>
      </c>
      <c r="V7195" s="5">
        <v>296216989</v>
      </c>
      <c r="W7195" s="5">
        <v>16225235097.600002</v>
      </c>
      <c r="X7195">
        <f t="shared" si="112"/>
        <v>0</v>
      </c>
    </row>
    <row r="7196" spans="1:24" x14ac:dyDescent="0.3">
      <c r="A7196" s="8">
        <v>44379</v>
      </c>
      <c r="B7196" s="4" t="s">
        <v>108</v>
      </c>
      <c r="C7196" s="5">
        <v>38.409999999999997</v>
      </c>
      <c r="D7196" s="5"/>
      <c r="E7196" s="5">
        <v>0.14020550215445804</v>
      </c>
      <c r="F7196" s="5">
        <v>37.880000000000003</v>
      </c>
      <c r="G7196" s="5"/>
      <c r="H7196" s="5">
        <v>0.13621597401142607</v>
      </c>
      <c r="I7196" s="5">
        <v>39.58</v>
      </c>
      <c r="J7196" s="5"/>
      <c r="K7196" s="5">
        <v>0.1289184558008265</v>
      </c>
      <c r="L7196" s="5">
        <v>37.549999999999997</v>
      </c>
      <c r="M7196" s="5"/>
      <c r="N7196" s="5">
        <v>0.17518994739918176</v>
      </c>
      <c r="O7196" s="5">
        <v>-0.51999999999999602</v>
      </c>
      <c r="P7196" s="6">
        <v>-1.3541666666666674</v>
      </c>
      <c r="Q7196" s="5">
        <v>-35.669841766357422</v>
      </c>
      <c r="R7196" s="5">
        <v>5.0891671180725098</v>
      </c>
      <c r="S7196" s="5">
        <v>5.8129110336303711</v>
      </c>
      <c r="T7196" s="5">
        <v>36.267601013183594</v>
      </c>
      <c r="U7196" s="5">
        <v>0</v>
      </c>
      <c r="V7196" s="5">
        <v>205443612</v>
      </c>
      <c r="W7196" s="5">
        <v>16005518372.320004</v>
      </c>
      <c r="X7196">
        <f t="shared" si="112"/>
        <v>0</v>
      </c>
    </row>
    <row r="7197" spans="1:24" x14ac:dyDescent="0.3">
      <c r="A7197" s="8">
        <v>44386</v>
      </c>
      <c r="B7197" s="4" t="s">
        <v>108</v>
      </c>
      <c r="C7197" s="5">
        <v>37.5</v>
      </c>
      <c r="D7197" s="5"/>
      <c r="E7197" s="5">
        <v>0.13015136449011158</v>
      </c>
      <c r="F7197" s="5">
        <v>39.25</v>
      </c>
      <c r="G7197" s="5"/>
      <c r="H7197" s="5">
        <v>0.15156267503080545</v>
      </c>
      <c r="I7197" s="5">
        <v>39.79</v>
      </c>
      <c r="J7197" s="5"/>
      <c r="K7197" s="5">
        <v>0.13103517790545308</v>
      </c>
      <c r="L7197" s="5">
        <v>36.6</v>
      </c>
      <c r="M7197" s="5"/>
      <c r="N7197" s="5">
        <v>0.16130917592051436</v>
      </c>
      <c r="O7197" s="5">
        <v>1.3699999999999974</v>
      </c>
      <c r="P7197" s="6">
        <v>3.616684266103487</v>
      </c>
      <c r="Q7197" s="5">
        <v>-36.959907531738281</v>
      </c>
      <c r="R7197" s="5">
        <v>5.273226261138916</v>
      </c>
      <c r="S7197" s="5">
        <v>6.0231456756591797</v>
      </c>
      <c r="T7197" s="5">
        <v>37.57928466796875</v>
      </c>
      <c r="U7197" s="5">
        <v>0</v>
      </c>
      <c r="V7197" s="5">
        <v>280948595</v>
      </c>
      <c r="W7197" s="5">
        <v>16584387437.000002</v>
      </c>
      <c r="X7197">
        <f t="shared" si="112"/>
        <v>1</v>
      </c>
    </row>
    <row r="7198" spans="1:24" x14ac:dyDescent="0.3">
      <c r="A7198" s="8">
        <v>44393</v>
      </c>
      <c r="B7198" s="4" t="s">
        <v>108</v>
      </c>
      <c r="C7198" s="5">
        <v>39.97</v>
      </c>
      <c r="D7198" s="5"/>
      <c r="E7198" s="5">
        <v>0.15744116672190916</v>
      </c>
      <c r="F7198" s="5">
        <v>39.54</v>
      </c>
      <c r="G7198" s="5"/>
      <c r="H7198" s="5">
        <v>0.1548112467794332</v>
      </c>
      <c r="I7198" s="5">
        <v>40.880000000000003</v>
      </c>
      <c r="J7198" s="5"/>
      <c r="K7198" s="5">
        <v>0.14202197359137186</v>
      </c>
      <c r="L7198" s="5">
        <v>37.659999999999997</v>
      </c>
      <c r="M7198" s="5"/>
      <c r="N7198" s="5">
        <v>0.17679719462302745</v>
      </c>
      <c r="O7198" s="5">
        <v>0.28999999999999915</v>
      </c>
      <c r="P7198" s="6">
        <v>0.73885350318469989</v>
      </c>
      <c r="Q7198" s="5">
        <v>-37.232986450195313</v>
      </c>
      <c r="R7198" s="5">
        <v>5.312187671661377</v>
      </c>
      <c r="S7198" s="5">
        <v>6.0676479339599609</v>
      </c>
      <c r="T7198" s="5">
        <v>37.856941223144531</v>
      </c>
      <c r="U7198" s="5">
        <v>0</v>
      </c>
      <c r="V7198" s="5">
        <v>242645025</v>
      </c>
      <c r="W7198" s="5">
        <v>16706921764.560001</v>
      </c>
      <c r="X7198">
        <f t="shared" si="112"/>
        <v>1</v>
      </c>
    </row>
    <row r="7199" spans="1:24" x14ac:dyDescent="0.3">
      <c r="A7199" s="8">
        <v>44400</v>
      </c>
      <c r="B7199" s="4" t="s">
        <v>108</v>
      </c>
      <c r="C7199" s="5">
        <v>39.590000000000003</v>
      </c>
      <c r="D7199" s="5"/>
      <c r="E7199" s="5">
        <v>0.15324273560932497</v>
      </c>
      <c r="F7199" s="5">
        <v>38.56</v>
      </c>
      <c r="G7199" s="5"/>
      <c r="H7199" s="5">
        <v>0.14383331466338081</v>
      </c>
      <c r="I7199" s="5">
        <v>40.49</v>
      </c>
      <c r="J7199" s="5"/>
      <c r="K7199" s="5">
        <v>0.13809091825420827</v>
      </c>
      <c r="L7199" s="5">
        <v>38.229999999999997</v>
      </c>
      <c r="M7199" s="5"/>
      <c r="N7199" s="5">
        <v>0.18512565751022791</v>
      </c>
      <c r="O7199" s="5">
        <v>-0.97999999999999687</v>
      </c>
      <c r="P7199" s="6">
        <v>-2.4785027819928973</v>
      </c>
      <c r="Q7199" s="5">
        <v>-36.310165405273438</v>
      </c>
      <c r="R7199" s="5">
        <v>5.1805248260498047</v>
      </c>
      <c r="S7199" s="5">
        <v>5.9172611236572266</v>
      </c>
      <c r="T7199" s="5">
        <v>36.918655395507813</v>
      </c>
      <c r="U7199" s="5">
        <v>0</v>
      </c>
      <c r="V7199" s="5">
        <v>183357287</v>
      </c>
      <c r="W7199" s="5">
        <v>16292840243.84</v>
      </c>
      <c r="X7199">
        <f t="shared" si="112"/>
        <v>0</v>
      </c>
    </row>
    <row r="7200" spans="1:24" x14ac:dyDescent="0.3">
      <c r="A7200" s="8">
        <v>44407</v>
      </c>
      <c r="B7200" s="4" t="s">
        <v>108</v>
      </c>
      <c r="C7200" s="5">
        <v>38.229999999999997</v>
      </c>
      <c r="D7200" s="5"/>
      <c r="E7200" s="5">
        <v>0.13821677162744445</v>
      </c>
      <c r="F7200" s="5">
        <v>39.06</v>
      </c>
      <c r="G7200" s="5"/>
      <c r="H7200" s="5">
        <v>0.14943430043687694</v>
      </c>
      <c r="I7200" s="5">
        <v>41.3</v>
      </c>
      <c r="J7200" s="5"/>
      <c r="K7200" s="5">
        <v>0.1462554178006249</v>
      </c>
      <c r="L7200" s="5">
        <v>37.6</v>
      </c>
      <c r="M7200" s="5"/>
      <c r="N7200" s="5">
        <v>0.17592051431911168</v>
      </c>
      <c r="O7200" s="5">
        <v>0.5</v>
      </c>
      <c r="P7200" s="6">
        <v>1.2966804979253066</v>
      </c>
      <c r="Q7200" s="5">
        <v>-36.780990600585938</v>
      </c>
      <c r="R7200" s="5">
        <v>5.2476997375488281</v>
      </c>
      <c r="S7200" s="5">
        <v>5.9939889907836914</v>
      </c>
      <c r="T7200" s="5">
        <v>37.397373199462891</v>
      </c>
      <c r="U7200" s="5">
        <v>0</v>
      </c>
      <c r="V7200" s="5">
        <v>313391721</v>
      </c>
      <c r="W7200" s="5">
        <v>16504106325.84</v>
      </c>
      <c r="X7200">
        <f t="shared" si="112"/>
        <v>1</v>
      </c>
    </row>
    <row r="7201" spans="1:24" x14ac:dyDescent="0.3">
      <c r="A7201" s="8">
        <v>44414</v>
      </c>
      <c r="B7201" s="4" t="s">
        <v>108</v>
      </c>
      <c r="C7201" s="5">
        <v>38.96</v>
      </c>
      <c r="D7201" s="5"/>
      <c r="E7201" s="5">
        <v>0.14628217876477739</v>
      </c>
      <c r="F7201" s="5">
        <v>41.22</v>
      </c>
      <c r="G7201" s="5"/>
      <c r="H7201" s="5">
        <v>0.1736305589783802</v>
      </c>
      <c r="I7201" s="5">
        <v>43.65</v>
      </c>
      <c r="J7201" s="5"/>
      <c r="K7201" s="5">
        <v>0.16994254611430298</v>
      </c>
      <c r="L7201" s="5">
        <v>38.36</v>
      </c>
      <c r="M7201" s="5"/>
      <c r="N7201" s="5">
        <v>0.18702513150204561</v>
      </c>
      <c r="O7201" s="5">
        <v>2.1599999999999966</v>
      </c>
      <c r="P7201" s="6">
        <v>5.5299539170506895</v>
      </c>
      <c r="Q7201" s="5">
        <v>-38.814964294433594</v>
      </c>
      <c r="R7201" s="5">
        <v>5.5378952026367188</v>
      </c>
      <c r="S7201" s="5">
        <v>6.3254542350769043</v>
      </c>
      <c r="T7201" s="5">
        <v>39.465431213378906</v>
      </c>
      <c r="U7201" s="5">
        <v>0</v>
      </c>
      <c r="V7201" s="5">
        <v>538707355</v>
      </c>
      <c r="W7201" s="5">
        <v>17416775800.079998</v>
      </c>
      <c r="X7201">
        <f t="shared" si="112"/>
        <v>1</v>
      </c>
    </row>
    <row r="7202" spans="1:24" x14ac:dyDescent="0.3">
      <c r="A7202" s="8">
        <v>44421</v>
      </c>
      <c r="B7202" s="4" t="s">
        <v>108</v>
      </c>
      <c r="C7202" s="5">
        <v>38.880000000000003</v>
      </c>
      <c r="D7202" s="5"/>
      <c r="E7202" s="5">
        <v>0.14539829853054914</v>
      </c>
      <c r="F7202" s="5">
        <v>37.700000000000003</v>
      </c>
      <c r="G7202" s="5"/>
      <c r="H7202" s="5">
        <v>0.13419961913296746</v>
      </c>
      <c r="I7202" s="5">
        <v>38.99</v>
      </c>
      <c r="J7202" s="5"/>
      <c r="K7202" s="5">
        <v>0.1229714746497329</v>
      </c>
      <c r="L7202" s="5">
        <v>37.200000000000003</v>
      </c>
      <c r="M7202" s="5"/>
      <c r="N7202" s="5">
        <v>0.17007597895967277</v>
      </c>
      <c r="O7202" s="5">
        <v>-3.519999999999996</v>
      </c>
      <c r="P7202" s="6">
        <v>-8.5395439107229461</v>
      </c>
      <c r="Q7202" s="5">
        <v>-27.570722579956055</v>
      </c>
      <c r="R7202" s="5">
        <v>5.309755802154541</v>
      </c>
      <c r="S7202" s="5">
        <v>5.2237105369567871</v>
      </c>
      <c r="T7202" s="5">
        <v>40.270942687988281</v>
      </c>
      <c r="U7202" s="5">
        <v>0</v>
      </c>
      <c r="V7202" s="5">
        <v>354638385</v>
      </c>
      <c r="W7202" s="5">
        <v>15929462582.800001</v>
      </c>
      <c r="X7202">
        <f t="shared" si="112"/>
        <v>0</v>
      </c>
    </row>
    <row r="7203" spans="1:24" x14ac:dyDescent="0.3">
      <c r="A7203" s="8">
        <v>44428</v>
      </c>
      <c r="B7203" s="4" t="s">
        <v>108</v>
      </c>
      <c r="C7203" s="5">
        <v>37.880000000000003</v>
      </c>
      <c r="D7203" s="5"/>
      <c r="E7203" s="5">
        <v>0.13434979560269586</v>
      </c>
      <c r="F7203" s="5">
        <v>35.28</v>
      </c>
      <c r="G7203" s="5"/>
      <c r="H7203" s="5">
        <v>0.10709084798924613</v>
      </c>
      <c r="I7203" s="5">
        <v>38.07</v>
      </c>
      <c r="J7203" s="5"/>
      <c r="K7203" s="5">
        <v>0.11369821590565467</v>
      </c>
      <c r="L7203" s="5">
        <v>35.090000000000003</v>
      </c>
      <c r="M7203" s="5"/>
      <c r="N7203" s="5">
        <v>0.13924605493863246</v>
      </c>
      <c r="O7203" s="5">
        <v>-2.4200000000000017</v>
      </c>
      <c r="P7203" s="6">
        <v>-6.419098143236079</v>
      </c>
      <c r="Q7203" s="5">
        <v>-25.800930023193359</v>
      </c>
      <c r="R7203" s="5">
        <v>4.9689173698425293</v>
      </c>
      <c r="S7203" s="5">
        <v>4.8883953094482422</v>
      </c>
      <c r="T7203" s="5">
        <v>37.6859130859375</v>
      </c>
      <c r="U7203" s="5">
        <v>0</v>
      </c>
      <c r="V7203" s="5">
        <v>192272165</v>
      </c>
      <c r="W7203" s="5">
        <v>14906934745.92</v>
      </c>
      <c r="X7203">
        <f t="shared" si="112"/>
        <v>0</v>
      </c>
    </row>
    <row r="7204" spans="1:24" x14ac:dyDescent="0.3">
      <c r="A7204" s="8">
        <v>44435</v>
      </c>
      <c r="B7204" s="4" t="s">
        <v>108</v>
      </c>
      <c r="C7204" s="5">
        <v>35.200000000000003</v>
      </c>
      <c r="D7204" s="5"/>
      <c r="E7204" s="5">
        <v>0.10473980775604909</v>
      </c>
      <c r="F7204" s="5">
        <v>36.450000000000003</v>
      </c>
      <c r="G7204" s="5"/>
      <c r="H7204" s="5">
        <v>0.12019715469922711</v>
      </c>
      <c r="I7204" s="5">
        <v>37.15</v>
      </c>
      <c r="J7204" s="5"/>
      <c r="K7204" s="5">
        <v>0.10442495716157645</v>
      </c>
      <c r="L7204" s="5">
        <v>34.979999999999997</v>
      </c>
      <c r="M7204" s="5"/>
      <c r="N7204" s="5">
        <v>0.13763880771478665</v>
      </c>
      <c r="O7204" s="5">
        <v>1.1700000000000017</v>
      </c>
      <c r="P7204" s="6">
        <v>3.3163265306122458</v>
      </c>
      <c r="Q7204" s="5">
        <v>-26.656574249267578</v>
      </c>
      <c r="R7204" s="5">
        <v>5.1337032318115234</v>
      </c>
      <c r="S7204" s="5">
        <v>5.0505104064941406</v>
      </c>
      <c r="T7204" s="5">
        <v>38.935699462890625</v>
      </c>
      <c r="U7204" s="5">
        <v>0</v>
      </c>
      <c r="V7204" s="5">
        <v>150745031</v>
      </c>
      <c r="W7204" s="5">
        <v>15411248227.800001</v>
      </c>
      <c r="X7204">
        <f t="shared" si="112"/>
        <v>1</v>
      </c>
    </row>
    <row r="7205" spans="1:24" x14ac:dyDescent="0.3">
      <c r="A7205" s="8">
        <v>44442</v>
      </c>
      <c r="B7205" s="4" t="s">
        <v>108</v>
      </c>
      <c r="C7205" s="5">
        <v>37</v>
      </c>
      <c r="D7205" s="5"/>
      <c r="E7205" s="5">
        <v>0.12462711302618495</v>
      </c>
      <c r="F7205" s="5">
        <v>37.31</v>
      </c>
      <c r="G7205" s="5"/>
      <c r="H7205" s="5">
        <v>0.12983085022964047</v>
      </c>
      <c r="I7205" s="5">
        <v>38.51</v>
      </c>
      <c r="J7205" s="5"/>
      <c r="K7205" s="5">
        <v>0.11813325269630076</v>
      </c>
      <c r="L7205" s="5">
        <v>35.020000000000003</v>
      </c>
      <c r="M7205" s="5"/>
      <c r="N7205" s="5">
        <v>0.13822326125073064</v>
      </c>
      <c r="O7205" s="5">
        <v>0.85999999999999943</v>
      </c>
      <c r="P7205" s="6">
        <v>2.3593964334705175</v>
      </c>
      <c r="Q7205" s="5">
        <v>-27.303136825561523</v>
      </c>
      <c r="R7205" s="5">
        <v>5.240729808807373</v>
      </c>
      <c r="S7205" s="5">
        <v>5.1730122566223145</v>
      </c>
      <c r="T7205" s="5">
        <v>39.880100250244141</v>
      </c>
      <c r="U7205" s="5">
        <v>0</v>
      </c>
      <c r="V7205" s="5">
        <v>209648430</v>
      </c>
      <c r="W7205" s="5">
        <v>15774860668.84</v>
      </c>
      <c r="X7205">
        <f t="shared" si="112"/>
        <v>1</v>
      </c>
    </row>
    <row r="7206" spans="1:24" x14ac:dyDescent="0.3">
      <c r="A7206" s="8">
        <v>44449</v>
      </c>
      <c r="B7206" s="4" t="s">
        <v>108</v>
      </c>
      <c r="C7206" s="5">
        <v>37.299999999999997</v>
      </c>
      <c r="D7206" s="5"/>
      <c r="E7206" s="5">
        <v>0.1279416639045409</v>
      </c>
      <c r="F7206" s="5">
        <v>36.33</v>
      </c>
      <c r="G7206" s="5"/>
      <c r="H7206" s="5">
        <v>0.11885291811358799</v>
      </c>
      <c r="I7206" s="5">
        <v>37.549999999999997</v>
      </c>
      <c r="J7206" s="5"/>
      <c r="K7206" s="5">
        <v>0.10845680878943652</v>
      </c>
      <c r="L7206" s="5">
        <v>36.28</v>
      </c>
      <c r="M7206" s="5"/>
      <c r="N7206" s="5">
        <v>0.15663354763296322</v>
      </c>
      <c r="O7206" s="5">
        <v>-0.98000000000000398</v>
      </c>
      <c r="P7206" s="6">
        <v>-2.6266416510319135</v>
      </c>
      <c r="Q7206" s="5">
        <v>-26.585981369018555</v>
      </c>
      <c r="R7206" s="5">
        <v>5.1030745506286621</v>
      </c>
      <c r="S7206" s="5">
        <v>5.0371356010437012</v>
      </c>
      <c r="T7206" s="5">
        <v>38.832592010498047</v>
      </c>
      <c r="U7206" s="5">
        <v>0</v>
      </c>
      <c r="V7206" s="5">
        <v>133320003</v>
      </c>
      <c r="W7206" s="5">
        <v>15360511608.119999</v>
      </c>
      <c r="X7206">
        <f t="shared" si="112"/>
        <v>0</v>
      </c>
    </row>
    <row r="7207" spans="1:24" x14ac:dyDescent="0.3">
      <c r="A7207" s="8">
        <v>44456</v>
      </c>
      <c r="B7207" s="4" t="s">
        <v>108</v>
      </c>
      <c r="C7207" s="5">
        <v>36.01</v>
      </c>
      <c r="D7207" s="5"/>
      <c r="E7207" s="5">
        <v>0.11368909512761019</v>
      </c>
      <c r="F7207" s="5">
        <v>34.9</v>
      </c>
      <c r="G7207" s="5"/>
      <c r="H7207" s="5">
        <v>0.10283409880138905</v>
      </c>
      <c r="I7207" s="5">
        <v>36.78</v>
      </c>
      <c r="J7207" s="5"/>
      <c r="K7207" s="5">
        <v>0.10069549440580587</v>
      </c>
      <c r="L7207" s="5">
        <v>34.61</v>
      </c>
      <c r="M7207" s="5"/>
      <c r="N7207" s="5">
        <v>0.1322326125073057</v>
      </c>
      <c r="O7207" s="5">
        <v>-1.4299999999999997</v>
      </c>
      <c r="P7207" s="6">
        <v>-3.9361409303605877</v>
      </c>
      <c r="Q7207" s="5">
        <v>-25.539520263671875</v>
      </c>
      <c r="R7207" s="5">
        <v>4.9022107124328613</v>
      </c>
      <c r="S7207" s="5">
        <v>4.8388667106628418</v>
      </c>
      <c r="T7207" s="5">
        <v>37.304084777832031</v>
      </c>
      <c r="U7207" s="5">
        <v>0</v>
      </c>
      <c r="V7207" s="5">
        <v>162965272</v>
      </c>
      <c r="W7207" s="5">
        <v>14755900223.599998</v>
      </c>
      <c r="X7207">
        <f t="shared" si="112"/>
        <v>0</v>
      </c>
    </row>
    <row r="7208" spans="1:24" x14ac:dyDescent="0.3">
      <c r="A7208" s="8">
        <v>44463</v>
      </c>
      <c r="B7208" s="4" t="s">
        <v>108</v>
      </c>
      <c r="C7208" s="5">
        <v>34.619999999999997</v>
      </c>
      <c r="D7208" s="5"/>
      <c r="E7208" s="5">
        <v>9.8331676057894141E-2</v>
      </c>
      <c r="F7208" s="5">
        <v>34.81</v>
      </c>
      <c r="G7208" s="5"/>
      <c r="H7208" s="5">
        <v>0.10182592136215979</v>
      </c>
      <c r="I7208" s="5">
        <v>35.44</v>
      </c>
      <c r="J7208" s="5"/>
      <c r="K7208" s="5">
        <v>8.7188791452474532E-2</v>
      </c>
      <c r="L7208" s="5">
        <v>34.590000000000003</v>
      </c>
      <c r="M7208" s="5"/>
      <c r="N7208" s="5">
        <v>0.13194038573933381</v>
      </c>
      <c r="O7208" s="5">
        <v>-8.9999999999996305E-2</v>
      </c>
      <c r="P7208" s="6">
        <v>-0.25787965616044239</v>
      </c>
      <c r="Q7208" s="5">
        <v>-25.473659515380859</v>
      </c>
      <c r="R7208" s="5">
        <v>4.8895688056945801</v>
      </c>
      <c r="S7208" s="5">
        <v>4.8263883590698242</v>
      </c>
      <c r="T7208" s="5">
        <v>37.2078857421875</v>
      </c>
      <c r="U7208" s="5">
        <v>0</v>
      </c>
      <c r="V7208" s="5">
        <v>46341394</v>
      </c>
      <c r="W7208" s="5">
        <v>14717847758.84</v>
      </c>
      <c r="X7208">
        <f t="shared" si="112"/>
        <v>0</v>
      </c>
    </row>
    <row r="7209" spans="1:24" x14ac:dyDescent="0.3">
      <c r="A7209" s="8">
        <v>44469</v>
      </c>
      <c r="B7209" s="4" t="s">
        <v>108</v>
      </c>
      <c r="C7209" s="5">
        <v>34.81</v>
      </c>
      <c r="D7209" s="5"/>
      <c r="E7209" s="5">
        <v>0.10043089161418631</v>
      </c>
      <c r="F7209" s="5">
        <v>32.5</v>
      </c>
      <c r="G7209" s="5"/>
      <c r="H7209" s="5">
        <v>7.5949367088607611E-2</v>
      </c>
      <c r="I7209" s="5">
        <v>35.020000000000003</v>
      </c>
      <c r="J7209" s="5"/>
      <c r="K7209" s="5">
        <v>8.2955347243221483E-2</v>
      </c>
      <c r="L7209" s="5">
        <v>32.28</v>
      </c>
      <c r="M7209" s="5"/>
      <c r="N7209" s="5">
        <v>9.818819403857397E-2</v>
      </c>
      <c r="O7209" s="5">
        <v>-2.3100000000000023</v>
      </c>
      <c r="P7209" s="6">
        <v>-6.6360241309968533</v>
      </c>
      <c r="Q7209" s="5">
        <v>-23.783220291137695</v>
      </c>
      <c r="R7209" s="5">
        <v>4.5650959014892578</v>
      </c>
      <c r="S7209" s="5">
        <v>4.506108283996582</v>
      </c>
      <c r="T7209" s="5">
        <v>34.738761901855469</v>
      </c>
      <c r="U7209" s="5">
        <v>0</v>
      </c>
      <c r="V7209" s="5">
        <v>100999314</v>
      </c>
      <c r="W7209" s="5">
        <v>13741167830</v>
      </c>
      <c r="X7209">
        <f t="shared" si="112"/>
        <v>0</v>
      </c>
    </row>
    <row r="7210" spans="1:24" x14ac:dyDescent="0.3">
      <c r="A7210" s="8">
        <v>44477</v>
      </c>
      <c r="B7210" s="4" t="s">
        <v>108</v>
      </c>
      <c r="C7210" s="5">
        <v>32.799999999999997</v>
      </c>
      <c r="D7210" s="5"/>
      <c r="E7210" s="5">
        <v>7.822340072920117E-2</v>
      </c>
      <c r="F7210" s="5">
        <v>33.17</v>
      </c>
      <c r="G7210" s="5"/>
      <c r="H7210" s="5">
        <v>8.3454688025092455E-2</v>
      </c>
      <c r="I7210" s="5">
        <v>33.5</v>
      </c>
      <c r="J7210" s="5"/>
      <c r="K7210" s="5">
        <v>6.7634311057353097E-2</v>
      </c>
      <c r="L7210" s="5">
        <v>32.58</v>
      </c>
      <c r="M7210" s="5"/>
      <c r="N7210" s="5">
        <v>0.10257159555815312</v>
      </c>
      <c r="O7210" s="5">
        <v>0.67000000000000171</v>
      </c>
      <c r="P7210" s="6">
        <v>2.0615384615384702</v>
      </c>
      <c r="Q7210" s="5">
        <v>-24.273521423339844</v>
      </c>
      <c r="R7210" s="5">
        <v>4.6592068672180176</v>
      </c>
      <c r="S7210" s="5">
        <v>4.5990033149719238</v>
      </c>
      <c r="T7210" s="5">
        <v>35.454914093017578</v>
      </c>
      <c r="U7210" s="5">
        <v>0</v>
      </c>
      <c r="V7210" s="5">
        <v>19469932</v>
      </c>
      <c r="W7210" s="5">
        <v>14024447289.880001</v>
      </c>
      <c r="X7210">
        <f t="shared" si="112"/>
        <v>1</v>
      </c>
    </row>
    <row r="7211" spans="1:24" x14ac:dyDescent="0.3">
      <c r="A7211" s="8">
        <v>44484</v>
      </c>
      <c r="B7211" s="4" t="s">
        <v>108</v>
      </c>
      <c r="C7211" s="5">
        <v>33.119999999999997</v>
      </c>
      <c r="D7211" s="5"/>
      <c r="E7211" s="5">
        <v>8.1758921666114218E-2</v>
      </c>
      <c r="F7211" s="5">
        <v>33.24</v>
      </c>
      <c r="G7211" s="5"/>
      <c r="H7211" s="5">
        <v>8.4238826033381911E-2</v>
      </c>
      <c r="I7211" s="5">
        <v>34.270000000000003</v>
      </c>
      <c r="J7211" s="5"/>
      <c r="K7211" s="5">
        <v>7.5395625440983799E-2</v>
      </c>
      <c r="L7211" s="5">
        <v>33</v>
      </c>
      <c r="M7211" s="5"/>
      <c r="N7211" s="5">
        <v>0.10870835768556401</v>
      </c>
      <c r="O7211" s="5">
        <v>7.0000000000000284E-2</v>
      </c>
      <c r="P7211" s="6">
        <v>0.2110340669279509</v>
      </c>
      <c r="Q7211" s="5">
        <v>-24.324747085571289</v>
      </c>
      <c r="R7211" s="5">
        <v>4.669039249420166</v>
      </c>
      <c r="S7211" s="5">
        <v>4.6087088584899902</v>
      </c>
      <c r="T7211" s="5">
        <v>35.529735565185547</v>
      </c>
      <c r="U7211" s="5">
        <v>0</v>
      </c>
      <c r="V7211" s="5">
        <v>101279242</v>
      </c>
      <c r="W7211" s="5">
        <v>14054043651.360001</v>
      </c>
      <c r="X7211">
        <f t="shared" si="112"/>
        <v>1</v>
      </c>
    </row>
    <row r="7212" spans="1:24" x14ac:dyDescent="0.3">
      <c r="A7212" s="8">
        <v>44491</v>
      </c>
      <c r="B7212" s="4" t="s">
        <v>108</v>
      </c>
      <c r="C7212" s="5">
        <v>33.520000000000003</v>
      </c>
      <c r="D7212" s="5"/>
      <c r="E7212" s="5">
        <v>8.61783228372556E-2</v>
      </c>
      <c r="F7212" s="5">
        <v>33.86</v>
      </c>
      <c r="G7212" s="5"/>
      <c r="H7212" s="5">
        <v>9.1184048392517092E-2</v>
      </c>
      <c r="I7212" s="5">
        <v>34.93</v>
      </c>
      <c r="J7212" s="5"/>
      <c r="K7212" s="5">
        <v>8.2048180626952932E-2</v>
      </c>
      <c r="L7212" s="5">
        <v>32.65</v>
      </c>
      <c r="M7212" s="5"/>
      <c r="N7212" s="5">
        <v>0.10359438924605494</v>
      </c>
      <c r="O7212" s="5">
        <v>0.61999999999999744</v>
      </c>
      <c r="P7212" s="6">
        <v>1.8652226233453417</v>
      </c>
      <c r="Q7212" s="5">
        <v>-24.778457641601563</v>
      </c>
      <c r="R7212" s="5">
        <v>4.7561273574829102</v>
      </c>
      <c r="S7212" s="5">
        <v>4.694671630859375</v>
      </c>
      <c r="T7212" s="5">
        <v>36.19244384765625</v>
      </c>
      <c r="U7212" s="5">
        <v>0</v>
      </c>
      <c r="V7212" s="5">
        <v>97333110</v>
      </c>
      <c r="W7212" s="5">
        <v>14316182853.039999</v>
      </c>
      <c r="X7212">
        <f t="shared" si="112"/>
        <v>1</v>
      </c>
    </row>
    <row r="7213" spans="1:24" x14ac:dyDescent="0.3">
      <c r="A7213" s="8">
        <v>44498</v>
      </c>
      <c r="B7213" s="4" t="s">
        <v>108</v>
      </c>
      <c r="C7213" s="5">
        <v>33.68</v>
      </c>
      <c r="D7213" s="5"/>
      <c r="E7213" s="5">
        <v>8.7946083305712075E-2</v>
      </c>
      <c r="F7213" s="5">
        <v>31.84</v>
      </c>
      <c r="G7213" s="5"/>
      <c r="H7213" s="5">
        <v>6.8556065867592705E-2</v>
      </c>
      <c r="I7213" s="5">
        <v>34.090000000000003</v>
      </c>
      <c r="J7213" s="5"/>
      <c r="K7213" s="5">
        <v>7.3581292208446766E-2</v>
      </c>
      <c r="L7213" s="5">
        <v>29.91</v>
      </c>
      <c r="M7213" s="5"/>
      <c r="N7213" s="5">
        <v>6.355932203389833E-2</v>
      </c>
      <c r="O7213" s="5">
        <v>-2.0199999999999996</v>
      </c>
      <c r="P7213" s="6">
        <v>-5.9657412876550353</v>
      </c>
      <c r="Q7213" s="5">
        <v>-20.286142349243164</v>
      </c>
      <c r="R7213" s="5">
        <v>4.7382264137268066</v>
      </c>
      <c r="S7213" s="5">
        <v>4.2601332664489746</v>
      </c>
      <c r="T7213" s="5">
        <v>42.856132507324219</v>
      </c>
      <c r="U7213" s="5">
        <v>0</v>
      </c>
      <c r="V7213" s="5">
        <v>137405081</v>
      </c>
      <c r="W7213" s="5">
        <v>13462116421.76</v>
      </c>
      <c r="X7213">
        <f t="shared" si="112"/>
        <v>0</v>
      </c>
    </row>
    <row r="7214" spans="1:24" x14ac:dyDescent="0.3">
      <c r="A7214" s="8">
        <v>44505</v>
      </c>
      <c r="B7214" s="4" t="s">
        <v>108</v>
      </c>
      <c r="C7214" s="5">
        <v>31.31</v>
      </c>
      <c r="D7214" s="5"/>
      <c r="E7214" s="5">
        <v>6.1761131366699806E-2</v>
      </c>
      <c r="F7214" s="5">
        <v>28.84</v>
      </c>
      <c r="G7214" s="5"/>
      <c r="H7214" s="5">
        <v>3.4950151226615898E-2</v>
      </c>
      <c r="I7214" s="5">
        <v>32.11</v>
      </c>
      <c r="J7214" s="5"/>
      <c r="K7214" s="5">
        <v>5.3623626650539262E-2</v>
      </c>
      <c r="L7214" s="5">
        <v>28.69</v>
      </c>
      <c r="M7214" s="5"/>
      <c r="N7214" s="5">
        <v>4.5733489187609624E-2</v>
      </c>
      <c r="O7214" s="5">
        <v>-3</v>
      </c>
      <c r="P7214" s="6">
        <v>-9.4221105527638294</v>
      </c>
      <c r="Q7214" s="5">
        <v>-18.374759674072266</v>
      </c>
      <c r="R7214" s="5">
        <v>4.291785717010498</v>
      </c>
      <c r="S7214" s="5">
        <v>3.858738899230957</v>
      </c>
      <c r="T7214" s="5">
        <v>38.818180084228516</v>
      </c>
      <c r="U7214" s="5">
        <v>0</v>
      </c>
      <c r="V7214" s="5">
        <v>197450862</v>
      </c>
      <c r="W7214" s="5">
        <v>12193700929.76</v>
      </c>
      <c r="X7214">
        <f t="shared" si="112"/>
        <v>0</v>
      </c>
    </row>
    <row r="7215" spans="1:24" x14ac:dyDescent="0.3">
      <c r="A7215" s="8">
        <v>44512</v>
      </c>
      <c r="B7215" s="4" t="s">
        <v>108</v>
      </c>
      <c r="C7215" s="5">
        <v>28.71</v>
      </c>
      <c r="D7215" s="5"/>
      <c r="E7215" s="5">
        <v>3.3035023754281315E-2</v>
      </c>
      <c r="F7215" s="5">
        <v>28.36</v>
      </c>
      <c r="G7215" s="5"/>
      <c r="H7215" s="5">
        <v>2.9573204884059602E-2</v>
      </c>
      <c r="I7215" s="5">
        <v>28.98</v>
      </c>
      <c r="J7215" s="5"/>
      <c r="K7215" s="5">
        <v>2.2074387662534029E-2</v>
      </c>
      <c r="L7215" s="5">
        <v>27.19</v>
      </c>
      <c r="M7215" s="5"/>
      <c r="N7215" s="5">
        <v>2.3816481589713657E-2</v>
      </c>
      <c r="O7215" s="5">
        <v>-0.48000000000000043</v>
      </c>
      <c r="P7215" s="6">
        <v>-1.664355062413303</v>
      </c>
      <c r="Q7215" s="5">
        <v>-18.068939208984375</v>
      </c>
      <c r="R7215" s="5">
        <v>4.2203550338745117</v>
      </c>
      <c r="S7215" s="5">
        <v>3.7945156097412109</v>
      </c>
      <c r="T7215" s="5">
        <v>38.172107696533203</v>
      </c>
      <c r="U7215" s="5">
        <v>0</v>
      </c>
      <c r="V7215" s="5">
        <v>434476465</v>
      </c>
      <c r="W7215" s="5">
        <v>11990754451.039999</v>
      </c>
      <c r="X7215">
        <f t="shared" si="112"/>
        <v>0</v>
      </c>
    </row>
    <row r="7216" spans="1:24" x14ac:dyDescent="0.3">
      <c r="A7216" s="8">
        <v>44519</v>
      </c>
      <c r="B7216" s="4" t="s">
        <v>108</v>
      </c>
      <c r="C7216" s="5">
        <v>28.37</v>
      </c>
      <c r="D7216" s="5"/>
      <c r="E7216" s="5">
        <v>2.9278532758811204E-2</v>
      </c>
      <c r="F7216" s="5">
        <v>27.02</v>
      </c>
      <c r="G7216" s="5"/>
      <c r="H7216" s="5">
        <v>1.4562563011089961E-2</v>
      </c>
      <c r="I7216" s="5">
        <v>28.8</v>
      </c>
      <c r="J7216" s="5"/>
      <c r="K7216" s="5">
        <v>2.0260054429996989E-2</v>
      </c>
      <c r="L7216" s="5">
        <v>26.77</v>
      </c>
      <c r="M7216" s="5"/>
      <c r="N7216" s="5">
        <v>1.7679719462302759E-2</v>
      </c>
      <c r="O7216" s="5">
        <v>-1.3399999999999999</v>
      </c>
      <c r="P7216" s="6">
        <v>-4.7249647390691152</v>
      </c>
      <c r="Q7216" s="5">
        <v>-17.215187072753906</v>
      </c>
      <c r="R7216" s="5">
        <v>4.0209445953369141</v>
      </c>
      <c r="S7216" s="5">
        <v>3.6152262687683105</v>
      </c>
      <c r="T7216" s="5">
        <v>36.368488311767578</v>
      </c>
      <c r="U7216" s="5">
        <v>0</v>
      </c>
      <c r="V7216" s="5">
        <v>369681238</v>
      </c>
      <c r="W7216" s="5">
        <v>11424195531.280001</v>
      </c>
      <c r="X7216">
        <f t="shared" si="112"/>
        <v>0</v>
      </c>
    </row>
    <row r="7217" spans="1:24" x14ac:dyDescent="0.3">
      <c r="A7217" s="8">
        <v>44526</v>
      </c>
      <c r="B7217" s="4" t="s">
        <v>108</v>
      </c>
      <c r="C7217" s="5">
        <v>26.91</v>
      </c>
      <c r="D7217" s="5"/>
      <c r="E7217" s="5">
        <v>1.3147718484145412E-2</v>
      </c>
      <c r="F7217" s="5">
        <v>28.65</v>
      </c>
      <c r="G7217" s="5"/>
      <c r="H7217" s="5">
        <v>3.2821776632687351E-2</v>
      </c>
      <c r="I7217" s="5">
        <v>29.3</v>
      </c>
      <c r="J7217" s="5"/>
      <c r="K7217" s="5">
        <v>2.5299868964822107E-2</v>
      </c>
      <c r="L7217" s="5">
        <v>26.86</v>
      </c>
      <c r="M7217" s="5"/>
      <c r="N7217" s="5">
        <v>1.8994739918176518E-2</v>
      </c>
      <c r="O7217" s="5">
        <v>1.629999999999999</v>
      </c>
      <c r="P7217" s="6">
        <v>6.0325684678016245</v>
      </c>
      <c r="Q7217" s="5">
        <v>-18.253705978393555</v>
      </c>
      <c r="R7217" s="5">
        <v>4.2635111808776855</v>
      </c>
      <c r="S7217" s="5">
        <v>3.8333172798156738</v>
      </c>
      <c r="T7217" s="5">
        <v>38.562442779541016</v>
      </c>
      <c r="U7217" s="5">
        <v>0</v>
      </c>
      <c r="V7217" s="5">
        <v>503093995</v>
      </c>
      <c r="W7217" s="5">
        <v>12113367948.599998</v>
      </c>
      <c r="X7217">
        <f t="shared" si="112"/>
        <v>1</v>
      </c>
    </row>
    <row r="7218" spans="1:24" x14ac:dyDescent="0.3">
      <c r="A7218" s="8">
        <v>44533</v>
      </c>
      <c r="B7218" s="4" t="s">
        <v>108</v>
      </c>
      <c r="C7218" s="5">
        <v>28.2</v>
      </c>
      <c r="D7218" s="5"/>
      <c r="E7218" s="5">
        <v>2.7400287261076128E-2</v>
      </c>
      <c r="F7218" s="5">
        <v>28.35</v>
      </c>
      <c r="G7218" s="5"/>
      <c r="H7218" s="5">
        <v>2.9461185168589702E-2</v>
      </c>
      <c r="I7218" s="5">
        <v>29.27</v>
      </c>
      <c r="J7218" s="5"/>
      <c r="K7218" s="5">
        <v>2.4997480092732591E-2</v>
      </c>
      <c r="L7218" s="5">
        <v>27.8</v>
      </c>
      <c r="M7218" s="5"/>
      <c r="N7218" s="5">
        <v>3.2729398012858006E-2</v>
      </c>
      <c r="O7218" s="5">
        <v>-0.29999999999999716</v>
      </c>
      <c r="P7218" s="6">
        <v>-1.0471204188481575</v>
      </c>
      <c r="Q7218" s="5">
        <v>-18.062566757202148</v>
      </c>
      <c r="R7218" s="5">
        <v>4.2188668251037598</v>
      </c>
      <c r="S7218" s="5">
        <v>3.793177604675293</v>
      </c>
      <c r="T7218" s="5">
        <v>38.158649444580078</v>
      </c>
      <c r="U7218" s="5">
        <v>0</v>
      </c>
      <c r="V7218" s="5">
        <v>493523042</v>
      </c>
      <c r="W7218" s="5">
        <v>11986526399.400002</v>
      </c>
      <c r="X7218">
        <f t="shared" si="112"/>
        <v>0</v>
      </c>
    </row>
    <row r="7219" spans="1:24" x14ac:dyDescent="0.3">
      <c r="A7219" s="8">
        <v>44540</v>
      </c>
      <c r="B7219" s="4" t="s">
        <v>108</v>
      </c>
      <c r="C7219" s="5">
        <v>28.3</v>
      </c>
      <c r="D7219" s="5"/>
      <c r="E7219" s="5">
        <v>2.850513755386147E-2</v>
      </c>
      <c r="F7219" s="5">
        <v>28.83</v>
      </c>
      <c r="G7219" s="5"/>
      <c r="H7219" s="5">
        <v>3.483813151114596E-2</v>
      </c>
      <c r="I7219" s="5">
        <v>29.25</v>
      </c>
      <c r="J7219" s="5"/>
      <c r="K7219" s="5">
        <v>2.4795887511339588E-2</v>
      </c>
      <c r="L7219" s="5">
        <v>27.25</v>
      </c>
      <c r="M7219" s="5"/>
      <c r="N7219" s="5">
        <v>2.4693161893629478E-2</v>
      </c>
      <c r="O7219" s="5">
        <v>0.47999999999999687</v>
      </c>
      <c r="P7219" s="6">
        <v>1.6931216931216797</v>
      </c>
      <c r="Q7219" s="5">
        <v>-18.368389129638672</v>
      </c>
      <c r="R7219" s="5">
        <v>4.2902975082397461</v>
      </c>
      <c r="S7219" s="5">
        <v>3.8574008941650391</v>
      </c>
      <c r="T7219" s="5">
        <v>38.804721832275391</v>
      </c>
      <c r="U7219" s="5">
        <v>0</v>
      </c>
      <c r="V7219" s="5">
        <v>420125247</v>
      </c>
      <c r="W7219" s="5">
        <v>12189472878.119999</v>
      </c>
      <c r="X7219">
        <f t="shared" si="112"/>
        <v>1</v>
      </c>
    </row>
    <row r="7220" spans="1:24" x14ac:dyDescent="0.3">
      <c r="A7220" s="8">
        <v>44547</v>
      </c>
      <c r="B7220" s="4" t="s">
        <v>108</v>
      </c>
      <c r="C7220" s="5">
        <v>29.08</v>
      </c>
      <c r="D7220" s="5"/>
      <c r="E7220" s="5">
        <v>3.7122969837586998E-2</v>
      </c>
      <c r="F7220" s="5">
        <v>27.75</v>
      </c>
      <c r="G7220" s="5"/>
      <c r="H7220" s="5">
        <v>2.2740002240394325E-2</v>
      </c>
      <c r="I7220" s="5">
        <v>29.72</v>
      </c>
      <c r="J7220" s="5"/>
      <c r="K7220" s="5">
        <v>2.953331317407519E-2</v>
      </c>
      <c r="L7220" s="5">
        <v>27.64</v>
      </c>
      <c r="M7220" s="5"/>
      <c r="N7220" s="5">
        <v>3.0391583869082434E-2</v>
      </c>
      <c r="O7220" s="5">
        <v>-1.0799999999999983</v>
      </c>
      <c r="P7220" s="6">
        <v>-3.7460978147762614</v>
      </c>
      <c r="Q7220" s="5">
        <v>-17.680290222167969</v>
      </c>
      <c r="R7220" s="5">
        <v>4.1295785903930664</v>
      </c>
      <c r="S7220" s="5">
        <v>3.7128987312316895</v>
      </c>
      <c r="T7220" s="5">
        <v>37.351058959960938</v>
      </c>
      <c r="U7220" s="5">
        <v>0</v>
      </c>
      <c r="V7220" s="5">
        <v>415943989</v>
      </c>
      <c r="W7220" s="5">
        <v>11732843301</v>
      </c>
      <c r="X7220">
        <f t="shared" si="112"/>
        <v>0</v>
      </c>
    </row>
    <row r="7221" spans="1:24" x14ac:dyDescent="0.3">
      <c r="A7221" s="8">
        <v>44554</v>
      </c>
      <c r="B7221" s="4" t="s">
        <v>108</v>
      </c>
      <c r="C7221" s="5">
        <v>27.78</v>
      </c>
      <c r="D7221" s="5"/>
      <c r="E7221" s="5">
        <v>2.2759916031377773E-2</v>
      </c>
      <c r="F7221" s="5">
        <v>25.72</v>
      </c>
      <c r="G7221" s="5"/>
      <c r="H7221" s="5">
        <v>0</v>
      </c>
      <c r="I7221" s="5">
        <v>28.02</v>
      </c>
      <c r="J7221" s="5"/>
      <c r="K7221" s="5">
        <v>1.2397943755669794E-2</v>
      </c>
      <c r="L7221" s="5">
        <v>25.58</v>
      </c>
      <c r="M7221" s="5"/>
      <c r="N7221" s="5">
        <v>2.9222676797194003E-4</v>
      </c>
      <c r="O7221" s="5">
        <v>-2.0300000000000011</v>
      </c>
      <c r="P7221" s="6">
        <v>-7.3153153153153188</v>
      </c>
      <c r="Q7221" s="5">
        <v>-16.386920928955078</v>
      </c>
      <c r="R7221" s="5">
        <v>3.8274869918823242</v>
      </c>
      <c r="S7221" s="5">
        <v>3.4412884712219238</v>
      </c>
      <c r="T7221" s="5">
        <v>34.618709564208984</v>
      </c>
      <c r="U7221" s="5">
        <v>0</v>
      </c>
      <c r="V7221" s="5">
        <v>519719000</v>
      </c>
      <c r="W7221" s="5">
        <v>10874548818.08</v>
      </c>
      <c r="X7221">
        <f t="shared" si="112"/>
        <v>0</v>
      </c>
    </row>
    <row r="7222" spans="1:24" x14ac:dyDescent="0.3">
      <c r="A7222" s="8">
        <v>44561</v>
      </c>
      <c r="B7222" s="4" t="s">
        <v>108</v>
      </c>
      <c r="C7222" s="5">
        <v>25.72</v>
      </c>
      <c r="D7222" s="5"/>
      <c r="E7222" s="5">
        <v>0</v>
      </c>
      <c r="F7222" s="5">
        <v>26.52</v>
      </c>
      <c r="G7222" s="5"/>
      <c r="H7222" s="5">
        <v>8.9615772375938249E-3</v>
      </c>
      <c r="I7222" s="5">
        <v>26.79</v>
      </c>
      <c r="J7222" s="5"/>
      <c r="K7222" s="5">
        <v>0</v>
      </c>
      <c r="L7222" s="5">
        <v>25.56</v>
      </c>
      <c r="M7222" s="5"/>
      <c r="N7222" s="5">
        <v>0</v>
      </c>
      <c r="O7222" s="5">
        <v>0.80000000000000071</v>
      </c>
      <c r="P7222" s="6">
        <v>3.1104199066874116</v>
      </c>
      <c r="Q7222" s="5">
        <v>-16.896623611450195</v>
      </c>
      <c r="R7222" s="5">
        <v>3.946537971496582</v>
      </c>
      <c r="S7222" s="5">
        <v>3.5483272075653076</v>
      </c>
      <c r="T7222" s="5">
        <v>35.695499420166016</v>
      </c>
      <c r="U7222" s="5">
        <v>0</v>
      </c>
      <c r="V7222" s="5">
        <v>255314394</v>
      </c>
      <c r="W7222" s="5">
        <v>11212792949.280001</v>
      </c>
      <c r="X7222">
        <f t="shared" si="112"/>
        <v>1</v>
      </c>
    </row>
    <row r="7223" spans="1:24" x14ac:dyDescent="0.3">
      <c r="A7223" s="8">
        <v>43994</v>
      </c>
      <c r="B7223" s="4" t="s">
        <v>109</v>
      </c>
      <c r="C7223" s="5">
        <v>82.55</v>
      </c>
      <c r="D7223" s="5">
        <v>77.819999999999993</v>
      </c>
      <c r="E7223" s="5">
        <v>9.8871237458194053E-2</v>
      </c>
      <c r="F7223" s="5">
        <v>96.35</v>
      </c>
      <c r="G7223" s="5">
        <v>78.7</v>
      </c>
      <c r="H7223" s="5">
        <v>0.3763326226012792</v>
      </c>
      <c r="I7223" s="5">
        <v>102.96</v>
      </c>
      <c r="J7223" s="5">
        <v>84.61</v>
      </c>
      <c r="K7223" s="5">
        <v>0.35707336057598743</v>
      </c>
      <c r="L7223" s="5">
        <v>76.5</v>
      </c>
      <c r="M7223" s="5">
        <v>75.72</v>
      </c>
      <c r="N7223" s="5">
        <v>1.7615176151761544E-2</v>
      </c>
      <c r="O7223" s="5">
        <v>4.3499999999999943</v>
      </c>
      <c r="P7223" s="6">
        <v>4.7282608695652151</v>
      </c>
      <c r="Q7223" s="5">
        <v>84.150825500488281</v>
      </c>
      <c r="R7223" s="5">
        <v>7.4907793998718262</v>
      </c>
      <c r="S7223" s="5">
        <v>17.020566940307617</v>
      </c>
      <c r="T7223" s="5">
        <v>64.538055419921875</v>
      </c>
      <c r="U7223" s="5">
        <v>86.400257845433217</v>
      </c>
      <c r="V7223" s="5">
        <v>3571739699</v>
      </c>
      <c r="W7223" s="5">
        <v>7669460000</v>
      </c>
      <c r="X7223">
        <f t="shared" si="112"/>
        <v>1</v>
      </c>
    </row>
    <row r="7224" spans="1:24" x14ac:dyDescent="0.3">
      <c r="A7224" s="8">
        <v>44001</v>
      </c>
      <c r="B7224" s="4" t="s">
        <v>109</v>
      </c>
      <c r="C7224" s="5">
        <v>94.5</v>
      </c>
      <c r="D7224" s="5">
        <v>125.66</v>
      </c>
      <c r="E7224" s="5">
        <v>0.34866220735785963</v>
      </c>
      <c r="F7224" s="5">
        <v>114.23</v>
      </c>
      <c r="G7224" s="5">
        <v>125.6</v>
      </c>
      <c r="H7224" s="5"/>
      <c r="I7224" s="5">
        <v>118.8</v>
      </c>
      <c r="J7224" s="5">
        <v>136</v>
      </c>
      <c r="K7224" s="5">
        <v>0.66530453395602251</v>
      </c>
      <c r="L7224" s="5">
        <v>83.33</v>
      </c>
      <c r="M7224" s="5">
        <v>120</v>
      </c>
      <c r="N7224" s="5">
        <v>0.1718608852755194</v>
      </c>
      <c r="O7224" s="5">
        <v>17.88000000000001</v>
      </c>
      <c r="P7224" s="6">
        <v>18.557343020238726</v>
      </c>
      <c r="Q7224" s="5">
        <v>99.766983032226563</v>
      </c>
      <c r="R7224" s="5">
        <v>8.8808689117431641</v>
      </c>
      <c r="S7224" s="5">
        <v>20.179132461547852</v>
      </c>
      <c r="T7224" s="5">
        <v>76.514602661132813</v>
      </c>
      <c r="U7224" s="5">
        <v>86.422568315665472</v>
      </c>
      <c r="V7224" s="5">
        <v>3103436709</v>
      </c>
      <c r="W7224" s="5">
        <v>9092708000</v>
      </c>
      <c r="X7224">
        <f t="shared" si="112"/>
        <v>1</v>
      </c>
    </row>
    <row r="7225" spans="1:24" x14ac:dyDescent="0.3">
      <c r="A7225" s="8">
        <v>44006</v>
      </c>
      <c r="B7225" s="4" t="s">
        <v>109</v>
      </c>
      <c r="C7225" s="5">
        <v>111.5</v>
      </c>
      <c r="D7225" s="5"/>
      <c r="E7225" s="5">
        <v>0.70401337792642149</v>
      </c>
      <c r="F7225" s="5">
        <v>108</v>
      </c>
      <c r="G7225" s="5"/>
      <c r="H7225" s="5"/>
      <c r="I7225" s="5">
        <v>120.88</v>
      </c>
      <c r="J7225" s="5"/>
      <c r="K7225" s="5">
        <v>0.7057793345008756</v>
      </c>
      <c r="L7225" s="5">
        <v>107.38</v>
      </c>
      <c r="M7225" s="5"/>
      <c r="N7225" s="5">
        <v>0.71499548328816609</v>
      </c>
      <c r="O7225" s="5">
        <v>-6.230000000000004</v>
      </c>
      <c r="P7225" s="6">
        <v>-5.4539087805305142</v>
      </c>
      <c r="Q7225" s="5">
        <v>94.325782775878906</v>
      </c>
      <c r="R7225" s="5">
        <v>8.396514892578125</v>
      </c>
      <c r="S7225" s="5">
        <v>19.078580856323242</v>
      </c>
      <c r="T7225" s="5">
        <v>72.341567993164063</v>
      </c>
      <c r="U7225" s="5">
        <v>86.373657801418418</v>
      </c>
      <c r="V7225" s="5">
        <v>1553258763</v>
      </c>
      <c r="W7225" s="5">
        <v>8596800000</v>
      </c>
      <c r="X7225">
        <f t="shared" si="112"/>
        <v>0</v>
      </c>
    </row>
    <row r="7226" spans="1:24" x14ac:dyDescent="0.3">
      <c r="A7226" s="8">
        <v>44015</v>
      </c>
      <c r="B7226" s="4" t="s">
        <v>109</v>
      </c>
      <c r="C7226" s="5">
        <v>107.91</v>
      </c>
      <c r="D7226" s="5"/>
      <c r="E7226" s="5">
        <v>0.62897157190635455</v>
      </c>
      <c r="F7226" s="5">
        <v>100.91</v>
      </c>
      <c r="G7226" s="5"/>
      <c r="H7226" s="5"/>
      <c r="I7226" s="5">
        <v>118.8</v>
      </c>
      <c r="J7226" s="5"/>
      <c r="K7226" s="5">
        <v>0.66530453395602251</v>
      </c>
      <c r="L7226" s="5">
        <v>99.88</v>
      </c>
      <c r="M7226" s="5"/>
      <c r="N7226" s="5">
        <v>0.54561878952122844</v>
      </c>
      <c r="O7226" s="5">
        <v>-7.0900000000000034</v>
      </c>
      <c r="P7226" s="6">
        <v>-6.5648148148148238</v>
      </c>
      <c r="Q7226" s="5">
        <v>88.133468627929688</v>
      </c>
      <c r="R7226" s="5">
        <v>7.845299243927002</v>
      </c>
      <c r="S7226" s="5">
        <v>17.826107025146484</v>
      </c>
      <c r="T7226" s="5">
        <v>67.592475891113281</v>
      </c>
      <c r="U7226" s="5">
        <v>86.31729310344825</v>
      </c>
      <c r="V7226" s="5">
        <v>1846771431</v>
      </c>
      <c r="W7226" s="5">
        <v>8032436000</v>
      </c>
      <c r="X7226">
        <f t="shared" si="112"/>
        <v>0</v>
      </c>
    </row>
    <row r="7227" spans="1:24" x14ac:dyDescent="0.3">
      <c r="A7227" s="8">
        <v>44022</v>
      </c>
      <c r="B7227" s="4" t="s">
        <v>109</v>
      </c>
      <c r="C7227" s="5">
        <v>99.8</v>
      </c>
      <c r="D7227" s="5"/>
      <c r="E7227" s="5">
        <v>0.45944816053511711</v>
      </c>
      <c r="F7227" s="5">
        <v>107</v>
      </c>
      <c r="G7227" s="5"/>
      <c r="H7227" s="5"/>
      <c r="I7227" s="5">
        <v>111</v>
      </c>
      <c r="J7227" s="5"/>
      <c r="K7227" s="5">
        <v>0.51352403191282348</v>
      </c>
      <c r="L7227" s="5">
        <v>97.2</v>
      </c>
      <c r="M7227" s="5"/>
      <c r="N7227" s="5">
        <v>0.48509485094850957</v>
      </c>
      <c r="O7227" s="5">
        <v>6.0900000000000034</v>
      </c>
      <c r="P7227" s="6">
        <v>6.0350807650381588</v>
      </c>
      <c r="Q7227" s="5">
        <v>93.452392578125</v>
      </c>
      <c r="R7227" s="5">
        <v>8.3187694549560547</v>
      </c>
      <c r="S7227" s="5">
        <v>18.901927947998047</v>
      </c>
      <c r="T7227" s="5">
        <v>71.671737670898438</v>
      </c>
      <c r="U7227" s="5">
        <v>86.283854306220078</v>
      </c>
      <c r="V7227" s="5">
        <v>1849534245</v>
      </c>
      <c r="W7227" s="5">
        <v>8517200000</v>
      </c>
      <c r="X7227">
        <f t="shared" si="112"/>
        <v>1</v>
      </c>
    </row>
    <row r="7228" spans="1:24" x14ac:dyDescent="0.3">
      <c r="A7228" s="8">
        <v>44029</v>
      </c>
      <c r="B7228" s="4" t="s">
        <v>109</v>
      </c>
      <c r="C7228" s="5">
        <v>106.51</v>
      </c>
      <c r="D7228" s="5"/>
      <c r="E7228" s="5">
        <v>0.599707357859532</v>
      </c>
      <c r="F7228" s="5">
        <v>93.46</v>
      </c>
      <c r="G7228" s="5"/>
      <c r="H7228" s="5"/>
      <c r="I7228" s="5">
        <v>115.28</v>
      </c>
      <c r="J7228" s="5"/>
      <c r="K7228" s="5">
        <v>0.59680871764934817</v>
      </c>
      <c r="L7228" s="5">
        <v>92.3</v>
      </c>
      <c r="M7228" s="5"/>
      <c r="N7228" s="5">
        <v>0.37443541102077682</v>
      </c>
      <c r="O7228" s="5">
        <v>-13.540000000000006</v>
      </c>
      <c r="P7228" s="6">
        <v>-12.654205607476642</v>
      </c>
      <c r="Q7228" s="5">
        <v>81.626739501953125</v>
      </c>
      <c r="R7228" s="5">
        <v>7.2660951614379883</v>
      </c>
      <c r="S7228" s="5">
        <v>16.510038375854492</v>
      </c>
      <c r="T7228" s="5">
        <v>62.602249145507813</v>
      </c>
      <c r="U7228" s="5">
        <v>86.257338748495755</v>
      </c>
      <c r="V7228" s="5">
        <v>1623234118</v>
      </c>
      <c r="W7228" s="5">
        <v>7439415999.999999</v>
      </c>
      <c r="X7228">
        <f t="shared" si="112"/>
        <v>0</v>
      </c>
    </row>
    <row r="7229" spans="1:24" x14ac:dyDescent="0.3">
      <c r="A7229" s="8">
        <v>44036</v>
      </c>
      <c r="B7229" s="4" t="s">
        <v>109</v>
      </c>
      <c r="C7229" s="5">
        <v>94.87</v>
      </c>
      <c r="D7229" s="5"/>
      <c r="E7229" s="5">
        <v>0.35639632107023433</v>
      </c>
      <c r="F7229" s="5">
        <v>84.8</v>
      </c>
      <c r="G7229" s="5"/>
      <c r="H7229" s="5"/>
      <c r="I7229" s="5">
        <v>95.88</v>
      </c>
      <c r="J7229" s="5"/>
      <c r="K7229" s="5">
        <v>0.21930336641369907</v>
      </c>
      <c r="L7229" s="5">
        <v>84.39</v>
      </c>
      <c r="M7229" s="5"/>
      <c r="N7229" s="5">
        <v>0.19579945799457998</v>
      </c>
      <c r="O7229" s="5">
        <v>-8.6599999999999966</v>
      </c>
      <c r="P7229" s="6">
        <v>-9.2659961480847421</v>
      </c>
      <c r="Q7229" s="5">
        <v>74.063209533691406</v>
      </c>
      <c r="R7229" s="5">
        <v>6.5928192138671875</v>
      </c>
      <c r="S7229" s="5">
        <v>14.980218887329102</v>
      </c>
      <c r="T7229" s="5">
        <v>56.801528930664063</v>
      </c>
      <c r="U7229" s="5">
        <v>86.291152905568964</v>
      </c>
      <c r="V7229" s="5">
        <v>563096468</v>
      </c>
      <c r="W7229" s="5">
        <v>6750080000</v>
      </c>
      <c r="X7229">
        <f t="shared" si="112"/>
        <v>0</v>
      </c>
    </row>
    <row r="7230" spans="1:24" x14ac:dyDescent="0.3">
      <c r="A7230" s="8">
        <v>44043</v>
      </c>
      <c r="B7230" s="4" t="s">
        <v>109</v>
      </c>
      <c r="C7230" s="5">
        <v>85.61</v>
      </c>
      <c r="D7230" s="5"/>
      <c r="E7230" s="5">
        <v>0.16283444816053524</v>
      </c>
      <c r="F7230" s="5">
        <v>99.71</v>
      </c>
      <c r="G7230" s="5"/>
      <c r="H7230" s="5"/>
      <c r="I7230" s="5">
        <v>103.77</v>
      </c>
      <c r="J7230" s="5"/>
      <c r="K7230" s="5">
        <v>0.37283518194201198</v>
      </c>
      <c r="L7230" s="5">
        <v>83.18</v>
      </c>
      <c r="M7230" s="5"/>
      <c r="N7230" s="5">
        <v>0.16847335140018085</v>
      </c>
      <c r="O7230" s="5">
        <v>14.909999999999997</v>
      </c>
      <c r="P7230" s="6">
        <v>17.582547169811313</v>
      </c>
      <c r="Q7230" s="5">
        <v>87.085403442382813</v>
      </c>
      <c r="R7230" s="5">
        <v>7.7520046234130859</v>
      </c>
      <c r="S7230" s="5">
        <v>17.61412239074707</v>
      </c>
      <c r="T7230" s="5">
        <v>66.788681030273438</v>
      </c>
      <c r="U7230" s="5">
        <v>86.331229841656523</v>
      </c>
      <c r="V7230" s="5">
        <v>736758162</v>
      </c>
      <c r="W7230" s="5">
        <v>7936915999.999999</v>
      </c>
      <c r="X7230">
        <f t="shared" si="112"/>
        <v>1</v>
      </c>
    </row>
    <row r="7231" spans="1:24" x14ac:dyDescent="0.3">
      <c r="A7231" s="8">
        <v>44050</v>
      </c>
      <c r="B7231" s="4" t="s">
        <v>109</v>
      </c>
      <c r="C7231" s="5">
        <v>99.78</v>
      </c>
      <c r="D7231" s="5"/>
      <c r="E7231" s="5">
        <v>0.4590301003344483</v>
      </c>
      <c r="F7231" s="5">
        <v>96.5</v>
      </c>
      <c r="G7231" s="5"/>
      <c r="H7231" s="5"/>
      <c r="I7231" s="5">
        <v>105.8</v>
      </c>
      <c r="J7231" s="5"/>
      <c r="K7231" s="5">
        <v>0.41233703055069076</v>
      </c>
      <c r="L7231" s="5">
        <v>94.6</v>
      </c>
      <c r="M7231" s="5"/>
      <c r="N7231" s="5">
        <v>0.42637759710930434</v>
      </c>
      <c r="O7231" s="5">
        <v>-3.2099999999999937</v>
      </c>
      <c r="P7231" s="6">
        <v>-3.2193360746163857</v>
      </c>
      <c r="Q7231" s="5">
        <v>84.281829833984375</v>
      </c>
      <c r="R7231" s="5">
        <v>7.50244140625</v>
      </c>
      <c r="S7231" s="5">
        <v>17.047065734863281</v>
      </c>
      <c r="T7231" s="5">
        <v>64.638534545898438</v>
      </c>
      <c r="U7231" s="5">
        <v>86.320582720588263</v>
      </c>
      <c r="V7231" s="5">
        <v>607174159</v>
      </c>
      <c r="W7231" s="5">
        <v>7681400000</v>
      </c>
      <c r="X7231">
        <f t="shared" si="112"/>
        <v>0</v>
      </c>
    </row>
    <row r="7232" spans="1:24" x14ac:dyDescent="0.3">
      <c r="A7232" s="8">
        <v>44057</v>
      </c>
      <c r="B7232" s="4" t="s">
        <v>109</v>
      </c>
      <c r="C7232" s="5">
        <v>96.47</v>
      </c>
      <c r="D7232" s="5"/>
      <c r="E7232" s="5">
        <v>0.38984113712374591</v>
      </c>
      <c r="F7232" s="5">
        <v>94.75</v>
      </c>
      <c r="G7232" s="5"/>
      <c r="H7232" s="5"/>
      <c r="I7232" s="5">
        <v>108.58</v>
      </c>
      <c r="J7232" s="5"/>
      <c r="K7232" s="5">
        <v>0.46643315820198478</v>
      </c>
      <c r="L7232" s="5">
        <v>91.8</v>
      </c>
      <c r="M7232" s="5"/>
      <c r="N7232" s="5">
        <v>0.36314363143631434</v>
      </c>
      <c r="O7232" s="5">
        <v>-1.75</v>
      </c>
      <c r="P7232" s="6">
        <v>-1.8134715025906689</v>
      </c>
      <c r="Q7232" s="5">
        <v>82.753402709960938</v>
      </c>
      <c r="R7232" s="5">
        <v>7.366386890411377</v>
      </c>
      <c r="S7232" s="5">
        <v>16.737922668457031</v>
      </c>
      <c r="T7232" s="5">
        <v>63.466331481933594</v>
      </c>
      <c r="U7232" s="5">
        <v>86.315490505548723</v>
      </c>
      <c r="V7232" s="5">
        <v>684191131</v>
      </c>
      <c r="W7232" s="5">
        <v>7542100000</v>
      </c>
      <c r="X7232">
        <f t="shared" si="112"/>
        <v>0</v>
      </c>
    </row>
    <row r="7233" spans="1:24" x14ac:dyDescent="0.3">
      <c r="A7233" s="8">
        <v>44064</v>
      </c>
      <c r="B7233" s="4" t="s">
        <v>109</v>
      </c>
      <c r="C7233" s="5">
        <v>94.53</v>
      </c>
      <c r="D7233" s="5"/>
      <c r="E7233" s="5">
        <v>0.34928929765886302</v>
      </c>
      <c r="F7233" s="5">
        <v>111.96</v>
      </c>
      <c r="G7233" s="5"/>
      <c r="H7233" s="5"/>
      <c r="I7233" s="5">
        <v>114.87</v>
      </c>
      <c r="J7233" s="5"/>
      <c r="K7233" s="5">
        <v>0.5888305117727185</v>
      </c>
      <c r="L7233" s="5">
        <v>94.53</v>
      </c>
      <c r="M7233" s="5"/>
      <c r="N7233" s="5">
        <v>0.42479674796747974</v>
      </c>
      <c r="O7233" s="5">
        <v>17.209999999999994</v>
      </c>
      <c r="P7233" s="6">
        <v>18.163588390501317</v>
      </c>
      <c r="Q7233" s="5">
        <v>90.164337158203125</v>
      </c>
      <c r="R7233" s="5">
        <v>8.4912853240966797</v>
      </c>
      <c r="S7233" s="5">
        <v>18.718826293945313</v>
      </c>
      <c r="T7233" s="5">
        <v>105.75419616699219</v>
      </c>
      <c r="U7233" s="5">
        <v>86.305393920595577</v>
      </c>
      <c r="V7233" s="5">
        <v>1044483469</v>
      </c>
      <c r="W7233" s="5">
        <v>8912016000</v>
      </c>
      <c r="X7233">
        <f t="shared" si="112"/>
        <v>1</v>
      </c>
    </row>
    <row r="7234" spans="1:24" x14ac:dyDescent="0.3">
      <c r="A7234" s="8">
        <v>44071</v>
      </c>
      <c r="B7234" s="4" t="s">
        <v>109</v>
      </c>
      <c r="C7234" s="5">
        <v>111</v>
      </c>
      <c r="D7234" s="5"/>
      <c r="E7234" s="5">
        <v>0.69356187290969906</v>
      </c>
      <c r="F7234" s="5">
        <v>106.15</v>
      </c>
      <c r="G7234" s="5"/>
      <c r="H7234" s="5"/>
      <c r="I7234" s="5">
        <v>114.5</v>
      </c>
      <c r="J7234" s="5"/>
      <c r="K7234" s="5">
        <v>0.58163066744502823</v>
      </c>
      <c r="L7234" s="5">
        <v>100.5</v>
      </c>
      <c r="M7234" s="5"/>
      <c r="N7234" s="5">
        <v>0.55962059620596205</v>
      </c>
      <c r="O7234" s="5">
        <v>-5.8099999999999881</v>
      </c>
      <c r="P7234" s="6">
        <v>-5.1893533404787302</v>
      </c>
      <c r="Q7234" s="5">
        <v>85.485389709472656</v>
      </c>
      <c r="R7234" s="5">
        <v>8.0506429672241211</v>
      </c>
      <c r="S7234" s="5">
        <v>17.747440338134766</v>
      </c>
      <c r="T7234" s="5">
        <v>100.26624298095703</v>
      </c>
      <c r="U7234" s="5">
        <v>86.30865268414486</v>
      </c>
      <c r="V7234" s="5">
        <v>549384003</v>
      </c>
      <c r="W7234" s="5">
        <v>8449540000</v>
      </c>
      <c r="X7234">
        <f t="shared" si="112"/>
        <v>0</v>
      </c>
    </row>
    <row r="7235" spans="1:24" x14ac:dyDescent="0.3">
      <c r="A7235" s="8">
        <v>44078</v>
      </c>
      <c r="B7235" s="4" t="s">
        <v>109</v>
      </c>
      <c r="C7235" s="5">
        <v>105.91</v>
      </c>
      <c r="D7235" s="5"/>
      <c r="E7235" s="5">
        <v>0.58716555183946495</v>
      </c>
      <c r="F7235" s="5">
        <v>108.77</v>
      </c>
      <c r="G7235" s="5"/>
      <c r="H7235" s="5"/>
      <c r="I7235" s="5">
        <v>117.7</v>
      </c>
      <c r="J7235" s="5"/>
      <c r="K7235" s="5">
        <v>0.64389959136018682</v>
      </c>
      <c r="L7235" s="5">
        <v>104.68</v>
      </c>
      <c r="M7235" s="5"/>
      <c r="N7235" s="5">
        <v>0.65401987353206881</v>
      </c>
      <c r="O7235" s="5">
        <v>2.6199999999999903</v>
      </c>
      <c r="P7235" s="6">
        <v>2.4682053697597572</v>
      </c>
      <c r="Q7235" s="5">
        <v>87.595344543457031</v>
      </c>
      <c r="R7235" s="5">
        <v>8.2493486404418945</v>
      </c>
      <c r="S7235" s="5">
        <v>18.185483932495117</v>
      </c>
      <c r="T7235" s="5">
        <v>102.74101257324219</v>
      </c>
      <c r="U7235" s="5">
        <v>86.292507035175959</v>
      </c>
      <c r="V7235" s="5">
        <v>493133863</v>
      </c>
      <c r="W7235" s="5">
        <v>8658092000</v>
      </c>
      <c r="X7235">
        <f t="shared" ref="X7235:X7298" si="113">IF(O7235&gt;0,1,0)</f>
        <v>1</v>
      </c>
    </row>
    <row r="7236" spans="1:24" x14ac:dyDescent="0.3">
      <c r="A7236" s="8">
        <v>44085</v>
      </c>
      <c r="B7236" s="4" t="s">
        <v>109</v>
      </c>
      <c r="C7236" s="5">
        <v>108.29</v>
      </c>
      <c r="D7236" s="5"/>
      <c r="E7236" s="5">
        <v>0.63691471571906377</v>
      </c>
      <c r="F7236" s="5">
        <v>102.15</v>
      </c>
      <c r="G7236" s="5"/>
      <c r="H7236" s="5"/>
      <c r="I7236" s="5">
        <v>119.76</v>
      </c>
      <c r="J7236" s="5"/>
      <c r="K7236" s="5">
        <v>0.6839852111305702</v>
      </c>
      <c r="L7236" s="5">
        <v>96.75</v>
      </c>
      <c r="M7236" s="5"/>
      <c r="N7236" s="5">
        <v>0.47493224932249323</v>
      </c>
      <c r="O7236" s="5">
        <v>-6.6199999999999903</v>
      </c>
      <c r="P7236" s="6">
        <v>-6.086237013882501</v>
      </c>
      <c r="Q7236" s="5">
        <v>82.264083862304688</v>
      </c>
      <c r="R7236" s="5">
        <v>7.7472739219665527</v>
      </c>
      <c r="S7236" s="5">
        <v>17.078672409057617</v>
      </c>
      <c r="T7236" s="5">
        <v>96.487953186035156</v>
      </c>
      <c r="U7236" s="5">
        <v>86.288313527180875</v>
      </c>
      <c r="V7236" s="5">
        <v>694392986</v>
      </c>
      <c r="W7236" s="5">
        <v>8131140000</v>
      </c>
      <c r="X7236">
        <f t="shared" si="113"/>
        <v>0</v>
      </c>
    </row>
    <row r="7237" spans="1:24" x14ac:dyDescent="0.3">
      <c r="A7237" s="8">
        <v>44092</v>
      </c>
      <c r="B7237" s="4" t="s">
        <v>109</v>
      </c>
      <c r="C7237" s="5">
        <v>104</v>
      </c>
      <c r="D7237" s="5"/>
      <c r="E7237" s="5">
        <v>0.54724080267558539</v>
      </c>
      <c r="F7237" s="5">
        <v>108.68</v>
      </c>
      <c r="G7237" s="5"/>
      <c r="H7237" s="5"/>
      <c r="I7237" s="5">
        <v>110.78</v>
      </c>
      <c r="J7237" s="5"/>
      <c r="K7237" s="5">
        <v>0.50924304339365634</v>
      </c>
      <c r="L7237" s="5">
        <v>101.55</v>
      </c>
      <c r="M7237" s="5"/>
      <c r="N7237" s="5">
        <v>0.58333333333333326</v>
      </c>
      <c r="O7237" s="5">
        <v>6.5300000000000011</v>
      </c>
      <c r="P7237" s="6">
        <v>6.3925599608418926</v>
      </c>
      <c r="Q7237" s="5">
        <v>87.522865295410156</v>
      </c>
      <c r="R7237" s="5">
        <v>8.242523193359375</v>
      </c>
      <c r="S7237" s="5">
        <v>18.170436859130859</v>
      </c>
      <c r="T7237" s="5">
        <v>102.656005859375</v>
      </c>
      <c r="U7237" s="5">
        <v>86.296597455470845</v>
      </c>
      <c r="V7237" s="5">
        <v>366990616</v>
      </c>
      <c r="W7237" s="5">
        <v>8650928000</v>
      </c>
      <c r="X7237">
        <f t="shared" si="113"/>
        <v>1</v>
      </c>
    </row>
    <row r="7238" spans="1:24" x14ac:dyDescent="0.3">
      <c r="A7238" s="8">
        <v>44099</v>
      </c>
      <c r="B7238" s="4" t="s">
        <v>109</v>
      </c>
      <c r="C7238" s="5">
        <v>107.11</v>
      </c>
      <c r="D7238" s="5"/>
      <c r="E7238" s="5">
        <v>0.61224916387959871</v>
      </c>
      <c r="F7238" s="5">
        <v>105.97</v>
      </c>
      <c r="G7238" s="5"/>
      <c r="H7238" s="5"/>
      <c r="I7238" s="5">
        <v>111</v>
      </c>
      <c r="J7238" s="5"/>
      <c r="K7238" s="5">
        <v>0.51352403191282348</v>
      </c>
      <c r="L7238" s="5">
        <v>102</v>
      </c>
      <c r="M7238" s="5"/>
      <c r="N7238" s="5">
        <v>0.5934959349593496</v>
      </c>
      <c r="O7238" s="5">
        <v>-2.710000000000008</v>
      </c>
      <c r="P7238" s="6">
        <v>-2.493559072506446</v>
      </c>
      <c r="Q7238" s="5">
        <v>85.340431213378906</v>
      </c>
      <c r="R7238" s="5">
        <v>8.0369911193847656</v>
      </c>
      <c r="S7238" s="5">
        <v>17.71734619140625</v>
      </c>
      <c r="T7238" s="5">
        <v>100.09621429443359</v>
      </c>
      <c r="U7238" s="5">
        <v>86.298718053777293</v>
      </c>
      <c r="V7238" s="5">
        <v>318718908</v>
      </c>
      <c r="W7238" s="5">
        <v>8435212000</v>
      </c>
      <c r="X7238">
        <f t="shared" si="113"/>
        <v>0</v>
      </c>
    </row>
    <row r="7239" spans="1:24" x14ac:dyDescent="0.3">
      <c r="A7239" s="8">
        <v>44104</v>
      </c>
      <c r="B7239" s="4" t="s">
        <v>109</v>
      </c>
      <c r="C7239" s="5">
        <v>106.23</v>
      </c>
      <c r="D7239" s="5"/>
      <c r="E7239" s="5">
        <v>0.5938545150501674</v>
      </c>
      <c r="F7239" s="5">
        <v>101.2</v>
      </c>
      <c r="G7239" s="5"/>
      <c r="H7239" s="5"/>
      <c r="I7239" s="5">
        <v>106.24</v>
      </c>
      <c r="J7239" s="5"/>
      <c r="K7239" s="5">
        <v>0.42089900758902499</v>
      </c>
      <c r="L7239" s="5">
        <v>101.11</v>
      </c>
      <c r="M7239" s="5"/>
      <c r="N7239" s="5">
        <v>0.57339656729900634</v>
      </c>
      <c r="O7239" s="5">
        <v>-4.769999999999996</v>
      </c>
      <c r="P7239" s="6">
        <v>-4.5012739454562523</v>
      </c>
      <c r="Q7239" s="5">
        <v>81.4990234375</v>
      </c>
      <c r="R7239" s="5">
        <v>7.6752243041992188</v>
      </c>
      <c r="S7239" s="5">
        <v>16.919839859008789</v>
      </c>
      <c r="T7239" s="5">
        <v>95.590614318847656</v>
      </c>
      <c r="U7239" s="5">
        <v>86.308261696658164</v>
      </c>
      <c r="V7239" s="5">
        <v>125108355</v>
      </c>
      <c r="W7239" s="5">
        <v>8055520000</v>
      </c>
      <c r="X7239">
        <f t="shared" si="113"/>
        <v>0</v>
      </c>
    </row>
    <row r="7240" spans="1:24" x14ac:dyDescent="0.3">
      <c r="A7240" s="8">
        <v>44113</v>
      </c>
      <c r="B7240" s="4" t="s">
        <v>109</v>
      </c>
      <c r="C7240" s="5">
        <v>103.99</v>
      </c>
      <c r="D7240" s="5"/>
      <c r="E7240" s="5">
        <v>0.54703177257525082</v>
      </c>
      <c r="F7240" s="5">
        <v>107.68</v>
      </c>
      <c r="G7240" s="5"/>
      <c r="H7240" s="5"/>
      <c r="I7240" s="5">
        <v>108.44</v>
      </c>
      <c r="J7240" s="5"/>
      <c r="K7240" s="5">
        <v>0.4637088927806966</v>
      </c>
      <c r="L7240" s="5">
        <v>102.38</v>
      </c>
      <c r="M7240" s="5"/>
      <c r="N7240" s="5">
        <v>0.60207768744354095</v>
      </c>
      <c r="O7240" s="5">
        <v>6.480000000000004</v>
      </c>
      <c r="P7240" s="6">
        <v>6.4031620553359758</v>
      </c>
      <c r="Q7240" s="5">
        <v>86.717536926269531</v>
      </c>
      <c r="R7240" s="5">
        <v>8.1666812896728516</v>
      </c>
      <c r="S7240" s="5">
        <v>18.003244400024414</v>
      </c>
      <c r="T7240" s="5">
        <v>101.71143341064453</v>
      </c>
      <c r="U7240" s="5">
        <v>86.314451222651286</v>
      </c>
      <c r="V7240" s="5">
        <v>48742219</v>
      </c>
      <c r="W7240" s="5">
        <v>8571328000.000001</v>
      </c>
      <c r="X7240">
        <f t="shared" si="113"/>
        <v>1</v>
      </c>
    </row>
    <row r="7241" spans="1:24" x14ac:dyDescent="0.3">
      <c r="A7241" s="8">
        <v>44120</v>
      </c>
      <c r="B7241" s="4" t="s">
        <v>109</v>
      </c>
      <c r="C7241" s="5">
        <v>107.98</v>
      </c>
      <c r="D7241" s="5"/>
      <c r="E7241" s="5">
        <v>0.63043478260869579</v>
      </c>
      <c r="F7241" s="5">
        <v>115.84</v>
      </c>
      <c r="G7241" s="5"/>
      <c r="H7241" s="5"/>
      <c r="I7241" s="5">
        <v>119.73</v>
      </c>
      <c r="J7241" s="5"/>
      <c r="K7241" s="5">
        <v>0.6834014399688656</v>
      </c>
      <c r="L7241" s="5">
        <v>105.83</v>
      </c>
      <c r="M7241" s="5"/>
      <c r="N7241" s="5">
        <v>0.6799909665763324</v>
      </c>
      <c r="O7241" s="5">
        <v>8.1599999999999966</v>
      </c>
      <c r="P7241" s="6">
        <v>7.5780089153046015</v>
      </c>
      <c r="Q7241" s="5">
        <v>93.28900146484375</v>
      </c>
      <c r="R7241" s="5">
        <v>8.785552978515625</v>
      </c>
      <c r="S7241" s="5">
        <v>19.367532730102539</v>
      </c>
      <c r="T7241" s="5">
        <v>109.41913604736328</v>
      </c>
      <c r="U7241" s="5">
        <v>86.294471891191762</v>
      </c>
      <c r="V7241" s="5">
        <v>474763468</v>
      </c>
      <c r="W7241" s="5">
        <v>9220864000</v>
      </c>
      <c r="X7241">
        <f t="shared" si="113"/>
        <v>1</v>
      </c>
    </row>
    <row r="7242" spans="1:24" x14ac:dyDescent="0.3">
      <c r="A7242" s="8">
        <v>44127</v>
      </c>
      <c r="B7242" s="4" t="s">
        <v>109</v>
      </c>
      <c r="C7242" s="5">
        <v>117.59</v>
      </c>
      <c r="D7242" s="5"/>
      <c r="E7242" s="5">
        <v>0.83131270903010046</v>
      </c>
      <c r="F7242" s="5">
        <v>112.61</v>
      </c>
      <c r="G7242" s="5"/>
      <c r="H7242" s="5"/>
      <c r="I7242" s="5">
        <v>123.55</v>
      </c>
      <c r="J7242" s="5"/>
      <c r="K7242" s="5">
        <v>0.7577349678925861</v>
      </c>
      <c r="L7242" s="5">
        <v>112.56</v>
      </c>
      <c r="M7242" s="5"/>
      <c r="N7242" s="5">
        <v>0.83197831978319792</v>
      </c>
      <c r="O7242" s="5">
        <v>-3.230000000000004</v>
      </c>
      <c r="P7242" s="6">
        <v>-2.7883287292817749</v>
      </c>
      <c r="Q7242" s="5">
        <v>90.687797546386719</v>
      </c>
      <c r="R7242" s="5">
        <v>8.5405826568603516</v>
      </c>
      <c r="S7242" s="5">
        <v>18.82750129699707</v>
      </c>
      <c r="T7242" s="5">
        <v>106.36817169189453</v>
      </c>
      <c r="U7242" s="5">
        <v>86.245000912646731</v>
      </c>
      <c r="V7242" s="5">
        <v>583736370</v>
      </c>
      <c r="W7242" s="5">
        <v>8963756000</v>
      </c>
      <c r="X7242">
        <f t="shared" si="113"/>
        <v>0</v>
      </c>
    </row>
    <row r="7243" spans="1:24" x14ac:dyDescent="0.3">
      <c r="A7243" s="8">
        <v>44134</v>
      </c>
      <c r="B7243" s="4" t="s">
        <v>109</v>
      </c>
      <c r="C7243" s="5">
        <v>112.14</v>
      </c>
      <c r="D7243" s="5"/>
      <c r="E7243" s="5">
        <v>0.71739130434782616</v>
      </c>
      <c r="F7243" s="5">
        <v>102.2</v>
      </c>
      <c r="G7243" s="5"/>
      <c r="H7243" s="5"/>
      <c r="I7243" s="5">
        <v>118</v>
      </c>
      <c r="J7243" s="5"/>
      <c r="K7243" s="5">
        <v>0.64973730297723298</v>
      </c>
      <c r="L7243" s="5">
        <v>100.65</v>
      </c>
      <c r="M7243" s="5"/>
      <c r="N7243" s="5">
        <v>0.56300813008130091</v>
      </c>
      <c r="O7243" s="5">
        <v>-10.409999999999997</v>
      </c>
      <c r="P7243" s="6">
        <v>-9.2442944676316419</v>
      </c>
      <c r="Q7243" s="5">
        <v>88.091621398925781</v>
      </c>
      <c r="R7243" s="5">
        <v>7.5730628967285156</v>
      </c>
      <c r="S7243" s="5">
        <v>17.679233551025391</v>
      </c>
      <c r="T7243" s="5">
        <v>82.3603515625</v>
      </c>
      <c r="U7243" s="5">
        <v>86.207901049868823</v>
      </c>
      <c r="V7243" s="5">
        <v>442026843</v>
      </c>
      <c r="W7243" s="5">
        <v>8135120000</v>
      </c>
      <c r="X7243">
        <f t="shared" si="113"/>
        <v>0</v>
      </c>
    </row>
    <row r="7244" spans="1:24" x14ac:dyDescent="0.3">
      <c r="A7244" s="8">
        <v>44141</v>
      </c>
      <c r="B7244" s="4" t="s">
        <v>109</v>
      </c>
      <c r="C7244" s="5">
        <v>103.31</v>
      </c>
      <c r="D7244" s="5"/>
      <c r="E7244" s="5">
        <v>0.53281772575250852</v>
      </c>
      <c r="F7244" s="5">
        <v>110.68</v>
      </c>
      <c r="G7244" s="5"/>
      <c r="H7244" s="5"/>
      <c r="I7244" s="5">
        <v>117.55</v>
      </c>
      <c r="J7244" s="5"/>
      <c r="K7244" s="5">
        <v>0.64098073555166368</v>
      </c>
      <c r="L7244" s="5">
        <v>100.03</v>
      </c>
      <c r="M7244" s="5"/>
      <c r="N7244" s="5">
        <v>0.5490063233965673</v>
      </c>
      <c r="O7244" s="5">
        <v>8.480000000000004</v>
      </c>
      <c r="P7244" s="6">
        <v>8.2974559686888494</v>
      </c>
      <c r="Q7244" s="5">
        <v>95.400985717773438</v>
      </c>
      <c r="R7244" s="5">
        <v>8.2014341354370117</v>
      </c>
      <c r="S7244" s="5">
        <v>19.146160125732422</v>
      </c>
      <c r="T7244" s="5">
        <v>89.194168090820313</v>
      </c>
      <c r="U7244" s="5">
        <v>86.150972258916838</v>
      </c>
      <c r="V7244" s="5">
        <v>392097302</v>
      </c>
      <c r="W7244" s="5">
        <v>8810128000</v>
      </c>
      <c r="X7244">
        <f t="shared" si="113"/>
        <v>1</v>
      </c>
    </row>
    <row r="7245" spans="1:24" x14ac:dyDescent="0.3">
      <c r="A7245" s="8">
        <v>44148</v>
      </c>
      <c r="B7245" s="4" t="s">
        <v>109</v>
      </c>
      <c r="C7245" s="5">
        <v>111.3</v>
      </c>
      <c r="D7245" s="5"/>
      <c r="E7245" s="5">
        <v>0.69983277591973247</v>
      </c>
      <c r="F7245" s="5">
        <v>114.6</v>
      </c>
      <c r="G7245" s="5"/>
      <c r="H7245" s="5"/>
      <c r="I7245" s="5">
        <v>120.81</v>
      </c>
      <c r="J7245" s="5"/>
      <c r="K7245" s="5">
        <v>0.7044172017902316</v>
      </c>
      <c r="L7245" s="5">
        <v>109.08</v>
      </c>
      <c r="M7245" s="5"/>
      <c r="N7245" s="5">
        <v>0.75338753387533874</v>
      </c>
      <c r="O7245" s="5">
        <v>3.9199999999999875</v>
      </c>
      <c r="P7245" s="6">
        <v>3.5417419588001264</v>
      </c>
      <c r="Q7245" s="5">
        <v>98.77984619140625</v>
      </c>
      <c r="R7245" s="5">
        <v>8.491908073425293</v>
      </c>
      <c r="S7245" s="5">
        <v>19.824268341064453</v>
      </c>
      <c r="T7245" s="5">
        <v>92.353195190429688</v>
      </c>
      <c r="U7245" s="5">
        <v>86.065204255319216</v>
      </c>
      <c r="V7245" s="5">
        <v>403274572</v>
      </c>
      <c r="W7245" s="5">
        <v>9122160000</v>
      </c>
      <c r="X7245">
        <f t="shared" si="113"/>
        <v>1</v>
      </c>
    </row>
    <row r="7246" spans="1:24" x14ac:dyDescent="0.3">
      <c r="A7246" s="8">
        <v>44155</v>
      </c>
      <c r="B7246" s="4" t="s">
        <v>109</v>
      </c>
      <c r="C7246" s="5">
        <v>114.51</v>
      </c>
      <c r="D7246" s="5"/>
      <c r="E7246" s="5">
        <v>0.76693143812709053</v>
      </c>
      <c r="F7246" s="5">
        <v>105.81</v>
      </c>
      <c r="G7246" s="5"/>
      <c r="H7246" s="5"/>
      <c r="I7246" s="5">
        <v>115.81</v>
      </c>
      <c r="J7246" s="5"/>
      <c r="K7246" s="5">
        <v>0.60712200817279627</v>
      </c>
      <c r="L7246" s="5">
        <v>103.42</v>
      </c>
      <c r="M7246" s="5"/>
      <c r="N7246" s="5">
        <v>0.62556458897922318</v>
      </c>
      <c r="O7246" s="5">
        <v>-8.789999999999992</v>
      </c>
      <c r="P7246" s="6">
        <v>-7.6701570680628217</v>
      </c>
      <c r="Q7246" s="5">
        <v>91.203269958496094</v>
      </c>
      <c r="R7246" s="5">
        <v>7.8405652046203613</v>
      </c>
      <c r="S7246" s="5">
        <v>18.303714752197266</v>
      </c>
      <c r="T7246" s="5">
        <v>85.269561767578125</v>
      </c>
      <c r="U7246" s="5">
        <v>86.00446961178055</v>
      </c>
      <c r="V7246" s="5">
        <v>372694257</v>
      </c>
      <c r="W7246" s="5">
        <v>8422476000</v>
      </c>
      <c r="X7246">
        <f t="shared" si="113"/>
        <v>0</v>
      </c>
    </row>
    <row r="7247" spans="1:24" x14ac:dyDescent="0.3">
      <c r="A7247" s="8">
        <v>44162</v>
      </c>
      <c r="B7247" s="4" t="s">
        <v>109</v>
      </c>
      <c r="C7247" s="5">
        <v>105.01</v>
      </c>
      <c r="D7247" s="5"/>
      <c r="E7247" s="5">
        <v>0.56835284280936471</v>
      </c>
      <c r="F7247" s="5">
        <v>98.51</v>
      </c>
      <c r="G7247" s="5"/>
      <c r="H7247" s="5"/>
      <c r="I7247" s="5">
        <v>107.68</v>
      </c>
      <c r="J7247" s="5"/>
      <c r="K7247" s="5">
        <v>0.44892002335084663</v>
      </c>
      <c r="L7247" s="5">
        <v>95.42</v>
      </c>
      <c r="M7247" s="5"/>
      <c r="N7247" s="5">
        <v>0.444896115627823</v>
      </c>
      <c r="O7247" s="5">
        <v>-7.2999999999999972</v>
      </c>
      <c r="P7247" s="6">
        <v>-6.8991588696720507</v>
      </c>
      <c r="Q7247" s="5">
        <v>84.911018371582031</v>
      </c>
      <c r="R7247" s="5">
        <v>7.2996320724487305</v>
      </c>
      <c r="S7247" s="5">
        <v>17.040912628173828</v>
      </c>
      <c r="T7247" s="5">
        <v>79.386680603027344</v>
      </c>
      <c r="U7247" s="5">
        <v>85.996573584905747</v>
      </c>
      <c r="V7247" s="5">
        <v>282006470</v>
      </c>
      <c r="W7247" s="5">
        <v>7841396000</v>
      </c>
      <c r="X7247">
        <f t="shared" si="113"/>
        <v>0</v>
      </c>
    </row>
    <row r="7248" spans="1:24" x14ac:dyDescent="0.3">
      <c r="A7248" s="8">
        <v>44169</v>
      </c>
      <c r="B7248" s="4" t="s">
        <v>109</v>
      </c>
      <c r="C7248" s="5">
        <v>97</v>
      </c>
      <c r="D7248" s="5"/>
      <c r="E7248" s="5">
        <v>0.40091973244147167</v>
      </c>
      <c r="F7248" s="5">
        <v>94.47</v>
      </c>
      <c r="G7248" s="5"/>
      <c r="H7248" s="5"/>
      <c r="I7248" s="5">
        <v>98.46</v>
      </c>
      <c r="J7248" s="5"/>
      <c r="K7248" s="5">
        <v>0.26950768632029565</v>
      </c>
      <c r="L7248" s="5">
        <v>93.1</v>
      </c>
      <c r="M7248" s="5"/>
      <c r="N7248" s="5">
        <v>0.39250225835591679</v>
      </c>
      <c r="O7248" s="5">
        <v>-4.0400000000000063</v>
      </c>
      <c r="P7248" s="6">
        <v>-4.1011064866511067</v>
      </c>
      <c r="Q7248" s="5">
        <v>81.428726196289063</v>
      </c>
      <c r="R7248" s="5">
        <v>7.0002665519714355</v>
      </c>
      <c r="S7248" s="5">
        <v>16.342046737670898</v>
      </c>
      <c r="T7248" s="5">
        <v>76.130943298339844</v>
      </c>
      <c r="U7248" s="5">
        <v>86.016756445047591</v>
      </c>
      <c r="V7248" s="5">
        <v>190219870</v>
      </c>
      <c r="W7248" s="5">
        <v>7519812000</v>
      </c>
      <c r="X7248">
        <f t="shared" si="113"/>
        <v>0</v>
      </c>
    </row>
    <row r="7249" spans="1:24" x14ac:dyDescent="0.3">
      <c r="A7249" s="8">
        <v>44176</v>
      </c>
      <c r="B7249" s="4" t="s">
        <v>109</v>
      </c>
      <c r="C7249" s="5">
        <v>94.39</v>
      </c>
      <c r="D7249" s="5"/>
      <c r="E7249" s="5">
        <v>0.34636287625418072</v>
      </c>
      <c r="F7249" s="5">
        <v>88.19</v>
      </c>
      <c r="G7249" s="5"/>
      <c r="H7249" s="5"/>
      <c r="I7249" s="5">
        <v>99.51</v>
      </c>
      <c r="J7249" s="5"/>
      <c r="K7249" s="5">
        <v>0.28993967697995732</v>
      </c>
      <c r="L7249" s="5">
        <v>88</v>
      </c>
      <c r="M7249" s="5"/>
      <c r="N7249" s="5">
        <v>0.27732610659439927</v>
      </c>
      <c r="O7249" s="5">
        <v>-6.2800000000000011</v>
      </c>
      <c r="P7249" s="6">
        <v>-6.6476129988356059</v>
      </c>
      <c r="Q7249" s="5">
        <v>76.015655517578125</v>
      </c>
      <c r="R7249" s="5">
        <v>6.5349159240722656</v>
      </c>
      <c r="S7249" s="5">
        <v>15.255690574645996</v>
      </c>
      <c r="T7249" s="5">
        <v>71.070053100585938</v>
      </c>
      <c r="U7249" s="5">
        <v>86.04306748633887</v>
      </c>
      <c r="V7249" s="5">
        <v>365291049</v>
      </c>
      <c r="W7249" s="5">
        <v>7019924000</v>
      </c>
      <c r="X7249">
        <f t="shared" si="113"/>
        <v>0</v>
      </c>
    </row>
    <row r="7250" spans="1:24" x14ac:dyDescent="0.3">
      <c r="A7250" s="8">
        <v>44183</v>
      </c>
      <c r="B7250" s="4" t="s">
        <v>109</v>
      </c>
      <c r="C7250" s="5">
        <v>87.88</v>
      </c>
      <c r="D7250" s="5"/>
      <c r="E7250" s="5">
        <v>0.21028428093645488</v>
      </c>
      <c r="F7250" s="5">
        <v>87.66</v>
      </c>
      <c r="G7250" s="5"/>
      <c r="H7250" s="5"/>
      <c r="I7250" s="5">
        <v>93.37</v>
      </c>
      <c r="J7250" s="5"/>
      <c r="K7250" s="5">
        <v>0.17046117921774673</v>
      </c>
      <c r="L7250" s="5">
        <v>84.5</v>
      </c>
      <c r="M7250" s="5"/>
      <c r="N7250" s="5">
        <v>0.19828364950316171</v>
      </c>
      <c r="O7250" s="5">
        <v>-0.53000000000000114</v>
      </c>
      <c r="P7250" s="6">
        <v>-0.60097516725252653</v>
      </c>
      <c r="Q7250" s="5">
        <v>75.558822631835938</v>
      </c>
      <c r="R7250" s="5">
        <v>6.4956426620483398</v>
      </c>
      <c r="S7250" s="5">
        <v>15.164008140563965</v>
      </c>
      <c r="T7250" s="5">
        <v>70.6429443359375</v>
      </c>
      <c r="U7250" s="5">
        <v>86.101313617606678</v>
      </c>
      <c r="V7250" s="5">
        <v>224921934</v>
      </c>
      <c r="W7250" s="5">
        <v>6977736000</v>
      </c>
      <c r="X7250">
        <f t="shared" si="113"/>
        <v>0</v>
      </c>
    </row>
    <row r="7251" spans="1:24" x14ac:dyDescent="0.3">
      <c r="A7251" s="8">
        <v>44190</v>
      </c>
      <c r="B7251" s="4" t="s">
        <v>109</v>
      </c>
      <c r="C7251" s="5">
        <v>87.68</v>
      </c>
      <c r="D7251" s="5"/>
      <c r="E7251" s="5">
        <v>0.20610367892976617</v>
      </c>
      <c r="F7251" s="5">
        <v>78.7</v>
      </c>
      <c r="G7251" s="5"/>
      <c r="H7251" s="5"/>
      <c r="I7251" s="5">
        <v>88</v>
      </c>
      <c r="J7251" s="5"/>
      <c r="K7251" s="5">
        <v>6.596614127262114E-2</v>
      </c>
      <c r="L7251" s="5">
        <v>77.489999999999995</v>
      </c>
      <c r="M7251" s="5"/>
      <c r="N7251" s="5">
        <v>3.9972899728997202E-2</v>
      </c>
      <c r="O7251" s="5">
        <v>-8.9599999999999937</v>
      </c>
      <c r="P7251" s="6">
        <v>-10.221309605293172</v>
      </c>
      <c r="Q7251" s="5">
        <v>67.835723876953125</v>
      </c>
      <c r="R7251" s="5">
        <v>5.831702709197998</v>
      </c>
      <c r="S7251" s="5">
        <v>13.614048004150391</v>
      </c>
      <c r="T7251" s="5">
        <v>63.422309875488281</v>
      </c>
      <c r="U7251" s="5">
        <v>86.195775900277113</v>
      </c>
      <c r="V7251" s="5">
        <v>207147317</v>
      </c>
      <c r="W7251" s="5">
        <v>6264520000</v>
      </c>
      <c r="X7251">
        <f t="shared" si="113"/>
        <v>0</v>
      </c>
    </row>
    <row r="7252" spans="1:24" x14ac:dyDescent="0.3">
      <c r="A7252" s="8">
        <v>44196</v>
      </c>
      <c r="B7252" s="4" t="s">
        <v>109</v>
      </c>
      <c r="C7252" s="5">
        <v>77.819999999999993</v>
      </c>
      <c r="D7252" s="5"/>
      <c r="E7252" s="5">
        <v>0</v>
      </c>
      <c r="F7252" s="5">
        <v>83</v>
      </c>
      <c r="G7252" s="5"/>
      <c r="H7252" s="5"/>
      <c r="I7252" s="5">
        <v>84.61</v>
      </c>
      <c r="J7252" s="5"/>
      <c r="K7252" s="5">
        <v>0</v>
      </c>
      <c r="L7252" s="5">
        <v>75.72</v>
      </c>
      <c r="M7252" s="5"/>
      <c r="N7252" s="5">
        <v>0</v>
      </c>
      <c r="O7252" s="5">
        <v>4.2999999999999972</v>
      </c>
      <c r="P7252" s="6">
        <v>5.4637865311308653</v>
      </c>
      <c r="Q7252" s="5">
        <v>71.542121887207031</v>
      </c>
      <c r="R7252" s="5">
        <v>6.1503348350524902</v>
      </c>
      <c r="S7252" s="5">
        <v>14.357890129089355</v>
      </c>
      <c r="T7252" s="5">
        <v>66.887565612792969</v>
      </c>
      <c r="U7252" s="5">
        <v>86.30195000000009</v>
      </c>
      <c r="V7252" s="5">
        <v>204662502</v>
      </c>
      <c r="W7252" s="5">
        <v>6606800000</v>
      </c>
      <c r="X7252">
        <f t="shared" si="113"/>
        <v>1</v>
      </c>
    </row>
    <row r="7253" spans="1:24" x14ac:dyDescent="0.3">
      <c r="A7253" s="8">
        <v>44204</v>
      </c>
      <c r="B7253" s="4" t="s">
        <v>109</v>
      </c>
      <c r="C7253" s="5">
        <v>81.37</v>
      </c>
      <c r="D7253" s="5"/>
      <c r="E7253" s="5">
        <v>7.4205685618729325E-2</v>
      </c>
      <c r="F7253" s="5">
        <v>84.82</v>
      </c>
      <c r="G7253" s="5"/>
      <c r="H7253" s="5"/>
      <c r="I7253" s="5">
        <v>93</v>
      </c>
      <c r="J7253" s="5"/>
      <c r="K7253" s="5">
        <v>0.16326133489005645</v>
      </c>
      <c r="L7253" s="5">
        <v>80.790000000000006</v>
      </c>
      <c r="M7253" s="5"/>
      <c r="N7253" s="5">
        <v>0.11449864498645003</v>
      </c>
      <c r="O7253" s="5">
        <v>1.8199999999999932</v>
      </c>
      <c r="P7253" s="6">
        <v>2.1927710843373305</v>
      </c>
      <c r="Q7253" s="5">
        <v>73.110877990722656</v>
      </c>
      <c r="R7253" s="5">
        <v>6.2851972579956055</v>
      </c>
      <c r="S7253" s="5">
        <v>14.672725677490234</v>
      </c>
      <c r="T7253" s="5">
        <v>68.354255676269531</v>
      </c>
      <c r="U7253" s="5">
        <v>86.384238849929972</v>
      </c>
      <c r="V7253" s="5">
        <v>430177910</v>
      </c>
      <c r="W7253" s="5">
        <v>6751671999.999999</v>
      </c>
      <c r="X7253">
        <f t="shared" si="113"/>
        <v>1</v>
      </c>
    </row>
    <row r="7254" spans="1:24" x14ac:dyDescent="0.3">
      <c r="A7254" s="8">
        <v>44211</v>
      </c>
      <c r="B7254" s="4" t="s">
        <v>109</v>
      </c>
      <c r="C7254" s="5">
        <v>83.25</v>
      </c>
      <c r="D7254" s="5"/>
      <c r="E7254" s="5">
        <v>0.11350334448160548</v>
      </c>
      <c r="F7254" s="5">
        <v>89.79</v>
      </c>
      <c r="G7254" s="5"/>
      <c r="H7254" s="5"/>
      <c r="I7254" s="5">
        <v>92.55</v>
      </c>
      <c r="J7254" s="5"/>
      <c r="K7254" s="5">
        <v>0.15450476746448721</v>
      </c>
      <c r="L7254" s="5">
        <v>83.25</v>
      </c>
      <c r="M7254" s="5"/>
      <c r="N7254" s="5">
        <v>0.17005420054200543</v>
      </c>
      <c r="O7254" s="5">
        <v>4.9700000000000131</v>
      </c>
      <c r="P7254" s="6">
        <v>5.8594671068144422</v>
      </c>
      <c r="Q7254" s="5">
        <v>81.494438171386719</v>
      </c>
      <c r="R7254" s="5">
        <v>6.5202999114990234</v>
      </c>
      <c r="S7254" s="5">
        <v>16.414176940917969</v>
      </c>
      <c r="T7254" s="5">
        <v>72.359451293945313</v>
      </c>
      <c r="U7254" s="5">
        <v>86.461067090395574</v>
      </c>
      <c r="V7254" s="5">
        <v>353326694</v>
      </c>
      <c r="W7254" s="5">
        <v>7147284000.000001</v>
      </c>
      <c r="X7254">
        <f t="shared" si="113"/>
        <v>1</v>
      </c>
    </row>
    <row r="7255" spans="1:24" x14ac:dyDescent="0.3">
      <c r="A7255" s="8">
        <v>44218</v>
      </c>
      <c r="B7255" s="4" t="s">
        <v>109</v>
      </c>
      <c r="C7255" s="5">
        <v>89.1</v>
      </c>
      <c r="D7255" s="5"/>
      <c r="E7255" s="5">
        <v>0.23578595317725753</v>
      </c>
      <c r="F7255" s="5">
        <v>96.52</v>
      </c>
      <c r="G7255" s="5"/>
      <c r="H7255" s="5"/>
      <c r="I7255" s="5">
        <v>104.42</v>
      </c>
      <c r="J7255" s="5"/>
      <c r="K7255" s="5">
        <v>0.38548355711227872</v>
      </c>
      <c r="L7255" s="5">
        <v>89.1</v>
      </c>
      <c r="M7255" s="5"/>
      <c r="N7255" s="5">
        <v>0.30216802168021667</v>
      </c>
      <c r="O7255" s="5">
        <v>6.7299999999999898</v>
      </c>
      <c r="P7255" s="6">
        <v>7.4952667334892364</v>
      </c>
      <c r="Q7255" s="5">
        <v>87.6026611328125</v>
      </c>
      <c r="R7255" s="5">
        <v>7.0090141296386719</v>
      </c>
      <c r="S7255" s="5">
        <v>17.644462585449219</v>
      </c>
      <c r="T7255" s="5">
        <v>77.782989501953125</v>
      </c>
      <c r="U7255" s="5">
        <v>86.456782076813752</v>
      </c>
      <c r="V7255" s="5">
        <v>476203545</v>
      </c>
      <c r="W7255" s="5">
        <v>7682992000</v>
      </c>
      <c r="X7255">
        <f t="shared" si="113"/>
        <v>1</v>
      </c>
    </row>
    <row r="7256" spans="1:24" x14ac:dyDescent="0.3">
      <c r="A7256" s="8">
        <v>44225</v>
      </c>
      <c r="B7256" s="4" t="s">
        <v>109</v>
      </c>
      <c r="C7256" s="5">
        <v>97.08</v>
      </c>
      <c r="D7256" s="5"/>
      <c r="E7256" s="5">
        <v>0.40259197324414725</v>
      </c>
      <c r="F7256" s="5">
        <v>101.01</v>
      </c>
      <c r="G7256" s="5"/>
      <c r="H7256" s="5"/>
      <c r="I7256" s="5">
        <v>104.51</v>
      </c>
      <c r="J7256" s="5"/>
      <c r="K7256" s="5">
        <v>0.38723487059739259</v>
      </c>
      <c r="L7256" s="5">
        <v>95.23</v>
      </c>
      <c r="M7256" s="5"/>
      <c r="N7256" s="5">
        <v>0.44060523938572732</v>
      </c>
      <c r="O7256" s="5">
        <v>4.4900000000000091</v>
      </c>
      <c r="P7256" s="6">
        <v>4.6518856195607139</v>
      </c>
      <c r="Q7256" s="5">
        <v>91.677833557128906</v>
      </c>
      <c r="R7256" s="5">
        <v>7.3350653648376465</v>
      </c>
      <c r="S7256" s="5">
        <v>18.465263366699219</v>
      </c>
      <c r="T7256" s="5">
        <v>81.4013671875</v>
      </c>
      <c r="U7256" s="5">
        <v>86.422099713467148</v>
      </c>
      <c r="V7256" s="5">
        <v>303376580</v>
      </c>
      <c r="W7256" s="5">
        <v>8040396000</v>
      </c>
      <c r="X7256">
        <f t="shared" si="113"/>
        <v>1</v>
      </c>
    </row>
    <row r="7257" spans="1:24" x14ac:dyDescent="0.3">
      <c r="A7257" s="8">
        <v>44232</v>
      </c>
      <c r="B7257" s="4" t="s">
        <v>109</v>
      </c>
      <c r="C7257" s="5">
        <v>100.82</v>
      </c>
      <c r="D7257" s="5"/>
      <c r="E7257" s="5">
        <v>0.48076923076923073</v>
      </c>
      <c r="F7257" s="5">
        <v>96.52</v>
      </c>
      <c r="G7257" s="5"/>
      <c r="H7257" s="5"/>
      <c r="I7257" s="5">
        <v>103.29</v>
      </c>
      <c r="J7257" s="5"/>
      <c r="K7257" s="5">
        <v>0.36349484335473842</v>
      </c>
      <c r="L7257" s="5">
        <v>93.1</v>
      </c>
      <c r="M7257" s="5"/>
      <c r="N7257" s="5">
        <v>0.39250225835591679</v>
      </c>
      <c r="O7257" s="5">
        <v>-4.4900000000000091</v>
      </c>
      <c r="P7257" s="6">
        <v>-4.4451044451044535</v>
      </c>
      <c r="Q7257" s="5">
        <v>87.6026611328125</v>
      </c>
      <c r="R7257" s="5">
        <v>7.0090141296386719</v>
      </c>
      <c r="S7257" s="5">
        <v>17.644462585449219</v>
      </c>
      <c r="T7257" s="5">
        <v>77.782989501953125</v>
      </c>
      <c r="U7257" s="5">
        <v>86.39849451659461</v>
      </c>
      <c r="V7257" s="5">
        <v>246240858</v>
      </c>
      <c r="W7257" s="5">
        <v>7682992000</v>
      </c>
      <c r="X7257">
        <f t="shared" si="113"/>
        <v>0</v>
      </c>
    </row>
    <row r="7258" spans="1:24" x14ac:dyDescent="0.3">
      <c r="A7258" s="8">
        <v>44237</v>
      </c>
      <c r="B7258" s="4" t="s">
        <v>109</v>
      </c>
      <c r="C7258" s="5">
        <v>95.61</v>
      </c>
      <c r="D7258" s="5"/>
      <c r="E7258" s="5">
        <v>0.3718645484949834</v>
      </c>
      <c r="F7258" s="5">
        <v>97.51</v>
      </c>
      <c r="G7258" s="5"/>
      <c r="H7258" s="5"/>
      <c r="I7258" s="5">
        <v>102</v>
      </c>
      <c r="J7258" s="5"/>
      <c r="K7258" s="5">
        <v>0.33839268340143996</v>
      </c>
      <c r="L7258" s="5">
        <v>94.01</v>
      </c>
      <c r="M7258" s="5"/>
      <c r="N7258" s="5">
        <v>0.41305329719963879</v>
      </c>
      <c r="O7258" s="5">
        <v>0.99000000000000909</v>
      </c>
      <c r="P7258" s="6">
        <v>1.0256941566514799</v>
      </c>
      <c r="Q7258" s="5">
        <v>88.501197814941406</v>
      </c>
      <c r="R7258" s="5">
        <v>7.0809049606323242</v>
      </c>
      <c r="S7258" s="5">
        <v>17.825441360473633</v>
      </c>
      <c r="T7258" s="5">
        <v>78.580802917480469</v>
      </c>
      <c r="U7258" s="5">
        <v>86.388089565217498</v>
      </c>
      <c r="V7258" s="5">
        <v>98054689</v>
      </c>
      <c r="W7258" s="5">
        <v>7761796000</v>
      </c>
      <c r="X7258">
        <f t="shared" si="113"/>
        <v>1</v>
      </c>
    </row>
    <row r="7259" spans="1:24" x14ac:dyDescent="0.3">
      <c r="A7259" s="8">
        <v>44246</v>
      </c>
      <c r="B7259" s="4" t="s">
        <v>109</v>
      </c>
      <c r="C7259" s="5">
        <v>99.5</v>
      </c>
      <c r="D7259" s="5"/>
      <c r="E7259" s="5">
        <v>0.4531772575250837</v>
      </c>
      <c r="F7259" s="5">
        <v>96.03</v>
      </c>
      <c r="G7259" s="5"/>
      <c r="H7259" s="5"/>
      <c r="I7259" s="5">
        <v>100.22</v>
      </c>
      <c r="J7259" s="5"/>
      <c r="K7259" s="5">
        <v>0.30375559447363298</v>
      </c>
      <c r="L7259" s="5">
        <v>90</v>
      </c>
      <c r="M7259" s="5"/>
      <c r="N7259" s="5">
        <v>0.32249322493224936</v>
      </c>
      <c r="O7259" s="5">
        <v>-1.480000000000004</v>
      </c>
      <c r="P7259" s="6">
        <v>-1.5177930468669887</v>
      </c>
      <c r="Q7259" s="5">
        <v>87.157928466796875</v>
      </c>
      <c r="R7259" s="5">
        <v>6.9734315872192383</v>
      </c>
      <c r="S7259" s="5">
        <v>17.554887771606445</v>
      </c>
      <c r="T7259" s="5">
        <v>77.388107299804688</v>
      </c>
      <c r="U7259" s="5">
        <v>86.384862209302426</v>
      </c>
      <c r="V7259" s="5">
        <v>86682975</v>
      </c>
      <c r="W7259" s="5">
        <v>7643988000</v>
      </c>
      <c r="X7259">
        <f t="shared" si="113"/>
        <v>0</v>
      </c>
    </row>
    <row r="7260" spans="1:24" x14ac:dyDescent="0.3">
      <c r="A7260" s="8">
        <v>44253</v>
      </c>
      <c r="B7260" s="4" t="s">
        <v>109</v>
      </c>
      <c r="C7260" s="5">
        <v>96.01</v>
      </c>
      <c r="D7260" s="5"/>
      <c r="E7260" s="5">
        <v>0.38022575250836144</v>
      </c>
      <c r="F7260" s="5">
        <v>89.3</v>
      </c>
      <c r="G7260" s="5"/>
      <c r="H7260" s="5"/>
      <c r="I7260" s="5">
        <v>98</v>
      </c>
      <c r="J7260" s="5"/>
      <c r="K7260" s="5">
        <v>0.26055652850749172</v>
      </c>
      <c r="L7260" s="5">
        <v>86.98</v>
      </c>
      <c r="M7260" s="5"/>
      <c r="N7260" s="5">
        <v>0.25429087624209584</v>
      </c>
      <c r="O7260" s="5">
        <v>-6.730000000000004</v>
      </c>
      <c r="P7260" s="6">
        <v>-7.0082265958554713</v>
      </c>
      <c r="Q7260" s="5">
        <v>81.049705505371094</v>
      </c>
      <c r="R7260" s="5">
        <v>6.484717845916748</v>
      </c>
      <c r="S7260" s="5">
        <v>16.324602127075195</v>
      </c>
      <c r="T7260" s="5">
        <v>71.964576721191406</v>
      </c>
      <c r="U7260" s="5">
        <v>86.399999707174345</v>
      </c>
      <c r="V7260" s="5">
        <v>151479139</v>
      </c>
      <c r="W7260" s="5">
        <v>7108280000</v>
      </c>
      <c r="X7260">
        <f t="shared" si="113"/>
        <v>0</v>
      </c>
    </row>
    <row r="7261" spans="1:24" x14ac:dyDescent="0.3">
      <c r="A7261" s="8">
        <v>44260</v>
      </c>
      <c r="B7261" s="4" t="s">
        <v>109</v>
      </c>
      <c r="C7261" s="5">
        <v>88.96</v>
      </c>
      <c r="D7261" s="5"/>
      <c r="E7261" s="5">
        <v>0.23285953177257523</v>
      </c>
      <c r="F7261" s="5">
        <v>88.9</v>
      </c>
      <c r="G7261" s="5"/>
      <c r="H7261" s="5"/>
      <c r="I7261" s="5">
        <v>93.9</v>
      </c>
      <c r="J7261" s="5"/>
      <c r="K7261" s="5">
        <v>0.1807744697411949</v>
      </c>
      <c r="L7261" s="5">
        <v>87.91</v>
      </c>
      <c r="M7261" s="5"/>
      <c r="N7261" s="5">
        <v>0.27529358626919598</v>
      </c>
      <c r="O7261" s="5">
        <v>-0.39999999999999147</v>
      </c>
      <c r="P7261" s="6">
        <v>-0.44792833146695132</v>
      </c>
      <c r="Q7261" s="5">
        <v>80.686660766601563</v>
      </c>
      <c r="R7261" s="5">
        <v>6.4556708335876465</v>
      </c>
      <c r="S7261" s="5">
        <v>16.25147819519043</v>
      </c>
      <c r="T7261" s="5">
        <v>71.642227172851563</v>
      </c>
      <c r="U7261" s="5">
        <v>86.431062831858526</v>
      </c>
      <c r="V7261" s="5">
        <v>123473532</v>
      </c>
      <c r="W7261" s="5">
        <v>7076440000</v>
      </c>
      <c r="X7261">
        <f t="shared" si="113"/>
        <v>0</v>
      </c>
    </row>
    <row r="7262" spans="1:24" x14ac:dyDescent="0.3">
      <c r="A7262" s="8">
        <v>44267</v>
      </c>
      <c r="B7262" s="4" t="s">
        <v>109</v>
      </c>
      <c r="C7262" s="5">
        <v>89</v>
      </c>
      <c r="D7262" s="5"/>
      <c r="E7262" s="5">
        <v>0.23369565217391317</v>
      </c>
      <c r="F7262" s="5">
        <v>90.73</v>
      </c>
      <c r="G7262" s="5"/>
      <c r="H7262" s="5"/>
      <c r="I7262" s="5">
        <v>91.5</v>
      </c>
      <c r="J7262" s="5"/>
      <c r="K7262" s="5">
        <v>0.13407277680482585</v>
      </c>
      <c r="L7262" s="5">
        <v>78.63</v>
      </c>
      <c r="M7262" s="5"/>
      <c r="N7262" s="5">
        <v>6.5718157181571743E-2</v>
      </c>
      <c r="O7262" s="5">
        <v>1.8299999999999983</v>
      </c>
      <c r="P7262" s="6">
        <v>2.0584926884139376</v>
      </c>
      <c r="Q7262" s="5">
        <v>82.347587585449219</v>
      </c>
      <c r="R7262" s="5">
        <v>6.5885601043701172</v>
      </c>
      <c r="S7262" s="5">
        <v>16.586013793945313</v>
      </c>
      <c r="T7262" s="5">
        <v>73.116973876953125</v>
      </c>
      <c r="U7262" s="5">
        <v>86.505580832095191</v>
      </c>
      <c r="V7262" s="5">
        <v>214348228</v>
      </c>
      <c r="W7262" s="5">
        <v>7222108000</v>
      </c>
      <c r="X7262">
        <f t="shared" si="113"/>
        <v>1</v>
      </c>
    </row>
    <row r="7263" spans="1:24" x14ac:dyDescent="0.3">
      <c r="A7263" s="8">
        <v>44274</v>
      </c>
      <c r="B7263" s="4" t="s">
        <v>109</v>
      </c>
      <c r="C7263" s="5">
        <v>88.81</v>
      </c>
      <c r="D7263" s="5"/>
      <c r="E7263" s="5">
        <v>0.22972408026755869</v>
      </c>
      <c r="F7263" s="5">
        <v>86.06</v>
      </c>
      <c r="G7263" s="5"/>
      <c r="H7263" s="5"/>
      <c r="I7263" s="5">
        <v>93.12</v>
      </c>
      <c r="J7263" s="5"/>
      <c r="K7263" s="5">
        <v>0.16559641953687498</v>
      </c>
      <c r="L7263" s="5">
        <v>85.8</v>
      </c>
      <c r="M7263" s="5"/>
      <c r="N7263" s="5">
        <v>0.22764227642276419</v>
      </c>
      <c r="O7263" s="5">
        <v>-4.6700000000000017</v>
      </c>
      <c r="P7263" s="6">
        <v>-5.1471398655351113</v>
      </c>
      <c r="Q7263" s="5">
        <v>78.109046936035156</v>
      </c>
      <c r="R7263" s="5">
        <v>6.2494378089904785</v>
      </c>
      <c r="S7263" s="5">
        <v>15.732309341430664</v>
      </c>
      <c r="T7263" s="5">
        <v>69.353546142578125</v>
      </c>
      <c r="U7263" s="5">
        <v>86.552138473053986</v>
      </c>
      <c r="V7263" s="5">
        <v>105842389</v>
      </c>
      <c r="W7263" s="5">
        <v>6850376000</v>
      </c>
      <c r="X7263">
        <f t="shared" si="113"/>
        <v>0</v>
      </c>
    </row>
    <row r="7264" spans="1:24" x14ac:dyDescent="0.3">
      <c r="A7264" s="8">
        <v>44281</v>
      </c>
      <c r="B7264" s="4" t="s">
        <v>109</v>
      </c>
      <c r="C7264" s="5">
        <v>86.7</v>
      </c>
      <c r="D7264" s="5"/>
      <c r="E7264" s="5">
        <v>0.18561872909699015</v>
      </c>
      <c r="F7264" s="5">
        <v>87.12</v>
      </c>
      <c r="G7264" s="5"/>
      <c r="H7264" s="5"/>
      <c r="I7264" s="5">
        <v>90.81</v>
      </c>
      <c r="J7264" s="5"/>
      <c r="K7264" s="5">
        <v>0.12064604008561983</v>
      </c>
      <c r="L7264" s="5">
        <v>86.22</v>
      </c>
      <c r="M7264" s="5"/>
      <c r="N7264" s="5">
        <v>0.23712737127371272</v>
      </c>
      <c r="O7264" s="5">
        <v>1.0600000000000023</v>
      </c>
      <c r="P7264" s="6">
        <v>1.2316988147803798</v>
      </c>
      <c r="Q7264" s="5">
        <v>79.071113586425781</v>
      </c>
      <c r="R7264" s="5">
        <v>6.3264122009277344</v>
      </c>
      <c r="S7264" s="5">
        <v>15.926083564758301</v>
      </c>
      <c r="T7264" s="5">
        <v>70.207771301269531</v>
      </c>
      <c r="U7264" s="5">
        <v>86.59935716440431</v>
      </c>
      <c r="V7264" s="5">
        <v>102158102</v>
      </c>
      <c r="W7264" s="5">
        <v>6934752000</v>
      </c>
      <c r="X7264">
        <f t="shared" si="113"/>
        <v>1</v>
      </c>
    </row>
    <row r="7265" spans="1:24" x14ac:dyDescent="0.3">
      <c r="A7265" s="8">
        <v>44288</v>
      </c>
      <c r="B7265" s="4" t="s">
        <v>109</v>
      </c>
      <c r="C7265" s="5">
        <v>87.12</v>
      </c>
      <c r="D7265" s="5"/>
      <c r="E7265" s="5">
        <v>0.19439799331103702</v>
      </c>
      <c r="F7265" s="5">
        <v>87.09</v>
      </c>
      <c r="G7265" s="5"/>
      <c r="H7265" s="5"/>
      <c r="I7265" s="5">
        <v>88.49</v>
      </c>
      <c r="J7265" s="5"/>
      <c r="K7265" s="5">
        <v>7.5501070247129709E-2</v>
      </c>
      <c r="L7265" s="5">
        <v>85.23</v>
      </c>
      <c r="M7265" s="5"/>
      <c r="N7265" s="5">
        <v>0.21476964769647708</v>
      </c>
      <c r="O7265" s="5">
        <v>-3.0000000000001137E-2</v>
      </c>
      <c r="P7265" s="6">
        <v>-3.4435261707987941E-2</v>
      </c>
      <c r="Q7265" s="5">
        <v>79.04388427734375</v>
      </c>
      <c r="R7265" s="5">
        <v>6.3242335319519043</v>
      </c>
      <c r="S7265" s="5">
        <v>15.920598983764648</v>
      </c>
      <c r="T7265" s="5">
        <v>70.18359375</v>
      </c>
      <c r="U7265" s="5">
        <v>86.660907598784291</v>
      </c>
      <c r="V7265" s="5">
        <v>36748938</v>
      </c>
      <c r="W7265" s="5">
        <v>6932364000</v>
      </c>
      <c r="X7265">
        <f t="shared" si="113"/>
        <v>0</v>
      </c>
    </row>
    <row r="7266" spans="1:24" x14ac:dyDescent="0.3">
      <c r="A7266" s="8">
        <v>44295</v>
      </c>
      <c r="B7266" s="4" t="s">
        <v>109</v>
      </c>
      <c r="C7266" s="5">
        <v>86.58</v>
      </c>
      <c r="D7266" s="5"/>
      <c r="E7266" s="5">
        <v>0.18311036789297669</v>
      </c>
      <c r="F7266" s="5">
        <v>83.2</v>
      </c>
      <c r="G7266" s="5"/>
      <c r="H7266" s="5"/>
      <c r="I7266" s="5">
        <v>87.86</v>
      </c>
      <c r="J7266" s="5"/>
      <c r="K7266" s="5">
        <v>6.3241875851332938E-2</v>
      </c>
      <c r="L7266" s="5">
        <v>82.12</v>
      </c>
      <c r="M7266" s="5"/>
      <c r="N7266" s="5">
        <v>0.14453477868112027</v>
      </c>
      <c r="O7266" s="5">
        <v>-3.8900000000000006</v>
      </c>
      <c r="P7266" s="6">
        <v>-4.4666437019175609</v>
      </c>
      <c r="Q7266" s="5">
        <v>75.513275146484375</v>
      </c>
      <c r="R7266" s="5">
        <v>6.041752815246582</v>
      </c>
      <c r="S7266" s="5">
        <v>15.20948314666748</v>
      </c>
      <c r="T7266" s="5">
        <v>67.048744201660156</v>
      </c>
      <c r="U7266" s="5">
        <v>86.717445107033768</v>
      </c>
      <c r="V7266" s="5">
        <v>51039964</v>
      </c>
      <c r="W7266" s="5">
        <v>6622720000</v>
      </c>
      <c r="X7266">
        <f t="shared" si="113"/>
        <v>0</v>
      </c>
    </row>
    <row r="7267" spans="1:24" x14ac:dyDescent="0.3">
      <c r="A7267" s="8">
        <v>44302</v>
      </c>
      <c r="B7267" s="4" t="s">
        <v>109</v>
      </c>
      <c r="C7267" s="5">
        <v>83.11</v>
      </c>
      <c r="D7267" s="5"/>
      <c r="E7267" s="5">
        <v>0.1105769230769232</v>
      </c>
      <c r="F7267" s="5">
        <v>81.61</v>
      </c>
      <c r="G7267" s="5"/>
      <c r="H7267" s="5"/>
      <c r="I7267" s="5">
        <v>85.44</v>
      </c>
      <c r="J7267" s="5"/>
      <c r="K7267" s="5">
        <v>1.6151002140494225E-2</v>
      </c>
      <c r="L7267" s="5">
        <v>79.599999999999994</v>
      </c>
      <c r="M7267" s="5"/>
      <c r="N7267" s="5">
        <v>8.7624209575428977E-2</v>
      </c>
      <c r="O7267" s="5">
        <v>-1.5900000000000034</v>
      </c>
      <c r="P7267" s="6">
        <v>-1.9110576923076938</v>
      </c>
      <c r="Q7267" s="5">
        <v>74.070175170898438</v>
      </c>
      <c r="R7267" s="5">
        <v>5.9262914657592773</v>
      </c>
      <c r="S7267" s="5">
        <v>14.918821334838867</v>
      </c>
      <c r="T7267" s="5">
        <v>65.767402648925781</v>
      </c>
      <c r="U7267" s="5">
        <v>86.80902203389843</v>
      </c>
      <c r="V7267" s="5">
        <v>95346855</v>
      </c>
      <c r="W7267" s="5">
        <v>6496156000</v>
      </c>
      <c r="X7267">
        <f t="shared" si="113"/>
        <v>0</v>
      </c>
    </row>
    <row r="7268" spans="1:24" x14ac:dyDescent="0.3">
      <c r="A7268" s="8">
        <v>44309</v>
      </c>
      <c r="B7268" s="4" t="s">
        <v>109</v>
      </c>
      <c r="C7268" s="5">
        <v>81.61</v>
      </c>
      <c r="D7268" s="5"/>
      <c r="E7268" s="5">
        <v>7.922240802675598E-2</v>
      </c>
      <c r="F7268" s="5">
        <v>83.88</v>
      </c>
      <c r="G7268" s="5"/>
      <c r="H7268" s="5"/>
      <c r="I7268" s="5">
        <v>86.6</v>
      </c>
      <c r="J7268" s="5"/>
      <c r="K7268" s="5">
        <v>3.8723487059739152E-2</v>
      </c>
      <c r="L7268" s="5">
        <v>81.290000000000006</v>
      </c>
      <c r="M7268" s="5"/>
      <c r="N7268" s="5">
        <v>0.12579042457091255</v>
      </c>
      <c r="O7268" s="5">
        <v>2.269999999999996</v>
      </c>
      <c r="P7268" s="6">
        <v>2.78152187231957</v>
      </c>
      <c r="Q7268" s="5">
        <v>76.130447387695313</v>
      </c>
      <c r="R7268" s="5">
        <v>6.0911321640014648</v>
      </c>
      <c r="S7268" s="5">
        <v>15.33379077911377</v>
      </c>
      <c r="T7268" s="5">
        <v>67.59674072265625</v>
      </c>
      <c r="U7268" s="5">
        <v>86.895171739130561</v>
      </c>
      <c r="V7268" s="5">
        <v>125814909</v>
      </c>
      <c r="W7268" s="5">
        <v>6676848000</v>
      </c>
      <c r="X7268">
        <f t="shared" si="113"/>
        <v>1</v>
      </c>
    </row>
    <row r="7269" spans="1:24" x14ac:dyDescent="0.3">
      <c r="A7269" s="8">
        <v>44316</v>
      </c>
      <c r="B7269" s="4" t="s">
        <v>109</v>
      </c>
      <c r="C7269" s="5">
        <v>83.91</v>
      </c>
      <c r="D7269" s="5"/>
      <c r="E7269" s="5">
        <v>0.127299331103679</v>
      </c>
      <c r="F7269" s="5">
        <v>79.849999999999994</v>
      </c>
      <c r="G7269" s="5"/>
      <c r="H7269" s="5"/>
      <c r="I7269" s="5">
        <v>85</v>
      </c>
      <c r="J7269" s="5"/>
      <c r="K7269" s="5">
        <v>7.5890251021599646E-3</v>
      </c>
      <c r="L7269" s="5">
        <v>78.58</v>
      </c>
      <c r="M7269" s="5"/>
      <c r="N7269" s="5">
        <v>6.4588979223125551E-2</v>
      </c>
      <c r="O7269" s="5">
        <v>-4.0300000000000011</v>
      </c>
      <c r="P7269" s="6">
        <v>-4.8044825941821685</v>
      </c>
      <c r="Q7269" s="5">
        <v>66.251914978027344</v>
      </c>
      <c r="R7269" s="5">
        <v>5.665412425994873</v>
      </c>
      <c r="S7269" s="5">
        <v>13.667476654052734</v>
      </c>
      <c r="T7269" s="5">
        <v>100.25398254394531</v>
      </c>
      <c r="U7269" s="5">
        <v>87.000210954616705</v>
      </c>
      <c r="V7269" s="5">
        <v>124598461</v>
      </c>
      <c r="W7269" s="5">
        <v>6356060000</v>
      </c>
      <c r="X7269">
        <f t="shared" si="113"/>
        <v>0</v>
      </c>
    </row>
    <row r="7270" spans="1:24" x14ac:dyDescent="0.3">
      <c r="A7270" s="8">
        <v>44323</v>
      </c>
      <c r="B7270" s="4" t="s">
        <v>109</v>
      </c>
      <c r="C7270" s="5">
        <v>81.2</v>
      </c>
      <c r="D7270" s="5"/>
      <c r="E7270" s="5">
        <v>7.0652173913043681E-2</v>
      </c>
      <c r="F7270" s="5">
        <v>87.88</v>
      </c>
      <c r="G7270" s="5"/>
      <c r="H7270" s="5"/>
      <c r="I7270" s="5">
        <v>91.5</v>
      </c>
      <c r="J7270" s="5"/>
      <c r="K7270" s="5">
        <v>0.13407277680482585</v>
      </c>
      <c r="L7270" s="5">
        <v>81</v>
      </c>
      <c r="M7270" s="5"/>
      <c r="N7270" s="5">
        <v>0.11924119241192414</v>
      </c>
      <c r="O7270" s="5">
        <v>8.0300000000000011</v>
      </c>
      <c r="P7270" s="6">
        <v>10.056355666875394</v>
      </c>
      <c r="Q7270" s="5">
        <v>72.914443969726563</v>
      </c>
      <c r="R7270" s="5">
        <v>6.2351460456848145</v>
      </c>
      <c r="S7270" s="5">
        <v>15.041926383972168</v>
      </c>
      <c r="T7270" s="5">
        <v>110.33587646484375</v>
      </c>
      <c r="U7270" s="5">
        <v>87.056562794348636</v>
      </c>
      <c r="V7270" s="5">
        <v>129773244</v>
      </c>
      <c r="W7270" s="5">
        <v>6995248000</v>
      </c>
      <c r="X7270">
        <f t="shared" si="113"/>
        <v>1</v>
      </c>
    </row>
    <row r="7271" spans="1:24" x14ac:dyDescent="0.3">
      <c r="A7271" s="8">
        <v>44330</v>
      </c>
      <c r="B7271" s="4" t="s">
        <v>109</v>
      </c>
      <c r="C7271" s="5">
        <v>89.49</v>
      </c>
      <c r="D7271" s="5"/>
      <c r="E7271" s="5">
        <v>0.24393812709030102</v>
      </c>
      <c r="F7271" s="5">
        <v>93</v>
      </c>
      <c r="G7271" s="5"/>
      <c r="H7271" s="5"/>
      <c r="I7271" s="5">
        <v>96.5</v>
      </c>
      <c r="J7271" s="5"/>
      <c r="K7271" s="5">
        <v>0.23136797042226115</v>
      </c>
      <c r="L7271" s="5">
        <v>88</v>
      </c>
      <c r="M7271" s="5"/>
      <c r="N7271" s="5">
        <v>0.27732610659439927</v>
      </c>
      <c r="O7271" s="5">
        <v>5.1200000000000045</v>
      </c>
      <c r="P7271" s="6">
        <v>5.8261265361857051</v>
      </c>
      <c r="Q7271" s="5">
        <v>77.162528991699219</v>
      </c>
      <c r="R7271" s="5">
        <v>6.5984139442443848</v>
      </c>
      <c r="S7271" s="5">
        <v>15.918288230895996</v>
      </c>
      <c r="T7271" s="5">
        <v>116.76419067382813</v>
      </c>
      <c r="U7271" s="5">
        <v>87.144001898734288</v>
      </c>
      <c r="V7271" s="5">
        <v>248667168</v>
      </c>
      <c r="W7271" s="5">
        <v>7402800000</v>
      </c>
      <c r="X7271">
        <f t="shared" si="113"/>
        <v>1</v>
      </c>
    </row>
    <row r="7272" spans="1:24" x14ac:dyDescent="0.3">
      <c r="A7272" s="8">
        <v>44337</v>
      </c>
      <c r="B7272" s="4" t="s">
        <v>109</v>
      </c>
      <c r="C7272" s="5">
        <v>93</v>
      </c>
      <c r="D7272" s="5"/>
      <c r="E7272" s="5">
        <v>0.3173076923076924</v>
      </c>
      <c r="F7272" s="5">
        <v>97.29</v>
      </c>
      <c r="G7272" s="5"/>
      <c r="H7272" s="5"/>
      <c r="I7272" s="5">
        <v>98.32</v>
      </c>
      <c r="J7272" s="5"/>
      <c r="K7272" s="5">
        <v>0.26678342089900747</v>
      </c>
      <c r="L7272" s="5">
        <v>92.06</v>
      </c>
      <c r="M7272" s="5"/>
      <c r="N7272" s="5">
        <v>0.36901535682023495</v>
      </c>
      <c r="O7272" s="5">
        <v>4.2900000000000063</v>
      </c>
      <c r="P7272" s="6">
        <v>4.6129032258064528</v>
      </c>
      <c r="Q7272" s="5">
        <v>80.721961975097656</v>
      </c>
      <c r="R7272" s="5">
        <v>6.9027924537658691</v>
      </c>
      <c r="S7272" s="5">
        <v>16.652584075927734</v>
      </c>
      <c r="T7272" s="5">
        <v>122.15040588378906</v>
      </c>
      <c r="U7272" s="5">
        <v>87.205019936204238</v>
      </c>
      <c r="V7272" s="5">
        <v>200439025</v>
      </c>
      <c r="W7272" s="5">
        <v>7744284000.000001</v>
      </c>
      <c r="X7272">
        <f t="shared" si="113"/>
        <v>1</v>
      </c>
    </row>
    <row r="7273" spans="1:24" x14ac:dyDescent="0.3">
      <c r="A7273" s="8">
        <v>44344</v>
      </c>
      <c r="B7273" s="4" t="s">
        <v>109</v>
      </c>
      <c r="C7273" s="5">
        <v>97.37</v>
      </c>
      <c r="D7273" s="5"/>
      <c r="E7273" s="5">
        <v>0.40865384615384637</v>
      </c>
      <c r="F7273" s="5">
        <v>107</v>
      </c>
      <c r="G7273" s="5"/>
      <c r="H7273" s="5"/>
      <c r="I7273" s="5">
        <v>109.5</v>
      </c>
      <c r="J7273" s="5"/>
      <c r="K7273" s="5">
        <v>0.4843354738275929</v>
      </c>
      <c r="L7273" s="5">
        <v>94.6</v>
      </c>
      <c r="M7273" s="5"/>
      <c r="N7273" s="5">
        <v>0.42637759710930434</v>
      </c>
      <c r="O7273" s="5">
        <v>9.7099999999999937</v>
      </c>
      <c r="P7273" s="6">
        <v>9.9804707575290372</v>
      </c>
      <c r="Q7273" s="5">
        <v>88.778396606445313</v>
      </c>
      <c r="R7273" s="5">
        <v>7.5917234420776367</v>
      </c>
      <c r="S7273" s="5">
        <v>18.31458854675293</v>
      </c>
      <c r="T7273" s="5">
        <v>134.34159851074219</v>
      </c>
      <c r="U7273" s="5">
        <v>87.231256270096566</v>
      </c>
      <c r="V7273" s="5">
        <v>224486708</v>
      </c>
      <c r="W7273" s="5">
        <v>8517200000</v>
      </c>
      <c r="X7273">
        <f t="shared" si="113"/>
        <v>1</v>
      </c>
    </row>
    <row r="7274" spans="1:24" x14ac:dyDescent="0.3">
      <c r="A7274" s="8">
        <v>44351</v>
      </c>
      <c r="B7274" s="4" t="s">
        <v>109</v>
      </c>
      <c r="C7274" s="5">
        <v>108.88</v>
      </c>
      <c r="D7274" s="5"/>
      <c r="E7274" s="5">
        <v>0.64924749163879603</v>
      </c>
      <c r="F7274" s="5">
        <v>108</v>
      </c>
      <c r="G7274" s="5"/>
      <c r="H7274" s="5"/>
      <c r="I7274" s="5">
        <v>111.38</v>
      </c>
      <c r="J7274" s="5"/>
      <c r="K7274" s="5">
        <v>0.52091846662774854</v>
      </c>
      <c r="L7274" s="5">
        <v>100</v>
      </c>
      <c r="M7274" s="5"/>
      <c r="N7274" s="5">
        <v>0.54832881662149957</v>
      </c>
      <c r="O7274" s="5">
        <v>1</v>
      </c>
      <c r="P7274" s="6">
        <v>0.93457943925232545</v>
      </c>
      <c r="Q7274" s="5">
        <v>89.608100891113281</v>
      </c>
      <c r="R7274" s="5">
        <v>7.6626739501953125</v>
      </c>
      <c r="S7274" s="5">
        <v>18.485754013061523</v>
      </c>
      <c r="T7274" s="5">
        <v>135.59712219238281</v>
      </c>
      <c r="U7274" s="5">
        <v>87.23055235008114</v>
      </c>
      <c r="V7274" s="5">
        <v>373597425</v>
      </c>
      <c r="W7274" s="5">
        <v>8596800000</v>
      </c>
      <c r="X7274">
        <f t="shared" si="113"/>
        <v>1</v>
      </c>
    </row>
    <row r="7275" spans="1:24" x14ac:dyDescent="0.3">
      <c r="A7275" s="8">
        <v>44358</v>
      </c>
      <c r="B7275" s="4" t="s">
        <v>109</v>
      </c>
      <c r="C7275" s="5">
        <v>106.01</v>
      </c>
      <c r="D7275" s="5"/>
      <c r="E7275" s="5">
        <v>0.58925585284280957</v>
      </c>
      <c r="F7275" s="5">
        <v>106</v>
      </c>
      <c r="G7275" s="5"/>
      <c r="H7275" s="5"/>
      <c r="I7275" s="5">
        <v>113.68</v>
      </c>
      <c r="J7275" s="5"/>
      <c r="K7275" s="5">
        <v>0.56567425569176899</v>
      </c>
      <c r="L7275" s="5">
        <v>104.58</v>
      </c>
      <c r="M7275" s="5"/>
      <c r="N7275" s="5">
        <v>0.65176151761517609</v>
      </c>
      <c r="O7275" s="5">
        <v>-2</v>
      </c>
      <c r="P7275" s="6">
        <v>-1.851851851851849</v>
      </c>
      <c r="Q7275" s="5">
        <v>87.948692321777344</v>
      </c>
      <c r="R7275" s="5">
        <v>7.5207729339599609</v>
      </c>
      <c r="S7275" s="5">
        <v>18.143424987792969</v>
      </c>
      <c r="T7275" s="5">
        <v>133.0860595703125</v>
      </c>
      <c r="U7275" s="5">
        <v>87.205501633987041</v>
      </c>
      <c r="V7275" s="5">
        <v>254021341</v>
      </c>
      <c r="W7275" s="5">
        <v>8437600000</v>
      </c>
      <c r="X7275">
        <f t="shared" si="113"/>
        <v>0</v>
      </c>
    </row>
    <row r="7276" spans="1:24" x14ac:dyDescent="0.3">
      <c r="A7276" s="8">
        <v>44365</v>
      </c>
      <c r="B7276" s="4" t="s">
        <v>109</v>
      </c>
      <c r="C7276" s="5">
        <v>101.5</v>
      </c>
      <c r="D7276" s="5"/>
      <c r="E7276" s="5">
        <v>0.49498327759197336</v>
      </c>
      <c r="F7276" s="5">
        <v>106.14</v>
      </c>
      <c r="G7276" s="5"/>
      <c r="H7276" s="5"/>
      <c r="I7276" s="5">
        <v>110.06</v>
      </c>
      <c r="J7276" s="5"/>
      <c r="K7276" s="5">
        <v>0.49523253551274571</v>
      </c>
      <c r="L7276" s="5">
        <v>101.11</v>
      </c>
      <c r="M7276" s="5"/>
      <c r="N7276" s="5">
        <v>0.57339656729900634</v>
      </c>
      <c r="O7276" s="5">
        <v>0.14000000000000057</v>
      </c>
      <c r="P7276" s="6">
        <v>0.13207547169811207</v>
      </c>
      <c r="Q7276" s="5">
        <v>88.064849853515625</v>
      </c>
      <c r="R7276" s="5">
        <v>7.5307059288024902</v>
      </c>
      <c r="S7276" s="5">
        <v>18.167388916015625</v>
      </c>
      <c r="T7276" s="5">
        <v>133.2618408203125</v>
      </c>
      <c r="U7276" s="5">
        <v>87.200775822368541</v>
      </c>
      <c r="V7276" s="5">
        <v>175556640</v>
      </c>
      <c r="W7276" s="5">
        <v>8448744000</v>
      </c>
      <c r="X7276">
        <f t="shared" si="113"/>
        <v>1</v>
      </c>
    </row>
    <row r="7277" spans="1:24" x14ac:dyDescent="0.3">
      <c r="A7277" s="8">
        <v>44372</v>
      </c>
      <c r="B7277" s="4" t="s">
        <v>109</v>
      </c>
      <c r="C7277" s="5">
        <v>106.58</v>
      </c>
      <c r="D7277" s="5"/>
      <c r="E7277" s="5">
        <v>0.60117056856187301</v>
      </c>
      <c r="F7277" s="5">
        <v>121.8</v>
      </c>
      <c r="G7277" s="5"/>
      <c r="H7277" s="5"/>
      <c r="I7277" s="5">
        <v>123.6</v>
      </c>
      <c r="J7277" s="5"/>
      <c r="K7277" s="5">
        <v>0.7587079198287604</v>
      </c>
      <c r="L7277" s="5">
        <v>106.58</v>
      </c>
      <c r="M7277" s="5"/>
      <c r="N7277" s="5">
        <v>0.69692863595302612</v>
      </c>
      <c r="O7277" s="5">
        <v>16.006277399999988</v>
      </c>
      <c r="P7277" s="6">
        <v>15.080344262295075</v>
      </c>
      <c r="Q7277" s="5">
        <v>101.05802154541016</v>
      </c>
      <c r="R7277" s="5">
        <v>8.8489809036254883</v>
      </c>
      <c r="S7277" s="5">
        <v>20.847822189331055</v>
      </c>
      <c r="T7277" s="5">
        <v>152.92341613769531</v>
      </c>
      <c r="U7277" s="5">
        <v>87.148741127694976</v>
      </c>
      <c r="V7277" s="5">
        <v>381741686</v>
      </c>
      <c r="W7277" s="5">
        <v>9695280000</v>
      </c>
      <c r="X7277">
        <f t="shared" si="113"/>
        <v>1</v>
      </c>
    </row>
    <row r="7278" spans="1:24" x14ac:dyDescent="0.3">
      <c r="A7278" s="8">
        <v>44379</v>
      </c>
      <c r="B7278" s="4" t="s">
        <v>109</v>
      </c>
      <c r="C7278" s="5">
        <v>122.99</v>
      </c>
      <c r="D7278" s="5"/>
      <c r="E7278" s="5">
        <v>0.94418896321070234</v>
      </c>
      <c r="F7278" s="5">
        <v>125.6</v>
      </c>
      <c r="G7278" s="5"/>
      <c r="H7278" s="5"/>
      <c r="I7278" s="5">
        <v>133</v>
      </c>
      <c r="J7278" s="5"/>
      <c r="K7278" s="5">
        <v>0.94162288382953885</v>
      </c>
      <c r="L7278" s="5">
        <v>120</v>
      </c>
      <c r="M7278" s="5"/>
      <c r="N7278" s="5">
        <v>1</v>
      </c>
      <c r="O7278" s="5">
        <v>3.7999999999999972</v>
      </c>
      <c r="P7278" s="6">
        <v>3.1198686371100237</v>
      </c>
      <c r="Q7278" s="5">
        <v>104.21089935302734</v>
      </c>
      <c r="R7278" s="5">
        <v>9.1250581741333008</v>
      </c>
      <c r="S7278" s="5">
        <v>21.498247146606445</v>
      </c>
      <c r="T7278" s="5">
        <v>157.69442749023438</v>
      </c>
      <c r="U7278" s="5">
        <v>87.014502842809449</v>
      </c>
      <c r="V7278" s="5">
        <v>410543172</v>
      </c>
      <c r="W7278" s="5">
        <v>9997760000</v>
      </c>
      <c r="X7278">
        <f t="shared" si="113"/>
        <v>1</v>
      </c>
    </row>
    <row r="7279" spans="1:24" x14ac:dyDescent="0.3">
      <c r="A7279" s="8">
        <v>44386</v>
      </c>
      <c r="B7279" s="4" t="s">
        <v>109</v>
      </c>
      <c r="C7279" s="5">
        <v>125.66</v>
      </c>
      <c r="D7279" s="5"/>
      <c r="E7279" s="5">
        <v>1</v>
      </c>
      <c r="F7279" s="5">
        <v>115.9</v>
      </c>
      <c r="G7279" s="5"/>
      <c r="H7279" s="5"/>
      <c r="I7279" s="5">
        <v>136</v>
      </c>
      <c r="J7279" s="5"/>
      <c r="K7279" s="5">
        <v>1</v>
      </c>
      <c r="L7279" s="5">
        <v>113.88</v>
      </c>
      <c r="M7279" s="5"/>
      <c r="N7279" s="5">
        <v>0.86178861788617878</v>
      </c>
      <c r="O7279" s="5">
        <v>-9.6999999999999886</v>
      </c>
      <c r="P7279" s="6">
        <v>-7.7229299363057224</v>
      </c>
      <c r="Q7279" s="5">
        <v>96.162765502929688</v>
      </c>
      <c r="R7279" s="5">
        <v>8.4203357696533203</v>
      </c>
      <c r="S7279" s="5">
        <v>19.83795166015625</v>
      </c>
      <c r="T7279" s="5">
        <v>145.51579284667969</v>
      </c>
      <c r="U7279" s="5">
        <v>86.874516863406498</v>
      </c>
      <c r="V7279" s="5">
        <v>542023936</v>
      </c>
      <c r="W7279" s="5">
        <v>9225640000</v>
      </c>
      <c r="X7279">
        <f t="shared" si="113"/>
        <v>0</v>
      </c>
    </row>
    <row r="7280" spans="1:24" x14ac:dyDescent="0.3">
      <c r="A7280" s="8">
        <v>44393</v>
      </c>
      <c r="B7280" s="4" t="s">
        <v>109</v>
      </c>
      <c r="C7280" s="5">
        <v>113.74</v>
      </c>
      <c r="D7280" s="5"/>
      <c r="E7280" s="5">
        <v>0.75083612040133774</v>
      </c>
      <c r="F7280" s="5">
        <v>113.6</v>
      </c>
      <c r="G7280" s="5"/>
      <c r="H7280" s="5"/>
      <c r="I7280" s="5">
        <v>122.22</v>
      </c>
      <c r="J7280" s="5"/>
      <c r="K7280" s="5">
        <v>0.73185444639034825</v>
      </c>
      <c r="L7280" s="5">
        <v>111.37</v>
      </c>
      <c r="M7280" s="5"/>
      <c r="N7280" s="5">
        <v>0.80510388437217717</v>
      </c>
      <c r="O7280" s="5">
        <v>-2.3000000000000114</v>
      </c>
      <c r="P7280" s="6">
        <v>-1.9844693701466798</v>
      </c>
      <c r="Q7280" s="5">
        <v>94.254447937011719</v>
      </c>
      <c r="R7280" s="5">
        <v>8.2532367706298828</v>
      </c>
      <c r="S7280" s="5">
        <v>19.44427490234375</v>
      </c>
      <c r="T7280" s="5">
        <v>142.62808227539063</v>
      </c>
      <c r="U7280" s="5">
        <v>86.794533333333405</v>
      </c>
      <c r="V7280" s="5">
        <v>377830785</v>
      </c>
      <c r="W7280" s="5">
        <v>9042560000</v>
      </c>
      <c r="X7280">
        <f t="shared" si="113"/>
        <v>0</v>
      </c>
    </row>
    <row r="7281" spans="1:24" x14ac:dyDescent="0.3">
      <c r="A7281" s="8">
        <v>44400</v>
      </c>
      <c r="B7281" s="4" t="s">
        <v>109</v>
      </c>
      <c r="C7281" s="5">
        <v>113.6</v>
      </c>
      <c r="D7281" s="5"/>
      <c r="E7281" s="5">
        <v>0.74790969899665549</v>
      </c>
      <c r="F7281" s="5">
        <v>111.9</v>
      </c>
      <c r="G7281" s="5"/>
      <c r="H7281" s="5"/>
      <c r="I7281" s="5">
        <v>116.23</v>
      </c>
      <c r="J7281" s="5"/>
      <c r="K7281" s="5">
        <v>0.61529480443666096</v>
      </c>
      <c r="L7281" s="5">
        <v>109</v>
      </c>
      <c r="M7281" s="5"/>
      <c r="N7281" s="5">
        <v>0.75158084914182477</v>
      </c>
      <c r="O7281" s="5">
        <v>-1.6999999999999886</v>
      </c>
      <c r="P7281" s="6">
        <v>-1.4964788732394263</v>
      </c>
      <c r="Q7281" s="5">
        <v>92.843948364257813</v>
      </c>
      <c r="R7281" s="5">
        <v>8.1297292709350586</v>
      </c>
      <c r="S7281" s="5">
        <v>19.153295516967773</v>
      </c>
      <c r="T7281" s="5">
        <v>140.49368286132813</v>
      </c>
      <c r="U7281" s="5">
        <v>86.732675300171593</v>
      </c>
      <c r="V7281" s="5">
        <v>348568099</v>
      </c>
      <c r="W7281" s="5">
        <v>8907240000</v>
      </c>
      <c r="X7281">
        <f t="shared" si="113"/>
        <v>0</v>
      </c>
    </row>
    <row r="7282" spans="1:24" x14ac:dyDescent="0.3">
      <c r="A7282" s="8">
        <v>44407</v>
      </c>
      <c r="B7282" s="4" t="s">
        <v>109</v>
      </c>
      <c r="C7282" s="5">
        <v>112.83</v>
      </c>
      <c r="D7282" s="5"/>
      <c r="E7282" s="5">
        <v>0.73181438127090304</v>
      </c>
      <c r="F7282" s="5">
        <v>113.2</v>
      </c>
      <c r="G7282" s="5"/>
      <c r="H7282" s="5"/>
      <c r="I7282" s="5">
        <v>118.4</v>
      </c>
      <c r="J7282" s="5"/>
      <c r="K7282" s="5">
        <v>0.65752091846662786</v>
      </c>
      <c r="L7282" s="5">
        <v>105</v>
      </c>
      <c r="M7282" s="5"/>
      <c r="N7282" s="5">
        <v>0.66124661246612471</v>
      </c>
      <c r="O7282" s="5">
        <v>1.2999999999999972</v>
      </c>
      <c r="P7282" s="6">
        <v>1.1617515638963294</v>
      </c>
      <c r="Q7282" s="5">
        <v>93.922561645507813</v>
      </c>
      <c r="R7282" s="5">
        <v>8.2241764068603516</v>
      </c>
      <c r="S7282" s="5">
        <v>19.375808715820313</v>
      </c>
      <c r="T7282" s="5">
        <v>142.12586975097656</v>
      </c>
      <c r="U7282" s="5">
        <v>86.675316608996582</v>
      </c>
      <c r="V7282" s="5">
        <v>384599151</v>
      </c>
      <c r="W7282" s="5">
        <v>9010720000</v>
      </c>
      <c r="X7282">
        <f t="shared" si="113"/>
        <v>1</v>
      </c>
    </row>
    <row r="7283" spans="1:24" x14ac:dyDescent="0.3">
      <c r="A7283" s="8">
        <v>44414</v>
      </c>
      <c r="B7283" s="4" t="s">
        <v>109</v>
      </c>
      <c r="C7283" s="5">
        <v>112.8</v>
      </c>
      <c r="D7283" s="5"/>
      <c r="E7283" s="5">
        <v>0.73118729096989965</v>
      </c>
      <c r="F7283" s="5">
        <v>112.36</v>
      </c>
      <c r="G7283" s="5"/>
      <c r="H7283" s="5"/>
      <c r="I7283" s="5">
        <v>120.14</v>
      </c>
      <c r="J7283" s="5"/>
      <c r="K7283" s="5">
        <v>0.69137964584549527</v>
      </c>
      <c r="L7283" s="5">
        <v>110</v>
      </c>
      <c r="M7283" s="5"/>
      <c r="N7283" s="5">
        <v>0.77416440831074973</v>
      </c>
      <c r="O7283" s="5">
        <v>-0.84000000000000341</v>
      </c>
      <c r="P7283" s="6">
        <v>-0.74204946996466736</v>
      </c>
      <c r="Q7283" s="5">
        <v>93.225608825683594</v>
      </c>
      <c r="R7283" s="5">
        <v>8.1631488800048828</v>
      </c>
      <c r="S7283" s="5">
        <v>19.232030868530273</v>
      </c>
      <c r="T7283" s="5">
        <v>141.07122802734375</v>
      </c>
      <c r="U7283" s="5">
        <v>86.598306806282778</v>
      </c>
      <c r="V7283" s="5">
        <v>356952241</v>
      </c>
      <c r="W7283" s="5">
        <v>8943856000</v>
      </c>
      <c r="X7283">
        <f t="shared" si="113"/>
        <v>0</v>
      </c>
    </row>
    <row r="7284" spans="1:24" x14ac:dyDescent="0.3">
      <c r="A7284" s="8">
        <v>44421</v>
      </c>
      <c r="B7284" s="4" t="s">
        <v>109</v>
      </c>
      <c r="C7284" s="5">
        <v>113.4</v>
      </c>
      <c r="D7284" s="5"/>
      <c r="E7284" s="5">
        <v>0.74372909698996681</v>
      </c>
      <c r="F7284" s="5">
        <v>110.4</v>
      </c>
      <c r="G7284" s="5"/>
      <c r="H7284" s="5"/>
      <c r="I7284" s="5">
        <v>115.78</v>
      </c>
      <c r="J7284" s="5"/>
      <c r="K7284" s="5">
        <v>0.60653823701109166</v>
      </c>
      <c r="L7284" s="5">
        <v>106.66</v>
      </c>
      <c r="M7284" s="5"/>
      <c r="N7284" s="5">
        <v>0.6987353206865401</v>
      </c>
      <c r="O7284" s="5">
        <v>-1.9599999999999937</v>
      </c>
      <c r="P7284" s="6">
        <v>-1.7443930224279036</v>
      </c>
      <c r="Q7284" s="5">
        <v>91.599388122558594</v>
      </c>
      <c r="R7284" s="5">
        <v>8.0207509994506836</v>
      </c>
      <c r="S7284" s="5">
        <v>18.896549224853516</v>
      </c>
      <c r="T7284" s="5">
        <v>138.61039733886719</v>
      </c>
      <c r="U7284" s="5">
        <v>86.538492605633834</v>
      </c>
      <c r="V7284" s="5">
        <v>215494803</v>
      </c>
      <c r="W7284" s="5">
        <v>8787840000</v>
      </c>
      <c r="X7284">
        <f t="shared" si="113"/>
        <v>0</v>
      </c>
    </row>
    <row r="7285" spans="1:24" x14ac:dyDescent="0.3">
      <c r="A7285" s="8">
        <v>44428</v>
      </c>
      <c r="B7285" s="4" t="s">
        <v>109</v>
      </c>
      <c r="C7285" s="5">
        <v>110.98</v>
      </c>
      <c r="D7285" s="5"/>
      <c r="E7285" s="5">
        <v>0.69314381270903025</v>
      </c>
      <c r="F7285" s="5">
        <v>106.1</v>
      </c>
      <c r="G7285" s="5"/>
      <c r="H7285" s="5"/>
      <c r="I7285" s="5">
        <v>117.7</v>
      </c>
      <c r="J7285" s="5"/>
      <c r="K7285" s="5">
        <v>0.64389959136018682</v>
      </c>
      <c r="L7285" s="5">
        <v>103.07</v>
      </c>
      <c r="M7285" s="5"/>
      <c r="N7285" s="5">
        <v>0.61766034327009922</v>
      </c>
      <c r="O7285" s="5">
        <v>-4.3000000000000114</v>
      </c>
      <c r="P7285" s="6">
        <v>-3.8949275362318847</v>
      </c>
      <c r="Q7285" s="5">
        <v>88.031661987304688</v>
      </c>
      <c r="R7285" s="5">
        <v>7.7083487510681152</v>
      </c>
      <c r="S7285" s="5">
        <v>18.160541534423828</v>
      </c>
      <c r="T7285" s="5">
        <v>133.21160888671875</v>
      </c>
      <c r="U7285" s="5">
        <v>86.496184724689215</v>
      </c>
      <c r="V7285" s="5">
        <v>245503425</v>
      </c>
      <c r="W7285" s="5">
        <v>8445560000</v>
      </c>
      <c r="X7285">
        <f t="shared" si="113"/>
        <v>0</v>
      </c>
    </row>
    <row r="7286" spans="1:24" x14ac:dyDescent="0.3">
      <c r="A7286" s="8">
        <v>44435</v>
      </c>
      <c r="B7286" s="4" t="s">
        <v>109</v>
      </c>
      <c r="C7286" s="5">
        <v>105.7</v>
      </c>
      <c r="D7286" s="5"/>
      <c r="E7286" s="5">
        <v>0.58277591973244158</v>
      </c>
      <c r="F7286" s="5">
        <v>118.31</v>
      </c>
      <c r="G7286" s="5"/>
      <c r="H7286" s="5"/>
      <c r="I7286" s="5">
        <v>127</v>
      </c>
      <c r="J7286" s="5"/>
      <c r="K7286" s="5">
        <v>0.82486865148861643</v>
      </c>
      <c r="L7286" s="5">
        <v>103.22</v>
      </c>
      <c r="M7286" s="5"/>
      <c r="N7286" s="5">
        <v>0.62104787714543808</v>
      </c>
      <c r="O7286" s="5">
        <v>12.210000000000008</v>
      </c>
      <c r="P7286" s="6">
        <v>11.508011310084832</v>
      </c>
      <c r="Q7286" s="5">
        <v>99.79693603515625</v>
      </c>
      <c r="R7286" s="5">
        <v>8.3800830841064453</v>
      </c>
      <c r="S7286" s="5">
        <v>20.155778884887695</v>
      </c>
      <c r="T7286" s="5">
        <v>144.14506530761719</v>
      </c>
      <c r="U7286" s="5">
        <v>86.407038530465982</v>
      </c>
      <c r="V7286" s="5">
        <v>399513534</v>
      </c>
      <c r="W7286" s="5">
        <v>9417476000</v>
      </c>
      <c r="X7286">
        <f t="shared" si="113"/>
        <v>1</v>
      </c>
    </row>
    <row r="7287" spans="1:24" x14ac:dyDescent="0.3">
      <c r="A7287" s="8">
        <v>44442</v>
      </c>
      <c r="B7287" s="4" t="s">
        <v>109</v>
      </c>
      <c r="C7287" s="5">
        <v>118.26</v>
      </c>
      <c r="D7287" s="5"/>
      <c r="E7287" s="5">
        <v>0.84531772575250852</v>
      </c>
      <c r="F7287" s="5">
        <v>91</v>
      </c>
      <c r="G7287" s="5"/>
      <c r="H7287" s="5"/>
      <c r="I7287" s="5">
        <v>119.48</v>
      </c>
      <c r="J7287" s="5"/>
      <c r="K7287" s="5">
        <v>0.67853668028799385</v>
      </c>
      <c r="L7287" s="5">
        <v>89.88</v>
      </c>
      <c r="M7287" s="5"/>
      <c r="N7287" s="5">
        <v>0.31978319783197823</v>
      </c>
      <c r="O7287" s="5">
        <v>-27.310000000000002</v>
      </c>
      <c r="P7287" s="6">
        <v>-23.083424900684633</v>
      </c>
      <c r="Q7287" s="5">
        <v>76.760383605957031</v>
      </c>
      <c r="R7287" s="5">
        <v>6.4456725120544434</v>
      </c>
      <c r="S7287" s="5">
        <v>15.503134727478027</v>
      </c>
      <c r="T7287" s="5">
        <v>110.87145233154297</v>
      </c>
      <c r="U7287" s="5">
        <v>86.381856238698049</v>
      </c>
      <c r="V7287" s="5">
        <v>344661089</v>
      </c>
      <c r="W7287" s="5">
        <v>7243600000</v>
      </c>
      <c r="X7287">
        <f t="shared" si="113"/>
        <v>0</v>
      </c>
    </row>
    <row r="7288" spans="1:24" x14ac:dyDescent="0.3">
      <c r="A7288" s="8">
        <v>44449</v>
      </c>
      <c r="B7288" s="4" t="s">
        <v>109</v>
      </c>
      <c r="C7288" s="5">
        <v>90.01</v>
      </c>
      <c r="D7288" s="5"/>
      <c r="E7288" s="5">
        <v>0.25480769230769251</v>
      </c>
      <c r="F7288" s="5">
        <v>91.53</v>
      </c>
      <c r="G7288" s="5"/>
      <c r="H7288" s="5"/>
      <c r="I7288" s="5">
        <v>96.96</v>
      </c>
      <c r="J7288" s="5"/>
      <c r="K7288" s="5">
        <v>0.24031912823506507</v>
      </c>
      <c r="L7288" s="5">
        <v>89</v>
      </c>
      <c r="M7288" s="5"/>
      <c r="N7288" s="5">
        <v>0.29990966576332434</v>
      </c>
      <c r="O7288" s="5">
        <v>0.53000000000000114</v>
      </c>
      <c r="P7288" s="6">
        <v>0.58241758241757147</v>
      </c>
      <c r="Q7288" s="5">
        <v>77.207450866699219</v>
      </c>
      <c r="R7288" s="5">
        <v>6.4832134246826172</v>
      </c>
      <c r="S7288" s="5">
        <v>15.593427658081055</v>
      </c>
      <c r="T7288" s="5">
        <v>111.51718902587891</v>
      </c>
      <c r="U7288" s="5">
        <v>86.460808029197139</v>
      </c>
      <c r="V7288" s="5">
        <v>187621963</v>
      </c>
      <c r="W7288" s="5">
        <v>7285788000</v>
      </c>
      <c r="X7288">
        <f t="shared" si="113"/>
        <v>1</v>
      </c>
    </row>
    <row r="7289" spans="1:24" x14ac:dyDescent="0.3">
      <c r="A7289" s="8">
        <v>44456</v>
      </c>
      <c r="B7289" s="4" t="s">
        <v>109</v>
      </c>
      <c r="C7289" s="5">
        <v>91.03</v>
      </c>
      <c r="D7289" s="5"/>
      <c r="E7289" s="5">
        <v>0.27612876254180618</v>
      </c>
      <c r="F7289" s="5">
        <v>92.77</v>
      </c>
      <c r="G7289" s="5"/>
      <c r="H7289" s="5"/>
      <c r="I7289" s="5">
        <v>97.59</v>
      </c>
      <c r="J7289" s="5"/>
      <c r="K7289" s="5">
        <v>0.25257832263086211</v>
      </c>
      <c r="L7289" s="5">
        <v>90.09</v>
      </c>
      <c r="M7289" s="5"/>
      <c r="N7289" s="5">
        <v>0.32452574525745265</v>
      </c>
      <c r="O7289" s="5">
        <v>1.2399999999999949</v>
      </c>
      <c r="P7289" s="6">
        <v>1.3547470774609272</v>
      </c>
      <c r="Q7289" s="5">
        <v>78.25341796875</v>
      </c>
      <c r="R7289" s="5">
        <v>6.5710444450378418</v>
      </c>
      <c r="S7289" s="5">
        <v>15.804678916931152</v>
      </c>
      <c r="T7289" s="5">
        <v>113.02796173095703</v>
      </c>
      <c r="U7289" s="5">
        <v>86.532731675874828</v>
      </c>
      <c r="V7289" s="5">
        <v>186669827</v>
      </c>
      <c r="W7289" s="5">
        <v>7384492000</v>
      </c>
      <c r="X7289">
        <f t="shared" si="113"/>
        <v>1</v>
      </c>
    </row>
    <row r="7290" spans="1:24" x14ac:dyDescent="0.3">
      <c r="A7290" s="8">
        <v>44463</v>
      </c>
      <c r="B7290" s="4" t="s">
        <v>109</v>
      </c>
      <c r="C7290" s="5">
        <v>93.32</v>
      </c>
      <c r="D7290" s="5"/>
      <c r="E7290" s="5">
        <v>0.32399665551839463</v>
      </c>
      <c r="F7290" s="5">
        <v>90.71</v>
      </c>
      <c r="G7290" s="5"/>
      <c r="H7290" s="5"/>
      <c r="I7290" s="5">
        <v>94.39</v>
      </c>
      <c r="J7290" s="5"/>
      <c r="K7290" s="5">
        <v>0.19030939871570346</v>
      </c>
      <c r="L7290" s="5">
        <v>90.46</v>
      </c>
      <c r="M7290" s="5"/>
      <c r="N7290" s="5">
        <v>0.33288166214995468</v>
      </c>
      <c r="O7290" s="5">
        <v>-2.0600000000000023</v>
      </c>
      <c r="P7290" s="6">
        <v>-2.2205454349466414</v>
      </c>
      <c r="Q7290" s="5">
        <v>76.515762329101563</v>
      </c>
      <c r="R7290" s="5">
        <v>6.4251313209533691</v>
      </c>
      <c r="S7290" s="5">
        <v>15.453729629516602</v>
      </c>
      <c r="T7290" s="5">
        <v>110.51812744140625</v>
      </c>
      <c r="U7290" s="5">
        <v>86.581227222222296</v>
      </c>
      <c r="V7290" s="5">
        <v>81446819</v>
      </c>
      <c r="W7290" s="5">
        <v>7220515999.999999</v>
      </c>
      <c r="X7290">
        <f t="shared" si="113"/>
        <v>0</v>
      </c>
    </row>
    <row r="7291" spans="1:24" x14ac:dyDescent="0.3">
      <c r="A7291" s="8">
        <v>44469</v>
      </c>
      <c r="B7291" s="4" t="s">
        <v>109</v>
      </c>
      <c r="C7291" s="5">
        <v>91.66</v>
      </c>
      <c r="D7291" s="5"/>
      <c r="E7291" s="5">
        <v>0.28929765886287628</v>
      </c>
      <c r="F7291" s="5">
        <v>87.51</v>
      </c>
      <c r="G7291" s="5"/>
      <c r="H7291" s="5"/>
      <c r="I7291" s="5">
        <v>91.66</v>
      </c>
      <c r="J7291" s="5"/>
      <c r="K7291" s="5">
        <v>0.13718622300058372</v>
      </c>
      <c r="L7291" s="5">
        <v>86.53</v>
      </c>
      <c r="M7291" s="5"/>
      <c r="N7291" s="5">
        <v>0.24412827461607953</v>
      </c>
      <c r="O7291" s="5">
        <v>-3.1999999999999886</v>
      </c>
      <c r="P7291" s="6">
        <v>-3.5277257193253031</v>
      </c>
      <c r="Q7291" s="5">
        <v>73.816497802734375</v>
      </c>
      <c r="R7291" s="5">
        <v>6.1984705924987793</v>
      </c>
      <c r="S7291" s="5">
        <v>14.908563613891602</v>
      </c>
      <c r="T7291" s="5">
        <v>106.61934661865234</v>
      </c>
      <c r="U7291" s="5">
        <v>86.667311380597098</v>
      </c>
      <c r="V7291" s="5">
        <v>79374305</v>
      </c>
      <c r="W7291" s="5">
        <v>6965796000</v>
      </c>
      <c r="X7291">
        <f t="shared" si="113"/>
        <v>0</v>
      </c>
    </row>
    <row r="7292" spans="1:24" x14ac:dyDescent="0.3">
      <c r="A7292" s="8">
        <v>44477</v>
      </c>
      <c r="B7292" s="4" t="s">
        <v>109</v>
      </c>
      <c r="C7292" s="5">
        <v>87.59</v>
      </c>
      <c r="D7292" s="5"/>
      <c r="E7292" s="5">
        <v>0.20422240802675606</v>
      </c>
      <c r="F7292" s="5">
        <v>87.82</v>
      </c>
      <c r="G7292" s="5"/>
      <c r="H7292" s="5"/>
      <c r="I7292" s="5">
        <v>89.34</v>
      </c>
      <c r="J7292" s="5"/>
      <c r="K7292" s="5">
        <v>9.204125316209387E-2</v>
      </c>
      <c r="L7292" s="5">
        <v>87</v>
      </c>
      <c r="M7292" s="5"/>
      <c r="N7292" s="5">
        <v>0.25474254742547425</v>
      </c>
      <c r="O7292" s="5">
        <v>0.30999999999998806</v>
      </c>
      <c r="P7292" s="6">
        <v>0.35424522911666756</v>
      </c>
      <c r="Q7292" s="5">
        <v>74.077987670898438</v>
      </c>
      <c r="R7292" s="5">
        <v>6.2204279899597168</v>
      </c>
      <c r="S7292" s="5">
        <v>14.961377143859863</v>
      </c>
      <c r="T7292" s="5">
        <v>106.99703979492188</v>
      </c>
      <c r="U7292" s="5">
        <v>86.691331588785118</v>
      </c>
      <c r="V7292" s="5">
        <v>14451808</v>
      </c>
      <c r="W7292" s="5">
        <v>6990471999.999999</v>
      </c>
      <c r="X7292">
        <f t="shared" si="113"/>
        <v>1</v>
      </c>
    </row>
    <row r="7293" spans="1:24" x14ac:dyDescent="0.3">
      <c r="A7293" s="8">
        <v>44484</v>
      </c>
      <c r="B7293" s="4" t="s">
        <v>109</v>
      </c>
      <c r="C7293" s="5">
        <v>88.1</v>
      </c>
      <c r="D7293" s="5"/>
      <c r="E7293" s="5">
        <v>0.2148829431438127</v>
      </c>
      <c r="F7293" s="5">
        <v>84.41</v>
      </c>
      <c r="G7293" s="5"/>
      <c r="H7293" s="5"/>
      <c r="I7293" s="5">
        <v>89.55</v>
      </c>
      <c r="J7293" s="5"/>
      <c r="K7293" s="5">
        <v>9.6127651294026034E-2</v>
      </c>
      <c r="L7293" s="5">
        <v>82.31</v>
      </c>
      <c r="M7293" s="5"/>
      <c r="N7293" s="5">
        <v>0.14882565492321598</v>
      </c>
      <c r="O7293" s="5">
        <v>-3.4099999999999966</v>
      </c>
      <c r="P7293" s="6">
        <v>-3.8829423821452935</v>
      </c>
      <c r="Q7293" s="5">
        <v>71.201583862304688</v>
      </c>
      <c r="R7293" s="5">
        <v>5.9788923263549805</v>
      </c>
      <c r="S7293" s="5">
        <v>14.380434989929199</v>
      </c>
      <c r="T7293" s="5">
        <v>102.8424072265625</v>
      </c>
      <c r="U7293" s="5">
        <v>86.819842830188747</v>
      </c>
      <c r="V7293" s="5">
        <v>102028565</v>
      </c>
      <c r="W7293" s="5">
        <v>6719036000</v>
      </c>
      <c r="X7293">
        <f t="shared" si="113"/>
        <v>0</v>
      </c>
    </row>
    <row r="7294" spans="1:24" x14ac:dyDescent="0.3">
      <c r="A7294" s="8">
        <v>44491</v>
      </c>
      <c r="B7294" s="4" t="s">
        <v>109</v>
      </c>
      <c r="C7294" s="5">
        <v>84.41</v>
      </c>
      <c r="D7294" s="5"/>
      <c r="E7294" s="5">
        <v>0.1377508361204014</v>
      </c>
      <c r="F7294" s="5">
        <v>87.9</v>
      </c>
      <c r="G7294" s="5"/>
      <c r="H7294" s="5"/>
      <c r="I7294" s="5">
        <v>88.96</v>
      </c>
      <c r="J7294" s="5"/>
      <c r="K7294" s="5">
        <v>8.4646818447168592E-2</v>
      </c>
      <c r="L7294" s="5">
        <v>82</v>
      </c>
      <c r="M7294" s="5"/>
      <c r="N7294" s="5">
        <v>0.14182475158084917</v>
      </c>
      <c r="O7294" s="5">
        <v>3.4900000000000091</v>
      </c>
      <c r="P7294" s="6">
        <v>4.1345812107570268</v>
      </c>
      <c r="Q7294" s="5">
        <v>74.145469665527344</v>
      </c>
      <c r="R7294" s="5">
        <v>6.2260947227478027</v>
      </c>
      <c r="S7294" s="5">
        <v>14.975006103515625</v>
      </c>
      <c r="T7294" s="5">
        <v>107.09451293945313</v>
      </c>
      <c r="U7294" s="5">
        <v>86.958723047619102</v>
      </c>
      <c r="V7294" s="5">
        <v>80388420</v>
      </c>
      <c r="W7294" s="5">
        <v>6996840000</v>
      </c>
      <c r="X7294">
        <f t="shared" si="113"/>
        <v>1</v>
      </c>
    </row>
    <row r="7295" spans="1:24" x14ac:dyDescent="0.3">
      <c r="A7295" s="8">
        <v>44498</v>
      </c>
      <c r="B7295" s="4" t="s">
        <v>110</v>
      </c>
      <c r="C7295" s="5">
        <v>88.27</v>
      </c>
      <c r="D7295" s="5"/>
      <c r="E7295" s="5">
        <v>0.21843645484949836</v>
      </c>
      <c r="F7295" s="5">
        <v>90.33</v>
      </c>
      <c r="G7295" s="5"/>
      <c r="H7295" s="5"/>
      <c r="I7295" s="5">
        <v>91.6</v>
      </c>
      <c r="J7295" s="5"/>
      <c r="K7295" s="5">
        <v>0.13601868067717446</v>
      </c>
      <c r="L7295" s="5">
        <v>80.17</v>
      </c>
      <c r="M7295" s="5"/>
      <c r="N7295" s="5">
        <v>0.10049683830171641</v>
      </c>
      <c r="O7295" s="5">
        <v>2.4299999999999926</v>
      </c>
      <c r="P7295" s="6">
        <v>2.7645051194538972</v>
      </c>
      <c r="Q7295" s="5">
        <v>76.35546875</v>
      </c>
      <c r="R7295" s="5">
        <v>6.2314095497131348</v>
      </c>
      <c r="S7295" s="5">
        <v>14.818982124328613</v>
      </c>
      <c r="T7295" s="5">
        <v>117.35337066650391</v>
      </c>
      <c r="U7295" s="5">
        <v>87.090605769230834</v>
      </c>
      <c r="V7295" s="5">
        <v>136910323</v>
      </c>
      <c r="W7295" s="5">
        <v>7190268000</v>
      </c>
      <c r="X7295">
        <f t="shared" si="113"/>
        <v>1</v>
      </c>
    </row>
    <row r="7296" spans="1:24" x14ac:dyDescent="0.3">
      <c r="A7296" s="8">
        <v>44505</v>
      </c>
      <c r="B7296" s="4" t="s">
        <v>110</v>
      </c>
      <c r="C7296" s="5">
        <v>89.99</v>
      </c>
      <c r="D7296" s="5"/>
      <c r="E7296" s="5">
        <v>0.25438963210702342</v>
      </c>
      <c r="F7296" s="5">
        <v>90.12</v>
      </c>
      <c r="G7296" s="5"/>
      <c r="H7296" s="5"/>
      <c r="I7296" s="5">
        <v>94</v>
      </c>
      <c r="J7296" s="5"/>
      <c r="K7296" s="5">
        <v>0.18272037361354351</v>
      </c>
      <c r="L7296" s="5">
        <v>86</v>
      </c>
      <c r="M7296" s="5"/>
      <c r="N7296" s="5">
        <v>0.23215898825654926</v>
      </c>
      <c r="O7296" s="5">
        <v>-0.20999999999999375</v>
      </c>
      <c r="P7296" s="6">
        <v>-0.23248090335435956</v>
      </c>
      <c r="Q7296" s="5">
        <v>76.177955627441406</v>
      </c>
      <c r="R7296" s="5">
        <v>6.2169227600097656</v>
      </c>
      <c r="S7296" s="5">
        <v>14.784530639648438</v>
      </c>
      <c r="T7296" s="5">
        <v>117.08055114746094</v>
      </c>
      <c r="U7296" s="5">
        <v>87.206746796116576</v>
      </c>
      <c r="V7296" s="5">
        <v>83950879</v>
      </c>
      <c r="W7296" s="5">
        <v>7173552000</v>
      </c>
      <c r="X7296">
        <f t="shared" si="113"/>
        <v>0</v>
      </c>
    </row>
    <row r="7297" spans="1:24" x14ac:dyDescent="0.3">
      <c r="A7297" s="8">
        <v>44512</v>
      </c>
      <c r="B7297" s="4" t="s">
        <v>110</v>
      </c>
      <c r="C7297" s="5">
        <v>91.82</v>
      </c>
      <c r="D7297" s="5"/>
      <c r="E7297" s="5">
        <v>0.2926421404682274</v>
      </c>
      <c r="F7297" s="5">
        <v>95.98</v>
      </c>
      <c r="G7297" s="5"/>
      <c r="H7297" s="5"/>
      <c r="I7297" s="5">
        <v>96.88</v>
      </c>
      <c r="J7297" s="5"/>
      <c r="K7297" s="5">
        <v>0.23876240513718613</v>
      </c>
      <c r="L7297" s="5">
        <v>87.43</v>
      </c>
      <c r="M7297" s="5"/>
      <c r="N7297" s="5">
        <v>0.26445347786811219</v>
      </c>
      <c r="O7297" s="5">
        <v>5.8599999999999994</v>
      </c>
      <c r="P7297" s="6">
        <v>6.5024411895250767</v>
      </c>
      <c r="Q7297" s="5">
        <v>81.131378173828125</v>
      </c>
      <c r="R7297" s="5">
        <v>6.6211748123168945</v>
      </c>
      <c r="S7297" s="5">
        <v>15.745885848999023</v>
      </c>
      <c r="T7297" s="5">
        <v>124.69364166259766</v>
      </c>
      <c r="U7297" s="5">
        <v>87.316827843137332</v>
      </c>
      <c r="V7297" s="5">
        <v>99940517</v>
      </c>
      <c r="W7297" s="5">
        <v>7640008000</v>
      </c>
      <c r="X7297">
        <f t="shared" si="113"/>
        <v>1</v>
      </c>
    </row>
    <row r="7298" spans="1:24" x14ac:dyDescent="0.3">
      <c r="A7298" s="8">
        <v>44519</v>
      </c>
      <c r="B7298" s="4" t="s">
        <v>110</v>
      </c>
      <c r="C7298" s="5">
        <v>95.98</v>
      </c>
      <c r="D7298" s="5"/>
      <c r="E7298" s="5">
        <v>0.37959866220735805</v>
      </c>
      <c r="F7298" s="5">
        <v>104</v>
      </c>
      <c r="G7298" s="5"/>
      <c r="H7298" s="5"/>
      <c r="I7298" s="5">
        <v>106.62</v>
      </c>
      <c r="J7298" s="5"/>
      <c r="K7298" s="5">
        <v>0.42829344230395028</v>
      </c>
      <c r="L7298" s="5">
        <v>92.69</v>
      </c>
      <c r="M7298" s="5"/>
      <c r="N7298" s="5">
        <v>0.3832429990966576</v>
      </c>
      <c r="O7298" s="5">
        <v>8.019999999999996</v>
      </c>
      <c r="P7298" s="6">
        <v>8.3559074807251434</v>
      </c>
      <c r="Q7298" s="5">
        <v>87.91064453125</v>
      </c>
      <c r="R7298" s="5">
        <v>7.174433708190918</v>
      </c>
      <c r="S7298" s="5">
        <v>17.06159782409668</v>
      </c>
      <c r="T7298" s="5">
        <v>135.11293029785156</v>
      </c>
      <c r="U7298" s="5">
        <v>87.342148910891169</v>
      </c>
      <c r="V7298" s="5">
        <v>246805357</v>
      </c>
      <c r="W7298" s="5">
        <v>8278400000</v>
      </c>
      <c r="X7298">
        <f t="shared" si="113"/>
        <v>1</v>
      </c>
    </row>
    <row r="7299" spans="1:24" x14ac:dyDescent="0.3">
      <c r="A7299" s="8">
        <v>44526</v>
      </c>
      <c r="B7299" s="4" t="s">
        <v>110</v>
      </c>
      <c r="C7299" s="5">
        <v>103.98</v>
      </c>
      <c r="D7299" s="5"/>
      <c r="E7299" s="5">
        <v>0.54682274247491658</v>
      </c>
      <c r="F7299" s="5">
        <v>110.24</v>
      </c>
      <c r="G7299" s="5"/>
      <c r="H7299" s="5"/>
      <c r="I7299" s="5">
        <v>114.89</v>
      </c>
      <c r="J7299" s="5"/>
      <c r="K7299" s="5">
        <v>0.5892196925471882</v>
      </c>
      <c r="L7299" s="5">
        <v>100</v>
      </c>
      <c r="M7299" s="5"/>
      <c r="N7299" s="5">
        <v>0.54832881662149957</v>
      </c>
      <c r="O7299" s="5">
        <v>6.2399999999999949</v>
      </c>
      <c r="P7299" s="6">
        <v>6.0000000000000053</v>
      </c>
      <c r="Q7299" s="5">
        <v>93.185279846191406</v>
      </c>
      <c r="R7299" s="5">
        <v>7.6048998832702637</v>
      </c>
      <c r="S7299" s="5">
        <v>18.085292816162109</v>
      </c>
      <c r="T7299" s="5">
        <v>143.21971130371094</v>
      </c>
      <c r="U7299" s="5">
        <v>87.291646600000078</v>
      </c>
      <c r="V7299" s="5">
        <v>222079610</v>
      </c>
      <c r="W7299" s="5">
        <v>8775104000</v>
      </c>
      <c r="X7299">
        <f t="shared" ref="X7299:X7362" si="114">IF(O7299&gt;0,1,0)</f>
        <v>1</v>
      </c>
    </row>
    <row r="7300" spans="1:24" x14ac:dyDescent="0.3">
      <c r="A7300" s="8">
        <v>44533</v>
      </c>
      <c r="B7300" s="4" t="s">
        <v>110</v>
      </c>
      <c r="C7300" s="5">
        <v>106.66</v>
      </c>
      <c r="D7300" s="5"/>
      <c r="E7300" s="5">
        <v>0.60284280936454848</v>
      </c>
      <c r="F7300" s="5">
        <v>113</v>
      </c>
      <c r="G7300" s="5"/>
      <c r="H7300" s="5"/>
      <c r="I7300" s="5">
        <v>121</v>
      </c>
      <c r="J7300" s="5"/>
      <c r="K7300" s="5">
        <v>0.70811441914769413</v>
      </c>
      <c r="L7300" s="5">
        <v>106.66</v>
      </c>
      <c r="M7300" s="5"/>
      <c r="N7300" s="5">
        <v>0.6987353206865401</v>
      </c>
      <c r="O7300" s="5">
        <v>2.7600000000000051</v>
      </c>
      <c r="P7300" s="6">
        <v>2.503628447024675</v>
      </c>
      <c r="Q7300" s="5">
        <v>95.518295288085938</v>
      </c>
      <c r="R7300" s="5">
        <v>7.7952980995178223</v>
      </c>
      <c r="S7300" s="5">
        <v>18.538082122802734</v>
      </c>
      <c r="T7300" s="5">
        <v>146.80538940429688</v>
      </c>
      <c r="U7300" s="5">
        <v>87.201496363636437</v>
      </c>
      <c r="V7300" s="5">
        <v>286636037</v>
      </c>
      <c r="W7300" s="5">
        <v>8994800000</v>
      </c>
      <c r="X7300">
        <f t="shared" si="114"/>
        <v>1</v>
      </c>
    </row>
    <row r="7301" spans="1:24" x14ac:dyDescent="0.3">
      <c r="A7301" s="8">
        <v>44540</v>
      </c>
      <c r="B7301" s="4" t="s">
        <v>110</v>
      </c>
      <c r="C7301" s="5">
        <v>113.19</v>
      </c>
      <c r="D7301" s="5"/>
      <c r="E7301" s="5">
        <v>0.73933946488294322</v>
      </c>
      <c r="F7301" s="5">
        <v>116.81</v>
      </c>
      <c r="G7301" s="5"/>
      <c r="H7301" s="5"/>
      <c r="I7301" s="5">
        <v>118.99</v>
      </c>
      <c r="J7301" s="5"/>
      <c r="K7301" s="5">
        <v>0.66900175131348505</v>
      </c>
      <c r="L7301" s="5">
        <v>108.14</v>
      </c>
      <c r="M7301" s="5"/>
      <c r="N7301" s="5">
        <v>0.73215898825654924</v>
      </c>
      <c r="O7301" s="5">
        <v>3.8100000000000023</v>
      </c>
      <c r="P7301" s="6">
        <v>3.3716814159292063</v>
      </c>
      <c r="Q7301" s="5">
        <v>98.738868713378906</v>
      </c>
      <c r="R7301" s="5">
        <v>8.058131217956543</v>
      </c>
      <c r="S7301" s="5">
        <v>19.163127899169922</v>
      </c>
      <c r="T7301" s="5">
        <v>151.75520324707031</v>
      </c>
      <c r="U7301" s="5">
        <v>87.114371224489872</v>
      </c>
      <c r="V7301" s="5">
        <v>167169281</v>
      </c>
      <c r="W7301" s="5">
        <v>9298076000</v>
      </c>
      <c r="X7301">
        <f t="shared" si="114"/>
        <v>1</v>
      </c>
    </row>
    <row r="7302" spans="1:24" x14ac:dyDescent="0.3">
      <c r="A7302" s="8">
        <v>44547</v>
      </c>
      <c r="B7302" s="4" t="s">
        <v>110</v>
      </c>
      <c r="C7302" s="5">
        <v>117.56</v>
      </c>
      <c r="D7302" s="5"/>
      <c r="E7302" s="5">
        <v>0.83068561872909707</v>
      </c>
      <c r="F7302" s="5">
        <v>114.61</v>
      </c>
      <c r="G7302" s="5"/>
      <c r="H7302" s="5"/>
      <c r="I7302" s="5">
        <v>122.97</v>
      </c>
      <c r="J7302" s="5"/>
      <c r="K7302" s="5">
        <v>0.74644872543296359</v>
      </c>
      <c r="L7302" s="5">
        <v>113</v>
      </c>
      <c r="M7302" s="5"/>
      <c r="N7302" s="5">
        <v>0.84191508581752483</v>
      </c>
      <c r="O7302" s="5">
        <v>-2.2000000000000028</v>
      </c>
      <c r="P7302" s="6">
        <v>-1.8834003938019039</v>
      </c>
      <c r="Q7302" s="5">
        <v>96.879219055175781</v>
      </c>
      <c r="R7302" s="5">
        <v>7.9063639640808105</v>
      </c>
      <c r="S7302" s="5">
        <v>18.802207946777344</v>
      </c>
      <c r="T7302" s="5">
        <v>148.89704895019531</v>
      </c>
      <c r="U7302" s="5">
        <v>86.993764123711415</v>
      </c>
      <c r="V7302" s="5">
        <v>205605306</v>
      </c>
      <c r="W7302" s="5">
        <v>9122956000</v>
      </c>
      <c r="X7302">
        <f t="shared" si="114"/>
        <v>0</v>
      </c>
    </row>
    <row r="7303" spans="1:24" x14ac:dyDescent="0.3">
      <c r="A7303" s="8">
        <v>44554</v>
      </c>
      <c r="B7303" s="4" t="s">
        <v>110</v>
      </c>
      <c r="C7303" s="5">
        <v>110.1</v>
      </c>
      <c r="D7303" s="5"/>
      <c r="E7303" s="5">
        <v>0.6747491638795986</v>
      </c>
      <c r="F7303" s="5">
        <v>107.72</v>
      </c>
      <c r="G7303" s="5"/>
      <c r="H7303" s="5"/>
      <c r="I7303" s="5">
        <v>116.78</v>
      </c>
      <c r="J7303" s="5"/>
      <c r="K7303" s="5">
        <v>0.62599727573457875</v>
      </c>
      <c r="L7303" s="5">
        <v>107.08</v>
      </c>
      <c r="M7303" s="5"/>
      <c r="N7303" s="5">
        <v>0.70822041553748871</v>
      </c>
      <c r="O7303" s="5">
        <v>-6.8900000000000006</v>
      </c>
      <c r="P7303" s="6">
        <v>-6.0116918244481283</v>
      </c>
      <c r="Q7303" s="5">
        <v>91.055137634277344</v>
      </c>
      <c r="R7303" s="5">
        <v>7.4310579299926758</v>
      </c>
      <c r="S7303" s="5">
        <v>17.671878814697266</v>
      </c>
      <c r="T7303" s="5">
        <v>139.94581604003906</v>
      </c>
      <c r="U7303" s="5">
        <v>86.904209791666716</v>
      </c>
      <c r="V7303" s="5">
        <v>91567261</v>
      </c>
      <c r="W7303" s="5">
        <v>8574512000</v>
      </c>
      <c r="X7303">
        <f t="shared" si="114"/>
        <v>0</v>
      </c>
    </row>
    <row r="7304" spans="1:24" x14ac:dyDescent="0.3">
      <c r="A7304" s="8">
        <v>44561</v>
      </c>
      <c r="B7304" s="4" t="s">
        <v>110</v>
      </c>
      <c r="C7304" s="5">
        <v>105.99</v>
      </c>
      <c r="D7304" s="5"/>
      <c r="E7304" s="5">
        <v>0.58883779264214042</v>
      </c>
      <c r="F7304" s="5">
        <v>121.7</v>
      </c>
      <c r="G7304" s="5"/>
      <c r="H7304" s="5"/>
      <c r="I7304" s="5">
        <v>122.2</v>
      </c>
      <c r="J7304" s="5"/>
      <c r="K7304" s="5">
        <v>0.73146526561587866</v>
      </c>
      <c r="L7304" s="5">
        <v>105.14</v>
      </c>
      <c r="M7304" s="5"/>
      <c r="N7304" s="5">
        <v>0.66440831074977413</v>
      </c>
      <c r="O7304" s="5">
        <v>13.980000000000004</v>
      </c>
      <c r="P7304" s="6">
        <v>12.978091347939102</v>
      </c>
      <c r="Q7304" s="5">
        <v>102.87236022949219</v>
      </c>
      <c r="R7304" s="5">
        <v>8.3954668045043945</v>
      </c>
      <c r="S7304" s="5">
        <v>19.965351104736328</v>
      </c>
      <c r="T7304" s="5">
        <v>158.10810852050781</v>
      </c>
      <c r="U7304" s="5">
        <v>86.836634105263215</v>
      </c>
      <c r="V7304" s="5">
        <v>135747839</v>
      </c>
      <c r="W7304" s="5">
        <v>9687320000</v>
      </c>
      <c r="X7304">
        <f t="shared" si="114"/>
        <v>1</v>
      </c>
    </row>
    <row r="7305" spans="1:24" x14ac:dyDescent="0.3">
      <c r="A7305" s="8">
        <v>43882</v>
      </c>
      <c r="B7305" s="4" t="s">
        <v>111</v>
      </c>
      <c r="C7305" s="5">
        <v>470</v>
      </c>
      <c r="D7305" s="5">
        <v>319.01</v>
      </c>
      <c r="E7305" s="5">
        <v>0.13304490342591288</v>
      </c>
      <c r="F7305" s="5">
        <v>500.1</v>
      </c>
      <c r="G7305" s="5">
        <v>322.60000000000002</v>
      </c>
      <c r="H7305" s="5">
        <v>0.16131377574204334</v>
      </c>
      <c r="I7305" s="5">
        <v>538.88</v>
      </c>
      <c r="J7305" s="5">
        <v>337.8</v>
      </c>
      <c r="K7305" s="5">
        <v>0.1737657601603885</v>
      </c>
      <c r="L7305" s="5">
        <v>448.03</v>
      </c>
      <c r="M7305" s="5">
        <v>315.11</v>
      </c>
      <c r="N7305" s="5">
        <v>0.12744985233766726</v>
      </c>
      <c r="O7305" s="5">
        <v>0</v>
      </c>
      <c r="P7305" s="6">
        <v>0</v>
      </c>
      <c r="Q7305" s="5">
        <v>46.529220581054688</v>
      </c>
      <c r="R7305" s="5">
        <v>5.892585277557373</v>
      </c>
      <c r="S7305" s="5">
        <v>8.3996868133544922</v>
      </c>
      <c r="T7305" s="5">
        <v>43.931900024414063</v>
      </c>
      <c r="U7305" s="5">
        <v>35.272553225806426</v>
      </c>
      <c r="V7305" s="5">
        <v>5422484551</v>
      </c>
      <c r="W7305" s="5">
        <v>33340000166.700001</v>
      </c>
      <c r="X7305">
        <f t="shared" si="114"/>
        <v>0</v>
      </c>
    </row>
    <row r="7306" spans="1:24" x14ac:dyDescent="0.3">
      <c r="A7306" s="8">
        <v>43889</v>
      </c>
      <c r="B7306" s="4" t="s">
        <v>111</v>
      </c>
      <c r="C7306" s="5">
        <v>487.13</v>
      </c>
      <c r="D7306" s="5">
        <v>1453.89</v>
      </c>
      <c r="E7306" s="5">
        <v>0.14813901029183701</v>
      </c>
      <c r="F7306" s="5">
        <v>433</v>
      </c>
      <c r="G7306" s="5">
        <v>1422.94</v>
      </c>
      <c r="H7306" s="5">
        <v>0.10033262446153003</v>
      </c>
      <c r="I7306" s="5">
        <v>494.97</v>
      </c>
      <c r="J7306" s="5">
        <v>1494.99</v>
      </c>
      <c r="K7306" s="5">
        <v>0.13582039250252767</v>
      </c>
      <c r="L7306" s="5">
        <v>404</v>
      </c>
      <c r="M7306" s="5">
        <v>1358.03</v>
      </c>
      <c r="N7306" s="5">
        <v>8.5231849039235974E-2</v>
      </c>
      <c r="O7306" s="5">
        <v>-67.100000000000023</v>
      </c>
      <c r="P7306" s="6">
        <v>-13.41731653669267</v>
      </c>
      <c r="Q7306" s="5">
        <v>36.873405456542969</v>
      </c>
      <c r="R7306" s="5">
        <v>5.1019587516784668</v>
      </c>
      <c r="S7306" s="5">
        <v>6.8650035858154297</v>
      </c>
      <c r="T7306" s="5">
        <v>38.037418365478516</v>
      </c>
      <c r="U7306" s="5">
        <v>35.232651891891862</v>
      </c>
      <c r="V7306" s="5">
        <v>7400630719</v>
      </c>
      <c r="W7306" s="5">
        <v>28866666811</v>
      </c>
      <c r="X7306">
        <f t="shared" si="114"/>
        <v>0</v>
      </c>
    </row>
    <row r="7307" spans="1:24" x14ac:dyDescent="0.3">
      <c r="A7307" s="8">
        <v>43896</v>
      </c>
      <c r="B7307" s="4" t="s">
        <v>111</v>
      </c>
      <c r="C7307" s="5">
        <v>433.39</v>
      </c>
      <c r="D7307" s="5"/>
      <c r="E7307" s="5">
        <v>0.10078598618356124</v>
      </c>
      <c r="F7307" s="5">
        <v>458.03</v>
      </c>
      <c r="G7307" s="5"/>
      <c r="H7307" s="5">
        <v>0.12308013886616857</v>
      </c>
      <c r="I7307" s="5">
        <v>468</v>
      </c>
      <c r="J7307" s="5"/>
      <c r="K7307" s="5">
        <v>0.11251393461747854</v>
      </c>
      <c r="L7307" s="5">
        <v>415.01</v>
      </c>
      <c r="M7307" s="5"/>
      <c r="N7307" s="5">
        <v>9.5788746979634076E-2</v>
      </c>
      <c r="O7307" s="5">
        <v>25.029999999999973</v>
      </c>
      <c r="P7307" s="6">
        <v>5.7806004618937479</v>
      </c>
      <c r="Q7307" s="5">
        <v>39.004909515380859</v>
      </c>
      <c r="R7307" s="5">
        <v>5.3968825340270996</v>
      </c>
      <c r="S7307" s="5">
        <v>7.2618417739868164</v>
      </c>
      <c r="T7307" s="5">
        <v>40.236209869384766</v>
      </c>
      <c r="U7307" s="5">
        <v>35.223690326086931</v>
      </c>
      <c r="V7307" s="5">
        <v>3600426969</v>
      </c>
      <c r="W7307" s="5">
        <v>30535333486.009998</v>
      </c>
      <c r="X7307">
        <f t="shared" si="114"/>
        <v>1</v>
      </c>
    </row>
    <row r="7308" spans="1:24" x14ac:dyDescent="0.3">
      <c r="A7308" s="8">
        <v>43903</v>
      </c>
      <c r="B7308" s="4" t="s">
        <v>111</v>
      </c>
      <c r="C7308" s="5">
        <v>450</v>
      </c>
      <c r="D7308" s="5"/>
      <c r="E7308" s="5">
        <v>0.11542189482588468</v>
      </c>
      <c r="F7308" s="5">
        <v>404.5</v>
      </c>
      <c r="G7308" s="5"/>
      <c r="H7308" s="5">
        <v>7.4431539342385056E-2</v>
      </c>
      <c r="I7308" s="5">
        <v>452.14</v>
      </c>
      <c r="J7308" s="5"/>
      <c r="K7308" s="5">
        <v>9.8808320154857868E-2</v>
      </c>
      <c r="L7308" s="5">
        <v>388.01</v>
      </c>
      <c r="M7308" s="5"/>
      <c r="N7308" s="5">
        <v>6.9899896444597834E-2</v>
      </c>
      <c r="O7308" s="5">
        <v>-53.529999999999973</v>
      </c>
      <c r="P7308" s="6">
        <v>-11.687007401261917</v>
      </c>
      <c r="Q7308" s="5">
        <v>34.446403503417969</v>
      </c>
      <c r="R7308" s="5">
        <v>4.766148567199707</v>
      </c>
      <c r="S7308" s="5">
        <v>6.4131498336791992</v>
      </c>
      <c r="T7308" s="5">
        <v>35.533802032470703</v>
      </c>
      <c r="U7308" s="5">
        <v>35.21215049180325</v>
      </c>
      <c r="V7308" s="5">
        <v>2465273625</v>
      </c>
      <c r="W7308" s="5">
        <v>26966666801.5</v>
      </c>
      <c r="X7308">
        <f t="shared" si="114"/>
        <v>0</v>
      </c>
    </row>
    <row r="7309" spans="1:24" x14ac:dyDescent="0.3">
      <c r="A7309" s="8">
        <v>43910</v>
      </c>
      <c r="B7309" s="4" t="s">
        <v>111</v>
      </c>
      <c r="C7309" s="5">
        <v>409.5</v>
      </c>
      <c r="D7309" s="5"/>
      <c r="E7309" s="5">
        <v>7.9735302410827574E-2</v>
      </c>
      <c r="F7309" s="5">
        <v>351.19</v>
      </c>
      <c r="G7309" s="5"/>
      <c r="H7309" s="5">
        <v>2.5982878019521212E-2</v>
      </c>
      <c r="I7309" s="5">
        <v>409.66</v>
      </c>
      <c r="J7309" s="5"/>
      <c r="K7309" s="5">
        <v>6.209870462067596E-2</v>
      </c>
      <c r="L7309" s="5">
        <v>333.39</v>
      </c>
      <c r="M7309" s="5"/>
      <c r="N7309" s="5">
        <v>1.7527710658535624E-2</v>
      </c>
      <c r="O7309" s="5">
        <v>-53.31</v>
      </c>
      <c r="P7309" s="6">
        <v>-13.179233621755248</v>
      </c>
      <c r="Q7309" s="5">
        <v>29.906631469726563</v>
      </c>
      <c r="R7309" s="5">
        <v>4.1380066871643066</v>
      </c>
      <c r="S7309" s="5">
        <v>5.5679459571838379</v>
      </c>
      <c r="T7309" s="5">
        <v>30.850717544555664</v>
      </c>
      <c r="U7309" s="5">
        <v>35.233259340659309</v>
      </c>
      <c r="V7309" s="5">
        <v>1780309096</v>
      </c>
      <c r="W7309" s="5">
        <v>23412666783.73</v>
      </c>
      <c r="X7309">
        <f t="shared" si="114"/>
        <v>0</v>
      </c>
    </row>
    <row r="7310" spans="1:24" x14ac:dyDescent="0.3">
      <c r="A7310" s="8">
        <v>43917</v>
      </c>
      <c r="B7310" s="4" t="s">
        <v>111</v>
      </c>
      <c r="C7310" s="5">
        <v>340</v>
      </c>
      <c r="D7310" s="5"/>
      <c r="E7310" s="5">
        <v>1.8495347525729598E-2</v>
      </c>
      <c r="F7310" s="5">
        <v>329.83</v>
      </c>
      <c r="G7310" s="5"/>
      <c r="H7310" s="5">
        <v>6.5706963302251675E-3</v>
      </c>
      <c r="I7310" s="5">
        <v>355.1</v>
      </c>
      <c r="J7310" s="5"/>
      <c r="K7310" s="5">
        <v>1.4950008209542089E-2</v>
      </c>
      <c r="L7310" s="5">
        <v>319.60000000000002</v>
      </c>
      <c r="M7310" s="5"/>
      <c r="N7310" s="5">
        <v>4.3052199593449246E-3</v>
      </c>
      <c r="O7310" s="5">
        <v>-21.360000000000014</v>
      </c>
      <c r="P7310" s="6">
        <v>-6.0821777385460907</v>
      </c>
      <c r="Q7310" s="5">
        <v>28.087657928466797</v>
      </c>
      <c r="R7310" s="5">
        <v>3.8863255977630615</v>
      </c>
      <c r="S7310" s="5">
        <v>5.2292933464050293</v>
      </c>
      <c r="T7310" s="5">
        <v>28.974323272705078</v>
      </c>
      <c r="U7310" s="5">
        <v>35.268861988950249</v>
      </c>
      <c r="V7310" s="5">
        <v>1211025333</v>
      </c>
      <c r="W7310" s="5">
        <v>21988666776.610001</v>
      </c>
      <c r="X7310">
        <f t="shared" si="114"/>
        <v>0</v>
      </c>
    </row>
    <row r="7311" spans="1:24" x14ac:dyDescent="0.3">
      <c r="A7311" s="8">
        <v>43924</v>
      </c>
      <c r="B7311" s="4" t="s">
        <v>111</v>
      </c>
      <c r="C7311" s="5">
        <v>319.5</v>
      </c>
      <c r="D7311" s="5"/>
      <c r="E7311" s="5">
        <v>4.3176371070069881E-4</v>
      </c>
      <c r="F7311" s="5">
        <v>338</v>
      </c>
      <c r="G7311" s="5"/>
      <c r="H7311" s="5">
        <v>1.3995674064380079E-2</v>
      </c>
      <c r="I7311" s="5">
        <v>351.69</v>
      </c>
      <c r="J7311" s="5"/>
      <c r="K7311" s="5">
        <v>1.2003214683846202E-2</v>
      </c>
      <c r="L7311" s="5">
        <v>315.11</v>
      </c>
      <c r="M7311" s="5"/>
      <c r="N7311" s="5">
        <v>0</v>
      </c>
      <c r="O7311" s="5">
        <v>8.1700000000000159</v>
      </c>
      <c r="P7311" s="6">
        <v>2.4770336233817414</v>
      </c>
      <c r="Q7311" s="5">
        <v>28.783397674560547</v>
      </c>
      <c r="R7311" s="5">
        <v>3.9825911521911621</v>
      </c>
      <c r="S7311" s="5">
        <v>5.3588247299194336</v>
      </c>
      <c r="T7311" s="5">
        <v>29.692026138305664</v>
      </c>
      <c r="U7311" s="5">
        <v>35.303193888888863</v>
      </c>
      <c r="V7311" s="5">
        <v>1205297058</v>
      </c>
      <c r="W7311" s="5">
        <v>22533333446</v>
      </c>
      <c r="X7311">
        <f t="shared" si="114"/>
        <v>1</v>
      </c>
    </row>
    <row r="7312" spans="1:24" x14ac:dyDescent="0.3">
      <c r="A7312" s="8">
        <v>43931</v>
      </c>
      <c r="B7312" s="4" t="s">
        <v>111</v>
      </c>
      <c r="C7312" s="5">
        <v>343</v>
      </c>
      <c r="D7312" s="5"/>
      <c r="E7312" s="5">
        <v>2.1138798815733828E-2</v>
      </c>
      <c r="F7312" s="5">
        <v>322.60000000000002</v>
      </c>
      <c r="G7312" s="5"/>
      <c r="H7312" s="5">
        <v>0</v>
      </c>
      <c r="I7312" s="5">
        <v>347.59</v>
      </c>
      <c r="J7312" s="5"/>
      <c r="K7312" s="5">
        <v>8.4601491544171337E-3</v>
      </c>
      <c r="L7312" s="5">
        <v>321</v>
      </c>
      <c r="M7312" s="5"/>
      <c r="N7312" s="5">
        <v>5.6476048019023376E-3</v>
      </c>
      <c r="O7312" s="5">
        <v>-15.399999999999977</v>
      </c>
      <c r="P7312" s="6">
        <v>-4.5562130177514764</v>
      </c>
      <c r="Q7312" s="5">
        <v>27.471965789794922</v>
      </c>
      <c r="R7312" s="5">
        <v>3.8011360168457031</v>
      </c>
      <c r="S7312" s="5">
        <v>5.1146655082702637</v>
      </c>
      <c r="T7312" s="5">
        <v>28.339193344116211</v>
      </c>
      <c r="U7312" s="5">
        <v>35.332728683035683</v>
      </c>
      <c r="V7312" s="5">
        <v>632898068</v>
      </c>
      <c r="W7312" s="5">
        <v>21506666774.200001</v>
      </c>
      <c r="X7312">
        <f t="shared" si="114"/>
        <v>0</v>
      </c>
    </row>
    <row r="7313" spans="1:24" x14ac:dyDescent="0.3">
      <c r="A7313" s="8">
        <v>43938</v>
      </c>
      <c r="B7313" s="4" t="s">
        <v>111</v>
      </c>
      <c r="C7313" s="5">
        <v>319.01</v>
      </c>
      <c r="D7313" s="5"/>
      <c r="E7313" s="5">
        <v>0</v>
      </c>
      <c r="F7313" s="5">
        <v>331.02</v>
      </c>
      <c r="G7313" s="5"/>
      <c r="H7313" s="5">
        <v>7.6521802351999912E-3</v>
      </c>
      <c r="I7313" s="5">
        <v>337.8</v>
      </c>
      <c r="J7313" s="5"/>
      <c r="K7313" s="5">
        <v>0</v>
      </c>
      <c r="L7313" s="5">
        <v>315.26</v>
      </c>
      <c r="M7313" s="5"/>
      <c r="N7313" s="5">
        <v>1.438269474168462E-4</v>
      </c>
      <c r="O7313" s="5">
        <v>8.4199999999999591</v>
      </c>
      <c r="P7313" s="6">
        <v>2.6100433973961445</v>
      </c>
      <c r="Q7313" s="5">
        <v>28.188995361328125</v>
      </c>
      <c r="R7313" s="5">
        <v>3.9003472328186035</v>
      </c>
      <c r="S7313" s="5">
        <v>5.2481603622436523</v>
      </c>
      <c r="T7313" s="5">
        <v>29.078859329223633</v>
      </c>
      <c r="U7313" s="5">
        <v>35.374864085297396</v>
      </c>
      <c r="V7313" s="5">
        <v>560244107</v>
      </c>
      <c r="W7313" s="5">
        <v>22068000110.34</v>
      </c>
      <c r="X7313">
        <f t="shared" si="114"/>
        <v>1</v>
      </c>
    </row>
    <row r="7314" spans="1:24" x14ac:dyDescent="0.3">
      <c r="A7314" s="8">
        <v>43945</v>
      </c>
      <c r="B7314" s="4" t="s">
        <v>111</v>
      </c>
      <c r="C7314" s="5">
        <v>328</v>
      </c>
      <c r="D7314" s="5"/>
      <c r="E7314" s="5">
        <v>7.9215423657126825E-3</v>
      </c>
      <c r="F7314" s="5">
        <v>366.57</v>
      </c>
      <c r="G7314" s="5"/>
      <c r="H7314" s="5">
        <v>3.9960375883817699E-2</v>
      </c>
      <c r="I7314" s="5">
        <v>369.52</v>
      </c>
      <c r="J7314" s="5"/>
      <c r="K7314" s="5">
        <v>2.7411228925241289E-2</v>
      </c>
      <c r="L7314" s="5">
        <v>316.73</v>
      </c>
      <c r="M7314" s="5"/>
      <c r="N7314" s="5">
        <v>1.553331032102179E-3</v>
      </c>
      <c r="O7314" s="5">
        <v>35.550000000000011</v>
      </c>
      <c r="P7314" s="6">
        <v>10.739532354540504</v>
      </c>
      <c r="Q7314" s="5">
        <v>31.216361999511719</v>
      </c>
      <c r="R7314" s="5">
        <v>4.3192262649536133</v>
      </c>
      <c r="S7314" s="5">
        <v>5.8117880821228027</v>
      </c>
      <c r="T7314" s="5">
        <v>32.201793670654297</v>
      </c>
      <c r="U7314" s="5">
        <v>35.416029571106073</v>
      </c>
      <c r="V7314" s="5">
        <v>1024019528</v>
      </c>
      <c r="W7314" s="5">
        <v>24438000122.189999</v>
      </c>
      <c r="X7314">
        <f t="shared" si="114"/>
        <v>1</v>
      </c>
    </row>
    <row r="7315" spans="1:24" x14ac:dyDescent="0.3">
      <c r="A7315" s="8">
        <v>43951</v>
      </c>
      <c r="B7315" s="4" t="s">
        <v>111</v>
      </c>
      <c r="C7315" s="5">
        <v>365.01</v>
      </c>
      <c r="D7315" s="5"/>
      <c r="E7315" s="5">
        <v>4.0532919780064847E-2</v>
      </c>
      <c r="F7315" s="5">
        <v>376</v>
      </c>
      <c r="G7315" s="5"/>
      <c r="H7315" s="5">
        <v>4.8530454223240059E-2</v>
      </c>
      <c r="I7315" s="5">
        <v>380</v>
      </c>
      <c r="J7315" s="5"/>
      <c r="K7315" s="5">
        <v>3.6467650083391652E-2</v>
      </c>
      <c r="L7315" s="5">
        <v>316.2</v>
      </c>
      <c r="M7315" s="5"/>
      <c r="N7315" s="5">
        <v>1.0451424845625502E-3</v>
      </c>
      <c r="O7315" s="5">
        <v>9.4300000000000068</v>
      </c>
      <c r="P7315" s="6">
        <v>2.5724963854107052</v>
      </c>
      <c r="Q7315" s="5">
        <v>32.469223022460938</v>
      </c>
      <c r="R7315" s="5">
        <v>4.1919221878051758</v>
      </c>
      <c r="S7315" s="5">
        <v>6.3466029167175293</v>
      </c>
      <c r="T7315" s="5">
        <v>30.2552490234375</v>
      </c>
      <c r="U7315" s="5">
        <v>35.440486621315173</v>
      </c>
      <c r="V7315" s="5">
        <v>1150088860</v>
      </c>
      <c r="W7315" s="5">
        <v>25066666792</v>
      </c>
      <c r="X7315">
        <f t="shared" si="114"/>
        <v>1</v>
      </c>
    </row>
    <row r="7316" spans="1:24" x14ac:dyDescent="0.3">
      <c r="A7316" s="8">
        <v>43959</v>
      </c>
      <c r="B7316" s="4" t="s">
        <v>111</v>
      </c>
      <c r="C7316" s="5">
        <v>368.99</v>
      </c>
      <c r="D7316" s="5"/>
      <c r="E7316" s="5">
        <v>4.4039898491470476E-2</v>
      </c>
      <c r="F7316" s="5">
        <v>374.7</v>
      </c>
      <c r="G7316" s="5"/>
      <c r="H7316" s="5">
        <v>4.7349001217805366E-2</v>
      </c>
      <c r="I7316" s="5">
        <v>386.7</v>
      </c>
      <c r="J7316" s="5"/>
      <c r="K7316" s="5">
        <v>4.2257537655873256E-2</v>
      </c>
      <c r="L7316" s="5">
        <v>366.81</v>
      </c>
      <c r="M7316" s="5"/>
      <c r="N7316" s="5">
        <v>4.9572354543013834E-2</v>
      </c>
      <c r="O7316" s="5">
        <v>-1.3000000000000114</v>
      </c>
      <c r="P7316" s="6">
        <v>-0.3457446808510678</v>
      </c>
      <c r="Q7316" s="5">
        <v>32.356960296630859</v>
      </c>
      <c r="R7316" s="5">
        <v>4.1774287223815918</v>
      </c>
      <c r="S7316" s="5">
        <v>6.3246598243713379</v>
      </c>
      <c r="T7316" s="5">
        <v>30.150642395019531</v>
      </c>
      <c r="U7316" s="5">
        <v>35.45050170648463</v>
      </c>
      <c r="V7316" s="5">
        <v>733170474</v>
      </c>
      <c r="W7316" s="5">
        <v>24980000124.899998</v>
      </c>
      <c r="X7316">
        <f t="shared" si="114"/>
        <v>0</v>
      </c>
    </row>
    <row r="7317" spans="1:24" x14ac:dyDescent="0.3">
      <c r="A7317" s="8">
        <v>43966</v>
      </c>
      <c r="B7317" s="4" t="s">
        <v>111</v>
      </c>
      <c r="C7317" s="5">
        <v>374.7</v>
      </c>
      <c r="D7317" s="5"/>
      <c r="E7317" s="5">
        <v>4.9071267446778505E-2</v>
      </c>
      <c r="F7317" s="5">
        <v>376.62</v>
      </c>
      <c r="G7317" s="5"/>
      <c r="H7317" s="5">
        <v>4.9093916425831996E-2</v>
      </c>
      <c r="I7317" s="5">
        <v>383</v>
      </c>
      <c r="J7317" s="5"/>
      <c r="K7317" s="5">
        <v>3.9060137056144612E-2</v>
      </c>
      <c r="L7317" s="5">
        <v>349</v>
      </c>
      <c r="M7317" s="5"/>
      <c r="N7317" s="5">
        <v>3.2495301653051034E-2</v>
      </c>
      <c r="O7317" s="5">
        <v>1.9200000000000159</v>
      </c>
      <c r="P7317" s="6">
        <v>0.51240992794234774</v>
      </c>
      <c r="Q7317" s="5">
        <v>32.522762298583984</v>
      </c>
      <c r="R7317" s="5">
        <v>4.1988344192504883</v>
      </c>
      <c r="S7317" s="5">
        <v>6.3570680618286133</v>
      </c>
      <c r="T7317" s="5">
        <v>30.305137634277344</v>
      </c>
      <c r="U7317" s="5">
        <v>35.470958695652158</v>
      </c>
      <c r="V7317" s="5">
        <v>925145772</v>
      </c>
      <c r="W7317" s="5">
        <v>25108000125.540001</v>
      </c>
      <c r="X7317">
        <f t="shared" si="114"/>
        <v>1</v>
      </c>
    </row>
    <row r="7318" spans="1:24" x14ac:dyDescent="0.3">
      <c r="A7318" s="8">
        <v>43973</v>
      </c>
      <c r="B7318" s="4" t="s">
        <v>111</v>
      </c>
      <c r="C7318" s="5">
        <v>378.83</v>
      </c>
      <c r="D7318" s="5"/>
      <c r="E7318" s="5">
        <v>5.2710418722684324E-2</v>
      </c>
      <c r="F7318" s="5">
        <v>380.08</v>
      </c>
      <c r="G7318" s="5"/>
      <c r="H7318" s="5">
        <v>5.223839904029659E-2</v>
      </c>
      <c r="I7318" s="5">
        <v>404.69</v>
      </c>
      <c r="J7318" s="5"/>
      <c r="K7318" s="5">
        <v>5.7803817869148524E-2</v>
      </c>
      <c r="L7318" s="5">
        <v>361.13</v>
      </c>
      <c r="M7318" s="5"/>
      <c r="N7318" s="5">
        <v>4.4126107467495089E-2</v>
      </c>
      <c r="O7318" s="5">
        <v>3.4599999999999795</v>
      </c>
      <c r="P7318" s="6">
        <v>0.91869789177418948</v>
      </c>
      <c r="Q7318" s="5">
        <v>32.821548461914063</v>
      </c>
      <c r="R7318" s="5">
        <v>4.2374091148376465</v>
      </c>
      <c r="S7318" s="5">
        <v>6.4154706001281738</v>
      </c>
      <c r="T7318" s="5">
        <v>30.583551406860352</v>
      </c>
      <c r="U7318" s="5">
        <v>35.485796202531631</v>
      </c>
      <c r="V7318" s="5">
        <v>1413301463</v>
      </c>
      <c r="W7318" s="5">
        <v>25338666793.360001</v>
      </c>
      <c r="X7318">
        <f t="shared" si="114"/>
        <v>1</v>
      </c>
    </row>
    <row r="7319" spans="1:24" x14ac:dyDescent="0.3">
      <c r="A7319" s="8">
        <v>43980</v>
      </c>
      <c r="B7319" s="4" t="s">
        <v>111</v>
      </c>
      <c r="C7319" s="5">
        <v>380</v>
      </c>
      <c r="D7319" s="5"/>
      <c r="E7319" s="5">
        <v>5.3741364725785987E-2</v>
      </c>
      <c r="F7319" s="5">
        <v>393.5</v>
      </c>
      <c r="G7319" s="5"/>
      <c r="H7319" s="5">
        <v>6.443462929639926E-2</v>
      </c>
      <c r="I7319" s="5">
        <v>404</v>
      </c>
      <c r="J7319" s="5"/>
      <c r="K7319" s="5">
        <v>5.7207545865415349E-2</v>
      </c>
      <c r="L7319" s="5">
        <v>370.18</v>
      </c>
      <c r="M7319" s="5"/>
      <c r="N7319" s="5">
        <v>5.2803666628312804E-2</v>
      </c>
      <c r="O7319" s="5">
        <v>13.420000000000016</v>
      </c>
      <c r="P7319" s="6">
        <v>3.53083561355505</v>
      </c>
      <c r="Q7319" s="5">
        <v>33.980422973632813</v>
      </c>
      <c r="R7319" s="5">
        <v>4.3870248794555664</v>
      </c>
      <c r="S7319" s="5">
        <v>6.6419901847839355</v>
      </c>
      <c r="T7319" s="5">
        <v>31.663406372070313</v>
      </c>
      <c r="U7319" s="5">
        <v>35.498374884259242</v>
      </c>
      <c r="V7319" s="5">
        <v>1073388175</v>
      </c>
      <c r="W7319" s="5">
        <v>26233333464.5</v>
      </c>
      <c r="X7319">
        <f t="shared" si="114"/>
        <v>1</v>
      </c>
    </row>
    <row r="7320" spans="1:24" x14ac:dyDescent="0.3">
      <c r="A7320" s="8">
        <v>43987</v>
      </c>
      <c r="B7320" s="4" t="s">
        <v>111</v>
      </c>
      <c r="C7320" s="5">
        <v>398.1</v>
      </c>
      <c r="D7320" s="5"/>
      <c r="E7320" s="5">
        <v>6.9690187508811521E-2</v>
      </c>
      <c r="F7320" s="5">
        <v>392.8</v>
      </c>
      <c r="G7320" s="5"/>
      <c r="H7320" s="5">
        <v>6.3798462293472913E-2</v>
      </c>
      <c r="I7320" s="5">
        <v>413.12</v>
      </c>
      <c r="J7320" s="5"/>
      <c r="K7320" s="5">
        <v>6.5088706262584353E-2</v>
      </c>
      <c r="L7320" s="5">
        <v>391.05</v>
      </c>
      <c r="M7320" s="5"/>
      <c r="N7320" s="5">
        <v>7.2814789245579714E-2</v>
      </c>
      <c r="O7320" s="5">
        <v>-0.69999999999998863</v>
      </c>
      <c r="P7320" s="6">
        <v>-0.17789072426936947</v>
      </c>
      <c r="Q7320" s="5">
        <v>33.919975280761719</v>
      </c>
      <c r="R7320" s="5">
        <v>4.3792209625244141</v>
      </c>
      <c r="S7320" s="5">
        <v>6.6301746368408203</v>
      </c>
      <c r="T7320" s="5">
        <v>31.607078552246094</v>
      </c>
      <c r="U7320" s="5">
        <v>35.502992316647244</v>
      </c>
      <c r="V7320" s="5">
        <v>966789501</v>
      </c>
      <c r="W7320" s="5">
        <v>26186666797.600002</v>
      </c>
      <c r="X7320">
        <f t="shared" si="114"/>
        <v>0</v>
      </c>
    </row>
    <row r="7321" spans="1:24" x14ac:dyDescent="0.3">
      <c r="A7321" s="8">
        <v>43994</v>
      </c>
      <c r="B7321" s="4" t="s">
        <v>111</v>
      </c>
      <c r="C7321" s="5">
        <v>393</v>
      </c>
      <c r="D7321" s="5"/>
      <c r="E7321" s="5">
        <v>6.5196320315804315E-2</v>
      </c>
      <c r="F7321" s="5">
        <v>367</v>
      </c>
      <c r="G7321" s="5"/>
      <c r="H7321" s="5">
        <v>4.0351164185615331E-2</v>
      </c>
      <c r="I7321" s="5">
        <v>398.2</v>
      </c>
      <c r="J7321" s="5"/>
      <c r="K7321" s="5">
        <v>5.2195404384759614E-2</v>
      </c>
      <c r="L7321" s="5">
        <v>361.3</v>
      </c>
      <c r="M7321" s="5"/>
      <c r="N7321" s="5">
        <v>4.428911134123422E-2</v>
      </c>
      <c r="O7321" s="5">
        <v>-25.800000000000011</v>
      </c>
      <c r="P7321" s="6">
        <v>-6.5682281059063152</v>
      </c>
      <c r="Q7321" s="5">
        <v>31.692033767700195</v>
      </c>
      <c r="R7321" s="5">
        <v>4.0915837287902832</v>
      </c>
      <c r="S7321" s="5">
        <v>6.1946897506713867</v>
      </c>
      <c r="T7321" s="5">
        <v>29.53105354309082</v>
      </c>
      <c r="U7321" s="5">
        <v>35.519371077283353</v>
      </c>
      <c r="V7321" s="5">
        <v>868475442</v>
      </c>
      <c r="W7321" s="5">
        <v>24466666789</v>
      </c>
      <c r="X7321">
        <f t="shared" si="114"/>
        <v>0</v>
      </c>
    </row>
    <row r="7322" spans="1:24" x14ac:dyDescent="0.3">
      <c r="A7322" s="8">
        <v>44001</v>
      </c>
      <c r="B7322" s="4" t="s">
        <v>111</v>
      </c>
      <c r="C7322" s="5">
        <v>366.65</v>
      </c>
      <c r="D7322" s="5"/>
      <c r="E7322" s="5">
        <v>4.1978006485267151E-2</v>
      </c>
      <c r="F7322" s="5">
        <v>383.9</v>
      </c>
      <c r="G7322" s="5"/>
      <c r="H7322" s="5">
        <v>5.5710053256266198E-2</v>
      </c>
      <c r="I7322" s="5">
        <v>385.6</v>
      </c>
      <c r="J7322" s="5"/>
      <c r="K7322" s="5">
        <v>4.1306959099197203E-2</v>
      </c>
      <c r="L7322" s="5">
        <v>362.01</v>
      </c>
      <c r="M7322" s="5"/>
      <c r="N7322" s="5">
        <v>4.4969892225674046E-2</v>
      </c>
      <c r="O7322" s="5">
        <v>16.899999999999977</v>
      </c>
      <c r="P7322" s="6">
        <v>4.6049046321525733</v>
      </c>
      <c r="Q7322" s="5">
        <v>33.151420593261719</v>
      </c>
      <c r="R7322" s="5">
        <v>4.2799973487854004</v>
      </c>
      <c r="S7322" s="5">
        <v>6.4799489974975586</v>
      </c>
      <c r="T7322" s="5">
        <v>30.890932083129883</v>
      </c>
      <c r="U7322" s="5">
        <v>35.539049234393381</v>
      </c>
      <c r="V7322" s="5">
        <v>754255954</v>
      </c>
      <c r="W7322" s="5">
        <v>25593333461.299999</v>
      </c>
      <c r="X7322">
        <f t="shared" si="114"/>
        <v>1</v>
      </c>
    </row>
    <row r="7323" spans="1:24" x14ac:dyDescent="0.3">
      <c r="A7323" s="8">
        <v>44006</v>
      </c>
      <c r="B7323" s="4" t="s">
        <v>111</v>
      </c>
      <c r="C7323" s="5">
        <v>388</v>
      </c>
      <c r="D7323" s="5"/>
      <c r="E7323" s="5">
        <v>6.0790568165797268E-2</v>
      </c>
      <c r="F7323" s="5">
        <v>376.69</v>
      </c>
      <c r="G7323" s="5"/>
      <c r="H7323" s="5">
        <v>4.9157533126124621E-2</v>
      </c>
      <c r="I7323" s="5">
        <v>388</v>
      </c>
      <c r="J7323" s="5"/>
      <c r="K7323" s="5">
        <v>4.3380948677399549E-2</v>
      </c>
      <c r="L7323" s="5">
        <v>368.28</v>
      </c>
      <c r="M7323" s="5"/>
      <c r="N7323" s="5">
        <v>5.0981858627699113E-2</v>
      </c>
      <c r="O7323" s="5">
        <v>-7.2099999999999795</v>
      </c>
      <c r="P7323" s="6">
        <v>-1.8780932534514183</v>
      </c>
      <c r="Q7323" s="5">
        <v>32.528804779052734</v>
      </c>
      <c r="R7323" s="5">
        <v>4.1996150016784668</v>
      </c>
      <c r="S7323" s="5">
        <v>6.3582496643066406</v>
      </c>
      <c r="T7323" s="5">
        <v>30.310770034790039</v>
      </c>
      <c r="U7323" s="5">
        <v>35.549614657210377</v>
      </c>
      <c r="V7323" s="5">
        <v>627525530</v>
      </c>
      <c r="W7323" s="5">
        <v>25112666792.23</v>
      </c>
      <c r="X7323">
        <f t="shared" si="114"/>
        <v>0</v>
      </c>
    </row>
    <row r="7324" spans="1:24" x14ac:dyDescent="0.3">
      <c r="A7324" s="8">
        <v>44015</v>
      </c>
      <c r="B7324" s="4" t="s">
        <v>111</v>
      </c>
      <c r="C7324" s="5">
        <v>373.5</v>
      </c>
      <c r="D7324" s="5"/>
      <c r="E7324" s="5">
        <v>4.8013886930776822E-2</v>
      </c>
      <c r="F7324" s="5">
        <v>400.11</v>
      </c>
      <c r="G7324" s="5"/>
      <c r="H7324" s="5">
        <v>7.0441863424032553E-2</v>
      </c>
      <c r="I7324" s="5">
        <v>410.8</v>
      </c>
      <c r="J7324" s="5"/>
      <c r="K7324" s="5">
        <v>6.3083849670322073E-2</v>
      </c>
      <c r="L7324" s="5">
        <v>366.5</v>
      </c>
      <c r="M7324" s="5"/>
      <c r="N7324" s="5">
        <v>4.9275112185018968E-2</v>
      </c>
      <c r="O7324" s="5">
        <v>23.420000000000016</v>
      </c>
      <c r="P7324" s="6">
        <v>6.2173139717008663</v>
      </c>
      <c r="Q7324" s="5">
        <v>34.551223754882813</v>
      </c>
      <c r="R7324" s="5">
        <v>4.4607181549072266</v>
      </c>
      <c r="S7324" s="5">
        <v>6.7535619735717773</v>
      </c>
      <c r="T7324" s="5">
        <v>32.195285797119141</v>
      </c>
      <c r="U7324" s="5">
        <v>35.562306777645645</v>
      </c>
      <c r="V7324" s="5">
        <v>1265566250</v>
      </c>
      <c r="W7324" s="5">
        <v>26674000133.370003</v>
      </c>
      <c r="X7324">
        <f t="shared" si="114"/>
        <v>1</v>
      </c>
    </row>
    <row r="7325" spans="1:24" x14ac:dyDescent="0.3">
      <c r="A7325" s="8">
        <v>44022</v>
      </c>
      <c r="B7325" s="4" t="s">
        <v>111</v>
      </c>
      <c r="C7325" s="5">
        <v>395.61</v>
      </c>
      <c r="D7325" s="5"/>
      <c r="E7325" s="5">
        <v>6.7496122938108014E-2</v>
      </c>
      <c r="F7325" s="5">
        <v>438</v>
      </c>
      <c r="G7325" s="5"/>
      <c r="H7325" s="5">
        <v>0.10487667448243267</v>
      </c>
      <c r="I7325" s="5">
        <v>458</v>
      </c>
      <c r="J7325" s="5"/>
      <c r="K7325" s="5">
        <v>0.10387231137496866</v>
      </c>
      <c r="L7325" s="5">
        <v>395.6</v>
      </c>
      <c r="M7325" s="5"/>
      <c r="N7325" s="5">
        <v>7.7177539983891388E-2</v>
      </c>
      <c r="O7325" s="5">
        <v>39.827273999999989</v>
      </c>
      <c r="P7325" s="6">
        <v>9.9540811276898733</v>
      </c>
      <c r="Q7325" s="5">
        <v>37.823188781738281</v>
      </c>
      <c r="R7325" s="5">
        <v>4.9945082664489746</v>
      </c>
      <c r="S7325" s="5">
        <v>7.3931174278259277</v>
      </c>
      <c r="T7325" s="5">
        <v>35.244148254394531</v>
      </c>
      <c r="U7325" s="5">
        <v>35.552781339712901</v>
      </c>
      <c r="V7325" s="5">
        <v>1685547775</v>
      </c>
      <c r="W7325" s="5">
        <v>29200000146</v>
      </c>
      <c r="X7325">
        <f t="shared" si="114"/>
        <v>1</v>
      </c>
    </row>
    <row r="7326" spans="1:24" x14ac:dyDescent="0.3">
      <c r="A7326" s="8">
        <v>44029</v>
      </c>
      <c r="B7326" s="4" t="s">
        <v>111</v>
      </c>
      <c r="C7326" s="5">
        <v>437.1</v>
      </c>
      <c r="D7326" s="5"/>
      <c r="E7326" s="5">
        <v>0.10405505427886651</v>
      </c>
      <c r="F7326" s="5">
        <v>380.08</v>
      </c>
      <c r="G7326" s="5"/>
      <c r="H7326" s="5">
        <v>5.223839904029659E-2</v>
      </c>
      <c r="I7326" s="5">
        <v>449.99</v>
      </c>
      <c r="J7326" s="5"/>
      <c r="K7326" s="5">
        <v>9.6950371157718263E-2</v>
      </c>
      <c r="L7326" s="5">
        <v>376</v>
      </c>
      <c r="M7326" s="5"/>
      <c r="N7326" s="5">
        <v>5.8384152188087277E-2</v>
      </c>
      <c r="O7326" s="5">
        <v>-57.920000000000016</v>
      </c>
      <c r="P7326" s="6">
        <v>-13.223744292237438</v>
      </c>
      <c r="Q7326" s="5">
        <v>32.821548461914063</v>
      </c>
      <c r="R7326" s="5">
        <v>4.3340473175048828</v>
      </c>
      <c r="S7326" s="5">
        <v>6.4154706001281738</v>
      </c>
      <c r="T7326" s="5">
        <v>30.583551406860352</v>
      </c>
      <c r="U7326" s="5">
        <v>35.547271841155215</v>
      </c>
      <c r="V7326" s="5">
        <v>1363587589</v>
      </c>
      <c r="W7326" s="5">
        <v>25338666793.360001</v>
      </c>
      <c r="X7326">
        <f t="shared" si="114"/>
        <v>0</v>
      </c>
    </row>
    <row r="7327" spans="1:24" x14ac:dyDescent="0.3">
      <c r="A7327" s="8">
        <v>44036</v>
      </c>
      <c r="B7327" s="4" t="s">
        <v>111</v>
      </c>
      <c r="C7327" s="5">
        <v>382.2</v>
      </c>
      <c r="D7327" s="5"/>
      <c r="E7327" s="5">
        <v>5.5679895671789083E-2</v>
      </c>
      <c r="F7327" s="5">
        <v>377.2</v>
      </c>
      <c r="G7327" s="5"/>
      <c r="H7327" s="5">
        <v>4.9621026228256683E-2</v>
      </c>
      <c r="I7327" s="5">
        <v>412</v>
      </c>
      <c r="J7327" s="5"/>
      <c r="K7327" s="5">
        <v>6.4120844459423246E-2</v>
      </c>
      <c r="L7327" s="5">
        <v>376</v>
      </c>
      <c r="M7327" s="5"/>
      <c r="N7327" s="5">
        <v>5.8384152188087277E-2</v>
      </c>
      <c r="O7327" s="5">
        <v>-2.8799999999999955</v>
      </c>
      <c r="P7327" s="6">
        <v>-0.75773521363922125</v>
      </c>
      <c r="Q7327" s="5">
        <v>32.572845458984375</v>
      </c>
      <c r="R7327" s="5">
        <v>4.3012065887451172</v>
      </c>
      <c r="S7327" s="5">
        <v>6.3668580055236816</v>
      </c>
      <c r="T7327" s="5">
        <v>30.351808547973633</v>
      </c>
      <c r="U7327" s="5">
        <v>35.553704842614991</v>
      </c>
      <c r="V7327" s="5">
        <v>916263787</v>
      </c>
      <c r="W7327" s="5">
        <v>25146666792.399998</v>
      </c>
      <c r="X7327">
        <f t="shared" si="114"/>
        <v>0</v>
      </c>
    </row>
    <row r="7328" spans="1:24" x14ac:dyDescent="0.3">
      <c r="A7328" s="8">
        <v>44043</v>
      </c>
      <c r="B7328" s="4" t="s">
        <v>111</v>
      </c>
      <c r="C7328" s="5">
        <v>378.88</v>
      </c>
      <c r="D7328" s="5"/>
      <c r="E7328" s="5">
        <v>5.2754476244184403E-2</v>
      </c>
      <c r="F7328" s="5">
        <v>391.4</v>
      </c>
      <c r="G7328" s="5"/>
      <c r="H7328" s="5">
        <v>6.2526128287620136E-2</v>
      </c>
      <c r="I7328" s="5">
        <v>402.8</v>
      </c>
      <c r="J7328" s="5"/>
      <c r="K7328" s="5">
        <v>5.6170551076314169E-2</v>
      </c>
      <c r="L7328" s="5">
        <v>376.51</v>
      </c>
      <c r="M7328" s="5"/>
      <c r="N7328" s="5">
        <v>5.8873163809304616E-2</v>
      </c>
      <c r="O7328" s="5">
        <v>14.199999999999989</v>
      </c>
      <c r="P7328" s="6">
        <v>3.7645811240720972</v>
      </c>
      <c r="Q7328" s="5">
        <v>33.799079895019531</v>
      </c>
      <c r="R7328" s="5">
        <v>4.4631290435791016</v>
      </c>
      <c r="S7328" s="5">
        <v>6.6065435409545898</v>
      </c>
      <c r="T7328" s="5">
        <v>31.494426727294922</v>
      </c>
      <c r="U7328" s="5">
        <v>35.566910962241145</v>
      </c>
      <c r="V7328" s="5">
        <v>687199143</v>
      </c>
      <c r="W7328" s="5">
        <v>26093333463.799999</v>
      </c>
      <c r="X7328">
        <f t="shared" si="114"/>
        <v>1</v>
      </c>
    </row>
    <row r="7329" spans="1:24" x14ac:dyDescent="0.3">
      <c r="A7329" s="8">
        <v>44050</v>
      </c>
      <c r="B7329" s="4" t="s">
        <v>111</v>
      </c>
      <c r="C7329" s="5">
        <v>380</v>
      </c>
      <c r="D7329" s="5"/>
      <c r="E7329" s="5">
        <v>5.3741364725785987E-2</v>
      </c>
      <c r="F7329" s="5">
        <v>404.67</v>
      </c>
      <c r="G7329" s="5"/>
      <c r="H7329" s="5">
        <v>7.4586037043095757E-2</v>
      </c>
      <c r="I7329" s="5">
        <v>423.93</v>
      </c>
      <c r="J7329" s="5"/>
      <c r="K7329" s="5">
        <v>7.4430300987737535E-2</v>
      </c>
      <c r="L7329" s="5">
        <v>377.41</v>
      </c>
      <c r="M7329" s="5"/>
      <c r="N7329" s="5">
        <v>5.9736125493805858E-2</v>
      </c>
      <c r="O7329" s="5">
        <v>13.270000000000039</v>
      </c>
      <c r="P7329" s="6">
        <v>3.3903934593766172</v>
      </c>
      <c r="Q7329" s="5">
        <v>34.944999694824219</v>
      </c>
      <c r="R7329" s="5">
        <v>4.6144466400146484</v>
      </c>
      <c r="S7329" s="5">
        <v>6.8305315971374512</v>
      </c>
      <c r="T7329" s="5">
        <v>32.562210083007813</v>
      </c>
      <c r="U7329" s="5">
        <v>35.570203063725472</v>
      </c>
      <c r="V7329" s="5">
        <v>1116868253</v>
      </c>
      <c r="W7329" s="5">
        <v>26978000134.889999</v>
      </c>
      <c r="X7329">
        <f t="shared" si="114"/>
        <v>1</v>
      </c>
    </row>
    <row r="7330" spans="1:24" x14ac:dyDescent="0.3">
      <c r="A7330" s="8">
        <v>44057</v>
      </c>
      <c r="B7330" s="4" t="s">
        <v>111</v>
      </c>
      <c r="C7330" s="5">
        <v>402.67</v>
      </c>
      <c r="D7330" s="5"/>
      <c r="E7330" s="5">
        <v>7.3717044973917956E-2</v>
      </c>
      <c r="F7330" s="5">
        <v>433.8</v>
      </c>
      <c r="G7330" s="5"/>
      <c r="H7330" s="5">
        <v>0.10105967246487448</v>
      </c>
      <c r="I7330" s="5">
        <v>444.64</v>
      </c>
      <c r="J7330" s="5"/>
      <c r="K7330" s="5">
        <v>9.2327102722975452E-2</v>
      </c>
      <c r="L7330" s="5">
        <v>390.01</v>
      </c>
      <c r="M7330" s="5"/>
      <c r="N7330" s="5">
        <v>7.1817589076822744E-2</v>
      </c>
      <c r="O7330" s="5">
        <v>29.129999999999995</v>
      </c>
      <c r="P7330" s="6">
        <v>7.1984580028171097</v>
      </c>
      <c r="Q7330" s="5">
        <v>37.460502624511719</v>
      </c>
      <c r="R7330" s="5">
        <v>4.8363189697265625</v>
      </c>
      <c r="S7330" s="5">
        <v>7.3222246170043945</v>
      </c>
      <c r="T7330" s="5">
        <v>34.90618896484375</v>
      </c>
      <c r="U7330" s="5">
        <v>35.567572009864342</v>
      </c>
      <c r="V7330" s="5">
        <v>1145026313</v>
      </c>
      <c r="W7330" s="5">
        <v>28920000144.600002</v>
      </c>
      <c r="X7330">
        <f t="shared" si="114"/>
        <v>1</v>
      </c>
    </row>
    <row r="7331" spans="1:24" x14ac:dyDescent="0.3">
      <c r="A7331" s="8">
        <v>44064</v>
      </c>
      <c r="B7331" s="4" t="s">
        <v>111</v>
      </c>
      <c r="C7331" s="5">
        <v>433.39</v>
      </c>
      <c r="D7331" s="5"/>
      <c r="E7331" s="5">
        <v>0.10078598618356124</v>
      </c>
      <c r="F7331" s="5">
        <v>411.18</v>
      </c>
      <c r="G7331" s="5"/>
      <c r="H7331" s="5">
        <v>8.0502390170310967E-2</v>
      </c>
      <c r="I7331" s="5">
        <v>438.57</v>
      </c>
      <c r="J7331" s="5"/>
      <c r="K7331" s="5">
        <v>8.708163741477197E-2</v>
      </c>
      <c r="L7331" s="5">
        <v>392</v>
      </c>
      <c r="M7331" s="5"/>
      <c r="N7331" s="5">
        <v>7.3725693245886528E-2</v>
      </c>
      <c r="O7331" s="5">
        <v>-22.620000000000005</v>
      </c>
      <c r="P7331" s="6">
        <v>-5.2143845089903218</v>
      </c>
      <c r="Q7331" s="5">
        <v>35.507167816162109</v>
      </c>
      <c r="R7331" s="5">
        <v>4.6886801719665527</v>
      </c>
      <c r="S7331" s="5">
        <v>6.9404153823852539</v>
      </c>
      <c r="T7331" s="5">
        <v>33.086044311523438</v>
      </c>
      <c r="U7331" s="5">
        <v>35.564070471463999</v>
      </c>
      <c r="V7331" s="5">
        <v>784722186</v>
      </c>
      <c r="W7331" s="5">
        <v>27412000137.060001</v>
      </c>
      <c r="X7331">
        <f t="shared" si="114"/>
        <v>0</v>
      </c>
    </row>
    <row r="7332" spans="1:24" x14ac:dyDescent="0.3">
      <c r="A7332" s="8">
        <v>44071</v>
      </c>
      <c r="B7332" s="4" t="s">
        <v>111</v>
      </c>
      <c r="C7332" s="5">
        <v>408.95</v>
      </c>
      <c r="D7332" s="5"/>
      <c r="E7332" s="5">
        <v>7.9250669674326785E-2</v>
      </c>
      <c r="F7332" s="5">
        <v>398.02</v>
      </c>
      <c r="G7332" s="5"/>
      <c r="H7332" s="5">
        <v>6.8542450515295228E-2</v>
      </c>
      <c r="I7332" s="5">
        <v>434.9</v>
      </c>
      <c r="J7332" s="5"/>
      <c r="K7332" s="5">
        <v>8.3910161684770834E-2</v>
      </c>
      <c r="L7332" s="5">
        <v>396.8</v>
      </c>
      <c r="M7332" s="5"/>
      <c r="N7332" s="5">
        <v>7.8328155563226323E-2</v>
      </c>
      <c r="O7332" s="5">
        <v>-13.160000000000025</v>
      </c>
      <c r="P7332" s="6">
        <v>-3.2005447735784953</v>
      </c>
      <c r="Q7332" s="5">
        <v>34.370742797851563</v>
      </c>
      <c r="R7332" s="5">
        <v>4.5386166572570801</v>
      </c>
      <c r="S7332" s="5">
        <v>6.7182846069335938</v>
      </c>
      <c r="T7332" s="5">
        <v>32.027111053466797</v>
      </c>
      <c r="U7332" s="5">
        <v>35.563828214731565</v>
      </c>
      <c r="V7332" s="5">
        <v>557641542</v>
      </c>
      <c r="W7332" s="5">
        <v>26534666799.34</v>
      </c>
      <c r="X7332">
        <f t="shared" si="114"/>
        <v>0</v>
      </c>
    </row>
    <row r="7333" spans="1:24" x14ac:dyDescent="0.3">
      <c r="A7333" s="8">
        <v>44078</v>
      </c>
      <c r="B7333" s="4" t="s">
        <v>111</v>
      </c>
      <c r="C7333" s="5">
        <v>427</v>
      </c>
      <c r="D7333" s="5"/>
      <c r="E7333" s="5">
        <v>9.5155434935852254E-2</v>
      </c>
      <c r="F7333" s="5">
        <v>491.73</v>
      </c>
      <c r="G7333" s="5"/>
      <c r="H7333" s="5">
        <v>0.15370703600705235</v>
      </c>
      <c r="I7333" s="5">
        <v>507.09</v>
      </c>
      <c r="J7333" s="5"/>
      <c r="K7333" s="5">
        <v>0.1462940398724496</v>
      </c>
      <c r="L7333" s="5">
        <v>427</v>
      </c>
      <c r="M7333" s="5"/>
      <c r="N7333" s="5">
        <v>0.1072853143098224</v>
      </c>
      <c r="O7333" s="5">
        <v>93.710000000000036</v>
      </c>
      <c r="P7333" s="6">
        <v>23.544043012913928</v>
      </c>
      <c r="Q7333" s="5">
        <v>38.220291137695313</v>
      </c>
      <c r="R7333" s="5">
        <v>5.3042526245117188</v>
      </c>
      <c r="S7333" s="5">
        <v>8.5017967224121094</v>
      </c>
      <c r="T7333" s="5">
        <v>30.15101432800293</v>
      </c>
      <c r="U7333" s="5">
        <v>35.555006030150729</v>
      </c>
      <c r="V7333" s="5">
        <v>2260466150</v>
      </c>
      <c r="W7333" s="5">
        <v>32782000163.91</v>
      </c>
      <c r="X7333">
        <f t="shared" si="114"/>
        <v>1</v>
      </c>
    </row>
    <row r="7334" spans="1:24" x14ac:dyDescent="0.3">
      <c r="A7334" s="8">
        <v>44085</v>
      </c>
      <c r="B7334" s="4" t="s">
        <v>111</v>
      </c>
      <c r="C7334" s="5">
        <v>489.15</v>
      </c>
      <c r="D7334" s="5"/>
      <c r="E7334" s="5">
        <v>0.14991893416043983</v>
      </c>
      <c r="F7334" s="5">
        <v>513</v>
      </c>
      <c r="G7334" s="5"/>
      <c r="H7334" s="5">
        <v>0.17303742479597212</v>
      </c>
      <c r="I7334" s="5">
        <v>522.96</v>
      </c>
      <c r="J7334" s="5"/>
      <c r="K7334" s="5">
        <v>0.16000829595831281</v>
      </c>
      <c r="L7334" s="5">
        <v>480.88</v>
      </c>
      <c r="M7334" s="5"/>
      <c r="N7334" s="5">
        <v>0.15894795382196139</v>
      </c>
      <c r="O7334" s="5">
        <v>21.269999999999982</v>
      </c>
      <c r="P7334" s="6">
        <v>4.3255445061314068</v>
      </c>
      <c r="Q7334" s="5">
        <v>39.873527526855469</v>
      </c>
      <c r="R7334" s="5">
        <v>5.5336904525756836</v>
      </c>
      <c r="S7334" s="5">
        <v>8.8695449829101563</v>
      </c>
      <c r="T7334" s="5">
        <v>31.455209732055664</v>
      </c>
      <c r="U7334" s="5">
        <v>35.535018836915278</v>
      </c>
      <c r="V7334" s="5">
        <v>1473192495</v>
      </c>
      <c r="W7334" s="5">
        <v>34200000171</v>
      </c>
      <c r="X7334">
        <f t="shared" si="114"/>
        <v>1</v>
      </c>
    </row>
    <row r="7335" spans="1:24" x14ac:dyDescent="0.3">
      <c r="A7335" s="8">
        <v>44092</v>
      </c>
      <c r="B7335" s="4" t="s">
        <v>111</v>
      </c>
      <c r="C7335" s="5">
        <v>522.13</v>
      </c>
      <c r="D7335" s="5"/>
      <c r="E7335" s="5">
        <v>0.17897927534188635</v>
      </c>
      <c r="F7335" s="5">
        <v>590.99</v>
      </c>
      <c r="G7335" s="5"/>
      <c r="H7335" s="5">
        <v>0.24391551702201134</v>
      </c>
      <c r="I7335" s="5">
        <v>595.01</v>
      </c>
      <c r="J7335" s="5"/>
      <c r="K7335" s="5">
        <v>0.22227119142059643</v>
      </c>
      <c r="L7335" s="5">
        <v>505.4</v>
      </c>
      <c r="M7335" s="5"/>
      <c r="N7335" s="5">
        <v>0.18245886549303872</v>
      </c>
      <c r="O7335" s="5">
        <v>77.990000000000009</v>
      </c>
      <c r="P7335" s="6">
        <v>15.202729044834328</v>
      </c>
      <c r="Q7335" s="5">
        <v>45.935390472412109</v>
      </c>
      <c r="R7335" s="5">
        <v>6.374962329864502</v>
      </c>
      <c r="S7335" s="5">
        <v>10.217958450317383</v>
      </c>
      <c r="T7335" s="5">
        <v>36.237262725830078</v>
      </c>
      <c r="U7335" s="5">
        <v>35.499589312977072</v>
      </c>
      <c r="V7335" s="5">
        <v>1521366378</v>
      </c>
      <c r="W7335" s="5">
        <v>39399333530.330002</v>
      </c>
      <c r="X7335">
        <f t="shared" si="114"/>
        <v>1</v>
      </c>
    </row>
    <row r="7336" spans="1:24" x14ac:dyDescent="0.3">
      <c r="A7336" s="8">
        <v>44099</v>
      </c>
      <c r="B7336" s="4" t="s">
        <v>111</v>
      </c>
      <c r="C7336" s="5">
        <v>597.4</v>
      </c>
      <c r="D7336" s="5"/>
      <c r="E7336" s="5">
        <v>0.24530346820809246</v>
      </c>
      <c r="F7336" s="5">
        <v>578.78</v>
      </c>
      <c r="G7336" s="5"/>
      <c r="H7336" s="5">
        <v>0.23281894687096708</v>
      </c>
      <c r="I7336" s="5">
        <v>607.01</v>
      </c>
      <c r="J7336" s="5"/>
      <c r="K7336" s="5">
        <v>0.23264113931160826</v>
      </c>
      <c r="L7336" s="5">
        <v>570.1</v>
      </c>
      <c r="M7336" s="5"/>
      <c r="N7336" s="5">
        <v>0.2444962221455145</v>
      </c>
      <c r="O7336" s="5">
        <v>-12.210000000000036</v>
      </c>
      <c r="P7336" s="6">
        <v>-2.0660248058342878</v>
      </c>
      <c r="Q7336" s="5">
        <v>44.986354827880859</v>
      </c>
      <c r="R7336" s="5">
        <v>6.2432541847229004</v>
      </c>
      <c r="S7336" s="5">
        <v>10.006853103637695</v>
      </c>
      <c r="T7336" s="5">
        <v>35.488590240478516</v>
      </c>
      <c r="U7336" s="5">
        <v>35.432791805377704</v>
      </c>
      <c r="V7336" s="5">
        <v>1050075501</v>
      </c>
      <c r="W7336" s="5">
        <v>38585333526.259995</v>
      </c>
      <c r="X7336">
        <f t="shared" si="114"/>
        <v>0</v>
      </c>
    </row>
    <row r="7337" spans="1:24" x14ac:dyDescent="0.3">
      <c r="A7337" s="8">
        <v>44104</v>
      </c>
      <c r="B7337" s="4" t="s">
        <v>111</v>
      </c>
      <c r="C7337" s="5">
        <v>584.98</v>
      </c>
      <c r="D7337" s="5"/>
      <c r="E7337" s="5">
        <v>0.23435957986747497</v>
      </c>
      <c r="F7337" s="5">
        <v>599.4</v>
      </c>
      <c r="G7337" s="5"/>
      <c r="H7337" s="5">
        <v>0.25155860915716954</v>
      </c>
      <c r="I7337" s="5">
        <v>616.99</v>
      </c>
      <c r="J7337" s="5"/>
      <c r="K7337" s="5">
        <v>0.24126547930763315</v>
      </c>
      <c r="L7337" s="5">
        <v>555.02</v>
      </c>
      <c r="M7337" s="5"/>
      <c r="N7337" s="5">
        <v>0.23003681969853867</v>
      </c>
      <c r="O7337" s="5">
        <v>20.620000000000005</v>
      </c>
      <c r="P7337" s="6">
        <v>3.5626662980752677</v>
      </c>
      <c r="Q7337" s="5">
        <v>46.589069366455078</v>
      </c>
      <c r="R7337" s="5">
        <v>6.4656805992126465</v>
      </c>
      <c r="S7337" s="5">
        <v>10.363363265991211</v>
      </c>
      <c r="T7337" s="5">
        <v>36.7529296875</v>
      </c>
      <c r="U7337" s="5">
        <v>35.395762982005117</v>
      </c>
      <c r="V7337" s="5">
        <v>570380069</v>
      </c>
      <c r="W7337" s="5">
        <v>39960000199.799995</v>
      </c>
      <c r="X7337">
        <f t="shared" si="114"/>
        <v>1</v>
      </c>
    </row>
    <row r="7338" spans="1:24" x14ac:dyDescent="0.3">
      <c r="A7338" s="8">
        <v>44113</v>
      </c>
      <c r="B7338" s="4" t="s">
        <v>111</v>
      </c>
      <c r="C7338" s="5">
        <v>613</v>
      </c>
      <c r="D7338" s="5"/>
      <c r="E7338" s="5">
        <v>0.25904941491611444</v>
      </c>
      <c r="F7338" s="5">
        <v>612.5</v>
      </c>
      <c r="G7338" s="5"/>
      <c r="H7338" s="5">
        <v>0.26346402021193444</v>
      </c>
      <c r="I7338" s="5">
        <v>614.44000000000005</v>
      </c>
      <c r="J7338" s="5"/>
      <c r="K7338" s="5">
        <v>0.23906186538079316</v>
      </c>
      <c r="L7338" s="5">
        <v>594.4</v>
      </c>
      <c r="M7338" s="5"/>
      <c r="N7338" s="5">
        <v>0.2677961876270471</v>
      </c>
      <c r="O7338" s="5">
        <v>13.100000000000023</v>
      </c>
      <c r="P7338" s="6">
        <v>2.1855188521855196</v>
      </c>
      <c r="Q7338" s="5">
        <v>47.607280731201172</v>
      </c>
      <c r="R7338" s="5">
        <v>6.6069889068603516</v>
      </c>
      <c r="S7338" s="5">
        <v>10.58985710144043</v>
      </c>
      <c r="T7338" s="5">
        <v>37.556171417236328</v>
      </c>
      <c r="U7338" s="5">
        <v>35.381357142857112</v>
      </c>
      <c r="V7338" s="5">
        <v>133939522</v>
      </c>
      <c r="W7338" s="5">
        <v>40833333537.5</v>
      </c>
      <c r="X7338">
        <f t="shared" si="114"/>
        <v>1</v>
      </c>
    </row>
    <row r="7339" spans="1:24" x14ac:dyDescent="0.3">
      <c r="A7339" s="8">
        <v>44120</v>
      </c>
      <c r="B7339" s="4" t="s">
        <v>111</v>
      </c>
      <c r="C7339" s="5">
        <v>610</v>
      </c>
      <c r="D7339" s="5"/>
      <c r="E7339" s="5">
        <v>0.25640596362611023</v>
      </c>
      <c r="F7339" s="5">
        <v>666.01</v>
      </c>
      <c r="G7339" s="5"/>
      <c r="H7339" s="5">
        <v>0.31209444353563437</v>
      </c>
      <c r="I7339" s="5">
        <v>695.76</v>
      </c>
      <c r="J7339" s="5"/>
      <c r="K7339" s="5">
        <v>0.30933554558888338</v>
      </c>
      <c r="L7339" s="5">
        <v>596.32000000000005</v>
      </c>
      <c r="M7339" s="5"/>
      <c r="N7339" s="5">
        <v>0.26963717255398306</v>
      </c>
      <c r="O7339" s="5">
        <v>53.509999999999991</v>
      </c>
      <c r="P7339" s="6">
        <v>8.7363265306122493</v>
      </c>
      <c r="Q7339" s="5">
        <v>51.766407012939453</v>
      </c>
      <c r="R7339" s="5">
        <v>7.184196949005127</v>
      </c>
      <c r="S7339" s="5">
        <v>11.515021324157715</v>
      </c>
      <c r="T7339" s="5">
        <v>40.837203979492188</v>
      </c>
      <c r="U7339" s="5">
        <v>35.2875205958549</v>
      </c>
      <c r="V7339" s="5">
        <v>1236963581</v>
      </c>
      <c r="W7339" s="5">
        <v>44400666888.669998</v>
      </c>
      <c r="X7339">
        <f t="shared" si="114"/>
        <v>1</v>
      </c>
    </row>
    <row r="7340" spans="1:24" x14ac:dyDescent="0.3">
      <c r="A7340" s="8">
        <v>44127</v>
      </c>
      <c r="B7340" s="4" t="s">
        <v>111</v>
      </c>
      <c r="C7340" s="5">
        <v>678.65</v>
      </c>
      <c r="D7340" s="5"/>
      <c r="E7340" s="5">
        <v>0.316896940645707</v>
      </c>
      <c r="F7340" s="5">
        <v>600.24</v>
      </c>
      <c r="G7340" s="5"/>
      <c r="H7340" s="5">
        <v>0.25232200956068118</v>
      </c>
      <c r="I7340" s="5">
        <v>704.99</v>
      </c>
      <c r="J7340" s="5"/>
      <c r="K7340" s="5">
        <v>0.31731176384172</v>
      </c>
      <c r="L7340" s="5">
        <v>556.01</v>
      </c>
      <c r="M7340" s="5"/>
      <c r="N7340" s="5">
        <v>0.23098607755149</v>
      </c>
      <c r="O7340" s="5">
        <v>-65.769999999999982</v>
      </c>
      <c r="P7340" s="6">
        <v>-9.8752270986922071</v>
      </c>
      <c r="Q7340" s="5">
        <v>46.65435791015625</v>
      </c>
      <c r="R7340" s="5">
        <v>6.4747414588928223</v>
      </c>
      <c r="S7340" s="5">
        <v>10.377886772155762</v>
      </c>
      <c r="T7340" s="5">
        <v>36.804435729980469</v>
      </c>
      <c r="U7340" s="5">
        <v>35.174470013037791</v>
      </c>
      <c r="V7340" s="5">
        <v>1592322206</v>
      </c>
      <c r="W7340" s="5">
        <v>40016000200.080002</v>
      </c>
      <c r="X7340">
        <f t="shared" si="114"/>
        <v>0</v>
      </c>
    </row>
    <row r="7341" spans="1:24" x14ac:dyDescent="0.3">
      <c r="A7341" s="8">
        <v>44134</v>
      </c>
      <c r="B7341" s="4" t="s">
        <v>111</v>
      </c>
      <c r="C7341" s="5">
        <v>603.12</v>
      </c>
      <c r="D7341" s="5"/>
      <c r="E7341" s="5">
        <v>0.25034364866770054</v>
      </c>
      <c r="F7341" s="5">
        <v>811.98</v>
      </c>
      <c r="G7341" s="5"/>
      <c r="H7341" s="5">
        <v>0.44475343984586574</v>
      </c>
      <c r="I7341" s="5">
        <v>811.98</v>
      </c>
      <c r="J7341" s="5"/>
      <c r="K7341" s="5">
        <v>0.40976849091333317</v>
      </c>
      <c r="L7341" s="5">
        <v>590</v>
      </c>
      <c r="M7341" s="5"/>
      <c r="N7341" s="5">
        <v>0.26357726383615232</v>
      </c>
      <c r="O7341" s="5">
        <v>211.74</v>
      </c>
      <c r="P7341" s="6">
        <v>35.275889644142346</v>
      </c>
      <c r="Q7341" s="5">
        <v>49.208271026611328</v>
      </c>
      <c r="R7341" s="5">
        <v>8.1787452697753906</v>
      </c>
      <c r="S7341" s="5">
        <v>13.029208183288574</v>
      </c>
      <c r="T7341" s="5">
        <v>37.622261047363281</v>
      </c>
      <c r="U7341" s="5">
        <v>35.075918503936975</v>
      </c>
      <c r="V7341" s="5">
        <v>2258247574</v>
      </c>
      <c r="W7341" s="5">
        <v>54132000270.660004</v>
      </c>
      <c r="X7341">
        <f t="shared" si="114"/>
        <v>1</v>
      </c>
    </row>
    <row r="7342" spans="1:24" x14ac:dyDescent="0.3">
      <c r="A7342" s="8">
        <v>44141</v>
      </c>
      <c r="B7342" s="4" t="s">
        <v>111</v>
      </c>
      <c r="C7342" s="5">
        <v>801.01</v>
      </c>
      <c r="D7342" s="5"/>
      <c r="E7342" s="5">
        <v>0.4247145072606795</v>
      </c>
      <c r="F7342" s="5">
        <v>892</v>
      </c>
      <c r="G7342" s="5"/>
      <c r="H7342" s="5">
        <v>0.51747641638039144</v>
      </c>
      <c r="I7342" s="5">
        <v>892</v>
      </c>
      <c r="J7342" s="5"/>
      <c r="K7342" s="5">
        <v>0.4789187600998972</v>
      </c>
      <c r="L7342" s="5">
        <v>800.13</v>
      </c>
      <c r="M7342" s="5"/>
      <c r="N7342" s="5">
        <v>0.46505964024086216</v>
      </c>
      <c r="O7342" s="5">
        <v>80.019999999999982</v>
      </c>
      <c r="P7342" s="6">
        <v>9.8549225350378133</v>
      </c>
      <c r="Q7342" s="5">
        <v>54.057708740234375</v>
      </c>
      <c r="R7342" s="5">
        <v>8.9847545623779297</v>
      </c>
      <c r="S7342" s="5">
        <v>14.313226699829102</v>
      </c>
      <c r="T7342" s="5">
        <v>41.329902648925781</v>
      </c>
      <c r="U7342" s="5">
        <v>34.96991796565387</v>
      </c>
      <c r="V7342" s="5">
        <v>2116063002</v>
      </c>
      <c r="W7342" s="5">
        <v>59466666964</v>
      </c>
      <c r="X7342">
        <f t="shared" si="114"/>
        <v>1</v>
      </c>
    </row>
    <row r="7343" spans="1:24" x14ac:dyDescent="0.3">
      <c r="A7343" s="8">
        <v>44148</v>
      </c>
      <c r="B7343" s="4" t="s">
        <v>111</v>
      </c>
      <c r="C7343" s="5">
        <v>890</v>
      </c>
      <c r="D7343" s="5"/>
      <c r="E7343" s="5">
        <v>0.503128084026505</v>
      </c>
      <c r="F7343" s="5">
        <v>867.89</v>
      </c>
      <c r="G7343" s="5"/>
      <c r="H7343" s="5">
        <v>0.49556500717959895</v>
      </c>
      <c r="I7343" s="5">
        <v>933</v>
      </c>
      <c r="J7343" s="5"/>
      <c r="K7343" s="5">
        <v>0.51434941539418766</v>
      </c>
      <c r="L7343" s="5">
        <v>806</v>
      </c>
      <c r="M7343" s="5"/>
      <c r="N7343" s="5">
        <v>0.47068806811644226</v>
      </c>
      <c r="O7343" s="5">
        <v>-24.110000000000014</v>
      </c>
      <c r="P7343" s="6">
        <v>-2.7029147982062685</v>
      </c>
      <c r="Q7343" s="5">
        <v>52.596572875976563</v>
      </c>
      <c r="R7343" s="5">
        <v>8.7419042587280273</v>
      </c>
      <c r="S7343" s="5">
        <v>13.926351547241211</v>
      </c>
      <c r="T7343" s="5">
        <v>40.212791442871094</v>
      </c>
      <c r="U7343" s="5">
        <v>34.852478590425498</v>
      </c>
      <c r="V7343" s="5">
        <v>1931417462</v>
      </c>
      <c r="W7343" s="5">
        <v>57859333622.629997</v>
      </c>
      <c r="X7343">
        <f t="shared" si="114"/>
        <v>0</v>
      </c>
    </row>
    <row r="7344" spans="1:24" x14ac:dyDescent="0.3">
      <c r="A7344" s="8">
        <v>44155</v>
      </c>
      <c r="B7344" s="4" t="s">
        <v>111</v>
      </c>
      <c r="C7344" s="5">
        <v>860.2</v>
      </c>
      <c r="D7344" s="5"/>
      <c r="E7344" s="5">
        <v>0.47686980121246297</v>
      </c>
      <c r="F7344" s="5">
        <v>835</v>
      </c>
      <c r="G7344" s="5"/>
      <c r="H7344" s="5">
        <v>0.46567424614210146</v>
      </c>
      <c r="I7344" s="5">
        <v>878</v>
      </c>
      <c r="J7344" s="5"/>
      <c r="K7344" s="5">
        <v>0.46682048756038336</v>
      </c>
      <c r="L7344" s="5">
        <v>751</v>
      </c>
      <c r="M7344" s="5"/>
      <c r="N7344" s="5">
        <v>0.41795152073025732</v>
      </c>
      <c r="O7344" s="5">
        <v>-32.889999999999986</v>
      </c>
      <c r="P7344" s="6">
        <v>-3.789650762193375</v>
      </c>
      <c r="Q7344" s="5">
        <v>50.603347778320313</v>
      </c>
      <c r="R7344" s="5">
        <v>8.4106159210205078</v>
      </c>
      <c r="S7344" s="5">
        <v>13.398591995239258</v>
      </c>
      <c r="T7344" s="5">
        <v>38.688865661621094</v>
      </c>
      <c r="U7344" s="5">
        <v>34.750843775100371</v>
      </c>
      <c r="V7344" s="5">
        <v>1649779666</v>
      </c>
      <c r="W7344" s="5">
        <v>55666666945</v>
      </c>
      <c r="X7344">
        <f t="shared" si="114"/>
        <v>0</v>
      </c>
    </row>
    <row r="7345" spans="1:24" x14ac:dyDescent="0.3">
      <c r="A7345" s="8">
        <v>44162</v>
      </c>
      <c r="B7345" s="4" t="s">
        <v>111</v>
      </c>
      <c r="C7345" s="5">
        <v>838</v>
      </c>
      <c r="D7345" s="5"/>
      <c r="E7345" s="5">
        <v>0.45730826166643168</v>
      </c>
      <c r="F7345" s="5">
        <v>781.86</v>
      </c>
      <c r="G7345" s="5"/>
      <c r="H7345" s="5">
        <v>0.41738008251994829</v>
      </c>
      <c r="I7345" s="5">
        <v>838</v>
      </c>
      <c r="J7345" s="5"/>
      <c r="K7345" s="5">
        <v>0.4322539945903438</v>
      </c>
      <c r="L7345" s="5">
        <v>750.21</v>
      </c>
      <c r="M7345" s="5"/>
      <c r="N7345" s="5">
        <v>0.41719403214052853</v>
      </c>
      <c r="O7345" s="5">
        <v>-53.139999999999986</v>
      </c>
      <c r="P7345" s="6">
        <v>-6.3640718562874232</v>
      </c>
      <c r="Q7345" s="5">
        <v>47.382915496826172</v>
      </c>
      <c r="R7345" s="5">
        <v>7.8753585815429688</v>
      </c>
      <c r="S7345" s="5">
        <v>12.545895576477051</v>
      </c>
      <c r="T7345" s="5">
        <v>36.226680755615234</v>
      </c>
      <c r="U7345" s="5">
        <v>34.656642318059269</v>
      </c>
      <c r="V7345" s="5">
        <v>1222606093</v>
      </c>
      <c r="W7345" s="5">
        <v>52124000260.620003</v>
      </c>
      <c r="X7345">
        <f t="shared" si="114"/>
        <v>0</v>
      </c>
    </row>
    <row r="7346" spans="1:24" x14ac:dyDescent="0.3">
      <c r="A7346" s="8">
        <v>44169</v>
      </c>
      <c r="B7346" s="4" t="s">
        <v>111</v>
      </c>
      <c r="C7346" s="5">
        <v>788.18</v>
      </c>
      <c r="D7346" s="5"/>
      <c r="E7346" s="5">
        <v>0.41340934724376138</v>
      </c>
      <c r="F7346" s="5">
        <v>888</v>
      </c>
      <c r="G7346" s="5"/>
      <c r="H7346" s="5">
        <v>0.51384117636366933</v>
      </c>
      <c r="I7346" s="5">
        <v>898</v>
      </c>
      <c r="J7346" s="5"/>
      <c r="K7346" s="5">
        <v>0.48410373404540308</v>
      </c>
      <c r="L7346" s="5">
        <v>772.97</v>
      </c>
      <c r="M7346" s="5"/>
      <c r="N7346" s="5">
        <v>0.43901737429524795</v>
      </c>
      <c r="O7346" s="5">
        <v>106.13999999999999</v>
      </c>
      <c r="P7346" s="6">
        <v>13.575320389839618</v>
      </c>
      <c r="Q7346" s="5">
        <v>53.815296173095703</v>
      </c>
      <c r="R7346" s="5">
        <v>8.9444637298583984</v>
      </c>
      <c r="S7346" s="5">
        <v>14.249041557312012</v>
      </c>
      <c r="T7346" s="5">
        <v>41.144569396972656</v>
      </c>
      <c r="U7346" s="5">
        <v>34.548902170963331</v>
      </c>
      <c r="V7346" s="5">
        <v>1555500070</v>
      </c>
      <c r="W7346" s="5">
        <v>59200000296</v>
      </c>
      <c r="X7346">
        <f t="shared" si="114"/>
        <v>1</v>
      </c>
    </row>
    <row r="7347" spans="1:24" x14ac:dyDescent="0.3">
      <c r="A7347" s="8">
        <v>44176</v>
      </c>
      <c r="B7347" s="4" t="s">
        <v>111</v>
      </c>
      <c r="C7347" s="5">
        <v>888</v>
      </c>
      <c r="D7347" s="5"/>
      <c r="E7347" s="5">
        <v>0.50136578316650215</v>
      </c>
      <c r="F7347" s="5">
        <v>929.33</v>
      </c>
      <c r="G7347" s="5"/>
      <c r="H7347" s="5">
        <v>0.55140229383645045</v>
      </c>
      <c r="I7347" s="5">
        <v>988</v>
      </c>
      <c r="J7347" s="5"/>
      <c r="K7347" s="5">
        <v>0.56187834322799191</v>
      </c>
      <c r="L7347" s="5">
        <v>880</v>
      </c>
      <c r="M7347" s="5"/>
      <c r="N7347" s="5">
        <v>0.54164269550876376</v>
      </c>
      <c r="O7347" s="5">
        <v>41.330000000000041</v>
      </c>
      <c r="P7347" s="6">
        <v>4.6542792792792831</v>
      </c>
      <c r="Q7347" s="5">
        <v>56.320011138916016</v>
      </c>
      <c r="R7347" s="5">
        <v>9.3607645034790039</v>
      </c>
      <c r="S7347" s="5">
        <v>14.9122314453125</v>
      </c>
      <c r="T7347" s="5">
        <v>43.059551239013672</v>
      </c>
      <c r="U7347" s="5">
        <v>34.405060519125648</v>
      </c>
      <c r="V7347" s="5">
        <v>2035571978</v>
      </c>
      <c r="W7347" s="5">
        <v>61955333643.110001</v>
      </c>
      <c r="X7347">
        <f t="shared" si="114"/>
        <v>1</v>
      </c>
    </row>
    <row r="7348" spans="1:24" x14ac:dyDescent="0.3">
      <c r="A7348" s="8">
        <v>44183</v>
      </c>
      <c r="B7348" s="4" t="s">
        <v>111</v>
      </c>
      <c r="C7348" s="5">
        <v>939.25</v>
      </c>
      <c r="D7348" s="5"/>
      <c r="E7348" s="5">
        <v>0.54652474270407436</v>
      </c>
      <c r="F7348" s="5">
        <v>1018</v>
      </c>
      <c r="G7348" s="5"/>
      <c r="H7348" s="5">
        <v>0.63198647690713772</v>
      </c>
      <c r="I7348" s="5">
        <v>1073.99</v>
      </c>
      <c r="J7348" s="5"/>
      <c r="K7348" s="5">
        <v>0.63618766149033434</v>
      </c>
      <c r="L7348" s="5">
        <v>926.2</v>
      </c>
      <c r="M7348" s="5"/>
      <c r="N7348" s="5">
        <v>0.58594139531315914</v>
      </c>
      <c r="O7348" s="5">
        <v>88.669999999999959</v>
      </c>
      <c r="P7348" s="6">
        <v>9.5412824292770093</v>
      </c>
      <c r="Q7348" s="5">
        <v>61.693660736083984</v>
      </c>
      <c r="R7348" s="5">
        <v>10.253901481628418</v>
      </c>
      <c r="S7348" s="5">
        <v>16.335050582885742</v>
      </c>
      <c r="T7348" s="5">
        <v>47.167984008789063</v>
      </c>
      <c r="U7348" s="5">
        <v>34.227551719394739</v>
      </c>
      <c r="V7348" s="5">
        <v>1772190047</v>
      </c>
      <c r="W7348" s="5">
        <v>67866667006</v>
      </c>
      <c r="X7348">
        <f t="shared" si="114"/>
        <v>1</v>
      </c>
    </row>
    <row r="7349" spans="1:24" x14ac:dyDescent="0.3">
      <c r="A7349" s="8">
        <v>44190</v>
      </c>
      <c r="B7349" s="4" t="s">
        <v>111</v>
      </c>
      <c r="C7349" s="5">
        <v>1020</v>
      </c>
      <c r="D7349" s="5"/>
      <c r="E7349" s="5">
        <v>0.61767763992668823</v>
      </c>
      <c r="F7349" s="5">
        <v>1032.6500000000001</v>
      </c>
      <c r="G7349" s="5"/>
      <c r="H7349" s="5">
        <v>0.6453005434683825</v>
      </c>
      <c r="I7349" s="5">
        <v>1049.8699999999999</v>
      </c>
      <c r="J7349" s="5"/>
      <c r="K7349" s="5">
        <v>0.61534406622940041</v>
      </c>
      <c r="L7349" s="5">
        <v>970.35</v>
      </c>
      <c r="M7349" s="5"/>
      <c r="N7349" s="5">
        <v>0.62827446016952404</v>
      </c>
      <c r="O7349" s="5">
        <v>14.650000000000091</v>
      </c>
      <c r="P7349" s="6">
        <v>1.4390962671905649</v>
      </c>
      <c r="Q7349" s="5">
        <v>62.581493377685547</v>
      </c>
      <c r="R7349" s="5">
        <v>10.401464462280273</v>
      </c>
      <c r="S7349" s="5">
        <v>16.570127487182617</v>
      </c>
      <c r="T7349" s="5">
        <v>47.846778869628906</v>
      </c>
      <c r="U7349" s="5">
        <v>34.038288227146779</v>
      </c>
      <c r="V7349" s="5">
        <v>1585664286</v>
      </c>
      <c r="W7349" s="5">
        <v>68843333677.550003</v>
      </c>
      <c r="X7349">
        <f t="shared" si="114"/>
        <v>1</v>
      </c>
    </row>
    <row r="7350" spans="1:24" x14ac:dyDescent="0.3">
      <c r="A7350" s="8">
        <v>44196</v>
      </c>
      <c r="B7350" s="4" t="s">
        <v>111</v>
      </c>
      <c r="C7350" s="5">
        <v>1011.58</v>
      </c>
      <c r="D7350" s="5"/>
      <c r="E7350" s="5">
        <v>0.61025835330607636</v>
      </c>
      <c r="F7350" s="5">
        <v>1036</v>
      </c>
      <c r="G7350" s="5"/>
      <c r="H7350" s="5">
        <v>0.6483450569823872</v>
      </c>
      <c r="I7350" s="5">
        <v>1053</v>
      </c>
      <c r="J7350" s="5"/>
      <c r="K7350" s="5">
        <v>0.6180488943043061</v>
      </c>
      <c r="L7350" s="5">
        <v>968.01</v>
      </c>
      <c r="M7350" s="5"/>
      <c r="N7350" s="5">
        <v>0.62603075978982081</v>
      </c>
      <c r="O7350" s="5">
        <v>3.3499999999999091</v>
      </c>
      <c r="P7350" s="6">
        <v>0.32440807630851332</v>
      </c>
      <c r="Q7350" s="5">
        <v>62.784511566162109</v>
      </c>
      <c r="R7350" s="5">
        <v>10.435207366943359</v>
      </c>
      <c r="S7350" s="5">
        <v>16.623882293701172</v>
      </c>
      <c r="T7350" s="5">
        <v>48.001995086669922</v>
      </c>
      <c r="U7350" s="5">
        <v>33.888933286908049</v>
      </c>
      <c r="V7350" s="5">
        <v>1635876281</v>
      </c>
      <c r="W7350" s="5">
        <v>69066667012</v>
      </c>
      <c r="X7350">
        <f t="shared" si="114"/>
        <v>1</v>
      </c>
    </row>
    <row r="7351" spans="1:24" x14ac:dyDescent="0.3">
      <c r="A7351" s="8">
        <v>44204</v>
      </c>
      <c r="B7351" s="4" t="s">
        <v>111</v>
      </c>
      <c r="C7351" s="5">
        <v>1036</v>
      </c>
      <c r="D7351" s="5"/>
      <c r="E7351" s="5">
        <v>0.63177604680671073</v>
      </c>
      <c r="F7351" s="5">
        <v>962</v>
      </c>
      <c r="G7351" s="5"/>
      <c r="H7351" s="5">
        <v>0.58109311667302821</v>
      </c>
      <c r="I7351" s="5">
        <v>1046</v>
      </c>
      <c r="J7351" s="5"/>
      <c r="K7351" s="5">
        <v>0.6119997580345492</v>
      </c>
      <c r="L7351" s="5">
        <v>933.3</v>
      </c>
      <c r="M7351" s="5"/>
      <c r="N7351" s="5">
        <v>0.5927492041575575</v>
      </c>
      <c r="O7351" s="5">
        <v>-74</v>
      </c>
      <c r="P7351" s="6">
        <v>-7.1428571428571397</v>
      </c>
      <c r="Q7351" s="5">
        <v>58.299903869628906</v>
      </c>
      <c r="R7351" s="5">
        <v>9.6898355484008789</v>
      </c>
      <c r="S7351" s="5">
        <v>15.436461448669434</v>
      </c>
      <c r="T7351" s="5">
        <v>44.573280334472656</v>
      </c>
      <c r="U7351" s="5">
        <v>33.708396072931251</v>
      </c>
      <c r="V7351" s="5">
        <v>2780010045</v>
      </c>
      <c r="W7351" s="5">
        <v>64133333654</v>
      </c>
      <c r="X7351">
        <f t="shared" si="114"/>
        <v>0</v>
      </c>
    </row>
    <row r="7352" spans="1:24" x14ac:dyDescent="0.3">
      <c r="A7352" s="8">
        <v>44211</v>
      </c>
      <c r="B7352" s="4" t="s">
        <v>111</v>
      </c>
      <c r="C7352" s="5">
        <v>962.01</v>
      </c>
      <c r="D7352" s="5"/>
      <c r="E7352" s="5">
        <v>0.56657972649090649</v>
      </c>
      <c r="F7352" s="5">
        <v>1137</v>
      </c>
      <c r="G7352" s="5"/>
      <c r="H7352" s="5">
        <v>0.74013486740462031</v>
      </c>
      <c r="I7352" s="5">
        <v>1188.8</v>
      </c>
      <c r="J7352" s="5"/>
      <c r="K7352" s="5">
        <v>0.73540213793759013</v>
      </c>
      <c r="L7352" s="5">
        <v>962.01</v>
      </c>
      <c r="M7352" s="5"/>
      <c r="N7352" s="5">
        <v>0.62027768189314614</v>
      </c>
      <c r="O7352" s="5">
        <v>175</v>
      </c>
      <c r="P7352" s="6">
        <v>18.191268191268172</v>
      </c>
      <c r="Q7352" s="5">
        <v>68.9053955078125</v>
      </c>
      <c r="R7352" s="5">
        <v>11.452539443969727</v>
      </c>
      <c r="S7352" s="5">
        <v>18.244548797607422</v>
      </c>
      <c r="T7352" s="5">
        <v>52.681728363037109</v>
      </c>
      <c r="U7352" s="5">
        <v>33.492085169491503</v>
      </c>
      <c r="V7352" s="5">
        <v>2983796064</v>
      </c>
      <c r="W7352" s="5">
        <v>75800000379</v>
      </c>
      <c r="X7352">
        <f t="shared" si="114"/>
        <v>1</v>
      </c>
    </row>
    <row r="7353" spans="1:24" x14ac:dyDescent="0.3">
      <c r="A7353" s="8">
        <v>44218</v>
      </c>
      <c r="B7353" s="4" t="s">
        <v>111</v>
      </c>
      <c r="C7353" s="5">
        <v>1138</v>
      </c>
      <c r="D7353" s="5"/>
      <c r="E7353" s="5">
        <v>0.72165339066685463</v>
      </c>
      <c r="F7353" s="5">
        <v>1240</v>
      </c>
      <c r="G7353" s="5"/>
      <c r="H7353" s="5">
        <v>0.83374229783521447</v>
      </c>
      <c r="I7353" s="5">
        <v>1248</v>
      </c>
      <c r="J7353" s="5"/>
      <c r="K7353" s="5">
        <v>0.78656054753324867</v>
      </c>
      <c r="L7353" s="5">
        <v>1085</v>
      </c>
      <c r="M7353" s="5"/>
      <c r="N7353" s="5">
        <v>0.73820619031181678</v>
      </c>
      <c r="O7353" s="5">
        <v>103</v>
      </c>
      <c r="P7353" s="6">
        <v>9.058927000879514</v>
      </c>
      <c r="Q7353" s="5">
        <v>75.147483825683594</v>
      </c>
      <c r="R7353" s="5">
        <v>12.490016937255859</v>
      </c>
      <c r="S7353" s="5">
        <v>19.897310256958008</v>
      </c>
      <c r="T7353" s="5">
        <v>57.454128265380859</v>
      </c>
      <c r="U7353" s="5">
        <v>33.243242532005674</v>
      </c>
      <c r="V7353" s="5">
        <v>2072728828</v>
      </c>
      <c r="W7353" s="5">
        <v>82666667080</v>
      </c>
      <c r="X7353">
        <f t="shared" si="114"/>
        <v>1</v>
      </c>
    </row>
    <row r="7354" spans="1:24" x14ac:dyDescent="0.3">
      <c r="A7354" s="8">
        <v>44225</v>
      </c>
      <c r="B7354" s="4" t="s">
        <v>111</v>
      </c>
      <c r="C7354" s="5">
        <v>1234</v>
      </c>
      <c r="D7354" s="5"/>
      <c r="E7354" s="5">
        <v>0.8062438319469899</v>
      </c>
      <c r="F7354" s="5">
        <v>1208</v>
      </c>
      <c r="G7354" s="5"/>
      <c r="H7354" s="5">
        <v>0.80466037770143761</v>
      </c>
      <c r="I7354" s="5">
        <v>1262.6199999999999</v>
      </c>
      <c r="J7354" s="5"/>
      <c r="K7354" s="5">
        <v>0.799194600713798</v>
      </c>
      <c r="L7354" s="5">
        <v>1122</v>
      </c>
      <c r="M7354" s="5"/>
      <c r="N7354" s="5">
        <v>0.77368350400797758</v>
      </c>
      <c r="O7354" s="5">
        <v>-32</v>
      </c>
      <c r="P7354" s="6">
        <v>-2.580645161290307</v>
      </c>
      <c r="Q7354" s="5">
        <v>73.208198547363281</v>
      </c>
      <c r="R7354" s="5">
        <v>12.167694091796875</v>
      </c>
      <c r="S7354" s="5">
        <v>19.383831024169922</v>
      </c>
      <c r="T7354" s="5">
        <v>55.971439361572266</v>
      </c>
      <c r="U7354" s="5">
        <v>32.954781375358138</v>
      </c>
      <c r="V7354" s="5">
        <v>2649871131</v>
      </c>
      <c r="W7354" s="5">
        <v>80533333736</v>
      </c>
      <c r="X7354">
        <f t="shared" si="114"/>
        <v>0</v>
      </c>
    </row>
    <row r="7355" spans="1:24" x14ac:dyDescent="0.3">
      <c r="A7355" s="8">
        <v>44232</v>
      </c>
      <c r="B7355" s="4" t="s">
        <v>111</v>
      </c>
      <c r="C7355" s="5">
        <v>1205</v>
      </c>
      <c r="D7355" s="5"/>
      <c r="E7355" s="5">
        <v>0.78069046947694909</v>
      </c>
      <c r="F7355" s="5">
        <v>1111</v>
      </c>
      <c r="G7355" s="5"/>
      <c r="H7355" s="5">
        <v>0.71650580729592661</v>
      </c>
      <c r="I7355" s="5">
        <v>1230.01</v>
      </c>
      <c r="J7355" s="5"/>
      <c r="K7355" s="5">
        <v>0.77101426731997336</v>
      </c>
      <c r="L7355" s="5">
        <v>1082.82</v>
      </c>
      <c r="M7355" s="5"/>
      <c r="N7355" s="5">
        <v>0.73611590534269156</v>
      </c>
      <c r="O7355" s="5">
        <v>-97</v>
      </c>
      <c r="P7355" s="6">
        <v>-8.0298013245033157</v>
      </c>
      <c r="Q7355" s="5">
        <v>67.329719543457031</v>
      </c>
      <c r="R7355" s="5">
        <v>11.190651893615723</v>
      </c>
      <c r="S7355" s="5">
        <v>17.827348709106445</v>
      </c>
      <c r="T7355" s="5">
        <v>51.477043151855469</v>
      </c>
      <c r="U7355" s="5">
        <v>32.672790620490588</v>
      </c>
      <c r="V7355" s="5">
        <v>2075940846</v>
      </c>
      <c r="W7355" s="5">
        <v>74066667037</v>
      </c>
      <c r="X7355">
        <f t="shared" si="114"/>
        <v>0</v>
      </c>
    </row>
    <row r="7356" spans="1:24" x14ac:dyDescent="0.3">
      <c r="A7356" s="8">
        <v>44237</v>
      </c>
      <c r="B7356" s="4" t="s">
        <v>111</v>
      </c>
      <c r="C7356" s="5">
        <v>1100.67</v>
      </c>
      <c r="D7356" s="5"/>
      <c r="E7356" s="5">
        <v>0.68876004511490208</v>
      </c>
      <c r="F7356" s="5">
        <v>1150</v>
      </c>
      <c r="G7356" s="5"/>
      <c r="H7356" s="5">
        <v>0.75194939745896716</v>
      </c>
      <c r="I7356" s="5">
        <v>1153.74</v>
      </c>
      <c r="J7356" s="5"/>
      <c r="K7356" s="5">
        <v>0.70510460684935061</v>
      </c>
      <c r="L7356" s="5">
        <v>1068</v>
      </c>
      <c r="M7356" s="5"/>
      <c r="N7356" s="5">
        <v>0.72190580293790507</v>
      </c>
      <c r="O7356" s="5">
        <v>39</v>
      </c>
      <c r="P7356" s="6">
        <v>3.5103510351035094</v>
      </c>
      <c r="Q7356" s="5">
        <v>55.900569915771484</v>
      </c>
      <c r="R7356" s="5">
        <v>10.768692016601563</v>
      </c>
      <c r="S7356" s="5">
        <v>16.922569274902344</v>
      </c>
      <c r="T7356" s="5">
        <v>53.284069061279297</v>
      </c>
      <c r="U7356" s="5">
        <v>32.542476521739104</v>
      </c>
      <c r="V7356" s="5">
        <v>1607391357</v>
      </c>
      <c r="W7356" s="5">
        <v>76666667050</v>
      </c>
      <c r="X7356">
        <f t="shared" si="114"/>
        <v>1</v>
      </c>
    </row>
    <row r="7357" spans="1:24" x14ac:dyDescent="0.3">
      <c r="A7357" s="8">
        <v>44246</v>
      </c>
      <c r="B7357" s="4" t="s">
        <v>111</v>
      </c>
      <c r="C7357" s="5">
        <v>1150.97</v>
      </c>
      <c r="D7357" s="5"/>
      <c r="E7357" s="5">
        <v>0.73308191174397286</v>
      </c>
      <c r="F7357" s="5">
        <v>1109.99</v>
      </c>
      <c r="G7357" s="5"/>
      <c r="H7357" s="5">
        <v>0.71558790919170423</v>
      </c>
      <c r="I7357" s="5">
        <v>1164.9000000000001</v>
      </c>
      <c r="J7357" s="5"/>
      <c r="K7357" s="5">
        <v>0.71474865838799173</v>
      </c>
      <c r="L7357" s="5">
        <v>1012</v>
      </c>
      <c r="M7357" s="5"/>
      <c r="N7357" s="5">
        <v>0.66821040923560771</v>
      </c>
      <c r="O7357" s="5">
        <v>-40.009999999999991</v>
      </c>
      <c r="P7357" s="6">
        <v>-3.4791304347825958</v>
      </c>
      <c r="Q7357" s="5">
        <v>53.955718994140625</v>
      </c>
      <c r="R7357" s="5">
        <v>10.394035339355469</v>
      </c>
      <c r="S7357" s="5">
        <v>16.333812713623047</v>
      </c>
      <c r="T7357" s="5">
        <v>51.430248260498047</v>
      </c>
      <c r="U7357" s="5">
        <v>32.475493459302299</v>
      </c>
      <c r="V7357" s="5">
        <v>1202463838</v>
      </c>
      <c r="W7357" s="5">
        <v>73999333703.330002</v>
      </c>
      <c r="X7357">
        <f t="shared" si="114"/>
        <v>0</v>
      </c>
    </row>
    <row r="7358" spans="1:24" x14ac:dyDescent="0.3">
      <c r="A7358" s="8">
        <v>44253</v>
      </c>
      <c r="B7358" s="4" t="s">
        <v>111</v>
      </c>
      <c r="C7358" s="5">
        <v>1099.97</v>
      </c>
      <c r="D7358" s="5"/>
      <c r="E7358" s="5">
        <v>0.68814323981390102</v>
      </c>
      <c r="F7358" s="5">
        <v>988</v>
      </c>
      <c r="G7358" s="5"/>
      <c r="H7358" s="5">
        <v>0.60472217678172191</v>
      </c>
      <c r="I7358" s="5">
        <v>1099.97</v>
      </c>
      <c r="J7358" s="5"/>
      <c r="K7358" s="5">
        <v>0.65863859867437502</v>
      </c>
      <c r="L7358" s="5">
        <v>840</v>
      </c>
      <c r="M7358" s="5"/>
      <c r="N7358" s="5">
        <v>0.50328884286426567</v>
      </c>
      <c r="O7358" s="5">
        <v>-121.99000000000001</v>
      </c>
      <c r="P7358" s="6">
        <v>-10.990189100802716</v>
      </c>
      <c r="Q7358" s="5">
        <v>48.025882720947266</v>
      </c>
      <c r="R7358" s="5">
        <v>9.2517108917236328</v>
      </c>
      <c r="S7358" s="5">
        <v>14.538695335388184</v>
      </c>
      <c r="T7358" s="5">
        <v>45.777965545654297</v>
      </c>
      <c r="U7358" s="5">
        <v>32.360983601756935</v>
      </c>
      <c r="V7358" s="5">
        <v>4031752112</v>
      </c>
      <c r="W7358" s="5">
        <v>65866666996</v>
      </c>
      <c r="X7358">
        <f t="shared" si="114"/>
        <v>0</v>
      </c>
    </row>
    <row r="7359" spans="1:24" x14ac:dyDescent="0.3">
      <c r="A7359" s="8">
        <v>44260</v>
      </c>
      <c r="B7359" s="4" t="s">
        <v>111</v>
      </c>
      <c r="C7359" s="5">
        <v>985.23</v>
      </c>
      <c r="D7359" s="5"/>
      <c r="E7359" s="5">
        <v>0.58704003947553918</v>
      </c>
      <c r="F7359" s="5">
        <v>1041.5</v>
      </c>
      <c r="G7359" s="5"/>
      <c r="H7359" s="5">
        <v>0.6533435120053801</v>
      </c>
      <c r="I7359" s="5">
        <v>1089.58</v>
      </c>
      <c r="J7359" s="5"/>
      <c r="K7359" s="5">
        <v>0.64965995212540717</v>
      </c>
      <c r="L7359" s="5">
        <v>972</v>
      </c>
      <c r="M7359" s="5"/>
      <c r="N7359" s="5">
        <v>0.62985655659110951</v>
      </c>
      <c r="O7359" s="5">
        <v>53.5</v>
      </c>
      <c r="P7359" s="6">
        <v>5.4149797570850255</v>
      </c>
      <c r="Q7359" s="5">
        <v>50.626472473144531</v>
      </c>
      <c r="R7359" s="5">
        <v>9.7526893615722656</v>
      </c>
      <c r="S7359" s="5">
        <v>15.325962066650391</v>
      </c>
      <c r="T7359" s="5">
        <v>48.256832122802734</v>
      </c>
      <c r="U7359" s="5">
        <v>32.230442182890833</v>
      </c>
      <c r="V7359" s="5">
        <v>2126420200</v>
      </c>
      <c r="W7359" s="5">
        <v>69433333680.5</v>
      </c>
      <c r="X7359">
        <f t="shared" si="114"/>
        <v>1</v>
      </c>
    </row>
    <row r="7360" spans="1:24" x14ac:dyDescent="0.3">
      <c r="A7360" s="8">
        <v>44267</v>
      </c>
      <c r="B7360" s="4" t="s">
        <v>111</v>
      </c>
      <c r="C7360" s="5">
        <v>1031</v>
      </c>
      <c r="D7360" s="5"/>
      <c r="E7360" s="5">
        <v>0.62737029465670369</v>
      </c>
      <c r="F7360" s="5">
        <v>1015</v>
      </c>
      <c r="G7360" s="5"/>
      <c r="H7360" s="5">
        <v>0.62926004689459614</v>
      </c>
      <c r="I7360" s="5">
        <v>1056.51</v>
      </c>
      <c r="J7360" s="5"/>
      <c r="K7360" s="5">
        <v>0.62108210406242714</v>
      </c>
      <c r="L7360" s="5">
        <v>941.16</v>
      </c>
      <c r="M7360" s="5"/>
      <c r="N7360" s="5">
        <v>0.60028573620220138</v>
      </c>
      <c r="O7360" s="5">
        <v>-26.5</v>
      </c>
      <c r="P7360" s="6">
        <v>-2.5444071051368256</v>
      </c>
      <c r="Q7360" s="5">
        <v>49.338329315185547</v>
      </c>
      <c r="R7360" s="5">
        <v>9.5045413970947266</v>
      </c>
      <c r="S7360" s="5">
        <v>14.936007499694824</v>
      </c>
      <c r="T7360" s="5">
        <v>47.028984069824219</v>
      </c>
      <c r="U7360" s="5">
        <v>32.111565230312017</v>
      </c>
      <c r="V7360" s="5">
        <v>1579441878</v>
      </c>
      <c r="W7360" s="5">
        <v>67666667005</v>
      </c>
      <c r="X7360">
        <f t="shared" si="114"/>
        <v>0</v>
      </c>
    </row>
    <row r="7361" spans="1:24" x14ac:dyDescent="0.3">
      <c r="A7361" s="8">
        <v>44274</v>
      </c>
      <c r="B7361" s="4" t="s">
        <v>111</v>
      </c>
      <c r="C7361" s="5">
        <v>1015</v>
      </c>
      <c r="D7361" s="5"/>
      <c r="E7361" s="5">
        <v>0.61327188777668118</v>
      </c>
      <c r="F7361" s="5">
        <v>993.37</v>
      </c>
      <c r="G7361" s="5"/>
      <c r="H7361" s="5">
        <v>0.60960248650417137</v>
      </c>
      <c r="I7361" s="5">
        <v>1015</v>
      </c>
      <c r="J7361" s="5"/>
      <c r="K7361" s="5">
        <v>0.58521072598276858</v>
      </c>
      <c r="L7361" s="5">
        <v>920.25</v>
      </c>
      <c r="M7361" s="5"/>
      <c r="N7361" s="5">
        <v>0.58023625973229009</v>
      </c>
      <c r="O7361" s="5">
        <v>-21.629999999999995</v>
      </c>
      <c r="P7361" s="6">
        <v>-2.1310344827586203</v>
      </c>
      <c r="Q7361" s="5">
        <v>48.286914825439453</v>
      </c>
      <c r="R7361" s="5">
        <v>9.3019962310791016</v>
      </c>
      <c r="S7361" s="5">
        <v>14.617715835571289</v>
      </c>
      <c r="T7361" s="5">
        <v>46.026779174804688</v>
      </c>
      <c r="U7361" s="5">
        <v>31.989964820359265</v>
      </c>
      <c r="V7361" s="5">
        <v>1105318146</v>
      </c>
      <c r="W7361" s="5">
        <v>66224666997.790001</v>
      </c>
      <c r="X7361">
        <f t="shared" si="114"/>
        <v>0</v>
      </c>
    </row>
    <row r="7362" spans="1:24" x14ac:dyDescent="0.3">
      <c r="A7362" s="8">
        <v>44281</v>
      </c>
      <c r="B7362" s="4" t="s">
        <v>111</v>
      </c>
      <c r="C7362" s="5">
        <v>972</v>
      </c>
      <c r="D7362" s="5"/>
      <c r="E7362" s="5">
        <v>0.57538241928662059</v>
      </c>
      <c r="F7362" s="5">
        <v>1081.73</v>
      </c>
      <c r="G7362" s="5"/>
      <c r="H7362" s="5">
        <v>0.6899049384735626</v>
      </c>
      <c r="I7362" s="5">
        <v>1107.99</v>
      </c>
      <c r="J7362" s="5"/>
      <c r="K7362" s="5">
        <v>0.66556918051486791</v>
      </c>
      <c r="L7362" s="5">
        <v>972</v>
      </c>
      <c r="M7362" s="5"/>
      <c r="N7362" s="5">
        <v>0.62985655659110951</v>
      </c>
      <c r="O7362" s="5">
        <v>88.360000000000014</v>
      </c>
      <c r="P7362" s="6">
        <v>8.8949736754683641</v>
      </c>
      <c r="Q7362" s="5">
        <v>52.582023620605469</v>
      </c>
      <c r="R7362" s="5">
        <v>10.129405975341797</v>
      </c>
      <c r="S7362" s="5">
        <v>15.91795825958252</v>
      </c>
      <c r="T7362" s="5">
        <v>50.120849609375</v>
      </c>
      <c r="U7362" s="5">
        <v>31.866057315233768</v>
      </c>
      <c r="V7362" s="5">
        <v>1922338346</v>
      </c>
      <c r="W7362" s="5">
        <v>72115333693.910004</v>
      </c>
      <c r="X7362">
        <f t="shared" si="114"/>
        <v>1</v>
      </c>
    </row>
    <row r="7363" spans="1:24" x14ac:dyDescent="0.3">
      <c r="A7363" s="8">
        <v>44288</v>
      </c>
      <c r="B7363" s="4" t="s">
        <v>111</v>
      </c>
      <c r="C7363" s="5">
        <v>1099</v>
      </c>
      <c r="D7363" s="5"/>
      <c r="E7363" s="5">
        <v>0.68728852389679962</v>
      </c>
      <c r="F7363" s="5">
        <v>1151.3800000000001</v>
      </c>
      <c r="G7363" s="5"/>
      <c r="H7363" s="5">
        <v>0.75320355526473637</v>
      </c>
      <c r="I7363" s="5">
        <v>1207.81</v>
      </c>
      <c r="J7363" s="5"/>
      <c r="K7363" s="5">
        <v>0.75182986372160143</v>
      </c>
      <c r="L7363" s="5">
        <v>1051.8699999999999</v>
      </c>
      <c r="M7363" s="5"/>
      <c r="N7363" s="5">
        <v>0.70643961185901105</v>
      </c>
      <c r="O7363" s="5">
        <v>69.650000000000091</v>
      </c>
      <c r="P7363" s="6">
        <v>6.4387601342294376</v>
      </c>
      <c r="Q7363" s="5">
        <v>55.9676513671875</v>
      </c>
      <c r="R7363" s="5">
        <v>10.781614303588867</v>
      </c>
      <c r="S7363" s="5">
        <v>16.942876815795898</v>
      </c>
      <c r="T7363" s="5">
        <v>53.348011016845703</v>
      </c>
      <c r="U7363" s="5">
        <v>31.68471778115498</v>
      </c>
      <c r="V7363" s="5">
        <v>2293550332</v>
      </c>
      <c r="W7363" s="5">
        <v>76758667050.460007</v>
      </c>
      <c r="X7363">
        <f t="shared" ref="X7363:X7426" si="115">IF(O7363&gt;0,1,0)</f>
        <v>1</v>
      </c>
    </row>
    <row r="7364" spans="1:24" x14ac:dyDescent="0.3">
      <c r="A7364" s="8">
        <v>44295</v>
      </c>
      <c r="B7364" s="4" t="s">
        <v>111</v>
      </c>
      <c r="C7364" s="5">
        <v>1147.9100000000001</v>
      </c>
      <c r="D7364" s="5"/>
      <c r="E7364" s="5">
        <v>0.73038559142816861</v>
      </c>
      <c r="F7364" s="5">
        <v>1057</v>
      </c>
      <c r="G7364" s="5"/>
      <c r="H7364" s="5">
        <v>0.66743006707017816</v>
      </c>
      <c r="I7364" s="5">
        <v>1186</v>
      </c>
      <c r="J7364" s="5"/>
      <c r="K7364" s="5">
        <v>0.73298248342968741</v>
      </c>
      <c r="L7364" s="5">
        <v>1046.23</v>
      </c>
      <c r="M7364" s="5"/>
      <c r="N7364" s="5">
        <v>0.701031718636137</v>
      </c>
      <c r="O7364" s="5">
        <v>-94.380000000000109</v>
      </c>
      <c r="P7364" s="6">
        <v>-8.197119977765821</v>
      </c>
      <c r="Q7364" s="5">
        <v>51.379917144775391</v>
      </c>
      <c r="R7364" s="5">
        <v>9.8978328704833984</v>
      </c>
      <c r="S7364" s="5">
        <v>15.554049491882324</v>
      </c>
      <c r="T7364" s="5">
        <v>48.975009918212891</v>
      </c>
      <c r="U7364" s="5">
        <v>31.535167278287435</v>
      </c>
      <c r="V7364" s="5">
        <v>1508804971</v>
      </c>
      <c r="W7364" s="5">
        <v>70466667019</v>
      </c>
      <c r="X7364">
        <f t="shared" si="115"/>
        <v>0</v>
      </c>
    </row>
    <row r="7365" spans="1:24" x14ac:dyDescent="0.3">
      <c r="A7365" s="8">
        <v>44302</v>
      </c>
      <c r="B7365" s="4" t="s">
        <v>111</v>
      </c>
      <c r="C7365" s="5">
        <v>1035</v>
      </c>
      <c r="D7365" s="5"/>
      <c r="E7365" s="5">
        <v>0.63089489637670937</v>
      </c>
      <c r="F7365" s="5">
        <v>1043.5</v>
      </c>
      <c r="G7365" s="5"/>
      <c r="H7365" s="5">
        <v>0.65516113201374115</v>
      </c>
      <c r="I7365" s="5">
        <v>1136.68</v>
      </c>
      <c r="J7365" s="5"/>
      <c r="K7365" s="5">
        <v>0.69036199759762884</v>
      </c>
      <c r="L7365" s="5">
        <v>990.2</v>
      </c>
      <c r="M7365" s="5"/>
      <c r="N7365" s="5">
        <v>0.64730755954435626</v>
      </c>
      <c r="O7365" s="5">
        <v>-13.5</v>
      </c>
      <c r="P7365" s="6">
        <v>-1.2771996215704795</v>
      </c>
      <c r="Q7365" s="5">
        <v>50.72369384765625</v>
      </c>
      <c r="R7365" s="5">
        <v>9.7714176177978516</v>
      </c>
      <c r="S7365" s="5">
        <v>15.355393409729004</v>
      </c>
      <c r="T7365" s="5">
        <v>48.349502563476563</v>
      </c>
      <c r="U7365" s="5">
        <v>31.384745146379018</v>
      </c>
      <c r="V7365" s="5">
        <v>1835777382</v>
      </c>
      <c r="W7365" s="5">
        <v>69566667014.5</v>
      </c>
      <c r="X7365">
        <f t="shared" si="115"/>
        <v>0</v>
      </c>
    </row>
    <row r="7366" spans="1:24" x14ac:dyDescent="0.3">
      <c r="A7366" s="8">
        <v>44309</v>
      </c>
      <c r="B7366" s="4" t="s">
        <v>111</v>
      </c>
      <c r="C7366" s="5">
        <v>1019.21</v>
      </c>
      <c r="D7366" s="5"/>
      <c r="E7366" s="5">
        <v>0.61698153108698717</v>
      </c>
      <c r="F7366" s="5">
        <v>1137.82</v>
      </c>
      <c r="G7366" s="5"/>
      <c r="H7366" s="5">
        <v>0.74088009160804824</v>
      </c>
      <c r="I7366" s="5">
        <v>1148</v>
      </c>
      <c r="J7366" s="5"/>
      <c r="K7366" s="5">
        <v>0.7001443151081499</v>
      </c>
      <c r="L7366" s="5">
        <v>1019.21</v>
      </c>
      <c r="M7366" s="5"/>
      <c r="N7366" s="5">
        <v>0.67512369117477844</v>
      </c>
      <c r="O7366" s="5">
        <v>94.319999999999936</v>
      </c>
      <c r="P7366" s="6">
        <v>9.0388116914230885</v>
      </c>
      <c r="Q7366" s="5">
        <v>55.308513641357422</v>
      </c>
      <c r="R7366" s="5">
        <v>10.654637336730957</v>
      </c>
      <c r="S7366" s="5">
        <v>16.743337631225586</v>
      </c>
      <c r="T7366" s="5">
        <v>52.719722747802734</v>
      </c>
      <c r="U7366" s="5">
        <v>31.221587577639728</v>
      </c>
      <c r="V7366" s="5">
        <v>1305582746</v>
      </c>
      <c r="W7366" s="5">
        <v>75854667045.940002</v>
      </c>
      <c r="X7366">
        <f t="shared" si="115"/>
        <v>1</v>
      </c>
    </row>
    <row r="7367" spans="1:24" x14ac:dyDescent="0.3">
      <c r="A7367" s="8">
        <v>44316</v>
      </c>
      <c r="B7367" s="4" t="s">
        <v>111</v>
      </c>
      <c r="C7367" s="5">
        <v>1173.73</v>
      </c>
      <c r="D7367" s="5"/>
      <c r="E7367" s="5">
        <v>0.75313689553080498</v>
      </c>
      <c r="F7367" s="5">
        <v>1410</v>
      </c>
      <c r="G7367" s="5"/>
      <c r="H7367" s="5">
        <v>0.98823999854590394</v>
      </c>
      <c r="I7367" s="5">
        <v>1438.3</v>
      </c>
      <c r="J7367" s="5"/>
      <c r="K7367" s="5">
        <v>0.95101063783821149</v>
      </c>
      <c r="L7367" s="5">
        <v>1146.02</v>
      </c>
      <c r="M7367" s="5"/>
      <c r="N7367" s="5">
        <v>0.79671499252099864</v>
      </c>
      <c r="O7367" s="5">
        <v>272.18000000000006</v>
      </c>
      <c r="P7367" s="6">
        <v>23.921182612363999</v>
      </c>
      <c r="Q7367" s="5">
        <v>60.296703338623047</v>
      </c>
      <c r="R7367" s="5">
        <v>12.608230590820313</v>
      </c>
      <c r="S7367" s="5">
        <v>18.682882308959961</v>
      </c>
      <c r="T7367" s="5">
        <v>54.803058624267578</v>
      </c>
      <c r="U7367" s="5">
        <v>30.984483568075092</v>
      </c>
      <c r="V7367" s="5">
        <v>3397831388</v>
      </c>
      <c r="W7367" s="5">
        <v>94000000470</v>
      </c>
      <c r="X7367">
        <f t="shared" si="115"/>
        <v>1</v>
      </c>
    </row>
    <row r="7368" spans="1:24" x14ac:dyDescent="0.3">
      <c r="A7368" s="8">
        <v>44323</v>
      </c>
      <c r="B7368" s="4" t="s">
        <v>111</v>
      </c>
      <c r="C7368" s="5">
        <v>1437.77</v>
      </c>
      <c r="D7368" s="5"/>
      <c r="E7368" s="5">
        <v>0.98579585506837719</v>
      </c>
      <c r="F7368" s="5">
        <v>1248</v>
      </c>
      <c r="G7368" s="5"/>
      <c r="H7368" s="5">
        <v>0.84101277786865869</v>
      </c>
      <c r="I7368" s="5">
        <v>1437.77</v>
      </c>
      <c r="J7368" s="5"/>
      <c r="K7368" s="5">
        <v>0.95055263180635852</v>
      </c>
      <c r="L7368" s="5">
        <v>1248</v>
      </c>
      <c r="M7368" s="5"/>
      <c r="N7368" s="5">
        <v>0.89449813983814663</v>
      </c>
      <c r="O7368" s="5">
        <v>-162</v>
      </c>
      <c r="P7368" s="6">
        <v>-11.489361702127665</v>
      </c>
      <c r="Q7368" s="5">
        <v>53.368995666503906</v>
      </c>
      <c r="R7368" s="5">
        <v>11.159626007080078</v>
      </c>
      <c r="S7368" s="5">
        <v>16.536338806152344</v>
      </c>
      <c r="T7368" s="5">
        <v>48.506534576416016</v>
      </c>
      <c r="U7368" s="5">
        <v>30.897419309262144</v>
      </c>
      <c r="V7368" s="5">
        <v>1047848313</v>
      </c>
      <c r="W7368" s="5">
        <v>83200000416</v>
      </c>
      <c r="X7368">
        <f t="shared" si="115"/>
        <v>0</v>
      </c>
    </row>
    <row r="7369" spans="1:24" x14ac:dyDescent="0.3">
      <c r="A7369" s="8">
        <v>44330</v>
      </c>
      <c r="B7369" s="4" t="s">
        <v>111</v>
      </c>
      <c r="C7369" s="5">
        <v>1243.76</v>
      </c>
      <c r="D7369" s="5"/>
      <c r="E7369" s="5">
        <v>0.81484386014380372</v>
      </c>
      <c r="F7369" s="5">
        <v>1261.99</v>
      </c>
      <c r="G7369" s="5"/>
      <c r="H7369" s="5">
        <v>0.85372702982714421</v>
      </c>
      <c r="I7369" s="5">
        <v>1273.98</v>
      </c>
      <c r="J7369" s="5"/>
      <c r="K7369" s="5">
        <v>0.80901148471728934</v>
      </c>
      <c r="L7369" s="5">
        <v>1168.23</v>
      </c>
      <c r="M7369" s="5"/>
      <c r="N7369" s="5">
        <v>0.81801096920185623</v>
      </c>
      <c r="O7369" s="5">
        <v>13.990000000000009</v>
      </c>
      <c r="P7369" s="6">
        <v>1.1209935897436019</v>
      </c>
      <c r="Q7369" s="5">
        <v>53.967258453369141</v>
      </c>
      <c r="R7369" s="5">
        <v>11.284724235534668</v>
      </c>
      <c r="S7369" s="5">
        <v>16.721710205078125</v>
      </c>
      <c r="T7369" s="5">
        <v>49.050289154052734</v>
      </c>
      <c r="U7369" s="5">
        <v>30.728911867088577</v>
      </c>
      <c r="V7369" s="5">
        <v>2142009036</v>
      </c>
      <c r="W7369" s="5">
        <v>84132667087.330002</v>
      </c>
      <c r="X7369">
        <f t="shared" si="115"/>
        <v>1</v>
      </c>
    </row>
    <row r="7370" spans="1:24" x14ac:dyDescent="0.3">
      <c r="A7370" s="8">
        <v>44337</v>
      </c>
      <c r="B7370" s="4" t="s">
        <v>111</v>
      </c>
      <c r="C7370" s="5">
        <v>1252</v>
      </c>
      <c r="D7370" s="5"/>
      <c r="E7370" s="5">
        <v>0.82210453968701525</v>
      </c>
      <c r="F7370" s="5">
        <v>1256.52</v>
      </c>
      <c r="G7370" s="5"/>
      <c r="H7370" s="5">
        <v>0.84875583910427677</v>
      </c>
      <c r="I7370" s="5">
        <v>1398</v>
      </c>
      <c r="J7370" s="5"/>
      <c r="K7370" s="5">
        <v>0.91618489617089671</v>
      </c>
      <c r="L7370" s="5">
        <v>1249.9000000000001</v>
      </c>
      <c r="M7370" s="5"/>
      <c r="N7370" s="5">
        <v>0.89631994783876046</v>
      </c>
      <c r="O7370" s="5">
        <v>-5.4700000000000273</v>
      </c>
      <c r="P7370" s="6">
        <v>-0.4334424203044418</v>
      </c>
      <c r="Q7370" s="5">
        <v>53.733341217041016</v>
      </c>
      <c r="R7370" s="5">
        <v>11.235811233520508</v>
      </c>
      <c r="S7370" s="5">
        <v>16.64923095703125</v>
      </c>
      <c r="T7370" s="5">
        <v>48.837684631347656</v>
      </c>
      <c r="U7370" s="5">
        <v>30.5342963317384</v>
      </c>
      <c r="V7370" s="5">
        <v>2159695000</v>
      </c>
      <c r="W7370" s="5">
        <v>83768000418.839996</v>
      </c>
      <c r="X7370">
        <f t="shared" si="115"/>
        <v>0</v>
      </c>
    </row>
    <row r="7371" spans="1:24" x14ac:dyDescent="0.3">
      <c r="A7371" s="8">
        <v>44344</v>
      </c>
      <c r="B7371" s="4" t="s">
        <v>111</v>
      </c>
      <c r="C7371" s="5">
        <v>1244.93</v>
      </c>
      <c r="D7371" s="5"/>
      <c r="E7371" s="5">
        <v>0.81587480614690544</v>
      </c>
      <c r="F7371" s="5">
        <v>1301</v>
      </c>
      <c r="G7371" s="5"/>
      <c r="H7371" s="5">
        <v>0.88917970809022651</v>
      </c>
      <c r="I7371" s="5">
        <v>1398</v>
      </c>
      <c r="J7371" s="5"/>
      <c r="K7371" s="5">
        <v>0.91618489617089671</v>
      </c>
      <c r="L7371" s="5">
        <v>1195</v>
      </c>
      <c r="M7371" s="5"/>
      <c r="N7371" s="5">
        <v>0.84367928508418666</v>
      </c>
      <c r="O7371" s="5">
        <v>44.480000000000018</v>
      </c>
      <c r="P7371" s="6">
        <v>3.5399356954127326</v>
      </c>
      <c r="Q7371" s="5">
        <v>55.635467529296875</v>
      </c>
      <c r="R7371" s="5">
        <v>11.633551597595215</v>
      </c>
      <c r="S7371" s="5">
        <v>17.238603591918945</v>
      </c>
      <c r="T7371" s="5">
        <v>50.566509246826172</v>
      </c>
      <c r="U7371" s="5">
        <v>30.341792443729862</v>
      </c>
      <c r="V7371" s="5">
        <v>3146407293</v>
      </c>
      <c r="W7371" s="5">
        <v>86733333767</v>
      </c>
      <c r="X7371">
        <f t="shared" si="115"/>
        <v>1</v>
      </c>
    </row>
    <row r="7372" spans="1:24" x14ac:dyDescent="0.3">
      <c r="A7372" s="8">
        <v>44351</v>
      </c>
      <c r="B7372" s="4" t="s">
        <v>111</v>
      </c>
      <c r="C7372" s="5">
        <v>1328</v>
      </c>
      <c r="D7372" s="5"/>
      <c r="E7372" s="5">
        <v>0.88907197236712243</v>
      </c>
      <c r="F7372" s="5">
        <v>1202</v>
      </c>
      <c r="G7372" s="5"/>
      <c r="H7372" s="5">
        <v>0.79920751767635445</v>
      </c>
      <c r="I7372" s="5">
        <v>1359.97</v>
      </c>
      <c r="J7372" s="5"/>
      <c r="K7372" s="5">
        <v>0.88332080297963167</v>
      </c>
      <c r="L7372" s="5">
        <v>1181.05</v>
      </c>
      <c r="M7372" s="5"/>
      <c r="N7372" s="5">
        <v>0.83030337897441786</v>
      </c>
      <c r="O7372" s="5">
        <v>-99</v>
      </c>
      <c r="P7372" s="6">
        <v>-7.6095311299000823</v>
      </c>
      <c r="Q7372" s="5">
        <v>51.401870727539063</v>
      </c>
      <c r="R7372" s="5">
        <v>10.748292922973633</v>
      </c>
      <c r="S7372" s="5">
        <v>15.926826477050781</v>
      </c>
      <c r="T7372" s="5">
        <v>46.718635559082031</v>
      </c>
      <c r="U7372" s="5">
        <v>30.143858184764962</v>
      </c>
      <c r="V7372" s="5">
        <v>3227214194</v>
      </c>
      <c r="W7372" s="5">
        <v>80133333734</v>
      </c>
      <c r="X7372">
        <f t="shared" si="115"/>
        <v>0</v>
      </c>
    </row>
    <row r="7373" spans="1:24" x14ac:dyDescent="0.3">
      <c r="A7373" s="8">
        <v>44358</v>
      </c>
      <c r="B7373" s="4" t="s">
        <v>111</v>
      </c>
      <c r="C7373" s="5">
        <v>1208.3399999999999</v>
      </c>
      <c r="D7373" s="5"/>
      <c r="E7373" s="5">
        <v>0.78363351191315367</v>
      </c>
      <c r="F7373" s="5">
        <v>1422.89</v>
      </c>
      <c r="G7373" s="5"/>
      <c r="H7373" s="5">
        <v>0.99995455949979084</v>
      </c>
      <c r="I7373" s="5">
        <v>1474.89</v>
      </c>
      <c r="J7373" s="5"/>
      <c r="K7373" s="5">
        <v>0.98263033728255522</v>
      </c>
      <c r="L7373" s="5">
        <v>1171.51</v>
      </c>
      <c r="M7373" s="5"/>
      <c r="N7373" s="5">
        <v>0.82115598511870513</v>
      </c>
      <c r="O7373" s="5">
        <v>220.8900000000001</v>
      </c>
      <c r="P7373" s="6">
        <v>18.376871880199698</v>
      </c>
      <c r="Q7373" s="5">
        <v>60.847927093505859</v>
      </c>
      <c r="R7373" s="5">
        <v>12.723493576049805</v>
      </c>
      <c r="S7373" s="5">
        <v>18.853679656982422</v>
      </c>
      <c r="T7373" s="5">
        <v>55.304058074951172</v>
      </c>
      <c r="U7373" s="5">
        <v>29.956696241830038</v>
      </c>
      <c r="V7373" s="5">
        <v>3646992091</v>
      </c>
      <c r="W7373" s="5">
        <v>94859333807.630005</v>
      </c>
      <c r="X7373">
        <f t="shared" si="115"/>
        <v>1</v>
      </c>
    </row>
    <row r="7374" spans="1:24" x14ac:dyDescent="0.3">
      <c r="A7374" s="8">
        <v>44365</v>
      </c>
      <c r="B7374" s="4" t="s">
        <v>111</v>
      </c>
      <c r="C7374" s="5">
        <v>1453.89</v>
      </c>
      <c r="D7374" s="5"/>
      <c r="E7374" s="5">
        <v>1</v>
      </c>
      <c r="F7374" s="5">
        <v>1422.94</v>
      </c>
      <c r="G7374" s="5"/>
      <c r="H7374" s="5">
        <v>1</v>
      </c>
      <c r="I7374" s="5">
        <v>1480</v>
      </c>
      <c r="J7374" s="5"/>
      <c r="K7374" s="5">
        <v>0.98704620675947774</v>
      </c>
      <c r="L7374" s="5">
        <v>1358.03</v>
      </c>
      <c r="M7374" s="5"/>
      <c r="N7374" s="5">
        <v>1</v>
      </c>
      <c r="O7374" s="5">
        <v>4.9999999999954525E-2</v>
      </c>
      <c r="P7374" s="6">
        <v>3.5139750788948376E-3</v>
      </c>
      <c r="Q7374" s="5">
        <v>60.850063323974609</v>
      </c>
      <c r="R7374" s="5">
        <v>12.723940849304199</v>
      </c>
      <c r="S7374" s="5">
        <v>18.854341506958008</v>
      </c>
      <c r="T7374" s="5">
        <v>55.306003570556641</v>
      </c>
      <c r="U7374" s="5">
        <v>29.753359046052616</v>
      </c>
      <c r="V7374" s="5">
        <v>2566320165</v>
      </c>
      <c r="W7374" s="5">
        <v>94862667140.980011</v>
      </c>
      <c r="X7374">
        <f t="shared" si="115"/>
        <v>1</v>
      </c>
    </row>
    <row r="7375" spans="1:24" x14ac:dyDescent="0.3">
      <c r="A7375" s="8">
        <v>44372</v>
      </c>
      <c r="B7375" s="4" t="s">
        <v>111</v>
      </c>
      <c r="C7375" s="5">
        <v>1418</v>
      </c>
      <c r="D7375" s="5"/>
      <c r="E7375" s="5">
        <v>0.96837551106724928</v>
      </c>
      <c r="F7375" s="5">
        <v>1279</v>
      </c>
      <c r="G7375" s="5"/>
      <c r="H7375" s="5">
        <v>0.86918588799825491</v>
      </c>
      <c r="I7375" s="5">
        <v>1494.99</v>
      </c>
      <c r="J7375" s="5"/>
      <c r="K7375" s="5">
        <v>1</v>
      </c>
      <c r="L7375" s="5">
        <v>1185.2</v>
      </c>
      <c r="M7375" s="5"/>
      <c r="N7375" s="5">
        <v>0.83428259118628467</v>
      </c>
      <c r="O7375" s="5">
        <v>-143.94000000000005</v>
      </c>
      <c r="P7375" s="6">
        <v>-10.115675994771401</v>
      </c>
      <c r="Q7375" s="5">
        <v>54.694667816162109</v>
      </c>
      <c r="R7375" s="5">
        <v>11.436827659606934</v>
      </c>
      <c r="S7375" s="5">
        <v>16.947097778320313</v>
      </c>
      <c r="T7375" s="5">
        <v>49.71142578125</v>
      </c>
      <c r="U7375" s="5">
        <v>29.515129850746249</v>
      </c>
      <c r="V7375" s="5">
        <v>6063800408</v>
      </c>
      <c r="W7375" s="5">
        <v>85266667093</v>
      </c>
      <c r="X7375">
        <f t="shared" si="115"/>
        <v>0</v>
      </c>
    </row>
    <row r="7376" spans="1:24" x14ac:dyDescent="0.3">
      <c r="A7376" s="8">
        <v>44379</v>
      </c>
      <c r="B7376" s="4" t="s">
        <v>111</v>
      </c>
      <c r="C7376" s="5">
        <v>1276.32</v>
      </c>
      <c r="D7376" s="5"/>
      <c r="E7376" s="5">
        <v>0.84353411814464951</v>
      </c>
      <c r="F7376" s="5">
        <v>1200.92</v>
      </c>
      <c r="G7376" s="5"/>
      <c r="H7376" s="5">
        <v>0.79822600287183954</v>
      </c>
      <c r="I7376" s="5">
        <v>1277.48</v>
      </c>
      <c r="J7376" s="5"/>
      <c r="K7376" s="5">
        <v>0.81203605285216773</v>
      </c>
      <c r="L7376" s="5">
        <v>1175</v>
      </c>
      <c r="M7376" s="5"/>
      <c r="N7376" s="5">
        <v>0.82450235876193756</v>
      </c>
      <c r="O7376" s="5">
        <v>-78.079999999999927</v>
      </c>
      <c r="P7376" s="6">
        <v>-6.1047693510555057</v>
      </c>
      <c r="Q7376" s="5">
        <v>51.355686187744141</v>
      </c>
      <c r="R7376" s="5">
        <v>10.738636016845703</v>
      </c>
      <c r="S7376" s="5">
        <v>15.912516593933105</v>
      </c>
      <c r="T7376" s="5">
        <v>46.676658630371094</v>
      </c>
      <c r="U7376" s="5">
        <v>29.318280100334437</v>
      </c>
      <c r="V7376" s="5">
        <v>4090237171</v>
      </c>
      <c r="W7376" s="5">
        <v>80061333733.639999</v>
      </c>
      <c r="X7376">
        <f t="shared" si="115"/>
        <v>0</v>
      </c>
    </row>
    <row r="7377" spans="1:24" x14ac:dyDescent="0.3">
      <c r="A7377" s="8">
        <v>44386</v>
      </c>
      <c r="B7377" s="4" t="s">
        <v>111</v>
      </c>
      <c r="C7377" s="5">
        <v>1210.99</v>
      </c>
      <c r="D7377" s="5"/>
      <c r="E7377" s="5">
        <v>0.78596856055265751</v>
      </c>
      <c r="F7377" s="5">
        <v>1103</v>
      </c>
      <c r="G7377" s="5"/>
      <c r="H7377" s="5">
        <v>0.7092353272624824</v>
      </c>
      <c r="I7377" s="5">
        <v>1210.99</v>
      </c>
      <c r="J7377" s="5"/>
      <c r="K7377" s="5">
        <v>0.75457789991271962</v>
      </c>
      <c r="L7377" s="5">
        <v>1090</v>
      </c>
      <c r="M7377" s="5"/>
      <c r="N7377" s="5">
        <v>0.74300042189237903</v>
      </c>
      <c r="O7377" s="5">
        <v>-97.920000000000073</v>
      </c>
      <c r="P7377" s="6">
        <v>-8.1537487925923635</v>
      </c>
      <c r="Q7377" s="5">
        <v>47.168270111083984</v>
      </c>
      <c r="R7377" s="5">
        <v>9.8630342483520508</v>
      </c>
      <c r="S7377" s="5">
        <v>14.615049362182617</v>
      </c>
      <c r="T7377" s="5">
        <v>42.870761871337891</v>
      </c>
      <c r="U7377" s="5">
        <v>29.149670151770643</v>
      </c>
      <c r="V7377" s="5">
        <v>4359223475</v>
      </c>
      <c r="W7377" s="5">
        <v>73533333701</v>
      </c>
      <c r="X7377">
        <f t="shared" si="115"/>
        <v>0</v>
      </c>
    </row>
    <row r="7378" spans="1:24" x14ac:dyDescent="0.3">
      <c r="A7378" s="8">
        <v>44393</v>
      </c>
      <c r="B7378" s="4" t="s">
        <v>111</v>
      </c>
      <c r="C7378" s="5">
        <v>1108</v>
      </c>
      <c r="D7378" s="5"/>
      <c r="E7378" s="5">
        <v>0.69521887776681224</v>
      </c>
      <c r="F7378" s="5">
        <v>1030</v>
      </c>
      <c r="G7378" s="5"/>
      <c r="H7378" s="5">
        <v>0.64289219695730404</v>
      </c>
      <c r="I7378" s="5">
        <v>1110</v>
      </c>
      <c r="J7378" s="5"/>
      <c r="K7378" s="5">
        <v>0.66730614678661238</v>
      </c>
      <c r="L7378" s="5">
        <v>1001</v>
      </c>
      <c r="M7378" s="5"/>
      <c r="N7378" s="5">
        <v>0.65766309975837067</v>
      </c>
      <c r="O7378" s="5">
        <v>-71.028032014400424</v>
      </c>
      <c r="P7378" s="6">
        <v>-6.4395314609610459</v>
      </c>
      <c r="Q7378" s="5">
        <v>44.046527862548828</v>
      </c>
      <c r="R7378" s="5">
        <v>9.3826828002929688</v>
      </c>
      <c r="S7378" s="5">
        <v>13.647780418395996</v>
      </c>
      <c r="T7378" s="5">
        <v>40.033439636230469</v>
      </c>
      <c r="U7378" s="5">
        <v>29.00376343537414</v>
      </c>
      <c r="V7378" s="5">
        <v>3777863105</v>
      </c>
      <c r="W7378" s="5">
        <v>68666667010</v>
      </c>
      <c r="X7378">
        <f t="shared" si="115"/>
        <v>0</v>
      </c>
    </row>
    <row r="7379" spans="1:24" x14ac:dyDescent="0.3">
      <c r="A7379" s="8">
        <v>44400</v>
      </c>
      <c r="B7379" s="4" t="s">
        <v>111</v>
      </c>
      <c r="C7379" s="5">
        <v>1030</v>
      </c>
      <c r="D7379" s="5"/>
      <c r="E7379" s="5">
        <v>0.62648914422670232</v>
      </c>
      <c r="F7379" s="5">
        <v>1117</v>
      </c>
      <c r="G7379" s="5"/>
      <c r="H7379" s="5">
        <v>0.72195866732100977</v>
      </c>
      <c r="I7379" s="5">
        <v>1175</v>
      </c>
      <c r="J7379" s="5"/>
      <c r="K7379" s="5">
        <v>0.72347669786292657</v>
      </c>
      <c r="L7379" s="5">
        <v>1012.42</v>
      </c>
      <c r="M7379" s="5"/>
      <c r="N7379" s="5">
        <v>0.66861312468837486</v>
      </c>
      <c r="O7379" s="5">
        <v>87</v>
      </c>
      <c r="P7379" s="6">
        <v>8.4466019417475557</v>
      </c>
      <c r="Q7379" s="5">
        <v>47.766963958740234</v>
      </c>
      <c r="R7379" s="5">
        <v>10.175200462341309</v>
      </c>
      <c r="S7379" s="5">
        <v>14.800553321838379</v>
      </c>
      <c r="T7379" s="5">
        <v>43.414905548095703</v>
      </c>
      <c r="U7379" s="5">
        <v>28.85507392795882</v>
      </c>
      <c r="V7379" s="5">
        <v>3286453925</v>
      </c>
      <c r="W7379" s="5">
        <v>74466667039</v>
      </c>
      <c r="X7379">
        <f t="shared" si="115"/>
        <v>1</v>
      </c>
    </row>
    <row r="7380" spans="1:24" x14ac:dyDescent="0.3">
      <c r="A7380" s="8">
        <v>44407</v>
      </c>
      <c r="B7380" s="4" t="s">
        <v>111</v>
      </c>
      <c r="C7380" s="5">
        <v>1125</v>
      </c>
      <c r="D7380" s="5"/>
      <c r="E7380" s="5">
        <v>0.71019843507683622</v>
      </c>
      <c r="F7380" s="5">
        <v>1055</v>
      </c>
      <c r="G7380" s="5"/>
      <c r="H7380" s="5">
        <v>0.6656124470618171</v>
      </c>
      <c r="I7380" s="5">
        <v>1125</v>
      </c>
      <c r="J7380" s="5"/>
      <c r="K7380" s="5">
        <v>0.68026858165037718</v>
      </c>
      <c r="L7380" s="5">
        <v>980</v>
      </c>
      <c r="M7380" s="5"/>
      <c r="N7380" s="5">
        <v>0.63752732712000915</v>
      </c>
      <c r="O7380" s="5">
        <v>-62</v>
      </c>
      <c r="P7380" s="6">
        <v>-5.5505819158460206</v>
      </c>
      <c r="Q7380" s="5">
        <v>45.115619659423828</v>
      </c>
      <c r="R7380" s="5">
        <v>9.610417366027832</v>
      </c>
      <c r="S7380" s="5">
        <v>13.979036331176758</v>
      </c>
      <c r="T7380" s="5">
        <v>41.005123138427734</v>
      </c>
      <c r="U7380" s="5">
        <v>28.712728546712789</v>
      </c>
      <c r="V7380" s="5">
        <v>2337754938</v>
      </c>
      <c r="W7380" s="5">
        <v>70333333685</v>
      </c>
      <c r="X7380">
        <f t="shared" si="115"/>
        <v>0</v>
      </c>
    </row>
    <row r="7381" spans="1:24" x14ac:dyDescent="0.3">
      <c r="A7381" s="8">
        <v>44414</v>
      </c>
      <c r="B7381" s="4" t="s">
        <v>111</v>
      </c>
      <c r="C7381" s="5">
        <v>1046.72</v>
      </c>
      <c r="D7381" s="5"/>
      <c r="E7381" s="5">
        <v>0.64122197941632597</v>
      </c>
      <c r="F7381" s="5">
        <v>1145.9000000000001</v>
      </c>
      <c r="G7381" s="5"/>
      <c r="H7381" s="5">
        <v>0.74822327644182707</v>
      </c>
      <c r="I7381" s="5">
        <v>1211.8800000000001</v>
      </c>
      <c r="J7381" s="5"/>
      <c r="K7381" s="5">
        <v>0.75534700438130309</v>
      </c>
      <c r="L7381" s="5">
        <v>997.37</v>
      </c>
      <c r="M7381" s="5"/>
      <c r="N7381" s="5">
        <v>0.65418248763088249</v>
      </c>
      <c r="O7381" s="5">
        <v>90.900000000000091</v>
      </c>
      <c r="P7381" s="6">
        <v>8.6161137440758484</v>
      </c>
      <c r="Q7381" s="5">
        <v>49.002830505371094</v>
      </c>
      <c r="R7381" s="5">
        <v>10.438462257385254</v>
      </c>
      <c r="S7381" s="5">
        <v>15.183485984802246</v>
      </c>
      <c r="T7381" s="5">
        <v>44.538173675537109</v>
      </c>
      <c r="U7381" s="5">
        <v>28.54464642233857</v>
      </c>
      <c r="V7381" s="5">
        <v>2919128258</v>
      </c>
      <c r="W7381" s="5">
        <v>76393333715.300003</v>
      </c>
      <c r="X7381">
        <f t="shared" si="115"/>
        <v>1</v>
      </c>
    </row>
    <row r="7382" spans="1:24" x14ac:dyDescent="0.3">
      <c r="A7382" s="8">
        <v>44421</v>
      </c>
      <c r="B7382" s="4" t="s">
        <v>111</v>
      </c>
      <c r="C7382" s="5">
        <v>1150.6600000000001</v>
      </c>
      <c r="D7382" s="5"/>
      <c r="E7382" s="5">
        <v>0.73280875511067245</v>
      </c>
      <c r="F7382" s="5">
        <v>1161.55</v>
      </c>
      <c r="G7382" s="5"/>
      <c r="H7382" s="5">
        <v>0.76244615300725216</v>
      </c>
      <c r="I7382" s="5">
        <v>1253</v>
      </c>
      <c r="J7382" s="5"/>
      <c r="K7382" s="5">
        <v>0.79088135915450364</v>
      </c>
      <c r="L7382" s="5">
        <v>1106.08</v>
      </c>
      <c r="M7382" s="5"/>
      <c r="N7382" s="5">
        <v>0.7584186706554672</v>
      </c>
      <c r="O7382" s="5">
        <v>15.649999999999864</v>
      </c>
      <c r="P7382" s="6">
        <v>1.3657387206562399</v>
      </c>
      <c r="Q7382" s="5">
        <v>49.672080993652344</v>
      </c>
      <c r="R7382" s="5">
        <v>10.581024169921875</v>
      </c>
      <c r="S7382" s="5">
        <v>15.390852928161621</v>
      </c>
      <c r="T7382" s="5">
        <v>45.146446228027344</v>
      </c>
      <c r="U7382" s="5">
        <v>28.346748239436618</v>
      </c>
      <c r="V7382" s="5">
        <v>2173859433</v>
      </c>
      <c r="W7382" s="5">
        <v>77436667053.849991</v>
      </c>
      <c r="X7382">
        <f t="shared" si="115"/>
        <v>1</v>
      </c>
    </row>
    <row r="7383" spans="1:24" x14ac:dyDescent="0.3">
      <c r="A7383" s="8">
        <v>44428</v>
      </c>
      <c r="B7383" s="4" t="s">
        <v>111</v>
      </c>
      <c r="C7383" s="5">
        <v>1172.92</v>
      </c>
      <c r="D7383" s="5"/>
      <c r="E7383" s="5">
        <v>0.75242316368250384</v>
      </c>
      <c r="F7383" s="5">
        <v>1250</v>
      </c>
      <c r="G7383" s="5"/>
      <c r="H7383" s="5">
        <v>0.84283039787701974</v>
      </c>
      <c r="I7383" s="5">
        <v>1308</v>
      </c>
      <c r="J7383" s="5"/>
      <c r="K7383" s="5">
        <v>0.83841028698830788</v>
      </c>
      <c r="L7383" s="5">
        <v>1140</v>
      </c>
      <c r="M7383" s="5"/>
      <c r="N7383" s="5">
        <v>0.79094273769800172</v>
      </c>
      <c r="O7383" s="5">
        <v>88.450000000000045</v>
      </c>
      <c r="P7383" s="6">
        <v>7.6148250182945132</v>
      </c>
      <c r="Q7383" s="5">
        <v>53.454524993896484</v>
      </c>
      <c r="R7383" s="5">
        <v>11.386750221252441</v>
      </c>
      <c r="S7383" s="5">
        <v>16.562839508056641</v>
      </c>
      <c r="T7383" s="5">
        <v>48.584270477294922</v>
      </c>
      <c r="U7383" s="5">
        <v>28.122176376554183</v>
      </c>
      <c r="V7383" s="5">
        <v>2668949931</v>
      </c>
      <c r="W7383" s="5">
        <v>83333333750</v>
      </c>
      <c r="X7383">
        <f t="shared" si="115"/>
        <v>1</v>
      </c>
    </row>
    <row r="7384" spans="1:24" x14ac:dyDescent="0.3">
      <c r="A7384" s="8">
        <v>44435</v>
      </c>
      <c r="B7384" s="4" t="s">
        <v>111</v>
      </c>
      <c r="C7384" s="5">
        <v>1262.3800000000001</v>
      </c>
      <c r="D7384" s="5"/>
      <c r="E7384" s="5">
        <v>0.83125088115043</v>
      </c>
      <c r="F7384" s="5">
        <v>1192.4100000000001</v>
      </c>
      <c r="G7384" s="5"/>
      <c r="H7384" s="5">
        <v>0.79049202973626331</v>
      </c>
      <c r="I7384" s="5">
        <v>1383.33</v>
      </c>
      <c r="J7384" s="5"/>
      <c r="K7384" s="5">
        <v>0.90350763487413466</v>
      </c>
      <c r="L7384" s="5">
        <v>1173.95</v>
      </c>
      <c r="M7384" s="5"/>
      <c r="N7384" s="5">
        <v>0.82349557013001951</v>
      </c>
      <c r="O7384" s="5">
        <v>-57.589999999999918</v>
      </c>
      <c r="P7384" s="6">
        <v>-4.6071999999999775</v>
      </c>
      <c r="Q7384" s="5">
        <v>50.991767883300781</v>
      </c>
      <c r="R7384" s="5">
        <v>10.862140655517578</v>
      </c>
      <c r="S7384" s="5">
        <v>15.79975700378418</v>
      </c>
      <c r="T7384" s="5">
        <v>46.345897674560547</v>
      </c>
      <c r="U7384" s="5">
        <v>27.890472222222233</v>
      </c>
      <c r="V7384" s="5">
        <v>3496755819</v>
      </c>
      <c r="W7384" s="5">
        <v>79494000397.470001</v>
      </c>
      <c r="X7384">
        <f t="shared" si="115"/>
        <v>0</v>
      </c>
    </row>
    <row r="7385" spans="1:24" x14ac:dyDescent="0.3">
      <c r="A7385" s="8">
        <v>44442</v>
      </c>
      <c r="B7385" s="4" t="s">
        <v>111</v>
      </c>
      <c r="C7385" s="5">
        <v>1201.43</v>
      </c>
      <c r="D7385" s="5"/>
      <c r="E7385" s="5">
        <v>0.77754476244184401</v>
      </c>
      <c r="F7385" s="5">
        <v>895</v>
      </c>
      <c r="G7385" s="5"/>
      <c r="H7385" s="5">
        <v>0.52020284639293302</v>
      </c>
      <c r="I7385" s="5">
        <v>1207</v>
      </c>
      <c r="J7385" s="5"/>
      <c r="K7385" s="5">
        <v>0.75112989223895821</v>
      </c>
      <c r="L7385" s="5">
        <v>850.01</v>
      </c>
      <c r="M7385" s="5"/>
      <c r="N7385" s="5">
        <v>0.51288689448855129</v>
      </c>
      <c r="O7385" s="5">
        <v>-297.41000000000008</v>
      </c>
      <c r="P7385" s="6">
        <v>-24.941924338105192</v>
      </c>
      <c r="Q7385" s="5">
        <v>38.228794097900391</v>
      </c>
      <c r="R7385" s="5">
        <v>7.7655429840087891</v>
      </c>
      <c r="S7385" s="5">
        <v>11.694048881530762</v>
      </c>
      <c r="T7385" s="5">
        <v>38.667732238769531</v>
      </c>
      <c r="U7385" s="5">
        <v>27.751272694394221</v>
      </c>
      <c r="V7385" s="5">
        <v>5496891079</v>
      </c>
      <c r="W7385" s="5">
        <v>59666666965</v>
      </c>
      <c r="X7385">
        <f t="shared" si="115"/>
        <v>0</v>
      </c>
    </row>
    <row r="7386" spans="1:24" x14ac:dyDescent="0.3">
      <c r="A7386" s="8">
        <v>44449</v>
      </c>
      <c r="B7386" s="4" t="s">
        <v>111</v>
      </c>
      <c r="C7386" s="5">
        <v>882</v>
      </c>
      <c r="D7386" s="5"/>
      <c r="E7386" s="5">
        <v>0.49607888058649369</v>
      </c>
      <c r="F7386" s="5">
        <v>821.68</v>
      </c>
      <c r="G7386" s="5"/>
      <c r="H7386" s="5">
        <v>0.45356889688641677</v>
      </c>
      <c r="I7386" s="5">
        <v>922.96</v>
      </c>
      <c r="J7386" s="5"/>
      <c r="K7386" s="5">
        <v>0.50567322565870776</v>
      </c>
      <c r="L7386" s="5">
        <v>803.02</v>
      </c>
      <c r="M7386" s="5"/>
      <c r="N7386" s="5">
        <v>0.46783070609442712</v>
      </c>
      <c r="O7386" s="5">
        <v>-73.32000000000005</v>
      </c>
      <c r="P7386" s="6">
        <v>-8.1921787709497202</v>
      </c>
      <c r="Q7386" s="5">
        <v>35.097023010253906</v>
      </c>
      <c r="R7386" s="5">
        <v>7.1293759346008301</v>
      </c>
      <c r="S7386" s="5">
        <v>10.736050605773926</v>
      </c>
      <c r="T7386" s="5">
        <v>35.500003814697266</v>
      </c>
      <c r="U7386" s="5">
        <v>27.661872262773723</v>
      </c>
      <c r="V7386" s="5">
        <v>2793112658</v>
      </c>
      <c r="W7386" s="5">
        <v>54778666940.559998</v>
      </c>
      <c r="X7386">
        <f t="shared" si="115"/>
        <v>0</v>
      </c>
    </row>
    <row r="7387" spans="1:24" x14ac:dyDescent="0.3">
      <c r="A7387" s="8">
        <v>44456</v>
      </c>
      <c r="B7387" s="4" t="s">
        <v>111</v>
      </c>
      <c r="C7387" s="5">
        <v>825</v>
      </c>
      <c r="D7387" s="5"/>
      <c r="E7387" s="5">
        <v>0.44585330607641332</v>
      </c>
      <c r="F7387" s="5">
        <v>737</v>
      </c>
      <c r="G7387" s="5"/>
      <c r="H7387" s="5">
        <v>0.37661086573240993</v>
      </c>
      <c r="I7387" s="5">
        <v>825</v>
      </c>
      <c r="J7387" s="5"/>
      <c r="K7387" s="5">
        <v>0.42101988437508098</v>
      </c>
      <c r="L7387" s="5">
        <v>725.4</v>
      </c>
      <c r="M7387" s="5"/>
      <c r="N7387" s="5">
        <v>0.39340505503777851</v>
      </c>
      <c r="O7387" s="5">
        <v>-84.67999999999995</v>
      </c>
      <c r="P7387" s="6">
        <v>-10.305715120241455</v>
      </c>
      <c r="Q7387" s="5">
        <v>31.538461685180664</v>
      </c>
      <c r="R7387" s="5">
        <v>6.4011344909667969</v>
      </c>
      <c r="S7387" s="5">
        <v>9.6475000381469727</v>
      </c>
      <c r="T7387" s="5">
        <v>31.900583267211914</v>
      </c>
      <c r="U7387" s="5">
        <v>27.608700736648252</v>
      </c>
      <c r="V7387" s="5">
        <v>2755070394</v>
      </c>
      <c r="W7387" s="5">
        <v>49224543224.999992</v>
      </c>
      <c r="X7387">
        <f t="shared" si="115"/>
        <v>0</v>
      </c>
    </row>
    <row r="7388" spans="1:24" x14ac:dyDescent="0.3">
      <c r="A7388" s="8">
        <v>44463</v>
      </c>
      <c r="B7388" s="4" t="s">
        <v>111</v>
      </c>
      <c r="C7388" s="5">
        <v>725</v>
      </c>
      <c r="D7388" s="5"/>
      <c r="E7388" s="5">
        <v>0.35773826307627238</v>
      </c>
      <c r="F7388" s="5">
        <v>755</v>
      </c>
      <c r="G7388" s="5"/>
      <c r="H7388" s="5">
        <v>0.39296944580765936</v>
      </c>
      <c r="I7388" s="5">
        <v>764.99</v>
      </c>
      <c r="J7388" s="5"/>
      <c r="K7388" s="5">
        <v>0.36916150329677927</v>
      </c>
      <c r="L7388" s="5">
        <v>702.22</v>
      </c>
      <c r="M7388" s="5"/>
      <c r="N7388" s="5">
        <v>0.37117899743029187</v>
      </c>
      <c r="O7388" s="5">
        <v>18</v>
      </c>
      <c r="P7388" s="6">
        <v>2.4423337856173566</v>
      </c>
      <c r="Q7388" s="5">
        <v>32.308738708496094</v>
      </c>
      <c r="R7388" s="5">
        <v>6.5574712753295898</v>
      </c>
      <c r="S7388" s="5">
        <v>9.8831243515014648</v>
      </c>
      <c r="T7388" s="5">
        <v>32.679702758789063</v>
      </c>
      <c r="U7388" s="5">
        <v>27.588924259259258</v>
      </c>
      <c r="V7388" s="5">
        <v>1617292543</v>
      </c>
      <c r="W7388" s="5">
        <v>50426770874.999992</v>
      </c>
      <c r="X7388">
        <f t="shared" si="115"/>
        <v>1</v>
      </c>
    </row>
    <row r="7389" spans="1:24" x14ac:dyDescent="0.3">
      <c r="A7389" s="8">
        <v>44469</v>
      </c>
      <c r="B7389" s="4" t="s">
        <v>111</v>
      </c>
      <c r="C7389" s="5">
        <v>759</v>
      </c>
      <c r="D7389" s="5"/>
      <c r="E7389" s="5">
        <v>0.38769737769632029</v>
      </c>
      <c r="F7389" s="5">
        <v>706.93</v>
      </c>
      <c r="G7389" s="5"/>
      <c r="H7389" s="5">
        <v>0.34928294890670147</v>
      </c>
      <c r="I7389" s="5">
        <v>767.16</v>
      </c>
      <c r="J7389" s="5"/>
      <c r="K7389" s="5">
        <v>0.37103673554040384</v>
      </c>
      <c r="L7389" s="5">
        <v>694</v>
      </c>
      <c r="M7389" s="5"/>
      <c r="N7389" s="5">
        <v>0.36329728071184747</v>
      </c>
      <c r="O7389" s="5">
        <v>-48.07000000000005</v>
      </c>
      <c r="P7389" s="6">
        <v>-6.3668874172185479</v>
      </c>
      <c r="Q7389" s="5">
        <v>30.251676559448242</v>
      </c>
      <c r="R7389" s="5">
        <v>6.1399645805358887</v>
      </c>
      <c r="S7389" s="5">
        <v>9.2538766860961914</v>
      </c>
      <c r="T7389" s="5">
        <v>30.599023818969727</v>
      </c>
      <c r="U7389" s="5">
        <v>27.560145522388066</v>
      </c>
      <c r="V7389" s="5">
        <v>1570524661</v>
      </c>
      <c r="W7389" s="5">
        <v>47216155145.249992</v>
      </c>
      <c r="X7389">
        <f t="shared" si="115"/>
        <v>0</v>
      </c>
    </row>
    <row r="7390" spans="1:24" x14ac:dyDescent="0.3">
      <c r="A7390" s="8">
        <v>44477</v>
      </c>
      <c r="B7390" s="4" t="s">
        <v>111</v>
      </c>
      <c r="C7390" s="5">
        <v>709.8</v>
      </c>
      <c r="D7390" s="5"/>
      <c r="E7390" s="5">
        <v>0.34434477654025086</v>
      </c>
      <c r="F7390" s="5">
        <v>730.86</v>
      </c>
      <c r="G7390" s="5"/>
      <c r="H7390" s="5">
        <v>0.37103077230674147</v>
      </c>
      <c r="I7390" s="5">
        <v>755.88</v>
      </c>
      <c r="J7390" s="5"/>
      <c r="K7390" s="5">
        <v>0.36128898452285274</v>
      </c>
      <c r="L7390" s="5">
        <v>709.16</v>
      </c>
      <c r="M7390" s="5"/>
      <c r="N7390" s="5">
        <v>0.37783339086411222</v>
      </c>
      <c r="O7390" s="5">
        <v>23.930000000000064</v>
      </c>
      <c r="P7390" s="6">
        <v>3.3850593410946095</v>
      </c>
      <c r="Q7390" s="5">
        <v>31.275712966918945</v>
      </c>
      <c r="R7390" s="5">
        <v>6.3478059768676758</v>
      </c>
      <c r="S7390" s="5">
        <v>9.5671262741088867</v>
      </c>
      <c r="T7390" s="5">
        <v>31.634817123413086</v>
      </c>
      <c r="U7390" s="5">
        <v>27.555114579439255</v>
      </c>
      <c r="V7390" s="5">
        <v>484049870</v>
      </c>
      <c r="W7390" s="5">
        <v>48814450015.499992</v>
      </c>
      <c r="X7390">
        <f t="shared" si="115"/>
        <v>1</v>
      </c>
    </row>
    <row r="7391" spans="1:24" x14ac:dyDescent="0.3">
      <c r="A7391" s="8">
        <v>44484</v>
      </c>
      <c r="B7391" s="4" t="s">
        <v>111</v>
      </c>
      <c r="C7391" s="5">
        <v>724</v>
      </c>
      <c r="D7391" s="5"/>
      <c r="E7391" s="5">
        <v>0.35685711264627096</v>
      </c>
      <c r="F7391" s="5">
        <v>773.83</v>
      </c>
      <c r="G7391" s="5"/>
      <c r="H7391" s="5">
        <v>0.41008233818637874</v>
      </c>
      <c r="I7391" s="5">
        <v>808.85</v>
      </c>
      <c r="J7391" s="5"/>
      <c r="K7391" s="5">
        <v>0.40706366283842754</v>
      </c>
      <c r="L7391" s="5">
        <v>675.89</v>
      </c>
      <c r="M7391" s="5"/>
      <c r="N7391" s="5">
        <v>0.3459325739270509</v>
      </c>
      <c r="O7391" s="5">
        <v>42.970000000000027</v>
      </c>
      <c r="P7391" s="6">
        <v>5.8793749828968789</v>
      </c>
      <c r="Q7391" s="5">
        <v>33.114528656005859</v>
      </c>
      <c r="R7391" s="5">
        <v>6.7210173606872559</v>
      </c>
      <c r="S7391" s="5">
        <v>10.129613876342773</v>
      </c>
      <c r="T7391" s="5">
        <v>33.494747161865234</v>
      </c>
      <c r="U7391" s="5">
        <v>27.522134150943408</v>
      </c>
      <c r="V7391" s="5">
        <v>2269692704</v>
      </c>
      <c r="W7391" s="5">
        <v>51684434577.75</v>
      </c>
      <c r="X7391">
        <f t="shared" si="115"/>
        <v>1</v>
      </c>
    </row>
    <row r="7392" spans="1:24" x14ac:dyDescent="0.3">
      <c r="A7392" s="8">
        <v>44491</v>
      </c>
      <c r="B7392" s="4" t="s">
        <v>111</v>
      </c>
      <c r="C7392" s="5">
        <v>775.01</v>
      </c>
      <c r="D7392" s="5"/>
      <c r="E7392" s="5">
        <v>0.40180459608064284</v>
      </c>
      <c r="F7392" s="5">
        <v>904.97</v>
      </c>
      <c r="G7392" s="5"/>
      <c r="H7392" s="5">
        <v>0.52926368213461283</v>
      </c>
      <c r="I7392" s="5">
        <v>917.68</v>
      </c>
      <c r="J7392" s="5"/>
      <c r="K7392" s="5">
        <v>0.50111044858666243</v>
      </c>
      <c r="L7392" s="5">
        <v>732</v>
      </c>
      <c r="M7392" s="5"/>
      <c r="N7392" s="5">
        <v>0.3997334407241207</v>
      </c>
      <c r="O7392" s="5">
        <v>131.13999999999999</v>
      </c>
      <c r="P7392" s="6">
        <v>16.94687463654807</v>
      </c>
      <c r="Q7392" s="5">
        <v>38.726406097412109</v>
      </c>
      <c r="R7392" s="5">
        <v>7.8600196838378906</v>
      </c>
      <c r="S7392" s="5">
        <v>11.846266746520996</v>
      </c>
      <c r="T7392" s="5">
        <v>39.171058654785156</v>
      </c>
      <c r="U7392" s="5">
        <v>27.452114666666688</v>
      </c>
      <c r="V7392" s="5">
        <v>2975373348</v>
      </c>
      <c r="W7392" s="5">
        <v>60443330912.249992</v>
      </c>
      <c r="X7392">
        <f t="shared" si="115"/>
        <v>1</v>
      </c>
    </row>
    <row r="7393" spans="1:24" x14ac:dyDescent="0.3">
      <c r="A7393" s="8">
        <v>44498</v>
      </c>
      <c r="B7393" s="4" t="s">
        <v>111</v>
      </c>
      <c r="C7393" s="5">
        <v>886.49</v>
      </c>
      <c r="D7393" s="5"/>
      <c r="E7393" s="5">
        <v>0.50003524601720006</v>
      </c>
      <c r="F7393" s="5">
        <v>900</v>
      </c>
      <c r="G7393" s="5"/>
      <c r="H7393" s="5">
        <v>0.52474689641383565</v>
      </c>
      <c r="I7393" s="5">
        <v>913.73</v>
      </c>
      <c r="J7393" s="5"/>
      <c r="K7393" s="5">
        <v>0.49769700740587114</v>
      </c>
      <c r="L7393" s="5">
        <v>820</v>
      </c>
      <c r="M7393" s="5"/>
      <c r="N7393" s="5">
        <v>0.48411191654201657</v>
      </c>
      <c r="O7393" s="5">
        <v>-4.9700000000000273</v>
      </c>
      <c r="P7393" s="6">
        <v>-0.54918947589424061</v>
      </c>
      <c r="Q7393" s="5">
        <v>38.513725280761719</v>
      </c>
      <c r="R7393" s="5">
        <v>7.8168530464172363</v>
      </c>
      <c r="S7393" s="5">
        <v>11.781208038330078</v>
      </c>
      <c r="T7393" s="5">
        <v>38.955936431884766</v>
      </c>
      <c r="U7393" s="5">
        <v>27.35208903846156</v>
      </c>
      <c r="V7393" s="5">
        <v>1836981014</v>
      </c>
      <c r="W7393" s="5">
        <v>60111382499.999992</v>
      </c>
      <c r="X7393">
        <f t="shared" si="115"/>
        <v>0</v>
      </c>
    </row>
    <row r="7394" spans="1:24" x14ac:dyDescent="0.3">
      <c r="A7394" s="8">
        <v>44505</v>
      </c>
      <c r="B7394" s="4" t="s">
        <v>111</v>
      </c>
      <c r="C7394" s="5">
        <v>900</v>
      </c>
      <c r="D7394" s="5"/>
      <c r="E7394" s="5">
        <v>0.51193958832651909</v>
      </c>
      <c r="F7394" s="5">
        <v>938</v>
      </c>
      <c r="G7394" s="5"/>
      <c r="H7394" s="5">
        <v>0.55928167657269556</v>
      </c>
      <c r="I7394" s="5">
        <v>1030</v>
      </c>
      <c r="J7394" s="5"/>
      <c r="K7394" s="5">
        <v>0.59817316084653338</v>
      </c>
      <c r="L7394" s="5">
        <v>879.12</v>
      </c>
      <c r="M7394" s="5"/>
      <c r="N7394" s="5">
        <v>0.54079891075058484</v>
      </c>
      <c r="O7394" s="5">
        <v>38</v>
      </c>
      <c r="P7394" s="6">
        <v>4.2222222222222383</v>
      </c>
      <c r="Q7394" s="5">
        <v>42.156047821044922</v>
      </c>
      <c r="R7394" s="5">
        <v>7.7582077980041504</v>
      </c>
      <c r="S7394" s="5">
        <v>11.649888038635254</v>
      </c>
      <c r="T7394" s="5">
        <v>48.991828918457031</v>
      </c>
      <c r="U7394" s="5">
        <v>27.200075533980598</v>
      </c>
      <c r="V7394" s="5">
        <v>2399496680</v>
      </c>
      <c r="W7394" s="5">
        <v>62649418649.999992</v>
      </c>
      <c r="X7394">
        <f t="shared" si="115"/>
        <v>1</v>
      </c>
    </row>
    <row r="7395" spans="1:24" x14ac:dyDescent="0.3">
      <c r="A7395" s="8">
        <v>44512</v>
      </c>
      <c r="B7395" s="4" t="s">
        <v>111</v>
      </c>
      <c r="C7395" s="5">
        <v>912.03</v>
      </c>
      <c r="D7395" s="5"/>
      <c r="E7395" s="5">
        <v>0.52253982799943599</v>
      </c>
      <c r="F7395" s="5">
        <v>867.5</v>
      </c>
      <c r="G7395" s="5"/>
      <c r="H7395" s="5">
        <v>0.49521057127796853</v>
      </c>
      <c r="I7395" s="5">
        <v>954.96</v>
      </c>
      <c r="J7395" s="5"/>
      <c r="K7395" s="5">
        <v>0.5333264200347394</v>
      </c>
      <c r="L7395" s="5">
        <v>860</v>
      </c>
      <c r="M7395" s="5"/>
      <c r="N7395" s="5">
        <v>0.52246576918651477</v>
      </c>
      <c r="O7395" s="5">
        <v>-70.5</v>
      </c>
      <c r="P7395" s="6">
        <v>-7.5159914712153553</v>
      </c>
      <c r="Q7395" s="5">
        <v>38.987602233886719</v>
      </c>
      <c r="R7395" s="5">
        <v>7.1751017570495605</v>
      </c>
      <c r="S7395" s="5">
        <v>10.774283409118652</v>
      </c>
      <c r="T7395" s="5">
        <v>45.309608459472656</v>
      </c>
      <c r="U7395" s="5">
        <v>27.061749607843151</v>
      </c>
      <c r="V7395" s="5">
        <v>1980492200</v>
      </c>
      <c r="W7395" s="5">
        <v>57940693687.499992</v>
      </c>
      <c r="X7395">
        <f t="shared" si="115"/>
        <v>0</v>
      </c>
    </row>
    <row r="7396" spans="1:24" x14ac:dyDescent="0.3">
      <c r="A7396" s="8">
        <v>44519</v>
      </c>
      <c r="B7396" s="4" t="s">
        <v>111</v>
      </c>
      <c r="C7396" s="5">
        <v>852</v>
      </c>
      <c r="D7396" s="5"/>
      <c r="E7396" s="5">
        <v>0.4696443676864514</v>
      </c>
      <c r="F7396" s="5">
        <v>882</v>
      </c>
      <c r="G7396" s="5"/>
      <c r="H7396" s="5">
        <v>0.50838831633858617</v>
      </c>
      <c r="I7396" s="5">
        <v>910.99</v>
      </c>
      <c r="J7396" s="5"/>
      <c r="K7396" s="5">
        <v>0.49532920263742342</v>
      </c>
      <c r="L7396" s="5">
        <v>829.56</v>
      </c>
      <c r="M7396" s="5"/>
      <c r="N7396" s="5">
        <v>0.49327848732405161</v>
      </c>
      <c r="O7396" s="5">
        <v>14.5</v>
      </c>
      <c r="P7396" s="6">
        <v>1.6714697406340129</v>
      </c>
      <c r="Q7396" s="5">
        <v>39.639270782470703</v>
      </c>
      <c r="R7396" s="5">
        <v>7.2950310707092285</v>
      </c>
      <c r="S7396" s="5">
        <v>10.954372406005859</v>
      </c>
      <c r="T7396" s="5">
        <v>46.066944122314453</v>
      </c>
      <c r="U7396" s="5">
        <v>26.942242574257453</v>
      </c>
      <c r="V7396" s="5">
        <v>2060651882</v>
      </c>
      <c r="W7396" s="5">
        <v>58909154849.999992</v>
      </c>
      <c r="X7396">
        <f t="shared" si="115"/>
        <v>1</v>
      </c>
    </row>
    <row r="7397" spans="1:24" x14ac:dyDescent="0.3">
      <c r="A7397" s="8">
        <v>44526</v>
      </c>
      <c r="B7397" s="4" t="s">
        <v>111</v>
      </c>
      <c r="C7397" s="5">
        <v>877.42</v>
      </c>
      <c r="D7397" s="5"/>
      <c r="E7397" s="5">
        <v>0.4920432116170872</v>
      </c>
      <c r="F7397" s="5">
        <v>848.01</v>
      </c>
      <c r="G7397" s="5"/>
      <c r="H7397" s="5">
        <v>0.4774978642964901</v>
      </c>
      <c r="I7397" s="5">
        <v>917</v>
      </c>
      <c r="J7397" s="5"/>
      <c r="K7397" s="5">
        <v>0.50052281820617184</v>
      </c>
      <c r="L7397" s="5">
        <v>844.28</v>
      </c>
      <c r="M7397" s="5"/>
      <c r="N7397" s="5">
        <v>0.50739270509722689</v>
      </c>
      <c r="O7397" s="5">
        <v>-33.990000000000009</v>
      </c>
      <c r="P7397" s="6">
        <v>-3.8537414965986505</v>
      </c>
      <c r="Q7397" s="5">
        <v>38.111675262451172</v>
      </c>
      <c r="R7397" s="5">
        <v>7.0138998031616211</v>
      </c>
      <c r="S7397" s="5">
        <v>10.532218933105469</v>
      </c>
      <c r="T7397" s="5">
        <v>44.291645050048828</v>
      </c>
      <c r="U7397" s="5">
        <v>26.818377000000012</v>
      </c>
      <c r="V7397" s="5">
        <v>1938704359</v>
      </c>
      <c r="W7397" s="5">
        <v>56638948304.249992</v>
      </c>
      <c r="X7397">
        <f t="shared" si="115"/>
        <v>0</v>
      </c>
    </row>
    <row r="7398" spans="1:24" x14ac:dyDescent="0.3">
      <c r="A7398" s="8">
        <v>44533</v>
      </c>
      <c r="B7398" s="4" t="s">
        <v>111</v>
      </c>
      <c r="C7398" s="5">
        <v>839</v>
      </c>
      <c r="D7398" s="5"/>
      <c r="E7398" s="5">
        <v>0.45818941209643305</v>
      </c>
      <c r="F7398" s="5">
        <v>735</v>
      </c>
      <c r="G7398" s="5"/>
      <c r="H7398" s="5">
        <v>0.37479324572404887</v>
      </c>
      <c r="I7398" s="5">
        <v>853.13</v>
      </c>
      <c r="J7398" s="5"/>
      <c r="K7398" s="5">
        <v>0.44532877055626119</v>
      </c>
      <c r="L7398" s="5">
        <v>718.78</v>
      </c>
      <c r="M7398" s="5"/>
      <c r="N7398" s="5">
        <v>0.38705749242511406</v>
      </c>
      <c r="O7398" s="5">
        <v>-113.00999999999999</v>
      </c>
      <c r="P7398" s="6">
        <v>-13.326493791346794</v>
      </c>
      <c r="Q7398" s="5">
        <v>33.032726287841797</v>
      </c>
      <c r="R7398" s="5">
        <v>6.0791926383972168</v>
      </c>
      <c r="S7398" s="5">
        <v>9.1286439895629883</v>
      </c>
      <c r="T7398" s="5">
        <v>38.389122009277344</v>
      </c>
      <c r="U7398" s="5">
        <v>26.729509090909101</v>
      </c>
      <c r="V7398" s="5">
        <v>3103151069</v>
      </c>
      <c r="W7398" s="5">
        <v>49090962374.999992</v>
      </c>
      <c r="X7398">
        <f t="shared" si="115"/>
        <v>0</v>
      </c>
    </row>
    <row r="7399" spans="1:24" x14ac:dyDescent="0.3">
      <c r="A7399" s="8">
        <v>44540</v>
      </c>
      <c r="B7399" s="4" t="s">
        <v>111</v>
      </c>
      <c r="C7399" s="5">
        <v>733.64</v>
      </c>
      <c r="D7399" s="5"/>
      <c r="E7399" s="5">
        <v>0.36535140279148454</v>
      </c>
      <c r="F7399" s="5">
        <v>816.98</v>
      </c>
      <c r="G7399" s="5"/>
      <c r="H7399" s="5">
        <v>0.44929748986676837</v>
      </c>
      <c r="I7399" s="5">
        <v>834.97</v>
      </c>
      <c r="J7399" s="5"/>
      <c r="K7399" s="5">
        <v>0.42963558274786334</v>
      </c>
      <c r="L7399" s="5">
        <v>727.08</v>
      </c>
      <c r="M7399" s="5"/>
      <c r="N7399" s="5">
        <v>0.39501591684884746</v>
      </c>
      <c r="O7399" s="5">
        <v>81.980000000000018</v>
      </c>
      <c r="P7399" s="6">
        <v>11.153741496598645</v>
      </c>
      <c r="Q7399" s="5">
        <v>36.717109680175781</v>
      </c>
      <c r="R7399" s="5">
        <v>6.7572503089904785</v>
      </c>
      <c r="S7399" s="5">
        <v>10.146828651428223</v>
      </c>
      <c r="T7399" s="5">
        <v>42.670944213867188</v>
      </c>
      <c r="U7399" s="5">
        <v>26.647419183673478</v>
      </c>
      <c r="V7399" s="5">
        <v>2772785327</v>
      </c>
      <c r="W7399" s="5">
        <v>54566441416.499992</v>
      </c>
      <c r="X7399">
        <f t="shared" si="115"/>
        <v>1</v>
      </c>
    </row>
    <row r="7400" spans="1:24" x14ac:dyDescent="0.3">
      <c r="A7400" s="8">
        <v>44547</v>
      </c>
      <c r="B7400" s="4" t="s">
        <v>111</v>
      </c>
      <c r="C7400" s="5">
        <v>808.01</v>
      </c>
      <c r="D7400" s="5"/>
      <c r="E7400" s="5">
        <v>0.43088256027068939</v>
      </c>
      <c r="F7400" s="5">
        <v>813.92</v>
      </c>
      <c r="G7400" s="5"/>
      <c r="H7400" s="5">
        <v>0.44651653125397595</v>
      </c>
      <c r="I7400" s="5">
        <v>844.55</v>
      </c>
      <c r="J7400" s="5"/>
      <c r="K7400" s="5">
        <v>0.43791425781418775</v>
      </c>
      <c r="L7400" s="5">
        <v>785</v>
      </c>
      <c r="M7400" s="5"/>
      <c r="N7400" s="5">
        <v>0.45055229547808073</v>
      </c>
      <c r="O7400" s="5">
        <v>-3.0600000000000591</v>
      </c>
      <c r="P7400" s="6">
        <v>-0.37455017258685164</v>
      </c>
      <c r="Q7400" s="5">
        <v>36.579586029052734</v>
      </c>
      <c r="R7400" s="5">
        <v>6.731940746307373</v>
      </c>
      <c r="S7400" s="5">
        <v>10.108823776245117</v>
      </c>
      <c r="T7400" s="5">
        <v>42.511119842529297</v>
      </c>
      <c r="U7400" s="5">
        <v>26.547006185567021</v>
      </c>
      <c r="V7400" s="5">
        <v>1936988227</v>
      </c>
      <c r="W7400" s="5">
        <v>54362062715.999992</v>
      </c>
      <c r="X7400">
        <f t="shared" si="115"/>
        <v>0</v>
      </c>
    </row>
    <row r="7401" spans="1:24" x14ac:dyDescent="0.3">
      <c r="A7401" s="8">
        <v>44554</v>
      </c>
      <c r="B7401" s="4" t="s">
        <v>111</v>
      </c>
      <c r="C7401" s="5">
        <v>803.64</v>
      </c>
      <c r="D7401" s="5"/>
      <c r="E7401" s="5">
        <v>0.4270319328915832</v>
      </c>
      <c r="F7401" s="5">
        <v>783.12</v>
      </c>
      <c r="G7401" s="5"/>
      <c r="H7401" s="5">
        <v>0.41852518312521575</v>
      </c>
      <c r="I7401" s="5">
        <v>818</v>
      </c>
      <c r="J7401" s="5"/>
      <c r="K7401" s="5">
        <v>0.41497074810532408</v>
      </c>
      <c r="L7401" s="5">
        <v>753.92</v>
      </c>
      <c r="M7401" s="5"/>
      <c r="N7401" s="5">
        <v>0.42075135197330565</v>
      </c>
      <c r="O7401" s="5">
        <v>-30.799999999999955</v>
      </c>
      <c r="P7401" s="6">
        <v>-3.784155690976998</v>
      </c>
      <c r="Q7401" s="5">
        <v>35.203727722167969</v>
      </c>
      <c r="R7401" s="5">
        <v>6.4780693054199219</v>
      </c>
      <c r="S7401" s="5">
        <v>9.7286033630371094</v>
      </c>
      <c r="T7401" s="5">
        <v>40.912158966064453</v>
      </c>
      <c r="U7401" s="5">
        <v>26.452672291666683</v>
      </c>
      <c r="V7401" s="5">
        <v>1267730638</v>
      </c>
      <c r="W7401" s="5">
        <v>52317357487.199997</v>
      </c>
      <c r="X7401">
        <f t="shared" si="115"/>
        <v>0</v>
      </c>
    </row>
    <row r="7402" spans="1:24" x14ac:dyDescent="0.3">
      <c r="A7402" s="8">
        <v>44561</v>
      </c>
      <c r="B7402" s="4" t="s">
        <v>111</v>
      </c>
      <c r="C7402" s="5">
        <v>798</v>
      </c>
      <c r="D7402" s="5"/>
      <c r="E7402" s="5">
        <v>0.42206224446637525</v>
      </c>
      <c r="F7402" s="5">
        <v>813</v>
      </c>
      <c r="G7402" s="5"/>
      <c r="H7402" s="5">
        <v>0.44568042605012986</v>
      </c>
      <c r="I7402" s="5">
        <v>825</v>
      </c>
      <c r="J7402" s="5"/>
      <c r="K7402" s="5">
        <v>0.42101988437508098</v>
      </c>
      <c r="L7402" s="5">
        <v>750.13</v>
      </c>
      <c r="M7402" s="5"/>
      <c r="N7402" s="5">
        <v>0.41711732443523947</v>
      </c>
      <c r="O7402" s="5">
        <v>29.879999999999995</v>
      </c>
      <c r="P7402" s="6">
        <v>3.8155072019613767</v>
      </c>
      <c r="Q7402" s="5">
        <v>36.546928405761719</v>
      </c>
      <c r="R7402" s="5">
        <v>6.7252407073974609</v>
      </c>
      <c r="S7402" s="5">
        <v>10.099799156188965</v>
      </c>
      <c r="T7402" s="5">
        <v>42.473167419433594</v>
      </c>
      <c r="U7402" s="5">
        <v>26.36003284210528</v>
      </c>
      <c r="V7402" s="5">
        <v>1751777354</v>
      </c>
      <c r="W7402" s="5">
        <v>54313530029.999992</v>
      </c>
      <c r="X7402">
        <f t="shared" si="115"/>
        <v>1</v>
      </c>
    </row>
    <row r="7403" spans="1:24" x14ac:dyDescent="0.3">
      <c r="A7403" s="3">
        <v>43833</v>
      </c>
      <c r="B7403" s="4" t="s">
        <v>112</v>
      </c>
      <c r="C7403" s="5">
        <v>32.090000000000003</v>
      </c>
      <c r="D7403" s="5">
        <v>32.03</v>
      </c>
      <c r="E7403" s="5">
        <v>4.286632849896569E-4</v>
      </c>
      <c r="F7403" s="5">
        <v>33.19</v>
      </c>
      <c r="G7403" s="5">
        <v>32.58</v>
      </c>
      <c r="H7403" s="5">
        <v>4.3630641585008182E-3</v>
      </c>
      <c r="I7403" s="5">
        <v>33.770000000000003</v>
      </c>
      <c r="J7403" s="5">
        <v>33.770000000000003</v>
      </c>
      <c r="K7403" s="5">
        <v>0</v>
      </c>
      <c r="L7403" s="5">
        <v>30.95</v>
      </c>
      <c r="M7403" s="5">
        <v>29.61</v>
      </c>
      <c r="N7403" s="5">
        <v>1.0485133020344288E-2</v>
      </c>
      <c r="O7403" s="5">
        <v>1.0399999999999991</v>
      </c>
      <c r="P7403" s="6">
        <v>3.2348367029549019</v>
      </c>
      <c r="Q7403" s="5">
        <v>68.150650024414063</v>
      </c>
      <c r="R7403" s="5">
        <v>4.9393706321716309</v>
      </c>
      <c r="S7403" s="5">
        <v>19.595003128051758</v>
      </c>
      <c r="T7403" s="5">
        <v>94.219711303710938</v>
      </c>
      <c r="U7403" s="5">
        <v>99.339903232533956</v>
      </c>
      <c r="V7403" s="5">
        <v>459956296</v>
      </c>
      <c r="W7403" s="5">
        <v>7695370870.039999</v>
      </c>
      <c r="X7403">
        <f t="shared" si="115"/>
        <v>1</v>
      </c>
    </row>
    <row r="7404" spans="1:24" x14ac:dyDescent="0.3">
      <c r="A7404" s="3">
        <v>43840</v>
      </c>
      <c r="B7404" s="4" t="s">
        <v>112</v>
      </c>
      <c r="C7404" s="5">
        <v>33.6</v>
      </c>
      <c r="D7404" s="5">
        <v>172</v>
      </c>
      <c r="E7404" s="5">
        <v>1.1216689290562265E-2</v>
      </c>
      <c r="F7404" s="5">
        <v>43.69</v>
      </c>
      <c r="G7404" s="5">
        <v>172.39</v>
      </c>
      <c r="H7404" s="5">
        <v>7.9464988198269068E-2</v>
      </c>
      <c r="I7404" s="5">
        <v>45.01</v>
      </c>
      <c r="J7404" s="5">
        <v>184</v>
      </c>
      <c r="K7404" s="5">
        <v>7.4818611462424259E-2</v>
      </c>
      <c r="L7404" s="5">
        <v>33.6</v>
      </c>
      <c r="M7404" s="5">
        <v>157.41</v>
      </c>
      <c r="N7404" s="5">
        <v>3.1220657276995321E-2</v>
      </c>
      <c r="O7404" s="5">
        <v>10.5</v>
      </c>
      <c r="P7404" s="6">
        <v>31.636034950286241</v>
      </c>
      <c r="Q7404" s="5">
        <v>89.710807800292969</v>
      </c>
      <c r="R7404" s="5">
        <v>6.5019917488098145</v>
      </c>
      <c r="S7404" s="5">
        <v>25.794084548950195</v>
      </c>
      <c r="T7404" s="5">
        <v>124.02709197998047</v>
      </c>
      <c r="U7404" s="5">
        <v>99.463507232704458</v>
      </c>
      <c r="V7404" s="5">
        <v>1377029153</v>
      </c>
      <c r="W7404" s="5">
        <v>10129881088.039999</v>
      </c>
      <c r="X7404">
        <f t="shared" si="115"/>
        <v>1</v>
      </c>
    </row>
    <row r="7405" spans="1:24" x14ac:dyDescent="0.3">
      <c r="A7405" s="3">
        <v>43847</v>
      </c>
      <c r="B7405" s="4" t="s">
        <v>112</v>
      </c>
      <c r="C7405" s="5">
        <v>43.5</v>
      </c>
      <c r="D7405" s="5"/>
      <c r="E7405" s="5">
        <v>8.1946131313852963E-2</v>
      </c>
      <c r="F7405" s="5">
        <v>47.35</v>
      </c>
      <c r="G7405" s="5"/>
      <c r="H7405" s="5">
        <v>0.10564337314927404</v>
      </c>
      <c r="I7405" s="5">
        <v>48.52</v>
      </c>
      <c r="J7405" s="5"/>
      <c r="K7405" s="5">
        <v>9.8182786394195573E-2</v>
      </c>
      <c r="L7405" s="5">
        <v>41.08</v>
      </c>
      <c r="M7405" s="5"/>
      <c r="N7405" s="5">
        <v>8.974960876369327E-2</v>
      </c>
      <c r="O7405" s="5">
        <v>3.6600000000000037</v>
      </c>
      <c r="P7405" s="6">
        <v>8.3772030212863502</v>
      </c>
      <c r="Q7405" s="5">
        <v>97.226066589355469</v>
      </c>
      <c r="R7405" s="5">
        <v>7.0466766357421875</v>
      </c>
      <c r="S7405" s="5">
        <v>27.954906463623047</v>
      </c>
      <c r="T7405" s="5">
        <v>134.41709899902344</v>
      </c>
      <c r="U7405" s="5">
        <v>99.51452349841945</v>
      </c>
      <c r="V7405" s="5">
        <v>1244660436</v>
      </c>
      <c r="W7405" s="5">
        <v>10978481792.6</v>
      </c>
      <c r="X7405">
        <f t="shared" si="115"/>
        <v>1</v>
      </c>
    </row>
    <row r="7406" spans="1:24" x14ac:dyDescent="0.3">
      <c r="A7406" s="3">
        <v>43853</v>
      </c>
      <c r="B7406" s="4" t="s">
        <v>112</v>
      </c>
      <c r="C7406" s="5">
        <v>48</v>
      </c>
      <c r="D7406" s="5"/>
      <c r="E7406" s="5">
        <v>0.11409587768807601</v>
      </c>
      <c r="F7406" s="5">
        <v>42.8</v>
      </c>
      <c r="G7406" s="5"/>
      <c r="H7406" s="5">
        <v>7.3099206065374428E-2</v>
      </c>
      <c r="I7406" s="5">
        <v>48</v>
      </c>
      <c r="J7406" s="5"/>
      <c r="K7406" s="5">
        <v>9.4721427145044251E-2</v>
      </c>
      <c r="L7406" s="5">
        <v>41.72</v>
      </c>
      <c r="M7406" s="5"/>
      <c r="N7406" s="5">
        <v>9.4757433489827847E-2</v>
      </c>
      <c r="O7406" s="5">
        <v>-4.5500000000000043</v>
      </c>
      <c r="P7406" s="6">
        <v>-9.6092925026399207</v>
      </c>
      <c r="Q7406" s="5">
        <v>87.883331298828125</v>
      </c>
      <c r="R7406" s="5">
        <v>6.3695411682128906</v>
      </c>
      <c r="S7406" s="5">
        <v>25.268638610839844</v>
      </c>
      <c r="T7406" s="5">
        <v>121.50056457519531</v>
      </c>
      <c r="U7406" s="5">
        <v>99.540180634920688</v>
      </c>
      <c r="V7406" s="5">
        <v>787340610</v>
      </c>
      <c r="W7406" s="5">
        <v>9923527364.7999992</v>
      </c>
      <c r="X7406">
        <f t="shared" si="115"/>
        <v>0</v>
      </c>
    </row>
    <row r="7407" spans="1:24" x14ac:dyDescent="0.3">
      <c r="A7407" s="3">
        <v>43868</v>
      </c>
      <c r="B7407" s="4" t="s">
        <v>112</v>
      </c>
      <c r="C7407" s="5">
        <v>34.24</v>
      </c>
      <c r="D7407" s="5"/>
      <c r="E7407" s="5">
        <v>1.5789097663785102E-2</v>
      </c>
      <c r="F7407" s="5">
        <v>46.4</v>
      </c>
      <c r="G7407" s="5"/>
      <c r="H7407" s="5">
        <v>9.8848437164723552E-2</v>
      </c>
      <c r="I7407" s="5">
        <v>48.47</v>
      </c>
      <c r="J7407" s="5"/>
      <c r="K7407" s="5">
        <v>9.7849963389469455E-2</v>
      </c>
      <c r="L7407" s="5">
        <v>34.24</v>
      </c>
      <c r="M7407" s="5"/>
      <c r="N7407" s="5">
        <v>3.6228482003129912E-2</v>
      </c>
      <c r="O7407" s="5">
        <v>3.6000000000000014</v>
      </c>
      <c r="P7407" s="6">
        <v>8.4112149532710401</v>
      </c>
      <c r="Q7407" s="5">
        <v>95.275382995605469</v>
      </c>
      <c r="R7407" s="5">
        <v>6.905296802520752</v>
      </c>
      <c r="S7407" s="5">
        <v>27.394037246704102</v>
      </c>
      <c r="T7407" s="5">
        <v>131.72023010253906</v>
      </c>
      <c r="U7407" s="5">
        <v>99.617257659574534</v>
      </c>
      <c r="V7407" s="5">
        <v>1322537666</v>
      </c>
      <c r="W7407" s="5">
        <v>10758216582.4</v>
      </c>
      <c r="X7407">
        <f t="shared" si="115"/>
        <v>1</v>
      </c>
    </row>
    <row r="7408" spans="1:24" x14ac:dyDescent="0.3">
      <c r="A7408" s="3">
        <v>43875</v>
      </c>
      <c r="B7408" s="4" t="s">
        <v>112</v>
      </c>
      <c r="C7408" s="5">
        <v>46.03</v>
      </c>
      <c r="D7408" s="5"/>
      <c r="E7408" s="5">
        <v>0.10002143316424948</v>
      </c>
      <c r="F7408" s="5">
        <v>48.25</v>
      </c>
      <c r="G7408" s="5"/>
      <c r="H7408" s="5">
        <v>0.1120806809241113</v>
      </c>
      <c r="I7408" s="5">
        <v>53.88</v>
      </c>
      <c r="J7408" s="5"/>
      <c r="K7408" s="5">
        <v>0.13386141250083206</v>
      </c>
      <c r="L7408" s="5">
        <v>45.06</v>
      </c>
      <c r="M7408" s="5"/>
      <c r="N7408" s="5">
        <v>0.12089201877934275</v>
      </c>
      <c r="O7408" s="5">
        <v>1.8500000000000014</v>
      </c>
      <c r="P7408" s="6">
        <v>3.9870689655172376</v>
      </c>
      <c r="Q7408" s="5">
        <v>99.074081420898438</v>
      </c>
      <c r="R7408" s="5">
        <v>7.1806159019470215</v>
      </c>
      <c r="S7408" s="5">
        <v>28.486257553100586</v>
      </c>
      <c r="T7408" s="5">
        <v>136.97201538085938</v>
      </c>
      <c r="U7408" s="5">
        <v>99.597081390374399</v>
      </c>
      <c r="V7408" s="5">
        <v>1232143321</v>
      </c>
      <c r="W7408" s="5">
        <v>11187154097</v>
      </c>
      <c r="X7408">
        <f t="shared" si="115"/>
        <v>1</v>
      </c>
    </row>
    <row r="7409" spans="1:24" x14ac:dyDescent="0.3">
      <c r="A7409" s="3">
        <v>43882</v>
      </c>
      <c r="B7409" s="4" t="s">
        <v>112</v>
      </c>
      <c r="C7409" s="5">
        <v>48.84</v>
      </c>
      <c r="D7409" s="5"/>
      <c r="E7409" s="5">
        <v>0.120097163677931</v>
      </c>
      <c r="F7409" s="5">
        <v>58.29</v>
      </c>
      <c r="G7409" s="5"/>
      <c r="H7409" s="5">
        <v>0.18389242543451828</v>
      </c>
      <c r="I7409" s="5">
        <v>64.900000000000006</v>
      </c>
      <c r="J7409" s="5"/>
      <c r="K7409" s="5">
        <v>0.20721560274246159</v>
      </c>
      <c r="L7409" s="5">
        <v>48.3</v>
      </c>
      <c r="M7409" s="5"/>
      <c r="N7409" s="5">
        <v>0.14624413145539905</v>
      </c>
      <c r="O7409" s="5">
        <v>10.039999999999999</v>
      </c>
      <c r="P7409" s="6">
        <v>20.80829015544041</v>
      </c>
      <c r="Q7409" s="5">
        <v>119.68970489501953</v>
      </c>
      <c r="R7409" s="5">
        <v>8.674778938293457</v>
      </c>
      <c r="S7409" s="5">
        <v>34.413761138916016</v>
      </c>
      <c r="T7409" s="5">
        <v>165.47354125976563</v>
      </c>
      <c r="U7409" s="5">
        <v>99.53354559139791</v>
      </c>
      <c r="V7409" s="5">
        <v>1652242773</v>
      </c>
      <c r="W7409" s="5">
        <v>13515009581.639999</v>
      </c>
      <c r="X7409">
        <f t="shared" si="115"/>
        <v>1</v>
      </c>
    </row>
    <row r="7410" spans="1:24" x14ac:dyDescent="0.3">
      <c r="A7410" s="3">
        <v>43889</v>
      </c>
      <c r="B7410" s="4" t="s">
        <v>112</v>
      </c>
      <c r="C7410" s="5">
        <v>60</v>
      </c>
      <c r="D7410" s="5"/>
      <c r="E7410" s="5">
        <v>0.19982853468600414</v>
      </c>
      <c r="F7410" s="5">
        <v>49.5</v>
      </c>
      <c r="G7410" s="5"/>
      <c r="H7410" s="5">
        <v>0.12102138616694086</v>
      </c>
      <c r="I7410" s="5">
        <v>60</v>
      </c>
      <c r="J7410" s="5"/>
      <c r="K7410" s="5">
        <v>0.17459894827930506</v>
      </c>
      <c r="L7410" s="5">
        <v>46</v>
      </c>
      <c r="M7410" s="5"/>
      <c r="N7410" s="5">
        <v>0.1282472613458529</v>
      </c>
      <c r="O7410" s="5">
        <v>-8.7899999999999991</v>
      </c>
      <c r="P7410" s="6">
        <v>-15.079773546062791</v>
      </c>
      <c r="Q7410" s="5">
        <v>104.05227661132813</v>
      </c>
      <c r="R7410" s="5">
        <v>7.2563991546630859</v>
      </c>
      <c r="S7410" s="5">
        <v>29.692584991455078</v>
      </c>
      <c r="T7410" s="5">
        <v>140.5205078125</v>
      </c>
      <c r="U7410" s="5">
        <v>99.448109189189253</v>
      </c>
      <c r="V7410" s="5">
        <v>1194202432</v>
      </c>
      <c r="W7410" s="5">
        <v>11476976742</v>
      </c>
      <c r="X7410">
        <f t="shared" si="115"/>
        <v>0</v>
      </c>
    </row>
    <row r="7411" spans="1:24" x14ac:dyDescent="0.3">
      <c r="A7411" s="3">
        <v>43896</v>
      </c>
      <c r="B7411" s="4" t="s">
        <v>112</v>
      </c>
      <c r="C7411" s="5">
        <v>50.01</v>
      </c>
      <c r="D7411" s="5"/>
      <c r="E7411" s="5">
        <v>0.12845609773522895</v>
      </c>
      <c r="F7411" s="5">
        <v>49.05</v>
      </c>
      <c r="G7411" s="5"/>
      <c r="H7411" s="5">
        <v>0.1178027322795222</v>
      </c>
      <c r="I7411" s="5">
        <v>55.58</v>
      </c>
      <c r="J7411" s="5"/>
      <c r="K7411" s="5">
        <v>0.14517739466151899</v>
      </c>
      <c r="L7411" s="5">
        <v>48.1</v>
      </c>
      <c r="M7411" s="5"/>
      <c r="N7411" s="5">
        <v>0.14467918622848203</v>
      </c>
      <c r="O7411" s="5">
        <v>-0.45000000000000284</v>
      </c>
      <c r="P7411" s="6">
        <v>-0.90909090909091494</v>
      </c>
      <c r="Q7411" s="5">
        <v>103.10634613037109</v>
      </c>
      <c r="R7411" s="5">
        <v>7.1904315948486328</v>
      </c>
      <c r="S7411" s="5">
        <v>29.422651290893555</v>
      </c>
      <c r="T7411" s="5">
        <v>139.24305725097656</v>
      </c>
      <c r="U7411" s="5">
        <v>99.401357608695704</v>
      </c>
      <c r="V7411" s="5">
        <v>714354570</v>
      </c>
      <c r="W7411" s="5">
        <v>11372640589.799999</v>
      </c>
      <c r="X7411">
        <f t="shared" si="115"/>
        <v>0</v>
      </c>
    </row>
    <row r="7412" spans="1:24" x14ac:dyDescent="0.3">
      <c r="A7412" s="3">
        <v>43903</v>
      </c>
      <c r="B7412" s="4" t="s">
        <v>112</v>
      </c>
      <c r="C7412" s="5">
        <v>47.08</v>
      </c>
      <c r="D7412" s="5"/>
      <c r="E7412" s="5">
        <v>0.10752304065156817</v>
      </c>
      <c r="F7412" s="5">
        <v>43.95</v>
      </c>
      <c r="G7412" s="5"/>
      <c r="H7412" s="5">
        <v>8.1324654888777659E-2</v>
      </c>
      <c r="I7412" s="5">
        <v>47.92</v>
      </c>
      <c r="J7412" s="5"/>
      <c r="K7412" s="5">
        <v>9.4188910337482529E-2</v>
      </c>
      <c r="L7412" s="5">
        <v>41</v>
      </c>
      <c r="M7412" s="5"/>
      <c r="N7412" s="5">
        <v>8.912363067292646E-2</v>
      </c>
      <c r="O7412" s="5">
        <v>-5.0999999999999943</v>
      </c>
      <c r="P7412" s="6">
        <v>-10.397553516819558</v>
      </c>
      <c r="Q7412" s="5">
        <v>92.385810852050781</v>
      </c>
      <c r="R7412" s="5">
        <v>6.442802906036377</v>
      </c>
      <c r="S7412" s="5">
        <v>26.36341667175293</v>
      </c>
      <c r="T7412" s="5">
        <v>124.76518249511719</v>
      </c>
      <c r="U7412" s="5">
        <v>99.420419234972726</v>
      </c>
      <c r="V7412" s="5">
        <v>579388592</v>
      </c>
      <c r="W7412" s="5">
        <v>10190164198.200001</v>
      </c>
      <c r="X7412">
        <f t="shared" si="115"/>
        <v>0</v>
      </c>
    </row>
    <row r="7413" spans="1:24" x14ac:dyDescent="0.3">
      <c r="A7413" s="3">
        <v>43910</v>
      </c>
      <c r="B7413" s="4" t="s">
        <v>112</v>
      </c>
      <c r="C7413" s="5">
        <v>43.9</v>
      </c>
      <c r="D7413" s="5"/>
      <c r="E7413" s="5">
        <v>8.4803886547117222E-2</v>
      </c>
      <c r="F7413" s="5">
        <v>38.18</v>
      </c>
      <c r="G7413" s="5"/>
      <c r="H7413" s="5">
        <v>4.0054359487876411E-2</v>
      </c>
      <c r="I7413" s="5">
        <v>44.44</v>
      </c>
      <c r="J7413" s="5"/>
      <c r="K7413" s="5">
        <v>7.102442920854686E-2</v>
      </c>
      <c r="L7413" s="5">
        <v>36.299999999999997</v>
      </c>
      <c r="M7413" s="5"/>
      <c r="N7413" s="5">
        <v>5.2347417840375568E-2</v>
      </c>
      <c r="O7413" s="5">
        <v>-5.7700000000000031</v>
      </c>
      <c r="P7413" s="6">
        <v>-13.128555176336754</v>
      </c>
      <c r="Q7413" s="5">
        <v>80.256889343261719</v>
      </c>
      <c r="R7413" s="5">
        <v>5.5969557762145996</v>
      </c>
      <c r="S7413" s="5">
        <v>22.902280807495117</v>
      </c>
      <c r="T7413" s="5">
        <v>108.38531494140625</v>
      </c>
      <c r="U7413" s="5">
        <v>99.509543736263765</v>
      </c>
      <c r="V7413" s="5">
        <v>515280368</v>
      </c>
      <c r="W7413" s="5">
        <v>8852342868.8799992</v>
      </c>
      <c r="X7413">
        <f t="shared" si="115"/>
        <v>0</v>
      </c>
    </row>
    <row r="7414" spans="1:24" x14ac:dyDescent="0.3">
      <c r="A7414" s="3">
        <v>43917</v>
      </c>
      <c r="B7414" s="4" t="s">
        <v>112</v>
      </c>
      <c r="C7414" s="5">
        <v>36.5</v>
      </c>
      <c r="D7414" s="5"/>
      <c r="E7414" s="5">
        <v>3.1935414731728222E-2</v>
      </c>
      <c r="F7414" s="5">
        <v>32.58</v>
      </c>
      <c r="G7414" s="5"/>
      <c r="H7414" s="5">
        <v>0</v>
      </c>
      <c r="I7414" s="5">
        <v>37.69</v>
      </c>
      <c r="J7414" s="5"/>
      <c r="K7414" s="5">
        <v>2.609332357052516E-2</v>
      </c>
      <c r="L7414" s="5">
        <v>30.46</v>
      </c>
      <c r="M7414" s="5"/>
      <c r="N7414" s="5">
        <v>6.6510172143975071E-3</v>
      </c>
      <c r="O7414" s="5">
        <v>-5.6000000000000014</v>
      </c>
      <c r="P7414" s="6">
        <v>-14.66736511262442</v>
      </c>
      <c r="Q7414" s="5">
        <v>68.485321044921875</v>
      </c>
      <c r="R7414" s="5">
        <v>4.7760300636291504</v>
      </c>
      <c r="S7414" s="5">
        <v>19.543119430541992</v>
      </c>
      <c r="T7414" s="5">
        <v>92.488044738769531</v>
      </c>
      <c r="U7414" s="5">
        <v>99.661739226519359</v>
      </c>
      <c r="V7414" s="5">
        <v>766726623</v>
      </c>
      <c r="W7414" s="5">
        <v>7553937419.2799997</v>
      </c>
      <c r="X7414">
        <f t="shared" si="115"/>
        <v>0</v>
      </c>
    </row>
    <row r="7415" spans="1:24" x14ac:dyDescent="0.3">
      <c r="A7415" s="3">
        <v>43924</v>
      </c>
      <c r="B7415" s="4" t="s">
        <v>112</v>
      </c>
      <c r="C7415" s="5">
        <v>32.03</v>
      </c>
      <c r="D7415" s="5"/>
      <c r="E7415" s="5">
        <v>0</v>
      </c>
      <c r="F7415" s="5">
        <v>36</v>
      </c>
      <c r="G7415" s="5"/>
      <c r="H7415" s="5">
        <v>2.4461769544381673E-2</v>
      </c>
      <c r="I7415" s="5">
        <v>37.53</v>
      </c>
      <c r="J7415" s="5"/>
      <c r="K7415" s="5">
        <v>2.5028289955401704E-2</v>
      </c>
      <c r="L7415" s="5">
        <v>29.61</v>
      </c>
      <c r="M7415" s="5"/>
      <c r="N7415" s="5">
        <v>0</v>
      </c>
      <c r="O7415" s="5">
        <v>3.4200000000000017</v>
      </c>
      <c r="P7415" s="6">
        <v>10.497237569060779</v>
      </c>
      <c r="Q7415" s="5">
        <v>75.674385070800781</v>
      </c>
      <c r="R7415" s="5">
        <v>5.2773809432983398</v>
      </c>
      <c r="S7415" s="5">
        <v>21.594606399536133</v>
      </c>
      <c r="T7415" s="5">
        <v>102.19673156738281</v>
      </c>
      <c r="U7415" s="5">
        <v>99.831321333333364</v>
      </c>
      <c r="V7415" s="5">
        <v>749841009</v>
      </c>
      <c r="W7415" s="5">
        <v>8346892176</v>
      </c>
      <c r="X7415">
        <f t="shared" si="115"/>
        <v>1</v>
      </c>
    </row>
    <row r="7416" spans="1:24" x14ac:dyDescent="0.3">
      <c r="A7416" s="3">
        <v>43931</v>
      </c>
      <c r="B7416" s="4" t="s">
        <v>112</v>
      </c>
      <c r="C7416" s="5">
        <v>37.119999999999997</v>
      </c>
      <c r="D7416" s="5"/>
      <c r="E7416" s="5">
        <v>3.6364935343287823E-2</v>
      </c>
      <c r="F7416" s="5">
        <v>33.450000000000003</v>
      </c>
      <c r="G7416" s="5"/>
      <c r="H7416" s="5">
        <v>6.2227308490094019E-3</v>
      </c>
      <c r="I7416" s="5">
        <v>37.58</v>
      </c>
      <c r="J7416" s="5"/>
      <c r="K7416" s="5">
        <v>2.5361112960127774E-2</v>
      </c>
      <c r="L7416" s="5">
        <v>33.22</v>
      </c>
      <c r="M7416" s="5"/>
      <c r="N7416" s="5">
        <v>2.8247261345852891E-2</v>
      </c>
      <c r="O7416" s="5">
        <v>-2.5499999999999972</v>
      </c>
      <c r="P7416" s="6">
        <v>-7.0833333333333304</v>
      </c>
      <c r="Q7416" s="5">
        <v>70.314117431640625</v>
      </c>
      <c r="R7416" s="5">
        <v>4.9035663604736328</v>
      </c>
      <c r="S7416" s="5">
        <v>20.06498908996582</v>
      </c>
      <c r="T7416" s="5">
        <v>94.957801818847656</v>
      </c>
      <c r="U7416" s="5">
        <v>99.936560714285733</v>
      </c>
      <c r="V7416" s="5">
        <v>535508521</v>
      </c>
      <c r="W7416" s="5">
        <v>7755653980.2000008</v>
      </c>
      <c r="X7416">
        <f t="shared" si="115"/>
        <v>0</v>
      </c>
    </row>
    <row r="7417" spans="1:24" x14ac:dyDescent="0.3">
      <c r="A7417" s="3">
        <v>43938</v>
      </c>
      <c r="B7417" s="4" t="s">
        <v>112</v>
      </c>
      <c r="C7417" s="5">
        <v>32.950000000000003</v>
      </c>
      <c r="D7417" s="5"/>
      <c r="E7417" s="5">
        <v>6.5728370365078356E-3</v>
      </c>
      <c r="F7417" s="5">
        <v>36.35</v>
      </c>
      <c r="G7417" s="5"/>
      <c r="H7417" s="5">
        <v>2.6965167012373958E-2</v>
      </c>
      <c r="I7417" s="5">
        <v>36.880000000000003</v>
      </c>
      <c r="J7417" s="5"/>
      <c r="K7417" s="5">
        <v>2.0701590893962587E-2</v>
      </c>
      <c r="L7417" s="5">
        <v>32.07</v>
      </c>
      <c r="M7417" s="5"/>
      <c r="N7417" s="5">
        <v>1.924882629107982E-2</v>
      </c>
      <c r="O7417" s="5">
        <v>2.8999999999999986</v>
      </c>
      <c r="P7417" s="6">
        <v>8.6696562032884792</v>
      </c>
      <c r="Q7417" s="5">
        <v>76.410110473632813</v>
      </c>
      <c r="R7417" s="5">
        <v>5.3286890983581543</v>
      </c>
      <c r="S7417" s="5">
        <v>21.804553985595703</v>
      </c>
      <c r="T7417" s="5">
        <v>103.19031524658203</v>
      </c>
      <c r="U7417" s="5">
        <v>100.09628069584737</v>
      </c>
      <c r="V7417" s="5">
        <v>617818294</v>
      </c>
      <c r="W7417" s="5">
        <v>8428042516.6000004</v>
      </c>
      <c r="X7417">
        <f t="shared" si="115"/>
        <v>1</v>
      </c>
    </row>
    <row r="7418" spans="1:24" x14ac:dyDescent="0.3">
      <c r="A7418" s="3">
        <v>43945</v>
      </c>
      <c r="B7418" s="4" t="s">
        <v>112</v>
      </c>
      <c r="C7418" s="5">
        <v>36.35</v>
      </c>
      <c r="D7418" s="5"/>
      <c r="E7418" s="5">
        <v>3.0863756519254128E-2</v>
      </c>
      <c r="F7418" s="5">
        <v>38.979999999999997</v>
      </c>
      <c r="G7418" s="5"/>
      <c r="H7418" s="5">
        <v>4.5776410843287305E-2</v>
      </c>
      <c r="I7418" s="5">
        <v>40.5</v>
      </c>
      <c r="J7418" s="5"/>
      <c r="K7418" s="5">
        <v>4.4797976436131245E-2</v>
      </c>
      <c r="L7418" s="5">
        <v>36.01</v>
      </c>
      <c r="M7418" s="5"/>
      <c r="N7418" s="5">
        <v>5.007824726134584E-2</v>
      </c>
      <c r="O7418" s="5">
        <v>2.6299999999999955</v>
      </c>
      <c r="P7418" s="6">
        <v>7.2352132049518403</v>
      </c>
      <c r="Q7418" s="5">
        <v>81.938545227050781</v>
      </c>
      <c r="R7418" s="5">
        <v>5.714231014251709</v>
      </c>
      <c r="S7418" s="5">
        <v>23.382160186767578</v>
      </c>
      <c r="T7418" s="5">
        <v>110.65635681152344</v>
      </c>
      <c r="U7418" s="5">
        <v>100.22022234762983</v>
      </c>
      <c r="V7418" s="5">
        <v>525983482</v>
      </c>
      <c r="W7418" s="5">
        <v>9037829361.6799984</v>
      </c>
      <c r="X7418">
        <f t="shared" si="115"/>
        <v>1</v>
      </c>
    </row>
    <row r="7419" spans="1:24" x14ac:dyDescent="0.3">
      <c r="A7419" s="3">
        <v>43951</v>
      </c>
      <c r="B7419" s="4" t="s">
        <v>112</v>
      </c>
      <c r="C7419" s="5">
        <v>38.979999999999997</v>
      </c>
      <c r="D7419" s="5"/>
      <c r="E7419" s="5">
        <v>4.9653497177966674E-2</v>
      </c>
      <c r="F7419" s="5">
        <v>40.01</v>
      </c>
      <c r="G7419" s="5"/>
      <c r="H7419" s="5">
        <v>5.3143551963378867E-2</v>
      </c>
      <c r="I7419" s="5">
        <v>40.79</v>
      </c>
      <c r="J7419" s="5"/>
      <c r="K7419" s="5">
        <v>4.6728349863542545E-2</v>
      </c>
      <c r="L7419" s="5">
        <v>31.9</v>
      </c>
      <c r="M7419" s="5"/>
      <c r="N7419" s="5">
        <v>1.7918622848200307E-2</v>
      </c>
      <c r="O7419" s="5">
        <v>1.0300000000000011</v>
      </c>
      <c r="P7419" s="6">
        <v>2.6423807080554251</v>
      </c>
      <c r="Q7419" s="5">
        <v>95.123649597167969</v>
      </c>
      <c r="R7419" s="5">
        <v>5.8175525665283203</v>
      </c>
      <c r="S7419" s="5">
        <v>26.439640045166016</v>
      </c>
      <c r="T7419" s="5">
        <v>127.52208709716797</v>
      </c>
      <c r="U7419" s="5">
        <v>100.31487687074831</v>
      </c>
      <c r="V7419" s="5">
        <v>479719170</v>
      </c>
      <c r="W7419" s="5">
        <v>9276643221.1599998</v>
      </c>
      <c r="X7419">
        <f t="shared" si="115"/>
        <v>1</v>
      </c>
    </row>
    <row r="7420" spans="1:24" x14ac:dyDescent="0.3">
      <c r="A7420" s="3">
        <v>43959</v>
      </c>
      <c r="B7420" s="4" t="s">
        <v>112</v>
      </c>
      <c r="C7420" s="5">
        <v>39.299999999999997</v>
      </c>
      <c r="D7420" s="5"/>
      <c r="E7420" s="5">
        <v>5.1939701364578095E-2</v>
      </c>
      <c r="F7420" s="5">
        <v>40.89</v>
      </c>
      <c r="G7420" s="5"/>
      <c r="H7420" s="5">
        <v>5.9437808454330894E-2</v>
      </c>
      <c r="I7420" s="5">
        <v>42.1</v>
      </c>
      <c r="J7420" s="5"/>
      <c r="K7420" s="5">
        <v>5.544831258736603E-2</v>
      </c>
      <c r="L7420" s="5">
        <v>39.11</v>
      </c>
      <c r="M7420" s="5"/>
      <c r="N7420" s="5">
        <v>7.4334898278560255E-2</v>
      </c>
      <c r="O7420" s="5">
        <v>0.88000000000000256</v>
      </c>
      <c r="P7420" s="6">
        <v>2.1994501374656306</v>
      </c>
      <c r="Q7420" s="5">
        <v>97.215850830078125</v>
      </c>
      <c r="R7420" s="5">
        <v>5.9455070495605469</v>
      </c>
      <c r="S7420" s="5">
        <v>27.02116584777832</v>
      </c>
      <c r="T7420" s="5">
        <v>130.32687377929688</v>
      </c>
      <c r="U7420" s="5">
        <v>100.32626518771333</v>
      </c>
      <c r="V7420" s="5">
        <v>390921511</v>
      </c>
      <c r="W7420" s="5">
        <v>9480678363.2399998</v>
      </c>
      <c r="X7420">
        <f t="shared" si="115"/>
        <v>1</v>
      </c>
    </row>
    <row r="7421" spans="1:24" x14ac:dyDescent="0.3">
      <c r="A7421" s="3">
        <v>43966</v>
      </c>
      <c r="B7421" s="4" t="s">
        <v>112</v>
      </c>
      <c r="C7421" s="5">
        <v>41.2</v>
      </c>
      <c r="D7421" s="5"/>
      <c r="E7421" s="5">
        <v>6.551403872258342E-2</v>
      </c>
      <c r="F7421" s="5">
        <v>41.93</v>
      </c>
      <c r="G7421" s="5"/>
      <c r="H7421" s="5">
        <v>6.6876475216365069E-2</v>
      </c>
      <c r="I7421" s="5">
        <v>42.87</v>
      </c>
      <c r="J7421" s="5"/>
      <c r="K7421" s="5">
        <v>6.0573786860147742E-2</v>
      </c>
      <c r="L7421" s="5">
        <v>37.799999999999997</v>
      </c>
      <c r="M7421" s="5"/>
      <c r="N7421" s="5">
        <v>6.4084507042253505E-2</v>
      </c>
      <c r="O7421" s="5">
        <v>1.0399999999999991</v>
      </c>
      <c r="P7421" s="6">
        <v>2.5434091464905828</v>
      </c>
      <c r="Q7421" s="5">
        <v>99.688446044921875</v>
      </c>
      <c r="R7421" s="5">
        <v>6.0967254638671875</v>
      </c>
      <c r="S7421" s="5">
        <v>27.708425521850586</v>
      </c>
      <c r="T7421" s="5">
        <v>133.64161682128906</v>
      </c>
      <c r="U7421" s="5">
        <v>100.35513066361555</v>
      </c>
      <c r="V7421" s="5">
        <v>682686630</v>
      </c>
      <c r="W7421" s="5">
        <v>9721810803.8799992</v>
      </c>
      <c r="X7421">
        <f t="shared" si="115"/>
        <v>1</v>
      </c>
    </row>
    <row r="7422" spans="1:24" x14ac:dyDescent="0.3">
      <c r="A7422" s="3">
        <v>43973</v>
      </c>
      <c r="B7422" s="4" t="s">
        <v>112</v>
      </c>
      <c r="C7422" s="5">
        <v>41.91</v>
      </c>
      <c r="D7422" s="5"/>
      <c r="E7422" s="5">
        <v>7.0586554261627465E-2</v>
      </c>
      <c r="F7422" s="5">
        <v>37.229999999999997</v>
      </c>
      <c r="G7422" s="5"/>
      <c r="H7422" s="5">
        <v>3.3259423503325933E-2</v>
      </c>
      <c r="I7422" s="5">
        <v>44.88</v>
      </c>
      <c r="J7422" s="5"/>
      <c r="K7422" s="5">
        <v>7.395327165013646E-2</v>
      </c>
      <c r="L7422" s="5">
        <v>37.06</v>
      </c>
      <c r="M7422" s="5"/>
      <c r="N7422" s="5">
        <v>5.8294209702660429E-2</v>
      </c>
      <c r="O7422" s="5">
        <v>-4.7000000000000028</v>
      </c>
      <c r="P7422" s="6">
        <v>-11.209158120677332</v>
      </c>
      <c r="Q7422" s="5">
        <v>88.514213562011719</v>
      </c>
      <c r="R7422" s="5">
        <v>5.4133338928222656</v>
      </c>
      <c r="S7422" s="5">
        <v>24.602542877197266</v>
      </c>
      <c r="T7422" s="5">
        <v>118.66151428222656</v>
      </c>
      <c r="U7422" s="5">
        <v>100.37029332566168</v>
      </c>
      <c r="V7422" s="5">
        <v>919408470</v>
      </c>
      <c r="W7422" s="5">
        <v>8632077658.6799984</v>
      </c>
      <c r="X7422">
        <f t="shared" si="115"/>
        <v>0</v>
      </c>
    </row>
    <row r="7423" spans="1:24" x14ac:dyDescent="0.3">
      <c r="A7423" s="3">
        <v>43980</v>
      </c>
      <c r="B7423" s="4" t="s">
        <v>112</v>
      </c>
      <c r="C7423" s="5">
        <v>37.299999999999997</v>
      </c>
      <c r="D7423" s="5"/>
      <c r="E7423" s="5">
        <v>3.7650925198256739E-2</v>
      </c>
      <c r="F7423" s="5">
        <v>39.54</v>
      </c>
      <c r="G7423" s="5"/>
      <c r="H7423" s="5">
        <v>4.9781846792074966E-2</v>
      </c>
      <c r="I7423" s="5">
        <v>40.619999999999997</v>
      </c>
      <c r="J7423" s="5"/>
      <c r="K7423" s="5">
        <v>4.5596751647473836E-2</v>
      </c>
      <c r="L7423" s="5">
        <v>35.549999999999997</v>
      </c>
      <c r="M7423" s="5"/>
      <c r="N7423" s="5">
        <v>4.6478873239436606E-2</v>
      </c>
      <c r="O7423" s="5">
        <v>2.3100000000000023</v>
      </c>
      <c r="P7423" s="6">
        <v>6.2046736502820332</v>
      </c>
      <c r="Q7423" s="5">
        <v>94.0062255859375</v>
      </c>
      <c r="R7423" s="5">
        <v>5.749213695526123</v>
      </c>
      <c r="S7423" s="5">
        <v>26.129051208496094</v>
      </c>
      <c r="T7423" s="5">
        <v>126.02407836914063</v>
      </c>
      <c r="U7423" s="5">
        <v>100.42754027777779</v>
      </c>
      <c r="V7423" s="5">
        <v>626227270</v>
      </c>
      <c r="W7423" s="5">
        <v>9167669906.6399994</v>
      </c>
      <c r="X7423">
        <f t="shared" si="115"/>
        <v>1</v>
      </c>
    </row>
    <row r="7424" spans="1:24" x14ac:dyDescent="0.3">
      <c r="A7424" s="3">
        <v>43987</v>
      </c>
      <c r="B7424" s="4" t="s">
        <v>112</v>
      </c>
      <c r="C7424" s="5">
        <v>39.92</v>
      </c>
      <c r="D7424" s="5"/>
      <c r="E7424" s="5">
        <v>5.6369221976137751E-2</v>
      </c>
      <c r="F7424" s="5">
        <v>41.59</v>
      </c>
      <c r="G7424" s="5"/>
      <c r="H7424" s="5">
        <v>6.4444603390315464E-2</v>
      </c>
      <c r="I7424" s="5">
        <v>44.2</v>
      </c>
      <c r="J7424" s="5"/>
      <c r="K7424" s="5">
        <v>6.9426878785861679E-2</v>
      </c>
      <c r="L7424" s="5">
        <v>39.200000000000003</v>
      </c>
      <c r="M7424" s="5"/>
      <c r="N7424" s="5">
        <v>7.5039123630672958E-2</v>
      </c>
      <c r="O7424" s="5">
        <v>2.0500000000000043</v>
      </c>
      <c r="P7424" s="6">
        <v>5.184623166413771</v>
      </c>
      <c r="Q7424" s="5">
        <v>98.880096435546875</v>
      </c>
      <c r="R7424" s="5">
        <v>6.0472884178161621</v>
      </c>
      <c r="S7424" s="5">
        <v>27.483743667602539</v>
      </c>
      <c r="T7424" s="5">
        <v>132.55795288085938</v>
      </c>
      <c r="U7424" s="5">
        <v>100.43458253783467</v>
      </c>
      <c r="V7424" s="5">
        <v>774115537</v>
      </c>
      <c r="W7424" s="5">
        <v>9642979044.4400005</v>
      </c>
      <c r="X7424">
        <f t="shared" si="115"/>
        <v>1</v>
      </c>
    </row>
    <row r="7425" spans="1:24" x14ac:dyDescent="0.3">
      <c r="A7425" s="3">
        <v>43994</v>
      </c>
      <c r="B7425" s="4" t="s">
        <v>112</v>
      </c>
      <c r="C7425" s="5">
        <v>41.63</v>
      </c>
      <c r="D7425" s="5"/>
      <c r="E7425" s="5">
        <v>6.8586125598342512E-2</v>
      </c>
      <c r="F7425" s="5">
        <v>39.590000000000003</v>
      </c>
      <c r="G7425" s="5"/>
      <c r="H7425" s="5">
        <v>5.0139475001788177E-2</v>
      </c>
      <c r="I7425" s="5">
        <v>42.8</v>
      </c>
      <c r="J7425" s="5"/>
      <c r="K7425" s="5">
        <v>6.0107834653531214E-2</v>
      </c>
      <c r="L7425" s="5">
        <v>38.92</v>
      </c>
      <c r="M7425" s="5"/>
      <c r="N7425" s="5">
        <v>7.2848200312989067E-2</v>
      </c>
      <c r="O7425" s="5">
        <v>-2</v>
      </c>
      <c r="P7425" s="6">
        <v>-4.8088482808367417</v>
      </c>
      <c r="Q7425" s="5">
        <v>94.125106811523438</v>
      </c>
      <c r="R7425" s="5">
        <v>5.7564835548400879</v>
      </c>
      <c r="S7425" s="5">
        <v>26.162092208862305</v>
      </c>
      <c r="T7425" s="5">
        <v>126.18344116210938</v>
      </c>
      <c r="U7425" s="5">
        <v>100.45214695550348</v>
      </c>
      <c r="V7425" s="5">
        <v>606703486</v>
      </c>
      <c r="W7425" s="5">
        <v>9179262812.4400005</v>
      </c>
      <c r="X7425">
        <f t="shared" si="115"/>
        <v>0</v>
      </c>
    </row>
    <row r="7426" spans="1:24" x14ac:dyDescent="0.3">
      <c r="A7426" s="3">
        <v>44001</v>
      </c>
      <c r="B7426" s="4" t="s">
        <v>112</v>
      </c>
      <c r="C7426" s="5">
        <v>39.21</v>
      </c>
      <c r="D7426" s="5"/>
      <c r="E7426" s="5">
        <v>5.1296706437093664E-2</v>
      </c>
      <c r="F7426" s="5">
        <v>45.18</v>
      </c>
      <c r="G7426" s="5"/>
      <c r="H7426" s="5">
        <v>9.0122308847721919E-2</v>
      </c>
      <c r="I7426" s="5">
        <v>45.79</v>
      </c>
      <c r="J7426" s="5"/>
      <c r="K7426" s="5">
        <v>8.0010650336151221E-2</v>
      </c>
      <c r="L7426" s="5">
        <v>38.200000000000003</v>
      </c>
      <c r="M7426" s="5"/>
      <c r="N7426" s="5">
        <v>6.7214397496087666E-2</v>
      </c>
      <c r="O7426" s="5">
        <v>5.5899999999999963</v>
      </c>
      <c r="P7426" s="6">
        <v>14.119727203839339</v>
      </c>
      <c r="Q7426" s="5">
        <v>107.41531372070313</v>
      </c>
      <c r="R7426" s="5">
        <v>6.5692834854125977</v>
      </c>
      <c r="S7426" s="5">
        <v>29.856109619140625</v>
      </c>
      <c r="T7426" s="5">
        <v>144.00019836425781</v>
      </c>
      <c r="U7426" s="5">
        <v>100.48002744405176</v>
      </c>
      <c r="V7426" s="5">
        <v>797838287</v>
      </c>
      <c r="W7426" s="5">
        <v>10475349680.879999</v>
      </c>
      <c r="X7426">
        <f t="shared" si="115"/>
        <v>1</v>
      </c>
    </row>
    <row r="7427" spans="1:24" x14ac:dyDescent="0.3">
      <c r="A7427" s="3">
        <v>44006</v>
      </c>
      <c r="B7427" s="4" t="s">
        <v>112</v>
      </c>
      <c r="C7427" s="5">
        <v>47.5</v>
      </c>
      <c r="D7427" s="5"/>
      <c r="E7427" s="5">
        <v>0.11052368364649567</v>
      </c>
      <c r="F7427" s="5">
        <v>47.49</v>
      </c>
      <c r="G7427" s="5"/>
      <c r="H7427" s="5">
        <v>0.10664473213647095</v>
      </c>
      <c r="I7427" s="5">
        <v>49.48</v>
      </c>
      <c r="J7427" s="5"/>
      <c r="K7427" s="5">
        <v>0.1045729880849364</v>
      </c>
      <c r="L7427" s="5">
        <v>43.6</v>
      </c>
      <c r="M7427" s="5"/>
      <c r="N7427" s="5">
        <v>0.10946791862284821</v>
      </c>
      <c r="O7427" s="5">
        <v>2.3100000000000023</v>
      </c>
      <c r="P7427" s="6">
        <v>5.1128818061088932</v>
      </c>
      <c r="Q7427" s="5">
        <v>112.90733337402344</v>
      </c>
      <c r="R7427" s="5">
        <v>6.9051632881164551</v>
      </c>
      <c r="S7427" s="5">
        <v>31.38261604309082</v>
      </c>
      <c r="T7427" s="5">
        <v>151.36276245117188</v>
      </c>
      <c r="U7427" s="5">
        <v>100.45549042553182</v>
      </c>
      <c r="V7427" s="5">
        <v>836634626</v>
      </c>
      <c r="W7427" s="5">
        <v>11010941928.84</v>
      </c>
      <c r="X7427">
        <f t="shared" ref="X7427:X7490" si="116">IF(O7427&gt;0,1,0)</f>
        <v>1</v>
      </c>
    </row>
    <row r="7428" spans="1:24" x14ac:dyDescent="0.3">
      <c r="A7428" s="3">
        <v>44015</v>
      </c>
      <c r="B7428" s="4" t="s">
        <v>112</v>
      </c>
      <c r="C7428" s="5">
        <v>46.3</v>
      </c>
      <c r="D7428" s="5"/>
      <c r="E7428" s="5">
        <v>0.10195041794670284</v>
      </c>
      <c r="F7428" s="5">
        <v>49.98</v>
      </c>
      <c r="G7428" s="5"/>
      <c r="H7428" s="5">
        <v>0.12445461698018738</v>
      </c>
      <c r="I7428" s="5">
        <v>51.9</v>
      </c>
      <c r="J7428" s="5"/>
      <c r="K7428" s="5">
        <v>0.120681621513679</v>
      </c>
      <c r="L7428" s="5">
        <v>46.3</v>
      </c>
      <c r="M7428" s="5"/>
      <c r="N7428" s="5">
        <v>0.13059467918622847</v>
      </c>
      <c r="O7428" s="5">
        <v>2.4899999999999949</v>
      </c>
      <c r="P7428" s="6">
        <v>5.243209096651924</v>
      </c>
      <c r="Q7428" s="5">
        <v>118.82730102539063</v>
      </c>
      <c r="R7428" s="5">
        <v>7.2672152519226074</v>
      </c>
      <c r="S7428" s="5">
        <v>33.028072357177734</v>
      </c>
      <c r="T7428" s="5">
        <v>159.29902648925781</v>
      </c>
      <c r="U7428" s="5">
        <v>100.38024482758611</v>
      </c>
      <c r="V7428" s="5">
        <v>943589554</v>
      </c>
      <c r="W7428" s="5">
        <v>11588268637.679998</v>
      </c>
      <c r="X7428">
        <f t="shared" si="116"/>
        <v>1</v>
      </c>
    </row>
    <row r="7429" spans="1:24" x14ac:dyDescent="0.3">
      <c r="A7429" s="3">
        <v>44022</v>
      </c>
      <c r="B7429" s="4" t="s">
        <v>112</v>
      </c>
      <c r="C7429" s="5">
        <v>49.92</v>
      </c>
      <c r="D7429" s="5"/>
      <c r="E7429" s="5">
        <v>0.12781310280774452</v>
      </c>
      <c r="F7429" s="5">
        <v>62.23</v>
      </c>
      <c r="G7429" s="5"/>
      <c r="H7429" s="5">
        <v>0.21207352835991702</v>
      </c>
      <c r="I7429" s="5">
        <v>66.8</v>
      </c>
      <c r="J7429" s="5"/>
      <c r="K7429" s="5">
        <v>0.21986287692205284</v>
      </c>
      <c r="L7429" s="5">
        <v>49.11</v>
      </c>
      <c r="M7429" s="5"/>
      <c r="N7429" s="5">
        <v>0.15258215962441316</v>
      </c>
      <c r="O7429" s="5">
        <v>12.388710670000002</v>
      </c>
      <c r="P7429" s="6">
        <v>24.787336274509819</v>
      </c>
      <c r="Q7429" s="5">
        <v>147.95162963867188</v>
      </c>
      <c r="R7429" s="5">
        <v>9.2405300140380859</v>
      </c>
      <c r="S7429" s="5">
        <v>41.123188018798828</v>
      </c>
      <c r="T7429" s="5">
        <v>198.3428955078125</v>
      </c>
      <c r="U7429" s="5">
        <v>100.14253744019129</v>
      </c>
      <c r="V7429" s="5">
        <v>1696567497</v>
      </c>
      <c r="W7429" s="5">
        <v>14428530558.679998</v>
      </c>
      <c r="X7429">
        <f t="shared" si="116"/>
        <v>1</v>
      </c>
    </row>
    <row r="7430" spans="1:24" x14ac:dyDescent="0.3">
      <c r="A7430" s="3">
        <v>44029</v>
      </c>
      <c r="B7430" s="4" t="s">
        <v>112</v>
      </c>
      <c r="C7430" s="5">
        <v>63.67</v>
      </c>
      <c r="D7430" s="5"/>
      <c r="E7430" s="5">
        <v>0.22604843895120383</v>
      </c>
      <c r="F7430" s="5">
        <v>52.83</v>
      </c>
      <c r="G7430" s="5"/>
      <c r="H7430" s="5">
        <v>0.14483942493383878</v>
      </c>
      <c r="I7430" s="5">
        <v>67.5</v>
      </c>
      <c r="J7430" s="5"/>
      <c r="K7430" s="5">
        <v>0.22452239898821805</v>
      </c>
      <c r="L7430" s="5">
        <v>52.64</v>
      </c>
      <c r="M7430" s="5"/>
      <c r="N7430" s="5">
        <v>0.18020344287949924</v>
      </c>
      <c r="O7430" s="5">
        <v>-9.3999999999999986</v>
      </c>
      <c r="P7430" s="6">
        <v>-15.105254700305315</v>
      </c>
      <c r="Q7430" s="5">
        <v>125.60316467285156</v>
      </c>
      <c r="R7430" s="5">
        <v>7.844724178314209</v>
      </c>
      <c r="S7430" s="5">
        <v>34.911426544189453</v>
      </c>
      <c r="T7430" s="5">
        <v>168.38270568847656</v>
      </c>
      <c r="U7430" s="5">
        <v>99.896848375451185</v>
      </c>
      <c r="V7430" s="5">
        <v>1064783134</v>
      </c>
      <c r="W7430" s="5">
        <v>12249064268.279999</v>
      </c>
      <c r="X7430">
        <f t="shared" si="116"/>
        <v>0</v>
      </c>
    </row>
    <row r="7431" spans="1:24" x14ac:dyDescent="0.3">
      <c r="A7431" s="3">
        <v>44036</v>
      </c>
      <c r="B7431" s="4" t="s">
        <v>112</v>
      </c>
      <c r="C7431" s="5">
        <v>54.15</v>
      </c>
      <c r="D7431" s="5"/>
      <c r="E7431" s="5">
        <v>0.15803386439951417</v>
      </c>
      <c r="F7431" s="5">
        <v>44.8</v>
      </c>
      <c r="G7431" s="5"/>
      <c r="H7431" s="5">
        <v>8.7404334453901708E-2</v>
      </c>
      <c r="I7431" s="5">
        <v>56.61</v>
      </c>
      <c r="J7431" s="5"/>
      <c r="K7431" s="5">
        <v>0.15203354855887638</v>
      </c>
      <c r="L7431" s="5">
        <v>44.42</v>
      </c>
      <c r="M7431" s="5"/>
      <c r="N7431" s="5">
        <v>0.11588419405320816</v>
      </c>
      <c r="O7431" s="5">
        <v>-8.0300000000000011</v>
      </c>
      <c r="P7431" s="6">
        <v>-15.199697141775504</v>
      </c>
      <c r="Q7431" s="5">
        <v>106.51186370849609</v>
      </c>
      <c r="R7431" s="5">
        <v>6.6523499488830566</v>
      </c>
      <c r="S7431" s="5">
        <v>29.604995727539063</v>
      </c>
      <c r="T7431" s="5">
        <v>142.78904724121094</v>
      </c>
      <c r="U7431" s="5">
        <v>99.730850363196026</v>
      </c>
      <c r="V7431" s="5">
        <v>864349747</v>
      </c>
      <c r="W7431" s="5">
        <v>10387243596.799999</v>
      </c>
      <c r="X7431">
        <f t="shared" si="116"/>
        <v>0</v>
      </c>
    </row>
    <row r="7432" spans="1:24" x14ac:dyDescent="0.3">
      <c r="A7432" s="3">
        <v>44043</v>
      </c>
      <c r="B7432" s="4" t="s">
        <v>112</v>
      </c>
      <c r="C7432" s="5">
        <v>44.49</v>
      </c>
      <c r="D7432" s="5"/>
      <c r="E7432" s="5">
        <v>8.9019075516182045E-2</v>
      </c>
      <c r="F7432" s="5">
        <v>52.36</v>
      </c>
      <c r="G7432" s="5"/>
      <c r="H7432" s="5">
        <v>0.14147771976253487</v>
      </c>
      <c r="I7432" s="5">
        <v>52.36</v>
      </c>
      <c r="J7432" s="5"/>
      <c r="K7432" s="5">
        <v>0.12374359315715901</v>
      </c>
      <c r="L7432" s="5">
        <v>43.13</v>
      </c>
      <c r="M7432" s="5"/>
      <c r="N7432" s="5">
        <v>0.10579029733959314</v>
      </c>
      <c r="O7432" s="5">
        <v>7.5600000000000023</v>
      </c>
      <c r="P7432" s="6">
        <v>16.874999999999996</v>
      </c>
      <c r="Q7432" s="5">
        <v>124.48574066162109</v>
      </c>
      <c r="R7432" s="5">
        <v>7.7749338150024414</v>
      </c>
      <c r="S7432" s="5">
        <v>34.600837707519531</v>
      </c>
      <c r="T7432" s="5">
        <v>166.88468933105469</v>
      </c>
      <c r="U7432" s="5">
        <v>99.649271619975551</v>
      </c>
      <c r="V7432" s="5">
        <v>537512813</v>
      </c>
      <c r="W7432" s="5">
        <v>12140090953.76</v>
      </c>
      <c r="X7432">
        <f t="shared" si="116"/>
        <v>1</v>
      </c>
    </row>
    <row r="7433" spans="1:24" x14ac:dyDescent="0.3">
      <c r="A7433" s="3">
        <v>44050</v>
      </c>
      <c r="B7433" s="4" t="s">
        <v>112</v>
      </c>
      <c r="C7433" s="5">
        <v>52.8</v>
      </c>
      <c r="D7433" s="5"/>
      <c r="E7433" s="5">
        <v>0.14838894048724724</v>
      </c>
      <c r="F7433" s="5">
        <v>52.05</v>
      </c>
      <c r="G7433" s="5"/>
      <c r="H7433" s="5">
        <v>0.13926042486231313</v>
      </c>
      <c r="I7433" s="5">
        <v>54.55</v>
      </c>
      <c r="J7433" s="5"/>
      <c r="K7433" s="5">
        <v>0.13832124076416158</v>
      </c>
      <c r="L7433" s="5">
        <v>48.45</v>
      </c>
      <c r="M7433" s="5"/>
      <c r="N7433" s="5">
        <v>0.14741784037558689</v>
      </c>
      <c r="O7433" s="5">
        <v>-0.31000000000000227</v>
      </c>
      <c r="P7433" s="6">
        <v>-0.59205500381970255</v>
      </c>
      <c r="Q7433" s="5">
        <v>123.74871826171875</v>
      </c>
      <c r="R7433" s="5">
        <v>7.7289018630981445</v>
      </c>
      <c r="S7433" s="5">
        <v>34.395980834960938</v>
      </c>
      <c r="T7433" s="5">
        <v>165.89663696289063</v>
      </c>
      <c r="U7433" s="5">
        <v>99.510548406862654</v>
      </c>
      <c r="V7433" s="5">
        <v>759378159</v>
      </c>
      <c r="W7433" s="5">
        <v>12068214937.799999</v>
      </c>
      <c r="X7433">
        <f t="shared" si="116"/>
        <v>0</v>
      </c>
    </row>
    <row r="7434" spans="1:24" x14ac:dyDescent="0.3">
      <c r="A7434" s="3">
        <v>44057</v>
      </c>
      <c r="B7434" s="4" t="s">
        <v>112</v>
      </c>
      <c r="C7434" s="5">
        <v>53.2</v>
      </c>
      <c r="D7434" s="5"/>
      <c r="E7434" s="5">
        <v>0.15124669572051155</v>
      </c>
      <c r="F7434" s="5">
        <v>50.44</v>
      </c>
      <c r="G7434" s="5"/>
      <c r="H7434" s="5">
        <v>0.12774479650954867</v>
      </c>
      <c r="I7434" s="5">
        <v>60.5</v>
      </c>
      <c r="J7434" s="5"/>
      <c r="K7434" s="5">
        <v>0.17792717832656593</v>
      </c>
      <c r="L7434" s="5">
        <v>48.85</v>
      </c>
      <c r="M7434" s="5"/>
      <c r="N7434" s="5">
        <v>0.15054773082942099</v>
      </c>
      <c r="O7434" s="5">
        <v>-1.6099999999999994</v>
      </c>
      <c r="P7434" s="6">
        <v>-3.0931796349663809</v>
      </c>
      <c r="Q7434" s="5">
        <v>119.92094421386719</v>
      </c>
      <c r="R7434" s="5">
        <v>7.4898333549499512</v>
      </c>
      <c r="S7434" s="5">
        <v>33.332054138183594</v>
      </c>
      <c r="T7434" s="5">
        <v>160.76516723632813</v>
      </c>
      <c r="U7434" s="5">
        <v>99.332913070283524</v>
      </c>
      <c r="V7434" s="5">
        <v>1323747147</v>
      </c>
      <c r="W7434" s="5">
        <v>11694923371.039999</v>
      </c>
      <c r="X7434">
        <f t="shared" si="116"/>
        <v>0</v>
      </c>
    </row>
    <row r="7435" spans="1:24" x14ac:dyDescent="0.3">
      <c r="A7435" s="3">
        <v>44064</v>
      </c>
      <c r="B7435" s="4" t="s">
        <v>112</v>
      </c>
      <c r="C7435" s="5">
        <v>50.45</v>
      </c>
      <c r="D7435" s="5"/>
      <c r="E7435" s="5">
        <v>0.13159962849181969</v>
      </c>
      <c r="F7435" s="5">
        <v>46.23</v>
      </c>
      <c r="G7435" s="5"/>
      <c r="H7435" s="5">
        <v>9.7632501251698728E-2</v>
      </c>
      <c r="I7435" s="5">
        <v>52.65</v>
      </c>
      <c r="J7435" s="5"/>
      <c r="K7435" s="5">
        <v>0.12567396658457031</v>
      </c>
      <c r="L7435" s="5">
        <v>44.77</v>
      </c>
      <c r="M7435" s="5"/>
      <c r="N7435" s="5">
        <v>0.11862284820031302</v>
      </c>
      <c r="O7435" s="5">
        <v>-4.2100000000000009</v>
      </c>
      <c r="P7435" s="6">
        <v>-8.3465503568596269</v>
      </c>
      <c r="Q7435" s="5">
        <v>109.91168212890625</v>
      </c>
      <c r="R7435" s="5">
        <v>6.8646903038024902</v>
      </c>
      <c r="S7435" s="5">
        <v>30.549976348876953</v>
      </c>
      <c r="T7435" s="5">
        <v>147.34681701660156</v>
      </c>
      <c r="U7435" s="5">
        <v>99.224870595533403</v>
      </c>
      <c r="V7435" s="5">
        <v>506804381</v>
      </c>
      <c r="W7435" s="5">
        <v>10718800702.679998</v>
      </c>
      <c r="X7435">
        <f t="shared" si="116"/>
        <v>0</v>
      </c>
    </row>
    <row r="7436" spans="1:24" x14ac:dyDescent="0.3">
      <c r="A7436" s="3">
        <v>44071</v>
      </c>
      <c r="B7436" s="4" t="s">
        <v>112</v>
      </c>
      <c r="C7436" s="5">
        <v>47.46</v>
      </c>
      <c r="D7436" s="5"/>
      <c r="E7436" s="5">
        <v>0.11023790812316925</v>
      </c>
      <c r="F7436" s="5">
        <v>43.5</v>
      </c>
      <c r="G7436" s="5"/>
      <c r="H7436" s="5">
        <v>7.8106001001359004E-2</v>
      </c>
      <c r="I7436" s="5">
        <v>48.18</v>
      </c>
      <c r="J7436" s="5"/>
      <c r="K7436" s="5">
        <v>9.5919589962058155E-2</v>
      </c>
      <c r="L7436" s="5">
        <v>41.81</v>
      </c>
      <c r="M7436" s="5"/>
      <c r="N7436" s="5">
        <v>9.546165884194055E-2</v>
      </c>
      <c r="O7436" s="5">
        <v>-2.7299999999999969</v>
      </c>
      <c r="P7436" s="6">
        <v>-5.9052563270603597</v>
      </c>
      <c r="Q7436" s="5">
        <v>110.92578125</v>
      </c>
      <c r="R7436" s="5">
        <v>6.3778362274169922</v>
      </c>
      <c r="S7436" s="5">
        <v>28.103569030761719</v>
      </c>
      <c r="T7436" s="5">
        <v>124.42168426513672</v>
      </c>
      <c r="U7436" s="5">
        <v>99.159599750312012</v>
      </c>
      <c r="V7436" s="5">
        <v>575547979</v>
      </c>
      <c r="W7436" s="5">
        <v>10085828046</v>
      </c>
      <c r="X7436">
        <f t="shared" si="116"/>
        <v>0</v>
      </c>
    </row>
    <row r="7437" spans="1:24" x14ac:dyDescent="0.3">
      <c r="A7437" s="3">
        <v>44078</v>
      </c>
      <c r="B7437" s="4" t="s">
        <v>112</v>
      </c>
      <c r="C7437" s="5">
        <v>43.5</v>
      </c>
      <c r="D7437" s="5"/>
      <c r="E7437" s="5">
        <v>8.1946131313852963E-2</v>
      </c>
      <c r="F7437" s="5">
        <v>44.29</v>
      </c>
      <c r="G7437" s="5"/>
      <c r="H7437" s="5">
        <v>8.3756526714827265E-2</v>
      </c>
      <c r="I7437" s="5">
        <v>48.18</v>
      </c>
      <c r="J7437" s="5"/>
      <c r="K7437" s="5">
        <v>9.5919589962058155E-2</v>
      </c>
      <c r="L7437" s="5">
        <v>43.01</v>
      </c>
      <c r="M7437" s="5"/>
      <c r="N7437" s="5">
        <v>0.10485133020344287</v>
      </c>
      <c r="O7437" s="5">
        <v>0.78999999999999915</v>
      </c>
      <c r="P7437" s="6">
        <v>1.8160919540229914</v>
      </c>
      <c r="Q7437" s="5">
        <v>112.94029235839844</v>
      </c>
      <c r="R7437" s="5">
        <v>6.4936633110046387</v>
      </c>
      <c r="S7437" s="5">
        <v>28.613956451416016</v>
      </c>
      <c r="T7437" s="5">
        <v>126.68129730224609</v>
      </c>
      <c r="U7437" s="5">
        <v>99.057660552763721</v>
      </c>
      <c r="V7437" s="5">
        <v>576278049</v>
      </c>
      <c r="W7437" s="5">
        <v>10268995957.639999</v>
      </c>
      <c r="X7437">
        <f t="shared" si="116"/>
        <v>1</v>
      </c>
    </row>
    <row r="7438" spans="1:24" x14ac:dyDescent="0.3">
      <c r="A7438" s="3">
        <v>44085</v>
      </c>
      <c r="B7438" s="4" t="s">
        <v>112</v>
      </c>
      <c r="C7438" s="5">
        <v>44.03</v>
      </c>
      <c r="D7438" s="5"/>
      <c r="E7438" s="5">
        <v>8.5732656997928133E-2</v>
      </c>
      <c r="F7438" s="5">
        <v>40.229999999999997</v>
      </c>
      <c r="G7438" s="5"/>
      <c r="H7438" s="5">
        <v>5.471711608611686E-2</v>
      </c>
      <c r="I7438" s="5">
        <v>44.66</v>
      </c>
      <c r="J7438" s="5"/>
      <c r="K7438" s="5">
        <v>7.2488850429341639E-2</v>
      </c>
      <c r="L7438" s="5">
        <v>37.299999999999997</v>
      </c>
      <c r="M7438" s="5"/>
      <c r="N7438" s="5">
        <v>6.0172143974960859E-2</v>
      </c>
      <c r="O7438" s="5">
        <v>-4.0600000000000023</v>
      </c>
      <c r="P7438" s="6">
        <v>-9.1668548205012463</v>
      </c>
      <c r="Q7438" s="5">
        <v>102.58721923828125</v>
      </c>
      <c r="R7438" s="5">
        <v>5.8983988761901855</v>
      </c>
      <c r="S7438" s="5">
        <v>25.990957260131836</v>
      </c>
      <c r="T7438" s="5">
        <v>115.068603515625</v>
      </c>
      <c r="U7438" s="5">
        <v>99.028579772439855</v>
      </c>
      <c r="V7438" s="5">
        <v>528489642</v>
      </c>
      <c r="W7438" s="5">
        <v>9327652006.6799984</v>
      </c>
      <c r="X7438">
        <f t="shared" si="116"/>
        <v>0</v>
      </c>
    </row>
    <row r="7439" spans="1:24" x14ac:dyDescent="0.3">
      <c r="A7439" s="3">
        <v>44092</v>
      </c>
      <c r="B7439" s="4" t="s">
        <v>112</v>
      </c>
      <c r="C7439" s="5">
        <v>40.5</v>
      </c>
      <c r="D7439" s="5"/>
      <c r="E7439" s="5">
        <v>6.0512967064370926E-2</v>
      </c>
      <c r="F7439" s="5">
        <v>46.33</v>
      </c>
      <c r="G7439" s="5"/>
      <c r="H7439" s="5">
        <v>9.8347757671125094E-2</v>
      </c>
      <c r="I7439" s="5">
        <v>47.49</v>
      </c>
      <c r="J7439" s="5"/>
      <c r="K7439" s="5">
        <v>9.1326632496838187E-2</v>
      </c>
      <c r="L7439" s="5">
        <v>40.049999999999997</v>
      </c>
      <c r="M7439" s="5"/>
      <c r="N7439" s="5">
        <v>8.1690140845070411E-2</v>
      </c>
      <c r="O7439" s="5">
        <v>6.1000000000000014</v>
      </c>
      <c r="P7439" s="6">
        <v>15.162813820531952</v>
      </c>
      <c r="Q7439" s="5">
        <v>118.142333984375</v>
      </c>
      <c r="R7439" s="5">
        <v>6.7927618026733398</v>
      </c>
      <c r="S7439" s="5">
        <v>29.931917190551758</v>
      </c>
      <c r="T7439" s="5">
        <v>132.51625061035156</v>
      </c>
      <c r="U7439" s="5">
        <v>98.968859669211113</v>
      </c>
      <c r="V7439" s="5">
        <v>561906584</v>
      </c>
      <c r="W7439" s="5">
        <v>10741986514.279999</v>
      </c>
      <c r="X7439">
        <f t="shared" si="116"/>
        <v>1</v>
      </c>
    </row>
    <row r="7440" spans="1:24" x14ac:dyDescent="0.3">
      <c r="A7440" s="3">
        <v>44099</v>
      </c>
      <c r="B7440" s="4" t="s">
        <v>112</v>
      </c>
      <c r="C7440" s="5">
        <v>46.32</v>
      </c>
      <c r="D7440" s="5"/>
      <c r="E7440" s="5">
        <v>0.10209330570836607</v>
      </c>
      <c r="F7440" s="5">
        <v>40.56</v>
      </c>
      <c r="G7440" s="5"/>
      <c r="H7440" s="5">
        <v>5.7077462270223901E-2</v>
      </c>
      <c r="I7440" s="5">
        <v>46.67</v>
      </c>
      <c r="J7440" s="5"/>
      <c r="K7440" s="5">
        <v>8.5868335219330363E-2</v>
      </c>
      <c r="L7440" s="5">
        <v>40.1</v>
      </c>
      <c r="M7440" s="5"/>
      <c r="N7440" s="5">
        <v>8.2081377151799709E-2</v>
      </c>
      <c r="O7440" s="5">
        <v>-5.769999999999996</v>
      </c>
      <c r="P7440" s="6">
        <v>-12.454133390891419</v>
      </c>
      <c r="Q7440" s="5">
        <v>103.42872619628906</v>
      </c>
      <c r="R7440" s="5">
        <v>5.9467825889587402</v>
      </c>
      <c r="S7440" s="5">
        <v>26.204156875610352</v>
      </c>
      <c r="T7440" s="5">
        <v>116.01249694824219</v>
      </c>
      <c r="U7440" s="5">
        <v>98.894237259923088</v>
      </c>
      <c r="V7440" s="5">
        <v>606361884</v>
      </c>
      <c r="W7440" s="5">
        <v>9404165184.960001</v>
      </c>
      <c r="X7440">
        <f t="shared" si="116"/>
        <v>0</v>
      </c>
    </row>
    <row r="7441" spans="1:24" x14ac:dyDescent="0.3">
      <c r="A7441" s="3">
        <v>44104</v>
      </c>
      <c r="B7441" s="4" t="s">
        <v>112</v>
      </c>
      <c r="C7441" s="5">
        <v>40.18</v>
      </c>
      <c r="D7441" s="5"/>
      <c r="E7441" s="5">
        <v>5.8226762877759512E-2</v>
      </c>
      <c r="F7441" s="5">
        <v>40.369999999999997</v>
      </c>
      <c r="G7441" s="5"/>
      <c r="H7441" s="5">
        <v>5.5718475073313775E-2</v>
      </c>
      <c r="I7441" s="5">
        <v>41.49</v>
      </c>
      <c r="J7441" s="5"/>
      <c r="K7441" s="5">
        <v>5.1387871929707778E-2</v>
      </c>
      <c r="L7441" s="5">
        <v>39.32</v>
      </c>
      <c r="M7441" s="5"/>
      <c r="N7441" s="5">
        <v>7.5978090766823173E-2</v>
      </c>
      <c r="O7441" s="5">
        <v>-0.19000000000000483</v>
      </c>
      <c r="P7441" s="6">
        <v>-0.46844181459566592</v>
      </c>
      <c r="Q7441" s="5">
        <v>102.94422149658203</v>
      </c>
      <c r="R7441" s="5">
        <v>5.9189252853393555</v>
      </c>
      <c r="S7441" s="5">
        <v>26.081405639648438</v>
      </c>
      <c r="T7441" s="5">
        <v>115.46904754638672</v>
      </c>
      <c r="U7441" s="5">
        <v>98.882586375321239</v>
      </c>
      <c r="V7441" s="5">
        <v>218787762</v>
      </c>
      <c r="W7441" s="5">
        <v>9360112142.9200001</v>
      </c>
      <c r="X7441">
        <f t="shared" si="116"/>
        <v>0</v>
      </c>
    </row>
    <row r="7442" spans="1:24" x14ac:dyDescent="0.3">
      <c r="A7442" s="3">
        <v>44113</v>
      </c>
      <c r="B7442" s="4" t="s">
        <v>112</v>
      </c>
      <c r="C7442" s="5">
        <v>41.5</v>
      </c>
      <c r="D7442" s="5"/>
      <c r="E7442" s="5">
        <v>6.76573551475316E-2</v>
      </c>
      <c r="F7442" s="5">
        <v>43.25</v>
      </c>
      <c r="G7442" s="5"/>
      <c r="H7442" s="5">
        <v>7.6317859952793082E-2</v>
      </c>
      <c r="I7442" s="5">
        <v>43.7</v>
      </c>
      <c r="J7442" s="5"/>
      <c r="K7442" s="5">
        <v>6.6098648738600815E-2</v>
      </c>
      <c r="L7442" s="5">
        <v>41.5</v>
      </c>
      <c r="M7442" s="5"/>
      <c r="N7442" s="5">
        <v>9.3035993740219106E-2</v>
      </c>
      <c r="O7442" s="5">
        <v>2.8800000000000026</v>
      </c>
      <c r="P7442" s="6">
        <v>7.1340104037651564</v>
      </c>
      <c r="Q7442" s="5">
        <v>110.28827667236328</v>
      </c>
      <c r="R7442" s="5">
        <v>6.341181755065918</v>
      </c>
      <c r="S7442" s="5">
        <v>27.942054748535156</v>
      </c>
      <c r="T7442" s="5">
        <v>123.70661926269531</v>
      </c>
      <c r="U7442" s="5">
        <v>98.87735907335896</v>
      </c>
      <c r="V7442" s="5">
        <v>160371770</v>
      </c>
      <c r="W7442" s="5">
        <v>10027863517</v>
      </c>
      <c r="X7442">
        <f t="shared" si="116"/>
        <v>1</v>
      </c>
    </row>
    <row r="7443" spans="1:24" x14ac:dyDescent="0.3">
      <c r="A7443" s="3">
        <v>44120</v>
      </c>
      <c r="B7443" s="4" t="s">
        <v>112</v>
      </c>
      <c r="C7443" s="5">
        <v>43.4</v>
      </c>
      <c r="D7443" s="5"/>
      <c r="E7443" s="5">
        <v>8.1231692505536884E-2</v>
      </c>
      <c r="F7443" s="5">
        <v>49.9</v>
      </c>
      <c r="G7443" s="5"/>
      <c r="H7443" s="5">
        <v>0.12388241184464631</v>
      </c>
      <c r="I7443" s="5">
        <v>53.9</v>
      </c>
      <c r="J7443" s="5"/>
      <c r="K7443" s="5">
        <v>0.13399454170272246</v>
      </c>
      <c r="L7443" s="5">
        <v>43.32</v>
      </c>
      <c r="M7443" s="5"/>
      <c r="N7443" s="5">
        <v>0.10727699530516432</v>
      </c>
      <c r="O7443" s="5">
        <v>6.6499999999999986</v>
      </c>
      <c r="P7443" s="6">
        <v>15.375722543352598</v>
      </c>
      <c r="Q7443" s="5">
        <v>127.24589538574219</v>
      </c>
      <c r="R7443" s="5">
        <v>7.3161845207214355</v>
      </c>
      <c r="S7443" s="5">
        <v>32.238346099853516</v>
      </c>
      <c r="T7443" s="5">
        <v>142.72740173339844</v>
      </c>
      <c r="U7443" s="5">
        <v>98.737986139896321</v>
      </c>
      <c r="V7443" s="5">
        <v>1109062429</v>
      </c>
      <c r="W7443" s="5">
        <v>11569719988.4</v>
      </c>
      <c r="X7443">
        <f t="shared" si="116"/>
        <v>1</v>
      </c>
    </row>
    <row r="7444" spans="1:24" x14ac:dyDescent="0.3">
      <c r="A7444" s="3">
        <v>44127</v>
      </c>
      <c r="B7444" s="4" t="s">
        <v>112</v>
      </c>
      <c r="C7444" s="5">
        <v>50.1</v>
      </c>
      <c r="D7444" s="5"/>
      <c r="E7444" s="5">
        <v>0.12909909266271344</v>
      </c>
      <c r="F7444" s="5">
        <v>44.7</v>
      </c>
      <c r="G7444" s="5"/>
      <c r="H7444" s="5">
        <v>8.6689078034475384E-2</v>
      </c>
      <c r="I7444" s="5">
        <v>51.3</v>
      </c>
      <c r="J7444" s="5"/>
      <c r="K7444" s="5">
        <v>0.11668774545696596</v>
      </c>
      <c r="L7444" s="5">
        <v>44.01</v>
      </c>
      <c r="M7444" s="5"/>
      <c r="N7444" s="5">
        <v>0.11267605633802816</v>
      </c>
      <c r="O7444" s="5">
        <v>-5.1999999999999957</v>
      </c>
      <c r="P7444" s="6">
        <v>-10.420841683366721</v>
      </c>
      <c r="Q7444" s="5">
        <v>108.09303283691406</v>
      </c>
      <c r="R7444" s="5">
        <v>6.3783025741577148</v>
      </c>
      <c r="S7444" s="5">
        <v>25.82026481628418</v>
      </c>
      <c r="T7444" s="5">
        <v>102.12871551513672</v>
      </c>
      <c r="U7444" s="5">
        <v>98.573045241199452</v>
      </c>
      <c r="V7444" s="5">
        <v>794828823</v>
      </c>
      <c r="W7444" s="5">
        <v>10364057785.200001</v>
      </c>
      <c r="X7444">
        <f t="shared" si="116"/>
        <v>0</v>
      </c>
    </row>
    <row r="7445" spans="1:24" x14ac:dyDescent="0.3">
      <c r="A7445" s="3">
        <v>44134</v>
      </c>
      <c r="B7445" s="4" t="s">
        <v>112</v>
      </c>
      <c r="C7445" s="5">
        <v>44.67</v>
      </c>
      <c r="D7445" s="5"/>
      <c r="E7445" s="5">
        <v>9.0305065371150961E-2</v>
      </c>
      <c r="F7445" s="5">
        <v>43.65</v>
      </c>
      <c r="G7445" s="5"/>
      <c r="H7445" s="5">
        <v>7.9178885630498533E-2</v>
      </c>
      <c r="I7445" s="5">
        <v>47.5</v>
      </c>
      <c r="J7445" s="5"/>
      <c r="K7445" s="5">
        <v>9.1393197097783388E-2</v>
      </c>
      <c r="L7445" s="5">
        <v>43.35</v>
      </c>
      <c r="M7445" s="5"/>
      <c r="N7445" s="5">
        <v>0.10751173708920189</v>
      </c>
      <c r="O7445" s="5">
        <v>-1.0500000000000043</v>
      </c>
      <c r="P7445" s="6">
        <v>-2.3489932885906062</v>
      </c>
      <c r="Q7445" s="5">
        <v>105.55393218994141</v>
      </c>
      <c r="R7445" s="5">
        <v>6.2284765243530273</v>
      </c>
      <c r="S7445" s="5">
        <v>25.213747024536133</v>
      </c>
      <c r="T7445" s="5">
        <v>99.729721069335938</v>
      </c>
      <c r="U7445" s="5">
        <v>98.490394881889728</v>
      </c>
      <c r="V7445" s="5">
        <v>550249878</v>
      </c>
      <c r="W7445" s="5">
        <v>10120606763.4</v>
      </c>
      <c r="X7445">
        <f t="shared" si="116"/>
        <v>0</v>
      </c>
    </row>
    <row r="7446" spans="1:24" x14ac:dyDescent="0.3">
      <c r="A7446" s="3">
        <v>44141</v>
      </c>
      <c r="B7446" s="4" t="s">
        <v>112</v>
      </c>
      <c r="C7446" s="5">
        <v>44.29</v>
      </c>
      <c r="D7446" s="5"/>
      <c r="E7446" s="5">
        <v>8.7590197899549888E-2</v>
      </c>
      <c r="F7446" s="5">
        <v>47.2</v>
      </c>
      <c r="G7446" s="5"/>
      <c r="H7446" s="5">
        <v>0.10457048852013449</v>
      </c>
      <c r="I7446" s="5">
        <v>50.17</v>
      </c>
      <c r="J7446" s="5"/>
      <c r="K7446" s="5">
        <v>0.10916594555015642</v>
      </c>
      <c r="L7446" s="5">
        <v>43.2</v>
      </c>
      <c r="M7446" s="5"/>
      <c r="N7446" s="5">
        <v>0.10633802816901411</v>
      </c>
      <c r="O7446" s="5">
        <v>3.5500000000000043</v>
      </c>
      <c r="P7446" s="6">
        <v>8.1328751431844371</v>
      </c>
      <c r="Q7446" s="5">
        <v>114.13850402832031</v>
      </c>
      <c r="R7446" s="5">
        <v>6.7350306510925293</v>
      </c>
      <c r="S7446" s="5">
        <v>27.264350891113281</v>
      </c>
      <c r="T7446" s="5">
        <v>107.84061431884766</v>
      </c>
      <c r="U7446" s="5">
        <v>98.407259577278708</v>
      </c>
      <c r="V7446" s="5">
        <v>689612126</v>
      </c>
      <c r="W7446" s="5">
        <v>10943703075.200001</v>
      </c>
      <c r="X7446">
        <f t="shared" si="116"/>
        <v>1</v>
      </c>
    </row>
    <row r="7447" spans="1:24" x14ac:dyDescent="0.3">
      <c r="A7447" s="3">
        <v>44148</v>
      </c>
      <c r="B7447" s="4" t="s">
        <v>112</v>
      </c>
      <c r="C7447" s="5">
        <v>47.45</v>
      </c>
      <c r="D7447" s="5"/>
      <c r="E7447" s="5">
        <v>0.11016646424233766</v>
      </c>
      <c r="F7447" s="5">
        <v>45.6</v>
      </c>
      <c r="G7447" s="5"/>
      <c r="H7447" s="5">
        <v>9.3126385809312665E-2</v>
      </c>
      <c r="I7447" s="5">
        <v>49.18</v>
      </c>
      <c r="J7447" s="5"/>
      <c r="K7447" s="5">
        <v>0.1025760500565799</v>
      </c>
      <c r="L7447" s="5">
        <v>43.2</v>
      </c>
      <c r="M7447" s="5"/>
      <c r="N7447" s="5">
        <v>0.10633802816901411</v>
      </c>
      <c r="O7447" s="5">
        <v>-1.6000000000000014</v>
      </c>
      <c r="P7447" s="6">
        <v>-3.3898305084745672</v>
      </c>
      <c r="Q7447" s="5">
        <v>110.26940155029297</v>
      </c>
      <c r="R7447" s="5">
        <v>6.5067248344421387</v>
      </c>
      <c r="S7447" s="5">
        <v>26.34013557434082</v>
      </c>
      <c r="T7447" s="5">
        <v>104.18499755859375</v>
      </c>
      <c r="U7447" s="5">
        <v>98.331057978723408</v>
      </c>
      <c r="V7447" s="5">
        <v>563731567</v>
      </c>
      <c r="W7447" s="5">
        <v>10572730089.6</v>
      </c>
      <c r="X7447">
        <f t="shared" si="116"/>
        <v>0</v>
      </c>
    </row>
    <row r="7448" spans="1:24" x14ac:dyDescent="0.3">
      <c r="A7448" s="3">
        <v>44155</v>
      </c>
      <c r="B7448" s="4" t="s">
        <v>112</v>
      </c>
      <c r="C7448" s="5">
        <v>48.89</v>
      </c>
      <c r="D7448" s="5"/>
      <c r="E7448" s="5">
        <v>0.12045438308208901</v>
      </c>
      <c r="F7448" s="5">
        <v>43.02</v>
      </c>
      <c r="G7448" s="5"/>
      <c r="H7448" s="5">
        <v>7.4672770188112469E-2</v>
      </c>
      <c r="I7448" s="5">
        <v>48.89</v>
      </c>
      <c r="J7448" s="5"/>
      <c r="K7448" s="5">
        <v>0.1006456766291686</v>
      </c>
      <c r="L7448" s="5">
        <v>41.61</v>
      </c>
      <c r="M7448" s="5"/>
      <c r="N7448" s="5">
        <v>9.3896713615023469E-2</v>
      </c>
      <c r="O7448" s="5">
        <v>-2.5799999999999983</v>
      </c>
      <c r="P7448" s="6">
        <v>-5.6578947368421062</v>
      </c>
      <c r="Q7448" s="5">
        <v>104.03047180175781</v>
      </c>
      <c r="R7448" s="5">
        <v>6.1385807991027832</v>
      </c>
      <c r="S7448" s="5">
        <v>24.849838256835938</v>
      </c>
      <c r="T7448" s="5">
        <v>98.290321350097656</v>
      </c>
      <c r="U7448" s="5">
        <v>98.28018701472557</v>
      </c>
      <c r="V7448" s="5">
        <v>492312472</v>
      </c>
      <c r="W7448" s="5">
        <v>9974536150.3200016</v>
      </c>
      <c r="X7448">
        <f t="shared" si="116"/>
        <v>0</v>
      </c>
    </row>
    <row r="7449" spans="1:24" x14ac:dyDescent="0.3">
      <c r="A7449" s="3">
        <v>44162</v>
      </c>
      <c r="B7449" s="4" t="s">
        <v>112</v>
      </c>
      <c r="C7449" s="5">
        <v>43.02</v>
      </c>
      <c r="D7449" s="5"/>
      <c r="E7449" s="5">
        <v>7.8516825033935853E-2</v>
      </c>
      <c r="F7449" s="5">
        <v>43.15</v>
      </c>
      <c r="G7449" s="5"/>
      <c r="H7449" s="5">
        <v>7.5602603533366716E-2</v>
      </c>
      <c r="I7449" s="5">
        <v>46.58</v>
      </c>
      <c r="J7449" s="5"/>
      <c r="K7449" s="5">
        <v>8.5269253810823384E-2</v>
      </c>
      <c r="L7449" s="5">
        <v>42.18</v>
      </c>
      <c r="M7449" s="5"/>
      <c r="N7449" s="5">
        <v>9.8356807511737088E-2</v>
      </c>
      <c r="O7449" s="5">
        <v>0.12999999999999545</v>
      </c>
      <c r="P7449" s="6">
        <v>0.30218503021850474</v>
      </c>
      <c r="Q7449" s="5">
        <v>104.34484100341797</v>
      </c>
      <c r="R7449" s="5">
        <v>6.1571307182312012</v>
      </c>
      <c r="S7449" s="5">
        <v>24.924930572509766</v>
      </c>
      <c r="T7449" s="5">
        <v>98.58734130859375</v>
      </c>
      <c r="U7449" s="5">
        <v>98.233616846361187</v>
      </c>
      <c r="V7449" s="5">
        <v>677969768</v>
      </c>
      <c r="W7449" s="5">
        <v>10004677705.4</v>
      </c>
      <c r="X7449">
        <f t="shared" si="116"/>
        <v>1</v>
      </c>
    </row>
    <row r="7450" spans="1:24" x14ac:dyDescent="0.3">
      <c r="A7450" s="3">
        <v>44169</v>
      </c>
      <c r="B7450" s="4" t="s">
        <v>112</v>
      </c>
      <c r="C7450" s="5">
        <v>43.44</v>
      </c>
      <c r="D7450" s="5"/>
      <c r="E7450" s="5">
        <v>8.151746802886331E-2</v>
      </c>
      <c r="F7450" s="5">
        <v>41.09</v>
      </c>
      <c r="G7450" s="5"/>
      <c r="H7450" s="5">
        <v>6.086832129318364E-2</v>
      </c>
      <c r="I7450" s="5">
        <v>44.88</v>
      </c>
      <c r="J7450" s="5"/>
      <c r="K7450" s="5">
        <v>7.395327165013646E-2</v>
      </c>
      <c r="L7450" s="5">
        <v>40.159999999999997</v>
      </c>
      <c r="M7450" s="5"/>
      <c r="N7450" s="5">
        <v>8.2550860719874788E-2</v>
      </c>
      <c r="O7450" s="5">
        <v>-2.0599999999999952</v>
      </c>
      <c r="P7450" s="6">
        <v>-4.7740440324449569</v>
      </c>
      <c r="Q7450" s="5">
        <v>99.363372802734375</v>
      </c>
      <c r="R7450" s="5">
        <v>5.8631868362426758</v>
      </c>
      <c r="S7450" s="5">
        <v>23.735002517700195</v>
      </c>
      <c r="T7450" s="5">
        <v>93.8807373046875</v>
      </c>
      <c r="U7450" s="5">
        <v>98.205281275440996</v>
      </c>
      <c r="V7450" s="5">
        <v>512315861</v>
      </c>
      <c r="W7450" s="5">
        <v>9527049986.4400005</v>
      </c>
      <c r="X7450">
        <f t="shared" si="116"/>
        <v>0</v>
      </c>
    </row>
    <row r="7451" spans="1:24" x14ac:dyDescent="0.3">
      <c r="A7451" s="3">
        <v>44176</v>
      </c>
      <c r="B7451" s="4" t="s">
        <v>112</v>
      </c>
      <c r="C7451" s="5">
        <v>41.07</v>
      </c>
      <c r="D7451" s="5"/>
      <c r="E7451" s="5">
        <v>6.4585268271772522E-2</v>
      </c>
      <c r="F7451" s="5">
        <v>45.29</v>
      </c>
      <c r="G7451" s="5"/>
      <c r="H7451" s="5">
        <v>9.0909090909090912E-2</v>
      </c>
      <c r="I7451" s="5">
        <v>46.38</v>
      </c>
      <c r="J7451" s="5"/>
      <c r="K7451" s="5">
        <v>8.3937961791919063E-2</v>
      </c>
      <c r="L7451" s="5">
        <v>40.630000000000003</v>
      </c>
      <c r="M7451" s="5"/>
      <c r="N7451" s="5">
        <v>8.6228482003129922E-2</v>
      </c>
      <c r="O7451" s="5">
        <v>4.1999999999999957</v>
      </c>
      <c r="P7451" s="6">
        <v>10.221465076660973</v>
      </c>
      <c r="Q7451" s="5">
        <v>109.51976013183594</v>
      </c>
      <c r="R7451" s="5">
        <v>6.4624905586242676</v>
      </c>
      <c r="S7451" s="5">
        <v>26.161067962646484</v>
      </c>
      <c r="T7451" s="5">
        <v>103.47672271728516</v>
      </c>
      <c r="U7451" s="5">
        <v>98.174807650273266</v>
      </c>
      <c r="V7451" s="5">
        <v>910701265</v>
      </c>
      <c r="W7451" s="5">
        <v>10500854073.639999</v>
      </c>
      <c r="X7451">
        <f t="shared" si="116"/>
        <v>1</v>
      </c>
    </row>
    <row r="7452" spans="1:24" x14ac:dyDescent="0.3">
      <c r="A7452" s="3">
        <v>44183</v>
      </c>
      <c r="B7452" s="4" t="s">
        <v>112</v>
      </c>
      <c r="C7452" s="5">
        <v>45.2</v>
      </c>
      <c r="D7452" s="5"/>
      <c r="E7452" s="5">
        <v>9.4091591055226131E-2</v>
      </c>
      <c r="F7452" s="5">
        <v>51.19</v>
      </c>
      <c r="G7452" s="5"/>
      <c r="H7452" s="5">
        <v>0.13310921965524639</v>
      </c>
      <c r="I7452" s="5">
        <v>52.3</v>
      </c>
      <c r="J7452" s="5"/>
      <c r="K7452" s="5">
        <v>0.12334420555148769</v>
      </c>
      <c r="L7452" s="5">
        <v>44.58</v>
      </c>
      <c r="M7452" s="5"/>
      <c r="N7452" s="5">
        <v>0.11713615023474178</v>
      </c>
      <c r="O7452" s="5">
        <v>5.8999999999999986</v>
      </c>
      <c r="P7452" s="6">
        <v>13.027158313093402</v>
      </c>
      <c r="Q7452" s="5">
        <v>123.78707885742188</v>
      </c>
      <c r="R7452" s="5">
        <v>7.3043689727783203</v>
      </c>
      <c r="S7452" s="5">
        <v>29.569112777709961</v>
      </c>
      <c r="T7452" s="5">
        <v>116.95680236816406</v>
      </c>
      <c r="U7452" s="5">
        <v>98.060525584594302</v>
      </c>
      <c r="V7452" s="5">
        <v>1052904339</v>
      </c>
      <c r="W7452" s="5">
        <v>11868816958.039999</v>
      </c>
      <c r="X7452">
        <f t="shared" si="116"/>
        <v>1</v>
      </c>
    </row>
    <row r="7453" spans="1:24" x14ac:dyDescent="0.3">
      <c r="A7453" s="3">
        <v>44190</v>
      </c>
      <c r="B7453" s="4" t="s">
        <v>112</v>
      </c>
      <c r="C7453" s="5">
        <v>51</v>
      </c>
      <c r="D7453" s="5"/>
      <c r="E7453" s="5">
        <v>0.13552904193755805</v>
      </c>
      <c r="F7453" s="5">
        <v>58</v>
      </c>
      <c r="G7453" s="5"/>
      <c r="H7453" s="5">
        <v>0.18181818181818182</v>
      </c>
      <c r="I7453" s="5">
        <v>59.18</v>
      </c>
      <c r="J7453" s="5"/>
      <c r="K7453" s="5">
        <v>0.16914065100179723</v>
      </c>
      <c r="L7453" s="5">
        <v>50.95</v>
      </c>
      <c r="M7453" s="5"/>
      <c r="N7453" s="5">
        <v>0.16697965571205012</v>
      </c>
      <c r="O7453" s="5">
        <v>6.8100000000000023</v>
      </c>
      <c r="P7453" s="6">
        <v>13.303379566321549</v>
      </c>
      <c r="Q7453" s="5">
        <v>140.25494384765625</v>
      </c>
      <c r="R7453" s="5">
        <v>8.276097297668457</v>
      </c>
      <c r="S7453" s="5">
        <v>33.502803802490234</v>
      </c>
      <c r="T7453" s="5">
        <v>132.51600646972656</v>
      </c>
      <c r="U7453" s="5">
        <v>97.843377977839395</v>
      </c>
      <c r="V7453" s="5">
        <v>1271910652</v>
      </c>
      <c r="W7453" s="5">
        <v>13447770728</v>
      </c>
      <c r="X7453">
        <f t="shared" si="116"/>
        <v>1</v>
      </c>
    </row>
    <row r="7454" spans="1:24" x14ac:dyDescent="0.3">
      <c r="A7454" s="3">
        <v>44196</v>
      </c>
      <c r="B7454" s="4" t="s">
        <v>112</v>
      </c>
      <c r="C7454" s="5">
        <v>58</v>
      </c>
      <c r="D7454" s="5"/>
      <c r="E7454" s="5">
        <v>0.1855397585196828</v>
      </c>
      <c r="F7454" s="5">
        <v>62</v>
      </c>
      <c r="G7454" s="5"/>
      <c r="H7454" s="5">
        <v>0.21042843859523641</v>
      </c>
      <c r="I7454" s="5">
        <v>64.38</v>
      </c>
      <c r="J7454" s="5"/>
      <c r="K7454" s="5">
        <v>0.20375424349331023</v>
      </c>
      <c r="L7454" s="5">
        <v>56.49</v>
      </c>
      <c r="M7454" s="5"/>
      <c r="N7454" s="5">
        <v>0.2103286384976526</v>
      </c>
      <c r="O7454" s="5">
        <v>4</v>
      </c>
      <c r="P7454" s="6">
        <v>6.8965517241379226</v>
      </c>
      <c r="Q7454" s="5">
        <v>149.92768859863281</v>
      </c>
      <c r="R7454" s="5">
        <v>8.84686279296875</v>
      </c>
      <c r="S7454" s="5">
        <v>35.813343048095703</v>
      </c>
      <c r="T7454" s="5">
        <v>141.65504455566406</v>
      </c>
      <c r="U7454" s="5">
        <v>97.581876044568304</v>
      </c>
      <c r="V7454" s="5">
        <v>912675992</v>
      </c>
      <c r="W7454" s="5">
        <v>14375203192</v>
      </c>
      <c r="X7454">
        <f t="shared" si="116"/>
        <v>1</v>
      </c>
    </row>
    <row r="7455" spans="1:24" x14ac:dyDescent="0.3">
      <c r="A7455" s="3">
        <v>44204</v>
      </c>
      <c r="B7455" s="4" t="s">
        <v>112</v>
      </c>
      <c r="C7455" s="5">
        <v>62.2</v>
      </c>
      <c r="D7455" s="5"/>
      <c r="E7455" s="5">
        <v>0.21554618846895765</v>
      </c>
      <c r="F7455" s="5">
        <v>57.2</v>
      </c>
      <c r="G7455" s="5"/>
      <c r="H7455" s="5">
        <v>0.17609613046277092</v>
      </c>
      <c r="I7455" s="5">
        <v>74.37</v>
      </c>
      <c r="J7455" s="5"/>
      <c r="K7455" s="5">
        <v>0.27025227983758238</v>
      </c>
      <c r="L7455" s="5">
        <v>56.88</v>
      </c>
      <c r="M7455" s="5"/>
      <c r="N7455" s="5">
        <v>0.21338028169014087</v>
      </c>
      <c r="O7455" s="5">
        <v>-4.7999999999999972</v>
      </c>
      <c r="P7455" s="6">
        <v>-7.7419354838709538</v>
      </c>
      <c r="Q7455" s="5">
        <v>138.32038879394531</v>
      </c>
      <c r="R7455" s="5">
        <v>8.1619443893432617</v>
      </c>
      <c r="S7455" s="5">
        <v>33.040695190429688</v>
      </c>
      <c r="T7455" s="5">
        <v>130.68820190429688</v>
      </c>
      <c r="U7455" s="5">
        <v>97.144385553997267</v>
      </c>
      <c r="V7455" s="5">
        <v>1740621530</v>
      </c>
      <c r="W7455" s="5">
        <v>13262284235.200001</v>
      </c>
      <c r="X7455">
        <f t="shared" si="116"/>
        <v>0</v>
      </c>
    </row>
    <row r="7456" spans="1:24" x14ac:dyDescent="0.3">
      <c r="A7456" s="3">
        <v>44211</v>
      </c>
      <c r="B7456" s="4" t="s">
        <v>112</v>
      </c>
      <c r="C7456" s="5">
        <v>60.5</v>
      </c>
      <c r="D7456" s="5"/>
      <c r="E7456" s="5">
        <v>0.20340072872758447</v>
      </c>
      <c r="F7456" s="5">
        <v>63.05</v>
      </c>
      <c r="G7456" s="5"/>
      <c r="H7456" s="5">
        <v>0.21793863099921321</v>
      </c>
      <c r="I7456" s="5">
        <v>65.28</v>
      </c>
      <c r="J7456" s="5"/>
      <c r="K7456" s="5">
        <v>0.20974505757837983</v>
      </c>
      <c r="L7456" s="5">
        <v>57.07</v>
      </c>
      <c r="M7456" s="5"/>
      <c r="N7456" s="5">
        <v>0.21486697965571205</v>
      </c>
      <c r="O7456" s="5">
        <v>5.8499999999999943</v>
      </c>
      <c r="P7456" s="6">
        <v>10.227272727272707</v>
      </c>
      <c r="Q7456" s="5">
        <v>152.466796875</v>
      </c>
      <c r="R7456" s="5">
        <v>8.9966878890991211</v>
      </c>
      <c r="S7456" s="5">
        <v>36.419857025146484</v>
      </c>
      <c r="T7456" s="5">
        <v>144.05403137207031</v>
      </c>
      <c r="U7456" s="5">
        <v>96.800995480226007</v>
      </c>
      <c r="V7456" s="5">
        <v>1226086211</v>
      </c>
      <c r="W7456" s="5">
        <v>14618654213.799999</v>
      </c>
      <c r="X7456">
        <f t="shared" si="116"/>
        <v>1</v>
      </c>
    </row>
    <row r="7457" spans="1:24" x14ac:dyDescent="0.3">
      <c r="A7457" s="3">
        <v>44218</v>
      </c>
      <c r="B7457" s="4" t="s">
        <v>112</v>
      </c>
      <c r="C7457" s="5">
        <v>64.400000000000006</v>
      </c>
      <c r="D7457" s="5"/>
      <c r="E7457" s="5">
        <v>0.23126384225191116</v>
      </c>
      <c r="F7457" s="5">
        <v>67.03</v>
      </c>
      <c r="G7457" s="5"/>
      <c r="H7457" s="5">
        <v>0.24640583649238254</v>
      </c>
      <c r="I7457" s="5">
        <v>72</v>
      </c>
      <c r="J7457" s="5"/>
      <c r="K7457" s="5">
        <v>0.25447646941356589</v>
      </c>
      <c r="L7457" s="5">
        <v>62.2</v>
      </c>
      <c r="M7457" s="5"/>
      <c r="N7457" s="5">
        <v>0.25500782472613459</v>
      </c>
      <c r="O7457" s="5">
        <v>3.980000000000004</v>
      </c>
      <c r="P7457" s="6">
        <v>6.3124504361617761</v>
      </c>
      <c r="Q7457" s="5">
        <v>162.0911865234375</v>
      </c>
      <c r="R7457" s="5">
        <v>9.5645999908447266</v>
      </c>
      <c r="S7457" s="5">
        <v>38.718841552734375</v>
      </c>
      <c r="T7457" s="5">
        <v>153.14738464355469</v>
      </c>
      <c r="U7457" s="5">
        <v>96.34519231863446</v>
      </c>
      <c r="V7457" s="5">
        <v>1106402576</v>
      </c>
      <c r="W7457" s="5">
        <v>15541449515.48</v>
      </c>
      <c r="X7457">
        <f t="shared" si="116"/>
        <v>1</v>
      </c>
    </row>
    <row r="7458" spans="1:24" x14ac:dyDescent="0.3">
      <c r="A7458" s="3">
        <v>44225</v>
      </c>
      <c r="B7458" s="4" t="s">
        <v>112</v>
      </c>
      <c r="C7458" s="5">
        <v>67.19</v>
      </c>
      <c r="D7458" s="5"/>
      <c r="E7458" s="5">
        <v>0.25119668500392939</v>
      </c>
      <c r="F7458" s="5">
        <v>70.400000000000006</v>
      </c>
      <c r="G7458" s="5"/>
      <c r="H7458" s="5">
        <v>0.27050997782705105</v>
      </c>
      <c r="I7458" s="5">
        <v>76.989999999999995</v>
      </c>
      <c r="J7458" s="5"/>
      <c r="K7458" s="5">
        <v>0.28769220528522926</v>
      </c>
      <c r="L7458" s="5">
        <v>66.19</v>
      </c>
      <c r="M7458" s="5"/>
      <c r="N7458" s="5">
        <v>0.28622848200312989</v>
      </c>
      <c r="O7458" s="5">
        <v>3.3700000000000045</v>
      </c>
      <c r="P7458" s="6">
        <v>5.0275995822766095</v>
      </c>
      <c r="Q7458" s="5">
        <v>170.240478515625</v>
      </c>
      <c r="R7458" s="5">
        <v>10.045469284057617</v>
      </c>
      <c r="S7458" s="5">
        <v>40.665470123291016</v>
      </c>
      <c r="T7458" s="5">
        <v>160.84701538085938</v>
      </c>
      <c r="U7458" s="5">
        <v>95.821538108882521</v>
      </c>
      <c r="V7458" s="5">
        <v>1100796177</v>
      </c>
      <c r="W7458" s="5">
        <v>16322811366.400002</v>
      </c>
      <c r="X7458">
        <f t="shared" si="116"/>
        <v>1</v>
      </c>
    </row>
    <row r="7459" spans="1:24" x14ac:dyDescent="0.3">
      <c r="A7459" s="3">
        <v>44232</v>
      </c>
      <c r="B7459" s="4" t="s">
        <v>112</v>
      </c>
      <c r="C7459" s="5">
        <v>69.22</v>
      </c>
      <c r="D7459" s="5"/>
      <c r="E7459" s="5">
        <v>0.26569979281274558</v>
      </c>
      <c r="F7459" s="5">
        <v>68.510000000000005</v>
      </c>
      <c r="G7459" s="5"/>
      <c r="H7459" s="5">
        <v>0.25699163149989274</v>
      </c>
      <c r="I7459" s="5">
        <v>86.7</v>
      </c>
      <c r="J7459" s="5"/>
      <c r="K7459" s="5">
        <v>0.35232643280303538</v>
      </c>
      <c r="L7459" s="5">
        <v>68.31</v>
      </c>
      <c r="M7459" s="5"/>
      <c r="N7459" s="5">
        <v>0.30281690140845074</v>
      </c>
      <c r="O7459" s="5">
        <v>-1.8900000000000006</v>
      </c>
      <c r="P7459" s="6">
        <v>-2.6846590909090917</v>
      </c>
      <c r="Q7459" s="5">
        <v>165.67010498046875</v>
      </c>
      <c r="R7459" s="5">
        <v>9.775782585144043</v>
      </c>
      <c r="S7459" s="5">
        <v>39.573741912841797</v>
      </c>
      <c r="T7459" s="5">
        <v>156.52882385253906</v>
      </c>
      <c r="U7459" s="5">
        <v>95.182573448773496</v>
      </c>
      <c r="V7459" s="5">
        <v>1447426084</v>
      </c>
      <c r="W7459" s="5">
        <v>15884599527.160002</v>
      </c>
      <c r="X7459">
        <f t="shared" si="116"/>
        <v>0</v>
      </c>
    </row>
    <row r="7460" spans="1:24" x14ac:dyDescent="0.3">
      <c r="A7460" s="3">
        <v>44237</v>
      </c>
      <c r="B7460" s="4" t="s">
        <v>112</v>
      </c>
      <c r="C7460" s="5">
        <v>68.510000000000005</v>
      </c>
      <c r="D7460" s="5"/>
      <c r="E7460" s="5">
        <v>0.26062727727370155</v>
      </c>
      <c r="F7460" s="5">
        <v>68.010000000000005</v>
      </c>
      <c r="G7460" s="5"/>
      <c r="H7460" s="5">
        <v>0.25341534940276095</v>
      </c>
      <c r="I7460" s="5">
        <v>73</v>
      </c>
      <c r="J7460" s="5"/>
      <c r="K7460" s="5">
        <v>0.26113292950808759</v>
      </c>
      <c r="L7460" s="5">
        <v>65.16</v>
      </c>
      <c r="M7460" s="5"/>
      <c r="N7460" s="5">
        <v>0.278169014084507</v>
      </c>
      <c r="O7460" s="5">
        <v>-0.5</v>
      </c>
      <c r="P7460" s="6">
        <v>-0.72982046416582014</v>
      </c>
      <c r="Q7460" s="5">
        <v>164.46101379394531</v>
      </c>
      <c r="R7460" s="5">
        <v>9.704437255859375</v>
      </c>
      <c r="S7460" s="5">
        <v>39.284923553466797</v>
      </c>
      <c r="T7460" s="5">
        <v>155.38644409179688</v>
      </c>
      <c r="U7460" s="5">
        <v>94.868010289855064</v>
      </c>
      <c r="V7460" s="5">
        <v>494550981</v>
      </c>
      <c r="W7460" s="5">
        <v>15768670469.160002</v>
      </c>
      <c r="X7460">
        <f t="shared" si="116"/>
        <v>0</v>
      </c>
    </row>
    <row r="7461" spans="1:24" x14ac:dyDescent="0.3">
      <c r="A7461" s="3">
        <v>44246</v>
      </c>
      <c r="B7461" s="4" t="s">
        <v>112</v>
      </c>
      <c r="C7461" s="5">
        <v>69.849999999999994</v>
      </c>
      <c r="D7461" s="5"/>
      <c r="E7461" s="5">
        <v>0.27020075730513676</v>
      </c>
      <c r="F7461" s="5">
        <v>67.78</v>
      </c>
      <c r="G7461" s="5"/>
      <c r="H7461" s="5">
        <v>0.25177025963808025</v>
      </c>
      <c r="I7461" s="5">
        <v>72.56</v>
      </c>
      <c r="J7461" s="5"/>
      <c r="K7461" s="5">
        <v>0.25820408706649806</v>
      </c>
      <c r="L7461" s="5">
        <v>63</v>
      </c>
      <c r="M7461" s="5"/>
      <c r="N7461" s="5">
        <v>0.2612676056338028</v>
      </c>
      <c r="O7461" s="5">
        <v>-0.23000000000000398</v>
      </c>
      <c r="P7461" s="6">
        <v>-0.3381855609469353</v>
      </c>
      <c r="Q7461" s="5">
        <v>163.90483093261719</v>
      </c>
      <c r="R7461" s="5">
        <v>9.6716184616088867</v>
      </c>
      <c r="S7461" s="5">
        <v>39.152069091796875</v>
      </c>
      <c r="T7461" s="5">
        <v>154.86094665527344</v>
      </c>
      <c r="U7461" s="5">
        <v>94.665423837209289</v>
      </c>
      <c r="V7461" s="5">
        <v>329934225</v>
      </c>
      <c r="W7461" s="5">
        <v>15715343102.48</v>
      </c>
      <c r="X7461">
        <f t="shared" si="116"/>
        <v>0</v>
      </c>
    </row>
    <row r="7462" spans="1:24" x14ac:dyDescent="0.3">
      <c r="A7462" s="3">
        <v>44253</v>
      </c>
      <c r="B7462" s="4" t="s">
        <v>112</v>
      </c>
      <c r="C7462" s="5">
        <v>67.78</v>
      </c>
      <c r="D7462" s="5"/>
      <c r="E7462" s="5">
        <v>0.2554118739729942</v>
      </c>
      <c r="F7462" s="5">
        <v>55.63</v>
      </c>
      <c r="G7462" s="5"/>
      <c r="H7462" s="5">
        <v>0.164866604677777</v>
      </c>
      <c r="I7462" s="5">
        <v>71.150000000000006</v>
      </c>
      <c r="J7462" s="5"/>
      <c r="K7462" s="5">
        <v>0.24881847833322243</v>
      </c>
      <c r="L7462" s="5">
        <v>53.84</v>
      </c>
      <c r="M7462" s="5"/>
      <c r="N7462" s="5">
        <v>0.18959311424100159</v>
      </c>
      <c r="O7462" s="5">
        <v>-12.149999999999999</v>
      </c>
      <c r="P7462" s="6">
        <v>-17.925641782236646</v>
      </c>
      <c r="Q7462" s="5">
        <v>118.79143524169922</v>
      </c>
      <c r="R7462" s="5">
        <v>7.7644157409667969</v>
      </c>
      <c r="S7462" s="5">
        <v>27.338861465454102</v>
      </c>
      <c r="T7462" s="5">
        <v>127.10112762451172</v>
      </c>
      <c r="U7462" s="5">
        <v>94.262290775988262</v>
      </c>
      <c r="V7462" s="5">
        <v>1159967960</v>
      </c>
      <c r="W7462" s="5">
        <v>12898266993.08</v>
      </c>
      <c r="X7462">
        <f t="shared" si="116"/>
        <v>0</v>
      </c>
    </row>
    <row r="7463" spans="1:24" x14ac:dyDescent="0.3">
      <c r="A7463" s="3">
        <v>44260</v>
      </c>
      <c r="B7463" s="4" t="s">
        <v>112</v>
      </c>
      <c r="C7463" s="5">
        <v>56.24</v>
      </c>
      <c r="D7463" s="5"/>
      <c r="E7463" s="5">
        <v>0.17296563549332</v>
      </c>
      <c r="F7463" s="5">
        <v>58.6</v>
      </c>
      <c r="G7463" s="5"/>
      <c r="H7463" s="5">
        <v>0.18610972033474002</v>
      </c>
      <c r="I7463" s="5">
        <v>62.09</v>
      </c>
      <c r="J7463" s="5"/>
      <c r="K7463" s="5">
        <v>0.18851094987685552</v>
      </c>
      <c r="L7463" s="5">
        <v>53.12</v>
      </c>
      <c r="M7463" s="5"/>
      <c r="N7463" s="5">
        <v>0.18395931142410016</v>
      </c>
      <c r="O7463" s="5">
        <v>2.9699999999999989</v>
      </c>
      <c r="P7463" s="6">
        <v>5.3388459464317917</v>
      </c>
      <c r="Q7463" s="5">
        <v>125.13352203369141</v>
      </c>
      <c r="R7463" s="5">
        <v>8.1789464950561523</v>
      </c>
      <c r="S7463" s="5">
        <v>28.798440933227539</v>
      </c>
      <c r="T7463" s="5">
        <v>133.88685607910156</v>
      </c>
      <c r="U7463" s="5">
        <v>94.041398525073731</v>
      </c>
      <c r="V7463" s="5">
        <v>786527941</v>
      </c>
      <c r="W7463" s="5">
        <v>13586885597.6</v>
      </c>
      <c r="X7463">
        <f t="shared" si="116"/>
        <v>1</v>
      </c>
    </row>
    <row r="7464" spans="1:24" x14ac:dyDescent="0.3">
      <c r="A7464" s="3">
        <v>44267</v>
      </c>
      <c r="B7464" s="4" t="s">
        <v>112</v>
      </c>
      <c r="C7464" s="5">
        <v>58.6</v>
      </c>
      <c r="D7464" s="5"/>
      <c r="E7464" s="5">
        <v>0.18982639136957921</v>
      </c>
      <c r="F7464" s="5">
        <v>57.23</v>
      </c>
      <c r="G7464" s="5"/>
      <c r="H7464" s="5">
        <v>0.1763107073885988</v>
      </c>
      <c r="I7464" s="5">
        <v>60.64</v>
      </c>
      <c r="J7464" s="5"/>
      <c r="K7464" s="5">
        <v>0.17885908273979897</v>
      </c>
      <c r="L7464" s="5">
        <v>54.97</v>
      </c>
      <c r="M7464" s="5"/>
      <c r="N7464" s="5">
        <v>0.19843505477308293</v>
      </c>
      <c r="O7464" s="5">
        <v>-1.3700000000000045</v>
      </c>
      <c r="P7464" s="6">
        <v>-2.3378839590443734</v>
      </c>
      <c r="Q7464" s="5">
        <v>122.20804595947266</v>
      </c>
      <c r="R7464" s="5">
        <v>7.98773193359375</v>
      </c>
      <c r="S7464" s="5">
        <v>28.125165939331055</v>
      </c>
      <c r="T7464" s="5">
        <v>130.75674438476563</v>
      </c>
      <c r="U7464" s="5">
        <v>93.819381426448714</v>
      </c>
      <c r="V7464" s="5">
        <v>499182943</v>
      </c>
      <c r="W7464" s="5">
        <v>13269239978.679998</v>
      </c>
      <c r="X7464">
        <f t="shared" si="116"/>
        <v>0</v>
      </c>
    </row>
    <row r="7465" spans="1:24" x14ac:dyDescent="0.3">
      <c r="A7465" s="3">
        <v>44274</v>
      </c>
      <c r="B7465" s="4" t="s">
        <v>112</v>
      </c>
      <c r="C7465" s="5">
        <v>56.1</v>
      </c>
      <c r="D7465" s="5"/>
      <c r="E7465" s="5">
        <v>0.17196542116167751</v>
      </c>
      <c r="F7465" s="5">
        <v>54.02</v>
      </c>
      <c r="G7465" s="5"/>
      <c r="H7465" s="5">
        <v>0.15335097632501254</v>
      </c>
      <c r="I7465" s="5">
        <v>59.87</v>
      </c>
      <c r="J7465" s="5"/>
      <c r="K7465" s="5">
        <v>0.17373360846701721</v>
      </c>
      <c r="L7465" s="5">
        <v>53.85</v>
      </c>
      <c r="M7465" s="5"/>
      <c r="N7465" s="5">
        <v>0.18967136150234742</v>
      </c>
      <c r="O7465" s="5">
        <v>-3.2099999999999937</v>
      </c>
      <c r="P7465" s="6">
        <v>-5.6089463568058555</v>
      </c>
      <c r="Q7465" s="5">
        <v>115.35346221923828</v>
      </c>
      <c r="R7465" s="5">
        <v>7.5397043228149414</v>
      </c>
      <c r="S7465" s="5">
        <v>26.547641754150391</v>
      </c>
      <c r="T7465" s="5">
        <v>123.42266845703125</v>
      </c>
      <c r="U7465" s="5">
        <v>93.605485029940084</v>
      </c>
      <c r="V7465" s="5">
        <v>451851208</v>
      </c>
      <c r="W7465" s="5">
        <v>12524975426.320002</v>
      </c>
      <c r="X7465">
        <f t="shared" si="116"/>
        <v>0</v>
      </c>
    </row>
    <row r="7466" spans="1:24" x14ac:dyDescent="0.3">
      <c r="A7466" s="3">
        <v>44281</v>
      </c>
      <c r="B7466" s="4" t="s">
        <v>112</v>
      </c>
      <c r="C7466" s="5">
        <v>54.56</v>
      </c>
      <c r="D7466" s="5"/>
      <c r="E7466" s="5">
        <v>0.16096306351361006</v>
      </c>
      <c r="F7466" s="5">
        <v>57.09</v>
      </c>
      <c r="G7466" s="5"/>
      <c r="H7466" s="5">
        <v>0.17530934840140194</v>
      </c>
      <c r="I7466" s="5">
        <v>57.97</v>
      </c>
      <c r="J7466" s="5"/>
      <c r="K7466" s="5">
        <v>0.16108633428742594</v>
      </c>
      <c r="L7466" s="5">
        <v>51.71</v>
      </c>
      <c r="M7466" s="5"/>
      <c r="N7466" s="5">
        <v>0.17292644757433492</v>
      </c>
      <c r="O7466" s="5">
        <v>3.0700000000000003</v>
      </c>
      <c r="P7466" s="6">
        <v>5.6830803406145769</v>
      </c>
      <c r="Q7466" s="5">
        <v>121.90909576416016</v>
      </c>
      <c r="R7466" s="5">
        <v>7.9681916236877441</v>
      </c>
      <c r="S7466" s="5">
        <v>28.056365966796875</v>
      </c>
      <c r="T7466" s="5">
        <v>130.43687438964844</v>
      </c>
      <c r="U7466" s="5">
        <v>93.43635203619904</v>
      </c>
      <c r="V7466" s="5">
        <v>364367287</v>
      </c>
      <c r="W7466" s="5">
        <v>13236779842.440001</v>
      </c>
      <c r="X7466">
        <f t="shared" si="116"/>
        <v>1</v>
      </c>
    </row>
    <row r="7467" spans="1:24" x14ac:dyDescent="0.3">
      <c r="A7467" s="3">
        <v>44288</v>
      </c>
      <c r="B7467" s="4" t="s">
        <v>112</v>
      </c>
      <c r="C7467" s="5">
        <v>57.11</v>
      </c>
      <c r="D7467" s="5"/>
      <c r="E7467" s="5">
        <v>0.17918125312566976</v>
      </c>
      <c r="F7467" s="5">
        <v>53.78</v>
      </c>
      <c r="G7467" s="5"/>
      <c r="H7467" s="5">
        <v>0.15163436091838925</v>
      </c>
      <c r="I7467" s="5">
        <v>57.14</v>
      </c>
      <c r="J7467" s="5"/>
      <c r="K7467" s="5">
        <v>0.15556147240897289</v>
      </c>
      <c r="L7467" s="5">
        <v>51.05</v>
      </c>
      <c r="M7467" s="5"/>
      <c r="N7467" s="5">
        <v>0.1677621283255086</v>
      </c>
      <c r="O7467" s="5">
        <v>-3.3100000000000023</v>
      </c>
      <c r="P7467" s="6">
        <v>-5.7978630232965571</v>
      </c>
      <c r="Q7467" s="5">
        <v>116.26171875</v>
      </c>
      <c r="R7467" s="5">
        <v>7.5084295272827148</v>
      </c>
      <c r="S7467" s="5">
        <v>26.421070098876953</v>
      </c>
      <c r="T7467" s="5">
        <v>192.40689086914063</v>
      </c>
      <c r="U7467" s="5">
        <v>93.278070972644329</v>
      </c>
      <c r="V7467" s="5">
        <v>458292179</v>
      </c>
      <c r="W7467" s="5">
        <v>12469329478.48</v>
      </c>
      <c r="X7467">
        <f t="shared" si="116"/>
        <v>0</v>
      </c>
    </row>
    <row r="7468" spans="1:24" x14ac:dyDescent="0.3">
      <c r="A7468" s="3">
        <v>44295</v>
      </c>
      <c r="B7468" s="4" t="s">
        <v>112</v>
      </c>
      <c r="C7468" s="5">
        <v>54.25</v>
      </c>
      <c r="D7468" s="5"/>
      <c r="E7468" s="5">
        <v>0.15874830320783023</v>
      </c>
      <c r="F7468" s="5">
        <v>52.71</v>
      </c>
      <c r="G7468" s="5"/>
      <c r="H7468" s="5">
        <v>0.14398111723052717</v>
      </c>
      <c r="I7468" s="5">
        <v>56.22</v>
      </c>
      <c r="J7468" s="5"/>
      <c r="K7468" s="5">
        <v>0.14943752912201289</v>
      </c>
      <c r="L7468" s="5">
        <v>51.58</v>
      </c>
      <c r="M7468" s="5"/>
      <c r="N7468" s="5">
        <v>0.17190923317683882</v>
      </c>
      <c r="O7468" s="5">
        <v>-1.0700000000000003</v>
      </c>
      <c r="P7468" s="6">
        <v>-1.9895872071401977</v>
      </c>
      <c r="Q7468" s="5">
        <v>113.94859313964844</v>
      </c>
      <c r="R7468" s="5">
        <v>7.3590426445007324</v>
      </c>
      <c r="S7468" s="5">
        <v>25.89539909362793</v>
      </c>
      <c r="T7468" s="5">
        <v>188.57878112792969</v>
      </c>
      <c r="U7468" s="5">
        <v>93.146059480122275</v>
      </c>
      <c r="V7468" s="5">
        <v>203894752</v>
      </c>
      <c r="W7468" s="5">
        <v>12221241294.360001</v>
      </c>
      <c r="X7468">
        <f t="shared" si="116"/>
        <v>0</v>
      </c>
    </row>
    <row r="7469" spans="1:24" x14ac:dyDescent="0.3">
      <c r="A7469" s="3">
        <v>44302</v>
      </c>
      <c r="B7469" s="4" t="s">
        <v>112</v>
      </c>
      <c r="C7469" s="5">
        <v>52.93</v>
      </c>
      <c r="D7469" s="5"/>
      <c r="E7469" s="5">
        <v>0.14931771093805815</v>
      </c>
      <c r="F7469" s="5">
        <v>57.34</v>
      </c>
      <c r="G7469" s="5"/>
      <c r="H7469" s="5">
        <v>0.17709748944996784</v>
      </c>
      <c r="I7469" s="5">
        <v>59.8</v>
      </c>
      <c r="J7469" s="5"/>
      <c r="K7469" s="5">
        <v>0.17326765626040069</v>
      </c>
      <c r="L7469" s="5">
        <v>49</v>
      </c>
      <c r="M7469" s="5"/>
      <c r="N7469" s="5">
        <v>0.15172143974960878</v>
      </c>
      <c r="O7469" s="5">
        <v>4.6300000000000026</v>
      </c>
      <c r="P7469" s="6">
        <v>8.7839119711629721</v>
      </c>
      <c r="Q7469" s="5">
        <v>123.95774078369141</v>
      </c>
      <c r="R7469" s="5">
        <v>8.0054540634155273</v>
      </c>
      <c r="S7469" s="5">
        <v>28.170028686523438</v>
      </c>
      <c r="T7469" s="5">
        <v>205.14337158203125</v>
      </c>
      <c r="U7469" s="5">
        <v>92.97133713405232</v>
      </c>
      <c r="V7469" s="5">
        <v>670431427</v>
      </c>
      <c r="W7469" s="5">
        <v>13294744371.440001</v>
      </c>
      <c r="X7469">
        <f t="shared" si="116"/>
        <v>1</v>
      </c>
    </row>
    <row r="7470" spans="1:24" x14ac:dyDescent="0.3">
      <c r="A7470" s="3">
        <v>44309</v>
      </c>
      <c r="B7470" s="4" t="s">
        <v>112</v>
      </c>
      <c r="C7470" s="5">
        <v>57</v>
      </c>
      <c r="D7470" s="5"/>
      <c r="E7470" s="5">
        <v>0.17839537043652209</v>
      </c>
      <c r="F7470" s="5">
        <v>60.08</v>
      </c>
      <c r="G7470" s="5"/>
      <c r="H7470" s="5">
        <v>0.19669551534225019</v>
      </c>
      <c r="I7470" s="5">
        <v>61</v>
      </c>
      <c r="J7470" s="5"/>
      <c r="K7470" s="5">
        <v>0.18125540837382678</v>
      </c>
      <c r="L7470" s="5">
        <v>56.31</v>
      </c>
      <c r="M7470" s="5"/>
      <c r="N7470" s="5">
        <v>0.20892018779342725</v>
      </c>
      <c r="O7470" s="5">
        <v>2.7399999999999949</v>
      </c>
      <c r="P7470" s="6">
        <v>4.7785141262643771</v>
      </c>
      <c r="Q7470" s="5">
        <v>129.88107299804688</v>
      </c>
      <c r="R7470" s="5">
        <v>8.3879966735839844</v>
      </c>
      <c r="S7470" s="5">
        <v>29.516138076782227</v>
      </c>
      <c r="T7470" s="5">
        <v>214.94618225097656</v>
      </c>
      <c r="U7470" s="5">
        <v>92.701521583850848</v>
      </c>
      <c r="V7470" s="5">
        <v>535594446</v>
      </c>
      <c r="W7470" s="5">
        <v>13930035609.279999</v>
      </c>
      <c r="X7470">
        <f t="shared" si="116"/>
        <v>1</v>
      </c>
    </row>
    <row r="7471" spans="1:24" x14ac:dyDescent="0.3">
      <c r="A7471" s="3">
        <v>44316</v>
      </c>
      <c r="B7471" s="4" t="s">
        <v>112</v>
      </c>
      <c r="C7471" s="5">
        <v>61.01</v>
      </c>
      <c r="D7471" s="5"/>
      <c r="E7471" s="5">
        <v>0.2070443666499964</v>
      </c>
      <c r="F7471" s="5">
        <v>66.55</v>
      </c>
      <c r="G7471" s="5"/>
      <c r="H7471" s="5">
        <v>0.24297260567913595</v>
      </c>
      <c r="I7471" s="5">
        <v>68.64</v>
      </c>
      <c r="J7471" s="5"/>
      <c r="K7471" s="5">
        <v>0.23211076349597284</v>
      </c>
      <c r="L7471" s="5">
        <v>58.58</v>
      </c>
      <c r="M7471" s="5"/>
      <c r="N7471" s="5">
        <v>0.22668231611893583</v>
      </c>
      <c r="O7471" s="5">
        <v>6.4699999999999989</v>
      </c>
      <c r="P7471" s="6">
        <v>10.768974700399481</v>
      </c>
      <c r="Q7471" s="5">
        <v>104.48865509033203</v>
      </c>
      <c r="R7471" s="5">
        <v>8.9722480773925781</v>
      </c>
      <c r="S7471" s="5">
        <v>24.482995986938477</v>
      </c>
      <c r="T7471" s="5">
        <v>202.37480163574219</v>
      </c>
      <c r="U7471" s="5">
        <v>92.488220187793331</v>
      </c>
      <c r="V7471" s="5">
        <v>855826734</v>
      </c>
      <c r="W7471" s="5">
        <v>15430157619.799999</v>
      </c>
      <c r="X7471">
        <f t="shared" si="116"/>
        <v>1</v>
      </c>
    </row>
    <row r="7472" spans="1:24" x14ac:dyDescent="0.3">
      <c r="A7472" s="3">
        <v>44323</v>
      </c>
      <c r="B7472" s="4" t="s">
        <v>112</v>
      </c>
      <c r="C7472" s="5">
        <v>67</v>
      </c>
      <c r="D7472" s="5"/>
      <c r="E7472" s="5">
        <v>0.24983925126812889</v>
      </c>
      <c r="F7472" s="5">
        <v>66.88</v>
      </c>
      <c r="G7472" s="5"/>
      <c r="H7472" s="5">
        <v>0.24533295186324294</v>
      </c>
      <c r="I7472" s="5">
        <v>70.95</v>
      </c>
      <c r="J7472" s="5"/>
      <c r="K7472" s="5">
        <v>0.24748718631431807</v>
      </c>
      <c r="L7472" s="5">
        <v>66.680000000000007</v>
      </c>
      <c r="M7472" s="5"/>
      <c r="N7472" s="5">
        <v>0.29006259780907673</v>
      </c>
      <c r="O7472" s="5">
        <v>0.32999999999999829</v>
      </c>
      <c r="P7472" s="6">
        <v>0.49586776859502635</v>
      </c>
      <c r="Q7472" s="5">
        <v>105.00678253173828</v>
      </c>
      <c r="R7472" s="5">
        <v>9.0167388916015625</v>
      </c>
      <c r="S7472" s="5">
        <v>24.604400634765625</v>
      </c>
      <c r="T7472" s="5">
        <v>203.37831115722656</v>
      </c>
      <c r="U7472" s="5">
        <v>92.446228728414354</v>
      </c>
      <c r="V7472" s="5">
        <v>550170844</v>
      </c>
      <c r="W7472" s="5">
        <v>15506670798.079998</v>
      </c>
      <c r="X7472">
        <f t="shared" si="116"/>
        <v>1</v>
      </c>
    </row>
    <row r="7473" spans="1:24" x14ac:dyDescent="0.3">
      <c r="A7473" s="3">
        <v>44330</v>
      </c>
      <c r="B7473" s="4" t="s">
        <v>112</v>
      </c>
      <c r="C7473" s="5">
        <v>67.8</v>
      </c>
      <c r="D7473" s="5"/>
      <c r="E7473" s="5">
        <v>0.25555476173465741</v>
      </c>
      <c r="F7473" s="5">
        <v>66.78</v>
      </c>
      <c r="G7473" s="5"/>
      <c r="H7473" s="5">
        <v>0.24461769544381662</v>
      </c>
      <c r="I7473" s="5">
        <v>69.89</v>
      </c>
      <c r="J7473" s="5"/>
      <c r="K7473" s="5">
        <v>0.240431338614125</v>
      </c>
      <c r="L7473" s="5">
        <v>62.11</v>
      </c>
      <c r="M7473" s="5"/>
      <c r="N7473" s="5">
        <v>0.25430359937402192</v>
      </c>
      <c r="O7473" s="5">
        <v>-9.9999999999994316E-2</v>
      </c>
      <c r="P7473" s="6">
        <v>-0.14952153110046051</v>
      </c>
      <c r="Q7473" s="5">
        <v>104.84977722167969</v>
      </c>
      <c r="R7473" s="5">
        <v>9.0032567977905273</v>
      </c>
      <c r="S7473" s="5">
        <v>24.567611694335938</v>
      </c>
      <c r="T7473" s="5">
        <v>203.07421875</v>
      </c>
      <c r="U7473" s="5">
        <v>92.353142563291058</v>
      </c>
      <c r="V7473" s="5">
        <v>814432244</v>
      </c>
      <c r="W7473" s="5">
        <v>15483484986.48</v>
      </c>
      <c r="X7473">
        <f t="shared" si="116"/>
        <v>0</v>
      </c>
    </row>
    <row r="7474" spans="1:24" x14ac:dyDescent="0.3">
      <c r="A7474" s="3">
        <v>44337</v>
      </c>
      <c r="B7474" s="4" t="s">
        <v>112</v>
      </c>
      <c r="C7474" s="5">
        <v>65.16</v>
      </c>
      <c r="D7474" s="5"/>
      <c r="E7474" s="5">
        <v>0.23669357719511322</v>
      </c>
      <c r="F7474" s="5">
        <v>76.61</v>
      </c>
      <c r="G7474" s="5"/>
      <c r="H7474" s="5">
        <v>0.31492740147342824</v>
      </c>
      <c r="I7474" s="5">
        <v>79</v>
      </c>
      <c r="J7474" s="5"/>
      <c r="K7474" s="5">
        <v>0.301071690075218</v>
      </c>
      <c r="L7474" s="5">
        <v>65.16</v>
      </c>
      <c r="M7474" s="5"/>
      <c r="N7474" s="5">
        <v>0.278169014084507</v>
      </c>
      <c r="O7474" s="5">
        <v>9.8299999999999983</v>
      </c>
      <c r="P7474" s="6">
        <v>14.719976040730764</v>
      </c>
      <c r="Q7474" s="5">
        <v>120.28363800048828</v>
      </c>
      <c r="R7474" s="5">
        <v>10.328534126281738</v>
      </c>
      <c r="S7474" s="5">
        <v>28.183958053588867</v>
      </c>
      <c r="T7474" s="5">
        <v>232.96670532226563</v>
      </c>
      <c r="U7474" s="5">
        <v>92.180318181818123</v>
      </c>
      <c r="V7474" s="5">
        <v>1369608363</v>
      </c>
      <c r="W7474" s="5">
        <v>17762650266.759998</v>
      </c>
      <c r="X7474">
        <f t="shared" si="116"/>
        <v>1</v>
      </c>
    </row>
    <row r="7475" spans="1:24" x14ac:dyDescent="0.3">
      <c r="A7475" s="3">
        <v>44344</v>
      </c>
      <c r="B7475" s="4" t="s">
        <v>112</v>
      </c>
      <c r="C7475" s="5">
        <v>75.58</v>
      </c>
      <c r="D7475" s="5"/>
      <c r="E7475" s="5">
        <v>0.31113810102164746</v>
      </c>
      <c r="F7475" s="5">
        <v>84</v>
      </c>
      <c r="G7475" s="5"/>
      <c r="H7475" s="5">
        <v>0.36778485086903656</v>
      </c>
      <c r="I7475" s="5">
        <v>86.6</v>
      </c>
      <c r="J7475" s="5"/>
      <c r="K7475" s="5">
        <v>0.35166078679358315</v>
      </c>
      <c r="L7475" s="5">
        <v>74.88</v>
      </c>
      <c r="M7475" s="5"/>
      <c r="N7475" s="5">
        <v>0.35422535211267603</v>
      </c>
      <c r="O7475" s="5">
        <v>7.3900000000000006</v>
      </c>
      <c r="P7475" s="6">
        <v>9.6462602793369037</v>
      </c>
      <c r="Q7475" s="5">
        <v>131.88650512695313</v>
      </c>
      <c r="R7475" s="5">
        <v>11.324851036071777</v>
      </c>
      <c r="S7475" s="5">
        <v>30.902654647827148</v>
      </c>
      <c r="T7475" s="5">
        <v>255.43927001953125</v>
      </c>
      <c r="U7475" s="5">
        <v>91.938883440514388</v>
      </c>
      <c r="V7475" s="5">
        <v>1416377681</v>
      </c>
      <c r="W7475" s="5">
        <v>19476081744</v>
      </c>
      <c r="X7475">
        <f t="shared" si="116"/>
        <v>1</v>
      </c>
    </row>
    <row r="7476" spans="1:24" x14ac:dyDescent="0.3">
      <c r="A7476" s="3">
        <v>44351</v>
      </c>
      <c r="B7476" s="4" t="s">
        <v>112</v>
      </c>
      <c r="C7476" s="5">
        <v>84.5</v>
      </c>
      <c r="D7476" s="5"/>
      <c r="E7476" s="5">
        <v>0.37486604272344071</v>
      </c>
      <c r="F7476" s="5">
        <v>94.72</v>
      </c>
      <c r="G7476" s="5"/>
      <c r="H7476" s="5">
        <v>0.44446033903154281</v>
      </c>
      <c r="I7476" s="5">
        <v>96</v>
      </c>
      <c r="J7476" s="5"/>
      <c r="K7476" s="5">
        <v>0.41423151168208749</v>
      </c>
      <c r="L7476" s="5">
        <v>83.57</v>
      </c>
      <c r="M7476" s="5"/>
      <c r="N7476" s="5">
        <v>0.42222222222222217</v>
      </c>
      <c r="O7476" s="5">
        <v>10.719999999999999</v>
      </c>
      <c r="P7476" s="6">
        <v>12.761904761904752</v>
      </c>
      <c r="Q7476" s="5">
        <v>148.71774291992188</v>
      </c>
      <c r="R7476" s="5">
        <v>12.77011775970459</v>
      </c>
      <c r="S7476" s="5">
        <v>34.846424102783203</v>
      </c>
      <c r="T7476" s="5">
        <v>288.03817749023438</v>
      </c>
      <c r="U7476" s="5">
        <v>91.56973581847646</v>
      </c>
      <c r="V7476" s="5">
        <v>1770698550</v>
      </c>
      <c r="W7476" s="5">
        <v>21961600747.52</v>
      </c>
      <c r="X7476">
        <f t="shared" si="116"/>
        <v>1</v>
      </c>
    </row>
    <row r="7477" spans="1:24" x14ac:dyDescent="0.3">
      <c r="A7477" s="3">
        <v>44358</v>
      </c>
      <c r="B7477" s="4" t="s">
        <v>112</v>
      </c>
      <c r="C7477" s="5">
        <v>95.34</v>
      </c>
      <c r="D7477" s="5"/>
      <c r="E7477" s="5">
        <v>0.4523112095449025</v>
      </c>
      <c r="F7477" s="5">
        <v>97.34</v>
      </c>
      <c r="G7477" s="5"/>
      <c r="H7477" s="5">
        <v>0.46320005722051361</v>
      </c>
      <c r="I7477" s="5">
        <v>98.8</v>
      </c>
      <c r="J7477" s="5"/>
      <c r="K7477" s="5">
        <v>0.43286959994674834</v>
      </c>
      <c r="L7477" s="5">
        <v>89.97</v>
      </c>
      <c r="M7477" s="5"/>
      <c r="N7477" s="5">
        <v>0.47230046948356808</v>
      </c>
      <c r="O7477" s="5">
        <v>2.6200000000000045</v>
      </c>
      <c r="P7477" s="6">
        <v>2.7660472972973027</v>
      </c>
      <c r="Q7477" s="5">
        <v>152.83134460449219</v>
      </c>
      <c r="R7477" s="5">
        <v>13.123345375061035</v>
      </c>
      <c r="S7477" s="5">
        <v>35.810291290283203</v>
      </c>
      <c r="T7477" s="5">
        <v>296.00546264648438</v>
      </c>
      <c r="U7477" s="5">
        <v>91.115616503267916</v>
      </c>
      <c r="V7477" s="5">
        <v>2237110997</v>
      </c>
      <c r="W7477" s="5">
        <v>22569069011.440002</v>
      </c>
      <c r="X7477">
        <f t="shared" si="116"/>
        <v>1</v>
      </c>
    </row>
    <row r="7478" spans="1:24" x14ac:dyDescent="0.3">
      <c r="A7478" s="3">
        <v>44365</v>
      </c>
      <c r="B7478" s="4" t="s">
        <v>112</v>
      </c>
      <c r="C7478" s="5">
        <v>98.6</v>
      </c>
      <c r="D7478" s="5"/>
      <c r="E7478" s="5">
        <v>0.47560191469600627</v>
      </c>
      <c r="F7478" s="5">
        <v>98.4</v>
      </c>
      <c r="G7478" s="5"/>
      <c r="H7478" s="5">
        <v>0.47078177526643306</v>
      </c>
      <c r="I7478" s="5">
        <v>99.8</v>
      </c>
      <c r="J7478" s="5"/>
      <c r="K7478" s="5">
        <v>0.43952606004127009</v>
      </c>
      <c r="L7478" s="5">
        <v>88.85</v>
      </c>
      <c r="M7478" s="5"/>
      <c r="N7478" s="5">
        <v>0.46353677621283251</v>
      </c>
      <c r="O7478" s="5">
        <v>1.1340285902722798</v>
      </c>
      <c r="P7478" s="6">
        <v>1.1650180709598112</v>
      </c>
      <c r="Q7478" s="5">
        <v>154.49562072753906</v>
      </c>
      <c r="R7478" s="5">
        <v>13.392645835876465</v>
      </c>
      <c r="S7478" s="5">
        <v>36.200252532958984</v>
      </c>
      <c r="T7478" s="5">
        <v>299.22885131835938</v>
      </c>
      <c r="U7478" s="5">
        <v>90.74546118421047</v>
      </c>
      <c r="V7478" s="5">
        <v>1539118689</v>
      </c>
      <c r="W7478" s="5">
        <v>22814838614.400002</v>
      </c>
      <c r="X7478">
        <f t="shared" si="116"/>
        <v>1</v>
      </c>
    </row>
    <row r="7479" spans="1:24" x14ac:dyDescent="0.3">
      <c r="A7479" s="3">
        <v>44372</v>
      </c>
      <c r="B7479" s="4" t="s">
        <v>112</v>
      </c>
      <c r="C7479" s="5">
        <v>99.5</v>
      </c>
      <c r="D7479" s="5"/>
      <c r="E7479" s="5">
        <v>0.4820318639708509</v>
      </c>
      <c r="F7479" s="5">
        <v>103.46</v>
      </c>
      <c r="G7479" s="5"/>
      <c r="H7479" s="5">
        <v>0.50697375008940704</v>
      </c>
      <c r="I7479" s="5">
        <v>107.08</v>
      </c>
      <c r="J7479" s="5"/>
      <c r="K7479" s="5">
        <v>0.48798508952938829</v>
      </c>
      <c r="L7479" s="5">
        <v>95.48</v>
      </c>
      <c r="M7479" s="5"/>
      <c r="N7479" s="5">
        <v>0.5154147104851331</v>
      </c>
      <c r="O7479" s="5">
        <v>5.0599999999999881</v>
      </c>
      <c r="P7479" s="6">
        <v>5.1422764227642137</v>
      </c>
      <c r="Q7479" s="5">
        <v>162.44021606445313</v>
      </c>
      <c r="R7479" s="5">
        <v>14.081332206726074</v>
      </c>
      <c r="S7479" s="5">
        <v>38.061771392822266</v>
      </c>
      <c r="T7479" s="5">
        <v>314.61602783203125</v>
      </c>
      <c r="U7479" s="5">
        <v>90.183785074626812</v>
      </c>
      <c r="V7479" s="5">
        <v>1470878159</v>
      </c>
      <c r="W7479" s="5">
        <v>23988040681.359997</v>
      </c>
      <c r="X7479">
        <f t="shared" si="116"/>
        <v>1</v>
      </c>
    </row>
    <row r="7480" spans="1:24" x14ac:dyDescent="0.3">
      <c r="A7480" s="3">
        <v>44379</v>
      </c>
      <c r="B7480" s="4" t="s">
        <v>112</v>
      </c>
      <c r="C7480" s="5">
        <v>102.61</v>
      </c>
      <c r="D7480" s="5"/>
      <c r="E7480" s="5">
        <v>0.5042509109094806</v>
      </c>
      <c r="F7480" s="5">
        <v>126.6</v>
      </c>
      <c r="G7480" s="5"/>
      <c r="H7480" s="5">
        <v>0.67248408554466776</v>
      </c>
      <c r="I7480" s="5">
        <v>132.22</v>
      </c>
      <c r="J7480" s="5"/>
      <c r="K7480" s="5">
        <v>0.65532849630566459</v>
      </c>
      <c r="L7480" s="5">
        <v>101.7</v>
      </c>
      <c r="M7480" s="5"/>
      <c r="N7480" s="5">
        <v>0.56408450704225355</v>
      </c>
      <c r="O7480" s="5">
        <v>23.14</v>
      </c>
      <c r="P7480" s="6">
        <v>22.366131838391645</v>
      </c>
      <c r="Q7480" s="5">
        <v>198.77182006835938</v>
      </c>
      <c r="R7480" s="5">
        <v>17.230781555175781</v>
      </c>
      <c r="S7480" s="5">
        <v>46.574714660644531</v>
      </c>
      <c r="T7480" s="5">
        <v>384.98348999023438</v>
      </c>
      <c r="U7480" s="5">
        <v>89.440900501672175</v>
      </c>
      <c r="V7480" s="5">
        <v>2064326028</v>
      </c>
      <c r="W7480" s="5">
        <v>29353237485.599998</v>
      </c>
      <c r="X7480">
        <f t="shared" si="116"/>
        <v>1</v>
      </c>
    </row>
    <row r="7481" spans="1:24" x14ac:dyDescent="0.3">
      <c r="A7481" s="3">
        <v>44386</v>
      </c>
      <c r="B7481" s="4" t="s">
        <v>112</v>
      </c>
      <c r="C7481" s="5">
        <v>129</v>
      </c>
      <c r="D7481" s="5"/>
      <c r="E7481" s="5">
        <v>0.69279131242409087</v>
      </c>
      <c r="F7481" s="5">
        <v>139.5</v>
      </c>
      <c r="G7481" s="5"/>
      <c r="H7481" s="5">
        <v>0.76475216365066878</v>
      </c>
      <c r="I7481" s="5">
        <v>148.88</v>
      </c>
      <c r="J7481" s="5"/>
      <c r="K7481" s="5">
        <v>0.76622512148039668</v>
      </c>
      <c r="L7481" s="5">
        <v>118.18</v>
      </c>
      <c r="M7481" s="5"/>
      <c r="N7481" s="5">
        <v>0.69303599374021918</v>
      </c>
      <c r="O7481" s="5">
        <v>12.900000000000006</v>
      </c>
      <c r="P7481" s="6">
        <v>10.18957345971565</v>
      </c>
      <c r="Q7481" s="5">
        <v>219.02581787109375</v>
      </c>
      <c r="R7481" s="5">
        <v>18.98652458190918</v>
      </c>
      <c r="S7481" s="5">
        <v>51.320480346679688</v>
      </c>
      <c r="T7481" s="5">
        <v>424.21163940429688</v>
      </c>
      <c r="U7481" s="5">
        <v>88.468616357504189</v>
      </c>
      <c r="V7481" s="5">
        <v>2777600485</v>
      </c>
      <c r="W7481" s="5">
        <v>32344207182</v>
      </c>
      <c r="X7481">
        <f t="shared" si="116"/>
        <v>1</v>
      </c>
    </row>
    <row r="7482" spans="1:24" x14ac:dyDescent="0.3">
      <c r="A7482" s="3">
        <v>44393</v>
      </c>
      <c r="B7482" s="4" t="s">
        <v>112</v>
      </c>
      <c r="C7482" s="5">
        <v>140.5</v>
      </c>
      <c r="D7482" s="5"/>
      <c r="E7482" s="5">
        <v>0.77495177538043869</v>
      </c>
      <c r="F7482" s="5">
        <v>148.5</v>
      </c>
      <c r="G7482" s="5"/>
      <c r="H7482" s="5">
        <v>0.82912524139904153</v>
      </c>
      <c r="I7482" s="5">
        <v>164.8</v>
      </c>
      <c r="J7482" s="5"/>
      <c r="K7482" s="5">
        <v>0.8721959661851828</v>
      </c>
      <c r="L7482" s="5">
        <v>138.18</v>
      </c>
      <c r="M7482" s="5"/>
      <c r="N7482" s="5">
        <v>0.84953051643192501</v>
      </c>
      <c r="O7482" s="5">
        <v>9</v>
      </c>
      <c r="P7482" s="6">
        <v>6.4516129032258007</v>
      </c>
      <c r="Q7482" s="5">
        <v>233.15650939941406</v>
      </c>
      <c r="R7482" s="5">
        <v>20.211462020874023</v>
      </c>
      <c r="S7482" s="5">
        <v>54.631481170654297</v>
      </c>
      <c r="T7482" s="5">
        <v>451.58013916015625</v>
      </c>
      <c r="U7482" s="5">
        <v>87.188905272108826</v>
      </c>
      <c r="V7482" s="5">
        <v>3899775174</v>
      </c>
      <c r="W7482" s="5">
        <v>34430930226</v>
      </c>
      <c r="X7482">
        <f t="shared" si="116"/>
        <v>1</v>
      </c>
    </row>
    <row r="7483" spans="1:24" x14ac:dyDescent="0.3">
      <c r="A7483" s="3">
        <v>44400</v>
      </c>
      <c r="B7483" s="4" t="s">
        <v>112</v>
      </c>
      <c r="C7483" s="5">
        <v>145</v>
      </c>
      <c r="D7483" s="5"/>
      <c r="E7483" s="5">
        <v>0.80710152175466177</v>
      </c>
      <c r="F7483" s="5">
        <v>139.94999999999999</v>
      </c>
      <c r="G7483" s="5"/>
      <c r="H7483" s="5">
        <v>0.76797081753808727</v>
      </c>
      <c r="I7483" s="5">
        <v>162.99</v>
      </c>
      <c r="J7483" s="5"/>
      <c r="K7483" s="5">
        <v>0.86014777341409843</v>
      </c>
      <c r="L7483" s="5">
        <v>133.68</v>
      </c>
      <c r="M7483" s="5"/>
      <c r="N7483" s="5">
        <v>0.81431924882629114</v>
      </c>
      <c r="O7483" s="5">
        <v>-8.5500000000000114</v>
      </c>
      <c r="P7483" s="6">
        <v>-5.7575757575757613</v>
      </c>
      <c r="Q7483" s="5">
        <v>219.73234558105469</v>
      </c>
      <c r="R7483" s="5">
        <v>19.047771453857422</v>
      </c>
      <c r="S7483" s="5">
        <v>51.486030578613281</v>
      </c>
      <c r="T7483" s="5">
        <v>425.580078125</v>
      </c>
      <c r="U7483" s="5">
        <v>85.92675128644936</v>
      </c>
      <c r="V7483" s="5">
        <v>2350549675</v>
      </c>
      <c r="W7483" s="5">
        <v>32448543334.199997</v>
      </c>
      <c r="X7483">
        <f t="shared" si="116"/>
        <v>0</v>
      </c>
    </row>
    <row r="7484" spans="1:24" x14ac:dyDescent="0.3">
      <c r="A7484" s="3">
        <v>44407</v>
      </c>
      <c r="B7484" s="4" t="s">
        <v>112</v>
      </c>
      <c r="C7484" s="5">
        <v>144</v>
      </c>
      <c r="D7484" s="5"/>
      <c r="E7484" s="5">
        <v>0.79995713367150101</v>
      </c>
      <c r="F7484" s="5">
        <v>133.69999999999999</v>
      </c>
      <c r="G7484" s="5"/>
      <c r="H7484" s="5">
        <v>0.72326729132393952</v>
      </c>
      <c r="I7484" s="5">
        <v>145.80000000000001</v>
      </c>
      <c r="J7484" s="5"/>
      <c r="K7484" s="5">
        <v>0.74572322438926986</v>
      </c>
      <c r="L7484" s="5">
        <v>127.58</v>
      </c>
      <c r="M7484" s="5"/>
      <c r="N7484" s="5">
        <v>0.76658841940532085</v>
      </c>
      <c r="O7484" s="5">
        <v>-6.25</v>
      </c>
      <c r="P7484" s="6">
        <v>-4.4658806716684545</v>
      </c>
      <c r="Q7484" s="5">
        <v>209.91935729980469</v>
      </c>
      <c r="R7484" s="5">
        <v>18.197120666503906</v>
      </c>
      <c r="S7484" s="5">
        <v>49.186725616455078</v>
      </c>
      <c r="T7484" s="5">
        <v>406.57418823242188</v>
      </c>
      <c r="U7484" s="5">
        <v>84.7766249134948</v>
      </c>
      <c r="V7484" s="5">
        <v>2896887275</v>
      </c>
      <c r="W7484" s="5">
        <v>30999430109.199997</v>
      </c>
      <c r="X7484">
        <f t="shared" si="116"/>
        <v>0</v>
      </c>
    </row>
    <row r="7485" spans="1:24" x14ac:dyDescent="0.3">
      <c r="A7485" s="3">
        <v>44414</v>
      </c>
      <c r="B7485" s="4" t="s">
        <v>112</v>
      </c>
      <c r="C7485" s="5">
        <v>134.01</v>
      </c>
      <c r="D7485" s="5"/>
      <c r="E7485" s="5">
        <v>0.72858469672072579</v>
      </c>
      <c r="F7485" s="5">
        <v>162.9</v>
      </c>
      <c r="G7485" s="5"/>
      <c r="H7485" s="5">
        <v>0.93212216579643792</v>
      </c>
      <c r="I7485" s="5">
        <v>173.08</v>
      </c>
      <c r="J7485" s="5"/>
      <c r="K7485" s="5">
        <v>0.9273114557678227</v>
      </c>
      <c r="L7485" s="5">
        <v>134.01</v>
      </c>
      <c r="M7485" s="5"/>
      <c r="N7485" s="5">
        <v>0.81690140845070414</v>
      </c>
      <c r="O7485" s="5">
        <v>29.200000000000017</v>
      </c>
      <c r="P7485" s="6">
        <v>21.839940164547489</v>
      </c>
      <c r="Q7485" s="5">
        <v>255.765625</v>
      </c>
      <c r="R7485" s="5">
        <v>22.171361923217773</v>
      </c>
      <c r="S7485" s="5">
        <v>59.9290771484375</v>
      </c>
      <c r="T7485" s="5">
        <v>495.36972045898438</v>
      </c>
      <c r="U7485" s="5">
        <v>83.45341919720768</v>
      </c>
      <c r="V7485" s="5">
        <v>3061659514</v>
      </c>
      <c r="W7485" s="5">
        <v>37769687096.400002</v>
      </c>
      <c r="X7485">
        <f t="shared" si="116"/>
        <v>1</v>
      </c>
    </row>
    <row r="7486" spans="1:24" x14ac:dyDescent="0.3">
      <c r="A7486" s="3">
        <v>44421</v>
      </c>
      <c r="B7486" s="4" t="s">
        <v>112</v>
      </c>
      <c r="C7486" s="5">
        <v>159</v>
      </c>
      <c r="D7486" s="5"/>
      <c r="E7486" s="5">
        <v>0.90712295491891115</v>
      </c>
      <c r="F7486" s="5">
        <v>160.30000000000001</v>
      </c>
      <c r="G7486" s="5"/>
      <c r="H7486" s="5">
        <v>0.91352549889135259</v>
      </c>
      <c r="I7486" s="5">
        <v>170.49</v>
      </c>
      <c r="J7486" s="5"/>
      <c r="K7486" s="5">
        <v>0.91007122412301145</v>
      </c>
      <c r="L7486" s="5">
        <v>143.51</v>
      </c>
      <c r="M7486" s="5"/>
      <c r="N7486" s="5">
        <v>0.89123630672926446</v>
      </c>
      <c r="O7486" s="5">
        <v>-2.5999999999999943</v>
      </c>
      <c r="P7486" s="6">
        <v>-1.5960712093308627</v>
      </c>
      <c r="Q7486" s="5">
        <v>251.68342590332031</v>
      </c>
      <c r="R7486" s="5">
        <v>21.817489624023438</v>
      </c>
      <c r="S7486" s="5">
        <v>58.972568511962891</v>
      </c>
      <c r="T7486" s="5">
        <v>487.46328735351563</v>
      </c>
      <c r="U7486" s="5">
        <v>82.031841549295791</v>
      </c>
      <c r="V7486" s="5">
        <v>2473503238</v>
      </c>
      <c r="W7486" s="5">
        <v>37166855994.800003</v>
      </c>
      <c r="X7486">
        <f t="shared" si="116"/>
        <v>0</v>
      </c>
    </row>
    <row r="7487" spans="1:24" x14ac:dyDescent="0.3">
      <c r="A7487" s="3">
        <v>44428</v>
      </c>
      <c r="B7487" s="4" t="s">
        <v>112</v>
      </c>
      <c r="C7487" s="5">
        <v>158</v>
      </c>
      <c r="D7487" s="5"/>
      <c r="E7487" s="5">
        <v>0.8999785668357505</v>
      </c>
      <c r="F7487" s="5">
        <v>169.02</v>
      </c>
      <c r="G7487" s="5"/>
      <c r="H7487" s="5">
        <v>0.97589585866533146</v>
      </c>
      <c r="I7487" s="5">
        <v>171.87</v>
      </c>
      <c r="J7487" s="5"/>
      <c r="K7487" s="5">
        <v>0.91925713905345141</v>
      </c>
      <c r="L7487" s="5">
        <v>145.21</v>
      </c>
      <c r="M7487" s="5"/>
      <c r="N7487" s="5">
        <v>0.90453834115805953</v>
      </c>
      <c r="O7487" s="5">
        <v>8.7199999999999989</v>
      </c>
      <c r="P7487" s="6">
        <v>5.4398003742981871</v>
      </c>
      <c r="Q7487" s="5">
        <v>265.37451171875</v>
      </c>
      <c r="R7487" s="5">
        <v>23.004318237304688</v>
      </c>
      <c r="S7487" s="5">
        <v>62.180557250976563</v>
      </c>
      <c r="T7487" s="5">
        <v>513.98028564453125</v>
      </c>
      <c r="U7487" s="5">
        <v>80.618423090586148</v>
      </c>
      <c r="V7487" s="5">
        <v>2548939228</v>
      </c>
      <c r="W7487" s="5">
        <v>39188658766.32</v>
      </c>
      <c r="X7487">
        <f t="shared" si="116"/>
        <v>1</v>
      </c>
    </row>
    <row r="7488" spans="1:24" x14ac:dyDescent="0.3">
      <c r="A7488" s="3">
        <v>44435</v>
      </c>
      <c r="B7488" s="4" t="s">
        <v>112</v>
      </c>
      <c r="C7488" s="5">
        <v>172</v>
      </c>
      <c r="D7488" s="5"/>
      <c r="E7488" s="5">
        <v>1</v>
      </c>
      <c r="F7488" s="5">
        <v>159.61000000000001</v>
      </c>
      <c r="G7488" s="5"/>
      <c r="H7488" s="5">
        <v>0.90859022959731073</v>
      </c>
      <c r="I7488" s="5">
        <v>184</v>
      </c>
      <c r="J7488" s="5"/>
      <c r="K7488" s="5">
        <v>1</v>
      </c>
      <c r="L7488" s="5">
        <v>157.41</v>
      </c>
      <c r="M7488" s="5"/>
      <c r="N7488" s="5">
        <v>1</v>
      </c>
      <c r="O7488" s="5">
        <v>-9.4099999999999966</v>
      </c>
      <c r="P7488" s="6">
        <v>-5.5673884747367008</v>
      </c>
      <c r="Q7488" s="5">
        <v>189.83926391601563</v>
      </c>
      <c r="R7488" s="5">
        <v>20.836574554443359</v>
      </c>
      <c r="S7488" s="5">
        <v>44.388233184814453</v>
      </c>
      <c r="T7488" s="5">
        <v>491.63735961914063</v>
      </c>
      <c r="U7488" s="5">
        <v>79.019166487455209</v>
      </c>
      <c r="V7488" s="5">
        <v>3000248264</v>
      </c>
      <c r="W7488" s="5">
        <v>37006873894.760002</v>
      </c>
      <c r="X7488">
        <f t="shared" si="116"/>
        <v>0</v>
      </c>
    </row>
    <row r="7489" spans="1:24" x14ac:dyDescent="0.3">
      <c r="A7489" s="3">
        <v>44442</v>
      </c>
      <c r="B7489" s="4" t="s">
        <v>112</v>
      </c>
      <c r="C7489" s="5">
        <v>159.03</v>
      </c>
      <c r="D7489" s="5"/>
      <c r="E7489" s="5">
        <v>0.907337286561406</v>
      </c>
      <c r="F7489" s="5">
        <v>148.66</v>
      </c>
      <c r="G7489" s="5"/>
      <c r="H7489" s="5">
        <v>0.83026965167012368</v>
      </c>
      <c r="I7489" s="5">
        <v>170.79</v>
      </c>
      <c r="J7489" s="5"/>
      <c r="K7489" s="5">
        <v>0.91206816215136788</v>
      </c>
      <c r="L7489" s="5">
        <v>141.44999999999999</v>
      </c>
      <c r="M7489" s="5"/>
      <c r="N7489" s="5">
        <v>0.87511737089201869</v>
      </c>
      <c r="O7489" s="5">
        <v>-10.950000000000017</v>
      </c>
      <c r="P7489" s="6">
        <v>-6.8604724014786118</v>
      </c>
      <c r="Q7489" s="5">
        <v>176.81538391113281</v>
      </c>
      <c r="R7489" s="5">
        <v>19.407087326049805</v>
      </c>
      <c r="S7489" s="5">
        <v>41.342990875244141</v>
      </c>
      <c r="T7489" s="5">
        <v>457.90872192382813</v>
      </c>
      <c r="U7489" s="5">
        <v>78.054514466546124</v>
      </c>
      <c r="V7489" s="5">
        <v>2568121483</v>
      </c>
      <c r="W7489" s="5">
        <v>34468027524.559998</v>
      </c>
      <c r="X7489">
        <f t="shared" si="116"/>
        <v>0</v>
      </c>
    </row>
    <row r="7490" spans="1:24" x14ac:dyDescent="0.3">
      <c r="A7490" s="3">
        <v>44449</v>
      </c>
      <c r="B7490" s="4" t="s">
        <v>112</v>
      </c>
      <c r="C7490" s="5">
        <v>150.88999999999999</v>
      </c>
      <c r="D7490" s="5"/>
      <c r="E7490" s="5">
        <v>0.84918196756447806</v>
      </c>
      <c r="F7490" s="5">
        <v>162.30000000000001</v>
      </c>
      <c r="G7490" s="5"/>
      <c r="H7490" s="5">
        <v>0.92783062727987997</v>
      </c>
      <c r="I7490" s="5">
        <v>169.8</v>
      </c>
      <c r="J7490" s="5"/>
      <c r="K7490" s="5">
        <v>0.90547826665779141</v>
      </c>
      <c r="L7490" s="5">
        <v>149.41</v>
      </c>
      <c r="M7490" s="5"/>
      <c r="N7490" s="5">
        <v>0.93740219092331767</v>
      </c>
      <c r="O7490" s="5">
        <v>13.640000000000015</v>
      </c>
      <c r="P7490" s="6">
        <v>9.1752993407776309</v>
      </c>
      <c r="Q7490" s="5">
        <v>193.03872680664063</v>
      </c>
      <c r="R7490" s="5">
        <v>21.187746047973633</v>
      </c>
      <c r="S7490" s="5">
        <v>45.136333465576172</v>
      </c>
      <c r="T7490" s="5">
        <v>499.9232177734375</v>
      </c>
      <c r="U7490" s="5">
        <v>77.060278467153296</v>
      </c>
      <c r="V7490" s="5">
        <v>2107954519</v>
      </c>
      <c r="W7490" s="5">
        <v>37630572226.800003</v>
      </c>
      <c r="X7490">
        <f t="shared" si="116"/>
        <v>1</v>
      </c>
    </row>
    <row r="7491" spans="1:24" x14ac:dyDescent="0.3">
      <c r="A7491" s="3">
        <v>44456</v>
      </c>
      <c r="B7491" s="4" t="s">
        <v>112</v>
      </c>
      <c r="C7491" s="5">
        <v>162.30000000000001</v>
      </c>
      <c r="D7491" s="5"/>
      <c r="E7491" s="5">
        <v>0.93069943559334156</v>
      </c>
      <c r="F7491" s="5">
        <v>172.39</v>
      </c>
      <c r="G7491" s="5"/>
      <c r="H7491" s="5">
        <v>1</v>
      </c>
      <c r="I7491" s="5">
        <v>175.5</v>
      </c>
      <c r="J7491" s="5"/>
      <c r="K7491" s="5">
        <v>0.94342008919656528</v>
      </c>
      <c r="L7491" s="5">
        <v>153.05000000000001</v>
      </c>
      <c r="M7491" s="5"/>
      <c r="N7491" s="5">
        <v>0.96588419405320824</v>
      </c>
      <c r="O7491" s="5">
        <v>10.089999999999975</v>
      </c>
      <c r="P7491" s="6">
        <v>6.2168823166974585</v>
      </c>
      <c r="Q7491" s="5">
        <v>205.03971862792969</v>
      </c>
      <c r="R7491" s="5">
        <v>22.504962921142578</v>
      </c>
      <c r="S7491" s="5">
        <v>47.942405700683594</v>
      </c>
      <c r="T7491" s="5">
        <v>531.00286865234375</v>
      </c>
      <c r="U7491" s="5">
        <v>75.980640147329638</v>
      </c>
      <c r="V7491" s="5">
        <v>2615757711</v>
      </c>
      <c r="W7491" s="5">
        <v>39970020617.239998</v>
      </c>
      <c r="X7491">
        <f t="shared" ref="X7491:X7554" si="117">IF(O7491&gt;0,1,0)</f>
        <v>1</v>
      </c>
    </row>
    <row r="7492" spans="1:24" x14ac:dyDescent="0.3">
      <c r="A7492" s="3">
        <v>44463</v>
      </c>
      <c r="B7492" s="4" t="s">
        <v>112</v>
      </c>
      <c r="C7492" s="5">
        <v>172</v>
      </c>
      <c r="D7492" s="5"/>
      <c r="E7492" s="5">
        <v>1</v>
      </c>
      <c r="F7492" s="5">
        <v>153.6</v>
      </c>
      <c r="G7492" s="5"/>
      <c r="H7492" s="5">
        <v>0.86560331878978614</v>
      </c>
      <c r="I7492" s="5">
        <v>172.35</v>
      </c>
      <c r="J7492" s="5"/>
      <c r="K7492" s="5">
        <v>0.92245223989882175</v>
      </c>
      <c r="L7492" s="5">
        <v>146.18</v>
      </c>
      <c r="M7492" s="5"/>
      <c r="N7492" s="5">
        <v>0.91212832550860723</v>
      </c>
      <c r="O7492" s="5">
        <v>-18.789999999999992</v>
      </c>
      <c r="P7492" s="6">
        <v>-10.899704159173961</v>
      </c>
      <c r="Q7492" s="5">
        <v>182.69099426269531</v>
      </c>
      <c r="R7492" s="5">
        <v>20.05198860168457</v>
      </c>
      <c r="S7492" s="5">
        <v>42.716827392578125</v>
      </c>
      <c r="T7492" s="5">
        <v>473.1251220703125</v>
      </c>
      <c r="U7492" s="5">
        <v>75.346065925925885</v>
      </c>
      <c r="V7492" s="5">
        <v>2062407089</v>
      </c>
      <c r="W7492" s="5">
        <v>35613406617.599998</v>
      </c>
      <c r="X7492">
        <f t="shared" si="117"/>
        <v>0</v>
      </c>
    </row>
    <row r="7493" spans="1:24" x14ac:dyDescent="0.3">
      <c r="A7493" s="3">
        <v>44469</v>
      </c>
      <c r="B7493" s="4" t="s">
        <v>112</v>
      </c>
      <c r="C7493" s="5">
        <v>153.6</v>
      </c>
      <c r="D7493" s="5"/>
      <c r="E7493" s="5">
        <v>0.86854325926984355</v>
      </c>
      <c r="F7493" s="5">
        <v>150.08000000000001</v>
      </c>
      <c r="G7493" s="5"/>
      <c r="H7493" s="5">
        <v>0.84042629282597825</v>
      </c>
      <c r="I7493" s="5">
        <v>155.9</v>
      </c>
      <c r="J7493" s="5"/>
      <c r="K7493" s="5">
        <v>0.81295347134393936</v>
      </c>
      <c r="L7493" s="5">
        <v>130.25</v>
      </c>
      <c r="M7493" s="5"/>
      <c r="N7493" s="5">
        <v>0.78748043818466351</v>
      </c>
      <c r="O7493" s="5">
        <v>-3.5199999999999818</v>
      </c>
      <c r="P7493" s="6">
        <v>-2.2916666666666474</v>
      </c>
      <c r="Q7493" s="5">
        <v>178.50433349609375</v>
      </c>
      <c r="R7493" s="5">
        <v>19.592464447021484</v>
      </c>
      <c r="S7493" s="5">
        <v>41.737899780273438</v>
      </c>
      <c r="T7493" s="5">
        <v>462.28265380859375</v>
      </c>
      <c r="U7493" s="5">
        <v>74.64095708955216</v>
      </c>
      <c r="V7493" s="5">
        <v>1664984356</v>
      </c>
      <c r="W7493" s="5">
        <v>34797266049.280006</v>
      </c>
      <c r="X7493">
        <f t="shared" si="117"/>
        <v>0</v>
      </c>
    </row>
    <row r="7494" spans="1:24" x14ac:dyDescent="0.3">
      <c r="A7494" s="3">
        <v>44477</v>
      </c>
      <c r="B7494" s="4" t="s">
        <v>112</v>
      </c>
      <c r="C7494" s="5">
        <v>150.56</v>
      </c>
      <c r="D7494" s="5"/>
      <c r="E7494" s="5">
        <v>0.84682431949703507</v>
      </c>
      <c r="F7494" s="5">
        <v>137.87</v>
      </c>
      <c r="G7494" s="5"/>
      <c r="H7494" s="5">
        <v>0.7530934840140191</v>
      </c>
      <c r="I7494" s="5">
        <v>152</v>
      </c>
      <c r="J7494" s="5"/>
      <c r="K7494" s="5">
        <v>0.78699327697530452</v>
      </c>
      <c r="L7494" s="5">
        <v>136.51</v>
      </c>
      <c r="M7494" s="5"/>
      <c r="N7494" s="5">
        <v>0.83646322378716742</v>
      </c>
      <c r="O7494" s="5">
        <v>-12.210000000000008</v>
      </c>
      <c r="P7494" s="6">
        <v>-8.1356609808102327</v>
      </c>
      <c r="Q7494" s="5">
        <v>163.98182678222656</v>
      </c>
      <c r="R7494" s="5">
        <v>17.99848747253418</v>
      </c>
      <c r="S7494" s="5">
        <v>38.342243194580078</v>
      </c>
      <c r="T7494" s="5">
        <v>424.67291259765625</v>
      </c>
      <c r="U7494" s="5">
        <v>74.446819999999889</v>
      </c>
      <c r="V7494" s="5">
        <v>457352535</v>
      </c>
      <c r="W7494" s="5">
        <v>31966278452.920002</v>
      </c>
      <c r="X7494">
        <f t="shared" si="117"/>
        <v>0</v>
      </c>
    </row>
    <row r="7495" spans="1:24" x14ac:dyDescent="0.3">
      <c r="A7495" s="3">
        <v>44484</v>
      </c>
      <c r="B7495" s="4" t="s">
        <v>112</v>
      </c>
      <c r="C7495" s="5">
        <v>141.46</v>
      </c>
      <c r="D7495" s="5"/>
      <c r="E7495" s="5">
        <v>0.78181038794027302</v>
      </c>
      <c r="F7495" s="5">
        <v>147.80000000000001</v>
      </c>
      <c r="G7495" s="5"/>
      <c r="H7495" s="5">
        <v>0.8241184464630571</v>
      </c>
      <c r="I7495" s="5">
        <v>149.80000000000001</v>
      </c>
      <c r="J7495" s="5"/>
      <c r="K7495" s="5">
        <v>0.77234906476735676</v>
      </c>
      <c r="L7495" s="5">
        <v>135.31</v>
      </c>
      <c r="M7495" s="5"/>
      <c r="N7495" s="5">
        <v>0.82707355242566516</v>
      </c>
      <c r="O7495" s="5">
        <v>9.9300000000000068</v>
      </c>
      <c r="P7495" s="6">
        <v>7.2024370784071756</v>
      </c>
      <c r="Q7495" s="5">
        <v>175.79251098632813</v>
      </c>
      <c r="R7495" s="5">
        <v>19.294816970825195</v>
      </c>
      <c r="S7495" s="5">
        <v>41.10382080078125</v>
      </c>
      <c r="T7495" s="5">
        <v>455.25970458984375</v>
      </c>
      <c r="U7495" s="5">
        <v>73.572841698113095</v>
      </c>
      <c r="V7495" s="5">
        <v>1292570492</v>
      </c>
      <c r="W7495" s="5">
        <v>34268629544.800003</v>
      </c>
      <c r="X7495">
        <f t="shared" si="117"/>
        <v>1</v>
      </c>
    </row>
    <row r="7496" spans="1:24" x14ac:dyDescent="0.3">
      <c r="A7496" s="3">
        <v>44491</v>
      </c>
      <c r="B7496" s="4" t="s">
        <v>112</v>
      </c>
      <c r="C7496" s="5">
        <v>148</v>
      </c>
      <c r="D7496" s="5"/>
      <c r="E7496" s="5">
        <v>0.82853468600414371</v>
      </c>
      <c r="F7496" s="5">
        <v>147.35</v>
      </c>
      <c r="G7496" s="5"/>
      <c r="H7496" s="5">
        <v>0.82089979257563828</v>
      </c>
      <c r="I7496" s="5">
        <v>161.78</v>
      </c>
      <c r="J7496" s="5"/>
      <c r="K7496" s="5">
        <v>0.85209345669972714</v>
      </c>
      <c r="L7496" s="5">
        <v>143</v>
      </c>
      <c r="M7496" s="5"/>
      <c r="N7496" s="5">
        <v>0.887245696400626</v>
      </c>
      <c r="O7496" s="5">
        <v>-0.45000000000001705</v>
      </c>
      <c r="P7496" s="6">
        <v>-0.30446549391068833</v>
      </c>
      <c r="Q7496" s="5">
        <v>175.25727844238281</v>
      </c>
      <c r="R7496" s="5">
        <v>19.23607063293457</v>
      </c>
      <c r="S7496" s="5">
        <v>40.978672027587891</v>
      </c>
      <c r="T7496" s="5">
        <v>453.87359619140625</v>
      </c>
      <c r="U7496" s="5">
        <v>72.563503428571323</v>
      </c>
      <c r="V7496" s="5">
        <v>1775480810</v>
      </c>
      <c r="W7496" s="5">
        <v>34164293392.599998</v>
      </c>
      <c r="X7496">
        <f t="shared" si="117"/>
        <v>0</v>
      </c>
    </row>
    <row r="7497" spans="1:24" x14ac:dyDescent="0.3">
      <c r="A7497" s="3">
        <v>44498</v>
      </c>
      <c r="B7497" s="4" t="s">
        <v>112</v>
      </c>
      <c r="C7497" s="5">
        <v>147.1</v>
      </c>
      <c r="D7497" s="5"/>
      <c r="E7497" s="5">
        <v>0.82210473672929907</v>
      </c>
      <c r="F7497" s="5">
        <v>160.88</v>
      </c>
      <c r="G7497" s="5"/>
      <c r="H7497" s="5">
        <v>0.91767398612402551</v>
      </c>
      <c r="I7497" s="5">
        <v>169.66</v>
      </c>
      <c r="J7497" s="5"/>
      <c r="K7497" s="5">
        <v>0.90454636224455831</v>
      </c>
      <c r="L7497" s="5">
        <v>145.18</v>
      </c>
      <c r="M7497" s="5"/>
      <c r="N7497" s="5">
        <v>0.90430359937402194</v>
      </c>
      <c r="O7497" s="5">
        <v>13.530000000000001</v>
      </c>
      <c r="P7497" s="6">
        <v>9.1822192059721743</v>
      </c>
      <c r="Q7497" s="5">
        <v>159.28778076171875</v>
      </c>
      <c r="R7497" s="5">
        <v>19.982099533081055</v>
      </c>
      <c r="S7497" s="5">
        <v>34.930244445800781</v>
      </c>
      <c r="T7497" s="5">
        <v>805.22802734375</v>
      </c>
      <c r="U7497" s="5">
        <v>71.463116538461421</v>
      </c>
      <c r="V7497" s="5">
        <v>1987897298</v>
      </c>
      <c r="W7497" s="5">
        <v>37301333702.080002</v>
      </c>
      <c r="X7497">
        <f t="shared" si="117"/>
        <v>1</v>
      </c>
    </row>
    <row r="7498" spans="1:24" x14ac:dyDescent="0.3">
      <c r="A7498" s="3">
        <v>44505</v>
      </c>
      <c r="B7498" s="4" t="s">
        <v>112</v>
      </c>
      <c r="C7498" s="5">
        <v>160.44</v>
      </c>
      <c r="D7498" s="5"/>
      <c r="E7498" s="5">
        <v>0.91741087375866259</v>
      </c>
      <c r="F7498" s="5">
        <v>148.54</v>
      </c>
      <c r="G7498" s="5"/>
      <c r="H7498" s="5">
        <v>0.82941134396681204</v>
      </c>
      <c r="I7498" s="5">
        <v>166</v>
      </c>
      <c r="J7498" s="5"/>
      <c r="K7498" s="5">
        <v>0.88018371829860875</v>
      </c>
      <c r="L7498" s="5">
        <v>147.54</v>
      </c>
      <c r="M7498" s="5"/>
      <c r="N7498" s="5">
        <v>0.92276995305164311</v>
      </c>
      <c r="O7498" s="5">
        <v>-12.340000000000003</v>
      </c>
      <c r="P7498" s="6">
        <v>-7.6703132769766373</v>
      </c>
      <c r="Q7498" s="5">
        <v>147.06990051269531</v>
      </c>
      <c r="R7498" s="5">
        <v>18.449409484863281</v>
      </c>
      <c r="S7498" s="5">
        <v>32.250984191894531</v>
      </c>
      <c r="T7498" s="5">
        <v>743.46453857421875</v>
      </c>
      <c r="U7498" s="5">
        <v>70.654956504854269</v>
      </c>
      <c r="V7498" s="5">
        <v>1459992578</v>
      </c>
      <c r="W7498" s="5">
        <v>34440204550.639999</v>
      </c>
      <c r="X7498">
        <f t="shared" si="117"/>
        <v>0</v>
      </c>
    </row>
    <row r="7499" spans="1:24" x14ac:dyDescent="0.3">
      <c r="A7499" s="3">
        <v>44512</v>
      </c>
      <c r="B7499" s="4" t="s">
        <v>112</v>
      </c>
      <c r="C7499" s="5">
        <v>152.88</v>
      </c>
      <c r="D7499" s="5"/>
      <c r="E7499" s="5">
        <v>0.86339929984996777</v>
      </c>
      <c r="F7499" s="5">
        <v>158.81</v>
      </c>
      <c r="G7499" s="5"/>
      <c r="H7499" s="5">
        <v>0.90286817824189969</v>
      </c>
      <c r="I7499" s="5">
        <v>172</v>
      </c>
      <c r="J7499" s="5"/>
      <c r="K7499" s="5">
        <v>0.92012247886573917</v>
      </c>
      <c r="L7499" s="5">
        <v>152.88</v>
      </c>
      <c r="M7499" s="5"/>
      <c r="N7499" s="5">
        <v>0.96455399061032865</v>
      </c>
      <c r="O7499" s="5">
        <v>10.27000000000001</v>
      </c>
      <c r="P7499" s="6">
        <v>6.9139625690049833</v>
      </c>
      <c r="Q7499" s="5">
        <v>157.23826599121094</v>
      </c>
      <c r="R7499" s="5">
        <v>19.724994659423828</v>
      </c>
      <c r="S7499" s="5">
        <v>34.480804443359375</v>
      </c>
      <c r="T7499" s="5">
        <v>794.867431640625</v>
      </c>
      <c r="U7499" s="5">
        <v>69.790724901960715</v>
      </c>
      <c r="V7499" s="5">
        <v>1911176980</v>
      </c>
      <c r="W7499" s="5">
        <v>36880317028.660004</v>
      </c>
      <c r="X7499">
        <f t="shared" si="117"/>
        <v>1</v>
      </c>
    </row>
    <row r="7500" spans="1:24" x14ac:dyDescent="0.3">
      <c r="A7500" s="3">
        <v>44519</v>
      </c>
      <c r="B7500" s="4" t="s">
        <v>112</v>
      </c>
      <c r="C7500" s="5">
        <v>159.9</v>
      </c>
      <c r="D7500" s="5"/>
      <c r="E7500" s="5">
        <v>0.9135529041937559</v>
      </c>
      <c r="F7500" s="5">
        <v>161.94999999999999</v>
      </c>
      <c r="G7500" s="5"/>
      <c r="H7500" s="5">
        <v>0.92532722981188753</v>
      </c>
      <c r="I7500" s="5">
        <v>163.88</v>
      </c>
      <c r="J7500" s="5"/>
      <c r="K7500" s="5">
        <v>0.86607202289822272</v>
      </c>
      <c r="L7500" s="5">
        <v>148.1</v>
      </c>
      <c r="M7500" s="5"/>
      <c r="N7500" s="5">
        <v>0.92715179968701089</v>
      </c>
      <c r="O7500" s="5">
        <v>3.1399999999999864</v>
      </c>
      <c r="P7500" s="6">
        <v>1.9772054656507665</v>
      </c>
      <c r="Q7500" s="5">
        <v>160.60380554199219</v>
      </c>
      <c r="R7500" s="5">
        <v>20.083595275878906</v>
      </c>
      <c r="S7500" s="5">
        <v>35.218837738037109</v>
      </c>
      <c r="T7500" s="5">
        <v>811.880859375</v>
      </c>
      <c r="U7500" s="5">
        <v>68.962228514851432</v>
      </c>
      <c r="V7500" s="5">
        <v>1480204938</v>
      </c>
      <c r="W7500" s="5">
        <v>37609516672.699997</v>
      </c>
      <c r="X7500">
        <f t="shared" si="117"/>
        <v>1</v>
      </c>
    </row>
    <row r="7501" spans="1:24" x14ac:dyDescent="0.3">
      <c r="A7501" s="3">
        <v>44526</v>
      </c>
      <c r="B7501" s="4" t="s">
        <v>112</v>
      </c>
      <c r="C7501" s="5">
        <v>163.4</v>
      </c>
      <c r="D7501" s="5"/>
      <c r="E7501" s="5">
        <v>0.93855826248481822</v>
      </c>
      <c r="F7501" s="5">
        <v>155.77000000000001</v>
      </c>
      <c r="G7501" s="5"/>
      <c r="H7501" s="5">
        <v>0.88112438309133834</v>
      </c>
      <c r="I7501" s="5">
        <v>172.38</v>
      </c>
      <c r="J7501" s="5"/>
      <c r="K7501" s="5">
        <v>0.92265193370165743</v>
      </c>
      <c r="L7501" s="5">
        <v>153</v>
      </c>
      <c r="M7501" s="5"/>
      <c r="N7501" s="5">
        <v>0.96549295774647892</v>
      </c>
      <c r="O7501" s="5">
        <v>-6.1799999999999784</v>
      </c>
      <c r="P7501" s="6">
        <v>-3.815992590305628</v>
      </c>
      <c r="Q7501" s="5">
        <v>154.47517395019531</v>
      </c>
      <c r="R7501" s="5">
        <v>19.317207336425781</v>
      </c>
      <c r="S7501" s="5">
        <v>33.874889373779297</v>
      </c>
      <c r="T7501" s="5">
        <v>780.8995361328125</v>
      </c>
      <c r="U7501" s="5">
        <v>68.06499179999993</v>
      </c>
      <c r="V7501" s="5">
        <v>1957994699</v>
      </c>
      <c r="W7501" s="5">
        <v>36174340303.220001</v>
      </c>
      <c r="X7501">
        <f t="shared" si="117"/>
        <v>0</v>
      </c>
    </row>
    <row r="7502" spans="1:24" x14ac:dyDescent="0.3">
      <c r="A7502" s="3">
        <v>44533</v>
      </c>
      <c r="B7502" s="4" t="s">
        <v>112</v>
      </c>
      <c r="C7502" s="5">
        <v>155</v>
      </c>
      <c r="D7502" s="5"/>
      <c r="E7502" s="5">
        <v>0.87854540258626845</v>
      </c>
      <c r="F7502" s="5">
        <v>163.99</v>
      </c>
      <c r="G7502" s="5"/>
      <c r="H7502" s="5">
        <v>0.93991846076818553</v>
      </c>
      <c r="I7502" s="5">
        <v>168.93</v>
      </c>
      <c r="J7502" s="5"/>
      <c r="K7502" s="5">
        <v>0.89968714637555747</v>
      </c>
      <c r="L7502" s="5">
        <v>152.38999999999999</v>
      </c>
      <c r="M7502" s="5"/>
      <c r="N7502" s="5">
        <v>0.96071987480438181</v>
      </c>
      <c r="O7502" s="5">
        <v>8.2199999999999989</v>
      </c>
      <c r="P7502" s="6">
        <v>5.277010977723573</v>
      </c>
      <c r="Q7502" s="5">
        <v>162.62684631347656</v>
      </c>
      <c r="R7502" s="5">
        <v>20.336578369140625</v>
      </c>
      <c r="S7502" s="5">
        <v>35.662471771240234</v>
      </c>
      <c r="T7502" s="5">
        <v>822.107666015625</v>
      </c>
      <c r="U7502" s="5">
        <v>67.139191515151452</v>
      </c>
      <c r="V7502" s="5">
        <v>2861487725</v>
      </c>
      <c r="W7502" s="5">
        <v>38083264212.139999</v>
      </c>
      <c r="X7502">
        <f t="shared" si="117"/>
        <v>1</v>
      </c>
    </row>
    <row r="7503" spans="1:24" x14ac:dyDescent="0.3">
      <c r="A7503" s="3">
        <v>44540</v>
      </c>
      <c r="B7503" s="4" t="s">
        <v>112</v>
      </c>
      <c r="C7503" s="5">
        <v>164.4</v>
      </c>
      <c r="D7503" s="5"/>
      <c r="E7503" s="5">
        <v>0.94570265056797886</v>
      </c>
      <c r="F7503" s="5">
        <v>150.4</v>
      </c>
      <c r="G7503" s="5"/>
      <c r="H7503" s="5">
        <v>0.84271511336814253</v>
      </c>
      <c r="I7503" s="5">
        <v>165</v>
      </c>
      <c r="J7503" s="5"/>
      <c r="K7503" s="5">
        <v>0.87352725820408705</v>
      </c>
      <c r="L7503" s="5">
        <v>141.6</v>
      </c>
      <c r="M7503" s="5"/>
      <c r="N7503" s="5">
        <v>0.87629107981220655</v>
      </c>
      <c r="O7503" s="5">
        <v>-13.590000000000003</v>
      </c>
      <c r="P7503" s="6">
        <v>-8.2870906762607444</v>
      </c>
      <c r="Q7503" s="5">
        <v>149.14981079101563</v>
      </c>
      <c r="R7503" s="5">
        <v>18.651268005371094</v>
      </c>
      <c r="S7503" s="5">
        <v>32.707088470458984</v>
      </c>
      <c r="T7503" s="5">
        <v>753.9788818359375</v>
      </c>
      <c r="U7503" s="5">
        <v>66.26759897959181</v>
      </c>
      <c r="V7503" s="5">
        <v>3129841934</v>
      </c>
      <c r="W7503" s="5">
        <v>34927269574.400002</v>
      </c>
      <c r="X7503">
        <f t="shared" si="117"/>
        <v>0</v>
      </c>
    </row>
    <row r="7504" spans="1:24" x14ac:dyDescent="0.3">
      <c r="A7504" s="3">
        <v>44547</v>
      </c>
      <c r="B7504" s="4" t="s">
        <v>112</v>
      </c>
      <c r="C7504" s="5">
        <v>150.4</v>
      </c>
      <c r="D7504" s="5"/>
      <c r="E7504" s="5">
        <v>0.84568121740372937</v>
      </c>
      <c r="F7504" s="5">
        <v>136.31</v>
      </c>
      <c r="G7504" s="5"/>
      <c r="H7504" s="5">
        <v>0.74193548387096775</v>
      </c>
      <c r="I7504" s="5">
        <v>150.69999999999999</v>
      </c>
      <c r="J7504" s="5"/>
      <c r="K7504" s="5">
        <v>0.77833987885242617</v>
      </c>
      <c r="L7504" s="5">
        <v>135.91</v>
      </c>
      <c r="M7504" s="5"/>
      <c r="N7504" s="5">
        <v>0.83176838810641629</v>
      </c>
      <c r="O7504" s="5">
        <v>-14.090000000000003</v>
      </c>
      <c r="P7504" s="6">
        <v>-9.3683510638297829</v>
      </c>
      <c r="Q7504" s="5">
        <v>135.17694091796875</v>
      </c>
      <c r="R7504" s="5">
        <v>16.903951644897461</v>
      </c>
      <c r="S7504" s="5">
        <v>29.642974853515625</v>
      </c>
      <c r="T7504" s="5">
        <v>683.343505859375</v>
      </c>
      <c r="U7504" s="5">
        <v>65.467103092783475</v>
      </c>
      <c r="V7504" s="5">
        <v>1558204622</v>
      </c>
      <c r="W7504" s="5">
        <v>31655160343.66</v>
      </c>
      <c r="X7504">
        <f t="shared" si="117"/>
        <v>0</v>
      </c>
    </row>
    <row r="7505" spans="1:24" x14ac:dyDescent="0.3">
      <c r="A7505" s="3">
        <v>44554</v>
      </c>
      <c r="B7505" s="4" t="s">
        <v>112</v>
      </c>
      <c r="C7505" s="5">
        <v>136</v>
      </c>
      <c r="D7505" s="5"/>
      <c r="E7505" s="5">
        <v>0.74280202900621561</v>
      </c>
      <c r="F7505" s="5">
        <v>137</v>
      </c>
      <c r="G7505" s="5"/>
      <c r="H7505" s="5">
        <v>0.74687075316500962</v>
      </c>
      <c r="I7505" s="5">
        <v>149.76</v>
      </c>
      <c r="J7505" s="5"/>
      <c r="K7505" s="5">
        <v>0.77208280636357574</v>
      </c>
      <c r="L7505" s="5">
        <v>129.65</v>
      </c>
      <c r="M7505" s="5"/>
      <c r="N7505" s="5">
        <v>0.78278560250391238</v>
      </c>
      <c r="O7505" s="5">
        <v>0.68999999999999773</v>
      </c>
      <c r="P7505" s="6">
        <v>0.5061991049812864</v>
      </c>
      <c r="Q7505" s="5">
        <v>135.8612060546875</v>
      </c>
      <c r="R7505" s="5">
        <v>16.989519119262695</v>
      </c>
      <c r="S7505" s="5">
        <v>29.793025970458984</v>
      </c>
      <c r="T7505" s="5">
        <v>686.80255126953125</v>
      </c>
      <c r="U7505" s="5">
        <v>64.692903749999971</v>
      </c>
      <c r="V7505" s="5">
        <v>2472744780</v>
      </c>
      <c r="W7505" s="5">
        <v>31815398482</v>
      </c>
      <c r="X7505">
        <f t="shared" si="117"/>
        <v>1</v>
      </c>
    </row>
    <row r="7506" spans="1:24" x14ac:dyDescent="0.3">
      <c r="A7506" s="3">
        <v>44561</v>
      </c>
      <c r="B7506" s="4" t="s">
        <v>112</v>
      </c>
      <c r="C7506" s="5">
        <v>135.02000000000001</v>
      </c>
      <c r="D7506" s="5"/>
      <c r="E7506" s="5">
        <v>0.73580052868471824</v>
      </c>
      <c r="F7506" s="5">
        <v>149.29</v>
      </c>
      <c r="G7506" s="5"/>
      <c r="H7506" s="5">
        <v>0.83477576711250978</v>
      </c>
      <c r="I7506" s="5">
        <v>151</v>
      </c>
      <c r="J7506" s="5"/>
      <c r="K7506" s="5">
        <v>0.78033681688078282</v>
      </c>
      <c r="L7506" s="5">
        <v>135.02000000000001</v>
      </c>
      <c r="M7506" s="5"/>
      <c r="N7506" s="5">
        <v>0.82480438184663551</v>
      </c>
      <c r="O7506" s="5">
        <v>12.289999999999992</v>
      </c>
      <c r="P7506" s="6">
        <v>8.9708029197080208</v>
      </c>
      <c r="Q7506" s="5">
        <v>148.04904174804688</v>
      </c>
      <c r="R7506" s="5">
        <v>18.513614654541016</v>
      </c>
      <c r="S7506" s="5">
        <v>32.465702056884766</v>
      </c>
      <c r="T7506" s="5">
        <v>748.41424560546875</v>
      </c>
      <c r="U7506" s="5">
        <v>63.89367831578943</v>
      </c>
      <c r="V7506" s="5">
        <v>2066518226</v>
      </c>
      <c r="W7506" s="5">
        <v>34669495177.939995</v>
      </c>
      <c r="X7506">
        <f t="shared" si="117"/>
        <v>1</v>
      </c>
    </row>
    <row r="7507" spans="1:24" x14ac:dyDescent="0.3">
      <c r="A7507" s="3">
        <v>43833</v>
      </c>
      <c r="B7507" s="4" t="s">
        <v>113</v>
      </c>
      <c r="C7507" s="5">
        <v>99.85</v>
      </c>
      <c r="D7507" s="5">
        <v>44.7</v>
      </c>
      <c r="E7507" s="5">
        <v>0.60405257393209189</v>
      </c>
      <c r="F7507" s="5">
        <v>105.6</v>
      </c>
      <c r="G7507" s="5">
        <v>44.7</v>
      </c>
      <c r="H7507" s="5">
        <v>0.66376021798365126</v>
      </c>
      <c r="I7507" s="5">
        <v>108</v>
      </c>
      <c r="J7507" s="5">
        <v>45.37</v>
      </c>
      <c r="K7507" s="5">
        <v>0.57559047881628533</v>
      </c>
      <c r="L7507" s="5">
        <v>98.08</v>
      </c>
      <c r="M7507" s="5">
        <v>43.62</v>
      </c>
      <c r="N7507" s="5">
        <v>0.70379943137761702</v>
      </c>
      <c r="O7507" s="5">
        <v>4.5</v>
      </c>
      <c r="P7507" s="6">
        <v>4.4510385756676651</v>
      </c>
      <c r="Q7507" s="5">
        <v>73.1021728515625</v>
      </c>
      <c r="R7507" s="5">
        <v>5.7016029357910156</v>
      </c>
      <c r="S7507" s="5">
        <v>24.680141448974609</v>
      </c>
      <c r="T7507" s="5">
        <v>86.883583068847656</v>
      </c>
      <c r="U7507" s="5">
        <v>92.882027296588078</v>
      </c>
      <c r="V7507" s="5">
        <v>304667322</v>
      </c>
      <c r="W7507" s="5">
        <v>5404608000</v>
      </c>
      <c r="X7507">
        <f t="shared" si="117"/>
        <v>1</v>
      </c>
    </row>
    <row r="7508" spans="1:24" x14ac:dyDescent="0.3">
      <c r="A7508" s="3">
        <v>43840</v>
      </c>
      <c r="B7508" s="4" t="s">
        <v>113</v>
      </c>
      <c r="C7508" s="5">
        <v>106</v>
      </c>
      <c r="D7508" s="5">
        <v>136</v>
      </c>
      <c r="E7508" s="5">
        <v>0.67141292442497258</v>
      </c>
      <c r="F7508" s="5">
        <v>106.9</v>
      </c>
      <c r="G7508" s="5">
        <v>136.44999999999999</v>
      </c>
      <c r="H7508" s="5">
        <v>0.67792915531335163</v>
      </c>
      <c r="I7508" s="5">
        <v>112.49</v>
      </c>
      <c r="J7508" s="5">
        <v>154.18</v>
      </c>
      <c r="K7508" s="5">
        <v>0.61685506846797167</v>
      </c>
      <c r="L7508" s="5">
        <v>100.68</v>
      </c>
      <c r="M7508" s="5">
        <v>121</v>
      </c>
      <c r="N7508" s="5">
        <v>0.73739984492116839</v>
      </c>
      <c r="O7508" s="5">
        <v>1.3000000000000114</v>
      </c>
      <c r="P7508" s="6">
        <v>1.2310606060606188</v>
      </c>
      <c r="Q7508" s="5">
        <v>74.002105712890625</v>
      </c>
      <c r="R7508" s="5">
        <v>5.7717928886413574</v>
      </c>
      <c r="S7508" s="5">
        <v>24.983970642089844</v>
      </c>
      <c r="T7508" s="5">
        <v>87.953178405761719</v>
      </c>
      <c r="U7508" s="5">
        <v>93.013688639366066</v>
      </c>
      <c r="V7508" s="5">
        <v>575578559</v>
      </c>
      <c r="W7508" s="5">
        <v>5471142000</v>
      </c>
      <c r="X7508">
        <f t="shared" si="117"/>
        <v>1</v>
      </c>
    </row>
    <row r="7509" spans="1:24" x14ac:dyDescent="0.3">
      <c r="A7509" s="3">
        <v>43847</v>
      </c>
      <c r="B7509" s="4" t="s">
        <v>113</v>
      </c>
      <c r="C7509" s="5">
        <v>107</v>
      </c>
      <c r="D7509" s="5"/>
      <c r="E7509" s="5">
        <v>0.68236582694414016</v>
      </c>
      <c r="F7509" s="5">
        <v>120.5</v>
      </c>
      <c r="G7509" s="5"/>
      <c r="H7509" s="5">
        <v>0.82615803814713906</v>
      </c>
      <c r="I7509" s="5">
        <v>123.4</v>
      </c>
      <c r="J7509" s="5"/>
      <c r="K7509" s="5">
        <v>0.71712158808933002</v>
      </c>
      <c r="L7509" s="5">
        <v>104.87</v>
      </c>
      <c r="M7509" s="5"/>
      <c r="N7509" s="5">
        <v>0.79154820367019918</v>
      </c>
      <c r="O7509" s="5">
        <v>13.599999999999994</v>
      </c>
      <c r="P7509" s="6">
        <v>12.722170252572496</v>
      </c>
      <c r="Q7509" s="5">
        <v>83.416778564453125</v>
      </c>
      <c r="R7509" s="5">
        <v>6.5060906410217285</v>
      </c>
      <c r="S7509" s="5">
        <v>28.162473678588867</v>
      </c>
      <c r="T7509" s="5">
        <v>99.142730712890625</v>
      </c>
      <c r="U7509" s="5">
        <v>93.123866090425665</v>
      </c>
      <c r="V7509" s="5">
        <v>676284685</v>
      </c>
      <c r="W7509" s="5">
        <v>6167190000</v>
      </c>
      <c r="X7509">
        <f t="shared" si="117"/>
        <v>1</v>
      </c>
    </row>
    <row r="7510" spans="1:24" x14ac:dyDescent="0.3">
      <c r="A7510" s="3">
        <v>43853</v>
      </c>
      <c r="B7510" s="4" t="s">
        <v>113</v>
      </c>
      <c r="C7510" s="5">
        <v>121.72</v>
      </c>
      <c r="D7510" s="5"/>
      <c r="E7510" s="5">
        <v>0.84359255202628691</v>
      </c>
      <c r="F7510" s="5">
        <v>111</v>
      </c>
      <c r="G7510" s="5"/>
      <c r="H7510" s="5">
        <v>0.72261580381471402</v>
      </c>
      <c r="I7510" s="5">
        <v>126.98</v>
      </c>
      <c r="J7510" s="5"/>
      <c r="K7510" s="5">
        <v>0.75002297582942756</v>
      </c>
      <c r="L7510" s="5">
        <v>110.19</v>
      </c>
      <c r="M7510" s="5"/>
      <c r="N7510" s="5">
        <v>0.86029981907469621</v>
      </c>
      <c r="O7510" s="5">
        <v>-9.5</v>
      </c>
      <c r="P7510" s="6">
        <v>-7.8838174273858979</v>
      </c>
      <c r="Q7510" s="5">
        <v>76.840354919433594</v>
      </c>
      <c r="R7510" s="5">
        <v>5.9931621551513672</v>
      </c>
      <c r="S7510" s="5">
        <v>25.942195892333984</v>
      </c>
      <c r="T7510" s="5">
        <v>91.326492309570313</v>
      </c>
      <c r="U7510" s="5">
        <v>93.176701069518842</v>
      </c>
      <c r="V7510" s="5">
        <v>696514795</v>
      </c>
      <c r="W7510" s="5">
        <v>5680980000</v>
      </c>
      <c r="X7510">
        <f t="shared" si="117"/>
        <v>0</v>
      </c>
    </row>
    <row r="7511" spans="1:24" x14ac:dyDescent="0.3">
      <c r="A7511" s="3">
        <v>43868</v>
      </c>
      <c r="B7511" s="4" t="s">
        <v>113</v>
      </c>
      <c r="C7511" s="5">
        <v>89.01</v>
      </c>
      <c r="D7511" s="5"/>
      <c r="E7511" s="5">
        <v>0.48532311062431549</v>
      </c>
      <c r="F7511" s="5">
        <v>117.04</v>
      </c>
      <c r="G7511" s="5"/>
      <c r="H7511" s="5">
        <v>0.78844686648501383</v>
      </c>
      <c r="I7511" s="5">
        <v>119.78</v>
      </c>
      <c r="J7511" s="5"/>
      <c r="K7511" s="5">
        <v>0.68385258707839347</v>
      </c>
      <c r="L7511" s="5">
        <v>88.8</v>
      </c>
      <c r="M7511" s="5"/>
      <c r="N7511" s="5">
        <v>0.58387180149909546</v>
      </c>
      <c r="O7511" s="5">
        <v>6.0400000000000063</v>
      </c>
      <c r="P7511" s="6">
        <v>5.4414414414414525</v>
      </c>
      <c r="Q7511" s="5">
        <v>81.021575927734375</v>
      </c>
      <c r="R7511" s="5">
        <v>6.3192763328552246</v>
      </c>
      <c r="S7511" s="5">
        <v>27.353824615478516</v>
      </c>
      <c r="T7511" s="5">
        <v>96.295974731445313</v>
      </c>
      <c r="U7511" s="5">
        <v>93.326205518169701</v>
      </c>
      <c r="V7511" s="5">
        <v>856944032</v>
      </c>
      <c r="W7511" s="5">
        <v>5990107200</v>
      </c>
      <c r="X7511">
        <f t="shared" si="117"/>
        <v>1</v>
      </c>
    </row>
    <row r="7512" spans="1:24" x14ac:dyDescent="0.3">
      <c r="A7512" s="3">
        <v>43875</v>
      </c>
      <c r="B7512" s="4" t="s">
        <v>113</v>
      </c>
      <c r="C7512" s="5">
        <v>120</v>
      </c>
      <c r="D7512" s="5"/>
      <c r="E7512" s="5">
        <v>0.82475355969331876</v>
      </c>
      <c r="F7512" s="5">
        <v>123.01</v>
      </c>
      <c r="G7512" s="5"/>
      <c r="H7512" s="5">
        <v>0.85351498637602197</v>
      </c>
      <c r="I7512" s="5">
        <v>138.76</v>
      </c>
      <c r="J7512" s="5"/>
      <c r="K7512" s="5">
        <v>0.85828508409153559</v>
      </c>
      <c r="L7512" s="5">
        <v>112</v>
      </c>
      <c r="M7512" s="5"/>
      <c r="N7512" s="5">
        <v>0.88369087619539932</v>
      </c>
      <c r="O7512" s="5">
        <v>5.9699999999999989</v>
      </c>
      <c r="P7512" s="6">
        <v>5.1008202323991725</v>
      </c>
      <c r="Q7512" s="5">
        <v>85.154342651367188</v>
      </c>
      <c r="R7512" s="5">
        <v>6.6416115760803223</v>
      </c>
      <c r="S7512" s="5">
        <v>28.749094009399414</v>
      </c>
      <c r="T7512" s="5">
        <v>101.20785522460938</v>
      </c>
      <c r="U7512" s="5">
        <v>93.395462466124769</v>
      </c>
      <c r="V7512" s="5">
        <v>1334171165</v>
      </c>
      <c r="W7512" s="5">
        <v>6295651800</v>
      </c>
      <c r="X7512">
        <f t="shared" si="117"/>
        <v>1</v>
      </c>
    </row>
    <row r="7513" spans="1:24" x14ac:dyDescent="0.3">
      <c r="A7513" s="3">
        <v>43882</v>
      </c>
      <c r="B7513" s="4" t="s">
        <v>113</v>
      </c>
      <c r="C7513" s="5">
        <v>121</v>
      </c>
      <c r="D7513" s="5"/>
      <c r="E7513" s="5">
        <v>0.83570646221248635</v>
      </c>
      <c r="F7513" s="5">
        <v>136.44999999999999</v>
      </c>
      <c r="G7513" s="5"/>
      <c r="H7513" s="5">
        <v>1</v>
      </c>
      <c r="I7513" s="5">
        <v>154.18</v>
      </c>
      <c r="J7513" s="5"/>
      <c r="K7513" s="5">
        <v>1</v>
      </c>
      <c r="L7513" s="5">
        <v>121</v>
      </c>
      <c r="M7513" s="5"/>
      <c r="N7513" s="5">
        <v>1</v>
      </c>
      <c r="O7513" s="5">
        <v>13.439999999999984</v>
      </c>
      <c r="P7513" s="6">
        <v>10.92594098040809</v>
      </c>
      <c r="Q7513" s="5">
        <v>94.458251953125</v>
      </c>
      <c r="R7513" s="5">
        <v>7.3672699928283691</v>
      </c>
      <c r="S7513" s="5">
        <v>31.890203475952148</v>
      </c>
      <c r="T7513" s="5">
        <v>112.26576995849609</v>
      </c>
      <c r="U7513" s="5">
        <v>93.382886357435297</v>
      </c>
      <c r="V7513" s="5">
        <v>1661566625</v>
      </c>
      <c r="W7513" s="5">
        <v>6983510999.999999</v>
      </c>
      <c r="X7513">
        <f t="shared" si="117"/>
        <v>1</v>
      </c>
    </row>
    <row r="7514" spans="1:24" x14ac:dyDescent="0.3">
      <c r="A7514" s="3">
        <v>43889</v>
      </c>
      <c r="B7514" s="4" t="s">
        <v>113</v>
      </c>
      <c r="C7514" s="5">
        <v>136</v>
      </c>
      <c r="D7514" s="5"/>
      <c r="E7514" s="5">
        <v>1</v>
      </c>
      <c r="F7514" s="5">
        <v>106.28</v>
      </c>
      <c r="G7514" s="5"/>
      <c r="H7514" s="5">
        <v>0.67117166212534074</v>
      </c>
      <c r="I7514" s="5">
        <v>141.97999999999999</v>
      </c>
      <c r="J7514" s="5"/>
      <c r="K7514" s="5">
        <v>0.88787795239408129</v>
      </c>
      <c r="L7514" s="5">
        <v>105.72</v>
      </c>
      <c r="M7514" s="5"/>
      <c r="N7514" s="5">
        <v>0.80253295425174476</v>
      </c>
      <c r="O7514" s="5">
        <v>-30.169999999999987</v>
      </c>
      <c r="P7514" s="6">
        <v>-22.110663246610475</v>
      </c>
      <c r="Q7514" s="5">
        <v>71.948066711425781</v>
      </c>
      <c r="R7514" s="5">
        <v>5.4312863349914551</v>
      </c>
      <c r="S7514" s="5">
        <v>20.668416976928711</v>
      </c>
      <c r="T7514" s="5">
        <v>87.443061828613281</v>
      </c>
      <c r="U7514" s="5">
        <v>93.417540934066039</v>
      </c>
      <c r="V7514" s="5">
        <v>1005450812</v>
      </c>
      <c r="W7514" s="5">
        <v>5439410400</v>
      </c>
      <c r="X7514">
        <f t="shared" si="117"/>
        <v>0</v>
      </c>
    </row>
    <row r="7515" spans="1:24" x14ac:dyDescent="0.3">
      <c r="A7515" s="3">
        <v>43896</v>
      </c>
      <c r="B7515" s="4" t="s">
        <v>113</v>
      </c>
      <c r="C7515" s="5">
        <v>108.06</v>
      </c>
      <c r="D7515" s="5"/>
      <c r="E7515" s="5">
        <v>0.69397590361445782</v>
      </c>
      <c r="F7515" s="5">
        <v>113.61</v>
      </c>
      <c r="G7515" s="5"/>
      <c r="H7515" s="5">
        <v>0.75106267029972762</v>
      </c>
      <c r="I7515" s="5">
        <v>122.95</v>
      </c>
      <c r="J7515" s="5"/>
      <c r="K7515" s="5">
        <v>0.71298593879239047</v>
      </c>
      <c r="L7515" s="5">
        <v>107</v>
      </c>
      <c r="M7515" s="5"/>
      <c r="N7515" s="5">
        <v>0.81907469630395457</v>
      </c>
      <c r="O7515" s="5">
        <v>7.3299999999999983</v>
      </c>
      <c r="P7515" s="6">
        <v>6.8968761761385</v>
      </c>
      <c r="Q7515" s="5">
        <v>76.910232543945313</v>
      </c>
      <c r="R7515" s="5">
        <v>5.805875301361084</v>
      </c>
      <c r="S7515" s="5">
        <v>22.093891143798828</v>
      </c>
      <c r="T7515" s="5">
        <v>93.473899841308594</v>
      </c>
      <c r="U7515" s="5">
        <v>93.533431396957226</v>
      </c>
      <c r="V7515" s="5">
        <v>626736931</v>
      </c>
      <c r="W7515" s="5">
        <v>5814559800</v>
      </c>
      <c r="X7515">
        <f t="shared" si="117"/>
        <v>1</v>
      </c>
    </row>
    <row r="7516" spans="1:24" x14ac:dyDescent="0.3">
      <c r="A7516" s="3">
        <v>43903</v>
      </c>
      <c r="B7516" s="4" t="s">
        <v>113</v>
      </c>
      <c r="C7516" s="5">
        <v>110.42</v>
      </c>
      <c r="D7516" s="5"/>
      <c r="E7516" s="5">
        <v>0.71982475355969333</v>
      </c>
      <c r="F7516" s="5">
        <v>107.6</v>
      </c>
      <c r="G7516" s="5"/>
      <c r="H7516" s="5">
        <v>0.68555858310626705</v>
      </c>
      <c r="I7516" s="5">
        <v>116.58</v>
      </c>
      <c r="J7516" s="5"/>
      <c r="K7516" s="5">
        <v>0.65444352541126738</v>
      </c>
      <c r="L7516" s="5">
        <v>100.55</v>
      </c>
      <c r="M7516" s="5"/>
      <c r="N7516" s="5">
        <v>0.73571982424399074</v>
      </c>
      <c r="O7516" s="5">
        <v>-6.0100000000000051</v>
      </c>
      <c r="P7516" s="6">
        <v>-5.2900272863304343</v>
      </c>
      <c r="Q7516" s="5">
        <v>72.841659545898438</v>
      </c>
      <c r="R7516" s="5">
        <v>5.4987430572509766</v>
      </c>
      <c r="S7516" s="5">
        <v>20.925117492675781</v>
      </c>
      <c r="T7516" s="5">
        <v>88.529106140136719</v>
      </c>
      <c r="U7516" s="5">
        <v>93.669246239554383</v>
      </c>
      <c r="V7516" s="5">
        <v>485151272</v>
      </c>
      <c r="W7516" s="5">
        <v>5506968000</v>
      </c>
      <c r="X7516">
        <f t="shared" si="117"/>
        <v>0</v>
      </c>
    </row>
    <row r="7517" spans="1:24" x14ac:dyDescent="0.3">
      <c r="A7517" s="3">
        <v>43910</v>
      </c>
      <c r="B7517" s="4" t="s">
        <v>113</v>
      </c>
      <c r="C7517" s="5">
        <v>108.9</v>
      </c>
      <c r="D7517" s="5"/>
      <c r="E7517" s="5">
        <v>0.70317634173055865</v>
      </c>
      <c r="F7517" s="5">
        <v>103.2</v>
      </c>
      <c r="G7517" s="5"/>
      <c r="H7517" s="5">
        <v>0.63760217983651235</v>
      </c>
      <c r="I7517" s="5">
        <v>109.38</v>
      </c>
      <c r="J7517" s="5"/>
      <c r="K7517" s="5">
        <v>0.58827313666023329</v>
      </c>
      <c r="L7517" s="5">
        <v>96</v>
      </c>
      <c r="M7517" s="5"/>
      <c r="N7517" s="5">
        <v>0.67691910054277593</v>
      </c>
      <c r="O7517" s="5">
        <v>-4.3999999999999915</v>
      </c>
      <c r="P7517" s="6">
        <v>-4.0892193308550091</v>
      </c>
      <c r="Q7517" s="5">
        <v>69.863006591796875</v>
      </c>
      <c r="R7517" s="5">
        <v>5.2738871574401855</v>
      </c>
      <c r="S7517" s="5">
        <v>20.06944465637207</v>
      </c>
      <c r="T7517" s="5">
        <v>84.908958435058594</v>
      </c>
      <c r="U7517" s="5">
        <v>93.837747405329665</v>
      </c>
      <c r="V7517" s="5">
        <v>378755094</v>
      </c>
      <c r="W7517" s="5">
        <v>5281776000</v>
      </c>
      <c r="X7517">
        <f t="shared" si="117"/>
        <v>0</v>
      </c>
    </row>
    <row r="7518" spans="1:24" x14ac:dyDescent="0.3">
      <c r="A7518" s="3">
        <v>43917</v>
      </c>
      <c r="B7518" s="4" t="s">
        <v>113</v>
      </c>
      <c r="C7518" s="5">
        <v>99.98</v>
      </c>
      <c r="D7518" s="5"/>
      <c r="E7518" s="5">
        <v>0.60547645125958383</v>
      </c>
      <c r="F7518" s="5">
        <v>93.68</v>
      </c>
      <c r="G7518" s="5"/>
      <c r="H7518" s="5">
        <v>0.53384196185286115</v>
      </c>
      <c r="I7518" s="5">
        <v>101.44</v>
      </c>
      <c r="J7518" s="5"/>
      <c r="K7518" s="5">
        <v>0.51530190239867657</v>
      </c>
      <c r="L7518" s="5">
        <v>89.99</v>
      </c>
      <c r="M7518" s="5"/>
      <c r="N7518" s="5">
        <v>0.59925045231325924</v>
      </c>
      <c r="O7518" s="5">
        <v>-9.519999999999996</v>
      </c>
      <c r="P7518" s="6">
        <v>-9.2248062015503844</v>
      </c>
      <c r="Q7518" s="5">
        <v>63.418277740478516</v>
      </c>
      <c r="R7518" s="5">
        <v>4.787381649017334</v>
      </c>
      <c r="S7518" s="5">
        <v>18.218076705932617</v>
      </c>
      <c r="T7518" s="5">
        <v>77.076271057128906</v>
      </c>
      <c r="U7518" s="5">
        <v>94.037390254237366</v>
      </c>
      <c r="V7518" s="5">
        <v>267318511</v>
      </c>
      <c r="W7518" s="5">
        <v>4794542400</v>
      </c>
      <c r="X7518">
        <f t="shared" si="117"/>
        <v>0</v>
      </c>
    </row>
    <row r="7519" spans="1:24" x14ac:dyDescent="0.3">
      <c r="A7519" s="3">
        <v>43924</v>
      </c>
      <c r="B7519" s="4" t="s">
        <v>113</v>
      </c>
      <c r="C7519" s="5">
        <v>92</v>
      </c>
      <c r="D7519" s="5"/>
      <c r="E7519" s="5">
        <v>0.51807228915662651</v>
      </c>
      <c r="F7519" s="5">
        <v>91.22</v>
      </c>
      <c r="G7519" s="5"/>
      <c r="H7519" s="5">
        <v>0.50702997275204365</v>
      </c>
      <c r="I7519" s="5">
        <v>93.49</v>
      </c>
      <c r="J7519" s="5"/>
      <c r="K7519" s="5">
        <v>0.44223876481940994</v>
      </c>
      <c r="L7519" s="5">
        <v>87.43</v>
      </c>
      <c r="M7519" s="5"/>
      <c r="N7519" s="5">
        <v>0.5661669682088396</v>
      </c>
      <c r="O7519" s="5">
        <v>-2.460000000000008</v>
      </c>
      <c r="P7519" s="6">
        <v>-2.6259607173356181</v>
      </c>
      <c r="Q7519" s="5">
        <v>61.752941131591797</v>
      </c>
      <c r="R7519" s="5">
        <v>4.6616668701171875</v>
      </c>
      <c r="S7519" s="5">
        <v>17.739677429199219</v>
      </c>
      <c r="T7519" s="5">
        <v>75.052276611328125</v>
      </c>
      <c r="U7519" s="5">
        <v>94.270995874822248</v>
      </c>
      <c r="V7519" s="5">
        <v>197509756</v>
      </c>
      <c r="W7519" s="5">
        <v>4668639600</v>
      </c>
      <c r="X7519">
        <f t="shared" si="117"/>
        <v>0</v>
      </c>
    </row>
    <row r="7520" spans="1:24" x14ac:dyDescent="0.3">
      <c r="A7520" s="3">
        <v>43931</v>
      </c>
      <c r="B7520" s="4" t="s">
        <v>113</v>
      </c>
      <c r="C7520" s="5">
        <v>93.5</v>
      </c>
      <c r="D7520" s="5"/>
      <c r="E7520" s="5">
        <v>0.53450164293537783</v>
      </c>
      <c r="F7520" s="5">
        <v>94.7</v>
      </c>
      <c r="G7520" s="5"/>
      <c r="H7520" s="5">
        <v>0.54495912806539515</v>
      </c>
      <c r="I7520" s="5">
        <v>95.5</v>
      </c>
      <c r="J7520" s="5"/>
      <c r="K7520" s="5">
        <v>0.46071133167907363</v>
      </c>
      <c r="L7520" s="5">
        <v>90.13</v>
      </c>
      <c r="M7520" s="5"/>
      <c r="N7520" s="5">
        <v>0.60105970535021969</v>
      </c>
      <c r="O7520" s="5">
        <v>3.480000000000004</v>
      </c>
      <c r="P7520" s="6">
        <v>3.8149528612146488</v>
      </c>
      <c r="Q7520" s="5">
        <v>64.108787536621094</v>
      </c>
      <c r="R7520" s="5">
        <v>4.8395071029663086</v>
      </c>
      <c r="S7520" s="5">
        <v>18.416437149047852</v>
      </c>
      <c r="T7520" s="5">
        <v>77.915489196777344</v>
      </c>
      <c r="U7520" s="5">
        <v>94.446735765379174</v>
      </c>
      <c r="V7520" s="5">
        <v>180537215</v>
      </c>
      <c r="W7520" s="5">
        <v>4846746000</v>
      </c>
      <c r="X7520">
        <f t="shared" si="117"/>
        <v>1</v>
      </c>
    </row>
    <row r="7521" spans="1:24" x14ac:dyDescent="0.3">
      <c r="A7521" s="3">
        <v>43938</v>
      </c>
      <c r="B7521" s="4" t="s">
        <v>113</v>
      </c>
      <c r="C7521" s="5">
        <v>94.02</v>
      </c>
      <c r="D7521" s="5"/>
      <c r="E7521" s="5">
        <v>0.54019715224534492</v>
      </c>
      <c r="F7521" s="5">
        <v>96.3</v>
      </c>
      <c r="G7521" s="5"/>
      <c r="H7521" s="5">
        <v>0.56239782016348772</v>
      </c>
      <c r="I7521" s="5">
        <v>97.42</v>
      </c>
      <c r="J7521" s="5"/>
      <c r="K7521" s="5">
        <v>0.47835676867934934</v>
      </c>
      <c r="L7521" s="5">
        <v>91.66</v>
      </c>
      <c r="M7521" s="5"/>
      <c r="N7521" s="5">
        <v>0.62083225639700179</v>
      </c>
      <c r="O7521" s="5">
        <v>1.5999999999999943</v>
      </c>
      <c r="P7521" s="6">
        <v>1.689545934530079</v>
      </c>
      <c r="Q7521" s="5">
        <v>65.191932678222656</v>
      </c>
      <c r="R7521" s="5">
        <v>4.9212727546691895</v>
      </c>
      <c r="S7521" s="5">
        <v>18.727592468261719</v>
      </c>
      <c r="T7521" s="5">
        <v>79.231903076171875</v>
      </c>
      <c r="U7521" s="5">
        <v>94.6662451008646</v>
      </c>
      <c r="V7521" s="5">
        <v>169859234</v>
      </c>
      <c r="W7521" s="5">
        <v>4928634000</v>
      </c>
      <c r="X7521">
        <f t="shared" si="117"/>
        <v>1</v>
      </c>
    </row>
    <row r="7522" spans="1:24" x14ac:dyDescent="0.3">
      <c r="A7522" s="3">
        <v>43945</v>
      </c>
      <c r="B7522" s="4" t="s">
        <v>113</v>
      </c>
      <c r="C7522" s="5">
        <v>95.11</v>
      </c>
      <c r="D7522" s="5"/>
      <c r="E7522" s="5">
        <v>0.55213581599123762</v>
      </c>
      <c r="F7522" s="5">
        <v>96</v>
      </c>
      <c r="G7522" s="5"/>
      <c r="H7522" s="5">
        <v>0.55912806539509541</v>
      </c>
      <c r="I7522" s="5">
        <v>97.96</v>
      </c>
      <c r="J7522" s="5"/>
      <c r="K7522" s="5">
        <v>0.48331954783567682</v>
      </c>
      <c r="L7522" s="5">
        <v>92.1</v>
      </c>
      <c r="M7522" s="5"/>
      <c r="N7522" s="5">
        <v>0.62651848022744894</v>
      </c>
      <c r="O7522" s="5">
        <v>-0.29999999999999716</v>
      </c>
      <c r="P7522" s="6">
        <v>-0.31152647975077885</v>
      </c>
      <c r="Q7522" s="5">
        <v>66.600898742675781</v>
      </c>
      <c r="R7522" s="5">
        <v>4.9149222373962402</v>
      </c>
      <c r="S7522" s="5">
        <v>19.753328323364258</v>
      </c>
      <c r="T7522" s="5">
        <v>214.17861938476563</v>
      </c>
      <c r="U7522" s="5">
        <v>94.879257474600919</v>
      </c>
      <c r="V7522" s="5">
        <v>231996038</v>
      </c>
      <c r="W7522" s="5">
        <v>4913280000</v>
      </c>
      <c r="X7522">
        <f t="shared" si="117"/>
        <v>0</v>
      </c>
    </row>
    <row r="7523" spans="1:24" x14ac:dyDescent="0.3">
      <c r="A7523" s="3">
        <v>43951</v>
      </c>
      <c r="B7523" s="4" t="s">
        <v>113</v>
      </c>
      <c r="C7523" s="5">
        <v>97.1</v>
      </c>
      <c r="D7523" s="5"/>
      <c r="E7523" s="5">
        <v>0.57393209200438111</v>
      </c>
      <c r="F7523" s="5">
        <v>90.9</v>
      </c>
      <c r="G7523" s="5"/>
      <c r="H7523" s="5">
        <v>0.50354223433242518</v>
      </c>
      <c r="I7523" s="5">
        <v>98.99</v>
      </c>
      <c r="J7523" s="5"/>
      <c r="K7523" s="5">
        <v>0.49278558955978308</v>
      </c>
      <c r="L7523" s="5">
        <v>83.03</v>
      </c>
      <c r="M7523" s="5"/>
      <c r="N7523" s="5">
        <v>0.50930472990436815</v>
      </c>
      <c r="O7523" s="5">
        <v>-5.0999999999999943</v>
      </c>
      <c r="P7523" s="6">
        <v>-5.3124999999999982</v>
      </c>
      <c r="Q7523" s="5">
        <v>64.623832702636719</v>
      </c>
      <c r="R7523" s="5">
        <v>4.6622753143310547</v>
      </c>
      <c r="S7523" s="5">
        <v>19.13502311706543</v>
      </c>
      <c r="T7523" s="5">
        <v>388.9583740234375</v>
      </c>
      <c r="U7523" s="5">
        <v>95.058747737226312</v>
      </c>
      <c r="V7523" s="5">
        <v>234073365</v>
      </c>
      <c r="W7523" s="5">
        <v>4652262000</v>
      </c>
      <c r="X7523">
        <f t="shared" si="117"/>
        <v>0</v>
      </c>
    </row>
    <row r="7524" spans="1:24" x14ac:dyDescent="0.3">
      <c r="A7524" s="3">
        <v>43959</v>
      </c>
      <c r="B7524" s="4" t="s">
        <v>113</v>
      </c>
      <c r="C7524" s="5">
        <v>89.61</v>
      </c>
      <c r="D7524" s="5"/>
      <c r="E7524" s="5">
        <v>0.49189485213581596</v>
      </c>
      <c r="F7524" s="5">
        <v>99.17</v>
      </c>
      <c r="G7524" s="5"/>
      <c r="H7524" s="5">
        <v>0.59367847411444152</v>
      </c>
      <c r="I7524" s="5">
        <v>102.73</v>
      </c>
      <c r="J7524" s="5"/>
      <c r="K7524" s="5">
        <v>0.52715743038323692</v>
      </c>
      <c r="L7524" s="5">
        <v>89.54</v>
      </c>
      <c r="M7524" s="5"/>
      <c r="N7524" s="5">
        <v>0.5934349961230293</v>
      </c>
      <c r="O7524" s="5">
        <v>8.269999999999996</v>
      </c>
      <c r="P7524" s="6">
        <v>9.0979097909790863</v>
      </c>
      <c r="Q7524" s="5">
        <v>70.503250122070313</v>
      </c>
      <c r="R7524" s="5">
        <v>5.0864448547363281</v>
      </c>
      <c r="S7524" s="5">
        <v>20.875909805297852</v>
      </c>
      <c r="T7524" s="5">
        <v>424.34542846679688</v>
      </c>
      <c r="U7524" s="5">
        <v>95.178063049853407</v>
      </c>
      <c r="V7524" s="5">
        <v>240678105</v>
      </c>
      <c r="W7524" s="5">
        <v>5075520600</v>
      </c>
      <c r="X7524">
        <f t="shared" si="117"/>
        <v>1</v>
      </c>
    </row>
    <row r="7525" spans="1:24" x14ac:dyDescent="0.3">
      <c r="A7525" s="3">
        <v>43966</v>
      </c>
      <c r="B7525" s="4" t="s">
        <v>113</v>
      </c>
      <c r="C7525" s="5">
        <v>99.24</v>
      </c>
      <c r="D7525" s="5"/>
      <c r="E7525" s="5">
        <v>0.59737130339539968</v>
      </c>
      <c r="F7525" s="5">
        <v>97.93</v>
      </c>
      <c r="G7525" s="5"/>
      <c r="H7525" s="5">
        <v>0.58016348773841975</v>
      </c>
      <c r="I7525" s="5">
        <v>100.88</v>
      </c>
      <c r="J7525" s="5"/>
      <c r="K7525" s="5">
        <v>0.51015531660692948</v>
      </c>
      <c r="L7525" s="5">
        <v>93.3</v>
      </c>
      <c r="M7525" s="5"/>
      <c r="N7525" s="5">
        <v>0.64202636340139574</v>
      </c>
      <c r="O7525" s="5">
        <v>-1.2399999999999949</v>
      </c>
      <c r="P7525" s="6">
        <v>-1.2503781385499568</v>
      </c>
      <c r="Q7525" s="5">
        <v>69.621696472167969</v>
      </c>
      <c r="R7525" s="5">
        <v>5.0228447914123535</v>
      </c>
      <c r="S7525" s="5">
        <v>20.61488151550293</v>
      </c>
      <c r="T7525" s="5">
        <v>419.03952026367188</v>
      </c>
      <c r="U7525" s="5">
        <v>95.372680354505206</v>
      </c>
      <c r="V7525" s="5">
        <v>237732340</v>
      </c>
      <c r="W7525" s="5">
        <v>5012057400</v>
      </c>
      <c r="X7525">
        <f t="shared" si="117"/>
        <v>0</v>
      </c>
    </row>
    <row r="7526" spans="1:24" x14ac:dyDescent="0.3">
      <c r="A7526" s="3">
        <v>43973</v>
      </c>
      <c r="B7526" s="4" t="s">
        <v>113</v>
      </c>
      <c r="C7526" s="5">
        <v>98.98</v>
      </c>
      <c r="D7526" s="5"/>
      <c r="E7526" s="5">
        <v>0.59452354874041624</v>
      </c>
      <c r="F7526" s="5">
        <v>90.99</v>
      </c>
      <c r="G7526" s="5"/>
      <c r="H7526" s="5">
        <v>0.50452316076294279</v>
      </c>
      <c r="I7526" s="5">
        <v>101.77</v>
      </c>
      <c r="J7526" s="5"/>
      <c r="K7526" s="5">
        <v>0.51833471188309899</v>
      </c>
      <c r="L7526" s="5">
        <v>90.35</v>
      </c>
      <c r="M7526" s="5"/>
      <c r="N7526" s="5">
        <v>0.60390281726544326</v>
      </c>
      <c r="O7526" s="5">
        <v>-6.9400000000000119</v>
      </c>
      <c r="P7526" s="6">
        <v>-7.0866945777596335</v>
      </c>
      <c r="Q7526" s="5">
        <v>64.687812805175781</v>
      </c>
      <c r="R7526" s="5">
        <v>4.6668910980224609</v>
      </c>
      <c r="S7526" s="5">
        <v>19.153968811035156</v>
      </c>
      <c r="T7526" s="5">
        <v>389.34347534179688</v>
      </c>
      <c r="U7526" s="5">
        <v>95.567199851190509</v>
      </c>
      <c r="V7526" s="5">
        <v>279037343</v>
      </c>
      <c r="W7526" s="5">
        <v>4656868200</v>
      </c>
      <c r="X7526">
        <f t="shared" si="117"/>
        <v>0</v>
      </c>
    </row>
    <row r="7527" spans="1:24" x14ac:dyDescent="0.3">
      <c r="A7527" s="3">
        <v>43980</v>
      </c>
      <c r="B7527" s="4" t="s">
        <v>113</v>
      </c>
      <c r="C7527" s="5">
        <v>90.28</v>
      </c>
      <c r="D7527" s="5"/>
      <c r="E7527" s="5">
        <v>0.49923329682365825</v>
      </c>
      <c r="F7527" s="5">
        <v>89.88</v>
      </c>
      <c r="G7527" s="5"/>
      <c r="H7527" s="5">
        <v>0.49242506811989101</v>
      </c>
      <c r="I7527" s="5">
        <v>92.99</v>
      </c>
      <c r="J7527" s="5"/>
      <c r="K7527" s="5">
        <v>0.43764359893392146</v>
      </c>
      <c r="L7527" s="5">
        <v>86</v>
      </c>
      <c r="M7527" s="5"/>
      <c r="N7527" s="5">
        <v>0.54768674075988633</v>
      </c>
      <c r="O7527" s="5">
        <v>-1.1099999999999994</v>
      </c>
      <c r="P7527" s="6">
        <v>-1.2199142762940984</v>
      </c>
      <c r="Q7527" s="5">
        <v>63.898681640625</v>
      </c>
      <c r="R7527" s="5">
        <v>4.6099591255187988</v>
      </c>
      <c r="S7527" s="5">
        <v>18.920307159423828</v>
      </c>
      <c r="T7527" s="5">
        <v>384.59381103515625</v>
      </c>
      <c r="U7527" s="5">
        <v>95.801354872563735</v>
      </c>
      <c r="V7527" s="5">
        <v>209982648</v>
      </c>
      <c r="W7527" s="5">
        <v>4600058400</v>
      </c>
      <c r="X7527">
        <f t="shared" si="117"/>
        <v>0</v>
      </c>
    </row>
    <row r="7528" spans="1:24" x14ac:dyDescent="0.3">
      <c r="A7528" s="3">
        <v>43987</v>
      </c>
      <c r="B7528" s="4" t="s">
        <v>113</v>
      </c>
      <c r="C7528" s="5">
        <v>90.9</v>
      </c>
      <c r="D7528" s="5"/>
      <c r="E7528" s="5">
        <v>0.50602409638554224</v>
      </c>
      <c r="F7528" s="5">
        <v>100.88</v>
      </c>
      <c r="G7528" s="5"/>
      <c r="H7528" s="5">
        <v>0.61231607629427798</v>
      </c>
      <c r="I7528" s="5">
        <v>100.88</v>
      </c>
      <c r="J7528" s="5"/>
      <c r="K7528" s="5">
        <v>0.51015531660692948</v>
      </c>
      <c r="L7528" s="5">
        <v>90.9</v>
      </c>
      <c r="M7528" s="5"/>
      <c r="N7528" s="5">
        <v>0.61101059705350236</v>
      </c>
      <c r="O7528" s="5">
        <v>11</v>
      </c>
      <c r="P7528" s="6">
        <v>12.238540275923459</v>
      </c>
      <c r="Q7528" s="5">
        <v>71.718948364257813</v>
      </c>
      <c r="R7528" s="5">
        <v>5.1741509437561035</v>
      </c>
      <c r="S7528" s="5">
        <v>21.235876083374023</v>
      </c>
      <c r="T7528" s="5">
        <v>431.6624755859375</v>
      </c>
      <c r="U7528" s="5">
        <v>96.018696072507581</v>
      </c>
      <c r="V7528" s="5">
        <v>332790706</v>
      </c>
      <c r="W7528" s="5">
        <v>5163038400</v>
      </c>
      <c r="X7528">
        <f t="shared" si="117"/>
        <v>1</v>
      </c>
    </row>
    <row r="7529" spans="1:24" x14ac:dyDescent="0.3">
      <c r="A7529" s="3">
        <v>43994</v>
      </c>
      <c r="B7529" s="4" t="s">
        <v>113</v>
      </c>
      <c r="C7529" s="5">
        <v>101</v>
      </c>
      <c r="D7529" s="5"/>
      <c r="E7529" s="5">
        <v>0.61664841182913466</v>
      </c>
      <c r="F7529" s="5">
        <v>94.08</v>
      </c>
      <c r="G7529" s="5"/>
      <c r="H7529" s="5">
        <v>0.53820163487738426</v>
      </c>
      <c r="I7529" s="5">
        <v>103.18</v>
      </c>
      <c r="J7529" s="5"/>
      <c r="K7529" s="5">
        <v>0.53129307968017658</v>
      </c>
      <c r="L7529" s="5">
        <v>93.21</v>
      </c>
      <c r="M7529" s="5"/>
      <c r="N7529" s="5">
        <v>0.64086327216334971</v>
      </c>
      <c r="O7529" s="5">
        <v>-6.7999999999999972</v>
      </c>
      <c r="P7529" s="6">
        <v>-6.7406819984139554</v>
      </c>
      <c r="Q7529" s="5">
        <v>66.884597778320313</v>
      </c>
      <c r="R7529" s="5">
        <v>4.8253779411315918</v>
      </c>
      <c r="S7529" s="5">
        <v>19.804433822631836</v>
      </c>
      <c r="T7529" s="5">
        <v>402.56549072265625</v>
      </c>
      <c r="U7529" s="5">
        <v>96.220701065449035</v>
      </c>
      <c r="V7529" s="5">
        <v>298900012</v>
      </c>
      <c r="W7529" s="5">
        <v>4815014400</v>
      </c>
      <c r="X7529">
        <f t="shared" si="117"/>
        <v>0</v>
      </c>
    </row>
    <row r="7530" spans="1:24" x14ac:dyDescent="0.3">
      <c r="A7530" s="3">
        <v>44001</v>
      </c>
      <c r="B7530" s="4" t="s">
        <v>113</v>
      </c>
      <c r="C7530" s="5">
        <v>93.11</v>
      </c>
      <c r="D7530" s="5"/>
      <c r="E7530" s="5">
        <v>0.53023001095290245</v>
      </c>
      <c r="F7530" s="5">
        <v>95</v>
      </c>
      <c r="G7530" s="5"/>
      <c r="H7530" s="5">
        <v>0.54822888283378757</v>
      </c>
      <c r="I7530" s="5">
        <v>96.31</v>
      </c>
      <c r="J7530" s="5"/>
      <c r="K7530" s="5">
        <v>0.46815550041356496</v>
      </c>
      <c r="L7530" s="5">
        <v>90.52</v>
      </c>
      <c r="M7530" s="5"/>
      <c r="N7530" s="5">
        <v>0.60609976738175242</v>
      </c>
      <c r="O7530" s="5">
        <v>1.3699858480144513</v>
      </c>
      <c r="P7530" s="6">
        <v>1.463190901360556</v>
      </c>
      <c r="Q7530" s="5">
        <v>67.538658142089844</v>
      </c>
      <c r="R7530" s="5">
        <v>4.9876832962036133</v>
      </c>
      <c r="S7530" s="5">
        <v>19.998098373413086</v>
      </c>
      <c r="T7530" s="5">
        <v>406.50213623046875</v>
      </c>
      <c r="U7530" s="5">
        <v>96.447110429447889</v>
      </c>
      <c r="V7530" s="5">
        <v>248897711</v>
      </c>
      <c r="W7530" s="5">
        <v>4862100000</v>
      </c>
      <c r="X7530">
        <f t="shared" si="117"/>
        <v>1</v>
      </c>
    </row>
    <row r="7531" spans="1:24" x14ac:dyDescent="0.3">
      <c r="A7531" s="3">
        <v>44006</v>
      </c>
      <c r="B7531" s="4" t="s">
        <v>113</v>
      </c>
      <c r="C7531" s="5">
        <v>95.33</v>
      </c>
      <c r="D7531" s="5"/>
      <c r="E7531" s="5">
        <v>0.55454545454545456</v>
      </c>
      <c r="F7531" s="5">
        <v>97.55</v>
      </c>
      <c r="G7531" s="5"/>
      <c r="H7531" s="5">
        <v>0.57602179836512268</v>
      </c>
      <c r="I7531" s="5">
        <v>99</v>
      </c>
      <c r="J7531" s="5"/>
      <c r="K7531" s="5">
        <v>0.49287749287749288</v>
      </c>
      <c r="L7531" s="5">
        <v>94.58</v>
      </c>
      <c r="M7531" s="5"/>
      <c r="N7531" s="5">
        <v>0.65856810545360567</v>
      </c>
      <c r="O7531" s="5">
        <v>2.5499999999999972</v>
      </c>
      <c r="P7531" s="6">
        <v>2.6842105263157778</v>
      </c>
      <c r="Q7531" s="5">
        <v>69.351539611816406</v>
      </c>
      <c r="R7531" s="5">
        <v>5.1215634346008301</v>
      </c>
      <c r="S7531" s="5">
        <v>20.534889221191406</v>
      </c>
      <c r="T7531" s="5">
        <v>417.41351318359375</v>
      </c>
      <c r="U7531" s="5">
        <v>96.578680123266594</v>
      </c>
      <c r="V7531" s="5">
        <v>155988128</v>
      </c>
      <c r="W7531" s="5">
        <v>4992609000</v>
      </c>
      <c r="X7531">
        <f t="shared" si="117"/>
        <v>1</v>
      </c>
    </row>
    <row r="7532" spans="1:24" x14ac:dyDescent="0.3">
      <c r="A7532" s="3">
        <v>44015</v>
      </c>
      <c r="B7532" s="4" t="s">
        <v>113</v>
      </c>
      <c r="C7532" s="5">
        <v>97</v>
      </c>
      <c r="D7532" s="5"/>
      <c r="E7532" s="5">
        <v>0.57283680175246443</v>
      </c>
      <c r="F7532" s="5">
        <v>98.97</v>
      </c>
      <c r="G7532" s="5"/>
      <c r="H7532" s="5">
        <v>0.59149863760217991</v>
      </c>
      <c r="I7532" s="5">
        <v>100.3</v>
      </c>
      <c r="J7532" s="5"/>
      <c r="K7532" s="5">
        <v>0.50482492417976288</v>
      </c>
      <c r="L7532" s="5">
        <v>94.62</v>
      </c>
      <c r="M7532" s="5"/>
      <c r="N7532" s="5">
        <v>0.65908503489273729</v>
      </c>
      <c r="O7532" s="5">
        <v>1.4200000000000017</v>
      </c>
      <c r="P7532" s="6">
        <v>1.4556637621732538</v>
      </c>
      <c r="Q7532" s="5">
        <v>70.361061096191406</v>
      </c>
      <c r="R7532" s="5">
        <v>5.1961159706115723</v>
      </c>
      <c r="S7532" s="5">
        <v>20.833808898925781</v>
      </c>
      <c r="T7532" s="5">
        <v>423.48965454101563</v>
      </c>
      <c r="U7532" s="5">
        <v>96.790766614906872</v>
      </c>
      <c r="V7532" s="5">
        <v>306560345</v>
      </c>
      <c r="W7532" s="5">
        <v>5065284600</v>
      </c>
      <c r="X7532">
        <f t="shared" si="117"/>
        <v>1</v>
      </c>
    </row>
    <row r="7533" spans="1:24" x14ac:dyDescent="0.3">
      <c r="A7533" s="3">
        <v>44022</v>
      </c>
      <c r="B7533" s="4" t="s">
        <v>113</v>
      </c>
      <c r="C7533" s="5">
        <v>99.31</v>
      </c>
      <c r="D7533" s="5"/>
      <c r="E7533" s="5">
        <v>0.59813800657174154</v>
      </c>
      <c r="F7533" s="5">
        <v>115.16</v>
      </c>
      <c r="G7533" s="5"/>
      <c r="H7533" s="5">
        <v>0.76795640326975478</v>
      </c>
      <c r="I7533" s="5">
        <v>122</v>
      </c>
      <c r="J7533" s="5"/>
      <c r="K7533" s="5">
        <v>0.70425512360996223</v>
      </c>
      <c r="L7533" s="5">
        <v>99</v>
      </c>
      <c r="M7533" s="5"/>
      <c r="N7533" s="5">
        <v>0.71568880847764282</v>
      </c>
      <c r="O7533" s="5">
        <v>16.189999999999998</v>
      </c>
      <c r="P7533" s="6">
        <v>16.358492472466391</v>
      </c>
      <c r="Q7533" s="5">
        <v>81.871070861816406</v>
      </c>
      <c r="R7533" s="5">
        <v>6.0461225509643555</v>
      </c>
      <c r="S7533" s="5">
        <v>24.241905212402344</v>
      </c>
      <c r="T7533" s="5">
        <v>492.76617431640625</v>
      </c>
      <c r="U7533" s="5">
        <v>96.951533489827881</v>
      </c>
      <c r="V7533" s="5">
        <v>725164560</v>
      </c>
      <c r="W7533" s="5">
        <v>5893888800</v>
      </c>
      <c r="X7533">
        <f t="shared" si="117"/>
        <v>1</v>
      </c>
    </row>
    <row r="7534" spans="1:24" x14ac:dyDescent="0.3">
      <c r="A7534" s="3">
        <v>44029</v>
      </c>
      <c r="B7534" s="4" t="s">
        <v>113</v>
      </c>
      <c r="C7534" s="5">
        <v>113.1</v>
      </c>
      <c r="D7534" s="5"/>
      <c r="E7534" s="5">
        <v>0.74917853231106235</v>
      </c>
      <c r="F7534" s="5">
        <v>96.83</v>
      </c>
      <c r="G7534" s="5"/>
      <c r="H7534" s="5">
        <v>0.56817438692098099</v>
      </c>
      <c r="I7534" s="5">
        <v>120.97</v>
      </c>
      <c r="J7534" s="5"/>
      <c r="K7534" s="5">
        <v>0.69478908188585597</v>
      </c>
      <c r="L7534" s="5">
        <v>95.31</v>
      </c>
      <c r="M7534" s="5"/>
      <c r="N7534" s="5">
        <v>0.66800206771775661</v>
      </c>
      <c r="O7534" s="5">
        <v>-18.329999999999998</v>
      </c>
      <c r="P7534" s="6">
        <v>-15.916985064258427</v>
      </c>
      <c r="Q7534" s="5">
        <v>68.839668273925781</v>
      </c>
      <c r="R7534" s="5">
        <v>5.0837621688842773</v>
      </c>
      <c r="S7534" s="5">
        <v>20.383325576782227</v>
      </c>
      <c r="T7534" s="5">
        <v>414.3326416015625</v>
      </c>
      <c r="U7534" s="5">
        <v>97.097051577287075</v>
      </c>
      <c r="V7534" s="5">
        <v>568456555</v>
      </c>
      <c r="W7534" s="5">
        <v>4955759400</v>
      </c>
      <c r="X7534">
        <f t="shared" si="117"/>
        <v>0</v>
      </c>
    </row>
    <row r="7535" spans="1:24" x14ac:dyDescent="0.3">
      <c r="A7535" s="3">
        <v>44036</v>
      </c>
      <c r="B7535" s="4" t="s">
        <v>113</v>
      </c>
      <c r="C7535" s="5">
        <v>97.6</v>
      </c>
      <c r="D7535" s="5"/>
      <c r="E7535" s="5">
        <v>0.57940854326396485</v>
      </c>
      <c r="F7535" s="5">
        <v>89.16</v>
      </c>
      <c r="G7535" s="5"/>
      <c r="H7535" s="5">
        <v>0.48457765667574931</v>
      </c>
      <c r="I7535" s="5">
        <v>99.49</v>
      </c>
      <c r="J7535" s="5"/>
      <c r="K7535" s="5">
        <v>0.49738075544527155</v>
      </c>
      <c r="L7535" s="5">
        <v>89.12</v>
      </c>
      <c r="M7535" s="5"/>
      <c r="N7535" s="5">
        <v>0.58800723701214797</v>
      </c>
      <c r="O7535" s="5">
        <v>-7.6700000000000017</v>
      </c>
      <c r="P7535" s="6">
        <v>-7.921098833006301</v>
      </c>
      <c r="Q7535" s="5">
        <v>63.386806488037109</v>
      </c>
      <c r="R7535" s="5">
        <v>4.6810722351074219</v>
      </c>
      <c r="S7535" s="5">
        <v>18.768741607666016</v>
      </c>
      <c r="T7535" s="5">
        <v>381.51296997070313</v>
      </c>
      <c r="U7535" s="5">
        <v>97.319050874403828</v>
      </c>
      <c r="V7535" s="5">
        <v>316981343</v>
      </c>
      <c r="W7535" s="5">
        <v>4563208800</v>
      </c>
      <c r="X7535">
        <f t="shared" si="117"/>
        <v>0</v>
      </c>
    </row>
    <row r="7536" spans="1:24" x14ac:dyDescent="0.3">
      <c r="A7536" s="3">
        <v>44043</v>
      </c>
      <c r="B7536" s="4" t="s">
        <v>113</v>
      </c>
      <c r="C7536" s="5">
        <v>90.38</v>
      </c>
      <c r="D7536" s="5"/>
      <c r="E7536" s="5">
        <v>0.50032858707557493</v>
      </c>
      <c r="F7536" s="5">
        <v>92.62</v>
      </c>
      <c r="G7536" s="5"/>
      <c r="H7536" s="5">
        <v>0.52228882833787471</v>
      </c>
      <c r="I7536" s="5">
        <v>93.19</v>
      </c>
      <c r="J7536" s="5"/>
      <c r="K7536" s="5">
        <v>0.43948166528811689</v>
      </c>
      <c r="L7536" s="5">
        <v>87.38</v>
      </c>
      <c r="M7536" s="5"/>
      <c r="N7536" s="5">
        <v>0.56552080640992508</v>
      </c>
      <c r="O7536" s="5">
        <v>3.460000000000008</v>
      </c>
      <c r="P7536" s="6">
        <v>3.8806639748766303</v>
      </c>
      <c r="Q7536" s="5">
        <v>65.846633911132813</v>
      </c>
      <c r="R7536" s="5">
        <v>4.8627290725708008</v>
      </c>
      <c r="S7536" s="5">
        <v>19.497093200683594</v>
      </c>
      <c r="T7536" s="5">
        <v>396.31817626953125</v>
      </c>
      <c r="U7536" s="5">
        <v>97.583640865384609</v>
      </c>
      <c r="V7536" s="5">
        <v>179059874</v>
      </c>
      <c r="W7536" s="5">
        <v>4740291600</v>
      </c>
      <c r="X7536">
        <f t="shared" si="117"/>
        <v>1</v>
      </c>
    </row>
    <row r="7537" spans="1:24" x14ac:dyDescent="0.3">
      <c r="A7537" s="3">
        <v>44050</v>
      </c>
      <c r="B7537" s="4" t="s">
        <v>113</v>
      </c>
      <c r="C7537" s="5">
        <v>92.78</v>
      </c>
      <c r="D7537" s="5"/>
      <c r="E7537" s="5">
        <v>0.52661555312157726</v>
      </c>
      <c r="F7537" s="5">
        <v>92.29</v>
      </c>
      <c r="G7537" s="5"/>
      <c r="H7537" s="5">
        <v>0.51869209809264316</v>
      </c>
      <c r="I7537" s="5">
        <v>96.21</v>
      </c>
      <c r="J7537" s="5"/>
      <c r="K7537" s="5">
        <v>0.46723646723646717</v>
      </c>
      <c r="L7537" s="5">
        <v>91.11</v>
      </c>
      <c r="M7537" s="5"/>
      <c r="N7537" s="5">
        <v>0.61372447660894291</v>
      </c>
      <c r="O7537" s="5">
        <v>-0.32999999999999829</v>
      </c>
      <c r="P7537" s="6">
        <v>-0.35629453681710332</v>
      </c>
      <c r="Q7537" s="5">
        <v>65.612030029296875</v>
      </c>
      <c r="R7537" s="5">
        <v>4.8454031944274902</v>
      </c>
      <c r="S7537" s="5">
        <v>19.427627563476563</v>
      </c>
      <c r="T7537" s="5">
        <v>394.9061279296875</v>
      </c>
      <c r="U7537" s="5">
        <v>97.827398707592891</v>
      </c>
      <c r="V7537" s="5">
        <v>227696553</v>
      </c>
      <c r="W7537" s="5">
        <v>4723402200</v>
      </c>
      <c r="X7537">
        <f t="shared" si="117"/>
        <v>0</v>
      </c>
    </row>
    <row r="7538" spans="1:24" x14ac:dyDescent="0.3">
      <c r="A7538" s="3">
        <v>44057</v>
      </c>
      <c r="B7538" s="4" t="s">
        <v>113</v>
      </c>
      <c r="C7538" s="5">
        <v>92.29</v>
      </c>
      <c r="D7538" s="5"/>
      <c r="E7538" s="5">
        <v>0.5212486308871852</v>
      </c>
      <c r="F7538" s="5">
        <v>90.35</v>
      </c>
      <c r="G7538" s="5"/>
      <c r="H7538" s="5">
        <v>0.49754768392370569</v>
      </c>
      <c r="I7538" s="5">
        <v>93.39</v>
      </c>
      <c r="J7538" s="5"/>
      <c r="K7538" s="5">
        <v>0.44131973164231231</v>
      </c>
      <c r="L7538" s="5">
        <v>85.82</v>
      </c>
      <c r="M7538" s="5"/>
      <c r="N7538" s="5">
        <v>0.54536055828379426</v>
      </c>
      <c r="O7538" s="5">
        <v>-1.9400000000000119</v>
      </c>
      <c r="P7538" s="6">
        <v>-2.1020695633329756</v>
      </c>
      <c r="Q7538" s="5">
        <v>64.232818603515625</v>
      </c>
      <c r="R7538" s="5">
        <v>4.7435493469238281</v>
      </c>
      <c r="S7538" s="5">
        <v>19.019245147705078</v>
      </c>
      <c r="T7538" s="5">
        <v>386.60491943359375</v>
      </c>
      <c r="U7538" s="5">
        <v>98.101803908794793</v>
      </c>
      <c r="V7538" s="5">
        <v>175483610</v>
      </c>
      <c r="W7538" s="5">
        <v>4624113000</v>
      </c>
      <c r="X7538">
        <f t="shared" si="117"/>
        <v>0</v>
      </c>
    </row>
    <row r="7539" spans="1:24" x14ac:dyDescent="0.3">
      <c r="A7539" s="3">
        <v>44064</v>
      </c>
      <c r="B7539" s="4" t="s">
        <v>113</v>
      </c>
      <c r="C7539" s="5">
        <v>90.35</v>
      </c>
      <c r="D7539" s="5"/>
      <c r="E7539" s="5">
        <v>0.49999999999999994</v>
      </c>
      <c r="F7539" s="5">
        <v>88.63</v>
      </c>
      <c r="G7539" s="5"/>
      <c r="H7539" s="5">
        <v>0.47880108991825615</v>
      </c>
      <c r="I7539" s="5">
        <v>91.39</v>
      </c>
      <c r="J7539" s="5"/>
      <c r="K7539" s="5">
        <v>0.42293906810035842</v>
      </c>
      <c r="L7539" s="5">
        <v>88.22</v>
      </c>
      <c r="M7539" s="5"/>
      <c r="N7539" s="5">
        <v>0.57637632463168786</v>
      </c>
      <c r="O7539" s="5">
        <v>-1.7199999999999989</v>
      </c>
      <c r="P7539" s="6">
        <v>-1.9037078029883858</v>
      </c>
      <c r="Q7539" s="5">
        <v>63.010013580322266</v>
      </c>
      <c r="R7539" s="5">
        <v>4.6532459259033203</v>
      </c>
      <c r="S7539" s="5">
        <v>18.657173156738281</v>
      </c>
      <c r="T7539" s="5">
        <v>379.24508666992188</v>
      </c>
      <c r="U7539" s="5">
        <v>98.381858949096895</v>
      </c>
      <c r="V7539" s="5">
        <v>136523709</v>
      </c>
      <c r="W7539" s="5">
        <v>4536083400</v>
      </c>
      <c r="X7539">
        <f t="shared" si="117"/>
        <v>0</v>
      </c>
    </row>
    <row r="7540" spans="1:24" x14ac:dyDescent="0.3">
      <c r="A7540" s="3">
        <v>44071</v>
      </c>
      <c r="B7540" s="4" t="s">
        <v>113</v>
      </c>
      <c r="C7540" s="5">
        <v>88.88</v>
      </c>
      <c r="D7540" s="5"/>
      <c r="E7540" s="5">
        <v>0.48389923329682361</v>
      </c>
      <c r="F7540" s="5">
        <v>89.14</v>
      </c>
      <c r="G7540" s="5"/>
      <c r="H7540" s="5">
        <v>0.48435967302452321</v>
      </c>
      <c r="I7540" s="5">
        <v>89.88</v>
      </c>
      <c r="J7540" s="5"/>
      <c r="K7540" s="5">
        <v>0.40906166712618325</v>
      </c>
      <c r="L7540" s="5">
        <v>85.18</v>
      </c>
      <c r="M7540" s="5"/>
      <c r="N7540" s="5">
        <v>0.53708968725768946</v>
      </c>
      <c r="O7540" s="5">
        <v>0.51000000000000512</v>
      </c>
      <c r="P7540" s="6">
        <v>0.57542592801533843</v>
      </c>
      <c r="Q7540" s="5">
        <v>75.203689575195313</v>
      </c>
      <c r="R7540" s="5">
        <v>4.6639900207519531</v>
      </c>
      <c r="S7540" s="5">
        <v>18.781705856323242</v>
      </c>
      <c r="T7540" s="5">
        <v>105.34999847412109</v>
      </c>
      <c r="U7540" s="5">
        <v>98.676449503311261</v>
      </c>
      <c r="V7540" s="5">
        <v>98661513</v>
      </c>
      <c r="W7540" s="5">
        <v>4562185200</v>
      </c>
      <c r="X7540">
        <f t="shared" si="117"/>
        <v>1</v>
      </c>
    </row>
    <row r="7541" spans="1:24" x14ac:dyDescent="0.3">
      <c r="A7541" s="3">
        <v>44078</v>
      </c>
      <c r="B7541" s="4" t="s">
        <v>113</v>
      </c>
      <c r="C7541" s="5">
        <v>89.4</v>
      </c>
      <c r="D7541" s="5"/>
      <c r="E7541" s="5">
        <v>0.48959474260679087</v>
      </c>
      <c r="F7541" s="5">
        <v>85.8</v>
      </c>
      <c r="G7541" s="5"/>
      <c r="H7541" s="5">
        <v>0.44795640326975478</v>
      </c>
      <c r="I7541" s="5">
        <v>90.59</v>
      </c>
      <c r="J7541" s="5"/>
      <c r="K7541" s="5">
        <v>0.41558680268357695</v>
      </c>
      <c r="L7541" s="5">
        <v>85.21</v>
      </c>
      <c r="M7541" s="5"/>
      <c r="N7541" s="5">
        <v>0.53747738433703796</v>
      </c>
      <c r="O7541" s="5">
        <v>-3.3400000000000034</v>
      </c>
      <c r="P7541" s="6">
        <v>-3.7469149652232581</v>
      </c>
      <c r="Q7541" s="5">
        <v>72.385871887207031</v>
      </c>
      <c r="R7541" s="5">
        <v>4.4892339706420898</v>
      </c>
      <c r="S7541" s="5">
        <v>18.077972412109375</v>
      </c>
      <c r="T7541" s="5">
        <v>101.40262603759766</v>
      </c>
      <c r="U7541" s="5">
        <v>98.878128714524181</v>
      </c>
      <c r="V7541" s="5">
        <v>106578432</v>
      </c>
      <c r="W7541" s="5">
        <v>4391244000</v>
      </c>
      <c r="X7541">
        <f t="shared" si="117"/>
        <v>0</v>
      </c>
    </row>
    <row r="7542" spans="1:24" x14ac:dyDescent="0.3">
      <c r="A7542" s="3">
        <v>44085</v>
      </c>
      <c r="B7542" s="4" t="s">
        <v>113</v>
      </c>
      <c r="C7542" s="5">
        <v>85.8</v>
      </c>
      <c r="D7542" s="5"/>
      <c r="E7542" s="5">
        <v>0.45016429353778747</v>
      </c>
      <c r="F7542" s="5">
        <v>81.13</v>
      </c>
      <c r="G7542" s="5"/>
      <c r="H7542" s="5">
        <v>0.39705722070844685</v>
      </c>
      <c r="I7542" s="5">
        <v>88.37</v>
      </c>
      <c r="J7542" s="5"/>
      <c r="K7542" s="5">
        <v>0.39518426615200813</v>
      </c>
      <c r="L7542" s="5">
        <v>80.14</v>
      </c>
      <c r="M7542" s="5"/>
      <c r="N7542" s="5">
        <v>0.47195657792711304</v>
      </c>
      <c r="O7542" s="5">
        <v>-4.6700000000000017</v>
      </c>
      <c r="P7542" s="6">
        <v>-5.4428904428904357</v>
      </c>
      <c r="Q7542" s="5">
        <v>68.445991516113281</v>
      </c>
      <c r="R7542" s="5">
        <v>4.2448902130126953</v>
      </c>
      <c r="S7542" s="5">
        <v>17.09400749206543</v>
      </c>
      <c r="T7542" s="5">
        <v>95.883392333984375</v>
      </c>
      <c r="U7542" s="5">
        <v>99.106993265993253</v>
      </c>
      <c r="V7542" s="5">
        <v>138089071</v>
      </c>
      <c r="W7542" s="5">
        <v>4152233400</v>
      </c>
      <c r="X7542">
        <f t="shared" si="117"/>
        <v>0</v>
      </c>
    </row>
    <row r="7543" spans="1:24" x14ac:dyDescent="0.3">
      <c r="A7543" s="3">
        <v>44092</v>
      </c>
      <c r="B7543" s="4" t="s">
        <v>113</v>
      </c>
      <c r="C7543" s="5">
        <v>81.14</v>
      </c>
      <c r="D7543" s="5"/>
      <c r="E7543" s="5">
        <v>0.39912376779846659</v>
      </c>
      <c r="F7543" s="5">
        <v>85.6</v>
      </c>
      <c r="G7543" s="5"/>
      <c r="H7543" s="5">
        <v>0.44577656675749316</v>
      </c>
      <c r="I7543" s="5">
        <v>86.4</v>
      </c>
      <c r="J7543" s="5"/>
      <c r="K7543" s="5">
        <v>0.37707931256318361</v>
      </c>
      <c r="L7543" s="5">
        <v>81.11</v>
      </c>
      <c r="M7543" s="5"/>
      <c r="N7543" s="5">
        <v>0.48449211682605331</v>
      </c>
      <c r="O7543" s="5">
        <v>4.4699999999999989</v>
      </c>
      <c r="P7543" s="6">
        <v>5.5096758289165493</v>
      </c>
      <c r="Q7543" s="5">
        <v>72.217140197753906</v>
      </c>
      <c r="R7543" s="5">
        <v>4.4787697792053223</v>
      </c>
      <c r="S7543" s="5">
        <v>18.035831451416016</v>
      </c>
      <c r="T7543" s="5">
        <v>101.16625213623047</v>
      </c>
      <c r="U7543" s="5">
        <v>99.356058064516134</v>
      </c>
      <c r="V7543" s="5">
        <v>143717467</v>
      </c>
      <c r="W7543" s="5">
        <v>4381008000</v>
      </c>
      <c r="X7543">
        <f t="shared" si="117"/>
        <v>1</v>
      </c>
    </row>
    <row r="7544" spans="1:24" x14ac:dyDescent="0.3">
      <c r="A7544" s="3">
        <v>44099</v>
      </c>
      <c r="B7544" s="4" t="s">
        <v>113</v>
      </c>
      <c r="C7544" s="5">
        <v>85.7</v>
      </c>
      <c r="D7544" s="5"/>
      <c r="E7544" s="5">
        <v>0.44906900328587079</v>
      </c>
      <c r="F7544" s="5">
        <v>81.58</v>
      </c>
      <c r="G7544" s="5"/>
      <c r="H7544" s="5">
        <v>0.40196185286103542</v>
      </c>
      <c r="I7544" s="5">
        <v>86.59</v>
      </c>
      <c r="J7544" s="5"/>
      <c r="K7544" s="5">
        <v>0.37882547559966917</v>
      </c>
      <c r="L7544" s="5">
        <v>80.900000000000006</v>
      </c>
      <c r="M7544" s="5"/>
      <c r="N7544" s="5">
        <v>0.4817782372706127</v>
      </c>
      <c r="O7544" s="5">
        <v>-4.019999999999996</v>
      </c>
      <c r="P7544" s="6">
        <v>-4.6962616822429855</v>
      </c>
      <c r="Q7544" s="5">
        <v>68.825637817382813</v>
      </c>
      <c r="R7544" s="5">
        <v>4.268435001373291</v>
      </c>
      <c r="S7544" s="5">
        <v>17.188821792602539</v>
      </c>
      <c r="T7544" s="5">
        <v>96.41522216796875</v>
      </c>
      <c r="U7544" s="5">
        <v>99.594277054794532</v>
      </c>
      <c r="V7544" s="5">
        <v>151629649</v>
      </c>
      <c r="W7544" s="5">
        <v>4175264400</v>
      </c>
      <c r="X7544">
        <f t="shared" si="117"/>
        <v>0</v>
      </c>
    </row>
    <row r="7545" spans="1:24" x14ac:dyDescent="0.3">
      <c r="A7545" s="3">
        <v>44104</v>
      </c>
      <c r="B7545" s="4" t="s">
        <v>113</v>
      </c>
      <c r="C7545" s="5">
        <v>81.19</v>
      </c>
      <c r="D7545" s="5"/>
      <c r="E7545" s="5">
        <v>0.39967141292442493</v>
      </c>
      <c r="F7545" s="5">
        <v>84.05</v>
      </c>
      <c r="G7545" s="5"/>
      <c r="H7545" s="5">
        <v>0.42888283378746594</v>
      </c>
      <c r="I7545" s="5">
        <v>84.96</v>
      </c>
      <c r="J7545" s="5"/>
      <c r="K7545" s="5">
        <v>0.3638452348129767</v>
      </c>
      <c r="L7545" s="5">
        <v>80.41</v>
      </c>
      <c r="M7545" s="5"/>
      <c r="N7545" s="5">
        <v>0.47544585164125097</v>
      </c>
      <c r="O7545" s="5">
        <v>2.4699999999999989</v>
      </c>
      <c r="P7545" s="6">
        <v>3.0277028683500795</v>
      </c>
      <c r="Q7545" s="5">
        <v>70.909469604492188</v>
      </c>
      <c r="R7545" s="5">
        <v>4.3976702690124512</v>
      </c>
      <c r="S7545" s="5">
        <v>17.709249496459961</v>
      </c>
      <c r="T7545" s="5">
        <v>99.334388732910156</v>
      </c>
      <c r="U7545" s="5">
        <v>99.752018760757323</v>
      </c>
      <c r="V7545" s="5">
        <v>72585890</v>
      </c>
      <c r="W7545" s="5">
        <v>4301679000</v>
      </c>
      <c r="X7545">
        <f t="shared" si="117"/>
        <v>1</v>
      </c>
    </row>
    <row r="7546" spans="1:24" x14ac:dyDescent="0.3">
      <c r="A7546" s="3">
        <v>44113</v>
      </c>
      <c r="B7546" s="4" t="s">
        <v>113</v>
      </c>
      <c r="C7546" s="5">
        <v>84.5</v>
      </c>
      <c r="D7546" s="5"/>
      <c r="E7546" s="5">
        <v>0.43592552026286963</v>
      </c>
      <c r="F7546" s="5">
        <v>85.58</v>
      </c>
      <c r="G7546" s="5"/>
      <c r="H7546" s="5">
        <v>0.44555858310626706</v>
      </c>
      <c r="I7546" s="5">
        <v>85.9</v>
      </c>
      <c r="J7546" s="5"/>
      <c r="K7546" s="5">
        <v>0.37248414667769514</v>
      </c>
      <c r="L7546" s="5">
        <v>84.5</v>
      </c>
      <c r="M7546" s="5"/>
      <c r="N7546" s="5">
        <v>0.52830188679245293</v>
      </c>
      <c r="O7546" s="5">
        <v>1.5300000000000011</v>
      </c>
      <c r="P7546" s="6">
        <v>1.8203450327186177</v>
      </c>
      <c r="Q7546" s="5">
        <v>72.200271606445313</v>
      </c>
      <c r="R7546" s="5">
        <v>4.4777231216430664</v>
      </c>
      <c r="S7546" s="5">
        <v>18.031618118286133</v>
      </c>
      <c r="T7546" s="5">
        <v>101.14261627197266</v>
      </c>
      <c r="U7546" s="5">
        <v>99.801747241379317</v>
      </c>
      <c r="V7546" s="5">
        <v>36386050</v>
      </c>
      <c r="W7546" s="5">
        <v>4379984400</v>
      </c>
      <c r="X7546">
        <f t="shared" si="117"/>
        <v>1</v>
      </c>
    </row>
    <row r="7547" spans="1:24" x14ac:dyDescent="0.3">
      <c r="A7547" s="3">
        <v>44120</v>
      </c>
      <c r="B7547" s="4" t="s">
        <v>113</v>
      </c>
      <c r="C7547" s="5">
        <v>85.62</v>
      </c>
      <c r="D7547" s="5"/>
      <c r="E7547" s="5">
        <v>0.44819277108433736</v>
      </c>
      <c r="F7547" s="5">
        <v>84.78</v>
      </c>
      <c r="G7547" s="5"/>
      <c r="H7547" s="5">
        <v>0.43683923705722078</v>
      </c>
      <c r="I7547" s="5">
        <v>86.66</v>
      </c>
      <c r="J7547" s="5"/>
      <c r="K7547" s="5">
        <v>0.37946879882363754</v>
      </c>
      <c r="L7547" s="5">
        <v>83.38</v>
      </c>
      <c r="M7547" s="5"/>
      <c r="N7547" s="5">
        <v>0.51382786249676915</v>
      </c>
      <c r="O7547" s="5">
        <v>-0.79999999999999716</v>
      </c>
      <c r="P7547" s="6">
        <v>-0.9347978499649412</v>
      </c>
      <c r="Q7547" s="5">
        <v>71.525344848632813</v>
      </c>
      <c r="R7547" s="5">
        <v>4.4358654022216797</v>
      </c>
      <c r="S7547" s="5">
        <v>17.863059997558594</v>
      </c>
      <c r="T7547" s="5">
        <v>100.19713592529297</v>
      </c>
      <c r="U7547" s="5">
        <v>100.04143721739131</v>
      </c>
      <c r="V7547" s="5">
        <v>146303915</v>
      </c>
      <c r="W7547" s="5">
        <v>4339040400</v>
      </c>
      <c r="X7547">
        <f t="shared" si="117"/>
        <v>0</v>
      </c>
    </row>
    <row r="7548" spans="1:24" x14ac:dyDescent="0.3">
      <c r="A7548" s="3">
        <v>44127</v>
      </c>
      <c r="B7548" s="4" t="s">
        <v>113</v>
      </c>
      <c r="C7548" s="5">
        <v>84.94</v>
      </c>
      <c r="D7548" s="5"/>
      <c r="E7548" s="5">
        <v>0.44074479737130334</v>
      </c>
      <c r="F7548" s="5">
        <v>81.87</v>
      </c>
      <c r="G7548" s="5"/>
      <c r="H7548" s="5">
        <v>0.40512261580381481</v>
      </c>
      <c r="I7548" s="5">
        <v>86.3</v>
      </c>
      <c r="J7548" s="5"/>
      <c r="K7548" s="5">
        <v>0.37616027938608582</v>
      </c>
      <c r="L7548" s="5">
        <v>81.7</v>
      </c>
      <c r="M7548" s="5"/>
      <c r="N7548" s="5">
        <v>0.49211682605324381</v>
      </c>
      <c r="O7548" s="5">
        <v>-2.9099999999999966</v>
      </c>
      <c r="P7548" s="6">
        <v>-3.4324133050247618</v>
      </c>
      <c r="Q7548" s="5">
        <v>69.070297241210938</v>
      </c>
      <c r="R7548" s="5">
        <v>4.2836084365844727</v>
      </c>
      <c r="S7548" s="5">
        <v>17.24992561340332</v>
      </c>
      <c r="T7548" s="5">
        <v>96.757957458496094</v>
      </c>
      <c r="U7548" s="5">
        <v>100.29724719298244</v>
      </c>
      <c r="V7548" s="5">
        <v>115030212</v>
      </c>
      <c r="W7548" s="5">
        <v>4190106600</v>
      </c>
      <c r="X7548">
        <f t="shared" si="117"/>
        <v>0</v>
      </c>
    </row>
    <row r="7549" spans="1:24" x14ac:dyDescent="0.3">
      <c r="A7549" s="3">
        <v>44134</v>
      </c>
      <c r="B7549" s="4" t="s">
        <v>113</v>
      </c>
      <c r="C7549" s="5">
        <v>81</v>
      </c>
      <c r="D7549" s="5"/>
      <c r="E7549" s="5">
        <v>0.39759036144578314</v>
      </c>
      <c r="F7549" s="5">
        <v>80.5</v>
      </c>
      <c r="G7549" s="5"/>
      <c r="H7549" s="5">
        <v>0.39019073569482293</v>
      </c>
      <c r="I7549" s="5">
        <v>83.77</v>
      </c>
      <c r="J7549" s="5"/>
      <c r="K7549" s="5">
        <v>0.3529087400055142</v>
      </c>
      <c r="L7549" s="5">
        <v>80.28</v>
      </c>
      <c r="M7549" s="5"/>
      <c r="N7549" s="5">
        <v>0.47376583096407349</v>
      </c>
      <c r="O7549" s="5">
        <v>-1.3700000000000045</v>
      </c>
      <c r="P7549" s="6">
        <v>-1.6733846341761338</v>
      </c>
      <c r="Q7549" s="5">
        <v>68.658370971679688</v>
      </c>
      <c r="R7549" s="5">
        <v>4.1825504302978516</v>
      </c>
      <c r="S7549" s="5">
        <v>16.386930465698242</v>
      </c>
      <c r="T7549" s="5">
        <v>188.15838623046875</v>
      </c>
      <c r="U7549" s="5">
        <v>100.56921681415928</v>
      </c>
      <c r="V7549" s="5">
        <v>81173115</v>
      </c>
      <c r="W7549" s="5">
        <v>4119990000</v>
      </c>
      <c r="X7549">
        <f t="shared" si="117"/>
        <v>0</v>
      </c>
    </row>
    <row r="7550" spans="1:24" x14ac:dyDescent="0.3">
      <c r="A7550" s="3">
        <v>44141</v>
      </c>
      <c r="B7550" s="4" t="s">
        <v>113</v>
      </c>
      <c r="C7550" s="5">
        <v>80.11</v>
      </c>
      <c r="D7550" s="5"/>
      <c r="E7550" s="5">
        <v>0.38784227820372397</v>
      </c>
      <c r="F7550" s="5">
        <v>78.099999999999994</v>
      </c>
      <c r="G7550" s="5"/>
      <c r="H7550" s="5">
        <v>0.36403269754768391</v>
      </c>
      <c r="I7550" s="5">
        <v>80.7</v>
      </c>
      <c r="J7550" s="5"/>
      <c r="K7550" s="5">
        <v>0.32469442146861505</v>
      </c>
      <c r="L7550" s="5">
        <v>76.709999999999994</v>
      </c>
      <c r="M7550" s="5"/>
      <c r="N7550" s="5">
        <v>0.4276298785215818</v>
      </c>
      <c r="O7550" s="5">
        <v>-2.4000000000000057</v>
      </c>
      <c r="P7550" s="6">
        <v>-2.9813664596273437</v>
      </c>
      <c r="Q7550" s="5">
        <v>66.611412048339844</v>
      </c>
      <c r="R7550" s="5">
        <v>4.0578532218933105</v>
      </c>
      <c r="S7550" s="5">
        <v>15.89837646484375</v>
      </c>
      <c r="T7550" s="5">
        <v>182.54869079589844</v>
      </c>
      <c r="U7550" s="5">
        <v>100.86403482142856</v>
      </c>
      <c r="V7550" s="5">
        <v>109174648</v>
      </c>
      <c r="W7550" s="5">
        <v>3997157999.9999995</v>
      </c>
      <c r="X7550">
        <f t="shared" si="117"/>
        <v>0</v>
      </c>
    </row>
    <row r="7551" spans="1:24" x14ac:dyDescent="0.3">
      <c r="A7551" s="3">
        <v>44148</v>
      </c>
      <c r="B7551" s="4" t="s">
        <v>113</v>
      </c>
      <c r="C7551" s="5">
        <v>78.58</v>
      </c>
      <c r="D7551" s="5"/>
      <c r="E7551" s="5">
        <v>0.37108433734939755</v>
      </c>
      <c r="F7551" s="5">
        <v>80.33</v>
      </c>
      <c r="G7551" s="5"/>
      <c r="H7551" s="5">
        <v>0.38833787465940056</v>
      </c>
      <c r="I7551" s="5">
        <v>81.33</v>
      </c>
      <c r="J7551" s="5"/>
      <c r="K7551" s="5">
        <v>0.33048433048433051</v>
      </c>
      <c r="L7551" s="5">
        <v>78.28</v>
      </c>
      <c r="M7551" s="5"/>
      <c r="N7551" s="5">
        <v>0.44791935900749558</v>
      </c>
      <c r="O7551" s="5">
        <v>2.230000000000004</v>
      </c>
      <c r="P7551" s="6">
        <v>2.8553137003841211</v>
      </c>
      <c r="Q7551" s="5">
        <v>68.513374328613281</v>
      </c>
      <c r="R7551" s="5">
        <v>4.1737174987792969</v>
      </c>
      <c r="S7551" s="5">
        <v>16.352325439453125</v>
      </c>
      <c r="T7551" s="5">
        <v>187.76103210449219</v>
      </c>
      <c r="U7551" s="5">
        <v>101.16033819819819</v>
      </c>
      <c r="V7551" s="5">
        <v>82381059</v>
      </c>
      <c r="W7551" s="5">
        <v>4111289400</v>
      </c>
      <c r="X7551">
        <f t="shared" si="117"/>
        <v>1</v>
      </c>
    </row>
    <row r="7552" spans="1:24" x14ac:dyDescent="0.3">
      <c r="A7552" s="3">
        <v>44155</v>
      </c>
      <c r="B7552" s="4" t="s">
        <v>113</v>
      </c>
      <c r="C7552" s="5">
        <v>82.2</v>
      </c>
      <c r="D7552" s="5"/>
      <c r="E7552" s="5">
        <v>0.41073384446878425</v>
      </c>
      <c r="F7552" s="5">
        <v>80.38</v>
      </c>
      <c r="G7552" s="5"/>
      <c r="H7552" s="5">
        <v>0.38888283378746591</v>
      </c>
      <c r="I7552" s="5">
        <v>82.45</v>
      </c>
      <c r="J7552" s="5"/>
      <c r="K7552" s="5">
        <v>0.3407775020678247</v>
      </c>
      <c r="L7552" s="5">
        <v>78.53</v>
      </c>
      <c r="M7552" s="5"/>
      <c r="N7552" s="5">
        <v>0.45115016800206781</v>
      </c>
      <c r="O7552" s="5">
        <v>4.9999999999997158E-2</v>
      </c>
      <c r="P7552" s="6">
        <v>6.2243246607751601E-2</v>
      </c>
      <c r="Q7552" s="5">
        <v>68.556022644042969</v>
      </c>
      <c r="R7552" s="5">
        <v>4.1763153076171875</v>
      </c>
      <c r="S7552" s="5">
        <v>16.362503051757813</v>
      </c>
      <c r="T7552" s="5">
        <v>187.87789916992188</v>
      </c>
      <c r="U7552" s="5">
        <v>101.45351563636365</v>
      </c>
      <c r="V7552" s="5">
        <v>93401400</v>
      </c>
      <c r="W7552" s="5">
        <v>4113848400</v>
      </c>
      <c r="X7552">
        <f t="shared" si="117"/>
        <v>1</v>
      </c>
    </row>
    <row r="7553" spans="1:24" x14ac:dyDescent="0.3">
      <c r="A7553" s="3">
        <v>44162</v>
      </c>
      <c r="B7553" s="4" t="s">
        <v>113</v>
      </c>
      <c r="C7553" s="5">
        <v>79.97</v>
      </c>
      <c r="D7553" s="5"/>
      <c r="E7553" s="5">
        <v>0.38630887185104051</v>
      </c>
      <c r="F7553" s="5">
        <v>77.75</v>
      </c>
      <c r="G7553" s="5"/>
      <c r="H7553" s="5">
        <v>0.3602179836512262</v>
      </c>
      <c r="I7553" s="5">
        <v>80.52</v>
      </c>
      <c r="J7553" s="5"/>
      <c r="K7553" s="5">
        <v>0.32304016174983913</v>
      </c>
      <c r="L7553" s="5">
        <v>76.87</v>
      </c>
      <c r="M7553" s="5"/>
      <c r="N7553" s="5">
        <v>0.42969759627810816</v>
      </c>
      <c r="O7553" s="5">
        <v>-2.6299999999999955</v>
      </c>
      <c r="P7553" s="6">
        <v>-3.2719581985568458</v>
      </c>
      <c r="Q7553" s="5">
        <v>66.312896728515625</v>
      </c>
      <c r="R7553" s="5">
        <v>4.039668083190918</v>
      </c>
      <c r="S7553" s="5">
        <v>15.827128410339355</v>
      </c>
      <c r="T7553" s="5">
        <v>181.73060607910156</v>
      </c>
      <c r="U7553" s="5">
        <v>101.76006954128442</v>
      </c>
      <c r="V7553" s="5">
        <v>78054657</v>
      </c>
      <c r="W7553" s="5">
        <v>3979245000</v>
      </c>
      <c r="X7553">
        <f t="shared" si="117"/>
        <v>0</v>
      </c>
    </row>
    <row r="7554" spans="1:24" x14ac:dyDescent="0.3">
      <c r="A7554" s="3">
        <v>44169</v>
      </c>
      <c r="B7554" s="4" t="s">
        <v>113</v>
      </c>
      <c r="C7554" s="5">
        <v>77.099999999999994</v>
      </c>
      <c r="D7554" s="5"/>
      <c r="E7554" s="5">
        <v>0.35487404162102948</v>
      </c>
      <c r="F7554" s="5">
        <v>75.040000000000006</v>
      </c>
      <c r="G7554" s="5"/>
      <c r="H7554" s="5">
        <v>0.33068119891008185</v>
      </c>
      <c r="I7554" s="5">
        <v>77.98</v>
      </c>
      <c r="J7554" s="5"/>
      <c r="K7554" s="5">
        <v>0.29969671905155781</v>
      </c>
      <c r="L7554" s="5">
        <v>74.819999999999993</v>
      </c>
      <c r="M7554" s="5"/>
      <c r="N7554" s="5">
        <v>0.40320496252261562</v>
      </c>
      <c r="O7554" s="5">
        <v>-2.7099999999999937</v>
      </c>
      <c r="P7554" s="6">
        <v>-3.485530546623794</v>
      </c>
      <c r="Q7554" s="5">
        <v>64.001541137695313</v>
      </c>
      <c r="R7554" s="5">
        <v>3.8988642692565918</v>
      </c>
      <c r="S7554" s="5">
        <v>15.275468826293945</v>
      </c>
      <c r="T7554" s="5">
        <v>175.39633178710938</v>
      </c>
      <c r="U7554" s="5">
        <v>102.09611814814815</v>
      </c>
      <c r="V7554" s="5">
        <v>102076624</v>
      </c>
      <c r="W7554" s="5">
        <v>3840547200.0000005</v>
      </c>
      <c r="X7554">
        <f t="shared" si="117"/>
        <v>0</v>
      </c>
    </row>
    <row r="7555" spans="1:24" x14ac:dyDescent="0.3">
      <c r="A7555" s="3">
        <v>44176</v>
      </c>
      <c r="B7555" s="4" t="s">
        <v>113</v>
      </c>
      <c r="C7555" s="5">
        <v>75.3</v>
      </c>
      <c r="D7555" s="5"/>
      <c r="E7555" s="5">
        <v>0.33515881708652789</v>
      </c>
      <c r="F7555" s="5">
        <v>63.33</v>
      </c>
      <c r="G7555" s="5"/>
      <c r="H7555" s="5">
        <v>0.20305177111716619</v>
      </c>
      <c r="I7555" s="5">
        <v>75.3</v>
      </c>
      <c r="J7555" s="5"/>
      <c r="K7555" s="5">
        <v>0.27506662990533959</v>
      </c>
      <c r="L7555" s="5">
        <v>62.42</v>
      </c>
      <c r="M7555" s="5"/>
      <c r="N7555" s="5">
        <v>0.24295683639183258</v>
      </c>
      <c r="O7555" s="5">
        <v>-11.710000000000008</v>
      </c>
      <c r="P7555" s="6">
        <v>-15.605010660980822</v>
      </c>
      <c r="Q7555" s="5">
        <v>54.014091491699219</v>
      </c>
      <c r="R7555" s="5">
        <v>3.2904462814331055</v>
      </c>
      <c r="S7555" s="5">
        <v>12.891730308532715</v>
      </c>
      <c r="T7555" s="5">
        <v>148.02572631835938</v>
      </c>
      <c r="U7555" s="5">
        <v>102.48944672897196</v>
      </c>
      <c r="V7555" s="5">
        <v>257714014</v>
      </c>
      <c r="W7555" s="5">
        <v>3241229400</v>
      </c>
      <c r="X7555">
        <f t="shared" ref="X7555:X7618" si="118">IF(O7555&gt;0,1,0)</f>
        <v>0</v>
      </c>
    </row>
    <row r="7556" spans="1:24" x14ac:dyDescent="0.3">
      <c r="A7556" s="3">
        <v>44183</v>
      </c>
      <c r="B7556" s="4" t="s">
        <v>113</v>
      </c>
      <c r="C7556" s="5">
        <v>63.47</v>
      </c>
      <c r="D7556" s="5"/>
      <c r="E7556" s="5">
        <v>0.20558598028477543</v>
      </c>
      <c r="F7556" s="5">
        <v>60.63</v>
      </c>
      <c r="G7556" s="5"/>
      <c r="H7556" s="5">
        <v>0.17362397820163489</v>
      </c>
      <c r="I7556" s="5">
        <v>63.47</v>
      </c>
      <c r="J7556" s="5"/>
      <c r="K7556" s="5">
        <v>0.16634500505468247</v>
      </c>
      <c r="L7556" s="5">
        <v>60.06</v>
      </c>
      <c r="M7556" s="5"/>
      <c r="N7556" s="5">
        <v>0.21245799948307065</v>
      </c>
      <c r="O7556" s="5">
        <v>-2.6999999999999957</v>
      </c>
      <c r="P7556" s="6">
        <v>-4.2633822832780606</v>
      </c>
      <c r="Q7556" s="5">
        <v>51.711265563964844</v>
      </c>
      <c r="R7556" s="5">
        <v>3.1501619815826416</v>
      </c>
      <c r="S7556" s="5">
        <v>12.342106819152832</v>
      </c>
      <c r="T7556" s="5">
        <v>141.71481323242188</v>
      </c>
      <c r="U7556" s="5">
        <v>102.95548358490565</v>
      </c>
      <c r="V7556" s="5">
        <v>127456126</v>
      </c>
      <c r="W7556" s="5">
        <v>3103043400</v>
      </c>
      <c r="X7556">
        <f t="shared" si="118"/>
        <v>0</v>
      </c>
    </row>
    <row r="7557" spans="1:24" x14ac:dyDescent="0.3">
      <c r="A7557" s="3">
        <v>44190</v>
      </c>
      <c r="B7557" s="4" t="s">
        <v>113</v>
      </c>
      <c r="C7557" s="5">
        <v>61.21</v>
      </c>
      <c r="D7557" s="5"/>
      <c r="E7557" s="5">
        <v>0.18083242059145671</v>
      </c>
      <c r="F7557" s="5">
        <v>59.28</v>
      </c>
      <c r="G7557" s="5"/>
      <c r="H7557" s="5">
        <v>0.15891008174386922</v>
      </c>
      <c r="I7557" s="5">
        <v>63.2</v>
      </c>
      <c r="J7557" s="5"/>
      <c r="K7557" s="5">
        <v>0.16386361547651876</v>
      </c>
      <c r="L7557" s="5">
        <v>58.03</v>
      </c>
      <c r="M7557" s="5"/>
      <c r="N7557" s="5">
        <v>0.18622383044714402</v>
      </c>
      <c r="O7557" s="5">
        <v>-1.3500000000000014</v>
      </c>
      <c r="P7557" s="6">
        <v>-2.2266204849084703</v>
      </c>
      <c r="Q7557" s="5">
        <v>50.559852600097656</v>
      </c>
      <c r="R7557" s="5">
        <v>3.0800197124481201</v>
      </c>
      <c r="S7557" s="5">
        <v>12.067295074462891</v>
      </c>
      <c r="T7557" s="5">
        <v>138.55937194824219</v>
      </c>
      <c r="U7557" s="5">
        <v>103.44597676190476</v>
      </c>
      <c r="V7557" s="5">
        <v>100093792</v>
      </c>
      <c r="W7557" s="5">
        <v>3033950400</v>
      </c>
      <c r="X7557">
        <f t="shared" si="118"/>
        <v>0</v>
      </c>
    </row>
    <row r="7558" spans="1:24" x14ac:dyDescent="0.3">
      <c r="A7558" s="3">
        <v>44196</v>
      </c>
      <c r="B7558" s="4" t="s">
        <v>113</v>
      </c>
      <c r="C7558" s="5">
        <v>59.28</v>
      </c>
      <c r="D7558" s="5"/>
      <c r="E7558" s="5">
        <v>0.1596933187294633</v>
      </c>
      <c r="F7558" s="5">
        <v>59.86</v>
      </c>
      <c r="G7558" s="5"/>
      <c r="H7558" s="5">
        <v>0.16523160762942779</v>
      </c>
      <c r="I7558" s="5">
        <v>60.86</v>
      </c>
      <c r="J7558" s="5"/>
      <c r="K7558" s="5">
        <v>0.1423582391324327</v>
      </c>
      <c r="L7558" s="5">
        <v>57</v>
      </c>
      <c r="M7558" s="5"/>
      <c r="N7558" s="5">
        <v>0.17291289738950638</v>
      </c>
      <c r="O7558" s="5">
        <v>0.57999999999999829</v>
      </c>
      <c r="P7558" s="6">
        <v>0.97840755735492113</v>
      </c>
      <c r="Q7558" s="5">
        <v>51.054531097412109</v>
      </c>
      <c r="R7558" s="5">
        <v>3.1101548671722412</v>
      </c>
      <c r="S7558" s="5">
        <v>12.185361862182617</v>
      </c>
      <c r="T7558" s="5">
        <v>139.9150390625</v>
      </c>
      <c r="U7558" s="5">
        <v>103.85689059500959</v>
      </c>
      <c r="V7558" s="5">
        <v>104108896</v>
      </c>
      <c r="W7558" s="5">
        <v>3063634800</v>
      </c>
      <c r="X7558">
        <f t="shared" si="118"/>
        <v>1</v>
      </c>
    </row>
    <row r="7559" spans="1:24" x14ac:dyDescent="0.3">
      <c r="A7559" s="3">
        <v>44204</v>
      </c>
      <c r="B7559" s="4" t="s">
        <v>113</v>
      </c>
      <c r="C7559" s="5">
        <v>59.1</v>
      </c>
      <c r="D7559" s="5"/>
      <c r="E7559" s="5">
        <v>0.15772179627601313</v>
      </c>
      <c r="F7559" s="5">
        <v>56.88</v>
      </c>
      <c r="G7559" s="5"/>
      <c r="H7559" s="5">
        <v>0.13275204359673026</v>
      </c>
      <c r="I7559" s="5">
        <v>62.81</v>
      </c>
      <c r="J7559" s="5"/>
      <c r="K7559" s="5">
        <v>0.16027938608583775</v>
      </c>
      <c r="L7559" s="5">
        <v>55.33</v>
      </c>
      <c r="M7559" s="5"/>
      <c r="N7559" s="5">
        <v>0.15133109330576378</v>
      </c>
      <c r="O7559" s="5">
        <v>-2.9799999999999969</v>
      </c>
      <c r="P7559" s="6">
        <v>-4.9782826595389125</v>
      </c>
      <c r="Q7559" s="5">
        <v>48.512893676757813</v>
      </c>
      <c r="R7559" s="5">
        <v>2.9553225040435791</v>
      </c>
      <c r="S7559" s="5">
        <v>11.578740119934082</v>
      </c>
      <c r="T7559" s="5">
        <v>132.94967651367188</v>
      </c>
      <c r="U7559" s="5">
        <v>104.36804554263566</v>
      </c>
      <c r="V7559" s="5">
        <v>165463620</v>
      </c>
      <c r="W7559" s="5">
        <v>2911118400</v>
      </c>
      <c r="X7559">
        <f t="shared" si="118"/>
        <v>0</v>
      </c>
    </row>
    <row r="7560" spans="1:24" x14ac:dyDescent="0.3">
      <c r="A7560" s="3">
        <v>44211</v>
      </c>
      <c r="B7560" s="4" t="s">
        <v>113</v>
      </c>
      <c r="C7560" s="5">
        <v>56.14</v>
      </c>
      <c r="D7560" s="5"/>
      <c r="E7560" s="5">
        <v>0.12530120481927709</v>
      </c>
      <c r="F7560" s="5">
        <v>53.96</v>
      </c>
      <c r="G7560" s="5"/>
      <c r="H7560" s="5">
        <v>0.10092643051771116</v>
      </c>
      <c r="I7560" s="5">
        <v>56.64</v>
      </c>
      <c r="J7560" s="5"/>
      <c r="K7560" s="5">
        <v>0.10357503905891005</v>
      </c>
      <c r="L7560" s="5">
        <v>50.89</v>
      </c>
      <c r="M7560" s="5"/>
      <c r="N7560" s="5">
        <v>9.395192556216081E-2</v>
      </c>
      <c r="O7560" s="5">
        <v>-2.9200000000000017</v>
      </c>
      <c r="P7560" s="6">
        <v>-5.133614627285521</v>
      </c>
      <c r="Q7560" s="5">
        <v>46.022430419921875</v>
      </c>
      <c r="R7560" s="5">
        <v>2.803607702255249</v>
      </c>
      <c r="S7560" s="5">
        <v>10.984332084655762</v>
      </c>
      <c r="T7560" s="5">
        <v>126.12454986572266</v>
      </c>
      <c r="U7560" s="5">
        <v>104.93755675146771</v>
      </c>
      <c r="V7560" s="5">
        <v>124159427</v>
      </c>
      <c r="W7560" s="5">
        <v>2761672800</v>
      </c>
      <c r="X7560">
        <f t="shared" si="118"/>
        <v>0</v>
      </c>
    </row>
    <row r="7561" spans="1:24" x14ac:dyDescent="0.3">
      <c r="A7561" s="3">
        <v>44218</v>
      </c>
      <c r="B7561" s="4" t="s">
        <v>113</v>
      </c>
      <c r="C7561" s="5">
        <v>53.96</v>
      </c>
      <c r="D7561" s="5"/>
      <c r="E7561" s="5">
        <v>0.10142387732749177</v>
      </c>
      <c r="F7561" s="5">
        <v>51.82</v>
      </c>
      <c r="G7561" s="5"/>
      <c r="H7561" s="5">
        <v>7.7602179836512242E-2</v>
      </c>
      <c r="I7561" s="5">
        <v>54.85</v>
      </c>
      <c r="J7561" s="5"/>
      <c r="K7561" s="5">
        <v>8.7124345188861349E-2</v>
      </c>
      <c r="L7561" s="5">
        <v>51.6</v>
      </c>
      <c r="M7561" s="5"/>
      <c r="N7561" s="5">
        <v>0.10312742310674598</v>
      </c>
      <c r="O7561" s="5">
        <v>-2.1400000000000006</v>
      </c>
      <c r="P7561" s="6">
        <v>-3.9659006671608599</v>
      </c>
      <c r="Q7561" s="5">
        <v>44.197223663330078</v>
      </c>
      <c r="R7561" s="5">
        <v>2.6924192905426025</v>
      </c>
      <c r="S7561" s="5">
        <v>10.548705101013184</v>
      </c>
      <c r="T7561" s="5">
        <v>121.12257385253906</v>
      </c>
      <c r="U7561" s="5">
        <v>105.52258774703559</v>
      </c>
      <c r="V7561" s="5">
        <v>99274806</v>
      </c>
      <c r="W7561" s="5">
        <v>2652147600</v>
      </c>
      <c r="X7561">
        <f t="shared" si="118"/>
        <v>0</v>
      </c>
    </row>
    <row r="7562" spans="1:24" x14ac:dyDescent="0.3">
      <c r="A7562" s="3">
        <v>44225</v>
      </c>
      <c r="B7562" s="4" t="s">
        <v>113</v>
      </c>
      <c r="C7562" s="5">
        <v>51.77</v>
      </c>
      <c r="D7562" s="5"/>
      <c r="E7562" s="5">
        <v>7.7437020810514789E-2</v>
      </c>
      <c r="F7562" s="5">
        <v>47.9</v>
      </c>
      <c r="G7562" s="5"/>
      <c r="H7562" s="5">
        <v>3.4877384196185246E-2</v>
      </c>
      <c r="I7562" s="5">
        <v>52.3</v>
      </c>
      <c r="J7562" s="5"/>
      <c r="K7562" s="5">
        <v>6.3688999172870131E-2</v>
      </c>
      <c r="L7562" s="5">
        <v>47.74</v>
      </c>
      <c r="M7562" s="5"/>
      <c r="N7562" s="5">
        <v>5.3243732230550594E-2</v>
      </c>
      <c r="O7562" s="5">
        <v>-3.9200000000000017</v>
      </c>
      <c r="P7562" s="6">
        <v>-7.5646468544963374</v>
      </c>
      <c r="Q7562" s="5">
        <v>40.853862762451172</v>
      </c>
      <c r="R7562" s="5">
        <v>2.4887473583221436</v>
      </c>
      <c r="S7562" s="5">
        <v>9.750732421875</v>
      </c>
      <c r="T7562" s="5">
        <v>111.9600830078125</v>
      </c>
      <c r="U7562" s="5">
        <v>106.14437205588824</v>
      </c>
      <c r="V7562" s="5">
        <v>93830691</v>
      </c>
      <c r="W7562" s="5">
        <v>2451522000</v>
      </c>
      <c r="X7562">
        <f t="shared" si="118"/>
        <v>0</v>
      </c>
    </row>
    <row r="7563" spans="1:24" x14ac:dyDescent="0.3">
      <c r="A7563" s="3">
        <v>44232</v>
      </c>
      <c r="B7563" s="4" t="s">
        <v>113</v>
      </c>
      <c r="C7563" s="5">
        <v>48.01</v>
      </c>
      <c r="D7563" s="5"/>
      <c r="E7563" s="5">
        <v>3.6254107338444634E-2</v>
      </c>
      <c r="F7563" s="5">
        <v>44.86</v>
      </c>
      <c r="G7563" s="5"/>
      <c r="H7563" s="5">
        <v>1.7438692098092274E-3</v>
      </c>
      <c r="I7563" s="5">
        <v>48.9</v>
      </c>
      <c r="J7563" s="5"/>
      <c r="K7563" s="5">
        <v>3.2441871151548583E-2</v>
      </c>
      <c r="L7563" s="5">
        <v>44.75</v>
      </c>
      <c r="M7563" s="5"/>
      <c r="N7563" s="5">
        <v>1.4603256655466563E-2</v>
      </c>
      <c r="O7563" s="5">
        <v>-3.0399999999999991</v>
      </c>
      <c r="P7563" s="6">
        <v>-6.3465553235908185</v>
      </c>
      <c r="Q7563" s="5">
        <v>38.26104736328125</v>
      </c>
      <c r="R7563" s="5">
        <v>2.3307976722717285</v>
      </c>
      <c r="S7563" s="5">
        <v>9.13189697265625</v>
      </c>
      <c r="T7563" s="5">
        <v>104.85446929931641</v>
      </c>
      <c r="U7563" s="5">
        <v>106.80684112903228</v>
      </c>
      <c r="V7563" s="5">
        <v>72625489</v>
      </c>
      <c r="W7563" s="5">
        <v>2295934800</v>
      </c>
      <c r="X7563">
        <f t="shared" si="118"/>
        <v>0</v>
      </c>
    </row>
    <row r="7564" spans="1:24" x14ac:dyDescent="0.3">
      <c r="A7564" s="3">
        <v>44237</v>
      </c>
      <c r="B7564" s="4" t="s">
        <v>113</v>
      </c>
      <c r="C7564" s="5">
        <v>44.7</v>
      </c>
      <c r="D7564" s="5"/>
      <c r="E7564" s="5">
        <v>0</v>
      </c>
      <c r="F7564" s="5">
        <v>44.7</v>
      </c>
      <c r="G7564" s="5"/>
      <c r="H7564" s="5">
        <v>0</v>
      </c>
      <c r="I7564" s="5">
        <v>45.37</v>
      </c>
      <c r="J7564" s="5"/>
      <c r="K7564" s="5">
        <v>0</v>
      </c>
      <c r="L7564" s="5">
        <v>43.62</v>
      </c>
      <c r="M7564" s="5"/>
      <c r="N7564" s="5">
        <v>0</v>
      </c>
      <c r="O7564" s="5">
        <v>-0.15999999999999659</v>
      </c>
      <c r="P7564" s="6">
        <v>-0.35666518056173269</v>
      </c>
      <c r="Q7564" s="5">
        <v>38.124584197998047</v>
      </c>
      <c r="R7564" s="5">
        <v>2.3224844932556152</v>
      </c>
      <c r="S7564" s="5">
        <v>9.0993261337280273</v>
      </c>
      <c r="T7564" s="5">
        <v>104.48049163818359</v>
      </c>
      <c r="U7564" s="5">
        <v>107.22629107505071</v>
      </c>
      <c r="V7564" s="5">
        <v>47035626</v>
      </c>
      <c r="W7564" s="5">
        <v>2287746000</v>
      </c>
      <c r="X7564">
        <f t="shared" si="118"/>
        <v>0</v>
      </c>
    </row>
    <row r="7565" spans="1:24" x14ac:dyDescent="0.3">
      <c r="A7565" s="3">
        <v>44246</v>
      </c>
      <c r="B7565" s="4" t="s">
        <v>113</v>
      </c>
      <c r="C7565" s="5">
        <v>44.99</v>
      </c>
      <c r="D7565" s="5"/>
      <c r="E7565" s="5">
        <v>3.1763417305585889E-3</v>
      </c>
      <c r="F7565" s="5">
        <v>48.08</v>
      </c>
      <c r="G7565" s="5"/>
      <c r="H7565" s="5">
        <v>3.6839237057220663E-2</v>
      </c>
      <c r="I7565" s="5">
        <v>48.09</v>
      </c>
      <c r="J7565" s="5"/>
      <c r="K7565" s="5">
        <v>2.4997702417057309E-2</v>
      </c>
      <c r="L7565" s="5">
        <v>44.99</v>
      </c>
      <c r="M7565" s="5"/>
      <c r="N7565" s="5">
        <v>1.770483329025594E-2</v>
      </c>
      <c r="O7565" s="5">
        <v>3.3799999999999955</v>
      </c>
      <c r="P7565" s="6">
        <v>7.5615212527963882</v>
      </c>
      <c r="Q7565" s="5">
        <v>41.007381439208984</v>
      </c>
      <c r="R7565" s="5">
        <v>2.4980995655059814</v>
      </c>
      <c r="S7565" s="5">
        <v>9.7873744964599609</v>
      </c>
      <c r="T7565" s="5">
        <v>112.38080596923828</v>
      </c>
      <c r="U7565" s="5">
        <v>107.50547148676173</v>
      </c>
      <c r="V7565" s="5">
        <v>34194791</v>
      </c>
      <c r="W7565" s="5">
        <v>2460734400</v>
      </c>
      <c r="X7565">
        <f t="shared" si="118"/>
        <v>1</v>
      </c>
    </row>
    <row r="7566" spans="1:24" x14ac:dyDescent="0.3">
      <c r="A7566" s="3">
        <v>44253</v>
      </c>
      <c r="B7566" s="4" t="s">
        <v>113</v>
      </c>
      <c r="C7566" s="5">
        <v>48.12</v>
      </c>
      <c r="D7566" s="5"/>
      <c r="E7566" s="5">
        <v>3.7458926615553063E-2</v>
      </c>
      <c r="F7566" s="5">
        <v>49.39</v>
      </c>
      <c r="G7566" s="5"/>
      <c r="H7566" s="5">
        <v>5.1117166212534045E-2</v>
      </c>
      <c r="I7566" s="5">
        <v>50.7</v>
      </c>
      <c r="J7566" s="5"/>
      <c r="K7566" s="5">
        <v>4.89844683393071E-2</v>
      </c>
      <c r="L7566" s="5">
        <v>47.45</v>
      </c>
      <c r="M7566" s="5"/>
      <c r="N7566" s="5">
        <v>4.9495993796846806E-2</v>
      </c>
      <c r="O7566" s="5">
        <v>1.3100000000000023</v>
      </c>
      <c r="P7566" s="6">
        <v>2.7246256239600752</v>
      </c>
      <c r="Q7566" s="5">
        <v>54.343215942382813</v>
      </c>
      <c r="R7566" s="5">
        <v>2.4733986854553223</v>
      </c>
      <c r="S7566" s="5">
        <v>9.4728021621704102</v>
      </c>
      <c r="T7566" s="5">
        <v>115.44276428222656</v>
      </c>
      <c r="U7566" s="5">
        <v>108.18455411522636</v>
      </c>
      <c r="V7566" s="5">
        <v>99349569</v>
      </c>
      <c r="W7566" s="5">
        <v>2527780200</v>
      </c>
      <c r="X7566">
        <f t="shared" si="118"/>
        <v>1</v>
      </c>
    </row>
    <row r="7567" spans="1:24" x14ac:dyDescent="0.3">
      <c r="A7567" s="3">
        <v>44260</v>
      </c>
      <c r="B7567" s="4" t="s">
        <v>113</v>
      </c>
      <c r="C7567" s="5">
        <v>49.82</v>
      </c>
      <c r="D7567" s="5"/>
      <c r="E7567" s="5">
        <v>5.6078860898137982E-2</v>
      </c>
      <c r="F7567" s="5">
        <v>50.66</v>
      </c>
      <c r="G7567" s="5"/>
      <c r="H7567" s="5">
        <v>6.4959128065395041E-2</v>
      </c>
      <c r="I7567" s="5">
        <v>52.88</v>
      </c>
      <c r="J7567" s="5"/>
      <c r="K7567" s="5">
        <v>6.9019391600036811E-2</v>
      </c>
      <c r="L7567" s="5">
        <v>49.22</v>
      </c>
      <c r="M7567" s="5"/>
      <c r="N7567" s="5">
        <v>7.2370121478418217E-2</v>
      </c>
      <c r="O7567" s="5">
        <v>1.269999999999996</v>
      </c>
      <c r="P7567" s="6">
        <v>2.5713707228183891</v>
      </c>
      <c r="Q7567" s="5">
        <v>55.740581512451172</v>
      </c>
      <c r="R7567" s="5">
        <v>2.5369987487792969</v>
      </c>
      <c r="S7567" s="5">
        <v>9.7163829803466797</v>
      </c>
      <c r="T7567" s="5">
        <v>118.41122436523438</v>
      </c>
      <c r="U7567" s="5">
        <v>108.73709833679835</v>
      </c>
      <c r="V7567" s="5">
        <v>100909627</v>
      </c>
      <c r="W7567" s="5">
        <v>2592778800</v>
      </c>
      <c r="X7567">
        <f t="shared" si="118"/>
        <v>1</v>
      </c>
    </row>
    <row r="7568" spans="1:24" x14ac:dyDescent="0.3">
      <c r="A7568" s="3">
        <v>44267</v>
      </c>
      <c r="B7568" s="4" t="s">
        <v>113</v>
      </c>
      <c r="C7568" s="5">
        <v>50.99</v>
      </c>
      <c r="D7568" s="5"/>
      <c r="E7568" s="5">
        <v>6.8893756845564064E-2</v>
      </c>
      <c r="F7568" s="5">
        <v>46.7</v>
      </c>
      <c r="G7568" s="5"/>
      <c r="H7568" s="5">
        <v>2.1798365122615806E-2</v>
      </c>
      <c r="I7568" s="5">
        <v>51.23</v>
      </c>
      <c r="J7568" s="5"/>
      <c r="K7568" s="5">
        <v>5.385534417792482E-2</v>
      </c>
      <c r="L7568" s="5">
        <v>46.3</v>
      </c>
      <c r="M7568" s="5"/>
      <c r="N7568" s="5">
        <v>3.4634272421814417E-2</v>
      </c>
      <c r="O7568" s="5">
        <v>-3.9599999999999937</v>
      </c>
      <c r="P7568" s="6">
        <v>-7.8168180023687306</v>
      </c>
      <c r="Q7568" s="5">
        <v>51.383441925048828</v>
      </c>
      <c r="R7568" s="5">
        <v>2.3386862277984619</v>
      </c>
      <c r="S7568" s="5">
        <v>8.9568710327148438</v>
      </c>
      <c r="T7568" s="5">
        <v>109.15523529052734</v>
      </c>
      <c r="U7568" s="5">
        <v>109.31941932773113</v>
      </c>
      <c r="V7568" s="5">
        <v>68781939</v>
      </c>
      <c r="W7568" s="5">
        <v>2390106000</v>
      </c>
      <c r="X7568">
        <f t="shared" si="118"/>
        <v>0</v>
      </c>
    </row>
    <row r="7569" spans="1:24" x14ac:dyDescent="0.3">
      <c r="A7569" s="3">
        <v>44274</v>
      </c>
      <c r="B7569" s="4" t="s">
        <v>113</v>
      </c>
      <c r="C7569" s="5">
        <v>46.65</v>
      </c>
      <c r="D7569" s="5"/>
      <c r="E7569" s="5">
        <v>2.1358159912376735E-2</v>
      </c>
      <c r="F7569" s="5">
        <v>48.13</v>
      </c>
      <c r="G7569" s="5"/>
      <c r="H7569" s="5">
        <v>3.7384196185286107E-2</v>
      </c>
      <c r="I7569" s="5">
        <v>48.75</v>
      </c>
      <c r="J7569" s="5"/>
      <c r="K7569" s="5">
        <v>3.1063321385902055E-2</v>
      </c>
      <c r="L7569" s="5">
        <v>46.1</v>
      </c>
      <c r="M7569" s="5"/>
      <c r="N7569" s="5">
        <v>3.2049625226156682E-2</v>
      </c>
      <c r="O7569" s="5">
        <v>1.4299999999999997</v>
      </c>
      <c r="P7569" s="6">
        <v>3.0620985010706647</v>
      </c>
      <c r="Q7569" s="5">
        <v>52.956855773925781</v>
      </c>
      <c r="R7569" s="5">
        <v>2.4102990627288818</v>
      </c>
      <c r="S7569" s="5">
        <v>9.2311391830444336</v>
      </c>
      <c r="T7569" s="5">
        <v>112.49767303466797</v>
      </c>
      <c r="U7569" s="5">
        <v>109.92791019108284</v>
      </c>
      <c r="V7569" s="5">
        <v>57549067</v>
      </c>
      <c r="W7569" s="5">
        <v>2463293400</v>
      </c>
      <c r="X7569">
        <f t="shared" si="118"/>
        <v>1</v>
      </c>
    </row>
    <row r="7570" spans="1:24" x14ac:dyDescent="0.3">
      <c r="A7570" s="3">
        <v>44281</v>
      </c>
      <c r="B7570" s="4" t="s">
        <v>113</v>
      </c>
      <c r="C7570" s="5">
        <v>48</v>
      </c>
      <c r="D7570" s="5"/>
      <c r="E7570" s="5">
        <v>3.6144578313252983E-2</v>
      </c>
      <c r="F7570" s="5">
        <v>49.47</v>
      </c>
      <c r="G7570" s="5"/>
      <c r="H7570" s="5">
        <v>5.1989100817438655E-2</v>
      </c>
      <c r="I7570" s="5">
        <v>50.16</v>
      </c>
      <c r="J7570" s="5"/>
      <c r="K7570" s="5">
        <v>4.4021689182979495E-2</v>
      </c>
      <c r="L7570" s="5">
        <v>48</v>
      </c>
      <c r="M7570" s="5"/>
      <c r="N7570" s="5">
        <v>5.6603773584905696E-2</v>
      </c>
      <c r="O7570" s="5">
        <v>1.3399999999999963</v>
      </c>
      <c r="P7570" s="6">
        <v>2.7841263245377057</v>
      </c>
      <c r="Q7570" s="5">
        <v>54.431240081787109</v>
      </c>
      <c r="R7570" s="5">
        <v>2.4774048328399658</v>
      </c>
      <c r="S7570" s="5">
        <v>9.4881458282470703</v>
      </c>
      <c r="T7570" s="5">
        <v>115.62975311279297</v>
      </c>
      <c r="U7570" s="5">
        <v>110.52653197424895</v>
      </c>
      <c r="V7570" s="5">
        <v>69567034</v>
      </c>
      <c r="W7570" s="5">
        <v>2531874600</v>
      </c>
      <c r="X7570">
        <f t="shared" si="118"/>
        <v>1</v>
      </c>
    </row>
    <row r="7571" spans="1:24" x14ac:dyDescent="0.3">
      <c r="A7571" s="3">
        <v>44288</v>
      </c>
      <c r="B7571" s="4" t="s">
        <v>113</v>
      </c>
      <c r="C7571" s="5">
        <v>49.46</v>
      </c>
      <c r="D7571" s="5"/>
      <c r="E7571" s="5">
        <v>5.2135815991237656E-2</v>
      </c>
      <c r="F7571" s="5">
        <v>47.89</v>
      </c>
      <c r="G7571" s="5"/>
      <c r="H7571" s="5">
        <v>3.4768392370572186E-2</v>
      </c>
      <c r="I7571" s="5">
        <v>50.3</v>
      </c>
      <c r="J7571" s="5"/>
      <c r="K7571" s="5">
        <v>4.5308335630916276E-2</v>
      </c>
      <c r="L7571" s="5">
        <v>46.71</v>
      </c>
      <c r="M7571" s="5"/>
      <c r="N7571" s="5">
        <v>3.9932799172912946E-2</v>
      </c>
      <c r="O7571" s="5">
        <v>-1.5799999999999983</v>
      </c>
      <c r="P7571" s="6">
        <v>-3.1938548615322304</v>
      </c>
      <c r="Q7571" s="5">
        <v>52.692787170410156</v>
      </c>
      <c r="R7571" s="5">
        <v>2.398280143737793</v>
      </c>
      <c r="S7571" s="5">
        <v>9.1851081848144531</v>
      </c>
      <c r="T7571" s="5">
        <v>111.93670654296875</v>
      </c>
      <c r="U7571" s="5">
        <v>111.15401062906726</v>
      </c>
      <c r="V7571" s="5">
        <v>50256908</v>
      </c>
      <c r="W7571" s="5">
        <v>2451010200</v>
      </c>
      <c r="X7571">
        <f t="shared" si="118"/>
        <v>0</v>
      </c>
    </row>
    <row r="7572" spans="1:24" x14ac:dyDescent="0.3">
      <c r="A7572" s="3">
        <v>44295</v>
      </c>
      <c r="B7572" s="4" t="s">
        <v>113</v>
      </c>
      <c r="C7572" s="5">
        <v>47.7</v>
      </c>
      <c r="D7572" s="5"/>
      <c r="E7572" s="5">
        <v>3.2858707557502739E-2</v>
      </c>
      <c r="F7572" s="5">
        <v>47.44</v>
      </c>
      <c r="G7572" s="5"/>
      <c r="H7572" s="5">
        <v>2.98637602179836E-2</v>
      </c>
      <c r="I7572" s="5">
        <v>48.51</v>
      </c>
      <c r="J7572" s="5"/>
      <c r="K7572" s="5">
        <v>2.8857641760867574E-2</v>
      </c>
      <c r="L7572" s="5">
        <v>47.31</v>
      </c>
      <c r="M7572" s="5"/>
      <c r="N7572" s="5">
        <v>4.768674075988634E-2</v>
      </c>
      <c r="O7572" s="5">
        <v>-0.45000000000000284</v>
      </c>
      <c r="P7572" s="6">
        <v>-0.93965337231156632</v>
      </c>
      <c r="Q7572" s="5">
        <v>52.197654724121094</v>
      </c>
      <c r="R7572" s="5">
        <v>2.3757445812225342</v>
      </c>
      <c r="S7572" s="5">
        <v>9.0987997055053711</v>
      </c>
      <c r="T7572" s="5">
        <v>110.8848876953125</v>
      </c>
      <c r="U7572" s="5">
        <v>111.66404485776808</v>
      </c>
      <c r="V7572" s="5">
        <v>31947797</v>
      </c>
      <c r="W7572" s="5">
        <v>2427979200</v>
      </c>
      <c r="X7572">
        <f t="shared" si="118"/>
        <v>0</v>
      </c>
    </row>
    <row r="7573" spans="1:24" x14ac:dyDescent="0.3">
      <c r="A7573" s="3">
        <v>44302</v>
      </c>
      <c r="B7573" s="4" t="s">
        <v>113</v>
      </c>
      <c r="C7573" s="5">
        <v>47.18</v>
      </c>
      <c r="D7573" s="5"/>
      <c r="E7573" s="5">
        <v>2.7163198247535564E-2</v>
      </c>
      <c r="F7573" s="5">
        <v>47.43</v>
      </c>
      <c r="G7573" s="5"/>
      <c r="H7573" s="5">
        <v>2.9754768392370543E-2</v>
      </c>
      <c r="I7573" s="5">
        <v>47.69</v>
      </c>
      <c r="J7573" s="5"/>
      <c r="K7573" s="5">
        <v>2.1321569708666485E-2</v>
      </c>
      <c r="L7573" s="5">
        <v>45</v>
      </c>
      <c r="M7573" s="5"/>
      <c r="N7573" s="5">
        <v>1.7834065650038804E-2</v>
      </c>
      <c r="O7573" s="5">
        <v>-9.9999999999980105E-3</v>
      </c>
      <c r="P7573" s="6">
        <v>-2.1079258010103796E-2</v>
      </c>
      <c r="Q7573" s="5">
        <v>52.186653137207031</v>
      </c>
      <c r="R7573" s="5">
        <v>2.3752439022064209</v>
      </c>
      <c r="S7573" s="5">
        <v>9.0968818664550781</v>
      </c>
      <c r="T7573" s="5">
        <v>110.86151885986328</v>
      </c>
      <c r="U7573" s="5">
        <v>112.33977522123897</v>
      </c>
      <c r="V7573" s="5">
        <v>68966134</v>
      </c>
      <c r="W7573" s="5">
        <v>2427467400</v>
      </c>
      <c r="X7573">
        <f t="shared" si="118"/>
        <v>0</v>
      </c>
    </row>
    <row r="7574" spans="1:24" x14ac:dyDescent="0.3">
      <c r="A7574" s="3">
        <v>44309</v>
      </c>
      <c r="B7574" s="4" t="s">
        <v>113</v>
      </c>
      <c r="C7574" s="5">
        <v>47.48</v>
      </c>
      <c r="D7574" s="5"/>
      <c r="E7574" s="5">
        <v>3.0449069003285808E-2</v>
      </c>
      <c r="F7574" s="5">
        <v>48.48</v>
      </c>
      <c r="G7574" s="5"/>
      <c r="H7574" s="5">
        <v>4.1198910081743811E-2</v>
      </c>
      <c r="I7574" s="5">
        <v>50.99</v>
      </c>
      <c r="J7574" s="5"/>
      <c r="K7574" s="5">
        <v>5.1649664552890398E-2</v>
      </c>
      <c r="L7574" s="5">
        <v>47.48</v>
      </c>
      <c r="M7574" s="5"/>
      <c r="N7574" s="5">
        <v>4.9883690876195395E-2</v>
      </c>
      <c r="O7574" s="5">
        <v>1.0499999999999972</v>
      </c>
      <c r="P7574" s="6">
        <v>2.21378874130298</v>
      </c>
      <c r="Q7574" s="5">
        <v>53.341957092285156</v>
      </c>
      <c r="R7574" s="5">
        <v>2.4278266429901123</v>
      </c>
      <c r="S7574" s="5">
        <v>9.2982673645019531</v>
      </c>
      <c r="T7574" s="5">
        <v>113.31575775146484</v>
      </c>
      <c r="U7574" s="5">
        <v>112.99050022371365</v>
      </c>
      <c r="V7574" s="5">
        <v>94443007</v>
      </c>
      <c r="W7574" s="5">
        <v>2481206400</v>
      </c>
      <c r="X7574">
        <f t="shared" si="118"/>
        <v>1</v>
      </c>
    </row>
    <row r="7575" spans="1:24" x14ac:dyDescent="0.3">
      <c r="A7575" s="3">
        <v>44316</v>
      </c>
      <c r="B7575" s="4" t="s">
        <v>113</v>
      </c>
      <c r="C7575" s="5">
        <v>48.63</v>
      </c>
      <c r="D7575" s="5"/>
      <c r="E7575" s="5">
        <v>4.3044906900328583E-2</v>
      </c>
      <c r="F7575" s="5">
        <v>46.6</v>
      </c>
      <c r="G7575" s="5"/>
      <c r="H7575" s="5">
        <v>2.0708446866485E-2</v>
      </c>
      <c r="I7575" s="5">
        <v>49.33</v>
      </c>
      <c r="J7575" s="5"/>
      <c r="K7575" s="5">
        <v>3.6393713813068662E-2</v>
      </c>
      <c r="L7575" s="5">
        <v>46</v>
      </c>
      <c r="M7575" s="5"/>
      <c r="N7575" s="5">
        <v>3.0757301628327769E-2</v>
      </c>
      <c r="O7575" s="5">
        <v>-1.8799999999999955</v>
      </c>
      <c r="P7575" s="6">
        <v>-3.8778877887788776</v>
      </c>
      <c r="Q7575" s="5">
        <v>47.601890563964844</v>
      </c>
      <c r="R7575" s="5">
        <v>2.3295176029205322</v>
      </c>
      <c r="S7575" s="5">
        <v>8.4220304489135742</v>
      </c>
      <c r="T7575" s="5">
        <v>99.88763427734375</v>
      </c>
      <c r="U7575" s="5">
        <v>113.68255067873305</v>
      </c>
      <c r="V7575" s="5">
        <v>66678647</v>
      </c>
      <c r="W7575" s="5">
        <v>2384988000</v>
      </c>
      <c r="X7575">
        <f t="shared" si="118"/>
        <v>0</v>
      </c>
    </row>
    <row r="7576" spans="1:24" x14ac:dyDescent="0.3">
      <c r="A7576" s="3">
        <v>44323</v>
      </c>
      <c r="B7576" s="4" t="s">
        <v>113</v>
      </c>
      <c r="C7576" s="5">
        <v>46.5</v>
      </c>
      <c r="D7576" s="5"/>
      <c r="E7576" s="5">
        <v>1.9715224534501613E-2</v>
      </c>
      <c r="F7576" s="5">
        <v>46.84</v>
      </c>
      <c r="G7576" s="5"/>
      <c r="H7576" s="5">
        <v>2.3324250681198921E-2</v>
      </c>
      <c r="I7576" s="5">
        <v>47.8</v>
      </c>
      <c r="J7576" s="5"/>
      <c r="K7576" s="5">
        <v>2.2332506203473941E-2</v>
      </c>
      <c r="L7576" s="5">
        <v>46.32</v>
      </c>
      <c r="M7576" s="5"/>
      <c r="N7576" s="5">
        <v>3.4892737141380241E-2</v>
      </c>
      <c r="O7576" s="5">
        <v>0.24000000000000199</v>
      </c>
      <c r="P7576" s="6">
        <v>0.51502145922748266</v>
      </c>
      <c r="Q7576" s="5">
        <v>47.847049713134766</v>
      </c>
      <c r="R7576" s="5">
        <v>2.341515064239502</v>
      </c>
      <c r="S7576" s="5">
        <v>8.4654064178466797</v>
      </c>
      <c r="T7576" s="5">
        <v>100.40207672119141</v>
      </c>
      <c r="U7576" s="5">
        <v>113.9827084090909</v>
      </c>
      <c r="V7576" s="5">
        <v>18704174</v>
      </c>
      <c r="W7576" s="5">
        <v>2397271200</v>
      </c>
      <c r="X7576">
        <f t="shared" si="118"/>
        <v>1</v>
      </c>
    </row>
    <row r="7577" spans="1:24" x14ac:dyDescent="0.3">
      <c r="A7577" s="3">
        <v>44330</v>
      </c>
      <c r="B7577" s="4" t="s">
        <v>113</v>
      </c>
      <c r="C7577" s="5">
        <v>47.32</v>
      </c>
      <c r="D7577" s="5"/>
      <c r="E7577" s="5">
        <v>2.8696604600219031E-2</v>
      </c>
      <c r="F7577" s="5">
        <v>50.22</v>
      </c>
      <c r="G7577" s="5"/>
      <c r="H7577" s="5">
        <v>6.0163487738419584E-2</v>
      </c>
      <c r="I7577" s="5">
        <v>50.6</v>
      </c>
      <c r="J7577" s="5"/>
      <c r="K7577" s="5">
        <v>4.8065435162209388E-2</v>
      </c>
      <c r="L7577" s="5">
        <v>46.9</v>
      </c>
      <c r="M7577" s="5"/>
      <c r="N7577" s="5">
        <v>4.2388214008787818E-2</v>
      </c>
      <c r="O7577" s="5">
        <v>3.3799999999999955</v>
      </c>
      <c r="P7577" s="6">
        <v>7.2160546541417458</v>
      </c>
      <c r="Q7577" s="5">
        <v>51.299720764160156</v>
      </c>
      <c r="R7577" s="5">
        <v>2.5104801654815674</v>
      </c>
      <c r="S7577" s="5">
        <v>9.0762739181518555</v>
      </c>
      <c r="T7577" s="5">
        <v>107.64714813232422</v>
      </c>
      <c r="U7577" s="5">
        <v>114.72224689655171</v>
      </c>
      <c r="V7577" s="5">
        <v>100761832</v>
      </c>
      <c r="W7577" s="5">
        <v>2570259600</v>
      </c>
      <c r="X7577">
        <f t="shared" si="118"/>
        <v>1</v>
      </c>
    </row>
    <row r="7578" spans="1:24" x14ac:dyDescent="0.3">
      <c r="A7578" s="3">
        <v>44337</v>
      </c>
      <c r="B7578" s="4" t="s">
        <v>113</v>
      </c>
      <c r="C7578" s="5">
        <v>50.22</v>
      </c>
      <c r="D7578" s="5"/>
      <c r="E7578" s="5">
        <v>6.0460021905804996E-2</v>
      </c>
      <c r="F7578" s="5">
        <v>53.91</v>
      </c>
      <c r="G7578" s="5"/>
      <c r="H7578" s="5">
        <v>0.10038147138964572</v>
      </c>
      <c r="I7578" s="5">
        <v>55.98</v>
      </c>
      <c r="J7578" s="5"/>
      <c r="K7578" s="5">
        <v>9.7509420090065246E-2</v>
      </c>
      <c r="L7578" s="5">
        <v>49.03</v>
      </c>
      <c r="M7578" s="5"/>
      <c r="N7578" s="5">
        <v>6.9914706642543345E-2</v>
      </c>
      <c r="O7578" s="5">
        <v>3.6899999999999977</v>
      </c>
      <c r="P7578" s="6">
        <v>7.3476702508960656</v>
      </c>
      <c r="Q7578" s="5">
        <v>55.069053649902344</v>
      </c>
      <c r="R7578" s="5">
        <v>2.6949419975280762</v>
      </c>
      <c r="S7578" s="5">
        <v>9.743168830871582</v>
      </c>
      <c r="T7578" s="5">
        <v>115.55670166015625</v>
      </c>
      <c r="U7578" s="5">
        <v>115.43510720930232</v>
      </c>
      <c r="V7578" s="5">
        <v>280344268</v>
      </c>
      <c r="W7578" s="5">
        <v>2759113800</v>
      </c>
      <c r="X7578">
        <f t="shared" si="118"/>
        <v>1</v>
      </c>
    </row>
    <row r="7579" spans="1:24" x14ac:dyDescent="0.3">
      <c r="A7579" s="3">
        <v>44344</v>
      </c>
      <c r="B7579" s="4" t="s">
        <v>113</v>
      </c>
      <c r="C7579" s="5">
        <v>54.33</v>
      </c>
      <c r="D7579" s="5"/>
      <c r="E7579" s="5">
        <v>0.10547645125958374</v>
      </c>
      <c r="F7579" s="5">
        <v>57.27</v>
      </c>
      <c r="G7579" s="5"/>
      <c r="H7579" s="5">
        <v>0.13700272479564035</v>
      </c>
      <c r="I7579" s="5">
        <v>57.9</v>
      </c>
      <c r="J7579" s="5"/>
      <c r="K7579" s="5">
        <v>0.11515485709034097</v>
      </c>
      <c r="L7579" s="5">
        <v>51.95</v>
      </c>
      <c r="M7579" s="5"/>
      <c r="N7579" s="5">
        <v>0.10765055569914714</v>
      </c>
      <c r="O7579" s="5">
        <v>3.3600000000000065</v>
      </c>
      <c r="P7579" s="6">
        <v>6.2326099053978901</v>
      </c>
      <c r="Q7579" s="5">
        <v>58.501293182373047</v>
      </c>
      <c r="R7579" s="5">
        <v>2.8629071712493896</v>
      </c>
      <c r="S7579" s="5">
        <v>10.350422859191895</v>
      </c>
      <c r="T7579" s="5">
        <v>122.75890350341797</v>
      </c>
      <c r="U7579" s="5">
        <v>116.1353694117647</v>
      </c>
      <c r="V7579" s="5">
        <v>248102842</v>
      </c>
      <c r="W7579" s="5">
        <v>2931078600</v>
      </c>
      <c r="X7579">
        <f t="shared" si="118"/>
        <v>1</v>
      </c>
    </row>
    <row r="7580" spans="1:24" x14ac:dyDescent="0.3">
      <c r="A7580" s="3">
        <v>44351</v>
      </c>
      <c r="B7580" s="4" t="s">
        <v>113</v>
      </c>
      <c r="C7580" s="5">
        <v>57.3</v>
      </c>
      <c r="D7580" s="5"/>
      <c r="E7580" s="5">
        <v>0.13800657174151143</v>
      </c>
      <c r="F7580" s="5">
        <v>55.02</v>
      </c>
      <c r="G7580" s="5"/>
      <c r="H7580" s="5">
        <v>0.11247956403269757</v>
      </c>
      <c r="I7580" s="5">
        <v>59.8</v>
      </c>
      <c r="J7580" s="5"/>
      <c r="K7580" s="5">
        <v>0.13261648745519714</v>
      </c>
      <c r="L7580" s="5">
        <v>54.62</v>
      </c>
      <c r="M7580" s="5"/>
      <c r="N7580" s="5">
        <v>0.14215559576117862</v>
      </c>
      <c r="O7580" s="5">
        <v>-2.25</v>
      </c>
      <c r="P7580" s="6">
        <v>-3.9287585123101154</v>
      </c>
      <c r="Q7580" s="5">
        <v>56.202919006347656</v>
      </c>
      <c r="R7580" s="5">
        <v>2.7504305839538574</v>
      </c>
      <c r="S7580" s="5">
        <v>9.9437799453735352</v>
      </c>
      <c r="T7580" s="5">
        <v>117.93600463867188</v>
      </c>
      <c r="U7580" s="5">
        <v>116.82131928571428</v>
      </c>
      <c r="V7580" s="5">
        <v>280338495</v>
      </c>
      <c r="W7580" s="5">
        <v>2815923600</v>
      </c>
      <c r="X7580">
        <f t="shared" si="118"/>
        <v>0</v>
      </c>
    </row>
    <row r="7581" spans="1:24" x14ac:dyDescent="0.3">
      <c r="A7581" s="3">
        <v>44358</v>
      </c>
      <c r="B7581" s="4" t="s">
        <v>113</v>
      </c>
      <c r="C7581" s="5">
        <v>55.5</v>
      </c>
      <c r="D7581" s="5"/>
      <c r="E7581" s="5">
        <v>0.11829134720700983</v>
      </c>
      <c r="F7581" s="5">
        <v>58.19</v>
      </c>
      <c r="G7581" s="5"/>
      <c r="H7581" s="5">
        <v>0.14702997275204358</v>
      </c>
      <c r="I7581" s="5">
        <v>63.6</v>
      </c>
      <c r="J7581" s="5"/>
      <c r="K7581" s="5">
        <v>0.16753974818490952</v>
      </c>
      <c r="L7581" s="5">
        <v>55.05</v>
      </c>
      <c r="M7581" s="5"/>
      <c r="N7581" s="5">
        <v>0.14771258723184286</v>
      </c>
      <c r="O7581" s="5">
        <v>3.1699999999999946</v>
      </c>
      <c r="P7581" s="6">
        <v>5.7615412577244562</v>
      </c>
      <c r="Q7581" s="5">
        <v>59.441074371337891</v>
      </c>
      <c r="R7581" s="5">
        <v>2.9088976383209229</v>
      </c>
      <c r="S7581" s="5">
        <v>10.516695022583008</v>
      </c>
      <c r="T7581" s="5">
        <v>124.73093414306641</v>
      </c>
      <c r="U7581" s="5">
        <v>117.52621012048193</v>
      </c>
      <c r="V7581" s="5">
        <v>370154432</v>
      </c>
      <c r="W7581" s="5">
        <v>2978164200</v>
      </c>
      <c r="X7581">
        <f t="shared" si="118"/>
        <v>1</v>
      </c>
    </row>
    <row r="7582" spans="1:24" x14ac:dyDescent="0.3">
      <c r="A7582" s="3">
        <v>44365</v>
      </c>
      <c r="B7582" s="4" t="s">
        <v>113</v>
      </c>
      <c r="C7582" s="5">
        <v>58.9</v>
      </c>
      <c r="D7582" s="5"/>
      <c r="E7582" s="5">
        <v>0.1555312157721796</v>
      </c>
      <c r="F7582" s="5">
        <v>56.08</v>
      </c>
      <c r="G7582" s="5"/>
      <c r="H7582" s="5">
        <v>0.1240326975476839</v>
      </c>
      <c r="I7582" s="5">
        <v>58.91</v>
      </c>
      <c r="J7582" s="5"/>
      <c r="K7582" s="5">
        <v>0.12443709217902765</v>
      </c>
      <c r="L7582" s="5">
        <v>54.05</v>
      </c>
      <c r="M7582" s="5"/>
      <c r="N7582" s="5">
        <v>0.1347893512535539</v>
      </c>
      <c r="O7582" s="5">
        <v>-1.8043189431591742</v>
      </c>
      <c r="P7582" s="6">
        <v>-3.1007371423941832</v>
      </c>
      <c r="Q7582" s="5">
        <v>57.285709381103516</v>
      </c>
      <c r="R7582" s="5">
        <v>2.846102237701416</v>
      </c>
      <c r="S7582" s="5">
        <v>10.135354042053223</v>
      </c>
      <c r="T7582" s="5">
        <v>120.20812225341797</v>
      </c>
      <c r="U7582" s="5">
        <v>118.10737250608273</v>
      </c>
      <c r="V7582" s="5">
        <v>180510957</v>
      </c>
      <c r="W7582" s="5">
        <v>2870174400</v>
      </c>
      <c r="X7582">
        <f t="shared" si="118"/>
        <v>0</v>
      </c>
    </row>
    <row r="7583" spans="1:24" x14ac:dyDescent="0.3">
      <c r="A7583" s="3">
        <v>44372</v>
      </c>
      <c r="B7583" s="4" t="s">
        <v>113</v>
      </c>
      <c r="C7583" s="5">
        <v>56.08</v>
      </c>
      <c r="D7583" s="5"/>
      <c r="E7583" s="5">
        <v>0.124644030668127</v>
      </c>
      <c r="F7583" s="5">
        <v>53.24</v>
      </c>
      <c r="G7583" s="5"/>
      <c r="H7583" s="5">
        <v>9.3079019073569483E-2</v>
      </c>
      <c r="I7583" s="5">
        <v>57.16</v>
      </c>
      <c r="J7583" s="5"/>
      <c r="K7583" s="5">
        <v>0.10835401157981803</v>
      </c>
      <c r="L7583" s="5">
        <v>52.85</v>
      </c>
      <c r="M7583" s="5"/>
      <c r="N7583" s="5">
        <v>0.1192814680796072</v>
      </c>
      <c r="O7583" s="5">
        <v>-2.8399999999999963</v>
      </c>
      <c r="P7583" s="6">
        <v>-5.0641940085591859</v>
      </c>
      <c r="Q7583" s="5">
        <v>54.384651184082031</v>
      </c>
      <c r="R7583" s="5">
        <v>2.701970100402832</v>
      </c>
      <c r="S7583" s="5">
        <v>9.6220798492431641</v>
      </c>
      <c r="T7583" s="5">
        <v>114.12055206298828</v>
      </c>
      <c r="U7583" s="5">
        <v>118.8650630541872</v>
      </c>
      <c r="V7583" s="5">
        <v>151990179</v>
      </c>
      <c r="W7583" s="5">
        <v>2724823200</v>
      </c>
      <c r="X7583">
        <f t="shared" si="118"/>
        <v>0</v>
      </c>
    </row>
    <row r="7584" spans="1:24" x14ac:dyDescent="0.3">
      <c r="A7584" s="3">
        <v>44379</v>
      </c>
      <c r="B7584" s="4" t="s">
        <v>113</v>
      </c>
      <c r="C7584" s="5">
        <v>53.28</v>
      </c>
      <c r="D7584" s="5"/>
      <c r="E7584" s="5">
        <v>9.3975903614457817E-2</v>
      </c>
      <c r="F7584" s="5">
        <v>54.08</v>
      </c>
      <c r="G7584" s="5"/>
      <c r="H7584" s="5">
        <v>0.10223433242506809</v>
      </c>
      <c r="I7584" s="5">
        <v>55.93</v>
      </c>
      <c r="J7584" s="5"/>
      <c r="K7584" s="5">
        <v>9.7049903501516419E-2</v>
      </c>
      <c r="L7584" s="5">
        <v>53.13</v>
      </c>
      <c r="M7584" s="5"/>
      <c r="N7584" s="5">
        <v>0.12289997415352812</v>
      </c>
      <c r="O7584" s="5">
        <v>0.83999999999999631</v>
      </c>
      <c r="P7584" s="6">
        <v>1.5777610818932919</v>
      </c>
      <c r="Q7584" s="5">
        <v>55.242710113525391</v>
      </c>
      <c r="R7584" s="5">
        <v>2.744600772857666</v>
      </c>
      <c r="S7584" s="5">
        <v>9.7738933563232422</v>
      </c>
      <c r="T7584" s="5">
        <v>115.92110443115234</v>
      </c>
      <c r="U7584" s="5">
        <v>119.65402867830424</v>
      </c>
      <c r="V7584" s="5">
        <v>119071214</v>
      </c>
      <c r="W7584" s="5">
        <v>2767814400</v>
      </c>
      <c r="X7584">
        <f t="shared" si="118"/>
        <v>1</v>
      </c>
    </row>
    <row r="7585" spans="1:24" x14ac:dyDescent="0.3">
      <c r="A7585" s="3">
        <v>44386</v>
      </c>
      <c r="B7585" s="4" t="s">
        <v>113</v>
      </c>
      <c r="C7585" s="5">
        <v>55.38</v>
      </c>
      <c r="D7585" s="5"/>
      <c r="E7585" s="5">
        <v>0.11697699890470975</v>
      </c>
      <c r="F7585" s="5">
        <v>58.8</v>
      </c>
      <c r="G7585" s="5"/>
      <c r="H7585" s="5">
        <v>0.15367847411444138</v>
      </c>
      <c r="I7585" s="5">
        <v>60.8</v>
      </c>
      <c r="J7585" s="5"/>
      <c r="K7585" s="5">
        <v>0.14180681922617405</v>
      </c>
      <c r="L7585" s="5">
        <v>54.68</v>
      </c>
      <c r="M7585" s="5"/>
      <c r="N7585" s="5">
        <v>0.14293098991987596</v>
      </c>
      <c r="O7585" s="5">
        <v>4.7199999999999989</v>
      </c>
      <c r="P7585" s="6">
        <v>8.7278106508875695</v>
      </c>
      <c r="Q7585" s="5">
        <v>60.064189910888672</v>
      </c>
      <c r="R7585" s="5">
        <v>2.9841442108154297</v>
      </c>
      <c r="S7585" s="5">
        <v>10.62693977355957</v>
      </c>
      <c r="T7585" s="5">
        <v>126.03847503662109</v>
      </c>
      <c r="U7585" s="5">
        <v>120.42943510101011</v>
      </c>
      <c r="V7585" s="5">
        <v>261644032</v>
      </c>
      <c r="W7585" s="5">
        <v>3009384000</v>
      </c>
      <c r="X7585">
        <f t="shared" si="118"/>
        <v>1</v>
      </c>
    </row>
    <row r="7586" spans="1:24" x14ac:dyDescent="0.3">
      <c r="A7586" s="3">
        <v>44393</v>
      </c>
      <c r="B7586" s="4" t="s">
        <v>113</v>
      </c>
      <c r="C7586" s="5">
        <v>59.33</v>
      </c>
      <c r="D7586" s="5"/>
      <c r="E7586" s="5">
        <v>0.16024096385542164</v>
      </c>
      <c r="F7586" s="5">
        <v>56.27</v>
      </c>
      <c r="G7586" s="5"/>
      <c r="H7586" s="5">
        <v>0.12610354223433246</v>
      </c>
      <c r="I7586" s="5">
        <v>65.66</v>
      </c>
      <c r="J7586" s="5"/>
      <c r="K7586" s="5">
        <v>0.18647183163312195</v>
      </c>
      <c r="L7586" s="5">
        <v>55.1</v>
      </c>
      <c r="M7586" s="5"/>
      <c r="N7586" s="5">
        <v>0.14835874903075735</v>
      </c>
      <c r="O7586" s="5">
        <v>-2.529999999999994</v>
      </c>
      <c r="P7586" s="6">
        <v>-4.3027210884353568</v>
      </c>
      <c r="Q7586" s="5">
        <v>57.479793548583984</v>
      </c>
      <c r="R7586" s="5">
        <v>2.8557448387145996</v>
      </c>
      <c r="S7586" s="5">
        <v>10.169692039489746</v>
      </c>
      <c r="T7586" s="5">
        <v>120.61539459228516</v>
      </c>
      <c r="U7586" s="5">
        <v>121.19188567774934</v>
      </c>
      <c r="V7586" s="5">
        <v>367688794</v>
      </c>
      <c r="W7586" s="5">
        <v>2879898600</v>
      </c>
      <c r="X7586">
        <f t="shared" si="118"/>
        <v>0</v>
      </c>
    </row>
    <row r="7587" spans="1:24" x14ac:dyDescent="0.3">
      <c r="A7587" s="3">
        <v>44400</v>
      </c>
      <c r="B7587" s="4" t="s">
        <v>113</v>
      </c>
      <c r="C7587" s="5">
        <v>56.05</v>
      </c>
      <c r="D7587" s="5"/>
      <c r="E7587" s="5">
        <v>0.12431544359255196</v>
      </c>
      <c r="F7587" s="5">
        <v>56.93</v>
      </c>
      <c r="G7587" s="5"/>
      <c r="H7587" s="5">
        <v>0.13329700272479564</v>
      </c>
      <c r="I7587" s="5">
        <v>59.28</v>
      </c>
      <c r="J7587" s="5"/>
      <c r="K7587" s="5">
        <v>0.12783751493428916</v>
      </c>
      <c r="L7587" s="5">
        <v>55.15</v>
      </c>
      <c r="M7587" s="5"/>
      <c r="N7587" s="5">
        <v>0.14900491082967177</v>
      </c>
      <c r="O7587" s="5">
        <v>0.65999999999999659</v>
      </c>
      <c r="P7587" s="6">
        <v>1.1729162964279283</v>
      </c>
      <c r="Q7587" s="5">
        <v>58.153984069824219</v>
      </c>
      <c r="R7587" s="5">
        <v>2.8892402648925781</v>
      </c>
      <c r="S7587" s="5">
        <v>10.288974761962891</v>
      </c>
      <c r="T7587" s="5">
        <v>122.03011322021484</v>
      </c>
      <c r="U7587" s="5">
        <v>121.99917668393782</v>
      </c>
      <c r="V7587" s="5">
        <v>180814217</v>
      </c>
      <c r="W7587" s="5">
        <v>2913677400</v>
      </c>
      <c r="X7587">
        <f t="shared" si="118"/>
        <v>1</v>
      </c>
    </row>
    <row r="7588" spans="1:24" x14ac:dyDescent="0.3">
      <c r="A7588" s="3">
        <v>44407</v>
      </c>
      <c r="B7588" s="4" t="s">
        <v>113</v>
      </c>
      <c r="C7588" s="5">
        <v>56.93</v>
      </c>
      <c r="D7588" s="5"/>
      <c r="E7588" s="5">
        <v>0.13395399780941947</v>
      </c>
      <c r="F7588" s="5">
        <v>55.53</v>
      </c>
      <c r="G7588" s="5"/>
      <c r="H7588" s="5">
        <v>0.11803814713896457</v>
      </c>
      <c r="I7588" s="5">
        <v>57.99</v>
      </c>
      <c r="J7588" s="5"/>
      <c r="K7588" s="5">
        <v>0.11598198694972893</v>
      </c>
      <c r="L7588" s="5">
        <v>53.61</v>
      </c>
      <c r="M7588" s="5"/>
      <c r="N7588" s="5">
        <v>0.12910312742310678</v>
      </c>
      <c r="O7588" s="5">
        <v>-1.3999999999999986</v>
      </c>
      <c r="P7588" s="6">
        <v>-2.4591603723871369</v>
      </c>
      <c r="Q7588" s="5">
        <v>56.723884582519531</v>
      </c>
      <c r="R7588" s="5">
        <v>2.8181893825531006</v>
      </c>
      <c r="S7588" s="5">
        <v>10.035951614379883</v>
      </c>
      <c r="T7588" s="5">
        <v>119.02919006347656</v>
      </c>
      <c r="U7588" s="5">
        <v>122.85838162729655</v>
      </c>
      <c r="V7588" s="5">
        <v>172987685</v>
      </c>
      <c r="W7588" s="5">
        <v>2842025400</v>
      </c>
      <c r="X7588">
        <f t="shared" si="118"/>
        <v>0</v>
      </c>
    </row>
    <row r="7589" spans="1:24" x14ac:dyDescent="0.3">
      <c r="A7589" s="3">
        <v>44414</v>
      </c>
      <c r="B7589" s="4" t="s">
        <v>113</v>
      </c>
      <c r="C7589" s="5">
        <v>55.84</v>
      </c>
      <c r="D7589" s="5"/>
      <c r="E7589" s="5">
        <v>0.12201533406352684</v>
      </c>
      <c r="F7589" s="5">
        <v>58.55</v>
      </c>
      <c r="G7589" s="5"/>
      <c r="H7589" s="5">
        <v>0.15095367847411439</v>
      </c>
      <c r="I7589" s="5">
        <v>59.2</v>
      </c>
      <c r="J7589" s="5"/>
      <c r="K7589" s="5">
        <v>0.12710228839261101</v>
      </c>
      <c r="L7589" s="5">
        <v>55.16</v>
      </c>
      <c r="M7589" s="5"/>
      <c r="N7589" s="5">
        <v>0.14913414318945464</v>
      </c>
      <c r="O7589" s="5">
        <v>3.019999999999996</v>
      </c>
      <c r="P7589" s="6">
        <v>5.4385017107869693</v>
      </c>
      <c r="Q7589" s="5">
        <v>59.808815002441406</v>
      </c>
      <c r="R7589" s="5">
        <v>2.9714565277099609</v>
      </c>
      <c r="S7589" s="5">
        <v>10.581757545471191</v>
      </c>
      <c r="T7589" s="5">
        <v>125.50260162353516</v>
      </c>
      <c r="U7589" s="5">
        <v>123.71585106382976</v>
      </c>
      <c r="V7589" s="5">
        <v>159131304</v>
      </c>
      <c r="W7589" s="5">
        <v>2996589000</v>
      </c>
      <c r="X7589">
        <f t="shared" si="118"/>
        <v>1</v>
      </c>
    </row>
    <row r="7590" spans="1:24" x14ac:dyDescent="0.3">
      <c r="A7590" s="3">
        <v>44421</v>
      </c>
      <c r="B7590" s="4" t="s">
        <v>113</v>
      </c>
      <c r="C7590" s="5">
        <v>58.33</v>
      </c>
      <c r="D7590" s="5"/>
      <c r="E7590" s="5">
        <v>0.14928806133625405</v>
      </c>
      <c r="F7590" s="5">
        <v>60.73</v>
      </c>
      <c r="G7590" s="5"/>
      <c r="H7590" s="5">
        <v>0.17471389645776564</v>
      </c>
      <c r="I7590" s="5">
        <v>62.57</v>
      </c>
      <c r="J7590" s="5"/>
      <c r="K7590" s="5">
        <v>0.15807370646080326</v>
      </c>
      <c r="L7590" s="5">
        <v>57.66</v>
      </c>
      <c r="M7590" s="5"/>
      <c r="N7590" s="5">
        <v>0.18144223313517704</v>
      </c>
      <c r="O7590" s="5">
        <v>2.1799999999999997</v>
      </c>
      <c r="P7590" s="6">
        <v>3.7233134073441532</v>
      </c>
      <c r="Q7590" s="5">
        <v>62.035682678222656</v>
      </c>
      <c r="R7590" s="5">
        <v>3.0820932388305664</v>
      </c>
      <c r="S7590" s="5">
        <v>10.975749969482422</v>
      </c>
      <c r="T7590" s="5">
        <v>130.17544555664063</v>
      </c>
      <c r="U7590" s="5">
        <v>124.56565040431265</v>
      </c>
      <c r="V7590" s="5">
        <v>248885901</v>
      </c>
      <c r="W7590" s="5">
        <v>3108161400</v>
      </c>
      <c r="X7590">
        <f t="shared" si="118"/>
        <v>1</v>
      </c>
    </row>
    <row r="7591" spans="1:24" x14ac:dyDescent="0.3">
      <c r="A7591" s="3">
        <v>44428</v>
      </c>
      <c r="B7591" s="4" t="s">
        <v>113</v>
      </c>
      <c r="C7591" s="5">
        <v>60.8</v>
      </c>
      <c r="D7591" s="5"/>
      <c r="E7591" s="5">
        <v>0.17634173055859798</v>
      </c>
      <c r="F7591" s="5">
        <v>53.8</v>
      </c>
      <c r="G7591" s="5"/>
      <c r="H7591" s="5">
        <v>9.9182561307901859E-2</v>
      </c>
      <c r="I7591" s="5">
        <v>61.5</v>
      </c>
      <c r="J7591" s="5"/>
      <c r="K7591" s="5">
        <v>0.14824005146585795</v>
      </c>
      <c r="L7591" s="5">
        <v>53.39</v>
      </c>
      <c r="M7591" s="5"/>
      <c r="N7591" s="5">
        <v>0.12626001550788321</v>
      </c>
      <c r="O7591" s="5">
        <v>-6.93</v>
      </c>
      <c r="P7591" s="6">
        <v>-11.411164169273835</v>
      </c>
      <c r="Q7591" s="5">
        <v>53.433692932128906</v>
      </c>
      <c r="R7591" s="5">
        <v>2.7048919200897217</v>
      </c>
      <c r="S7591" s="5">
        <v>8.7939548492431641</v>
      </c>
      <c r="T7591" s="5">
        <v>-54.111763000488281</v>
      </c>
      <c r="U7591" s="5">
        <v>125.43470491803278</v>
      </c>
      <c r="V7591" s="5">
        <v>243859535</v>
      </c>
      <c r="W7591" s="5">
        <v>2753484000</v>
      </c>
      <c r="X7591">
        <f t="shared" si="118"/>
        <v>0</v>
      </c>
    </row>
    <row r="7592" spans="1:24" x14ac:dyDescent="0.3">
      <c r="A7592" s="3">
        <v>44435</v>
      </c>
      <c r="B7592" s="4" t="s">
        <v>113</v>
      </c>
      <c r="C7592" s="5">
        <v>53.93</v>
      </c>
      <c r="D7592" s="5"/>
      <c r="E7592" s="5">
        <v>0.10109529025191673</v>
      </c>
      <c r="F7592" s="5">
        <v>54.35</v>
      </c>
      <c r="G7592" s="5"/>
      <c r="H7592" s="5">
        <v>0.10517711171662125</v>
      </c>
      <c r="I7592" s="5">
        <v>56.42</v>
      </c>
      <c r="J7592" s="5"/>
      <c r="K7592" s="5">
        <v>0.10155316606929514</v>
      </c>
      <c r="L7592" s="5">
        <v>53.85</v>
      </c>
      <c r="M7592" s="5"/>
      <c r="N7592" s="5">
        <v>0.13220470405789617</v>
      </c>
      <c r="O7592" s="5">
        <v>0.55000000000000426</v>
      </c>
      <c r="P7592" s="6">
        <v>1.0223048327137718</v>
      </c>
      <c r="Q7592" s="5">
        <v>53.979949951171875</v>
      </c>
      <c r="R7592" s="5">
        <v>2.7325441837310791</v>
      </c>
      <c r="S7592" s="5">
        <v>8.8838558197021484</v>
      </c>
      <c r="T7592" s="5">
        <v>-54.664951324462891</v>
      </c>
      <c r="U7592" s="5">
        <v>126.41321274238226</v>
      </c>
      <c r="V7592" s="5">
        <v>169391786</v>
      </c>
      <c r="W7592" s="5">
        <v>2781633000</v>
      </c>
      <c r="X7592">
        <f t="shared" si="118"/>
        <v>1</v>
      </c>
    </row>
    <row r="7593" spans="1:24" x14ac:dyDescent="0.3">
      <c r="A7593" s="3">
        <v>44442</v>
      </c>
      <c r="B7593" s="4" t="s">
        <v>113</v>
      </c>
      <c r="C7593" s="5">
        <v>54.66</v>
      </c>
      <c r="D7593" s="5"/>
      <c r="E7593" s="5">
        <v>0.10909090909090903</v>
      </c>
      <c r="F7593" s="5">
        <v>54.31</v>
      </c>
      <c r="G7593" s="5"/>
      <c r="H7593" s="5">
        <v>0.10474114441416894</v>
      </c>
      <c r="I7593" s="5">
        <v>56.06</v>
      </c>
      <c r="J7593" s="5"/>
      <c r="K7593" s="5">
        <v>9.8244646631743454E-2</v>
      </c>
      <c r="L7593" s="5">
        <v>53.36</v>
      </c>
      <c r="M7593" s="5"/>
      <c r="N7593" s="5">
        <v>0.12587231842853455</v>
      </c>
      <c r="O7593" s="5">
        <v>-3.9999999999999147E-2</v>
      </c>
      <c r="P7593" s="6">
        <v>-7.3597056117757909E-2</v>
      </c>
      <c r="Q7593" s="5">
        <v>53.940223693847656</v>
      </c>
      <c r="R7593" s="5">
        <v>2.7305331230163574</v>
      </c>
      <c r="S7593" s="5">
        <v>8.8773174285888672</v>
      </c>
      <c r="T7593" s="5">
        <v>-54.624721527099609</v>
      </c>
      <c r="U7593" s="5">
        <v>127.42961348314607</v>
      </c>
      <c r="V7593" s="5">
        <v>135812429</v>
      </c>
      <c r="W7593" s="5">
        <v>2779585800</v>
      </c>
      <c r="X7593">
        <f t="shared" si="118"/>
        <v>0</v>
      </c>
    </row>
    <row r="7594" spans="1:24" x14ac:dyDescent="0.3">
      <c r="A7594" s="3">
        <v>44449</v>
      </c>
      <c r="B7594" s="4" t="s">
        <v>113</v>
      </c>
      <c r="C7594" s="5">
        <v>54.3</v>
      </c>
      <c r="D7594" s="5"/>
      <c r="E7594" s="5">
        <v>0.1051478641840087</v>
      </c>
      <c r="F7594" s="5">
        <v>56.41</v>
      </c>
      <c r="G7594" s="5"/>
      <c r="H7594" s="5">
        <v>0.12762942779291547</v>
      </c>
      <c r="I7594" s="5">
        <v>58.98</v>
      </c>
      <c r="J7594" s="5"/>
      <c r="K7594" s="5">
        <v>0.12508041540299605</v>
      </c>
      <c r="L7594" s="5">
        <v>53.88</v>
      </c>
      <c r="M7594" s="5"/>
      <c r="N7594" s="5">
        <v>0.13259240113724485</v>
      </c>
      <c r="O7594" s="5">
        <v>2.0999999999999943</v>
      </c>
      <c r="P7594" s="6">
        <v>3.8666912170870926</v>
      </c>
      <c r="Q7594" s="5">
        <v>56.025924682617188</v>
      </c>
      <c r="R7594" s="5">
        <v>2.8361144065856934</v>
      </c>
      <c r="S7594" s="5">
        <v>9.220576286315918</v>
      </c>
      <c r="T7594" s="5">
        <v>-56.736888885498047</v>
      </c>
      <c r="U7594" s="5">
        <v>128.45971937321937</v>
      </c>
      <c r="V7594" s="5">
        <v>178427718</v>
      </c>
      <c r="W7594" s="5">
        <v>2887063800</v>
      </c>
      <c r="X7594">
        <f t="shared" si="118"/>
        <v>1</v>
      </c>
    </row>
    <row r="7595" spans="1:24" x14ac:dyDescent="0.3">
      <c r="A7595" s="3">
        <v>44456</v>
      </c>
      <c r="B7595" s="4" t="s">
        <v>113</v>
      </c>
      <c r="C7595" s="5">
        <v>56.41</v>
      </c>
      <c r="D7595" s="5"/>
      <c r="E7595" s="5">
        <v>0.12825848849945229</v>
      </c>
      <c r="F7595" s="5">
        <v>54.1</v>
      </c>
      <c r="G7595" s="5"/>
      <c r="H7595" s="5">
        <v>0.10245231607629428</v>
      </c>
      <c r="I7595" s="5">
        <v>58.59</v>
      </c>
      <c r="J7595" s="5"/>
      <c r="K7595" s="5">
        <v>0.1214961860123151</v>
      </c>
      <c r="L7595" s="5">
        <v>53.62</v>
      </c>
      <c r="M7595" s="5"/>
      <c r="N7595" s="5">
        <v>0.12923235978288963</v>
      </c>
      <c r="O7595" s="5">
        <v>-2.3099999999999952</v>
      </c>
      <c r="P7595" s="6">
        <v>-4.0950186137209688</v>
      </c>
      <c r="Q7595" s="5">
        <v>53.731651306152344</v>
      </c>
      <c r="R7595" s="5">
        <v>2.7199749946594238</v>
      </c>
      <c r="S7595" s="5">
        <v>8.842991828918457</v>
      </c>
      <c r="T7595" s="5">
        <v>-54.413501739501953</v>
      </c>
      <c r="U7595" s="5">
        <v>129.51308150289015</v>
      </c>
      <c r="V7595" s="5">
        <v>169883385</v>
      </c>
      <c r="W7595" s="5">
        <v>2768838000</v>
      </c>
      <c r="X7595">
        <f t="shared" si="118"/>
        <v>0</v>
      </c>
    </row>
    <row r="7596" spans="1:24" x14ac:dyDescent="0.3">
      <c r="A7596" s="3">
        <v>44463</v>
      </c>
      <c r="B7596" s="4" t="s">
        <v>113</v>
      </c>
      <c r="C7596" s="5">
        <v>53.65</v>
      </c>
      <c r="D7596" s="5"/>
      <c r="E7596" s="5">
        <v>9.8028477546549794E-2</v>
      </c>
      <c r="F7596" s="5">
        <v>51.96</v>
      </c>
      <c r="G7596" s="5"/>
      <c r="H7596" s="5">
        <v>7.9128065395095357E-2</v>
      </c>
      <c r="I7596" s="5">
        <v>54.13</v>
      </c>
      <c r="J7596" s="5"/>
      <c r="K7596" s="5">
        <v>8.0507306313757979E-2</v>
      </c>
      <c r="L7596" s="5">
        <v>51.48</v>
      </c>
      <c r="M7596" s="5"/>
      <c r="N7596" s="5">
        <v>0.10157663478935125</v>
      </c>
      <c r="O7596" s="5">
        <v>-2.1400000000000006</v>
      </c>
      <c r="P7596" s="6">
        <v>-3.9556377079482341</v>
      </c>
      <c r="Q7596" s="5">
        <v>51.606224060058594</v>
      </c>
      <c r="R7596" s="5">
        <v>2.6123826503753662</v>
      </c>
      <c r="S7596" s="5">
        <v>8.493194580078125</v>
      </c>
      <c r="T7596" s="5">
        <v>-52.261100769042969</v>
      </c>
      <c r="U7596" s="5">
        <v>130.18706967930029</v>
      </c>
      <c r="V7596" s="5">
        <v>97874732</v>
      </c>
      <c r="W7596" s="5">
        <v>2659312800</v>
      </c>
      <c r="X7596">
        <f t="shared" si="118"/>
        <v>0</v>
      </c>
    </row>
    <row r="7597" spans="1:24" x14ac:dyDescent="0.3">
      <c r="A7597" s="3">
        <v>44469</v>
      </c>
      <c r="B7597" s="4" t="s">
        <v>113</v>
      </c>
      <c r="C7597" s="5">
        <v>51.7</v>
      </c>
      <c r="D7597" s="5"/>
      <c r="E7597" s="5">
        <v>7.6670317634173063E-2</v>
      </c>
      <c r="F7597" s="5">
        <v>48.35</v>
      </c>
      <c r="G7597" s="5"/>
      <c r="H7597" s="5">
        <v>3.9782016348773833E-2</v>
      </c>
      <c r="I7597" s="5">
        <v>52.33</v>
      </c>
      <c r="J7597" s="5"/>
      <c r="K7597" s="5">
        <v>6.3964709125999455E-2</v>
      </c>
      <c r="L7597" s="5">
        <v>48</v>
      </c>
      <c r="M7597" s="5"/>
      <c r="N7597" s="5">
        <v>5.6603773584905696E-2</v>
      </c>
      <c r="O7597" s="5">
        <v>-3.6099999999999994</v>
      </c>
      <c r="P7597" s="6">
        <v>-6.9476520400307944</v>
      </c>
      <c r="Q7597" s="5">
        <v>48.020801544189453</v>
      </c>
      <c r="R7597" s="5">
        <v>2.4308834075927734</v>
      </c>
      <c r="S7597" s="5">
        <v>7.9031171798706055</v>
      </c>
      <c r="T7597" s="5">
        <v>-48.630184173583984</v>
      </c>
      <c r="U7597" s="5">
        <v>131.13715870206491</v>
      </c>
      <c r="V7597" s="5">
        <v>75494397</v>
      </c>
      <c r="W7597" s="5">
        <v>2474553000</v>
      </c>
      <c r="X7597">
        <f t="shared" si="118"/>
        <v>0</v>
      </c>
    </row>
    <row r="7598" spans="1:24" x14ac:dyDescent="0.3">
      <c r="A7598" s="3">
        <v>44477</v>
      </c>
      <c r="B7598" s="4" t="s">
        <v>113</v>
      </c>
      <c r="C7598" s="5">
        <v>48.88</v>
      </c>
      <c r="D7598" s="5"/>
      <c r="E7598" s="5">
        <v>4.5783132530120479E-2</v>
      </c>
      <c r="F7598" s="5">
        <v>49.39</v>
      </c>
      <c r="G7598" s="5"/>
      <c r="H7598" s="5">
        <v>5.1117166212534045E-2</v>
      </c>
      <c r="I7598" s="5">
        <v>49.74</v>
      </c>
      <c r="J7598" s="5"/>
      <c r="K7598" s="5">
        <v>4.0161749839169238E-2</v>
      </c>
      <c r="L7598" s="5">
        <v>48.66</v>
      </c>
      <c r="M7598" s="5"/>
      <c r="N7598" s="5">
        <v>6.5133109330576366E-2</v>
      </c>
      <c r="O7598" s="5">
        <v>1.0399999999999991</v>
      </c>
      <c r="P7598" s="6">
        <v>2.1509824198552074</v>
      </c>
      <c r="Q7598" s="5">
        <v>49.053722381591797</v>
      </c>
      <c r="R7598" s="5">
        <v>2.4831712245941162</v>
      </c>
      <c r="S7598" s="5">
        <v>8.0731124877929688</v>
      </c>
      <c r="T7598" s="5">
        <v>-49.67620849609375</v>
      </c>
      <c r="U7598" s="5">
        <v>131.38306508875741</v>
      </c>
      <c r="V7598" s="5">
        <v>15222905</v>
      </c>
      <c r="W7598" s="5">
        <v>2527780200</v>
      </c>
      <c r="X7598">
        <f t="shared" si="118"/>
        <v>1</v>
      </c>
    </row>
    <row r="7599" spans="1:24" x14ac:dyDescent="0.3">
      <c r="A7599" s="3">
        <v>44484</v>
      </c>
      <c r="B7599" s="4" t="s">
        <v>113</v>
      </c>
      <c r="C7599" s="5">
        <v>49.65</v>
      </c>
      <c r="D7599" s="5"/>
      <c r="E7599" s="5">
        <v>5.4216867469879471E-2</v>
      </c>
      <c r="F7599" s="5">
        <v>49.98</v>
      </c>
      <c r="G7599" s="5"/>
      <c r="H7599" s="5">
        <v>5.7547683923705663E-2</v>
      </c>
      <c r="I7599" s="5">
        <v>50.48</v>
      </c>
      <c r="J7599" s="5"/>
      <c r="K7599" s="5">
        <v>4.6962595349692118E-2</v>
      </c>
      <c r="L7599" s="5">
        <v>48.48</v>
      </c>
      <c r="M7599" s="5"/>
      <c r="N7599" s="5">
        <v>6.2806926854484357E-2</v>
      </c>
      <c r="O7599" s="5">
        <v>0.58999999999999631</v>
      </c>
      <c r="P7599" s="6">
        <v>1.1945738003644291</v>
      </c>
      <c r="Q7599" s="5">
        <v>49.639701843261719</v>
      </c>
      <c r="R7599" s="5">
        <v>2.5128345489501953</v>
      </c>
      <c r="S7599" s="5">
        <v>8.169550895690918</v>
      </c>
      <c r="T7599" s="5">
        <v>-50.269626617431641</v>
      </c>
      <c r="U7599" s="5">
        <v>132.61563243243242</v>
      </c>
      <c r="V7599" s="5">
        <v>76556865</v>
      </c>
      <c r="W7599" s="5">
        <v>2557976400</v>
      </c>
      <c r="X7599">
        <f t="shared" si="118"/>
        <v>1</v>
      </c>
    </row>
    <row r="7600" spans="1:24" x14ac:dyDescent="0.3">
      <c r="A7600" s="3">
        <v>44491</v>
      </c>
      <c r="B7600" s="4" t="s">
        <v>113</v>
      </c>
      <c r="C7600" s="5">
        <v>49.8</v>
      </c>
      <c r="D7600" s="5"/>
      <c r="E7600" s="5">
        <v>5.5859802847754596E-2</v>
      </c>
      <c r="F7600" s="5">
        <v>49</v>
      </c>
      <c r="G7600" s="5"/>
      <c r="H7600" s="5">
        <v>4.6866485013623956E-2</v>
      </c>
      <c r="I7600" s="5">
        <v>49.8</v>
      </c>
      <c r="J7600" s="5"/>
      <c r="K7600" s="5">
        <v>4.0713169745427803E-2</v>
      </c>
      <c r="L7600" s="5">
        <v>48.32</v>
      </c>
      <c r="M7600" s="5"/>
      <c r="N7600" s="5">
        <v>6.0739209097958172E-2</v>
      </c>
      <c r="O7600" s="5">
        <v>-0.97999999999999687</v>
      </c>
      <c r="P7600" s="6">
        <v>-1.9607843137254832</v>
      </c>
      <c r="Q7600" s="5">
        <v>48.666374206542969</v>
      </c>
      <c r="R7600" s="5">
        <v>2.4635632038116455</v>
      </c>
      <c r="S7600" s="5">
        <v>8.009364128112793</v>
      </c>
      <c r="T7600" s="5">
        <v>-49.283950805664063</v>
      </c>
      <c r="U7600" s="5">
        <v>133.89337865853659</v>
      </c>
      <c r="V7600" s="5">
        <v>76938769</v>
      </c>
      <c r="W7600" s="5">
        <v>2507820000</v>
      </c>
      <c r="X7600">
        <f t="shared" si="118"/>
        <v>0</v>
      </c>
    </row>
    <row r="7601" spans="1:24" x14ac:dyDescent="0.3">
      <c r="A7601" s="3">
        <v>44498</v>
      </c>
      <c r="B7601" s="4" t="s">
        <v>113</v>
      </c>
      <c r="C7601" s="5">
        <v>49.57</v>
      </c>
      <c r="D7601" s="5"/>
      <c r="E7601" s="5">
        <v>5.3340635268346086E-2</v>
      </c>
      <c r="F7601" s="5">
        <v>48.64</v>
      </c>
      <c r="G7601" s="5"/>
      <c r="H7601" s="5">
        <v>4.2942779291553115E-2</v>
      </c>
      <c r="I7601" s="5">
        <v>49.57</v>
      </c>
      <c r="J7601" s="5"/>
      <c r="K7601" s="5">
        <v>3.859939343810314E-2</v>
      </c>
      <c r="L7601" s="5">
        <v>45.6</v>
      </c>
      <c r="M7601" s="5"/>
      <c r="N7601" s="5">
        <v>2.5588007237012201E-2</v>
      </c>
      <c r="O7601" s="5">
        <v>-0.35999999999999943</v>
      </c>
      <c r="P7601" s="6">
        <v>-0.73469387755100701</v>
      </c>
      <c r="Q7601" s="5">
        <v>48.308826446533203</v>
      </c>
      <c r="R7601" s="5">
        <v>2.4454636573791504</v>
      </c>
      <c r="S7601" s="5">
        <v>7.9505195617675781</v>
      </c>
      <c r="T7601" s="5">
        <v>-48.921863555908203</v>
      </c>
      <c r="U7601" s="5">
        <v>135.23445263157893</v>
      </c>
      <c r="V7601" s="5">
        <v>106683005</v>
      </c>
      <c r="W7601" s="5">
        <v>2489395200</v>
      </c>
      <c r="X7601">
        <f t="shared" si="118"/>
        <v>0</v>
      </c>
    </row>
    <row r="7602" spans="1:24" x14ac:dyDescent="0.3">
      <c r="A7602" s="3">
        <v>44505</v>
      </c>
      <c r="B7602" s="4" t="s">
        <v>113</v>
      </c>
      <c r="C7602" s="5">
        <v>50.8</v>
      </c>
      <c r="D7602" s="5"/>
      <c r="E7602" s="5">
        <v>6.6812705366922173E-2</v>
      </c>
      <c r="F7602" s="5">
        <v>54.88</v>
      </c>
      <c r="G7602" s="5"/>
      <c r="H7602" s="5">
        <v>0.11095367847411446</v>
      </c>
      <c r="I7602" s="5">
        <v>55.65</v>
      </c>
      <c r="J7602" s="5"/>
      <c r="K7602" s="5">
        <v>9.4476610605642872E-2</v>
      </c>
      <c r="L7602" s="5">
        <v>50</v>
      </c>
      <c r="M7602" s="5"/>
      <c r="N7602" s="5">
        <v>8.2450245541483627E-2</v>
      </c>
      <c r="O7602" s="5">
        <v>6.240000000000002</v>
      </c>
      <c r="P7602" s="6">
        <v>12.828947368421041</v>
      </c>
      <c r="Q7602" s="5">
        <v>40.513652801513672</v>
      </c>
      <c r="R7602" s="5">
        <v>2.688403844833374</v>
      </c>
      <c r="S7602" s="5">
        <v>8.4587039947509766</v>
      </c>
      <c r="T7602" s="5">
        <v>-64.132614135742188</v>
      </c>
      <c r="U7602" s="5">
        <v>136.71379276729562</v>
      </c>
      <c r="V7602" s="5">
        <v>237172333</v>
      </c>
      <c r="W7602" s="5">
        <v>2808758400</v>
      </c>
      <c r="X7602">
        <f t="shared" si="118"/>
        <v>1</v>
      </c>
    </row>
    <row r="7603" spans="1:24" x14ac:dyDescent="0.3">
      <c r="A7603" s="3">
        <v>44512</v>
      </c>
      <c r="B7603" s="4" t="s">
        <v>113</v>
      </c>
      <c r="C7603" s="5">
        <v>54.28</v>
      </c>
      <c r="D7603" s="5"/>
      <c r="E7603" s="5">
        <v>0.1049288061336254</v>
      </c>
      <c r="F7603" s="5">
        <v>61.17</v>
      </c>
      <c r="G7603" s="5"/>
      <c r="H7603" s="5">
        <v>0.17950953678474116</v>
      </c>
      <c r="I7603" s="5">
        <v>61.4</v>
      </c>
      <c r="J7603" s="5"/>
      <c r="K7603" s="5">
        <v>0.14732101828876024</v>
      </c>
      <c r="L7603" s="5">
        <v>53.54</v>
      </c>
      <c r="M7603" s="5"/>
      <c r="N7603" s="5">
        <v>0.12819850090462656</v>
      </c>
      <c r="O7603" s="5">
        <v>6.2899999999999991</v>
      </c>
      <c r="P7603" s="6">
        <v>11.46137026239067</v>
      </c>
      <c r="Q7603" s="5">
        <v>45.157073974609375</v>
      </c>
      <c r="R7603" s="5">
        <v>2.9965317249298096</v>
      </c>
      <c r="S7603" s="5">
        <v>9.428187370300293</v>
      </c>
      <c r="T7603" s="5">
        <v>-71.483085632324219</v>
      </c>
      <c r="U7603" s="5">
        <v>138.22930926517571</v>
      </c>
      <c r="V7603" s="5">
        <v>248743515</v>
      </c>
      <c r="W7603" s="5">
        <v>3130680600</v>
      </c>
      <c r="X7603">
        <f t="shared" si="118"/>
        <v>1</v>
      </c>
    </row>
    <row r="7604" spans="1:24" x14ac:dyDescent="0.3">
      <c r="A7604" s="3">
        <v>44519</v>
      </c>
      <c r="B7604" s="4" t="s">
        <v>113</v>
      </c>
      <c r="C7604" s="5">
        <v>61.56</v>
      </c>
      <c r="D7604" s="5"/>
      <c r="E7604" s="5">
        <v>0.1846659364731654</v>
      </c>
      <c r="F7604" s="5">
        <v>63.8</v>
      </c>
      <c r="G7604" s="5"/>
      <c r="H7604" s="5">
        <v>0.20817438692098089</v>
      </c>
      <c r="I7604" s="5">
        <v>66.3</v>
      </c>
      <c r="J7604" s="5"/>
      <c r="K7604" s="5">
        <v>0.19235364396654719</v>
      </c>
      <c r="L7604" s="5">
        <v>60.65</v>
      </c>
      <c r="M7604" s="5"/>
      <c r="N7604" s="5">
        <v>0.22008270871026109</v>
      </c>
      <c r="O7604" s="5">
        <v>2.6299999999999955</v>
      </c>
      <c r="P7604" s="6">
        <v>4.2994932156285692</v>
      </c>
      <c r="Q7604" s="5">
        <v>47.098598480224609</v>
      </c>
      <c r="R7604" s="5">
        <v>3.1253676414489746</v>
      </c>
      <c r="S7604" s="5">
        <v>9.8335514068603516</v>
      </c>
      <c r="T7604" s="5">
        <v>-74.556495666503906</v>
      </c>
      <c r="U7604" s="5">
        <v>139.7214551948052</v>
      </c>
      <c r="V7604" s="5">
        <v>438703980</v>
      </c>
      <c r="W7604" s="5">
        <v>3265284000</v>
      </c>
      <c r="X7604">
        <f t="shared" si="118"/>
        <v>1</v>
      </c>
    </row>
    <row r="7605" spans="1:24" x14ac:dyDescent="0.3">
      <c r="A7605" s="3">
        <v>44526</v>
      </c>
      <c r="B7605" s="4" t="s">
        <v>113</v>
      </c>
      <c r="C7605" s="5">
        <v>63.87</v>
      </c>
      <c r="D7605" s="5"/>
      <c r="E7605" s="5">
        <v>0.20996714129244246</v>
      </c>
      <c r="F7605" s="5">
        <v>64.5</v>
      </c>
      <c r="G7605" s="5"/>
      <c r="H7605" s="5">
        <v>0.21580381471389645</v>
      </c>
      <c r="I7605" s="5">
        <v>65.650000000000006</v>
      </c>
      <c r="J7605" s="5"/>
      <c r="K7605" s="5">
        <v>0.18637992831541225</v>
      </c>
      <c r="L7605" s="5">
        <v>62.8</v>
      </c>
      <c r="M7605" s="5"/>
      <c r="N7605" s="5">
        <v>0.24786766606358232</v>
      </c>
      <c r="O7605" s="5">
        <v>0.70000000000000284</v>
      </c>
      <c r="P7605" s="6">
        <v>1.097178683385569</v>
      </c>
      <c r="Q7605" s="5">
        <v>47.615352630615234</v>
      </c>
      <c r="R7605" s="5">
        <v>3.1596584320068359</v>
      </c>
      <c r="S7605" s="5">
        <v>9.9414434432983398</v>
      </c>
      <c r="T7605" s="5">
        <v>-75.374519348144531</v>
      </c>
      <c r="U7605" s="5">
        <v>141.24988514851486</v>
      </c>
      <c r="V7605" s="5">
        <v>256954458</v>
      </c>
      <c r="W7605" s="5">
        <v>3301110000</v>
      </c>
      <c r="X7605">
        <f t="shared" si="118"/>
        <v>1</v>
      </c>
    </row>
    <row r="7606" spans="1:24" x14ac:dyDescent="0.3">
      <c r="A7606" s="3">
        <v>44533</v>
      </c>
      <c r="B7606" s="4" t="s">
        <v>113</v>
      </c>
      <c r="C7606" s="5">
        <v>63.55</v>
      </c>
      <c r="D7606" s="5"/>
      <c r="E7606" s="5">
        <v>0.2064622124863088</v>
      </c>
      <c r="F7606" s="5">
        <v>64.5</v>
      </c>
      <c r="G7606" s="5"/>
      <c r="H7606" s="5">
        <v>0.21580381471389645</v>
      </c>
      <c r="I7606" s="5">
        <v>69.55</v>
      </c>
      <c r="J7606" s="5"/>
      <c r="K7606" s="5">
        <v>0.22222222222222221</v>
      </c>
      <c r="L7606" s="5">
        <v>62.72</v>
      </c>
      <c r="M7606" s="5"/>
      <c r="N7606" s="5">
        <v>0.24683380718531925</v>
      </c>
      <c r="O7606" s="5">
        <v>0</v>
      </c>
      <c r="P7606" s="6">
        <v>0</v>
      </c>
      <c r="Q7606" s="5">
        <v>47.615352630615234</v>
      </c>
      <c r="R7606" s="5">
        <v>3.1596584320068359</v>
      </c>
      <c r="S7606" s="5">
        <v>9.9414434432983398</v>
      </c>
      <c r="T7606" s="5">
        <v>-75.374519348144531</v>
      </c>
      <c r="U7606" s="5">
        <v>142.81322986577183</v>
      </c>
      <c r="V7606" s="5">
        <v>253740363</v>
      </c>
      <c r="W7606" s="5">
        <v>3301110000</v>
      </c>
      <c r="X7606">
        <f t="shared" si="118"/>
        <v>0</v>
      </c>
    </row>
    <row r="7607" spans="1:24" x14ac:dyDescent="0.3">
      <c r="A7607" s="3">
        <v>44540</v>
      </c>
      <c r="B7607" s="4" t="s">
        <v>113</v>
      </c>
      <c r="C7607" s="5">
        <v>63.93</v>
      </c>
      <c r="D7607" s="5"/>
      <c r="E7607" s="5">
        <v>0.21062431544359253</v>
      </c>
      <c r="F7607" s="5">
        <v>61.03</v>
      </c>
      <c r="G7607" s="5"/>
      <c r="H7607" s="5">
        <v>0.17798365122615806</v>
      </c>
      <c r="I7607" s="5">
        <v>64.150000000000006</v>
      </c>
      <c r="J7607" s="5"/>
      <c r="K7607" s="5">
        <v>0.17259443065894686</v>
      </c>
      <c r="L7607" s="5">
        <v>60.36</v>
      </c>
      <c r="M7607" s="5"/>
      <c r="N7607" s="5">
        <v>0.21633497027655729</v>
      </c>
      <c r="O7607" s="5">
        <v>-3.4699999999999989</v>
      </c>
      <c r="P7607" s="6">
        <v>-5.3798449612402983</v>
      </c>
      <c r="Q7607" s="5">
        <v>45.053722381591797</v>
      </c>
      <c r="R7607" s="5">
        <v>2.9896736145019531</v>
      </c>
      <c r="S7607" s="5">
        <v>9.4066095352172852</v>
      </c>
      <c r="T7607" s="5">
        <v>-71.319488525390625</v>
      </c>
      <c r="U7607" s="5">
        <v>144.46895870307168</v>
      </c>
      <c r="V7607" s="5">
        <v>131423263</v>
      </c>
      <c r="W7607" s="5">
        <v>3123515400</v>
      </c>
      <c r="X7607">
        <f t="shared" si="118"/>
        <v>0</v>
      </c>
    </row>
    <row r="7608" spans="1:24" x14ac:dyDescent="0.3">
      <c r="A7608" s="3">
        <v>44547</v>
      </c>
      <c r="B7608" s="4" t="s">
        <v>113</v>
      </c>
      <c r="C7608" s="5">
        <v>61</v>
      </c>
      <c r="D7608" s="5"/>
      <c r="E7608" s="5">
        <v>0.17853231106243153</v>
      </c>
      <c r="F7608" s="5">
        <v>59.03</v>
      </c>
      <c r="G7608" s="5"/>
      <c r="H7608" s="5">
        <v>0.15618528610354224</v>
      </c>
      <c r="I7608" s="5">
        <v>63.8</v>
      </c>
      <c r="J7608" s="5"/>
      <c r="K7608" s="5">
        <v>0.16937781453910486</v>
      </c>
      <c r="L7608" s="5">
        <v>59.01</v>
      </c>
      <c r="M7608" s="5"/>
      <c r="N7608" s="5">
        <v>0.19888860170586717</v>
      </c>
      <c r="O7608" s="5">
        <v>-2</v>
      </c>
      <c r="P7608" s="6">
        <v>-3.2770768474520651</v>
      </c>
      <c r="Q7608" s="5">
        <v>43.577274322509766</v>
      </c>
      <c r="R7608" s="5">
        <v>2.8916997909545898</v>
      </c>
      <c r="S7608" s="5">
        <v>9.0983476638793945</v>
      </c>
      <c r="T7608" s="5">
        <v>-68.982292175292969</v>
      </c>
      <c r="U7608" s="5">
        <v>146.18707430555557</v>
      </c>
      <c r="V7608" s="5">
        <v>151805584</v>
      </c>
      <c r="W7608" s="5">
        <v>3021155400</v>
      </c>
      <c r="X7608">
        <f t="shared" si="118"/>
        <v>0</v>
      </c>
    </row>
    <row r="7609" spans="1:24" x14ac:dyDescent="0.3">
      <c r="A7609" s="3">
        <v>44554</v>
      </c>
      <c r="B7609" s="4" t="s">
        <v>113</v>
      </c>
      <c r="C7609" s="5">
        <v>59</v>
      </c>
      <c r="D7609" s="5"/>
      <c r="E7609" s="5">
        <v>0.15662650602409636</v>
      </c>
      <c r="F7609" s="5">
        <v>59.53</v>
      </c>
      <c r="G7609" s="5"/>
      <c r="H7609" s="5">
        <v>0.16163487738419619</v>
      </c>
      <c r="I7609" s="5">
        <v>61.94</v>
      </c>
      <c r="J7609" s="5"/>
      <c r="K7609" s="5">
        <v>0.15228379744508777</v>
      </c>
      <c r="L7609" s="5">
        <v>58.51</v>
      </c>
      <c r="M7609" s="5"/>
      <c r="N7609" s="5">
        <v>0.19242698371672268</v>
      </c>
      <c r="O7609" s="5">
        <v>0.5</v>
      </c>
      <c r="P7609" s="6">
        <v>0.84702693545652963</v>
      </c>
      <c r="Q7609" s="5">
        <v>43.946388244628906</v>
      </c>
      <c r="R7609" s="5">
        <v>2.9161932468414307</v>
      </c>
      <c r="S7609" s="5">
        <v>9.1754131317138672</v>
      </c>
      <c r="T7609" s="5">
        <v>-69.56658935546875</v>
      </c>
      <c r="U7609" s="5">
        <v>147.98742120141344</v>
      </c>
      <c r="V7609" s="5">
        <v>110452570</v>
      </c>
      <c r="W7609" s="5">
        <v>3053531820</v>
      </c>
      <c r="X7609">
        <f t="shared" si="118"/>
        <v>1</v>
      </c>
    </row>
    <row r="7610" spans="1:24" x14ac:dyDescent="0.3">
      <c r="A7610" s="3">
        <v>44561</v>
      </c>
      <c r="B7610" s="4" t="s">
        <v>113</v>
      </c>
      <c r="C7610" s="5">
        <v>59.52</v>
      </c>
      <c r="D7610" s="5"/>
      <c r="E7610" s="5">
        <v>0.16232201533406354</v>
      </c>
      <c r="F7610" s="5">
        <v>62.07</v>
      </c>
      <c r="G7610" s="5"/>
      <c r="H7610" s="5">
        <v>0.18931880108991825</v>
      </c>
      <c r="I7610" s="5">
        <v>62.42</v>
      </c>
      <c r="J7610" s="5"/>
      <c r="K7610" s="5">
        <v>0.15669515669515674</v>
      </c>
      <c r="L7610" s="5">
        <v>58.09</v>
      </c>
      <c r="M7610" s="5"/>
      <c r="N7610" s="5">
        <v>0.1869992246058414</v>
      </c>
      <c r="O7610" s="5">
        <v>2.5399999999999991</v>
      </c>
      <c r="P7610" s="6">
        <v>4.2667562573492246</v>
      </c>
      <c r="Q7610" s="5">
        <v>45.923538208007813</v>
      </c>
      <c r="R7610" s="5">
        <v>3.0342488288879395</v>
      </c>
      <c r="S7610" s="5">
        <v>9.5882148742675781</v>
      </c>
      <c r="T7610" s="5">
        <v>-72.696395874023438</v>
      </c>
      <c r="U7610" s="5">
        <v>149.8562449640288</v>
      </c>
      <c r="V7610" s="5">
        <v>170885367</v>
      </c>
      <c r="W7610" s="5">
        <v>3183818580</v>
      </c>
      <c r="X7610">
        <f t="shared" si="118"/>
        <v>1</v>
      </c>
    </row>
    <row r="7611" spans="1:24" x14ac:dyDescent="0.3">
      <c r="A7611" s="3">
        <v>43833</v>
      </c>
      <c r="B7611" s="4" t="s">
        <v>114</v>
      </c>
      <c r="C7611" s="5">
        <v>40.9</v>
      </c>
      <c r="D7611" s="5">
        <v>19.95</v>
      </c>
      <c r="E7611" s="5">
        <v>0.58113730929264917</v>
      </c>
      <c r="F7611" s="5">
        <v>41.57</v>
      </c>
      <c r="G7611" s="5">
        <v>19.690000000000001</v>
      </c>
      <c r="H7611" s="5">
        <v>0.61443414771131699</v>
      </c>
      <c r="I7611" s="5">
        <v>42.37</v>
      </c>
      <c r="J7611" s="5">
        <v>20.079999999999998</v>
      </c>
      <c r="K7611" s="5">
        <v>0.55752876438219101</v>
      </c>
      <c r="L7611" s="5">
        <v>39.409999999999997</v>
      </c>
      <c r="M7611" s="5">
        <v>19.48</v>
      </c>
      <c r="N7611" s="5">
        <v>0.6204856787048566</v>
      </c>
      <c r="O7611" s="5">
        <v>0.46999999999999886</v>
      </c>
      <c r="P7611" s="6">
        <v>1.143552311435525</v>
      </c>
      <c r="Q7611" s="5">
        <v>69.411766052246094</v>
      </c>
      <c r="R7611" s="5">
        <v>4.3549098968505859</v>
      </c>
      <c r="S7611" s="5">
        <v>10.696850776672363</v>
      </c>
      <c r="T7611" s="5">
        <v>133.47517395019531</v>
      </c>
      <c r="U7611" s="5">
        <v>170.93161804511286</v>
      </c>
      <c r="V7611" s="5">
        <v>415504818</v>
      </c>
      <c r="W7611" s="5">
        <v>3965778000</v>
      </c>
      <c r="X7611">
        <f t="shared" si="118"/>
        <v>1</v>
      </c>
    </row>
    <row r="7612" spans="1:24" x14ac:dyDescent="0.3">
      <c r="A7612" s="3">
        <v>43840</v>
      </c>
      <c r="B7612" s="4" t="s">
        <v>114</v>
      </c>
      <c r="C7612" s="5">
        <v>40.950000000000003</v>
      </c>
      <c r="D7612" s="5">
        <v>56</v>
      </c>
      <c r="E7612" s="5">
        <v>0.58252427184466038</v>
      </c>
      <c r="F7612" s="5">
        <v>44.03</v>
      </c>
      <c r="G7612" s="5">
        <v>55.3</v>
      </c>
      <c r="H7612" s="5">
        <v>0.68351586632968264</v>
      </c>
      <c r="I7612" s="5">
        <v>46.75</v>
      </c>
      <c r="J7612" s="5">
        <v>60.06</v>
      </c>
      <c r="K7612" s="5">
        <v>0.66708354177088547</v>
      </c>
      <c r="L7612" s="5">
        <v>40.68</v>
      </c>
      <c r="M7612" s="5">
        <v>51.6</v>
      </c>
      <c r="N7612" s="5">
        <v>0.66002490660024893</v>
      </c>
      <c r="O7612" s="5">
        <v>2.4600000000000009</v>
      </c>
      <c r="P7612" s="6">
        <v>5.9177291315852809</v>
      </c>
      <c r="Q7612" s="5">
        <v>73.519371032714844</v>
      </c>
      <c r="R7612" s="5">
        <v>4.6126217842102051</v>
      </c>
      <c r="S7612" s="5">
        <v>11.329861640930176</v>
      </c>
      <c r="T7612" s="5">
        <v>141.37387084960938</v>
      </c>
      <c r="U7612" s="5">
        <v>171.55777881462808</v>
      </c>
      <c r="V7612" s="5">
        <v>805918870</v>
      </c>
      <c r="W7612" s="5">
        <v>4200462000</v>
      </c>
      <c r="X7612">
        <f t="shared" si="118"/>
        <v>1</v>
      </c>
    </row>
    <row r="7613" spans="1:24" x14ac:dyDescent="0.3">
      <c r="A7613" s="3">
        <v>43847</v>
      </c>
      <c r="B7613" s="4" t="s">
        <v>114</v>
      </c>
      <c r="C7613" s="5">
        <v>44.5</v>
      </c>
      <c r="D7613" s="5"/>
      <c r="E7613" s="5">
        <v>0.68099861303744802</v>
      </c>
      <c r="F7613" s="5">
        <v>49.18</v>
      </c>
      <c r="G7613" s="5"/>
      <c r="H7613" s="5">
        <v>0.82813816343723667</v>
      </c>
      <c r="I7613" s="5">
        <v>50.83</v>
      </c>
      <c r="J7613" s="5"/>
      <c r="K7613" s="5">
        <v>0.76913456728364171</v>
      </c>
      <c r="L7613" s="5">
        <v>43.43</v>
      </c>
      <c r="M7613" s="5"/>
      <c r="N7613" s="5">
        <v>0.74564134495641332</v>
      </c>
      <c r="O7613" s="5">
        <v>5.1499999999999986</v>
      </c>
      <c r="P7613" s="6">
        <v>11.696570520099936</v>
      </c>
      <c r="Q7613" s="5">
        <v>82.118614196777344</v>
      </c>
      <c r="R7613" s="5">
        <v>5.1521406173706055</v>
      </c>
      <c r="S7613" s="5">
        <v>12.655067443847656</v>
      </c>
      <c r="T7613" s="5">
        <v>157.90977478027344</v>
      </c>
      <c r="U7613" s="5">
        <v>172.17319631979703</v>
      </c>
      <c r="V7613" s="5">
        <v>934404521</v>
      </c>
      <c r="W7613" s="5">
        <v>4691772000</v>
      </c>
      <c r="X7613">
        <f t="shared" si="118"/>
        <v>1</v>
      </c>
    </row>
    <row r="7614" spans="1:24" x14ac:dyDescent="0.3">
      <c r="A7614" s="3">
        <v>43853</v>
      </c>
      <c r="B7614" s="4" t="s">
        <v>114</v>
      </c>
      <c r="C7614" s="5">
        <v>48.16</v>
      </c>
      <c r="D7614" s="5"/>
      <c r="E7614" s="5">
        <v>0.78252427184466022</v>
      </c>
      <c r="F7614" s="5">
        <v>46.08</v>
      </c>
      <c r="G7614" s="5"/>
      <c r="H7614" s="5">
        <v>0.74108396517832065</v>
      </c>
      <c r="I7614" s="5">
        <v>51.8</v>
      </c>
      <c r="J7614" s="5"/>
      <c r="K7614" s="5">
        <v>0.79339669834917448</v>
      </c>
      <c r="L7614" s="5">
        <v>44.8</v>
      </c>
      <c r="M7614" s="5"/>
      <c r="N7614" s="5">
        <v>0.7882938978829388</v>
      </c>
      <c r="O7614" s="5">
        <v>-3.1000000000000014</v>
      </c>
      <c r="P7614" s="6">
        <v>-6.3033753558357049</v>
      </c>
      <c r="Q7614" s="5">
        <v>76.942367553710938</v>
      </c>
      <c r="R7614" s="5">
        <v>4.8273816108703613</v>
      </c>
      <c r="S7614" s="5">
        <v>11.857370376586914</v>
      </c>
      <c r="T7614" s="5">
        <v>147.95613098144531</v>
      </c>
      <c r="U7614" s="5">
        <v>172.63591709183683</v>
      </c>
      <c r="V7614" s="5">
        <v>861942567</v>
      </c>
      <c r="W7614" s="5">
        <v>4396032000</v>
      </c>
      <c r="X7614">
        <f t="shared" si="118"/>
        <v>0</v>
      </c>
    </row>
    <row r="7615" spans="1:24" x14ac:dyDescent="0.3">
      <c r="A7615" s="3">
        <v>43868</v>
      </c>
      <c r="B7615" s="4" t="s">
        <v>114</v>
      </c>
      <c r="C7615" s="5">
        <v>40</v>
      </c>
      <c r="D7615" s="5"/>
      <c r="E7615" s="5">
        <v>0.55617198335644946</v>
      </c>
      <c r="F7615" s="5">
        <v>49.28</v>
      </c>
      <c r="G7615" s="5"/>
      <c r="H7615" s="5">
        <v>0.83094636338107275</v>
      </c>
      <c r="I7615" s="5">
        <v>49.88</v>
      </c>
      <c r="J7615" s="5"/>
      <c r="K7615" s="5">
        <v>0.74537268634317166</v>
      </c>
      <c r="L7615" s="5">
        <v>36.86</v>
      </c>
      <c r="M7615" s="5"/>
      <c r="N7615" s="5">
        <v>0.54109589041095885</v>
      </c>
      <c r="O7615" s="5">
        <v>3.2000000000000028</v>
      </c>
      <c r="P7615" s="6">
        <v>6.944444444444442</v>
      </c>
      <c r="Q7615" s="5">
        <v>82.285591125488281</v>
      </c>
      <c r="R7615" s="5">
        <v>5.1626162528991699</v>
      </c>
      <c r="S7615" s="5">
        <v>12.68079948425293</v>
      </c>
      <c r="T7615" s="5">
        <v>158.23085021972656</v>
      </c>
      <c r="U7615" s="5">
        <v>173.28917856225937</v>
      </c>
      <c r="V7615" s="5">
        <v>1047987640</v>
      </c>
      <c r="W7615" s="5">
        <v>4701312000</v>
      </c>
      <c r="X7615">
        <f t="shared" si="118"/>
        <v>1</v>
      </c>
    </row>
    <row r="7616" spans="1:24" x14ac:dyDescent="0.3">
      <c r="A7616" s="3">
        <v>43875</v>
      </c>
      <c r="B7616" s="4" t="s">
        <v>114</v>
      </c>
      <c r="C7616" s="5">
        <v>49.19</v>
      </c>
      <c r="D7616" s="5"/>
      <c r="E7616" s="5">
        <v>0.81109570041608881</v>
      </c>
      <c r="F7616" s="5">
        <v>55.3</v>
      </c>
      <c r="G7616" s="5"/>
      <c r="H7616" s="5">
        <v>1</v>
      </c>
      <c r="I7616" s="5">
        <v>59.59</v>
      </c>
      <c r="J7616" s="5"/>
      <c r="K7616" s="5">
        <v>0.98824412206103052</v>
      </c>
      <c r="L7616" s="5">
        <v>46.01</v>
      </c>
      <c r="M7616" s="5"/>
      <c r="N7616" s="5">
        <v>0.82596513075965117</v>
      </c>
      <c r="O7616" s="5">
        <v>6.019999999999996</v>
      </c>
      <c r="P7616" s="6">
        <v>12.215909090909083</v>
      </c>
      <c r="Q7616" s="5">
        <v>92.3375244140625</v>
      </c>
      <c r="R7616" s="5">
        <v>5.7932767868041992</v>
      </c>
      <c r="S7616" s="5">
        <v>14.229874610900879</v>
      </c>
      <c r="T7616" s="5">
        <v>177.56019592285156</v>
      </c>
      <c r="U7616" s="5">
        <v>173.86430736434113</v>
      </c>
      <c r="V7616" s="5">
        <v>1462403074</v>
      </c>
      <c r="W7616" s="5">
        <v>5275620000</v>
      </c>
      <c r="X7616">
        <f t="shared" si="118"/>
        <v>1</v>
      </c>
    </row>
    <row r="7617" spans="1:24" x14ac:dyDescent="0.3">
      <c r="A7617" s="3">
        <v>43882</v>
      </c>
      <c r="B7617" s="4" t="s">
        <v>114</v>
      </c>
      <c r="C7617" s="5">
        <v>55.55</v>
      </c>
      <c r="D7617" s="5"/>
      <c r="E7617" s="5">
        <v>0.98751733703190003</v>
      </c>
      <c r="F7617" s="5">
        <v>54.82</v>
      </c>
      <c r="G7617" s="5"/>
      <c r="H7617" s="5">
        <v>0.98652064026958708</v>
      </c>
      <c r="I7617" s="5">
        <v>60.06</v>
      </c>
      <c r="J7617" s="5"/>
      <c r="K7617" s="5">
        <v>1</v>
      </c>
      <c r="L7617" s="5">
        <v>51.6</v>
      </c>
      <c r="M7617" s="5"/>
      <c r="N7617" s="5">
        <v>1</v>
      </c>
      <c r="O7617" s="5">
        <v>-0.47999999999999687</v>
      </c>
      <c r="P7617" s="6">
        <v>-0.86799276672694381</v>
      </c>
      <c r="Q7617" s="5">
        <v>91.536041259765625</v>
      </c>
      <c r="R7617" s="5">
        <v>5.7429919242858887</v>
      </c>
      <c r="S7617" s="5">
        <v>14.106359481811523</v>
      </c>
      <c r="T7617" s="5">
        <v>176.01898193359375</v>
      </c>
      <c r="U7617" s="5">
        <v>174.38238296488953</v>
      </c>
      <c r="V7617" s="5">
        <v>1198977584</v>
      </c>
      <c r="W7617" s="5">
        <v>5229828000</v>
      </c>
      <c r="X7617">
        <f t="shared" si="118"/>
        <v>0</v>
      </c>
    </row>
    <row r="7618" spans="1:24" x14ac:dyDescent="0.3">
      <c r="A7618" s="3">
        <v>43889</v>
      </c>
      <c r="B7618" s="4" t="s">
        <v>114</v>
      </c>
      <c r="C7618" s="5">
        <v>56</v>
      </c>
      <c r="D7618" s="5"/>
      <c r="E7618" s="5">
        <v>1</v>
      </c>
      <c r="F7618" s="5">
        <v>50.6</v>
      </c>
      <c r="G7618" s="5"/>
      <c r="H7618" s="5">
        <v>0.86801460263970798</v>
      </c>
      <c r="I7618" s="5">
        <v>58.27</v>
      </c>
      <c r="J7618" s="5"/>
      <c r="K7618" s="5">
        <v>0.95522761380690346</v>
      </c>
      <c r="L7618" s="5">
        <v>50.16</v>
      </c>
      <c r="M7618" s="5"/>
      <c r="N7618" s="5">
        <v>0.95516811955168091</v>
      </c>
      <c r="O7618" s="5">
        <v>-4.2199999999999989</v>
      </c>
      <c r="P7618" s="6">
        <v>-7.6979204669828549</v>
      </c>
      <c r="Q7618" s="5">
        <v>96.524528503417969</v>
      </c>
      <c r="R7618" s="5">
        <v>5.015012264251709</v>
      </c>
      <c r="S7618" s="5">
        <v>12.190658569335938</v>
      </c>
      <c r="T7618" s="5">
        <v>162.46917724609375</v>
      </c>
      <c r="U7618" s="5">
        <v>174.89793821989534</v>
      </c>
      <c r="V7618" s="5">
        <v>1292857814</v>
      </c>
      <c r="W7618" s="5">
        <v>4827240000</v>
      </c>
      <c r="X7618">
        <f t="shared" si="118"/>
        <v>0</v>
      </c>
    </row>
    <row r="7619" spans="1:24" x14ac:dyDescent="0.3">
      <c r="A7619" s="3">
        <v>43896</v>
      </c>
      <c r="B7619" s="4" t="s">
        <v>114</v>
      </c>
      <c r="C7619" s="5">
        <v>51.28</v>
      </c>
      <c r="D7619" s="5"/>
      <c r="E7619" s="5">
        <v>0.86907073509015265</v>
      </c>
      <c r="F7619" s="5">
        <v>52.69</v>
      </c>
      <c r="G7619" s="5"/>
      <c r="H7619" s="5">
        <v>0.92670598146588035</v>
      </c>
      <c r="I7619" s="5">
        <v>57.95</v>
      </c>
      <c r="J7619" s="5"/>
      <c r="K7619" s="5">
        <v>0.94722361180590298</v>
      </c>
      <c r="L7619" s="5">
        <v>50.08</v>
      </c>
      <c r="M7619" s="5"/>
      <c r="N7619" s="5">
        <v>0.95267745952677441</v>
      </c>
      <c r="O7619" s="5">
        <v>2.0899999999999963</v>
      </c>
      <c r="P7619" s="6">
        <v>4.1304347826086829</v>
      </c>
      <c r="Q7619" s="5">
        <v>100.51141357421875</v>
      </c>
      <c r="R7619" s="5">
        <v>5.2221536636352539</v>
      </c>
      <c r="S7619" s="5">
        <v>12.694186210632324</v>
      </c>
      <c r="T7619" s="5">
        <v>169.17987060546875</v>
      </c>
      <c r="U7619" s="5">
        <v>175.36487088274049</v>
      </c>
      <c r="V7619" s="5">
        <v>1196249973</v>
      </c>
      <c r="W7619" s="5">
        <v>5026626000</v>
      </c>
      <c r="X7619">
        <f t="shared" ref="X7619:X7682" si="119">IF(O7619&gt;0,1,0)</f>
        <v>1</v>
      </c>
    </row>
    <row r="7620" spans="1:24" x14ac:dyDescent="0.3">
      <c r="A7620" s="3">
        <v>43903</v>
      </c>
      <c r="B7620" s="4" t="s">
        <v>114</v>
      </c>
      <c r="C7620" s="5">
        <v>50.69</v>
      </c>
      <c r="D7620" s="5"/>
      <c r="E7620" s="5">
        <v>0.85270457697642166</v>
      </c>
      <c r="F7620" s="5">
        <v>46.51</v>
      </c>
      <c r="G7620" s="5"/>
      <c r="H7620" s="5">
        <v>0.75315922493681542</v>
      </c>
      <c r="I7620" s="5">
        <v>51.45</v>
      </c>
      <c r="J7620" s="5"/>
      <c r="K7620" s="5">
        <v>0.7846423211605803</v>
      </c>
      <c r="L7620" s="5">
        <v>43.98</v>
      </c>
      <c r="M7620" s="5"/>
      <c r="N7620" s="5">
        <v>0.76276463262764616</v>
      </c>
      <c r="O7620" s="5">
        <v>-6.18</v>
      </c>
      <c r="P7620" s="6">
        <v>-11.72898083127728</v>
      </c>
      <c r="Q7620" s="5">
        <v>88.722450256347656</v>
      </c>
      <c r="R7620" s="5">
        <v>4.6096482276916504</v>
      </c>
      <c r="S7620" s="5">
        <v>11.205286979675293</v>
      </c>
      <c r="T7620" s="5">
        <v>149.3367919921875</v>
      </c>
      <c r="U7620" s="5">
        <v>175.89770344827591</v>
      </c>
      <c r="V7620" s="5">
        <v>867919520</v>
      </c>
      <c r="W7620" s="5">
        <v>4437054000</v>
      </c>
      <c r="X7620">
        <f t="shared" si="119"/>
        <v>0</v>
      </c>
    </row>
    <row r="7621" spans="1:24" x14ac:dyDescent="0.3">
      <c r="A7621" s="3">
        <v>43910</v>
      </c>
      <c r="B7621" s="4" t="s">
        <v>114</v>
      </c>
      <c r="C7621" s="5">
        <v>46.68</v>
      </c>
      <c r="D7621" s="5"/>
      <c r="E7621" s="5">
        <v>0.74147018030513179</v>
      </c>
      <c r="F7621" s="5">
        <v>42.47</v>
      </c>
      <c r="G7621" s="5"/>
      <c r="H7621" s="5">
        <v>0.63970794720584101</v>
      </c>
      <c r="I7621" s="5">
        <v>47.05</v>
      </c>
      <c r="J7621" s="5"/>
      <c r="K7621" s="5">
        <v>0.67458729364682335</v>
      </c>
      <c r="L7621" s="5">
        <v>41.21</v>
      </c>
      <c r="M7621" s="5"/>
      <c r="N7621" s="5">
        <v>0.67652552926525522</v>
      </c>
      <c r="O7621" s="5">
        <v>-4.0399999999999991</v>
      </c>
      <c r="P7621" s="6">
        <v>-8.6863040206407227</v>
      </c>
      <c r="Q7621" s="5">
        <v>81.0157470703125</v>
      </c>
      <c r="R7621" s="5">
        <v>4.2092404365539551</v>
      </c>
      <c r="S7621" s="5">
        <v>10.231962203979492</v>
      </c>
      <c r="T7621" s="5">
        <v>136.36494445800781</v>
      </c>
      <c r="U7621" s="5">
        <v>176.51797797062753</v>
      </c>
      <c r="V7621" s="5">
        <v>731440860</v>
      </c>
      <c r="W7621" s="5">
        <v>4051638000</v>
      </c>
      <c r="X7621">
        <f t="shared" si="119"/>
        <v>0</v>
      </c>
    </row>
    <row r="7622" spans="1:24" x14ac:dyDescent="0.3">
      <c r="A7622" s="3">
        <v>43917</v>
      </c>
      <c r="B7622" s="4" t="s">
        <v>114</v>
      </c>
      <c r="C7622" s="5">
        <v>40.869999999999997</v>
      </c>
      <c r="D7622" s="5"/>
      <c r="E7622" s="5">
        <v>0.58030513176144238</v>
      </c>
      <c r="F7622" s="5">
        <v>38.869999999999997</v>
      </c>
      <c r="G7622" s="5"/>
      <c r="H7622" s="5">
        <v>0.53861274922774494</v>
      </c>
      <c r="I7622" s="5">
        <v>41.5</v>
      </c>
      <c r="J7622" s="5"/>
      <c r="K7622" s="5">
        <v>0.53576788394197095</v>
      </c>
      <c r="L7622" s="5">
        <v>38.380000000000003</v>
      </c>
      <c r="M7622" s="5"/>
      <c r="N7622" s="5">
        <v>0.58841843088418433</v>
      </c>
      <c r="O7622" s="5">
        <v>-3.6000000000000014</v>
      </c>
      <c r="P7622" s="6">
        <v>-8.4765716976689447</v>
      </c>
      <c r="Q7622" s="5">
        <v>74.148391723632813</v>
      </c>
      <c r="R7622" s="5">
        <v>3.8524410724639893</v>
      </c>
      <c r="S7622" s="5">
        <v>9.3646421432495117</v>
      </c>
      <c r="T7622" s="5">
        <v>124.80587005615234</v>
      </c>
      <c r="U7622" s="5">
        <v>177.18689529569892</v>
      </c>
      <c r="V7622" s="5">
        <v>464162919</v>
      </c>
      <c r="W7622" s="5">
        <v>3708197999.9999995</v>
      </c>
      <c r="X7622">
        <f t="shared" si="119"/>
        <v>0</v>
      </c>
    </row>
    <row r="7623" spans="1:24" x14ac:dyDescent="0.3">
      <c r="A7623" s="3">
        <v>43924</v>
      </c>
      <c r="B7623" s="4" t="s">
        <v>114</v>
      </c>
      <c r="C7623" s="5">
        <v>37.950000000000003</v>
      </c>
      <c r="D7623" s="5"/>
      <c r="E7623" s="5">
        <v>0.49930651872399456</v>
      </c>
      <c r="F7623" s="5">
        <v>37.19</v>
      </c>
      <c r="G7623" s="5"/>
      <c r="H7623" s="5">
        <v>0.4914349901713001</v>
      </c>
      <c r="I7623" s="5">
        <v>38.28</v>
      </c>
      <c r="J7623" s="5"/>
      <c r="K7623" s="5">
        <v>0.45522761380690346</v>
      </c>
      <c r="L7623" s="5">
        <v>36</v>
      </c>
      <c r="M7623" s="5"/>
      <c r="N7623" s="5">
        <v>0.5143212951432129</v>
      </c>
      <c r="O7623" s="5">
        <v>-1.6799999999999997</v>
      </c>
      <c r="P7623" s="6">
        <v>-4.3220993053768915</v>
      </c>
      <c r="Q7623" s="5">
        <v>70.943618774414063</v>
      </c>
      <c r="R7623" s="5">
        <v>3.6859347820281982</v>
      </c>
      <c r="S7623" s="5">
        <v>8.9598932266235352</v>
      </c>
      <c r="T7623" s="5">
        <v>119.41163635253906</v>
      </c>
      <c r="U7623" s="5">
        <v>177.90301623815967</v>
      </c>
      <c r="V7623" s="5">
        <v>287201862</v>
      </c>
      <c r="W7623" s="5">
        <v>3547926000</v>
      </c>
      <c r="X7623">
        <f t="shared" si="119"/>
        <v>0</v>
      </c>
    </row>
    <row r="7624" spans="1:24" x14ac:dyDescent="0.3">
      <c r="A7624" s="3">
        <v>43931</v>
      </c>
      <c r="B7624" s="4" t="s">
        <v>114</v>
      </c>
      <c r="C7624" s="5">
        <v>38.35</v>
      </c>
      <c r="D7624" s="5"/>
      <c r="E7624" s="5">
        <v>0.51040221914008332</v>
      </c>
      <c r="F7624" s="5">
        <v>37.43</v>
      </c>
      <c r="G7624" s="5"/>
      <c r="H7624" s="5">
        <v>0.49817467003650656</v>
      </c>
      <c r="I7624" s="5">
        <v>39.43</v>
      </c>
      <c r="J7624" s="5"/>
      <c r="K7624" s="5">
        <v>0.48399199599799897</v>
      </c>
      <c r="L7624" s="5">
        <v>37.26</v>
      </c>
      <c r="M7624" s="5"/>
      <c r="N7624" s="5">
        <v>0.55354919053549179</v>
      </c>
      <c r="O7624" s="5">
        <v>0.24000000000000199</v>
      </c>
      <c r="P7624" s="6">
        <v>0.64533476741059914</v>
      </c>
      <c r="Q7624" s="5">
        <v>71.401443481445313</v>
      </c>
      <c r="R7624" s="5">
        <v>3.7097213268280029</v>
      </c>
      <c r="S7624" s="5">
        <v>9.0177145004272461</v>
      </c>
      <c r="T7624" s="5">
        <v>120.18224334716797</v>
      </c>
      <c r="U7624" s="5">
        <v>178.47176802721086</v>
      </c>
      <c r="V7624" s="5">
        <v>240561136</v>
      </c>
      <c r="W7624" s="5">
        <v>3570822000</v>
      </c>
      <c r="X7624">
        <f t="shared" si="119"/>
        <v>1</v>
      </c>
    </row>
    <row r="7625" spans="1:24" x14ac:dyDescent="0.3">
      <c r="A7625" s="3">
        <v>43938</v>
      </c>
      <c r="B7625" s="4" t="s">
        <v>114</v>
      </c>
      <c r="C7625" s="5">
        <v>36.99</v>
      </c>
      <c r="D7625" s="5"/>
      <c r="E7625" s="5">
        <v>0.47267683772538155</v>
      </c>
      <c r="F7625" s="5">
        <v>39</v>
      </c>
      <c r="G7625" s="5"/>
      <c r="H7625" s="5">
        <v>0.54226340915473181</v>
      </c>
      <c r="I7625" s="5">
        <v>39.369999999999997</v>
      </c>
      <c r="J7625" s="5"/>
      <c r="K7625" s="5">
        <v>0.48249124562281132</v>
      </c>
      <c r="L7625" s="5">
        <v>36.21</v>
      </c>
      <c r="M7625" s="5"/>
      <c r="N7625" s="5">
        <v>0.52085927770859275</v>
      </c>
      <c r="O7625" s="5">
        <v>1.5700000000000003</v>
      </c>
      <c r="P7625" s="6">
        <v>4.1944963932674328</v>
      </c>
      <c r="Q7625" s="5">
        <v>74.396377563476563</v>
      </c>
      <c r="R7625" s="5">
        <v>3.8653254508972168</v>
      </c>
      <c r="S7625" s="5">
        <v>9.3959627151489258</v>
      </c>
      <c r="T7625" s="5">
        <v>125.22328186035156</v>
      </c>
      <c r="U7625" s="5">
        <v>179.20747821917809</v>
      </c>
      <c r="V7625" s="5">
        <v>235877420</v>
      </c>
      <c r="W7625" s="5">
        <v>3720600000</v>
      </c>
      <c r="X7625">
        <f t="shared" si="119"/>
        <v>1</v>
      </c>
    </row>
    <row r="7626" spans="1:24" x14ac:dyDescent="0.3">
      <c r="A7626" s="3">
        <v>43945</v>
      </c>
      <c r="B7626" s="4" t="s">
        <v>114</v>
      </c>
      <c r="C7626" s="5">
        <v>39</v>
      </c>
      <c r="D7626" s="5"/>
      <c r="E7626" s="5">
        <v>0.52843273231622756</v>
      </c>
      <c r="F7626" s="5">
        <v>37.31</v>
      </c>
      <c r="G7626" s="5"/>
      <c r="H7626" s="5">
        <v>0.49480483010390341</v>
      </c>
      <c r="I7626" s="5">
        <v>41.14</v>
      </c>
      <c r="J7626" s="5"/>
      <c r="K7626" s="5">
        <v>0.52676338169084547</v>
      </c>
      <c r="L7626" s="5">
        <v>37.159999999999997</v>
      </c>
      <c r="M7626" s="5"/>
      <c r="N7626" s="5">
        <v>0.55043586550435841</v>
      </c>
      <c r="O7626" s="5">
        <v>-1.6899999999999977</v>
      </c>
      <c r="P7626" s="6">
        <v>-4.3333333333333224</v>
      </c>
      <c r="Q7626" s="5">
        <v>80.743568420410156</v>
      </c>
      <c r="R7626" s="5">
        <v>3.791806697845459</v>
      </c>
      <c r="S7626" s="5">
        <v>8.9627389907836914</v>
      </c>
      <c r="T7626" s="5">
        <v>-169.95115661621094</v>
      </c>
      <c r="U7626" s="5">
        <v>179.91515034482759</v>
      </c>
      <c r="V7626" s="5">
        <v>360022653</v>
      </c>
      <c r="W7626" s="5">
        <v>3559374000</v>
      </c>
      <c r="X7626">
        <f t="shared" si="119"/>
        <v>0</v>
      </c>
    </row>
    <row r="7627" spans="1:24" x14ac:dyDescent="0.3">
      <c r="A7627" s="3">
        <v>43951</v>
      </c>
      <c r="B7627" s="4" t="s">
        <v>114</v>
      </c>
      <c r="C7627" s="5">
        <v>37.32</v>
      </c>
      <c r="D7627" s="5"/>
      <c r="E7627" s="5">
        <v>0.48183079056865469</v>
      </c>
      <c r="F7627" s="5">
        <v>34.630000000000003</v>
      </c>
      <c r="G7627" s="5"/>
      <c r="H7627" s="5">
        <v>0.4195450716090986</v>
      </c>
      <c r="I7627" s="5">
        <v>37.590000000000003</v>
      </c>
      <c r="J7627" s="5"/>
      <c r="K7627" s="5">
        <v>0.43796898449224619</v>
      </c>
      <c r="L7627" s="5">
        <v>30.66</v>
      </c>
      <c r="M7627" s="5"/>
      <c r="N7627" s="5">
        <v>0.34806973848069733</v>
      </c>
      <c r="O7627" s="5">
        <v>-2.6799999999999997</v>
      </c>
      <c r="P7627" s="6">
        <v>-7.1830608415974222</v>
      </c>
      <c r="Q7627" s="5">
        <v>74.943710327148438</v>
      </c>
      <c r="R7627" s="5">
        <v>3.5194389820098877</v>
      </c>
      <c r="S7627" s="5">
        <v>8.318939208984375</v>
      </c>
      <c r="T7627" s="5">
        <v>-157.74345397949219</v>
      </c>
      <c r="U7627" s="5">
        <v>180.49214341192791</v>
      </c>
      <c r="V7627" s="5">
        <v>188296686</v>
      </c>
      <c r="W7627" s="5">
        <v>3303702000.0000005</v>
      </c>
      <c r="X7627">
        <f t="shared" si="119"/>
        <v>0</v>
      </c>
    </row>
    <row r="7628" spans="1:24" x14ac:dyDescent="0.3">
      <c r="A7628" s="3">
        <v>43959</v>
      </c>
      <c r="B7628" s="4" t="s">
        <v>114</v>
      </c>
      <c r="C7628" s="5">
        <v>34.200000000000003</v>
      </c>
      <c r="D7628" s="5"/>
      <c r="E7628" s="5">
        <v>0.39528432732316238</v>
      </c>
      <c r="F7628" s="5">
        <v>38.950000000000003</v>
      </c>
      <c r="G7628" s="5"/>
      <c r="H7628" s="5">
        <v>0.54085930918281389</v>
      </c>
      <c r="I7628" s="5">
        <v>41.89</v>
      </c>
      <c r="J7628" s="5"/>
      <c r="K7628" s="5">
        <v>0.54552276138069034</v>
      </c>
      <c r="L7628" s="5">
        <v>33.92</v>
      </c>
      <c r="M7628" s="5"/>
      <c r="N7628" s="5">
        <v>0.44956413449564131</v>
      </c>
      <c r="O7628" s="5">
        <v>4.32</v>
      </c>
      <c r="P7628" s="6">
        <v>12.474732890557316</v>
      </c>
      <c r="Q7628" s="5">
        <v>84.292739868164063</v>
      </c>
      <c r="R7628" s="5">
        <v>3.958479642868042</v>
      </c>
      <c r="S7628" s="5">
        <v>9.3567047119140625</v>
      </c>
      <c r="T7628" s="5">
        <v>-177.42152404785156</v>
      </c>
      <c r="U7628" s="5">
        <v>180.91081908077999</v>
      </c>
      <c r="V7628" s="5">
        <v>272581217</v>
      </c>
      <c r="W7628" s="5">
        <v>3715830000.0000005</v>
      </c>
      <c r="X7628">
        <f t="shared" si="119"/>
        <v>1</v>
      </c>
    </row>
    <row r="7629" spans="1:24" x14ac:dyDescent="0.3">
      <c r="A7629" s="3">
        <v>43966</v>
      </c>
      <c r="B7629" s="4" t="s">
        <v>114</v>
      </c>
      <c r="C7629" s="5">
        <v>39.5</v>
      </c>
      <c r="D7629" s="5"/>
      <c r="E7629" s="5">
        <v>0.54230235783633851</v>
      </c>
      <c r="F7629" s="5">
        <v>38.61</v>
      </c>
      <c r="G7629" s="5"/>
      <c r="H7629" s="5">
        <v>0.5313114293737714</v>
      </c>
      <c r="I7629" s="5">
        <v>40.340000000000003</v>
      </c>
      <c r="J7629" s="5"/>
      <c r="K7629" s="5">
        <v>0.5067533766883443</v>
      </c>
      <c r="L7629" s="5">
        <v>36.68</v>
      </c>
      <c r="M7629" s="5"/>
      <c r="N7629" s="5">
        <v>0.53549190535491897</v>
      </c>
      <c r="O7629" s="5">
        <v>-0.34000000000000341</v>
      </c>
      <c r="P7629" s="6">
        <v>-0.87291399229783018</v>
      </c>
      <c r="Q7629" s="5">
        <v>83.556938171386719</v>
      </c>
      <c r="R7629" s="5">
        <v>3.9239253997802734</v>
      </c>
      <c r="S7629" s="5">
        <v>9.275029182434082</v>
      </c>
      <c r="T7629" s="5">
        <v>-175.87278747558594</v>
      </c>
      <c r="U7629" s="5">
        <v>181.5983816269285</v>
      </c>
      <c r="V7629" s="5">
        <v>299498120</v>
      </c>
      <c r="W7629" s="5">
        <v>3683394000</v>
      </c>
      <c r="X7629">
        <f t="shared" si="119"/>
        <v>0</v>
      </c>
    </row>
    <row r="7630" spans="1:24" x14ac:dyDescent="0.3">
      <c r="A7630" s="3">
        <v>43973</v>
      </c>
      <c r="B7630" s="4" t="s">
        <v>114</v>
      </c>
      <c r="C7630" s="5">
        <v>39.5</v>
      </c>
      <c r="D7630" s="5"/>
      <c r="E7630" s="5">
        <v>0.54230235783633851</v>
      </c>
      <c r="F7630" s="5">
        <v>36.090000000000003</v>
      </c>
      <c r="G7630" s="5"/>
      <c r="H7630" s="5">
        <v>0.46054479078910426</v>
      </c>
      <c r="I7630" s="5">
        <v>40.35</v>
      </c>
      <c r="J7630" s="5"/>
      <c r="K7630" s="5">
        <v>0.5070035017508755</v>
      </c>
      <c r="L7630" s="5">
        <v>35.97</v>
      </c>
      <c r="M7630" s="5"/>
      <c r="N7630" s="5">
        <v>0.51338729763387281</v>
      </c>
      <c r="O7630" s="5">
        <v>-2.519999999999996</v>
      </c>
      <c r="P7630" s="6">
        <v>-6.5268065268065172</v>
      </c>
      <c r="Q7630" s="5">
        <v>78.10333251953125</v>
      </c>
      <c r="R7630" s="5">
        <v>3.6678183078765869</v>
      </c>
      <c r="S7630" s="5">
        <v>8.6696662902832031</v>
      </c>
      <c r="T7630" s="5">
        <v>-164.3939208984375</v>
      </c>
      <c r="U7630" s="5">
        <v>182.29397429378534</v>
      </c>
      <c r="V7630" s="5">
        <v>364820264</v>
      </c>
      <c r="W7630" s="5">
        <v>3442986000.0000005</v>
      </c>
      <c r="X7630">
        <f t="shared" si="119"/>
        <v>0</v>
      </c>
    </row>
    <row r="7631" spans="1:24" x14ac:dyDescent="0.3">
      <c r="A7631" s="3">
        <v>43980</v>
      </c>
      <c r="B7631" s="4" t="s">
        <v>114</v>
      </c>
      <c r="C7631" s="5">
        <v>35.93</v>
      </c>
      <c r="D7631" s="5"/>
      <c r="E7631" s="5">
        <v>0.44327323162274623</v>
      </c>
      <c r="F7631" s="5">
        <v>36.409999999999997</v>
      </c>
      <c r="G7631" s="5"/>
      <c r="H7631" s="5">
        <v>0.46953103060937929</v>
      </c>
      <c r="I7631" s="5">
        <v>37.4</v>
      </c>
      <c r="J7631" s="5"/>
      <c r="K7631" s="5">
        <v>0.43321660830415204</v>
      </c>
      <c r="L7631" s="5">
        <v>34.61</v>
      </c>
      <c r="M7631" s="5"/>
      <c r="N7631" s="5">
        <v>0.47104607721046066</v>
      </c>
      <c r="O7631" s="5">
        <v>0.31999999999999318</v>
      </c>
      <c r="P7631" s="6">
        <v>0.88667220836795568</v>
      </c>
      <c r="Q7631" s="5">
        <v>78.795852661132813</v>
      </c>
      <c r="R7631" s="5">
        <v>3.7003397941589355</v>
      </c>
      <c r="S7631" s="5">
        <v>8.7465372085571289</v>
      </c>
      <c r="T7631" s="5">
        <v>-165.85154724121094</v>
      </c>
      <c r="U7631" s="5">
        <v>183.0338783783784</v>
      </c>
      <c r="V7631" s="5">
        <v>187657009</v>
      </c>
      <c r="W7631" s="5">
        <v>3473513999.9999995</v>
      </c>
      <c r="X7631">
        <f t="shared" si="119"/>
        <v>1</v>
      </c>
    </row>
    <row r="7632" spans="1:24" x14ac:dyDescent="0.3">
      <c r="A7632" s="3">
        <v>43987</v>
      </c>
      <c r="B7632" s="4" t="s">
        <v>114</v>
      </c>
      <c r="C7632" s="5">
        <v>36.979999999999997</v>
      </c>
      <c r="D7632" s="5"/>
      <c r="E7632" s="5">
        <v>0.47239944521497917</v>
      </c>
      <c r="F7632" s="5">
        <v>41.68</v>
      </c>
      <c r="G7632" s="5"/>
      <c r="H7632" s="5">
        <v>0.61752316764953663</v>
      </c>
      <c r="I7632" s="5">
        <v>42.8</v>
      </c>
      <c r="J7632" s="5"/>
      <c r="K7632" s="5">
        <v>0.56828414207103539</v>
      </c>
      <c r="L7632" s="5">
        <v>36.9</v>
      </c>
      <c r="M7632" s="5"/>
      <c r="N7632" s="5">
        <v>0.54234122042341204</v>
      </c>
      <c r="O7632" s="5">
        <v>5.2700000000000031</v>
      </c>
      <c r="P7632" s="6">
        <v>14.474045591870377</v>
      </c>
      <c r="Q7632" s="5">
        <v>90.2008056640625</v>
      </c>
      <c r="R7632" s="5">
        <v>4.235929012298584</v>
      </c>
      <c r="S7632" s="5">
        <v>10.012515068054199</v>
      </c>
      <c r="T7632" s="5">
        <v>-189.85697937011719</v>
      </c>
      <c r="U7632" s="5">
        <v>183.73666647564474</v>
      </c>
      <c r="V7632" s="5">
        <v>514870650</v>
      </c>
      <c r="W7632" s="5">
        <v>3976272000</v>
      </c>
      <c r="X7632">
        <f t="shared" si="119"/>
        <v>1</v>
      </c>
    </row>
    <row r="7633" spans="1:24" x14ac:dyDescent="0.3">
      <c r="A7633" s="3">
        <v>43994</v>
      </c>
      <c r="B7633" s="4" t="s">
        <v>114</v>
      </c>
      <c r="C7633" s="5">
        <v>41.71</v>
      </c>
      <c r="D7633" s="5"/>
      <c r="E7633" s="5">
        <v>0.60360610263522896</v>
      </c>
      <c r="F7633" s="5">
        <v>39.99</v>
      </c>
      <c r="G7633" s="5"/>
      <c r="H7633" s="5">
        <v>0.57006458859870823</v>
      </c>
      <c r="I7633" s="5">
        <v>42.88</v>
      </c>
      <c r="J7633" s="5"/>
      <c r="K7633" s="5">
        <v>0.57028514257128571</v>
      </c>
      <c r="L7633" s="5">
        <v>39.28</v>
      </c>
      <c r="M7633" s="5"/>
      <c r="N7633" s="5">
        <v>0.61643835616438347</v>
      </c>
      <c r="O7633" s="5">
        <v>-1.6899999999999977</v>
      </c>
      <c r="P7633" s="6">
        <v>-4.0547024952015338</v>
      </c>
      <c r="Q7633" s="5">
        <v>86.543426513671875</v>
      </c>
      <c r="R7633" s="5">
        <v>4.0641746520996094</v>
      </c>
      <c r="S7633" s="5">
        <v>9.6065378189086914</v>
      </c>
      <c r="T7633" s="5">
        <v>-182.15884399414063</v>
      </c>
      <c r="U7633" s="5">
        <v>184.42258326118329</v>
      </c>
      <c r="V7633" s="5">
        <v>452944329</v>
      </c>
      <c r="W7633" s="5">
        <v>3815046000</v>
      </c>
      <c r="X7633">
        <f t="shared" si="119"/>
        <v>0</v>
      </c>
    </row>
    <row r="7634" spans="1:24" x14ac:dyDescent="0.3">
      <c r="A7634" s="3">
        <v>44001</v>
      </c>
      <c r="B7634" s="4" t="s">
        <v>114</v>
      </c>
      <c r="C7634" s="5">
        <v>39.76</v>
      </c>
      <c r="D7634" s="5"/>
      <c r="E7634" s="5">
        <v>0.54951456310679614</v>
      </c>
      <c r="F7634" s="5">
        <v>40.450000000000003</v>
      </c>
      <c r="G7634" s="5"/>
      <c r="H7634" s="5">
        <v>0.58298230834035392</v>
      </c>
      <c r="I7634" s="5">
        <v>41.49</v>
      </c>
      <c r="J7634" s="5"/>
      <c r="K7634" s="5">
        <v>0.53551775887943975</v>
      </c>
      <c r="L7634" s="5">
        <v>38.380000000000003</v>
      </c>
      <c r="M7634" s="5"/>
      <c r="N7634" s="5">
        <v>0.58841843088418433</v>
      </c>
      <c r="O7634" s="5">
        <v>0.46000000000000085</v>
      </c>
      <c r="P7634" s="6">
        <v>1.1502875718929717</v>
      </c>
      <c r="Q7634" s="5">
        <v>87.538925170898438</v>
      </c>
      <c r="R7634" s="5">
        <v>4.110924243927002</v>
      </c>
      <c r="S7634" s="5">
        <v>9.7170400619506836</v>
      </c>
      <c r="T7634" s="5">
        <v>-184.25419616699219</v>
      </c>
      <c r="U7634" s="5">
        <v>185.13262470930232</v>
      </c>
      <c r="V7634" s="5">
        <v>338057669</v>
      </c>
      <c r="W7634" s="5">
        <v>3858930000.0000005</v>
      </c>
      <c r="X7634">
        <f t="shared" si="119"/>
        <v>1</v>
      </c>
    </row>
    <row r="7635" spans="1:24" x14ac:dyDescent="0.3">
      <c r="A7635" s="3">
        <v>44006</v>
      </c>
      <c r="B7635" s="4" t="s">
        <v>114</v>
      </c>
      <c r="C7635" s="5">
        <v>40.46</v>
      </c>
      <c r="D7635" s="5"/>
      <c r="E7635" s="5">
        <v>0.56893203883495158</v>
      </c>
      <c r="F7635" s="5">
        <v>40.98</v>
      </c>
      <c r="G7635" s="5"/>
      <c r="H7635" s="5">
        <v>0.59786576804268454</v>
      </c>
      <c r="I7635" s="5">
        <v>41.6</v>
      </c>
      <c r="J7635" s="5"/>
      <c r="K7635" s="5">
        <v>0.53826913456728365</v>
      </c>
      <c r="L7635" s="5">
        <v>39.799999999999997</v>
      </c>
      <c r="M7635" s="5"/>
      <c r="N7635" s="5">
        <v>0.63262764632627633</v>
      </c>
      <c r="O7635" s="5">
        <v>0.52999999999999403</v>
      </c>
      <c r="P7635" s="6">
        <v>1.3102595797280348</v>
      </c>
      <c r="Q7635" s="5">
        <v>88.6859130859375</v>
      </c>
      <c r="R7635" s="5">
        <v>4.164787769317627</v>
      </c>
      <c r="S7635" s="5">
        <v>9.8443584442138672</v>
      </c>
      <c r="T7635" s="5">
        <v>-186.66841125488281</v>
      </c>
      <c r="U7635" s="5">
        <v>185.55937883211683</v>
      </c>
      <c r="V7635" s="5">
        <v>202140595</v>
      </c>
      <c r="W7635" s="5">
        <v>3909491999.9999995</v>
      </c>
      <c r="X7635">
        <f t="shared" si="119"/>
        <v>1</v>
      </c>
    </row>
    <row r="7636" spans="1:24" x14ac:dyDescent="0.3">
      <c r="A7636" s="3">
        <v>44015</v>
      </c>
      <c r="B7636" s="4" t="s">
        <v>114</v>
      </c>
      <c r="C7636" s="5">
        <v>40.83</v>
      </c>
      <c r="D7636" s="5"/>
      <c r="E7636" s="5">
        <v>0.57919556171983355</v>
      </c>
      <c r="F7636" s="5">
        <v>41.17</v>
      </c>
      <c r="G7636" s="5"/>
      <c r="H7636" s="5">
        <v>0.60320134793597302</v>
      </c>
      <c r="I7636" s="5">
        <v>41.88</v>
      </c>
      <c r="J7636" s="5"/>
      <c r="K7636" s="5">
        <v>0.54527263631815914</v>
      </c>
      <c r="L7636" s="5">
        <v>38.979999999999997</v>
      </c>
      <c r="M7636" s="5"/>
      <c r="N7636" s="5">
        <v>0.60709838107098357</v>
      </c>
      <c r="O7636" s="5">
        <v>0.35307437000000874</v>
      </c>
      <c r="P7636" s="6">
        <v>0.8615772816008116</v>
      </c>
      <c r="Q7636" s="5">
        <v>89.097099304199219</v>
      </c>
      <c r="R7636" s="5">
        <v>4.2532587051391602</v>
      </c>
      <c r="S7636" s="5">
        <v>9.8900012969970703</v>
      </c>
      <c r="T7636" s="5">
        <v>-187.53387451171875</v>
      </c>
      <c r="U7636" s="5">
        <v>186.28240897058828</v>
      </c>
      <c r="V7636" s="5">
        <v>365135399</v>
      </c>
      <c r="W7636" s="5">
        <v>3927618000</v>
      </c>
      <c r="X7636">
        <f t="shared" si="119"/>
        <v>1</v>
      </c>
    </row>
    <row r="7637" spans="1:24" x14ac:dyDescent="0.3">
      <c r="A7637" s="3">
        <v>44022</v>
      </c>
      <c r="B7637" s="4" t="s">
        <v>114</v>
      </c>
      <c r="C7637" s="5">
        <v>41.5</v>
      </c>
      <c r="D7637" s="5"/>
      <c r="E7637" s="5">
        <v>0.59778085991678231</v>
      </c>
      <c r="F7637" s="5">
        <v>49.18</v>
      </c>
      <c r="G7637" s="5"/>
      <c r="H7637" s="5">
        <v>0.82813816343723667</v>
      </c>
      <c r="I7637" s="5">
        <v>54.25</v>
      </c>
      <c r="J7637" s="5"/>
      <c r="K7637" s="5">
        <v>0.8546773386693346</v>
      </c>
      <c r="L7637" s="5">
        <v>41.3</v>
      </c>
      <c r="M7637" s="5"/>
      <c r="N7637" s="5">
        <v>0.67932752179327505</v>
      </c>
      <c r="O7637" s="5">
        <v>8.009999999999998</v>
      </c>
      <c r="P7637" s="6">
        <v>19.455914500850135</v>
      </c>
      <c r="Q7637" s="5">
        <v>106.43175506591797</v>
      </c>
      <c r="R7637" s="5">
        <v>5.0807690620422363</v>
      </c>
      <c r="S7637" s="5">
        <v>11.814191818237305</v>
      </c>
      <c r="T7637" s="5">
        <v>-224.02030944824219</v>
      </c>
      <c r="U7637" s="5">
        <v>186.93891525925932</v>
      </c>
      <c r="V7637" s="5">
        <v>1024373529</v>
      </c>
      <c r="W7637" s="5">
        <v>4691772000</v>
      </c>
      <c r="X7637">
        <f t="shared" si="119"/>
        <v>1</v>
      </c>
    </row>
    <row r="7638" spans="1:24" x14ac:dyDescent="0.3">
      <c r="A7638" s="3">
        <v>44029</v>
      </c>
      <c r="B7638" s="4" t="s">
        <v>114</v>
      </c>
      <c r="C7638" s="5">
        <v>49.46</v>
      </c>
      <c r="D7638" s="5"/>
      <c r="E7638" s="5">
        <v>0.81858529819694881</v>
      </c>
      <c r="F7638" s="5">
        <v>41.72</v>
      </c>
      <c r="G7638" s="5"/>
      <c r="H7638" s="5">
        <v>0.61864644762707099</v>
      </c>
      <c r="I7638" s="5">
        <v>52.99</v>
      </c>
      <c r="J7638" s="5"/>
      <c r="K7638" s="5">
        <v>0.82316158079039525</v>
      </c>
      <c r="L7638" s="5">
        <v>41.42</v>
      </c>
      <c r="M7638" s="5"/>
      <c r="N7638" s="5">
        <v>0.68306351183063507</v>
      </c>
      <c r="O7638" s="5">
        <v>-7.4600000000000009</v>
      </c>
      <c r="P7638" s="6">
        <v>-15.168767791785276</v>
      </c>
      <c r="Q7638" s="5">
        <v>90.287368774414063</v>
      </c>
      <c r="R7638" s="5">
        <v>4.3100790977478027</v>
      </c>
      <c r="S7638" s="5">
        <v>10.022124290466309</v>
      </c>
      <c r="T7638" s="5">
        <v>-190.0391845703125</v>
      </c>
      <c r="U7638" s="5">
        <v>187.55140761194033</v>
      </c>
      <c r="V7638" s="5">
        <v>773264011</v>
      </c>
      <c r="W7638" s="5">
        <v>3980088000</v>
      </c>
      <c r="X7638">
        <f t="shared" si="119"/>
        <v>0</v>
      </c>
    </row>
    <row r="7639" spans="1:24" x14ac:dyDescent="0.3">
      <c r="A7639" s="3">
        <v>44036</v>
      </c>
      <c r="B7639" s="4" t="s">
        <v>114</v>
      </c>
      <c r="C7639" s="5">
        <v>42.2</v>
      </c>
      <c r="D7639" s="5"/>
      <c r="E7639" s="5">
        <v>0.61719833564493776</v>
      </c>
      <c r="F7639" s="5">
        <v>39.43</v>
      </c>
      <c r="G7639" s="5"/>
      <c r="H7639" s="5">
        <v>0.55433866891322658</v>
      </c>
      <c r="I7639" s="5">
        <v>44.1</v>
      </c>
      <c r="J7639" s="5"/>
      <c r="K7639" s="5">
        <v>0.60080040020010006</v>
      </c>
      <c r="L7639" s="5">
        <v>39.049999999999997</v>
      </c>
      <c r="M7639" s="5"/>
      <c r="N7639" s="5">
        <v>0.60927770859277686</v>
      </c>
      <c r="O7639" s="5">
        <v>-2.2899999999999991</v>
      </c>
      <c r="P7639" s="6">
        <v>-5.4889741131351926</v>
      </c>
      <c r="Q7639" s="5">
        <v>85.331520080566406</v>
      </c>
      <c r="R7639" s="5">
        <v>4.0735001564025879</v>
      </c>
      <c r="S7639" s="5">
        <v>9.4720125198364258</v>
      </c>
      <c r="T7639" s="5">
        <v>-179.60798645019531</v>
      </c>
      <c r="U7639" s="5">
        <v>188.268722556391</v>
      </c>
      <c r="V7639" s="5">
        <v>293550465</v>
      </c>
      <c r="W7639" s="5">
        <v>3761622000</v>
      </c>
      <c r="X7639">
        <f t="shared" si="119"/>
        <v>0</v>
      </c>
    </row>
    <row r="7640" spans="1:24" x14ac:dyDescent="0.3">
      <c r="A7640" s="3">
        <v>44043</v>
      </c>
      <c r="B7640" s="4" t="s">
        <v>114</v>
      </c>
      <c r="C7640" s="5">
        <v>39.67</v>
      </c>
      <c r="D7640" s="5"/>
      <c r="E7640" s="5">
        <v>0.54701803051317621</v>
      </c>
      <c r="F7640" s="5">
        <v>40.65</v>
      </c>
      <c r="G7640" s="5"/>
      <c r="H7640" s="5">
        <v>0.58859870822802574</v>
      </c>
      <c r="I7640" s="5">
        <v>40.880000000000003</v>
      </c>
      <c r="J7640" s="5"/>
      <c r="K7640" s="5">
        <v>0.52026013006503258</v>
      </c>
      <c r="L7640" s="5">
        <v>38.22</v>
      </c>
      <c r="M7640" s="5"/>
      <c r="N7640" s="5">
        <v>0.583437110834371</v>
      </c>
      <c r="O7640" s="5">
        <v>1.2199999999999989</v>
      </c>
      <c r="P7640" s="6">
        <v>3.0940907938118212</v>
      </c>
      <c r="Q7640" s="5">
        <v>87.971755981445313</v>
      </c>
      <c r="R7640" s="5">
        <v>4.1995377540588379</v>
      </c>
      <c r="S7640" s="5">
        <v>9.7650852203369141</v>
      </c>
      <c r="T7640" s="5">
        <v>-185.16522216796875</v>
      </c>
      <c r="U7640" s="5">
        <v>189.0455331818182</v>
      </c>
      <c r="V7640" s="5">
        <v>159405229</v>
      </c>
      <c r="W7640" s="5">
        <v>3878010000</v>
      </c>
      <c r="X7640">
        <f t="shared" si="119"/>
        <v>1</v>
      </c>
    </row>
    <row r="7641" spans="1:24" x14ac:dyDescent="0.3">
      <c r="A7641" s="3">
        <v>44050</v>
      </c>
      <c r="B7641" s="4" t="s">
        <v>114</v>
      </c>
      <c r="C7641" s="5">
        <v>40.659999999999997</v>
      </c>
      <c r="D7641" s="5"/>
      <c r="E7641" s="5">
        <v>0.57447988904299585</v>
      </c>
      <c r="F7641" s="5">
        <v>46.2</v>
      </c>
      <c r="G7641" s="5"/>
      <c r="H7641" s="5">
        <v>0.74445380511092396</v>
      </c>
      <c r="I7641" s="5">
        <v>47.72</v>
      </c>
      <c r="J7641" s="5"/>
      <c r="K7641" s="5">
        <v>0.69134567283641812</v>
      </c>
      <c r="L7641" s="5">
        <v>40.659999999999997</v>
      </c>
      <c r="M7641" s="5"/>
      <c r="N7641" s="5">
        <v>0.65940224159402216</v>
      </c>
      <c r="O7641" s="5">
        <v>5.5500000000000043</v>
      </c>
      <c r="P7641" s="6">
        <v>13.653136531365329</v>
      </c>
      <c r="Q7641" s="5">
        <v>99.982658386230469</v>
      </c>
      <c r="R7641" s="5">
        <v>4.7729063034057617</v>
      </c>
      <c r="S7641" s="5">
        <v>11.098325729370117</v>
      </c>
      <c r="T7641" s="5">
        <v>-210.44607543945313</v>
      </c>
      <c r="U7641" s="5">
        <v>189.7843459541985</v>
      </c>
      <c r="V7641" s="5">
        <v>410950408</v>
      </c>
      <c r="W7641" s="5">
        <v>4407480000</v>
      </c>
      <c r="X7641">
        <f t="shared" si="119"/>
        <v>1</v>
      </c>
    </row>
    <row r="7642" spans="1:24" x14ac:dyDescent="0.3">
      <c r="A7642" s="3">
        <v>44057</v>
      </c>
      <c r="B7642" s="4" t="s">
        <v>114</v>
      </c>
      <c r="C7642" s="5">
        <v>47</v>
      </c>
      <c r="D7642" s="5"/>
      <c r="E7642" s="5">
        <v>0.75034674063800288</v>
      </c>
      <c r="F7642" s="5">
        <v>42.22</v>
      </c>
      <c r="G7642" s="5"/>
      <c r="H7642" s="5">
        <v>0.63268744734625104</v>
      </c>
      <c r="I7642" s="5">
        <v>49</v>
      </c>
      <c r="J7642" s="5"/>
      <c r="K7642" s="5">
        <v>0.72336168084042018</v>
      </c>
      <c r="L7642" s="5">
        <v>40.81</v>
      </c>
      <c r="M7642" s="5"/>
      <c r="N7642" s="5">
        <v>0.66407222914072228</v>
      </c>
      <c r="O7642" s="5">
        <v>-3.980000000000004</v>
      </c>
      <c r="P7642" s="6">
        <v>-8.6147186147186297</v>
      </c>
      <c r="Q7642" s="5">
        <v>91.369430541992188</v>
      </c>
      <c r="R7642" s="5">
        <v>4.3617339134216309</v>
      </c>
      <c r="S7642" s="5">
        <v>10.14223575592041</v>
      </c>
      <c r="T7642" s="5">
        <v>-192.31674194335938</v>
      </c>
      <c r="U7642" s="5">
        <v>190.51511461538465</v>
      </c>
      <c r="V7642" s="5">
        <v>343644867</v>
      </c>
      <c r="W7642" s="5">
        <v>4027788000</v>
      </c>
      <c r="X7642">
        <f t="shared" si="119"/>
        <v>0</v>
      </c>
    </row>
    <row r="7643" spans="1:24" x14ac:dyDescent="0.3">
      <c r="A7643" s="3">
        <v>44064</v>
      </c>
      <c r="B7643" s="4" t="s">
        <v>114</v>
      </c>
      <c r="C7643" s="5">
        <v>42.15</v>
      </c>
      <c r="D7643" s="5"/>
      <c r="E7643" s="5">
        <v>0.61581137309292655</v>
      </c>
      <c r="F7643" s="5">
        <v>40.299999999999997</v>
      </c>
      <c r="G7643" s="5"/>
      <c r="H7643" s="5">
        <v>0.57877000842459969</v>
      </c>
      <c r="I7643" s="5">
        <v>44.68</v>
      </c>
      <c r="J7643" s="5"/>
      <c r="K7643" s="5">
        <v>0.61530765382691344</v>
      </c>
      <c r="L7643" s="5">
        <v>40.200000000000003</v>
      </c>
      <c r="M7643" s="5"/>
      <c r="N7643" s="5">
        <v>0.64508094645080949</v>
      </c>
      <c r="O7643" s="5">
        <v>-1.9200000000000017</v>
      </c>
      <c r="P7643" s="6">
        <v>-4.5476077688299421</v>
      </c>
      <c r="Q7643" s="5">
        <v>87.214309692382813</v>
      </c>
      <c r="R7643" s="5">
        <v>4.1633796691894531</v>
      </c>
      <c r="S7643" s="5">
        <v>9.6810064315795898</v>
      </c>
      <c r="T7643" s="5">
        <v>-183.5709228515625</v>
      </c>
      <c r="U7643" s="5">
        <v>191.2758682170543</v>
      </c>
      <c r="V7643" s="5">
        <v>185581516</v>
      </c>
      <c r="W7643" s="5">
        <v>3844619999.9999995</v>
      </c>
      <c r="X7643">
        <f t="shared" si="119"/>
        <v>0</v>
      </c>
    </row>
    <row r="7644" spans="1:24" x14ac:dyDescent="0.3">
      <c r="A7644" s="3">
        <v>44071</v>
      </c>
      <c r="B7644" s="4" t="s">
        <v>114</v>
      </c>
      <c r="C7644" s="5">
        <v>40.770000000000003</v>
      </c>
      <c r="D7644" s="5"/>
      <c r="E7644" s="5">
        <v>0.57753120665742042</v>
      </c>
      <c r="F7644" s="5">
        <v>40.520000000000003</v>
      </c>
      <c r="G7644" s="5"/>
      <c r="H7644" s="5">
        <v>0.58494804830103908</v>
      </c>
      <c r="I7644" s="5">
        <v>41.49</v>
      </c>
      <c r="J7644" s="5"/>
      <c r="K7644" s="5">
        <v>0.53551775887943975</v>
      </c>
      <c r="L7644" s="5">
        <v>39.14</v>
      </c>
      <c r="M7644" s="5"/>
      <c r="N7644" s="5">
        <v>0.6120797011207969</v>
      </c>
      <c r="O7644" s="5">
        <v>0.22000000000000597</v>
      </c>
      <c r="P7644" s="6">
        <v>0.54590570719605935</v>
      </c>
      <c r="Q7644" s="5">
        <v>66.398834228515625</v>
      </c>
      <c r="R7644" s="5">
        <v>4.1457829475402832</v>
      </c>
      <c r="S7644" s="5">
        <v>9.3536949157714844</v>
      </c>
      <c r="T7644" s="5">
        <v>-2508.1796875</v>
      </c>
      <c r="U7644" s="5">
        <v>192.15740421875003</v>
      </c>
      <c r="V7644" s="5">
        <v>162600278</v>
      </c>
      <c r="W7644" s="5">
        <v>3865608000.0000005</v>
      </c>
      <c r="X7644">
        <f t="shared" si="119"/>
        <v>1</v>
      </c>
    </row>
    <row r="7645" spans="1:24" x14ac:dyDescent="0.3">
      <c r="A7645" s="3">
        <v>44078</v>
      </c>
      <c r="B7645" s="4" t="s">
        <v>114</v>
      </c>
      <c r="C7645" s="5">
        <v>40.549999999999997</v>
      </c>
      <c r="D7645" s="5"/>
      <c r="E7645" s="5">
        <v>0.5714285714285714</v>
      </c>
      <c r="F7645" s="5">
        <v>39.4</v>
      </c>
      <c r="G7645" s="5"/>
      <c r="H7645" s="5">
        <v>0.55349620893007578</v>
      </c>
      <c r="I7645" s="5">
        <v>41.49</v>
      </c>
      <c r="J7645" s="5"/>
      <c r="K7645" s="5">
        <v>0.53551775887943975</v>
      </c>
      <c r="L7645" s="5">
        <v>38.65</v>
      </c>
      <c r="M7645" s="5"/>
      <c r="N7645" s="5">
        <v>0.59682440846824392</v>
      </c>
      <c r="O7645" s="5">
        <v>-1.1200000000000045</v>
      </c>
      <c r="P7645" s="6">
        <v>-2.7640671273445383</v>
      </c>
      <c r="Q7645" s="5">
        <v>64.563529968261719</v>
      </c>
      <c r="R7645" s="5">
        <v>4.0311908721923828</v>
      </c>
      <c r="S7645" s="5">
        <v>9.0951528549194336</v>
      </c>
      <c r="T7645" s="5">
        <v>-2438.851806640625</v>
      </c>
      <c r="U7645" s="5">
        <v>193.15170645669292</v>
      </c>
      <c r="V7645" s="5">
        <v>144049180</v>
      </c>
      <c r="W7645" s="5">
        <v>3758760000</v>
      </c>
      <c r="X7645">
        <f t="shared" si="119"/>
        <v>0</v>
      </c>
    </row>
    <row r="7646" spans="1:24" x14ac:dyDescent="0.3">
      <c r="A7646" s="3">
        <v>44085</v>
      </c>
      <c r="B7646" s="4" t="s">
        <v>114</v>
      </c>
      <c r="C7646" s="5">
        <v>39.6</v>
      </c>
      <c r="D7646" s="5"/>
      <c r="E7646" s="5">
        <v>0.5450762829403607</v>
      </c>
      <c r="F7646" s="5">
        <v>36.4</v>
      </c>
      <c r="G7646" s="5"/>
      <c r="H7646" s="5">
        <v>0.46925021061499572</v>
      </c>
      <c r="I7646" s="5">
        <v>39.729999999999997</v>
      </c>
      <c r="J7646" s="5"/>
      <c r="K7646" s="5">
        <v>0.49149574787393691</v>
      </c>
      <c r="L7646" s="5">
        <v>34.79</v>
      </c>
      <c r="M7646" s="5"/>
      <c r="N7646" s="5">
        <v>0.47665006226650053</v>
      </c>
      <c r="O7646" s="5">
        <v>-3</v>
      </c>
      <c r="P7646" s="6">
        <v>-7.6142131979695327</v>
      </c>
      <c r="Q7646" s="5">
        <v>59.64752197265625</v>
      </c>
      <c r="R7646" s="5">
        <v>3.7242472171783447</v>
      </c>
      <c r="S7646" s="5">
        <v>8.4026279449462891</v>
      </c>
      <c r="T7646" s="5">
        <v>-2253.152587890625</v>
      </c>
      <c r="U7646" s="5">
        <v>194.19820634920637</v>
      </c>
      <c r="V7646" s="5">
        <v>129759834</v>
      </c>
      <c r="W7646" s="5">
        <v>3472560000</v>
      </c>
      <c r="X7646">
        <f t="shared" si="119"/>
        <v>0</v>
      </c>
    </row>
    <row r="7647" spans="1:24" x14ac:dyDescent="0.3">
      <c r="A7647" s="3">
        <v>44092</v>
      </c>
      <c r="B7647" s="4" t="s">
        <v>114</v>
      </c>
      <c r="C7647" s="5">
        <v>36.700000000000003</v>
      </c>
      <c r="D7647" s="5"/>
      <c r="E7647" s="5">
        <v>0.46463245492371719</v>
      </c>
      <c r="F7647" s="5">
        <v>37.65</v>
      </c>
      <c r="G7647" s="5"/>
      <c r="H7647" s="5">
        <v>0.50435270991294578</v>
      </c>
      <c r="I7647" s="5">
        <v>38.1</v>
      </c>
      <c r="J7647" s="5"/>
      <c r="K7647" s="5">
        <v>0.45072536268134072</v>
      </c>
      <c r="L7647" s="5">
        <v>35.369999999999997</v>
      </c>
      <c r="M7647" s="5"/>
      <c r="N7647" s="5">
        <v>0.49470734744707329</v>
      </c>
      <c r="O7647" s="5">
        <v>1.25</v>
      </c>
      <c r="P7647" s="6">
        <v>3.4340659340659219</v>
      </c>
      <c r="Q7647" s="5">
        <v>61.695858001708984</v>
      </c>
      <c r="R7647" s="5">
        <v>3.8521404266357422</v>
      </c>
      <c r="S7647" s="5">
        <v>8.6911802291870117</v>
      </c>
      <c r="T7647" s="5">
        <v>-2330.52734375</v>
      </c>
      <c r="U7647" s="5">
        <v>195.27020704</v>
      </c>
      <c r="V7647" s="5">
        <v>135972692</v>
      </c>
      <c r="W7647" s="5">
        <v>3591810000</v>
      </c>
      <c r="X7647">
        <f t="shared" si="119"/>
        <v>1</v>
      </c>
    </row>
    <row r="7648" spans="1:24" x14ac:dyDescent="0.3">
      <c r="A7648" s="3">
        <v>44099</v>
      </c>
      <c r="B7648" s="4" t="s">
        <v>114</v>
      </c>
      <c r="C7648" s="5">
        <v>37.6</v>
      </c>
      <c r="D7648" s="5"/>
      <c r="E7648" s="5">
        <v>0.4895977808599169</v>
      </c>
      <c r="F7648" s="5">
        <v>36.700000000000003</v>
      </c>
      <c r="G7648" s="5"/>
      <c r="H7648" s="5">
        <v>0.47767481044650384</v>
      </c>
      <c r="I7648" s="5">
        <v>38.5</v>
      </c>
      <c r="J7648" s="5"/>
      <c r="K7648" s="5">
        <v>0.46073036518259131</v>
      </c>
      <c r="L7648" s="5">
        <v>36.51</v>
      </c>
      <c r="M7648" s="5"/>
      <c r="N7648" s="5">
        <v>0.53019925280199243</v>
      </c>
      <c r="O7648" s="5">
        <v>-0.94999999999999574</v>
      </c>
      <c r="P7648" s="6">
        <v>-2.5232403718459251</v>
      </c>
      <c r="Q7648" s="5">
        <v>60.139122009277344</v>
      </c>
      <c r="R7648" s="5">
        <v>3.7549417018890381</v>
      </c>
      <c r="S7648" s="5">
        <v>8.4718809127807617</v>
      </c>
      <c r="T7648" s="5">
        <v>-2271.722412109375</v>
      </c>
      <c r="U7648" s="5">
        <v>196.34691725806456</v>
      </c>
      <c r="V7648" s="5">
        <v>98719356</v>
      </c>
      <c r="W7648" s="5">
        <v>3501180000.0000005</v>
      </c>
      <c r="X7648">
        <f t="shared" si="119"/>
        <v>0</v>
      </c>
    </row>
    <row r="7649" spans="1:24" x14ac:dyDescent="0.3">
      <c r="A7649" s="3">
        <v>44104</v>
      </c>
      <c r="B7649" s="4" t="s">
        <v>114</v>
      </c>
      <c r="C7649" s="5">
        <v>39.549999999999997</v>
      </c>
      <c r="D7649" s="5"/>
      <c r="E7649" s="5">
        <v>0.5436893203883495</v>
      </c>
      <c r="F7649" s="5">
        <v>35.700000000000003</v>
      </c>
      <c r="G7649" s="5"/>
      <c r="H7649" s="5">
        <v>0.44959281100814386</v>
      </c>
      <c r="I7649" s="5">
        <v>40.9</v>
      </c>
      <c r="J7649" s="5"/>
      <c r="K7649" s="5">
        <v>0.52076038019009496</v>
      </c>
      <c r="L7649" s="5">
        <v>35.51</v>
      </c>
      <c r="M7649" s="5"/>
      <c r="N7649" s="5">
        <v>0.49906600249065985</v>
      </c>
      <c r="O7649" s="5">
        <v>-1</v>
      </c>
      <c r="P7649" s="6">
        <v>-2.7247956403269824</v>
      </c>
      <c r="Q7649" s="5">
        <v>58.500453948974609</v>
      </c>
      <c r="R7649" s="5">
        <v>3.6526272296905518</v>
      </c>
      <c r="S7649" s="5">
        <v>8.2410392761230469</v>
      </c>
      <c r="T7649" s="5">
        <v>-2209.822509765625</v>
      </c>
      <c r="U7649" s="5">
        <v>197.00876677471638</v>
      </c>
      <c r="V7649" s="5">
        <v>161911805</v>
      </c>
      <c r="W7649" s="5">
        <v>3405780000.0000005</v>
      </c>
      <c r="X7649">
        <f t="shared" si="119"/>
        <v>0</v>
      </c>
    </row>
    <row r="7650" spans="1:24" x14ac:dyDescent="0.3">
      <c r="A7650" s="3">
        <v>44113</v>
      </c>
      <c r="B7650" s="4" t="s">
        <v>114</v>
      </c>
      <c r="C7650" s="5">
        <v>36.25</v>
      </c>
      <c r="D7650" s="5"/>
      <c r="E7650" s="5">
        <v>0.45214979195561728</v>
      </c>
      <c r="F7650" s="5">
        <v>36.35</v>
      </c>
      <c r="G7650" s="5"/>
      <c r="H7650" s="5">
        <v>0.46784611064307779</v>
      </c>
      <c r="I7650" s="5">
        <v>36.64</v>
      </c>
      <c r="J7650" s="5"/>
      <c r="K7650" s="5">
        <v>0.41420710355177592</v>
      </c>
      <c r="L7650" s="5">
        <v>36.14</v>
      </c>
      <c r="M7650" s="5"/>
      <c r="N7650" s="5">
        <v>0.51867995018679947</v>
      </c>
      <c r="O7650" s="5">
        <v>0.64999999999999858</v>
      </c>
      <c r="P7650" s="6">
        <v>1.8207282913165201</v>
      </c>
      <c r="Q7650" s="5">
        <v>59.565589904785156</v>
      </c>
      <c r="R7650" s="5">
        <v>3.7191317081451416</v>
      </c>
      <c r="S7650" s="5">
        <v>8.3910865783691406</v>
      </c>
      <c r="T7650" s="5">
        <v>-2250.057373046875</v>
      </c>
      <c r="U7650" s="5">
        <v>197.23361785714286</v>
      </c>
      <c r="V7650" s="5">
        <v>20263402</v>
      </c>
      <c r="W7650" s="5">
        <v>3467790000</v>
      </c>
      <c r="X7650">
        <f t="shared" si="119"/>
        <v>1</v>
      </c>
    </row>
    <row r="7651" spans="1:24" x14ac:dyDescent="0.3">
      <c r="A7651" s="3">
        <v>44120</v>
      </c>
      <c r="B7651" s="4" t="s">
        <v>114</v>
      </c>
      <c r="C7651" s="5">
        <v>36.31</v>
      </c>
      <c r="D7651" s="5"/>
      <c r="E7651" s="5">
        <v>0.45381414701803063</v>
      </c>
      <c r="F7651" s="5">
        <v>35.590000000000003</v>
      </c>
      <c r="G7651" s="5"/>
      <c r="H7651" s="5">
        <v>0.44650379106992427</v>
      </c>
      <c r="I7651" s="5">
        <v>37.5</v>
      </c>
      <c r="J7651" s="5"/>
      <c r="K7651" s="5">
        <v>0.43571785892946474</v>
      </c>
      <c r="L7651" s="5">
        <v>35.299999999999997</v>
      </c>
      <c r="M7651" s="5"/>
      <c r="N7651" s="5">
        <v>0.49252801992528</v>
      </c>
      <c r="O7651" s="5">
        <v>-0.75999999999999801</v>
      </c>
      <c r="P7651" s="6">
        <v>-2.0907840440164915</v>
      </c>
      <c r="Q7651" s="5">
        <v>58.320201873779297</v>
      </c>
      <c r="R7651" s="5">
        <v>3.6413726806640625</v>
      </c>
      <c r="S7651" s="5">
        <v>8.2156467437744141</v>
      </c>
      <c r="T7651" s="5">
        <v>-2203.013671875</v>
      </c>
      <c r="U7651" s="5">
        <v>198.35738150572831</v>
      </c>
      <c r="V7651" s="5">
        <v>96537529</v>
      </c>
      <c r="W7651" s="5">
        <v>3395286000.0000005</v>
      </c>
      <c r="X7651">
        <f t="shared" si="119"/>
        <v>0</v>
      </c>
    </row>
    <row r="7652" spans="1:24" x14ac:dyDescent="0.3">
      <c r="A7652" s="3">
        <v>44127</v>
      </c>
      <c r="B7652" s="4" t="s">
        <v>114</v>
      </c>
      <c r="C7652" s="5">
        <v>35.6</v>
      </c>
      <c r="D7652" s="5"/>
      <c r="E7652" s="5">
        <v>0.43411927877947304</v>
      </c>
      <c r="F7652" s="5">
        <v>34.61</v>
      </c>
      <c r="G7652" s="5"/>
      <c r="H7652" s="5">
        <v>0.4189834316203313</v>
      </c>
      <c r="I7652" s="5">
        <v>36.159999999999997</v>
      </c>
      <c r="J7652" s="5"/>
      <c r="K7652" s="5">
        <v>0.40220110055027508</v>
      </c>
      <c r="L7652" s="5">
        <v>34.549999999999997</v>
      </c>
      <c r="M7652" s="5"/>
      <c r="N7652" s="5">
        <v>0.46917808219178064</v>
      </c>
      <c r="O7652" s="5">
        <v>-0.98000000000000398</v>
      </c>
      <c r="P7652" s="6">
        <v>-2.7535824669851161</v>
      </c>
      <c r="Q7652" s="5">
        <v>56.714305877685547</v>
      </c>
      <c r="R7652" s="5">
        <v>3.5411043167114258</v>
      </c>
      <c r="S7652" s="5">
        <v>7.9894223213195801</v>
      </c>
      <c r="T7652" s="5">
        <v>-2142.351806640625</v>
      </c>
      <c r="U7652" s="5">
        <v>199.51412887788777</v>
      </c>
      <c r="V7652" s="5">
        <v>57360218</v>
      </c>
      <c r="W7652" s="5">
        <v>3301794000</v>
      </c>
      <c r="X7652">
        <f t="shared" si="119"/>
        <v>0</v>
      </c>
    </row>
    <row r="7653" spans="1:24" x14ac:dyDescent="0.3">
      <c r="A7653" s="3">
        <v>44134</v>
      </c>
      <c r="B7653" s="4" t="s">
        <v>114</v>
      </c>
      <c r="C7653" s="5">
        <v>34.979999999999997</v>
      </c>
      <c r="D7653" s="5"/>
      <c r="E7653" s="5">
        <v>0.41692094313453532</v>
      </c>
      <c r="F7653" s="5">
        <v>31.15</v>
      </c>
      <c r="G7653" s="5"/>
      <c r="H7653" s="5">
        <v>0.32181971356360567</v>
      </c>
      <c r="I7653" s="5">
        <v>34.979999999999997</v>
      </c>
      <c r="J7653" s="5"/>
      <c r="K7653" s="5">
        <v>0.37268634317158572</v>
      </c>
      <c r="L7653" s="5">
        <v>30.86</v>
      </c>
      <c r="M7653" s="5"/>
      <c r="N7653" s="5">
        <v>0.3542963885429638</v>
      </c>
      <c r="O7653" s="5">
        <v>-3.4600000000000009</v>
      </c>
      <c r="P7653" s="6">
        <v>-9.9971106616584819</v>
      </c>
      <c r="Q7653" s="5">
        <v>80.23687744140625</v>
      </c>
      <c r="R7653" s="5">
        <v>3.1901876926422119</v>
      </c>
      <c r="S7653" s="5">
        <v>7.7042570114135742</v>
      </c>
      <c r="T7653" s="5">
        <v>-343.6058349609375</v>
      </c>
      <c r="U7653" s="5">
        <v>200.66336139767054</v>
      </c>
      <c r="V7653" s="5">
        <v>87375169</v>
      </c>
      <c r="W7653" s="5">
        <v>2971710000</v>
      </c>
      <c r="X7653">
        <f t="shared" si="119"/>
        <v>0</v>
      </c>
    </row>
    <row r="7654" spans="1:24" x14ac:dyDescent="0.3">
      <c r="A7654" s="3">
        <v>44141</v>
      </c>
      <c r="B7654" s="4" t="s">
        <v>114</v>
      </c>
      <c r="C7654" s="5">
        <v>31.16</v>
      </c>
      <c r="D7654" s="5"/>
      <c r="E7654" s="5">
        <v>0.31095700416088773</v>
      </c>
      <c r="F7654" s="5">
        <v>31.31</v>
      </c>
      <c r="G7654" s="5"/>
      <c r="H7654" s="5">
        <v>0.32631283347374329</v>
      </c>
      <c r="I7654" s="5">
        <v>32.5</v>
      </c>
      <c r="J7654" s="5"/>
      <c r="K7654" s="5">
        <v>0.31065532766383191</v>
      </c>
      <c r="L7654" s="5">
        <v>29.75</v>
      </c>
      <c r="M7654" s="5"/>
      <c r="N7654" s="5">
        <v>0.31973848069738475</v>
      </c>
      <c r="O7654" s="5">
        <v>0.16000000000000014</v>
      </c>
      <c r="P7654" s="6">
        <v>0.51364365971107162</v>
      </c>
      <c r="Q7654" s="5">
        <v>80.649002075195313</v>
      </c>
      <c r="R7654" s="5">
        <v>3.2065737247467041</v>
      </c>
      <c r="S7654" s="5">
        <v>7.7438292503356934</v>
      </c>
      <c r="T7654" s="5">
        <v>-345.37075805664063</v>
      </c>
      <c r="U7654" s="5">
        <v>201.67300251677855</v>
      </c>
      <c r="V7654" s="5">
        <v>72859877</v>
      </c>
      <c r="W7654" s="5">
        <v>2986974000</v>
      </c>
      <c r="X7654">
        <f t="shared" si="119"/>
        <v>1</v>
      </c>
    </row>
    <row r="7655" spans="1:24" x14ac:dyDescent="0.3">
      <c r="A7655" s="3">
        <v>44148</v>
      </c>
      <c r="B7655" s="4" t="s">
        <v>114</v>
      </c>
      <c r="C7655" s="5">
        <v>31.62</v>
      </c>
      <c r="D7655" s="5"/>
      <c r="E7655" s="5">
        <v>0.32371705963938979</v>
      </c>
      <c r="F7655" s="5">
        <v>30.84</v>
      </c>
      <c r="G7655" s="5"/>
      <c r="H7655" s="5">
        <v>0.3131142937377141</v>
      </c>
      <c r="I7655" s="5">
        <v>32.58</v>
      </c>
      <c r="J7655" s="5"/>
      <c r="K7655" s="5">
        <v>0.31265632816408201</v>
      </c>
      <c r="L7655" s="5">
        <v>30.56</v>
      </c>
      <c r="M7655" s="5"/>
      <c r="N7655" s="5">
        <v>0.34495641344956401</v>
      </c>
      <c r="O7655" s="5">
        <v>-0.46999999999999886</v>
      </c>
      <c r="P7655" s="6">
        <v>-1.5011178537208569</v>
      </c>
      <c r="Q7655" s="5">
        <v>79.438369750976563</v>
      </c>
      <c r="R7655" s="5">
        <v>3.1584393978118896</v>
      </c>
      <c r="S7655" s="5">
        <v>7.6275854110717773</v>
      </c>
      <c r="T7655" s="5">
        <v>-340.18630981445313</v>
      </c>
      <c r="U7655" s="5">
        <v>202.68874416243656</v>
      </c>
      <c r="V7655" s="5">
        <v>55643237</v>
      </c>
      <c r="W7655" s="5">
        <v>2942136000</v>
      </c>
      <c r="X7655">
        <f t="shared" si="119"/>
        <v>0</v>
      </c>
    </row>
    <row r="7656" spans="1:24" x14ac:dyDescent="0.3">
      <c r="A7656" s="3">
        <v>44155</v>
      </c>
      <c r="B7656" s="4" t="s">
        <v>114</v>
      </c>
      <c r="C7656" s="5">
        <v>31.5</v>
      </c>
      <c r="D7656" s="5"/>
      <c r="E7656" s="5">
        <v>0.32038834951456313</v>
      </c>
      <c r="F7656" s="5">
        <v>30.97</v>
      </c>
      <c r="G7656" s="5"/>
      <c r="H7656" s="5">
        <v>0.31676495366470087</v>
      </c>
      <c r="I7656" s="5">
        <v>31.98</v>
      </c>
      <c r="J7656" s="5"/>
      <c r="K7656" s="5">
        <v>0.29764882441220614</v>
      </c>
      <c r="L7656" s="5">
        <v>30.28</v>
      </c>
      <c r="M7656" s="5"/>
      <c r="N7656" s="5">
        <v>0.33623910336239099</v>
      </c>
      <c r="O7656" s="5">
        <v>0.12999999999999901</v>
      </c>
      <c r="P7656" s="6">
        <v>0.42153047989623715</v>
      </c>
      <c r="Q7656" s="5">
        <v>79.773223876953125</v>
      </c>
      <c r="R7656" s="5">
        <v>3.1717531681060791</v>
      </c>
      <c r="S7656" s="5">
        <v>7.6597380638122559</v>
      </c>
      <c r="T7656" s="5">
        <v>-341.62030029296875</v>
      </c>
      <c r="U7656" s="5">
        <v>203.73883003412973</v>
      </c>
      <c r="V7656" s="5">
        <v>43237983</v>
      </c>
      <c r="W7656" s="5">
        <v>2954538000</v>
      </c>
      <c r="X7656">
        <f t="shared" si="119"/>
        <v>1</v>
      </c>
    </row>
    <row r="7657" spans="1:24" x14ac:dyDescent="0.3">
      <c r="A7657" s="3">
        <v>44162</v>
      </c>
      <c r="B7657" s="4" t="s">
        <v>114</v>
      </c>
      <c r="C7657" s="5">
        <v>31.03</v>
      </c>
      <c r="D7657" s="5"/>
      <c r="E7657" s="5">
        <v>0.30735090152565886</v>
      </c>
      <c r="F7657" s="5">
        <v>29.75</v>
      </c>
      <c r="G7657" s="5"/>
      <c r="H7657" s="5">
        <v>0.28250491434990166</v>
      </c>
      <c r="I7657" s="5">
        <v>31.18</v>
      </c>
      <c r="J7657" s="5"/>
      <c r="K7657" s="5">
        <v>0.27763881940970486</v>
      </c>
      <c r="L7657" s="5">
        <v>29.27</v>
      </c>
      <c r="M7657" s="5"/>
      <c r="N7657" s="5">
        <v>0.30479452054794515</v>
      </c>
      <c r="O7657" s="5">
        <v>-1.2199999999999989</v>
      </c>
      <c r="P7657" s="6">
        <v>-3.9392960929932275</v>
      </c>
      <c r="Q7657" s="5">
        <v>76.630722045898438</v>
      </c>
      <c r="R7657" s="5">
        <v>3.0468084812164307</v>
      </c>
      <c r="S7657" s="5">
        <v>7.3579978942871094</v>
      </c>
      <c r="T7657" s="5">
        <v>-328.16287231445313</v>
      </c>
      <c r="U7657" s="5">
        <v>204.81426058519796</v>
      </c>
      <c r="V7657" s="5">
        <v>44967217</v>
      </c>
      <c r="W7657" s="5">
        <v>2838150000</v>
      </c>
      <c r="X7657">
        <f t="shared" si="119"/>
        <v>0</v>
      </c>
    </row>
    <row r="7658" spans="1:24" x14ac:dyDescent="0.3">
      <c r="A7658" s="3">
        <v>44169</v>
      </c>
      <c r="B7658" s="4" t="s">
        <v>114</v>
      </c>
      <c r="C7658" s="5">
        <v>29.85</v>
      </c>
      <c r="D7658" s="5"/>
      <c r="E7658" s="5">
        <v>0.27461858529819705</v>
      </c>
      <c r="F7658" s="5">
        <v>29.4</v>
      </c>
      <c r="G7658" s="5"/>
      <c r="H7658" s="5">
        <v>0.27267621454647561</v>
      </c>
      <c r="I7658" s="5">
        <v>31.12</v>
      </c>
      <c r="J7658" s="5"/>
      <c r="K7658" s="5">
        <v>0.27613806903451732</v>
      </c>
      <c r="L7658" s="5">
        <v>29.13</v>
      </c>
      <c r="M7658" s="5"/>
      <c r="N7658" s="5">
        <v>0.30043586550435858</v>
      </c>
      <c r="O7658" s="5">
        <v>-0.35000000000000142</v>
      </c>
      <c r="P7658" s="6">
        <v>-1.1764705882352899</v>
      </c>
      <c r="Q7658" s="5">
        <v>75.72918701171875</v>
      </c>
      <c r="R7658" s="5">
        <v>3.0109636783599854</v>
      </c>
      <c r="S7658" s="5">
        <v>7.2714333534240723</v>
      </c>
      <c r="T7658" s="5">
        <v>-324.3021240234375</v>
      </c>
      <c r="U7658" s="5">
        <v>205.9219118055556</v>
      </c>
      <c r="V7658" s="5">
        <v>82705432</v>
      </c>
      <c r="W7658" s="5">
        <v>2804760000</v>
      </c>
      <c r="X7658">
        <f t="shared" si="119"/>
        <v>0</v>
      </c>
    </row>
    <row r="7659" spans="1:24" x14ac:dyDescent="0.3">
      <c r="A7659" s="3">
        <v>44176</v>
      </c>
      <c r="B7659" s="4" t="s">
        <v>114</v>
      </c>
      <c r="C7659" s="5">
        <v>29.29</v>
      </c>
      <c r="D7659" s="5"/>
      <c r="E7659" s="5">
        <v>0.25908460471567268</v>
      </c>
      <c r="F7659" s="5">
        <v>27.2</v>
      </c>
      <c r="G7659" s="5"/>
      <c r="H7659" s="5">
        <v>0.21089581578208363</v>
      </c>
      <c r="I7659" s="5">
        <v>29.89</v>
      </c>
      <c r="J7659" s="5"/>
      <c r="K7659" s="5">
        <v>0.24537268634317161</v>
      </c>
      <c r="L7659" s="5">
        <v>26.86</v>
      </c>
      <c r="M7659" s="5"/>
      <c r="N7659" s="5">
        <v>0.22976338729763382</v>
      </c>
      <c r="O7659" s="5">
        <v>-2.1999999999999993</v>
      </c>
      <c r="P7659" s="6">
        <v>-7.4829931972789199</v>
      </c>
      <c r="Q7659" s="5">
        <v>70.0623779296875</v>
      </c>
      <c r="R7659" s="5">
        <v>2.7856533527374268</v>
      </c>
      <c r="S7659" s="5">
        <v>6.7273125648498535</v>
      </c>
      <c r="T7659" s="5">
        <v>-300.03463745117188</v>
      </c>
      <c r="U7659" s="5">
        <v>207.08098984238183</v>
      </c>
      <c r="V7659" s="5">
        <v>79467685</v>
      </c>
      <c r="W7659" s="5">
        <v>2594880000</v>
      </c>
      <c r="X7659">
        <f t="shared" si="119"/>
        <v>0</v>
      </c>
    </row>
    <row r="7660" spans="1:24" x14ac:dyDescent="0.3">
      <c r="A7660" s="3">
        <v>44183</v>
      </c>
      <c r="B7660" s="4" t="s">
        <v>114</v>
      </c>
      <c r="C7660" s="5">
        <v>27.02</v>
      </c>
      <c r="D7660" s="5"/>
      <c r="E7660" s="5">
        <v>0.19611650485436896</v>
      </c>
      <c r="F7660" s="5">
        <v>27.09</v>
      </c>
      <c r="G7660" s="5"/>
      <c r="H7660" s="5">
        <v>0.20780679584386405</v>
      </c>
      <c r="I7660" s="5">
        <v>28.4</v>
      </c>
      <c r="J7660" s="5"/>
      <c r="K7660" s="5">
        <v>0.20810405202601298</v>
      </c>
      <c r="L7660" s="5">
        <v>26.6</v>
      </c>
      <c r="M7660" s="5"/>
      <c r="N7660" s="5">
        <v>0.22166874221668742</v>
      </c>
      <c r="O7660" s="5">
        <v>-0.10999999999999943</v>
      </c>
      <c r="P7660" s="6">
        <v>-0.40441176470586981</v>
      </c>
      <c r="Q7660" s="5">
        <v>69.779037475585938</v>
      </c>
      <c r="R7660" s="5">
        <v>2.7743878364562988</v>
      </c>
      <c r="S7660" s="5">
        <v>6.7001066207885742</v>
      </c>
      <c r="T7660" s="5">
        <v>-298.82125854492188</v>
      </c>
      <c r="U7660" s="5">
        <v>208.2871236749117</v>
      </c>
      <c r="V7660" s="5">
        <v>62790029</v>
      </c>
      <c r="W7660" s="5">
        <v>2584386000</v>
      </c>
      <c r="X7660">
        <f t="shared" si="119"/>
        <v>0</v>
      </c>
    </row>
    <row r="7661" spans="1:24" x14ac:dyDescent="0.3">
      <c r="A7661" s="3">
        <v>44190</v>
      </c>
      <c r="B7661" s="4" t="s">
        <v>114</v>
      </c>
      <c r="C7661" s="5">
        <v>27.24</v>
      </c>
      <c r="D7661" s="5"/>
      <c r="E7661" s="5">
        <v>0.20221914008321776</v>
      </c>
      <c r="F7661" s="5">
        <v>25.29</v>
      </c>
      <c r="G7661" s="5"/>
      <c r="H7661" s="5">
        <v>0.15725919685481601</v>
      </c>
      <c r="I7661" s="5">
        <v>27.4</v>
      </c>
      <c r="J7661" s="5"/>
      <c r="K7661" s="5">
        <v>0.18309154577288644</v>
      </c>
      <c r="L7661" s="5">
        <v>25.18</v>
      </c>
      <c r="M7661" s="5"/>
      <c r="N7661" s="5">
        <v>0.17745952677459523</v>
      </c>
      <c r="O7661" s="5">
        <v>-1.8000000000000007</v>
      </c>
      <c r="P7661" s="6">
        <v>-6.6445182724252589</v>
      </c>
      <c r="Q7661" s="5">
        <v>65.142555236816406</v>
      </c>
      <c r="R7661" s="5">
        <v>2.5900430679321289</v>
      </c>
      <c r="S7661" s="5">
        <v>6.2549166679382324</v>
      </c>
      <c r="T7661" s="5">
        <v>-278.96603393554688</v>
      </c>
      <c r="U7661" s="5">
        <v>209.53725579322642</v>
      </c>
      <c r="V7661" s="5">
        <v>63534406</v>
      </c>
      <c r="W7661" s="5">
        <v>2412666000</v>
      </c>
      <c r="X7661">
        <f t="shared" si="119"/>
        <v>0</v>
      </c>
    </row>
    <row r="7662" spans="1:24" x14ac:dyDescent="0.3">
      <c r="A7662" s="3">
        <v>44196</v>
      </c>
      <c r="B7662" s="4" t="s">
        <v>114</v>
      </c>
      <c r="C7662" s="5">
        <v>25.3</v>
      </c>
      <c r="D7662" s="5"/>
      <c r="E7662" s="5">
        <v>0.14840499306518729</v>
      </c>
      <c r="F7662" s="5">
        <v>26.29</v>
      </c>
      <c r="G7662" s="5"/>
      <c r="H7662" s="5">
        <v>0.18534119629317602</v>
      </c>
      <c r="I7662" s="5">
        <v>26.55</v>
      </c>
      <c r="J7662" s="5"/>
      <c r="K7662" s="5">
        <v>0.1618309154577289</v>
      </c>
      <c r="L7662" s="5">
        <v>24.51</v>
      </c>
      <c r="M7662" s="5"/>
      <c r="N7662" s="5">
        <v>0.15660024906600251</v>
      </c>
      <c r="O7662" s="5">
        <v>1</v>
      </c>
      <c r="P7662" s="6">
        <v>3.9541320680110736</v>
      </c>
      <c r="Q7662" s="5">
        <v>67.718376159667969</v>
      </c>
      <c r="R7662" s="5">
        <v>2.6924569606781006</v>
      </c>
      <c r="S7662" s="5">
        <v>6.5022444725036621</v>
      </c>
      <c r="T7662" s="5">
        <v>-289.9967041015625</v>
      </c>
      <c r="U7662" s="5">
        <v>210.57563518850989</v>
      </c>
      <c r="V7662" s="5">
        <v>51266206</v>
      </c>
      <c r="W7662" s="5">
        <v>2508066000</v>
      </c>
      <c r="X7662">
        <f t="shared" si="119"/>
        <v>1</v>
      </c>
    </row>
    <row r="7663" spans="1:24" x14ac:dyDescent="0.3">
      <c r="A7663" s="3">
        <v>44204</v>
      </c>
      <c r="B7663" s="4" t="s">
        <v>114</v>
      </c>
      <c r="C7663" s="5">
        <v>26.29</v>
      </c>
      <c r="D7663" s="5"/>
      <c r="E7663" s="5">
        <v>0.17586685159500695</v>
      </c>
      <c r="F7663" s="5">
        <v>24.79</v>
      </c>
      <c r="G7663" s="5"/>
      <c r="H7663" s="5">
        <v>0.14321819713563599</v>
      </c>
      <c r="I7663" s="5">
        <v>28.3</v>
      </c>
      <c r="J7663" s="5"/>
      <c r="K7663" s="5">
        <v>0.20560280140070039</v>
      </c>
      <c r="L7663" s="5">
        <v>24.33</v>
      </c>
      <c r="M7663" s="5"/>
      <c r="N7663" s="5">
        <v>0.15099626400996255</v>
      </c>
      <c r="O7663" s="5">
        <v>-1.5</v>
      </c>
      <c r="P7663" s="6">
        <v>-5.7055914796500513</v>
      </c>
      <c r="Q7663" s="5">
        <v>63.854640960693359</v>
      </c>
      <c r="R7663" s="5">
        <v>2.5388362407684326</v>
      </c>
      <c r="S7663" s="5">
        <v>6.1312527656555176</v>
      </c>
      <c r="T7663" s="5">
        <v>-273.45068359375</v>
      </c>
      <c r="U7663" s="5">
        <v>211.87131195652177</v>
      </c>
      <c r="V7663" s="5">
        <v>77462073</v>
      </c>
      <c r="W7663" s="5">
        <v>2364966000</v>
      </c>
      <c r="X7663">
        <f t="shared" si="119"/>
        <v>0</v>
      </c>
    </row>
    <row r="7664" spans="1:24" x14ac:dyDescent="0.3">
      <c r="A7664" s="3">
        <v>44211</v>
      </c>
      <c r="B7664" s="4" t="s">
        <v>114</v>
      </c>
      <c r="C7664" s="5">
        <v>25.1</v>
      </c>
      <c r="D7664" s="5"/>
      <c r="E7664" s="5">
        <v>0.14285714285714293</v>
      </c>
      <c r="F7664" s="5">
        <v>24.15</v>
      </c>
      <c r="G7664" s="5"/>
      <c r="H7664" s="5">
        <v>0.12524571749508559</v>
      </c>
      <c r="I7664" s="5">
        <v>25.42</v>
      </c>
      <c r="J7664" s="5"/>
      <c r="K7664" s="5">
        <v>0.13356678339169592</v>
      </c>
      <c r="L7664" s="5">
        <v>22.82</v>
      </c>
      <c r="M7664" s="5"/>
      <c r="N7664" s="5">
        <v>0.10398505603985055</v>
      </c>
      <c r="O7664" s="5">
        <v>-0.64000000000000057</v>
      </c>
      <c r="P7664" s="6">
        <v>-2.5816861637757205</v>
      </c>
      <c r="Q7664" s="5">
        <v>62.20611572265625</v>
      </c>
      <c r="R7664" s="5">
        <v>2.4732913970947266</v>
      </c>
      <c r="S7664" s="5">
        <v>5.9729633331298828</v>
      </c>
      <c r="T7664" s="5">
        <v>-266.39105224609375</v>
      </c>
      <c r="U7664" s="5">
        <v>213.24106215722122</v>
      </c>
      <c r="V7664" s="5">
        <v>68057436</v>
      </c>
      <c r="W7664" s="5">
        <v>2303910000</v>
      </c>
      <c r="X7664">
        <f t="shared" si="119"/>
        <v>0</v>
      </c>
    </row>
    <row r="7665" spans="1:24" x14ac:dyDescent="0.3">
      <c r="A7665" s="3">
        <v>44218</v>
      </c>
      <c r="B7665" s="4" t="s">
        <v>114</v>
      </c>
      <c r="C7665" s="5">
        <v>24.4</v>
      </c>
      <c r="D7665" s="5"/>
      <c r="E7665" s="5">
        <v>0.1234396671289875</v>
      </c>
      <c r="F7665" s="5">
        <v>23.53</v>
      </c>
      <c r="G7665" s="5"/>
      <c r="H7665" s="5">
        <v>0.10783487784330244</v>
      </c>
      <c r="I7665" s="5">
        <v>25</v>
      </c>
      <c r="J7665" s="5"/>
      <c r="K7665" s="5">
        <v>0.12306153076538272</v>
      </c>
      <c r="L7665" s="5">
        <v>23.31</v>
      </c>
      <c r="M7665" s="5"/>
      <c r="N7665" s="5">
        <v>0.11924034869240342</v>
      </c>
      <c r="O7665" s="5">
        <v>-0.61999999999999744</v>
      </c>
      <c r="P7665" s="6">
        <v>-2.5672877846790731</v>
      </c>
      <c r="Q7665" s="5">
        <v>60.609104156494141</v>
      </c>
      <c r="R7665" s="5">
        <v>2.4097950458526611</v>
      </c>
      <c r="S7665" s="5">
        <v>5.8196201324462891</v>
      </c>
      <c r="T7665" s="5">
        <v>-259.552001953125</v>
      </c>
      <c r="U7665" s="5">
        <v>214.62985885608859</v>
      </c>
      <c r="V7665" s="5">
        <v>57935840</v>
      </c>
      <c r="W7665" s="5">
        <v>2244762000</v>
      </c>
      <c r="X7665">
        <f t="shared" si="119"/>
        <v>0</v>
      </c>
    </row>
    <row r="7666" spans="1:24" x14ac:dyDescent="0.3">
      <c r="A7666" s="3">
        <v>44225</v>
      </c>
      <c r="B7666" s="4" t="s">
        <v>114</v>
      </c>
      <c r="C7666" s="5">
        <v>23.33</v>
      </c>
      <c r="D7666" s="5"/>
      <c r="E7666" s="5">
        <v>9.375866851595005E-2</v>
      </c>
      <c r="F7666" s="5">
        <v>22.2</v>
      </c>
      <c r="G7666" s="5"/>
      <c r="H7666" s="5">
        <v>7.0485818590283578E-2</v>
      </c>
      <c r="I7666" s="5">
        <v>24.5</v>
      </c>
      <c r="J7666" s="5"/>
      <c r="K7666" s="5">
        <v>0.11055527763881944</v>
      </c>
      <c r="L7666" s="5">
        <v>22.02</v>
      </c>
      <c r="M7666" s="5"/>
      <c r="N7666" s="5">
        <v>7.9078455790784527E-2</v>
      </c>
      <c r="O7666" s="5">
        <v>-1.3300000000000018</v>
      </c>
      <c r="P7666" s="6">
        <v>-5.6523586910327328</v>
      </c>
      <c r="Q7666" s="5">
        <v>57.183261871337891</v>
      </c>
      <c r="R7666" s="5">
        <v>2.2735848426818848</v>
      </c>
      <c r="S7666" s="5">
        <v>5.4906740188598633</v>
      </c>
      <c r="T7666" s="5">
        <v>-244.88121032714844</v>
      </c>
      <c r="U7666" s="5">
        <v>216.07065959031661</v>
      </c>
      <c r="V7666" s="5">
        <v>60256003</v>
      </c>
      <c r="W7666" s="5">
        <v>2117880000</v>
      </c>
      <c r="X7666">
        <f t="shared" si="119"/>
        <v>0</v>
      </c>
    </row>
    <row r="7667" spans="1:24" x14ac:dyDescent="0.3">
      <c r="A7667" s="3">
        <v>44232</v>
      </c>
      <c r="B7667" s="4" t="s">
        <v>114</v>
      </c>
      <c r="C7667" s="5">
        <v>22.11</v>
      </c>
      <c r="D7667" s="5"/>
      <c r="E7667" s="5">
        <v>5.9916782246879345E-2</v>
      </c>
      <c r="F7667" s="5">
        <v>20.239999999999998</v>
      </c>
      <c r="G7667" s="5"/>
      <c r="H7667" s="5">
        <v>1.5445099691097927E-2</v>
      </c>
      <c r="I7667" s="5">
        <v>22.79</v>
      </c>
      <c r="J7667" s="5"/>
      <c r="K7667" s="5">
        <v>6.7783891945973007E-2</v>
      </c>
      <c r="L7667" s="5">
        <v>20.2</v>
      </c>
      <c r="M7667" s="5"/>
      <c r="N7667" s="5">
        <v>2.2415940224159363E-2</v>
      </c>
      <c r="O7667" s="5">
        <v>-1.9600000000000009</v>
      </c>
      <c r="P7667" s="6">
        <v>-8.8288288288288381</v>
      </c>
      <c r="Q7667" s="5">
        <v>52.134651184082031</v>
      </c>
      <c r="R7667" s="5">
        <v>2.0728538036346436</v>
      </c>
      <c r="S7667" s="5">
        <v>5.0059118270874023</v>
      </c>
      <c r="T7667" s="5">
        <v>-223.26106262207031</v>
      </c>
      <c r="U7667" s="5">
        <v>217.57253195488724</v>
      </c>
      <c r="V7667" s="5">
        <v>40649358</v>
      </c>
      <c r="W7667" s="5">
        <v>1930895999.9999998</v>
      </c>
      <c r="X7667">
        <f t="shared" si="119"/>
        <v>0</v>
      </c>
    </row>
    <row r="7668" spans="1:24" x14ac:dyDescent="0.3">
      <c r="A7668" s="3">
        <v>44237</v>
      </c>
      <c r="B7668" s="4" t="s">
        <v>114</v>
      </c>
      <c r="C7668" s="5">
        <v>20.3</v>
      </c>
      <c r="D7668" s="5"/>
      <c r="E7668" s="5">
        <v>9.7087378640777107E-3</v>
      </c>
      <c r="F7668" s="5">
        <v>20.85</v>
      </c>
      <c r="G7668" s="5"/>
      <c r="H7668" s="5">
        <v>3.2575119348497619E-2</v>
      </c>
      <c r="I7668" s="5">
        <v>21.18</v>
      </c>
      <c r="J7668" s="5"/>
      <c r="K7668" s="5">
        <v>2.7513756878439252E-2</v>
      </c>
      <c r="L7668" s="5">
        <v>19.89</v>
      </c>
      <c r="M7668" s="5"/>
      <c r="N7668" s="5">
        <v>1.2764632627646329E-2</v>
      </c>
      <c r="O7668" s="5">
        <v>0.61000000000000298</v>
      </c>
      <c r="P7668" s="6">
        <v>3.013833992094872</v>
      </c>
      <c r="Q7668" s="5">
        <v>53.705902099609375</v>
      </c>
      <c r="R7668" s="5">
        <v>2.1353261470794678</v>
      </c>
      <c r="S7668" s="5">
        <v>5.1567816734313965</v>
      </c>
      <c r="T7668" s="5">
        <v>-229.98977661132813</v>
      </c>
      <c r="U7668" s="5">
        <v>218.5113761814745</v>
      </c>
      <c r="V7668" s="5">
        <v>30698912</v>
      </c>
      <c r="W7668" s="5">
        <v>1989090000.0000002</v>
      </c>
      <c r="X7668">
        <f t="shared" si="119"/>
        <v>1</v>
      </c>
    </row>
    <row r="7669" spans="1:24" x14ac:dyDescent="0.3">
      <c r="A7669" s="3">
        <v>44246</v>
      </c>
      <c r="B7669" s="4" t="s">
        <v>114</v>
      </c>
      <c r="C7669" s="5">
        <v>20.83</v>
      </c>
      <c r="D7669" s="5"/>
      <c r="E7669" s="5">
        <v>2.4410540915395258E-2</v>
      </c>
      <c r="F7669" s="5">
        <v>21.99</v>
      </c>
      <c r="G7669" s="5"/>
      <c r="H7669" s="5">
        <v>6.4588598708227946E-2</v>
      </c>
      <c r="I7669" s="5">
        <v>21.99</v>
      </c>
      <c r="J7669" s="5"/>
      <c r="K7669" s="5">
        <v>4.7773886943471733E-2</v>
      </c>
      <c r="L7669" s="5">
        <v>20.83</v>
      </c>
      <c r="M7669" s="5"/>
      <c r="N7669" s="5">
        <v>4.2029887920298804E-2</v>
      </c>
      <c r="O7669" s="5">
        <v>1.139999999999997</v>
      </c>
      <c r="P7669" s="6">
        <v>5.4676258992805593</v>
      </c>
      <c r="Q7669" s="5">
        <v>56.642337799072266</v>
      </c>
      <c r="R7669" s="5">
        <v>2.2520778179168701</v>
      </c>
      <c r="S7669" s="5">
        <v>5.4387354850769043</v>
      </c>
      <c r="T7669" s="5">
        <v>-242.56475830078125</v>
      </c>
      <c r="U7669" s="5">
        <v>219.13423339658445</v>
      </c>
      <c r="V7669" s="5">
        <v>15176198</v>
      </c>
      <c r="W7669" s="5">
        <v>2097845999.9999998</v>
      </c>
      <c r="X7669">
        <f t="shared" si="119"/>
        <v>1</v>
      </c>
    </row>
    <row r="7670" spans="1:24" x14ac:dyDescent="0.3">
      <c r="A7670" s="3">
        <v>44253</v>
      </c>
      <c r="B7670" s="4" t="s">
        <v>114</v>
      </c>
      <c r="C7670" s="5">
        <v>21.99</v>
      </c>
      <c r="D7670" s="5"/>
      <c r="E7670" s="5">
        <v>5.6588072122052684E-2</v>
      </c>
      <c r="F7670" s="5">
        <v>21.87</v>
      </c>
      <c r="G7670" s="5"/>
      <c r="H7670" s="5">
        <v>6.1218758775624819E-2</v>
      </c>
      <c r="I7670" s="5">
        <v>22.43</v>
      </c>
      <c r="J7670" s="5"/>
      <c r="K7670" s="5">
        <v>5.8779389694847452E-2</v>
      </c>
      <c r="L7670" s="5">
        <v>20.9</v>
      </c>
      <c r="M7670" s="5"/>
      <c r="N7670" s="5">
        <v>4.4209215442092088E-2</v>
      </c>
      <c r="O7670" s="5">
        <v>-0.11999999999999744</v>
      </c>
      <c r="P7670" s="6">
        <v>-0.54570259208729377</v>
      </c>
      <c r="Q7670" s="5">
        <v>56.333240509033203</v>
      </c>
      <c r="R7670" s="5">
        <v>2.239788293838501</v>
      </c>
      <c r="S7670" s="5">
        <v>5.4090561866760254</v>
      </c>
      <c r="T7670" s="5">
        <v>-241.24107360839844</v>
      </c>
      <c r="U7670" s="5">
        <v>220.69550517241382</v>
      </c>
      <c r="V7670" s="5">
        <v>35432103</v>
      </c>
      <c r="W7670" s="5">
        <v>2086398000</v>
      </c>
      <c r="X7670">
        <f t="shared" si="119"/>
        <v>0</v>
      </c>
    </row>
    <row r="7671" spans="1:24" x14ac:dyDescent="0.3">
      <c r="A7671" s="3">
        <v>44260</v>
      </c>
      <c r="B7671" s="4" t="s">
        <v>114</v>
      </c>
      <c r="C7671" s="5">
        <v>21.87</v>
      </c>
      <c r="D7671" s="5"/>
      <c r="E7671" s="5">
        <v>5.3259361997226126E-2</v>
      </c>
      <c r="F7671" s="5">
        <v>22.05</v>
      </c>
      <c r="G7671" s="5"/>
      <c r="H7671" s="5">
        <v>6.6273518674529616E-2</v>
      </c>
      <c r="I7671" s="5">
        <v>22.59</v>
      </c>
      <c r="J7671" s="5"/>
      <c r="K7671" s="5">
        <v>6.2781390695347702E-2</v>
      </c>
      <c r="L7671" s="5">
        <v>21.5</v>
      </c>
      <c r="M7671" s="5"/>
      <c r="N7671" s="5">
        <v>6.288916562889163E-2</v>
      </c>
      <c r="O7671" s="5">
        <v>0.17999999999999972</v>
      </c>
      <c r="P7671" s="6">
        <v>0.82304526748970819</v>
      </c>
      <c r="Q7671" s="5">
        <v>67.841117858886719</v>
      </c>
      <c r="R7671" s="5">
        <v>2.1516304016113281</v>
      </c>
      <c r="S7671" s="5">
        <v>5.8316159248352051</v>
      </c>
      <c r="T7671" s="5">
        <v>-243.22660827636719</v>
      </c>
      <c r="U7671" s="5">
        <v>222.19824835589944</v>
      </c>
      <c r="V7671" s="5">
        <v>47651824</v>
      </c>
      <c r="W7671" s="5">
        <v>2103570000</v>
      </c>
      <c r="X7671">
        <f t="shared" si="119"/>
        <v>1</v>
      </c>
    </row>
    <row r="7672" spans="1:24" x14ac:dyDescent="0.3">
      <c r="A7672" s="3">
        <v>44267</v>
      </c>
      <c r="B7672" s="4" t="s">
        <v>114</v>
      </c>
      <c r="C7672" s="5">
        <v>22.1</v>
      </c>
      <c r="D7672" s="5"/>
      <c r="E7672" s="5">
        <v>5.9639389736477179E-2</v>
      </c>
      <c r="F7672" s="5">
        <v>20.09</v>
      </c>
      <c r="G7672" s="5"/>
      <c r="H7672" s="5">
        <v>1.1232799775343964E-2</v>
      </c>
      <c r="I7672" s="5">
        <v>22.37</v>
      </c>
      <c r="J7672" s="5"/>
      <c r="K7672" s="5">
        <v>5.7278639319659895E-2</v>
      </c>
      <c r="L7672" s="5">
        <v>20</v>
      </c>
      <c r="M7672" s="5"/>
      <c r="N7672" s="5">
        <v>1.6189290161892887E-2</v>
      </c>
      <c r="O7672" s="5">
        <v>-1.9600000000000009</v>
      </c>
      <c r="P7672" s="6">
        <v>-8.8888888888888911</v>
      </c>
      <c r="Q7672" s="5">
        <v>61.810798645019531</v>
      </c>
      <c r="R7672" s="5">
        <v>1.9603742361068726</v>
      </c>
      <c r="S7672" s="5">
        <v>5.3132500648498535</v>
      </c>
      <c r="T7672" s="5">
        <v>-221.60646057128906</v>
      </c>
      <c r="U7672" s="5">
        <v>223.73238281250002</v>
      </c>
      <c r="V7672" s="5">
        <v>41929495</v>
      </c>
      <c r="W7672" s="5">
        <v>1916586000</v>
      </c>
      <c r="X7672">
        <f t="shared" si="119"/>
        <v>0</v>
      </c>
    </row>
    <row r="7673" spans="1:24" x14ac:dyDescent="0.3">
      <c r="A7673" s="3">
        <v>44274</v>
      </c>
      <c r="B7673" s="4" t="s">
        <v>114</v>
      </c>
      <c r="C7673" s="5">
        <v>20.100000000000001</v>
      </c>
      <c r="D7673" s="5"/>
      <c r="E7673" s="5">
        <v>4.1608876560333468E-3</v>
      </c>
      <c r="F7673" s="5">
        <v>20.85</v>
      </c>
      <c r="G7673" s="5"/>
      <c r="H7673" s="5">
        <v>3.2575119348497619E-2</v>
      </c>
      <c r="I7673" s="5">
        <v>21.06</v>
      </c>
      <c r="J7673" s="5"/>
      <c r="K7673" s="5">
        <v>2.4512256128064042E-2</v>
      </c>
      <c r="L7673" s="5">
        <v>19.71</v>
      </c>
      <c r="M7673" s="5"/>
      <c r="N7673" s="5">
        <v>7.1606475716064879E-3</v>
      </c>
      <c r="O7673" s="5">
        <v>0.76000000000000156</v>
      </c>
      <c r="P7673" s="6">
        <v>3.782976605276267</v>
      </c>
      <c r="Q7673" s="5">
        <v>64.149085998535156</v>
      </c>
      <c r="R7673" s="5">
        <v>2.0345346927642822</v>
      </c>
      <c r="S7673" s="5">
        <v>5.5142488479614258</v>
      </c>
      <c r="T7673" s="5">
        <v>-229.98977661132813</v>
      </c>
      <c r="U7673" s="5">
        <v>225.32281005917162</v>
      </c>
      <c r="V7673" s="5">
        <v>29200387</v>
      </c>
      <c r="W7673" s="5">
        <v>1989090000.0000002</v>
      </c>
      <c r="X7673">
        <f t="shared" si="119"/>
        <v>1</v>
      </c>
    </row>
    <row r="7674" spans="1:24" x14ac:dyDescent="0.3">
      <c r="A7674" s="3">
        <v>44281</v>
      </c>
      <c r="B7674" s="4" t="s">
        <v>114</v>
      </c>
      <c r="C7674" s="5">
        <v>20.79</v>
      </c>
      <c r="D7674" s="5"/>
      <c r="E7674" s="5">
        <v>2.3300970873786405E-2</v>
      </c>
      <c r="F7674" s="5">
        <v>21.03</v>
      </c>
      <c r="G7674" s="5"/>
      <c r="H7674" s="5">
        <v>3.7629879247402409E-2</v>
      </c>
      <c r="I7674" s="5">
        <v>21.52</v>
      </c>
      <c r="J7674" s="5"/>
      <c r="K7674" s="5">
        <v>3.6018009004502277E-2</v>
      </c>
      <c r="L7674" s="5">
        <v>20.61</v>
      </c>
      <c r="M7674" s="5"/>
      <c r="N7674" s="5">
        <v>3.5180572851805696E-2</v>
      </c>
      <c r="O7674" s="5">
        <v>0.17999999999999972</v>
      </c>
      <c r="P7674" s="6">
        <v>0.86330935251797136</v>
      </c>
      <c r="Q7674" s="5">
        <v>64.702896118164063</v>
      </c>
      <c r="R7674" s="5">
        <v>2.0520992279052734</v>
      </c>
      <c r="S7674" s="5">
        <v>5.5618538856506348</v>
      </c>
      <c r="T7674" s="5">
        <v>-231.97531127929688</v>
      </c>
      <c r="U7674" s="5">
        <v>226.92561314741036</v>
      </c>
      <c r="V7674" s="5">
        <v>28435050</v>
      </c>
      <c r="W7674" s="5">
        <v>2006262000</v>
      </c>
      <c r="X7674">
        <f t="shared" si="119"/>
        <v>1</v>
      </c>
    </row>
    <row r="7675" spans="1:24" x14ac:dyDescent="0.3">
      <c r="A7675" s="3">
        <v>44288</v>
      </c>
      <c r="B7675" s="4" t="s">
        <v>114</v>
      </c>
      <c r="C7675" s="5">
        <v>21.3</v>
      </c>
      <c r="D7675" s="5"/>
      <c r="E7675" s="5">
        <v>3.744798890429963E-2</v>
      </c>
      <c r="F7675" s="5">
        <v>21.08</v>
      </c>
      <c r="G7675" s="5"/>
      <c r="H7675" s="5">
        <v>3.9033979219320329E-2</v>
      </c>
      <c r="I7675" s="5">
        <v>21.38</v>
      </c>
      <c r="J7675" s="5"/>
      <c r="K7675" s="5">
        <v>3.251625812906455E-2</v>
      </c>
      <c r="L7675" s="5">
        <v>20.53</v>
      </c>
      <c r="M7675" s="5"/>
      <c r="N7675" s="5">
        <v>3.2689912826899148E-2</v>
      </c>
      <c r="O7675" s="5">
        <v>4.9999999999997158E-2</v>
      </c>
      <c r="P7675" s="6">
        <v>0.2377555872562942</v>
      </c>
      <c r="Q7675" s="5">
        <v>64.856727600097656</v>
      </c>
      <c r="R7675" s="5">
        <v>2.0569779872894287</v>
      </c>
      <c r="S7675" s="5">
        <v>5.5750775337219238</v>
      </c>
      <c r="T7675" s="5">
        <v>-232.52684020996094</v>
      </c>
      <c r="U7675" s="5">
        <v>228.56568028169013</v>
      </c>
      <c r="V7675" s="5">
        <v>33631756</v>
      </c>
      <c r="W7675" s="5">
        <v>2011031999.9999998</v>
      </c>
      <c r="X7675">
        <f t="shared" si="119"/>
        <v>1</v>
      </c>
    </row>
    <row r="7676" spans="1:24" x14ac:dyDescent="0.3">
      <c r="A7676" s="3">
        <v>44295</v>
      </c>
      <c r="B7676" s="4" t="s">
        <v>114</v>
      </c>
      <c r="C7676" s="5">
        <v>21</v>
      </c>
      <c r="D7676" s="5"/>
      <c r="E7676" s="5">
        <v>2.9126213592233031E-2</v>
      </c>
      <c r="F7676" s="5">
        <v>21.04</v>
      </c>
      <c r="G7676" s="5"/>
      <c r="H7676" s="5">
        <v>3.7910699241785958E-2</v>
      </c>
      <c r="I7676" s="5">
        <v>21.47</v>
      </c>
      <c r="J7676" s="5"/>
      <c r="K7676" s="5">
        <v>3.4767383691845934E-2</v>
      </c>
      <c r="L7676" s="5">
        <v>20.82</v>
      </c>
      <c r="M7676" s="5"/>
      <c r="N7676" s="5">
        <v>4.1718555417185541E-2</v>
      </c>
      <c r="O7676" s="5">
        <v>-3.9999999999999147E-2</v>
      </c>
      <c r="P7676" s="6">
        <v>-0.18975332068310591</v>
      </c>
      <c r="Q7676" s="5">
        <v>64.733657836914063</v>
      </c>
      <c r="R7676" s="5">
        <v>2.053074836730957</v>
      </c>
      <c r="S7676" s="5">
        <v>5.5644989013671875</v>
      </c>
      <c r="T7676" s="5">
        <v>-232.08561706542969</v>
      </c>
      <c r="U7676" s="5">
        <v>229.89051521298171</v>
      </c>
      <c r="V7676" s="5">
        <v>27742333</v>
      </c>
      <c r="W7676" s="5">
        <v>2007216000</v>
      </c>
      <c r="X7676">
        <f t="shared" si="119"/>
        <v>0</v>
      </c>
    </row>
    <row r="7677" spans="1:24" x14ac:dyDescent="0.3">
      <c r="A7677" s="3">
        <v>44302</v>
      </c>
      <c r="B7677" s="4" t="s">
        <v>114</v>
      </c>
      <c r="C7677" s="5">
        <v>21.04</v>
      </c>
      <c r="D7677" s="5"/>
      <c r="E7677" s="5">
        <v>3.0235783633841884E-2</v>
      </c>
      <c r="F7677" s="5">
        <v>21.32</v>
      </c>
      <c r="G7677" s="5"/>
      <c r="H7677" s="5">
        <v>4.577365908452679E-2</v>
      </c>
      <c r="I7677" s="5">
        <v>21.44</v>
      </c>
      <c r="J7677" s="5"/>
      <c r="K7677" s="5">
        <v>3.4017008504252197E-2</v>
      </c>
      <c r="L7677" s="5">
        <v>20.57</v>
      </c>
      <c r="M7677" s="5"/>
      <c r="N7677" s="5">
        <v>3.3935242839352418E-2</v>
      </c>
      <c r="O7677" s="5">
        <v>0.28000000000000114</v>
      </c>
      <c r="P7677" s="6">
        <v>1.3307984790874583</v>
      </c>
      <c r="Q7677" s="5">
        <v>65.595130920410156</v>
      </c>
      <c r="R7677" s="5">
        <v>2.0803971290588379</v>
      </c>
      <c r="S7677" s="5">
        <v>5.6385512351989746</v>
      </c>
      <c r="T7677" s="5">
        <v>-235.17420959472656</v>
      </c>
      <c r="U7677" s="5">
        <v>231.58616352459015</v>
      </c>
      <c r="V7677" s="5">
        <v>36604043</v>
      </c>
      <c r="W7677" s="5">
        <v>2033928000</v>
      </c>
      <c r="X7677">
        <f t="shared" si="119"/>
        <v>1</v>
      </c>
    </row>
    <row r="7678" spans="1:24" x14ac:dyDescent="0.3">
      <c r="A7678" s="3">
        <v>44309</v>
      </c>
      <c r="B7678" s="4" t="s">
        <v>114</v>
      </c>
      <c r="C7678" s="5">
        <v>21.32</v>
      </c>
      <c r="D7678" s="5"/>
      <c r="E7678" s="5">
        <v>3.8002773925104052E-2</v>
      </c>
      <c r="F7678" s="5">
        <v>21.06</v>
      </c>
      <c r="G7678" s="5"/>
      <c r="H7678" s="5">
        <v>3.8472339230553147E-2</v>
      </c>
      <c r="I7678" s="5">
        <v>22.18</v>
      </c>
      <c r="J7678" s="5"/>
      <c r="K7678" s="5">
        <v>5.252626313156581E-2</v>
      </c>
      <c r="L7678" s="5">
        <v>21</v>
      </c>
      <c r="M7678" s="5"/>
      <c r="N7678" s="5">
        <v>4.7322540473225386E-2</v>
      </c>
      <c r="O7678" s="5">
        <v>-0.26000000000000156</v>
      </c>
      <c r="P7678" s="6">
        <v>-1.2195121951219523</v>
      </c>
      <c r="Q7678" s="5">
        <v>45.017658233642578</v>
      </c>
      <c r="R7678" s="5">
        <v>2.0753700733184814</v>
      </c>
      <c r="S7678" s="5">
        <v>5.2890496253967285</v>
      </c>
      <c r="T7678" s="5">
        <v>41.268463134765625</v>
      </c>
      <c r="U7678" s="5">
        <v>233.33853395445135</v>
      </c>
      <c r="V7678" s="5">
        <v>80519298</v>
      </c>
      <c r="W7678" s="5">
        <v>2009123999.9999998</v>
      </c>
      <c r="X7678">
        <f t="shared" si="119"/>
        <v>0</v>
      </c>
    </row>
    <row r="7679" spans="1:24" x14ac:dyDescent="0.3">
      <c r="A7679" s="3">
        <v>44316</v>
      </c>
      <c r="B7679" s="4" t="s">
        <v>114</v>
      </c>
      <c r="C7679" s="5">
        <v>21.06</v>
      </c>
      <c r="D7679" s="5"/>
      <c r="E7679" s="5">
        <v>3.079056865464631E-2</v>
      </c>
      <c r="F7679" s="5">
        <v>19.89</v>
      </c>
      <c r="G7679" s="5"/>
      <c r="H7679" s="5">
        <v>5.6163998876719821E-3</v>
      </c>
      <c r="I7679" s="5">
        <v>21.58</v>
      </c>
      <c r="J7679" s="5"/>
      <c r="K7679" s="5">
        <v>3.7518759379689841E-2</v>
      </c>
      <c r="L7679" s="5">
        <v>19.66</v>
      </c>
      <c r="M7679" s="5"/>
      <c r="N7679" s="5">
        <v>5.6039850560398409E-3</v>
      </c>
      <c r="O7679" s="5">
        <v>-1.1699999999999982</v>
      </c>
      <c r="P7679" s="6">
        <v>-5.555555555555558</v>
      </c>
      <c r="Q7679" s="5">
        <v>42.516677856445313</v>
      </c>
      <c r="R7679" s="5">
        <v>1.9600718021392822</v>
      </c>
      <c r="S7679" s="5">
        <v>4.995213508605957</v>
      </c>
      <c r="T7679" s="5">
        <v>38.97576904296875</v>
      </c>
      <c r="U7679" s="5">
        <v>235.31418640167365</v>
      </c>
      <c r="V7679" s="5">
        <v>64582880</v>
      </c>
      <c r="W7679" s="5">
        <v>1897506000</v>
      </c>
      <c r="X7679">
        <f t="shared" si="119"/>
        <v>0</v>
      </c>
    </row>
    <row r="7680" spans="1:24" x14ac:dyDescent="0.3">
      <c r="A7680" s="3">
        <v>44323</v>
      </c>
      <c r="B7680" s="4" t="s">
        <v>114</v>
      </c>
      <c r="C7680" s="5">
        <v>20.079999999999998</v>
      </c>
      <c r="D7680" s="5"/>
      <c r="E7680" s="5">
        <v>3.6061026352288217E-3</v>
      </c>
      <c r="F7680" s="5">
        <v>19.690000000000001</v>
      </c>
      <c r="G7680" s="5"/>
      <c r="H7680" s="5">
        <v>0</v>
      </c>
      <c r="I7680" s="5">
        <v>20.079999999999998</v>
      </c>
      <c r="J7680" s="5"/>
      <c r="K7680" s="5">
        <v>0</v>
      </c>
      <c r="L7680" s="5">
        <v>19.48</v>
      </c>
      <c r="M7680" s="5"/>
      <c r="N7680" s="5">
        <v>0</v>
      </c>
      <c r="O7680" s="5">
        <v>-0.19999999999999929</v>
      </c>
      <c r="P7680" s="6">
        <v>-1.0055304172951196</v>
      </c>
      <c r="Q7680" s="5">
        <v>42.089160919189453</v>
      </c>
      <c r="R7680" s="5">
        <v>1.9403626918792725</v>
      </c>
      <c r="S7680" s="5">
        <v>4.9449849128723145</v>
      </c>
      <c r="T7680" s="5">
        <v>38.583858489990234</v>
      </c>
      <c r="U7680" s="5">
        <v>236.12497836134452</v>
      </c>
      <c r="V7680" s="5">
        <v>17985859</v>
      </c>
      <c r="W7680" s="5">
        <v>1878426000.0000002</v>
      </c>
      <c r="X7680">
        <f t="shared" si="119"/>
        <v>0</v>
      </c>
    </row>
    <row r="7681" spans="1:24" x14ac:dyDescent="0.3">
      <c r="A7681" s="3">
        <v>44330</v>
      </c>
      <c r="B7681" s="4" t="s">
        <v>114</v>
      </c>
      <c r="C7681" s="5">
        <v>19.95</v>
      </c>
      <c r="D7681" s="5"/>
      <c r="E7681" s="5">
        <v>0</v>
      </c>
      <c r="F7681" s="5">
        <v>21.22</v>
      </c>
      <c r="G7681" s="5"/>
      <c r="H7681" s="5">
        <v>4.2965459140690748E-2</v>
      </c>
      <c r="I7681" s="5">
        <v>21.68</v>
      </c>
      <c r="J7681" s="5"/>
      <c r="K7681" s="5">
        <v>4.0020010005002535E-2</v>
      </c>
      <c r="L7681" s="5">
        <v>19.559999999999999</v>
      </c>
      <c r="M7681" s="5"/>
      <c r="N7681" s="5">
        <v>2.4906600249065469E-3</v>
      </c>
      <c r="O7681" s="5">
        <v>1.5299999999999976</v>
      </c>
      <c r="P7681" s="6">
        <v>7.7704418486541194</v>
      </c>
      <c r="Q7681" s="5">
        <v>45.359672546386719</v>
      </c>
      <c r="R7681" s="5">
        <v>2.0911374092102051</v>
      </c>
      <c r="S7681" s="5">
        <v>5.3292322158813477</v>
      </c>
      <c r="T7681" s="5">
        <v>41.581993103027344</v>
      </c>
      <c r="U7681" s="5">
        <v>238.17046518046706</v>
      </c>
      <c r="V7681" s="5">
        <v>82518804</v>
      </c>
      <c r="W7681" s="5">
        <v>2024388000</v>
      </c>
      <c r="X7681">
        <f t="shared" si="119"/>
        <v>1</v>
      </c>
    </row>
    <row r="7682" spans="1:24" x14ac:dyDescent="0.3">
      <c r="A7682" s="3">
        <v>44337</v>
      </c>
      <c r="B7682" s="4" t="s">
        <v>114</v>
      </c>
      <c r="C7682" s="5">
        <v>21.38</v>
      </c>
      <c r="D7682" s="5"/>
      <c r="E7682" s="5">
        <v>3.9667128987517335E-2</v>
      </c>
      <c r="F7682" s="5">
        <v>20.92</v>
      </c>
      <c r="G7682" s="5"/>
      <c r="H7682" s="5">
        <v>3.4540859309182825E-2</v>
      </c>
      <c r="I7682" s="5">
        <v>21.6</v>
      </c>
      <c r="J7682" s="5"/>
      <c r="K7682" s="5">
        <v>3.8019009504752448E-2</v>
      </c>
      <c r="L7682" s="5">
        <v>20.67</v>
      </c>
      <c r="M7682" s="5"/>
      <c r="N7682" s="5">
        <v>3.7048567870485716E-2</v>
      </c>
      <c r="O7682" s="5">
        <v>-0.29999999999999716</v>
      </c>
      <c r="P7682" s="6">
        <v>-1.4137606032045058</v>
      </c>
      <c r="Q7682" s="5">
        <v>44.718395233154297</v>
      </c>
      <c r="R7682" s="5">
        <v>2.0615737438201904</v>
      </c>
      <c r="S7682" s="5">
        <v>5.2538895606994629</v>
      </c>
      <c r="T7682" s="5">
        <v>40.994125366210938</v>
      </c>
      <c r="U7682" s="5">
        <v>240.2422321888412</v>
      </c>
      <c r="V7682" s="5">
        <v>55038036</v>
      </c>
      <c r="W7682" s="5">
        <v>1995768000.0000002</v>
      </c>
      <c r="X7682">
        <f t="shared" si="119"/>
        <v>0</v>
      </c>
    </row>
    <row r="7683" spans="1:24" x14ac:dyDescent="0.3">
      <c r="A7683" s="3">
        <v>44344</v>
      </c>
      <c r="B7683" s="4" t="s">
        <v>114</v>
      </c>
      <c r="C7683" s="5">
        <v>20.99</v>
      </c>
      <c r="D7683" s="5"/>
      <c r="E7683" s="5">
        <v>2.8848821081830768E-2</v>
      </c>
      <c r="F7683" s="5">
        <v>23.33</v>
      </c>
      <c r="G7683" s="5"/>
      <c r="H7683" s="5">
        <v>0.10221847795563035</v>
      </c>
      <c r="I7683" s="5">
        <v>24.74</v>
      </c>
      <c r="J7683" s="5"/>
      <c r="K7683" s="5">
        <v>0.11655827913956977</v>
      </c>
      <c r="L7683" s="5">
        <v>20.87</v>
      </c>
      <c r="M7683" s="5"/>
      <c r="N7683" s="5">
        <v>4.3275217932752193E-2</v>
      </c>
      <c r="O7683" s="5">
        <v>2.4099999999999966</v>
      </c>
      <c r="P7683" s="6">
        <v>11.520076481835527</v>
      </c>
      <c r="Q7683" s="5">
        <v>49.869987487792969</v>
      </c>
      <c r="R7683" s="5">
        <v>2.2990686893463135</v>
      </c>
      <c r="S7683" s="5">
        <v>5.8591418266296387</v>
      </c>
      <c r="T7683" s="5">
        <v>45.716678619384766</v>
      </c>
      <c r="U7683" s="5">
        <v>242.3224477223427</v>
      </c>
      <c r="V7683" s="5">
        <v>159639674</v>
      </c>
      <c r="W7683" s="5">
        <v>2225682000</v>
      </c>
      <c r="X7683">
        <f t="shared" ref="X7683:X7746" si="120">IF(O7683&gt;0,1,0)</f>
        <v>1</v>
      </c>
    </row>
    <row r="7684" spans="1:24" x14ac:dyDescent="0.3">
      <c r="A7684" s="3">
        <v>44351</v>
      </c>
      <c r="B7684" s="4" t="s">
        <v>114</v>
      </c>
      <c r="C7684" s="5">
        <v>23.66</v>
      </c>
      <c r="D7684" s="5"/>
      <c r="E7684" s="5">
        <v>0.10291262135922333</v>
      </c>
      <c r="F7684" s="5">
        <v>23.97</v>
      </c>
      <c r="G7684" s="5"/>
      <c r="H7684" s="5">
        <v>0.12019095759618079</v>
      </c>
      <c r="I7684" s="5">
        <v>27.2</v>
      </c>
      <c r="J7684" s="5"/>
      <c r="K7684" s="5">
        <v>0.17808904452226113</v>
      </c>
      <c r="L7684" s="5">
        <v>23.44</v>
      </c>
      <c r="M7684" s="5"/>
      <c r="N7684" s="5">
        <v>0.12328767123287672</v>
      </c>
      <c r="O7684" s="5">
        <v>0.64000000000000057</v>
      </c>
      <c r="P7684" s="6">
        <v>2.7432490355765227</v>
      </c>
      <c r="Q7684" s="5">
        <v>51.238048553466797</v>
      </c>
      <c r="R7684" s="5">
        <v>2.3621377944946289</v>
      </c>
      <c r="S7684" s="5">
        <v>6.0198726654052734</v>
      </c>
      <c r="T7684" s="5">
        <v>46.970798492431641</v>
      </c>
      <c r="U7684" s="5">
        <v>244.40482719298245</v>
      </c>
      <c r="V7684" s="5">
        <v>196493416</v>
      </c>
      <c r="W7684" s="5">
        <v>2286738000</v>
      </c>
      <c r="X7684">
        <f t="shared" si="120"/>
        <v>1</v>
      </c>
    </row>
    <row r="7685" spans="1:24" x14ac:dyDescent="0.3">
      <c r="A7685" s="3">
        <v>44358</v>
      </c>
      <c r="B7685" s="4" t="s">
        <v>114</v>
      </c>
      <c r="C7685" s="5">
        <v>24.17</v>
      </c>
      <c r="D7685" s="5"/>
      <c r="E7685" s="5">
        <v>0.11705963938973656</v>
      </c>
      <c r="F7685" s="5">
        <v>28.35</v>
      </c>
      <c r="G7685" s="5"/>
      <c r="H7685" s="5">
        <v>0.2431901151361977</v>
      </c>
      <c r="I7685" s="5">
        <v>29.86</v>
      </c>
      <c r="J7685" s="5"/>
      <c r="K7685" s="5">
        <v>0.24462231115557778</v>
      </c>
      <c r="L7685" s="5">
        <v>23.62</v>
      </c>
      <c r="M7685" s="5"/>
      <c r="N7685" s="5">
        <v>0.12889165628891655</v>
      </c>
      <c r="O7685" s="5">
        <v>4.3800000000000026</v>
      </c>
      <c r="P7685" s="6">
        <v>18.272841051314149</v>
      </c>
      <c r="Q7685" s="5">
        <v>60.600692749023438</v>
      </c>
      <c r="R7685" s="5">
        <v>2.7937674522399902</v>
      </c>
      <c r="S7685" s="5">
        <v>7.1198744773864746</v>
      </c>
      <c r="T7685" s="5">
        <v>55.553699493408203</v>
      </c>
      <c r="U7685" s="5">
        <v>246.51314079822617</v>
      </c>
      <c r="V7685" s="5">
        <v>390721136</v>
      </c>
      <c r="W7685" s="5">
        <v>2704590000</v>
      </c>
      <c r="X7685">
        <f t="shared" si="120"/>
        <v>1</v>
      </c>
    </row>
    <row r="7686" spans="1:24" x14ac:dyDescent="0.3">
      <c r="A7686" s="3">
        <v>44365</v>
      </c>
      <c r="B7686" s="4" t="s">
        <v>114</v>
      </c>
      <c r="C7686" s="5">
        <v>27.97</v>
      </c>
      <c r="D7686" s="5"/>
      <c r="E7686" s="5">
        <v>0.22246879334257977</v>
      </c>
      <c r="F7686" s="5">
        <v>25.7</v>
      </c>
      <c r="G7686" s="5"/>
      <c r="H7686" s="5">
        <v>0.1687728166245436</v>
      </c>
      <c r="I7686" s="5">
        <v>28.25</v>
      </c>
      <c r="J7686" s="5"/>
      <c r="K7686" s="5">
        <v>0.20435217608804404</v>
      </c>
      <c r="L7686" s="5">
        <v>25.35</v>
      </c>
      <c r="M7686" s="5"/>
      <c r="N7686" s="5">
        <v>0.1827521793275218</v>
      </c>
      <c r="O7686" s="5">
        <v>-2.6500000000000021</v>
      </c>
      <c r="P7686" s="6">
        <v>-9.3474426807760196</v>
      </c>
      <c r="Q7686" s="5">
        <v>54.936077117919922</v>
      </c>
      <c r="R7686" s="5">
        <v>2.5326216220855713</v>
      </c>
      <c r="S7686" s="5">
        <v>6.454348087310791</v>
      </c>
      <c r="T7686" s="5">
        <v>50.360851287841797</v>
      </c>
      <c r="U7686" s="5">
        <v>248.20342326621923</v>
      </c>
      <c r="V7686" s="5">
        <v>219023465</v>
      </c>
      <c r="W7686" s="5">
        <v>2451780000</v>
      </c>
      <c r="X7686">
        <f t="shared" si="120"/>
        <v>0</v>
      </c>
    </row>
    <row r="7687" spans="1:24" x14ac:dyDescent="0.3">
      <c r="A7687" s="3">
        <v>44372</v>
      </c>
      <c r="B7687" s="4" t="s">
        <v>114</v>
      </c>
      <c r="C7687" s="5">
        <v>25.7</v>
      </c>
      <c r="D7687" s="5"/>
      <c r="E7687" s="5">
        <v>0.15950069348127602</v>
      </c>
      <c r="F7687" s="5">
        <v>24.54</v>
      </c>
      <c r="G7687" s="5"/>
      <c r="H7687" s="5">
        <v>0.136197697276046</v>
      </c>
      <c r="I7687" s="5">
        <v>26.88</v>
      </c>
      <c r="J7687" s="5"/>
      <c r="K7687" s="5">
        <v>0.17008504252126064</v>
      </c>
      <c r="L7687" s="5">
        <v>24.4</v>
      </c>
      <c r="M7687" s="5"/>
      <c r="N7687" s="5">
        <v>0.15317559153175583</v>
      </c>
      <c r="O7687" s="5">
        <v>-0.87152158300970228</v>
      </c>
      <c r="P7687" s="6">
        <v>-3.3911345642400836</v>
      </c>
      <c r="Q7687" s="5">
        <v>52.456474304199219</v>
      </c>
      <c r="R7687" s="5">
        <v>2.4908435344696045</v>
      </c>
      <c r="S7687" s="5">
        <v>6.1630234718322754</v>
      </c>
      <c r="T7687" s="5">
        <v>48.087753295898438</v>
      </c>
      <c r="U7687" s="5">
        <v>250.39328393665156</v>
      </c>
      <c r="V7687" s="5">
        <v>157346952</v>
      </c>
      <c r="W7687" s="5">
        <v>2341116000</v>
      </c>
      <c r="X7687">
        <f t="shared" si="120"/>
        <v>0</v>
      </c>
    </row>
    <row r="7688" spans="1:24" x14ac:dyDescent="0.3">
      <c r="A7688" s="3">
        <v>44379</v>
      </c>
      <c r="B7688" s="4" t="s">
        <v>114</v>
      </c>
      <c r="C7688" s="5">
        <v>24.75</v>
      </c>
      <c r="D7688" s="5"/>
      <c r="E7688" s="5">
        <v>0.13314840499306521</v>
      </c>
      <c r="F7688" s="5">
        <v>23.79</v>
      </c>
      <c r="G7688" s="5"/>
      <c r="H7688" s="5">
        <v>0.11513619769727598</v>
      </c>
      <c r="I7688" s="5">
        <v>26.45</v>
      </c>
      <c r="J7688" s="5"/>
      <c r="K7688" s="5">
        <v>0.15932966483241623</v>
      </c>
      <c r="L7688" s="5">
        <v>23.57</v>
      </c>
      <c r="M7688" s="5"/>
      <c r="N7688" s="5">
        <v>0.12733499377334992</v>
      </c>
      <c r="O7688" s="5">
        <v>-0.75</v>
      </c>
      <c r="P7688" s="6">
        <v>-3.0562347188264005</v>
      </c>
      <c r="Q7688" s="5">
        <v>50.853279113769531</v>
      </c>
      <c r="R7688" s="5">
        <v>2.414717435836792</v>
      </c>
      <c r="S7688" s="5">
        <v>5.9746670722961426</v>
      </c>
      <c r="T7688" s="5">
        <v>46.618080139160156</v>
      </c>
      <c r="U7688" s="5">
        <v>252.64568054919906</v>
      </c>
      <c r="V7688" s="5">
        <v>155414545</v>
      </c>
      <c r="W7688" s="5">
        <v>2269566000</v>
      </c>
      <c r="X7688">
        <f t="shared" si="120"/>
        <v>0</v>
      </c>
    </row>
    <row r="7689" spans="1:24" x14ac:dyDescent="0.3">
      <c r="A7689" s="3">
        <v>44386</v>
      </c>
      <c r="B7689" s="4" t="s">
        <v>114</v>
      </c>
      <c r="C7689" s="5">
        <v>23.96</v>
      </c>
      <c r="D7689" s="5"/>
      <c r="E7689" s="5">
        <v>0.11123439667128993</v>
      </c>
      <c r="F7689" s="5">
        <v>24.2</v>
      </c>
      <c r="G7689" s="5"/>
      <c r="H7689" s="5">
        <v>0.1266498174670036</v>
      </c>
      <c r="I7689" s="5">
        <v>24.91</v>
      </c>
      <c r="J7689" s="5"/>
      <c r="K7689" s="5">
        <v>0.12081040520260133</v>
      </c>
      <c r="L7689" s="5">
        <v>23.9</v>
      </c>
      <c r="M7689" s="5"/>
      <c r="N7689" s="5">
        <v>0.13760896637608958</v>
      </c>
      <c r="O7689" s="5">
        <v>0.41000000000000014</v>
      </c>
      <c r="P7689" s="6">
        <v>1.7234131988230317</v>
      </c>
      <c r="Q7689" s="5">
        <v>51.729694366455078</v>
      </c>
      <c r="R7689" s="5">
        <v>2.4563331604003906</v>
      </c>
      <c r="S7689" s="5">
        <v>6.0776352882385254</v>
      </c>
      <c r="T7689" s="5">
        <v>47.421501159667969</v>
      </c>
      <c r="U7689" s="5">
        <v>254.96738611111107</v>
      </c>
      <c r="V7689" s="5">
        <v>95718881</v>
      </c>
      <c r="W7689" s="5">
        <v>2308680000</v>
      </c>
      <c r="X7689">
        <f t="shared" si="120"/>
        <v>1</v>
      </c>
    </row>
    <row r="7690" spans="1:24" x14ac:dyDescent="0.3">
      <c r="A7690" s="3">
        <v>44393</v>
      </c>
      <c r="B7690" s="4" t="s">
        <v>114</v>
      </c>
      <c r="C7690" s="5">
        <v>24.21</v>
      </c>
      <c r="D7690" s="5"/>
      <c r="E7690" s="5">
        <v>0.1181692094313454</v>
      </c>
      <c r="F7690" s="5">
        <v>23.57</v>
      </c>
      <c r="G7690" s="5"/>
      <c r="H7690" s="5">
        <v>0.10895815782083682</v>
      </c>
      <c r="I7690" s="5">
        <v>25.45</v>
      </c>
      <c r="J7690" s="5"/>
      <c r="K7690" s="5">
        <v>0.13431715857928966</v>
      </c>
      <c r="L7690" s="5">
        <v>23.07</v>
      </c>
      <c r="M7690" s="5"/>
      <c r="N7690" s="5">
        <v>0.11176836861768366</v>
      </c>
      <c r="O7690" s="5">
        <v>-0.62999999999999901</v>
      </c>
      <c r="P7690" s="6">
        <v>-2.603305785123966</v>
      </c>
      <c r="Q7690" s="5">
        <v>50.383010864257813</v>
      </c>
      <c r="R7690" s="5">
        <v>2.3923871517181396</v>
      </c>
      <c r="S7690" s="5">
        <v>5.9194159507751465</v>
      </c>
      <c r="T7690" s="5">
        <v>46.186973571777344</v>
      </c>
      <c r="U7690" s="5">
        <v>257.34336393442618</v>
      </c>
      <c r="V7690" s="5">
        <v>117365342</v>
      </c>
      <c r="W7690" s="5">
        <v>2248578000</v>
      </c>
      <c r="X7690">
        <f t="shared" si="120"/>
        <v>0</v>
      </c>
    </row>
    <row r="7691" spans="1:24" x14ac:dyDescent="0.3">
      <c r="A7691" s="3">
        <v>44400</v>
      </c>
      <c r="B7691" s="4" t="s">
        <v>114</v>
      </c>
      <c r="C7691" s="5">
        <v>23.26</v>
      </c>
      <c r="D7691" s="5"/>
      <c r="E7691" s="5">
        <v>9.1816920943134608E-2</v>
      </c>
      <c r="F7691" s="5">
        <v>23.4</v>
      </c>
      <c r="G7691" s="5"/>
      <c r="H7691" s="5">
        <v>0.10418421791631556</v>
      </c>
      <c r="I7691" s="5">
        <v>24.28</v>
      </c>
      <c r="J7691" s="5"/>
      <c r="K7691" s="5">
        <v>0.10505252626313162</v>
      </c>
      <c r="L7691" s="5">
        <v>22.77</v>
      </c>
      <c r="M7691" s="5"/>
      <c r="N7691" s="5">
        <v>0.1024283935242839</v>
      </c>
      <c r="O7691" s="5">
        <v>-0.17000000000000171</v>
      </c>
      <c r="P7691" s="6">
        <v>-0.72125583368690682</v>
      </c>
      <c r="Q7691" s="5">
        <v>50.019618988037109</v>
      </c>
      <c r="R7691" s="5">
        <v>2.3751320838928223</v>
      </c>
      <c r="S7691" s="5">
        <v>5.8767218589782715</v>
      </c>
      <c r="T7691" s="5">
        <v>45.853847503662109</v>
      </c>
      <c r="U7691" s="5">
        <v>259.79033388625589</v>
      </c>
      <c r="V7691" s="5">
        <v>72848265</v>
      </c>
      <c r="W7691" s="5">
        <v>2232360000</v>
      </c>
      <c r="X7691">
        <f t="shared" si="120"/>
        <v>0</v>
      </c>
    </row>
    <row r="7692" spans="1:24" x14ac:dyDescent="0.3">
      <c r="A7692" s="3">
        <v>44407</v>
      </c>
      <c r="B7692" s="4" t="s">
        <v>114</v>
      </c>
      <c r="C7692" s="5">
        <v>23.4</v>
      </c>
      <c r="D7692" s="5"/>
      <c r="E7692" s="5">
        <v>9.5700416088765589E-2</v>
      </c>
      <c r="F7692" s="5">
        <v>22.67</v>
      </c>
      <c r="G7692" s="5"/>
      <c r="H7692" s="5">
        <v>8.3684358326312852E-2</v>
      </c>
      <c r="I7692" s="5">
        <v>23.78</v>
      </c>
      <c r="J7692" s="5"/>
      <c r="K7692" s="5">
        <v>9.2546273136568352E-2</v>
      </c>
      <c r="L7692" s="5">
        <v>22.08</v>
      </c>
      <c r="M7692" s="5"/>
      <c r="N7692" s="5">
        <v>8.0946450809464429E-2</v>
      </c>
      <c r="O7692" s="5">
        <v>-0.72999999999999687</v>
      </c>
      <c r="P7692" s="6">
        <v>-3.1196581196580975</v>
      </c>
      <c r="Q7692" s="5">
        <v>48.459178924560547</v>
      </c>
      <c r="R7692" s="5">
        <v>2.3010358810424805</v>
      </c>
      <c r="S7692" s="5">
        <v>5.6933879852294922</v>
      </c>
      <c r="T7692" s="5">
        <v>44.423362731933594</v>
      </c>
      <c r="U7692" s="5">
        <v>262.322281294964</v>
      </c>
      <c r="V7692" s="5">
        <v>95392706</v>
      </c>
      <c r="W7692" s="5">
        <v>2162718000</v>
      </c>
      <c r="X7692">
        <f t="shared" si="120"/>
        <v>0</v>
      </c>
    </row>
    <row r="7693" spans="1:24" x14ac:dyDescent="0.3">
      <c r="A7693" s="3">
        <v>44414</v>
      </c>
      <c r="B7693" s="4" t="s">
        <v>114</v>
      </c>
      <c r="C7693" s="5">
        <v>22.91</v>
      </c>
      <c r="D7693" s="5"/>
      <c r="E7693" s="5">
        <v>8.2108183079056901E-2</v>
      </c>
      <c r="F7693" s="5">
        <v>24.42</v>
      </c>
      <c r="G7693" s="5"/>
      <c r="H7693" s="5">
        <v>0.13282785734344288</v>
      </c>
      <c r="I7693" s="5">
        <v>26.31</v>
      </c>
      <c r="J7693" s="5"/>
      <c r="K7693" s="5">
        <v>0.15582791395697848</v>
      </c>
      <c r="L7693" s="5">
        <v>22.66</v>
      </c>
      <c r="M7693" s="5"/>
      <c r="N7693" s="5">
        <v>9.9003735990037339E-2</v>
      </c>
      <c r="O7693" s="5">
        <v>1.75</v>
      </c>
      <c r="P7693" s="6">
        <v>7.719453021614453</v>
      </c>
      <c r="Q7693" s="5">
        <v>52.199962615966797</v>
      </c>
      <c r="R7693" s="5">
        <v>2.478663444519043</v>
      </c>
      <c r="S7693" s="5">
        <v>6.1328864097595215</v>
      </c>
      <c r="T7693" s="5">
        <v>47.852603912353516</v>
      </c>
      <c r="U7693" s="5">
        <v>264.8771861650485</v>
      </c>
      <c r="V7693" s="5">
        <v>191059585</v>
      </c>
      <c r="W7693" s="5">
        <v>2329668000</v>
      </c>
      <c r="X7693">
        <f t="shared" si="120"/>
        <v>1</v>
      </c>
    </row>
    <row r="7694" spans="1:24" x14ac:dyDescent="0.3">
      <c r="A7694" s="3">
        <v>44421</v>
      </c>
      <c r="B7694" s="4" t="s">
        <v>114</v>
      </c>
      <c r="C7694" s="5">
        <v>24.5</v>
      </c>
      <c r="D7694" s="5"/>
      <c r="E7694" s="5">
        <v>0.12621359223300974</v>
      </c>
      <c r="F7694" s="5">
        <v>25.13</v>
      </c>
      <c r="G7694" s="5"/>
      <c r="H7694" s="5">
        <v>0.15276607694467839</v>
      </c>
      <c r="I7694" s="5">
        <v>26.08</v>
      </c>
      <c r="J7694" s="5"/>
      <c r="K7694" s="5">
        <v>0.15007503751875936</v>
      </c>
      <c r="L7694" s="5">
        <v>24.3</v>
      </c>
      <c r="M7694" s="5"/>
      <c r="N7694" s="5">
        <v>0.15006226650062265</v>
      </c>
      <c r="O7694" s="5">
        <v>0.7099999999999973</v>
      </c>
      <c r="P7694" s="6">
        <v>2.9074529074528899</v>
      </c>
      <c r="Q7694" s="5">
        <v>53.7176513671875</v>
      </c>
      <c r="R7694" s="5">
        <v>2.5507292747497559</v>
      </c>
      <c r="S7694" s="5">
        <v>6.3111972808837891</v>
      </c>
      <c r="T7694" s="5">
        <v>49.243896484375</v>
      </c>
      <c r="U7694" s="5">
        <v>267.47800638820632</v>
      </c>
      <c r="V7694" s="5">
        <v>138665465</v>
      </c>
      <c r="W7694" s="5">
        <v>2397402000</v>
      </c>
      <c r="X7694">
        <f t="shared" si="120"/>
        <v>1</v>
      </c>
    </row>
    <row r="7695" spans="1:24" x14ac:dyDescent="0.3">
      <c r="A7695" s="3">
        <v>44428</v>
      </c>
      <c r="B7695" s="4" t="s">
        <v>114</v>
      </c>
      <c r="C7695" s="5">
        <v>25</v>
      </c>
      <c r="D7695" s="5"/>
      <c r="E7695" s="5">
        <v>0.14008321775312069</v>
      </c>
      <c r="F7695" s="5">
        <v>23.16</v>
      </c>
      <c r="G7695" s="5"/>
      <c r="H7695" s="5">
        <v>9.7444538051109211E-2</v>
      </c>
      <c r="I7695" s="5">
        <v>25.21</v>
      </c>
      <c r="J7695" s="5"/>
      <c r="K7695" s="5">
        <v>0.12831415707853933</v>
      </c>
      <c r="L7695" s="5">
        <v>22.8</v>
      </c>
      <c r="M7695" s="5"/>
      <c r="N7695" s="5">
        <v>0.10336239103362391</v>
      </c>
      <c r="O7695" s="5">
        <v>-1.9699999999999989</v>
      </c>
      <c r="P7695" s="6">
        <v>-7.8392359729406946</v>
      </c>
      <c r="Q7695" s="5">
        <v>62.325756072998047</v>
      </c>
      <c r="R7695" s="5">
        <v>2.4341287612915039</v>
      </c>
      <c r="S7695" s="5">
        <v>5.6534423828125</v>
      </c>
      <c r="T7695" s="5">
        <v>45.218624114990234</v>
      </c>
      <c r="U7695" s="5">
        <v>270.12869228855715</v>
      </c>
      <c r="V7695" s="5">
        <v>79175233</v>
      </c>
      <c r="W7695" s="5">
        <v>2209464000</v>
      </c>
      <c r="X7695">
        <f t="shared" si="120"/>
        <v>0</v>
      </c>
    </row>
    <row r="7696" spans="1:24" x14ac:dyDescent="0.3">
      <c r="A7696" s="3">
        <v>44435</v>
      </c>
      <c r="B7696" s="4" t="s">
        <v>114</v>
      </c>
      <c r="C7696" s="5">
        <v>23</v>
      </c>
      <c r="D7696" s="5"/>
      <c r="E7696" s="5">
        <v>8.460471567267687E-2</v>
      </c>
      <c r="F7696" s="5">
        <v>23.3</v>
      </c>
      <c r="G7696" s="5"/>
      <c r="H7696" s="5">
        <v>0.10137601797247962</v>
      </c>
      <c r="I7696" s="5">
        <v>23.98</v>
      </c>
      <c r="J7696" s="5"/>
      <c r="K7696" s="5">
        <v>9.7548774387193643E-2</v>
      </c>
      <c r="L7696" s="5">
        <v>22.89</v>
      </c>
      <c r="M7696" s="5"/>
      <c r="N7696" s="5">
        <v>0.10616438356164383</v>
      </c>
      <c r="O7696" s="5">
        <v>0.14000000000000057</v>
      </c>
      <c r="P7696" s="6">
        <v>0.6044905008635526</v>
      </c>
      <c r="Q7696" s="5">
        <v>62.702507019042969</v>
      </c>
      <c r="R7696" s="5">
        <v>2.4488427639007568</v>
      </c>
      <c r="S7696" s="5">
        <v>5.6876168251037598</v>
      </c>
      <c r="T7696" s="5">
        <v>45.491966247558594</v>
      </c>
      <c r="U7696" s="5">
        <v>272.73623198992442</v>
      </c>
      <c r="V7696" s="5">
        <v>72940975</v>
      </c>
      <c r="W7696" s="5">
        <v>2222820000</v>
      </c>
      <c r="X7696">
        <f t="shared" si="120"/>
        <v>1</v>
      </c>
    </row>
    <row r="7697" spans="1:24" x14ac:dyDescent="0.3">
      <c r="A7697" s="3">
        <v>44442</v>
      </c>
      <c r="B7697" s="4" t="s">
        <v>114</v>
      </c>
      <c r="C7697" s="5">
        <v>23.57</v>
      </c>
      <c r="D7697" s="5"/>
      <c r="E7697" s="5">
        <v>0.10041608876560336</v>
      </c>
      <c r="F7697" s="5">
        <v>23.79</v>
      </c>
      <c r="G7697" s="5"/>
      <c r="H7697" s="5">
        <v>0.11513619769727598</v>
      </c>
      <c r="I7697" s="5">
        <v>24.04</v>
      </c>
      <c r="J7697" s="5"/>
      <c r="K7697" s="5">
        <v>9.90495247623812E-2</v>
      </c>
      <c r="L7697" s="5">
        <v>22.8</v>
      </c>
      <c r="M7697" s="5"/>
      <c r="N7697" s="5">
        <v>0.10336239103362391</v>
      </c>
      <c r="O7697" s="5">
        <v>0.48999999999999844</v>
      </c>
      <c r="P7697" s="6">
        <v>2.1030042918454894</v>
      </c>
      <c r="Q7697" s="5">
        <v>64.021141052246094</v>
      </c>
      <c r="R7697" s="5">
        <v>2.5003418922424316</v>
      </c>
      <c r="S7697" s="5">
        <v>5.807227611541748</v>
      </c>
      <c r="T7697" s="5">
        <v>46.448665618896484</v>
      </c>
      <c r="U7697" s="5">
        <v>275.41221301020403</v>
      </c>
      <c r="V7697" s="5">
        <v>81940854</v>
      </c>
      <c r="W7697" s="5">
        <v>2269566000</v>
      </c>
      <c r="X7697">
        <f t="shared" si="120"/>
        <v>1</v>
      </c>
    </row>
    <row r="7698" spans="1:24" x14ac:dyDescent="0.3">
      <c r="A7698" s="3">
        <v>44449</v>
      </c>
      <c r="B7698" s="4" t="s">
        <v>114</v>
      </c>
      <c r="C7698" s="5">
        <v>23.89</v>
      </c>
      <c r="D7698" s="5"/>
      <c r="E7698" s="5">
        <v>0.10929264909847439</v>
      </c>
      <c r="F7698" s="5">
        <v>24.71</v>
      </c>
      <c r="G7698" s="5"/>
      <c r="H7698" s="5">
        <v>0.14097163718056724</v>
      </c>
      <c r="I7698" s="5">
        <v>25.03</v>
      </c>
      <c r="J7698" s="5"/>
      <c r="K7698" s="5">
        <v>0.12381190595297654</v>
      </c>
      <c r="L7698" s="5">
        <v>23.61</v>
      </c>
      <c r="M7698" s="5"/>
      <c r="N7698" s="5">
        <v>0.1285803237858032</v>
      </c>
      <c r="O7698" s="5">
        <v>0.92000000000000171</v>
      </c>
      <c r="P7698" s="6">
        <v>3.867171080285825</v>
      </c>
      <c r="Q7698" s="5">
        <v>66.4969482421875</v>
      </c>
      <c r="R7698" s="5">
        <v>2.5970344543457031</v>
      </c>
      <c r="S7698" s="5">
        <v>6.0318031311035156</v>
      </c>
      <c r="T7698" s="5">
        <v>48.244915008544922</v>
      </c>
      <c r="U7698" s="5">
        <v>278.11930413436687</v>
      </c>
      <c r="V7698" s="5">
        <v>84333647</v>
      </c>
      <c r="W7698" s="5">
        <v>2357334000</v>
      </c>
      <c r="X7698">
        <f t="shared" si="120"/>
        <v>1</v>
      </c>
    </row>
    <row r="7699" spans="1:24" x14ac:dyDescent="0.3">
      <c r="A7699" s="3">
        <v>44456</v>
      </c>
      <c r="B7699" s="4" t="s">
        <v>114</v>
      </c>
      <c r="C7699" s="5">
        <v>24.88</v>
      </c>
      <c r="D7699" s="5"/>
      <c r="E7699" s="5">
        <v>0.13675450762829403</v>
      </c>
      <c r="F7699" s="5">
        <v>23.78</v>
      </c>
      <c r="G7699" s="5"/>
      <c r="H7699" s="5">
        <v>0.11485537770289245</v>
      </c>
      <c r="I7699" s="5">
        <v>24.88</v>
      </c>
      <c r="J7699" s="5"/>
      <c r="K7699" s="5">
        <v>0.12006003001500751</v>
      </c>
      <c r="L7699" s="5">
        <v>23.36</v>
      </c>
      <c r="M7699" s="5"/>
      <c r="N7699" s="5">
        <v>0.12079701120797007</v>
      </c>
      <c r="O7699" s="5">
        <v>-0.92999999999999972</v>
      </c>
      <c r="P7699" s="6">
        <v>-3.7636584378793914</v>
      </c>
      <c r="Q7699" s="5">
        <v>63.994232177734375</v>
      </c>
      <c r="R7699" s="5">
        <v>2.499290943145752</v>
      </c>
      <c r="S7699" s="5">
        <v>5.8047866821289063</v>
      </c>
      <c r="T7699" s="5">
        <v>46.429141998291016</v>
      </c>
      <c r="U7699" s="5">
        <v>280.90282643979049</v>
      </c>
      <c r="V7699" s="5">
        <v>65299639</v>
      </c>
      <c r="W7699" s="5">
        <v>2268612000</v>
      </c>
      <c r="X7699">
        <f t="shared" si="120"/>
        <v>0</v>
      </c>
    </row>
    <row r="7700" spans="1:24" x14ac:dyDescent="0.3">
      <c r="A7700" s="3">
        <v>44463</v>
      </c>
      <c r="B7700" s="4" t="s">
        <v>114</v>
      </c>
      <c r="C7700" s="5">
        <v>23.69</v>
      </c>
      <c r="D7700" s="5"/>
      <c r="E7700" s="5">
        <v>0.10374479889043002</v>
      </c>
      <c r="F7700" s="5">
        <v>25.31</v>
      </c>
      <c r="G7700" s="5"/>
      <c r="H7700" s="5">
        <v>0.1578208368435832</v>
      </c>
      <c r="I7700" s="5">
        <v>26.9</v>
      </c>
      <c r="J7700" s="5"/>
      <c r="K7700" s="5">
        <v>0.17058529264632316</v>
      </c>
      <c r="L7700" s="5">
        <v>23.15</v>
      </c>
      <c r="M7700" s="5"/>
      <c r="N7700" s="5">
        <v>0.11425902864259022</v>
      </c>
      <c r="O7700" s="5">
        <v>1.5299999999999976</v>
      </c>
      <c r="P7700" s="6">
        <v>6.4339781328847545</v>
      </c>
      <c r="Q7700" s="5">
        <v>68.111610412597656</v>
      </c>
      <c r="R7700" s="5">
        <v>2.6600947380065918</v>
      </c>
      <c r="S7700" s="5">
        <v>6.1782655715942383</v>
      </c>
      <c r="T7700" s="5">
        <v>49.4163818359375</v>
      </c>
      <c r="U7700" s="5">
        <v>282.61395857519778</v>
      </c>
      <c r="V7700" s="5">
        <v>187993170</v>
      </c>
      <c r="W7700" s="5">
        <v>2414574000</v>
      </c>
      <c r="X7700">
        <f t="shared" si="120"/>
        <v>1</v>
      </c>
    </row>
    <row r="7701" spans="1:24" x14ac:dyDescent="0.3">
      <c r="A7701" s="3">
        <v>44469</v>
      </c>
      <c r="B7701" s="4" t="s">
        <v>114</v>
      </c>
      <c r="C7701" s="5">
        <v>25.9</v>
      </c>
      <c r="D7701" s="5"/>
      <c r="E7701" s="5">
        <v>0.16504854368932037</v>
      </c>
      <c r="F7701" s="5">
        <v>22.18</v>
      </c>
      <c r="G7701" s="5"/>
      <c r="H7701" s="5">
        <v>6.9924178601516382E-2</v>
      </c>
      <c r="I7701" s="5">
        <v>27.74</v>
      </c>
      <c r="J7701" s="5"/>
      <c r="K7701" s="5">
        <v>0.19159579789894945</v>
      </c>
      <c r="L7701" s="5">
        <v>21.3</v>
      </c>
      <c r="M7701" s="5"/>
      <c r="N7701" s="5">
        <v>5.6662515566625153E-2</v>
      </c>
      <c r="O7701" s="5">
        <v>-3.129999999999999</v>
      </c>
      <c r="P7701" s="6">
        <v>-12.366653496641632</v>
      </c>
      <c r="Q7701" s="5">
        <v>59.688480377197266</v>
      </c>
      <c r="R7701" s="5">
        <v>2.3311300277709961</v>
      </c>
      <c r="S7701" s="5">
        <v>5.4142208099365234</v>
      </c>
      <c r="T7701" s="5">
        <v>43.305229187011719</v>
      </c>
      <c r="U7701" s="5">
        <v>284.90671973333326</v>
      </c>
      <c r="V7701" s="5">
        <v>261705741</v>
      </c>
      <c r="W7701" s="5">
        <v>2115972000</v>
      </c>
      <c r="X7701">
        <f t="shared" si="120"/>
        <v>0</v>
      </c>
    </row>
    <row r="7702" spans="1:24" x14ac:dyDescent="0.3">
      <c r="A7702" s="3">
        <v>44477</v>
      </c>
      <c r="B7702" s="4" t="s">
        <v>114</v>
      </c>
      <c r="C7702" s="5">
        <v>22.2</v>
      </c>
      <c r="D7702" s="5"/>
      <c r="E7702" s="5">
        <v>6.2413314840499313E-2</v>
      </c>
      <c r="F7702" s="5">
        <v>23.21</v>
      </c>
      <c r="G7702" s="5"/>
      <c r="H7702" s="5">
        <v>9.8848638023027235E-2</v>
      </c>
      <c r="I7702" s="5">
        <v>23.5</v>
      </c>
      <c r="J7702" s="5"/>
      <c r="K7702" s="5">
        <v>8.5542771385692884E-2</v>
      </c>
      <c r="L7702" s="5">
        <v>22.18</v>
      </c>
      <c r="M7702" s="5"/>
      <c r="N7702" s="5">
        <v>8.405977584059772E-2</v>
      </c>
      <c r="O7702" s="5">
        <v>1.0300000000000011</v>
      </c>
      <c r="P7702" s="6">
        <v>4.643823264201985</v>
      </c>
      <c r="Q7702" s="5">
        <v>62.460308074951172</v>
      </c>
      <c r="R7702" s="5">
        <v>2.4393837451934814</v>
      </c>
      <c r="S7702" s="5">
        <v>5.6656475067138672</v>
      </c>
      <c r="T7702" s="5">
        <v>45.316246032714844</v>
      </c>
      <c r="U7702" s="5">
        <v>285.5089074866309</v>
      </c>
      <c r="V7702" s="5">
        <v>33102621</v>
      </c>
      <c r="W7702" s="5">
        <v>2214234000</v>
      </c>
      <c r="X7702">
        <f t="shared" si="120"/>
        <v>1</v>
      </c>
    </row>
    <row r="7703" spans="1:24" x14ac:dyDescent="0.3">
      <c r="A7703" s="3">
        <v>44484</v>
      </c>
      <c r="B7703" s="4" t="s">
        <v>114</v>
      </c>
      <c r="C7703" s="5">
        <v>23.21</v>
      </c>
      <c r="D7703" s="5"/>
      <c r="E7703" s="5">
        <v>9.0429958391123486E-2</v>
      </c>
      <c r="F7703" s="5">
        <v>22.4</v>
      </c>
      <c r="G7703" s="5"/>
      <c r="H7703" s="5">
        <v>7.6102218477955549E-2</v>
      </c>
      <c r="I7703" s="5">
        <v>23.69</v>
      </c>
      <c r="J7703" s="5"/>
      <c r="K7703" s="5">
        <v>9.0295147573786955E-2</v>
      </c>
      <c r="L7703" s="5">
        <v>22.26</v>
      </c>
      <c r="M7703" s="5"/>
      <c r="N7703" s="5">
        <v>8.6550435865504385E-2</v>
      </c>
      <c r="O7703" s="5">
        <v>-0.81000000000000227</v>
      </c>
      <c r="P7703" s="6">
        <v>-3.4898750538561063</v>
      </c>
      <c r="Q7703" s="5">
        <v>60.280521392822266</v>
      </c>
      <c r="R7703" s="5">
        <v>2.3542523384094238</v>
      </c>
      <c r="S7703" s="5">
        <v>5.467923641204834</v>
      </c>
      <c r="T7703" s="5">
        <v>43.734767913818359</v>
      </c>
      <c r="U7703" s="5">
        <v>288.54430054200537</v>
      </c>
      <c r="V7703" s="5">
        <v>75624139</v>
      </c>
      <c r="W7703" s="5">
        <v>2136959999.9999998</v>
      </c>
      <c r="X7703">
        <f t="shared" si="120"/>
        <v>0</v>
      </c>
    </row>
    <row r="7704" spans="1:24" x14ac:dyDescent="0.3">
      <c r="A7704" s="3">
        <v>44491</v>
      </c>
      <c r="B7704" s="4" t="s">
        <v>114</v>
      </c>
      <c r="C7704" s="5">
        <v>22.8</v>
      </c>
      <c r="D7704" s="5"/>
      <c r="E7704" s="5">
        <v>7.9056865464632503E-2</v>
      </c>
      <c r="F7704" s="5">
        <v>22.92</v>
      </c>
      <c r="G7704" s="5"/>
      <c r="H7704" s="5">
        <v>9.0704858185902848E-2</v>
      </c>
      <c r="I7704" s="5">
        <v>24.25</v>
      </c>
      <c r="J7704" s="5"/>
      <c r="K7704" s="5">
        <v>0.10430215107553781</v>
      </c>
      <c r="L7704" s="5">
        <v>22.09</v>
      </c>
      <c r="M7704" s="5"/>
      <c r="N7704" s="5">
        <v>8.1257783312577797E-2</v>
      </c>
      <c r="O7704" s="5">
        <v>0.52000000000000313</v>
      </c>
      <c r="P7704" s="6">
        <v>2.3214285714285854</v>
      </c>
      <c r="Q7704" s="5">
        <v>50.397312164306641</v>
      </c>
      <c r="R7704" s="5">
        <v>2.4364001750946045</v>
      </c>
      <c r="S7704" s="5">
        <v>5.3621907234191895</v>
      </c>
      <c r="T7704" s="5">
        <v>31.95103645324707</v>
      </c>
      <c r="U7704" s="5">
        <v>291.73411456043948</v>
      </c>
      <c r="V7704" s="5">
        <v>81742284</v>
      </c>
      <c r="W7704" s="5">
        <v>2186568000</v>
      </c>
      <c r="X7704">
        <f t="shared" si="120"/>
        <v>1</v>
      </c>
    </row>
    <row r="7705" spans="1:24" x14ac:dyDescent="0.3">
      <c r="A7705" s="3">
        <v>44498</v>
      </c>
      <c r="B7705" s="4" t="s">
        <v>114</v>
      </c>
      <c r="C7705" s="5">
        <v>23.16</v>
      </c>
      <c r="D7705" s="5"/>
      <c r="E7705" s="5">
        <v>8.9042995839112377E-2</v>
      </c>
      <c r="F7705" s="5">
        <v>21.89</v>
      </c>
      <c r="G7705" s="5"/>
      <c r="H7705" s="5">
        <v>6.1780398764392008E-2</v>
      </c>
      <c r="I7705" s="5">
        <v>23.16</v>
      </c>
      <c r="J7705" s="5"/>
      <c r="K7705" s="5">
        <v>7.7038519259629859E-2</v>
      </c>
      <c r="L7705" s="5">
        <v>21.25</v>
      </c>
      <c r="M7705" s="5"/>
      <c r="N7705" s="5">
        <v>5.5105853051058508E-2</v>
      </c>
      <c r="O7705" s="5">
        <v>-1.0300000000000011</v>
      </c>
      <c r="P7705" s="6">
        <v>-4.4938917975567261</v>
      </c>
      <c r="Q7705" s="5">
        <v>48.132511138916016</v>
      </c>
      <c r="R7705" s="5">
        <v>2.3269109725952148</v>
      </c>
      <c r="S7705" s="5">
        <v>5.1212196350097656</v>
      </c>
      <c r="T7705" s="5">
        <v>30.515192031860352</v>
      </c>
      <c r="U7705" s="5">
        <v>295.11740083565451</v>
      </c>
      <c r="V7705" s="5">
        <v>65658966</v>
      </c>
      <c r="W7705" s="5">
        <v>2088306000</v>
      </c>
      <c r="X7705">
        <f t="shared" si="120"/>
        <v>0</v>
      </c>
    </row>
    <row r="7706" spans="1:24" x14ac:dyDescent="0.3">
      <c r="A7706" s="3">
        <v>44505</v>
      </c>
      <c r="B7706" s="4" t="s">
        <v>114</v>
      </c>
      <c r="C7706" s="5">
        <v>21.84</v>
      </c>
      <c r="D7706" s="5"/>
      <c r="E7706" s="5">
        <v>5.242718446601944E-2</v>
      </c>
      <c r="F7706" s="5">
        <v>23.75</v>
      </c>
      <c r="G7706" s="5"/>
      <c r="H7706" s="5">
        <v>0.1140129177197416</v>
      </c>
      <c r="I7706" s="5">
        <v>24.29</v>
      </c>
      <c r="J7706" s="5"/>
      <c r="K7706" s="5">
        <v>0.10530265132566284</v>
      </c>
      <c r="L7706" s="5">
        <v>21.76</v>
      </c>
      <c r="M7706" s="5"/>
      <c r="N7706" s="5">
        <v>7.0983810709838127E-2</v>
      </c>
      <c r="O7706" s="5">
        <v>1.8599999999999994</v>
      </c>
      <c r="P7706" s="6">
        <v>8.4970306075833779</v>
      </c>
      <c r="Q7706" s="5">
        <v>52.222343444824219</v>
      </c>
      <c r="R7706" s="5">
        <v>2.5246293544769287</v>
      </c>
      <c r="S7706" s="5">
        <v>5.5563712120056152</v>
      </c>
      <c r="T7706" s="5">
        <v>33.108078002929688</v>
      </c>
      <c r="U7706" s="5">
        <v>298.59166384180782</v>
      </c>
      <c r="V7706" s="5">
        <v>78140781</v>
      </c>
      <c r="W7706" s="5">
        <v>2265750000</v>
      </c>
      <c r="X7706">
        <f t="shared" si="120"/>
        <v>1</v>
      </c>
    </row>
    <row r="7707" spans="1:24" x14ac:dyDescent="0.3">
      <c r="A7707" s="3">
        <v>44512</v>
      </c>
      <c r="B7707" s="4" t="s">
        <v>114</v>
      </c>
      <c r="C7707" s="5">
        <v>23.52</v>
      </c>
      <c r="D7707" s="5"/>
      <c r="E7707" s="5">
        <v>9.902912621359225E-2</v>
      </c>
      <c r="F7707" s="5">
        <v>25.57</v>
      </c>
      <c r="G7707" s="5"/>
      <c r="H7707" s="5">
        <v>0.16512215669755684</v>
      </c>
      <c r="I7707" s="5">
        <v>25.93</v>
      </c>
      <c r="J7707" s="5"/>
      <c r="K7707" s="5">
        <v>0.14632316158079042</v>
      </c>
      <c r="L7707" s="5">
        <v>23.45</v>
      </c>
      <c r="M7707" s="5"/>
      <c r="N7707" s="5">
        <v>0.12359900373598999</v>
      </c>
      <c r="O7707" s="5">
        <v>1.8200000000000003</v>
      </c>
      <c r="P7707" s="6">
        <v>7.6631578947368384</v>
      </c>
      <c r="Q7707" s="5">
        <v>56.224224090576172</v>
      </c>
      <c r="R7707" s="5">
        <v>2.7180957794189453</v>
      </c>
      <c r="S7707" s="5">
        <v>5.9821643829345703</v>
      </c>
      <c r="T7707" s="5">
        <v>35.645198822021484</v>
      </c>
      <c r="U7707" s="5">
        <v>302.09308481375348</v>
      </c>
      <c r="V7707" s="5">
        <v>149517164</v>
      </c>
      <c r="W7707" s="5">
        <v>2439378000</v>
      </c>
      <c r="X7707">
        <f t="shared" si="120"/>
        <v>1</v>
      </c>
    </row>
    <row r="7708" spans="1:24" x14ac:dyDescent="0.3">
      <c r="A7708" s="3">
        <v>44519</v>
      </c>
      <c r="B7708" s="4" t="s">
        <v>114</v>
      </c>
      <c r="C7708" s="5">
        <v>25.73</v>
      </c>
      <c r="D7708" s="5"/>
      <c r="E7708" s="5">
        <v>0.1603328710124827</v>
      </c>
      <c r="F7708" s="5">
        <v>25.16</v>
      </c>
      <c r="G7708" s="5"/>
      <c r="H7708" s="5">
        <v>0.15360853692782922</v>
      </c>
      <c r="I7708" s="5">
        <v>26.3</v>
      </c>
      <c r="J7708" s="5"/>
      <c r="K7708" s="5">
        <v>0.15557778889444726</v>
      </c>
      <c r="L7708" s="5">
        <v>25</v>
      </c>
      <c r="M7708" s="5"/>
      <c r="N7708" s="5">
        <v>0.17185554171855538</v>
      </c>
      <c r="O7708" s="5">
        <v>-0.41000000000000014</v>
      </c>
      <c r="P7708" s="6">
        <v>-1.6034415330465457</v>
      </c>
      <c r="Q7708" s="5">
        <v>55.322704315185547</v>
      </c>
      <c r="R7708" s="5">
        <v>2.6745126247406006</v>
      </c>
      <c r="S7708" s="5">
        <v>5.8862438201904297</v>
      </c>
      <c r="T7708" s="5">
        <v>35.073650360107422</v>
      </c>
      <c r="U7708" s="5">
        <v>305.66381976744179</v>
      </c>
      <c r="V7708" s="5">
        <v>130687344</v>
      </c>
      <c r="W7708" s="5">
        <v>2400264000</v>
      </c>
      <c r="X7708">
        <f t="shared" si="120"/>
        <v>0</v>
      </c>
    </row>
    <row r="7709" spans="1:24" x14ac:dyDescent="0.3">
      <c r="A7709" s="3">
        <v>44526</v>
      </c>
      <c r="B7709" s="4" t="s">
        <v>114</v>
      </c>
      <c r="C7709" s="5">
        <v>25.01</v>
      </c>
      <c r="D7709" s="5"/>
      <c r="E7709" s="5">
        <v>0.14036061026352295</v>
      </c>
      <c r="F7709" s="5">
        <v>25.07</v>
      </c>
      <c r="G7709" s="5"/>
      <c r="H7709" s="5">
        <v>0.15108115697837685</v>
      </c>
      <c r="I7709" s="5">
        <v>25.86</v>
      </c>
      <c r="J7709" s="5"/>
      <c r="K7709" s="5">
        <v>0.14457228614307155</v>
      </c>
      <c r="L7709" s="5">
        <v>24.65</v>
      </c>
      <c r="M7709" s="5"/>
      <c r="N7709" s="5">
        <v>0.16095890410958896</v>
      </c>
      <c r="O7709" s="5">
        <v>-8.9999999999999858E-2</v>
      </c>
      <c r="P7709" s="6">
        <v>-0.35771065182829132</v>
      </c>
      <c r="Q7709" s="5">
        <v>55.124809265136719</v>
      </c>
      <c r="R7709" s="5">
        <v>2.6649456024169922</v>
      </c>
      <c r="S7709" s="5">
        <v>5.8651881217956543</v>
      </c>
      <c r="T7709" s="5">
        <v>34.948188781738281</v>
      </c>
      <c r="U7709" s="5">
        <v>309.35065339233034</v>
      </c>
      <c r="V7709" s="5">
        <v>81062069</v>
      </c>
      <c r="W7709" s="5">
        <v>2391678000</v>
      </c>
      <c r="X7709">
        <f t="shared" si="120"/>
        <v>0</v>
      </c>
    </row>
    <row r="7710" spans="1:24" x14ac:dyDescent="0.3">
      <c r="A7710" s="3">
        <v>44533</v>
      </c>
      <c r="B7710" s="4" t="s">
        <v>114</v>
      </c>
      <c r="C7710" s="5">
        <v>24.92</v>
      </c>
      <c r="D7710" s="5"/>
      <c r="E7710" s="5">
        <v>0.137864077669903</v>
      </c>
      <c r="F7710" s="5">
        <v>24.93</v>
      </c>
      <c r="G7710" s="5"/>
      <c r="H7710" s="5">
        <v>0.14714967705700641</v>
      </c>
      <c r="I7710" s="5">
        <v>26.26</v>
      </c>
      <c r="J7710" s="5"/>
      <c r="K7710" s="5">
        <v>0.15457728864432221</v>
      </c>
      <c r="L7710" s="5">
        <v>24.59</v>
      </c>
      <c r="M7710" s="5"/>
      <c r="N7710" s="5">
        <v>0.15909090909090906</v>
      </c>
      <c r="O7710" s="5">
        <v>-0.14000000000000057</v>
      </c>
      <c r="P7710" s="6">
        <v>-0.55843637814121383</v>
      </c>
      <c r="Q7710" s="5">
        <v>54.816970825195313</v>
      </c>
      <c r="R7710" s="5">
        <v>2.6500637531280518</v>
      </c>
      <c r="S7710" s="5">
        <v>5.832435131072998</v>
      </c>
      <c r="T7710" s="5">
        <v>34.753025054931641</v>
      </c>
      <c r="U7710" s="5">
        <v>313.14892485029935</v>
      </c>
      <c r="V7710" s="5">
        <v>98653876</v>
      </c>
      <c r="W7710" s="5">
        <v>2378322000</v>
      </c>
      <c r="X7710">
        <f t="shared" si="120"/>
        <v>0</v>
      </c>
    </row>
    <row r="7711" spans="1:24" x14ac:dyDescent="0.3">
      <c r="A7711" s="3">
        <v>44540</v>
      </c>
      <c r="B7711" s="4" t="s">
        <v>114</v>
      </c>
      <c r="C7711" s="5">
        <v>24.97</v>
      </c>
      <c r="D7711" s="5"/>
      <c r="E7711" s="5">
        <v>0.13925104022191401</v>
      </c>
      <c r="F7711" s="5">
        <v>23.69</v>
      </c>
      <c r="G7711" s="5"/>
      <c r="H7711" s="5">
        <v>0.11232799775344005</v>
      </c>
      <c r="I7711" s="5">
        <v>25.2</v>
      </c>
      <c r="J7711" s="5"/>
      <c r="K7711" s="5">
        <v>0.12806403201600802</v>
      </c>
      <c r="L7711" s="5">
        <v>23.52</v>
      </c>
      <c r="M7711" s="5"/>
      <c r="N7711" s="5">
        <v>0.12577833125778326</v>
      </c>
      <c r="O7711" s="5">
        <v>-1.2399999999999984</v>
      </c>
      <c r="P7711" s="6">
        <v>-4.9739269955876297</v>
      </c>
      <c r="Q7711" s="5">
        <v>52.090415954589844</v>
      </c>
      <c r="R7711" s="5">
        <v>2.5182514190673828</v>
      </c>
      <c r="S7711" s="5">
        <v>5.5423340797424316</v>
      </c>
      <c r="T7711" s="5">
        <v>33.024436950683594</v>
      </c>
      <c r="U7711" s="5">
        <v>317.10120759878413</v>
      </c>
      <c r="V7711" s="5">
        <v>62204501</v>
      </c>
      <c r="W7711" s="5">
        <v>2260026000</v>
      </c>
      <c r="X7711">
        <f t="shared" si="120"/>
        <v>0</v>
      </c>
    </row>
    <row r="7712" spans="1:24" x14ac:dyDescent="0.3">
      <c r="A7712" s="3">
        <v>44547</v>
      </c>
      <c r="B7712" s="4" t="s">
        <v>114</v>
      </c>
      <c r="C7712" s="5">
        <v>23.9</v>
      </c>
      <c r="D7712" s="5"/>
      <c r="E7712" s="5">
        <v>0.10957004160887655</v>
      </c>
      <c r="F7712" s="5">
        <v>23.59</v>
      </c>
      <c r="G7712" s="5"/>
      <c r="H7712" s="5">
        <v>0.10951979780960401</v>
      </c>
      <c r="I7712" s="5">
        <v>24.28</v>
      </c>
      <c r="J7712" s="5"/>
      <c r="K7712" s="5">
        <v>0.10505252626313162</v>
      </c>
      <c r="L7712" s="5">
        <v>23.5</v>
      </c>
      <c r="M7712" s="5"/>
      <c r="N7712" s="5">
        <v>0.12515566625155664</v>
      </c>
      <c r="O7712" s="5">
        <v>-0.10000000000000142</v>
      </c>
      <c r="P7712" s="6">
        <v>-0.42211903756860236</v>
      </c>
      <c r="Q7712" s="5">
        <v>51.870532989501953</v>
      </c>
      <c r="R7712" s="5">
        <v>2.5076212882995605</v>
      </c>
      <c r="S7712" s="5">
        <v>5.5189385414123535</v>
      </c>
      <c r="T7712" s="5">
        <v>32.885032653808594</v>
      </c>
      <c r="U7712" s="5">
        <v>321.18545092592586</v>
      </c>
      <c r="V7712" s="5">
        <v>80275301</v>
      </c>
      <c r="W7712" s="5">
        <v>2250486000</v>
      </c>
      <c r="X7712">
        <f t="shared" si="120"/>
        <v>0</v>
      </c>
    </row>
    <row r="7713" spans="1:24" x14ac:dyDescent="0.3">
      <c r="A7713" s="3">
        <v>44554</v>
      </c>
      <c r="B7713" s="4" t="s">
        <v>114</v>
      </c>
      <c r="C7713" s="5">
        <v>23.59</v>
      </c>
      <c r="D7713" s="5"/>
      <c r="E7713" s="5">
        <v>0.10097087378640779</v>
      </c>
      <c r="F7713" s="5">
        <v>23.58</v>
      </c>
      <c r="G7713" s="5"/>
      <c r="H7713" s="5">
        <v>0.10923897781522036</v>
      </c>
      <c r="I7713" s="5">
        <v>24.32</v>
      </c>
      <c r="J7713" s="5"/>
      <c r="K7713" s="5">
        <v>0.10605302651325667</v>
      </c>
      <c r="L7713" s="5">
        <v>23.39</v>
      </c>
      <c r="M7713" s="5"/>
      <c r="N7713" s="5">
        <v>0.12173100871731007</v>
      </c>
      <c r="O7713" s="5">
        <v>-1.0000000000001563E-2</v>
      </c>
      <c r="P7713" s="6">
        <v>-4.2390843577799764E-2</v>
      </c>
      <c r="Q7713" s="5">
        <v>51.848545074462891</v>
      </c>
      <c r="R7713" s="5">
        <v>2.5065584182739258</v>
      </c>
      <c r="S7713" s="5">
        <v>5.516599178314209</v>
      </c>
      <c r="T7713" s="5">
        <v>32.87109375</v>
      </c>
      <c r="U7713" s="5">
        <v>325.3962106583071</v>
      </c>
      <c r="V7713" s="5">
        <v>69390418</v>
      </c>
      <c r="W7713" s="5">
        <v>2249532000</v>
      </c>
      <c r="X7713">
        <f t="shared" si="120"/>
        <v>0</v>
      </c>
    </row>
    <row r="7714" spans="1:24" x14ac:dyDescent="0.3">
      <c r="A7714" s="3">
        <v>44561</v>
      </c>
      <c r="B7714" s="4" t="s">
        <v>114</v>
      </c>
      <c r="C7714" s="5">
        <v>23.56</v>
      </c>
      <c r="D7714" s="5"/>
      <c r="E7714" s="5">
        <v>0.1001386962552011</v>
      </c>
      <c r="F7714" s="5">
        <v>24.42</v>
      </c>
      <c r="G7714" s="5"/>
      <c r="H7714" s="5">
        <v>0.13282785734344288</v>
      </c>
      <c r="I7714" s="5">
        <v>24.48</v>
      </c>
      <c r="J7714" s="5"/>
      <c r="K7714" s="5">
        <v>0.11005502751375693</v>
      </c>
      <c r="L7714" s="5">
        <v>23.13</v>
      </c>
      <c r="M7714" s="5"/>
      <c r="N7714" s="5">
        <v>0.11363636363636358</v>
      </c>
      <c r="O7714" s="5">
        <v>0.84000000000000341</v>
      </c>
      <c r="P7714" s="6">
        <v>3.5623409669211181</v>
      </c>
      <c r="Q7714" s="5">
        <v>53.695564270019531</v>
      </c>
      <c r="R7714" s="5">
        <v>2.5958504676818848</v>
      </c>
      <c r="S7714" s="5">
        <v>5.7131190299987793</v>
      </c>
      <c r="T7714" s="5">
        <v>34.042072296142578</v>
      </c>
      <c r="U7714" s="5">
        <v>329.74961464968146</v>
      </c>
      <c r="V7714" s="5">
        <v>57928833</v>
      </c>
      <c r="W7714" s="5">
        <v>2329668000</v>
      </c>
      <c r="X7714">
        <f t="shared" si="120"/>
        <v>1</v>
      </c>
    </row>
    <row r="7715" spans="1:24" x14ac:dyDescent="0.3">
      <c r="A7715" s="3">
        <v>43833</v>
      </c>
      <c r="B7715" s="4" t="s">
        <v>115</v>
      </c>
      <c r="C7715" s="5">
        <v>31.93</v>
      </c>
      <c r="D7715" s="5">
        <v>28</v>
      </c>
      <c r="E7715" s="5">
        <v>0.10737704918032788</v>
      </c>
      <c r="F7715" s="5">
        <v>33.15</v>
      </c>
      <c r="G7715" s="5">
        <v>28.56</v>
      </c>
      <c r="H7715" s="5">
        <v>0.11378284581060981</v>
      </c>
      <c r="I7715" s="5">
        <v>33.35</v>
      </c>
      <c r="J7715" s="5">
        <v>29.25</v>
      </c>
      <c r="K7715" s="5">
        <v>9.4951366373320994E-2</v>
      </c>
      <c r="L7715" s="5">
        <v>29.37</v>
      </c>
      <c r="M7715" s="5">
        <v>27.91</v>
      </c>
      <c r="N7715" s="5">
        <v>4.9374365911396718E-2</v>
      </c>
      <c r="O7715" s="5">
        <v>1.2199999999999989</v>
      </c>
      <c r="P7715" s="6">
        <v>3.8208581271531372</v>
      </c>
      <c r="Q7715" s="5">
        <v>142.16682434082031</v>
      </c>
      <c r="R7715" s="5">
        <v>10.672262191772461</v>
      </c>
      <c r="S7715" s="5">
        <v>29.145484924316406</v>
      </c>
      <c r="T7715" s="5">
        <v>330.24411010742188</v>
      </c>
      <c r="U7715" s="5">
        <v>83.150802711157468</v>
      </c>
      <c r="V7715" s="5">
        <v>184289532</v>
      </c>
      <c r="W7715" s="5">
        <v>13591500000</v>
      </c>
      <c r="X7715">
        <f t="shared" si="120"/>
        <v>1</v>
      </c>
    </row>
    <row r="7716" spans="1:24" x14ac:dyDescent="0.3">
      <c r="A7716" s="3">
        <v>43840</v>
      </c>
      <c r="B7716" s="4" t="s">
        <v>115</v>
      </c>
      <c r="C7716" s="5">
        <v>33.200000000000003</v>
      </c>
      <c r="D7716" s="5">
        <v>64.599999999999994</v>
      </c>
      <c r="E7716" s="5">
        <v>0.14207650273224054</v>
      </c>
      <c r="F7716" s="5">
        <v>36.15</v>
      </c>
      <c r="G7716" s="5">
        <v>68.900000000000006</v>
      </c>
      <c r="H7716" s="5">
        <v>0.18815071888943974</v>
      </c>
      <c r="I7716" s="5">
        <v>36.75</v>
      </c>
      <c r="J7716" s="5">
        <v>72.430000000000007</v>
      </c>
      <c r="K7716" s="5">
        <v>0.17369152385363593</v>
      </c>
      <c r="L7716" s="5">
        <v>32.43</v>
      </c>
      <c r="M7716" s="5">
        <v>57.48</v>
      </c>
      <c r="N7716" s="5">
        <v>0.15285762597226921</v>
      </c>
      <c r="O7716" s="5">
        <v>3</v>
      </c>
      <c r="P7716" s="6">
        <v>9.0497737556560978</v>
      </c>
      <c r="Q7716" s="5">
        <v>155.0325927734375</v>
      </c>
      <c r="R7716" s="5">
        <v>11.638077735900879</v>
      </c>
      <c r="S7716" s="5">
        <v>31.783084869384766</v>
      </c>
      <c r="T7716" s="5">
        <v>360.13046264648438</v>
      </c>
      <c r="U7716" s="5">
        <v>82.79595628930818</v>
      </c>
      <c r="V7716" s="5">
        <v>294559126</v>
      </c>
      <c r="W7716" s="5">
        <v>14821500000</v>
      </c>
      <c r="X7716">
        <f t="shared" si="120"/>
        <v>1</v>
      </c>
    </row>
    <row r="7717" spans="1:24" x14ac:dyDescent="0.3">
      <c r="A7717" s="3">
        <v>43847</v>
      </c>
      <c r="B7717" s="4" t="s">
        <v>115</v>
      </c>
      <c r="C7717" s="5">
        <v>36.15</v>
      </c>
      <c r="D7717" s="5"/>
      <c r="E7717" s="5">
        <v>0.2226775956284153</v>
      </c>
      <c r="F7717" s="5">
        <v>39.21</v>
      </c>
      <c r="G7717" s="5"/>
      <c r="H7717" s="5">
        <v>0.26400594942984634</v>
      </c>
      <c r="I7717" s="5">
        <v>40.5</v>
      </c>
      <c r="J7717" s="5"/>
      <c r="K7717" s="5">
        <v>0.26053728578045388</v>
      </c>
      <c r="L7717" s="5">
        <v>35.42</v>
      </c>
      <c r="M7717" s="5"/>
      <c r="N7717" s="5">
        <v>0.25397362191410222</v>
      </c>
      <c r="O7717" s="5">
        <v>3.0600000000000023</v>
      </c>
      <c r="P7717" s="6">
        <v>8.4647302904564459</v>
      </c>
      <c r="Q7717" s="5">
        <v>168.15568542480469</v>
      </c>
      <c r="R7717" s="5">
        <v>12.623209953308105</v>
      </c>
      <c r="S7717" s="5">
        <v>34.473438262939453</v>
      </c>
      <c r="T7717" s="5">
        <v>390.61453247070313</v>
      </c>
      <c r="U7717" s="5">
        <v>82.386350474183359</v>
      </c>
      <c r="V7717" s="5">
        <v>319229509</v>
      </c>
      <c r="W7717" s="5">
        <v>16076100000</v>
      </c>
      <c r="X7717">
        <f t="shared" si="120"/>
        <v>1</v>
      </c>
    </row>
    <row r="7718" spans="1:24" x14ac:dyDescent="0.3">
      <c r="A7718" s="3">
        <v>43853</v>
      </c>
      <c r="B7718" s="4" t="s">
        <v>115</v>
      </c>
      <c r="C7718" s="5">
        <v>41.6</v>
      </c>
      <c r="D7718" s="5"/>
      <c r="E7718" s="5">
        <v>0.37158469945355199</v>
      </c>
      <c r="F7718" s="5">
        <v>38.299999999999997</v>
      </c>
      <c r="G7718" s="5"/>
      <c r="H7718" s="5">
        <v>0.24144769459593449</v>
      </c>
      <c r="I7718" s="5">
        <v>45</v>
      </c>
      <c r="J7718" s="5"/>
      <c r="K7718" s="5">
        <v>0.36475220009263543</v>
      </c>
      <c r="L7718" s="5">
        <v>37</v>
      </c>
      <c r="M7718" s="5"/>
      <c r="N7718" s="5">
        <v>0.30740615488670953</v>
      </c>
      <c r="O7718" s="5">
        <v>-0.91000000000000369</v>
      </c>
      <c r="P7718" s="6">
        <v>-2.3208365212955995</v>
      </c>
      <c r="Q7718" s="5">
        <v>164.25306701660156</v>
      </c>
      <c r="R7718" s="5">
        <v>12.330245971679688</v>
      </c>
      <c r="S7718" s="5">
        <v>33.673366546630859</v>
      </c>
      <c r="T7718" s="5">
        <v>381.54901123046875</v>
      </c>
      <c r="U7718" s="5">
        <v>82.000886984127007</v>
      </c>
      <c r="V7718" s="5">
        <v>393033852</v>
      </c>
      <c r="W7718" s="5">
        <v>15702999999.999998</v>
      </c>
      <c r="X7718">
        <f t="shared" si="120"/>
        <v>0</v>
      </c>
    </row>
    <row r="7719" spans="1:24" x14ac:dyDescent="0.3">
      <c r="A7719" s="3">
        <v>43868</v>
      </c>
      <c r="B7719" s="4" t="s">
        <v>115</v>
      </c>
      <c r="C7719" s="5">
        <v>35.9</v>
      </c>
      <c r="D7719" s="5"/>
      <c r="E7719" s="5">
        <v>0.21584699453551912</v>
      </c>
      <c r="F7719" s="5">
        <v>42.08</v>
      </c>
      <c r="G7719" s="5"/>
      <c r="H7719" s="5">
        <v>0.33515121467526027</v>
      </c>
      <c r="I7719" s="5">
        <v>46.6</v>
      </c>
      <c r="J7719" s="5"/>
      <c r="K7719" s="5">
        <v>0.40180639184807776</v>
      </c>
      <c r="L7719" s="5">
        <v>34.43</v>
      </c>
      <c r="M7719" s="5"/>
      <c r="N7719" s="5">
        <v>0.22049374365911398</v>
      </c>
      <c r="O7719" s="5">
        <v>3.7800000000000011</v>
      </c>
      <c r="P7719" s="6">
        <v>9.8694516971279391</v>
      </c>
      <c r="Q7719" s="5">
        <v>180.46394348144531</v>
      </c>
      <c r="R7719" s="5">
        <v>13.547173500061035</v>
      </c>
      <c r="S7719" s="5">
        <v>36.996742248535156</v>
      </c>
      <c r="T7719" s="5">
        <v>419.205810546875</v>
      </c>
      <c r="U7719" s="5">
        <v>81.462410957446821</v>
      </c>
      <c r="V7719" s="5">
        <v>1178331577</v>
      </c>
      <c r="W7719" s="5">
        <v>17252800000</v>
      </c>
      <c r="X7719">
        <f t="shared" si="120"/>
        <v>1</v>
      </c>
    </row>
    <row r="7720" spans="1:24" x14ac:dyDescent="0.3">
      <c r="A7720" s="3">
        <v>43875</v>
      </c>
      <c r="B7720" s="4" t="s">
        <v>115</v>
      </c>
      <c r="C7720" s="5">
        <v>42.6</v>
      </c>
      <c r="D7720" s="5"/>
      <c r="E7720" s="5">
        <v>0.39890710382513672</v>
      </c>
      <c r="F7720" s="5">
        <v>68.900000000000006</v>
      </c>
      <c r="G7720" s="5"/>
      <c r="H7720" s="5">
        <v>1</v>
      </c>
      <c r="I7720" s="5">
        <v>72.38</v>
      </c>
      <c r="J7720" s="5"/>
      <c r="K7720" s="5">
        <v>0.99884205650764213</v>
      </c>
      <c r="L7720" s="5">
        <v>40.43</v>
      </c>
      <c r="M7720" s="5"/>
      <c r="N7720" s="5">
        <v>0.42340209671964835</v>
      </c>
      <c r="O7720" s="5">
        <v>26.820000000000007</v>
      </c>
      <c r="P7720" s="6">
        <v>63.735741444866932</v>
      </c>
      <c r="Q7720" s="5">
        <v>295.48397827148438</v>
      </c>
      <c r="R7720" s="5">
        <v>22.181564331054688</v>
      </c>
      <c r="S7720" s="5">
        <v>60.576889038085938</v>
      </c>
      <c r="T7720" s="5">
        <v>686.38970947265625</v>
      </c>
      <c r="U7720" s="5">
        <v>80.792316149732713</v>
      </c>
      <c r="V7720" s="5">
        <v>1452290313</v>
      </c>
      <c r="W7720" s="5">
        <v>28249000000.000004</v>
      </c>
      <c r="X7720">
        <f t="shared" si="120"/>
        <v>1</v>
      </c>
    </row>
    <row r="7721" spans="1:24" x14ac:dyDescent="0.3">
      <c r="A7721" s="3">
        <v>43882</v>
      </c>
      <c r="B7721" s="4" t="s">
        <v>115</v>
      </c>
      <c r="C7721" s="5">
        <v>60.51</v>
      </c>
      <c r="D7721" s="5"/>
      <c r="E7721" s="5">
        <v>0.88825136612021871</v>
      </c>
      <c r="F7721" s="5">
        <v>55.37</v>
      </c>
      <c r="G7721" s="5"/>
      <c r="H7721" s="5">
        <v>0.66460089241447684</v>
      </c>
      <c r="I7721" s="5">
        <v>68.5</v>
      </c>
      <c r="J7721" s="5"/>
      <c r="K7721" s="5">
        <v>0.90898564150069461</v>
      </c>
      <c r="L7721" s="5">
        <v>52.5</v>
      </c>
      <c r="M7721" s="5"/>
      <c r="N7721" s="5">
        <v>0.83158606695975656</v>
      </c>
      <c r="O7721" s="5">
        <v>-13.530000000000008</v>
      </c>
      <c r="P7721" s="6">
        <v>-19.637155297532672</v>
      </c>
      <c r="Q7721" s="5">
        <v>237.45933532714844</v>
      </c>
      <c r="R7721" s="5">
        <v>17.825736999511719</v>
      </c>
      <c r="S7721" s="5">
        <v>48.681312561035156</v>
      </c>
      <c r="T7721" s="5">
        <v>551.602294921875</v>
      </c>
      <c r="U7721" s="5">
        <v>79.845526236559252</v>
      </c>
      <c r="V7721" s="5">
        <v>2455355703</v>
      </c>
      <c r="W7721" s="5">
        <v>22701700000</v>
      </c>
      <c r="X7721">
        <f t="shared" si="120"/>
        <v>0</v>
      </c>
    </row>
    <row r="7722" spans="1:24" x14ac:dyDescent="0.3">
      <c r="A7722" s="3">
        <v>43889</v>
      </c>
      <c r="B7722" s="4" t="s">
        <v>115</v>
      </c>
      <c r="C7722" s="5">
        <v>55.9</v>
      </c>
      <c r="D7722" s="5"/>
      <c r="E7722" s="5">
        <v>0.76229508196721318</v>
      </c>
      <c r="F7722" s="5">
        <v>62.37</v>
      </c>
      <c r="G7722" s="5"/>
      <c r="H7722" s="5">
        <v>0.83812592959841348</v>
      </c>
      <c r="I7722" s="5">
        <v>71.400000000000006</v>
      </c>
      <c r="J7722" s="5"/>
      <c r="K7722" s="5">
        <v>0.97614636405743394</v>
      </c>
      <c r="L7722" s="5">
        <v>54.5</v>
      </c>
      <c r="M7722" s="5"/>
      <c r="N7722" s="5">
        <v>0.89922218464660142</v>
      </c>
      <c r="O7722" s="5">
        <v>7</v>
      </c>
      <c r="P7722" s="6">
        <v>12.64222503160557</v>
      </c>
      <c r="Q7722" s="5">
        <v>230.0020751953125</v>
      </c>
      <c r="R7722" s="5">
        <v>19.473066329956055</v>
      </c>
      <c r="S7722" s="5">
        <v>50.822536468505859</v>
      </c>
      <c r="T7722" s="5">
        <v>621.33709716796875</v>
      </c>
      <c r="U7722" s="5">
        <v>78.936418486486602</v>
      </c>
      <c r="V7722" s="5">
        <v>2795529551</v>
      </c>
      <c r="W7722" s="5">
        <v>25571700000</v>
      </c>
      <c r="X7722">
        <f t="shared" si="120"/>
        <v>1</v>
      </c>
    </row>
    <row r="7723" spans="1:24" x14ac:dyDescent="0.3">
      <c r="A7723" s="3">
        <v>43896</v>
      </c>
      <c r="B7723" s="4" t="s">
        <v>115</v>
      </c>
      <c r="C7723" s="5">
        <v>49.9</v>
      </c>
      <c r="D7723" s="5"/>
      <c r="E7723" s="5">
        <v>0.59836065573770503</v>
      </c>
      <c r="F7723" s="5">
        <v>50.48</v>
      </c>
      <c r="G7723" s="5"/>
      <c r="H7723" s="5">
        <v>0.54338125929598402</v>
      </c>
      <c r="I7723" s="5">
        <v>55.9</v>
      </c>
      <c r="J7723" s="5"/>
      <c r="K7723" s="5">
        <v>0.6171838814265862</v>
      </c>
      <c r="L7723" s="5">
        <v>48.5</v>
      </c>
      <c r="M7723" s="5"/>
      <c r="N7723" s="5">
        <v>0.69631383158606708</v>
      </c>
      <c r="O7723" s="5">
        <v>-11.89</v>
      </c>
      <c r="P7723" s="6">
        <v>-19.063652396985731</v>
      </c>
      <c r="Q7723" s="5">
        <v>186.15528869628906</v>
      </c>
      <c r="R7723" s="5">
        <v>15.760788917541504</v>
      </c>
      <c r="S7723" s="5">
        <v>41.133903503417969</v>
      </c>
      <c r="T7723" s="5">
        <v>502.8875732421875</v>
      </c>
      <c r="U7723" s="5">
        <v>78.289893913043571</v>
      </c>
      <c r="V7723" s="5">
        <v>1950689842</v>
      </c>
      <c r="W7723" s="5">
        <v>20696800000</v>
      </c>
      <c r="X7723">
        <f t="shared" si="120"/>
        <v>0</v>
      </c>
    </row>
    <row r="7724" spans="1:24" x14ac:dyDescent="0.3">
      <c r="A7724" s="3">
        <v>43903</v>
      </c>
      <c r="B7724" s="4" t="s">
        <v>115</v>
      </c>
      <c r="C7724" s="5">
        <v>49.5</v>
      </c>
      <c r="D7724" s="5"/>
      <c r="E7724" s="5">
        <v>0.58743169398907114</v>
      </c>
      <c r="F7724" s="5">
        <v>42.35</v>
      </c>
      <c r="G7724" s="5"/>
      <c r="H7724" s="5">
        <v>0.34184432325235503</v>
      </c>
      <c r="I7724" s="5">
        <v>52</v>
      </c>
      <c r="J7724" s="5"/>
      <c r="K7724" s="5">
        <v>0.52686428902269566</v>
      </c>
      <c r="L7724" s="5">
        <v>40.22</v>
      </c>
      <c r="M7724" s="5"/>
      <c r="N7724" s="5">
        <v>0.41630030436252957</v>
      </c>
      <c r="O7724" s="5">
        <v>-8.1299999999999955</v>
      </c>
      <c r="P7724" s="6">
        <v>-16.105388272583198</v>
      </c>
      <c r="Q7724" s="5">
        <v>156.17425537109375</v>
      </c>
      <c r="R7724" s="5">
        <v>13.222452163696289</v>
      </c>
      <c r="S7724" s="5">
        <v>34.509128570556641</v>
      </c>
      <c r="T7724" s="5">
        <v>421.89556884765625</v>
      </c>
      <c r="U7724" s="5">
        <v>77.758300109289777</v>
      </c>
      <c r="V7724" s="5">
        <v>1021746392</v>
      </c>
      <c r="W7724" s="5">
        <v>17363500000</v>
      </c>
      <c r="X7724">
        <f t="shared" si="120"/>
        <v>0</v>
      </c>
    </row>
    <row r="7725" spans="1:24" x14ac:dyDescent="0.3">
      <c r="A7725" s="3">
        <v>43910</v>
      </c>
      <c r="B7725" s="4" t="s">
        <v>115</v>
      </c>
      <c r="C7725" s="5">
        <v>42.5</v>
      </c>
      <c r="D7725" s="5"/>
      <c r="E7725" s="5">
        <v>0.39617486338797819</v>
      </c>
      <c r="F7725" s="5">
        <v>42.07</v>
      </c>
      <c r="G7725" s="5"/>
      <c r="H7725" s="5">
        <v>0.33490332176499754</v>
      </c>
      <c r="I7725" s="5">
        <v>47.62</v>
      </c>
      <c r="J7725" s="5"/>
      <c r="K7725" s="5">
        <v>0.42542843909217215</v>
      </c>
      <c r="L7725" s="5">
        <v>40.56</v>
      </c>
      <c r="M7725" s="5"/>
      <c r="N7725" s="5">
        <v>0.42779844436929332</v>
      </c>
      <c r="O7725" s="5">
        <v>-0.28000000000000114</v>
      </c>
      <c r="P7725" s="6">
        <v>-0.66115702479339067</v>
      </c>
      <c r="Q7725" s="5">
        <v>155.14169311523438</v>
      </c>
      <c r="R7725" s="5">
        <v>13.135031700134277</v>
      </c>
      <c r="S7725" s="5">
        <v>34.280971527099609</v>
      </c>
      <c r="T7725" s="5">
        <v>419.10617065429688</v>
      </c>
      <c r="U7725" s="5">
        <v>77.296036923077097</v>
      </c>
      <c r="V7725" s="5">
        <v>956154215</v>
      </c>
      <c r="W7725" s="5">
        <v>17248700000</v>
      </c>
      <c r="X7725">
        <f t="shared" si="120"/>
        <v>0</v>
      </c>
    </row>
    <row r="7726" spans="1:24" x14ac:dyDescent="0.3">
      <c r="A7726" s="3">
        <v>43917</v>
      </c>
      <c r="B7726" s="4" t="s">
        <v>115</v>
      </c>
      <c r="C7726" s="5">
        <v>40.69</v>
      </c>
      <c r="D7726" s="5"/>
      <c r="E7726" s="5">
        <v>0.34672131147540985</v>
      </c>
      <c r="F7726" s="5">
        <v>43.7</v>
      </c>
      <c r="G7726" s="5"/>
      <c r="H7726" s="5">
        <v>0.37530986613782852</v>
      </c>
      <c r="I7726" s="5">
        <v>44.73</v>
      </c>
      <c r="J7726" s="5"/>
      <c r="K7726" s="5">
        <v>0.35849930523390444</v>
      </c>
      <c r="L7726" s="5">
        <v>38.51</v>
      </c>
      <c r="M7726" s="5"/>
      <c r="N7726" s="5">
        <v>0.3584714237402773</v>
      </c>
      <c r="O7726" s="5">
        <v>1.6300000000000026</v>
      </c>
      <c r="P7726" s="6">
        <v>3.8744948894699371</v>
      </c>
      <c r="Q7726" s="5">
        <v>161.15264892578125</v>
      </c>
      <c r="R7726" s="5">
        <v>13.643947601318359</v>
      </c>
      <c r="S7726" s="5">
        <v>35.609184265136719</v>
      </c>
      <c r="T7726" s="5">
        <v>435.34442138671875</v>
      </c>
      <c r="U7726" s="5">
        <v>76.895737237569222</v>
      </c>
      <c r="V7726" s="5">
        <v>630649722</v>
      </c>
      <c r="W7726" s="5">
        <v>17917000000</v>
      </c>
      <c r="X7726">
        <f t="shared" si="120"/>
        <v>1</v>
      </c>
    </row>
    <row r="7727" spans="1:24" x14ac:dyDescent="0.3">
      <c r="A7727" s="3">
        <v>43924</v>
      </c>
      <c r="B7727" s="4" t="s">
        <v>115</v>
      </c>
      <c r="C7727" s="5">
        <v>43.2</v>
      </c>
      <c r="D7727" s="5"/>
      <c r="E7727" s="5">
        <v>0.41530054644808756</v>
      </c>
      <c r="F7727" s="5">
        <v>43.83</v>
      </c>
      <c r="G7727" s="5"/>
      <c r="H7727" s="5">
        <v>0.3785324739712444</v>
      </c>
      <c r="I7727" s="5">
        <v>45.5</v>
      </c>
      <c r="J7727" s="5"/>
      <c r="K7727" s="5">
        <v>0.37633163501621114</v>
      </c>
      <c r="L7727" s="5">
        <v>41.5</v>
      </c>
      <c r="M7727" s="5"/>
      <c r="N7727" s="5">
        <v>0.45958741968211031</v>
      </c>
      <c r="O7727" s="5">
        <v>0.12999999999999545</v>
      </c>
      <c r="P7727" s="6">
        <v>0.29748283752859539</v>
      </c>
      <c r="Q7727" s="5">
        <v>161.63204956054688</v>
      </c>
      <c r="R7727" s="5">
        <v>13.684535980224609</v>
      </c>
      <c r="S7727" s="5">
        <v>35.715114593505859</v>
      </c>
      <c r="T7727" s="5">
        <v>436.63949584960938</v>
      </c>
      <c r="U7727" s="5">
        <v>76.43477277777798</v>
      </c>
      <c r="V7727" s="5">
        <v>514446598</v>
      </c>
      <c r="W7727" s="5">
        <v>17970300000</v>
      </c>
      <c r="X7727">
        <f t="shared" si="120"/>
        <v>1</v>
      </c>
    </row>
    <row r="7728" spans="1:24" x14ac:dyDescent="0.3">
      <c r="A7728" s="3">
        <v>43931</v>
      </c>
      <c r="B7728" s="4" t="s">
        <v>115</v>
      </c>
      <c r="C7728" s="5">
        <v>44.87</v>
      </c>
      <c r="D7728" s="5"/>
      <c r="E7728" s="5">
        <v>0.4609289617486339</v>
      </c>
      <c r="F7728" s="5">
        <v>46.34</v>
      </c>
      <c r="G7728" s="5"/>
      <c r="H7728" s="5">
        <v>0.44075359444719892</v>
      </c>
      <c r="I7728" s="5">
        <v>48.5</v>
      </c>
      <c r="J7728" s="5"/>
      <c r="K7728" s="5">
        <v>0.44580824455766549</v>
      </c>
      <c r="L7728" s="5">
        <v>43.84</v>
      </c>
      <c r="M7728" s="5"/>
      <c r="N7728" s="5">
        <v>0.53872167737571885</v>
      </c>
      <c r="O7728" s="5">
        <v>2.5100000000000051</v>
      </c>
      <c r="P7728" s="6">
        <v>5.7266712297513234</v>
      </c>
      <c r="Q7728" s="5">
        <v>171.03736877441406</v>
      </c>
      <c r="R7728" s="5">
        <v>14.469272613525391</v>
      </c>
      <c r="S7728" s="5">
        <v>37.760406494140625</v>
      </c>
      <c r="T7728" s="5">
        <v>309.77001953125</v>
      </c>
      <c r="U7728" s="5">
        <v>76.032861160714461</v>
      </c>
      <c r="V7728" s="5">
        <v>545118855</v>
      </c>
      <c r="W7728" s="5">
        <v>18999400000</v>
      </c>
      <c r="X7728">
        <f t="shared" si="120"/>
        <v>1</v>
      </c>
    </row>
    <row r="7729" spans="1:24" x14ac:dyDescent="0.3">
      <c r="A7729" s="3">
        <v>43938</v>
      </c>
      <c r="B7729" s="4" t="s">
        <v>115</v>
      </c>
      <c r="C7729" s="5">
        <v>45.58</v>
      </c>
      <c r="D7729" s="5"/>
      <c r="E7729" s="5">
        <v>0.48032786885245904</v>
      </c>
      <c r="F7729" s="5">
        <v>51.3</v>
      </c>
      <c r="G7729" s="5"/>
      <c r="H7729" s="5">
        <v>0.56370847793753087</v>
      </c>
      <c r="I7729" s="5">
        <v>56.8</v>
      </c>
      <c r="J7729" s="5"/>
      <c r="K7729" s="5">
        <v>0.63802686428902255</v>
      </c>
      <c r="L7729" s="5">
        <v>43</v>
      </c>
      <c r="M7729" s="5"/>
      <c r="N7729" s="5">
        <v>0.51031450794724387</v>
      </c>
      <c r="O7729" s="5">
        <v>4.9599999999999937</v>
      </c>
      <c r="P7729" s="6">
        <v>10.703495899870518</v>
      </c>
      <c r="Q7729" s="5">
        <v>189.3443603515625</v>
      </c>
      <c r="R7729" s="5">
        <v>16.017990112304688</v>
      </c>
      <c r="S7729" s="5">
        <v>41.802089691162109</v>
      </c>
      <c r="T7729" s="5">
        <v>342.92623901367188</v>
      </c>
      <c r="U7729" s="5">
        <v>75.472676655443465</v>
      </c>
      <c r="V7729" s="5">
        <v>774968264</v>
      </c>
      <c r="W7729" s="5">
        <v>21033000000</v>
      </c>
      <c r="X7729">
        <f t="shared" si="120"/>
        <v>1</v>
      </c>
    </row>
    <row r="7730" spans="1:24" x14ac:dyDescent="0.3">
      <c r="A7730" s="3">
        <v>43945</v>
      </c>
      <c r="B7730" s="4" t="s">
        <v>115</v>
      </c>
      <c r="C7730" s="5">
        <v>52.45</v>
      </c>
      <c r="D7730" s="5"/>
      <c r="E7730" s="5">
        <v>0.66803278688524603</v>
      </c>
      <c r="F7730" s="5">
        <v>49.05</v>
      </c>
      <c r="G7730" s="5"/>
      <c r="H7730" s="5">
        <v>0.50793257312840845</v>
      </c>
      <c r="I7730" s="5">
        <v>53.5</v>
      </c>
      <c r="J7730" s="5"/>
      <c r="K7730" s="5">
        <v>0.56160259379342281</v>
      </c>
      <c r="L7730" s="5">
        <v>48.8</v>
      </c>
      <c r="M7730" s="5"/>
      <c r="N7730" s="5">
        <v>0.70645924923909365</v>
      </c>
      <c r="O7730" s="5">
        <v>-2.25</v>
      </c>
      <c r="P7730" s="6">
        <v>-4.3859649122807038</v>
      </c>
      <c r="Q7730" s="5">
        <v>155.90878295898438</v>
      </c>
      <c r="R7730" s="5">
        <v>14.929198265075684</v>
      </c>
      <c r="S7730" s="5">
        <v>36.998081207275391</v>
      </c>
      <c r="T7730" s="5">
        <v>285.85061645507813</v>
      </c>
      <c r="U7730" s="5">
        <v>74.936632505643459</v>
      </c>
      <c r="V7730" s="5">
        <v>695746106</v>
      </c>
      <c r="W7730" s="5">
        <v>20110500000</v>
      </c>
      <c r="X7730">
        <f t="shared" si="120"/>
        <v>0</v>
      </c>
    </row>
    <row r="7731" spans="1:24" x14ac:dyDescent="0.3">
      <c r="A7731" s="3">
        <v>43951</v>
      </c>
      <c r="B7731" s="4" t="s">
        <v>115</v>
      </c>
      <c r="C7731" s="5">
        <v>48.5</v>
      </c>
      <c r="D7731" s="5"/>
      <c r="E7731" s="5">
        <v>0.56010928961748641</v>
      </c>
      <c r="F7731" s="5">
        <v>48</v>
      </c>
      <c r="G7731" s="5"/>
      <c r="H7731" s="5">
        <v>0.48190381755081801</v>
      </c>
      <c r="I7731" s="5">
        <v>49.6</v>
      </c>
      <c r="J7731" s="5"/>
      <c r="K7731" s="5">
        <v>0.47128300138953216</v>
      </c>
      <c r="L7731" s="5">
        <v>43.44</v>
      </c>
      <c r="M7731" s="5"/>
      <c r="N7731" s="5">
        <v>0.52519445383834962</v>
      </c>
      <c r="O7731" s="5">
        <v>-1.0499999999999972</v>
      </c>
      <c r="P7731" s="6">
        <v>-2.1406727828746086</v>
      </c>
      <c r="Q7731" s="5">
        <v>152.5712890625</v>
      </c>
      <c r="R7731" s="5">
        <v>14.609612464904785</v>
      </c>
      <c r="S7731" s="5">
        <v>36.206073760986328</v>
      </c>
      <c r="T7731" s="5">
        <v>279.73147583007813</v>
      </c>
      <c r="U7731" s="5">
        <v>74.596800907029618</v>
      </c>
      <c r="V7731" s="5">
        <v>342826738</v>
      </c>
      <c r="W7731" s="5">
        <v>19680000000</v>
      </c>
      <c r="X7731">
        <f t="shared" si="120"/>
        <v>0</v>
      </c>
    </row>
    <row r="7732" spans="1:24" x14ac:dyDescent="0.3">
      <c r="A7732" s="3">
        <v>43959</v>
      </c>
      <c r="B7732" s="4" t="s">
        <v>115</v>
      </c>
      <c r="C7732" s="5">
        <v>47.66</v>
      </c>
      <c r="D7732" s="5"/>
      <c r="E7732" s="5">
        <v>0.53715846994535521</v>
      </c>
      <c r="F7732" s="5">
        <v>50.06</v>
      </c>
      <c r="G7732" s="5"/>
      <c r="H7732" s="5">
        <v>0.53296975706494798</v>
      </c>
      <c r="I7732" s="5">
        <v>51.3</v>
      </c>
      <c r="J7732" s="5"/>
      <c r="K7732" s="5">
        <v>0.51065308012968957</v>
      </c>
      <c r="L7732" s="5">
        <v>47.01</v>
      </c>
      <c r="M7732" s="5"/>
      <c r="N7732" s="5">
        <v>0.64592492390936762</v>
      </c>
      <c r="O7732" s="5">
        <v>2.0600000000000023</v>
      </c>
      <c r="P7732" s="6">
        <v>4.2916666666666714</v>
      </c>
      <c r="Q7732" s="5">
        <v>159.119140625</v>
      </c>
      <c r="R7732" s="5">
        <v>15.236608505249023</v>
      </c>
      <c r="S7732" s="5">
        <v>37.759918212890625</v>
      </c>
      <c r="T7732" s="5">
        <v>291.73663330078125</v>
      </c>
      <c r="U7732" s="5">
        <v>74.317332992036555</v>
      </c>
      <c r="V7732" s="5">
        <v>384112934</v>
      </c>
      <c r="W7732" s="5">
        <v>20524600000</v>
      </c>
      <c r="X7732">
        <f t="shared" si="120"/>
        <v>1</v>
      </c>
    </row>
    <row r="7733" spans="1:24" x14ac:dyDescent="0.3">
      <c r="A7733" s="3">
        <v>43966</v>
      </c>
      <c r="B7733" s="4" t="s">
        <v>115</v>
      </c>
      <c r="C7733" s="5">
        <v>49.6</v>
      </c>
      <c r="D7733" s="5"/>
      <c r="E7733" s="5">
        <v>0.59016393442622961</v>
      </c>
      <c r="F7733" s="5">
        <v>49.19</v>
      </c>
      <c r="G7733" s="5"/>
      <c r="H7733" s="5">
        <v>0.51140307387208717</v>
      </c>
      <c r="I7733" s="5">
        <v>51.1</v>
      </c>
      <c r="J7733" s="5"/>
      <c r="K7733" s="5">
        <v>0.50602130616025931</v>
      </c>
      <c r="L7733" s="5">
        <v>48.29</v>
      </c>
      <c r="M7733" s="5"/>
      <c r="N7733" s="5">
        <v>0.68921203922894825</v>
      </c>
      <c r="O7733" s="5">
        <v>-0.87000000000000455</v>
      </c>
      <c r="P7733" s="6">
        <v>-1.7379145025968934</v>
      </c>
      <c r="Q7733" s="5">
        <v>156.35377502441406</v>
      </c>
      <c r="R7733" s="5">
        <v>14.971809387207031</v>
      </c>
      <c r="S7733" s="5">
        <v>37.103679656982422</v>
      </c>
      <c r="T7733" s="5">
        <v>286.66650390625</v>
      </c>
      <c r="U7733" s="5">
        <v>73.837397597254153</v>
      </c>
      <c r="V7733" s="5">
        <v>453601395</v>
      </c>
      <c r="W7733" s="5">
        <v>20167900000</v>
      </c>
      <c r="X7733">
        <f t="shared" si="120"/>
        <v>0</v>
      </c>
    </row>
    <row r="7734" spans="1:24" x14ac:dyDescent="0.3">
      <c r="A7734" s="3">
        <v>43973</v>
      </c>
      <c r="B7734" s="4" t="s">
        <v>115</v>
      </c>
      <c r="C7734" s="5">
        <v>49.01</v>
      </c>
      <c r="D7734" s="5"/>
      <c r="E7734" s="5">
        <v>0.57404371584699454</v>
      </c>
      <c r="F7734" s="5">
        <v>45.04</v>
      </c>
      <c r="G7734" s="5"/>
      <c r="H7734" s="5">
        <v>0.40852751611303917</v>
      </c>
      <c r="I7734" s="5">
        <v>49.32</v>
      </c>
      <c r="J7734" s="5"/>
      <c r="K7734" s="5">
        <v>0.46479851783232973</v>
      </c>
      <c r="L7734" s="5">
        <v>44.82</v>
      </c>
      <c r="M7734" s="5"/>
      <c r="N7734" s="5">
        <v>0.57186337504227269</v>
      </c>
      <c r="O7734" s="5">
        <v>-4.1499999999999986</v>
      </c>
      <c r="P7734" s="6">
        <v>-8.4366741207562495</v>
      </c>
      <c r="Q7734" s="5">
        <v>143.1627197265625</v>
      </c>
      <c r="R7734" s="5">
        <v>13.708686828613281</v>
      </c>
      <c r="S7734" s="5">
        <v>33.973365783691406</v>
      </c>
      <c r="T7734" s="5">
        <v>262.48138427734375</v>
      </c>
      <c r="U7734" s="5">
        <v>73.388955466053076</v>
      </c>
      <c r="V7734" s="5">
        <v>303673791</v>
      </c>
      <c r="W7734" s="5">
        <v>18466400000</v>
      </c>
      <c r="X7734">
        <f t="shared" si="120"/>
        <v>0</v>
      </c>
    </row>
    <row r="7735" spans="1:24" x14ac:dyDescent="0.3">
      <c r="A7735" s="3">
        <v>43980</v>
      </c>
      <c r="B7735" s="4" t="s">
        <v>115</v>
      </c>
      <c r="C7735" s="5">
        <v>44.65</v>
      </c>
      <c r="D7735" s="5"/>
      <c r="E7735" s="5">
        <v>0.45491803278688525</v>
      </c>
      <c r="F7735" s="5">
        <v>45.6</v>
      </c>
      <c r="G7735" s="5"/>
      <c r="H7735" s="5">
        <v>0.42240951908775415</v>
      </c>
      <c r="I7735" s="5">
        <v>47.29</v>
      </c>
      <c r="J7735" s="5"/>
      <c r="K7735" s="5">
        <v>0.41778601204261223</v>
      </c>
      <c r="L7735" s="5">
        <v>43.72</v>
      </c>
      <c r="M7735" s="5"/>
      <c r="N7735" s="5">
        <v>0.53466351031450798</v>
      </c>
      <c r="O7735" s="5">
        <v>0.56000000000000227</v>
      </c>
      <c r="P7735" s="6">
        <v>1.243339253996445</v>
      </c>
      <c r="Q7735" s="5">
        <v>144.94271850585938</v>
      </c>
      <c r="R7735" s="5">
        <v>13.879132270812988</v>
      </c>
      <c r="S7735" s="5">
        <v>34.395767211914063</v>
      </c>
      <c r="T7735" s="5">
        <v>265.74490356445313</v>
      </c>
      <c r="U7735" s="5">
        <v>72.977520023148287</v>
      </c>
      <c r="V7735" s="5">
        <v>187451275</v>
      </c>
      <c r="W7735" s="5">
        <v>18696000000</v>
      </c>
      <c r="X7735">
        <f t="shared" si="120"/>
        <v>1</v>
      </c>
    </row>
    <row r="7736" spans="1:24" x14ac:dyDescent="0.3">
      <c r="A7736" s="3">
        <v>43987</v>
      </c>
      <c r="B7736" s="4" t="s">
        <v>115</v>
      </c>
      <c r="C7736" s="5">
        <v>46.55</v>
      </c>
      <c r="D7736" s="5"/>
      <c r="E7736" s="5">
        <v>0.50683060109289613</v>
      </c>
      <c r="F7736" s="5">
        <v>51.12</v>
      </c>
      <c r="G7736" s="5"/>
      <c r="H7736" s="5">
        <v>0.55924640555280114</v>
      </c>
      <c r="I7736" s="5">
        <v>51.95</v>
      </c>
      <c r="J7736" s="5"/>
      <c r="K7736" s="5">
        <v>0.52570634553033813</v>
      </c>
      <c r="L7736" s="5">
        <v>46.34</v>
      </c>
      <c r="M7736" s="5"/>
      <c r="N7736" s="5">
        <v>0.62326682448427473</v>
      </c>
      <c r="O7736" s="5">
        <v>5.519999999999996</v>
      </c>
      <c r="P7736" s="6">
        <v>12.105263157894729</v>
      </c>
      <c r="Q7736" s="5">
        <v>162.48841857910156</v>
      </c>
      <c r="R7736" s="5">
        <v>15.559237480163574</v>
      </c>
      <c r="S7736" s="5">
        <v>38.559467315673828</v>
      </c>
      <c r="T7736" s="5">
        <v>297.91403198242188</v>
      </c>
      <c r="U7736" s="5">
        <v>72.505864144354049</v>
      </c>
      <c r="V7736" s="5">
        <v>394391552</v>
      </c>
      <c r="W7736" s="5">
        <v>20959200000</v>
      </c>
      <c r="X7736">
        <f t="shared" si="120"/>
        <v>1</v>
      </c>
    </row>
    <row r="7737" spans="1:24" x14ac:dyDescent="0.3">
      <c r="A7737" s="3">
        <v>43994</v>
      </c>
      <c r="B7737" s="4" t="s">
        <v>115</v>
      </c>
      <c r="C7737" s="5">
        <v>51.2</v>
      </c>
      <c r="D7737" s="5"/>
      <c r="E7737" s="5">
        <v>0.63387978142076518</v>
      </c>
      <c r="F7737" s="5">
        <v>52.95</v>
      </c>
      <c r="G7737" s="5"/>
      <c r="H7737" s="5">
        <v>0.60461080813088752</v>
      </c>
      <c r="I7737" s="5">
        <v>54.43</v>
      </c>
      <c r="J7737" s="5"/>
      <c r="K7737" s="5">
        <v>0.58314034275127369</v>
      </c>
      <c r="L7737" s="5">
        <v>48.83</v>
      </c>
      <c r="M7737" s="5"/>
      <c r="N7737" s="5">
        <v>0.70747379100439634</v>
      </c>
      <c r="O7737" s="5">
        <v>1.9099797117916353</v>
      </c>
      <c r="P7737" s="6">
        <v>3.7421217723004885</v>
      </c>
      <c r="Q7737" s="5">
        <v>168.30519104003906</v>
      </c>
      <c r="R7737" s="5">
        <v>16.528755187988281</v>
      </c>
      <c r="S7737" s="5">
        <v>39.939823150634766</v>
      </c>
      <c r="T7737" s="5">
        <v>308.57879638671875</v>
      </c>
      <c r="U7737" s="5">
        <v>71.979331850117262</v>
      </c>
      <c r="V7737" s="5">
        <v>550370180</v>
      </c>
      <c r="W7737" s="5">
        <v>21709500000</v>
      </c>
      <c r="X7737">
        <f t="shared" si="120"/>
        <v>1</v>
      </c>
    </row>
    <row r="7738" spans="1:24" x14ac:dyDescent="0.3">
      <c r="A7738" s="3">
        <v>44001</v>
      </c>
      <c r="B7738" s="4" t="s">
        <v>115</v>
      </c>
      <c r="C7738" s="5">
        <v>54.21</v>
      </c>
      <c r="D7738" s="5"/>
      <c r="E7738" s="5">
        <v>0.71612021857923513</v>
      </c>
      <c r="F7738" s="5">
        <v>55.49</v>
      </c>
      <c r="G7738" s="5"/>
      <c r="H7738" s="5">
        <v>0.66757560733763022</v>
      </c>
      <c r="I7738" s="5">
        <v>63</v>
      </c>
      <c r="J7738" s="5"/>
      <c r="K7738" s="5">
        <v>0.78161185734136163</v>
      </c>
      <c r="L7738" s="5">
        <v>52.99</v>
      </c>
      <c r="M7738" s="5"/>
      <c r="N7738" s="5">
        <v>0.84815691579303365</v>
      </c>
      <c r="O7738" s="5">
        <v>2.5399999999999991</v>
      </c>
      <c r="P7738" s="6">
        <v>4.796978281397557</v>
      </c>
      <c r="Q7738" s="5">
        <v>176.37875366210938</v>
      </c>
      <c r="R7738" s="5">
        <v>17.321636199951172</v>
      </c>
      <c r="S7738" s="5">
        <v>41.855728149414063</v>
      </c>
      <c r="T7738" s="5">
        <v>323.38125610351563</v>
      </c>
      <c r="U7738" s="5">
        <v>71.35333745583057</v>
      </c>
      <c r="V7738" s="5">
        <v>821119266</v>
      </c>
      <c r="W7738" s="5">
        <v>22750900000</v>
      </c>
      <c r="X7738">
        <f t="shared" si="120"/>
        <v>1</v>
      </c>
    </row>
    <row r="7739" spans="1:24" x14ac:dyDescent="0.3">
      <c r="A7739" s="3">
        <v>44006</v>
      </c>
      <c r="B7739" s="4" t="s">
        <v>115</v>
      </c>
      <c r="C7739" s="5">
        <v>55.35</v>
      </c>
      <c r="D7739" s="5"/>
      <c r="E7739" s="5">
        <v>0.74726775956284164</v>
      </c>
      <c r="F7739" s="5">
        <v>61.2</v>
      </c>
      <c r="G7739" s="5"/>
      <c r="H7739" s="5">
        <v>0.80912245909766978</v>
      </c>
      <c r="I7739" s="5">
        <v>63.03</v>
      </c>
      <c r="J7739" s="5"/>
      <c r="K7739" s="5">
        <v>0.78230662343677615</v>
      </c>
      <c r="L7739" s="5">
        <v>55.11</v>
      </c>
      <c r="M7739" s="5"/>
      <c r="N7739" s="5">
        <v>0.91985120054108904</v>
      </c>
      <c r="O7739" s="5">
        <v>5.7100000000000009</v>
      </c>
      <c r="P7739" s="6">
        <v>10.290142367994237</v>
      </c>
      <c r="Q7739" s="5">
        <v>194.52838134765625</v>
      </c>
      <c r="R7739" s="5">
        <v>19.104057312011719</v>
      </c>
      <c r="S7739" s="5">
        <v>46.162742614746094</v>
      </c>
      <c r="T7739" s="5">
        <v>356.65765380859375</v>
      </c>
      <c r="U7739" s="5">
        <v>70.944236879432793</v>
      </c>
      <c r="V7739" s="5">
        <v>355508856</v>
      </c>
      <c r="W7739" s="5">
        <v>25092000000</v>
      </c>
      <c r="X7739">
        <f t="shared" si="120"/>
        <v>1</v>
      </c>
    </row>
    <row r="7740" spans="1:24" x14ac:dyDescent="0.3">
      <c r="A7740" s="3">
        <v>44015</v>
      </c>
      <c r="B7740" s="4" t="s">
        <v>115</v>
      </c>
      <c r="C7740" s="5">
        <v>61.2</v>
      </c>
      <c r="D7740" s="5"/>
      <c r="E7740" s="5">
        <v>0.90710382513661225</v>
      </c>
      <c r="F7740" s="5">
        <v>57.74</v>
      </c>
      <c r="G7740" s="5"/>
      <c r="H7740" s="5">
        <v>0.72335151214675264</v>
      </c>
      <c r="I7740" s="5">
        <v>63.59</v>
      </c>
      <c r="J7740" s="5"/>
      <c r="K7740" s="5">
        <v>0.79527559055118102</v>
      </c>
      <c r="L7740" s="5">
        <v>56.06</v>
      </c>
      <c r="M7740" s="5"/>
      <c r="N7740" s="5">
        <v>0.95197835644234041</v>
      </c>
      <c r="O7740" s="5">
        <v>-3.4600000000000009</v>
      </c>
      <c r="P7740" s="6">
        <v>-5.6535947712418322</v>
      </c>
      <c r="Q7740" s="5">
        <v>183.53053283691406</v>
      </c>
      <c r="R7740" s="5">
        <v>18.023990631103516</v>
      </c>
      <c r="S7740" s="5">
        <v>43.552886962890625</v>
      </c>
      <c r="T7740" s="5">
        <v>336.49365234375</v>
      </c>
      <c r="U7740" s="5">
        <v>70.232017479191583</v>
      </c>
      <c r="V7740" s="5">
        <v>482015064</v>
      </c>
      <c r="W7740" s="5">
        <v>23673400000</v>
      </c>
      <c r="X7740">
        <f t="shared" si="120"/>
        <v>0</v>
      </c>
    </row>
    <row r="7741" spans="1:24" x14ac:dyDescent="0.3">
      <c r="A7741" s="3">
        <v>44022</v>
      </c>
      <c r="B7741" s="4" t="s">
        <v>115</v>
      </c>
      <c r="C7741" s="5">
        <v>57.3</v>
      </c>
      <c r="D7741" s="5"/>
      <c r="E7741" s="5">
        <v>0.80054644808743169</v>
      </c>
      <c r="F7741" s="5">
        <v>63</v>
      </c>
      <c r="G7741" s="5"/>
      <c r="H7741" s="5">
        <v>0.85374318294496765</v>
      </c>
      <c r="I7741" s="5">
        <v>64.78</v>
      </c>
      <c r="J7741" s="5"/>
      <c r="K7741" s="5">
        <v>0.82283464566929121</v>
      </c>
      <c r="L7741" s="5">
        <v>57.17</v>
      </c>
      <c r="M7741" s="5"/>
      <c r="N7741" s="5">
        <v>0.98951640175853928</v>
      </c>
      <c r="O7741" s="5">
        <v>5.259999999999998</v>
      </c>
      <c r="P7741" s="6">
        <v>9.1098025632144086</v>
      </c>
      <c r="Q7741" s="5">
        <v>200.24980163574219</v>
      </c>
      <c r="R7741" s="5">
        <v>19.66594123840332</v>
      </c>
      <c r="S7741" s="5">
        <v>47.520469665527344</v>
      </c>
      <c r="T7741" s="5">
        <v>367.1475830078125</v>
      </c>
      <c r="U7741" s="5">
        <v>69.521962799043223</v>
      </c>
      <c r="V7741" s="5">
        <v>700262829</v>
      </c>
      <c r="W7741" s="5">
        <v>25830000000</v>
      </c>
      <c r="X7741">
        <f t="shared" si="120"/>
        <v>1</v>
      </c>
    </row>
    <row r="7742" spans="1:24" x14ac:dyDescent="0.3">
      <c r="A7742" s="3">
        <v>44029</v>
      </c>
      <c r="B7742" s="4" t="s">
        <v>115</v>
      </c>
      <c r="C7742" s="5">
        <v>64.599999999999994</v>
      </c>
      <c r="D7742" s="5"/>
      <c r="E7742" s="5">
        <v>1</v>
      </c>
      <c r="F7742" s="5">
        <v>60.35</v>
      </c>
      <c r="G7742" s="5"/>
      <c r="H7742" s="5">
        <v>0.78805156172533464</v>
      </c>
      <c r="I7742" s="5">
        <v>72.430000000000007</v>
      </c>
      <c r="J7742" s="5"/>
      <c r="K7742" s="5">
        <v>1</v>
      </c>
      <c r="L7742" s="5">
        <v>57.48</v>
      </c>
      <c r="M7742" s="5"/>
      <c r="N7742" s="5">
        <v>1</v>
      </c>
      <c r="O7742" s="5">
        <v>-2.6499999999999986</v>
      </c>
      <c r="P7742" s="6">
        <v>-4.2063492063492021</v>
      </c>
      <c r="Q7742" s="5">
        <v>191.82659912109375</v>
      </c>
      <c r="R7742" s="5">
        <v>18.838722229003906</v>
      </c>
      <c r="S7742" s="5">
        <v>45.521595001220703</v>
      </c>
      <c r="T7742" s="5">
        <v>351.70407104492188</v>
      </c>
      <c r="U7742" s="5">
        <v>68.713552707581371</v>
      </c>
      <c r="V7742" s="5">
        <v>951965874</v>
      </c>
      <c r="W7742" s="5">
        <v>24743500000</v>
      </c>
      <c r="X7742">
        <f t="shared" si="120"/>
        <v>0</v>
      </c>
    </row>
    <row r="7743" spans="1:24" x14ac:dyDescent="0.3">
      <c r="A7743" s="3">
        <v>44036</v>
      </c>
      <c r="B7743" s="4" t="s">
        <v>115</v>
      </c>
      <c r="C7743" s="5">
        <v>60.64</v>
      </c>
      <c r="D7743" s="5"/>
      <c r="E7743" s="5">
        <v>0.89180327868852471</v>
      </c>
      <c r="F7743" s="5">
        <v>56.9</v>
      </c>
      <c r="G7743" s="5"/>
      <c r="H7743" s="5">
        <v>0.70252850768468011</v>
      </c>
      <c r="I7743" s="5">
        <v>64.77</v>
      </c>
      <c r="J7743" s="5"/>
      <c r="K7743" s="5">
        <v>0.82260305697081959</v>
      </c>
      <c r="L7743" s="5">
        <v>56.2</v>
      </c>
      <c r="M7743" s="5"/>
      <c r="N7743" s="5">
        <v>0.9567128846804196</v>
      </c>
      <c r="O7743" s="5">
        <v>-3.4500000000000028</v>
      </c>
      <c r="P7743" s="6">
        <v>-5.716652858326432</v>
      </c>
      <c r="Q7743" s="5">
        <v>180.86053466796875</v>
      </c>
      <c r="R7743" s="5">
        <v>17.761777877807617</v>
      </c>
      <c r="S7743" s="5">
        <v>42.919281005859375</v>
      </c>
      <c r="T7743" s="5">
        <v>331.59835815429688</v>
      </c>
      <c r="U7743" s="5">
        <v>67.934914406779768</v>
      </c>
      <c r="V7743" s="5">
        <v>430226845</v>
      </c>
      <c r="W7743" s="5">
        <v>23329000000</v>
      </c>
      <c r="X7743">
        <f t="shared" si="120"/>
        <v>0</v>
      </c>
    </row>
    <row r="7744" spans="1:24" x14ac:dyDescent="0.3">
      <c r="A7744" s="3">
        <v>44043</v>
      </c>
      <c r="B7744" s="4" t="s">
        <v>115</v>
      </c>
      <c r="C7744" s="5">
        <v>56.91</v>
      </c>
      <c r="D7744" s="5"/>
      <c r="E7744" s="5">
        <v>0.78989071038251368</v>
      </c>
      <c r="F7744" s="5">
        <v>59.36</v>
      </c>
      <c r="G7744" s="5"/>
      <c r="H7744" s="5">
        <v>0.76351016360932078</v>
      </c>
      <c r="I7744" s="5">
        <v>60.55</v>
      </c>
      <c r="J7744" s="5"/>
      <c r="K7744" s="5">
        <v>0.72487262621584048</v>
      </c>
      <c r="L7744" s="5">
        <v>52.58</v>
      </c>
      <c r="M7744" s="5"/>
      <c r="N7744" s="5">
        <v>0.83429151166723037</v>
      </c>
      <c r="O7744" s="5">
        <v>2.4600000000000009</v>
      </c>
      <c r="P7744" s="6">
        <v>4.3233743409490266</v>
      </c>
      <c r="Q7744" s="5">
        <v>188.67982482910156</v>
      </c>
      <c r="R7744" s="5">
        <v>18.529685974121094</v>
      </c>
      <c r="S7744" s="5">
        <v>44.77484130859375</v>
      </c>
      <c r="T7744" s="5">
        <v>345.93460083007813</v>
      </c>
      <c r="U7744" s="5">
        <v>67.255970767356985</v>
      </c>
      <c r="V7744" s="5">
        <v>389567314</v>
      </c>
      <c r="W7744" s="5">
        <v>24337600000</v>
      </c>
      <c r="X7744">
        <f t="shared" si="120"/>
        <v>1</v>
      </c>
    </row>
    <row r="7745" spans="1:24" x14ac:dyDescent="0.3">
      <c r="A7745" s="3">
        <v>44050</v>
      </c>
      <c r="B7745" s="4" t="s">
        <v>115</v>
      </c>
      <c r="C7745" s="5">
        <v>59.48</v>
      </c>
      <c r="D7745" s="5"/>
      <c r="E7745" s="5">
        <v>0.86010928961748634</v>
      </c>
      <c r="F7745" s="5">
        <v>55.74</v>
      </c>
      <c r="G7745" s="5"/>
      <c r="H7745" s="5">
        <v>0.67377293009419936</v>
      </c>
      <c r="I7745" s="5">
        <v>61.88</v>
      </c>
      <c r="J7745" s="5"/>
      <c r="K7745" s="5">
        <v>0.75567392311255199</v>
      </c>
      <c r="L7745" s="5">
        <v>54.61</v>
      </c>
      <c r="M7745" s="5"/>
      <c r="N7745" s="5">
        <v>0.9029421711193778</v>
      </c>
      <c r="O7745" s="5">
        <v>-3.6199999999999974</v>
      </c>
      <c r="P7745" s="6">
        <v>-6.0983827493261362</v>
      </c>
      <c r="Q7745" s="5">
        <v>177.17340087890625</v>
      </c>
      <c r="R7745" s="5">
        <v>17.399675369262695</v>
      </c>
      <c r="S7745" s="5">
        <v>42.044300079345703</v>
      </c>
      <c r="T7745" s="5">
        <v>324.83819580078125</v>
      </c>
      <c r="U7745" s="5">
        <v>66.532636151960887</v>
      </c>
      <c r="V7745" s="5">
        <v>331231402</v>
      </c>
      <c r="W7745" s="5">
        <v>22853400000</v>
      </c>
      <c r="X7745">
        <f t="shared" si="120"/>
        <v>0</v>
      </c>
    </row>
    <row r="7746" spans="1:24" x14ac:dyDescent="0.3">
      <c r="A7746" s="3">
        <v>44057</v>
      </c>
      <c r="B7746" s="4" t="s">
        <v>115</v>
      </c>
      <c r="C7746" s="5">
        <v>55.18</v>
      </c>
      <c r="D7746" s="5"/>
      <c r="E7746" s="5">
        <v>0.74262295081967222</v>
      </c>
      <c r="F7746" s="5">
        <v>51.71</v>
      </c>
      <c r="G7746" s="5"/>
      <c r="H7746" s="5">
        <v>0.57387208725830441</v>
      </c>
      <c r="I7746" s="5">
        <v>56.69</v>
      </c>
      <c r="J7746" s="5"/>
      <c r="K7746" s="5">
        <v>0.63547938860583586</v>
      </c>
      <c r="L7746" s="5">
        <v>50.1</v>
      </c>
      <c r="M7746" s="5"/>
      <c r="N7746" s="5">
        <v>0.75042272573554292</v>
      </c>
      <c r="O7746" s="5">
        <v>-4.0300000000000011</v>
      </c>
      <c r="P7746" s="6">
        <v>-7.2299964119124542</v>
      </c>
      <c r="Q7746" s="5">
        <v>164.36376953125</v>
      </c>
      <c r="R7746" s="5">
        <v>16.141679763793945</v>
      </c>
      <c r="S7746" s="5">
        <v>39.004501342773438</v>
      </c>
      <c r="T7746" s="5">
        <v>301.35238647460938</v>
      </c>
      <c r="U7746" s="5">
        <v>65.886450678175166</v>
      </c>
      <c r="V7746" s="5">
        <v>213489991</v>
      </c>
      <c r="W7746" s="5">
        <v>21201100000</v>
      </c>
      <c r="X7746">
        <f t="shared" si="120"/>
        <v>0</v>
      </c>
    </row>
    <row r="7747" spans="1:24" x14ac:dyDescent="0.3">
      <c r="A7747" s="3">
        <v>44064</v>
      </c>
      <c r="B7747" s="4" t="s">
        <v>115</v>
      </c>
      <c r="C7747" s="5">
        <v>51.8</v>
      </c>
      <c r="D7747" s="5"/>
      <c r="E7747" s="5">
        <v>0.6502732240437159</v>
      </c>
      <c r="F7747" s="5">
        <v>55</v>
      </c>
      <c r="G7747" s="5"/>
      <c r="H7747" s="5">
        <v>0.65542885473475454</v>
      </c>
      <c r="I7747" s="5">
        <v>56.48</v>
      </c>
      <c r="J7747" s="5"/>
      <c r="K7747" s="5">
        <v>0.63061602593793409</v>
      </c>
      <c r="L7747" s="5">
        <v>51.17</v>
      </c>
      <c r="M7747" s="5"/>
      <c r="N7747" s="5">
        <v>0.78660804869800482</v>
      </c>
      <c r="O7747" s="5">
        <v>3.2899999999999991</v>
      </c>
      <c r="P7747" s="6">
        <v>6.3624057242313015</v>
      </c>
      <c r="Q7747" s="5">
        <v>157.1953125</v>
      </c>
      <c r="R7747" s="5">
        <v>16.768133163452148</v>
      </c>
      <c r="S7747" s="5">
        <v>37.824138641357422</v>
      </c>
      <c r="T7747" s="5">
        <v>192.96412658691406</v>
      </c>
      <c r="U7747" s="5">
        <v>65.296851612903311</v>
      </c>
      <c r="V7747" s="5">
        <v>244671611</v>
      </c>
      <c r="W7747" s="5">
        <v>22550000000</v>
      </c>
      <c r="X7747">
        <f t="shared" ref="X7747:X7810" si="121">IF(O7747&gt;0,1,0)</f>
        <v>1</v>
      </c>
    </row>
    <row r="7748" spans="1:24" x14ac:dyDescent="0.3">
      <c r="A7748" s="3">
        <v>44071</v>
      </c>
      <c r="B7748" s="4" t="s">
        <v>115</v>
      </c>
      <c r="C7748" s="5">
        <v>55.06</v>
      </c>
      <c r="D7748" s="5"/>
      <c r="E7748" s="5">
        <v>0.7393442622950821</v>
      </c>
      <c r="F7748" s="5">
        <v>55.8</v>
      </c>
      <c r="G7748" s="5"/>
      <c r="H7748" s="5">
        <v>0.67526028755577583</v>
      </c>
      <c r="I7748" s="5">
        <v>56.35</v>
      </c>
      <c r="J7748" s="5"/>
      <c r="K7748" s="5">
        <v>0.62760537285780449</v>
      </c>
      <c r="L7748" s="5">
        <v>51.15</v>
      </c>
      <c r="M7748" s="5"/>
      <c r="N7748" s="5">
        <v>0.78593168752113629</v>
      </c>
      <c r="O7748" s="5">
        <v>0.79999999999999716</v>
      </c>
      <c r="P7748" s="6">
        <v>1.4545454545454417</v>
      </c>
      <c r="Q7748" s="5">
        <v>159.48178100585938</v>
      </c>
      <c r="R7748" s="5">
        <v>17.012033462524414</v>
      </c>
      <c r="S7748" s="5">
        <v>38.374305725097656</v>
      </c>
      <c r="T7748" s="5">
        <v>195.77088928222656</v>
      </c>
      <c r="U7748" s="5">
        <v>64.746039575530673</v>
      </c>
      <c r="V7748" s="5">
        <v>202720251</v>
      </c>
      <c r="W7748" s="5">
        <v>22878000000</v>
      </c>
      <c r="X7748">
        <f t="shared" si="121"/>
        <v>1</v>
      </c>
    </row>
    <row r="7749" spans="1:24" x14ac:dyDescent="0.3">
      <c r="A7749" s="3">
        <v>44078</v>
      </c>
      <c r="B7749" s="4" t="s">
        <v>115</v>
      </c>
      <c r="C7749" s="5">
        <v>56.01</v>
      </c>
      <c r="D7749" s="5"/>
      <c r="E7749" s="5">
        <v>0.76530054644808754</v>
      </c>
      <c r="F7749" s="5">
        <v>52.9</v>
      </c>
      <c r="G7749" s="5"/>
      <c r="H7749" s="5">
        <v>0.60337134357957356</v>
      </c>
      <c r="I7749" s="5">
        <v>57.8</v>
      </c>
      <c r="J7749" s="5"/>
      <c r="K7749" s="5">
        <v>0.66118573413617399</v>
      </c>
      <c r="L7749" s="5">
        <v>50.5</v>
      </c>
      <c r="M7749" s="5"/>
      <c r="N7749" s="5">
        <v>0.76394994927291182</v>
      </c>
      <c r="O7749" s="5">
        <v>-2.8999999999999986</v>
      </c>
      <c r="P7749" s="6">
        <v>-5.1971326164874547</v>
      </c>
      <c r="Q7749" s="5">
        <v>151.19331359863281</v>
      </c>
      <c r="R7749" s="5">
        <v>16.127895355224609</v>
      </c>
      <c r="S7749" s="5">
        <v>36.37994384765625</v>
      </c>
      <c r="T7749" s="5">
        <v>185.59640502929688</v>
      </c>
      <c r="U7749" s="5">
        <v>64.180121105527718</v>
      </c>
      <c r="V7749" s="5">
        <v>265330464</v>
      </c>
      <c r="W7749" s="5">
        <v>21689000000</v>
      </c>
      <c r="X7749">
        <f t="shared" si="121"/>
        <v>0</v>
      </c>
    </row>
    <row r="7750" spans="1:24" x14ac:dyDescent="0.3">
      <c r="A7750" s="3">
        <v>44085</v>
      </c>
      <c r="B7750" s="4" t="s">
        <v>115</v>
      </c>
      <c r="C7750" s="5">
        <v>52.6</v>
      </c>
      <c r="D7750" s="5"/>
      <c r="E7750" s="5">
        <v>0.6721311475409838</v>
      </c>
      <c r="F7750" s="5">
        <v>51.87</v>
      </c>
      <c r="G7750" s="5"/>
      <c r="H7750" s="5">
        <v>0.57783837382250858</v>
      </c>
      <c r="I7750" s="5">
        <v>55.14</v>
      </c>
      <c r="J7750" s="5"/>
      <c r="K7750" s="5">
        <v>0.59958314034275118</v>
      </c>
      <c r="L7750" s="5">
        <v>50.68</v>
      </c>
      <c r="M7750" s="5"/>
      <c r="N7750" s="5">
        <v>0.77003719986472785</v>
      </c>
      <c r="O7750" s="5">
        <v>-1.0300000000000011</v>
      </c>
      <c r="P7750" s="6">
        <v>-1.9470699432892369</v>
      </c>
      <c r="Q7750" s="5">
        <v>148.24946594238281</v>
      </c>
      <c r="R7750" s="5">
        <v>15.813874244689941</v>
      </c>
      <c r="S7750" s="5">
        <v>35.671600341796875</v>
      </c>
      <c r="T7750" s="5">
        <v>181.98271179199219</v>
      </c>
      <c r="U7750" s="5">
        <v>63.632919342604382</v>
      </c>
      <c r="V7750" s="5">
        <v>229785301</v>
      </c>
      <c r="W7750" s="5">
        <v>21266700000</v>
      </c>
      <c r="X7750">
        <f t="shared" si="121"/>
        <v>0</v>
      </c>
    </row>
    <row r="7751" spans="1:24" x14ac:dyDescent="0.3">
      <c r="A7751" s="3">
        <v>44092</v>
      </c>
      <c r="B7751" s="4" t="s">
        <v>115</v>
      </c>
      <c r="C7751" s="5">
        <v>53.02</v>
      </c>
      <c r="D7751" s="5"/>
      <c r="E7751" s="5">
        <v>0.68360655737704934</v>
      </c>
      <c r="F7751" s="5">
        <v>49.75</v>
      </c>
      <c r="G7751" s="5"/>
      <c r="H7751" s="5">
        <v>0.52528507684680215</v>
      </c>
      <c r="I7751" s="5">
        <v>53.25</v>
      </c>
      <c r="J7751" s="5"/>
      <c r="K7751" s="5">
        <v>0.5558128763316349</v>
      </c>
      <c r="L7751" s="5">
        <v>48.38</v>
      </c>
      <c r="M7751" s="5"/>
      <c r="N7751" s="5">
        <v>0.69225566452485643</v>
      </c>
      <c r="O7751" s="5">
        <v>-2.1199999999999974</v>
      </c>
      <c r="P7751" s="6">
        <v>-4.0871409292461909</v>
      </c>
      <c r="Q7751" s="5">
        <v>142.1903076171875</v>
      </c>
      <c r="R7751" s="5">
        <v>15.167538642883301</v>
      </c>
      <c r="S7751" s="5">
        <v>34.213649749755859</v>
      </c>
      <c r="T7751" s="5">
        <v>174.54483032226563</v>
      </c>
      <c r="U7751" s="5">
        <v>63.114136386768529</v>
      </c>
      <c r="V7751" s="5">
        <v>171115543</v>
      </c>
      <c r="W7751" s="5">
        <v>20397500000</v>
      </c>
      <c r="X7751">
        <f t="shared" si="121"/>
        <v>0</v>
      </c>
    </row>
    <row r="7752" spans="1:24" x14ac:dyDescent="0.3">
      <c r="A7752" s="3">
        <v>44099</v>
      </c>
      <c r="B7752" s="4" t="s">
        <v>115</v>
      </c>
      <c r="C7752" s="5">
        <v>49.76</v>
      </c>
      <c r="D7752" s="5"/>
      <c r="E7752" s="5">
        <v>0.59453551912568314</v>
      </c>
      <c r="F7752" s="5">
        <v>54.24</v>
      </c>
      <c r="G7752" s="5"/>
      <c r="H7752" s="5">
        <v>0.63658899355478438</v>
      </c>
      <c r="I7752" s="5">
        <v>55.5</v>
      </c>
      <c r="J7752" s="5"/>
      <c r="K7752" s="5">
        <v>0.60792033348772567</v>
      </c>
      <c r="L7752" s="5">
        <v>48.52</v>
      </c>
      <c r="M7752" s="5"/>
      <c r="N7752" s="5">
        <v>0.69699019276293561</v>
      </c>
      <c r="O7752" s="5">
        <v>4.490000000000002</v>
      </c>
      <c r="P7752" s="6">
        <v>9.0251256281407279</v>
      </c>
      <c r="Q7752" s="5">
        <v>155.02316284179688</v>
      </c>
      <c r="R7752" s="5">
        <v>16.536428451538086</v>
      </c>
      <c r="S7752" s="5">
        <v>37.301475524902344</v>
      </c>
      <c r="T7752" s="5">
        <v>190.29771423339844</v>
      </c>
      <c r="U7752" s="5">
        <v>62.578976440461012</v>
      </c>
      <c r="V7752" s="5">
        <v>293860715</v>
      </c>
      <c r="W7752" s="5">
        <v>22238400000</v>
      </c>
      <c r="X7752">
        <f t="shared" si="121"/>
        <v>1</v>
      </c>
    </row>
    <row r="7753" spans="1:24" x14ac:dyDescent="0.3">
      <c r="A7753" s="3">
        <v>44104</v>
      </c>
      <c r="B7753" s="4" t="s">
        <v>115</v>
      </c>
      <c r="C7753" s="5">
        <v>54.25</v>
      </c>
      <c r="D7753" s="5"/>
      <c r="E7753" s="5">
        <v>0.71721311475409844</v>
      </c>
      <c r="F7753" s="5">
        <v>56.69</v>
      </c>
      <c r="G7753" s="5"/>
      <c r="H7753" s="5">
        <v>0.69732275656916198</v>
      </c>
      <c r="I7753" s="5">
        <v>57.98</v>
      </c>
      <c r="J7753" s="5"/>
      <c r="K7753" s="5">
        <v>0.66535433070866123</v>
      </c>
      <c r="L7753" s="5">
        <v>52.69</v>
      </c>
      <c r="M7753" s="5"/>
      <c r="N7753" s="5">
        <v>0.83801149814000675</v>
      </c>
      <c r="O7753" s="5">
        <v>2.4499999999999957</v>
      </c>
      <c r="P7753" s="6">
        <v>4.516961651917395</v>
      </c>
      <c r="Q7753" s="5">
        <v>162.02549743652344</v>
      </c>
      <c r="R7753" s="5">
        <v>17.28337287902832</v>
      </c>
      <c r="S7753" s="5">
        <v>38.986370086669922</v>
      </c>
      <c r="T7753" s="5">
        <v>198.89338684082031</v>
      </c>
      <c r="U7753" s="5">
        <v>62.221773136246838</v>
      </c>
      <c r="V7753" s="5">
        <v>169904676</v>
      </c>
      <c r="W7753" s="5">
        <v>23242900000</v>
      </c>
      <c r="X7753">
        <f t="shared" si="121"/>
        <v>1</v>
      </c>
    </row>
    <row r="7754" spans="1:24" x14ac:dyDescent="0.3">
      <c r="A7754" s="3">
        <v>44113</v>
      </c>
      <c r="B7754" s="4" t="s">
        <v>115</v>
      </c>
      <c r="C7754" s="5">
        <v>56.73</v>
      </c>
      <c r="D7754" s="5"/>
      <c r="E7754" s="5">
        <v>0.7849726775956285</v>
      </c>
      <c r="F7754" s="5">
        <v>59.3</v>
      </c>
      <c r="G7754" s="5"/>
      <c r="H7754" s="5">
        <v>0.76202280614774409</v>
      </c>
      <c r="I7754" s="5">
        <v>59.6</v>
      </c>
      <c r="J7754" s="5"/>
      <c r="K7754" s="5">
        <v>0.70287169986104669</v>
      </c>
      <c r="L7754" s="5">
        <v>56.73</v>
      </c>
      <c r="M7754" s="5"/>
      <c r="N7754" s="5">
        <v>0.97463645586743319</v>
      </c>
      <c r="O7754" s="5">
        <v>2.6099999999999994</v>
      </c>
      <c r="P7754" s="6">
        <v>4.6039865937555158</v>
      </c>
      <c r="Q7754" s="5">
        <v>169.48512268066406</v>
      </c>
      <c r="R7754" s="5">
        <v>18.079095840454102</v>
      </c>
      <c r="S7754" s="5">
        <v>40.781295776367188</v>
      </c>
      <c r="T7754" s="5">
        <v>208.0504150390625</v>
      </c>
      <c r="U7754" s="5">
        <v>62.093325611325682</v>
      </c>
      <c r="V7754" s="5">
        <v>76375066</v>
      </c>
      <c r="W7754" s="5">
        <v>24313000000</v>
      </c>
      <c r="X7754">
        <f t="shared" si="121"/>
        <v>1</v>
      </c>
    </row>
    <row r="7755" spans="1:24" x14ac:dyDescent="0.3">
      <c r="A7755" s="3">
        <v>44120</v>
      </c>
      <c r="B7755" s="4" t="s">
        <v>115</v>
      </c>
      <c r="C7755" s="5">
        <v>59.14</v>
      </c>
      <c r="D7755" s="5"/>
      <c r="E7755" s="5">
        <v>0.85081967213114773</v>
      </c>
      <c r="F7755" s="5">
        <v>58.13</v>
      </c>
      <c r="G7755" s="5"/>
      <c r="H7755" s="5">
        <v>0.7330193356470005</v>
      </c>
      <c r="I7755" s="5">
        <v>60.5</v>
      </c>
      <c r="J7755" s="5"/>
      <c r="K7755" s="5">
        <v>0.72371468272348294</v>
      </c>
      <c r="L7755" s="5">
        <v>57.2</v>
      </c>
      <c r="M7755" s="5"/>
      <c r="N7755" s="5">
        <v>0.99053094352384197</v>
      </c>
      <c r="O7755" s="5">
        <v>-1.1699999999999946</v>
      </c>
      <c r="P7755" s="6">
        <v>-1.9730185497470409</v>
      </c>
      <c r="Q7755" s="5">
        <v>166.14114379882813</v>
      </c>
      <c r="R7755" s="5">
        <v>17.722393035888672</v>
      </c>
      <c r="S7755" s="5">
        <v>39.976673126220703</v>
      </c>
      <c r="T7755" s="5">
        <v>203.94554138183594</v>
      </c>
      <c r="U7755" s="5">
        <v>61.400670595854962</v>
      </c>
      <c r="V7755" s="5">
        <v>282981604</v>
      </c>
      <c r="W7755" s="5">
        <v>23833300000</v>
      </c>
      <c r="X7755">
        <f t="shared" si="121"/>
        <v>0</v>
      </c>
    </row>
    <row r="7756" spans="1:24" x14ac:dyDescent="0.3">
      <c r="A7756" s="3">
        <v>44127</v>
      </c>
      <c r="B7756" s="4" t="s">
        <v>115</v>
      </c>
      <c r="C7756" s="5">
        <v>58.26</v>
      </c>
      <c r="D7756" s="5"/>
      <c r="E7756" s="5">
        <v>0.82677595628415312</v>
      </c>
      <c r="F7756" s="5">
        <v>57.09</v>
      </c>
      <c r="G7756" s="5"/>
      <c r="H7756" s="5">
        <v>0.70723847297967279</v>
      </c>
      <c r="I7756" s="5">
        <v>59.2</v>
      </c>
      <c r="J7756" s="5"/>
      <c r="K7756" s="5">
        <v>0.69360815192218617</v>
      </c>
      <c r="L7756" s="5">
        <v>54.7</v>
      </c>
      <c r="M7756" s="5"/>
      <c r="N7756" s="5">
        <v>0.90598579641528598</v>
      </c>
      <c r="O7756" s="5">
        <v>-1.0399999999999991</v>
      </c>
      <c r="P7756" s="6">
        <v>-1.7890934113194534</v>
      </c>
      <c r="Q7756" s="5">
        <v>138.46493530273438</v>
      </c>
      <c r="R7756" s="5">
        <v>16.861106872558594</v>
      </c>
      <c r="S7756" s="5">
        <v>33.429740905761719</v>
      </c>
      <c r="T7756" s="5">
        <v>162.79315185546875</v>
      </c>
      <c r="U7756" s="5">
        <v>60.739154758800559</v>
      </c>
      <c r="V7756" s="5">
        <v>210060081</v>
      </c>
      <c r="W7756" s="5">
        <v>23406900000</v>
      </c>
      <c r="X7756">
        <f t="shared" si="121"/>
        <v>0</v>
      </c>
    </row>
    <row r="7757" spans="1:24" x14ac:dyDescent="0.3">
      <c r="A7757" s="3">
        <v>44134</v>
      </c>
      <c r="B7757" s="4" t="s">
        <v>115</v>
      </c>
      <c r="C7757" s="5">
        <v>57.95</v>
      </c>
      <c r="D7757" s="5"/>
      <c r="E7757" s="5">
        <v>0.81830601092896194</v>
      </c>
      <c r="F7757" s="5">
        <v>58.9</v>
      </c>
      <c r="G7757" s="5"/>
      <c r="H7757" s="5">
        <v>0.7521070897372335</v>
      </c>
      <c r="I7757" s="5">
        <v>62.38</v>
      </c>
      <c r="J7757" s="5"/>
      <c r="K7757" s="5">
        <v>0.76725335803612782</v>
      </c>
      <c r="L7757" s="5">
        <v>56.99</v>
      </c>
      <c r="M7757" s="5"/>
      <c r="N7757" s="5">
        <v>0.98342915116672325</v>
      </c>
      <c r="O7757" s="5">
        <v>1.8099999999999952</v>
      </c>
      <c r="P7757" s="6">
        <v>3.1704326502014268</v>
      </c>
      <c r="Q7757" s="5">
        <v>142.85487365722656</v>
      </c>
      <c r="R7757" s="5">
        <v>17.39567756652832</v>
      </c>
      <c r="S7757" s="5">
        <v>34.489608764648438</v>
      </c>
      <c r="T7757" s="5">
        <v>167.95439147949219</v>
      </c>
      <c r="U7757" s="5">
        <v>60.175256299212656</v>
      </c>
      <c r="V7757" s="5">
        <v>295434893</v>
      </c>
      <c r="W7757" s="5">
        <v>24149000000</v>
      </c>
      <c r="X7757">
        <f t="shared" si="121"/>
        <v>1</v>
      </c>
    </row>
    <row r="7758" spans="1:24" x14ac:dyDescent="0.3">
      <c r="A7758" s="3">
        <v>44141</v>
      </c>
      <c r="B7758" s="4" t="s">
        <v>115</v>
      </c>
      <c r="C7758" s="5">
        <v>59.49</v>
      </c>
      <c r="D7758" s="5"/>
      <c r="E7758" s="5">
        <v>0.86038251366120233</v>
      </c>
      <c r="F7758" s="5">
        <v>57.12</v>
      </c>
      <c r="G7758" s="5"/>
      <c r="H7758" s="5">
        <v>0.70798215171046097</v>
      </c>
      <c r="I7758" s="5">
        <v>62.79</v>
      </c>
      <c r="J7758" s="5"/>
      <c r="K7758" s="5">
        <v>0.77674849467345974</v>
      </c>
      <c r="L7758" s="5">
        <v>56.87</v>
      </c>
      <c r="M7758" s="5"/>
      <c r="N7758" s="5">
        <v>0.97937098410551238</v>
      </c>
      <c r="O7758" s="5">
        <v>-1.7800000000000011</v>
      </c>
      <c r="P7758" s="6">
        <v>-3.0220713073005112</v>
      </c>
      <c r="Q7758" s="5">
        <v>138.53768920898438</v>
      </c>
      <c r="R7758" s="5">
        <v>16.869966506958008</v>
      </c>
      <c r="S7758" s="5">
        <v>33.447307586669922</v>
      </c>
      <c r="T7758" s="5">
        <v>162.87869262695313</v>
      </c>
      <c r="U7758" s="5">
        <v>59.606535931307853</v>
      </c>
      <c r="V7758" s="5">
        <v>235530322</v>
      </c>
      <c r="W7758" s="5">
        <v>23419200000</v>
      </c>
      <c r="X7758">
        <f t="shared" si="121"/>
        <v>0</v>
      </c>
    </row>
    <row r="7759" spans="1:24" x14ac:dyDescent="0.3">
      <c r="A7759" s="3">
        <v>44148</v>
      </c>
      <c r="B7759" s="4" t="s">
        <v>115</v>
      </c>
      <c r="C7759" s="5">
        <v>56.07</v>
      </c>
      <c r="D7759" s="5"/>
      <c r="E7759" s="5">
        <v>0.7669398907103826</v>
      </c>
      <c r="F7759" s="5">
        <v>53.25</v>
      </c>
      <c r="G7759" s="5"/>
      <c r="H7759" s="5">
        <v>0.61204759543877041</v>
      </c>
      <c r="I7759" s="5">
        <v>57</v>
      </c>
      <c r="J7759" s="5"/>
      <c r="K7759" s="5">
        <v>0.64265863825845293</v>
      </c>
      <c r="L7759" s="5">
        <v>52.6</v>
      </c>
      <c r="M7759" s="5"/>
      <c r="N7759" s="5">
        <v>0.8349678728440989</v>
      </c>
      <c r="O7759" s="5">
        <v>-3.8699999999999974</v>
      </c>
      <c r="P7759" s="6">
        <v>-6.7752100840336116</v>
      </c>
      <c r="Q7759" s="5">
        <v>129.15147399902344</v>
      </c>
      <c r="R7759" s="5">
        <v>15.726991653442383</v>
      </c>
      <c r="S7759" s="5">
        <v>31.181182861328125</v>
      </c>
      <c r="T7759" s="5">
        <v>151.84332275390625</v>
      </c>
      <c r="U7759" s="5">
        <v>59.114302526595814</v>
      </c>
      <c r="V7759" s="5">
        <v>351459133</v>
      </c>
      <c r="W7759" s="5">
        <v>21832500000</v>
      </c>
      <c r="X7759">
        <f t="shared" si="121"/>
        <v>0</v>
      </c>
    </row>
    <row r="7760" spans="1:24" x14ac:dyDescent="0.3">
      <c r="A7760" s="3">
        <v>44155</v>
      </c>
      <c r="B7760" s="4" t="s">
        <v>115</v>
      </c>
      <c r="C7760" s="5">
        <v>63</v>
      </c>
      <c r="D7760" s="5"/>
      <c r="E7760" s="5">
        <v>0.95628415300546465</v>
      </c>
      <c r="F7760" s="5">
        <v>51.38</v>
      </c>
      <c r="G7760" s="5"/>
      <c r="H7760" s="5">
        <v>0.56569162121963312</v>
      </c>
      <c r="I7760" s="5">
        <v>63</v>
      </c>
      <c r="J7760" s="5"/>
      <c r="K7760" s="5">
        <v>0.78161185734136163</v>
      </c>
      <c r="L7760" s="5">
        <v>50.89</v>
      </c>
      <c r="M7760" s="5"/>
      <c r="N7760" s="5">
        <v>0.77713899222184657</v>
      </c>
      <c r="O7760" s="5">
        <v>-1.8699999999999974</v>
      </c>
      <c r="P7760" s="6">
        <v>-3.5117370892018607</v>
      </c>
      <c r="Q7760" s="5">
        <v>124.61601257324219</v>
      </c>
      <c r="R7760" s="5">
        <v>15.174700736999512</v>
      </c>
      <c r="S7760" s="5">
        <v>30.086181640625</v>
      </c>
      <c r="T7760" s="5">
        <v>146.510986328125</v>
      </c>
      <c r="U7760" s="5">
        <v>58.646486880856848</v>
      </c>
      <c r="V7760" s="5">
        <v>325611299</v>
      </c>
      <c r="W7760" s="5">
        <v>21065800000</v>
      </c>
      <c r="X7760">
        <f t="shared" si="121"/>
        <v>0</v>
      </c>
    </row>
    <row r="7761" spans="1:24" x14ac:dyDescent="0.3">
      <c r="A7761" s="3">
        <v>44162</v>
      </c>
      <c r="B7761" s="4" t="s">
        <v>115</v>
      </c>
      <c r="C7761" s="5">
        <v>51.14</v>
      </c>
      <c r="D7761" s="5"/>
      <c r="E7761" s="5">
        <v>0.63224043715847011</v>
      </c>
      <c r="F7761" s="5">
        <v>48.1</v>
      </c>
      <c r="G7761" s="5"/>
      <c r="H7761" s="5">
        <v>0.48438274665344572</v>
      </c>
      <c r="I7761" s="5">
        <v>52.2</v>
      </c>
      <c r="J7761" s="5"/>
      <c r="K7761" s="5">
        <v>0.53149606299212593</v>
      </c>
      <c r="L7761" s="5">
        <v>47.47</v>
      </c>
      <c r="M7761" s="5"/>
      <c r="N7761" s="5">
        <v>0.66148123097734191</v>
      </c>
      <c r="O7761" s="5">
        <v>-3.2800000000000011</v>
      </c>
      <c r="P7761" s="6">
        <v>-6.3838069287660666</v>
      </c>
      <c r="Q7761" s="5">
        <v>116.6607666015625</v>
      </c>
      <c r="R7761" s="5">
        <v>14.205977439880371</v>
      </c>
      <c r="S7761" s="5">
        <v>28.165536880493164</v>
      </c>
      <c r="T7761" s="5">
        <v>137.15800476074219</v>
      </c>
      <c r="U7761" s="5">
        <v>58.220318463611953</v>
      </c>
      <c r="V7761" s="5">
        <v>237509512</v>
      </c>
      <c r="W7761" s="5">
        <v>19721000000</v>
      </c>
      <c r="X7761">
        <f t="shared" si="121"/>
        <v>0</v>
      </c>
    </row>
    <row r="7762" spans="1:24" x14ac:dyDescent="0.3">
      <c r="A7762" s="3">
        <v>44169</v>
      </c>
      <c r="B7762" s="4" t="s">
        <v>115</v>
      </c>
      <c r="C7762" s="5">
        <v>47.97</v>
      </c>
      <c r="D7762" s="5"/>
      <c r="E7762" s="5">
        <v>0.54562841530054651</v>
      </c>
      <c r="F7762" s="5">
        <v>48.68</v>
      </c>
      <c r="G7762" s="5"/>
      <c r="H7762" s="5">
        <v>0.49876053544868615</v>
      </c>
      <c r="I7762" s="5">
        <v>50.38</v>
      </c>
      <c r="J7762" s="5"/>
      <c r="K7762" s="5">
        <v>0.48934691987031032</v>
      </c>
      <c r="L7762" s="5">
        <v>47.52</v>
      </c>
      <c r="M7762" s="5"/>
      <c r="N7762" s="5">
        <v>0.66317213391951324</v>
      </c>
      <c r="O7762" s="5">
        <v>0.57999999999999829</v>
      </c>
      <c r="P7762" s="6">
        <v>1.2058212058212003</v>
      </c>
      <c r="Q7762" s="5">
        <v>118.06748962402344</v>
      </c>
      <c r="R7762" s="5">
        <v>14.377276420593262</v>
      </c>
      <c r="S7762" s="5">
        <v>28.505163192749023</v>
      </c>
      <c r="T7762" s="5">
        <v>138.8118896484375</v>
      </c>
      <c r="U7762" s="5">
        <v>57.808705020352839</v>
      </c>
      <c r="V7762" s="5">
        <v>309631446</v>
      </c>
      <c r="W7762" s="5">
        <v>19958800000</v>
      </c>
      <c r="X7762">
        <f t="shared" si="121"/>
        <v>1</v>
      </c>
    </row>
    <row r="7763" spans="1:24" x14ac:dyDescent="0.3">
      <c r="A7763" s="3">
        <v>44176</v>
      </c>
      <c r="B7763" s="4" t="s">
        <v>115</v>
      </c>
      <c r="C7763" s="5">
        <v>48.68</v>
      </c>
      <c r="D7763" s="5"/>
      <c r="E7763" s="5">
        <v>0.5650273224043717</v>
      </c>
      <c r="F7763" s="5">
        <v>43.86</v>
      </c>
      <c r="G7763" s="5"/>
      <c r="H7763" s="5">
        <v>0.37927615270203269</v>
      </c>
      <c r="I7763" s="5">
        <v>48.99</v>
      </c>
      <c r="J7763" s="5"/>
      <c r="K7763" s="5">
        <v>0.45715609078276975</v>
      </c>
      <c r="L7763" s="5">
        <v>43</v>
      </c>
      <c r="M7763" s="5"/>
      <c r="N7763" s="5">
        <v>0.51031450794724387</v>
      </c>
      <c r="O7763" s="5">
        <v>-4.82</v>
      </c>
      <c r="P7763" s="6">
        <v>-9.901396877567791</v>
      </c>
      <c r="Q7763" s="5">
        <v>106.37715911865234</v>
      </c>
      <c r="R7763" s="5">
        <v>12.95372486114502</v>
      </c>
      <c r="S7763" s="5">
        <v>25.682754516601563</v>
      </c>
      <c r="T7763" s="5">
        <v>125.06756591796875</v>
      </c>
      <c r="U7763" s="5">
        <v>57.422614207650319</v>
      </c>
      <c r="V7763" s="5">
        <v>496845444</v>
      </c>
      <c r="W7763" s="5">
        <v>17982600000</v>
      </c>
      <c r="X7763">
        <f t="shared" si="121"/>
        <v>0</v>
      </c>
    </row>
    <row r="7764" spans="1:24" x14ac:dyDescent="0.3">
      <c r="A7764" s="3">
        <v>44183</v>
      </c>
      <c r="B7764" s="4" t="s">
        <v>115</v>
      </c>
      <c r="C7764" s="5">
        <v>43.8</v>
      </c>
      <c r="D7764" s="5"/>
      <c r="E7764" s="5">
        <v>0.43169398907103823</v>
      </c>
      <c r="F7764" s="5">
        <v>43.89</v>
      </c>
      <c r="G7764" s="5"/>
      <c r="H7764" s="5">
        <v>0.38001983143282103</v>
      </c>
      <c r="I7764" s="5">
        <v>45.5</v>
      </c>
      <c r="J7764" s="5"/>
      <c r="K7764" s="5">
        <v>0.37633163501621114</v>
      </c>
      <c r="L7764" s="5">
        <v>43.09</v>
      </c>
      <c r="M7764" s="5"/>
      <c r="N7764" s="5">
        <v>0.51335813324315205</v>
      </c>
      <c r="O7764" s="5">
        <v>3.0000000000001137E-2</v>
      </c>
      <c r="P7764" s="6">
        <v>6.8399452804390748E-2</v>
      </c>
      <c r="Q7764" s="5">
        <v>106.44992065429688</v>
      </c>
      <c r="R7764" s="5">
        <v>12.96258544921875</v>
      </c>
      <c r="S7764" s="5">
        <v>25.700321197509766</v>
      </c>
      <c r="T7764" s="5">
        <v>125.15311431884766</v>
      </c>
      <c r="U7764" s="5">
        <v>57.076050343878997</v>
      </c>
      <c r="V7764" s="5">
        <v>269834702</v>
      </c>
      <c r="W7764" s="5">
        <v>17994900000</v>
      </c>
      <c r="X7764">
        <f t="shared" si="121"/>
        <v>1</v>
      </c>
    </row>
    <row r="7765" spans="1:24" x14ac:dyDescent="0.3">
      <c r="A7765" s="3">
        <v>44190</v>
      </c>
      <c r="B7765" s="4" t="s">
        <v>115</v>
      </c>
      <c r="C7765" s="5">
        <v>43.89</v>
      </c>
      <c r="D7765" s="5"/>
      <c r="E7765" s="5">
        <v>0.43415300546448093</v>
      </c>
      <c r="F7765" s="5">
        <v>43.78</v>
      </c>
      <c r="G7765" s="5"/>
      <c r="H7765" s="5">
        <v>0.3772930094199306</v>
      </c>
      <c r="I7765" s="5">
        <v>44.49</v>
      </c>
      <c r="J7765" s="5"/>
      <c r="K7765" s="5">
        <v>0.3529411764705882</v>
      </c>
      <c r="L7765" s="5">
        <v>39.590000000000003</v>
      </c>
      <c r="M7765" s="5"/>
      <c r="N7765" s="5">
        <v>0.39499492729117364</v>
      </c>
      <c r="O7765" s="5">
        <v>-0.10999999999999943</v>
      </c>
      <c r="P7765" s="6">
        <v>-0.25062656641604564</v>
      </c>
      <c r="Q7765" s="5">
        <v>106.18312835693359</v>
      </c>
      <c r="R7765" s="5">
        <v>12.930097579956055</v>
      </c>
      <c r="S7765" s="5">
        <v>25.635910034179688</v>
      </c>
      <c r="T7765" s="5">
        <v>124.83944702148438</v>
      </c>
      <c r="U7765" s="5">
        <v>56.757875900277035</v>
      </c>
      <c r="V7765" s="5">
        <v>372699914</v>
      </c>
      <c r="W7765" s="5">
        <v>17949800000</v>
      </c>
      <c r="X7765">
        <f t="shared" si="121"/>
        <v>0</v>
      </c>
    </row>
    <row r="7766" spans="1:24" x14ac:dyDescent="0.3">
      <c r="A7766" s="3">
        <v>44196</v>
      </c>
      <c r="B7766" s="4" t="s">
        <v>115</v>
      </c>
      <c r="C7766" s="5">
        <v>43.99</v>
      </c>
      <c r="D7766" s="5"/>
      <c r="E7766" s="5">
        <v>0.43688524590163946</v>
      </c>
      <c r="F7766" s="5">
        <v>45.8</v>
      </c>
      <c r="G7766" s="5"/>
      <c r="H7766" s="5">
        <v>0.42736737729300933</v>
      </c>
      <c r="I7766" s="5">
        <v>46.64</v>
      </c>
      <c r="J7766" s="5"/>
      <c r="K7766" s="5">
        <v>0.40273274664196385</v>
      </c>
      <c r="L7766" s="5">
        <v>43</v>
      </c>
      <c r="M7766" s="5"/>
      <c r="N7766" s="5">
        <v>0.51031450794724387</v>
      </c>
      <c r="O7766" s="5">
        <v>2.019999999999996</v>
      </c>
      <c r="P7766" s="6">
        <v>4.6139789858382851</v>
      </c>
      <c r="Q7766" s="5">
        <v>111.0823974609375</v>
      </c>
      <c r="R7766" s="5">
        <v>13.526689529418945</v>
      </c>
      <c r="S7766" s="5">
        <v>26.818744659423828</v>
      </c>
      <c r="T7766" s="5">
        <v>130.59951782226563</v>
      </c>
      <c r="U7766" s="5">
        <v>56.474047632312001</v>
      </c>
      <c r="V7766" s="5">
        <v>305305370</v>
      </c>
      <c r="W7766" s="5">
        <v>18778000000</v>
      </c>
      <c r="X7766">
        <f t="shared" si="121"/>
        <v>1</v>
      </c>
    </row>
    <row r="7767" spans="1:24" x14ac:dyDescent="0.3">
      <c r="A7767" s="3">
        <v>44204</v>
      </c>
      <c r="B7767" s="4" t="s">
        <v>115</v>
      </c>
      <c r="C7767" s="5">
        <v>47.16</v>
      </c>
      <c r="D7767" s="5"/>
      <c r="E7767" s="5">
        <v>0.52349726775956285</v>
      </c>
      <c r="F7767" s="5">
        <v>47.24</v>
      </c>
      <c r="G7767" s="5"/>
      <c r="H7767" s="5">
        <v>0.46306395637084785</v>
      </c>
      <c r="I7767" s="5">
        <v>47.9</v>
      </c>
      <c r="J7767" s="5"/>
      <c r="K7767" s="5">
        <v>0.43191292264937459</v>
      </c>
      <c r="L7767" s="5">
        <v>44.88</v>
      </c>
      <c r="M7767" s="5"/>
      <c r="N7767" s="5">
        <v>0.57389245857287807</v>
      </c>
      <c r="O7767" s="5">
        <v>1.4400000000000048</v>
      </c>
      <c r="P7767" s="6">
        <v>3.1441048034934527</v>
      </c>
      <c r="Q7767" s="5">
        <v>114.57494354248047</v>
      </c>
      <c r="R7767" s="5">
        <v>13.951982498168945</v>
      </c>
      <c r="S7767" s="5">
        <v>27.661954879760742</v>
      </c>
      <c r="T7767" s="5">
        <v>134.70570373535156</v>
      </c>
      <c r="U7767" s="5">
        <v>56.089024964936904</v>
      </c>
      <c r="V7767" s="5">
        <v>434537544</v>
      </c>
      <c r="W7767" s="5">
        <v>19368400000</v>
      </c>
      <c r="X7767">
        <f t="shared" si="121"/>
        <v>1</v>
      </c>
    </row>
    <row r="7768" spans="1:24" x14ac:dyDescent="0.3">
      <c r="A7768" s="3">
        <v>44211</v>
      </c>
      <c r="B7768" s="4" t="s">
        <v>115</v>
      </c>
      <c r="C7768" s="5">
        <v>47</v>
      </c>
      <c r="D7768" s="5"/>
      <c r="E7768" s="5">
        <v>0.51912568306010942</v>
      </c>
      <c r="F7768" s="5">
        <v>46.73</v>
      </c>
      <c r="G7768" s="5"/>
      <c r="H7768" s="5">
        <v>0.45042141794744661</v>
      </c>
      <c r="I7768" s="5">
        <v>47.98</v>
      </c>
      <c r="J7768" s="5"/>
      <c r="K7768" s="5">
        <v>0.4337656322371467</v>
      </c>
      <c r="L7768" s="5">
        <v>43.2</v>
      </c>
      <c r="M7768" s="5"/>
      <c r="N7768" s="5">
        <v>0.51707811971592843</v>
      </c>
      <c r="O7768" s="5">
        <v>-0.51000000000000512</v>
      </c>
      <c r="P7768" s="6">
        <v>-1.0795935647756272</v>
      </c>
      <c r="Q7768" s="5">
        <v>113.33799743652344</v>
      </c>
      <c r="R7768" s="5">
        <v>13.801358222961426</v>
      </c>
      <c r="S7768" s="5">
        <v>27.363317489624023</v>
      </c>
      <c r="T7768" s="5">
        <v>133.25141906738281</v>
      </c>
      <c r="U7768" s="5">
        <v>55.695138418079111</v>
      </c>
      <c r="V7768" s="5">
        <v>424861245</v>
      </c>
      <c r="W7768" s="5">
        <v>19159300000</v>
      </c>
      <c r="X7768">
        <f t="shared" si="121"/>
        <v>0</v>
      </c>
    </row>
    <row r="7769" spans="1:24" x14ac:dyDescent="0.3">
      <c r="A7769" s="3">
        <v>44218</v>
      </c>
      <c r="B7769" s="4" t="s">
        <v>115</v>
      </c>
      <c r="C7769" s="5">
        <v>47.09</v>
      </c>
      <c r="D7769" s="5"/>
      <c r="E7769" s="5">
        <v>0.52158469945355213</v>
      </c>
      <c r="F7769" s="5">
        <v>48.62</v>
      </c>
      <c r="G7769" s="5"/>
      <c r="H7769" s="5">
        <v>0.49727317798710952</v>
      </c>
      <c r="I7769" s="5">
        <v>50.3</v>
      </c>
      <c r="J7769" s="5"/>
      <c r="K7769" s="5">
        <v>0.48749421028253809</v>
      </c>
      <c r="L7769" s="5">
        <v>43.52</v>
      </c>
      <c r="M7769" s="5"/>
      <c r="N7769" s="5">
        <v>0.52789989854582364</v>
      </c>
      <c r="O7769" s="5">
        <v>1.8900000000000006</v>
      </c>
      <c r="P7769" s="6">
        <v>4.0445110207575574</v>
      </c>
      <c r="Q7769" s="5">
        <v>117.92196655273438</v>
      </c>
      <c r="R7769" s="5">
        <v>14.359555244445801</v>
      </c>
      <c r="S7769" s="5">
        <v>28.470029830932617</v>
      </c>
      <c r="T7769" s="5">
        <v>138.64079284667969</v>
      </c>
      <c r="U7769" s="5">
        <v>55.279537126600339</v>
      </c>
      <c r="V7769" s="5">
        <v>715873219</v>
      </c>
      <c r="W7769" s="5">
        <v>19934200000</v>
      </c>
      <c r="X7769">
        <f t="shared" si="121"/>
        <v>1</v>
      </c>
    </row>
    <row r="7770" spans="1:24" x14ac:dyDescent="0.3">
      <c r="A7770" s="3">
        <v>44225</v>
      </c>
      <c r="B7770" s="4" t="s">
        <v>115</v>
      </c>
      <c r="C7770" s="5">
        <v>48.7</v>
      </c>
      <c r="D7770" s="5"/>
      <c r="E7770" s="5">
        <v>0.56557377049180346</v>
      </c>
      <c r="F7770" s="5">
        <v>45.78</v>
      </c>
      <c r="G7770" s="5"/>
      <c r="H7770" s="5">
        <v>0.42687159147248394</v>
      </c>
      <c r="I7770" s="5">
        <v>50.76</v>
      </c>
      <c r="J7770" s="5"/>
      <c r="K7770" s="5">
        <v>0.49814729041222777</v>
      </c>
      <c r="L7770" s="5">
        <v>45.18</v>
      </c>
      <c r="M7770" s="5"/>
      <c r="N7770" s="5">
        <v>0.58403787622590464</v>
      </c>
      <c r="O7770" s="5">
        <v>-2.8399999999999963</v>
      </c>
      <c r="P7770" s="6">
        <v>-5.8412176059234771</v>
      </c>
      <c r="Q7770" s="5">
        <v>111.03388977050781</v>
      </c>
      <c r="R7770" s="5">
        <v>13.520782470703125</v>
      </c>
      <c r="S7770" s="5">
        <v>26.807033538818359</v>
      </c>
      <c r="T7770" s="5">
        <v>130.54248046875</v>
      </c>
      <c r="U7770" s="5">
        <v>54.841789255014369</v>
      </c>
      <c r="V7770" s="5">
        <v>402223855</v>
      </c>
      <c r="W7770" s="5">
        <v>18769800000</v>
      </c>
      <c r="X7770">
        <f t="shared" si="121"/>
        <v>0</v>
      </c>
    </row>
    <row r="7771" spans="1:24" x14ac:dyDescent="0.3">
      <c r="A7771" s="3">
        <v>44232</v>
      </c>
      <c r="B7771" s="4" t="s">
        <v>115</v>
      </c>
      <c r="C7771" s="5">
        <v>45.77</v>
      </c>
      <c r="D7771" s="5"/>
      <c r="E7771" s="5">
        <v>0.48551912568306027</v>
      </c>
      <c r="F7771" s="5">
        <v>43.5</v>
      </c>
      <c r="G7771" s="5"/>
      <c r="H7771" s="5">
        <v>0.37035200793257311</v>
      </c>
      <c r="I7771" s="5">
        <v>46.6</v>
      </c>
      <c r="J7771" s="5"/>
      <c r="K7771" s="5">
        <v>0.40180639184807776</v>
      </c>
      <c r="L7771" s="5">
        <v>42.18</v>
      </c>
      <c r="M7771" s="5"/>
      <c r="N7771" s="5">
        <v>0.48258369969563752</v>
      </c>
      <c r="O7771" s="5">
        <v>-2.2800000000000011</v>
      </c>
      <c r="P7771" s="6">
        <v>-4.9803407601572864</v>
      </c>
      <c r="Q7771" s="5">
        <v>105.50402069091797</v>
      </c>
      <c r="R7771" s="5">
        <v>12.84740161895752</v>
      </c>
      <c r="S7771" s="5">
        <v>25.471952438354492</v>
      </c>
      <c r="T7771" s="5">
        <v>124.04102325439453</v>
      </c>
      <c r="U7771" s="5">
        <v>54.457466666666704</v>
      </c>
      <c r="V7771" s="5">
        <v>268701464</v>
      </c>
      <c r="W7771" s="5">
        <v>17835000000</v>
      </c>
      <c r="X7771">
        <f t="shared" si="121"/>
        <v>0</v>
      </c>
    </row>
    <row r="7772" spans="1:24" x14ac:dyDescent="0.3">
      <c r="A7772" s="3">
        <v>44237</v>
      </c>
      <c r="B7772" s="4" t="s">
        <v>115</v>
      </c>
      <c r="C7772" s="5">
        <v>41.29</v>
      </c>
      <c r="D7772" s="5"/>
      <c r="E7772" s="5">
        <v>0.36311475409836069</v>
      </c>
      <c r="F7772" s="5">
        <v>45.47</v>
      </c>
      <c r="G7772" s="5"/>
      <c r="H7772" s="5">
        <v>0.4191869112543381</v>
      </c>
      <c r="I7772" s="5">
        <v>45.6</v>
      </c>
      <c r="J7772" s="5"/>
      <c r="K7772" s="5">
        <v>0.37864752200092633</v>
      </c>
      <c r="L7772" s="5">
        <v>41.29</v>
      </c>
      <c r="M7772" s="5"/>
      <c r="N7772" s="5">
        <v>0.45248562732499154</v>
      </c>
      <c r="O7772" s="5">
        <v>1.9699999999999989</v>
      </c>
      <c r="P7772" s="6">
        <v>4.5287356321839001</v>
      </c>
      <c r="Q7772" s="5">
        <v>110.28202056884766</v>
      </c>
      <c r="R7772" s="5">
        <v>13.429226875305176</v>
      </c>
      <c r="S7772" s="5">
        <v>26.625509262084961</v>
      </c>
      <c r="T7772" s="5">
        <v>129.65850830078125</v>
      </c>
      <c r="U7772" s="5">
        <v>54.23759913043483</v>
      </c>
      <c r="V7772" s="5">
        <v>170587999</v>
      </c>
      <c r="W7772" s="5">
        <v>18642700000</v>
      </c>
      <c r="X7772">
        <f t="shared" si="121"/>
        <v>1</v>
      </c>
    </row>
    <row r="7773" spans="1:24" x14ac:dyDescent="0.3">
      <c r="A7773" s="3">
        <v>44246</v>
      </c>
      <c r="B7773" s="4" t="s">
        <v>115</v>
      </c>
      <c r="C7773" s="5">
        <v>46.57</v>
      </c>
      <c r="D7773" s="5"/>
      <c r="E7773" s="5">
        <v>0.507377049180328</v>
      </c>
      <c r="F7773" s="5">
        <v>44.55</v>
      </c>
      <c r="G7773" s="5"/>
      <c r="H7773" s="5">
        <v>0.39638076351016355</v>
      </c>
      <c r="I7773" s="5">
        <v>46.57</v>
      </c>
      <c r="J7773" s="5"/>
      <c r="K7773" s="5">
        <v>0.40111162575266324</v>
      </c>
      <c r="L7773" s="5">
        <v>43.61</v>
      </c>
      <c r="M7773" s="5"/>
      <c r="N7773" s="5">
        <v>0.53094352384173149</v>
      </c>
      <c r="O7773" s="5">
        <v>-0.92000000000000171</v>
      </c>
      <c r="P7773" s="6">
        <v>-2.0233120738948673</v>
      </c>
      <c r="Q7773" s="5">
        <v>108.05067443847656</v>
      </c>
      <c r="R7773" s="5">
        <v>13.157511711120605</v>
      </c>
      <c r="S7773" s="5">
        <v>26.0867919921875</v>
      </c>
      <c r="T7773" s="5">
        <v>127.03511047363281</v>
      </c>
      <c r="U7773" s="5">
        <v>54.078345639534938</v>
      </c>
      <c r="V7773" s="5">
        <v>102564268</v>
      </c>
      <c r="W7773" s="5">
        <v>18265500000</v>
      </c>
      <c r="X7773">
        <f t="shared" si="121"/>
        <v>0</v>
      </c>
    </row>
    <row r="7774" spans="1:24" x14ac:dyDescent="0.3">
      <c r="A7774" s="3">
        <v>44253</v>
      </c>
      <c r="B7774" s="4" t="s">
        <v>115</v>
      </c>
      <c r="C7774" s="5">
        <v>44.5</v>
      </c>
      <c r="D7774" s="5"/>
      <c r="E7774" s="5">
        <v>0.4508196721311476</v>
      </c>
      <c r="F7774" s="5">
        <v>45.73</v>
      </c>
      <c r="G7774" s="5"/>
      <c r="H7774" s="5">
        <v>0.42563212692116997</v>
      </c>
      <c r="I7774" s="5">
        <v>46</v>
      </c>
      <c r="J7774" s="5"/>
      <c r="K7774" s="5">
        <v>0.38791106993978686</v>
      </c>
      <c r="L7774" s="5">
        <v>43.23</v>
      </c>
      <c r="M7774" s="5"/>
      <c r="N7774" s="5">
        <v>0.5180926614812309</v>
      </c>
      <c r="O7774" s="5">
        <v>1.1799999999999997</v>
      </c>
      <c r="P7774" s="6">
        <v>2.6487093153759744</v>
      </c>
      <c r="Q7774" s="5">
        <v>110.24065399169922</v>
      </c>
      <c r="R7774" s="5">
        <v>13.099437713623047</v>
      </c>
      <c r="S7774" s="5">
        <v>23.872819900512695</v>
      </c>
      <c r="T7774" s="5">
        <v>130.39990234375</v>
      </c>
      <c r="U7774" s="5">
        <v>53.679759590043929</v>
      </c>
      <c r="V7774" s="5">
        <v>285157988</v>
      </c>
      <c r="W7774" s="5">
        <v>18749300000</v>
      </c>
      <c r="X7774">
        <f t="shared" si="121"/>
        <v>1</v>
      </c>
    </row>
    <row r="7775" spans="1:24" x14ac:dyDescent="0.3">
      <c r="A7775" s="3">
        <v>44260</v>
      </c>
      <c r="B7775" s="4" t="s">
        <v>115</v>
      </c>
      <c r="C7775" s="5">
        <v>45.7</v>
      </c>
      <c r="D7775" s="5"/>
      <c r="E7775" s="5">
        <v>0.48360655737704933</v>
      </c>
      <c r="F7775" s="5">
        <v>44.04</v>
      </c>
      <c r="G7775" s="5"/>
      <c r="H7775" s="5">
        <v>0.38373822508676247</v>
      </c>
      <c r="I7775" s="5">
        <v>46.15</v>
      </c>
      <c r="J7775" s="5"/>
      <c r="K7775" s="5">
        <v>0.39138490041685958</v>
      </c>
      <c r="L7775" s="5">
        <v>42.83</v>
      </c>
      <c r="M7775" s="5"/>
      <c r="N7775" s="5">
        <v>0.50456543794386199</v>
      </c>
      <c r="O7775" s="5">
        <v>-1.6899999999999977</v>
      </c>
      <c r="P7775" s="6">
        <v>-3.6956046359064021</v>
      </c>
      <c r="Q7775" s="5">
        <v>106.16659545898438</v>
      </c>
      <c r="R7775" s="5">
        <v>12.615334510803223</v>
      </c>
      <c r="S7775" s="5">
        <v>22.990575790405273</v>
      </c>
      <c r="T7775" s="5">
        <v>125.58084106445313</v>
      </c>
      <c r="U7775" s="5">
        <v>53.273630530973435</v>
      </c>
      <c r="V7775" s="5">
        <v>172911477</v>
      </c>
      <c r="W7775" s="5">
        <v>18056400000</v>
      </c>
      <c r="X7775">
        <f t="shared" si="121"/>
        <v>0</v>
      </c>
    </row>
    <row r="7776" spans="1:24" x14ac:dyDescent="0.3">
      <c r="A7776" s="3">
        <v>44267</v>
      </c>
      <c r="B7776" s="4" t="s">
        <v>115</v>
      </c>
      <c r="C7776" s="5">
        <v>44.23</v>
      </c>
      <c r="D7776" s="5"/>
      <c r="E7776" s="5">
        <v>0.44344262295081965</v>
      </c>
      <c r="F7776" s="5">
        <v>41.99</v>
      </c>
      <c r="G7776" s="5"/>
      <c r="H7776" s="5">
        <v>0.33292017848289546</v>
      </c>
      <c r="I7776" s="5">
        <v>44.87</v>
      </c>
      <c r="J7776" s="5"/>
      <c r="K7776" s="5">
        <v>0.36174154701250566</v>
      </c>
      <c r="L7776" s="5">
        <v>41.66</v>
      </c>
      <c r="M7776" s="5"/>
      <c r="N7776" s="5">
        <v>0.46499830909705775</v>
      </c>
      <c r="O7776" s="5">
        <v>-2.0499999999999972</v>
      </c>
      <c r="P7776" s="6">
        <v>-4.6548592188919047</v>
      </c>
      <c r="Q7776" s="5">
        <v>101.22468566894531</v>
      </c>
      <c r="R7776" s="5">
        <v>12.028108596801758</v>
      </c>
      <c r="S7776" s="5">
        <v>21.92039680480957</v>
      </c>
      <c r="T7776" s="5">
        <v>119.7352294921875</v>
      </c>
      <c r="U7776" s="5">
        <v>52.894385586924194</v>
      </c>
      <c r="V7776" s="5">
        <v>121555868</v>
      </c>
      <c r="W7776" s="5">
        <v>17215900000</v>
      </c>
      <c r="X7776">
        <f t="shared" si="121"/>
        <v>0</v>
      </c>
    </row>
    <row r="7777" spans="1:24" x14ac:dyDescent="0.3">
      <c r="A7777" s="3">
        <v>44274</v>
      </c>
      <c r="B7777" s="4" t="s">
        <v>115</v>
      </c>
      <c r="C7777" s="5">
        <v>41.49</v>
      </c>
      <c r="D7777" s="5"/>
      <c r="E7777" s="5">
        <v>0.36857923497267769</v>
      </c>
      <c r="F7777" s="5">
        <v>44.09</v>
      </c>
      <c r="G7777" s="5"/>
      <c r="H7777" s="5">
        <v>0.38497768963807644</v>
      </c>
      <c r="I7777" s="5">
        <v>44.88</v>
      </c>
      <c r="J7777" s="5"/>
      <c r="K7777" s="5">
        <v>0.36197313571097733</v>
      </c>
      <c r="L7777" s="5">
        <v>41.29</v>
      </c>
      <c r="M7777" s="5"/>
      <c r="N7777" s="5">
        <v>0.45248562732499154</v>
      </c>
      <c r="O7777" s="5">
        <v>2.1000000000000014</v>
      </c>
      <c r="P7777" s="6">
        <v>5.0011907597046878</v>
      </c>
      <c r="Q7777" s="5">
        <v>106.28712463378906</v>
      </c>
      <c r="R7777" s="5">
        <v>12.629656791687012</v>
      </c>
      <c r="S7777" s="5">
        <v>23.016677856445313</v>
      </c>
      <c r="T7777" s="5">
        <v>125.72341918945313</v>
      </c>
      <c r="U7777" s="5">
        <v>52.513793562874227</v>
      </c>
      <c r="V7777" s="5">
        <v>129504696</v>
      </c>
      <c r="W7777" s="5">
        <v>18076900000</v>
      </c>
      <c r="X7777">
        <f t="shared" si="121"/>
        <v>1</v>
      </c>
    </row>
    <row r="7778" spans="1:24" x14ac:dyDescent="0.3">
      <c r="A7778" s="3">
        <v>44281</v>
      </c>
      <c r="B7778" s="4" t="s">
        <v>115</v>
      </c>
      <c r="C7778" s="5">
        <v>43.2</v>
      </c>
      <c r="D7778" s="5"/>
      <c r="E7778" s="5">
        <v>0.41530054644808756</v>
      </c>
      <c r="F7778" s="5">
        <v>44.95</v>
      </c>
      <c r="G7778" s="5"/>
      <c r="H7778" s="5">
        <v>0.40629647992067436</v>
      </c>
      <c r="I7778" s="5">
        <v>45.87</v>
      </c>
      <c r="J7778" s="5"/>
      <c r="K7778" s="5">
        <v>0.38490041685965715</v>
      </c>
      <c r="L7778" s="5">
        <v>43.2</v>
      </c>
      <c r="M7778" s="5"/>
      <c r="N7778" s="5">
        <v>0.51707811971592843</v>
      </c>
      <c r="O7778" s="5">
        <v>0.85999999999999943</v>
      </c>
      <c r="P7778" s="6">
        <v>1.9505556815604397</v>
      </c>
      <c r="Q7778" s="5">
        <v>108.48384857177734</v>
      </c>
      <c r="R7778" s="5">
        <v>12.871743202209473</v>
      </c>
      <c r="S7778" s="5">
        <v>23.465629577636719</v>
      </c>
      <c r="T7778" s="5">
        <v>118.56985473632813</v>
      </c>
      <c r="U7778" s="5">
        <v>52.099746153846127</v>
      </c>
      <c r="V7778" s="5">
        <v>178469071</v>
      </c>
      <c r="W7778" s="5">
        <v>18429500000</v>
      </c>
      <c r="X7778">
        <f t="shared" si="121"/>
        <v>1</v>
      </c>
    </row>
    <row r="7779" spans="1:24" x14ac:dyDescent="0.3">
      <c r="A7779" s="3">
        <v>44288</v>
      </c>
      <c r="B7779" s="4" t="s">
        <v>115</v>
      </c>
      <c r="C7779" s="5">
        <v>44.69</v>
      </c>
      <c r="D7779" s="5"/>
      <c r="E7779" s="5">
        <v>0.45601092896174866</v>
      </c>
      <c r="F7779" s="5">
        <v>41.7</v>
      </c>
      <c r="G7779" s="5"/>
      <c r="H7779" s="5">
        <v>0.32573128408527524</v>
      </c>
      <c r="I7779" s="5">
        <v>45.58</v>
      </c>
      <c r="J7779" s="5"/>
      <c r="K7779" s="5">
        <v>0.3781843446039832</v>
      </c>
      <c r="L7779" s="5">
        <v>39.89</v>
      </c>
      <c r="M7779" s="5"/>
      <c r="N7779" s="5">
        <v>0.40514034494420026</v>
      </c>
      <c r="O7779" s="5">
        <v>-3.25</v>
      </c>
      <c r="P7779" s="6">
        <v>-7.2302558398220302</v>
      </c>
      <c r="Q7779" s="5">
        <v>100.64019012451172</v>
      </c>
      <c r="R7779" s="5">
        <v>11.941083908081055</v>
      </c>
      <c r="S7779" s="5">
        <v>21.769004821777344</v>
      </c>
      <c r="T7779" s="5">
        <v>109.9969482421875</v>
      </c>
      <c r="U7779" s="5">
        <v>51.709184346504529</v>
      </c>
      <c r="V7779" s="5">
        <v>283654690</v>
      </c>
      <c r="W7779" s="5">
        <v>17097000000.000002</v>
      </c>
      <c r="X7779">
        <f t="shared" si="121"/>
        <v>0</v>
      </c>
    </row>
    <row r="7780" spans="1:24" x14ac:dyDescent="0.3">
      <c r="A7780" s="3">
        <v>44295</v>
      </c>
      <c r="B7780" s="4" t="s">
        <v>115</v>
      </c>
      <c r="C7780" s="5">
        <v>41.99</v>
      </c>
      <c r="D7780" s="5"/>
      <c r="E7780" s="5">
        <v>0.38224043715847006</v>
      </c>
      <c r="F7780" s="5">
        <v>41.05</v>
      </c>
      <c r="G7780" s="5"/>
      <c r="H7780" s="5">
        <v>0.30961824491819528</v>
      </c>
      <c r="I7780" s="5">
        <v>42.65</v>
      </c>
      <c r="J7780" s="5"/>
      <c r="K7780" s="5">
        <v>0.31032885595182946</v>
      </c>
      <c r="L7780" s="5">
        <v>40.28</v>
      </c>
      <c r="M7780" s="5"/>
      <c r="N7780" s="5">
        <v>0.41832938789313501</v>
      </c>
      <c r="O7780" s="5">
        <v>-0.65000000000000568</v>
      </c>
      <c r="P7780" s="6">
        <v>-1.558752997601931</v>
      </c>
      <c r="Q7780" s="5">
        <v>99.071456909179688</v>
      </c>
      <c r="R7780" s="5">
        <v>11.754951477050781</v>
      </c>
      <c r="S7780" s="5">
        <v>21.429679870605469</v>
      </c>
      <c r="T7780" s="5">
        <v>108.28237152099609</v>
      </c>
      <c r="U7780" s="5">
        <v>51.415521253822597</v>
      </c>
      <c r="V7780" s="5">
        <v>154721705</v>
      </c>
      <c r="W7780" s="5">
        <v>16830499999.999998</v>
      </c>
      <c r="X7780">
        <f t="shared" si="121"/>
        <v>0</v>
      </c>
    </row>
    <row r="7781" spans="1:24" x14ac:dyDescent="0.3">
      <c r="A7781" s="3">
        <v>44302</v>
      </c>
      <c r="B7781" s="4" t="s">
        <v>115</v>
      </c>
      <c r="C7781" s="5">
        <v>41.07</v>
      </c>
      <c r="D7781" s="5"/>
      <c r="E7781" s="5">
        <v>0.3571038251366121</v>
      </c>
      <c r="F7781" s="5">
        <v>41.45</v>
      </c>
      <c r="G7781" s="5"/>
      <c r="H7781" s="5">
        <v>0.3195339613287061</v>
      </c>
      <c r="I7781" s="5">
        <v>41.83</v>
      </c>
      <c r="J7781" s="5"/>
      <c r="K7781" s="5">
        <v>0.29133858267716528</v>
      </c>
      <c r="L7781" s="5">
        <v>39.659999999999997</v>
      </c>
      <c r="M7781" s="5"/>
      <c r="N7781" s="5">
        <v>0.39736219141021295</v>
      </c>
      <c r="O7781" s="5">
        <v>0.40000000000000568</v>
      </c>
      <c r="P7781" s="6">
        <v>0.974421437271622</v>
      </c>
      <c r="Q7781" s="5">
        <v>100.03683471679688</v>
      </c>
      <c r="R7781" s="5">
        <v>11.869494438171387</v>
      </c>
      <c r="S7781" s="5">
        <v>21.638494491577148</v>
      </c>
      <c r="T7781" s="5">
        <v>109.33749389648438</v>
      </c>
      <c r="U7781" s="5">
        <v>51.055549306625537</v>
      </c>
      <c r="V7781" s="5">
        <v>98352552</v>
      </c>
      <c r="W7781" s="5">
        <v>16994500000.000002</v>
      </c>
      <c r="X7781">
        <f t="shared" si="121"/>
        <v>1</v>
      </c>
    </row>
    <row r="7782" spans="1:24" x14ac:dyDescent="0.3">
      <c r="A7782" s="3">
        <v>44309</v>
      </c>
      <c r="B7782" s="4" t="s">
        <v>115</v>
      </c>
      <c r="C7782" s="5">
        <v>41.6</v>
      </c>
      <c r="D7782" s="5"/>
      <c r="E7782" s="5">
        <v>0.37158469945355199</v>
      </c>
      <c r="F7782" s="5">
        <v>40.479999999999997</v>
      </c>
      <c r="G7782" s="5"/>
      <c r="H7782" s="5">
        <v>0.29548834903321758</v>
      </c>
      <c r="I7782" s="5">
        <v>42.19</v>
      </c>
      <c r="J7782" s="5"/>
      <c r="K7782" s="5">
        <v>0.29967577582213978</v>
      </c>
      <c r="L7782" s="5">
        <v>39.11</v>
      </c>
      <c r="M7782" s="5"/>
      <c r="N7782" s="5">
        <v>0.37876225904633076</v>
      </c>
      <c r="O7782" s="5">
        <v>-0.97000000000000597</v>
      </c>
      <c r="P7782" s="6">
        <v>-2.3401688781664709</v>
      </c>
      <c r="Q7782" s="5">
        <v>97.69580078125</v>
      </c>
      <c r="R7782" s="5">
        <v>11.591728210449219</v>
      </c>
      <c r="S7782" s="5">
        <v>21.132118225097656</v>
      </c>
      <c r="T7782" s="5">
        <v>106.77881622314453</v>
      </c>
      <c r="U7782" s="5">
        <v>50.684703881987517</v>
      </c>
      <c r="V7782" s="5">
        <v>185831945</v>
      </c>
      <c r="W7782" s="5">
        <v>16596799999.999998</v>
      </c>
      <c r="X7782">
        <f t="shared" si="121"/>
        <v>0</v>
      </c>
    </row>
    <row r="7783" spans="1:24" x14ac:dyDescent="0.3">
      <c r="A7783" s="3">
        <v>44316</v>
      </c>
      <c r="B7783" s="4" t="s">
        <v>115</v>
      </c>
      <c r="C7783" s="5">
        <v>42.63</v>
      </c>
      <c r="D7783" s="5"/>
      <c r="E7783" s="5">
        <v>0.39972677595628431</v>
      </c>
      <c r="F7783" s="5">
        <v>39.630000000000003</v>
      </c>
      <c r="G7783" s="5"/>
      <c r="H7783" s="5">
        <v>0.27441745166088255</v>
      </c>
      <c r="I7783" s="5">
        <v>44.44</v>
      </c>
      <c r="J7783" s="5"/>
      <c r="K7783" s="5">
        <v>0.35178323297823055</v>
      </c>
      <c r="L7783" s="5">
        <v>38.479999999999997</v>
      </c>
      <c r="M7783" s="5"/>
      <c r="N7783" s="5">
        <v>0.35745688197497455</v>
      </c>
      <c r="O7783" s="5">
        <v>-0.84999999999999432</v>
      </c>
      <c r="P7783" s="6">
        <v>-2.0998023715414926</v>
      </c>
      <c r="Q7783" s="5">
        <v>88.085319519042969</v>
      </c>
      <c r="R7783" s="5">
        <v>10.967743873596191</v>
      </c>
      <c r="S7783" s="5">
        <v>19.243244171142578</v>
      </c>
      <c r="T7783" s="5">
        <v>99.359573364257813</v>
      </c>
      <c r="U7783" s="5">
        <v>50.350905164319173</v>
      </c>
      <c r="V7783" s="5">
        <v>417151055</v>
      </c>
      <c r="W7783" s="5">
        <v>16248300000.000002</v>
      </c>
      <c r="X7783">
        <f t="shared" si="121"/>
        <v>0</v>
      </c>
    </row>
    <row r="7784" spans="1:24" x14ac:dyDescent="0.3">
      <c r="A7784" s="3">
        <v>44323</v>
      </c>
      <c r="B7784" s="4" t="s">
        <v>115</v>
      </c>
      <c r="C7784" s="5">
        <v>40.01</v>
      </c>
      <c r="D7784" s="5"/>
      <c r="E7784" s="5">
        <v>0.32814207650273225</v>
      </c>
      <c r="F7784" s="5">
        <v>37.159999999999997</v>
      </c>
      <c r="G7784" s="5"/>
      <c r="H7784" s="5">
        <v>0.2131879028259791</v>
      </c>
      <c r="I7784" s="5">
        <v>40.01</v>
      </c>
      <c r="J7784" s="5"/>
      <c r="K7784" s="5">
        <v>0.24918943955534961</v>
      </c>
      <c r="L7784" s="5">
        <v>36.799999999999997</v>
      </c>
      <c r="M7784" s="5"/>
      <c r="N7784" s="5">
        <v>0.30064254311802496</v>
      </c>
      <c r="O7784" s="5">
        <v>-2.470000000000006</v>
      </c>
      <c r="P7784" s="6">
        <v>-6.2326520312894313</v>
      </c>
      <c r="Q7784" s="5">
        <v>82.595268249511719</v>
      </c>
      <c r="R7784" s="5">
        <v>10.284162521362305</v>
      </c>
      <c r="S7784" s="5">
        <v>18.043880462646484</v>
      </c>
      <c r="T7784" s="5">
        <v>93.166831970214844</v>
      </c>
      <c r="U7784" s="5">
        <v>50.234628100470886</v>
      </c>
      <c r="V7784" s="5">
        <v>90851702</v>
      </c>
      <c r="W7784" s="5">
        <v>15235599999.999998</v>
      </c>
      <c r="X7784">
        <f t="shared" si="121"/>
        <v>0</v>
      </c>
    </row>
    <row r="7785" spans="1:24" x14ac:dyDescent="0.3">
      <c r="A7785" s="3">
        <v>44330</v>
      </c>
      <c r="B7785" s="4" t="s">
        <v>115</v>
      </c>
      <c r="C7785" s="5">
        <v>37.01</v>
      </c>
      <c r="D7785" s="5"/>
      <c r="E7785" s="5">
        <v>0.24617486338797812</v>
      </c>
      <c r="F7785" s="5">
        <v>40.47</v>
      </c>
      <c r="G7785" s="5"/>
      <c r="H7785" s="5">
        <v>0.29524045612295485</v>
      </c>
      <c r="I7785" s="5">
        <v>40.79</v>
      </c>
      <c r="J7785" s="5"/>
      <c r="K7785" s="5">
        <v>0.26725335803612776</v>
      </c>
      <c r="L7785" s="5">
        <v>35.799999999999997</v>
      </c>
      <c r="M7785" s="5"/>
      <c r="N7785" s="5">
        <v>0.26682448427460259</v>
      </c>
      <c r="O7785" s="5">
        <v>3.3986926685883176</v>
      </c>
      <c r="P7785" s="6">
        <v>9.1461051361364945</v>
      </c>
      <c r="Q7785" s="5">
        <v>89.952384948730469</v>
      </c>
      <c r="R7785" s="5">
        <v>11.466788291931152</v>
      </c>
      <c r="S7785" s="5">
        <v>19.651124954223633</v>
      </c>
      <c r="T7785" s="5">
        <v>101.46559906005859</v>
      </c>
      <c r="U7785" s="5">
        <v>49.9734403481012</v>
      </c>
      <c r="V7785" s="5">
        <v>228528066</v>
      </c>
      <c r="W7785" s="5">
        <v>16592700000</v>
      </c>
      <c r="X7785">
        <f t="shared" si="121"/>
        <v>1</v>
      </c>
    </row>
    <row r="7786" spans="1:24" x14ac:dyDescent="0.3">
      <c r="A7786" s="3">
        <v>44337</v>
      </c>
      <c r="B7786" s="4" t="s">
        <v>115</v>
      </c>
      <c r="C7786" s="5">
        <v>40.64</v>
      </c>
      <c r="D7786" s="5"/>
      <c r="E7786" s="5">
        <v>0.34535519125683067</v>
      </c>
      <c r="F7786" s="5">
        <v>45.9</v>
      </c>
      <c r="G7786" s="5"/>
      <c r="H7786" s="5">
        <v>0.42984630639563703</v>
      </c>
      <c r="I7786" s="5">
        <v>46.52</v>
      </c>
      <c r="J7786" s="5"/>
      <c r="K7786" s="5">
        <v>0.3999536822603057</v>
      </c>
      <c r="L7786" s="5">
        <v>40.6</v>
      </c>
      <c r="M7786" s="5"/>
      <c r="N7786" s="5">
        <v>0.42915116672303016</v>
      </c>
      <c r="O7786" s="5">
        <v>5.43</v>
      </c>
      <c r="P7786" s="6">
        <v>13.417346182357281</v>
      </c>
      <c r="Q7786" s="5">
        <v>102.0216064453125</v>
      </c>
      <c r="R7786" s="5">
        <v>13.005327224731445</v>
      </c>
      <c r="S7786" s="5">
        <v>22.287784576416016</v>
      </c>
      <c r="T7786" s="5">
        <v>115.07958984375</v>
      </c>
      <c r="U7786" s="5">
        <v>49.601738118022261</v>
      </c>
      <c r="V7786" s="5">
        <v>527055640</v>
      </c>
      <c r="W7786" s="5">
        <v>18819000000</v>
      </c>
      <c r="X7786">
        <f t="shared" si="121"/>
        <v>1</v>
      </c>
    </row>
    <row r="7787" spans="1:24" x14ac:dyDescent="0.3">
      <c r="A7787" s="3">
        <v>44344</v>
      </c>
      <c r="B7787" s="4" t="s">
        <v>115</v>
      </c>
      <c r="C7787" s="5">
        <v>46.13</v>
      </c>
      <c r="D7787" s="5"/>
      <c r="E7787" s="5">
        <v>0.49535519125683075</v>
      </c>
      <c r="F7787" s="5">
        <v>45</v>
      </c>
      <c r="G7787" s="5"/>
      <c r="H7787" s="5">
        <v>0.4075359444719881</v>
      </c>
      <c r="I7787" s="5">
        <v>46.85</v>
      </c>
      <c r="J7787" s="5"/>
      <c r="K7787" s="5">
        <v>0.40759610930986567</v>
      </c>
      <c r="L7787" s="5">
        <v>44.58</v>
      </c>
      <c r="M7787" s="5"/>
      <c r="N7787" s="5">
        <v>0.56374704091985117</v>
      </c>
      <c r="O7787" s="5">
        <v>-0.89999999999999858</v>
      </c>
      <c r="P7787" s="6">
        <v>-1.9607843137254832</v>
      </c>
      <c r="Q7787" s="5">
        <v>100.02117919921875</v>
      </c>
      <c r="R7787" s="5">
        <v>12.750320434570313</v>
      </c>
      <c r="S7787" s="5">
        <v>21.85076904296875</v>
      </c>
      <c r="T7787" s="5">
        <v>112.82312774658203</v>
      </c>
      <c r="U7787" s="5">
        <v>49.182750803858447</v>
      </c>
      <c r="V7787" s="5">
        <v>267534230</v>
      </c>
      <c r="W7787" s="5">
        <v>18450000000</v>
      </c>
      <c r="X7787">
        <f t="shared" si="121"/>
        <v>0</v>
      </c>
    </row>
    <row r="7788" spans="1:24" x14ac:dyDescent="0.3">
      <c r="A7788" s="3">
        <v>44351</v>
      </c>
      <c r="B7788" s="4" t="s">
        <v>115</v>
      </c>
      <c r="C7788" s="5">
        <v>45.03</v>
      </c>
      <c r="D7788" s="5"/>
      <c r="E7788" s="5">
        <v>0.46530054644808755</v>
      </c>
      <c r="F7788" s="5">
        <v>45.67</v>
      </c>
      <c r="G7788" s="5"/>
      <c r="H7788" s="5">
        <v>0.42414476945959351</v>
      </c>
      <c r="I7788" s="5">
        <v>46.78</v>
      </c>
      <c r="J7788" s="5"/>
      <c r="K7788" s="5">
        <v>0.40597498842056506</v>
      </c>
      <c r="L7788" s="5">
        <v>43.5</v>
      </c>
      <c r="M7788" s="5"/>
      <c r="N7788" s="5">
        <v>0.52722353736895511</v>
      </c>
      <c r="O7788" s="5">
        <v>0.67000000000000171</v>
      </c>
      <c r="P7788" s="6">
        <v>1.4888888888888951</v>
      </c>
      <c r="Q7788" s="5">
        <v>101.51038360595703</v>
      </c>
      <c r="R7788" s="5">
        <v>12.940158843994141</v>
      </c>
      <c r="S7788" s="5">
        <v>22.176103591918945</v>
      </c>
      <c r="T7788" s="5">
        <v>114.50294494628906</v>
      </c>
      <c r="U7788" s="5">
        <v>48.774444408427797</v>
      </c>
      <c r="V7788" s="5">
        <v>474803206</v>
      </c>
      <c r="W7788" s="5">
        <v>18724700000</v>
      </c>
      <c r="X7788">
        <f t="shared" si="121"/>
        <v>1</v>
      </c>
    </row>
    <row r="7789" spans="1:24" x14ac:dyDescent="0.3">
      <c r="A7789" s="3">
        <v>44358</v>
      </c>
      <c r="B7789" s="4" t="s">
        <v>115</v>
      </c>
      <c r="C7789" s="5">
        <v>45.99</v>
      </c>
      <c r="D7789" s="5"/>
      <c r="E7789" s="5">
        <v>0.49153005464480887</v>
      </c>
      <c r="F7789" s="5">
        <v>44.95</v>
      </c>
      <c r="G7789" s="5"/>
      <c r="H7789" s="5">
        <v>0.40629647992067436</v>
      </c>
      <c r="I7789" s="5">
        <v>48.49</v>
      </c>
      <c r="J7789" s="5"/>
      <c r="K7789" s="5">
        <v>0.44557665585919404</v>
      </c>
      <c r="L7789" s="5">
        <v>43.51</v>
      </c>
      <c r="M7789" s="5"/>
      <c r="N7789" s="5">
        <v>0.52756171795738926</v>
      </c>
      <c r="O7789" s="5">
        <v>-0.71999999999999886</v>
      </c>
      <c r="P7789" s="6">
        <v>-1.5765272607838887</v>
      </c>
      <c r="Q7789" s="5">
        <v>99.910049438476563</v>
      </c>
      <c r="R7789" s="5">
        <v>12.736153602600098</v>
      </c>
      <c r="S7789" s="5">
        <v>21.82649040222168</v>
      </c>
      <c r="T7789" s="5">
        <v>112.69776916503906</v>
      </c>
      <c r="U7789" s="5">
        <v>48.342687254901882</v>
      </c>
      <c r="V7789" s="5">
        <v>525600896</v>
      </c>
      <c r="W7789" s="5">
        <v>18429500000</v>
      </c>
      <c r="X7789">
        <f t="shared" si="121"/>
        <v>0</v>
      </c>
    </row>
    <row r="7790" spans="1:24" x14ac:dyDescent="0.3">
      <c r="A7790" s="3">
        <v>44365</v>
      </c>
      <c r="B7790" s="4" t="s">
        <v>115</v>
      </c>
      <c r="C7790" s="5">
        <v>44.8</v>
      </c>
      <c r="D7790" s="5"/>
      <c r="E7790" s="5">
        <v>0.45901639344262296</v>
      </c>
      <c r="F7790" s="5">
        <v>43.83</v>
      </c>
      <c r="G7790" s="5"/>
      <c r="H7790" s="5">
        <v>0.3785324739712444</v>
      </c>
      <c r="I7790" s="5">
        <v>45.35</v>
      </c>
      <c r="J7790" s="5"/>
      <c r="K7790" s="5">
        <v>0.37285780453913847</v>
      </c>
      <c r="L7790" s="5">
        <v>42.1</v>
      </c>
      <c r="M7790" s="5"/>
      <c r="N7790" s="5">
        <v>0.47987825498816378</v>
      </c>
      <c r="O7790" s="5">
        <v>-1.1200000000000045</v>
      </c>
      <c r="P7790" s="6">
        <v>-2.4916573971079048</v>
      </c>
      <c r="Q7790" s="5">
        <v>97.420631408691406</v>
      </c>
      <c r="R7790" s="5">
        <v>12.418811798095703</v>
      </c>
      <c r="S7790" s="5">
        <v>21.282649993896484</v>
      </c>
      <c r="T7790" s="5">
        <v>109.88973236083984</v>
      </c>
      <c r="U7790" s="5">
        <v>48.020647039473602</v>
      </c>
      <c r="V7790" s="5">
        <v>247274920</v>
      </c>
      <c r="W7790" s="5">
        <v>17970300000</v>
      </c>
      <c r="X7790">
        <f t="shared" si="121"/>
        <v>0</v>
      </c>
    </row>
    <row r="7791" spans="1:24" x14ac:dyDescent="0.3">
      <c r="A7791" s="3">
        <v>44372</v>
      </c>
      <c r="B7791" s="4" t="s">
        <v>115</v>
      </c>
      <c r="C7791" s="5">
        <v>43.83</v>
      </c>
      <c r="D7791" s="5"/>
      <c r="E7791" s="5">
        <v>0.43251366120218582</v>
      </c>
      <c r="F7791" s="5">
        <v>42.42</v>
      </c>
      <c r="G7791" s="5"/>
      <c r="H7791" s="5">
        <v>0.34357957362419439</v>
      </c>
      <c r="I7791" s="5">
        <v>45.5</v>
      </c>
      <c r="J7791" s="5"/>
      <c r="K7791" s="5">
        <v>0.37633163501621114</v>
      </c>
      <c r="L7791" s="5">
        <v>41.15</v>
      </c>
      <c r="M7791" s="5"/>
      <c r="N7791" s="5">
        <v>0.44775109908691241</v>
      </c>
      <c r="O7791" s="5">
        <v>-1.4099999999999966</v>
      </c>
      <c r="P7791" s="6">
        <v>-3.216974674880213</v>
      </c>
      <c r="Q7791" s="5">
        <v>94.286636352539063</v>
      </c>
      <c r="R7791" s="5">
        <v>12.019302368164063</v>
      </c>
      <c r="S7791" s="5">
        <v>20.597991943359375</v>
      </c>
      <c r="T7791" s="5">
        <v>106.35460662841797</v>
      </c>
      <c r="U7791" s="5">
        <v>47.610401990049667</v>
      </c>
      <c r="V7791" s="5">
        <v>262879293</v>
      </c>
      <c r="W7791" s="5">
        <v>17392200000</v>
      </c>
      <c r="X7791">
        <f t="shared" si="121"/>
        <v>0</v>
      </c>
    </row>
    <row r="7792" spans="1:24" x14ac:dyDescent="0.3">
      <c r="A7792" s="3">
        <v>44379</v>
      </c>
      <c r="B7792" s="4" t="s">
        <v>115</v>
      </c>
      <c r="C7792" s="5">
        <v>42.42</v>
      </c>
      <c r="D7792" s="5"/>
      <c r="E7792" s="5">
        <v>0.39398907103825148</v>
      </c>
      <c r="F7792" s="5">
        <v>39.69</v>
      </c>
      <c r="G7792" s="5"/>
      <c r="H7792" s="5">
        <v>0.27590480912245907</v>
      </c>
      <c r="I7792" s="5">
        <v>43.56</v>
      </c>
      <c r="J7792" s="5"/>
      <c r="K7792" s="5">
        <v>0.33140342751273738</v>
      </c>
      <c r="L7792" s="5">
        <v>39.1</v>
      </c>
      <c r="M7792" s="5"/>
      <c r="N7792" s="5">
        <v>0.37842407845789661</v>
      </c>
      <c r="O7792" s="5">
        <v>-2.730000000000004</v>
      </c>
      <c r="P7792" s="6">
        <v>-6.4356435643564414</v>
      </c>
      <c r="Q7792" s="5">
        <v>88.218681335449219</v>
      </c>
      <c r="R7792" s="5">
        <v>11.245782852172852</v>
      </c>
      <c r="S7792" s="5">
        <v>19.272378921508789</v>
      </c>
      <c r="T7792" s="5">
        <v>99.510002136230469</v>
      </c>
      <c r="U7792" s="5">
        <v>47.226971739130342</v>
      </c>
      <c r="V7792" s="5">
        <v>247988037</v>
      </c>
      <c r="W7792" s="5">
        <v>16272900000</v>
      </c>
      <c r="X7792">
        <f t="shared" si="121"/>
        <v>0</v>
      </c>
    </row>
    <row r="7793" spans="1:24" x14ac:dyDescent="0.3">
      <c r="A7793" s="3">
        <v>44386</v>
      </c>
      <c r="B7793" s="4" t="s">
        <v>115</v>
      </c>
      <c r="C7793" s="5">
        <v>39.799999999999997</v>
      </c>
      <c r="D7793" s="5"/>
      <c r="E7793" s="5">
        <v>0.32240437158469942</v>
      </c>
      <c r="F7793" s="5">
        <v>37.97</v>
      </c>
      <c r="G7793" s="5"/>
      <c r="H7793" s="5">
        <v>0.23326722855726326</v>
      </c>
      <c r="I7793" s="5">
        <v>40.49</v>
      </c>
      <c r="J7793" s="5"/>
      <c r="K7793" s="5">
        <v>0.26030569708198242</v>
      </c>
      <c r="L7793" s="5">
        <v>37.49</v>
      </c>
      <c r="M7793" s="5"/>
      <c r="N7793" s="5">
        <v>0.32397700371998656</v>
      </c>
      <c r="O7793" s="5">
        <v>-1.7199999999999989</v>
      </c>
      <c r="P7793" s="6">
        <v>-4.3335852859662243</v>
      </c>
      <c r="Q7793" s="5">
        <v>84.395652770996094</v>
      </c>
      <c r="R7793" s="5">
        <v>10.758437156677246</v>
      </c>
      <c r="S7793" s="5">
        <v>18.43719482421875</v>
      </c>
      <c r="T7793" s="5">
        <v>95.197647094726563</v>
      </c>
      <c r="U7793" s="5">
        <v>46.887526306913912</v>
      </c>
      <c r="V7793" s="5">
        <v>231300812</v>
      </c>
      <c r="W7793" s="5">
        <v>15567700000</v>
      </c>
      <c r="X7793">
        <f t="shared" si="121"/>
        <v>0</v>
      </c>
    </row>
    <row r="7794" spans="1:24" x14ac:dyDescent="0.3">
      <c r="A7794" s="3">
        <v>44393</v>
      </c>
      <c r="B7794" s="4" t="s">
        <v>115</v>
      </c>
      <c r="C7794" s="5">
        <v>38.270000000000003</v>
      </c>
      <c r="D7794" s="5"/>
      <c r="E7794" s="5">
        <v>0.28060109289617502</v>
      </c>
      <c r="F7794" s="5">
        <v>38.659999999999997</v>
      </c>
      <c r="G7794" s="5"/>
      <c r="H7794" s="5">
        <v>0.25037183936539409</v>
      </c>
      <c r="I7794" s="5">
        <v>40.46</v>
      </c>
      <c r="J7794" s="5"/>
      <c r="K7794" s="5">
        <v>0.25961093098656784</v>
      </c>
      <c r="L7794" s="5">
        <v>37.5</v>
      </c>
      <c r="M7794" s="5"/>
      <c r="N7794" s="5">
        <v>0.32431518430842071</v>
      </c>
      <c r="O7794" s="5">
        <v>0.68999999999999773</v>
      </c>
      <c r="P7794" s="6">
        <v>1.8172241243086695</v>
      </c>
      <c r="Q7794" s="5">
        <v>85.929306030273438</v>
      </c>
      <c r="R7794" s="5">
        <v>10.95394229888916</v>
      </c>
      <c r="S7794" s="5">
        <v>18.772239685058594</v>
      </c>
      <c r="T7794" s="5">
        <v>96.927604675292969</v>
      </c>
      <c r="U7794" s="5">
        <v>46.552136224489701</v>
      </c>
      <c r="V7794" s="5">
        <v>181551673</v>
      </c>
      <c r="W7794" s="5">
        <v>15850599999.999998</v>
      </c>
      <c r="X7794">
        <f t="shared" si="121"/>
        <v>1</v>
      </c>
    </row>
    <row r="7795" spans="1:24" x14ac:dyDescent="0.3">
      <c r="A7795" s="3">
        <v>44400</v>
      </c>
      <c r="B7795" s="4" t="s">
        <v>115</v>
      </c>
      <c r="C7795" s="5">
        <v>38.4</v>
      </c>
      <c r="D7795" s="5"/>
      <c r="E7795" s="5">
        <v>0.28415300546448086</v>
      </c>
      <c r="F7795" s="5">
        <v>38.97</v>
      </c>
      <c r="G7795" s="5"/>
      <c r="H7795" s="5">
        <v>0.25805651958353987</v>
      </c>
      <c r="I7795" s="5">
        <v>41</v>
      </c>
      <c r="J7795" s="5"/>
      <c r="K7795" s="5">
        <v>0.27211672070402959</v>
      </c>
      <c r="L7795" s="5">
        <v>38.119999999999997</v>
      </c>
      <c r="M7795" s="5"/>
      <c r="N7795" s="5">
        <v>0.34528238079134255</v>
      </c>
      <c r="O7795" s="5">
        <v>0.31000000000000227</v>
      </c>
      <c r="P7795" s="6">
        <v>0.80186239006725391</v>
      </c>
      <c r="Q7795" s="5">
        <v>86.61834716796875</v>
      </c>
      <c r="R7795" s="5">
        <v>11.041777610778809</v>
      </c>
      <c r="S7795" s="5">
        <v>18.922767639160156</v>
      </c>
      <c r="T7795" s="5">
        <v>97.704833984375</v>
      </c>
      <c r="U7795" s="5">
        <v>46.205579588336093</v>
      </c>
      <c r="V7795" s="5">
        <v>277104520</v>
      </c>
      <c r="W7795" s="5">
        <v>15977700000</v>
      </c>
      <c r="X7795">
        <f t="shared" si="121"/>
        <v>1</v>
      </c>
    </row>
    <row r="7796" spans="1:24" x14ac:dyDescent="0.3">
      <c r="A7796" s="3">
        <v>44407</v>
      </c>
      <c r="B7796" s="4" t="s">
        <v>115</v>
      </c>
      <c r="C7796" s="5">
        <v>39.049999999999997</v>
      </c>
      <c r="D7796" s="5"/>
      <c r="E7796" s="5">
        <v>0.30191256830601088</v>
      </c>
      <c r="F7796" s="5">
        <v>36.51</v>
      </c>
      <c r="G7796" s="5"/>
      <c r="H7796" s="5">
        <v>0.19707486365889931</v>
      </c>
      <c r="I7796" s="5">
        <v>39.14</v>
      </c>
      <c r="J7796" s="5"/>
      <c r="K7796" s="5">
        <v>0.22904122278832792</v>
      </c>
      <c r="L7796" s="5">
        <v>33.79</v>
      </c>
      <c r="M7796" s="5"/>
      <c r="N7796" s="5">
        <v>0.19885018599932364</v>
      </c>
      <c r="O7796" s="5">
        <v>-2.4600000000000009</v>
      </c>
      <c r="P7796" s="6">
        <v>-6.3125481139337918</v>
      </c>
      <c r="Q7796" s="5">
        <v>81.150520324707031</v>
      </c>
      <c r="R7796" s="5">
        <v>10.344759941101074</v>
      </c>
      <c r="S7796" s="5">
        <v>17.72825813293457</v>
      </c>
      <c r="T7796" s="5">
        <v>91.537162780761719</v>
      </c>
      <c r="U7796" s="5">
        <v>45.903826297577758</v>
      </c>
      <c r="V7796" s="5">
        <v>334614718</v>
      </c>
      <c r="W7796" s="5">
        <v>14969100000</v>
      </c>
      <c r="X7796">
        <f t="shared" si="121"/>
        <v>0</v>
      </c>
    </row>
    <row r="7797" spans="1:24" x14ac:dyDescent="0.3">
      <c r="A7797" s="3">
        <v>44414</v>
      </c>
      <c r="B7797" s="4" t="s">
        <v>115</v>
      </c>
      <c r="C7797" s="5">
        <v>36.89</v>
      </c>
      <c r="D7797" s="5"/>
      <c r="E7797" s="5">
        <v>0.24289617486338802</v>
      </c>
      <c r="F7797" s="5">
        <v>33.64</v>
      </c>
      <c r="G7797" s="5"/>
      <c r="H7797" s="5">
        <v>0.12592959841348542</v>
      </c>
      <c r="I7797" s="5">
        <v>36.99</v>
      </c>
      <c r="J7797" s="5"/>
      <c r="K7797" s="5">
        <v>0.1792496526169523</v>
      </c>
      <c r="L7797" s="5">
        <v>33.200000000000003</v>
      </c>
      <c r="M7797" s="5"/>
      <c r="N7797" s="5">
        <v>0.17889753128170455</v>
      </c>
      <c r="O7797" s="5">
        <v>-2.8699999999999974</v>
      </c>
      <c r="P7797" s="6">
        <v>-7.8608600383456517</v>
      </c>
      <c r="Q7797" s="5">
        <v>74.771392822265625</v>
      </c>
      <c r="R7797" s="5">
        <v>9.5315732955932617</v>
      </c>
      <c r="S7797" s="5">
        <v>16.334665298461914</v>
      </c>
      <c r="T7797" s="5">
        <v>84.341560363769531</v>
      </c>
      <c r="U7797" s="5">
        <v>45.619227399650853</v>
      </c>
      <c r="V7797" s="5">
        <v>518506675</v>
      </c>
      <c r="W7797" s="5">
        <v>13792400000</v>
      </c>
      <c r="X7797">
        <f t="shared" si="121"/>
        <v>0</v>
      </c>
    </row>
    <row r="7798" spans="1:24" x14ac:dyDescent="0.3">
      <c r="A7798" s="3">
        <v>44421</v>
      </c>
      <c r="B7798" s="4" t="s">
        <v>115</v>
      </c>
      <c r="C7798" s="5">
        <v>33.729999999999997</v>
      </c>
      <c r="D7798" s="5"/>
      <c r="E7798" s="5">
        <v>0.15655737704918027</v>
      </c>
      <c r="F7798" s="5">
        <v>33.5</v>
      </c>
      <c r="G7798" s="5"/>
      <c r="H7798" s="5">
        <v>0.12245909766980667</v>
      </c>
      <c r="I7798" s="5">
        <v>34.78</v>
      </c>
      <c r="J7798" s="5"/>
      <c r="K7798" s="5">
        <v>0.12806855025474759</v>
      </c>
      <c r="L7798" s="5">
        <v>32.369999999999997</v>
      </c>
      <c r="M7798" s="5"/>
      <c r="N7798" s="5">
        <v>0.15082854244166377</v>
      </c>
      <c r="O7798" s="5">
        <v>-0.14000000000000057</v>
      </c>
      <c r="P7798" s="6">
        <v>-0.41617122473246448</v>
      </c>
      <c r="Q7798" s="5">
        <v>74.460212707519531</v>
      </c>
      <c r="R7798" s="5">
        <v>9.4919052124023438</v>
      </c>
      <c r="S7798" s="5">
        <v>16.266683578491211</v>
      </c>
      <c r="T7798" s="5">
        <v>83.990554809570313</v>
      </c>
      <c r="U7798" s="5">
        <v>45.360297711267513</v>
      </c>
      <c r="V7798" s="5">
        <v>266369973</v>
      </c>
      <c r="W7798" s="5">
        <v>13735000000</v>
      </c>
      <c r="X7798">
        <f t="shared" si="121"/>
        <v>0</v>
      </c>
    </row>
    <row r="7799" spans="1:24" x14ac:dyDescent="0.3">
      <c r="A7799" s="3">
        <v>44428</v>
      </c>
      <c r="B7799" s="4" t="s">
        <v>115</v>
      </c>
      <c r="C7799" s="5">
        <v>33.65</v>
      </c>
      <c r="D7799" s="5"/>
      <c r="E7799" s="5">
        <v>0.15437158469945353</v>
      </c>
      <c r="F7799" s="5">
        <v>34.14</v>
      </c>
      <c r="G7799" s="5"/>
      <c r="H7799" s="5">
        <v>0.13832424392662374</v>
      </c>
      <c r="I7799" s="5">
        <v>35.36</v>
      </c>
      <c r="J7799" s="5"/>
      <c r="K7799" s="5">
        <v>0.14150069476609539</v>
      </c>
      <c r="L7799" s="5">
        <v>32.92</v>
      </c>
      <c r="M7799" s="5"/>
      <c r="N7799" s="5">
        <v>0.16942847480554624</v>
      </c>
      <c r="O7799" s="5">
        <v>0.64000000000000057</v>
      </c>
      <c r="P7799" s="6">
        <v>1.9104477611940229</v>
      </c>
      <c r="Q7799" s="5">
        <v>75.882736206054688</v>
      </c>
      <c r="R7799" s="5">
        <v>9.673243522644043</v>
      </c>
      <c r="S7799" s="5">
        <v>16.577449798583984</v>
      </c>
      <c r="T7799" s="5">
        <v>85.595146179199219</v>
      </c>
      <c r="U7799" s="5">
        <v>45.090570515097603</v>
      </c>
      <c r="V7799" s="5">
        <v>316834365</v>
      </c>
      <c r="W7799" s="5">
        <v>13997400000</v>
      </c>
      <c r="X7799">
        <f t="shared" si="121"/>
        <v>1</v>
      </c>
    </row>
    <row r="7800" spans="1:24" x14ac:dyDescent="0.3">
      <c r="A7800" s="3">
        <v>44435</v>
      </c>
      <c r="B7800" s="4" t="s">
        <v>115</v>
      </c>
      <c r="C7800" s="5">
        <v>33.81</v>
      </c>
      <c r="D7800" s="5"/>
      <c r="E7800" s="5">
        <v>0.1587431693989072</v>
      </c>
      <c r="F7800" s="5">
        <v>33.85</v>
      </c>
      <c r="G7800" s="5"/>
      <c r="H7800" s="5">
        <v>0.13113534952900352</v>
      </c>
      <c r="I7800" s="5">
        <v>37.43</v>
      </c>
      <c r="J7800" s="5"/>
      <c r="K7800" s="5">
        <v>0.18943955534969889</v>
      </c>
      <c r="L7800" s="5">
        <v>33.56</v>
      </c>
      <c r="M7800" s="5"/>
      <c r="N7800" s="5">
        <v>0.19107203246533658</v>
      </c>
      <c r="O7800" s="5">
        <v>-0.28999999999999915</v>
      </c>
      <c r="P7800" s="6">
        <v>-0.84944346807261928</v>
      </c>
      <c r="Q7800" s="5">
        <v>68.358016967773438</v>
      </c>
      <c r="R7800" s="5">
        <v>9.2033042907714844</v>
      </c>
      <c r="S7800" s="5">
        <v>14.438682556152344</v>
      </c>
      <c r="T7800" s="5">
        <v>126.74446868896484</v>
      </c>
      <c r="U7800" s="5">
        <v>44.828648028673754</v>
      </c>
      <c r="V7800" s="5">
        <v>425522160</v>
      </c>
      <c r="W7800" s="5">
        <v>13878500000</v>
      </c>
      <c r="X7800">
        <f t="shared" si="121"/>
        <v>0</v>
      </c>
    </row>
    <row r="7801" spans="1:24" x14ac:dyDescent="0.3">
      <c r="A7801" s="3">
        <v>44442</v>
      </c>
      <c r="B7801" s="4" t="s">
        <v>115</v>
      </c>
      <c r="C7801" s="5">
        <v>34.200000000000003</v>
      </c>
      <c r="D7801" s="5"/>
      <c r="E7801" s="5">
        <v>0.16939890710382524</v>
      </c>
      <c r="F7801" s="5">
        <v>34.49</v>
      </c>
      <c r="G7801" s="5"/>
      <c r="H7801" s="5">
        <v>0.14700049578582058</v>
      </c>
      <c r="I7801" s="5">
        <v>34.68</v>
      </c>
      <c r="J7801" s="5"/>
      <c r="K7801" s="5">
        <v>0.1257526632700324</v>
      </c>
      <c r="L7801" s="5">
        <v>32.71</v>
      </c>
      <c r="M7801" s="5"/>
      <c r="N7801" s="5">
        <v>0.16232668244842749</v>
      </c>
      <c r="O7801" s="5">
        <v>0.64000000000000057</v>
      </c>
      <c r="P7801" s="6">
        <v>1.8906942392909798</v>
      </c>
      <c r="Q7801" s="5">
        <v>69.650459289550781</v>
      </c>
      <c r="R7801" s="5">
        <v>9.3773107528686523</v>
      </c>
      <c r="S7801" s="5">
        <v>14.711673736572266</v>
      </c>
      <c r="T7801" s="5">
        <v>129.14082336425781</v>
      </c>
      <c r="U7801" s="5">
        <v>44.616781555153644</v>
      </c>
      <c r="V7801" s="5">
        <v>320219548</v>
      </c>
      <c r="W7801" s="5">
        <v>14140900000</v>
      </c>
      <c r="X7801">
        <f t="shared" si="121"/>
        <v>1</v>
      </c>
    </row>
    <row r="7802" spans="1:24" x14ac:dyDescent="0.3">
      <c r="A7802" s="3">
        <v>44449</v>
      </c>
      <c r="B7802" s="4" t="s">
        <v>115</v>
      </c>
      <c r="C7802" s="5">
        <v>34.69</v>
      </c>
      <c r="D7802" s="5"/>
      <c r="E7802" s="5">
        <v>0.18278688524590161</v>
      </c>
      <c r="F7802" s="5">
        <v>34.520000000000003</v>
      </c>
      <c r="G7802" s="5"/>
      <c r="H7802" s="5">
        <v>0.14774417451660893</v>
      </c>
      <c r="I7802" s="5">
        <v>36.18</v>
      </c>
      <c r="J7802" s="5"/>
      <c r="K7802" s="5">
        <v>0.16049096804075957</v>
      </c>
      <c r="L7802" s="5">
        <v>34.32</v>
      </c>
      <c r="M7802" s="5"/>
      <c r="N7802" s="5">
        <v>0.21677375718633754</v>
      </c>
      <c r="O7802" s="5">
        <v>3.0000000000001137E-2</v>
      </c>
      <c r="P7802" s="6">
        <v>8.6981733835900243E-2</v>
      </c>
      <c r="Q7802" s="5">
        <v>69.711036682128906</v>
      </c>
      <c r="R7802" s="5">
        <v>9.3854665756225586</v>
      </c>
      <c r="S7802" s="5">
        <v>14.724470138549805</v>
      </c>
      <c r="T7802" s="5">
        <v>129.25314331054688</v>
      </c>
      <c r="U7802" s="5">
        <v>44.373152554744479</v>
      </c>
      <c r="V7802" s="5">
        <v>312654384</v>
      </c>
      <c r="W7802" s="5">
        <v>14153200000.000002</v>
      </c>
      <c r="X7802">
        <f t="shared" si="121"/>
        <v>1</v>
      </c>
    </row>
    <row r="7803" spans="1:24" x14ac:dyDescent="0.3">
      <c r="A7803" s="3">
        <v>44456</v>
      </c>
      <c r="B7803" s="4" t="s">
        <v>115</v>
      </c>
      <c r="C7803" s="5">
        <v>34.67</v>
      </c>
      <c r="D7803" s="5"/>
      <c r="E7803" s="5">
        <v>0.18224043715847002</v>
      </c>
      <c r="F7803" s="5">
        <v>31.23</v>
      </c>
      <c r="G7803" s="5"/>
      <c r="H7803" s="5">
        <v>6.6187407040158686E-2</v>
      </c>
      <c r="I7803" s="5">
        <v>34.799999999999997</v>
      </c>
      <c r="J7803" s="5"/>
      <c r="K7803" s="5">
        <v>0.12853172765169052</v>
      </c>
      <c r="L7803" s="5">
        <v>30.9</v>
      </c>
      <c r="M7803" s="5"/>
      <c r="N7803" s="5">
        <v>0.1011159959418329</v>
      </c>
      <c r="O7803" s="5">
        <v>-3.2900000000000027</v>
      </c>
      <c r="P7803" s="6">
        <v>-9.5307068366164653</v>
      </c>
      <c r="Q7803" s="5">
        <v>63.067085266113281</v>
      </c>
      <c r="R7803" s="5">
        <v>8.4909658432006836</v>
      </c>
      <c r="S7803" s="5">
        <v>13.321124076843262</v>
      </c>
      <c r="T7803" s="5">
        <v>116.93441009521484</v>
      </c>
      <c r="U7803" s="5">
        <v>44.15385966850824</v>
      </c>
      <c r="V7803" s="5">
        <v>371149593</v>
      </c>
      <c r="W7803" s="5">
        <v>12804300000</v>
      </c>
      <c r="X7803">
        <f t="shared" si="121"/>
        <v>0</v>
      </c>
    </row>
    <row r="7804" spans="1:24" x14ac:dyDescent="0.3">
      <c r="A7804" s="3">
        <v>44463</v>
      </c>
      <c r="B7804" s="4" t="s">
        <v>115</v>
      </c>
      <c r="C7804" s="5">
        <v>31.36</v>
      </c>
      <c r="D7804" s="5"/>
      <c r="E7804" s="5">
        <v>9.1803278688524587E-2</v>
      </c>
      <c r="F7804" s="5">
        <v>29.15</v>
      </c>
      <c r="G7804" s="5"/>
      <c r="H7804" s="5">
        <v>1.4625681705503218E-2</v>
      </c>
      <c r="I7804" s="5">
        <v>31.97</v>
      </c>
      <c r="J7804" s="5"/>
      <c r="K7804" s="5">
        <v>6.2992125984251926E-2</v>
      </c>
      <c r="L7804" s="5">
        <v>28.78</v>
      </c>
      <c r="M7804" s="5"/>
      <c r="N7804" s="5">
        <v>2.9421711193777515E-2</v>
      </c>
      <c r="O7804" s="5">
        <v>-2.0800000000000018</v>
      </c>
      <c r="P7804" s="6">
        <v>-6.6602625680435512</v>
      </c>
      <c r="Q7804" s="5">
        <v>58.866649627685547</v>
      </c>
      <c r="R7804" s="5">
        <v>7.9254450798034668</v>
      </c>
      <c r="S7804" s="5">
        <v>12.433902740478516</v>
      </c>
      <c r="T7804" s="5">
        <v>109.14627075195313</v>
      </c>
      <c r="U7804" s="5">
        <v>44.049347222222188</v>
      </c>
      <c r="V7804" s="5">
        <v>247576619</v>
      </c>
      <c r="W7804" s="5">
        <v>11951500000</v>
      </c>
      <c r="X7804">
        <f t="shared" si="121"/>
        <v>0</v>
      </c>
    </row>
    <row r="7805" spans="1:24" x14ac:dyDescent="0.3">
      <c r="A7805" s="3">
        <v>44469</v>
      </c>
      <c r="B7805" s="4" t="s">
        <v>115</v>
      </c>
      <c r="C7805" s="5">
        <v>29.27</v>
      </c>
      <c r="D7805" s="5"/>
      <c r="E7805" s="5">
        <v>3.4699453551912562E-2</v>
      </c>
      <c r="F7805" s="5">
        <v>28.56</v>
      </c>
      <c r="G7805" s="5"/>
      <c r="H7805" s="5">
        <v>0</v>
      </c>
      <c r="I7805" s="5">
        <v>30.9</v>
      </c>
      <c r="J7805" s="5"/>
      <c r="K7805" s="5">
        <v>3.8212135247799865E-2</v>
      </c>
      <c r="L7805" s="5">
        <v>28.02</v>
      </c>
      <c r="M7805" s="5"/>
      <c r="N7805" s="5">
        <v>3.7199864727764436E-3</v>
      </c>
      <c r="O7805" s="5">
        <v>-0.58999999999999986</v>
      </c>
      <c r="P7805" s="6">
        <v>-2.0240137221269272</v>
      </c>
      <c r="Q7805" s="5">
        <v>57.675182342529297</v>
      </c>
      <c r="R7805" s="5">
        <v>7.7650327682495117</v>
      </c>
      <c r="S7805" s="5">
        <v>12.182238578796387</v>
      </c>
      <c r="T7805" s="5">
        <v>106.9371337890625</v>
      </c>
      <c r="U7805" s="5">
        <v>43.934023134328328</v>
      </c>
      <c r="V7805" s="5">
        <v>329831907</v>
      </c>
      <c r="W7805" s="5">
        <v>11709600000</v>
      </c>
      <c r="X7805">
        <f t="shared" si="121"/>
        <v>0</v>
      </c>
    </row>
    <row r="7806" spans="1:24" x14ac:dyDescent="0.3">
      <c r="A7806" s="3">
        <v>44477</v>
      </c>
      <c r="B7806" s="4" t="s">
        <v>115</v>
      </c>
      <c r="C7806" s="5">
        <v>28</v>
      </c>
      <c r="D7806" s="5"/>
      <c r="E7806" s="5">
        <v>0</v>
      </c>
      <c r="F7806" s="5">
        <v>28.75</v>
      </c>
      <c r="G7806" s="5"/>
      <c r="H7806" s="5">
        <v>4.7099652949925946E-3</v>
      </c>
      <c r="I7806" s="5">
        <v>29.25</v>
      </c>
      <c r="J7806" s="5"/>
      <c r="K7806" s="5">
        <v>0</v>
      </c>
      <c r="L7806" s="5">
        <v>27.91</v>
      </c>
      <c r="M7806" s="5"/>
      <c r="N7806" s="5">
        <v>0</v>
      </c>
      <c r="O7806" s="5">
        <v>0.19000000000000128</v>
      </c>
      <c r="P7806" s="6">
        <v>0.66526610644257467</v>
      </c>
      <c r="Q7806" s="5">
        <v>58.058876037597656</v>
      </c>
      <c r="R7806" s="5">
        <v>7.8166909217834473</v>
      </c>
      <c r="S7806" s="5">
        <v>12.263282775878906</v>
      </c>
      <c r="T7806" s="5">
        <v>107.64855194091797</v>
      </c>
      <c r="U7806" s="5">
        <v>43.90833869158876</v>
      </c>
      <c r="V7806" s="5">
        <v>59892302</v>
      </c>
      <c r="W7806" s="5">
        <v>11787500000</v>
      </c>
      <c r="X7806">
        <f t="shared" si="121"/>
        <v>1</v>
      </c>
    </row>
    <row r="7807" spans="1:24" x14ac:dyDescent="0.3">
      <c r="A7807" s="3">
        <v>44484</v>
      </c>
      <c r="B7807" s="4" t="s">
        <v>115</v>
      </c>
      <c r="C7807" s="5">
        <v>28.7</v>
      </c>
      <c r="D7807" s="5"/>
      <c r="E7807" s="5">
        <v>1.9125683060109273E-2</v>
      </c>
      <c r="F7807" s="5">
        <v>31.6</v>
      </c>
      <c r="G7807" s="5"/>
      <c r="H7807" s="5">
        <v>7.5359444719881069E-2</v>
      </c>
      <c r="I7807" s="5">
        <v>31.99</v>
      </c>
      <c r="J7807" s="5"/>
      <c r="K7807" s="5">
        <v>6.3455303381194955E-2</v>
      </c>
      <c r="L7807" s="5">
        <v>28.18</v>
      </c>
      <c r="M7807" s="5"/>
      <c r="N7807" s="5">
        <v>9.1308758877240315E-3</v>
      </c>
      <c r="O7807" s="5">
        <v>2.8500000000000014</v>
      </c>
      <c r="P7807" s="6">
        <v>9.9130434782608745</v>
      </c>
      <c r="Q7807" s="5">
        <v>63.814277648925781</v>
      </c>
      <c r="R7807" s="5">
        <v>8.5915632247924805</v>
      </c>
      <c r="S7807" s="5">
        <v>13.478947639465332</v>
      </c>
      <c r="T7807" s="5">
        <v>118.31980133056641</v>
      </c>
      <c r="U7807" s="5">
        <v>43.767222452830154</v>
      </c>
      <c r="V7807" s="5">
        <v>405187054</v>
      </c>
      <c r="W7807" s="5">
        <v>12956000000</v>
      </c>
      <c r="X7807">
        <f t="shared" si="121"/>
        <v>1</v>
      </c>
    </row>
    <row r="7808" spans="1:24" x14ac:dyDescent="0.3">
      <c r="A7808" s="3">
        <v>44491</v>
      </c>
      <c r="B7808" s="4" t="s">
        <v>115</v>
      </c>
      <c r="C7808" s="5">
        <v>31.21</v>
      </c>
      <c r="D7808" s="5"/>
      <c r="E7808" s="5">
        <v>8.7704918032786919E-2</v>
      </c>
      <c r="F7808" s="5">
        <v>31.23</v>
      </c>
      <c r="G7808" s="5"/>
      <c r="H7808" s="5">
        <v>6.6187407040158686E-2</v>
      </c>
      <c r="I7808" s="5">
        <v>32.32</v>
      </c>
      <c r="J7808" s="5"/>
      <c r="K7808" s="5">
        <v>7.1097730430754971E-2</v>
      </c>
      <c r="L7808" s="5">
        <v>30.15</v>
      </c>
      <c r="M7808" s="5"/>
      <c r="N7808" s="5">
        <v>7.5752451809266097E-2</v>
      </c>
      <c r="O7808" s="5">
        <v>-0.37000000000000099</v>
      </c>
      <c r="P7808" s="6">
        <v>-1.1708860759493733</v>
      </c>
      <c r="Q7808" s="5">
        <v>63.067085266113281</v>
      </c>
      <c r="R7808" s="5">
        <v>8.4909658432006836</v>
      </c>
      <c r="S7808" s="5">
        <v>13.321124076843262</v>
      </c>
      <c r="T7808" s="5">
        <v>116.93441009521484</v>
      </c>
      <c r="U7808" s="5">
        <v>43.586299047619008</v>
      </c>
      <c r="V7808" s="5">
        <v>275434564</v>
      </c>
      <c r="W7808" s="5">
        <v>12804300000</v>
      </c>
      <c r="X7808">
        <f t="shared" si="121"/>
        <v>0</v>
      </c>
    </row>
    <row r="7809" spans="1:24" x14ac:dyDescent="0.3">
      <c r="A7809" s="3">
        <v>44498</v>
      </c>
      <c r="B7809" s="4" t="s">
        <v>115</v>
      </c>
      <c r="C7809" s="5">
        <v>31.09</v>
      </c>
      <c r="D7809" s="5"/>
      <c r="E7809" s="5">
        <v>8.4426229508196726E-2</v>
      </c>
      <c r="F7809" s="5">
        <v>30.97</v>
      </c>
      <c r="G7809" s="5"/>
      <c r="H7809" s="5">
        <v>5.9742191373326724E-2</v>
      </c>
      <c r="I7809" s="5">
        <v>34.19</v>
      </c>
      <c r="J7809" s="5"/>
      <c r="K7809" s="5">
        <v>0.11440481704492814</v>
      </c>
      <c r="L7809" s="5">
        <v>30.31</v>
      </c>
      <c r="M7809" s="5"/>
      <c r="N7809" s="5">
        <v>8.1163341224213689E-2</v>
      </c>
      <c r="O7809" s="5">
        <v>-0.26000000000000156</v>
      </c>
      <c r="P7809" s="6">
        <v>-0.83253282100544945</v>
      </c>
      <c r="Q7809" s="5">
        <v>56.428878784179688</v>
      </c>
      <c r="R7809" s="5">
        <v>8.0212173461914063</v>
      </c>
      <c r="S7809" s="5">
        <v>12.407815933227539</v>
      </c>
      <c r="T7809" s="5">
        <v>85.209152221679688</v>
      </c>
      <c r="U7809" s="5">
        <v>43.42483019230766</v>
      </c>
      <c r="V7809" s="5">
        <v>465960271</v>
      </c>
      <c r="W7809" s="5">
        <v>12697700000</v>
      </c>
      <c r="X7809">
        <f t="shared" si="121"/>
        <v>0</v>
      </c>
    </row>
    <row r="7810" spans="1:24" x14ac:dyDescent="0.3">
      <c r="A7810" s="3">
        <v>44505</v>
      </c>
      <c r="B7810" s="4" t="s">
        <v>115</v>
      </c>
      <c r="C7810" s="5">
        <v>31.26</v>
      </c>
      <c r="D7810" s="5"/>
      <c r="E7810" s="5">
        <v>8.9071038251366183E-2</v>
      </c>
      <c r="F7810" s="5">
        <v>33.03</v>
      </c>
      <c r="G7810" s="5"/>
      <c r="H7810" s="5">
        <v>0.11080813088745667</v>
      </c>
      <c r="I7810" s="5">
        <v>34.6</v>
      </c>
      <c r="J7810" s="5"/>
      <c r="K7810" s="5">
        <v>0.12389995368226032</v>
      </c>
      <c r="L7810" s="5">
        <v>30.65</v>
      </c>
      <c r="M7810" s="5"/>
      <c r="N7810" s="5">
        <v>9.2661481230977297E-2</v>
      </c>
      <c r="O7810" s="5">
        <v>2.0600000000000023</v>
      </c>
      <c r="P7810" s="6">
        <v>6.6515983209557872</v>
      </c>
      <c r="Q7810" s="5">
        <v>60.182304382324219</v>
      </c>
      <c r="R7810" s="5">
        <v>8.5547561645507813</v>
      </c>
      <c r="S7810" s="5">
        <v>13.233134269714355</v>
      </c>
      <c r="T7810" s="5">
        <v>90.876922607421875</v>
      </c>
      <c r="U7810" s="5">
        <v>43.265532815533938</v>
      </c>
      <c r="V7810" s="5">
        <v>543459373</v>
      </c>
      <c r="W7810" s="5">
        <v>13542300000</v>
      </c>
      <c r="X7810">
        <f t="shared" si="121"/>
        <v>1</v>
      </c>
    </row>
    <row r="7811" spans="1:24" x14ac:dyDescent="0.3">
      <c r="A7811" s="3">
        <v>44512</v>
      </c>
      <c r="B7811" s="4" t="s">
        <v>115</v>
      </c>
      <c r="C7811" s="5">
        <v>33.39</v>
      </c>
      <c r="D7811" s="5"/>
      <c r="E7811" s="5">
        <v>0.14726775956284158</v>
      </c>
      <c r="F7811" s="5">
        <v>35.74</v>
      </c>
      <c r="G7811" s="5"/>
      <c r="H7811" s="5">
        <v>0.1779871095686664</v>
      </c>
      <c r="I7811" s="5">
        <v>36.08</v>
      </c>
      <c r="J7811" s="5"/>
      <c r="K7811" s="5">
        <v>0.15817508105604441</v>
      </c>
      <c r="L7811" s="5">
        <v>30.87</v>
      </c>
      <c r="M7811" s="5"/>
      <c r="N7811" s="5">
        <v>0.10010145417653031</v>
      </c>
      <c r="O7811" s="5">
        <v>2.7100000000000009</v>
      </c>
      <c r="P7811" s="6">
        <v>8.2046624280956557</v>
      </c>
      <c r="Q7811" s="5">
        <v>65.12005615234375</v>
      </c>
      <c r="R7811" s="5">
        <v>9.2566452026367188</v>
      </c>
      <c r="S7811" s="5">
        <v>14.318868637084961</v>
      </c>
      <c r="T7811" s="5">
        <v>98.33306884765625</v>
      </c>
      <c r="U7811" s="5">
        <v>43.099539215686235</v>
      </c>
      <c r="V7811" s="5">
        <v>628844876</v>
      </c>
      <c r="W7811" s="5">
        <v>14653400000</v>
      </c>
      <c r="X7811">
        <f t="shared" ref="X7811:X7874" si="122">IF(O7811&gt;0,1,0)</f>
        <v>1</v>
      </c>
    </row>
    <row r="7812" spans="1:24" x14ac:dyDescent="0.3">
      <c r="A7812" s="3">
        <v>44519</v>
      </c>
      <c r="B7812" s="4" t="s">
        <v>115</v>
      </c>
      <c r="C7812" s="5">
        <v>35.67</v>
      </c>
      <c r="D7812" s="5"/>
      <c r="E7812" s="5">
        <v>0.20956284153005472</v>
      </c>
      <c r="F7812" s="5">
        <v>36.43</v>
      </c>
      <c r="G7812" s="5"/>
      <c r="H7812" s="5">
        <v>0.19509172037679723</v>
      </c>
      <c r="I7812" s="5">
        <v>37.25</v>
      </c>
      <c r="J7812" s="5"/>
      <c r="K7812" s="5">
        <v>0.18527095877721164</v>
      </c>
      <c r="L7812" s="5">
        <v>34.840000000000003</v>
      </c>
      <c r="M7812" s="5"/>
      <c r="N7812" s="5">
        <v>0.23435914778491729</v>
      </c>
      <c r="O7812" s="5">
        <v>0.68999999999999773</v>
      </c>
      <c r="P7812" s="6">
        <v>1.930609960828189</v>
      </c>
      <c r="Q7812" s="5">
        <v>66.377273559570313</v>
      </c>
      <c r="R7812" s="5">
        <v>9.4353551864624023</v>
      </c>
      <c r="S7812" s="5">
        <v>14.595309257507324</v>
      </c>
      <c r="T7812" s="5">
        <v>100.23149871826172</v>
      </c>
      <c r="U7812" s="5">
        <v>42.875308316831656</v>
      </c>
      <c r="V7812" s="5">
        <v>486252552</v>
      </c>
      <c r="W7812" s="5">
        <v>14936300000</v>
      </c>
      <c r="X7812">
        <f t="shared" si="122"/>
        <v>1</v>
      </c>
    </row>
    <row r="7813" spans="1:24" x14ac:dyDescent="0.3">
      <c r="A7813" s="3">
        <v>44526</v>
      </c>
      <c r="B7813" s="4" t="s">
        <v>115</v>
      </c>
      <c r="C7813" s="5">
        <v>36.299999999999997</v>
      </c>
      <c r="D7813" s="5"/>
      <c r="E7813" s="5">
        <v>0.22677595628415295</v>
      </c>
      <c r="F7813" s="5">
        <v>37.01</v>
      </c>
      <c r="G7813" s="5"/>
      <c r="H7813" s="5">
        <v>0.20946950917203763</v>
      </c>
      <c r="I7813" s="5">
        <v>37.5</v>
      </c>
      <c r="J7813" s="5"/>
      <c r="K7813" s="5">
        <v>0.1910606762389995</v>
      </c>
      <c r="L7813" s="5">
        <v>34.5</v>
      </c>
      <c r="M7813" s="5"/>
      <c r="N7813" s="5">
        <v>0.22286100777815354</v>
      </c>
      <c r="O7813" s="5">
        <v>0.57999999999999829</v>
      </c>
      <c r="P7813" s="6">
        <v>1.5920944276694993</v>
      </c>
      <c r="Q7813" s="5">
        <v>67.434059143066406</v>
      </c>
      <c r="R7813" s="5">
        <v>9.5855751037597656</v>
      </c>
      <c r="S7813" s="5">
        <v>14.827680587768555</v>
      </c>
      <c r="T7813" s="5">
        <v>101.82727813720703</v>
      </c>
      <c r="U7813" s="5">
        <v>42.659019199999967</v>
      </c>
      <c r="V7813" s="5">
        <v>400167152</v>
      </c>
      <c r="W7813" s="5">
        <v>15174100000</v>
      </c>
      <c r="X7813">
        <f t="shared" si="122"/>
        <v>1</v>
      </c>
    </row>
    <row r="7814" spans="1:24" x14ac:dyDescent="0.3">
      <c r="A7814" s="3">
        <v>44533</v>
      </c>
      <c r="B7814" s="4" t="s">
        <v>115</v>
      </c>
      <c r="C7814" s="5">
        <v>37.47</v>
      </c>
      <c r="D7814" s="5"/>
      <c r="E7814" s="5">
        <v>0.25874316939890712</v>
      </c>
      <c r="F7814" s="5">
        <v>37.75</v>
      </c>
      <c r="G7814" s="5"/>
      <c r="H7814" s="5">
        <v>0.2278135845314824</v>
      </c>
      <c r="I7814" s="5">
        <v>41.25</v>
      </c>
      <c r="J7814" s="5"/>
      <c r="K7814" s="5">
        <v>0.27790643816581745</v>
      </c>
      <c r="L7814" s="5">
        <v>36.26</v>
      </c>
      <c r="M7814" s="5"/>
      <c r="N7814" s="5">
        <v>0.28238079134257688</v>
      </c>
      <c r="O7814" s="5">
        <v>0.74000000000000199</v>
      </c>
      <c r="P7814" s="6">
        <v>1.9994596055120217</v>
      </c>
      <c r="Q7814" s="5">
        <v>68.782379150390625</v>
      </c>
      <c r="R7814" s="5">
        <v>9.7772340774536133</v>
      </c>
      <c r="S7814" s="5">
        <v>15.124154090881348</v>
      </c>
      <c r="T7814" s="5">
        <v>103.86327362060547</v>
      </c>
      <c r="U7814" s="5">
        <v>42.378766868686839</v>
      </c>
      <c r="V7814" s="5">
        <v>691332211</v>
      </c>
      <c r="W7814" s="5">
        <v>15477500000</v>
      </c>
      <c r="X7814">
        <f t="shared" si="122"/>
        <v>1</v>
      </c>
    </row>
    <row r="7815" spans="1:24" x14ac:dyDescent="0.3">
      <c r="A7815" s="3">
        <v>44540</v>
      </c>
      <c r="B7815" s="4" t="s">
        <v>115</v>
      </c>
      <c r="C7815" s="5">
        <v>37.5</v>
      </c>
      <c r="D7815" s="5"/>
      <c r="E7815" s="5">
        <v>0.25956284153005471</v>
      </c>
      <c r="F7815" s="5">
        <v>35.28</v>
      </c>
      <c r="G7815" s="5"/>
      <c r="H7815" s="5">
        <v>0.16658403569657912</v>
      </c>
      <c r="I7815" s="5">
        <v>37.75</v>
      </c>
      <c r="J7815" s="5"/>
      <c r="K7815" s="5">
        <v>0.19685039370078736</v>
      </c>
      <c r="L7815" s="5">
        <v>35.03</v>
      </c>
      <c r="M7815" s="5"/>
      <c r="N7815" s="5">
        <v>0.24078457896516747</v>
      </c>
      <c r="O7815" s="5">
        <v>-2.4699999999999989</v>
      </c>
      <c r="P7815" s="6">
        <v>-6.5430463576158893</v>
      </c>
      <c r="Q7815" s="5">
        <v>64.281913757324219</v>
      </c>
      <c r="R7815" s="5">
        <v>9.1375055313110352</v>
      </c>
      <c r="S7815" s="5">
        <v>14.134573936462402</v>
      </c>
      <c r="T7815" s="5">
        <v>97.067451477050781</v>
      </c>
      <c r="U7815" s="5">
        <v>42.136561428571405</v>
      </c>
      <c r="V7815" s="5">
        <v>452805776</v>
      </c>
      <c r="W7815" s="5">
        <v>14464800000</v>
      </c>
      <c r="X7815">
        <f t="shared" si="122"/>
        <v>0</v>
      </c>
    </row>
    <row r="7816" spans="1:24" x14ac:dyDescent="0.3">
      <c r="A7816" s="3">
        <v>44547</v>
      </c>
      <c r="B7816" s="4" t="s">
        <v>115</v>
      </c>
      <c r="C7816" s="5">
        <v>35.01</v>
      </c>
      <c r="D7816" s="5"/>
      <c r="E7816" s="5">
        <v>0.19153005464480871</v>
      </c>
      <c r="F7816" s="5">
        <v>34.51</v>
      </c>
      <c r="G7816" s="5"/>
      <c r="H7816" s="5">
        <v>0.14749628160634604</v>
      </c>
      <c r="I7816" s="5">
        <v>36.5</v>
      </c>
      <c r="J7816" s="5"/>
      <c r="K7816" s="5">
        <v>0.16790180639184804</v>
      </c>
      <c r="L7816" s="5">
        <v>33.799999999999997</v>
      </c>
      <c r="M7816" s="5"/>
      <c r="N7816" s="5">
        <v>0.19918836658775779</v>
      </c>
      <c r="O7816" s="5">
        <v>-0.77000000000000313</v>
      </c>
      <c r="P7816" s="6">
        <v>-2.1825396825396859</v>
      </c>
      <c r="Q7816" s="5">
        <v>62.878936767578125</v>
      </c>
      <c r="R7816" s="5">
        <v>8.9380760192871094</v>
      </c>
      <c r="S7816" s="5">
        <v>13.826081275939941</v>
      </c>
      <c r="T7816" s="5">
        <v>94.94891357421875</v>
      </c>
      <c r="U7816" s="5">
        <v>41.908709484536061</v>
      </c>
      <c r="V7816" s="5">
        <v>351365145</v>
      </c>
      <c r="W7816" s="5">
        <v>14149100000</v>
      </c>
      <c r="X7816">
        <f t="shared" si="122"/>
        <v>0</v>
      </c>
    </row>
    <row r="7817" spans="1:24" x14ac:dyDescent="0.3">
      <c r="A7817" s="3">
        <v>44554</v>
      </c>
      <c r="B7817" s="4" t="s">
        <v>115</v>
      </c>
      <c r="C7817" s="5">
        <v>34.340000000000003</v>
      </c>
      <c r="D7817" s="5"/>
      <c r="E7817" s="5">
        <v>0.17322404371584713</v>
      </c>
      <c r="F7817" s="5">
        <v>35.92</v>
      </c>
      <c r="G7817" s="5"/>
      <c r="H7817" s="5">
        <v>0.18244918195339618</v>
      </c>
      <c r="I7817" s="5">
        <v>36.25</v>
      </c>
      <c r="J7817" s="5"/>
      <c r="K7817" s="5">
        <v>0.16211208893006018</v>
      </c>
      <c r="L7817" s="5">
        <v>33.799999999999997</v>
      </c>
      <c r="M7817" s="5"/>
      <c r="N7817" s="5">
        <v>0.19918836658775779</v>
      </c>
      <c r="O7817" s="5">
        <v>1.4100000000000037</v>
      </c>
      <c r="P7817" s="6">
        <v>4.0857722399304741</v>
      </c>
      <c r="Q7817" s="5">
        <v>65.448028564453125</v>
      </c>
      <c r="R7817" s="5">
        <v>9.3032655715942383</v>
      </c>
      <c r="S7817" s="5">
        <v>14.390983581542969</v>
      </c>
      <c r="T7817" s="5">
        <v>98.82830810546875</v>
      </c>
      <c r="U7817" s="5">
        <v>41.685904166666653</v>
      </c>
      <c r="V7817" s="5">
        <v>293339818</v>
      </c>
      <c r="W7817" s="5">
        <v>14727200000</v>
      </c>
      <c r="X7817">
        <f t="shared" si="122"/>
        <v>1</v>
      </c>
    </row>
    <row r="7818" spans="1:24" x14ac:dyDescent="0.3">
      <c r="A7818" s="3">
        <v>44561</v>
      </c>
      <c r="B7818" s="4" t="s">
        <v>115</v>
      </c>
      <c r="C7818" s="5">
        <v>35.729999999999997</v>
      </c>
      <c r="D7818" s="5"/>
      <c r="E7818" s="5">
        <v>0.21120218579234967</v>
      </c>
      <c r="F7818" s="5">
        <v>36.71</v>
      </c>
      <c r="G7818" s="5"/>
      <c r="H7818" s="5">
        <v>0.20203272186415472</v>
      </c>
      <c r="I7818" s="5">
        <v>37.340000000000003</v>
      </c>
      <c r="J7818" s="5"/>
      <c r="K7818" s="5">
        <v>0.18735525706345535</v>
      </c>
      <c r="L7818" s="5">
        <v>34.75</v>
      </c>
      <c r="M7818" s="5"/>
      <c r="N7818" s="5">
        <v>0.23131552248900916</v>
      </c>
      <c r="O7818" s="5">
        <v>0.78999999999999915</v>
      </c>
      <c r="P7818" s="6">
        <v>2.1993318485523217</v>
      </c>
      <c r="Q7818" s="5">
        <v>66.887443542480469</v>
      </c>
      <c r="R7818" s="5">
        <v>9.5078744888305664</v>
      </c>
      <c r="S7818" s="5">
        <v>14.707489013671875</v>
      </c>
      <c r="T7818" s="5">
        <v>101.00187683105469</v>
      </c>
      <c r="U7818" s="5">
        <v>41.440302947368409</v>
      </c>
      <c r="V7818" s="5">
        <v>326652700</v>
      </c>
      <c r="W7818" s="5">
        <v>15051100000</v>
      </c>
      <c r="X7818">
        <f t="shared" si="122"/>
        <v>1</v>
      </c>
    </row>
    <row r="7819" spans="1:24" x14ac:dyDescent="0.3">
      <c r="A7819" s="8">
        <v>44029</v>
      </c>
      <c r="B7819" s="4" t="s">
        <v>116</v>
      </c>
      <c r="C7819" s="5">
        <v>26.66</v>
      </c>
      <c r="D7819" s="5">
        <v>9.4600000000000009</v>
      </c>
      <c r="E7819" s="5">
        <v>1</v>
      </c>
      <c r="F7819" s="5">
        <v>22.31</v>
      </c>
      <c r="G7819" s="5">
        <v>9.39</v>
      </c>
      <c r="H7819" s="5">
        <v>1</v>
      </c>
      <c r="I7819" s="5">
        <v>34.659999999999997</v>
      </c>
      <c r="J7819" s="5">
        <v>9.7799999999999994</v>
      </c>
      <c r="K7819" s="5">
        <v>1</v>
      </c>
      <c r="L7819" s="5">
        <v>21.95</v>
      </c>
      <c r="M7819" s="5">
        <v>9.36</v>
      </c>
      <c r="N7819" s="5">
        <v>1</v>
      </c>
      <c r="O7819" s="5">
        <v>-8.6700000000000017</v>
      </c>
      <c r="P7819" s="6">
        <v>-27.985797288573277</v>
      </c>
      <c r="Q7819" s="5">
        <v>-272.73046875</v>
      </c>
      <c r="R7819" s="5">
        <v>5.2478880882263184</v>
      </c>
      <c r="S7819" s="5">
        <v>9.1819953918457031</v>
      </c>
      <c r="T7819" s="5">
        <v>-69.794723510742188</v>
      </c>
      <c r="U7819" s="5">
        <v>0</v>
      </c>
      <c r="V7819" s="5">
        <v>5109222483</v>
      </c>
      <c r="W7819" s="5">
        <v>11640911800</v>
      </c>
      <c r="X7819">
        <f t="shared" si="122"/>
        <v>0</v>
      </c>
    </row>
    <row r="7820" spans="1:24" x14ac:dyDescent="0.3">
      <c r="A7820" s="8">
        <v>44036</v>
      </c>
      <c r="B7820" s="4" t="s">
        <v>116</v>
      </c>
      <c r="C7820" s="5">
        <v>20.88</v>
      </c>
      <c r="D7820" s="5">
        <v>26.66</v>
      </c>
      <c r="E7820" s="5">
        <v>0.66395348837209289</v>
      </c>
      <c r="F7820" s="5">
        <v>20.76</v>
      </c>
      <c r="G7820" s="5">
        <v>22.31</v>
      </c>
      <c r="H7820" s="5">
        <v>0.88003095975232215</v>
      </c>
      <c r="I7820" s="5">
        <v>24.12</v>
      </c>
      <c r="J7820" s="5">
        <v>34.659999999999997</v>
      </c>
      <c r="K7820" s="5">
        <v>0.57636655948553073</v>
      </c>
      <c r="L7820" s="5">
        <v>18.899999999999999</v>
      </c>
      <c r="M7820" s="5">
        <v>21.95</v>
      </c>
      <c r="N7820" s="5">
        <v>0.75774424146147734</v>
      </c>
      <c r="O7820" s="5">
        <v>-1.5499999999999972</v>
      </c>
      <c r="P7820" s="6">
        <v>-6.9475571492604082</v>
      </c>
      <c r="Q7820" s="5">
        <v>-253.78237915039063</v>
      </c>
      <c r="R7820" s="5">
        <v>4.8832879066467285</v>
      </c>
      <c r="S7820" s="5">
        <v>8.5440711975097656</v>
      </c>
      <c r="T7820" s="5">
        <v>-64.945693969726563</v>
      </c>
      <c r="U7820" s="5">
        <v>0</v>
      </c>
      <c r="V7820" s="5">
        <v>2924325560</v>
      </c>
      <c r="W7820" s="5">
        <v>10832152800</v>
      </c>
      <c r="X7820">
        <f t="shared" si="122"/>
        <v>0</v>
      </c>
    </row>
    <row r="7821" spans="1:24" x14ac:dyDescent="0.3">
      <c r="A7821" s="8">
        <v>44043</v>
      </c>
      <c r="B7821" s="4" t="s">
        <v>116</v>
      </c>
      <c r="C7821" s="5">
        <v>20.8</v>
      </c>
      <c r="D7821" s="5"/>
      <c r="E7821" s="5">
        <v>0.65930232558139534</v>
      </c>
      <c r="F7821" s="5">
        <v>20.73</v>
      </c>
      <c r="G7821" s="5"/>
      <c r="H7821" s="5">
        <v>0.87770897832817352</v>
      </c>
      <c r="I7821" s="5">
        <v>21.6</v>
      </c>
      <c r="J7821" s="5"/>
      <c r="K7821" s="5">
        <v>0.47508038585209023</v>
      </c>
      <c r="L7821" s="5">
        <v>19.14</v>
      </c>
      <c r="M7821" s="5"/>
      <c r="N7821" s="5">
        <v>0.77680698967434481</v>
      </c>
      <c r="O7821" s="5">
        <v>-3.0000000000001137E-2</v>
      </c>
      <c r="P7821" s="6">
        <v>-0.14450867052023808</v>
      </c>
      <c r="Q7821" s="5">
        <v>-253.41563415527344</v>
      </c>
      <c r="R7821" s="5">
        <v>4.8762311935424805</v>
      </c>
      <c r="S7821" s="5">
        <v>8.5317239761352539</v>
      </c>
      <c r="T7821" s="5">
        <v>-64.851837158203125</v>
      </c>
      <c r="U7821" s="5">
        <v>0</v>
      </c>
      <c r="V7821" s="5">
        <v>1521409546</v>
      </c>
      <c r="W7821" s="5">
        <v>10816499400</v>
      </c>
      <c r="X7821">
        <f t="shared" si="122"/>
        <v>0</v>
      </c>
    </row>
    <row r="7822" spans="1:24" x14ac:dyDescent="0.3">
      <c r="A7822" s="8">
        <v>44050</v>
      </c>
      <c r="B7822" s="4" t="s">
        <v>116</v>
      </c>
      <c r="C7822" s="5">
        <v>20.9</v>
      </c>
      <c r="D7822" s="5"/>
      <c r="E7822" s="5">
        <v>0.66511627906976734</v>
      </c>
      <c r="F7822" s="5">
        <v>20.149999999999999</v>
      </c>
      <c r="G7822" s="5"/>
      <c r="H7822" s="5">
        <v>0.83281733746130027</v>
      </c>
      <c r="I7822" s="5">
        <v>23.15</v>
      </c>
      <c r="J7822" s="5"/>
      <c r="K7822" s="5">
        <v>0.53737942122186499</v>
      </c>
      <c r="L7822" s="5">
        <v>19.920000000000002</v>
      </c>
      <c r="M7822" s="5"/>
      <c r="N7822" s="5">
        <v>0.83876092136616376</v>
      </c>
      <c r="O7822" s="5">
        <v>-0.58000000000000185</v>
      </c>
      <c r="P7822" s="6">
        <v>-2.7978774722624333</v>
      </c>
      <c r="Q7822" s="5">
        <v>-246.32537841796875</v>
      </c>
      <c r="R7822" s="5">
        <v>4.739799976348877</v>
      </c>
      <c r="S7822" s="5">
        <v>8.2930173873901367</v>
      </c>
      <c r="T7822" s="5">
        <v>-63.037364959716797</v>
      </c>
      <c r="U7822" s="5">
        <v>0</v>
      </c>
      <c r="V7822" s="5">
        <v>1517075832</v>
      </c>
      <c r="W7822" s="5">
        <v>10513867000</v>
      </c>
      <c r="X7822">
        <f t="shared" si="122"/>
        <v>0</v>
      </c>
    </row>
    <row r="7823" spans="1:24" x14ac:dyDescent="0.3">
      <c r="A7823" s="8">
        <v>44057</v>
      </c>
      <c r="B7823" s="4" t="s">
        <v>116</v>
      </c>
      <c r="C7823" s="5">
        <v>20.010000000000002</v>
      </c>
      <c r="D7823" s="5"/>
      <c r="E7823" s="5">
        <v>0.6133720930232559</v>
      </c>
      <c r="F7823" s="5">
        <v>19.579999999999998</v>
      </c>
      <c r="G7823" s="5"/>
      <c r="H7823" s="5">
        <v>0.78869969040247667</v>
      </c>
      <c r="I7823" s="5">
        <v>20.74</v>
      </c>
      <c r="J7823" s="5"/>
      <c r="K7823" s="5">
        <v>0.44051446945337625</v>
      </c>
      <c r="L7823" s="5">
        <v>19.11</v>
      </c>
      <c r="M7823" s="5"/>
      <c r="N7823" s="5">
        <v>0.77442414614773636</v>
      </c>
      <c r="O7823" s="5">
        <v>-0.57000000000000028</v>
      </c>
      <c r="P7823" s="6">
        <v>-2.8287841191066976</v>
      </c>
      <c r="Q7823" s="5">
        <v>-239.35736083984375</v>
      </c>
      <c r="R7823" s="5">
        <v>4.6057214736938477</v>
      </c>
      <c r="S7823" s="5">
        <v>8.0584259033203125</v>
      </c>
      <c r="T7823" s="5">
        <v>-61.254173278808594</v>
      </c>
      <c r="U7823" s="5">
        <v>0</v>
      </c>
      <c r="V7823" s="5">
        <v>584888000</v>
      </c>
      <c r="W7823" s="5">
        <v>10216452400</v>
      </c>
      <c r="X7823">
        <f t="shared" si="122"/>
        <v>0</v>
      </c>
    </row>
    <row r="7824" spans="1:24" x14ac:dyDescent="0.3">
      <c r="A7824" s="8">
        <v>44064</v>
      </c>
      <c r="B7824" s="4" t="s">
        <v>116</v>
      </c>
      <c r="C7824" s="5">
        <v>19.61</v>
      </c>
      <c r="D7824" s="5"/>
      <c r="E7824" s="5">
        <v>0.59011627906976738</v>
      </c>
      <c r="F7824" s="5">
        <v>18.649999999999999</v>
      </c>
      <c r="G7824" s="5"/>
      <c r="H7824" s="5">
        <v>0.71671826625386992</v>
      </c>
      <c r="I7824" s="5">
        <v>20.3</v>
      </c>
      <c r="J7824" s="5"/>
      <c r="K7824" s="5">
        <v>0.42282958199356924</v>
      </c>
      <c r="L7824" s="5">
        <v>18.53</v>
      </c>
      <c r="M7824" s="5"/>
      <c r="N7824" s="5">
        <v>0.72835583796664038</v>
      </c>
      <c r="O7824" s="5">
        <v>-0.92999999999999972</v>
      </c>
      <c r="P7824" s="6">
        <v>-4.7497446373850893</v>
      </c>
      <c r="Q7824" s="5">
        <v>-227.98849487304688</v>
      </c>
      <c r="R7824" s="5">
        <v>4.3869614601135254</v>
      </c>
      <c r="S7824" s="5">
        <v>7.6756711006164551</v>
      </c>
      <c r="T7824" s="5">
        <v>-58.344757080078125</v>
      </c>
      <c r="U7824" s="5">
        <v>0</v>
      </c>
      <c r="V7824" s="5">
        <v>557795254</v>
      </c>
      <c r="W7824" s="5">
        <v>9731197000</v>
      </c>
      <c r="X7824">
        <f t="shared" si="122"/>
        <v>0</v>
      </c>
    </row>
    <row r="7825" spans="1:24" x14ac:dyDescent="0.3">
      <c r="A7825" s="8">
        <v>44071</v>
      </c>
      <c r="B7825" s="4" t="s">
        <v>116</v>
      </c>
      <c r="C7825" s="5">
        <v>18.78</v>
      </c>
      <c r="D7825" s="5"/>
      <c r="E7825" s="5">
        <v>0.54186046511627906</v>
      </c>
      <c r="F7825" s="5">
        <v>17.28</v>
      </c>
      <c r="G7825" s="5"/>
      <c r="H7825" s="5">
        <v>0.61068111455108376</v>
      </c>
      <c r="I7825" s="5">
        <v>18.8</v>
      </c>
      <c r="J7825" s="5"/>
      <c r="K7825" s="5">
        <v>0.36254019292604511</v>
      </c>
      <c r="L7825" s="5">
        <v>16.52</v>
      </c>
      <c r="M7825" s="5"/>
      <c r="N7825" s="5">
        <v>0.56870532168387611</v>
      </c>
      <c r="O7825" s="5">
        <v>-1.3699999999999974</v>
      </c>
      <c r="P7825" s="6">
        <v>-7.3458445040214375</v>
      </c>
      <c r="Q7825" s="5">
        <v>-211.24081420898438</v>
      </c>
      <c r="R7825" s="5">
        <v>4.064702033996582</v>
      </c>
      <c r="S7825" s="5">
        <v>7.1118283271789551</v>
      </c>
      <c r="T7825" s="5">
        <v>-54.058841705322266</v>
      </c>
      <c r="U7825" s="5">
        <v>0</v>
      </c>
      <c r="V7825" s="5">
        <v>501828810</v>
      </c>
      <c r="W7825" s="5">
        <v>9016358400</v>
      </c>
      <c r="X7825">
        <f t="shared" si="122"/>
        <v>0</v>
      </c>
    </row>
    <row r="7826" spans="1:24" x14ac:dyDescent="0.3">
      <c r="A7826" s="8">
        <v>44078</v>
      </c>
      <c r="B7826" s="4" t="s">
        <v>116</v>
      </c>
      <c r="C7826" s="5">
        <v>17.23</v>
      </c>
      <c r="D7826" s="5"/>
      <c r="E7826" s="5">
        <v>0.45174418604651162</v>
      </c>
      <c r="F7826" s="5">
        <v>17.07</v>
      </c>
      <c r="G7826" s="5"/>
      <c r="H7826" s="5">
        <v>0.59442724458204343</v>
      </c>
      <c r="I7826" s="5">
        <v>17.829999999999998</v>
      </c>
      <c r="J7826" s="5"/>
      <c r="K7826" s="5">
        <v>0.32355305466237944</v>
      </c>
      <c r="L7826" s="5">
        <v>16.87</v>
      </c>
      <c r="M7826" s="5"/>
      <c r="N7826" s="5">
        <v>0.5965051628276411</v>
      </c>
      <c r="O7826" s="5">
        <v>-0.21000000000000085</v>
      </c>
      <c r="P7826" s="6">
        <v>-1.215277777777779</v>
      </c>
      <c r="Q7826" s="5">
        <v>-89.173362731933594</v>
      </c>
      <c r="R7826" s="5">
        <v>4.023282527923584</v>
      </c>
      <c r="S7826" s="5">
        <v>8.0718717575073242</v>
      </c>
      <c r="T7826" s="5">
        <v>-83.136985778808594</v>
      </c>
      <c r="U7826" s="5">
        <v>0</v>
      </c>
      <c r="V7826" s="5">
        <v>376233640</v>
      </c>
      <c r="W7826" s="5">
        <v>8906784600</v>
      </c>
      <c r="X7826">
        <f t="shared" si="122"/>
        <v>0</v>
      </c>
    </row>
    <row r="7827" spans="1:24" x14ac:dyDescent="0.3">
      <c r="A7827" s="8">
        <v>44085</v>
      </c>
      <c r="B7827" s="4" t="s">
        <v>116</v>
      </c>
      <c r="C7827" s="5">
        <v>17.02</v>
      </c>
      <c r="D7827" s="5"/>
      <c r="E7827" s="5">
        <v>0.43953488372093019</v>
      </c>
      <c r="F7827" s="5">
        <v>14.69</v>
      </c>
      <c r="G7827" s="5"/>
      <c r="H7827" s="5">
        <v>0.41021671826625383</v>
      </c>
      <c r="I7827" s="5">
        <v>17.420000000000002</v>
      </c>
      <c r="J7827" s="5"/>
      <c r="K7827" s="5">
        <v>0.30707395498392298</v>
      </c>
      <c r="L7827" s="5">
        <v>14.2</v>
      </c>
      <c r="M7827" s="5"/>
      <c r="N7827" s="5">
        <v>0.38443208895949166</v>
      </c>
      <c r="O7827" s="5">
        <v>-2.3800000000000008</v>
      </c>
      <c r="P7827" s="6">
        <v>-13.942589338019918</v>
      </c>
      <c r="Q7827" s="5">
        <v>-76.740287780761719</v>
      </c>
      <c r="R7827" s="5">
        <v>3.4623329639434814</v>
      </c>
      <c r="S7827" s="5">
        <v>6.9464435577392578</v>
      </c>
      <c r="T7827" s="5">
        <v>-71.545539855957031</v>
      </c>
      <c r="U7827" s="5">
        <v>0</v>
      </c>
      <c r="V7827" s="5">
        <v>403149336</v>
      </c>
      <c r="W7827" s="5">
        <v>7664948200</v>
      </c>
      <c r="X7827">
        <f t="shared" si="122"/>
        <v>0</v>
      </c>
    </row>
    <row r="7828" spans="1:24" x14ac:dyDescent="0.3">
      <c r="A7828" s="8">
        <v>44092</v>
      </c>
      <c r="B7828" s="4" t="s">
        <v>116</v>
      </c>
      <c r="C7828" s="5">
        <v>14.97</v>
      </c>
      <c r="D7828" s="5"/>
      <c r="E7828" s="5">
        <v>0.32034883720930235</v>
      </c>
      <c r="F7828" s="5">
        <v>16.86</v>
      </c>
      <c r="G7828" s="5"/>
      <c r="H7828" s="5">
        <v>0.57817337461300311</v>
      </c>
      <c r="I7828" s="5">
        <v>18.2</v>
      </c>
      <c r="J7828" s="5"/>
      <c r="K7828" s="5">
        <v>0.33842443729903543</v>
      </c>
      <c r="L7828" s="5">
        <v>14.81</v>
      </c>
      <c r="M7828" s="5"/>
      <c r="N7828" s="5">
        <v>0.4328832406671963</v>
      </c>
      <c r="O7828" s="5">
        <v>2.17</v>
      </c>
      <c r="P7828" s="6">
        <v>14.771953710006812</v>
      </c>
      <c r="Q7828" s="5">
        <v>-88.076332092285156</v>
      </c>
      <c r="R7828" s="5">
        <v>3.9737870693206787</v>
      </c>
      <c r="S7828" s="5">
        <v>7.9725689888000488</v>
      </c>
      <c r="T7828" s="5">
        <v>-82.114212036132813</v>
      </c>
      <c r="U7828" s="5">
        <v>0</v>
      </c>
      <c r="V7828" s="5">
        <v>614991351</v>
      </c>
      <c r="W7828" s="5">
        <v>8797210800</v>
      </c>
      <c r="X7828">
        <f t="shared" si="122"/>
        <v>1</v>
      </c>
    </row>
    <row r="7829" spans="1:24" x14ac:dyDescent="0.3">
      <c r="A7829" s="8">
        <v>44099</v>
      </c>
      <c r="B7829" s="4" t="s">
        <v>116</v>
      </c>
      <c r="C7829" s="5">
        <v>16.920000000000002</v>
      </c>
      <c r="D7829" s="5"/>
      <c r="E7829" s="5">
        <v>0.4337209302325582</v>
      </c>
      <c r="F7829" s="5">
        <v>15.7</v>
      </c>
      <c r="G7829" s="5"/>
      <c r="H7829" s="5">
        <v>0.48839009287925694</v>
      </c>
      <c r="I7829" s="5">
        <v>17.46</v>
      </c>
      <c r="J7829" s="5"/>
      <c r="K7829" s="5">
        <v>0.30868167202572361</v>
      </c>
      <c r="L7829" s="5">
        <v>15.7</v>
      </c>
      <c r="M7829" s="5"/>
      <c r="N7829" s="5">
        <v>0.50357426528991267</v>
      </c>
      <c r="O7829" s="5">
        <v>-1.1600000000000001</v>
      </c>
      <c r="P7829" s="6">
        <v>-6.8801897983392646</v>
      </c>
      <c r="Q7829" s="5">
        <v>-82.016510009765625</v>
      </c>
      <c r="R7829" s="5">
        <v>3.7003829479217529</v>
      </c>
      <c r="S7829" s="5">
        <v>7.4240412712097168</v>
      </c>
      <c r="T7829" s="5">
        <v>-76.464599609375</v>
      </c>
      <c r="U7829" s="5">
        <v>0</v>
      </c>
      <c r="V7829" s="5">
        <v>334046494</v>
      </c>
      <c r="W7829" s="5">
        <v>8191946000</v>
      </c>
      <c r="X7829">
        <f t="shared" si="122"/>
        <v>0</v>
      </c>
    </row>
    <row r="7830" spans="1:24" x14ac:dyDescent="0.3">
      <c r="A7830" s="8">
        <v>44104</v>
      </c>
      <c r="B7830" s="4" t="s">
        <v>116</v>
      </c>
      <c r="C7830" s="5">
        <v>15.71</v>
      </c>
      <c r="D7830" s="5"/>
      <c r="E7830" s="5">
        <v>0.36337209302325585</v>
      </c>
      <c r="F7830" s="5">
        <v>15.4</v>
      </c>
      <c r="G7830" s="5"/>
      <c r="H7830" s="5">
        <v>0.46517027863777094</v>
      </c>
      <c r="I7830" s="5">
        <v>16.11</v>
      </c>
      <c r="J7830" s="5"/>
      <c r="K7830" s="5">
        <v>0.25442122186495181</v>
      </c>
      <c r="L7830" s="5">
        <v>15.28</v>
      </c>
      <c r="M7830" s="5"/>
      <c r="N7830" s="5">
        <v>0.47021445591739475</v>
      </c>
      <c r="O7830" s="5">
        <v>-0.29999999999999893</v>
      </c>
      <c r="P7830" s="6">
        <v>-1.9108280254776955</v>
      </c>
      <c r="Q7830" s="5">
        <v>-80.449317932128906</v>
      </c>
      <c r="R7830" s="5">
        <v>3.6296751499176025</v>
      </c>
      <c r="S7830" s="5">
        <v>7.2821807861328125</v>
      </c>
      <c r="T7830" s="5">
        <v>-75.003486633300781</v>
      </c>
      <c r="U7830" s="5">
        <v>0</v>
      </c>
      <c r="V7830" s="5">
        <v>111343803</v>
      </c>
      <c r="W7830" s="5">
        <v>8035412000</v>
      </c>
      <c r="X7830">
        <f t="shared" si="122"/>
        <v>0</v>
      </c>
    </row>
    <row r="7831" spans="1:24" x14ac:dyDescent="0.3">
      <c r="A7831" s="8">
        <v>44113</v>
      </c>
      <c r="B7831" s="4" t="s">
        <v>116</v>
      </c>
      <c r="C7831" s="5">
        <v>15.6</v>
      </c>
      <c r="D7831" s="5"/>
      <c r="E7831" s="5">
        <v>0.35697674418604647</v>
      </c>
      <c r="F7831" s="5">
        <v>15.88</v>
      </c>
      <c r="G7831" s="5"/>
      <c r="H7831" s="5">
        <v>0.50232198142414874</v>
      </c>
      <c r="I7831" s="5">
        <v>15.91</v>
      </c>
      <c r="J7831" s="5"/>
      <c r="K7831" s="5">
        <v>0.24638263665594862</v>
      </c>
      <c r="L7831" s="5">
        <v>15.6</v>
      </c>
      <c r="M7831" s="5"/>
      <c r="N7831" s="5">
        <v>0.49563145353455124</v>
      </c>
      <c r="O7831" s="5">
        <v>0.48000000000000043</v>
      </c>
      <c r="P7831" s="6">
        <v>3.1168831168831179</v>
      </c>
      <c r="Q7831" s="5">
        <v>-82.956825256347656</v>
      </c>
      <c r="R7831" s="5">
        <v>3.7428078651428223</v>
      </c>
      <c r="S7831" s="5">
        <v>7.509157657623291</v>
      </c>
      <c r="T7831" s="5">
        <v>-77.341262817382813</v>
      </c>
      <c r="U7831" s="5">
        <v>0</v>
      </c>
      <c r="V7831" s="5">
        <v>31274551</v>
      </c>
      <c r="W7831" s="5">
        <v>8285866400</v>
      </c>
      <c r="X7831">
        <f t="shared" si="122"/>
        <v>1</v>
      </c>
    </row>
    <row r="7832" spans="1:24" x14ac:dyDescent="0.3">
      <c r="A7832" s="8">
        <v>44120</v>
      </c>
      <c r="B7832" s="4" t="s">
        <v>116</v>
      </c>
      <c r="C7832" s="5">
        <v>15.95</v>
      </c>
      <c r="D7832" s="5"/>
      <c r="E7832" s="5">
        <v>0.37732558139534877</v>
      </c>
      <c r="F7832" s="5">
        <v>16.27</v>
      </c>
      <c r="G7832" s="5"/>
      <c r="H7832" s="5">
        <v>0.53250773993808054</v>
      </c>
      <c r="I7832" s="5">
        <v>17.39</v>
      </c>
      <c r="J7832" s="5"/>
      <c r="K7832" s="5">
        <v>0.30586816720257243</v>
      </c>
      <c r="L7832" s="5">
        <v>15.88</v>
      </c>
      <c r="M7832" s="5"/>
      <c r="N7832" s="5">
        <v>0.51787132644956324</v>
      </c>
      <c r="O7832" s="5">
        <v>0.38999999999999879</v>
      </c>
      <c r="P7832" s="6">
        <v>2.4559193954659886</v>
      </c>
      <c r="Q7832" s="5">
        <v>-84.994178771972656</v>
      </c>
      <c r="R7832" s="5">
        <v>3.8347282409667969</v>
      </c>
      <c r="S7832" s="5">
        <v>7.6935763359069824</v>
      </c>
      <c r="T7832" s="5">
        <v>-79.240699768066406</v>
      </c>
      <c r="U7832" s="5">
        <v>0</v>
      </c>
      <c r="V7832" s="5">
        <v>268268392</v>
      </c>
      <c r="W7832" s="5">
        <v>8489360600</v>
      </c>
      <c r="X7832">
        <f t="shared" si="122"/>
        <v>1</v>
      </c>
    </row>
    <row r="7833" spans="1:24" x14ac:dyDescent="0.3">
      <c r="A7833" s="8">
        <v>44127</v>
      </c>
      <c r="B7833" s="4" t="s">
        <v>116</v>
      </c>
      <c r="C7833" s="5">
        <v>16.37</v>
      </c>
      <c r="D7833" s="5"/>
      <c r="E7833" s="5">
        <v>0.40174418604651163</v>
      </c>
      <c r="F7833" s="5">
        <v>15.78</v>
      </c>
      <c r="G7833" s="5"/>
      <c r="H7833" s="5">
        <v>0.49458204334365324</v>
      </c>
      <c r="I7833" s="5">
        <v>17.13</v>
      </c>
      <c r="J7833" s="5"/>
      <c r="K7833" s="5">
        <v>0.29541800643086819</v>
      </c>
      <c r="L7833" s="5">
        <v>15.65</v>
      </c>
      <c r="M7833" s="5"/>
      <c r="N7833" s="5">
        <v>0.49960285941223204</v>
      </c>
      <c r="O7833" s="5">
        <v>-0.49000000000000021</v>
      </c>
      <c r="P7833" s="6">
        <v>-3.0116779348494216</v>
      </c>
      <c r="Q7833" s="5">
        <v>-82.434432983398438</v>
      </c>
      <c r="R7833" s="5">
        <v>3.7192385196685791</v>
      </c>
      <c r="S7833" s="5">
        <v>7.4618706703186035</v>
      </c>
      <c r="T7833" s="5">
        <v>-76.854225158691406</v>
      </c>
      <c r="U7833" s="5">
        <v>0</v>
      </c>
      <c r="V7833" s="5">
        <v>211530542</v>
      </c>
      <c r="W7833" s="5">
        <v>8233688400</v>
      </c>
      <c r="X7833">
        <f t="shared" si="122"/>
        <v>0</v>
      </c>
    </row>
    <row r="7834" spans="1:24" x14ac:dyDescent="0.3">
      <c r="A7834" s="8">
        <v>44134</v>
      </c>
      <c r="B7834" s="4" t="s">
        <v>116</v>
      </c>
      <c r="C7834" s="5">
        <v>15.78</v>
      </c>
      <c r="D7834" s="5"/>
      <c r="E7834" s="5">
        <v>0.36744186046511623</v>
      </c>
      <c r="F7834" s="5">
        <v>14.41</v>
      </c>
      <c r="G7834" s="5"/>
      <c r="H7834" s="5">
        <v>0.38854489164086692</v>
      </c>
      <c r="I7834" s="5">
        <v>15.9</v>
      </c>
      <c r="J7834" s="5"/>
      <c r="K7834" s="5">
        <v>0.24598070739549849</v>
      </c>
      <c r="L7834" s="5">
        <v>14.35</v>
      </c>
      <c r="M7834" s="5"/>
      <c r="N7834" s="5">
        <v>0.39634630659253378</v>
      </c>
      <c r="O7834" s="5">
        <v>-1.3699999999999992</v>
      </c>
      <c r="P7834" s="6">
        <v>-8.6818757921419465</v>
      </c>
      <c r="Q7834" s="5">
        <v>-81.609428405761719</v>
      </c>
      <c r="R7834" s="5">
        <v>3.4405651092529297</v>
      </c>
      <c r="S7834" s="5">
        <v>6.6118106842041016</v>
      </c>
      <c r="T7834" s="5">
        <v>-48.169460296630859</v>
      </c>
      <c r="U7834" s="5">
        <v>0</v>
      </c>
      <c r="V7834" s="5">
        <v>188202633</v>
      </c>
      <c r="W7834" s="5">
        <v>7518849800</v>
      </c>
      <c r="X7834">
        <f t="shared" si="122"/>
        <v>0</v>
      </c>
    </row>
    <row r="7835" spans="1:24" x14ac:dyDescent="0.3">
      <c r="A7835" s="8">
        <v>44141</v>
      </c>
      <c r="B7835" s="4" t="s">
        <v>116</v>
      </c>
      <c r="C7835" s="5">
        <v>14.48</v>
      </c>
      <c r="D7835" s="5"/>
      <c r="E7835" s="5">
        <v>0.29186046511627906</v>
      </c>
      <c r="F7835" s="5">
        <v>14.96</v>
      </c>
      <c r="G7835" s="5"/>
      <c r="H7835" s="5">
        <v>0.43111455108359142</v>
      </c>
      <c r="I7835" s="5">
        <v>15.75</v>
      </c>
      <c r="J7835" s="5"/>
      <c r="K7835" s="5">
        <v>0.23995176848874605</v>
      </c>
      <c r="L7835" s="5">
        <v>14.19</v>
      </c>
      <c r="M7835" s="5"/>
      <c r="N7835" s="5">
        <v>0.38363780778395551</v>
      </c>
      <c r="O7835" s="5">
        <v>0.55000000000000071</v>
      </c>
      <c r="P7835" s="6">
        <v>3.8167938931297662</v>
      </c>
      <c r="Q7835" s="5">
        <v>-84.724296569824219</v>
      </c>
      <c r="R7835" s="5">
        <v>3.5718843936920166</v>
      </c>
      <c r="S7835" s="5">
        <v>6.8641695976257324</v>
      </c>
      <c r="T7835" s="5">
        <v>-50.007987976074219</v>
      </c>
      <c r="U7835" s="5">
        <v>0</v>
      </c>
      <c r="V7835" s="5">
        <v>237195559</v>
      </c>
      <c r="W7835" s="5">
        <v>7805828800</v>
      </c>
      <c r="X7835">
        <f t="shared" si="122"/>
        <v>1</v>
      </c>
    </row>
    <row r="7836" spans="1:24" x14ac:dyDescent="0.3">
      <c r="A7836" s="8">
        <v>44148</v>
      </c>
      <c r="B7836" s="4" t="s">
        <v>116</v>
      </c>
      <c r="C7836" s="5">
        <v>15.05</v>
      </c>
      <c r="D7836" s="5"/>
      <c r="E7836" s="5">
        <v>0.32500000000000001</v>
      </c>
      <c r="F7836" s="5">
        <v>15.1</v>
      </c>
      <c r="G7836" s="5"/>
      <c r="H7836" s="5">
        <v>0.44195046439628483</v>
      </c>
      <c r="I7836" s="5">
        <v>15.77</v>
      </c>
      <c r="J7836" s="5"/>
      <c r="K7836" s="5">
        <v>0.24075562700964637</v>
      </c>
      <c r="L7836" s="5">
        <v>14.91</v>
      </c>
      <c r="M7836" s="5"/>
      <c r="N7836" s="5">
        <v>0.44082605242255762</v>
      </c>
      <c r="O7836" s="5">
        <v>0.13999999999999879</v>
      </c>
      <c r="P7836" s="6">
        <v>0.93582887700534023</v>
      </c>
      <c r="Q7836" s="5">
        <v>-85.517166137695313</v>
      </c>
      <c r="R7836" s="5">
        <v>3.6053111553192139</v>
      </c>
      <c r="S7836" s="5">
        <v>6.9284067153930664</v>
      </c>
      <c r="T7836" s="5">
        <v>-50.475978851318359</v>
      </c>
      <c r="U7836" s="5">
        <v>0</v>
      </c>
      <c r="V7836" s="5">
        <v>191812033</v>
      </c>
      <c r="W7836" s="5">
        <v>7878878000</v>
      </c>
      <c r="X7836">
        <f t="shared" si="122"/>
        <v>1</v>
      </c>
    </row>
    <row r="7837" spans="1:24" x14ac:dyDescent="0.3">
      <c r="A7837" s="8">
        <v>44155</v>
      </c>
      <c r="B7837" s="4" t="s">
        <v>116</v>
      </c>
      <c r="C7837" s="5">
        <v>15.2</v>
      </c>
      <c r="D7837" s="5"/>
      <c r="E7837" s="5">
        <v>0.33372093023255806</v>
      </c>
      <c r="F7837" s="5">
        <v>15.54</v>
      </c>
      <c r="G7837" s="5"/>
      <c r="H7837" s="5">
        <v>0.47600619195046434</v>
      </c>
      <c r="I7837" s="5">
        <v>16.329999999999998</v>
      </c>
      <c r="J7837" s="5"/>
      <c r="K7837" s="5">
        <v>0.26326366559485531</v>
      </c>
      <c r="L7837" s="5">
        <v>15.14</v>
      </c>
      <c r="M7837" s="5"/>
      <c r="N7837" s="5">
        <v>0.45909451945988888</v>
      </c>
      <c r="O7837" s="5">
        <v>0.4399999999999995</v>
      </c>
      <c r="P7837" s="6">
        <v>2.9139072847682135</v>
      </c>
      <c r="Q7837" s="5">
        <v>-88.009063720703125</v>
      </c>
      <c r="R7837" s="5">
        <v>3.7103664875030518</v>
      </c>
      <c r="S7837" s="5">
        <v>7.1302938461303711</v>
      </c>
      <c r="T7837" s="5">
        <v>-51.946800231933594</v>
      </c>
      <c r="U7837" s="5">
        <v>0</v>
      </c>
      <c r="V7837" s="5">
        <v>297132918</v>
      </c>
      <c r="W7837" s="5">
        <v>8108461200</v>
      </c>
      <c r="X7837">
        <f t="shared" si="122"/>
        <v>1</v>
      </c>
    </row>
    <row r="7838" spans="1:24" x14ac:dyDescent="0.3">
      <c r="A7838" s="8">
        <v>44162</v>
      </c>
      <c r="B7838" s="4" t="s">
        <v>116</v>
      </c>
      <c r="C7838" s="5">
        <v>15.66</v>
      </c>
      <c r="D7838" s="5"/>
      <c r="E7838" s="5">
        <v>0.36046511627906974</v>
      </c>
      <c r="F7838" s="5">
        <v>14.93</v>
      </c>
      <c r="G7838" s="5"/>
      <c r="H7838" s="5">
        <v>0.42879256965944273</v>
      </c>
      <c r="I7838" s="5">
        <v>15.98</v>
      </c>
      <c r="J7838" s="5"/>
      <c r="K7838" s="5">
        <v>0.24919614147909977</v>
      </c>
      <c r="L7838" s="5">
        <v>14.89</v>
      </c>
      <c r="M7838" s="5"/>
      <c r="N7838" s="5">
        <v>0.43923749007148538</v>
      </c>
      <c r="O7838" s="5">
        <v>-0.60999999999999943</v>
      </c>
      <c r="P7838" s="6">
        <v>-3.9253539253539249</v>
      </c>
      <c r="Q7838" s="5">
        <v>-84.554389953613281</v>
      </c>
      <c r="R7838" s="5">
        <v>3.5647215843200684</v>
      </c>
      <c r="S7838" s="5">
        <v>6.8504047393798828</v>
      </c>
      <c r="T7838" s="5">
        <v>-49.907707214355469</v>
      </c>
      <c r="U7838" s="5">
        <v>0</v>
      </c>
      <c r="V7838" s="5">
        <v>197930339</v>
      </c>
      <c r="W7838" s="5">
        <v>7790175400</v>
      </c>
      <c r="X7838">
        <f t="shared" si="122"/>
        <v>0</v>
      </c>
    </row>
    <row r="7839" spans="1:24" x14ac:dyDescent="0.3">
      <c r="A7839" s="8">
        <v>44169</v>
      </c>
      <c r="B7839" s="4" t="s">
        <v>116</v>
      </c>
      <c r="C7839" s="5">
        <v>14.97</v>
      </c>
      <c r="D7839" s="5"/>
      <c r="E7839" s="5">
        <v>0.32034883720930235</v>
      </c>
      <c r="F7839" s="5">
        <v>14.74</v>
      </c>
      <c r="G7839" s="5"/>
      <c r="H7839" s="5">
        <v>0.41408668730650156</v>
      </c>
      <c r="I7839" s="5">
        <v>15.27</v>
      </c>
      <c r="J7839" s="5"/>
      <c r="K7839" s="5">
        <v>0.22065916398713831</v>
      </c>
      <c r="L7839" s="5">
        <v>14.67</v>
      </c>
      <c r="M7839" s="5"/>
      <c r="N7839" s="5">
        <v>0.42176330420969027</v>
      </c>
      <c r="O7839" s="5">
        <v>-0.1899999999999995</v>
      </c>
      <c r="P7839" s="6">
        <v>-1.2726054922973851</v>
      </c>
      <c r="Q7839" s="5">
        <v>-83.478347778320313</v>
      </c>
      <c r="R7839" s="5">
        <v>3.5193567276000977</v>
      </c>
      <c r="S7839" s="5">
        <v>6.7632260322570801</v>
      </c>
      <c r="T7839" s="5">
        <v>-49.272579193115234</v>
      </c>
      <c r="U7839" s="5">
        <v>0</v>
      </c>
      <c r="V7839" s="5">
        <v>131409784</v>
      </c>
      <c r="W7839" s="5">
        <v>7691037200</v>
      </c>
      <c r="X7839">
        <f t="shared" si="122"/>
        <v>0</v>
      </c>
    </row>
    <row r="7840" spans="1:24" x14ac:dyDescent="0.3">
      <c r="A7840" s="8">
        <v>44176</v>
      </c>
      <c r="B7840" s="4" t="s">
        <v>116</v>
      </c>
      <c r="C7840" s="5">
        <v>14.88</v>
      </c>
      <c r="D7840" s="5"/>
      <c r="E7840" s="5">
        <v>0.31511627906976747</v>
      </c>
      <c r="F7840" s="5">
        <v>14.08</v>
      </c>
      <c r="G7840" s="5"/>
      <c r="H7840" s="5">
        <v>0.36300309597523223</v>
      </c>
      <c r="I7840" s="5">
        <v>14.88</v>
      </c>
      <c r="J7840" s="5"/>
      <c r="K7840" s="5">
        <v>0.20498392282958208</v>
      </c>
      <c r="L7840" s="5">
        <v>14.01</v>
      </c>
      <c r="M7840" s="5"/>
      <c r="N7840" s="5">
        <v>0.36934074662430505</v>
      </c>
      <c r="O7840" s="5">
        <v>-0.66000000000000014</v>
      </c>
      <c r="P7840" s="6">
        <v>-4.4776119402985088</v>
      </c>
      <c r="Q7840" s="5">
        <v>-79.740509033203125</v>
      </c>
      <c r="R7840" s="5">
        <v>3.3617734909057617</v>
      </c>
      <c r="S7840" s="5">
        <v>6.4603948593139648</v>
      </c>
      <c r="T7840" s="5">
        <v>-47.066341400146484</v>
      </c>
      <c r="U7840" s="5">
        <v>0</v>
      </c>
      <c r="V7840" s="5">
        <v>121166660</v>
      </c>
      <c r="W7840" s="5">
        <v>7346662400</v>
      </c>
      <c r="X7840">
        <f t="shared" si="122"/>
        <v>0</v>
      </c>
    </row>
    <row r="7841" spans="1:24" x14ac:dyDescent="0.3">
      <c r="A7841" s="8">
        <v>44183</v>
      </c>
      <c r="B7841" s="4" t="s">
        <v>116</v>
      </c>
      <c r="C7841" s="5">
        <v>14.09</v>
      </c>
      <c r="D7841" s="5"/>
      <c r="E7841" s="5">
        <v>0.26918604651162786</v>
      </c>
      <c r="F7841" s="5">
        <v>13.48</v>
      </c>
      <c r="G7841" s="5"/>
      <c r="H7841" s="5">
        <v>0.31656346749226011</v>
      </c>
      <c r="I7841" s="5">
        <v>14.18</v>
      </c>
      <c r="J7841" s="5"/>
      <c r="K7841" s="5">
        <v>0.17684887459807078</v>
      </c>
      <c r="L7841" s="5">
        <v>13.14</v>
      </c>
      <c r="M7841" s="5"/>
      <c r="N7841" s="5">
        <v>0.30023828435266092</v>
      </c>
      <c r="O7841" s="5">
        <v>-0.59999999999999964</v>
      </c>
      <c r="P7841" s="6">
        <v>-4.2613636363636349</v>
      </c>
      <c r="Q7841" s="5">
        <v>-76.342475891113281</v>
      </c>
      <c r="R7841" s="5">
        <v>3.2185161113739014</v>
      </c>
      <c r="S7841" s="5">
        <v>6.185093879699707</v>
      </c>
      <c r="T7841" s="5">
        <v>-45.060672760009766</v>
      </c>
      <c r="U7841" s="5">
        <v>0</v>
      </c>
      <c r="V7841" s="5">
        <v>147062048</v>
      </c>
      <c r="W7841" s="5">
        <v>7033594400</v>
      </c>
      <c r="X7841">
        <f t="shared" si="122"/>
        <v>0</v>
      </c>
    </row>
    <row r="7842" spans="1:24" x14ac:dyDescent="0.3">
      <c r="A7842" s="8">
        <v>44190</v>
      </c>
      <c r="B7842" s="4" t="s">
        <v>116</v>
      </c>
      <c r="C7842" s="5">
        <v>13.49</v>
      </c>
      <c r="D7842" s="5"/>
      <c r="E7842" s="5">
        <v>0.23430232558139533</v>
      </c>
      <c r="F7842" s="5">
        <v>13.48</v>
      </c>
      <c r="G7842" s="5"/>
      <c r="H7842" s="5">
        <v>0.31656346749226011</v>
      </c>
      <c r="I7842" s="5">
        <v>14.35</v>
      </c>
      <c r="J7842" s="5"/>
      <c r="K7842" s="5">
        <v>0.18368167202572352</v>
      </c>
      <c r="L7842" s="5">
        <v>13.18</v>
      </c>
      <c r="M7842" s="5"/>
      <c r="N7842" s="5">
        <v>0.30341540905480541</v>
      </c>
      <c r="O7842" s="5">
        <v>0</v>
      </c>
      <c r="P7842" s="6">
        <v>0</v>
      </c>
      <c r="Q7842" s="5">
        <v>-76.342475891113281</v>
      </c>
      <c r="R7842" s="5">
        <v>3.2185161113739014</v>
      </c>
      <c r="S7842" s="5">
        <v>6.185093879699707</v>
      </c>
      <c r="T7842" s="5">
        <v>-45.060672760009766</v>
      </c>
      <c r="U7842" s="5">
        <v>0</v>
      </c>
      <c r="V7842" s="5">
        <v>168959081</v>
      </c>
      <c r="W7842" s="5">
        <v>7033594400</v>
      </c>
      <c r="X7842">
        <f t="shared" si="122"/>
        <v>0</v>
      </c>
    </row>
    <row r="7843" spans="1:24" x14ac:dyDescent="0.3">
      <c r="A7843" s="8">
        <v>44196</v>
      </c>
      <c r="B7843" s="4" t="s">
        <v>116</v>
      </c>
      <c r="C7843" s="5">
        <v>13.48</v>
      </c>
      <c r="D7843" s="5"/>
      <c r="E7843" s="5">
        <v>0.23372093023255813</v>
      </c>
      <c r="F7843" s="5">
        <v>13.35</v>
      </c>
      <c r="G7843" s="5"/>
      <c r="H7843" s="5">
        <v>0.30650154798761609</v>
      </c>
      <c r="I7843" s="5">
        <v>13.48</v>
      </c>
      <c r="J7843" s="5"/>
      <c r="K7843" s="5">
        <v>0.14871382636655955</v>
      </c>
      <c r="L7843" s="5">
        <v>12.51</v>
      </c>
      <c r="M7843" s="5"/>
      <c r="N7843" s="5">
        <v>0.25019857029388409</v>
      </c>
      <c r="O7843" s="5">
        <v>-0.13000000000000078</v>
      </c>
      <c r="P7843" s="6">
        <v>-0.96439169139466152</v>
      </c>
      <c r="Q7843" s="5">
        <v>-75.606239318847656</v>
      </c>
      <c r="R7843" s="5">
        <v>3.1874771118164063</v>
      </c>
      <c r="S7843" s="5">
        <v>6.1254453659057617</v>
      </c>
      <c r="T7843" s="5">
        <v>-44.626113891601563</v>
      </c>
      <c r="U7843" s="5">
        <v>0</v>
      </c>
      <c r="V7843" s="5">
        <v>136730280</v>
      </c>
      <c r="W7843" s="5">
        <v>6965763000</v>
      </c>
      <c r="X7843">
        <f t="shared" si="122"/>
        <v>0</v>
      </c>
    </row>
    <row r="7844" spans="1:24" x14ac:dyDescent="0.3">
      <c r="A7844" s="8">
        <v>44204</v>
      </c>
      <c r="B7844" s="4" t="s">
        <v>116</v>
      </c>
      <c r="C7844" s="5">
        <v>13.36</v>
      </c>
      <c r="D7844" s="5"/>
      <c r="E7844" s="5">
        <v>0.22674418604651156</v>
      </c>
      <c r="F7844" s="5">
        <v>12.1</v>
      </c>
      <c r="G7844" s="5"/>
      <c r="H7844" s="5">
        <v>0.2097523219814241</v>
      </c>
      <c r="I7844" s="5">
        <v>13.77</v>
      </c>
      <c r="J7844" s="5"/>
      <c r="K7844" s="5">
        <v>0.16036977491961418</v>
      </c>
      <c r="L7844" s="5">
        <v>11.73</v>
      </c>
      <c r="M7844" s="5"/>
      <c r="N7844" s="5">
        <v>0.18824463860206522</v>
      </c>
      <c r="O7844" s="5">
        <v>-1.25</v>
      </c>
      <c r="P7844" s="6">
        <v>-9.3632958801498134</v>
      </c>
      <c r="Q7844" s="5">
        <v>-68.527000427246094</v>
      </c>
      <c r="R7844" s="5">
        <v>2.889024019241333</v>
      </c>
      <c r="S7844" s="5">
        <v>5.5519018173217773</v>
      </c>
      <c r="T7844" s="5">
        <v>-40.447639465332031</v>
      </c>
      <c r="U7844" s="5">
        <v>0</v>
      </c>
      <c r="V7844" s="5">
        <v>161012648</v>
      </c>
      <c r="W7844" s="5">
        <v>6313538000</v>
      </c>
      <c r="X7844">
        <f t="shared" si="122"/>
        <v>0</v>
      </c>
    </row>
    <row r="7845" spans="1:24" x14ac:dyDescent="0.3">
      <c r="A7845" s="8">
        <v>44211</v>
      </c>
      <c r="B7845" s="4" t="s">
        <v>116</v>
      </c>
      <c r="C7845" s="5">
        <v>12</v>
      </c>
      <c r="D7845" s="5"/>
      <c r="E7845" s="5">
        <v>0.14767441860465111</v>
      </c>
      <c r="F7845" s="5">
        <v>11.68</v>
      </c>
      <c r="G7845" s="5"/>
      <c r="H7845" s="5">
        <v>0.17724458204334362</v>
      </c>
      <c r="I7845" s="5">
        <v>12.17</v>
      </c>
      <c r="J7845" s="5"/>
      <c r="K7845" s="5">
        <v>9.6061093247588464E-2</v>
      </c>
      <c r="L7845" s="5">
        <v>11.06</v>
      </c>
      <c r="M7845" s="5"/>
      <c r="N7845" s="5">
        <v>0.13502779984114385</v>
      </c>
      <c r="O7845" s="5">
        <v>-0.41999999999999993</v>
      </c>
      <c r="P7845" s="6">
        <v>-3.4710743801652844</v>
      </c>
      <c r="Q7845" s="5">
        <v>-66.14837646484375</v>
      </c>
      <c r="R7845" s="5">
        <v>2.7887439727783203</v>
      </c>
      <c r="S7845" s="5">
        <v>5.3591914176940918</v>
      </c>
      <c r="T7845" s="5">
        <v>-39.043670654296875</v>
      </c>
      <c r="U7845" s="5">
        <v>0</v>
      </c>
      <c r="V7845" s="5">
        <v>191815516</v>
      </c>
      <c r="W7845" s="5">
        <v>6094390400</v>
      </c>
      <c r="X7845">
        <f t="shared" si="122"/>
        <v>0</v>
      </c>
    </row>
    <row r="7846" spans="1:24" x14ac:dyDescent="0.3">
      <c r="A7846" s="8">
        <v>44218</v>
      </c>
      <c r="B7846" s="4" t="s">
        <v>116</v>
      </c>
      <c r="C7846" s="5">
        <v>11.73</v>
      </c>
      <c r="D7846" s="5"/>
      <c r="E7846" s="5">
        <v>0.13197674418604649</v>
      </c>
      <c r="F7846" s="5">
        <v>11.82</v>
      </c>
      <c r="G7846" s="5"/>
      <c r="H7846" s="5">
        <v>0.18808049535603716</v>
      </c>
      <c r="I7846" s="5">
        <v>12.48</v>
      </c>
      <c r="J7846" s="5"/>
      <c r="K7846" s="5">
        <v>0.10852090032154348</v>
      </c>
      <c r="L7846" s="5">
        <v>11.56</v>
      </c>
      <c r="M7846" s="5"/>
      <c r="N7846" s="5">
        <v>0.17474185861795083</v>
      </c>
      <c r="O7846" s="5">
        <v>0.14000000000000057</v>
      </c>
      <c r="P7846" s="6">
        <v>1.1986301369863117</v>
      </c>
      <c r="Q7846" s="5">
        <v>-66.941253662109375</v>
      </c>
      <c r="R7846" s="5">
        <v>2.8221707344055176</v>
      </c>
      <c r="S7846" s="5">
        <v>5.4234280586242676</v>
      </c>
      <c r="T7846" s="5">
        <v>-39.511661529541016</v>
      </c>
      <c r="U7846" s="5">
        <v>0</v>
      </c>
      <c r="V7846" s="5">
        <v>177478046</v>
      </c>
      <c r="W7846" s="5">
        <v>6167439600</v>
      </c>
      <c r="X7846">
        <f t="shared" si="122"/>
        <v>1</v>
      </c>
    </row>
    <row r="7847" spans="1:24" x14ac:dyDescent="0.3">
      <c r="A7847" s="8">
        <v>44225</v>
      </c>
      <c r="B7847" s="4" t="s">
        <v>116</v>
      </c>
      <c r="C7847" s="5">
        <v>11.83</v>
      </c>
      <c r="D7847" s="5"/>
      <c r="E7847" s="5">
        <v>0.13779069767441857</v>
      </c>
      <c r="F7847" s="5">
        <v>11.17</v>
      </c>
      <c r="G7847" s="5"/>
      <c r="H7847" s="5">
        <v>0.13777089783281732</v>
      </c>
      <c r="I7847" s="5">
        <v>11.92</v>
      </c>
      <c r="J7847" s="5"/>
      <c r="K7847" s="5">
        <v>8.6012861736334448E-2</v>
      </c>
      <c r="L7847" s="5">
        <v>11.03</v>
      </c>
      <c r="M7847" s="5"/>
      <c r="N7847" s="5">
        <v>0.13264495631453535</v>
      </c>
      <c r="O7847" s="5">
        <v>-0.65000000000000036</v>
      </c>
      <c r="P7847" s="6">
        <v>-5.4991539763113444</v>
      </c>
      <c r="Q7847" s="5">
        <v>-63.260051727294922</v>
      </c>
      <c r="R7847" s="5">
        <v>2.6669752597808838</v>
      </c>
      <c r="S7847" s="5">
        <v>5.125185489654541</v>
      </c>
      <c r="T7847" s="5">
        <v>-37.338851928710938</v>
      </c>
      <c r="U7847" s="5">
        <v>0</v>
      </c>
      <c r="V7847" s="5">
        <v>145574210</v>
      </c>
      <c r="W7847" s="5">
        <v>5828282600</v>
      </c>
      <c r="X7847">
        <f t="shared" si="122"/>
        <v>0</v>
      </c>
    </row>
    <row r="7848" spans="1:24" x14ac:dyDescent="0.3">
      <c r="A7848" s="8">
        <v>44232</v>
      </c>
      <c r="B7848" s="4" t="s">
        <v>116</v>
      </c>
      <c r="C7848" s="5">
        <v>11.17</v>
      </c>
      <c r="D7848" s="5"/>
      <c r="E7848" s="5">
        <v>9.9418604651162742E-2</v>
      </c>
      <c r="F7848" s="5">
        <v>9.39</v>
      </c>
      <c r="G7848" s="5"/>
      <c r="H7848" s="5">
        <v>0</v>
      </c>
      <c r="I7848" s="5">
        <v>11.17</v>
      </c>
      <c r="J7848" s="5"/>
      <c r="K7848" s="5">
        <v>5.5868167202572379E-2</v>
      </c>
      <c r="L7848" s="5">
        <v>9.36</v>
      </c>
      <c r="M7848" s="5"/>
      <c r="N7848" s="5">
        <v>0</v>
      </c>
      <c r="O7848" s="5">
        <v>-1.7799999999999994</v>
      </c>
      <c r="P7848" s="6">
        <v>-15.935541629364359</v>
      </c>
      <c r="Q7848" s="5">
        <v>-53.179218292236328</v>
      </c>
      <c r="R7848" s="5">
        <v>2.2419781684875488</v>
      </c>
      <c r="S7848" s="5">
        <v>4.3084592819213867</v>
      </c>
      <c r="T7848" s="5">
        <v>-31.388704299926758</v>
      </c>
      <c r="U7848" s="5">
        <v>0</v>
      </c>
      <c r="V7848" s="5">
        <v>186133555</v>
      </c>
      <c r="W7848" s="5">
        <v>4899514200</v>
      </c>
      <c r="X7848">
        <f t="shared" si="122"/>
        <v>0</v>
      </c>
    </row>
    <row r="7849" spans="1:24" x14ac:dyDescent="0.3">
      <c r="A7849" s="8">
        <v>44237</v>
      </c>
      <c r="B7849" s="4" t="s">
        <v>116</v>
      </c>
      <c r="C7849" s="5">
        <v>9.4600000000000009</v>
      </c>
      <c r="D7849" s="5"/>
      <c r="E7849" s="5">
        <v>0</v>
      </c>
      <c r="F7849" s="5">
        <v>9.67</v>
      </c>
      <c r="G7849" s="5"/>
      <c r="H7849" s="5">
        <v>2.1671826625386952E-2</v>
      </c>
      <c r="I7849" s="5">
        <v>9.7799999999999994</v>
      </c>
      <c r="J7849" s="5"/>
      <c r="K7849" s="5">
        <v>0</v>
      </c>
      <c r="L7849" s="5">
        <v>9.43</v>
      </c>
      <c r="M7849" s="5"/>
      <c r="N7849" s="5">
        <v>5.5599682287530011E-3</v>
      </c>
      <c r="O7849" s="5">
        <v>0.27999999999999936</v>
      </c>
      <c r="P7849" s="6">
        <v>2.9818956336528091</v>
      </c>
      <c r="Q7849" s="5">
        <v>-54.764968872070313</v>
      </c>
      <c r="R7849" s="5">
        <v>2.3088316917419434</v>
      </c>
      <c r="S7849" s="5">
        <v>4.4369330406188965</v>
      </c>
      <c r="T7849" s="5">
        <v>-32.324684143066406</v>
      </c>
      <c r="U7849" s="5">
        <v>0</v>
      </c>
      <c r="V7849" s="5">
        <v>53139073</v>
      </c>
      <c r="W7849" s="5">
        <v>5045612600</v>
      </c>
      <c r="X7849">
        <f t="shared" si="122"/>
        <v>1</v>
      </c>
    </row>
    <row r="7850" spans="1:24" x14ac:dyDescent="0.3">
      <c r="A7850" s="8">
        <v>44246</v>
      </c>
      <c r="B7850" s="4" t="s">
        <v>116</v>
      </c>
      <c r="C7850" s="5">
        <v>9.98</v>
      </c>
      <c r="D7850" s="5"/>
      <c r="E7850" s="5">
        <v>3.0232558139534859E-2</v>
      </c>
      <c r="F7850" s="5">
        <v>10.62</v>
      </c>
      <c r="G7850" s="5"/>
      <c r="H7850" s="5">
        <v>9.5201238390092785E-2</v>
      </c>
      <c r="I7850" s="5">
        <v>10.73</v>
      </c>
      <c r="J7850" s="5"/>
      <c r="K7850" s="5">
        <v>3.8183279742765322E-2</v>
      </c>
      <c r="L7850" s="5">
        <v>9.68</v>
      </c>
      <c r="M7850" s="5"/>
      <c r="N7850" s="5">
        <v>2.5416997617156496E-2</v>
      </c>
      <c r="O7850" s="5">
        <v>0.94999999999999929</v>
      </c>
      <c r="P7850" s="6">
        <v>9.8241985522233612</v>
      </c>
      <c r="Q7850" s="5">
        <v>-60.145187377929688</v>
      </c>
      <c r="R7850" s="5">
        <v>2.5356559753417969</v>
      </c>
      <c r="S7850" s="5">
        <v>4.8728265762329102</v>
      </c>
      <c r="T7850" s="5">
        <v>-35.500324249267578</v>
      </c>
      <c r="U7850" s="5">
        <v>0</v>
      </c>
      <c r="V7850" s="5">
        <v>66681581</v>
      </c>
      <c r="W7850" s="5">
        <v>5541303600</v>
      </c>
      <c r="X7850">
        <f t="shared" si="122"/>
        <v>1</v>
      </c>
    </row>
    <row r="7851" spans="1:24" x14ac:dyDescent="0.3">
      <c r="A7851" s="8">
        <v>44253</v>
      </c>
      <c r="B7851" s="4" t="s">
        <v>116</v>
      </c>
      <c r="C7851" s="5">
        <v>10.71</v>
      </c>
      <c r="D7851" s="5"/>
      <c r="E7851" s="5">
        <v>7.2674418604651167E-2</v>
      </c>
      <c r="F7851" s="5">
        <v>11.18</v>
      </c>
      <c r="G7851" s="5"/>
      <c r="H7851" s="5">
        <v>0.13854489164086684</v>
      </c>
      <c r="I7851" s="5">
        <v>11.71</v>
      </c>
      <c r="J7851" s="5"/>
      <c r="K7851" s="5">
        <v>7.75723472668811E-2</v>
      </c>
      <c r="L7851" s="5">
        <v>10.62</v>
      </c>
      <c r="M7851" s="5"/>
      <c r="N7851" s="5">
        <v>0.1000794281175536</v>
      </c>
      <c r="O7851" s="5">
        <v>0.5600000000000005</v>
      </c>
      <c r="P7851" s="6">
        <v>5.2730696798493515</v>
      </c>
      <c r="Q7851" s="5">
        <v>-63.316684722900391</v>
      </c>
      <c r="R7851" s="5">
        <v>2.6693627834320068</v>
      </c>
      <c r="S7851" s="5">
        <v>5.1297740936279297</v>
      </c>
      <c r="T7851" s="5">
        <v>-37.372280120849609</v>
      </c>
      <c r="U7851" s="5">
        <v>0</v>
      </c>
      <c r="V7851" s="5">
        <v>201821441</v>
      </c>
      <c r="W7851" s="5">
        <v>5833500400</v>
      </c>
      <c r="X7851">
        <f t="shared" si="122"/>
        <v>1</v>
      </c>
    </row>
    <row r="7852" spans="1:24" x14ac:dyDescent="0.3">
      <c r="A7852" s="8">
        <v>44260</v>
      </c>
      <c r="B7852" s="4" t="s">
        <v>116</v>
      </c>
      <c r="C7852" s="5">
        <v>11.2</v>
      </c>
      <c r="D7852" s="5"/>
      <c r="E7852" s="5">
        <v>0.10116279069767434</v>
      </c>
      <c r="F7852" s="5">
        <v>11.35</v>
      </c>
      <c r="G7852" s="5"/>
      <c r="H7852" s="5">
        <v>0.15170278637770893</v>
      </c>
      <c r="I7852" s="5">
        <v>11.43</v>
      </c>
      <c r="J7852" s="5"/>
      <c r="K7852" s="5">
        <v>6.6318327974276559E-2</v>
      </c>
      <c r="L7852" s="5">
        <v>10.87</v>
      </c>
      <c r="M7852" s="5"/>
      <c r="N7852" s="5">
        <v>0.11993645750595709</v>
      </c>
      <c r="O7852" s="5">
        <v>0.16999999999999993</v>
      </c>
      <c r="P7852" s="6">
        <v>1.5205724508050134</v>
      </c>
      <c r="Q7852" s="5">
        <v>-36.316669464111328</v>
      </c>
      <c r="R7852" s="5">
        <v>2.7987322807312012</v>
      </c>
      <c r="S7852" s="5">
        <v>5.2434558868408203</v>
      </c>
      <c r="T7852" s="5">
        <v>-37.9405517578125</v>
      </c>
      <c r="U7852" s="5">
        <v>0</v>
      </c>
      <c r="V7852" s="5">
        <v>95924185</v>
      </c>
      <c r="W7852" s="5">
        <v>5922203000</v>
      </c>
      <c r="X7852">
        <f t="shared" si="122"/>
        <v>1</v>
      </c>
    </row>
    <row r="7853" spans="1:24" x14ac:dyDescent="0.3">
      <c r="A7853" s="8">
        <v>44267</v>
      </c>
      <c r="B7853" s="4" t="s">
        <v>116</v>
      </c>
      <c r="C7853" s="5">
        <v>11.45</v>
      </c>
      <c r="D7853" s="5"/>
      <c r="E7853" s="5">
        <v>0.11569767441860457</v>
      </c>
      <c r="F7853" s="5">
        <v>10.08</v>
      </c>
      <c r="G7853" s="5"/>
      <c r="H7853" s="5">
        <v>5.3405572755417928E-2</v>
      </c>
      <c r="I7853" s="5">
        <v>11.51</v>
      </c>
      <c r="J7853" s="5"/>
      <c r="K7853" s="5">
        <v>6.953376205787784E-2</v>
      </c>
      <c r="L7853" s="5">
        <v>10.07</v>
      </c>
      <c r="M7853" s="5"/>
      <c r="N7853" s="5">
        <v>5.6393963463065994E-2</v>
      </c>
      <c r="O7853" s="5">
        <v>-1.2699999999999996</v>
      </c>
      <c r="P7853" s="6">
        <v>-11.189427312775324</v>
      </c>
      <c r="Q7853" s="5">
        <v>-32.253044128417969</v>
      </c>
      <c r="R7853" s="5">
        <v>2.4855701923370361</v>
      </c>
      <c r="S7853" s="5">
        <v>4.656743049621582</v>
      </c>
      <c r="T7853" s="5">
        <v>-33.695220947265625</v>
      </c>
      <c r="U7853" s="5">
        <v>0</v>
      </c>
      <c r="V7853" s="5">
        <v>97623493</v>
      </c>
      <c r="W7853" s="5">
        <v>5259542400</v>
      </c>
      <c r="X7853">
        <f t="shared" si="122"/>
        <v>0</v>
      </c>
    </row>
    <row r="7854" spans="1:24" x14ac:dyDescent="0.3">
      <c r="A7854" s="8">
        <v>44274</v>
      </c>
      <c r="B7854" s="4" t="s">
        <v>116</v>
      </c>
      <c r="C7854" s="5">
        <v>10.210000000000001</v>
      </c>
      <c r="D7854" s="5"/>
      <c r="E7854" s="5">
        <v>4.3604651162790699E-2</v>
      </c>
      <c r="F7854" s="5">
        <v>10.26</v>
      </c>
      <c r="G7854" s="5"/>
      <c r="H7854" s="5">
        <v>6.7337461300309542E-2</v>
      </c>
      <c r="I7854" s="5">
        <v>10.61</v>
      </c>
      <c r="J7854" s="5"/>
      <c r="K7854" s="5">
        <v>3.3360128617363351E-2</v>
      </c>
      <c r="L7854" s="5">
        <v>9.9700000000000006</v>
      </c>
      <c r="M7854" s="5"/>
      <c r="N7854" s="5">
        <v>4.8451151707704622E-2</v>
      </c>
      <c r="O7854" s="5">
        <v>0.17999999999999972</v>
      </c>
      <c r="P7854" s="6">
        <v>1.7857142857142794</v>
      </c>
      <c r="Q7854" s="5">
        <v>-32.828990936279297</v>
      </c>
      <c r="R7854" s="5">
        <v>2.5299553871154785</v>
      </c>
      <c r="S7854" s="5">
        <v>4.7398996353149414</v>
      </c>
      <c r="T7854" s="5">
        <v>-34.296924591064453</v>
      </c>
      <c r="U7854" s="5">
        <v>0</v>
      </c>
      <c r="V7854" s="5">
        <v>67200838</v>
      </c>
      <c r="W7854" s="5">
        <v>5353462800</v>
      </c>
      <c r="X7854">
        <f t="shared" si="122"/>
        <v>1</v>
      </c>
    </row>
    <row r="7855" spans="1:24" x14ac:dyDescent="0.3">
      <c r="A7855" s="8">
        <v>44281</v>
      </c>
      <c r="B7855" s="4" t="s">
        <v>116</v>
      </c>
      <c r="C7855" s="5">
        <v>10.210000000000001</v>
      </c>
      <c r="D7855" s="5"/>
      <c r="E7855" s="5">
        <v>4.3604651162790699E-2</v>
      </c>
      <c r="F7855" s="5">
        <v>10.25</v>
      </c>
      <c r="G7855" s="5"/>
      <c r="H7855" s="5">
        <v>6.6563467492260026E-2</v>
      </c>
      <c r="I7855" s="5">
        <v>10.54</v>
      </c>
      <c r="J7855" s="5"/>
      <c r="K7855" s="5">
        <v>3.0546623794212215E-2</v>
      </c>
      <c r="L7855" s="5">
        <v>10.06</v>
      </c>
      <c r="M7855" s="5"/>
      <c r="N7855" s="5">
        <v>5.5599682287529872E-2</v>
      </c>
      <c r="O7855" s="5">
        <v>-9.9999999999997868E-3</v>
      </c>
      <c r="P7855" s="6">
        <v>-9.746588693957392E-2</v>
      </c>
      <c r="Q7855" s="5">
        <v>-32.796993255615234</v>
      </c>
      <c r="R7855" s="5">
        <v>2.5274894237518311</v>
      </c>
      <c r="S7855" s="5">
        <v>4.7352795600891113</v>
      </c>
      <c r="T7855" s="5">
        <v>-34.263496398925781</v>
      </c>
      <c r="U7855" s="5">
        <v>0</v>
      </c>
      <c r="V7855" s="5">
        <v>60676002</v>
      </c>
      <c r="W7855" s="5">
        <v>5348245000</v>
      </c>
      <c r="X7855">
        <f t="shared" si="122"/>
        <v>0</v>
      </c>
    </row>
    <row r="7856" spans="1:24" x14ac:dyDescent="0.3">
      <c r="A7856" s="8">
        <v>44288</v>
      </c>
      <c r="B7856" s="4" t="s">
        <v>116</v>
      </c>
      <c r="C7856" s="5">
        <v>10.28</v>
      </c>
      <c r="D7856" s="5"/>
      <c r="E7856" s="5">
        <v>4.7674418604651075E-2</v>
      </c>
      <c r="F7856" s="5">
        <v>10.3</v>
      </c>
      <c r="G7856" s="5"/>
      <c r="H7856" s="5">
        <v>7.0433436532507762E-2</v>
      </c>
      <c r="I7856" s="5">
        <v>10.42</v>
      </c>
      <c r="J7856" s="5"/>
      <c r="K7856" s="5">
        <v>2.5723472668810317E-2</v>
      </c>
      <c r="L7856" s="5">
        <v>9.86</v>
      </c>
      <c r="M7856" s="5"/>
      <c r="N7856" s="5">
        <v>3.971405877680699E-2</v>
      </c>
      <c r="O7856" s="5">
        <v>5.0000000000000711E-2</v>
      </c>
      <c r="P7856" s="6">
        <v>0.48780487804878092</v>
      </c>
      <c r="Q7856" s="5">
        <v>-32.956977844238281</v>
      </c>
      <c r="R7856" s="5">
        <v>2.5398187637329102</v>
      </c>
      <c r="S7856" s="5">
        <v>4.7583785057067871</v>
      </c>
      <c r="T7856" s="5">
        <v>-34.430633544921875</v>
      </c>
      <c r="U7856" s="5">
        <v>0</v>
      </c>
      <c r="V7856" s="5">
        <v>68206829</v>
      </c>
      <c r="W7856" s="5">
        <v>5374334000</v>
      </c>
      <c r="X7856">
        <f t="shared" si="122"/>
        <v>1</v>
      </c>
    </row>
    <row r="7857" spans="1:24" x14ac:dyDescent="0.3">
      <c r="A7857" s="8">
        <v>44295</v>
      </c>
      <c r="B7857" s="4" t="s">
        <v>116</v>
      </c>
      <c r="C7857" s="5">
        <v>10.41</v>
      </c>
      <c r="D7857" s="5"/>
      <c r="E7857" s="5">
        <v>5.5232558139534843E-2</v>
      </c>
      <c r="F7857" s="5">
        <v>10.24</v>
      </c>
      <c r="G7857" s="5"/>
      <c r="H7857" s="5">
        <v>6.5789473684210509E-2</v>
      </c>
      <c r="I7857" s="5">
        <v>10.66</v>
      </c>
      <c r="J7857" s="5"/>
      <c r="K7857" s="5">
        <v>3.5369774919614183E-2</v>
      </c>
      <c r="L7857" s="5">
        <v>10.210000000000001</v>
      </c>
      <c r="M7857" s="5"/>
      <c r="N7857" s="5">
        <v>6.7513899920571996E-2</v>
      </c>
      <c r="O7857" s="5">
        <v>-6.0000000000000497E-2</v>
      </c>
      <c r="P7857" s="6">
        <v>-0.58252427184466438</v>
      </c>
      <c r="Q7857" s="5">
        <v>-32.764995574951172</v>
      </c>
      <c r="R7857" s="5">
        <v>2.5250236988067627</v>
      </c>
      <c r="S7857" s="5">
        <v>4.7306599617004395</v>
      </c>
      <c r="T7857" s="5">
        <v>-34.230068206787109</v>
      </c>
      <c r="U7857" s="5">
        <v>0</v>
      </c>
      <c r="V7857" s="5">
        <v>68623634</v>
      </c>
      <c r="W7857" s="5">
        <v>5343027200</v>
      </c>
      <c r="X7857">
        <f t="shared" si="122"/>
        <v>0</v>
      </c>
    </row>
    <row r="7858" spans="1:24" x14ac:dyDescent="0.3">
      <c r="A7858" s="8">
        <v>44302</v>
      </c>
      <c r="B7858" s="4" t="s">
        <v>116</v>
      </c>
      <c r="C7858" s="5">
        <v>10.24</v>
      </c>
      <c r="D7858" s="5"/>
      <c r="E7858" s="5">
        <v>4.5348837209302294E-2</v>
      </c>
      <c r="F7858" s="5">
        <v>10.3</v>
      </c>
      <c r="G7858" s="5"/>
      <c r="H7858" s="5">
        <v>7.0433436532507762E-2</v>
      </c>
      <c r="I7858" s="5">
        <v>10.37</v>
      </c>
      <c r="J7858" s="5"/>
      <c r="K7858" s="5">
        <v>2.3713826366559485E-2</v>
      </c>
      <c r="L7858" s="5">
        <v>9.92</v>
      </c>
      <c r="M7858" s="5"/>
      <c r="N7858" s="5">
        <v>4.447974583002387E-2</v>
      </c>
      <c r="O7858" s="5">
        <v>6.0000000000000497E-2</v>
      </c>
      <c r="P7858" s="6">
        <v>0.5859375</v>
      </c>
      <c r="Q7858" s="5">
        <v>-32.956977844238281</v>
      </c>
      <c r="R7858" s="5">
        <v>2.5398187637329102</v>
      </c>
      <c r="S7858" s="5">
        <v>4.7583785057067871</v>
      </c>
      <c r="T7858" s="5">
        <v>-34.430633544921875</v>
      </c>
      <c r="U7858" s="5">
        <v>0</v>
      </c>
      <c r="V7858" s="5">
        <v>54183864</v>
      </c>
      <c r="W7858" s="5">
        <v>5374334000</v>
      </c>
      <c r="X7858">
        <f t="shared" si="122"/>
        <v>1</v>
      </c>
    </row>
    <row r="7859" spans="1:24" x14ac:dyDescent="0.3">
      <c r="A7859" s="8">
        <v>44309</v>
      </c>
      <c r="B7859" s="4" t="s">
        <v>116</v>
      </c>
      <c r="C7859" s="5">
        <v>10.65</v>
      </c>
      <c r="D7859" s="5"/>
      <c r="E7859" s="5">
        <v>6.918604651162788E-2</v>
      </c>
      <c r="F7859" s="5">
        <v>10.71</v>
      </c>
      <c r="G7859" s="5"/>
      <c r="H7859" s="5">
        <v>0.10216718266253874</v>
      </c>
      <c r="I7859" s="5">
        <v>11.59</v>
      </c>
      <c r="J7859" s="5"/>
      <c r="K7859" s="5">
        <v>7.2749196141479136E-2</v>
      </c>
      <c r="L7859" s="5">
        <v>10.65</v>
      </c>
      <c r="M7859" s="5"/>
      <c r="N7859" s="5">
        <v>0.10246227164416211</v>
      </c>
      <c r="O7859" s="5">
        <v>0.41000000000000014</v>
      </c>
      <c r="P7859" s="6">
        <v>3.9805825242718473</v>
      </c>
      <c r="Q7859" s="5">
        <v>-33.069679260253906</v>
      </c>
      <c r="R7859" s="5">
        <v>2.6491744518280029</v>
      </c>
      <c r="S7859" s="5">
        <v>4.9297313690185547</v>
      </c>
      <c r="T7859" s="5">
        <v>-38.782730102539063</v>
      </c>
      <c r="U7859" s="5">
        <v>0</v>
      </c>
      <c r="V7859" s="5">
        <v>259390308</v>
      </c>
      <c r="W7859" s="5">
        <v>5588263800</v>
      </c>
      <c r="X7859">
        <f t="shared" si="122"/>
        <v>1</v>
      </c>
    </row>
    <row r="7860" spans="1:24" x14ac:dyDescent="0.3">
      <c r="A7860" s="8">
        <v>44316</v>
      </c>
      <c r="B7860" s="4" t="s">
        <v>116</v>
      </c>
      <c r="C7860" s="5">
        <v>10.73</v>
      </c>
      <c r="D7860" s="5"/>
      <c r="E7860" s="5">
        <v>7.3837209302325554E-2</v>
      </c>
      <c r="F7860" s="5">
        <v>10.54</v>
      </c>
      <c r="G7860" s="5"/>
      <c r="H7860" s="5">
        <v>8.9009287925696498E-2</v>
      </c>
      <c r="I7860" s="5">
        <v>11.04</v>
      </c>
      <c r="J7860" s="5"/>
      <c r="K7860" s="5">
        <v>5.0643086816720258E-2</v>
      </c>
      <c r="L7860" s="5">
        <v>10.43</v>
      </c>
      <c r="M7860" s="5"/>
      <c r="N7860" s="5">
        <v>8.4988085782366982E-2</v>
      </c>
      <c r="O7860" s="5">
        <v>-0.17000000000000171</v>
      </c>
      <c r="P7860" s="6">
        <v>-1.5873015873016039</v>
      </c>
      <c r="Q7860" s="5">
        <v>-38.015445709228516</v>
      </c>
      <c r="R7860" s="5">
        <v>2.6743838787078857</v>
      </c>
      <c r="S7860" s="5">
        <v>4.5682897567749023</v>
      </c>
      <c r="T7860" s="5">
        <v>-48.453067779541016</v>
      </c>
      <c r="U7860" s="5">
        <v>0</v>
      </c>
      <c r="V7860" s="5">
        <v>132635555</v>
      </c>
      <c r="W7860" s="5">
        <v>5499561200</v>
      </c>
      <c r="X7860">
        <f t="shared" si="122"/>
        <v>0</v>
      </c>
    </row>
    <row r="7861" spans="1:24" x14ac:dyDescent="0.3">
      <c r="A7861" s="8">
        <v>44323</v>
      </c>
      <c r="B7861" s="4" t="s">
        <v>116</v>
      </c>
      <c r="C7861" s="5">
        <v>10.54</v>
      </c>
      <c r="D7861" s="5"/>
      <c r="E7861" s="5">
        <v>6.2790697674418514E-2</v>
      </c>
      <c r="F7861" s="5">
        <v>9.92</v>
      </c>
      <c r="G7861" s="5"/>
      <c r="H7861" s="5">
        <v>4.102167182662534E-2</v>
      </c>
      <c r="I7861" s="5">
        <v>10.7</v>
      </c>
      <c r="J7861" s="5"/>
      <c r="K7861" s="5">
        <v>3.6977491961414796E-2</v>
      </c>
      <c r="L7861" s="5">
        <v>9.92</v>
      </c>
      <c r="M7861" s="5"/>
      <c r="N7861" s="5">
        <v>4.447974583002387E-2</v>
      </c>
      <c r="O7861" s="5">
        <v>-0.61999999999999922</v>
      </c>
      <c r="P7861" s="6">
        <v>-5.8823529411764603</v>
      </c>
      <c r="Q7861" s="5">
        <v>-35.779243469238281</v>
      </c>
      <c r="R7861" s="5">
        <v>2.5170671939849854</v>
      </c>
      <c r="S7861" s="5">
        <v>4.2995667457580566</v>
      </c>
      <c r="T7861" s="5">
        <v>-45.602886199951172</v>
      </c>
      <c r="U7861" s="5">
        <v>0</v>
      </c>
      <c r="V7861" s="5">
        <v>62241490</v>
      </c>
      <c r="W7861" s="5">
        <v>5176057600</v>
      </c>
      <c r="X7861">
        <f t="shared" si="122"/>
        <v>0</v>
      </c>
    </row>
    <row r="7862" spans="1:24" x14ac:dyDescent="0.3">
      <c r="A7862" s="8">
        <v>44330</v>
      </c>
      <c r="B7862" s="4" t="s">
        <v>116</v>
      </c>
      <c r="C7862" s="5">
        <v>9.93</v>
      </c>
      <c r="D7862" s="5"/>
      <c r="E7862" s="5">
        <v>2.7325581395348773E-2</v>
      </c>
      <c r="F7862" s="5">
        <v>10.16</v>
      </c>
      <c r="G7862" s="5"/>
      <c r="H7862" s="5">
        <v>5.9597523219814215E-2</v>
      </c>
      <c r="I7862" s="5">
        <v>10.24</v>
      </c>
      <c r="J7862" s="5"/>
      <c r="K7862" s="5">
        <v>1.8488745980707433E-2</v>
      </c>
      <c r="L7862" s="5">
        <v>9.8699999999999992</v>
      </c>
      <c r="M7862" s="5"/>
      <c r="N7862" s="5">
        <v>4.0508339952343111E-2</v>
      </c>
      <c r="O7862" s="5">
        <v>0.24000000000000021</v>
      </c>
      <c r="P7862" s="6">
        <v>2.4193548387096753</v>
      </c>
      <c r="Q7862" s="5">
        <v>-36.644870758056641</v>
      </c>
      <c r="R7862" s="5">
        <v>2.5779638290405273</v>
      </c>
      <c r="S7862" s="5">
        <v>4.4035887718200684</v>
      </c>
      <c r="T7862" s="5">
        <v>-46.706180572509766</v>
      </c>
      <c r="U7862" s="5">
        <v>0</v>
      </c>
      <c r="V7862" s="5">
        <v>80093437</v>
      </c>
      <c r="W7862" s="5">
        <v>5301284800</v>
      </c>
      <c r="X7862">
        <f t="shared" si="122"/>
        <v>1</v>
      </c>
    </row>
    <row r="7863" spans="1:24" x14ac:dyDescent="0.3">
      <c r="A7863" s="8">
        <v>44337</v>
      </c>
      <c r="B7863" s="4" t="s">
        <v>116</v>
      </c>
      <c r="C7863" s="5">
        <v>10.16</v>
      </c>
      <c r="D7863" s="5"/>
      <c r="E7863" s="5">
        <v>4.0697674418604612E-2</v>
      </c>
      <c r="F7863" s="5">
        <v>10.06</v>
      </c>
      <c r="G7863" s="5"/>
      <c r="H7863" s="5">
        <v>5.1857585139318887E-2</v>
      </c>
      <c r="I7863" s="5">
        <v>10.37</v>
      </c>
      <c r="J7863" s="5"/>
      <c r="K7863" s="5">
        <v>2.3713826366559485E-2</v>
      </c>
      <c r="L7863" s="5">
        <v>9.93</v>
      </c>
      <c r="M7863" s="5"/>
      <c r="N7863" s="5">
        <v>4.5274027005559991E-2</v>
      </c>
      <c r="O7863" s="5">
        <v>-9.9999999999999645E-2</v>
      </c>
      <c r="P7863" s="6">
        <v>-0.98425196850393526</v>
      </c>
      <c r="Q7863" s="5">
        <v>-36.284191131591797</v>
      </c>
      <c r="R7863" s="5">
        <v>2.5525901317596436</v>
      </c>
      <c r="S7863" s="5">
        <v>4.3602461814880371</v>
      </c>
      <c r="T7863" s="5">
        <v>-46.246475219726563</v>
      </c>
      <c r="U7863" s="5">
        <v>0</v>
      </c>
      <c r="V7863" s="5">
        <v>85399052</v>
      </c>
      <c r="W7863" s="5">
        <v>5249106800</v>
      </c>
      <c r="X7863">
        <f t="shared" si="122"/>
        <v>0</v>
      </c>
    </row>
    <row r="7864" spans="1:24" x14ac:dyDescent="0.3">
      <c r="A7864" s="8">
        <v>44344</v>
      </c>
      <c r="B7864" s="4" t="s">
        <v>116</v>
      </c>
      <c r="C7864" s="5">
        <v>10.1</v>
      </c>
      <c r="D7864" s="5"/>
      <c r="E7864" s="5">
        <v>3.7209302325581325E-2</v>
      </c>
      <c r="F7864" s="5">
        <v>10.32</v>
      </c>
      <c r="G7864" s="5"/>
      <c r="H7864" s="5">
        <v>7.1981424148606796E-2</v>
      </c>
      <c r="I7864" s="5">
        <v>10.7</v>
      </c>
      <c r="J7864" s="5"/>
      <c r="K7864" s="5">
        <v>3.6977491961414796E-2</v>
      </c>
      <c r="L7864" s="5">
        <v>10.02</v>
      </c>
      <c r="M7864" s="5"/>
      <c r="N7864" s="5">
        <v>5.2422557585385235E-2</v>
      </c>
      <c r="O7864" s="5">
        <v>0.25999999999999979</v>
      </c>
      <c r="P7864" s="6">
        <v>2.5844930417495027</v>
      </c>
      <c r="Q7864" s="5">
        <v>-37.221954345703125</v>
      </c>
      <c r="R7864" s="5">
        <v>2.6185617446899414</v>
      </c>
      <c r="S7864" s="5">
        <v>4.4729366302490234</v>
      </c>
      <c r="T7864" s="5">
        <v>-47.44171142578125</v>
      </c>
      <c r="U7864" s="5">
        <v>0</v>
      </c>
      <c r="V7864" s="5">
        <v>93791576</v>
      </c>
      <c r="W7864" s="5">
        <v>5384769600</v>
      </c>
      <c r="X7864">
        <f t="shared" si="122"/>
        <v>1</v>
      </c>
    </row>
    <row r="7865" spans="1:24" x14ac:dyDescent="0.3">
      <c r="A7865" s="8">
        <v>44351</v>
      </c>
      <c r="B7865" s="4" t="s">
        <v>116</v>
      </c>
      <c r="C7865" s="5">
        <v>10.35</v>
      </c>
      <c r="D7865" s="5"/>
      <c r="E7865" s="5">
        <v>5.1744186046511563E-2</v>
      </c>
      <c r="F7865" s="5">
        <v>10.98</v>
      </c>
      <c r="G7865" s="5"/>
      <c r="H7865" s="5">
        <v>0.12306501547987617</v>
      </c>
      <c r="I7865" s="5">
        <v>11.65</v>
      </c>
      <c r="J7865" s="5"/>
      <c r="K7865" s="5">
        <v>7.5160771704180118E-2</v>
      </c>
      <c r="L7865" s="5">
        <v>10.35</v>
      </c>
      <c r="M7865" s="5"/>
      <c r="N7865" s="5">
        <v>7.8633836378077859E-2</v>
      </c>
      <c r="O7865" s="5">
        <v>0.66000000000000014</v>
      </c>
      <c r="P7865" s="6">
        <v>6.3953488372093137</v>
      </c>
      <c r="Q7865" s="5">
        <v>-39.602428436279297</v>
      </c>
      <c r="R7865" s="5">
        <v>2.7860279083251953</v>
      </c>
      <c r="S7865" s="5">
        <v>4.7589964866638184</v>
      </c>
      <c r="T7865" s="5">
        <v>-50.475772857666016</v>
      </c>
      <c r="U7865" s="5">
        <v>0</v>
      </c>
      <c r="V7865" s="5">
        <v>276737482</v>
      </c>
      <c r="W7865" s="5">
        <v>5729144400</v>
      </c>
      <c r="X7865">
        <f t="shared" si="122"/>
        <v>1</v>
      </c>
    </row>
    <row r="7866" spans="1:24" x14ac:dyDescent="0.3">
      <c r="A7866" s="8">
        <v>44358</v>
      </c>
      <c r="B7866" s="4" t="s">
        <v>116</v>
      </c>
      <c r="C7866" s="5">
        <v>11.04</v>
      </c>
      <c r="D7866" s="5"/>
      <c r="E7866" s="5">
        <v>9.1860465116278975E-2</v>
      </c>
      <c r="F7866" s="5">
        <v>11.6</v>
      </c>
      <c r="G7866" s="5"/>
      <c r="H7866" s="5">
        <v>0.17105263157894732</v>
      </c>
      <c r="I7866" s="5">
        <v>11.94</v>
      </c>
      <c r="J7866" s="5"/>
      <c r="K7866" s="5">
        <v>8.6816720257234747E-2</v>
      </c>
      <c r="L7866" s="5">
        <v>10.9</v>
      </c>
      <c r="M7866" s="5"/>
      <c r="N7866" s="5">
        <v>0.12231930103256561</v>
      </c>
      <c r="O7866" s="5">
        <v>0.61999999999999922</v>
      </c>
      <c r="P7866" s="6">
        <v>5.6466302367941701</v>
      </c>
      <c r="Q7866" s="5">
        <v>-41.838630676269531</v>
      </c>
      <c r="R7866" s="5">
        <v>2.9433445930480957</v>
      </c>
      <c r="S7866" s="5">
        <v>5.0277190208435059</v>
      </c>
      <c r="T7866" s="5">
        <v>-53.325954437255859</v>
      </c>
      <c r="U7866" s="5">
        <v>0</v>
      </c>
      <c r="V7866" s="5">
        <v>190585836</v>
      </c>
      <c r="W7866" s="5">
        <v>6052648000</v>
      </c>
      <c r="X7866">
        <f t="shared" si="122"/>
        <v>1</v>
      </c>
    </row>
    <row r="7867" spans="1:24" x14ac:dyDescent="0.3">
      <c r="A7867" s="8">
        <v>44365</v>
      </c>
      <c r="B7867" s="4" t="s">
        <v>116</v>
      </c>
      <c r="C7867" s="5">
        <v>11.6</v>
      </c>
      <c r="D7867" s="5"/>
      <c r="E7867" s="5">
        <v>0.12441860465116272</v>
      </c>
      <c r="F7867" s="5">
        <v>11.38</v>
      </c>
      <c r="G7867" s="5"/>
      <c r="H7867" s="5">
        <v>0.15402476780185761</v>
      </c>
      <c r="I7867" s="5">
        <v>11.89</v>
      </c>
      <c r="J7867" s="5"/>
      <c r="K7867" s="5">
        <v>8.4807073954983991E-2</v>
      </c>
      <c r="L7867" s="5">
        <v>11.06</v>
      </c>
      <c r="M7867" s="5"/>
      <c r="N7867" s="5">
        <v>0.13502779984114385</v>
      </c>
      <c r="O7867" s="5">
        <v>-0.21999999999999886</v>
      </c>
      <c r="P7867" s="6">
        <v>-1.8965517241379182</v>
      </c>
      <c r="Q7867" s="5">
        <v>-41.045139312744141</v>
      </c>
      <c r="R7867" s="5">
        <v>2.8875224590301514</v>
      </c>
      <c r="S7867" s="5">
        <v>4.932365894317627</v>
      </c>
      <c r="T7867" s="5">
        <v>-52.314601898193359</v>
      </c>
      <c r="U7867" s="5">
        <v>0</v>
      </c>
      <c r="V7867" s="5">
        <v>182799390</v>
      </c>
      <c r="W7867" s="5">
        <v>5937856400</v>
      </c>
      <c r="X7867">
        <f t="shared" si="122"/>
        <v>0</v>
      </c>
    </row>
    <row r="7868" spans="1:24" x14ac:dyDescent="0.3">
      <c r="A7868" s="8">
        <v>44372</v>
      </c>
      <c r="B7868" s="4" t="s">
        <v>116</v>
      </c>
      <c r="C7868" s="5">
        <v>11.45</v>
      </c>
      <c r="D7868" s="5"/>
      <c r="E7868" s="5">
        <v>0.11569767441860457</v>
      </c>
      <c r="F7868" s="5">
        <v>11.5</v>
      </c>
      <c r="G7868" s="5"/>
      <c r="H7868" s="5">
        <v>0.16331269349845198</v>
      </c>
      <c r="I7868" s="5">
        <v>12.33</v>
      </c>
      <c r="J7868" s="5"/>
      <c r="K7868" s="5">
        <v>0.10249196141479104</v>
      </c>
      <c r="L7868" s="5">
        <v>11.3</v>
      </c>
      <c r="M7868" s="5"/>
      <c r="N7868" s="5">
        <v>0.15409054805401123</v>
      </c>
      <c r="O7868" s="5">
        <v>0.11999999999999922</v>
      </c>
      <c r="P7868" s="6">
        <v>1.0544815465729274</v>
      </c>
      <c r="Q7868" s="5">
        <v>-41.477954864501953</v>
      </c>
      <c r="R7868" s="5">
        <v>2.9179708957672119</v>
      </c>
      <c r="S7868" s="5">
        <v>4.9843769073486328</v>
      </c>
      <c r="T7868" s="5">
        <v>-52.866249084472656</v>
      </c>
      <c r="U7868" s="5">
        <v>0</v>
      </c>
      <c r="V7868" s="5">
        <v>268406186</v>
      </c>
      <c r="W7868" s="5">
        <v>6000470000</v>
      </c>
      <c r="X7868">
        <f t="shared" si="122"/>
        <v>1</v>
      </c>
    </row>
    <row r="7869" spans="1:24" x14ac:dyDescent="0.3">
      <c r="A7869" s="8">
        <v>44379</v>
      </c>
      <c r="B7869" s="4" t="s">
        <v>116</v>
      </c>
      <c r="C7869" s="5">
        <v>11.5</v>
      </c>
      <c r="D7869" s="5"/>
      <c r="E7869" s="5">
        <v>0.11860465116279065</v>
      </c>
      <c r="F7869" s="5">
        <v>10.98</v>
      </c>
      <c r="G7869" s="5"/>
      <c r="H7869" s="5">
        <v>0.12306501547987617</v>
      </c>
      <c r="I7869" s="5">
        <v>11.78</v>
      </c>
      <c r="J7869" s="5"/>
      <c r="K7869" s="5">
        <v>8.038585209003217E-2</v>
      </c>
      <c r="L7869" s="5">
        <v>10.95</v>
      </c>
      <c r="M7869" s="5"/>
      <c r="N7869" s="5">
        <v>0.12629070691024621</v>
      </c>
      <c r="O7869" s="5">
        <v>-0.51999999999999957</v>
      </c>
      <c r="P7869" s="6">
        <v>-4.521739130434776</v>
      </c>
      <c r="Q7869" s="5">
        <v>-39.602428436279297</v>
      </c>
      <c r="R7869" s="5">
        <v>2.7860279083251953</v>
      </c>
      <c r="S7869" s="5">
        <v>4.7589964866638184</v>
      </c>
      <c r="T7869" s="5">
        <v>-50.475772857666016</v>
      </c>
      <c r="U7869" s="5">
        <v>0</v>
      </c>
      <c r="V7869" s="5">
        <v>176825640</v>
      </c>
      <c r="W7869" s="5">
        <v>5729144400</v>
      </c>
      <c r="X7869">
        <f t="shared" si="122"/>
        <v>0</v>
      </c>
    </row>
    <row r="7870" spans="1:24" x14ac:dyDescent="0.3">
      <c r="A7870" s="8">
        <v>44386</v>
      </c>
      <c r="B7870" s="4" t="s">
        <v>116</v>
      </c>
      <c r="C7870" s="5">
        <v>11.05</v>
      </c>
      <c r="D7870" s="5"/>
      <c r="E7870" s="5">
        <v>9.244186046511628E-2</v>
      </c>
      <c r="F7870" s="5">
        <v>11.35</v>
      </c>
      <c r="G7870" s="5"/>
      <c r="H7870" s="5">
        <v>0.15170278637770893</v>
      </c>
      <c r="I7870" s="5">
        <v>11.69</v>
      </c>
      <c r="J7870" s="5"/>
      <c r="K7870" s="5">
        <v>7.6768488745980731E-2</v>
      </c>
      <c r="L7870" s="5">
        <v>10.85</v>
      </c>
      <c r="M7870" s="5"/>
      <c r="N7870" s="5">
        <v>0.11834789515488485</v>
      </c>
      <c r="O7870" s="5">
        <v>0.36999999999999922</v>
      </c>
      <c r="P7870" s="6">
        <v>3.3697632058287796</v>
      </c>
      <c r="Q7870" s="5">
        <v>-40.936935424804688</v>
      </c>
      <c r="R7870" s="5">
        <v>2.8799104690551758</v>
      </c>
      <c r="S7870" s="5">
        <v>4.9193630218505859</v>
      </c>
      <c r="T7870" s="5">
        <v>-52.176689147949219</v>
      </c>
      <c r="U7870" s="5">
        <v>0</v>
      </c>
      <c r="V7870" s="5">
        <v>143153499</v>
      </c>
      <c r="W7870" s="5">
        <v>5922203000</v>
      </c>
      <c r="X7870">
        <f t="shared" si="122"/>
        <v>1</v>
      </c>
    </row>
    <row r="7871" spans="1:24" x14ac:dyDescent="0.3">
      <c r="A7871" s="8">
        <v>44393</v>
      </c>
      <c r="B7871" s="4" t="s">
        <v>116</v>
      </c>
      <c r="C7871" s="5">
        <v>11.37</v>
      </c>
      <c r="D7871" s="5"/>
      <c r="E7871" s="5">
        <v>0.11104651162790688</v>
      </c>
      <c r="F7871" s="5">
        <v>11.24</v>
      </c>
      <c r="G7871" s="5"/>
      <c r="H7871" s="5">
        <v>0.14318885448916407</v>
      </c>
      <c r="I7871" s="5">
        <v>11.48</v>
      </c>
      <c r="J7871" s="5"/>
      <c r="K7871" s="5">
        <v>6.8327974276527384E-2</v>
      </c>
      <c r="L7871" s="5">
        <v>10.81</v>
      </c>
      <c r="M7871" s="5"/>
      <c r="N7871" s="5">
        <v>0.11517077045274035</v>
      </c>
      <c r="O7871" s="5">
        <v>-0.10999999999999943</v>
      </c>
      <c r="P7871" s="6">
        <v>-0.96916299559470787</v>
      </c>
      <c r="Q7871" s="5">
        <v>-40.540191650390625</v>
      </c>
      <c r="R7871" s="5">
        <v>2.8519995212554932</v>
      </c>
      <c r="S7871" s="5">
        <v>4.8716864585876465</v>
      </c>
      <c r="T7871" s="5">
        <v>-51.671012878417969</v>
      </c>
      <c r="U7871" s="5">
        <v>0</v>
      </c>
      <c r="V7871" s="5">
        <v>158244054</v>
      </c>
      <c r="W7871" s="5">
        <v>5864807200</v>
      </c>
      <c r="X7871">
        <f t="shared" si="122"/>
        <v>0</v>
      </c>
    </row>
    <row r="7872" spans="1:24" x14ac:dyDescent="0.3">
      <c r="A7872" s="8">
        <v>44400</v>
      </c>
      <c r="B7872" s="4" t="s">
        <v>116</v>
      </c>
      <c r="C7872" s="5">
        <v>11.2</v>
      </c>
      <c r="D7872" s="5"/>
      <c r="E7872" s="5">
        <v>0.10116279069767434</v>
      </c>
      <c r="F7872" s="5">
        <v>11.26</v>
      </c>
      <c r="G7872" s="5"/>
      <c r="H7872" s="5">
        <v>0.14473684210526311</v>
      </c>
      <c r="I7872" s="5">
        <v>11.56</v>
      </c>
      <c r="J7872" s="5"/>
      <c r="K7872" s="5">
        <v>7.154340836012868E-2</v>
      </c>
      <c r="L7872" s="5">
        <v>10.7</v>
      </c>
      <c r="M7872" s="5"/>
      <c r="N7872" s="5">
        <v>0.10643367752184273</v>
      </c>
      <c r="O7872" s="5">
        <v>1.9999999999999574E-2</v>
      </c>
      <c r="P7872" s="6">
        <v>0.1779359430605032</v>
      </c>
      <c r="Q7872" s="5">
        <v>-40.612327575683594</v>
      </c>
      <c r="R7872" s="5">
        <v>2.8570742607116699</v>
      </c>
      <c r="S7872" s="5">
        <v>4.8803548812866211</v>
      </c>
      <c r="T7872" s="5">
        <v>-51.762954711914063</v>
      </c>
      <c r="U7872" s="5">
        <v>0</v>
      </c>
      <c r="V7872" s="5">
        <v>163150998</v>
      </c>
      <c r="W7872" s="5">
        <v>5875242800</v>
      </c>
      <c r="X7872">
        <f t="shared" si="122"/>
        <v>1</v>
      </c>
    </row>
    <row r="7873" spans="1:24" x14ac:dyDescent="0.3">
      <c r="A7873" s="8">
        <v>44407</v>
      </c>
      <c r="B7873" s="4" t="s">
        <v>116</v>
      </c>
      <c r="C7873" s="5">
        <v>11.32</v>
      </c>
      <c r="D7873" s="5"/>
      <c r="E7873" s="5">
        <v>0.1081395348837209</v>
      </c>
      <c r="F7873" s="5">
        <v>12.66</v>
      </c>
      <c r="G7873" s="5"/>
      <c r="H7873" s="5">
        <v>0.25309597523219812</v>
      </c>
      <c r="I7873" s="5">
        <v>12.77</v>
      </c>
      <c r="J7873" s="5"/>
      <c r="K7873" s="5">
        <v>0.12017684887459811</v>
      </c>
      <c r="L7873" s="5">
        <v>11.15</v>
      </c>
      <c r="M7873" s="5"/>
      <c r="N7873" s="5">
        <v>0.14217633042096911</v>
      </c>
      <c r="O7873" s="5">
        <v>1.4000000000000004</v>
      </c>
      <c r="P7873" s="6">
        <v>12.433392539964473</v>
      </c>
      <c r="Q7873" s="5">
        <v>-45.661815643310547</v>
      </c>
      <c r="R7873" s="5">
        <v>3.2123053073883057</v>
      </c>
      <c r="S7873" s="5">
        <v>5.4871487617492676</v>
      </c>
      <c r="T7873" s="5">
        <v>-58.198844909667969</v>
      </c>
      <c r="U7873" s="5">
        <v>0</v>
      </c>
      <c r="V7873" s="5">
        <v>416521039</v>
      </c>
      <c r="W7873" s="5">
        <v>6605734800</v>
      </c>
      <c r="X7873">
        <f t="shared" si="122"/>
        <v>1</v>
      </c>
    </row>
    <row r="7874" spans="1:24" x14ac:dyDescent="0.3">
      <c r="A7874" s="8">
        <v>44414</v>
      </c>
      <c r="B7874" s="4" t="s">
        <v>116</v>
      </c>
      <c r="C7874" s="5">
        <v>12.98</v>
      </c>
      <c r="D7874" s="5"/>
      <c r="E7874" s="5">
        <v>0.20465116279069767</v>
      </c>
      <c r="F7874" s="5">
        <v>13.11</v>
      </c>
      <c r="G7874" s="5"/>
      <c r="H7874" s="5">
        <v>0.28792569659442718</v>
      </c>
      <c r="I7874" s="5">
        <v>14.16</v>
      </c>
      <c r="J7874" s="5"/>
      <c r="K7874" s="5">
        <v>0.17604501607717049</v>
      </c>
      <c r="L7874" s="5">
        <v>12.55</v>
      </c>
      <c r="M7874" s="5"/>
      <c r="N7874" s="5">
        <v>0.25337569499602869</v>
      </c>
      <c r="O7874" s="5">
        <v>0.44999999999999929</v>
      </c>
      <c r="P7874" s="6">
        <v>3.5545023696682332</v>
      </c>
      <c r="Q7874" s="5">
        <v>-47.284866333007813</v>
      </c>
      <c r="R7874" s="5">
        <v>3.3264868259429932</v>
      </c>
      <c r="S7874" s="5">
        <v>5.6821894645690918</v>
      </c>
      <c r="T7874" s="5">
        <v>-60.267524719238281</v>
      </c>
      <c r="U7874" s="5">
        <v>0</v>
      </c>
      <c r="V7874" s="5">
        <v>565506557</v>
      </c>
      <c r="W7874" s="5">
        <v>6840535800</v>
      </c>
      <c r="X7874">
        <f t="shared" si="122"/>
        <v>1</v>
      </c>
    </row>
    <row r="7875" spans="1:24" x14ac:dyDescent="0.3">
      <c r="A7875" s="8">
        <v>44421</v>
      </c>
      <c r="B7875" s="4" t="s">
        <v>116</v>
      </c>
      <c r="C7875" s="5">
        <v>13.08</v>
      </c>
      <c r="D7875" s="5"/>
      <c r="E7875" s="5">
        <v>0.21046511627906972</v>
      </c>
      <c r="F7875" s="5">
        <v>13.45</v>
      </c>
      <c r="G7875" s="5"/>
      <c r="H7875" s="5">
        <v>0.31424148606811142</v>
      </c>
      <c r="I7875" s="5">
        <v>14.04</v>
      </c>
      <c r="J7875" s="5"/>
      <c r="K7875" s="5">
        <v>0.1712218649517685</v>
      </c>
      <c r="L7875" s="5">
        <v>13</v>
      </c>
      <c r="M7875" s="5"/>
      <c r="N7875" s="5">
        <v>0.28911834789515495</v>
      </c>
      <c r="O7875" s="5">
        <v>0.33999999999999986</v>
      </c>
      <c r="P7875" s="6">
        <v>2.5934401220442327</v>
      </c>
      <c r="Q7875" s="5">
        <v>-48.511173248291016</v>
      </c>
      <c r="R7875" s="5">
        <v>3.412757396697998</v>
      </c>
      <c r="S7875" s="5">
        <v>5.8295536041259766</v>
      </c>
      <c r="T7875" s="5">
        <v>-61.830524444580078</v>
      </c>
      <c r="U7875" s="5">
        <v>0</v>
      </c>
      <c r="V7875" s="5">
        <v>311701315</v>
      </c>
      <c r="W7875" s="5">
        <v>7017941000</v>
      </c>
      <c r="X7875">
        <f t="shared" ref="X7875:X7938" si="123">IF(O7875&gt;0,1,0)</f>
        <v>1</v>
      </c>
    </row>
    <row r="7876" spans="1:24" x14ac:dyDescent="0.3">
      <c r="A7876" s="8">
        <v>44428</v>
      </c>
      <c r="B7876" s="4" t="s">
        <v>116</v>
      </c>
      <c r="C7876" s="5">
        <v>13.28</v>
      </c>
      <c r="D7876" s="5"/>
      <c r="E7876" s="5">
        <v>0.22209302325581387</v>
      </c>
      <c r="F7876" s="5">
        <v>12.78</v>
      </c>
      <c r="G7876" s="5"/>
      <c r="H7876" s="5">
        <v>0.26238390092879249</v>
      </c>
      <c r="I7876" s="5">
        <v>13.64</v>
      </c>
      <c r="J7876" s="5"/>
      <c r="K7876" s="5">
        <v>0.15514469453376215</v>
      </c>
      <c r="L7876" s="5">
        <v>12.21</v>
      </c>
      <c r="M7876" s="5"/>
      <c r="N7876" s="5">
        <v>0.22637013502779996</v>
      </c>
      <c r="O7876" s="5">
        <v>-0.66999999999999993</v>
      </c>
      <c r="P7876" s="6">
        <v>-4.9814126394052032</v>
      </c>
      <c r="Q7876" s="5">
        <v>-46.094631195068359</v>
      </c>
      <c r="R7876" s="5">
        <v>3.2427537441253662</v>
      </c>
      <c r="S7876" s="5">
        <v>5.5391597747802734</v>
      </c>
      <c r="T7876" s="5">
        <v>-58.750492095947266</v>
      </c>
      <c r="U7876" s="5">
        <v>0</v>
      </c>
      <c r="V7876" s="5">
        <v>296669333</v>
      </c>
      <c r="W7876" s="5">
        <v>6668348400</v>
      </c>
      <c r="X7876">
        <f t="shared" si="123"/>
        <v>0</v>
      </c>
    </row>
    <row r="7877" spans="1:24" x14ac:dyDescent="0.3">
      <c r="A7877" s="8">
        <v>44435</v>
      </c>
      <c r="B7877" s="4" t="s">
        <v>116</v>
      </c>
      <c r="C7877" s="5">
        <v>13.03</v>
      </c>
      <c r="D7877" s="5"/>
      <c r="E7877" s="5">
        <v>0.20755813953488364</v>
      </c>
      <c r="F7877" s="5">
        <v>13.48</v>
      </c>
      <c r="G7877" s="5"/>
      <c r="H7877" s="5">
        <v>0.31656346749226011</v>
      </c>
      <c r="I7877" s="5">
        <v>14.68</v>
      </c>
      <c r="J7877" s="5"/>
      <c r="K7877" s="5">
        <v>0.19694533762057884</v>
      </c>
      <c r="L7877" s="5">
        <v>13.03</v>
      </c>
      <c r="M7877" s="5"/>
      <c r="N7877" s="5">
        <v>0.29150119142176328</v>
      </c>
      <c r="O7877" s="5">
        <v>0.70000000000000107</v>
      </c>
      <c r="P7877" s="6">
        <v>5.4773082942097151</v>
      </c>
      <c r="Q7877" s="5">
        <v>-48.619373321533203</v>
      </c>
      <c r="R7877" s="5">
        <v>3.4203693866729736</v>
      </c>
      <c r="S7877" s="5">
        <v>5.8425564765930176</v>
      </c>
      <c r="T7877" s="5">
        <v>-61.968437194824219</v>
      </c>
      <c r="U7877" s="5">
        <v>0</v>
      </c>
      <c r="V7877" s="5">
        <v>507242962</v>
      </c>
      <c r="W7877" s="5">
        <v>7033594400</v>
      </c>
      <c r="X7877">
        <f t="shared" si="123"/>
        <v>1</v>
      </c>
    </row>
    <row r="7878" spans="1:24" x14ac:dyDescent="0.3">
      <c r="A7878" s="8">
        <v>44442</v>
      </c>
      <c r="B7878" s="4" t="s">
        <v>116</v>
      </c>
      <c r="C7878" s="5">
        <v>13</v>
      </c>
      <c r="D7878" s="5"/>
      <c r="E7878" s="5">
        <v>0.20581395348837206</v>
      </c>
      <c r="F7878" s="5">
        <v>11.56</v>
      </c>
      <c r="G7878" s="5"/>
      <c r="H7878" s="5">
        <v>0.16795665634674925</v>
      </c>
      <c r="I7878" s="5">
        <v>13.02</v>
      </c>
      <c r="J7878" s="5"/>
      <c r="K7878" s="5">
        <v>0.13022508038585212</v>
      </c>
      <c r="L7878" s="5">
        <v>11.2</v>
      </c>
      <c r="M7878" s="5"/>
      <c r="N7878" s="5">
        <v>0.14614773629864972</v>
      </c>
      <c r="O7878" s="5">
        <v>-1.92</v>
      </c>
      <c r="P7878" s="6">
        <v>-14.243323442136502</v>
      </c>
      <c r="Q7878" s="5">
        <v>-37.207454681396484</v>
      </c>
      <c r="R7878" s="5">
        <v>2.9481639862060547</v>
      </c>
      <c r="S7878" s="5">
        <v>4.8439340591430664</v>
      </c>
      <c r="T7878" s="5">
        <v>-23.761215209960938</v>
      </c>
      <c r="U7878" s="5">
        <v>0</v>
      </c>
      <c r="V7878" s="5">
        <v>355511944</v>
      </c>
      <c r="W7878" s="5">
        <v>6031776800</v>
      </c>
      <c r="X7878">
        <f t="shared" si="123"/>
        <v>0</v>
      </c>
    </row>
    <row r="7879" spans="1:24" x14ac:dyDescent="0.3">
      <c r="A7879" s="8">
        <v>44449</v>
      </c>
      <c r="B7879" s="4" t="s">
        <v>116</v>
      </c>
      <c r="C7879" s="5">
        <v>11.72</v>
      </c>
      <c r="D7879" s="5"/>
      <c r="E7879" s="5">
        <v>0.1313953488372093</v>
      </c>
      <c r="F7879" s="5">
        <v>11.44</v>
      </c>
      <c r="G7879" s="5"/>
      <c r="H7879" s="5">
        <v>0.15866873065015474</v>
      </c>
      <c r="I7879" s="5">
        <v>11.9</v>
      </c>
      <c r="J7879" s="5"/>
      <c r="K7879" s="5">
        <v>8.5209003215434134E-2</v>
      </c>
      <c r="L7879" s="5">
        <v>11.3</v>
      </c>
      <c r="M7879" s="5"/>
      <c r="N7879" s="5">
        <v>0.15409054805401123</v>
      </c>
      <c r="O7879" s="5">
        <v>-0.12000000000000099</v>
      </c>
      <c r="P7879" s="6">
        <v>-1.038062283737029</v>
      </c>
      <c r="Q7879" s="5">
        <v>-36.821220397949219</v>
      </c>
      <c r="R7879" s="5">
        <v>2.917560338973999</v>
      </c>
      <c r="S7879" s="5">
        <v>4.7936511039733887</v>
      </c>
      <c r="T7879" s="5">
        <v>-23.514558792114258</v>
      </c>
      <c r="U7879" s="5">
        <v>0</v>
      </c>
      <c r="V7879" s="5">
        <v>169265431</v>
      </c>
      <c r="W7879" s="5">
        <v>5969163200</v>
      </c>
      <c r="X7879">
        <f t="shared" si="123"/>
        <v>0</v>
      </c>
    </row>
    <row r="7880" spans="1:24" x14ac:dyDescent="0.3">
      <c r="A7880" s="8">
        <v>44456</v>
      </c>
      <c r="B7880" s="4" t="s">
        <v>116</v>
      </c>
      <c r="C7880" s="5">
        <v>11.53</v>
      </c>
      <c r="D7880" s="5"/>
      <c r="E7880" s="5">
        <v>0.12034883720930224</v>
      </c>
      <c r="F7880" s="5">
        <v>10.99</v>
      </c>
      <c r="G7880" s="5"/>
      <c r="H7880" s="5">
        <v>0.12383900928792568</v>
      </c>
      <c r="I7880" s="5">
        <v>11.65</v>
      </c>
      <c r="J7880" s="5"/>
      <c r="K7880" s="5">
        <v>7.5160771704180118E-2</v>
      </c>
      <c r="L7880" s="5">
        <v>10.73</v>
      </c>
      <c r="M7880" s="5"/>
      <c r="N7880" s="5">
        <v>0.10881652104845123</v>
      </c>
      <c r="O7880" s="5">
        <v>-0.44999999999999929</v>
      </c>
      <c r="P7880" s="6">
        <v>-3.9335664335664267</v>
      </c>
      <c r="Q7880" s="5">
        <v>-35.372833251953125</v>
      </c>
      <c r="R7880" s="5">
        <v>2.8027961254119873</v>
      </c>
      <c r="S7880" s="5">
        <v>4.6050896644592285</v>
      </c>
      <c r="T7880" s="5">
        <v>-22.589597702026367</v>
      </c>
      <c r="U7880" s="5">
        <v>0</v>
      </c>
      <c r="V7880" s="5">
        <v>133787734</v>
      </c>
      <c r="W7880" s="5">
        <v>5734362200</v>
      </c>
      <c r="X7880">
        <f t="shared" si="123"/>
        <v>0</v>
      </c>
    </row>
    <row r="7881" spans="1:24" x14ac:dyDescent="0.3">
      <c r="A7881" s="8">
        <v>44463</v>
      </c>
      <c r="B7881" s="4" t="s">
        <v>116</v>
      </c>
      <c r="C7881" s="5">
        <v>10.8</v>
      </c>
      <c r="D7881" s="5"/>
      <c r="E7881" s="5">
        <v>7.7906976744186035E-2</v>
      </c>
      <c r="F7881" s="5">
        <v>10.67</v>
      </c>
      <c r="G7881" s="5"/>
      <c r="H7881" s="5">
        <v>9.9071207430340522E-2</v>
      </c>
      <c r="I7881" s="5">
        <v>11.02</v>
      </c>
      <c r="J7881" s="5"/>
      <c r="K7881" s="5">
        <v>4.9839228295819951E-2</v>
      </c>
      <c r="L7881" s="5">
        <v>10.65</v>
      </c>
      <c r="M7881" s="5"/>
      <c r="N7881" s="5">
        <v>0.10246227164416211</v>
      </c>
      <c r="O7881" s="5">
        <v>-0.32000000000000028</v>
      </c>
      <c r="P7881" s="6">
        <v>-2.9117379435850799</v>
      </c>
      <c r="Q7881" s="5">
        <v>-34.342868804931641</v>
      </c>
      <c r="R7881" s="5">
        <v>2.7211859226226807</v>
      </c>
      <c r="S7881" s="5">
        <v>4.471001148223877</v>
      </c>
      <c r="T7881" s="5">
        <v>-21.931846618652344</v>
      </c>
      <c r="U7881" s="5">
        <v>0</v>
      </c>
      <c r="V7881" s="5">
        <v>53150258</v>
      </c>
      <c r="W7881" s="5">
        <v>5567392600</v>
      </c>
      <c r="X7881">
        <f t="shared" si="123"/>
        <v>0</v>
      </c>
    </row>
    <row r="7882" spans="1:24" x14ac:dyDescent="0.3">
      <c r="A7882" s="8">
        <v>44469</v>
      </c>
      <c r="B7882" s="4" t="s">
        <v>116</v>
      </c>
      <c r="C7882" s="5">
        <v>10.67</v>
      </c>
      <c r="D7882" s="5"/>
      <c r="E7882" s="5">
        <v>7.0348837209302281E-2</v>
      </c>
      <c r="F7882" s="5">
        <v>10.28</v>
      </c>
      <c r="G7882" s="5"/>
      <c r="H7882" s="5">
        <v>6.888544891640859E-2</v>
      </c>
      <c r="I7882" s="5">
        <v>10.72</v>
      </c>
      <c r="J7882" s="5"/>
      <c r="K7882" s="5">
        <v>3.7781350482315172E-2</v>
      </c>
      <c r="L7882" s="5">
        <v>9.9600000000000009</v>
      </c>
      <c r="M7882" s="5"/>
      <c r="N7882" s="5">
        <v>4.7656870532168501E-2</v>
      </c>
      <c r="O7882" s="5">
        <v>-0.39000000000000057</v>
      </c>
      <c r="P7882" s="6">
        <v>-3.6551077788191222</v>
      </c>
      <c r="Q7882" s="5">
        <v>-33.087600708007813</v>
      </c>
      <c r="R7882" s="5">
        <v>2.6217236518859863</v>
      </c>
      <c r="S7882" s="5">
        <v>4.3075814247131348</v>
      </c>
      <c r="T7882" s="5">
        <v>-21.130214691162109</v>
      </c>
      <c r="U7882" s="5">
        <v>0</v>
      </c>
      <c r="V7882" s="5">
        <v>75247736</v>
      </c>
      <c r="W7882" s="5">
        <v>5363898400</v>
      </c>
      <c r="X7882">
        <f t="shared" si="123"/>
        <v>0</v>
      </c>
    </row>
    <row r="7883" spans="1:24" x14ac:dyDescent="0.3">
      <c r="A7883" s="8">
        <v>44477</v>
      </c>
      <c r="B7883" s="4" t="s">
        <v>116</v>
      </c>
      <c r="C7883" s="5">
        <v>10.56</v>
      </c>
      <c r="D7883" s="5"/>
      <c r="E7883" s="5">
        <v>6.3953488372093012E-2</v>
      </c>
      <c r="F7883" s="5">
        <v>10.38</v>
      </c>
      <c r="G7883" s="5"/>
      <c r="H7883" s="5">
        <v>7.6625386996904049E-2</v>
      </c>
      <c r="I7883" s="5">
        <v>10.56</v>
      </c>
      <c r="J7883" s="5"/>
      <c r="K7883" s="5">
        <v>3.1350482315112595E-2</v>
      </c>
      <c r="L7883" s="5">
        <v>10.32</v>
      </c>
      <c r="M7883" s="5"/>
      <c r="N7883" s="5">
        <v>7.6250992851469496E-2</v>
      </c>
      <c r="O7883" s="5">
        <v>0.10000000000000142</v>
      </c>
      <c r="P7883" s="6">
        <v>0.97276264591441564</v>
      </c>
      <c r="Q7883" s="5">
        <v>-33.409461975097656</v>
      </c>
      <c r="R7883" s="5">
        <v>2.6472268104553223</v>
      </c>
      <c r="S7883" s="5">
        <v>4.3494839668273926</v>
      </c>
      <c r="T7883" s="5">
        <v>-21.335762023925781</v>
      </c>
      <c r="U7883" s="5">
        <v>0</v>
      </c>
      <c r="V7883" s="5">
        <v>7583793</v>
      </c>
      <c r="W7883" s="5">
        <v>5416076400</v>
      </c>
      <c r="X7883">
        <f t="shared" si="123"/>
        <v>1</v>
      </c>
    </row>
    <row r="7884" spans="1:24" x14ac:dyDescent="0.3">
      <c r="A7884" s="8">
        <v>44484</v>
      </c>
      <c r="B7884" s="4" t="s">
        <v>116</v>
      </c>
      <c r="C7884" s="5">
        <v>10.42</v>
      </c>
      <c r="D7884" s="5"/>
      <c r="E7884" s="5">
        <v>5.5813953488372044E-2</v>
      </c>
      <c r="F7884" s="5">
        <v>10.41</v>
      </c>
      <c r="G7884" s="5"/>
      <c r="H7884" s="5">
        <v>7.8947368421052613E-2</v>
      </c>
      <c r="I7884" s="5">
        <v>10.54</v>
      </c>
      <c r="J7884" s="5"/>
      <c r="K7884" s="5">
        <v>3.0546623794212215E-2</v>
      </c>
      <c r="L7884" s="5">
        <v>10.17</v>
      </c>
      <c r="M7884" s="5"/>
      <c r="N7884" s="5">
        <v>6.4336775218427358E-2</v>
      </c>
      <c r="O7884" s="5">
        <v>2.9999999999999361E-2</v>
      </c>
      <c r="P7884" s="6">
        <v>0.28901734104045396</v>
      </c>
      <c r="Q7884" s="5">
        <v>-33.506023406982422</v>
      </c>
      <c r="R7884" s="5">
        <v>2.6548779010772705</v>
      </c>
      <c r="S7884" s="5">
        <v>4.3620548248291016</v>
      </c>
      <c r="T7884" s="5">
        <v>-21.397426605224609</v>
      </c>
      <c r="U7884" s="5">
        <v>0</v>
      </c>
      <c r="V7884" s="5">
        <v>50252393</v>
      </c>
      <c r="W7884" s="5">
        <v>5431729800</v>
      </c>
      <c r="X7884">
        <f t="shared" si="123"/>
        <v>1</v>
      </c>
    </row>
    <row r="7885" spans="1:24" x14ac:dyDescent="0.3">
      <c r="A7885" s="8">
        <v>44491</v>
      </c>
      <c r="B7885" s="4" t="s">
        <v>116</v>
      </c>
      <c r="C7885" s="5">
        <v>10.42</v>
      </c>
      <c r="D7885" s="5"/>
      <c r="E7885" s="5">
        <v>5.5813953488372044E-2</v>
      </c>
      <c r="F7885" s="5">
        <v>10.19</v>
      </c>
      <c r="G7885" s="5"/>
      <c r="H7885" s="5">
        <v>6.1919504643962772E-2</v>
      </c>
      <c r="I7885" s="5">
        <v>10.6</v>
      </c>
      <c r="J7885" s="5"/>
      <c r="K7885" s="5">
        <v>3.2958199356913201E-2</v>
      </c>
      <c r="L7885" s="5">
        <v>10.039999999999999</v>
      </c>
      <c r="M7885" s="5"/>
      <c r="N7885" s="5">
        <v>5.4011119936457484E-2</v>
      </c>
      <c r="O7885" s="5">
        <v>-0.22000000000000064</v>
      </c>
      <c r="P7885" s="6">
        <v>-2.1133525456292102</v>
      </c>
      <c r="Q7885" s="5">
        <v>-32.797920227050781</v>
      </c>
      <c r="R7885" s="5">
        <v>2.5987708568572998</v>
      </c>
      <c r="S7885" s="5">
        <v>4.269869327545166</v>
      </c>
      <c r="T7885" s="5">
        <v>-20.945222854614258</v>
      </c>
      <c r="U7885" s="5">
        <v>0</v>
      </c>
      <c r="V7885" s="5">
        <v>54561782</v>
      </c>
      <c r="W7885" s="5">
        <v>5316938200</v>
      </c>
      <c r="X7885">
        <f t="shared" si="123"/>
        <v>0</v>
      </c>
    </row>
    <row r="7886" spans="1:24" x14ac:dyDescent="0.3">
      <c r="A7886" s="8">
        <v>44498</v>
      </c>
      <c r="B7886" s="4" t="s">
        <v>116</v>
      </c>
      <c r="C7886" s="5">
        <v>10.39</v>
      </c>
      <c r="D7886" s="5"/>
      <c r="E7886" s="5">
        <v>5.4069767441860449E-2</v>
      </c>
      <c r="F7886" s="5">
        <v>9.9</v>
      </c>
      <c r="G7886" s="5"/>
      <c r="H7886" s="5">
        <v>3.9473684210526307E-2</v>
      </c>
      <c r="I7886" s="5">
        <v>10.39</v>
      </c>
      <c r="J7886" s="5"/>
      <c r="K7886" s="5">
        <v>2.451768488745986E-2</v>
      </c>
      <c r="L7886" s="5">
        <v>9.4</v>
      </c>
      <c r="M7886" s="5"/>
      <c r="N7886" s="5">
        <v>3.1771247021446327E-3</v>
      </c>
      <c r="O7886" s="5">
        <v>-0.28999999999999915</v>
      </c>
      <c r="P7886" s="6">
        <v>-2.8459273797840967</v>
      </c>
      <c r="Q7886" s="5">
        <v>-31.864517211914063</v>
      </c>
      <c r="R7886" s="5">
        <v>2.5248117446899414</v>
      </c>
      <c r="S7886" s="5">
        <v>4.1483516693115234</v>
      </c>
      <c r="T7886" s="5">
        <v>-20.349136352539063</v>
      </c>
      <c r="U7886" s="5">
        <v>0</v>
      </c>
      <c r="V7886" s="5">
        <v>70506316</v>
      </c>
      <c r="W7886" s="5">
        <v>5165622000</v>
      </c>
      <c r="X7886">
        <f t="shared" si="123"/>
        <v>0</v>
      </c>
    </row>
    <row r="7887" spans="1:24" x14ac:dyDescent="0.3">
      <c r="A7887" s="8">
        <v>44505</v>
      </c>
      <c r="B7887" s="4" t="s">
        <v>116</v>
      </c>
      <c r="C7887" s="5">
        <v>9.75</v>
      </c>
      <c r="D7887" s="5"/>
      <c r="E7887" s="5">
        <v>1.6860465116279019E-2</v>
      </c>
      <c r="F7887" s="5">
        <v>10.34</v>
      </c>
      <c r="G7887" s="5"/>
      <c r="H7887" s="5">
        <v>7.3529411764705843E-2</v>
      </c>
      <c r="I7887" s="5">
        <v>10.45</v>
      </c>
      <c r="J7887" s="5"/>
      <c r="K7887" s="5">
        <v>2.6929260450160773E-2</v>
      </c>
      <c r="L7887" s="5">
        <v>9.6999999999999993</v>
      </c>
      <c r="M7887" s="5"/>
      <c r="N7887" s="5">
        <v>2.7005559968228742E-2</v>
      </c>
      <c r="O7887" s="5">
        <v>0.4399999999999995</v>
      </c>
      <c r="P7887" s="6">
        <v>4.4444444444444287</v>
      </c>
      <c r="Q7887" s="5">
        <v>-31.245428085327148</v>
      </c>
      <c r="R7887" s="5">
        <v>2.7055885791778564</v>
      </c>
      <c r="S7887" s="5">
        <v>4.545870304107666</v>
      </c>
      <c r="T7887" s="5">
        <v>-23.710720062255859</v>
      </c>
      <c r="U7887" s="5">
        <v>0</v>
      </c>
      <c r="V7887" s="5">
        <v>56228555</v>
      </c>
      <c r="W7887" s="5">
        <v>5395205200</v>
      </c>
      <c r="X7887">
        <f t="shared" si="123"/>
        <v>1</v>
      </c>
    </row>
    <row r="7888" spans="1:24" x14ac:dyDescent="0.3">
      <c r="A7888" s="8">
        <v>44512</v>
      </c>
      <c r="B7888" s="4" t="s">
        <v>116</v>
      </c>
      <c r="C7888" s="5">
        <v>10.34</v>
      </c>
      <c r="D7888" s="5"/>
      <c r="E7888" s="5">
        <v>5.1162790697674362E-2</v>
      </c>
      <c r="F7888" s="5">
        <v>10.65</v>
      </c>
      <c r="G7888" s="5"/>
      <c r="H7888" s="5">
        <v>9.7523219814241488E-2</v>
      </c>
      <c r="I7888" s="5">
        <v>10.69</v>
      </c>
      <c r="J7888" s="5"/>
      <c r="K7888" s="5">
        <v>3.6575562700964639E-2</v>
      </c>
      <c r="L7888" s="5">
        <v>10.19</v>
      </c>
      <c r="M7888" s="5"/>
      <c r="N7888" s="5">
        <v>6.5925337569499615E-2</v>
      </c>
      <c r="O7888" s="5">
        <v>0.3100000000000005</v>
      </c>
      <c r="P7888" s="6">
        <v>2.9980657640232167</v>
      </c>
      <c r="Q7888" s="5">
        <v>-32.182186126708984</v>
      </c>
      <c r="R7888" s="5">
        <v>2.7867040634155273</v>
      </c>
      <c r="S7888" s="5">
        <v>4.6821584701538086</v>
      </c>
      <c r="T7888" s="5">
        <v>-24.42158317565918</v>
      </c>
      <c r="U7888" s="5">
        <v>0</v>
      </c>
      <c r="V7888" s="5">
        <v>71210948</v>
      </c>
      <c r="W7888" s="5">
        <v>5556957000</v>
      </c>
      <c r="X7888">
        <f t="shared" si="123"/>
        <v>1</v>
      </c>
    </row>
    <row r="7889" spans="1:24" x14ac:dyDescent="0.3">
      <c r="A7889" s="8">
        <v>44519</v>
      </c>
      <c r="B7889" s="4" t="s">
        <v>116</v>
      </c>
      <c r="C7889" s="5">
        <v>10.69</v>
      </c>
      <c r="D7889" s="5"/>
      <c r="E7889" s="5">
        <v>7.1511627906976669E-2</v>
      </c>
      <c r="F7889" s="5">
        <v>10.87</v>
      </c>
      <c r="G7889" s="5"/>
      <c r="H7889" s="5">
        <v>0.11455108359133118</v>
      </c>
      <c r="I7889" s="5">
        <v>11.03</v>
      </c>
      <c r="J7889" s="5"/>
      <c r="K7889" s="5">
        <v>5.0241157556270108E-2</v>
      </c>
      <c r="L7889" s="5">
        <v>10.63</v>
      </c>
      <c r="M7889" s="5"/>
      <c r="N7889" s="5">
        <v>0.10087370929308986</v>
      </c>
      <c r="O7889" s="5">
        <v>0.21999999999999886</v>
      </c>
      <c r="P7889" s="6">
        <v>2.0657276995305063</v>
      </c>
      <c r="Q7889" s="5">
        <v>-32.846981048583984</v>
      </c>
      <c r="R7889" s="5">
        <v>2.8442697525024414</v>
      </c>
      <c r="S7889" s="5">
        <v>4.7788791656494141</v>
      </c>
      <c r="T7889" s="5">
        <v>-24.926067352294922</v>
      </c>
      <c r="U7889" s="5">
        <v>0</v>
      </c>
      <c r="V7889" s="5">
        <v>97577779</v>
      </c>
      <c r="W7889" s="5">
        <v>5671748600</v>
      </c>
      <c r="X7889">
        <f t="shared" si="123"/>
        <v>1</v>
      </c>
    </row>
    <row r="7890" spans="1:24" x14ac:dyDescent="0.3">
      <c r="A7890" s="8">
        <v>44526</v>
      </c>
      <c r="B7890" s="4" t="s">
        <v>116</v>
      </c>
      <c r="C7890" s="5">
        <v>10.87</v>
      </c>
      <c r="D7890" s="5"/>
      <c r="E7890" s="5">
        <v>8.1976744186046419E-2</v>
      </c>
      <c r="F7890" s="5">
        <v>11.08</v>
      </c>
      <c r="G7890" s="5"/>
      <c r="H7890" s="5">
        <v>0.1308049535603715</v>
      </c>
      <c r="I7890" s="5">
        <v>11.49</v>
      </c>
      <c r="J7890" s="5"/>
      <c r="K7890" s="5">
        <v>6.8729903536977541E-2</v>
      </c>
      <c r="L7890" s="5">
        <v>10.76</v>
      </c>
      <c r="M7890" s="5"/>
      <c r="N7890" s="5">
        <v>0.11119936457505961</v>
      </c>
      <c r="O7890" s="5">
        <v>0.21000000000000085</v>
      </c>
      <c r="P7890" s="6">
        <v>1.931922723091084</v>
      </c>
      <c r="Q7890" s="5">
        <v>-33.481559753417969</v>
      </c>
      <c r="R7890" s="5">
        <v>2.8992187976837158</v>
      </c>
      <c r="S7890" s="5">
        <v>4.8712034225463867</v>
      </c>
      <c r="T7890" s="5">
        <v>-25.407619476318359</v>
      </c>
      <c r="U7890" s="5">
        <v>0</v>
      </c>
      <c r="V7890" s="5">
        <v>117323522</v>
      </c>
      <c r="W7890" s="5">
        <v>5781322400</v>
      </c>
      <c r="X7890">
        <f t="shared" si="123"/>
        <v>1</v>
      </c>
    </row>
    <row r="7891" spans="1:24" x14ac:dyDescent="0.3">
      <c r="A7891" s="8">
        <v>44533</v>
      </c>
      <c r="B7891" s="4" t="s">
        <v>116</v>
      </c>
      <c r="C7891" s="5">
        <v>10.92</v>
      </c>
      <c r="D7891" s="5"/>
      <c r="E7891" s="5">
        <v>8.4883720930232512E-2</v>
      </c>
      <c r="F7891" s="5">
        <v>11.36</v>
      </c>
      <c r="G7891" s="5"/>
      <c r="H7891" s="5">
        <v>0.15247678018575844</v>
      </c>
      <c r="I7891" s="5">
        <v>11.85</v>
      </c>
      <c r="J7891" s="5"/>
      <c r="K7891" s="5">
        <v>8.3199356913183309E-2</v>
      </c>
      <c r="L7891" s="5">
        <v>10.69</v>
      </c>
      <c r="M7891" s="5"/>
      <c r="N7891" s="5">
        <v>0.1056393963463066</v>
      </c>
      <c r="O7891" s="5">
        <v>0.27999999999999936</v>
      </c>
      <c r="P7891" s="6">
        <v>2.5270758122743597</v>
      </c>
      <c r="Q7891" s="5">
        <v>-34.327663421630859</v>
      </c>
      <c r="R7891" s="5">
        <v>2.9724843502044678</v>
      </c>
      <c r="S7891" s="5">
        <v>4.9943022727966309</v>
      </c>
      <c r="T7891" s="5">
        <v>-26.049688339233398</v>
      </c>
      <c r="U7891" s="5">
        <v>0</v>
      </c>
      <c r="V7891" s="5">
        <v>164918843</v>
      </c>
      <c r="W7891" s="5">
        <v>5927420800</v>
      </c>
      <c r="X7891">
        <f t="shared" si="123"/>
        <v>1</v>
      </c>
    </row>
    <row r="7892" spans="1:24" x14ac:dyDescent="0.3">
      <c r="A7892" s="8">
        <v>44540</v>
      </c>
      <c r="B7892" s="4" t="s">
        <v>116</v>
      </c>
      <c r="C7892" s="5">
        <v>11.41</v>
      </c>
      <c r="D7892" s="5"/>
      <c r="E7892" s="5">
        <v>0.11337209302325578</v>
      </c>
      <c r="F7892" s="5">
        <v>10.69</v>
      </c>
      <c r="G7892" s="5"/>
      <c r="H7892" s="5">
        <v>0.10061919504643956</v>
      </c>
      <c r="I7892" s="5">
        <v>11.58</v>
      </c>
      <c r="J7892" s="5"/>
      <c r="K7892" s="5">
        <v>7.2347266881028979E-2</v>
      </c>
      <c r="L7892" s="5">
        <v>10.67</v>
      </c>
      <c r="M7892" s="5"/>
      <c r="N7892" s="5">
        <v>0.10405083399523435</v>
      </c>
      <c r="O7892" s="5">
        <v>-0.66999999999999993</v>
      </c>
      <c r="P7892" s="6">
        <v>-5.897887323943662</v>
      </c>
      <c r="Q7892" s="5">
        <v>-32.303058624267578</v>
      </c>
      <c r="R7892" s="5">
        <v>2.7971704006195068</v>
      </c>
      <c r="S7892" s="5">
        <v>4.6997442245483398</v>
      </c>
      <c r="T7892" s="5">
        <v>-24.513307571411133</v>
      </c>
      <c r="U7892" s="5">
        <v>0</v>
      </c>
      <c r="V7892" s="5">
        <v>116466881</v>
      </c>
      <c r="W7892" s="5">
        <v>5577828200</v>
      </c>
      <c r="X7892">
        <f t="shared" si="123"/>
        <v>0</v>
      </c>
    </row>
    <row r="7893" spans="1:24" x14ac:dyDescent="0.3">
      <c r="A7893" s="8">
        <v>44547</v>
      </c>
      <c r="B7893" s="4" t="s">
        <v>116</v>
      </c>
      <c r="C7893" s="5">
        <v>10.74</v>
      </c>
      <c r="D7893" s="5"/>
      <c r="E7893" s="5">
        <v>7.4418604651162762E-2</v>
      </c>
      <c r="F7893" s="5">
        <v>10.69</v>
      </c>
      <c r="G7893" s="5"/>
      <c r="H7893" s="5">
        <v>0.10061919504643956</v>
      </c>
      <c r="I7893" s="5">
        <v>10.85</v>
      </c>
      <c r="J7893" s="5"/>
      <c r="K7893" s="5">
        <v>4.3006430868167224E-2</v>
      </c>
      <c r="L7893" s="5">
        <v>10.63</v>
      </c>
      <c r="M7893" s="5"/>
      <c r="N7893" s="5">
        <v>0.10087370929308986</v>
      </c>
      <c r="O7893" s="5">
        <v>0</v>
      </c>
      <c r="P7893" s="6">
        <v>0</v>
      </c>
      <c r="Q7893" s="5">
        <v>-32.303058624267578</v>
      </c>
      <c r="R7893" s="5">
        <v>2.7971704006195068</v>
      </c>
      <c r="S7893" s="5">
        <v>4.6997442245483398</v>
      </c>
      <c r="T7893" s="5">
        <v>-24.513307571411133</v>
      </c>
      <c r="U7893" s="5">
        <v>0</v>
      </c>
      <c r="V7893" s="5">
        <v>58407268</v>
      </c>
      <c r="W7893" s="5">
        <v>5577828200</v>
      </c>
      <c r="X7893">
        <f t="shared" si="123"/>
        <v>0</v>
      </c>
    </row>
    <row r="7894" spans="1:24" x14ac:dyDescent="0.3">
      <c r="A7894" s="8">
        <v>44554</v>
      </c>
      <c r="B7894" s="4" t="s">
        <v>116</v>
      </c>
      <c r="C7894" s="5">
        <v>10.58</v>
      </c>
      <c r="D7894" s="5"/>
      <c r="E7894" s="5">
        <v>6.5116279069767399E-2</v>
      </c>
      <c r="F7894" s="5">
        <v>10.3</v>
      </c>
      <c r="G7894" s="5"/>
      <c r="H7894" s="5">
        <v>7.0433436532507762E-2</v>
      </c>
      <c r="I7894" s="5">
        <v>10.74</v>
      </c>
      <c r="J7894" s="5"/>
      <c r="K7894" s="5">
        <v>3.8585209003215479E-2</v>
      </c>
      <c r="L7894" s="5">
        <v>10.23</v>
      </c>
      <c r="M7894" s="5"/>
      <c r="N7894" s="5">
        <v>6.9102462271644238E-2</v>
      </c>
      <c r="O7894" s="5">
        <v>-0.38999999999999879</v>
      </c>
      <c r="P7894" s="6">
        <v>-3.6482694106641622</v>
      </c>
      <c r="Q7894" s="5">
        <v>-31.124555587768555</v>
      </c>
      <c r="R7894" s="5">
        <v>2.695122241973877</v>
      </c>
      <c r="S7894" s="5">
        <v>4.5282845497131348</v>
      </c>
      <c r="T7894" s="5">
        <v>-23.618995666503906</v>
      </c>
      <c r="U7894" s="5">
        <v>0</v>
      </c>
      <c r="V7894" s="5">
        <v>63863092</v>
      </c>
      <c r="W7894" s="5">
        <v>5374334000</v>
      </c>
      <c r="X7894">
        <f t="shared" si="123"/>
        <v>0</v>
      </c>
    </row>
    <row r="7895" spans="1:24" x14ac:dyDescent="0.3">
      <c r="A7895" s="8">
        <v>44561</v>
      </c>
      <c r="B7895" s="4" t="s">
        <v>116</v>
      </c>
      <c r="C7895" s="5">
        <v>10.27</v>
      </c>
      <c r="D7895" s="5"/>
      <c r="E7895" s="5">
        <v>4.7093023255813882E-2</v>
      </c>
      <c r="F7895" s="5">
        <v>11.02</v>
      </c>
      <c r="G7895" s="5"/>
      <c r="H7895" s="5">
        <v>0.12616099071207423</v>
      </c>
      <c r="I7895" s="5">
        <v>11.24</v>
      </c>
      <c r="J7895" s="5"/>
      <c r="K7895" s="5">
        <v>5.8681672025723518E-2</v>
      </c>
      <c r="L7895" s="5">
        <v>10.25</v>
      </c>
      <c r="M7895" s="5"/>
      <c r="N7895" s="5">
        <v>7.0691024622716481E-2</v>
      </c>
      <c r="O7895" s="5">
        <v>0.71999999999999886</v>
      </c>
      <c r="P7895" s="6">
        <v>6.9902912621359059</v>
      </c>
      <c r="Q7895" s="5">
        <v>-33.300251007080078</v>
      </c>
      <c r="R7895" s="5">
        <v>2.8835189342498779</v>
      </c>
      <c r="S7895" s="5">
        <v>4.8448247909545898</v>
      </c>
      <c r="T7895" s="5">
        <v>-25.27003288269043</v>
      </c>
      <c r="U7895" s="5">
        <v>0</v>
      </c>
      <c r="V7895" s="5">
        <v>124368790</v>
      </c>
      <c r="W7895" s="5">
        <v>5750015600</v>
      </c>
      <c r="X7895">
        <f t="shared" si="123"/>
        <v>1</v>
      </c>
    </row>
    <row r="7896" spans="1:24" x14ac:dyDescent="0.3">
      <c r="A7896" s="8">
        <v>44449</v>
      </c>
      <c r="B7896" s="4" t="s">
        <v>117</v>
      </c>
      <c r="C7896" s="5">
        <v>35.5</v>
      </c>
      <c r="D7896" s="5">
        <v>24.58</v>
      </c>
      <c r="E7896" s="5">
        <v>0.59283387622149841</v>
      </c>
      <c r="F7896" s="5">
        <v>44.1</v>
      </c>
      <c r="G7896" s="5">
        <v>24.42</v>
      </c>
      <c r="H7896" s="5">
        <v>1</v>
      </c>
      <c r="I7896" s="5">
        <v>48.5</v>
      </c>
      <c r="J7896" s="5">
        <v>26.89</v>
      </c>
      <c r="K7896" s="5">
        <v>1</v>
      </c>
      <c r="L7896" s="5">
        <v>35</v>
      </c>
      <c r="M7896" s="5">
        <v>23.8</v>
      </c>
      <c r="N7896" s="5">
        <v>0.68376068376068377</v>
      </c>
      <c r="O7896" s="5">
        <v>4.8700000000000045</v>
      </c>
      <c r="P7896" s="6">
        <v>12.413968901351025</v>
      </c>
      <c r="Q7896" s="5">
        <v>27.172842025756836</v>
      </c>
      <c r="R7896" s="5">
        <v>5.4510679244995117</v>
      </c>
      <c r="S7896" s="5">
        <v>2.1275393962860107</v>
      </c>
      <c r="T7896" s="5">
        <v>17.790250778198242</v>
      </c>
      <c r="U7896" s="5">
        <v>25.414188321167892</v>
      </c>
      <c r="V7896" s="5">
        <v>4083535774</v>
      </c>
      <c r="W7896" s="5">
        <v>8937600014.7000008</v>
      </c>
      <c r="X7896">
        <f t="shared" si="123"/>
        <v>1</v>
      </c>
    </row>
    <row r="7897" spans="1:24" x14ac:dyDescent="0.3">
      <c r="A7897" s="8">
        <v>44456</v>
      </c>
      <c r="B7897" s="4" t="s">
        <v>117</v>
      </c>
      <c r="C7897" s="5">
        <v>43</v>
      </c>
      <c r="D7897" s="5">
        <v>43</v>
      </c>
      <c r="E7897" s="5">
        <v>1</v>
      </c>
      <c r="F7897" s="5">
        <v>43.75</v>
      </c>
      <c r="G7897" s="5">
        <v>44.1</v>
      </c>
      <c r="H7897" s="5">
        <v>0.98221544715447151</v>
      </c>
      <c r="I7897" s="5">
        <v>46.88</v>
      </c>
      <c r="J7897" s="5">
        <v>48.5</v>
      </c>
      <c r="K7897" s="5">
        <v>0.92503470615455818</v>
      </c>
      <c r="L7897" s="5">
        <v>40.18</v>
      </c>
      <c r="M7897" s="5">
        <v>40.18</v>
      </c>
      <c r="N7897" s="5">
        <v>1</v>
      </c>
      <c r="O7897" s="5">
        <v>-0.35000000000000142</v>
      </c>
      <c r="P7897" s="6">
        <v>-0.79365079365080193</v>
      </c>
      <c r="Q7897" s="5">
        <v>26.957185745239258</v>
      </c>
      <c r="R7897" s="5">
        <v>5.4078054428100586</v>
      </c>
      <c r="S7897" s="5">
        <v>2.1106541156768799</v>
      </c>
      <c r="T7897" s="5">
        <v>17.649057388305664</v>
      </c>
      <c r="U7897" s="5">
        <v>25.39683701657459</v>
      </c>
      <c r="V7897" s="5">
        <v>1241611750</v>
      </c>
      <c r="W7897" s="5">
        <v>8866666681.2500019</v>
      </c>
      <c r="X7897">
        <f t="shared" si="123"/>
        <v>0</v>
      </c>
    </row>
    <row r="7898" spans="1:24" x14ac:dyDescent="0.3">
      <c r="A7898" s="8">
        <v>44463</v>
      </c>
      <c r="B7898" s="4" t="s">
        <v>117</v>
      </c>
      <c r="C7898" s="5">
        <v>42.8</v>
      </c>
      <c r="D7898" s="5"/>
      <c r="E7898" s="5">
        <v>0.98914223669923984</v>
      </c>
      <c r="F7898" s="5">
        <v>36.04</v>
      </c>
      <c r="G7898" s="5"/>
      <c r="H7898" s="5">
        <v>0.59044715447154461</v>
      </c>
      <c r="I7898" s="5">
        <v>44.5</v>
      </c>
      <c r="J7898" s="5"/>
      <c r="K7898" s="5">
        <v>0.81490050902360023</v>
      </c>
      <c r="L7898" s="5">
        <v>36.04</v>
      </c>
      <c r="M7898" s="5"/>
      <c r="N7898" s="5">
        <v>0.74725274725274715</v>
      </c>
      <c r="O7898" s="5">
        <v>-7.7100000000000009</v>
      </c>
      <c r="P7898" s="6">
        <v>-17.622857142857139</v>
      </c>
      <c r="Q7898" s="5">
        <v>22.206558227539063</v>
      </c>
      <c r="R7898" s="5">
        <v>4.4547958374023438</v>
      </c>
      <c r="S7898" s="5">
        <v>1.7386965751647949</v>
      </c>
      <c r="T7898" s="5">
        <v>14.538789749145508</v>
      </c>
      <c r="U7898" s="5">
        <v>25.395448148148152</v>
      </c>
      <c r="V7898" s="5">
        <v>515108626</v>
      </c>
      <c r="W7898" s="5">
        <v>7304106678.6800013</v>
      </c>
      <c r="X7898">
        <f t="shared" si="123"/>
        <v>0</v>
      </c>
    </row>
    <row r="7899" spans="1:24" x14ac:dyDescent="0.3">
      <c r="A7899" s="8">
        <v>44469</v>
      </c>
      <c r="B7899" s="4" t="s">
        <v>117</v>
      </c>
      <c r="C7899" s="5">
        <v>35.700000000000003</v>
      </c>
      <c r="D7899" s="5"/>
      <c r="E7899" s="5">
        <v>0.60369163952225857</v>
      </c>
      <c r="F7899" s="5">
        <v>33.25</v>
      </c>
      <c r="G7899" s="5"/>
      <c r="H7899" s="5">
        <v>0.44867886178861782</v>
      </c>
      <c r="I7899" s="5">
        <v>35.78</v>
      </c>
      <c r="J7899" s="5"/>
      <c r="K7899" s="5">
        <v>0.41138361869504864</v>
      </c>
      <c r="L7899" s="5">
        <v>32.200000000000003</v>
      </c>
      <c r="M7899" s="5"/>
      <c r="N7899" s="5">
        <v>0.512820512820513</v>
      </c>
      <c r="O7899" s="5">
        <v>-2.7899999999999991</v>
      </c>
      <c r="P7899" s="6">
        <v>-7.7413984461709218</v>
      </c>
      <c r="Q7899" s="5">
        <v>20.487461090087891</v>
      </c>
      <c r="R7899" s="5">
        <v>4.1099319458007813</v>
      </c>
      <c r="S7899" s="5">
        <v>1.6040971279144287</v>
      </c>
      <c r="T7899" s="5">
        <v>13.413284301757813</v>
      </c>
      <c r="U7899" s="5">
        <v>25.425993656716422</v>
      </c>
      <c r="V7899" s="5">
        <v>359004600</v>
      </c>
      <c r="W7899" s="5">
        <v>6738666677.750001</v>
      </c>
      <c r="X7899">
        <f t="shared" si="123"/>
        <v>0</v>
      </c>
    </row>
    <row r="7900" spans="1:24" x14ac:dyDescent="0.3">
      <c r="A7900" s="8">
        <v>44477</v>
      </c>
      <c r="B7900" s="4" t="s">
        <v>117</v>
      </c>
      <c r="C7900" s="5">
        <v>33.58</v>
      </c>
      <c r="D7900" s="5"/>
      <c r="E7900" s="5">
        <v>0.48859934853420189</v>
      </c>
      <c r="F7900" s="5">
        <v>34.54</v>
      </c>
      <c r="G7900" s="5"/>
      <c r="H7900" s="5">
        <v>0.51422764227642259</v>
      </c>
      <c r="I7900" s="5">
        <v>35.03</v>
      </c>
      <c r="J7900" s="5"/>
      <c r="K7900" s="5">
        <v>0.37667746413697367</v>
      </c>
      <c r="L7900" s="5">
        <v>33.409999999999997</v>
      </c>
      <c r="M7900" s="5"/>
      <c r="N7900" s="5">
        <v>0.58669108669108649</v>
      </c>
      <c r="O7900" s="5">
        <v>1.2899999999999991</v>
      </c>
      <c r="P7900" s="6">
        <v>3.8796992481203052</v>
      </c>
      <c r="Q7900" s="5">
        <v>21.282312393188477</v>
      </c>
      <c r="R7900" s="5">
        <v>4.2693853378295898</v>
      </c>
      <c r="S7900" s="5">
        <v>1.6663312911987305</v>
      </c>
      <c r="T7900" s="5">
        <v>13.93367862701416</v>
      </c>
      <c r="U7900" s="5">
        <v>25.435224485981312</v>
      </c>
      <c r="V7900" s="5">
        <v>79867889</v>
      </c>
      <c r="W7900" s="5">
        <v>7000106678.1800013</v>
      </c>
      <c r="X7900">
        <f t="shared" si="123"/>
        <v>1</v>
      </c>
    </row>
    <row r="7901" spans="1:24" x14ac:dyDescent="0.3">
      <c r="A7901" s="8">
        <v>44484</v>
      </c>
      <c r="B7901" s="4" t="s">
        <v>117</v>
      </c>
      <c r="C7901" s="5">
        <v>34.22</v>
      </c>
      <c r="D7901" s="5"/>
      <c r="E7901" s="5">
        <v>0.5233441910966341</v>
      </c>
      <c r="F7901" s="5">
        <v>32.340000000000003</v>
      </c>
      <c r="G7901" s="5"/>
      <c r="H7901" s="5">
        <v>0.40243902439024398</v>
      </c>
      <c r="I7901" s="5">
        <v>35.159999999999997</v>
      </c>
      <c r="J7901" s="5"/>
      <c r="K7901" s="5">
        <v>0.38269319759370646</v>
      </c>
      <c r="L7901" s="5">
        <v>31.41</v>
      </c>
      <c r="M7901" s="5"/>
      <c r="N7901" s="5">
        <v>0.46459096459096461</v>
      </c>
      <c r="O7901" s="5">
        <v>-2.1999999999999957</v>
      </c>
      <c r="P7901" s="6">
        <v>-6.3694267515923446</v>
      </c>
      <c r="Q7901" s="5">
        <v>19.926750183105469</v>
      </c>
      <c r="R7901" s="5">
        <v>3.9974498748779297</v>
      </c>
      <c r="S7901" s="5">
        <v>1.5601955652236938</v>
      </c>
      <c r="T7901" s="5">
        <v>13.046183586120605</v>
      </c>
      <c r="U7901" s="5">
        <v>25.482564150943407</v>
      </c>
      <c r="V7901" s="5">
        <v>264171223</v>
      </c>
      <c r="W7901" s="5">
        <v>6554240010.7800016</v>
      </c>
      <c r="X7901">
        <f t="shared" si="123"/>
        <v>0</v>
      </c>
    </row>
    <row r="7902" spans="1:24" x14ac:dyDescent="0.3">
      <c r="A7902" s="8">
        <v>44491</v>
      </c>
      <c r="B7902" s="4" t="s">
        <v>117</v>
      </c>
      <c r="C7902" s="5">
        <v>32.75</v>
      </c>
      <c r="D7902" s="5"/>
      <c r="E7902" s="5">
        <v>0.4435396308360478</v>
      </c>
      <c r="F7902" s="5">
        <v>33.86</v>
      </c>
      <c r="G7902" s="5"/>
      <c r="H7902" s="5">
        <v>0.47967479674796737</v>
      </c>
      <c r="I7902" s="5">
        <v>35.9</v>
      </c>
      <c r="J7902" s="5"/>
      <c r="K7902" s="5">
        <v>0.41693660342434052</v>
      </c>
      <c r="L7902" s="5">
        <v>31.83</v>
      </c>
      <c r="M7902" s="5"/>
      <c r="N7902" s="5">
        <v>0.4902319902319901</v>
      </c>
      <c r="O7902" s="5">
        <v>1.519999999999996</v>
      </c>
      <c r="P7902" s="6">
        <v>4.7000618429189789</v>
      </c>
      <c r="Q7902" s="5">
        <v>20.863321304321289</v>
      </c>
      <c r="R7902" s="5">
        <v>4.1853322982788086</v>
      </c>
      <c r="S7902" s="5">
        <v>1.6335257291793823</v>
      </c>
      <c r="T7902" s="5">
        <v>13.659361839294434</v>
      </c>
      <c r="U7902" s="5">
        <v>25.525606285714289</v>
      </c>
      <c r="V7902" s="5">
        <v>533946342</v>
      </c>
      <c r="W7902" s="5">
        <v>6862293344.6200008</v>
      </c>
      <c r="X7902">
        <f t="shared" si="123"/>
        <v>1</v>
      </c>
    </row>
    <row r="7903" spans="1:24" x14ac:dyDescent="0.3">
      <c r="A7903" s="8">
        <v>44498</v>
      </c>
      <c r="B7903" s="4" t="s">
        <v>117</v>
      </c>
      <c r="C7903" s="5">
        <v>33.380000000000003</v>
      </c>
      <c r="D7903" s="5"/>
      <c r="E7903" s="5">
        <v>0.47774158523344212</v>
      </c>
      <c r="F7903" s="5">
        <v>24.42</v>
      </c>
      <c r="G7903" s="5"/>
      <c r="H7903" s="5">
        <v>0</v>
      </c>
      <c r="I7903" s="5">
        <v>33.47</v>
      </c>
      <c r="J7903" s="5"/>
      <c r="K7903" s="5">
        <v>0.30448866265617763</v>
      </c>
      <c r="L7903" s="5">
        <v>23.8</v>
      </c>
      <c r="M7903" s="5"/>
      <c r="N7903" s="5">
        <v>0</v>
      </c>
      <c r="O7903" s="5">
        <v>-9.4399999999999977</v>
      </c>
      <c r="P7903" s="6">
        <v>-27.879503839338447</v>
      </c>
      <c r="Q7903" s="5">
        <v>25.57098388671875</v>
      </c>
      <c r="R7903" s="5">
        <v>2.9774534702301025</v>
      </c>
      <c r="S7903" s="5">
        <v>1.6264077425003052</v>
      </c>
      <c r="T7903" s="5">
        <v>31.748325347900391</v>
      </c>
      <c r="U7903" s="5">
        <v>25.57147384615385</v>
      </c>
      <c r="V7903" s="5">
        <v>484666808</v>
      </c>
      <c r="W7903" s="5">
        <v>4949120008.1400013</v>
      </c>
      <c r="X7903">
        <f t="shared" si="123"/>
        <v>0</v>
      </c>
    </row>
    <row r="7904" spans="1:24" x14ac:dyDescent="0.3">
      <c r="A7904" s="8">
        <v>44505</v>
      </c>
      <c r="B7904" s="4" t="s">
        <v>117</v>
      </c>
      <c r="C7904" s="5">
        <v>24.58</v>
      </c>
      <c r="D7904" s="5"/>
      <c r="E7904" s="5">
        <v>0</v>
      </c>
      <c r="F7904" s="5">
        <v>25.71</v>
      </c>
      <c r="G7904" s="5"/>
      <c r="H7904" s="5">
        <v>6.5548780487804839E-2</v>
      </c>
      <c r="I7904" s="5">
        <v>26.89</v>
      </c>
      <c r="J7904" s="5"/>
      <c r="K7904" s="5">
        <v>0</v>
      </c>
      <c r="L7904" s="5">
        <v>24.38</v>
      </c>
      <c r="M7904" s="5"/>
      <c r="N7904" s="5">
        <v>3.5409035409035304E-2</v>
      </c>
      <c r="O7904" s="5">
        <v>1.2899999999999991</v>
      </c>
      <c r="P7904" s="6">
        <v>5.2825552825552791</v>
      </c>
      <c r="Q7904" s="5">
        <v>26.921783447265625</v>
      </c>
      <c r="R7904" s="5">
        <v>3.1347389221191406</v>
      </c>
      <c r="S7904" s="5">
        <v>1.7123236656188965</v>
      </c>
      <c r="T7904" s="5">
        <v>33.425445556640625</v>
      </c>
      <c r="U7904" s="5">
        <v>25.564890679611654</v>
      </c>
      <c r="V7904" s="5">
        <v>351670659</v>
      </c>
      <c r="W7904" s="5">
        <v>5210560008.5700006</v>
      </c>
      <c r="X7904">
        <f t="shared" si="123"/>
        <v>1</v>
      </c>
    </row>
    <row r="7905" spans="1:24" x14ac:dyDescent="0.3">
      <c r="A7905" s="8">
        <v>44512</v>
      </c>
      <c r="B7905" s="4" t="s">
        <v>117</v>
      </c>
      <c r="C7905" s="5">
        <v>25.95</v>
      </c>
      <c r="D7905" s="5"/>
      <c r="E7905" s="5">
        <v>7.4375678610206344E-2</v>
      </c>
      <c r="F7905" s="5">
        <v>27.3</v>
      </c>
      <c r="G7905" s="5"/>
      <c r="H7905" s="5">
        <v>0.14634146341463411</v>
      </c>
      <c r="I7905" s="5">
        <v>27.59</v>
      </c>
      <c r="J7905" s="5"/>
      <c r="K7905" s="5">
        <v>3.2392410920869932E-2</v>
      </c>
      <c r="L7905" s="5">
        <v>25.21</v>
      </c>
      <c r="M7905" s="5"/>
      <c r="N7905" s="5">
        <v>8.6080586080586094E-2</v>
      </c>
      <c r="O7905" s="5">
        <v>1.5899999999999999</v>
      </c>
      <c r="P7905" s="6">
        <v>6.1843640606767725</v>
      </c>
      <c r="Q7905" s="5">
        <v>28.586725234985352</v>
      </c>
      <c r="R7905" s="5">
        <v>3.3286025524139404</v>
      </c>
      <c r="S7905" s="5">
        <v>1.8182200193405151</v>
      </c>
      <c r="T7905" s="5">
        <v>35.492599487304688</v>
      </c>
      <c r="U7905" s="5">
        <v>25.548179411764718</v>
      </c>
      <c r="V7905" s="5">
        <v>198559837</v>
      </c>
      <c r="W7905" s="5">
        <v>5532800009.1000013</v>
      </c>
      <c r="X7905">
        <f t="shared" si="123"/>
        <v>1</v>
      </c>
    </row>
    <row r="7906" spans="1:24" x14ac:dyDescent="0.3">
      <c r="A7906" s="8">
        <v>44519</v>
      </c>
      <c r="B7906" s="4" t="s">
        <v>117</v>
      </c>
      <c r="C7906" s="5">
        <v>27.44</v>
      </c>
      <c r="D7906" s="5"/>
      <c r="E7906" s="5">
        <v>0.15526601520086877</v>
      </c>
      <c r="F7906" s="5">
        <v>29.21</v>
      </c>
      <c r="G7906" s="5"/>
      <c r="H7906" s="5">
        <v>0.24339430894308939</v>
      </c>
      <c r="I7906" s="5">
        <v>29.48</v>
      </c>
      <c r="J7906" s="5"/>
      <c r="K7906" s="5">
        <v>0.11985192040721887</v>
      </c>
      <c r="L7906" s="5">
        <v>26.21</v>
      </c>
      <c r="M7906" s="5"/>
      <c r="N7906" s="5">
        <v>0.14713064713064714</v>
      </c>
      <c r="O7906" s="5">
        <v>1.9100000000000001</v>
      </c>
      <c r="P7906" s="6">
        <v>6.9963369963369937</v>
      </c>
      <c r="Q7906" s="5">
        <v>30.586750030517578</v>
      </c>
      <c r="R7906" s="5">
        <v>3.5614829063415527</v>
      </c>
      <c r="S7906" s="5">
        <v>1.945428729057312</v>
      </c>
      <c r="T7906" s="5">
        <v>37.975780487060547</v>
      </c>
      <c r="U7906" s="5">
        <v>25.51670534653466</v>
      </c>
      <c r="V7906" s="5">
        <v>268668391</v>
      </c>
      <c r="W7906" s="5">
        <v>5919893343.0700006</v>
      </c>
      <c r="X7906">
        <f t="shared" si="123"/>
        <v>1</v>
      </c>
    </row>
    <row r="7907" spans="1:24" x14ac:dyDescent="0.3">
      <c r="A7907" s="8">
        <v>44526</v>
      </c>
      <c r="B7907" s="4" t="s">
        <v>117</v>
      </c>
      <c r="C7907" s="5">
        <v>29.18</v>
      </c>
      <c r="D7907" s="5"/>
      <c r="E7907" s="5">
        <v>0.24972855591748105</v>
      </c>
      <c r="F7907" s="5">
        <v>29.11</v>
      </c>
      <c r="G7907" s="5"/>
      <c r="H7907" s="5">
        <v>0.23831300813008119</v>
      </c>
      <c r="I7907" s="5">
        <v>31.68</v>
      </c>
      <c r="J7907" s="5"/>
      <c r="K7907" s="5">
        <v>0.22165664044423875</v>
      </c>
      <c r="L7907" s="5">
        <v>29.08</v>
      </c>
      <c r="M7907" s="5"/>
      <c r="N7907" s="5">
        <v>0.3223443223443222</v>
      </c>
      <c r="O7907" s="5">
        <v>-0.10000000000000142</v>
      </c>
      <c r="P7907" s="6">
        <v>-0.3423485107839852</v>
      </c>
      <c r="Q7907" s="5">
        <v>30.482036590576172</v>
      </c>
      <c r="R7907" s="5">
        <v>3.5492901802062988</v>
      </c>
      <c r="S7907" s="5">
        <v>1.9387686252593994</v>
      </c>
      <c r="T7907" s="5">
        <v>37.845771789550781</v>
      </c>
      <c r="U7907" s="5">
        <v>25.461020800000007</v>
      </c>
      <c r="V7907" s="5">
        <v>325800636</v>
      </c>
      <c r="W7907" s="5">
        <v>5899626676.3700008</v>
      </c>
      <c r="X7907">
        <f t="shared" si="123"/>
        <v>0</v>
      </c>
    </row>
    <row r="7908" spans="1:24" x14ac:dyDescent="0.3">
      <c r="A7908" s="8">
        <v>44533</v>
      </c>
      <c r="B7908" s="4" t="s">
        <v>117</v>
      </c>
      <c r="C7908" s="5">
        <v>29.1</v>
      </c>
      <c r="D7908" s="5"/>
      <c r="E7908" s="5">
        <v>0.24538545059717712</v>
      </c>
      <c r="F7908" s="5">
        <v>32.409999999999997</v>
      </c>
      <c r="G7908" s="5"/>
      <c r="H7908" s="5">
        <v>0.40599593495934932</v>
      </c>
      <c r="I7908" s="5">
        <v>33.18</v>
      </c>
      <c r="J7908" s="5"/>
      <c r="K7908" s="5">
        <v>0.2910689495603887</v>
      </c>
      <c r="L7908" s="5">
        <v>28.7</v>
      </c>
      <c r="M7908" s="5"/>
      <c r="N7908" s="5">
        <v>0.29914529914529908</v>
      </c>
      <c r="O7908" s="5">
        <v>3.2999999999999972</v>
      </c>
      <c r="P7908" s="6">
        <v>11.336310546204054</v>
      </c>
      <c r="Q7908" s="5">
        <v>33.937572479248047</v>
      </c>
      <c r="R7908" s="5">
        <v>3.9516487121582031</v>
      </c>
      <c r="S7908" s="5">
        <v>2.1585533618927002</v>
      </c>
      <c r="T7908" s="5">
        <v>42.136085510253906</v>
      </c>
      <c r="U7908" s="5">
        <v>25.390418787878783</v>
      </c>
      <c r="V7908" s="5">
        <v>375276865</v>
      </c>
      <c r="W7908" s="5">
        <v>6568426677.4700003</v>
      </c>
      <c r="X7908">
        <f t="shared" si="123"/>
        <v>1</v>
      </c>
    </row>
    <row r="7909" spans="1:24" x14ac:dyDescent="0.3">
      <c r="A7909" s="8">
        <v>44540</v>
      </c>
      <c r="B7909" s="4" t="s">
        <v>117</v>
      </c>
      <c r="C7909" s="5">
        <v>32.33</v>
      </c>
      <c r="D7909" s="5"/>
      <c r="E7909" s="5">
        <v>0.42073832790445165</v>
      </c>
      <c r="F7909" s="5">
        <v>31.35</v>
      </c>
      <c r="G7909" s="5"/>
      <c r="H7909" s="5">
        <v>0.35213414634146339</v>
      </c>
      <c r="I7909" s="5">
        <v>32.549999999999997</v>
      </c>
      <c r="J7909" s="5"/>
      <c r="K7909" s="5">
        <v>0.26191577973160557</v>
      </c>
      <c r="L7909" s="5">
        <v>29.81</v>
      </c>
      <c r="M7909" s="5"/>
      <c r="N7909" s="5">
        <v>0.36691086691086683</v>
      </c>
      <c r="O7909" s="5">
        <v>-1.0599999999999952</v>
      </c>
      <c r="P7909" s="6">
        <v>-3.2705954952175098</v>
      </c>
      <c r="Q7909" s="5">
        <v>32.827613830566406</v>
      </c>
      <c r="R7909" s="5">
        <v>3.8224062919616699</v>
      </c>
      <c r="S7909" s="5">
        <v>2.0879559516906738</v>
      </c>
      <c r="T7909" s="5">
        <v>40.757984161376953</v>
      </c>
      <c r="U7909" s="5">
        <v>25.313952040816321</v>
      </c>
      <c r="V7909" s="5">
        <v>201602913</v>
      </c>
      <c r="W7909" s="5">
        <v>6353600010.4500008</v>
      </c>
      <c r="X7909">
        <f t="shared" si="123"/>
        <v>0</v>
      </c>
    </row>
    <row r="7910" spans="1:24" x14ac:dyDescent="0.3">
      <c r="A7910" s="8">
        <v>44547</v>
      </c>
      <c r="B7910" s="4" t="s">
        <v>117</v>
      </c>
      <c r="C7910" s="5">
        <v>37.590000000000003</v>
      </c>
      <c r="D7910" s="5"/>
      <c r="E7910" s="5">
        <v>0.70629750271444103</v>
      </c>
      <c r="F7910" s="5">
        <v>33.119999999999997</v>
      </c>
      <c r="G7910" s="5"/>
      <c r="H7910" s="5">
        <v>0.4420731707317071</v>
      </c>
      <c r="I7910" s="5">
        <v>37.6</v>
      </c>
      <c r="J7910" s="5"/>
      <c r="K7910" s="5">
        <v>0.49560388708931058</v>
      </c>
      <c r="L7910" s="5">
        <v>31.81</v>
      </c>
      <c r="M7910" s="5"/>
      <c r="N7910" s="5">
        <v>0.48901098901098894</v>
      </c>
      <c r="O7910" s="5">
        <v>1.769999999999996</v>
      </c>
      <c r="P7910" s="6">
        <v>5.6459330143540543</v>
      </c>
      <c r="Q7910" s="5">
        <v>34.681037902832031</v>
      </c>
      <c r="R7910" s="5">
        <v>4.0382170677185059</v>
      </c>
      <c r="S7910" s="5">
        <v>2.2058405876159668</v>
      </c>
      <c r="T7910" s="5">
        <v>43.059150695800781</v>
      </c>
      <c r="U7910" s="5">
        <v>25.22066597938143</v>
      </c>
      <c r="V7910" s="5">
        <v>485950735</v>
      </c>
      <c r="W7910" s="5">
        <v>6712320011.0400009</v>
      </c>
      <c r="X7910">
        <f t="shared" si="123"/>
        <v>1</v>
      </c>
    </row>
    <row r="7911" spans="1:24" x14ac:dyDescent="0.3">
      <c r="A7911" s="8">
        <v>44554</v>
      </c>
      <c r="B7911" s="4" t="s">
        <v>117</v>
      </c>
      <c r="C7911" s="5">
        <v>32.86</v>
      </c>
      <c r="D7911" s="5"/>
      <c r="E7911" s="5">
        <v>0.44951140065146583</v>
      </c>
      <c r="F7911" s="5">
        <v>34.69</v>
      </c>
      <c r="G7911" s="5"/>
      <c r="H7911" s="5">
        <v>0.52184959349593474</v>
      </c>
      <c r="I7911" s="5">
        <v>35.32</v>
      </c>
      <c r="J7911" s="5"/>
      <c r="K7911" s="5">
        <v>0.3900971772327626</v>
      </c>
      <c r="L7911" s="5">
        <v>31.71</v>
      </c>
      <c r="M7911" s="5"/>
      <c r="N7911" s="5">
        <v>0.48290598290598297</v>
      </c>
      <c r="O7911" s="5">
        <v>1.5700000000000003</v>
      </c>
      <c r="P7911" s="6">
        <v>4.7403381642512121</v>
      </c>
      <c r="Q7911" s="5">
        <v>36.325035095214844</v>
      </c>
      <c r="R7911" s="5">
        <v>4.2296419143676758</v>
      </c>
      <c r="S7911" s="5">
        <v>2.3104047775268555</v>
      </c>
      <c r="T7911" s="5">
        <v>45.100303649902344</v>
      </c>
      <c r="U7911" s="5">
        <v>25.114245208333319</v>
      </c>
      <c r="V7911" s="5">
        <v>237891574</v>
      </c>
      <c r="W7911" s="5">
        <v>7030506678.2300005</v>
      </c>
      <c r="X7911">
        <f t="shared" si="123"/>
        <v>1</v>
      </c>
    </row>
    <row r="7912" spans="1:24" x14ac:dyDescent="0.3">
      <c r="A7912" s="8">
        <v>44561</v>
      </c>
      <c r="B7912" s="4" t="s">
        <v>117</v>
      </c>
      <c r="C7912" s="5">
        <v>34.57</v>
      </c>
      <c r="D7912" s="5"/>
      <c r="E7912" s="5">
        <v>0.54234527687296419</v>
      </c>
      <c r="F7912" s="5">
        <v>38.450000000000003</v>
      </c>
      <c r="G7912" s="5"/>
      <c r="H7912" s="5">
        <v>0.71290650406504075</v>
      </c>
      <c r="I7912" s="5">
        <v>39.08</v>
      </c>
      <c r="J7912" s="5"/>
      <c r="K7912" s="5">
        <v>0.56409069875057838</v>
      </c>
      <c r="L7912" s="5">
        <v>34.200000000000003</v>
      </c>
      <c r="M7912" s="5"/>
      <c r="N7912" s="5">
        <v>0.63492063492063511</v>
      </c>
      <c r="O7912" s="5">
        <v>3.7600000000000051</v>
      </c>
      <c r="P7912" s="6">
        <v>10.83885846065149</v>
      </c>
      <c r="Q7912" s="5">
        <v>40.262256622314453</v>
      </c>
      <c r="R7912" s="5">
        <v>4.688086986541748</v>
      </c>
      <c r="S7912" s="5">
        <v>2.560826301574707</v>
      </c>
      <c r="T7912" s="5">
        <v>49.988658905029297</v>
      </c>
      <c r="U7912" s="5">
        <v>24.979438736842077</v>
      </c>
      <c r="V7912" s="5">
        <v>257606164</v>
      </c>
      <c r="W7912" s="5">
        <v>7792533346.1500015</v>
      </c>
      <c r="X7912">
        <f t="shared" si="123"/>
        <v>1</v>
      </c>
    </row>
    <row r="7913" spans="1:24" x14ac:dyDescent="0.3">
      <c r="A7913" s="3">
        <v>43833</v>
      </c>
      <c r="B7913" s="4" t="s">
        <v>118</v>
      </c>
      <c r="C7913" s="5">
        <v>32.340000000000003</v>
      </c>
      <c r="D7913" s="5">
        <v>29.2</v>
      </c>
      <c r="E7913" s="5">
        <v>4.9309045226130721E-2</v>
      </c>
      <c r="F7913" s="5">
        <v>34.450000000000003</v>
      </c>
      <c r="G7913" s="5">
        <v>30.38</v>
      </c>
      <c r="H7913" s="5">
        <v>6.1147836538461592E-2</v>
      </c>
      <c r="I7913" s="5">
        <v>34.53</v>
      </c>
      <c r="J7913" s="5">
        <v>32.56</v>
      </c>
      <c r="K7913" s="5">
        <v>2.9245843230403783E-2</v>
      </c>
      <c r="L7913" s="5">
        <v>31.8</v>
      </c>
      <c r="M7913" s="5">
        <v>27.95</v>
      </c>
      <c r="N7913" s="5">
        <v>6.2959934587080976E-2</v>
      </c>
      <c r="O7913" s="5">
        <v>1.470000000000006</v>
      </c>
      <c r="P7913" s="6">
        <v>4.4572468162523027</v>
      </c>
      <c r="Q7913" s="5">
        <v>101.26318359375</v>
      </c>
      <c r="R7913" s="5">
        <v>6.0235114097595215</v>
      </c>
      <c r="S7913" s="5">
        <v>11.465597152709961</v>
      </c>
      <c r="T7913" s="5">
        <v>-69.773086547851563</v>
      </c>
      <c r="U7913" s="5">
        <v>63.574259958289858</v>
      </c>
      <c r="V7913" s="5">
        <v>266552403</v>
      </c>
      <c r="W7913" s="5">
        <v>15201820400.000002</v>
      </c>
      <c r="X7913">
        <f t="shared" si="123"/>
        <v>1</v>
      </c>
    </row>
    <row r="7914" spans="1:24" x14ac:dyDescent="0.3">
      <c r="A7914" s="3">
        <v>43840</v>
      </c>
      <c r="B7914" s="4" t="s">
        <v>118</v>
      </c>
      <c r="C7914" s="5">
        <v>34.5</v>
      </c>
      <c r="D7914" s="5">
        <v>92.88</v>
      </c>
      <c r="E7914" s="5">
        <v>8.3228643216080422E-2</v>
      </c>
      <c r="F7914" s="5">
        <v>37.340000000000003</v>
      </c>
      <c r="G7914" s="5">
        <v>96.94</v>
      </c>
      <c r="H7914" s="5">
        <v>0.10456730769230775</v>
      </c>
      <c r="I7914" s="5">
        <v>38.78</v>
      </c>
      <c r="J7914" s="5">
        <v>99.92</v>
      </c>
      <c r="K7914" s="5">
        <v>9.2339667458432292E-2</v>
      </c>
      <c r="L7914" s="5">
        <v>34.5</v>
      </c>
      <c r="M7914" s="5">
        <v>89.1</v>
      </c>
      <c r="N7914" s="5">
        <v>0.10711365494685203</v>
      </c>
      <c r="O7914" s="5">
        <v>2.8900000000000006</v>
      </c>
      <c r="P7914" s="6">
        <v>8.3889695210449986</v>
      </c>
      <c r="Q7914" s="5">
        <v>109.75811767578125</v>
      </c>
      <c r="R7914" s="5">
        <v>6.5288219451904297</v>
      </c>
      <c r="S7914" s="5">
        <v>12.42744255065918</v>
      </c>
      <c r="T7914" s="5">
        <v>-75.626335144042969</v>
      </c>
      <c r="U7914" s="5">
        <v>63.351555870020945</v>
      </c>
      <c r="V7914" s="5">
        <v>682019371</v>
      </c>
      <c r="W7914" s="5">
        <v>16477096480.000002</v>
      </c>
      <c r="X7914">
        <f t="shared" si="123"/>
        <v>1</v>
      </c>
    </row>
    <row r="7915" spans="1:24" x14ac:dyDescent="0.3">
      <c r="A7915" s="3">
        <v>43847</v>
      </c>
      <c r="B7915" s="4" t="s">
        <v>118</v>
      </c>
      <c r="C7915" s="5">
        <v>37.299999999999997</v>
      </c>
      <c r="D7915" s="5"/>
      <c r="E7915" s="5">
        <v>0.12719849246231155</v>
      </c>
      <c r="F7915" s="5">
        <v>38.880000000000003</v>
      </c>
      <c r="G7915" s="5"/>
      <c r="H7915" s="5">
        <v>0.12770432692307698</v>
      </c>
      <c r="I7915" s="5">
        <v>39.64</v>
      </c>
      <c r="J7915" s="5"/>
      <c r="K7915" s="5">
        <v>0.10510688836104511</v>
      </c>
      <c r="L7915" s="5">
        <v>35.86</v>
      </c>
      <c r="M7915" s="5"/>
      <c r="N7915" s="5">
        <v>0.12935404742436632</v>
      </c>
      <c r="O7915" s="5">
        <v>1.5399999999999991</v>
      </c>
      <c r="P7915" s="6">
        <v>4.1242635243706527</v>
      </c>
      <c r="Q7915" s="5">
        <v>114.28483581542969</v>
      </c>
      <c r="R7915" s="5">
        <v>6.7980875968933105</v>
      </c>
      <c r="S7915" s="5">
        <v>12.939982414245605</v>
      </c>
      <c r="T7915" s="5">
        <v>-78.745361328125</v>
      </c>
      <c r="U7915" s="5">
        <v>63.115695047418299</v>
      </c>
      <c r="V7915" s="5">
        <v>651320930</v>
      </c>
      <c r="W7915" s="5">
        <v>17156655360.000002</v>
      </c>
      <c r="X7915">
        <f t="shared" si="123"/>
        <v>1</v>
      </c>
    </row>
    <row r="7916" spans="1:24" x14ac:dyDescent="0.3">
      <c r="A7916" s="3">
        <v>43853</v>
      </c>
      <c r="B7916" s="4" t="s">
        <v>118</v>
      </c>
      <c r="C7916" s="5">
        <v>39.14</v>
      </c>
      <c r="D7916" s="5"/>
      <c r="E7916" s="5">
        <v>0.15609296482412063</v>
      </c>
      <c r="F7916" s="5">
        <v>36.409999999999997</v>
      </c>
      <c r="G7916" s="5"/>
      <c r="H7916" s="5">
        <v>9.0594951923076886E-2</v>
      </c>
      <c r="I7916" s="5">
        <v>41.16</v>
      </c>
      <c r="J7916" s="5"/>
      <c r="K7916" s="5">
        <v>0.12767220902612819</v>
      </c>
      <c r="L7916" s="5">
        <v>35.5</v>
      </c>
      <c r="M7916" s="5"/>
      <c r="N7916" s="5">
        <v>0.1234668847097302</v>
      </c>
      <c r="O7916" s="5">
        <v>-2.470000000000006</v>
      </c>
      <c r="P7916" s="6">
        <v>-6.3528806584362325</v>
      </c>
      <c r="Q7916" s="5">
        <v>107.02445220947266</v>
      </c>
      <c r="R7916" s="5">
        <v>6.366213321685791</v>
      </c>
      <c r="S7916" s="5">
        <v>12.117920875549316</v>
      </c>
      <c r="T7916" s="5">
        <v>-73.742759704589844</v>
      </c>
      <c r="U7916" s="5">
        <v>62.903678518518468</v>
      </c>
      <c r="V7916" s="5">
        <v>721212518</v>
      </c>
      <c r="W7916" s="5">
        <v>16066713519.999998</v>
      </c>
      <c r="X7916">
        <f t="shared" si="123"/>
        <v>0</v>
      </c>
    </row>
    <row r="7917" spans="1:24" x14ac:dyDescent="0.3">
      <c r="A7917" s="3">
        <v>43868</v>
      </c>
      <c r="B7917" s="4" t="s">
        <v>118</v>
      </c>
      <c r="C7917" s="5">
        <v>29.2</v>
      </c>
      <c r="D7917" s="5"/>
      <c r="E7917" s="5">
        <v>0</v>
      </c>
      <c r="F7917" s="5">
        <v>36.380000000000003</v>
      </c>
      <c r="G7917" s="5"/>
      <c r="H7917" s="5">
        <v>9.0144230769230824E-2</v>
      </c>
      <c r="I7917" s="5">
        <v>36.4</v>
      </c>
      <c r="J7917" s="5"/>
      <c r="K7917" s="5">
        <v>5.7007125890736289E-2</v>
      </c>
      <c r="L7917" s="5">
        <v>29.13</v>
      </c>
      <c r="M7917" s="5"/>
      <c r="N7917" s="5">
        <v>1.9296811120196235E-2</v>
      </c>
      <c r="O7917" s="5">
        <v>-2.9999999999994031E-2</v>
      </c>
      <c r="P7917" s="6">
        <v>-8.2394946443264949E-2</v>
      </c>
      <c r="Q7917" s="5">
        <v>106.93627166748047</v>
      </c>
      <c r="R7917" s="5">
        <v>6.3609681129455566</v>
      </c>
      <c r="S7917" s="5">
        <v>12.107936859130859</v>
      </c>
      <c r="T7917" s="5">
        <v>-73.681999206542969</v>
      </c>
      <c r="U7917" s="5">
        <v>62.719901808510585</v>
      </c>
      <c r="V7917" s="5">
        <v>722017607</v>
      </c>
      <c r="W7917" s="5">
        <v>16053475360.000002</v>
      </c>
      <c r="X7917">
        <f t="shared" si="123"/>
        <v>0</v>
      </c>
    </row>
    <row r="7918" spans="1:24" x14ac:dyDescent="0.3">
      <c r="A7918" s="3">
        <v>43875</v>
      </c>
      <c r="B7918" s="4" t="s">
        <v>118</v>
      </c>
      <c r="C7918" s="5">
        <v>36.18</v>
      </c>
      <c r="D7918" s="5"/>
      <c r="E7918" s="5">
        <v>0.10961055276381912</v>
      </c>
      <c r="F7918" s="5">
        <v>37.15</v>
      </c>
      <c r="G7918" s="5"/>
      <c r="H7918" s="5">
        <v>0.10171274038461538</v>
      </c>
      <c r="I7918" s="5">
        <v>39.950000000000003</v>
      </c>
      <c r="J7918" s="5"/>
      <c r="K7918" s="5">
        <v>0.10970902612826604</v>
      </c>
      <c r="L7918" s="5">
        <v>36.119999999999997</v>
      </c>
      <c r="M7918" s="5"/>
      <c r="N7918" s="5">
        <v>0.13360588716271463</v>
      </c>
      <c r="O7918" s="5">
        <v>0.76999999999999602</v>
      </c>
      <c r="P7918" s="6">
        <v>2.1165475536008671</v>
      </c>
      <c r="Q7918" s="5">
        <v>109.19963073730469</v>
      </c>
      <c r="R7918" s="5">
        <v>6.495600700378418</v>
      </c>
      <c r="S7918" s="5">
        <v>12.364206314086914</v>
      </c>
      <c r="T7918" s="5">
        <v>-75.24151611328125</v>
      </c>
      <c r="U7918" s="5">
        <v>62.465593903743269</v>
      </c>
      <c r="V7918" s="5">
        <v>878014044</v>
      </c>
      <c r="W7918" s="5">
        <v>16393254800</v>
      </c>
      <c r="X7918">
        <f t="shared" si="123"/>
        <v>1</v>
      </c>
    </row>
    <row r="7919" spans="1:24" x14ac:dyDescent="0.3">
      <c r="A7919" s="3">
        <v>43882</v>
      </c>
      <c r="B7919" s="4" t="s">
        <v>118</v>
      </c>
      <c r="C7919" s="5">
        <v>37.39</v>
      </c>
      <c r="D7919" s="5"/>
      <c r="E7919" s="5">
        <v>0.12861180904522618</v>
      </c>
      <c r="F7919" s="5">
        <v>42.3</v>
      </c>
      <c r="G7919" s="5"/>
      <c r="H7919" s="5">
        <v>0.17908653846153844</v>
      </c>
      <c r="I7919" s="5">
        <v>45.89</v>
      </c>
      <c r="J7919" s="5"/>
      <c r="K7919" s="5">
        <v>0.19789192399049879</v>
      </c>
      <c r="L7919" s="5">
        <v>37.31</v>
      </c>
      <c r="M7919" s="5"/>
      <c r="N7919" s="5">
        <v>0.15306623058053972</v>
      </c>
      <c r="O7919" s="5">
        <v>5.1499999999999986</v>
      </c>
      <c r="P7919" s="6">
        <v>13.862718707940779</v>
      </c>
      <c r="Q7919" s="5">
        <v>124.33766937255859</v>
      </c>
      <c r="R7919" s="5">
        <v>7.3960676193237305</v>
      </c>
      <c r="S7919" s="5">
        <v>14.078222274780273</v>
      </c>
      <c r="T7919" s="5">
        <v>-85.672035217285156</v>
      </c>
      <c r="U7919" s="5">
        <v>62.141166129032207</v>
      </c>
      <c r="V7919" s="5">
        <v>1754925902</v>
      </c>
      <c r="W7919" s="5">
        <v>18665805600</v>
      </c>
      <c r="X7919">
        <f t="shared" si="123"/>
        <v>1</v>
      </c>
    </row>
    <row r="7920" spans="1:24" x14ac:dyDescent="0.3">
      <c r="A7920" s="3">
        <v>43889</v>
      </c>
      <c r="B7920" s="4" t="s">
        <v>118</v>
      </c>
      <c r="C7920" s="5">
        <v>41.88</v>
      </c>
      <c r="D7920" s="5"/>
      <c r="E7920" s="5">
        <v>0.19912060301507545</v>
      </c>
      <c r="F7920" s="5">
        <v>35.159999999999997</v>
      </c>
      <c r="G7920" s="5"/>
      <c r="H7920" s="5">
        <v>7.1814903846153813E-2</v>
      </c>
      <c r="I7920" s="5">
        <v>41.88</v>
      </c>
      <c r="J7920" s="5"/>
      <c r="K7920" s="5">
        <v>0.13836104513064135</v>
      </c>
      <c r="L7920" s="5">
        <v>35</v>
      </c>
      <c r="M7920" s="5"/>
      <c r="N7920" s="5">
        <v>0.11529026982829112</v>
      </c>
      <c r="O7920" s="5">
        <v>-7.1400000000000006</v>
      </c>
      <c r="P7920" s="6">
        <v>-16.879432624113477</v>
      </c>
      <c r="Q7920" s="5">
        <v>95.802352905273438</v>
      </c>
      <c r="R7920" s="5">
        <v>6.031825065612793</v>
      </c>
      <c r="S7920" s="5">
        <v>10.729170799255371</v>
      </c>
      <c r="T7920" s="5">
        <v>-71.211082458496094</v>
      </c>
      <c r="U7920" s="5">
        <v>61.846011567567523</v>
      </c>
      <c r="V7920" s="5">
        <v>840505421</v>
      </c>
      <c r="W7920" s="5">
        <v>15515123519.999998</v>
      </c>
      <c r="X7920">
        <f t="shared" si="123"/>
        <v>0</v>
      </c>
    </row>
    <row r="7921" spans="1:24" x14ac:dyDescent="0.3">
      <c r="A7921" s="3">
        <v>43896</v>
      </c>
      <c r="B7921" s="4" t="s">
        <v>118</v>
      </c>
      <c r="C7921" s="5">
        <v>35.549999999999997</v>
      </c>
      <c r="D7921" s="5"/>
      <c r="E7921" s="5">
        <v>9.9717336683417063E-2</v>
      </c>
      <c r="F7921" s="5">
        <v>39.1</v>
      </c>
      <c r="G7921" s="5"/>
      <c r="H7921" s="5">
        <v>0.13100961538461542</v>
      </c>
      <c r="I7921" s="5">
        <v>41.41</v>
      </c>
      <c r="J7921" s="5"/>
      <c r="K7921" s="5">
        <v>0.13138361045130634</v>
      </c>
      <c r="L7921" s="5">
        <v>35.39</v>
      </c>
      <c r="M7921" s="5"/>
      <c r="N7921" s="5">
        <v>0.1216680294358136</v>
      </c>
      <c r="O7921" s="5">
        <v>3.9400000000000048</v>
      </c>
      <c r="P7921" s="6">
        <v>11.205915813424362</v>
      </c>
      <c r="Q7921" s="5">
        <v>106.53787994384766</v>
      </c>
      <c r="R7921" s="5">
        <v>6.7077460289001465</v>
      </c>
      <c r="S7921" s="5">
        <v>11.931472778320313</v>
      </c>
      <c r="T7921" s="5">
        <v>-79.190940856933594</v>
      </c>
      <c r="U7921" s="5">
        <v>61.621453913043425</v>
      </c>
      <c r="V7921" s="5">
        <v>697898323</v>
      </c>
      <c r="W7921" s="5">
        <v>17253735200</v>
      </c>
      <c r="X7921">
        <f t="shared" si="123"/>
        <v>1</v>
      </c>
    </row>
    <row r="7922" spans="1:24" x14ac:dyDescent="0.3">
      <c r="A7922" s="3">
        <v>43903</v>
      </c>
      <c r="B7922" s="4" t="s">
        <v>118</v>
      </c>
      <c r="C7922" s="5">
        <v>38.11</v>
      </c>
      <c r="D7922" s="5"/>
      <c r="E7922" s="5">
        <v>0.13991834170854273</v>
      </c>
      <c r="F7922" s="5">
        <v>35.22</v>
      </c>
      <c r="G7922" s="5"/>
      <c r="H7922" s="5">
        <v>7.2716346153846145E-2</v>
      </c>
      <c r="I7922" s="5">
        <v>39.270000000000003</v>
      </c>
      <c r="J7922" s="5"/>
      <c r="K7922" s="5">
        <v>9.9614014251781485E-2</v>
      </c>
      <c r="L7922" s="5">
        <v>33.5</v>
      </c>
      <c r="M7922" s="5"/>
      <c r="N7922" s="5">
        <v>9.0760425183973856E-2</v>
      </c>
      <c r="O7922" s="5">
        <v>-3.8800000000000026</v>
      </c>
      <c r="P7922" s="6">
        <v>-9.9232736572890108</v>
      </c>
      <c r="Q7922" s="5">
        <v>95.965835571289063</v>
      </c>
      <c r="R7922" s="5">
        <v>6.0421180725097656</v>
      </c>
      <c r="S7922" s="5">
        <v>10.747480392456055</v>
      </c>
      <c r="T7922" s="5">
        <v>-71.332603454589844</v>
      </c>
      <c r="U7922" s="5">
        <v>61.401916502732192</v>
      </c>
      <c r="V7922" s="5">
        <v>465624585</v>
      </c>
      <c r="W7922" s="5">
        <v>15541599840</v>
      </c>
      <c r="X7922">
        <f t="shared" si="123"/>
        <v>0</v>
      </c>
    </row>
    <row r="7923" spans="1:24" x14ac:dyDescent="0.3">
      <c r="A7923" s="3">
        <v>43910</v>
      </c>
      <c r="B7923" s="4" t="s">
        <v>118</v>
      </c>
      <c r="C7923" s="5">
        <v>35.979999999999997</v>
      </c>
      <c r="D7923" s="5"/>
      <c r="E7923" s="5">
        <v>0.10646984924623112</v>
      </c>
      <c r="F7923" s="5">
        <v>34.119999999999997</v>
      </c>
      <c r="G7923" s="5"/>
      <c r="H7923" s="5">
        <v>5.618990384615382E-2</v>
      </c>
      <c r="I7923" s="5">
        <v>36.43</v>
      </c>
      <c r="J7923" s="5"/>
      <c r="K7923" s="5">
        <v>5.7452494061757682E-2</v>
      </c>
      <c r="L7923" s="5">
        <v>31.98</v>
      </c>
      <c r="M7923" s="5"/>
      <c r="N7923" s="5">
        <v>6.5903515944399041E-2</v>
      </c>
      <c r="O7923" s="5">
        <v>-1.1000000000000014</v>
      </c>
      <c r="P7923" s="6">
        <v>-3.1232254400908599</v>
      </c>
      <c r="Q7923" s="5">
        <v>92.968605041503906</v>
      </c>
      <c r="R7923" s="5">
        <v>5.8534092903137207</v>
      </c>
      <c r="S7923" s="5">
        <v>10.411811828613281</v>
      </c>
      <c r="T7923" s="5">
        <v>-69.104728698730469</v>
      </c>
      <c r="U7923" s="5">
        <v>61.232425494505428</v>
      </c>
      <c r="V7923" s="5">
        <v>348865173</v>
      </c>
      <c r="W7923" s="5">
        <v>15056200639.999998</v>
      </c>
      <c r="X7923">
        <f t="shared" si="123"/>
        <v>0</v>
      </c>
    </row>
    <row r="7924" spans="1:24" x14ac:dyDescent="0.3">
      <c r="A7924" s="3">
        <v>43917</v>
      </c>
      <c r="B7924" s="4" t="s">
        <v>118</v>
      </c>
      <c r="C7924" s="5">
        <v>33.06</v>
      </c>
      <c r="D7924" s="5"/>
      <c r="E7924" s="5">
        <v>6.061557788944729E-2</v>
      </c>
      <c r="F7924" s="5">
        <v>32.21</v>
      </c>
      <c r="G7924" s="5"/>
      <c r="H7924" s="5">
        <v>2.7493990384615412E-2</v>
      </c>
      <c r="I7924" s="5">
        <v>33.729999999999997</v>
      </c>
      <c r="J7924" s="5"/>
      <c r="K7924" s="5">
        <v>1.7369358669833648E-2</v>
      </c>
      <c r="L7924" s="5">
        <v>31.31</v>
      </c>
      <c r="M7924" s="5"/>
      <c r="N7924" s="5">
        <v>5.4946852003270645E-2</v>
      </c>
      <c r="O7924" s="5">
        <v>-1.9099999999999966</v>
      </c>
      <c r="P7924" s="6">
        <v>-5.5978898007033928</v>
      </c>
      <c r="Q7924" s="5">
        <v>87.764328002929688</v>
      </c>
      <c r="R7924" s="5">
        <v>5.5257420539855957</v>
      </c>
      <c r="S7924" s="5">
        <v>9.8289699554443359</v>
      </c>
      <c r="T7924" s="5">
        <v>-65.236320495605469</v>
      </c>
      <c r="U7924" s="5">
        <v>61.078524198894975</v>
      </c>
      <c r="V7924" s="5">
        <v>219463293</v>
      </c>
      <c r="W7924" s="5">
        <v>14213371120</v>
      </c>
      <c r="X7924">
        <f t="shared" si="123"/>
        <v>0</v>
      </c>
    </row>
    <row r="7925" spans="1:24" x14ac:dyDescent="0.3">
      <c r="A7925" s="3">
        <v>43924</v>
      </c>
      <c r="B7925" s="4" t="s">
        <v>118</v>
      </c>
      <c r="C7925" s="5">
        <v>32.19</v>
      </c>
      <c r="D7925" s="5"/>
      <c r="E7925" s="5">
        <v>4.6953517587939676E-2</v>
      </c>
      <c r="F7925" s="5">
        <v>32.090000000000003</v>
      </c>
      <c r="G7925" s="5"/>
      <c r="H7925" s="5">
        <v>2.5691105769230834E-2</v>
      </c>
      <c r="I7925" s="5">
        <v>32.56</v>
      </c>
      <c r="J7925" s="5"/>
      <c r="K7925" s="5">
        <v>0</v>
      </c>
      <c r="L7925" s="5">
        <v>30.57</v>
      </c>
      <c r="M7925" s="5"/>
      <c r="N7925" s="5">
        <v>4.2845461978740826E-2</v>
      </c>
      <c r="O7925" s="5">
        <v>-0.11999999999999744</v>
      </c>
      <c r="P7925" s="6">
        <v>-0.3725551071095845</v>
      </c>
      <c r="Q7925" s="5">
        <v>89.48614501953125</v>
      </c>
      <c r="R7925" s="5">
        <v>5.5131025314331055</v>
      </c>
      <c r="S7925" s="5">
        <v>9.7920932769775391</v>
      </c>
      <c r="T7925" s="5">
        <v>-129.31362915039063</v>
      </c>
      <c r="U7925" s="5">
        <v>60.935002999999966</v>
      </c>
      <c r="V7925" s="5">
        <v>164835469</v>
      </c>
      <c r="W7925" s="5">
        <v>14160418480.000002</v>
      </c>
      <c r="X7925">
        <f t="shared" si="123"/>
        <v>0</v>
      </c>
    </row>
    <row r="7926" spans="1:24" x14ac:dyDescent="0.3">
      <c r="A7926" s="3">
        <v>43931</v>
      </c>
      <c r="B7926" s="4" t="s">
        <v>118</v>
      </c>
      <c r="C7926" s="5">
        <v>33.28</v>
      </c>
      <c r="D7926" s="5"/>
      <c r="E7926" s="5">
        <v>6.4070351758794011E-2</v>
      </c>
      <c r="F7926" s="5">
        <v>32.39</v>
      </c>
      <c r="G7926" s="5"/>
      <c r="H7926" s="5">
        <v>3.0198317307692329E-2</v>
      </c>
      <c r="I7926" s="5">
        <v>33.700000000000003</v>
      </c>
      <c r="J7926" s="5"/>
      <c r="K7926" s="5">
        <v>1.6923990498812359E-2</v>
      </c>
      <c r="L7926" s="5">
        <v>32.03</v>
      </c>
      <c r="M7926" s="5"/>
      <c r="N7926" s="5">
        <v>6.6721177432542966E-2</v>
      </c>
      <c r="O7926" s="5">
        <v>0.29999999999999716</v>
      </c>
      <c r="P7926" s="6">
        <v>0.9348706762231096</v>
      </c>
      <c r="Q7926" s="5">
        <v>90.322723388671875</v>
      </c>
      <c r="R7926" s="5">
        <v>5.5646429061889648</v>
      </c>
      <c r="S7926" s="5">
        <v>9.883636474609375</v>
      </c>
      <c r="T7926" s="5">
        <v>-130.52253723144531</v>
      </c>
      <c r="U7926" s="5">
        <v>60.797832254464261</v>
      </c>
      <c r="V7926" s="5">
        <v>165555688</v>
      </c>
      <c r="W7926" s="5">
        <v>14292800080</v>
      </c>
      <c r="X7926">
        <f t="shared" si="123"/>
        <v>1</v>
      </c>
    </row>
    <row r="7927" spans="1:24" x14ac:dyDescent="0.3">
      <c r="A7927" s="3">
        <v>43938</v>
      </c>
      <c r="B7927" s="4" t="s">
        <v>118</v>
      </c>
      <c r="C7927" s="5">
        <v>32.01</v>
      </c>
      <c r="D7927" s="5"/>
      <c r="E7927" s="5">
        <v>4.4126884422110539E-2</v>
      </c>
      <c r="F7927" s="5">
        <v>34.35</v>
      </c>
      <c r="G7927" s="5"/>
      <c r="H7927" s="5">
        <v>5.9645432692307723E-2</v>
      </c>
      <c r="I7927" s="5">
        <v>35.11</v>
      </c>
      <c r="J7927" s="5"/>
      <c r="K7927" s="5">
        <v>3.7856294536817062E-2</v>
      </c>
      <c r="L7927" s="5">
        <v>31.39</v>
      </c>
      <c r="M7927" s="5"/>
      <c r="N7927" s="5">
        <v>5.6255110384300928E-2</v>
      </c>
      <c r="O7927" s="5">
        <v>1.9600000000000009</v>
      </c>
      <c r="P7927" s="6">
        <v>6.0512503859215805</v>
      </c>
      <c r="Q7927" s="5">
        <v>95.788375854492188</v>
      </c>
      <c r="R7927" s="5">
        <v>5.9013733863830566</v>
      </c>
      <c r="S7927" s="5">
        <v>10.481719970703125</v>
      </c>
      <c r="T7927" s="5">
        <v>-138.42079162597656</v>
      </c>
      <c r="U7927" s="5">
        <v>60.634276543209857</v>
      </c>
      <c r="V7927" s="5">
        <v>250402619</v>
      </c>
      <c r="W7927" s="5">
        <v>15157693200</v>
      </c>
      <c r="X7927">
        <f t="shared" si="123"/>
        <v>1</v>
      </c>
    </row>
    <row r="7928" spans="1:24" x14ac:dyDescent="0.3">
      <c r="A7928" s="3">
        <v>43945</v>
      </c>
      <c r="B7928" s="4" t="s">
        <v>118</v>
      </c>
      <c r="C7928" s="5">
        <v>34.1</v>
      </c>
      <c r="D7928" s="5"/>
      <c r="E7928" s="5">
        <v>7.6947236180904571E-2</v>
      </c>
      <c r="F7928" s="5">
        <v>33.340000000000003</v>
      </c>
      <c r="G7928" s="5"/>
      <c r="H7928" s="5">
        <v>4.447115384615391E-2</v>
      </c>
      <c r="I7928" s="5">
        <v>34.700000000000003</v>
      </c>
      <c r="J7928" s="5"/>
      <c r="K7928" s="5">
        <v>3.1769596199524949E-2</v>
      </c>
      <c r="L7928" s="5">
        <v>32.86</v>
      </c>
      <c r="M7928" s="5"/>
      <c r="N7928" s="5">
        <v>8.0294358135731825E-2</v>
      </c>
      <c r="O7928" s="5">
        <v>-1.009999999999998</v>
      </c>
      <c r="P7928" s="6">
        <v>-2.9403202328966427</v>
      </c>
      <c r="Q7928" s="5">
        <v>92.971893310546875</v>
      </c>
      <c r="R7928" s="5">
        <v>5.7278537750244141</v>
      </c>
      <c r="S7928" s="5">
        <v>10.173523902893066</v>
      </c>
      <c r="T7928" s="5">
        <v>-134.35076904296875</v>
      </c>
      <c r="U7928" s="5">
        <v>60.441303611738128</v>
      </c>
      <c r="V7928" s="5">
        <v>264393617</v>
      </c>
      <c r="W7928" s="5">
        <v>14712008480.000002</v>
      </c>
      <c r="X7928">
        <f t="shared" si="123"/>
        <v>0</v>
      </c>
    </row>
    <row r="7929" spans="1:24" x14ac:dyDescent="0.3">
      <c r="A7929" s="3">
        <v>43951</v>
      </c>
      <c r="B7929" s="4" t="s">
        <v>118</v>
      </c>
      <c r="C7929" s="5">
        <v>33.44</v>
      </c>
      <c r="D7929" s="5"/>
      <c r="E7929" s="5">
        <v>6.6582914572864305E-2</v>
      </c>
      <c r="F7929" s="5">
        <v>31.87</v>
      </c>
      <c r="G7929" s="5"/>
      <c r="H7929" s="5">
        <v>2.2385817307692336E-2</v>
      </c>
      <c r="I7929" s="5">
        <v>33.46</v>
      </c>
      <c r="J7929" s="5"/>
      <c r="K7929" s="5">
        <v>1.3361045130641309E-2</v>
      </c>
      <c r="L7929" s="5">
        <v>27.95</v>
      </c>
      <c r="M7929" s="5"/>
      <c r="N7929" s="5">
        <v>0</v>
      </c>
      <c r="O7929" s="5">
        <v>-1.4700000000000024</v>
      </c>
      <c r="P7929" s="6">
        <v>-4.4091181763647347</v>
      </c>
      <c r="Q7929" s="5">
        <v>90.218719482421875</v>
      </c>
      <c r="R7929" s="5">
        <v>5.4030365943908691</v>
      </c>
      <c r="S7929" s="5">
        <v>9.7420339584350586</v>
      </c>
      <c r="T7929" s="5">
        <v>-105.98837280273438</v>
      </c>
      <c r="U7929" s="5">
        <v>60.313596371882049</v>
      </c>
      <c r="V7929" s="5">
        <v>191184705</v>
      </c>
      <c r="W7929" s="5">
        <v>14063338640</v>
      </c>
      <c r="X7929">
        <f t="shared" si="123"/>
        <v>0</v>
      </c>
    </row>
    <row r="7930" spans="1:24" x14ac:dyDescent="0.3">
      <c r="A7930" s="3">
        <v>43959</v>
      </c>
      <c r="B7930" s="4" t="s">
        <v>118</v>
      </c>
      <c r="C7930" s="5">
        <v>31.48</v>
      </c>
      <c r="D7930" s="5"/>
      <c r="E7930" s="5">
        <v>3.5804020100502536E-2</v>
      </c>
      <c r="F7930" s="5">
        <v>33.89</v>
      </c>
      <c r="G7930" s="5"/>
      <c r="H7930" s="5">
        <v>5.2734375000000021E-2</v>
      </c>
      <c r="I7930" s="5">
        <v>34.729999999999997</v>
      </c>
      <c r="J7930" s="5"/>
      <c r="K7930" s="5">
        <v>3.2214964370546238E-2</v>
      </c>
      <c r="L7930" s="5">
        <v>31</v>
      </c>
      <c r="M7930" s="5"/>
      <c r="N7930" s="5">
        <v>4.9877350776778434E-2</v>
      </c>
      <c r="O7930" s="5">
        <v>2.0199999999999996</v>
      </c>
      <c r="P7930" s="6">
        <v>6.338249137119556</v>
      </c>
      <c r="Q7930" s="5">
        <v>95.93701171875</v>
      </c>
      <c r="R7930" s="5">
        <v>5.7454943656921387</v>
      </c>
      <c r="S7930" s="5">
        <v>10.359508514404297</v>
      </c>
      <c r="T7930" s="5">
        <v>-112.70618438720703</v>
      </c>
      <c r="U7930" s="5">
        <v>60.198971103526695</v>
      </c>
      <c r="V7930" s="5">
        <v>224529731</v>
      </c>
      <c r="W7930" s="5">
        <v>14954708080</v>
      </c>
      <c r="X7930">
        <f t="shared" si="123"/>
        <v>1</v>
      </c>
    </row>
    <row r="7931" spans="1:24" x14ac:dyDescent="0.3">
      <c r="A7931" s="3">
        <v>43966</v>
      </c>
      <c r="B7931" s="4" t="s">
        <v>118</v>
      </c>
      <c r="C7931" s="5">
        <v>34.1</v>
      </c>
      <c r="D7931" s="5"/>
      <c r="E7931" s="5">
        <v>7.6947236180904571E-2</v>
      </c>
      <c r="F7931" s="5">
        <v>34.090000000000003</v>
      </c>
      <c r="G7931" s="5"/>
      <c r="H7931" s="5">
        <v>5.5739182692307758E-2</v>
      </c>
      <c r="I7931" s="5">
        <v>34.39</v>
      </c>
      <c r="J7931" s="5"/>
      <c r="K7931" s="5">
        <v>2.7167458432304014E-2</v>
      </c>
      <c r="L7931" s="5">
        <v>32.35</v>
      </c>
      <c r="M7931" s="5"/>
      <c r="N7931" s="5">
        <v>7.1954210956663989E-2</v>
      </c>
      <c r="O7931" s="5">
        <v>0.20000000000000284</v>
      </c>
      <c r="P7931" s="6">
        <v>0.59014458542343551</v>
      </c>
      <c r="Q7931" s="5">
        <v>96.503173828125</v>
      </c>
      <c r="R7931" s="5">
        <v>5.7794013023376465</v>
      </c>
      <c r="S7931" s="5">
        <v>10.42064380645752</v>
      </c>
      <c r="T7931" s="5">
        <v>-113.37130737304688</v>
      </c>
      <c r="U7931" s="5">
        <v>60.00203443935925</v>
      </c>
      <c r="V7931" s="5">
        <v>262679900</v>
      </c>
      <c r="W7931" s="5">
        <v>15042962480.000002</v>
      </c>
      <c r="X7931">
        <f t="shared" si="123"/>
        <v>1</v>
      </c>
    </row>
    <row r="7932" spans="1:24" x14ac:dyDescent="0.3">
      <c r="A7932" s="3">
        <v>43973</v>
      </c>
      <c r="B7932" s="4" t="s">
        <v>118</v>
      </c>
      <c r="C7932" s="5">
        <v>36.659999999999997</v>
      </c>
      <c r="D7932" s="5"/>
      <c r="E7932" s="5">
        <v>0.11714824120603012</v>
      </c>
      <c r="F7932" s="5">
        <v>33.54</v>
      </c>
      <c r="G7932" s="5"/>
      <c r="H7932" s="5">
        <v>4.7475961538461536E-2</v>
      </c>
      <c r="I7932" s="5">
        <v>37.1</v>
      </c>
      <c r="J7932" s="5"/>
      <c r="K7932" s="5">
        <v>6.7399049881235143E-2</v>
      </c>
      <c r="L7932" s="5">
        <v>32.49</v>
      </c>
      <c r="M7932" s="5"/>
      <c r="N7932" s="5">
        <v>7.4243663123466933E-2</v>
      </c>
      <c r="O7932" s="5">
        <v>-0.55000000000000426</v>
      </c>
      <c r="P7932" s="6">
        <v>-1.6133763567028558</v>
      </c>
      <c r="Q7932" s="5">
        <v>94.946212768554688</v>
      </c>
      <c r="R7932" s="5">
        <v>5.6861577033996582</v>
      </c>
      <c r="S7932" s="5">
        <v>10.252519607543945</v>
      </c>
      <c r="T7932" s="5">
        <v>-111.54220581054688</v>
      </c>
      <c r="U7932" s="5">
        <v>59.778562485615616</v>
      </c>
      <c r="V7932" s="5">
        <v>638372575</v>
      </c>
      <c r="W7932" s="5">
        <v>14800262880</v>
      </c>
      <c r="X7932">
        <f t="shared" si="123"/>
        <v>0</v>
      </c>
    </row>
    <row r="7933" spans="1:24" x14ac:dyDescent="0.3">
      <c r="A7933" s="3">
        <v>43980</v>
      </c>
      <c r="B7933" s="4" t="s">
        <v>118</v>
      </c>
      <c r="C7933" s="5">
        <v>33.14</v>
      </c>
      <c r="D7933" s="5"/>
      <c r="E7933" s="5">
        <v>6.1871859296482437E-2</v>
      </c>
      <c r="F7933" s="5">
        <v>35.1</v>
      </c>
      <c r="G7933" s="5"/>
      <c r="H7933" s="5">
        <v>7.0913461538461578E-2</v>
      </c>
      <c r="I7933" s="5">
        <v>35.53</v>
      </c>
      <c r="J7933" s="5"/>
      <c r="K7933" s="5">
        <v>4.409144893111637E-2</v>
      </c>
      <c r="L7933" s="5">
        <v>31.96</v>
      </c>
      <c r="M7933" s="5"/>
      <c r="N7933" s="5">
        <v>6.5576451349141487E-2</v>
      </c>
      <c r="O7933" s="5">
        <v>1.5600000000000023</v>
      </c>
      <c r="P7933" s="6">
        <v>4.6511627906976827</v>
      </c>
      <c r="Q7933" s="5">
        <v>99.362319946289063</v>
      </c>
      <c r="R7933" s="5">
        <v>5.9506301879882813</v>
      </c>
      <c r="S7933" s="5">
        <v>10.729381561279297</v>
      </c>
      <c r="T7933" s="5">
        <v>-116.73021697998047</v>
      </c>
      <c r="U7933" s="5">
        <v>59.570131481481447</v>
      </c>
      <c r="V7933" s="5">
        <v>393592191</v>
      </c>
      <c r="W7933" s="5">
        <v>15488647200</v>
      </c>
      <c r="X7933">
        <f t="shared" si="123"/>
        <v>1</v>
      </c>
    </row>
    <row r="7934" spans="1:24" x14ac:dyDescent="0.3">
      <c r="A7934" s="3">
        <v>43987</v>
      </c>
      <c r="B7934" s="4" t="s">
        <v>118</v>
      </c>
      <c r="C7934" s="5">
        <v>35.159999999999997</v>
      </c>
      <c r="D7934" s="5"/>
      <c r="E7934" s="5">
        <v>9.3592964824120578E-2</v>
      </c>
      <c r="F7934" s="5">
        <v>36.39</v>
      </c>
      <c r="G7934" s="5"/>
      <c r="H7934" s="5">
        <v>9.0294471153846173E-2</v>
      </c>
      <c r="I7934" s="5">
        <v>37.200000000000003</v>
      </c>
      <c r="J7934" s="5"/>
      <c r="K7934" s="5">
        <v>6.8883610451306421E-2</v>
      </c>
      <c r="L7934" s="5">
        <v>35.020000000000003</v>
      </c>
      <c r="M7934" s="5"/>
      <c r="N7934" s="5">
        <v>0.11561733442354873</v>
      </c>
      <c r="O7934" s="5">
        <v>1.2899999999999991</v>
      </c>
      <c r="P7934" s="6">
        <v>3.6752136752136622</v>
      </c>
      <c r="Q7934" s="5">
        <v>103.01409912109375</v>
      </c>
      <c r="R7934" s="5">
        <v>6.1693286895751953</v>
      </c>
      <c r="S7934" s="5">
        <v>11.123708724975586</v>
      </c>
      <c r="T7934" s="5">
        <v>-121.02030181884766</v>
      </c>
      <c r="U7934" s="5">
        <v>59.328625727590158</v>
      </c>
      <c r="V7934" s="5">
        <v>554980217</v>
      </c>
      <c r="W7934" s="5">
        <v>16057888080</v>
      </c>
      <c r="X7934">
        <f t="shared" si="123"/>
        <v>1</v>
      </c>
    </row>
    <row r="7935" spans="1:24" x14ac:dyDescent="0.3">
      <c r="A7935" s="3">
        <v>43994</v>
      </c>
      <c r="B7935" s="4" t="s">
        <v>118</v>
      </c>
      <c r="C7935" s="5">
        <v>36.799999999999997</v>
      </c>
      <c r="D7935" s="5"/>
      <c r="E7935" s="5">
        <v>0.11934673366834168</v>
      </c>
      <c r="F7935" s="5">
        <v>34.15</v>
      </c>
      <c r="G7935" s="5"/>
      <c r="H7935" s="5">
        <v>5.6640624999999993E-2</v>
      </c>
      <c r="I7935" s="5">
        <v>36.82</v>
      </c>
      <c r="J7935" s="5"/>
      <c r="K7935" s="5">
        <v>6.3242280285035604E-2</v>
      </c>
      <c r="L7935" s="5">
        <v>33.5</v>
      </c>
      <c r="M7935" s="5"/>
      <c r="N7935" s="5">
        <v>9.0760425183973856E-2</v>
      </c>
      <c r="O7935" s="5">
        <v>-2.240000000000002</v>
      </c>
      <c r="P7935" s="6">
        <v>-6.1555372355042604</v>
      </c>
      <c r="Q7935" s="5">
        <v>96.673027038574219</v>
      </c>
      <c r="R7935" s="5">
        <v>5.7895731925964355</v>
      </c>
      <c r="S7935" s="5">
        <v>10.438984870910645</v>
      </c>
      <c r="T7935" s="5">
        <v>-113.57084655761719</v>
      </c>
      <c r="U7935" s="5">
        <v>59.091253044496426</v>
      </c>
      <c r="V7935" s="5">
        <v>289265349</v>
      </c>
      <c r="W7935" s="5">
        <v>15069438800</v>
      </c>
      <c r="X7935">
        <f t="shared" si="123"/>
        <v>0</v>
      </c>
    </row>
    <row r="7936" spans="1:24" x14ac:dyDescent="0.3">
      <c r="A7936" s="3">
        <v>44001</v>
      </c>
      <c r="B7936" s="4" t="s">
        <v>118</v>
      </c>
      <c r="C7936" s="5">
        <v>33.799999999999997</v>
      </c>
      <c r="D7936" s="5"/>
      <c r="E7936" s="5">
        <v>7.2236180904522593E-2</v>
      </c>
      <c r="F7936" s="5">
        <v>33.94</v>
      </c>
      <c r="G7936" s="5"/>
      <c r="H7936" s="5">
        <v>5.34855769230769E-2</v>
      </c>
      <c r="I7936" s="5">
        <v>35.44</v>
      </c>
      <c r="J7936" s="5"/>
      <c r="K7936" s="5">
        <v>4.2755344418052191E-2</v>
      </c>
      <c r="L7936" s="5">
        <v>33.619999999999997</v>
      </c>
      <c r="M7936" s="5"/>
      <c r="N7936" s="5">
        <v>9.2722812755519204E-2</v>
      </c>
      <c r="O7936" s="5">
        <v>8.2834320000003459E-2</v>
      </c>
      <c r="P7936" s="6">
        <v>0.24256023426063589</v>
      </c>
      <c r="Q7936" s="5">
        <v>96.07855224609375</v>
      </c>
      <c r="R7936" s="5">
        <v>6.0623002052307129</v>
      </c>
      <c r="S7936" s="5">
        <v>10.374792098999023</v>
      </c>
      <c r="T7936" s="5">
        <v>-112.87246704101563</v>
      </c>
      <c r="U7936" s="5">
        <v>58.863188103651304</v>
      </c>
      <c r="V7936" s="5">
        <v>324256512</v>
      </c>
      <c r="W7936" s="5">
        <v>14976771679.999998</v>
      </c>
      <c r="X7936">
        <f t="shared" si="123"/>
        <v>1</v>
      </c>
    </row>
    <row r="7937" spans="1:24" x14ac:dyDescent="0.3">
      <c r="A7937" s="3">
        <v>44006</v>
      </c>
      <c r="B7937" s="4" t="s">
        <v>118</v>
      </c>
      <c r="C7937" s="5">
        <v>34.11</v>
      </c>
      <c r="D7937" s="5"/>
      <c r="E7937" s="5">
        <v>7.7104271356783924E-2</v>
      </c>
      <c r="F7937" s="5">
        <v>34.950000000000003</v>
      </c>
      <c r="G7937" s="5"/>
      <c r="H7937" s="5">
        <v>6.8659855769230824E-2</v>
      </c>
      <c r="I7937" s="5">
        <v>35.33</v>
      </c>
      <c r="J7937" s="5"/>
      <c r="K7937" s="5">
        <v>4.1122327790973814E-2</v>
      </c>
      <c r="L7937" s="5">
        <v>34.11</v>
      </c>
      <c r="M7937" s="5"/>
      <c r="N7937" s="5">
        <v>0.10073589533932953</v>
      </c>
      <c r="O7937" s="5">
        <v>1.0100000000000051</v>
      </c>
      <c r="P7937" s="6">
        <v>2.9758397171479212</v>
      </c>
      <c r="Q7937" s="5">
        <v>98.937690734863281</v>
      </c>
      <c r="R7937" s="5">
        <v>6.2427048683166504</v>
      </c>
      <c r="S7937" s="5">
        <v>10.683528900146484</v>
      </c>
      <c r="T7937" s="5">
        <v>-116.23136901855469</v>
      </c>
      <c r="U7937" s="5">
        <v>58.72459326241129</v>
      </c>
      <c r="V7937" s="5">
        <v>225549027</v>
      </c>
      <c r="W7937" s="5">
        <v>15422456400.000002</v>
      </c>
      <c r="X7937">
        <f t="shared" si="123"/>
        <v>1</v>
      </c>
    </row>
    <row r="7938" spans="1:24" x14ac:dyDescent="0.3">
      <c r="A7938" s="3">
        <v>44015</v>
      </c>
      <c r="B7938" s="4" t="s">
        <v>118</v>
      </c>
      <c r="C7938" s="5">
        <v>34.630000000000003</v>
      </c>
      <c r="D7938" s="5"/>
      <c r="E7938" s="5">
        <v>8.527010050251263E-2</v>
      </c>
      <c r="F7938" s="5">
        <v>36.159999999999997</v>
      </c>
      <c r="G7938" s="5"/>
      <c r="H7938" s="5">
        <v>8.6838942307692263E-2</v>
      </c>
      <c r="I7938" s="5">
        <v>36.96</v>
      </c>
      <c r="J7938" s="5"/>
      <c r="K7938" s="5">
        <v>6.5320665083135374E-2</v>
      </c>
      <c r="L7938" s="5">
        <v>33.89</v>
      </c>
      <c r="M7938" s="5"/>
      <c r="N7938" s="5">
        <v>9.7138184791496357E-2</v>
      </c>
      <c r="O7938" s="5">
        <v>1.2099999999999937</v>
      </c>
      <c r="P7938" s="6">
        <v>3.4620886981401755</v>
      </c>
      <c r="Q7938" s="5">
        <v>102.36300659179688</v>
      </c>
      <c r="R7938" s="5">
        <v>6.4588327407836914</v>
      </c>
      <c r="S7938" s="5">
        <v>11.053402900695801</v>
      </c>
      <c r="T7938" s="5">
        <v>-120.25540161132813</v>
      </c>
      <c r="U7938" s="5">
        <v>58.494837931034454</v>
      </c>
      <c r="V7938" s="5">
        <v>493398719</v>
      </c>
      <c r="W7938" s="5">
        <v>15956395519.999998</v>
      </c>
      <c r="X7938">
        <f t="shared" si="123"/>
        <v>1</v>
      </c>
    </row>
    <row r="7939" spans="1:24" x14ac:dyDescent="0.3">
      <c r="A7939" s="3">
        <v>44022</v>
      </c>
      <c r="B7939" s="4" t="s">
        <v>118</v>
      </c>
      <c r="C7939" s="5">
        <v>36.31</v>
      </c>
      <c r="D7939" s="5"/>
      <c r="E7939" s="5">
        <v>0.11165201005025131</v>
      </c>
      <c r="F7939" s="5">
        <v>42.77</v>
      </c>
      <c r="G7939" s="5"/>
      <c r="H7939" s="5">
        <v>0.18614783653846159</v>
      </c>
      <c r="I7939" s="5">
        <v>46.28</v>
      </c>
      <c r="J7939" s="5"/>
      <c r="K7939" s="5">
        <v>0.20368171021377671</v>
      </c>
      <c r="L7939" s="5">
        <v>36.17</v>
      </c>
      <c r="M7939" s="5"/>
      <c r="N7939" s="5">
        <v>0.13442354865085859</v>
      </c>
      <c r="O7939" s="5">
        <v>6.6100000000000065</v>
      </c>
      <c r="P7939" s="6">
        <v>18.279867256637196</v>
      </c>
      <c r="Q7939" s="5">
        <v>121.0748291015625</v>
      </c>
      <c r="R7939" s="5">
        <v>7.6394987106323242</v>
      </c>
      <c r="S7939" s="5">
        <v>13.073949813842773</v>
      </c>
      <c r="T7939" s="5">
        <v>-142.23793029785156</v>
      </c>
      <c r="U7939" s="5">
        <v>58.174260287081324</v>
      </c>
      <c r="V7939" s="5">
        <v>1534681005</v>
      </c>
      <c r="W7939" s="5">
        <v>18873203440</v>
      </c>
      <c r="X7939">
        <f t="shared" ref="X7939:X8002" si="124">IF(O7939&gt;0,1,0)</f>
        <v>1</v>
      </c>
    </row>
    <row r="7940" spans="1:24" x14ac:dyDescent="0.3">
      <c r="A7940" s="3">
        <v>44029</v>
      </c>
      <c r="B7940" s="4" t="s">
        <v>118</v>
      </c>
      <c r="C7940" s="5">
        <v>42.74</v>
      </c>
      <c r="D7940" s="5"/>
      <c r="E7940" s="5">
        <v>0.21262562814070357</v>
      </c>
      <c r="F7940" s="5">
        <v>36.32</v>
      </c>
      <c r="G7940" s="5"/>
      <c r="H7940" s="5">
        <v>8.9242788461538478E-2</v>
      </c>
      <c r="I7940" s="5">
        <v>46.49</v>
      </c>
      <c r="J7940" s="5"/>
      <c r="K7940" s="5">
        <v>0.20679928741092637</v>
      </c>
      <c r="L7940" s="5">
        <v>35.5</v>
      </c>
      <c r="M7940" s="5"/>
      <c r="N7940" s="5">
        <v>0.1234668847097302</v>
      </c>
      <c r="O7940" s="5">
        <v>-6.4500000000000028</v>
      </c>
      <c r="P7940" s="6">
        <v>-15.080664016834234</v>
      </c>
      <c r="Q7940" s="5">
        <v>102.81594085693359</v>
      </c>
      <c r="R7940" s="5">
        <v>6.4874114990234375</v>
      </c>
      <c r="S7940" s="5">
        <v>11.102311134338379</v>
      </c>
      <c r="T7940" s="5">
        <v>-120.78750610351563</v>
      </c>
      <c r="U7940" s="5">
        <v>57.818450661853177</v>
      </c>
      <c r="V7940" s="5">
        <v>1077042275</v>
      </c>
      <c r="W7940" s="5">
        <v>16026999040</v>
      </c>
      <c r="X7940">
        <f t="shared" si="124"/>
        <v>0</v>
      </c>
    </row>
    <row r="7941" spans="1:24" x14ac:dyDescent="0.3">
      <c r="A7941" s="3">
        <v>44036</v>
      </c>
      <c r="B7941" s="4" t="s">
        <v>118</v>
      </c>
      <c r="C7941" s="5">
        <v>36.369999999999997</v>
      </c>
      <c r="D7941" s="5"/>
      <c r="E7941" s="5">
        <v>0.11259422110552762</v>
      </c>
      <c r="F7941" s="5">
        <v>30.38</v>
      </c>
      <c r="G7941" s="5"/>
      <c r="H7941" s="5">
        <v>0</v>
      </c>
      <c r="I7941" s="5">
        <v>37.380000000000003</v>
      </c>
      <c r="J7941" s="5"/>
      <c r="K7941" s="5">
        <v>7.1555819477434682E-2</v>
      </c>
      <c r="L7941" s="5">
        <v>30.03</v>
      </c>
      <c r="M7941" s="5"/>
      <c r="N7941" s="5">
        <v>3.4014717906786625E-2</v>
      </c>
      <c r="O7941" s="5">
        <v>-5.9400000000000013</v>
      </c>
      <c r="P7941" s="6">
        <v>-16.354625550660796</v>
      </c>
      <c r="Q7941" s="5">
        <v>86.000778198242188</v>
      </c>
      <c r="R7941" s="5">
        <v>5.426419734954834</v>
      </c>
      <c r="S7941" s="5">
        <v>9.2865695953369141</v>
      </c>
      <c r="T7941" s="5">
        <v>-101.03315734863281</v>
      </c>
      <c r="U7941" s="5">
        <v>57.561182808716687</v>
      </c>
      <c r="V7941" s="5">
        <v>1335100350</v>
      </c>
      <c r="W7941" s="5">
        <v>13405843360</v>
      </c>
      <c r="X7941">
        <f t="shared" si="124"/>
        <v>0</v>
      </c>
    </row>
    <row r="7942" spans="1:24" x14ac:dyDescent="0.3">
      <c r="A7942" s="3">
        <v>44043</v>
      </c>
      <c r="B7942" s="4" t="s">
        <v>118</v>
      </c>
      <c r="C7942" s="5">
        <v>30.6</v>
      </c>
      <c r="D7942" s="5"/>
      <c r="E7942" s="5">
        <v>2.1984924623115614E-2</v>
      </c>
      <c r="F7942" s="5">
        <v>35.03</v>
      </c>
      <c r="G7942" s="5"/>
      <c r="H7942" s="5">
        <v>6.9861778846153882E-2</v>
      </c>
      <c r="I7942" s="5">
        <v>37.5</v>
      </c>
      <c r="J7942" s="5"/>
      <c r="K7942" s="5">
        <v>7.3337292161520157E-2</v>
      </c>
      <c r="L7942" s="5">
        <v>29.8</v>
      </c>
      <c r="M7942" s="5"/>
      <c r="N7942" s="5">
        <v>3.0253475061324638E-2</v>
      </c>
      <c r="O7942" s="5">
        <v>4.6500000000000021</v>
      </c>
      <c r="P7942" s="6">
        <v>15.306122448979597</v>
      </c>
      <c r="Q7942" s="5">
        <v>99.164161682128906</v>
      </c>
      <c r="R7942" s="5">
        <v>6.2569942474365234</v>
      </c>
      <c r="S7942" s="5">
        <v>10.70798397064209</v>
      </c>
      <c r="T7942" s="5">
        <v>-116.49742126464844</v>
      </c>
      <c r="U7942" s="5">
        <v>57.337847503045047</v>
      </c>
      <c r="V7942" s="5">
        <v>1326886665</v>
      </c>
      <c r="W7942" s="5">
        <v>15457758160</v>
      </c>
      <c r="X7942">
        <f t="shared" si="124"/>
        <v>1</v>
      </c>
    </row>
    <row r="7943" spans="1:24" x14ac:dyDescent="0.3">
      <c r="A7943" s="3">
        <v>44050</v>
      </c>
      <c r="B7943" s="4" t="s">
        <v>118</v>
      </c>
      <c r="C7943" s="5">
        <v>35.39</v>
      </c>
      <c r="D7943" s="5"/>
      <c r="E7943" s="5">
        <v>9.7204773869346769E-2</v>
      </c>
      <c r="F7943" s="5">
        <v>42.51</v>
      </c>
      <c r="G7943" s="5"/>
      <c r="H7943" s="5">
        <v>0.18224158653846151</v>
      </c>
      <c r="I7943" s="5">
        <v>44.88</v>
      </c>
      <c r="J7943" s="5"/>
      <c r="K7943" s="5">
        <v>0.1828978622327791</v>
      </c>
      <c r="L7943" s="5">
        <v>35.29</v>
      </c>
      <c r="M7943" s="5"/>
      <c r="N7943" s="5">
        <v>0.12003270645952577</v>
      </c>
      <c r="O7943" s="5">
        <v>7.4799999999999969</v>
      </c>
      <c r="P7943" s="6">
        <v>21.353125892092486</v>
      </c>
      <c r="Q7943" s="5">
        <v>120.33880615234375</v>
      </c>
      <c r="R7943" s="5">
        <v>7.5930581092834473</v>
      </c>
      <c r="S7943" s="5">
        <v>12.994473457336426</v>
      </c>
      <c r="T7943" s="5">
        <v>-141.37326049804688</v>
      </c>
      <c r="U7943" s="5">
        <v>57.012244975490177</v>
      </c>
      <c r="V7943" s="5">
        <v>2127845547</v>
      </c>
      <c r="W7943" s="5">
        <v>18758472720</v>
      </c>
      <c r="X7943">
        <f t="shared" si="124"/>
        <v>1</v>
      </c>
    </row>
    <row r="7944" spans="1:24" x14ac:dyDescent="0.3">
      <c r="A7944" s="3">
        <v>44057</v>
      </c>
      <c r="B7944" s="4" t="s">
        <v>118</v>
      </c>
      <c r="C7944" s="5">
        <v>41.79</v>
      </c>
      <c r="D7944" s="5"/>
      <c r="E7944" s="5">
        <v>0.19770728643216082</v>
      </c>
      <c r="F7944" s="5">
        <v>40.299999999999997</v>
      </c>
      <c r="G7944" s="5"/>
      <c r="H7944" s="5">
        <v>0.14903846153846151</v>
      </c>
      <c r="I7944" s="5">
        <v>44.8</v>
      </c>
      <c r="J7944" s="5"/>
      <c r="K7944" s="5">
        <v>0.18171021377672203</v>
      </c>
      <c r="L7944" s="5">
        <v>37.880000000000003</v>
      </c>
      <c r="M7944" s="5"/>
      <c r="N7944" s="5">
        <v>0.16238757154538028</v>
      </c>
      <c r="O7944" s="5">
        <v>-2.2100000000000009</v>
      </c>
      <c r="P7944" s="6">
        <v>-5.1987767584097959</v>
      </c>
      <c r="Q7944" s="5">
        <v>114.08266448974609</v>
      </c>
      <c r="R7944" s="5">
        <v>7.1983118057250977</v>
      </c>
      <c r="S7944" s="5">
        <v>12.31891918182373</v>
      </c>
      <c r="T7944" s="5">
        <v>-134.02357482910156</v>
      </c>
      <c r="U7944" s="5">
        <v>56.657321085080135</v>
      </c>
      <c r="V7944" s="5">
        <v>1421293259</v>
      </c>
      <c r="W7944" s="5">
        <v>17783261600</v>
      </c>
      <c r="X7944">
        <f t="shared" si="124"/>
        <v>0</v>
      </c>
    </row>
    <row r="7945" spans="1:24" x14ac:dyDescent="0.3">
      <c r="A7945" s="3">
        <v>44064</v>
      </c>
      <c r="B7945" s="4" t="s">
        <v>118</v>
      </c>
      <c r="C7945" s="5">
        <v>40.630000000000003</v>
      </c>
      <c r="D7945" s="5"/>
      <c r="E7945" s="5">
        <v>0.17949120603015081</v>
      </c>
      <c r="F7945" s="5">
        <v>40.1</v>
      </c>
      <c r="G7945" s="5"/>
      <c r="H7945" s="5">
        <v>0.14603365384615388</v>
      </c>
      <c r="I7945" s="5">
        <v>43.83</v>
      </c>
      <c r="J7945" s="5"/>
      <c r="K7945" s="5">
        <v>0.16730997624703081</v>
      </c>
      <c r="L7945" s="5">
        <v>38</v>
      </c>
      <c r="M7945" s="5"/>
      <c r="N7945" s="5">
        <v>0.16434995911692563</v>
      </c>
      <c r="O7945" s="5">
        <v>-0.19999999999999574</v>
      </c>
      <c r="P7945" s="6">
        <v>-0.49627791563274792</v>
      </c>
      <c r="Q7945" s="5">
        <v>113.51649475097656</v>
      </c>
      <c r="R7945" s="5">
        <v>7.1625881195068359</v>
      </c>
      <c r="S7945" s="5">
        <v>12.257782936096191</v>
      </c>
      <c r="T7945" s="5">
        <v>-133.35844421386719</v>
      </c>
      <c r="U7945" s="5">
        <v>56.290196650124038</v>
      </c>
      <c r="V7945" s="5">
        <v>1370286384</v>
      </c>
      <c r="W7945" s="5">
        <v>17695007200</v>
      </c>
      <c r="X7945">
        <f t="shared" si="124"/>
        <v>0</v>
      </c>
    </row>
    <row r="7946" spans="1:24" x14ac:dyDescent="0.3">
      <c r="A7946" s="3">
        <v>44071</v>
      </c>
      <c r="B7946" s="4" t="s">
        <v>118</v>
      </c>
      <c r="C7946" s="5">
        <v>39.68</v>
      </c>
      <c r="D7946" s="5"/>
      <c r="E7946" s="5">
        <v>0.16457286432160806</v>
      </c>
      <c r="F7946" s="5">
        <v>45.27</v>
      </c>
      <c r="G7946" s="5"/>
      <c r="H7946" s="5">
        <v>0.22370793269230774</v>
      </c>
      <c r="I7946" s="5">
        <v>45.7</v>
      </c>
      <c r="J7946" s="5"/>
      <c r="K7946" s="5">
        <v>0.19507125890736343</v>
      </c>
      <c r="L7946" s="5">
        <v>38.17</v>
      </c>
      <c r="M7946" s="5"/>
      <c r="N7946" s="5">
        <v>0.16713000817661494</v>
      </c>
      <c r="O7946" s="5">
        <v>5.1700000000000017</v>
      </c>
      <c r="P7946" s="6">
        <v>12.89276807980051</v>
      </c>
      <c r="Q7946" s="5">
        <v>128.15191650390625</v>
      </c>
      <c r="R7946" s="5">
        <v>8.0860443115234375</v>
      </c>
      <c r="S7946" s="5">
        <v>13.838150978088379</v>
      </c>
      <c r="T7946" s="5">
        <v>-150.55204772949219</v>
      </c>
      <c r="U7946" s="5">
        <v>55.924214107365756</v>
      </c>
      <c r="V7946" s="5">
        <v>1671651449</v>
      </c>
      <c r="W7946" s="5">
        <v>19976383440</v>
      </c>
      <c r="X7946">
        <f t="shared" si="124"/>
        <v>1</v>
      </c>
    </row>
    <row r="7947" spans="1:24" x14ac:dyDescent="0.3">
      <c r="A7947" s="3">
        <v>44078</v>
      </c>
      <c r="B7947" s="4" t="s">
        <v>118</v>
      </c>
      <c r="C7947" s="5">
        <v>46.11</v>
      </c>
      <c r="D7947" s="5"/>
      <c r="E7947" s="5">
        <v>0.26554648241206036</v>
      </c>
      <c r="F7947" s="5">
        <v>49.31</v>
      </c>
      <c r="G7947" s="5"/>
      <c r="H7947" s="5">
        <v>0.28440504807692313</v>
      </c>
      <c r="I7947" s="5">
        <v>52.83</v>
      </c>
      <c r="J7947" s="5"/>
      <c r="K7947" s="5">
        <v>0.30092042755344411</v>
      </c>
      <c r="L7947" s="5">
        <v>45.58</v>
      </c>
      <c r="M7947" s="5"/>
      <c r="N7947" s="5">
        <v>0.28830744071954212</v>
      </c>
      <c r="O7947" s="5">
        <v>4.0399999999999991</v>
      </c>
      <c r="P7947" s="6">
        <v>8.9242323834769266</v>
      </c>
      <c r="Q7947" s="5">
        <v>106.09304809570313</v>
      </c>
      <c r="R7947" s="5">
        <v>8.4689092636108398</v>
      </c>
      <c r="S7947" s="5">
        <v>12.57709789276123</v>
      </c>
      <c r="T7947" s="5">
        <v>-92.278091430664063</v>
      </c>
      <c r="U7947" s="5">
        <v>55.576316582914536</v>
      </c>
      <c r="V7947" s="5">
        <v>2555456968</v>
      </c>
      <c r="W7947" s="5">
        <v>21759122320</v>
      </c>
      <c r="X7947">
        <f t="shared" si="124"/>
        <v>1</v>
      </c>
    </row>
    <row r="7948" spans="1:24" x14ac:dyDescent="0.3">
      <c r="A7948" s="3">
        <v>44085</v>
      </c>
      <c r="B7948" s="4" t="s">
        <v>118</v>
      </c>
      <c r="C7948" s="5">
        <v>49.35</v>
      </c>
      <c r="D7948" s="5"/>
      <c r="E7948" s="5">
        <v>0.31642587939698502</v>
      </c>
      <c r="F7948" s="5">
        <v>50.45</v>
      </c>
      <c r="G7948" s="5"/>
      <c r="H7948" s="5">
        <v>0.30153245192307698</v>
      </c>
      <c r="I7948" s="5">
        <v>54.23</v>
      </c>
      <c r="J7948" s="5"/>
      <c r="K7948" s="5">
        <v>0.32170427553444175</v>
      </c>
      <c r="L7948" s="5">
        <v>45.15</v>
      </c>
      <c r="M7948" s="5"/>
      <c r="N7948" s="5">
        <v>0.28127555192150455</v>
      </c>
      <c r="O7948" s="5">
        <v>1.1400000000000006</v>
      </c>
      <c r="P7948" s="6">
        <v>2.3119042790508804</v>
      </c>
      <c r="Q7948" s="5">
        <v>108.54581451416016</v>
      </c>
      <c r="R7948" s="5">
        <v>8.6647024154663086</v>
      </c>
      <c r="S7948" s="5">
        <v>12.867868423461914</v>
      </c>
      <c r="T7948" s="5">
        <v>-94.411476135253906</v>
      </c>
      <c r="U7948" s="5">
        <v>55.253784955752188</v>
      </c>
      <c r="V7948" s="5">
        <v>1766299165</v>
      </c>
      <c r="W7948" s="5">
        <v>22262172400</v>
      </c>
      <c r="X7948">
        <f t="shared" si="124"/>
        <v>1</v>
      </c>
    </row>
    <row r="7949" spans="1:24" x14ac:dyDescent="0.3">
      <c r="A7949" s="3">
        <v>44092</v>
      </c>
      <c r="B7949" s="4" t="s">
        <v>118</v>
      </c>
      <c r="C7949" s="5">
        <v>50.75</v>
      </c>
      <c r="D7949" s="5"/>
      <c r="E7949" s="5">
        <v>0.33841080402010054</v>
      </c>
      <c r="F7949" s="5">
        <v>55.28</v>
      </c>
      <c r="G7949" s="5"/>
      <c r="H7949" s="5">
        <v>0.37409855769230771</v>
      </c>
      <c r="I7949" s="5">
        <v>55.76</v>
      </c>
      <c r="J7949" s="5"/>
      <c r="K7949" s="5">
        <v>0.34441805225653199</v>
      </c>
      <c r="L7949" s="5">
        <v>49.9</v>
      </c>
      <c r="M7949" s="5"/>
      <c r="N7949" s="5">
        <v>0.35895339329517584</v>
      </c>
      <c r="O7949" s="5">
        <v>4.8299999999999983</v>
      </c>
      <c r="P7949" s="6">
        <v>9.5738354806739423</v>
      </c>
      <c r="Q7949" s="5">
        <v>118.93781280517578</v>
      </c>
      <c r="R7949" s="5">
        <v>9.4942464828491211</v>
      </c>
      <c r="S7949" s="5">
        <v>14.09981632232666</v>
      </c>
      <c r="T7949" s="5">
        <v>-103.45027160644531</v>
      </c>
      <c r="U7949" s="5">
        <v>54.895670610687006</v>
      </c>
      <c r="V7949" s="5">
        <v>1502524826</v>
      </c>
      <c r="W7949" s="5">
        <v>24393516160</v>
      </c>
      <c r="X7949">
        <f t="shared" si="124"/>
        <v>1</v>
      </c>
    </row>
    <row r="7950" spans="1:24" x14ac:dyDescent="0.3">
      <c r="A7950" s="3">
        <v>44099</v>
      </c>
      <c r="B7950" s="4" t="s">
        <v>118</v>
      </c>
      <c r="C7950" s="5">
        <v>55.01</v>
      </c>
      <c r="D7950" s="5"/>
      <c r="E7950" s="5">
        <v>0.40530778894472363</v>
      </c>
      <c r="F7950" s="5">
        <v>54.28</v>
      </c>
      <c r="G7950" s="5"/>
      <c r="H7950" s="5">
        <v>0.35907451923076927</v>
      </c>
      <c r="I7950" s="5">
        <v>60.28</v>
      </c>
      <c r="J7950" s="5"/>
      <c r="K7950" s="5">
        <v>0.41152019002375295</v>
      </c>
      <c r="L7950" s="5">
        <v>54.14</v>
      </c>
      <c r="M7950" s="5"/>
      <c r="N7950" s="5">
        <v>0.42829108748977929</v>
      </c>
      <c r="O7950" s="5">
        <v>-1</v>
      </c>
      <c r="P7950" s="6">
        <v>-1.8089725036179338</v>
      </c>
      <c r="Q7950" s="5">
        <v>116.78626251220703</v>
      </c>
      <c r="R7950" s="5">
        <v>9.3224983215332031</v>
      </c>
      <c r="S7950" s="5">
        <v>13.844755172729492</v>
      </c>
      <c r="T7950" s="5">
        <v>-101.57888793945313</v>
      </c>
      <c r="U7950" s="5">
        <v>54.459057618437889</v>
      </c>
      <c r="V7950" s="5">
        <v>1770547141</v>
      </c>
      <c r="W7950" s="5">
        <v>23952244160</v>
      </c>
      <c r="X7950">
        <f t="shared" si="124"/>
        <v>0</v>
      </c>
    </row>
    <row r="7951" spans="1:24" x14ac:dyDescent="0.3">
      <c r="A7951" s="3">
        <v>44104</v>
      </c>
      <c r="B7951" s="4" t="s">
        <v>118</v>
      </c>
      <c r="C7951" s="5">
        <v>55.13</v>
      </c>
      <c r="D7951" s="5"/>
      <c r="E7951" s="5">
        <v>0.40719221105527648</v>
      </c>
      <c r="F7951" s="5">
        <v>58.35</v>
      </c>
      <c r="G7951" s="5"/>
      <c r="H7951" s="5">
        <v>0.42022235576923078</v>
      </c>
      <c r="I7951" s="5">
        <v>59.5</v>
      </c>
      <c r="J7951" s="5"/>
      <c r="K7951" s="5">
        <v>0.39994061757719712</v>
      </c>
      <c r="L7951" s="5">
        <v>53.91</v>
      </c>
      <c r="M7951" s="5"/>
      <c r="N7951" s="5">
        <v>0.42452984464431726</v>
      </c>
      <c r="O7951" s="5">
        <v>4.07</v>
      </c>
      <c r="P7951" s="6">
        <v>7.4981577008106148</v>
      </c>
      <c r="Q7951" s="5">
        <v>125.54308319091797</v>
      </c>
      <c r="R7951" s="5">
        <v>10.021513938903809</v>
      </c>
      <c r="S7951" s="5">
        <v>14.882856369018555</v>
      </c>
      <c r="T7951" s="5">
        <v>-109.1954345703125</v>
      </c>
      <c r="U7951" s="5">
        <v>54.207189203084816</v>
      </c>
      <c r="V7951" s="5">
        <v>502887147</v>
      </c>
      <c r="W7951" s="5">
        <v>25748221200</v>
      </c>
      <c r="X7951">
        <f t="shared" si="124"/>
        <v>1</v>
      </c>
    </row>
    <row r="7952" spans="1:24" x14ac:dyDescent="0.3">
      <c r="A7952" s="3">
        <v>44113</v>
      </c>
      <c r="B7952" s="4" t="s">
        <v>118</v>
      </c>
      <c r="C7952" s="5">
        <v>58.95</v>
      </c>
      <c r="D7952" s="5"/>
      <c r="E7952" s="5">
        <v>0.46717964824120611</v>
      </c>
      <c r="F7952" s="5">
        <v>59.84</v>
      </c>
      <c r="G7952" s="5"/>
      <c r="H7952" s="5">
        <v>0.44260817307692313</v>
      </c>
      <c r="I7952" s="5">
        <v>61.24</v>
      </c>
      <c r="J7952" s="5"/>
      <c r="K7952" s="5">
        <v>0.42577197149643703</v>
      </c>
      <c r="L7952" s="5">
        <v>57.61</v>
      </c>
      <c r="M7952" s="5"/>
      <c r="N7952" s="5">
        <v>0.48503679476696654</v>
      </c>
      <c r="O7952" s="5">
        <v>1.490000000000002</v>
      </c>
      <c r="P7952" s="6">
        <v>2.5535561268209106</v>
      </c>
      <c r="Q7952" s="5">
        <v>128.7489013671875</v>
      </c>
      <c r="R7952" s="5">
        <v>10.277419090270996</v>
      </c>
      <c r="S7952" s="5">
        <v>15.262898445129395</v>
      </c>
      <c r="T7952" s="5">
        <v>-111.98379516601563</v>
      </c>
      <c r="U7952" s="5">
        <v>54.115379794079793</v>
      </c>
      <c r="V7952" s="5">
        <v>209764389</v>
      </c>
      <c r="W7952" s="5">
        <v>26405716480</v>
      </c>
      <c r="X7952">
        <f t="shared" si="124"/>
        <v>1</v>
      </c>
    </row>
    <row r="7953" spans="1:24" x14ac:dyDescent="0.3">
      <c r="A7953" s="3">
        <v>44120</v>
      </c>
      <c r="B7953" s="4" t="s">
        <v>118</v>
      </c>
      <c r="C7953" s="5">
        <v>60.18</v>
      </c>
      <c r="D7953" s="5"/>
      <c r="E7953" s="5">
        <v>0.48649497487437193</v>
      </c>
      <c r="F7953" s="5">
        <v>53.9</v>
      </c>
      <c r="G7953" s="5"/>
      <c r="H7953" s="5">
        <v>0.35336538461538458</v>
      </c>
      <c r="I7953" s="5">
        <v>60.5</v>
      </c>
      <c r="J7953" s="5"/>
      <c r="K7953" s="5">
        <v>0.4147862232779097</v>
      </c>
      <c r="L7953" s="5">
        <v>51.78</v>
      </c>
      <c r="M7953" s="5"/>
      <c r="N7953" s="5">
        <v>0.38969746524938687</v>
      </c>
      <c r="O7953" s="5">
        <v>-5.9400000000000048</v>
      </c>
      <c r="P7953" s="6">
        <v>-9.9264705882353041</v>
      </c>
      <c r="Q7953" s="5">
        <v>115.96867370605469</v>
      </c>
      <c r="R7953" s="5">
        <v>9.2572336196899414</v>
      </c>
      <c r="S7953" s="5">
        <v>13.747831344604492</v>
      </c>
      <c r="T7953" s="5">
        <v>-100.86775970458984</v>
      </c>
      <c r="U7953" s="5">
        <v>53.656694818652859</v>
      </c>
      <c r="V7953" s="5">
        <v>1388187204</v>
      </c>
      <c r="W7953" s="5">
        <v>23784560800</v>
      </c>
      <c r="X7953">
        <f t="shared" si="124"/>
        <v>0</v>
      </c>
    </row>
    <row r="7954" spans="1:24" x14ac:dyDescent="0.3">
      <c r="A7954" s="3">
        <v>44127</v>
      </c>
      <c r="B7954" s="4" t="s">
        <v>118</v>
      </c>
      <c r="C7954" s="5">
        <v>54.16</v>
      </c>
      <c r="D7954" s="5"/>
      <c r="E7954" s="5">
        <v>0.39195979899497485</v>
      </c>
      <c r="F7954" s="5">
        <v>47.97</v>
      </c>
      <c r="G7954" s="5"/>
      <c r="H7954" s="5">
        <v>0.26427283653846151</v>
      </c>
      <c r="I7954" s="5">
        <v>54.81</v>
      </c>
      <c r="J7954" s="5"/>
      <c r="K7954" s="5">
        <v>0.33031472684085511</v>
      </c>
      <c r="L7954" s="5">
        <v>47.72</v>
      </c>
      <c r="M7954" s="5"/>
      <c r="N7954" s="5">
        <v>0.32330335241210145</v>
      </c>
      <c r="O7954" s="5">
        <v>-5.93</v>
      </c>
      <c r="P7954" s="6">
        <v>-11.001855287569562</v>
      </c>
      <c r="Q7954" s="5">
        <v>103.20996856689453</v>
      </c>
      <c r="R7954" s="5">
        <v>8.2387666702270508</v>
      </c>
      <c r="S7954" s="5">
        <v>12.235315322875977</v>
      </c>
      <c r="T7954" s="5">
        <v>-89.770431518554688</v>
      </c>
      <c r="U7954" s="5">
        <v>53.295820338983035</v>
      </c>
      <c r="V7954" s="5">
        <v>1230791034</v>
      </c>
      <c r="W7954" s="5">
        <v>21167817840</v>
      </c>
      <c r="X7954">
        <f t="shared" si="124"/>
        <v>0</v>
      </c>
    </row>
    <row r="7955" spans="1:24" x14ac:dyDescent="0.3">
      <c r="A7955" s="3">
        <v>44134</v>
      </c>
      <c r="B7955" s="4" t="s">
        <v>118</v>
      </c>
      <c r="C7955" s="5">
        <v>48.81</v>
      </c>
      <c r="D7955" s="5"/>
      <c r="E7955" s="5">
        <v>0.30794597989949757</v>
      </c>
      <c r="F7955" s="5">
        <v>52</v>
      </c>
      <c r="G7955" s="5"/>
      <c r="H7955" s="5">
        <v>0.32481971153846156</v>
      </c>
      <c r="I7955" s="5">
        <v>59</v>
      </c>
      <c r="J7955" s="5"/>
      <c r="K7955" s="5">
        <v>0.39251781472684083</v>
      </c>
      <c r="L7955" s="5">
        <v>47</v>
      </c>
      <c r="M7955" s="5"/>
      <c r="N7955" s="5">
        <v>0.31152902698282914</v>
      </c>
      <c r="O7955" s="5">
        <v>4.0300000000000011</v>
      </c>
      <c r="P7955" s="6">
        <v>8.4010840108401208</v>
      </c>
      <c r="Q7955" s="5">
        <v>72.099250793457031</v>
      </c>
      <c r="R7955" s="5">
        <v>8.4648628234863281</v>
      </c>
      <c r="S7955" s="5">
        <v>11.583376884460449</v>
      </c>
      <c r="T7955" s="5">
        <v>-339.93447875976563</v>
      </c>
      <c r="U7955" s="5">
        <v>52.919367322834638</v>
      </c>
      <c r="V7955" s="5">
        <v>1186645698</v>
      </c>
      <c r="W7955" s="5">
        <v>22946144000</v>
      </c>
      <c r="X7955">
        <f t="shared" si="124"/>
        <v>1</v>
      </c>
    </row>
    <row r="7956" spans="1:24" x14ac:dyDescent="0.3">
      <c r="A7956" s="3">
        <v>44141</v>
      </c>
      <c r="B7956" s="4" t="s">
        <v>118</v>
      </c>
      <c r="C7956" s="5">
        <v>53</v>
      </c>
      <c r="D7956" s="5"/>
      <c r="E7956" s="5">
        <v>0.3737437185929649</v>
      </c>
      <c r="F7956" s="5">
        <v>53.66</v>
      </c>
      <c r="G7956" s="5"/>
      <c r="H7956" s="5">
        <v>0.34975961538461536</v>
      </c>
      <c r="I7956" s="5">
        <v>58.82</v>
      </c>
      <c r="J7956" s="5"/>
      <c r="K7956" s="5">
        <v>0.38984560570071258</v>
      </c>
      <c r="L7956" s="5">
        <v>50.81</v>
      </c>
      <c r="M7956" s="5"/>
      <c r="N7956" s="5">
        <v>0.37383483237939502</v>
      </c>
      <c r="O7956" s="5">
        <v>1.6599999999999966</v>
      </c>
      <c r="P7956" s="6">
        <v>3.1923076923076721</v>
      </c>
      <c r="Q7956" s="5">
        <v>74.400886535644531</v>
      </c>
      <c r="R7956" s="5">
        <v>8.7350873947143555</v>
      </c>
      <c r="S7956" s="5">
        <v>11.953153610229492</v>
      </c>
      <c r="T7956" s="5">
        <v>-350.78622436523438</v>
      </c>
      <c r="U7956" s="5">
        <v>52.758286129458384</v>
      </c>
      <c r="V7956" s="5">
        <v>1375078977</v>
      </c>
      <c r="W7956" s="5">
        <v>23678655520</v>
      </c>
      <c r="X7956">
        <f t="shared" si="124"/>
        <v>1</v>
      </c>
    </row>
    <row r="7957" spans="1:24" x14ac:dyDescent="0.3">
      <c r="A7957" s="3">
        <v>44148</v>
      </c>
      <c r="B7957" s="4" t="s">
        <v>118</v>
      </c>
      <c r="C7957" s="5">
        <v>54.19</v>
      </c>
      <c r="D7957" s="5"/>
      <c r="E7957" s="5">
        <v>0.39243090452261309</v>
      </c>
      <c r="F7957" s="5">
        <v>53.81</v>
      </c>
      <c r="G7957" s="5"/>
      <c r="H7957" s="5">
        <v>0.3520132211538462</v>
      </c>
      <c r="I7957" s="5">
        <v>54.47</v>
      </c>
      <c r="J7957" s="5"/>
      <c r="K7957" s="5">
        <v>0.32526722090261279</v>
      </c>
      <c r="L7957" s="5">
        <v>51.31</v>
      </c>
      <c r="M7957" s="5"/>
      <c r="N7957" s="5">
        <v>0.38201144726083414</v>
      </c>
      <c r="O7957" s="5">
        <v>0.15000000000000568</v>
      </c>
      <c r="P7957" s="6">
        <v>0.27953783078644712</v>
      </c>
      <c r="Q7957" s="5">
        <v>74.608863830566406</v>
      </c>
      <c r="R7957" s="5">
        <v>8.7595052719116211</v>
      </c>
      <c r="S7957" s="5">
        <v>11.986567497253418</v>
      </c>
      <c r="T7957" s="5">
        <v>-351.76681518554688</v>
      </c>
      <c r="U7957" s="5">
        <v>52.621336835106383</v>
      </c>
      <c r="V7957" s="5">
        <v>1051158849</v>
      </c>
      <c r="W7957" s="5">
        <v>23744846320</v>
      </c>
      <c r="X7957">
        <f t="shared" si="124"/>
        <v>1</v>
      </c>
    </row>
    <row r="7958" spans="1:24" x14ac:dyDescent="0.3">
      <c r="A7958" s="3">
        <v>44155</v>
      </c>
      <c r="B7958" s="4" t="s">
        <v>118</v>
      </c>
      <c r="C7958" s="5">
        <v>55.75</v>
      </c>
      <c r="D7958" s="5"/>
      <c r="E7958" s="5">
        <v>0.41692839195979903</v>
      </c>
      <c r="F7958" s="5">
        <v>54.4</v>
      </c>
      <c r="G7958" s="5"/>
      <c r="H7958" s="5">
        <v>0.36087740384615385</v>
      </c>
      <c r="I7958" s="5">
        <v>55.75</v>
      </c>
      <c r="J7958" s="5"/>
      <c r="K7958" s="5">
        <v>0.34426959619952491</v>
      </c>
      <c r="L7958" s="5">
        <v>48.38</v>
      </c>
      <c r="M7958" s="5"/>
      <c r="N7958" s="5">
        <v>0.33409648405560111</v>
      </c>
      <c r="O7958" s="5">
        <v>0.58999999999999631</v>
      </c>
      <c r="P7958" s="6">
        <v>1.0964504738895986</v>
      </c>
      <c r="Q7958" s="5">
        <v>75.426910400390625</v>
      </c>
      <c r="R7958" s="5">
        <v>8.8555488586425781</v>
      </c>
      <c r="S7958" s="5">
        <v>12.11799430847168</v>
      </c>
      <c r="T7958" s="5">
        <v>-355.62374877929688</v>
      </c>
      <c r="U7958" s="5">
        <v>52.493319812583657</v>
      </c>
      <c r="V7958" s="5">
        <v>1774553559</v>
      </c>
      <c r="W7958" s="5">
        <v>24005196800</v>
      </c>
      <c r="X7958">
        <f t="shared" si="124"/>
        <v>1</v>
      </c>
    </row>
    <row r="7959" spans="1:24" x14ac:dyDescent="0.3">
      <c r="A7959" s="3">
        <v>44162</v>
      </c>
      <c r="B7959" s="4" t="s">
        <v>118</v>
      </c>
      <c r="C7959" s="5">
        <v>55.1</v>
      </c>
      <c r="D7959" s="5"/>
      <c r="E7959" s="5">
        <v>0.40672110552763829</v>
      </c>
      <c r="F7959" s="5">
        <v>55.52</v>
      </c>
      <c r="G7959" s="5"/>
      <c r="H7959" s="5">
        <v>0.37770432692307698</v>
      </c>
      <c r="I7959" s="5">
        <v>58.6</v>
      </c>
      <c r="J7959" s="5"/>
      <c r="K7959" s="5">
        <v>0.38657957244655583</v>
      </c>
      <c r="L7959" s="5">
        <v>52.83</v>
      </c>
      <c r="M7959" s="5"/>
      <c r="N7959" s="5">
        <v>0.40686835650040887</v>
      </c>
      <c r="O7959" s="5">
        <v>1.1200000000000045</v>
      </c>
      <c r="P7959" s="6">
        <v>2.0588235294117574</v>
      </c>
      <c r="Q7959" s="5">
        <v>76.979820251464844</v>
      </c>
      <c r="R7959" s="5">
        <v>9.0378694534301758</v>
      </c>
      <c r="S7959" s="5">
        <v>12.36748218536377</v>
      </c>
      <c r="T7959" s="5">
        <v>-362.9454345703125</v>
      </c>
      <c r="U7959" s="5">
        <v>52.328372371967625</v>
      </c>
      <c r="V7959" s="5">
        <v>1717546801</v>
      </c>
      <c r="W7959" s="5">
        <v>24499421440</v>
      </c>
      <c r="X7959">
        <f t="shared" si="124"/>
        <v>1</v>
      </c>
    </row>
    <row r="7960" spans="1:24" x14ac:dyDescent="0.3">
      <c r="A7960" s="3">
        <v>44169</v>
      </c>
      <c r="B7960" s="4" t="s">
        <v>118</v>
      </c>
      <c r="C7960" s="5">
        <v>55.88</v>
      </c>
      <c r="D7960" s="5"/>
      <c r="E7960" s="5">
        <v>0.41896984924623126</v>
      </c>
      <c r="F7960" s="5">
        <v>58.98</v>
      </c>
      <c r="G7960" s="5"/>
      <c r="H7960" s="5">
        <v>0.42968749999999994</v>
      </c>
      <c r="I7960" s="5">
        <v>60.79</v>
      </c>
      <c r="J7960" s="5"/>
      <c r="K7960" s="5">
        <v>0.41909144893111633</v>
      </c>
      <c r="L7960" s="5">
        <v>53.7</v>
      </c>
      <c r="M7960" s="5"/>
      <c r="N7960" s="5">
        <v>0.42109566639411294</v>
      </c>
      <c r="O7960" s="5">
        <v>3.4599999999999937</v>
      </c>
      <c r="P7960" s="6">
        <v>6.2319884726224739</v>
      </c>
      <c r="Q7960" s="5">
        <v>81.777191162109375</v>
      </c>
      <c r="R7960" s="5">
        <v>9.6011075973510742</v>
      </c>
      <c r="S7960" s="5">
        <v>13.138222694396973</v>
      </c>
      <c r="T7960" s="5">
        <v>-385.56414794921875</v>
      </c>
      <c r="U7960" s="5">
        <v>52.1413016282225</v>
      </c>
      <c r="V7960" s="5">
        <v>1787156348</v>
      </c>
      <c r="W7960" s="5">
        <v>26026222560</v>
      </c>
      <c r="X7960">
        <f t="shared" si="124"/>
        <v>1</v>
      </c>
    </row>
    <row r="7961" spans="1:24" x14ac:dyDescent="0.3">
      <c r="A7961" s="3">
        <v>44176</v>
      </c>
      <c r="B7961" s="4" t="s">
        <v>118</v>
      </c>
      <c r="C7961" s="5">
        <v>59.3</v>
      </c>
      <c r="D7961" s="5"/>
      <c r="E7961" s="5">
        <v>0.47267587939698497</v>
      </c>
      <c r="F7961" s="5">
        <v>65</v>
      </c>
      <c r="G7961" s="5"/>
      <c r="H7961" s="5">
        <v>0.52013221153846156</v>
      </c>
      <c r="I7961" s="5">
        <v>67.05</v>
      </c>
      <c r="J7961" s="5"/>
      <c r="K7961" s="5">
        <v>0.51202494061757708</v>
      </c>
      <c r="L7961" s="5">
        <v>58.88</v>
      </c>
      <c r="M7961" s="5"/>
      <c r="N7961" s="5">
        <v>0.50580539656582191</v>
      </c>
      <c r="O7961" s="5">
        <v>6.0200000000000031</v>
      </c>
      <c r="P7961" s="6">
        <v>10.206849779586324</v>
      </c>
      <c r="Q7961" s="5">
        <v>90.124069213867188</v>
      </c>
      <c r="R7961" s="5">
        <v>10.58107852935791</v>
      </c>
      <c r="S7961" s="5">
        <v>14.479221343994141</v>
      </c>
      <c r="T7961" s="5">
        <v>-424.9180908203125</v>
      </c>
      <c r="U7961" s="5">
        <v>51.912390300546413</v>
      </c>
      <c r="V7961" s="5">
        <v>2270398541</v>
      </c>
      <c r="W7961" s="5">
        <v>28682680000</v>
      </c>
      <c r="X7961">
        <f t="shared" si="124"/>
        <v>1</v>
      </c>
    </row>
    <row r="7962" spans="1:24" x14ac:dyDescent="0.3">
      <c r="A7962" s="3">
        <v>44183</v>
      </c>
      <c r="B7962" s="4" t="s">
        <v>118</v>
      </c>
      <c r="C7962" s="5">
        <v>65</v>
      </c>
      <c r="D7962" s="5"/>
      <c r="E7962" s="5">
        <v>0.56218592964824121</v>
      </c>
      <c r="F7962" s="5">
        <v>63.32</v>
      </c>
      <c r="G7962" s="5"/>
      <c r="H7962" s="5">
        <v>0.49489182692307687</v>
      </c>
      <c r="I7962" s="5">
        <v>68.599999999999994</v>
      </c>
      <c r="J7962" s="5"/>
      <c r="K7962" s="5">
        <v>0.53503562945368155</v>
      </c>
      <c r="L7962" s="5">
        <v>62.65</v>
      </c>
      <c r="M7962" s="5"/>
      <c r="N7962" s="5">
        <v>0.56745707277187252</v>
      </c>
      <c r="O7962" s="5">
        <v>-1.6799999999999997</v>
      </c>
      <c r="P7962" s="6">
        <v>-2.5846153846153852</v>
      </c>
      <c r="Q7962" s="5">
        <v>87.794708251953125</v>
      </c>
      <c r="R7962" s="5">
        <v>10.307598114013672</v>
      </c>
      <c r="S7962" s="5">
        <v>14.104989051818848</v>
      </c>
      <c r="T7962" s="5">
        <v>-413.93560791015625</v>
      </c>
      <c r="U7962" s="5">
        <v>51.644131774415385</v>
      </c>
      <c r="V7962" s="5">
        <v>1780839530</v>
      </c>
      <c r="W7962" s="5">
        <v>27941343040</v>
      </c>
      <c r="X7962">
        <f t="shared" si="124"/>
        <v>0</v>
      </c>
    </row>
    <row r="7963" spans="1:24" x14ac:dyDescent="0.3">
      <c r="A7963" s="3">
        <v>44190</v>
      </c>
      <c r="B7963" s="4" t="s">
        <v>118</v>
      </c>
      <c r="C7963" s="5">
        <v>63.4</v>
      </c>
      <c r="D7963" s="5"/>
      <c r="E7963" s="5">
        <v>0.53706030150753781</v>
      </c>
      <c r="F7963" s="5">
        <v>73.19</v>
      </c>
      <c r="G7963" s="5"/>
      <c r="H7963" s="5">
        <v>0.64317908653846156</v>
      </c>
      <c r="I7963" s="5">
        <v>75.47</v>
      </c>
      <c r="J7963" s="5"/>
      <c r="K7963" s="5">
        <v>0.6370249406175772</v>
      </c>
      <c r="L7963" s="5">
        <v>62.82</v>
      </c>
      <c r="M7963" s="5"/>
      <c r="N7963" s="5">
        <v>0.57023712183156183</v>
      </c>
      <c r="O7963" s="5">
        <v>9.8699999999999974</v>
      </c>
      <c r="P7963" s="6">
        <v>15.587492103600752</v>
      </c>
      <c r="Q7963" s="5">
        <v>101.47969818115234</v>
      </c>
      <c r="R7963" s="5">
        <v>11.914294242858887</v>
      </c>
      <c r="S7963" s="5">
        <v>16.30360221862793</v>
      </c>
      <c r="T7963" s="5">
        <v>-478.457763671875</v>
      </c>
      <c r="U7963" s="5">
        <v>51.348057063711892</v>
      </c>
      <c r="V7963" s="5">
        <v>2146850788</v>
      </c>
      <c r="W7963" s="5">
        <v>32296697680</v>
      </c>
      <c r="X7963">
        <f t="shared" si="124"/>
        <v>1</v>
      </c>
    </row>
    <row r="7964" spans="1:24" x14ac:dyDescent="0.3">
      <c r="A7964" s="3">
        <v>44196</v>
      </c>
      <c r="B7964" s="4" t="s">
        <v>118</v>
      </c>
      <c r="C7964" s="5">
        <v>72.180000000000007</v>
      </c>
      <c r="D7964" s="5"/>
      <c r="E7964" s="5">
        <v>0.67493718592964835</v>
      </c>
      <c r="F7964" s="5">
        <v>79.510000000000005</v>
      </c>
      <c r="G7964" s="5"/>
      <c r="H7964" s="5">
        <v>0.73813100961538469</v>
      </c>
      <c r="I7964" s="5">
        <v>80.459999999999994</v>
      </c>
      <c r="J7964" s="5"/>
      <c r="K7964" s="5">
        <v>0.71110451306413291</v>
      </c>
      <c r="L7964" s="5">
        <v>69.42</v>
      </c>
      <c r="M7964" s="5"/>
      <c r="N7964" s="5">
        <v>0.6781684382665577</v>
      </c>
      <c r="O7964" s="5">
        <v>6.3200000000000074</v>
      </c>
      <c r="P7964" s="6">
        <v>8.6350594343489675</v>
      </c>
      <c r="Q7964" s="5">
        <v>110.24253082275391</v>
      </c>
      <c r="R7964" s="5">
        <v>12.943100929260254</v>
      </c>
      <c r="S7964" s="5">
        <v>17.711427688598633</v>
      </c>
      <c r="T7964" s="5">
        <v>-519.77288818359375</v>
      </c>
      <c r="U7964" s="5">
        <v>51.068965181058473</v>
      </c>
      <c r="V7964" s="5">
        <v>1308798563</v>
      </c>
      <c r="W7964" s="5">
        <v>35085536720</v>
      </c>
      <c r="X7964">
        <f t="shared" si="124"/>
        <v>1</v>
      </c>
    </row>
    <row r="7965" spans="1:24" x14ac:dyDescent="0.3">
      <c r="A7965" s="3">
        <v>44204</v>
      </c>
      <c r="B7965" s="4" t="s">
        <v>118</v>
      </c>
      <c r="C7965" s="5">
        <v>80.06</v>
      </c>
      <c r="D7965" s="5"/>
      <c r="E7965" s="5">
        <v>0.7986809045226132</v>
      </c>
      <c r="F7965" s="5">
        <v>67.63</v>
      </c>
      <c r="G7965" s="5"/>
      <c r="H7965" s="5">
        <v>0.55964543269230771</v>
      </c>
      <c r="I7965" s="5">
        <v>85.86</v>
      </c>
      <c r="J7965" s="5"/>
      <c r="K7965" s="5">
        <v>0.791270783847981</v>
      </c>
      <c r="L7965" s="5">
        <v>67.36</v>
      </c>
      <c r="M7965" s="5"/>
      <c r="N7965" s="5">
        <v>0.6444807849550287</v>
      </c>
      <c r="O7965" s="5">
        <v>-11.88000000000001</v>
      </c>
      <c r="P7965" s="6">
        <v>-14.941516790340836</v>
      </c>
      <c r="Q7965" s="5">
        <v>93.770622253417969</v>
      </c>
      <c r="R7965" s="5">
        <v>11.00920581817627</v>
      </c>
      <c r="S7965" s="5">
        <v>15.065072059631348</v>
      </c>
      <c r="T7965" s="5">
        <v>-442.11093139648438</v>
      </c>
      <c r="U7965" s="5">
        <v>50.652272510518905</v>
      </c>
      <c r="V7965" s="5">
        <v>3610012518</v>
      </c>
      <c r="W7965" s="5">
        <v>29843225359.999996</v>
      </c>
      <c r="X7965">
        <f t="shared" si="124"/>
        <v>0</v>
      </c>
    </row>
    <row r="7966" spans="1:24" x14ac:dyDescent="0.3">
      <c r="A7966" s="3">
        <v>44211</v>
      </c>
      <c r="B7966" s="4" t="s">
        <v>118</v>
      </c>
      <c r="C7966" s="5">
        <v>67.459999999999994</v>
      </c>
      <c r="D7966" s="5"/>
      <c r="E7966" s="5">
        <v>0.60081658291457274</v>
      </c>
      <c r="F7966" s="5">
        <v>67.989999999999995</v>
      </c>
      <c r="G7966" s="5"/>
      <c r="H7966" s="5">
        <v>0.56505408653846156</v>
      </c>
      <c r="I7966" s="5">
        <v>74.86</v>
      </c>
      <c r="J7966" s="5"/>
      <c r="K7966" s="5">
        <v>0.62796912114014247</v>
      </c>
      <c r="L7966" s="5">
        <v>63.88</v>
      </c>
      <c r="M7966" s="5"/>
      <c r="N7966" s="5">
        <v>0.58757154538021283</v>
      </c>
      <c r="O7966" s="5">
        <v>0.35999999999999943</v>
      </c>
      <c r="P7966" s="6">
        <v>0.53230814727192044</v>
      </c>
      <c r="Q7966" s="5">
        <v>94.269775390625</v>
      </c>
      <c r="R7966" s="5">
        <v>11.067808151245117</v>
      </c>
      <c r="S7966" s="5">
        <v>15.145265579223633</v>
      </c>
      <c r="T7966" s="5">
        <v>-444.46432495117188</v>
      </c>
      <c r="U7966" s="5">
        <v>50.324303248587533</v>
      </c>
      <c r="V7966" s="5">
        <v>2963059708</v>
      </c>
      <c r="W7966" s="5">
        <v>30002083279.999996</v>
      </c>
      <c r="X7966">
        <f t="shared" si="124"/>
        <v>1</v>
      </c>
    </row>
    <row r="7967" spans="1:24" x14ac:dyDescent="0.3">
      <c r="A7967" s="3">
        <v>44218</v>
      </c>
      <c r="B7967" s="4" t="s">
        <v>118</v>
      </c>
      <c r="C7967" s="5">
        <v>68</v>
      </c>
      <c r="D7967" s="5"/>
      <c r="E7967" s="5">
        <v>0.60929648241206036</v>
      </c>
      <c r="F7967" s="5">
        <v>71.900000000000006</v>
      </c>
      <c r="G7967" s="5"/>
      <c r="H7967" s="5">
        <v>0.62379807692307709</v>
      </c>
      <c r="I7967" s="5">
        <v>72.5</v>
      </c>
      <c r="J7967" s="5"/>
      <c r="K7967" s="5">
        <v>0.59293349168646081</v>
      </c>
      <c r="L7967" s="5">
        <v>63.8</v>
      </c>
      <c r="M7967" s="5"/>
      <c r="N7967" s="5">
        <v>0.58626328699918229</v>
      </c>
      <c r="O7967" s="5">
        <v>3.9100000000000108</v>
      </c>
      <c r="P7967" s="6">
        <v>5.750845712604824</v>
      </c>
      <c r="Q7967" s="5">
        <v>99.691085815429688</v>
      </c>
      <c r="R7967" s="5">
        <v>11.704300880432129</v>
      </c>
      <c r="S7967" s="5">
        <v>16.016246795654297</v>
      </c>
      <c r="T7967" s="5">
        <v>-470.0247802734375</v>
      </c>
      <c r="U7967" s="5">
        <v>50.016913940256039</v>
      </c>
      <c r="V7967" s="5">
        <v>2275455545</v>
      </c>
      <c r="W7967" s="5">
        <v>31727456800.000004</v>
      </c>
      <c r="X7967">
        <f t="shared" si="124"/>
        <v>1</v>
      </c>
    </row>
    <row r="7968" spans="1:24" x14ac:dyDescent="0.3">
      <c r="A7968" s="3">
        <v>44225</v>
      </c>
      <c r="B7968" s="4" t="s">
        <v>118</v>
      </c>
      <c r="C7968" s="5">
        <v>72.66</v>
      </c>
      <c r="D7968" s="5"/>
      <c r="E7968" s="5">
        <v>0.68247487437185927</v>
      </c>
      <c r="F7968" s="5">
        <v>60.34</v>
      </c>
      <c r="G7968" s="5"/>
      <c r="H7968" s="5">
        <v>0.45012019230769235</v>
      </c>
      <c r="I7968" s="5">
        <v>76</v>
      </c>
      <c r="J7968" s="5"/>
      <c r="K7968" s="5">
        <v>0.6448931116389548</v>
      </c>
      <c r="L7968" s="5">
        <v>58.8</v>
      </c>
      <c r="M7968" s="5"/>
      <c r="N7968" s="5">
        <v>0.50449713818479158</v>
      </c>
      <c r="O7968" s="5">
        <v>-11.560000000000002</v>
      </c>
      <c r="P7968" s="6">
        <v>-16.077885952712112</v>
      </c>
      <c r="Q7968" s="5">
        <v>83.662864685058594</v>
      </c>
      <c r="R7968" s="5">
        <v>9.8224964141845703</v>
      </c>
      <c r="S7968" s="5">
        <v>13.44117259979248</v>
      </c>
      <c r="T7968" s="5">
        <v>-394.45474243164063</v>
      </c>
      <c r="U7968" s="5">
        <v>49.697751146131779</v>
      </c>
      <c r="V7968" s="5">
        <v>2171319813</v>
      </c>
      <c r="W7968" s="5">
        <v>26626352480</v>
      </c>
      <c r="X7968">
        <f t="shared" si="124"/>
        <v>0</v>
      </c>
    </row>
    <row r="7969" spans="1:24" x14ac:dyDescent="0.3">
      <c r="A7969" s="3">
        <v>44232</v>
      </c>
      <c r="B7969" s="4" t="s">
        <v>118</v>
      </c>
      <c r="C7969" s="5">
        <v>60</v>
      </c>
      <c r="D7969" s="5"/>
      <c r="E7969" s="5">
        <v>0.48366834170854278</v>
      </c>
      <c r="F7969" s="5">
        <v>58.38</v>
      </c>
      <c r="G7969" s="5"/>
      <c r="H7969" s="5">
        <v>0.42067307692307698</v>
      </c>
      <c r="I7969" s="5">
        <v>64.5</v>
      </c>
      <c r="J7969" s="5"/>
      <c r="K7969" s="5">
        <v>0.47416864608076009</v>
      </c>
      <c r="L7969" s="5">
        <v>57</v>
      </c>
      <c r="M7969" s="5"/>
      <c r="N7969" s="5">
        <v>0.47506132461161088</v>
      </c>
      <c r="O7969" s="5">
        <v>-1.9600000000000009</v>
      </c>
      <c r="P7969" s="6">
        <v>-3.2482598607888602</v>
      </c>
      <c r="Q7969" s="5">
        <v>80.945274353027344</v>
      </c>
      <c r="R7969" s="5">
        <v>9.5034370422363281</v>
      </c>
      <c r="S7969" s="5">
        <v>13.004568099975586</v>
      </c>
      <c r="T7969" s="5">
        <v>-381.64181518554688</v>
      </c>
      <c r="U7969" s="5">
        <v>49.446530158730098</v>
      </c>
      <c r="V7969" s="5">
        <v>1521299474</v>
      </c>
      <c r="W7969" s="5">
        <v>25761459360</v>
      </c>
      <c r="X7969">
        <f t="shared" si="124"/>
        <v>0</v>
      </c>
    </row>
    <row r="7970" spans="1:24" x14ac:dyDescent="0.3">
      <c r="A7970" s="3">
        <v>44237</v>
      </c>
      <c r="B7970" s="4" t="s">
        <v>118</v>
      </c>
      <c r="C7970" s="5">
        <v>58.5</v>
      </c>
      <c r="D7970" s="5"/>
      <c r="E7970" s="5">
        <v>0.46011306532663321</v>
      </c>
      <c r="F7970" s="5">
        <v>63.32</v>
      </c>
      <c r="G7970" s="5"/>
      <c r="H7970" s="5">
        <v>0.49489182692307687</v>
      </c>
      <c r="I7970" s="5">
        <v>65.650000000000006</v>
      </c>
      <c r="J7970" s="5"/>
      <c r="K7970" s="5">
        <v>0.49124109263657961</v>
      </c>
      <c r="L7970" s="5">
        <v>57</v>
      </c>
      <c r="M7970" s="5"/>
      <c r="N7970" s="5">
        <v>0.47506132461161088</v>
      </c>
      <c r="O7970" s="5">
        <v>4.9399999999999977</v>
      </c>
      <c r="P7970" s="6">
        <v>8.4618019869818326</v>
      </c>
      <c r="Q7970" s="5">
        <v>87.794708251953125</v>
      </c>
      <c r="R7970" s="5">
        <v>10.307598114013672</v>
      </c>
      <c r="S7970" s="5">
        <v>14.104989051818848</v>
      </c>
      <c r="T7970" s="5">
        <v>-413.93560791015625</v>
      </c>
      <c r="U7970" s="5">
        <v>49.299833333333297</v>
      </c>
      <c r="V7970" s="5">
        <v>842978891</v>
      </c>
      <c r="W7970" s="5">
        <v>27941343040</v>
      </c>
      <c r="X7970">
        <f t="shared" si="124"/>
        <v>1</v>
      </c>
    </row>
    <row r="7971" spans="1:24" x14ac:dyDescent="0.3">
      <c r="A7971" s="3">
        <v>44246</v>
      </c>
      <c r="B7971" s="4" t="s">
        <v>118</v>
      </c>
      <c r="C7971" s="5">
        <v>64.66</v>
      </c>
      <c r="D7971" s="5"/>
      <c r="E7971" s="5">
        <v>0.5568467336683417</v>
      </c>
      <c r="F7971" s="5">
        <v>60.5</v>
      </c>
      <c r="G7971" s="5"/>
      <c r="H7971" s="5">
        <v>0.45252403846153844</v>
      </c>
      <c r="I7971" s="5">
        <v>65.83</v>
      </c>
      <c r="J7971" s="5"/>
      <c r="K7971" s="5">
        <v>0.4939133016627078</v>
      </c>
      <c r="L7971" s="5">
        <v>58.7</v>
      </c>
      <c r="M7971" s="5"/>
      <c r="N7971" s="5">
        <v>0.50286181520850382</v>
      </c>
      <c r="O7971" s="5">
        <v>-2.8200000000000003</v>
      </c>
      <c r="P7971" s="6">
        <v>-4.4535691724573612</v>
      </c>
      <c r="Q7971" s="5">
        <v>83.884712219238281</v>
      </c>
      <c r="R7971" s="5">
        <v>9.8485422134399414</v>
      </c>
      <c r="S7971" s="5">
        <v>13.476813316345215</v>
      </c>
      <c r="T7971" s="5">
        <v>-395.50070190429688</v>
      </c>
      <c r="U7971" s="5">
        <v>49.191798982558083</v>
      </c>
      <c r="V7971" s="5">
        <v>637265174</v>
      </c>
      <c r="W7971" s="5">
        <v>26696956000</v>
      </c>
      <c r="X7971">
        <f t="shared" si="124"/>
        <v>0</v>
      </c>
    </row>
    <row r="7972" spans="1:24" x14ac:dyDescent="0.3">
      <c r="A7972" s="3">
        <v>44253</v>
      </c>
      <c r="B7972" s="4" t="s">
        <v>118</v>
      </c>
      <c r="C7972" s="5">
        <v>61.53</v>
      </c>
      <c r="D7972" s="5"/>
      <c r="E7972" s="5">
        <v>0.50769472361809054</v>
      </c>
      <c r="F7972" s="5">
        <v>59.84</v>
      </c>
      <c r="G7972" s="5"/>
      <c r="H7972" s="5">
        <v>0.44260817307692313</v>
      </c>
      <c r="I7972" s="5">
        <v>65.5</v>
      </c>
      <c r="J7972" s="5"/>
      <c r="K7972" s="5">
        <v>0.48901425178147268</v>
      </c>
      <c r="L7972" s="5">
        <v>58.42</v>
      </c>
      <c r="M7972" s="5"/>
      <c r="N7972" s="5">
        <v>0.4982829108748979</v>
      </c>
      <c r="O7972" s="5">
        <v>-0.65999999999999659</v>
      </c>
      <c r="P7972" s="6">
        <v>-1.0909090909090868</v>
      </c>
      <c r="Q7972" s="5">
        <v>71.169258117675781</v>
      </c>
      <c r="R7972" s="5">
        <v>9.4007177352905273</v>
      </c>
      <c r="S7972" s="5">
        <v>12.497776985168457</v>
      </c>
      <c r="T7972" s="5">
        <v>-391.18612670898438</v>
      </c>
      <c r="U7972" s="5">
        <v>48.923756368960404</v>
      </c>
      <c r="V7972" s="5">
        <v>1761008285</v>
      </c>
      <c r="W7972" s="5">
        <v>26405716480</v>
      </c>
      <c r="X7972">
        <f t="shared" si="124"/>
        <v>0</v>
      </c>
    </row>
    <row r="7973" spans="1:24" x14ac:dyDescent="0.3">
      <c r="A7973" s="3">
        <v>44260</v>
      </c>
      <c r="B7973" s="4" t="s">
        <v>118</v>
      </c>
      <c r="C7973" s="5">
        <v>60.01</v>
      </c>
      <c r="D7973" s="5"/>
      <c r="E7973" s="5">
        <v>0.48382537688442212</v>
      </c>
      <c r="F7973" s="5">
        <v>55.2</v>
      </c>
      <c r="G7973" s="5"/>
      <c r="H7973" s="5">
        <v>0.37289663461538464</v>
      </c>
      <c r="I7973" s="5">
        <v>62.86</v>
      </c>
      <c r="J7973" s="5"/>
      <c r="K7973" s="5">
        <v>0.44982185273159142</v>
      </c>
      <c r="L7973" s="5">
        <v>54.16</v>
      </c>
      <c r="M7973" s="5"/>
      <c r="N7973" s="5">
        <v>0.42861815208503679</v>
      </c>
      <c r="O7973" s="5">
        <v>-4.6400000000000006</v>
      </c>
      <c r="P7973" s="6">
        <v>-7.7540106951871639</v>
      </c>
      <c r="Q7973" s="5">
        <v>65.650787353515625</v>
      </c>
      <c r="R7973" s="5">
        <v>8.6717844009399414</v>
      </c>
      <c r="S7973" s="5">
        <v>11.528697967529297</v>
      </c>
      <c r="T7973" s="5">
        <v>-360.853515625</v>
      </c>
      <c r="U7973" s="5">
        <v>48.759563569321486</v>
      </c>
      <c r="V7973" s="5">
        <v>1253495167</v>
      </c>
      <c r="W7973" s="5">
        <v>24358214400</v>
      </c>
      <c r="X7973">
        <f t="shared" si="124"/>
        <v>0</v>
      </c>
    </row>
    <row r="7974" spans="1:24" x14ac:dyDescent="0.3">
      <c r="A7974" s="3">
        <v>44267</v>
      </c>
      <c r="B7974" s="4" t="s">
        <v>118</v>
      </c>
      <c r="C7974" s="5">
        <v>55.68</v>
      </c>
      <c r="D7974" s="5"/>
      <c r="E7974" s="5">
        <v>0.41582914572864327</v>
      </c>
      <c r="F7974" s="5">
        <v>47.18</v>
      </c>
      <c r="G7974" s="5"/>
      <c r="H7974" s="5">
        <v>0.25240384615384615</v>
      </c>
      <c r="I7974" s="5">
        <v>55.89</v>
      </c>
      <c r="J7974" s="5"/>
      <c r="K7974" s="5">
        <v>0.3463479809976247</v>
      </c>
      <c r="L7974" s="5">
        <v>44.01</v>
      </c>
      <c r="M7974" s="5"/>
      <c r="N7974" s="5">
        <v>0.26263286999182339</v>
      </c>
      <c r="O7974" s="5">
        <v>-8.0200000000000031</v>
      </c>
      <c r="P7974" s="6">
        <v>-14.528985507246384</v>
      </c>
      <c r="Q7974" s="5">
        <v>56.112392425537109</v>
      </c>
      <c r="R7974" s="5">
        <v>7.4118623733520508</v>
      </c>
      <c r="S7974" s="5">
        <v>9.8536958694458008</v>
      </c>
      <c r="T7974" s="5">
        <v>-308.4251708984375</v>
      </c>
      <c r="U7974" s="5">
        <v>48.69320208023769</v>
      </c>
      <c r="V7974" s="5">
        <v>1528605905</v>
      </c>
      <c r="W7974" s="5">
        <v>20819212960</v>
      </c>
      <c r="X7974">
        <f t="shared" si="124"/>
        <v>0</v>
      </c>
    </row>
    <row r="7975" spans="1:24" x14ac:dyDescent="0.3">
      <c r="A7975" s="3">
        <v>44274</v>
      </c>
      <c r="B7975" s="4" t="s">
        <v>118</v>
      </c>
      <c r="C7975" s="5">
        <v>47.5</v>
      </c>
      <c r="D7975" s="5"/>
      <c r="E7975" s="5">
        <v>0.28737437185929654</v>
      </c>
      <c r="F7975" s="5">
        <v>51.49</v>
      </c>
      <c r="G7975" s="5"/>
      <c r="H7975" s="5">
        <v>0.31715745192307698</v>
      </c>
      <c r="I7975" s="5">
        <v>52.48</v>
      </c>
      <c r="J7975" s="5"/>
      <c r="K7975" s="5">
        <v>0.2957244655581947</v>
      </c>
      <c r="L7975" s="5">
        <v>45.6</v>
      </c>
      <c r="M7975" s="5"/>
      <c r="N7975" s="5">
        <v>0.28863450531479973</v>
      </c>
      <c r="O7975" s="5">
        <v>4.3100000000000023</v>
      </c>
      <c r="P7975" s="6">
        <v>9.1352267910131513</v>
      </c>
      <c r="Q7975" s="5">
        <v>61.238388061523438</v>
      </c>
      <c r="R7975" s="5">
        <v>8.0889530181884766</v>
      </c>
      <c r="S7975" s="5">
        <v>10.753852844238281</v>
      </c>
      <c r="T7975" s="5">
        <v>-336.60049438476563</v>
      </c>
      <c r="U7975" s="5">
        <v>48.632078742514928</v>
      </c>
      <c r="V7975" s="5">
        <v>1058775247</v>
      </c>
      <c r="W7975" s="5">
        <v>22721095280</v>
      </c>
      <c r="X7975">
        <f t="shared" si="124"/>
        <v>1</v>
      </c>
    </row>
    <row r="7976" spans="1:24" x14ac:dyDescent="0.3">
      <c r="A7976" s="3">
        <v>44281</v>
      </c>
      <c r="B7976" s="4" t="s">
        <v>118</v>
      </c>
      <c r="C7976" s="5">
        <v>50.86</v>
      </c>
      <c r="D7976" s="5"/>
      <c r="E7976" s="5">
        <v>0.34013819095477393</v>
      </c>
      <c r="F7976" s="5">
        <v>53.23</v>
      </c>
      <c r="G7976" s="5"/>
      <c r="H7976" s="5">
        <v>0.3432992788461538</v>
      </c>
      <c r="I7976" s="5">
        <v>53.45</v>
      </c>
      <c r="J7976" s="5"/>
      <c r="K7976" s="5">
        <v>0.31012470308788598</v>
      </c>
      <c r="L7976" s="5">
        <v>48.17</v>
      </c>
      <c r="M7976" s="5"/>
      <c r="N7976" s="5">
        <v>0.33066230580539663</v>
      </c>
      <c r="O7976" s="5">
        <v>1.7399999999999949</v>
      </c>
      <c r="P7976" s="6">
        <v>3.3792969508642301</v>
      </c>
      <c r="Q7976" s="5">
        <v>63.307815551757813</v>
      </c>
      <c r="R7976" s="5">
        <v>8.3623027801513672</v>
      </c>
      <c r="S7976" s="5">
        <v>11.117257118225098</v>
      </c>
      <c r="T7976" s="5">
        <v>-347.9752197265625</v>
      </c>
      <c r="U7976" s="5">
        <v>48.544040573152294</v>
      </c>
      <c r="V7976" s="5">
        <v>899688061</v>
      </c>
      <c r="W7976" s="5">
        <v>23488908560</v>
      </c>
      <c r="X7976">
        <f t="shared" si="124"/>
        <v>1</v>
      </c>
    </row>
    <row r="7977" spans="1:24" x14ac:dyDescent="0.3">
      <c r="A7977" s="3">
        <v>44288</v>
      </c>
      <c r="B7977" s="4" t="s">
        <v>118</v>
      </c>
      <c r="C7977" s="5">
        <v>53.94</v>
      </c>
      <c r="D7977" s="5"/>
      <c r="E7977" s="5">
        <v>0.38850502512562818</v>
      </c>
      <c r="F7977" s="5">
        <v>50.34</v>
      </c>
      <c r="G7977" s="5"/>
      <c r="H7977" s="5">
        <v>0.29987980769230776</v>
      </c>
      <c r="I7977" s="5">
        <v>55.68</v>
      </c>
      <c r="J7977" s="5"/>
      <c r="K7977" s="5">
        <v>0.34323040380047504</v>
      </c>
      <c r="L7977" s="5">
        <v>49.7</v>
      </c>
      <c r="M7977" s="5"/>
      <c r="N7977" s="5">
        <v>0.35568274734260025</v>
      </c>
      <c r="O7977" s="5">
        <v>-2.8899999999999935</v>
      </c>
      <c r="P7977" s="6">
        <v>-5.4292692090926025</v>
      </c>
      <c r="Q7977" s="5">
        <v>59.91217041015625</v>
      </c>
      <c r="R7977" s="5">
        <v>7.9090147018432617</v>
      </c>
      <c r="S7977" s="5">
        <v>10.513671875</v>
      </c>
      <c r="T7977" s="5">
        <v>-99.917694091796875</v>
      </c>
      <c r="U7977" s="5">
        <v>48.438811702127609</v>
      </c>
      <c r="V7977" s="5">
        <v>1066674493</v>
      </c>
      <c r="W7977" s="5">
        <v>22213632480</v>
      </c>
      <c r="X7977">
        <f t="shared" si="124"/>
        <v>0</v>
      </c>
    </row>
    <row r="7978" spans="1:24" x14ac:dyDescent="0.3">
      <c r="A7978" s="3">
        <v>44295</v>
      </c>
      <c r="B7978" s="4" t="s">
        <v>118</v>
      </c>
      <c r="C7978" s="5">
        <v>50.5</v>
      </c>
      <c r="D7978" s="5"/>
      <c r="E7978" s="5">
        <v>0.33448492462311563</v>
      </c>
      <c r="F7978" s="5">
        <v>52.77</v>
      </c>
      <c r="G7978" s="5"/>
      <c r="H7978" s="5">
        <v>0.3363882211538462</v>
      </c>
      <c r="I7978" s="5">
        <v>53.25</v>
      </c>
      <c r="J7978" s="5"/>
      <c r="K7978" s="5">
        <v>0.30715558194774345</v>
      </c>
      <c r="L7978" s="5">
        <v>49.94</v>
      </c>
      <c r="M7978" s="5"/>
      <c r="N7978" s="5">
        <v>0.35960752248569094</v>
      </c>
      <c r="O7978" s="5">
        <v>2.4299999999999997</v>
      </c>
      <c r="P7978" s="6">
        <v>4.8271752085816466</v>
      </c>
      <c r="Q7978" s="5">
        <v>62.804237365722656</v>
      </c>
      <c r="R7978" s="5">
        <v>8.2907962799072266</v>
      </c>
      <c r="S7978" s="5">
        <v>11.021184921264648</v>
      </c>
      <c r="T7978" s="5">
        <v>-104.74089813232422</v>
      </c>
      <c r="U7978" s="5">
        <v>48.365999388379159</v>
      </c>
      <c r="V7978" s="5">
        <v>574816119</v>
      </c>
      <c r="W7978" s="5">
        <v>23285923440</v>
      </c>
      <c r="X7978">
        <f t="shared" si="124"/>
        <v>1</v>
      </c>
    </row>
    <row r="7979" spans="1:24" x14ac:dyDescent="0.3">
      <c r="A7979" s="3">
        <v>44302</v>
      </c>
      <c r="B7979" s="4" t="s">
        <v>118</v>
      </c>
      <c r="C7979" s="5">
        <v>52.52</v>
      </c>
      <c r="D7979" s="5"/>
      <c r="E7979" s="5">
        <v>0.36620603015075387</v>
      </c>
      <c r="F7979" s="5">
        <v>52.47</v>
      </c>
      <c r="G7979" s="5"/>
      <c r="H7979" s="5">
        <v>0.33188100961538458</v>
      </c>
      <c r="I7979" s="5">
        <v>53.48</v>
      </c>
      <c r="J7979" s="5"/>
      <c r="K7979" s="5">
        <v>0.31057007125890729</v>
      </c>
      <c r="L7979" s="5">
        <v>48.28</v>
      </c>
      <c r="M7979" s="5"/>
      <c r="N7979" s="5">
        <v>0.33246116107931323</v>
      </c>
      <c r="O7979" s="5">
        <v>-0.30000000000000426</v>
      </c>
      <c r="P7979" s="6">
        <v>-0.56850483229108351</v>
      </c>
      <c r="Q7979" s="5">
        <v>62.447193145751953</v>
      </c>
      <c r="R7979" s="5">
        <v>8.2436628341674805</v>
      </c>
      <c r="S7979" s="5">
        <v>10.958529472351074</v>
      </c>
      <c r="T7979" s="5">
        <v>-104.14543914794922</v>
      </c>
      <c r="U7979" s="5">
        <v>48.266941602465288</v>
      </c>
      <c r="V7979" s="5">
        <v>848781683</v>
      </c>
      <c r="W7979" s="5">
        <v>23153541840</v>
      </c>
      <c r="X7979">
        <f t="shared" si="124"/>
        <v>0</v>
      </c>
    </row>
    <row r="7980" spans="1:24" x14ac:dyDescent="0.3">
      <c r="A7980" s="3">
        <v>44309</v>
      </c>
      <c r="B7980" s="4" t="s">
        <v>118</v>
      </c>
      <c r="C7980" s="5">
        <v>52</v>
      </c>
      <c r="D7980" s="5"/>
      <c r="E7980" s="5">
        <v>0.3580402010050252</v>
      </c>
      <c r="F7980" s="5">
        <v>48.78</v>
      </c>
      <c r="G7980" s="5"/>
      <c r="H7980" s="5">
        <v>0.27644230769230771</v>
      </c>
      <c r="I7980" s="5">
        <v>52.44</v>
      </c>
      <c r="J7980" s="5"/>
      <c r="K7980" s="5">
        <v>0.2951306413301662</v>
      </c>
      <c r="L7980" s="5">
        <v>48.03</v>
      </c>
      <c r="M7980" s="5"/>
      <c r="N7980" s="5">
        <v>0.3283728536385937</v>
      </c>
      <c r="O7980" s="5">
        <v>-3.6899999999999977</v>
      </c>
      <c r="P7980" s="6">
        <v>-7.0325900514579764</v>
      </c>
      <c r="Q7980" s="5">
        <v>58.055538177490234</v>
      </c>
      <c r="R7980" s="5">
        <v>7.6639199256896973</v>
      </c>
      <c r="S7980" s="5">
        <v>10.187860488891602</v>
      </c>
      <c r="T7980" s="5">
        <v>-96.821319580078125</v>
      </c>
      <c r="U7980" s="5">
        <v>48.170984161490644</v>
      </c>
      <c r="V7980" s="5">
        <v>782918403</v>
      </c>
      <c r="W7980" s="5">
        <v>21525248160</v>
      </c>
      <c r="X7980">
        <f t="shared" si="124"/>
        <v>0</v>
      </c>
    </row>
    <row r="7981" spans="1:24" x14ac:dyDescent="0.3">
      <c r="A7981" s="3">
        <v>44316</v>
      </c>
      <c r="B7981" s="4" t="s">
        <v>118</v>
      </c>
      <c r="C7981" s="5">
        <v>50.66</v>
      </c>
      <c r="D7981" s="5"/>
      <c r="E7981" s="5">
        <v>0.33699748743718594</v>
      </c>
      <c r="F7981" s="5">
        <v>53.14</v>
      </c>
      <c r="G7981" s="5"/>
      <c r="H7981" s="5">
        <v>0.34194711538461542</v>
      </c>
      <c r="I7981" s="5">
        <v>55</v>
      </c>
      <c r="J7981" s="5"/>
      <c r="K7981" s="5">
        <v>0.33313539192399044</v>
      </c>
      <c r="L7981" s="5">
        <v>50.6</v>
      </c>
      <c r="M7981" s="5"/>
      <c r="N7981" s="5">
        <v>0.3704006541291906</v>
      </c>
      <c r="O7981" s="5">
        <v>4.3599999999999994</v>
      </c>
      <c r="P7981" s="6">
        <v>8.9380893808937998</v>
      </c>
      <c r="Q7981" s="5">
        <v>50.35406494140625</v>
      </c>
      <c r="R7981" s="5">
        <v>7.9806451797485352</v>
      </c>
      <c r="S7981" s="5">
        <v>10.180636405944824</v>
      </c>
      <c r="T7981" s="5">
        <v>-467.07073974609375</v>
      </c>
      <c r="U7981" s="5">
        <v>48.144697026604021</v>
      </c>
      <c r="V7981" s="5">
        <v>1415500625</v>
      </c>
      <c r="W7981" s="5">
        <v>23449194080</v>
      </c>
      <c r="X7981">
        <f t="shared" si="124"/>
        <v>1</v>
      </c>
    </row>
    <row r="7982" spans="1:24" x14ac:dyDescent="0.3">
      <c r="A7982" s="3">
        <v>44323</v>
      </c>
      <c r="B7982" s="4" t="s">
        <v>118</v>
      </c>
      <c r="C7982" s="5">
        <v>53.35</v>
      </c>
      <c r="D7982" s="5"/>
      <c r="E7982" s="5">
        <v>0.37923994974874381</v>
      </c>
      <c r="F7982" s="5">
        <v>52.02</v>
      </c>
      <c r="G7982" s="5"/>
      <c r="H7982" s="5">
        <v>0.32512019230769235</v>
      </c>
      <c r="I7982" s="5">
        <v>55.2</v>
      </c>
      <c r="J7982" s="5"/>
      <c r="K7982" s="5">
        <v>0.33610451306413303</v>
      </c>
      <c r="L7982" s="5">
        <v>52.01</v>
      </c>
      <c r="M7982" s="5"/>
      <c r="N7982" s="5">
        <v>0.39345870809484879</v>
      </c>
      <c r="O7982" s="5">
        <v>-1.1199999999999974</v>
      </c>
      <c r="P7982" s="6">
        <v>-2.1076401957094482</v>
      </c>
      <c r="Q7982" s="5">
        <v>49.292781829833984</v>
      </c>
      <c r="R7982" s="5">
        <v>7.8124418258666992</v>
      </c>
      <c r="S7982" s="5">
        <v>9.9660654067993164</v>
      </c>
      <c r="T7982" s="5">
        <v>-457.22659301757813</v>
      </c>
      <c r="U7982" s="5">
        <v>48.136585086342173</v>
      </c>
      <c r="V7982" s="5">
        <v>387817520</v>
      </c>
      <c r="W7982" s="5">
        <v>22954969440</v>
      </c>
      <c r="X7982">
        <f t="shared" si="124"/>
        <v>0</v>
      </c>
    </row>
    <row r="7983" spans="1:24" x14ac:dyDescent="0.3">
      <c r="A7983" s="3">
        <v>44330</v>
      </c>
      <c r="B7983" s="4" t="s">
        <v>118</v>
      </c>
      <c r="C7983" s="5">
        <v>52.52</v>
      </c>
      <c r="D7983" s="5"/>
      <c r="E7983" s="5">
        <v>0.36620603015075387</v>
      </c>
      <c r="F7983" s="5">
        <v>53.17</v>
      </c>
      <c r="G7983" s="5"/>
      <c r="H7983" s="5">
        <v>0.34239783653846156</v>
      </c>
      <c r="I7983" s="5">
        <v>54.26</v>
      </c>
      <c r="J7983" s="5"/>
      <c r="K7983" s="5">
        <v>0.32214964370546312</v>
      </c>
      <c r="L7983" s="5">
        <v>49.85</v>
      </c>
      <c r="M7983" s="5"/>
      <c r="N7983" s="5">
        <v>0.35813573180703195</v>
      </c>
      <c r="O7983" s="5">
        <v>1.1499999999999986</v>
      </c>
      <c r="P7983" s="6">
        <v>2.2106881968473546</v>
      </c>
      <c r="Q7983" s="5">
        <v>50.382492065429688</v>
      </c>
      <c r="R7983" s="5">
        <v>7.9851503372192383</v>
      </c>
      <c r="S7983" s="5">
        <v>10.186384201049805</v>
      </c>
      <c r="T7983" s="5">
        <v>-467.33444213867188</v>
      </c>
      <c r="U7983" s="5">
        <v>48.127303164556906</v>
      </c>
      <c r="V7983" s="5">
        <v>1226770949</v>
      </c>
      <c r="W7983" s="5">
        <v>23462432240</v>
      </c>
      <c r="X7983">
        <f t="shared" si="124"/>
        <v>1</v>
      </c>
    </row>
    <row r="7984" spans="1:24" x14ac:dyDescent="0.3">
      <c r="A7984" s="3">
        <v>44337</v>
      </c>
      <c r="B7984" s="4" t="s">
        <v>118</v>
      </c>
      <c r="C7984" s="5">
        <v>53.17</v>
      </c>
      <c r="D7984" s="5"/>
      <c r="E7984" s="5">
        <v>0.37641331658291466</v>
      </c>
      <c r="F7984" s="5">
        <v>54.15</v>
      </c>
      <c r="G7984" s="5"/>
      <c r="H7984" s="5">
        <v>0.35712139423076922</v>
      </c>
      <c r="I7984" s="5">
        <v>58.2</v>
      </c>
      <c r="J7984" s="5"/>
      <c r="K7984" s="5">
        <v>0.38064133016627077</v>
      </c>
      <c r="L7984" s="5">
        <v>53.17</v>
      </c>
      <c r="M7984" s="5"/>
      <c r="N7984" s="5">
        <v>0.4124284546197875</v>
      </c>
      <c r="O7984" s="5">
        <v>0.97999999999999687</v>
      </c>
      <c r="P7984" s="6">
        <v>1.8431446304306931</v>
      </c>
      <c r="Q7984" s="5">
        <v>51.311111450195313</v>
      </c>
      <c r="R7984" s="5">
        <v>8.1323280334472656</v>
      </c>
      <c r="S7984" s="5">
        <v>10.374134063720703</v>
      </c>
      <c r="T7984" s="5">
        <v>-475.94808959960938</v>
      </c>
      <c r="U7984" s="5">
        <v>48.094931897926593</v>
      </c>
      <c r="V7984" s="5">
        <v>1288358620</v>
      </c>
      <c r="W7984" s="5">
        <v>23894878800</v>
      </c>
      <c r="X7984">
        <f t="shared" si="124"/>
        <v>1</v>
      </c>
    </row>
    <row r="7985" spans="1:24" x14ac:dyDescent="0.3">
      <c r="A7985" s="3">
        <v>44344</v>
      </c>
      <c r="B7985" s="4" t="s">
        <v>118</v>
      </c>
      <c r="C7985" s="5">
        <v>54.11</v>
      </c>
      <c r="D7985" s="5"/>
      <c r="E7985" s="5">
        <v>0.39117462311557794</v>
      </c>
      <c r="F7985" s="5">
        <v>55.81</v>
      </c>
      <c r="G7985" s="5"/>
      <c r="H7985" s="5">
        <v>0.38206129807692313</v>
      </c>
      <c r="I7985" s="5">
        <v>58.15</v>
      </c>
      <c r="J7985" s="5"/>
      <c r="K7985" s="5">
        <v>0.37989904988123513</v>
      </c>
      <c r="L7985" s="5">
        <v>53.85</v>
      </c>
      <c r="M7985" s="5"/>
      <c r="N7985" s="5">
        <v>0.42354865085854465</v>
      </c>
      <c r="O7985" s="5">
        <v>1.6600000000000037</v>
      </c>
      <c r="P7985" s="6">
        <v>3.0655586334256801</v>
      </c>
      <c r="Q7985" s="5">
        <v>52.884086608886719</v>
      </c>
      <c r="R7985" s="5">
        <v>8.3816299438476563</v>
      </c>
      <c r="S7985" s="5">
        <v>10.692158699035645</v>
      </c>
      <c r="T7985" s="5">
        <v>-490.53854370117188</v>
      </c>
      <c r="U7985" s="5">
        <v>48.052884405144653</v>
      </c>
      <c r="V7985" s="5">
        <v>1372054485</v>
      </c>
      <c r="W7985" s="5">
        <v>24627390320</v>
      </c>
      <c r="X7985">
        <f t="shared" si="124"/>
        <v>1</v>
      </c>
    </row>
    <row r="7986" spans="1:24" x14ac:dyDescent="0.3">
      <c r="A7986" s="3">
        <v>44351</v>
      </c>
      <c r="B7986" s="4" t="s">
        <v>118</v>
      </c>
      <c r="C7986" s="5">
        <v>56.3</v>
      </c>
      <c r="D7986" s="5"/>
      <c r="E7986" s="5">
        <v>0.42556532663316582</v>
      </c>
      <c r="F7986" s="5">
        <v>58.53</v>
      </c>
      <c r="G7986" s="5"/>
      <c r="H7986" s="5">
        <v>0.42292668269230771</v>
      </c>
      <c r="I7986" s="5">
        <v>62.62</v>
      </c>
      <c r="J7986" s="5"/>
      <c r="K7986" s="5">
        <v>0.44625890736342033</v>
      </c>
      <c r="L7986" s="5">
        <v>56.12</v>
      </c>
      <c r="M7986" s="5"/>
      <c r="N7986" s="5">
        <v>0.46067048242027803</v>
      </c>
      <c r="O7986" s="5">
        <v>2.7199999999999989</v>
      </c>
      <c r="P7986" s="6">
        <v>4.8736785522307757</v>
      </c>
      <c r="Q7986" s="5">
        <v>55.46148681640625</v>
      </c>
      <c r="R7986" s="5">
        <v>8.7901229858398438</v>
      </c>
      <c r="S7986" s="5">
        <v>11.213260650634766</v>
      </c>
      <c r="T7986" s="5">
        <v>-514.44580078125</v>
      </c>
      <c r="U7986" s="5">
        <v>47.988700486223628</v>
      </c>
      <c r="V7986" s="5">
        <v>1880659679</v>
      </c>
      <c r="W7986" s="5">
        <v>25827650160</v>
      </c>
      <c r="X7986">
        <f t="shared" si="124"/>
        <v>1</v>
      </c>
    </row>
    <row r="7987" spans="1:24" x14ac:dyDescent="0.3">
      <c r="A7987" s="3">
        <v>44358</v>
      </c>
      <c r="B7987" s="4" t="s">
        <v>118</v>
      </c>
      <c r="C7987" s="5">
        <v>58.3</v>
      </c>
      <c r="D7987" s="5"/>
      <c r="E7987" s="5">
        <v>0.45697236180904527</v>
      </c>
      <c r="F7987" s="5">
        <v>54.69</v>
      </c>
      <c r="G7987" s="5"/>
      <c r="H7987" s="5">
        <v>0.36523437499999994</v>
      </c>
      <c r="I7987" s="5">
        <v>60.38</v>
      </c>
      <c r="J7987" s="5"/>
      <c r="K7987" s="5">
        <v>0.41300475059382424</v>
      </c>
      <c r="L7987" s="5">
        <v>54.01</v>
      </c>
      <c r="M7987" s="5"/>
      <c r="N7987" s="5">
        <v>0.42616516762060513</v>
      </c>
      <c r="O7987" s="5">
        <v>-3.8400000000000034</v>
      </c>
      <c r="P7987" s="6">
        <v>-6.5607380830343454</v>
      </c>
      <c r="Q7987" s="5">
        <v>51.822803497314453</v>
      </c>
      <c r="R7987" s="5">
        <v>8.2134265899658203</v>
      </c>
      <c r="S7987" s="5">
        <v>10.477587699890137</v>
      </c>
      <c r="T7987" s="5">
        <v>-480.69439697265625</v>
      </c>
      <c r="U7987" s="5">
        <v>47.925914215686241</v>
      </c>
      <c r="V7987" s="5">
        <v>1870974980</v>
      </c>
      <c r="W7987" s="5">
        <v>24133165680</v>
      </c>
      <c r="X7987">
        <f t="shared" si="124"/>
        <v>0</v>
      </c>
    </row>
    <row r="7988" spans="1:24" x14ac:dyDescent="0.3">
      <c r="A7988" s="3">
        <v>44365</v>
      </c>
      <c r="B7988" s="4" t="s">
        <v>118</v>
      </c>
      <c r="C7988" s="5">
        <v>54.69</v>
      </c>
      <c r="D7988" s="5"/>
      <c r="E7988" s="5">
        <v>0.40028266331658291</v>
      </c>
      <c r="F7988" s="5">
        <v>57.78</v>
      </c>
      <c r="G7988" s="5"/>
      <c r="H7988" s="5">
        <v>0.41165865384615385</v>
      </c>
      <c r="I7988" s="5">
        <v>58.67</v>
      </c>
      <c r="J7988" s="5"/>
      <c r="K7988" s="5">
        <v>0.3876187648456057</v>
      </c>
      <c r="L7988" s="5">
        <v>54.06</v>
      </c>
      <c r="M7988" s="5"/>
      <c r="N7988" s="5">
        <v>0.42698282910874907</v>
      </c>
      <c r="O7988" s="5">
        <v>3.0900000000000034</v>
      </c>
      <c r="P7988" s="6">
        <v>5.6500274273176165</v>
      </c>
      <c r="Q7988" s="5">
        <v>54.750804901123047</v>
      </c>
      <c r="R7988" s="5">
        <v>8.6774873733520508</v>
      </c>
      <c r="S7988" s="5">
        <v>11.069574356079102</v>
      </c>
      <c r="T7988" s="5">
        <v>-507.853759765625</v>
      </c>
      <c r="U7988" s="5">
        <v>47.894011677631561</v>
      </c>
      <c r="V7988" s="5">
        <v>983194405</v>
      </c>
      <c r="W7988" s="5">
        <v>25496696160</v>
      </c>
      <c r="X7988">
        <f t="shared" si="124"/>
        <v>1</v>
      </c>
    </row>
    <row r="7989" spans="1:24" x14ac:dyDescent="0.3">
      <c r="A7989" s="3">
        <v>44372</v>
      </c>
      <c r="B7989" s="4" t="s">
        <v>118</v>
      </c>
      <c r="C7989" s="5">
        <v>58.61</v>
      </c>
      <c r="D7989" s="5"/>
      <c r="E7989" s="5">
        <v>0.4618404522613066</v>
      </c>
      <c r="F7989" s="5">
        <v>63.33</v>
      </c>
      <c r="G7989" s="5"/>
      <c r="H7989" s="5">
        <v>0.49504206730769235</v>
      </c>
      <c r="I7989" s="5">
        <v>68</v>
      </c>
      <c r="J7989" s="5"/>
      <c r="K7989" s="5">
        <v>0.52612826603325413</v>
      </c>
      <c r="L7989" s="5">
        <v>58.61</v>
      </c>
      <c r="M7989" s="5"/>
      <c r="N7989" s="5">
        <v>0.50139002452984471</v>
      </c>
      <c r="O7989" s="5">
        <v>5.5499999999999972</v>
      </c>
      <c r="P7989" s="6">
        <v>9.6053997923156729</v>
      </c>
      <c r="Q7989" s="5">
        <v>60.009838104248047</v>
      </c>
      <c r="R7989" s="5">
        <v>9.5109949111938477</v>
      </c>
      <c r="S7989" s="5">
        <v>12.132850646972656</v>
      </c>
      <c r="T7989" s="5">
        <v>-556.6351318359375</v>
      </c>
      <c r="U7989" s="5">
        <v>47.801185903814243</v>
      </c>
      <c r="V7989" s="5">
        <v>2874168425</v>
      </c>
      <c r="W7989" s="5">
        <v>27945755760</v>
      </c>
      <c r="X7989">
        <f t="shared" si="124"/>
        <v>1</v>
      </c>
    </row>
    <row r="7990" spans="1:24" x14ac:dyDescent="0.3">
      <c r="A7990" s="3">
        <v>44379</v>
      </c>
      <c r="B7990" s="4" t="s">
        <v>118</v>
      </c>
      <c r="C7990" s="5">
        <v>63.36</v>
      </c>
      <c r="D7990" s="5"/>
      <c r="E7990" s="5">
        <v>0.53643216080402012</v>
      </c>
      <c r="F7990" s="5">
        <v>60.67</v>
      </c>
      <c r="G7990" s="5"/>
      <c r="H7990" s="5">
        <v>0.455078125</v>
      </c>
      <c r="I7990" s="5">
        <v>65.98</v>
      </c>
      <c r="J7990" s="5"/>
      <c r="K7990" s="5">
        <v>0.49614014251781474</v>
      </c>
      <c r="L7990" s="5">
        <v>60.66</v>
      </c>
      <c r="M7990" s="5"/>
      <c r="N7990" s="5">
        <v>0.53491414554374483</v>
      </c>
      <c r="O7990" s="5">
        <v>-2.2765974174819661</v>
      </c>
      <c r="P7990" s="6">
        <v>-3.5948167021663813</v>
      </c>
      <c r="Q7990" s="5">
        <v>57.489292144775391</v>
      </c>
      <c r="R7990" s="5">
        <v>9.6938467025756836</v>
      </c>
      <c r="S7990" s="5">
        <v>11.623244285583496</v>
      </c>
      <c r="T7990" s="5">
        <v>-533.2552490234375</v>
      </c>
      <c r="U7990" s="5">
        <v>47.699233779264191</v>
      </c>
      <c r="V7990" s="5">
        <v>1935572070</v>
      </c>
      <c r="W7990" s="5">
        <v>26771972240</v>
      </c>
      <c r="X7990">
        <f t="shared" si="124"/>
        <v>0</v>
      </c>
    </row>
    <row r="7991" spans="1:24" x14ac:dyDescent="0.3">
      <c r="A7991" s="3">
        <v>44386</v>
      </c>
      <c r="B7991" s="4" t="s">
        <v>118</v>
      </c>
      <c r="C7991" s="5">
        <v>60.98</v>
      </c>
      <c r="D7991" s="5"/>
      <c r="E7991" s="5">
        <v>0.49905778894472363</v>
      </c>
      <c r="F7991" s="5">
        <v>66.98</v>
      </c>
      <c r="G7991" s="5"/>
      <c r="H7991" s="5">
        <v>0.54987980769230782</v>
      </c>
      <c r="I7991" s="5">
        <v>71.23</v>
      </c>
      <c r="J7991" s="5"/>
      <c r="K7991" s="5">
        <v>0.57407957244655583</v>
      </c>
      <c r="L7991" s="5">
        <v>58.6</v>
      </c>
      <c r="M7991" s="5"/>
      <c r="N7991" s="5">
        <v>0.50122649223221594</v>
      </c>
      <c r="O7991" s="5">
        <v>6.3100000000000023</v>
      </c>
      <c r="P7991" s="6">
        <v>10.40052744354707</v>
      </c>
      <c r="Q7991" s="5">
        <v>63.468482971191406</v>
      </c>
      <c r="R7991" s="5">
        <v>10.702057838439941</v>
      </c>
      <c r="S7991" s="5">
        <v>12.832122802734375</v>
      </c>
      <c r="T7991" s="5">
        <v>-588.716552734375</v>
      </c>
      <c r="U7991" s="5">
        <v>47.602337268128146</v>
      </c>
      <c r="V7991" s="5">
        <v>2919348865</v>
      </c>
      <c r="W7991" s="5">
        <v>29556398560</v>
      </c>
      <c r="X7991">
        <f t="shared" si="124"/>
        <v>1</v>
      </c>
    </row>
    <row r="7992" spans="1:24" x14ac:dyDescent="0.3">
      <c r="A7992" s="3">
        <v>44393</v>
      </c>
      <c r="B7992" s="4" t="s">
        <v>118</v>
      </c>
      <c r="C7992" s="5">
        <v>67.39</v>
      </c>
      <c r="D7992" s="5"/>
      <c r="E7992" s="5">
        <v>0.59971733668341709</v>
      </c>
      <c r="F7992" s="5">
        <v>66.92</v>
      </c>
      <c r="G7992" s="5"/>
      <c r="H7992" s="5">
        <v>0.54897836538461542</v>
      </c>
      <c r="I7992" s="5">
        <v>69.88</v>
      </c>
      <c r="J7992" s="5"/>
      <c r="K7992" s="5">
        <v>0.55403800475059373</v>
      </c>
      <c r="L7992" s="5">
        <v>62.58</v>
      </c>
      <c r="M7992" s="5"/>
      <c r="N7992" s="5">
        <v>0.56631234668847097</v>
      </c>
      <c r="O7992" s="5">
        <v>-6.0000000000002274E-2</v>
      </c>
      <c r="P7992" s="6">
        <v>-8.9578978799642606E-2</v>
      </c>
      <c r="Q7992" s="5">
        <v>63.411628723144531</v>
      </c>
      <c r="R7992" s="5">
        <v>10.692470550537109</v>
      </c>
      <c r="S7992" s="5">
        <v>12.82062816619873</v>
      </c>
      <c r="T7992" s="5">
        <v>-588.189208984375</v>
      </c>
      <c r="U7992" s="5">
        <v>47.47293231292516</v>
      </c>
      <c r="V7992" s="5">
        <v>2156322738</v>
      </c>
      <c r="W7992" s="5">
        <v>29529922240</v>
      </c>
      <c r="X7992">
        <f t="shared" si="124"/>
        <v>0</v>
      </c>
    </row>
    <row r="7993" spans="1:24" x14ac:dyDescent="0.3">
      <c r="A7993" s="3">
        <v>44400</v>
      </c>
      <c r="B7993" s="4" t="s">
        <v>118</v>
      </c>
      <c r="C7993" s="5">
        <v>67.59</v>
      </c>
      <c r="D7993" s="5"/>
      <c r="E7993" s="5">
        <v>0.60285804020100509</v>
      </c>
      <c r="F7993" s="5">
        <v>72.87</v>
      </c>
      <c r="G7993" s="5"/>
      <c r="H7993" s="5">
        <v>0.63837139423076938</v>
      </c>
      <c r="I7993" s="5">
        <v>73.53</v>
      </c>
      <c r="J7993" s="5"/>
      <c r="K7993" s="5">
        <v>0.60822446555819476</v>
      </c>
      <c r="L7993" s="5">
        <v>66.010000000000005</v>
      </c>
      <c r="M7993" s="5"/>
      <c r="N7993" s="5">
        <v>0.62240392477514317</v>
      </c>
      <c r="O7993" s="5">
        <v>5.9500000000000028</v>
      </c>
      <c r="P7993" s="6">
        <v>8.891213389121333</v>
      </c>
      <c r="Q7993" s="5">
        <v>69.049690246582031</v>
      </c>
      <c r="R7993" s="5">
        <v>11.643160820007324</v>
      </c>
      <c r="S7993" s="5">
        <v>13.960537910461426</v>
      </c>
      <c r="T7993" s="5">
        <v>-640.48638916015625</v>
      </c>
      <c r="U7993" s="5">
        <v>47.313888507718673</v>
      </c>
      <c r="V7993" s="5">
        <v>2617648589</v>
      </c>
      <c r="W7993" s="5">
        <v>32155490640.000004</v>
      </c>
      <c r="X7993">
        <f t="shared" si="124"/>
        <v>1</v>
      </c>
    </row>
    <row r="7994" spans="1:24" x14ac:dyDescent="0.3">
      <c r="A7994" s="3">
        <v>44407</v>
      </c>
      <c r="B7994" s="4" t="s">
        <v>118</v>
      </c>
      <c r="C7994" s="5">
        <v>73.5</v>
      </c>
      <c r="D7994" s="5"/>
      <c r="E7994" s="5">
        <v>0.69566582914572872</v>
      </c>
      <c r="F7994" s="5">
        <v>77.41</v>
      </c>
      <c r="G7994" s="5"/>
      <c r="H7994" s="5">
        <v>0.70658052884615385</v>
      </c>
      <c r="I7994" s="5">
        <v>80.989999999999995</v>
      </c>
      <c r="J7994" s="5"/>
      <c r="K7994" s="5">
        <v>0.71897268408551063</v>
      </c>
      <c r="L7994" s="5">
        <v>64.7</v>
      </c>
      <c r="M7994" s="5"/>
      <c r="N7994" s="5">
        <v>0.60098119378577275</v>
      </c>
      <c r="O7994" s="5">
        <v>4.539999999999992</v>
      </c>
      <c r="P7994" s="6">
        <v>6.2302730890626989</v>
      </c>
      <c r="Q7994" s="5">
        <v>61.932304382324219</v>
      </c>
      <c r="R7994" s="5">
        <v>11.589055061340332</v>
      </c>
      <c r="S7994" s="5">
        <v>14.141414642333984</v>
      </c>
      <c r="T7994" s="5">
        <v>183.95919799804688</v>
      </c>
      <c r="U7994" s="5">
        <v>47.139846539792359</v>
      </c>
      <c r="V7994" s="5">
        <v>5007461031</v>
      </c>
      <c r="W7994" s="5">
        <v>34158865520</v>
      </c>
      <c r="X7994">
        <f t="shared" si="124"/>
        <v>1</v>
      </c>
    </row>
    <row r="7995" spans="1:24" x14ac:dyDescent="0.3">
      <c r="A7995" s="3">
        <v>44414</v>
      </c>
      <c r="B7995" s="4" t="s">
        <v>118</v>
      </c>
      <c r="C7995" s="5">
        <v>77.3</v>
      </c>
      <c r="D7995" s="5"/>
      <c r="E7995" s="5">
        <v>0.75533919597989951</v>
      </c>
      <c r="F7995" s="5">
        <v>85.21</v>
      </c>
      <c r="G7995" s="5"/>
      <c r="H7995" s="5">
        <v>0.82376802884615374</v>
      </c>
      <c r="I7995" s="5">
        <v>87.77</v>
      </c>
      <c r="J7995" s="5"/>
      <c r="K7995" s="5">
        <v>0.81962589073634196</v>
      </c>
      <c r="L7995" s="5">
        <v>77.3</v>
      </c>
      <c r="M7995" s="5"/>
      <c r="N7995" s="5">
        <v>0.80703188879803767</v>
      </c>
      <c r="O7995" s="5">
        <v>7.7999999999999972</v>
      </c>
      <c r="P7995" s="6">
        <v>10.076217542953113</v>
      </c>
      <c r="Q7995" s="5">
        <v>68.172737121582031</v>
      </c>
      <c r="R7995" s="5">
        <v>12.756793975830078</v>
      </c>
      <c r="S7995" s="5">
        <v>15.56633472442627</v>
      </c>
      <c r="T7995" s="5">
        <v>202.49531555175781</v>
      </c>
      <c r="U7995" s="5">
        <v>46.98425270506106</v>
      </c>
      <c r="V7995" s="5">
        <v>4298812160</v>
      </c>
      <c r="W7995" s="5">
        <v>37600787120</v>
      </c>
      <c r="X7995">
        <f t="shared" si="124"/>
        <v>1</v>
      </c>
    </row>
    <row r="7996" spans="1:24" x14ac:dyDescent="0.3">
      <c r="A7996" s="3">
        <v>44421</v>
      </c>
      <c r="B7996" s="4" t="s">
        <v>118</v>
      </c>
      <c r="C7996" s="5">
        <v>85.8</v>
      </c>
      <c r="D7996" s="5"/>
      <c r="E7996" s="5">
        <v>0.88881909547738691</v>
      </c>
      <c r="F7996" s="5">
        <v>87.72</v>
      </c>
      <c r="G7996" s="5"/>
      <c r="H7996" s="5">
        <v>0.86147836538461542</v>
      </c>
      <c r="I7996" s="5">
        <v>92.6</v>
      </c>
      <c r="J7996" s="5"/>
      <c r="K7996" s="5">
        <v>0.89133016627078376</v>
      </c>
      <c r="L7996" s="5">
        <v>82.48</v>
      </c>
      <c r="M7996" s="5"/>
      <c r="N7996" s="5">
        <v>0.89174161896974669</v>
      </c>
      <c r="O7996" s="5">
        <v>2.5100000000000051</v>
      </c>
      <c r="P7996" s="6">
        <v>2.9456636545006631</v>
      </c>
      <c r="Q7996" s="5">
        <v>70.180877685546875</v>
      </c>
      <c r="R7996" s="5">
        <v>13.132565498352051</v>
      </c>
      <c r="S7996" s="5">
        <v>16.024866104125977</v>
      </c>
      <c r="T7996" s="5">
        <v>208.46015930175781</v>
      </c>
      <c r="U7996" s="5">
        <v>46.78609982394363</v>
      </c>
      <c r="V7996" s="5">
        <v>3639369991</v>
      </c>
      <c r="W7996" s="5">
        <v>38708379840</v>
      </c>
      <c r="X7996">
        <f t="shared" si="124"/>
        <v>1</v>
      </c>
    </row>
    <row r="7997" spans="1:24" x14ac:dyDescent="0.3">
      <c r="A7997" s="3">
        <v>44428</v>
      </c>
      <c r="B7997" s="4" t="s">
        <v>118</v>
      </c>
      <c r="C7997" s="5">
        <v>86.37</v>
      </c>
      <c r="D7997" s="5"/>
      <c r="E7997" s="5">
        <v>0.89777010050251271</v>
      </c>
      <c r="F7997" s="5">
        <v>92</v>
      </c>
      <c r="G7997" s="5"/>
      <c r="H7997" s="5">
        <v>0.92578125</v>
      </c>
      <c r="I7997" s="5">
        <v>93.99</v>
      </c>
      <c r="J7997" s="5"/>
      <c r="K7997" s="5">
        <v>0.91196555819477421</v>
      </c>
      <c r="L7997" s="5">
        <v>80.3</v>
      </c>
      <c r="M7997" s="5"/>
      <c r="N7997" s="5">
        <v>0.85609157808667213</v>
      </c>
      <c r="O7997" s="5">
        <v>4.2800000000000011</v>
      </c>
      <c r="P7997" s="6">
        <v>4.8791609667122593</v>
      </c>
      <c r="Q7997" s="5">
        <v>73.605117797851563</v>
      </c>
      <c r="R7997" s="5">
        <v>13.773324966430664</v>
      </c>
      <c r="S7997" s="5">
        <v>16.806745529174805</v>
      </c>
      <c r="T7997" s="5">
        <v>218.63125610351563</v>
      </c>
      <c r="U7997" s="5">
        <v>46.593578685612762</v>
      </c>
      <c r="V7997" s="5">
        <v>3606664085</v>
      </c>
      <c r="W7997" s="5">
        <v>40597024000</v>
      </c>
      <c r="X7997">
        <f t="shared" si="124"/>
        <v>1</v>
      </c>
    </row>
    <row r="7998" spans="1:24" x14ac:dyDescent="0.3">
      <c r="A7998" s="3">
        <v>44435</v>
      </c>
      <c r="B7998" s="4" t="s">
        <v>118</v>
      </c>
      <c r="C7998" s="5">
        <v>92.25</v>
      </c>
      <c r="D7998" s="5"/>
      <c r="E7998" s="5">
        <v>0.99010678391959805</v>
      </c>
      <c r="F7998" s="5">
        <v>88.38</v>
      </c>
      <c r="G7998" s="5"/>
      <c r="H7998" s="5">
        <v>0.87139423076923073</v>
      </c>
      <c r="I7998" s="5">
        <v>96.5</v>
      </c>
      <c r="J7998" s="5"/>
      <c r="K7998" s="5">
        <v>0.94922802850356292</v>
      </c>
      <c r="L7998" s="5">
        <v>86.68</v>
      </c>
      <c r="M7998" s="5"/>
      <c r="N7998" s="5">
        <v>0.96042518397383503</v>
      </c>
      <c r="O7998" s="5">
        <v>-3.6200000000000045</v>
      </c>
      <c r="P7998" s="6">
        <v>-3.9347826086956528</v>
      </c>
      <c r="Q7998" s="5">
        <v>70.708915710449219</v>
      </c>
      <c r="R7998" s="5">
        <v>13.231374740600586</v>
      </c>
      <c r="S7998" s="5">
        <v>16.145437240600586</v>
      </c>
      <c r="T7998" s="5">
        <v>210.02859497070313</v>
      </c>
      <c r="U7998" s="5">
        <v>46.356615591397826</v>
      </c>
      <c r="V7998" s="5">
        <v>4213931516</v>
      </c>
      <c r="W7998" s="5">
        <v>38999619360</v>
      </c>
      <c r="X7998">
        <f t="shared" si="124"/>
        <v>0</v>
      </c>
    </row>
    <row r="7999" spans="1:24" x14ac:dyDescent="0.3">
      <c r="A7999" s="3">
        <v>44442</v>
      </c>
      <c r="B7999" s="4" t="s">
        <v>118</v>
      </c>
      <c r="C7999" s="5">
        <v>89.98</v>
      </c>
      <c r="D7999" s="5"/>
      <c r="E7999" s="5">
        <v>0.95445979899497502</v>
      </c>
      <c r="F7999" s="5">
        <v>79.239999999999995</v>
      </c>
      <c r="G7999" s="5"/>
      <c r="H7999" s="5">
        <v>0.73407451923076916</v>
      </c>
      <c r="I7999" s="5">
        <v>93.3</v>
      </c>
      <c r="J7999" s="5"/>
      <c r="K7999" s="5">
        <v>0.90172209026128258</v>
      </c>
      <c r="L7999" s="5">
        <v>76</v>
      </c>
      <c r="M7999" s="5"/>
      <c r="N7999" s="5">
        <v>0.78577269010629602</v>
      </c>
      <c r="O7999" s="5">
        <v>-9.14</v>
      </c>
      <c r="P7999" s="6">
        <v>-10.341706268386531</v>
      </c>
      <c r="Q7999" s="5">
        <v>63.396404266357422</v>
      </c>
      <c r="R7999" s="5">
        <v>11.863024711608887</v>
      </c>
      <c r="S7999" s="5">
        <v>14.475723266601563</v>
      </c>
      <c r="T7999" s="5">
        <v>188.30805969238281</v>
      </c>
      <c r="U7999" s="5">
        <v>46.145040325497263</v>
      </c>
      <c r="V7999" s="5">
        <v>4309485544</v>
      </c>
      <c r="W7999" s="5">
        <v>34966393280</v>
      </c>
      <c r="X7999">
        <f t="shared" si="124"/>
        <v>0</v>
      </c>
    </row>
    <row r="8000" spans="1:24" x14ac:dyDescent="0.3">
      <c r="A8000" s="3">
        <v>44449</v>
      </c>
      <c r="B8000" s="4" t="s">
        <v>118</v>
      </c>
      <c r="C8000" s="5">
        <v>78.87</v>
      </c>
      <c r="D8000" s="5"/>
      <c r="E8000" s="5">
        <v>0.77999371859296496</v>
      </c>
      <c r="F8000" s="5">
        <v>82.62</v>
      </c>
      <c r="G8000" s="5"/>
      <c r="H8000" s="5">
        <v>0.78485576923076938</v>
      </c>
      <c r="I8000" s="5">
        <v>84</v>
      </c>
      <c r="J8000" s="5"/>
      <c r="K8000" s="5">
        <v>0.76365795724465557</v>
      </c>
      <c r="L8000" s="5">
        <v>77.7</v>
      </c>
      <c r="M8000" s="5"/>
      <c r="N8000" s="5">
        <v>0.81357318070318896</v>
      </c>
      <c r="O8000" s="5">
        <v>3.3800000000000097</v>
      </c>
      <c r="P8000" s="6">
        <v>4.2655224634023492</v>
      </c>
      <c r="Q8000" s="5">
        <v>66.100593566894531</v>
      </c>
      <c r="R8000" s="5">
        <v>12.369044303894043</v>
      </c>
      <c r="S8000" s="5">
        <v>15.093188285827637</v>
      </c>
      <c r="T8000" s="5">
        <v>196.34037780761719</v>
      </c>
      <c r="U8000" s="5">
        <v>45.979768248175169</v>
      </c>
      <c r="V8000" s="5">
        <v>2198743600</v>
      </c>
      <c r="W8000" s="5">
        <v>36457892640</v>
      </c>
      <c r="X8000">
        <f t="shared" si="124"/>
        <v>1</v>
      </c>
    </row>
    <row r="8001" spans="1:24" x14ac:dyDescent="0.3">
      <c r="A8001" s="3">
        <v>44456</v>
      </c>
      <c r="B8001" s="4" t="s">
        <v>118</v>
      </c>
      <c r="C8001" s="5">
        <v>82.5</v>
      </c>
      <c r="D8001" s="5"/>
      <c r="E8001" s="5">
        <v>0.83699748743718594</v>
      </c>
      <c r="F8001" s="5">
        <v>74.430000000000007</v>
      </c>
      <c r="G8001" s="5"/>
      <c r="H8001" s="5">
        <v>0.66180889423076938</v>
      </c>
      <c r="I8001" s="5">
        <v>82.5</v>
      </c>
      <c r="J8001" s="5"/>
      <c r="K8001" s="5">
        <v>0.74138954869358664</v>
      </c>
      <c r="L8001" s="5">
        <v>73.209999999999994</v>
      </c>
      <c r="M8001" s="5"/>
      <c r="N8001" s="5">
        <v>0.74014717906786587</v>
      </c>
      <c r="O8001" s="5">
        <v>-8.1899999999999977</v>
      </c>
      <c r="P8001" s="6">
        <v>-9.9128540305010944</v>
      </c>
      <c r="Q8001" s="5">
        <v>59.548137664794922</v>
      </c>
      <c r="R8001" s="5">
        <v>11.142919540405273</v>
      </c>
      <c r="S8001" s="5">
        <v>13.59702205657959</v>
      </c>
      <c r="T8001" s="5">
        <v>176.87744140625</v>
      </c>
      <c r="U8001" s="5">
        <v>45.822679742173094</v>
      </c>
      <c r="V8001" s="5">
        <v>2305344437</v>
      </c>
      <c r="W8001" s="5">
        <v>32843874960.000004</v>
      </c>
      <c r="X8001">
        <f t="shared" si="124"/>
        <v>0</v>
      </c>
    </row>
    <row r="8002" spans="1:24" x14ac:dyDescent="0.3">
      <c r="A8002" s="3">
        <v>44463</v>
      </c>
      <c r="B8002" s="4" t="s">
        <v>118</v>
      </c>
      <c r="C8002" s="5">
        <v>73.55</v>
      </c>
      <c r="D8002" s="5"/>
      <c r="E8002" s="5">
        <v>0.69645100502512558</v>
      </c>
      <c r="F8002" s="5">
        <v>75.77</v>
      </c>
      <c r="G8002" s="5"/>
      <c r="H8002" s="5">
        <v>0.68194110576923073</v>
      </c>
      <c r="I8002" s="5">
        <v>79.55</v>
      </c>
      <c r="J8002" s="5"/>
      <c r="K8002" s="5">
        <v>0.69759501187648454</v>
      </c>
      <c r="L8002" s="5">
        <v>73.430000000000007</v>
      </c>
      <c r="M8002" s="5"/>
      <c r="N8002" s="5">
        <v>0.74374488961569929</v>
      </c>
      <c r="O8002" s="5">
        <v>1.3399999999999892</v>
      </c>
      <c r="P8002" s="6">
        <v>1.8003493215101196</v>
      </c>
      <c r="Q8002" s="5">
        <v>60.620212554931641</v>
      </c>
      <c r="R8002" s="5">
        <v>11.343530654907227</v>
      </c>
      <c r="S8002" s="5">
        <v>13.841815948486328</v>
      </c>
      <c r="T8002" s="5">
        <v>180.06185913085938</v>
      </c>
      <c r="U8002" s="5">
        <v>45.7374785185185</v>
      </c>
      <c r="V8002" s="5">
        <v>867609598</v>
      </c>
      <c r="W8002" s="5">
        <v>33435179440</v>
      </c>
      <c r="X8002">
        <f t="shared" si="124"/>
        <v>1</v>
      </c>
    </row>
    <row r="8003" spans="1:24" x14ac:dyDescent="0.3">
      <c r="A8003" s="3">
        <v>44469</v>
      </c>
      <c r="B8003" s="4" t="s">
        <v>118</v>
      </c>
      <c r="C8003" s="5">
        <v>75.67</v>
      </c>
      <c r="D8003" s="5"/>
      <c r="E8003" s="5">
        <v>0.72974246231155782</v>
      </c>
      <c r="F8003" s="5">
        <v>71.8</v>
      </c>
      <c r="G8003" s="5"/>
      <c r="H8003" s="5">
        <v>0.62229567307692313</v>
      </c>
      <c r="I8003" s="5">
        <v>76.8</v>
      </c>
      <c r="J8003" s="5"/>
      <c r="K8003" s="5">
        <v>0.65676959619952491</v>
      </c>
      <c r="L8003" s="5">
        <v>69</v>
      </c>
      <c r="M8003" s="5"/>
      <c r="N8003" s="5">
        <v>0.67130008176614886</v>
      </c>
      <c r="O8003" s="5">
        <v>-3.9699999999999989</v>
      </c>
      <c r="P8003" s="6">
        <v>-5.2395407153226774</v>
      </c>
      <c r="Q8003" s="5">
        <v>57.443992614746094</v>
      </c>
      <c r="R8003" s="5">
        <v>10.749181747436523</v>
      </c>
      <c r="S8003" s="5">
        <v>13.116568565368652</v>
      </c>
      <c r="T8003" s="5">
        <v>170.62744140625</v>
      </c>
      <c r="U8003" s="5">
        <v>45.639712873134314</v>
      </c>
      <c r="V8003" s="5">
        <v>1559398316</v>
      </c>
      <c r="W8003" s="5">
        <v>31683329600</v>
      </c>
      <c r="X8003">
        <f t="shared" ref="X8003:X8066" si="125">IF(O8003&gt;0,1,0)</f>
        <v>0</v>
      </c>
    </row>
    <row r="8004" spans="1:24" x14ac:dyDescent="0.3">
      <c r="A8004" s="3">
        <v>44477</v>
      </c>
      <c r="B8004" s="4" t="s">
        <v>118</v>
      </c>
      <c r="C8004" s="5">
        <v>72.48</v>
      </c>
      <c r="D8004" s="5"/>
      <c r="E8004" s="5">
        <v>0.67964824120603029</v>
      </c>
      <c r="F8004" s="5">
        <v>70.78</v>
      </c>
      <c r="G8004" s="5"/>
      <c r="H8004" s="5">
        <v>0.60697115384615397</v>
      </c>
      <c r="I8004" s="5">
        <v>72.5</v>
      </c>
      <c r="J8004" s="5"/>
      <c r="K8004" s="5">
        <v>0.59293349168646081</v>
      </c>
      <c r="L8004" s="5">
        <v>69.81</v>
      </c>
      <c r="M8004" s="5"/>
      <c r="N8004" s="5">
        <v>0.68454619787408022</v>
      </c>
      <c r="O8004" s="5">
        <v>-1.019999999999996</v>
      </c>
      <c r="P8004" s="6">
        <v>-1.420612813370481</v>
      </c>
      <c r="Q8004" s="5">
        <v>56.627937316894531</v>
      </c>
      <c r="R8004" s="5">
        <v>10.596477508544922</v>
      </c>
      <c r="S8004" s="5">
        <v>12.930233001708984</v>
      </c>
      <c r="T8004" s="5">
        <v>168.20347595214844</v>
      </c>
      <c r="U8004" s="5">
        <v>45.617648785046718</v>
      </c>
      <c r="V8004" s="5">
        <v>249846998</v>
      </c>
      <c r="W8004" s="5">
        <v>31233232160</v>
      </c>
      <c r="X8004">
        <f t="shared" si="125"/>
        <v>0</v>
      </c>
    </row>
    <row r="8005" spans="1:24" x14ac:dyDescent="0.3">
      <c r="A8005" s="3">
        <v>44484</v>
      </c>
      <c r="B8005" s="4" t="s">
        <v>118</v>
      </c>
      <c r="C8005" s="5">
        <v>70.98</v>
      </c>
      <c r="D8005" s="5"/>
      <c r="E8005" s="5">
        <v>0.65609296482412072</v>
      </c>
      <c r="F8005" s="5">
        <v>73.55</v>
      </c>
      <c r="G8005" s="5"/>
      <c r="H8005" s="5">
        <v>0.64858774038461542</v>
      </c>
      <c r="I8005" s="5">
        <v>74.099999999999994</v>
      </c>
      <c r="J8005" s="5"/>
      <c r="K8005" s="5">
        <v>0.61668646080760081</v>
      </c>
      <c r="L8005" s="5">
        <v>68.12</v>
      </c>
      <c r="M8005" s="5"/>
      <c r="N8005" s="5">
        <v>0.65690923957481617</v>
      </c>
      <c r="O8005" s="5">
        <v>2.769999999999996</v>
      </c>
      <c r="P8005" s="6">
        <v>3.9135348968635242</v>
      </c>
      <c r="Q8005" s="5">
        <v>58.844089508056641</v>
      </c>
      <c r="R8005" s="5">
        <v>11.011174201965332</v>
      </c>
      <c r="S8005" s="5">
        <v>13.436262130737305</v>
      </c>
      <c r="T8005" s="5">
        <v>174.78617858886719</v>
      </c>
      <c r="U8005" s="5">
        <v>45.509838301886781</v>
      </c>
      <c r="V8005" s="5">
        <v>1663449838</v>
      </c>
      <c r="W8005" s="5">
        <v>32455555600</v>
      </c>
      <c r="X8005">
        <f t="shared" si="125"/>
        <v>1</v>
      </c>
    </row>
    <row r="8006" spans="1:24" x14ac:dyDescent="0.3">
      <c r="A8006" s="3">
        <v>44491</v>
      </c>
      <c r="B8006" s="4" t="s">
        <v>118</v>
      </c>
      <c r="C8006" s="5">
        <v>73.760000000000005</v>
      </c>
      <c r="D8006" s="5"/>
      <c r="E8006" s="5">
        <v>0.69974874371859308</v>
      </c>
      <c r="F8006" s="5">
        <v>76.27</v>
      </c>
      <c r="G8006" s="5"/>
      <c r="H8006" s="5">
        <v>0.689453125</v>
      </c>
      <c r="I8006" s="5">
        <v>79.5</v>
      </c>
      <c r="J8006" s="5"/>
      <c r="K8006" s="5">
        <v>0.69685273159144889</v>
      </c>
      <c r="L8006" s="5">
        <v>72.44</v>
      </c>
      <c r="M8006" s="5"/>
      <c r="N8006" s="5">
        <v>0.72755519215044973</v>
      </c>
      <c r="O8006" s="5">
        <v>2.7199999999999989</v>
      </c>
      <c r="P8006" s="6">
        <v>3.6981645139360975</v>
      </c>
      <c r="Q8006" s="5">
        <v>52.848464965820313</v>
      </c>
      <c r="R8006" s="5">
        <v>10.630936622619629</v>
      </c>
      <c r="S8006" s="5">
        <v>12.533498764038086</v>
      </c>
      <c r="T8006" s="5">
        <v>5283.9365234375</v>
      </c>
      <c r="U8006" s="5">
        <v>45.375179999999993</v>
      </c>
      <c r="V8006" s="5">
        <v>1788640722</v>
      </c>
      <c r="W8006" s="5">
        <v>33655815440</v>
      </c>
      <c r="X8006">
        <f t="shared" si="125"/>
        <v>1</v>
      </c>
    </row>
    <row r="8007" spans="1:24" x14ac:dyDescent="0.3">
      <c r="A8007" s="3">
        <v>44498</v>
      </c>
      <c r="B8007" s="4" t="s">
        <v>118</v>
      </c>
      <c r="C8007" s="5">
        <v>76.8</v>
      </c>
      <c r="D8007" s="5"/>
      <c r="E8007" s="5">
        <v>0.74748743718592969</v>
      </c>
      <c r="F8007" s="5">
        <v>77.67</v>
      </c>
      <c r="G8007" s="5"/>
      <c r="H8007" s="5">
        <v>0.71048677884615397</v>
      </c>
      <c r="I8007" s="5">
        <v>80.38</v>
      </c>
      <c r="J8007" s="5"/>
      <c r="K8007" s="5">
        <v>0.7099168646080759</v>
      </c>
      <c r="L8007" s="5">
        <v>74.81</v>
      </c>
      <c r="M8007" s="5"/>
      <c r="N8007" s="5">
        <v>0.76631234668847104</v>
      </c>
      <c r="O8007" s="5">
        <v>1.4000000000000057</v>
      </c>
      <c r="P8007" s="6">
        <v>1.8355841090861524</v>
      </c>
      <c r="Q8007" s="5">
        <v>53.81854248046875</v>
      </c>
      <c r="R8007" s="5">
        <v>10.826075553894043</v>
      </c>
      <c r="S8007" s="5">
        <v>12.763562202453613</v>
      </c>
      <c r="T8007" s="5">
        <v>5380.927734375</v>
      </c>
      <c r="U8007" s="5">
        <v>45.296418846153834</v>
      </c>
      <c r="V8007" s="5">
        <v>1602847155</v>
      </c>
      <c r="W8007" s="5">
        <v>34273596240</v>
      </c>
      <c r="X8007">
        <f t="shared" si="125"/>
        <v>1</v>
      </c>
    </row>
    <row r="8008" spans="1:24" x14ac:dyDescent="0.3">
      <c r="A8008" s="3">
        <v>44505</v>
      </c>
      <c r="B8008" s="4" t="s">
        <v>118</v>
      </c>
      <c r="C8008" s="5">
        <v>77.900000000000006</v>
      </c>
      <c r="D8008" s="5"/>
      <c r="E8008" s="5">
        <v>0.7647613065326635</v>
      </c>
      <c r="F8008" s="5">
        <v>77.989999999999995</v>
      </c>
      <c r="G8008" s="5"/>
      <c r="H8008" s="5">
        <v>0.71529447115384615</v>
      </c>
      <c r="I8008" s="5">
        <v>82.5</v>
      </c>
      <c r="J8008" s="5"/>
      <c r="K8008" s="5">
        <v>0.74138954869358664</v>
      </c>
      <c r="L8008" s="5">
        <v>76.489999999999995</v>
      </c>
      <c r="M8008" s="5"/>
      <c r="N8008" s="5">
        <v>0.79378577269010631</v>
      </c>
      <c r="O8008" s="5">
        <v>0.31999999999999318</v>
      </c>
      <c r="P8008" s="6">
        <v>0.41199948500063588</v>
      </c>
      <c r="Q8008" s="5">
        <v>54.040275573730469</v>
      </c>
      <c r="R8008" s="5">
        <v>10.87067985534668</v>
      </c>
      <c r="S8008" s="5">
        <v>12.816147804260254</v>
      </c>
      <c r="T8008" s="5">
        <v>5403.09716796875</v>
      </c>
      <c r="U8008" s="5">
        <v>45.20120737864076</v>
      </c>
      <c r="V8008" s="5">
        <v>2126878184</v>
      </c>
      <c r="W8008" s="5">
        <v>34414803280</v>
      </c>
      <c r="X8008">
        <f t="shared" si="125"/>
        <v>1</v>
      </c>
    </row>
    <row r="8009" spans="1:24" x14ac:dyDescent="0.3">
      <c r="A8009" s="3">
        <v>44512</v>
      </c>
      <c r="B8009" s="4" t="s">
        <v>118</v>
      </c>
      <c r="C8009" s="5">
        <v>77.63</v>
      </c>
      <c r="D8009" s="5"/>
      <c r="E8009" s="5">
        <v>0.76052135678391952</v>
      </c>
      <c r="F8009" s="5">
        <v>91.11</v>
      </c>
      <c r="G8009" s="5"/>
      <c r="H8009" s="5">
        <v>0.91240985576923084</v>
      </c>
      <c r="I8009" s="5">
        <v>93.48</v>
      </c>
      <c r="J8009" s="5"/>
      <c r="K8009" s="5">
        <v>0.904394299287411</v>
      </c>
      <c r="L8009" s="5">
        <v>76.349999999999994</v>
      </c>
      <c r="M8009" s="5"/>
      <c r="N8009" s="5">
        <v>0.79149632052330332</v>
      </c>
      <c r="O8009" s="5">
        <v>13.120000000000005</v>
      </c>
      <c r="P8009" s="6">
        <v>16.822669573022186</v>
      </c>
      <c r="Q8009" s="5">
        <v>63.131290435791016</v>
      </c>
      <c r="R8009" s="5">
        <v>12.699418067932129</v>
      </c>
      <c r="S8009" s="5">
        <v>14.972166061401367</v>
      </c>
      <c r="T8009" s="5">
        <v>6312.0419921875</v>
      </c>
      <c r="U8009" s="5">
        <v>45.078599803921556</v>
      </c>
      <c r="V8009" s="5">
        <v>3038721664</v>
      </c>
      <c r="W8009" s="5">
        <v>40204291920</v>
      </c>
      <c r="X8009">
        <f t="shared" si="125"/>
        <v>1</v>
      </c>
    </row>
    <row r="8010" spans="1:24" x14ac:dyDescent="0.3">
      <c r="A8010" s="3">
        <v>44519</v>
      </c>
      <c r="B8010" s="4" t="s">
        <v>118</v>
      </c>
      <c r="C8010" s="5">
        <v>90.75</v>
      </c>
      <c r="D8010" s="5"/>
      <c r="E8010" s="5">
        <v>0.96655150753768848</v>
      </c>
      <c r="F8010" s="5">
        <v>92.4</v>
      </c>
      <c r="G8010" s="5"/>
      <c r="H8010" s="5">
        <v>0.93179086538461553</v>
      </c>
      <c r="I8010" s="5">
        <v>95.5</v>
      </c>
      <c r="J8010" s="5"/>
      <c r="K8010" s="5">
        <v>0.93438242280285033</v>
      </c>
      <c r="L8010" s="5">
        <v>85.4</v>
      </c>
      <c r="M8010" s="5"/>
      <c r="N8010" s="5">
        <v>0.93949304987735094</v>
      </c>
      <c r="O8010" s="5">
        <v>1.2900000000000063</v>
      </c>
      <c r="P8010" s="6">
        <v>1.4158709252551915</v>
      </c>
      <c r="Q8010" s="5">
        <v>64.025146484375</v>
      </c>
      <c r="R8010" s="5">
        <v>12.87922477722168</v>
      </c>
      <c r="S8010" s="5">
        <v>15.184152603149414</v>
      </c>
      <c r="T8010" s="5">
        <v>6401.41259765625</v>
      </c>
      <c r="U8010" s="5">
        <v>44.911125148514856</v>
      </c>
      <c r="V8010" s="5">
        <v>2429376973</v>
      </c>
      <c r="W8010" s="5">
        <v>40773532800</v>
      </c>
      <c r="X8010">
        <f t="shared" si="125"/>
        <v>1</v>
      </c>
    </row>
    <row r="8011" spans="1:24" x14ac:dyDescent="0.3">
      <c r="A8011" s="3">
        <v>44526</v>
      </c>
      <c r="B8011" s="4" t="s">
        <v>118</v>
      </c>
      <c r="C8011" s="5">
        <v>91.97</v>
      </c>
      <c r="D8011" s="5"/>
      <c r="E8011" s="5">
        <v>0.98570979899497491</v>
      </c>
      <c r="F8011" s="5">
        <v>89</v>
      </c>
      <c r="G8011" s="5"/>
      <c r="H8011" s="5">
        <v>0.88070913461538469</v>
      </c>
      <c r="I8011" s="5">
        <v>96.18</v>
      </c>
      <c r="J8011" s="5"/>
      <c r="K8011" s="5">
        <v>0.94447743467933498</v>
      </c>
      <c r="L8011" s="5">
        <v>87.51</v>
      </c>
      <c r="M8011" s="5"/>
      <c r="N8011" s="5">
        <v>0.97399836467702383</v>
      </c>
      <c r="O8011" s="5">
        <v>-3.4000000000000057</v>
      </c>
      <c r="P8011" s="6">
        <v>-3.6796536796536827</v>
      </c>
      <c r="Q8011" s="5">
        <v>61.669246673583984</v>
      </c>
      <c r="R8011" s="5">
        <v>12.405314445495605</v>
      </c>
      <c r="S8011" s="5">
        <v>14.625428199768066</v>
      </c>
      <c r="T8011" s="5">
        <v>6165.86279296875</v>
      </c>
      <c r="U8011" s="5">
        <v>44.727413000000006</v>
      </c>
      <c r="V8011" s="5">
        <v>2040487271</v>
      </c>
      <c r="W8011" s="5">
        <v>39273208000</v>
      </c>
      <c r="X8011">
        <f t="shared" si="125"/>
        <v>0</v>
      </c>
    </row>
    <row r="8012" spans="1:24" x14ac:dyDescent="0.3">
      <c r="A8012" s="3">
        <v>44533</v>
      </c>
      <c r="B8012" s="4" t="s">
        <v>118</v>
      </c>
      <c r="C8012" s="5">
        <v>88.99</v>
      </c>
      <c r="D8012" s="5"/>
      <c r="E8012" s="5">
        <v>0.93891331658291455</v>
      </c>
      <c r="F8012" s="5">
        <v>93.01</v>
      </c>
      <c r="G8012" s="5"/>
      <c r="H8012" s="5">
        <v>0.94095552884615397</v>
      </c>
      <c r="I8012" s="5">
        <v>99.92</v>
      </c>
      <c r="J8012" s="5"/>
      <c r="K8012" s="5">
        <v>1</v>
      </c>
      <c r="L8012" s="5">
        <v>87.18</v>
      </c>
      <c r="M8012" s="5"/>
      <c r="N8012" s="5">
        <v>0.96860179885527409</v>
      </c>
      <c r="O8012" s="5">
        <v>4.0100000000000051</v>
      </c>
      <c r="P8012" s="6">
        <v>4.5056179775281091</v>
      </c>
      <c r="Q8012" s="5">
        <v>64.447822570800781</v>
      </c>
      <c r="R8012" s="5">
        <v>12.964250564575195</v>
      </c>
      <c r="S8012" s="5">
        <v>15.284394264221191</v>
      </c>
      <c r="T8012" s="5">
        <v>6443.6728515625</v>
      </c>
      <c r="U8012" s="5">
        <v>44.525683434343442</v>
      </c>
      <c r="V8012" s="5">
        <v>2878062630</v>
      </c>
      <c r="W8012" s="5">
        <v>41042708720</v>
      </c>
      <c r="X8012">
        <f t="shared" si="125"/>
        <v>1</v>
      </c>
    </row>
    <row r="8013" spans="1:24" x14ac:dyDescent="0.3">
      <c r="A8013" s="3">
        <v>44540</v>
      </c>
      <c r="B8013" s="4" t="s">
        <v>118</v>
      </c>
      <c r="C8013" s="5">
        <v>92.88</v>
      </c>
      <c r="D8013" s="5"/>
      <c r="E8013" s="5">
        <v>1</v>
      </c>
      <c r="F8013" s="5">
        <v>89.1</v>
      </c>
      <c r="G8013" s="5"/>
      <c r="H8013" s="5">
        <v>0.88221153846153844</v>
      </c>
      <c r="I8013" s="5">
        <v>94.65</v>
      </c>
      <c r="J8013" s="5"/>
      <c r="K8013" s="5">
        <v>0.92176365795724469</v>
      </c>
      <c r="L8013" s="5">
        <v>86.2</v>
      </c>
      <c r="M8013" s="5"/>
      <c r="N8013" s="5">
        <v>0.95257563368765341</v>
      </c>
      <c r="O8013" s="5">
        <v>-3.9100000000000108</v>
      </c>
      <c r="P8013" s="6">
        <v>-4.2038490484894275</v>
      </c>
      <c r="Q8013" s="5">
        <v>61.738536834716797</v>
      </c>
      <c r="R8013" s="5">
        <v>12.419253349304199</v>
      </c>
      <c r="S8013" s="5">
        <v>14.641860961914063</v>
      </c>
      <c r="T8013" s="5">
        <v>6172.79052734375</v>
      </c>
      <c r="U8013" s="5">
        <v>44.345205918367355</v>
      </c>
      <c r="V8013" s="5">
        <v>2682023684</v>
      </c>
      <c r="W8013" s="5">
        <v>39317335200</v>
      </c>
      <c r="X8013">
        <f t="shared" si="125"/>
        <v>0</v>
      </c>
    </row>
    <row r="8014" spans="1:24" x14ac:dyDescent="0.3">
      <c r="A8014" s="3">
        <v>44547</v>
      </c>
      <c r="B8014" s="4" t="s">
        <v>118</v>
      </c>
      <c r="C8014" s="5">
        <v>90.3</v>
      </c>
      <c r="D8014" s="5"/>
      <c r="E8014" s="5">
        <v>0.95948492462311563</v>
      </c>
      <c r="F8014" s="5">
        <v>91</v>
      </c>
      <c r="G8014" s="5"/>
      <c r="H8014" s="5">
        <v>0.91075721153846156</v>
      </c>
      <c r="I8014" s="5">
        <v>93.99</v>
      </c>
      <c r="J8014" s="5"/>
      <c r="K8014" s="5">
        <v>0.91196555819477421</v>
      </c>
      <c r="L8014" s="5">
        <v>89.1</v>
      </c>
      <c r="M8014" s="5"/>
      <c r="N8014" s="5">
        <v>1</v>
      </c>
      <c r="O8014" s="5">
        <v>1.9000000000000057</v>
      </c>
      <c r="P8014" s="6">
        <v>2.1324354657688005</v>
      </c>
      <c r="Q8014" s="5">
        <v>63.055072784423828</v>
      </c>
      <c r="R8014" s="5">
        <v>12.684085845947266</v>
      </c>
      <c r="S8014" s="5">
        <v>14.954089164733887</v>
      </c>
      <c r="T8014" s="5">
        <v>6304.42138671875</v>
      </c>
      <c r="U8014" s="5">
        <v>44.15234927835052</v>
      </c>
      <c r="V8014" s="5">
        <v>1816868648</v>
      </c>
      <c r="W8014" s="5">
        <v>40155752000</v>
      </c>
      <c r="X8014">
        <f t="shared" si="125"/>
        <v>1</v>
      </c>
    </row>
    <row r="8015" spans="1:24" x14ac:dyDescent="0.3">
      <c r="A8015" s="3">
        <v>44554</v>
      </c>
      <c r="B8015" s="4" t="s">
        <v>118</v>
      </c>
      <c r="C8015" s="5">
        <v>91</v>
      </c>
      <c r="D8015" s="5"/>
      <c r="E8015" s="5">
        <v>0.97047738693467345</v>
      </c>
      <c r="F8015" s="5">
        <v>90.27</v>
      </c>
      <c r="G8015" s="5"/>
      <c r="H8015" s="5">
        <v>0.89978966346153844</v>
      </c>
      <c r="I8015" s="5">
        <v>92.85</v>
      </c>
      <c r="J8015" s="5"/>
      <c r="K8015" s="5">
        <v>0.89504156769596188</v>
      </c>
      <c r="L8015" s="5">
        <v>86.5</v>
      </c>
      <c r="M8015" s="5"/>
      <c r="N8015" s="5">
        <v>0.95748160261651682</v>
      </c>
      <c r="O8015" s="5">
        <v>-0.73000000000000398</v>
      </c>
      <c r="P8015" s="6">
        <v>-0.80219780219779047</v>
      </c>
      <c r="Q8015" s="5">
        <v>62.549243927001953</v>
      </c>
      <c r="R8015" s="5">
        <v>12.582333564758301</v>
      </c>
      <c r="S8015" s="5">
        <v>14.834128379821777</v>
      </c>
      <c r="T8015" s="5">
        <v>6253.84765625</v>
      </c>
      <c r="U8015" s="5">
        <v>43.965045416666676</v>
      </c>
      <c r="V8015" s="5">
        <v>1586631123</v>
      </c>
      <c r="W8015" s="5">
        <v>39833623440</v>
      </c>
      <c r="X8015">
        <f t="shared" si="125"/>
        <v>0</v>
      </c>
    </row>
    <row r="8016" spans="1:24" x14ac:dyDescent="0.3">
      <c r="A8016" s="3">
        <v>44561</v>
      </c>
      <c r="B8016" s="4" t="s">
        <v>118</v>
      </c>
      <c r="C8016" s="5">
        <v>90.29</v>
      </c>
      <c r="D8016" s="5"/>
      <c r="E8016" s="5">
        <v>0.95932788944723635</v>
      </c>
      <c r="F8016" s="5">
        <v>96.94</v>
      </c>
      <c r="G8016" s="5"/>
      <c r="H8016" s="5">
        <v>1</v>
      </c>
      <c r="I8016" s="5">
        <v>97.75</v>
      </c>
      <c r="J8016" s="5"/>
      <c r="K8016" s="5">
        <v>0.96778503562945362</v>
      </c>
      <c r="L8016" s="5">
        <v>87.1</v>
      </c>
      <c r="M8016" s="5"/>
      <c r="N8016" s="5">
        <v>0.96729354047424365</v>
      </c>
      <c r="O8016" s="5">
        <v>6.6700000000000017</v>
      </c>
      <c r="P8016" s="6">
        <v>7.3889442782762771</v>
      </c>
      <c r="Q8016" s="5">
        <v>67.170974731445313</v>
      </c>
      <c r="R8016" s="5">
        <v>13.512035369873047</v>
      </c>
      <c r="S8016" s="5">
        <v>15.930213928222656</v>
      </c>
      <c r="T8016" s="5">
        <v>6715.94091796875</v>
      </c>
      <c r="U8016" s="5">
        <v>43.764623157894739</v>
      </c>
      <c r="V8016" s="5">
        <v>1972935233</v>
      </c>
      <c r="W8016" s="5">
        <v>42776907680</v>
      </c>
      <c r="X8016">
        <f t="shared" si="125"/>
        <v>1</v>
      </c>
    </row>
    <row r="8017" spans="1:24" x14ac:dyDescent="0.3">
      <c r="A8017" s="3">
        <v>43833</v>
      </c>
      <c r="B8017" s="4" t="s">
        <v>119</v>
      </c>
      <c r="C8017" s="5">
        <v>72.680000000000007</v>
      </c>
      <c r="D8017" s="5">
        <v>37.299999999999997</v>
      </c>
      <c r="E8017" s="5">
        <v>0.5571653543307088</v>
      </c>
      <c r="F8017" s="5">
        <v>71.53</v>
      </c>
      <c r="G8017" s="5">
        <v>37.72</v>
      </c>
      <c r="H8017" s="5">
        <v>0.55626850937808492</v>
      </c>
      <c r="I8017" s="5">
        <v>73.260000000000005</v>
      </c>
      <c r="J8017" s="5">
        <v>39.159999999999997</v>
      </c>
      <c r="K8017" s="5">
        <v>0.49177963657340651</v>
      </c>
      <c r="L8017" s="5">
        <v>69</v>
      </c>
      <c r="M8017" s="5">
        <v>37.020000000000003</v>
      </c>
      <c r="N8017" s="5">
        <v>0.6271818003530103</v>
      </c>
      <c r="O8017" s="5">
        <v>-3.1599999999999966</v>
      </c>
      <c r="P8017" s="6">
        <v>-4.230820725666085</v>
      </c>
      <c r="Q8017" s="5">
        <v>99.151359558105469</v>
      </c>
      <c r="R8017" s="5">
        <v>6.6085143089294434</v>
      </c>
      <c r="S8017" s="5">
        <v>18.405088424682617</v>
      </c>
      <c r="T8017" s="5">
        <v>177.33302307128906</v>
      </c>
      <c r="U8017" s="5">
        <v>57.516874139728777</v>
      </c>
      <c r="V8017" s="5">
        <v>1092251455</v>
      </c>
      <c r="W8017" s="5">
        <v>8643818746.5100002</v>
      </c>
      <c r="X8017">
        <f t="shared" si="125"/>
        <v>0</v>
      </c>
    </row>
    <row r="8018" spans="1:24" x14ac:dyDescent="0.3">
      <c r="A8018" s="3">
        <v>43840</v>
      </c>
      <c r="B8018" s="4" t="s">
        <v>119</v>
      </c>
      <c r="C8018" s="5">
        <v>70.75</v>
      </c>
      <c r="D8018" s="5">
        <v>100.8</v>
      </c>
      <c r="E8018" s="5">
        <v>0.52677165354330713</v>
      </c>
      <c r="F8018" s="5">
        <v>75.39</v>
      </c>
      <c r="G8018" s="5">
        <v>98.5</v>
      </c>
      <c r="H8018" s="5">
        <v>0.61977624218492922</v>
      </c>
      <c r="I8018" s="5">
        <v>77.59</v>
      </c>
      <c r="J8018" s="5">
        <v>108.5</v>
      </c>
      <c r="K8018" s="5">
        <v>0.55422555523507366</v>
      </c>
      <c r="L8018" s="5">
        <v>69.209999999999994</v>
      </c>
      <c r="M8018" s="5">
        <v>88.01</v>
      </c>
      <c r="N8018" s="5">
        <v>0.63130025495195119</v>
      </c>
      <c r="O8018" s="5">
        <v>3.8599999999999994</v>
      </c>
      <c r="P8018" s="6">
        <v>5.3963372011743393</v>
      </c>
      <c r="Q8018" s="5">
        <v>104.50190734863281</v>
      </c>
      <c r="R8018" s="5">
        <v>6.9651322364807129</v>
      </c>
      <c r="S8018" s="5">
        <v>19.398288726806641</v>
      </c>
      <c r="T8018" s="5">
        <v>186.90251159667969</v>
      </c>
      <c r="U8018" s="5">
        <v>57.286807651991509</v>
      </c>
      <c r="V8018" s="5">
        <v>1398105753</v>
      </c>
      <c r="W8018" s="5">
        <v>9110268353.1299992</v>
      </c>
      <c r="X8018">
        <f t="shared" si="125"/>
        <v>1</v>
      </c>
    </row>
    <row r="8019" spans="1:24" x14ac:dyDescent="0.3">
      <c r="A8019" s="3">
        <v>43847</v>
      </c>
      <c r="B8019" s="4" t="s">
        <v>119</v>
      </c>
      <c r="C8019" s="5">
        <v>75.11</v>
      </c>
      <c r="D8019" s="5"/>
      <c r="E8019" s="5">
        <v>0.59543307086614172</v>
      </c>
      <c r="F8019" s="5">
        <v>87.1</v>
      </c>
      <c r="G8019" s="5"/>
      <c r="H8019" s="5">
        <v>0.81243830207305023</v>
      </c>
      <c r="I8019" s="5">
        <v>89.88</v>
      </c>
      <c r="J8019" s="5"/>
      <c r="K8019" s="5">
        <v>0.73146812806460915</v>
      </c>
      <c r="L8019" s="5">
        <v>75.08</v>
      </c>
      <c r="M8019" s="5"/>
      <c r="N8019" s="5">
        <v>0.74642086683663456</v>
      </c>
      <c r="O8019" s="5">
        <v>11.709999999999994</v>
      </c>
      <c r="P8019" s="6">
        <v>15.532564000530558</v>
      </c>
      <c r="Q8019" s="5">
        <v>120.73373413085938</v>
      </c>
      <c r="R8019" s="5">
        <v>8.0469961166381836</v>
      </c>
      <c r="S8019" s="5">
        <v>22.411340713500977</v>
      </c>
      <c r="T8019" s="5">
        <v>215.93325805664063</v>
      </c>
      <c r="U8019" s="5">
        <v>57.004202212855546</v>
      </c>
      <c r="V8019" s="5">
        <v>1880272129</v>
      </c>
      <c r="W8019" s="5">
        <v>10525326615.699999</v>
      </c>
      <c r="X8019">
        <f t="shared" si="125"/>
        <v>1</v>
      </c>
    </row>
    <row r="8020" spans="1:24" x14ac:dyDescent="0.3">
      <c r="A8020" s="3">
        <v>43853</v>
      </c>
      <c r="B8020" s="4" t="s">
        <v>119</v>
      </c>
      <c r="C8020" s="5">
        <v>87.5</v>
      </c>
      <c r="D8020" s="5"/>
      <c r="E8020" s="5">
        <v>0.79055118110236222</v>
      </c>
      <c r="F8020" s="5">
        <v>80</v>
      </c>
      <c r="G8020" s="5"/>
      <c r="H8020" s="5">
        <v>0.69562356038170448</v>
      </c>
      <c r="I8020" s="5">
        <v>87.5</v>
      </c>
      <c r="J8020" s="5"/>
      <c r="K8020" s="5">
        <v>0.69714450533602534</v>
      </c>
      <c r="L8020" s="5">
        <v>77.19</v>
      </c>
      <c r="M8020" s="5"/>
      <c r="N8020" s="5">
        <v>0.78780152971170803</v>
      </c>
      <c r="O8020" s="5">
        <v>-7.0999999999999943</v>
      </c>
      <c r="P8020" s="6">
        <v>-8.1515499425947162</v>
      </c>
      <c r="Q8020" s="5">
        <v>110.89205932617188</v>
      </c>
      <c r="R8020" s="5">
        <v>7.3910408020019531</v>
      </c>
      <c r="S8020" s="5">
        <v>20.584468841552734</v>
      </c>
      <c r="T8020" s="5">
        <v>198.33134460449219</v>
      </c>
      <c r="U8020" s="5">
        <v>56.74841185185177</v>
      </c>
      <c r="V8020" s="5">
        <v>1596841570</v>
      </c>
      <c r="W8020" s="5">
        <v>9667349360</v>
      </c>
      <c r="X8020">
        <f t="shared" si="125"/>
        <v>0</v>
      </c>
    </row>
    <row r="8021" spans="1:24" x14ac:dyDescent="0.3">
      <c r="A8021" s="3">
        <v>43868</v>
      </c>
      <c r="B8021" s="4" t="s">
        <v>119</v>
      </c>
      <c r="C8021" s="5">
        <v>65</v>
      </c>
      <c r="D8021" s="5"/>
      <c r="E8021" s="5">
        <v>0.43622047244094492</v>
      </c>
      <c r="F8021" s="5">
        <v>85.72</v>
      </c>
      <c r="G8021" s="5"/>
      <c r="H8021" s="5">
        <v>0.7897334649555775</v>
      </c>
      <c r="I8021" s="5">
        <v>86.66</v>
      </c>
      <c r="J8021" s="5"/>
      <c r="K8021" s="5">
        <v>0.68503028554946632</v>
      </c>
      <c r="L8021" s="5">
        <v>64</v>
      </c>
      <c r="M8021" s="5"/>
      <c r="N8021" s="5">
        <v>0.52912335752108253</v>
      </c>
      <c r="O8021" s="5">
        <v>5.7199999999999989</v>
      </c>
      <c r="P8021" s="6">
        <v>7.1499999999999897</v>
      </c>
      <c r="Q8021" s="5">
        <v>118.82083892822266</v>
      </c>
      <c r="R8021" s="5">
        <v>7.9195003509521484</v>
      </c>
      <c r="S8021" s="5">
        <v>22.056257247924805</v>
      </c>
      <c r="T8021" s="5">
        <v>212.51203918457031</v>
      </c>
      <c r="U8021" s="5">
        <v>56.515269893616953</v>
      </c>
      <c r="V8021" s="5">
        <v>1581670429</v>
      </c>
      <c r="W8021" s="5">
        <v>10358564839.24</v>
      </c>
      <c r="X8021">
        <f t="shared" si="125"/>
        <v>1</v>
      </c>
    </row>
    <row r="8022" spans="1:24" x14ac:dyDescent="0.3">
      <c r="A8022" s="3">
        <v>43875</v>
      </c>
      <c r="B8022" s="4" t="s">
        <v>119</v>
      </c>
      <c r="C8022" s="5">
        <v>84.89</v>
      </c>
      <c r="D8022" s="5"/>
      <c r="E8022" s="5">
        <v>0.74944881889763781</v>
      </c>
      <c r="F8022" s="5">
        <v>98.5</v>
      </c>
      <c r="G8022" s="5"/>
      <c r="H8022" s="5">
        <v>1</v>
      </c>
      <c r="I8022" s="5">
        <v>104.77</v>
      </c>
      <c r="J8022" s="5"/>
      <c r="K8022" s="5">
        <v>0.94620709547158921</v>
      </c>
      <c r="L8022" s="5">
        <v>79.84</v>
      </c>
      <c r="M8022" s="5"/>
      <c r="N8022" s="5">
        <v>0.83977250441262985</v>
      </c>
      <c r="O8022" s="5">
        <v>12.780000000000001</v>
      </c>
      <c r="P8022" s="6">
        <v>14.909006066262243</v>
      </c>
      <c r="Q8022" s="5">
        <v>136.53584289550781</v>
      </c>
      <c r="R8022" s="5">
        <v>9.1002187728881836</v>
      </c>
      <c r="S8022" s="5">
        <v>25.344627380371094</v>
      </c>
      <c r="T8022" s="5">
        <v>244.19548034667969</v>
      </c>
      <c r="U8022" s="5">
        <v>56.156971122994591</v>
      </c>
      <c r="V8022" s="5">
        <v>2895484651</v>
      </c>
      <c r="W8022" s="5">
        <v>11902923899.5</v>
      </c>
      <c r="X8022">
        <f t="shared" si="125"/>
        <v>1</v>
      </c>
    </row>
    <row r="8023" spans="1:24" x14ac:dyDescent="0.3">
      <c r="A8023" s="3">
        <v>43882</v>
      </c>
      <c r="B8023" s="4" t="s">
        <v>119</v>
      </c>
      <c r="C8023" s="5">
        <v>100.8</v>
      </c>
      <c r="D8023" s="5"/>
      <c r="E8023" s="5">
        <v>1</v>
      </c>
      <c r="F8023" s="5">
        <v>90.7</v>
      </c>
      <c r="G8023" s="5"/>
      <c r="H8023" s="5">
        <v>0.87166831194471872</v>
      </c>
      <c r="I8023" s="5">
        <v>108.5</v>
      </c>
      <c r="J8023" s="5"/>
      <c r="K8023" s="5">
        <v>1</v>
      </c>
      <c r="L8023" s="5">
        <v>88.01</v>
      </c>
      <c r="M8023" s="5"/>
      <c r="N8023" s="5">
        <v>1</v>
      </c>
      <c r="O8023" s="5">
        <v>-7.7999999999999972</v>
      </c>
      <c r="P8023" s="6">
        <v>-7.9187817258883246</v>
      </c>
      <c r="Q8023" s="5">
        <v>125.72386932373047</v>
      </c>
      <c r="R8023" s="5">
        <v>8.3795928955078125</v>
      </c>
      <c r="S8023" s="5">
        <v>23.337640762329102</v>
      </c>
      <c r="T8023" s="5">
        <v>224.85816955566406</v>
      </c>
      <c r="U8023" s="5">
        <v>55.736199032257986</v>
      </c>
      <c r="V8023" s="5">
        <v>2111439114</v>
      </c>
      <c r="W8023" s="5">
        <v>10960357336.9</v>
      </c>
      <c r="X8023">
        <f t="shared" si="125"/>
        <v>0</v>
      </c>
    </row>
    <row r="8024" spans="1:24" x14ac:dyDescent="0.3">
      <c r="A8024" s="3">
        <v>43889</v>
      </c>
      <c r="B8024" s="4" t="s">
        <v>119</v>
      </c>
      <c r="C8024" s="5">
        <v>90.2</v>
      </c>
      <c r="D8024" s="5"/>
      <c r="E8024" s="5">
        <v>0.83307086614173242</v>
      </c>
      <c r="F8024" s="5">
        <v>78.53</v>
      </c>
      <c r="G8024" s="5"/>
      <c r="H8024" s="5">
        <v>0.67143797301744002</v>
      </c>
      <c r="I8024" s="5">
        <v>94.78</v>
      </c>
      <c r="J8024" s="5"/>
      <c r="K8024" s="5">
        <v>0.8021344101528699</v>
      </c>
      <c r="L8024" s="5">
        <v>75.05</v>
      </c>
      <c r="M8024" s="5"/>
      <c r="N8024" s="5">
        <v>0.74583251617964297</v>
      </c>
      <c r="O8024" s="5">
        <v>-12.170000000000002</v>
      </c>
      <c r="P8024" s="6">
        <v>-13.417861080485116</v>
      </c>
      <c r="Q8024" s="5">
        <v>108.85441589355469</v>
      </c>
      <c r="R8024" s="5">
        <v>7.2552304267883301</v>
      </c>
      <c r="S8024" s="5">
        <v>20.206228256225586</v>
      </c>
      <c r="T8024" s="5">
        <v>194.68701171875</v>
      </c>
      <c r="U8024" s="5">
        <v>55.382643135135062</v>
      </c>
      <c r="V8024" s="5">
        <v>1709561954</v>
      </c>
      <c r="W8024" s="5">
        <v>9489711815.5100002</v>
      </c>
      <c r="X8024">
        <f t="shared" si="125"/>
        <v>0</v>
      </c>
    </row>
    <row r="8025" spans="1:24" x14ac:dyDescent="0.3">
      <c r="A8025" s="3">
        <v>43896</v>
      </c>
      <c r="B8025" s="4" t="s">
        <v>119</v>
      </c>
      <c r="C8025" s="5">
        <v>80.2</v>
      </c>
      <c r="D8025" s="5"/>
      <c r="E8025" s="5">
        <v>0.67559055118110245</v>
      </c>
      <c r="F8025" s="5">
        <v>78.42</v>
      </c>
      <c r="G8025" s="5"/>
      <c r="H8025" s="5">
        <v>0.66962816716025009</v>
      </c>
      <c r="I8025" s="5">
        <v>88.71</v>
      </c>
      <c r="J8025" s="5"/>
      <c r="K8025" s="5">
        <v>0.71459475050475907</v>
      </c>
      <c r="L8025" s="5">
        <v>77.91</v>
      </c>
      <c r="M8025" s="5"/>
      <c r="N8025" s="5">
        <v>0.80192194547950557</v>
      </c>
      <c r="O8025" s="5">
        <v>-0.10999999999999943</v>
      </c>
      <c r="P8025" s="6">
        <v>-0.14007385712466736</v>
      </c>
      <c r="Q8025" s="5">
        <v>99.739852905273438</v>
      </c>
      <c r="R8025" s="5">
        <v>7.134223461151123</v>
      </c>
      <c r="S8025" s="5">
        <v>18.459169387817383</v>
      </c>
      <c r="T8025" s="5">
        <v>194.414306640625</v>
      </c>
      <c r="U8025" s="5">
        <v>55.108563260869495</v>
      </c>
      <c r="V8025" s="5">
        <v>1205959362</v>
      </c>
      <c r="W8025" s="5">
        <v>9476419210.1399994</v>
      </c>
      <c r="X8025">
        <f t="shared" si="125"/>
        <v>0</v>
      </c>
    </row>
    <row r="8026" spans="1:24" x14ac:dyDescent="0.3">
      <c r="A8026" s="3">
        <v>43903</v>
      </c>
      <c r="B8026" s="4" t="s">
        <v>119</v>
      </c>
      <c r="C8026" s="5">
        <v>76.8</v>
      </c>
      <c r="D8026" s="5"/>
      <c r="E8026" s="5">
        <v>0.62204724409448819</v>
      </c>
      <c r="F8026" s="5">
        <v>72.45</v>
      </c>
      <c r="G8026" s="5"/>
      <c r="H8026" s="5">
        <v>0.57140506745640018</v>
      </c>
      <c r="I8026" s="5">
        <v>76.8</v>
      </c>
      <c r="J8026" s="5"/>
      <c r="K8026" s="5">
        <v>0.54283241995961928</v>
      </c>
      <c r="L8026" s="5">
        <v>67.099999999999994</v>
      </c>
      <c r="M8026" s="5"/>
      <c r="N8026" s="5">
        <v>0.58991959207687761</v>
      </c>
      <c r="O8026" s="5">
        <v>-5.9699999999999989</v>
      </c>
      <c r="P8026" s="6">
        <v>-7.6128538638102539</v>
      </c>
      <c r="Q8026" s="5">
        <v>92.146804809570313</v>
      </c>
      <c r="R8026" s="5">
        <v>6.5911054611206055</v>
      </c>
      <c r="S8026" s="5">
        <v>17.053899765014648</v>
      </c>
      <c r="T8026" s="5">
        <v>179.61383056640625</v>
      </c>
      <c r="U8026" s="5">
        <v>54.894631366120144</v>
      </c>
      <c r="V8026" s="5">
        <v>1038265089</v>
      </c>
      <c r="W8026" s="5">
        <v>8754993264.1499996</v>
      </c>
      <c r="X8026">
        <f t="shared" si="125"/>
        <v>0</v>
      </c>
    </row>
    <row r="8027" spans="1:24" x14ac:dyDescent="0.3">
      <c r="A8027" s="3">
        <v>43910</v>
      </c>
      <c r="B8027" s="4" t="s">
        <v>119</v>
      </c>
      <c r="C8027" s="5">
        <v>72.989999999999995</v>
      </c>
      <c r="D8027" s="5"/>
      <c r="E8027" s="5">
        <v>0.56204724409448814</v>
      </c>
      <c r="F8027" s="5">
        <v>70.86</v>
      </c>
      <c r="G8027" s="5"/>
      <c r="H8027" s="5">
        <v>0.54524514642974664</v>
      </c>
      <c r="I8027" s="5">
        <v>74.56</v>
      </c>
      <c r="J8027" s="5"/>
      <c r="K8027" s="5">
        <v>0.51052783386212874</v>
      </c>
      <c r="L8027" s="5">
        <v>67.39</v>
      </c>
      <c r="M8027" s="5"/>
      <c r="N8027" s="5">
        <v>0.59560698176112958</v>
      </c>
      <c r="O8027" s="5">
        <v>-1.5900000000000034</v>
      </c>
      <c r="P8027" s="6">
        <v>-2.1946169772256829</v>
      </c>
      <c r="Q8027" s="5">
        <v>90.124534606933594</v>
      </c>
      <c r="R8027" s="5">
        <v>6.4464559555053711</v>
      </c>
      <c r="S8027" s="5">
        <v>16.679632186889648</v>
      </c>
      <c r="T8027" s="5">
        <v>175.6719970703125</v>
      </c>
      <c r="U8027" s="5">
        <v>54.703799890109821</v>
      </c>
      <c r="V8027" s="5">
        <v>910879221</v>
      </c>
      <c r="W8027" s="5">
        <v>8562854695.6199999</v>
      </c>
      <c r="X8027">
        <f t="shared" si="125"/>
        <v>0</v>
      </c>
    </row>
    <row r="8028" spans="1:24" x14ac:dyDescent="0.3">
      <c r="A8028" s="3">
        <v>43917</v>
      </c>
      <c r="B8028" s="4" t="s">
        <v>119</v>
      </c>
      <c r="C8028" s="5">
        <v>68.599999999999994</v>
      </c>
      <c r="D8028" s="5"/>
      <c r="E8028" s="5">
        <v>0.49291338582677163</v>
      </c>
      <c r="F8028" s="5">
        <v>60.86</v>
      </c>
      <c r="G8028" s="5"/>
      <c r="H8028" s="5">
        <v>0.38071734123066797</v>
      </c>
      <c r="I8028" s="5">
        <v>69.28</v>
      </c>
      <c r="J8028" s="5"/>
      <c r="K8028" s="5">
        <v>0.43438130948947223</v>
      </c>
      <c r="L8028" s="5">
        <v>60.7</v>
      </c>
      <c r="M8028" s="5"/>
      <c r="N8028" s="5">
        <v>0.46440478525201018</v>
      </c>
      <c r="O8028" s="5">
        <v>-10</v>
      </c>
      <c r="P8028" s="6">
        <v>-14.112334180073383</v>
      </c>
      <c r="Q8028" s="5">
        <v>77.405860900878906</v>
      </c>
      <c r="R8028" s="5">
        <v>5.5367107391357422</v>
      </c>
      <c r="S8028" s="5">
        <v>14.325747489929199</v>
      </c>
      <c r="T8028" s="5">
        <v>150.88056945800781</v>
      </c>
      <c r="U8028" s="5">
        <v>54.551756243093841</v>
      </c>
      <c r="V8028" s="5">
        <v>751467223</v>
      </c>
      <c r="W8028" s="5">
        <v>7354436025.6199999</v>
      </c>
      <c r="X8028">
        <f t="shared" si="125"/>
        <v>0</v>
      </c>
    </row>
    <row r="8029" spans="1:24" x14ac:dyDescent="0.3">
      <c r="A8029" s="3">
        <v>43924</v>
      </c>
      <c r="B8029" s="4" t="s">
        <v>119</v>
      </c>
      <c r="C8029" s="5">
        <v>59.03</v>
      </c>
      <c r="D8029" s="5"/>
      <c r="E8029" s="5">
        <v>0.34220472440944888</v>
      </c>
      <c r="F8029" s="5">
        <v>60.2</v>
      </c>
      <c r="G8029" s="5"/>
      <c r="H8029" s="5">
        <v>0.36985850608752885</v>
      </c>
      <c r="I8029" s="5">
        <v>62.27</v>
      </c>
      <c r="J8029" s="5"/>
      <c r="K8029" s="5">
        <v>0.33328526103259309</v>
      </c>
      <c r="L8029" s="5">
        <v>54.3</v>
      </c>
      <c r="M8029" s="5"/>
      <c r="N8029" s="5">
        <v>0.33888997842714247</v>
      </c>
      <c r="O8029" s="5">
        <v>-0.65999999999999659</v>
      </c>
      <c r="P8029" s="6">
        <v>-1.0844561288202326</v>
      </c>
      <c r="Q8029" s="5">
        <v>76.566429138183594</v>
      </c>
      <c r="R8029" s="5">
        <v>5.4766674041748047</v>
      </c>
      <c r="S8029" s="5">
        <v>14.170391082763672</v>
      </c>
      <c r="T8029" s="5">
        <v>149.24433898925781</v>
      </c>
      <c r="U8029" s="5">
        <v>54.442976666666581</v>
      </c>
      <c r="V8029" s="5">
        <v>699654160</v>
      </c>
      <c r="W8029" s="5">
        <v>7274680393.4000006</v>
      </c>
      <c r="X8029">
        <f t="shared" si="125"/>
        <v>0</v>
      </c>
    </row>
    <row r="8030" spans="1:24" x14ac:dyDescent="0.3">
      <c r="A8030" s="3">
        <v>43931</v>
      </c>
      <c r="B8030" s="4" t="s">
        <v>119</v>
      </c>
      <c r="C8030" s="5">
        <v>61.97</v>
      </c>
      <c r="D8030" s="5"/>
      <c r="E8030" s="5">
        <v>0.38850393700787406</v>
      </c>
      <c r="F8030" s="5">
        <v>57.51</v>
      </c>
      <c r="G8030" s="5"/>
      <c r="H8030" s="5">
        <v>0.32560052648897664</v>
      </c>
      <c r="I8030" s="5">
        <v>62.99</v>
      </c>
      <c r="J8030" s="5"/>
      <c r="K8030" s="5">
        <v>0.34366887799250079</v>
      </c>
      <c r="L8030" s="5">
        <v>57.06</v>
      </c>
      <c r="M8030" s="5"/>
      <c r="N8030" s="5">
        <v>0.39301823887036669</v>
      </c>
      <c r="O8030" s="5">
        <v>-2.6900000000000048</v>
      </c>
      <c r="P8030" s="6">
        <v>-4.4684385382059872</v>
      </c>
      <c r="Q8030" s="5">
        <v>73.145103454589844</v>
      </c>
      <c r="R8030" s="5">
        <v>5.2319459915161133</v>
      </c>
      <c r="S8030" s="5">
        <v>13.537195205688477</v>
      </c>
      <c r="T8030" s="5">
        <v>142.57545471191406</v>
      </c>
      <c r="U8030" s="5">
        <v>54.337979575892767</v>
      </c>
      <c r="V8030" s="5">
        <v>413202053</v>
      </c>
      <c r="W8030" s="5">
        <v>6949615771.1700001</v>
      </c>
      <c r="X8030">
        <f t="shared" si="125"/>
        <v>0</v>
      </c>
    </row>
    <row r="8031" spans="1:24" x14ac:dyDescent="0.3">
      <c r="A8031" s="3">
        <v>43938</v>
      </c>
      <c r="B8031" s="4" t="s">
        <v>119</v>
      </c>
      <c r="C8031" s="5">
        <v>56.48</v>
      </c>
      <c r="D8031" s="5"/>
      <c r="E8031" s="5">
        <v>0.30204724409448819</v>
      </c>
      <c r="F8031" s="5">
        <v>59.15</v>
      </c>
      <c r="G8031" s="5"/>
      <c r="H8031" s="5">
        <v>0.35258308654162551</v>
      </c>
      <c r="I8031" s="5">
        <v>61.27</v>
      </c>
      <c r="J8031" s="5"/>
      <c r="K8031" s="5">
        <v>0.31886357081049904</v>
      </c>
      <c r="L8031" s="5">
        <v>55.12</v>
      </c>
      <c r="M8031" s="5"/>
      <c r="N8031" s="5">
        <v>0.35497156305157862</v>
      </c>
      <c r="O8031" s="5">
        <v>1.6400000000000006</v>
      </c>
      <c r="P8031" s="6">
        <v>2.8516779690488603</v>
      </c>
      <c r="Q8031" s="5">
        <v>75.155982971191406</v>
      </c>
      <c r="R8031" s="5">
        <v>5.381131649017334</v>
      </c>
      <c r="S8031" s="5">
        <v>13.923233032226563</v>
      </c>
      <c r="T8031" s="5">
        <v>96.888084411621094</v>
      </c>
      <c r="U8031" s="5">
        <v>54.232383052749654</v>
      </c>
      <c r="V8031" s="5">
        <v>477908426</v>
      </c>
      <c r="W8031" s="5">
        <v>7147796433.0500002</v>
      </c>
      <c r="X8031">
        <f t="shared" si="125"/>
        <v>1</v>
      </c>
    </row>
    <row r="8032" spans="1:24" x14ac:dyDescent="0.3">
      <c r="A8032" s="3">
        <v>43945</v>
      </c>
      <c r="B8032" s="4" t="s">
        <v>119</v>
      </c>
      <c r="C8032" s="5">
        <v>59.4</v>
      </c>
      <c r="D8032" s="5"/>
      <c r="E8032" s="5">
        <v>0.34803149606299216</v>
      </c>
      <c r="F8032" s="5">
        <v>60.78</v>
      </c>
      <c r="G8032" s="5"/>
      <c r="H8032" s="5">
        <v>0.3794011187890754</v>
      </c>
      <c r="I8032" s="5">
        <v>62.25</v>
      </c>
      <c r="J8032" s="5"/>
      <c r="K8032" s="5">
        <v>0.33299682722815116</v>
      </c>
      <c r="L8032" s="5">
        <v>57.5</v>
      </c>
      <c r="M8032" s="5"/>
      <c r="N8032" s="5">
        <v>0.40164738183957632</v>
      </c>
      <c r="O8032" s="5">
        <v>1.6300000000000026</v>
      </c>
      <c r="P8032" s="6">
        <v>2.7557058326289186</v>
      </c>
      <c r="Q8032" s="5">
        <v>77.227058410644531</v>
      </c>
      <c r="R8032" s="5">
        <v>5.5294198989868164</v>
      </c>
      <c r="S8032" s="5">
        <v>14.306916236877441</v>
      </c>
      <c r="T8032" s="5">
        <v>99.558036804199219</v>
      </c>
      <c r="U8032" s="5">
        <v>54.111536230248241</v>
      </c>
      <c r="V8032" s="5">
        <v>467398453</v>
      </c>
      <c r="W8032" s="5">
        <v>7344768676.2600002</v>
      </c>
      <c r="X8032">
        <f t="shared" si="125"/>
        <v>1</v>
      </c>
    </row>
    <row r="8033" spans="1:24" x14ac:dyDescent="0.3">
      <c r="A8033" s="3">
        <v>43951</v>
      </c>
      <c r="B8033" s="4" t="s">
        <v>119</v>
      </c>
      <c r="C8033" s="5">
        <v>60.78</v>
      </c>
      <c r="D8033" s="5"/>
      <c r="E8033" s="5">
        <v>0.36976377952755912</v>
      </c>
      <c r="F8033" s="5">
        <v>63.61</v>
      </c>
      <c r="G8033" s="5"/>
      <c r="H8033" s="5">
        <v>0.42596248766041461</v>
      </c>
      <c r="I8033" s="5">
        <v>63.61</v>
      </c>
      <c r="J8033" s="5"/>
      <c r="K8033" s="5">
        <v>0.35261032593019903</v>
      </c>
      <c r="L8033" s="5">
        <v>50</v>
      </c>
      <c r="M8033" s="5"/>
      <c r="N8033" s="5">
        <v>0.25455971759168455</v>
      </c>
      <c r="O8033" s="5">
        <v>2.8299999999999983</v>
      </c>
      <c r="P8033" s="6">
        <v>4.6561368871339326</v>
      </c>
      <c r="Q8033" s="5">
        <v>77.3385009765625</v>
      </c>
      <c r="R8033" s="5">
        <v>5.698878288269043</v>
      </c>
      <c r="S8033" s="5">
        <v>15.322012901306152</v>
      </c>
      <c r="T8033" s="5">
        <v>65.95318603515625</v>
      </c>
      <c r="U8033" s="5">
        <v>54.026843310657519</v>
      </c>
      <c r="V8033" s="5">
        <v>557547323</v>
      </c>
      <c r="W8033" s="5">
        <v>7686751159.8699999</v>
      </c>
      <c r="X8033">
        <f t="shared" si="125"/>
        <v>1</v>
      </c>
    </row>
    <row r="8034" spans="1:24" x14ac:dyDescent="0.3">
      <c r="A8034" s="3">
        <v>43959</v>
      </c>
      <c r="B8034" s="4" t="s">
        <v>119</v>
      </c>
      <c r="C8034" s="5">
        <v>67.58</v>
      </c>
      <c r="D8034" s="5"/>
      <c r="E8034" s="5">
        <v>0.47685039370078741</v>
      </c>
      <c r="F8034" s="5">
        <v>78.599999999999994</v>
      </c>
      <c r="G8034" s="5"/>
      <c r="H8034" s="5">
        <v>0.67258966765383343</v>
      </c>
      <c r="I8034" s="5">
        <v>83.86</v>
      </c>
      <c r="J8034" s="5"/>
      <c r="K8034" s="5">
        <v>0.64464955292760318</v>
      </c>
      <c r="L8034" s="5">
        <v>65</v>
      </c>
      <c r="M8034" s="5"/>
      <c r="N8034" s="5">
        <v>0.54873504608746804</v>
      </c>
      <c r="O8034" s="5">
        <v>14.989999999999995</v>
      </c>
      <c r="P8034" s="6">
        <v>23.565477126238001</v>
      </c>
      <c r="Q8034" s="5">
        <v>95.563690185546875</v>
      </c>
      <c r="R8034" s="5">
        <v>7.0418457984924316</v>
      </c>
      <c r="S8034" s="5">
        <v>18.932718276977539</v>
      </c>
      <c r="T8034" s="5">
        <v>81.495361328125</v>
      </c>
      <c r="U8034" s="5">
        <v>53.90812320819105</v>
      </c>
      <c r="V8034" s="5">
        <v>2040358550</v>
      </c>
      <c r="W8034" s="5">
        <v>9498170746.1999989</v>
      </c>
      <c r="X8034">
        <f t="shared" si="125"/>
        <v>1</v>
      </c>
    </row>
    <row r="8035" spans="1:24" x14ac:dyDescent="0.3">
      <c r="A8035" s="3">
        <v>43966</v>
      </c>
      <c r="B8035" s="4" t="s">
        <v>119</v>
      </c>
      <c r="C8035" s="5">
        <v>77.5</v>
      </c>
      <c r="D8035" s="5"/>
      <c r="E8035" s="5">
        <v>0.63307086614173236</v>
      </c>
      <c r="F8035" s="5">
        <v>75.849999999999994</v>
      </c>
      <c r="G8035" s="5"/>
      <c r="H8035" s="5">
        <v>0.62734452122408679</v>
      </c>
      <c r="I8035" s="5">
        <v>81.44</v>
      </c>
      <c r="J8035" s="5"/>
      <c r="K8035" s="5">
        <v>0.6097490625901355</v>
      </c>
      <c r="L8035" s="5">
        <v>70.16</v>
      </c>
      <c r="M8035" s="5"/>
      <c r="N8035" s="5">
        <v>0.64993135909001754</v>
      </c>
      <c r="O8035" s="5">
        <v>-2.75</v>
      </c>
      <c r="P8035" s="6">
        <v>-3.4987277353689561</v>
      </c>
      <c r="Q8035" s="5">
        <v>92.220176696777344</v>
      </c>
      <c r="R8035" s="5">
        <v>6.7954707145690918</v>
      </c>
      <c r="S8035" s="5">
        <v>18.270315170288086</v>
      </c>
      <c r="T8035" s="5">
        <v>78.644065856933594</v>
      </c>
      <c r="U8035" s="5">
        <v>53.691353203661244</v>
      </c>
      <c r="V8035" s="5">
        <v>2182095845</v>
      </c>
      <c r="W8035" s="5">
        <v>9165855611.9499989</v>
      </c>
      <c r="X8035">
        <f t="shared" si="125"/>
        <v>0</v>
      </c>
    </row>
    <row r="8036" spans="1:24" x14ac:dyDescent="0.3">
      <c r="A8036" s="3">
        <v>43973</v>
      </c>
      <c r="B8036" s="4" t="s">
        <v>119</v>
      </c>
      <c r="C8036" s="5">
        <v>77.150000000000006</v>
      </c>
      <c r="D8036" s="5"/>
      <c r="E8036" s="5">
        <v>0.62755905511811039</v>
      </c>
      <c r="F8036" s="5">
        <v>71.05</v>
      </c>
      <c r="G8036" s="5"/>
      <c r="H8036" s="5">
        <v>0.54837117472852903</v>
      </c>
      <c r="I8036" s="5">
        <v>80.95</v>
      </c>
      <c r="J8036" s="5"/>
      <c r="K8036" s="5">
        <v>0.60268243438130953</v>
      </c>
      <c r="L8036" s="5">
        <v>68.58</v>
      </c>
      <c r="M8036" s="5"/>
      <c r="N8036" s="5">
        <v>0.6189448911551283</v>
      </c>
      <c r="O8036" s="5">
        <v>-4.7999999999999972</v>
      </c>
      <c r="P8036" s="6">
        <v>-6.3282794990112023</v>
      </c>
      <c r="Q8036" s="5">
        <v>86.384223937988281</v>
      </c>
      <c r="R8036" s="5">
        <v>6.3654346466064453</v>
      </c>
      <c r="S8036" s="5">
        <v>17.114118576049805</v>
      </c>
      <c r="T8036" s="5">
        <v>73.667243957519531</v>
      </c>
      <c r="U8036" s="5">
        <v>53.478846490218572</v>
      </c>
      <c r="V8036" s="5">
        <v>1772663973</v>
      </c>
      <c r="W8036" s="5">
        <v>8585814650.3499994</v>
      </c>
      <c r="X8036">
        <f t="shared" si="125"/>
        <v>0</v>
      </c>
    </row>
    <row r="8037" spans="1:24" x14ac:dyDescent="0.3">
      <c r="A8037" s="3">
        <v>43980</v>
      </c>
      <c r="B8037" s="4" t="s">
        <v>119</v>
      </c>
      <c r="C8037" s="5">
        <v>70.7</v>
      </c>
      <c r="D8037" s="5"/>
      <c r="E8037" s="5">
        <v>0.52598425196850407</v>
      </c>
      <c r="F8037" s="5">
        <v>68.599999999999994</v>
      </c>
      <c r="G8037" s="5"/>
      <c r="H8037" s="5">
        <v>0.50806186245475482</v>
      </c>
      <c r="I8037" s="5">
        <v>73.48</v>
      </c>
      <c r="J8037" s="5"/>
      <c r="K8037" s="5">
        <v>0.49495240842226718</v>
      </c>
      <c r="L8037" s="5">
        <v>66.5</v>
      </c>
      <c r="M8037" s="5"/>
      <c r="N8037" s="5">
        <v>0.57815257893704641</v>
      </c>
      <c r="O8037" s="5">
        <v>-2.1901432000000085</v>
      </c>
      <c r="P8037" s="6">
        <v>-3.0825379310344903</v>
      </c>
      <c r="Q8037" s="5">
        <v>83.40545654296875</v>
      </c>
      <c r="R8037" s="5">
        <v>6.2925124168395996</v>
      </c>
      <c r="S8037" s="5">
        <v>16.523975372314453</v>
      </c>
      <c r="T8037" s="5">
        <v>71.126998901367188</v>
      </c>
      <c r="U8037" s="5">
        <v>53.292713888888827</v>
      </c>
      <c r="V8037" s="5">
        <v>865326905</v>
      </c>
      <c r="W8037" s="5">
        <v>8289752076.1999989</v>
      </c>
      <c r="X8037">
        <f t="shared" si="125"/>
        <v>0</v>
      </c>
    </row>
    <row r="8038" spans="1:24" x14ac:dyDescent="0.3">
      <c r="A8038" s="3">
        <v>43987</v>
      </c>
      <c r="B8038" s="4" t="s">
        <v>119</v>
      </c>
      <c r="C8038" s="5">
        <v>71</v>
      </c>
      <c r="D8038" s="5"/>
      <c r="E8038" s="5">
        <v>0.53070866141732287</v>
      </c>
      <c r="F8038" s="5">
        <v>77.319999999999993</v>
      </c>
      <c r="G8038" s="5"/>
      <c r="H8038" s="5">
        <v>0.65153010858835136</v>
      </c>
      <c r="I8038" s="5">
        <v>80.680000000000007</v>
      </c>
      <c r="J8038" s="5"/>
      <c r="K8038" s="5">
        <v>0.59878857802134422</v>
      </c>
      <c r="L8038" s="5">
        <v>70.38</v>
      </c>
      <c r="M8038" s="5"/>
      <c r="N8038" s="5">
        <v>0.65424593057462233</v>
      </c>
      <c r="O8038" s="5">
        <v>8.7199999999999989</v>
      </c>
      <c r="P8038" s="6">
        <v>12.711370262390664</v>
      </c>
      <c r="Q8038" s="5">
        <v>94.007438659667969</v>
      </c>
      <c r="R8038" s="5">
        <v>7.092376708984375</v>
      </c>
      <c r="S8038" s="5">
        <v>18.624399185180664</v>
      </c>
      <c r="T8038" s="5">
        <v>80.168212890625</v>
      </c>
      <c r="U8038" s="5">
        <v>53.068378463329388</v>
      </c>
      <c r="V8038" s="5">
        <v>1528288093</v>
      </c>
      <c r="W8038" s="5">
        <v>9343493156.4399986</v>
      </c>
      <c r="X8038">
        <f t="shared" si="125"/>
        <v>1</v>
      </c>
    </row>
    <row r="8039" spans="1:24" x14ac:dyDescent="0.3">
      <c r="A8039" s="3">
        <v>43994</v>
      </c>
      <c r="B8039" s="4" t="s">
        <v>119</v>
      </c>
      <c r="C8039" s="5">
        <v>78.33</v>
      </c>
      <c r="D8039" s="5"/>
      <c r="E8039" s="5">
        <v>0.64614173228346461</v>
      </c>
      <c r="F8039" s="5">
        <v>71.37</v>
      </c>
      <c r="G8039" s="5"/>
      <c r="H8039" s="5">
        <v>0.55363606449489977</v>
      </c>
      <c r="I8039" s="5">
        <v>85.99</v>
      </c>
      <c r="J8039" s="5"/>
      <c r="K8039" s="5">
        <v>0.67536775310066333</v>
      </c>
      <c r="L8039" s="5">
        <v>69.900000000000006</v>
      </c>
      <c r="M8039" s="5"/>
      <c r="N8039" s="5">
        <v>0.64483232006275748</v>
      </c>
      <c r="O8039" s="5">
        <v>-5.9499999999999886</v>
      </c>
      <c r="P8039" s="6">
        <v>-7.6952922917744138</v>
      </c>
      <c r="Q8039" s="5">
        <v>86.773284912109375</v>
      </c>
      <c r="R8039" s="5">
        <v>6.5465974807739258</v>
      </c>
      <c r="S8039" s="5">
        <v>17.191198348999023</v>
      </c>
      <c r="T8039" s="5">
        <v>73.999038696289063</v>
      </c>
      <c r="U8039" s="5">
        <v>52.832874121779788</v>
      </c>
      <c r="V8039" s="5">
        <v>1313296948</v>
      </c>
      <c r="W8039" s="5">
        <v>8624484047.7900009</v>
      </c>
      <c r="X8039">
        <f t="shared" si="125"/>
        <v>0</v>
      </c>
    </row>
    <row r="8040" spans="1:24" x14ac:dyDescent="0.3">
      <c r="A8040" s="3">
        <v>44001</v>
      </c>
      <c r="B8040" s="4" t="s">
        <v>119</v>
      </c>
      <c r="C8040" s="5">
        <v>70.89</v>
      </c>
      <c r="D8040" s="5"/>
      <c r="E8040" s="5">
        <v>0.52897637795275598</v>
      </c>
      <c r="F8040" s="5">
        <v>72.36</v>
      </c>
      <c r="G8040" s="5"/>
      <c r="H8040" s="5">
        <v>0.56992431720960846</v>
      </c>
      <c r="I8040" s="5">
        <v>75.16</v>
      </c>
      <c r="J8040" s="5"/>
      <c r="K8040" s="5">
        <v>0.519180847995385</v>
      </c>
      <c r="L8040" s="5">
        <v>68.7</v>
      </c>
      <c r="M8040" s="5"/>
      <c r="N8040" s="5">
        <v>0.62129829378309465</v>
      </c>
      <c r="O8040" s="5">
        <v>0.98999999999999488</v>
      </c>
      <c r="P8040" s="6">
        <v>1.3871374527111957</v>
      </c>
      <c r="Q8040" s="5">
        <v>87.976951599121094</v>
      </c>
      <c r="R8040" s="5">
        <v>6.6374077796936035</v>
      </c>
      <c r="S8040" s="5">
        <v>17.429662704467773</v>
      </c>
      <c r="T8040" s="5">
        <v>75.025505065917969</v>
      </c>
      <c r="U8040" s="5">
        <v>52.634149469964584</v>
      </c>
      <c r="V8040" s="5">
        <v>818730728</v>
      </c>
      <c r="W8040" s="5">
        <v>8744117496.1200008</v>
      </c>
      <c r="X8040">
        <f t="shared" si="125"/>
        <v>1</v>
      </c>
    </row>
    <row r="8041" spans="1:24" x14ac:dyDescent="0.3">
      <c r="A8041" s="3">
        <v>44006</v>
      </c>
      <c r="B8041" s="4" t="s">
        <v>119</v>
      </c>
      <c r="C8041" s="5">
        <v>73.5</v>
      </c>
      <c r="D8041" s="5"/>
      <c r="E8041" s="5">
        <v>0.57007874015748039</v>
      </c>
      <c r="F8041" s="5">
        <v>75.650000000000006</v>
      </c>
      <c r="G8041" s="5"/>
      <c r="H8041" s="5">
        <v>0.62405396512010536</v>
      </c>
      <c r="I8041" s="5">
        <v>76.8</v>
      </c>
      <c r="J8041" s="5"/>
      <c r="K8041" s="5">
        <v>0.54283241995961928</v>
      </c>
      <c r="L8041" s="5">
        <v>72.099999999999994</v>
      </c>
      <c r="M8041" s="5"/>
      <c r="N8041" s="5">
        <v>0.68797803490880549</v>
      </c>
      <c r="O8041" s="5">
        <v>3.2900000000000063</v>
      </c>
      <c r="P8041" s="6">
        <v>4.5467108899944764</v>
      </c>
      <c r="Q8041" s="5">
        <v>91.977012634277344</v>
      </c>
      <c r="R8041" s="5">
        <v>6.9391918182373047</v>
      </c>
      <c r="S8041" s="5">
        <v>18.222139358520508</v>
      </c>
      <c r="T8041" s="5">
        <v>78.436698913574219</v>
      </c>
      <c r="U8041" s="5">
        <v>52.504968794326182</v>
      </c>
      <c r="V8041" s="5">
        <v>725080647</v>
      </c>
      <c r="W8041" s="5">
        <v>9141687238.5500011</v>
      </c>
      <c r="X8041">
        <f t="shared" si="125"/>
        <v>1</v>
      </c>
    </row>
    <row r="8042" spans="1:24" x14ac:dyDescent="0.3">
      <c r="A8042" s="3">
        <v>44015</v>
      </c>
      <c r="B8042" s="4" t="s">
        <v>119</v>
      </c>
      <c r="C8042" s="5">
        <v>74.77</v>
      </c>
      <c r="D8042" s="5"/>
      <c r="E8042" s="5">
        <v>0.5900787401574803</v>
      </c>
      <c r="F8042" s="5">
        <v>77.95</v>
      </c>
      <c r="G8042" s="5"/>
      <c r="H8042" s="5">
        <v>0.66189536031589347</v>
      </c>
      <c r="I8042" s="5">
        <v>79.97</v>
      </c>
      <c r="J8042" s="5"/>
      <c r="K8042" s="5">
        <v>0.58854917796365736</v>
      </c>
      <c r="L8042" s="5">
        <v>73.81</v>
      </c>
      <c r="M8042" s="5"/>
      <c r="N8042" s="5">
        <v>0.72151402235732487</v>
      </c>
      <c r="O8042" s="5">
        <v>2.2999999999999972</v>
      </c>
      <c r="P8042" s="6">
        <v>3.0403172504957166</v>
      </c>
      <c r="Q8042" s="5">
        <v>94.773406982421875</v>
      </c>
      <c r="R8042" s="5">
        <v>7.1501650810241699</v>
      </c>
      <c r="S8042" s="5">
        <v>18.776149749755859</v>
      </c>
      <c r="T8042" s="5">
        <v>80.821418762207031</v>
      </c>
      <c r="U8042" s="5">
        <v>52.260985255647981</v>
      </c>
      <c r="V8042" s="5">
        <v>1391702947</v>
      </c>
      <c r="W8042" s="5">
        <v>9419623532.6499996</v>
      </c>
      <c r="X8042">
        <f t="shared" si="125"/>
        <v>1</v>
      </c>
    </row>
    <row r="8043" spans="1:24" x14ac:dyDescent="0.3">
      <c r="A8043" s="3">
        <v>44022</v>
      </c>
      <c r="B8043" s="4" t="s">
        <v>119</v>
      </c>
      <c r="C8043" s="5">
        <v>84.01</v>
      </c>
      <c r="D8043" s="5"/>
      <c r="E8043" s="5">
        <v>0.7355905511811025</v>
      </c>
      <c r="F8043" s="5">
        <v>97.44</v>
      </c>
      <c r="G8043" s="5"/>
      <c r="H8043" s="5">
        <v>0.98256005264889767</v>
      </c>
      <c r="I8043" s="5">
        <v>105</v>
      </c>
      <c r="J8043" s="5"/>
      <c r="K8043" s="5">
        <v>0.94952408422267087</v>
      </c>
      <c r="L8043" s="5">
        <v>83</v>
      </c>
      <c r="M8043" s="5"/>
      <c r="N8043" s="5">
        <v>0.90174544028240822</v>
      </c>
      <c r="O8043" s="5">
        <v>19.489999999999995</v>
      </c>
      <c r="P8043" s="6">
        <v>25.003207184092346</v>
      </c>
      <c r="Q8043" s="5">
        <v>118.46979522705078</v>
      </c>
      <c r="R8043" s="5">
        <v>8.9379358291625977</v>
      </c>
      <c r="S8043" s="5">
        <v>23.470790863037109</v>
      </c>
      <c r="T8043" s="5">
        <v>101.02936553955078</v>
      </c>
      <c r="U8043" s="5">
        <v>51.915290430621944</v>
      </c>
      <c r="V8043" s="5">
        <v>3688558979</v>
      </c>
      <c r="W8043" s="5">
        <v>11774831520.48</v>
      </c>
      <c r="X8043">
        <f t="shared" si="125"/>
        <v>1</v>
      </c>
    </row>
    <row r="8044" spans="1:24" x14ac:dyDescent="0.3">
      <c r="A8044" s="3">
        <v>44029</v>
      </c>
      <c r="B8044" s="4" t="s">
        <v>119</v>
      </c>
      <c r="C8044" s="5">
        <v>97.4</v>
      </c>
      <c r="D8044" s="5"/>
      <c r="E8044" s="5">
        <v>0.94645669291338597</v>
      </c>
      <c r="F8044" s="5">
        <v>80.5</v>
      </c>
      <c r="G8044" s="5"/>
      <c r="H8044" s="5">
        <v>0.70384995064165845</v>
      </c>
      <c r="I8044" s="5">
        <v>106</v>
      </c>
      <c r="J8044" s="5"/>
      <c r="K8044" s="5">
        <v>0.96394577444476492</v>
      </c>
      <c r="L8044" s="5">
        <v>79.099999999999994</v>
      </c>
      <c r="M8044" s="5"/>
      <c r="N8044" s="5">
        <v>0.82525985487350439</v>
      </c>
      <c r="O8044" s="5">
        <v>-16.939999999999998</v>
      </c>
      <c r="P8044" s="6">
        <v>-17.385057471264364</v>
      </c>
      <c r="Q8044" s="5">
        <v>97.873756408691406</v>
      </c>
      <c r="R8044" s="5">
        <v>7.3840703964233398</v>
      </c>
      <c r="S8044" s="5">
        <v>19.390380859375</v>
      </c>
      <c r="T8044" s="5">
        <v>83.465354919433594</v>
      </c>
      <c r="U8044" s="5">
        <v>51.527731889289953</v>
      </c>
      <c r="V8044" s="5">
        <v>2445071097</v>
      </c>
      <c r="W8044" s="5">
        <v>9727770293.5</v>
      </c>
      <c r="X8044">
        <f t="shared" si="125"/>
        <v>0</v>
      </c>
    </row>
    <row r="8045" spans="1:24" x14ac:dyDescent="0.3">
      <c r="A8045" s="3">
        <v>44036</v>
      </c>
      <c r="B8045" s="4" t="s">
        <v>119</v>
      </c>
      <c r="C8045" s="5">
        <v>82.32</v>
      </c>
      <c r="D8045" s="5"/>
      <c r="E8045" s="5">
        <v>0.70897637795275581</v>
      </c>
      <c r="F8045" s="5">
        <v>71</v>
      </c>
      <c r="G8045" s="5"/>
      <c r="H8045" s="5">
        <v>0.5475485357025337</v>
      </c>
      <c r="I8045" s="5">
        <v>83.76</v>
      </c>
      <c r="J8045" s="5"/>
      <c r="K8045" s="5">
        <v>0.64320738390539378</v>
      </c>
      <c r="L8045" s="5">
        <v>71</v>
      </c>
      <c r="M8045" s="5"/>
      <c r="N8045" s="5">
        <v>0.66640517748578143</v>
      </c>
      <c r="O8045" s="5">
        <v>-9.5</v>
      </c>
      <c r="P8045" s="6">
        <v>-11.801242236024834</v>
      </c>
      <c r="Q8045" s="5">
        <v>86.323432922363281</v>
      </c>
      <c r="R8045" s="5">
        <v>6.5126585960388184</v>
      </c>
      <c r="S8045" s="5">
        <v>17.102073669433594</v>
      </c>
      <c r="T8045" s="5">
        <v>73.615402221679688</v>
      </c>
      <c r="U8045" s="5">
        <v>51.245803268765059</v>
      </c>
      <c r="V8045" s="5">
        <v>1044867686</v>
      </c>
      <c r="W8045" s="5">
        <v>8579772557</v>
      </c>
      <c r="X8045">
        <f t="shared" si="125"/>
        <v>0</v>
      </c>
    </row>
    <row r="8046" spans="1:24" x14ac:dyDescent="0.3">
      <c r="A8046" s="3">
        <v>44043</v>
      </c>
      <c r="B8046" s="4" t="s">
        <v>119</v>
      </c>
      <c r="C8046" s="5">
        <v>71.92</v>
      </c>
      <c r="D8046" s="5"/>
      <c r="E8046" s="5">
        <v>0.5451968503937008</v>
      </c>
      <c r="F8046" s="5">
        <v>75.95</v>
      </c>
      <c r="G8046" s="5"/>
      <c r="H8046" s="5">
        <v>0.62898979927607768</v>
      </c>
      <c r="I8046" s="5">
        <v>76.67</v>
      </c>
      <c r="J8046" s="5"/>
      <c r="K8046" s="5">
        <v>0.54095760023074713</v>
      </c>
      <c r="L8046" s="5">
        <v>68</v>
      </c>
      <c r="M8046" s="5"/>
      <c r="N8046" s="5">
        <v>0.60757011178662479</v>
      </c>
      <c r="O8046" s="5">
        <v>4.9500000000000028</v>
      </c>
      <c r="P8046" s="6">
        <v>6.9718309859154948</v>
      </c>
      <c r="Q8046" s="5">
        <v>92.341758728027344</v>
      </c>
      <c r="R8046" s="5">
        <v>6.966710090637207</v>
      </c>
      <c r="S8046" s="5">
        <v>18.294401168823242</v>
      </c>
      <c r="T8046" s="5">
        <v>78.747749328613281</v>
      </c>
      <c r="U8046" s="5">
        <v>51.025319244823336</v>
      </c>
      <c r="V8046" s="5">
        <v>868337721</v>
      </c>
      <c r="W8046" s="5">
        <v>9177939798.6499996</v>
      </c>
      <c r="X8046">
        <f t="shared" si="125"/>
        <v>1</v>
      </c>
    </row>
    <row r="8047" spans="1:24" x14ac:dyDescent="0.3">
      <c r="A8047" s="3">
        <v>44050</v>
      </c>
      <c r="B8047" s="4" t="s">
        <v>119</v>
      </c>
      <c r="C8047" s="5">
        <v>77.5</v>
      </c>
      <c r="D8047" s="5"/>
      <c r="E8047" s="5">
        <v>0.63307086614173236</v>
      </c>
      <c r="F8047" s="5">
        <v>73.400000000000006</v>
      </c>
      <c r="G8047" s="5"/>
      <c r="H8047" s="5">
        <v>0.58703520895031269</v>
      </c>
      <c r="I8047" s="5">
        <v>81.599999999999994</v>
      </c>
      <c r="J8047" s="5"/>
      <c r="K8047" s="5">
        <v>0.61205653302567053</v>
      </c>
      <c r="L8047" s="5">
        <v>71.599999999999994</v>
      </c>
      <c r="M8047" s="5"/>
      <c r="N8047" s="5">
        <v>0.67817219062561263</v>
      </c>
      <c r="O8047" s="5">
        <v>-2.5499999999999972</v>
      </c>
      <c r="P8047" s="6">
        <v>-3.3574720210664877</v>
      </c>
      <c r="Q8047" s="5">
        <v>89.241409301757813</v>
      </c>
      <c r="R8047" s="5">
        <v>6.7328047752380371</v>
      </c>
      <c r="S8047" s="5">
        <v>17.680171966552734</v>
      </c>
      <c r="T8047" s="5">
        <v>76.103813171386719</v>
      </c>
      <c r="U8047" s="5">
        <v>50.761710049019563</v>
      </c>
      <c r="V8047" s="5">
        <v>1004345740</v>
      </c>
      <c r="W8047" s="5">
        <v>8869793037.8000011</v>
      </c>
      <c r="X8047">
        <f t="shared" si="125"/>
        <v>0</v>
      </c>
    </row>
    <row r="8048" spans="1:24" x14ac:dyDescent="0.3">
      <c r="A8048" s="3">
        <v>44057</v>
      </c>
      <c r="B8048" s="4" t="s">
        <v>119</v>
      </c>
      <c r="C8048" s="5">
        <v>73</v>
      </c>
      <c r="D8048" s="5"/>
      <c r="E8048" s="5">
        <v>0.56220472440944891</v>
      </c>
      <c r="F8048" s="5">
        <v>77.69</v>
      </c>
      <c r="G8048" s="5"/>
      <c r="H8048" s="5">
        <v>0.65761763738071732</v>
      </c>
      <c r="I8048" s="5">
        <v>77.73</v>
      </c>
      <c r="J8048" s="5"/>
      <c r="K8048" s="5">
        <v>0.55624459186616682</v>
      </c>
      <c r="L8048" s="5">
        <v>69.33</v>
      </c>
      <c r="M8048" s="5"/>
      <c r="N8048" s="5">
        <v>0.63365365757991754</v>
      </c>
      <c r="O8048" s="5">
        <v>4.289999999999992</v>
      </c>
      <c r="P8048" s="6">
        <v>5.8446866485013516</v>
      </c>
      <c r="Q8048" s="5">
        <v>94.457290649414063</v>
      </c>
      <c r="R8048" s="5">
        <v>7.1263160705566406</v>
      </c>
      <c r="S8048" s="5">
        <v>18.713523864746094</v>
      </c>
      <c r="T8048" s="5">
        <v>80.551841735839844</v>
      </c>
      <c r="U8048" s="5">
        <v>50.52879149198516</v>
      </c>
      <c r="V8048" s="5">
        <v>651958288</v>
      </c>
      <c r="W8048" s="5">
        <v>9388204647.2299995</v>
      </c>
      <c r="X8048">
        <f t="shared" si="125"/>
        <v>1</v>
      </c>
    </row>
    <row r="8049" spans="1:24" x14ac:dyDescent="0.3">
      <c r="A8049" s="3">
        <v>44064</v>
      </c>
      <c r="B8049" s="4" t="s">
        <v>119</v>
      </c>
      <c r="C8049" s="5">
        <v>74.88</v>
      </c>
      <c r="D8049" s="5"/>
      <c r="E8049" s="5">
        <v>0.59181102362204718</v>
      </c>
      <c r="F8049" s="5">
        <v>69.2</v>
      </c>
      <c r="G8049" s="5"/>
      <c r="H8049" s="5">
        <v>0.51793353076669968</v>
      </c>
      <c r="I8049" s="5">
        <v>75.73</v>
      </c>
      <c r="J8049" s="5"/>
      <c r="K8049" s="5">
        <v>0.52740121142197871</v>
      </c>
      <c r="L8049" s="5">
        <v>68.66</v>
      </c>
      <c r="M8049" s="5"/>
      <c r="N8049" s="5">
        <v>0.62051382624043916</v>
      </c>
      <c r="O8049" s="5">
        <v>-8.4899999999999949</v>
      </c>
      <c r="P8049" s="6">
        <v>-10.928047367743588</v>
      </c>
      <c r="Q8049" s="5">
        <v>86.085464477539063</v>
      </c>
      <c r="R8049" s="5">
        <v>6.222590446472168</v>
      </c>
      <c r="S8049" s="5">
        <v>16.999555587768555</v>
      </c>
      <c r="T8049" s="5">
        <v>124.11097717285156</v>
      </c>
      <c r="U8049" s="5">
        <v>50.276545781637672</v>
      </c>
      <c r="V8049" s="5">
        <v>657161960</v>
      </c>
      <c r="W8049" s="5">
        <v>8362257196.4000006</v>
      </c>
      <c r="X8049">
        <f t="shared" si="125"/>
        <v>0</v>
      </c>
    </row>
    <row r="8050" spans="1:24" x14ac:dyDescent="0.3">
      <c r="A8050" s="3">
        <v>44071</v>
      </c>
      <c r="B8050" s="4" t="s">
        <v>119</v>
      </c>
      <c r="C8050" s="5">
        <v>69.3</v>
      </c>
      <c r="D8050" s="5"/>
      <c r="E8050" s="5">
        <v>0.50393700787401574</v>
      </c>
      <c r="F8050" s="5">
        <v>67.12</v>
      </c>
      <c r="G8050" s="5"/>
      <c r="H8050" s="5">
        <v>0.48371174728529132</v>
      </c>
      <c r="I8050" s="5">
        <v>70.5</v>
      </c>
      <c r="J8050" s="5"/>
      <c r="K8050" s="5">
        <v>0.4519757715604269</v>
      </c>
      <c r="L8050" s="5">
        <v>65.38</v>
      </c>
      <c r="M8050" s="5"/>
      <c r="N8050" s="5">
        <v>0.55618748774269444</v>
      </c>
      <c r="O8050" s="5">
        <v>-2.0799999999999983</v>
      </c>
      <c r="P8050" s="6">
        <v>-3.0057803468208188</v>
      </c>
      <c r="Q8050" s="5">
        <v>83.4979248046875</v>
      </c>
      <c r="R8050" s="5">
        <v>6.035552978515625</v>
      </c>
      <c r="S8050" s="5">
        <v>16.48858642578125</v>
      </c>
      <c r="T8050" s="5">
        <v>120.38047027587891</v>
      </c>
      <c r="U8050" s="5">
        <v>50.059651061173497</v>
      </c>
      <c r="V8050" s="5">
        <v>441923550</v>
      </c>
      <c r="W8050" s="5">
        <v>8110906113.0400009</v>
      </c>
      <c r="X8050">
        <f t="shared" si="125"/>
        <v>0</v>
      </c>
    </row>
    <row r="8051" spans="1:24" x14ac:dyDescent="0.3">
      <c r="A8051" s="3">
        <v>44078</v>
      </c>
      <c r="B8051" s="4" t="s">
        <v>119</v>
      </c>
      <c r="C8051" s="5">
        <v>67.12</v>
      </c>
      <c r="D8051" s="5"/>
      <c r="E8051" s="5">
        <v>0.46960629921259855</v>
      </c>
      <c r="F8051" s="5">
        <v>67.25</v>
      </c>
      <c r="G8051" s="5"/>
      <c r="H8051" s="5">
        <v>0.48585060875287922</v>
      </c>
      <c r="I8051" s="5">
        <v>69.25</v>
      </c>
      <c r="J8051" s="5"/>
      <c r="K8051" s="5">
        <v>0.43394865878280936</v>
      </c>
      <c r="L8051" s="5">
        <v>65.38</v>
      </c>
      <c r="M8051" s="5"/>
      <c r="N8051" s="5">
        <v>0.55618748774269444</v>
      </c>
      <c r="O8051" s="5">
        <v>0.12999999999999545</v>
      </c>
      <c r="P8051" s="6">
        <v>0.1936829558998765</v>
      </c>
      <c r="Q8051" s="5">
        <v>83.659645080566406</v>
      </c>
      <c r="R8051" s="5">
        <v>6.0472426414489746</v>
      </c>
      <c r="S8051" s="5">
        <v>16.520523071289063</v>
      </c>
      <c r="T8051" s="5">
        <v>120.61363220214844</v>
      </c>
      <c r="U8051" s="5">
        <v>49.848095728643166</v>
      </c>
      <c r="V8051" s="5">
        <v>309331121</v>
      </c>
      <c r="W8051" s="5">
        <v>8126615555.75</v>
      </c>
      <c r="X8051">
        <f t="shared" si="125"/>
        <v>1</v>
      </c>
    </row>
    <row r="8052" spans="1:24" x14ac:dyDescent="0.3">
      <c r="A8052" s="3">
        <v>44085</v>
      </c>
      <c r="B8052" s="4" t="s">
        <v>119</v>
      </c>
      <c r="C8052" s="5">
        <v>67.180000000000007</v>
      </c>
      <c r="D8052" s="5"/>
      <c r="E8052" s="5">
        <v>0.47055118110236238</v>
      </c>
      <c r="F8052" s="5">
        <v>61.2</v>
      </c>
      <c r="G8052" s="5"/>
      <c r="H8052" s="5">
        <v>0.38631128660743669</v>
      </c>
      <c r="I8052" s="5">
        <v>67.58</v>
      </c>
      <c r="J8052" s="5"/>
      <c r="K8052" s="5">
        <v>0.40986443611191231</v>
      </c>
      <c r="L8052" s="5">
        <v>58.6</v>
      </c>
      <c r="M8052" s="5"/>
      <c r="N8052" s="5">
        <v>0.42322023926260044</v>
      </c>
      <c r="O8052" s="5">
        <v>-6.0499999999999972</v>
      </c>
      <c r="P8052" s="6">
        <v>-8.9962825278810392</v>
      </c>
      <c r="Q8052" s="5">
        <v>76.133384704589844</v>
      </c>
      <c r="R8052" s="5">
        <v>5.5032157897949219</v>
      </c>
      <c r="S8052" s="5">
        <v>15.034289360046387</v>
      </c>
      <c r="T8052" s="5">
        <v>109.76288604736328</v>
      </c>
      <c r="U8052" s="5">
        <v>49.670950316055574</v>
      </c>
      <c r="V8052" s="5">
        <v>347636140</v>
      </c>
      <c r="W8052" s="5">
        <v>7395522260.4000006</v>
      </c>
      <c r="X8052">
        <f t="shared" si="125"/>
        <v>0</v>
      </c>
    </row>
    <row r="8053" spans="1:24" x14ac:dyDescent="0.3">
      <c r="A8053" s="3">
        <v>44092</v>
      </c>
      <c r="B8053" s="4" t="s">
        <v>119</v>
      </c>
      <c r="C8053" s="5">
        <v>61.95</v>
      </c>
      <c r="D8053" s="5"/>
      <c r="E8053" s="5">
        <v>0.38818897637795285</v>
      </c>
      <c r="F8053" s="5">
        <v>66.37</v>
      </c>
      <c r="G8053" s="5"/>
      <c r="H8053" s="5">
        <v>0.47137216189536041</v>
      </c>
      <c r="I8053" s="5">
        <v>66.95</v>
      </c>
      <c r="J8053" s="5"/>
      <c r="K8053" s="5">
        <v>0.40077877127199313</v>
      </c>
      <c r="L8053" s="5">
        <v>61.94</v>
      </c>
      <c r="M8053" s="5"/>
      <c r="N8053" s="5">
        <v>0.48872327907432817</v>
      </c>
      <c r="O8053" s="5">
        <v>5.1700000000000017</v>
      </c>
      <c r="P8053" s="6">
        <v>8.447712418300668</v>
      </c>
      <c r="Q8053" s="5">
        <v>82.564918518066406</v>
      </c>
      <c r="R8053" s="5">
        <v>5.968111515045166</v>
      </c>
      <c r="S8053" s="5">
        <v>16.304342269897461</v>
      </c>
      <c r="T8053" s="5">
        <v>119.03533935546875</v>
      </c>
      <c r="U8053" s="5">
        <v>49.479142493638641</v>
      </c>
      <c r="V8053" s="5">
        <v>339851453</v>
      </c>
      <c r="W8053" s="5">
        <v>8020274712.7900009</v>
      </c>
      <c r="X8053">
        <f t="shared" si="125"/>
        <v>1</v>
      </c>
    </row>
    <row r="8054" spans="1:24" x14ac:dyDescent="0.3">
      <c r="A8054" s="3">
        <v>44099</v>
      </c>
      <c r="B8054" s="4" t="s">
        <v>119</v>
      </c>
      <c r="C8054" s="5">
        <v>66.38</v>
      </c>
      <c r="D8054" s="5"/>
      <c r="E8054" s="5">
        <v>0.45795275590551177</v>
      </c>
      <c r="F8054" s="5">
        <v>61.92</v>
      </c>
      <c r="G8054" s="5"/>
      <c r="H8054" s="5">
        <v>0.39815728858177035</v>
      </c>
      <c r="I8054" s="5">
        <v>66.88</v>
      </c>
      <c r="J8054" s="5"/>
      <c r="K8054" s="5">
        <v>0.39976925295644644</v>
      </c>
      <c r="L8054" s="5">
        <v>61.38</v>
      </c>
      <c r="M8054" s="5"/>
      <c r="N8054" s="5">
        <v>0.47774073347715235</v>
      </c>
      <c r="O8054" s="5">
        <v>-4.4500000000000028</v>
      </c>
      <c r="P8054" s="6">
        <v>-6.7048365225252482</v>
      </c>
      <c r="Q8054" s="5">
        <v>77.029075622558594</v>
      </c>
      <c r="R8054" s="5">
        <v>5.5679593086242676</v>
      </c>
      <c r="S8054" s="5">
        <v>15.211163520812988</v>
      </c>
      <c r="T8054" s="5">
        <v>111.05421447753906</v>
      </c>
      <c r="U8054" s="5">
        <v>49.281438412291905</v>
      </c>
      <c r="V8054" s="5">
        <v>191960033</v>
      </c>
      <c r="W8054" s="5">
        <v>7482528404.6400003</v>
      </c>
      <c r="X8054">
        <f t="shared" si="125"/>
        <v>0</v>
      </c>
    </row>
    <row r="8055" spans="1:24" x14ac:dyDescent="0.3">
      <c r="A8055" s="3">
        <v>44104</v>
      </c>
      <c r="B8055" s="4" t="s">
        <v>119</v>
      </c>
      <c r="C8055" s="5">
        <v>61.8</v>
      </c>
      <c r="D8055" s="5"/>
      <c r="E8055" s="5">
        <v>0.38582677165354329</v>
      </c>
      <c r="F8055" s="5">
        <v>61.46</v>
      </c>
      <c r="G8055" s="5"/>
      <c r="H8055" s="5">
        <v>0.39058900954261272</v>
      </c>
      <c r="I8055" s="5">
        <v>62.59</v>
      </c>
      <c r="J8055" s="5"/>
      <c r="K8055" s="5">
        <v>0.33790020190366321</v>
      </c>
      <c r="L8055" s="5">
        <v>59.87</v>
      </c>
      <c r="M8055" s="5"/>
      <c r="N8055" s="5">
        <v>0.44812708374191007</v>
      </c>
      <c r="O8055" s="5">
        <v>-0.46000000000000085</v>
      </c>
      <c r="P8055" s="6">
        <v>-0.74289405684755394</v>
      </c>
      <c r="Q8055" s="5">
        <v>76.456832885742188</v>
      </c>
      <c r="R8055" s="5">
        <v>5.5265955924987793</v>
      </c>
      <c r="S8055" s="5">
        <v>15.098160743713379</v>
      </c>
      <c r="T8055" s="5">
        <v>110.22920227050781</v>
      </c>
      <c r="U8055" s="5">
        <v>49.177736246786601</v>
      </c>
      <c r="V8055" s="5">
        <v>93339140</v>
      </c>
      <c r="W8055" s="5">
        <v>7426941145.8199997</v>
      </c>
      <c r="X8055">
        <f t="shared" si="125"/>
        <v>0</v>
      </c>
    </row>
    <row r="8056" spans="1:24" x14ac:dyDescent="0.3">
      <c r="A8056" s="3">
        <v>44113</v>
      </c>
      <c r="B8056" s="4" t="s">
        <v>119</v>
      </c>
      <c r="C8056" s="5">
        <v>62.48</v>
      </c>
      <c r="D8056" s="5"/>
      <c r="E8056" s="5">
        <v>0.39653543307086614</v>
      </c>
      <c r="F8056" s="5">
        <v>63.33</v>
      </c>
      <c r="G8056" s="5"/>
      <c r="H8056" s="5">
        <v>0.42135570911484038</v>
      </c>
      <c r="I8056" s="5">
        <v>64</v>
      </c>
      <c r="J8056" s="5"/>
      <c r="K8056" s="5">
        <v>0.35823478511681572</v>
      </c>
      <c r="L8056" s="5">
        <v>62.48</v>
      </c>
      <c r="M8056" s="5"/>
      <c r="N8056" s="5">
        <v>0.49931359090017635</v>
      </c>
      <c r="O8056" s="5">
        <v>1.8699999999999974</v>
      </c>
      <c r="P8056" s="6">
        <v>3.042629352424342</v>
      </c>
      <c r="Q8056" s="5">
        <v>78.783126831054688</v>
      </c>
      <c r="R8056" s="5">
        <v>5.6947493553161621</v>
      </c>
      <c r="S8056" s="5">
        <v>15.557541847229004</v>
      </c>
      <c r="T8056" s="5">
        <v>113.58306884765625</v>
      </c>
      <c r="U8056" s="5">
        <v>49.14262805662802</v>
      </c>
      <c r="V8056" s="5">
        <v>32915029.000000004</v>
      </c>
      <c r="W8056" s="5">
        <v>7652915437.1099997</v>
      </c>
      <c r="X8056">
        <f t="shared" si="125"/>
        <v>1</v>
      </c>
    </row>
    <row r="8057" spans="1:24" x14ac:dyDescent="0.3">
      <c r="A8057" s="3">
        <v>44120</v>
      </c>
      <c r="B8057" s="4" t="s">
        <v>119</v>
      </c>
      <c r="C8057" s="5">
        <v>63.69</v>
      </c>
      <c r="D8057" s="5"/>
      <c r="E8057" s="5">
        <v>0.41559055118110239</v>
      </c>
      <c r="F8057" s="5">
        <v>61.92</v>
      </c>
      <c r="G8057" s="5"/>
      <c r="H8057" s="5">
        <v>0.39815728858177035</v>
      </c>
      <c r="I8057" s="5">
        <v>65.8</v>
      </c>
      <c r="J8057" s="5"/>
      <c r="K8057" s="5">
        <v>0.38419382751658493</v>
      </c>
      <c r="L8057" s="5">
        <v>61.31</v>
      </c>
      <c r="M8057" s="5"/>
      <c r="N8057" s="5">
        <v>0.47636791527750538</v>
      </c>
      <c r="O8057" s="5">
        <v>-1.4099999999999966</v>
      </c>
      <c r="P8057" s="6">
        <v>-2.2264329701563224</v>
      </c>
      <c r="Q8057" s="5">
        <v>77.029075622558594</v>
      </c>
      <c r="R8057" s="5">
        <v>5.5679593086242676</v>
      </c>
      <c r="S8057" s="5">
        <v>15.211163520812988</v>
      </c>
      <c r="T8057" s="5">
        <v>111.05421447753906</v>
      </c>
      <c r="U8057" s="5">
        <v>48.947658808290129</v>
      </c>
      <c r="V8057" s="5">
        <v>195785120</v>
      </c>
      <c r="W8057" s="5">
        <v>7482528404.6400003</v>
      </c>
      <c r="X8057">
        <f t="shared" si="125"/>
        <v>0</v>
      </c>
    </row>
    <row r="8058" spans="1:24" x14ac:dyDescent="0.3">
      <c r="A8058" s="3">
        <v>44127</v>
      </c>
      <c r="B8058" s="4" t="s">
        <v>119</v>
      </c>
      <c r="C8058" s="5">
        <v>62.24</v>
      </c>
      <c r="D8058" s="5"/>
      <c r="E8058" s="5">
        <v>0.39275590551181111</v>
      </c>
      <c r="F8058" s="5">
        <v>58.2</v>
      </c>
      <c r="G8058" s="5"/>
      <c r="H8058" s="5">
        <v>0.33695294504771311</v>
      </c>
      <c r="I8058" s="5">
        <v>62.8</v>
      </c>
      <c r="J8058" s="5"/>
      <c r="K8058" s="5">
        <v>0.34092875685030283</v>
      </c>
      <c r="L8058" s="5">
        <v>58.15</v>
      </c>
      <c r="M8058" s="5"/>
      <c r="N8058" s="5">
        <v>0.4143949794077269</v>
      </c>
      <c r="O8058" s="5">
        <v>-3.7199999999999989</v>
      </c>
      <c r="P8058" s="6">
        <v>-6.0077519379844961</v>
      </c>
      <c r="Q8058" s="5">
        <v>72.401359558105469</v>
      </c>
      <c r="R8058" s="5">
        <v>5.2334504127502441</v>
      </c>
      <c r="S8058" s="5">
        <v>14.297314643859863</v>
      </c>
      <c r="T8058" s="5">
        <v>104.38235473632813</v>
      </c>
      <c r="U8058" s="5">
        <v>48.772513689700119</v>
      </c>
      <c r="V8058" s="5">
        <v>143056632</v>
      </c>
      <c r="W8058" s="5">
        <v>7032996659.4000006</v>
      </c>
      <c r="X8058">
        <f t="shared" si="125"/>
        <v>0</v>
      </c>
    </row>
    <row r="8059" spans="1:24" x14ac:dyDescent="0.3">
      <c r="A8059" s="3">
        <v>44134</v>
      </c>
      <c r="B8059" s="4" t="s">
        <v>119</v>
      </c>
      <c r="C8059" s="5">
        <v>58.8</v>
      </c>
      <c r="D8059" s="5"/>
      <c r="E8059" s="5">
        <v>0.33858267716535434</v>
      </c>
      <c r="F8059" s="5">
        <v>60.88</v>
      </c>
      <c r="G8059" s="5"/>
      <c r="H8059" s="5">
        <v>0.38104639684106617</v>
      </c>
      <c r="I8059" s="5">
        <v>63.3</v>
      </c>
      <c r="J8059" s="5"/>
      <c r="K8059" s="5">
        <v>0.34813960196134985</v>
      </c>
      <c r="L8059" s="5">
        <v>57.1</v>
      </c>
      <c r="M8059" s="5"/>
      <c r="N8059" s="5">
        <v>0.39380270641302212</v>
      </c>
      <c r="O8059" s="5">
        <v>2.6799999999999997</v>
      </c>
      <c r="P8059" s="6">
        <v>4.6048109965635797</v>
      </c>
      <c r="Q8059" s="5">
        <v>53.183086395263672</v>
      </c>
      <c r="R8059" s="5">
        <v>5.1909394264221191</v>
      </c>
      <c r="S8059" s="5">
        <v>14.817705154418945</v>
      </c>
      <c r="T8059" s="5">
        <v>64.927871704101563</v>
      </c>
      <c r="U8059" s="5">
        <v>48.643129002624669</v>
      </c>
      <c r="V8059" s="5">
        <v>235495578</v>
      </c>
      <c r="W8059" s="5">
        <v>7356852862.96</v>
      </c>
      <c r="X8059">
        <f t="shared" si="125"/>
        <v>1</v>
      </c>
    </row>
    <row r="8060" spans="1:24" x14ac:dyDescent="0.3">
      <c r="A8060" s="3">
        <v>44141</v>
      </c>
      <c r="B8060" s="4" t="s">
        <v>119</v>
      </c>
      <c r="C8060" s="5">
        <v>61.02</v>
      </c>
      <c r="D8060" s="5"/>
      <c r="E8060" s="5">
        <v>0.37354330708661426</v>
      </c>
      <c r="F8060" s="5">
        <v>62.34</v>
      </c>
      <c r="G8060" s="5"/>
      <c r="H8060" s="5">
        <v>0.4050674564001317</v>
      </c>
      <c r="I8060" s="5">
        <v>64.5</v>
      </c>
      <c r="J8060" s="5"/>
      <c r="K8060" s="5">
        <v>0.36544563022786275</v>
      </c>
      <c r="L8060" s="5">
        <v>58.68</v>
      </c>
      <c r="M8060" s="5"/>
      <c r="N8060" s="5">
        <v>0.42478917434791125</v>
      </c>
      <c r="O8060" s="5">
        <v>1.4600000000000009</v>
      </c>
      <c r="P8060" s="6">
        <v>2.3981603153745201</v>
      </c>
      <c r="Q8060" s="5">
        <v>54.458499908447266</v>
      </c>
      <c r="R8060" s="5">
        <v>5.3154263496398926</v>
      </c>
      <c r="S8060" s="5">
        <v>15.173057556152344</v>
      </c>
      <c r="T8060" s="5">
        <v>66.484947204589844</v>
      </c>
      <c r="U8060" s="5">
        <v>48.60846882430647</v>
      </c>
      <c r="V8060" s="5">
        <v>289047388</v>
      </c>
      <c r="W8060" s="5">
        <v>7533281988.7800007</v>
      </c>
      <c r="X8060">
        <f t="shared" si="125"/>
        <v>1</v>
      </c>
    </row>
    <row r="8061" spans="1:24" x14ac:dyDescent="0.3">
      <c r="A8061" s="3">
        <v>44148</v>
      </c>
      <c r="B8061" s="4" t="s">
        <v>119</v>
      </c>
      <c r="C8061" s="5">
        <v>62.97</v>
      </c>
      <c r="D8061" s="5"/>
      <c r="E8061" s="5">
        <v>0.40425196850393702</v>
      </c>
      <c r="F8061" s="5">
        <v>62.95</v>
      </c>
      <c r="G8061" s="5"/>
      <c r="H8061" s="5">
        <v>0.41510365251727549</v>
      </c>
      <c r="I8061" s="5">
        <v>68.5</v>
      </c>
      <c r="J8061" s="5"/>
      <c r="K8061" s="5">
        <v>0.42313239111623885</v>
      </c>
      <c r="L8061" s="5">
        <v>62</v>
      </c>
      <c r="M8061" s="5"/>
      <c r="N8061" s="5">
        <v>0.48989998038831134</v>
      </c>
      <c r="O8061" s="5">
        <v>0.60999999999999943</v>
      </c>
      <c r="P8061" s="6">
        <v>0.97850497273019865</v>
      </c>
      <c r="Q8061" s="5">
        <v>54.991378784179688</v>
      </c>
      <c r="R8061" s="5">
        <v>5.3674378395080566</v>
      </c>
      <c r="S8061" s="5">
        <v>15.321526527404785</v>
      </c>
      <c r="T8061" s="5">
        <v>67.135505676269531</v>
      </c>
      <c r="U8061" s="5">
        <v>48.559535505319133</v>
      </c>
      <c r="V8061" s="5">
        <v>432180234</v>
      </c>
      <c r="W8061" s="5">
        <v>7606995527.6500006</v>
      </c>
      <c r="X8061">
        <f t="shared" si="125"/>
        <v>1</v>
      </c>
    </row>
    <row r="8062" spans="1:24" x14ac:dyDescent="0.3">
      <c r="A8062" s="3">
        <v>44155</v>
      </c>
      <c r="B8062" s="4" t="s">
        <v>119</v>
      </c>
      <c r="C8062" s="5">
        <v>63.18</v>
      </c>
      <c r="D8062" s="5"/>
      <c r="E8062" s="5">
        <v>0.4075590551181103</v>
      </c>
      <c r="F8062" s="5">
        <v>65.849999999999994</v>
      </c>
      <c r="G8062" s="5"/>
      <c r="H8062" s="5">
        <v>0.46281671602500812</v>
      </c>
      <c r="I8062" s="5">
        <v>68.599999999999994</v>
      </c>
      <c r="J8062" s="5"/>
      <c r="K8062" s="5">
        <v>0.42457456013844819</v>
      </c>
      <c r="L8062" s="5">
        <v>59.56</v>
      </c>
      <c r="M8062" s="5"/>
      <c r="N8062" s="5">
        <v>0.44204746028633063</v>
      </c>
      <c r="O8062" s="5">
        <v>2.8999999999999915</v>
      </c>
      <c r="P8062" s="6">
        <v>4.6068308181095974</v>
      </c>
      <c r="Q8062" s="5">
        <v>57.524738311767578</v>
      </c>
      <c r="R8062" s="5">
        <v>5.6147069931030273</v>
      </c>
      <c r="S8062" s="5">
        <v>16.027362823486328</v>
      </c>
      <c r="T8062" s="5">
        <v>70.228324890136719</v>
      </c>
      <c r="U8062" s="5">
        <v>48.512999330655951</v>
      </c>
      <c r="V8062" s="5">
        <v>518463723</v>
      </c>
      <c r="W8062" s="5">
        <v>7957436941.9499989</v>
      </c>
      <c r="X8062">
        <f t="shared" si="125"/>
        <v>1</v>
      </c>
    </row>
    <row r="8063" spans="1:24" x14ac:dyDescent="0.3">
      <c r="A8063" s="3">
        <v>44162</v>
      </c>
      <c r="B8063" s="4" t="s">
        <v>119</v>
      </c>
      <c r="C8063" s="5">
        <v>66.17</v>
      </c>
      <c r="D8063" s="5"/>
      <c r="E8063" s="5">
        <v>0.45464566929133865</v>
      </c>
      <c r="F8063" s="5">
        <v>65.099999999999994</v>
      </c>
      <c r="G8063" s="5"/>
      <c r="H8063" s="5">
        <v>0.45047713063507727</v>
      </c>
      <c r="I8063" s="5">
        <v>68.52</v>
      </c>
      <c r="J8063" s="5"/>
      <c r="K8063" s="5">
        <v>0.42342082492068067</v>
      </c>
      <c r="L8063" s="5">
        <v>64.2</v>
      </c>
      <c r="M8063" s="5"/>
      <c r="N8063" s="5">
        <v>0.53304569523435963</v>
      </c>
      <c r="O8063" s="5">
        <v>-0.75</v>
      </c>
      <c r="P8063" s="6">
        <v>-1.1389521640091216</v>
      </c>
      <c r="Q8063" s="5">
        <v>56.869560241699219</v>
      </c>
      <c r="R8063" s="5">
        <v>5.550757884979248</v>
      </c>
      <c r="S8063" s="5">
        <v>15.844820022583008</v>
      </c>
      <c r="T8063" s="5">
        <v>69.428459167480469</v>
      </c>
      <c r="U8063" s="5">
        <v>48.451366711590289</v>
      </c>
      <c r="V8063" s="5">
        <v>490203330</v>
      </c>
      <c r="W8063" s="5">
        <v>7866805541.6999989</v>
      </c>
      <c r="X8063">
        <f t="shared" si="125"/>
        <v>0</v>
      </c>
    </row>
    <row r="8064" spans="1:24" x14ac:dyDescent="0.3">
      <c r="A8064" s="3">
        <v>44169</v>
      </c>
      <c r="B8064" s="4" t="s">
        <v>119</v>
      </c>
      <c r="C8064" s="5">
        <v>64.48</v>
      </c>
      <c r="D8064" s="5"/>
      <c r="E8064" s="5">
        <v>0.42803149606299223</v>
      </c>
      <c r="F8064" s="5">
        <v>66.58</v>
      </c>
      <c r="G8064" s="5"/>
      <c r="H8064" s="5">
        <v>0.47482724580454094</v>
      </c>
      <c r="I8064" s="5">
        <v>67.36</v>
      </c>
      <c r="J8064" s="5"/>
      <c r="K8064" s="5">
        <v>0.40669166426305164</v>
      </c>
      <c r="L8064" s="5">
        <v>63.72</v>
      </c>
      <c r="M8064" s="5"/>
      <c r="N8064" s="5">
        <v>0.52363208472249445</v>
      </c>
      <c r="O8064" s="5">
        <v>1.480000000000004</v>
      </c>
      <c r="P8064" s="6">
        <v>2.2734254992319736</v>
      </c>
      <c r="Q8064" s="5">
        <v>58.162448883056641</v>
      </c>
      <c r="R8064" s="5">
        <v>5.6769504547119141</v>
      </c>
      <c r="S8064" s="5">
        <v>16.205039978027344</v>
      </c>
      <c r="T8064" s="5">
        <v>71.006866455078125</v>
      </c>
      <c r="U8064" s="5">
        <v>48.393283582089538</v>
      </c>
      <c r="V8064" s="5">
        <v>409069005</v>
      </c>
      <c r="W8064" s="5">
        <v>8045651504.8599997</v>
      </c>
      <c r="X8064">
        <f t="shared" si="125"/>
        <v>1</v>
      </c>
    </row>
    <row r="8065" spans="1:24" x14ac:dyDescent="0.3">
      <c r="A8065" s="3">
        <v>44176</v>
      </c>
      <c r="B8065" s="4" t="s">
        <v>119</v>
      </c>
      <c r="C8065" s="5">
        <v>68.08</v>
      </c>
      <c r="D8065" s="5"/>
      <c r="E8065" s="5">
        <v>0.48472440944881889</v>
      </c>
      <c r="F8065" s="5">
        <v>63.6</v>
      </c>
      <c r="G8065" s="5"/>
      <c r="H8065" s="5">
        <v>0.42579795985521557</v>
      </c>
      <c r="I8065" s="5">
        <v>68.900000000000006</v>
      </c>
      <c r="J8065" s="5"/>
      <c r="K8065" s="5">
        <v>0.42890106720507654</v>
      </c>
      <c r="L8065" s="5">
        <v>60.8</v>
      </c>
      <c r="M8065" s="5"/>
      <c r="N8065" s="5">
        <v>0.46636595410864862</v>
      </c>
      <c r="O8065" s="5">
        <v>-2.9799999999999969</v>
      </c>
      <c r="P8065" s="6">
        <v>-4.4758185641333714</v>
      </c>
      <c r="Q8065" s="5">
        <v>55.559200286865234</v>
      </c>
      <c r="R8065" s="5">
        <v>5.4228601455688477</v>
      </c>
      <c r="S8065" s="5">
        <v>15.479731559753418</v>
      </c>
      <c r="T8065" s="5">
        <v>67.828727722167969</v>
      </c>
      <c r="U8065" s="5">
        <v>48.335636202185782</v>
      </c>
      <c r="V8065" s="5">
        <v>442658370</v>
      </c>
      <c r="W8065" s="5">
        <v>7685542741.1999998</v>
      </c>
      <c r="X8065">
        <f t="shared" si="125"/>
        <v>0</v>
      </c>
    </row>
    <row r="8066" spans="1:24" x14ac:dyDescent="0.3">
      <c r="A8066" s="3">
        <v>44183</v>
      </c>
      <c r="B8066" s="4" t="s">
        <v>119</v>
      </c>
      <c r="C8066" s="5">
        <v>63.6</v>
      </c>
      <c r="D8066" s="5"/>
      <c r="E8066" s="5">
        <v>0.41417322834645676</v>
      </c>
      <c r="F8066" s="5">
        <v>58.2</v>
      </c>
      <c r="G8066" s="5"/>
      <c r="H8066" s="5">
        <v>0.33695294504771311</v>
      </c>
      <c r="I8066" s="5">
        <v>64.83</v>
      </c>
      <c r="J8066" s="5"/>
      <c r="K8066" s="5">
        <v>0.37020478800115375</v>
      </c>
      <c r="L8066" s="5">
        <v>57.73</v>
      </c>
      <c r="M8066" s="5"/>
      <c r="N8066" s="5">
        <v>0.40615807020984496</v>
      </c>
      <c r="O8066" s="5">
        <v>-5.3999999999999986</v>
      </c>
      <c r="P8066" s="6">
        <v>-8.4905660377358476</v>
      </c>
      <c r="Q8066" s="5">
        <v>50.841911315917969</v>
      </c>
      <c r="R8066" s="5">
        <v>4.9624285697937012</v>
      </c>
      <c r="S8066" s="5">
        <v>14.165414810180664</v>
      </c>
      <c r="T8066" s="5">
        <v>62.069683074951172</v>
      </c>
      <c r="U8066" s="5">
        <v>48.297430949105916</v>
      </c>
      <c r="V8066" s="5">
        <v>312348810</v>
      </c>
      <c r="W8066" s="5">
        <v>7032996659.4000006</v>
      </c>
      <c r="X8066">
        <f t="shared" si="125"/>
        <v>0</v>
      </c>
    </row>
    <row r="8067" spans="1:24" x14ac:dyDescent="0.3">
      <c r="A8067" s="3">
        <v>44190</v>
      </c>
      <c r="B8067" s="4" t="s">
        <v>119</v>
      </c>
      <c r="C8067" s="5">
        <v>57.85</v>
      </c>
      <c r="D8067" s="5"/>
      <c r="E8067" s="5">
        <v>0.32362204724409455</v>
      </c>
      <c r="F8067" s="5">
        <v>57.49</v>
      </c>
      <c r="G8067" s="5"/>
      <c r="H8067" s="5">
        <v>0.32527147087857855</v>
      </c>
      <c r="I8067" s="5">
        <v>60.4</v>
      </c>
      <c r="J8067" s="5"/>
      <c r="K8067" s="5">
        <v>0.3063167003172772</v>
      </c>
      <c r="L8067" s="5">
        <v>56.88</v>
      </c>
      <c r="M8067" s="5"/>
      <c r="N8067" s="5">
        <v>0.38948813492841733</v>
      </c>
      <c r="O8067" s="5">
        <v>-0.71000000000000085</v>
      </c>
      <c r="P8067" s="6">
        <v>-1.21993127147767</v>
      </c>
      <c r="Q8067" s="5">
        <v>50.221675872802734</v>
      </c>
      <c r="R8067" s="5">
        <v>4.901890754699707</v>
      </c>
      <c r="S8067" s="5">
        <v>13.992606163024902</v>
      </c>
      <c r="T8067" s="5">
        <v>61.312477111816406</v>
      </c>
      <c r="U8067" s="5">
        <v>48.274449861495853</v>
      </c>
      <c r="V8067" s="5">
        <v>281904139</v>
      </c>
      <c r="W8067" s="5">
        <v>6947198933.8299999</v>
      </c>
      <c r="X8067">
        <f t="shared" ref="X8067:X8130" si="126">IF(O8067&gt;0,1,0)</f>
        <v>0</v>
      </c>
    </row>
    <row r="8068" spans="1:24" x14ac:dyDescent="0.3">
      <c r="A8068" s="3">
        <v>44196</v>
      </c>
      <c r="B8068" s="4" t="s">
        <v>119</v>
      </c>
      <c r="C8068" s="5">
        <v>57.59</v>
      </c>
      <c r="D8068" s="5"/>
      <c r="E8068" s="5">
        <v>0.3195275590551182</v>
      </c>
      <c r="F8068" s="5">
        <v>60.15</v>
      </c>
      <c r="G8068" s="5"/>
      <c r="H8068" s="5">
        <v>0.36903586706153341</v>
      </c>
      <c r="I8068" s="5">
        <v>60.77</v>
      </c>
      <c r="J8068" s="5"/>
      <c r="K8068" s="5">
        <v>0.31165272569945207</v>
      </c>
      <c r="L8068" s="5">
        <v>54.81</v>
      </c>
      <c r="M8068" s="5"/>
      <c r="N8068" s="5">
        <v>0.34889193959599918</v>
      </c>
      <c r="O8068" s="5">
        <v>2.6599999999999966</v>
      </c>
      <c r="P8068" s="6">
        <v>4.6268916333275456</v>
      </c>
      <c r="Q8068" s="5">
        <v>52.545375823974609</v>
      </c>
      <c r="R8068" s="5">
        <v>5.1286959648132324</v>
      </c>
      <c r="S8068" s="5">
        <v>14.640028953552246</v>
      </c>
      <c r="T8068" s="5">
        <v>64.149337768554688</v>
      </c>
      <c r="U8068" s="5">
        <v>48.263942479108614</v>
      </c>
      <c r="V8068" s="5">
        <v>184042547</v>
      </c>
      <c r="W8068" s="5">
        <v>7268638300.0500002</v>
      </c>
      <c r="X8068">
        <f t="shared" si="126"/>
        <v>1</v>
      </c>
    </row>
    <row r="8069" spans="1:24" x14ac:dyDescent="0.3">
      <c r="A8069" s="3">
        <v>44204</v>
      </c>
      <c r="B8069" s="4" t="s">
        <v>119</v>
      </c>
      <c r="C8069" s="5">
        <v>60.5</v>
      </c>
      <c r="D8069" s="5"/>
      <c r="E8069" s="5">
        <v>0.36535433070866147</v>
      </c>
      <c r="F8069" s="5">
        <v>57.32</v>
      </c>
      <c r="G8069" s="5"/>
      <c r="H8069" s="5">
        <v>0.32247449819019414</v>
      </c>
      <c r="I8069" s="5">
        <v>62.93</v>
      </c>
      <c r="J8069" s="5"/>
      <c r="K8069" s="5">
        <v>0.3428035765791751</v>
      </c>
      <c r="L8069" s="5">
        <v>55.44</v>
      </c>
      <c r="M8069" s="5"/>
      <c r="N8069" s="5">
        <v>0.36124730339282202</v>
      </c>
      <c r="O8069" s="5">
        <v>-2.8299999999999983</v>
      </c>
      <c r="P8069" s="6">
        <v>-4.7049044056525329</v>
      </c>
      <c r="Q8069" s="5">
        <v>50.073165893554688</v>
      </c>
      <c r="R8069" s="5">
        <v>4.8873953819274902</v>
      </c>
      <c r="S8069" s="5">
        <v>13.951230049133301</v>
      </c>
      <c r="T8069" s="5">
        <v>61.131172180175781</v>
      </c>
      <c r="U8069" s="5">
        <v>48.236895511921411</v>
      </c>
      <c r="V8069" s="5">
        <v>257515985</v>
      </c>
      <c r="W8069" s="5">
        <v>6926655816.4399996</v>
      </c>
      <c r="X8069">
        <f t="shared" si="126"/>
        <v>0</v>
      </c>
    </row>
    <row r="8070" spans="1:24" x14ac:dyDescent="0.3">
      <c r="A8070" s="3">
        <v>44211</v>
      </c>
      <c r="B8070" s="4" t="s">
        <v>119</v>
      </c>
      <c r="C8070" s="5">
        <v>57.6</v>
      </c>
      <c r="D8070" s="5"/>
      <c r="E8070" s="5">
        <v>0.31968503937007881</v>
      </c>
      <c r="F8070" s="5">
        <v>54.5</v>
      </c>
      <c r="G8070" s="5"/>
      <c r="H8070" s="5">
        <v>0.27607765712405397</v>
      </c>
      <c r="I8070" s="5">
        <v>59.18</v>
      </c>
      <c r="J8070" s="5"/>
      <c r="K8070" s="5">
        <v>0.28872223824632248</v>
      </c>
      <c r="L8070" s="5">
        <v>51.73</v>
      </c>
      <c r="M8070" s="5"/>
      <c r="N8070" s="5">
        <v>0.28848793881153156</v>
      </c>
      <c r="O8070" s="5">
        <v>-2.8200000000000003</v>
      </c>
      <c r="P8070" s="6">
        <v>-4.9197487787857703</v>
      </c>
      <c r="Q8070" s="5">
        <v>47.609691619873047</v>
      </c>
      <c r="R8070" s="5">
        <v>4.6469478607177734</v>
      </c>
      <c r="S8070" s="5">
        <v>13.264863967895508</v>
      </c>
      <c r="T8070" s="5">
        <v>58.123672485351563</v>
      </c>
      <c r="U8070" s="5">
        <v>48.232083192090364</v>
      </c>
      <c r="V8070" s="5">
        <v>349655461</v>
      </c>
      <c r="W8070" s="5">
        <v>6585881751.5</v>
      </c>
      <c r="X8070">
        <f t="shared" si="126"/>
        <v>0</v>
      </c>
    </row>
    <row r="8071" spans="1:24" x14ac:dyDescent="0.3">
      <c r="A8071" s="3">
        <v>44218</v>
      </c>
      <c r="B8071" s="4" t="s">
        <v>119</v>
      </c>
      <c r="C8071" s="5">
        <v>54</v>
      </c>
      <c r="D8071" s="5"/>
      <c r="E8071" s="5">
        <v>0.26299212598425203</v>
      </c>
      <c r="F8071" s="5">
        <v>52.01</v>
      </c>
      <c r="G8071" s="5"/>
      <c r="H8071" s="5">
        <v>0.23511023362948336</v>
      </c>
      <c r="I8071" s="5">
        <v>55.94</v>
      </c>
      <c r="J8071" s="5"/>
      <c r="K8071" s="5">
        <v>0.24199596192673781</v>
      </c>
      <c r="L8071" s="5">
        <v>51.99</v>
      </c>
      <c r="M8071" s="5"/>
      <c r="N8071" s="5">
        <v>0.2935869778387919</v>
      </c>
      <c r="O8071" s="5">
        <v>-2.490000000000002</v>
      </c>
      <c r="P8071" s="6">
        <v>-4.5688073394495436</v>
      </c>
      <c r="Q8071" s="5">
        <v>45.434497833251953</v>
      </c>
      <c r="R8071" s="5">
        <v>4.4346380233764648</v>
      </c>
      <c r="S8071" s="5">
        <v>12.658818244934082</v>
      </c>
      <c r="T8071" s="5">
        <v>55.468112945556641</v>
      </c>
      <c r="U8071" s="5">
        <v>48.238684495021296</v>
      </c>
      <c r="V8071" s="5">
        <v>338629999</v>
      </c>
      <c r="W8071" s="5">
        <v>6284985502.6700001</v>
      </c>
      <c r="X8071">
        <f t="shared" si="126"/>
        <v>0</v>
      </c>
    </row>
    <row r="8072" spans="1:24" x14ac:dyDescent="0.3">
      <c r="A8072" s="3">
        <v>44225</v>
      </c>
      <c r="B8072" s="4" t="s">
        <v>119</v>
      </c>
      <c r="C8072" s="5">
        <v>51.02</v>
      </c>
      <c r="D8072" s="5"/>
      <c r="E8072" s="5">
        <v>0.21606299212598434</v>
      </c>
      <c r="F8072" s="5">
        <v>49.41</v>
      </c>
      <c r="G8072" s="5"/>
      <c r="H8072" s="5">
        <v>0.1923330042777229</v>
      </c>
      <c r="I8072" s="5">
        <v>51.98</v>
      </c>
      <c r="J8072" s="5"/>
      <c r="K8072" s="5">
        <v>0.18488606864724544</v>
      </c>
      <c r="L8072" s="5">
        <v>48.2</v>
      </c>
      <c r="M8072" s="5"/>
      <c r="N8072" s="5">
        <v>0.21925867817219061</v>
      </c>
      <c r="O8072" s="5">
        <v>-2.6000000000000014</v>
      </c>
      <c r="P8072" s="6">
        <v>-4.9990386464141556</v>
      </c>
      <c r="Q8072" s="5">
        <v>43.1632080078125</v>
      </c>
      <c r="R8072" s="5">
        <v>4.2129487991333008</v>
      </c>
      <c r="S8072" s="5">
        <v>12.025999069213867</v>
      </c>
      <c r="T8072" s="5">
        <v>52.695240020751953</v>
      </c>
      <c r="U8072" s="5">
        <v>48.267157163323752</v>
      </c>
      <c r="V8072" s="5">
        <v>247036622</v>
      </c>
      <c r="W8072" s="5">
        <v>5970796648.4699993</v>
      </c>
      <c r="X8072">
        <f t="shared" si="126"/>
        <v>0</v>
      </c>
    </row>
    <row r="8073" spans="1:24" x14ac:dyDescent="0.3">
      <c r="A8073" s="3">
        <v>44232</v>
      </c>
      <c r="B8073" s="4" t="s">
        <v>119</v>
      </c>
      <c r="C8073" s="5">
        <v>48.25</v>
      </c>
      <c r="D8073" s="5"/>
      <c r="E8073" s="5">
        <v>0.1724409448818898</v>
      </c>
      <c r="F8073" s="5">
        <v>43.5</v>
      </c>
      <c r="G8073" s="5"/>
      <c r="H8073" s="5">
        <v>9.5097071405067471E-2</v>
      </c>
      <c r="I8073" s="5">
        <v>49.88</v>
      </c>
      <c r="J8073" s="5"/>
      <c r="K8073" s="5">
        <v>0.15460051918084808</v>
      </c>
      <c r="L8073" s="5">
        <v>43.15</v>
      </c>
      <c r="M8073" s="5"/>
      <c r="N8073" s="5">
        <v>0.12021965091194342</v>
      </c>
      <c r="O8073" s="5">
        <v>-5.9099999999999966</v>
      </c>
      <c r="P8073" s="6">
        <v>-11.961141469338177</v>
      </c>
      <c r="Q8073" s="5">
        <v>38.000396728515625</v>
      </c>
      <c r="R8073" s="5">
        <v>3.7090318202972412</v>
      </c>
      <c r="S8073" s="5">
        <v>10.587552070617676</v>
      </c>
      <c r="T8073" s="5">
        <v>46.392288208007813</v>
      </c>
      <c r="U8073" s="5">
        <v>48.317154978354957</v>
      </c>
      <c r="V8073" s="5">
        <v>256434870</v>
      </c>
      <c r="W8073" s="5">
        <v>5256621214.5</v>
      </c>
      <c r="X8073">
        <f t="shared" si="126"/>
        <v>0</v>
      </c>
    </row>
    <row r="8074" spans="1:24" x14ac:dyDescent="0.3">
      <c r="A8074" s="3">
        <v>44237</v>
      </c>
      <c r="B8074" s="4" t="s">
        <v>119</v>
      </c>
      <c r="C8074" s="5">
        <v>43.92</v>
      </c>
      <c r="D8074" s="5"/>
      <c r="E8074" s="5">
        <v>0.10425196850393707</v>
      </c>
      <c r="F8074" s="5">
        <v>43.85</v>
      </c>
      <c r="G8074" s="5"/>
      <c r="H8074" s="5">
        <v>0.10085554458703525</v>
      </c>
      <c r="I8074" s="5">
        <v>44.42</v>
      </c>
      <c r="J8074" s="5"/>
      <c r="K8074" s="5">
        <v>7.5858090568214659E-2</v>
      </c>
      <c r="L8074" s="5">
        <v>42.46</v>
      </c>
      <c r="M8074" s="5"/>
      <c r="N8074" s="5">
        <v>0.10668758580113744</v>
      </c>
      <c r="O8074" s="5">
        <v>0.35000000000000142</v>
      </c>
      <c r="P8074" s="6">
        <v>0.80459770114942319</v>
      </c>
      <c r="Q8074" s="5">
        <v>38.306148529052734</v>
      </c>
      <c r="R8074" s="5">
        <v>3.7388746738433838</v>
      </c>
      <c r="S8074" s="5">
        <v>10.672739028930664</v>
      </c>
      <c r="T8074" s="5">
        <v>46.765560150146484</v>
      </c>
      <c r="U8074" s="5">
        <v>48.361491304347801</v>
      </c>
      <c r="V8074" s="5">
        <v>108672127</v>
      </c>
      <c r="W8074" s="5">
        <v>5298915867.9499998</v>
      </c>
      <c r="X8074">
        <f t="shared" si="126"/>
        <v>1</v>
      </c>
    </row>
    <row r="8075" spans="1:24" x14ac:dyDescent="0.3">
      <c r="A8075" s="3">
        <v>44246</v>
      </c>
      <c r="B8075" s="4" t="s">
        <v>119</v>
      </c>
      <c r="C8075" s="5">
        <v>44.49</v>
      </c>
      <c r="D8075" s="5"/>
      <c r="E8075" s="5">
        <v>0.11322834645669298</v>
      </c>
      <c r="F8075" s="5">
        <v>47.06</v>
      </c>
      <c r="G8075" s="5"/>
      <c r="H8075" s="5">
        <v>0.15366897005593952</v>
      </c>
      <c r="I8075" s="5">
        <v>47.54</v>
      </c>
      <c r="J8075" s="5"/>
      <c r="K8075" s="5">
        <v>0.12085376406114799</v>
      </c>
      <c r="L8075" s="5">
        <v>44.4</v>
      </c>
      <c r="M8075" s="5"/>
      <c r="N8075" s="5">
        <v>0.14473426161992539</v>
      </c>
      <c r="O8075" s="5">
        <v>3.2100000000000009</v>
      </c>
      <c r="P8075" s="6">
        <v>7.3204104903078715</v>
      </c>
      <c r="Q8075" s="5">
        <v>41.110313415527344</v>
      </c>
      <c r="R8075" s="5">
        <v>4.012575626373291</v>
      </c>
      <c r="S8075" s="5">
        <v>11.454028129577637</v>
      </c>
      <c r="T8075" s="5">
        <v>50.188991546630859</v>
      </c>
      <c r="U8075" s="5">
        <v>48.389007848837188</v>
      </c>
      <c r="V8075" s="5">
        <v>78831695</v>
      </c>
      <c r="W8075" s="5">
        <v>5686818261.0200005</v>
      </c>
      <c r="X8075">
        <f t="shared" si="126"/>
        <v>1</v>
      </c>
    </row>
    <row r="8076" spans="1:24" x14ac:dyDescent="0.3">
      <c r="A8076" s="3">
        <v>44253</v>
      </c>
      <c r="B8076" s="4" t="s">
        <v>119</v>
      </c>
      <c r="C8076" s="5">
        <v>47.77</v>
      </c>
      <c r="D8076" s="5"/>
      <c r="E8076" s="5">
        <v>0.16488188976377963</v>
      </c>
      <c r="F8076" s="5">
        <v>46.26</v>
      </c>
      <c r="G8076" s="5"/>
      <c r="H8076" s="5">
        <v>0.14050674564001314</v>
      </c>
      <c r="I8076" s="5">
        <v>47.9</v>
      </c>
      <c r="J8076" s="5"/>
      <c r="K8076" s="5">
        <v>0.12604557254110185</v>
      </c>
      <c r="L8076" s="5">
        <v>45.21</v>
      </c>
      <c r="M8076" s="5"/>
      <c r="N8076" s="5">
        <v>0.16061972935869773</v>
      </c>
      <c r="O8076" s="5">
        <v>-0.80000000000000426</v>
      </c>
      <c r="P8076" s="6">
        <v>-1.6999575010624879</v>
      </c>
      <c r="Q8076" s="5">
        <v>34.320369720458984</v>
      </c>
      <c r="R8076" s="5">
        <v>3.8262333869934082</v>
      </c>
      <c r="S8076" s="5">
        <v>11.319472312927246</v>
      </c>
      <c r="T8076" s="5">
        <v>49.335800170898438</v>
      </c>
      <c r="U8076" s="5">
        <v>48.47259282576865</v>
      </c>
      <c r="V8076" s="5">
        <v>178024190</v>
      </c>
      <c r="W8076" s="5">
        <v>5590144767.4200001</v>
      </c>
      <c r="X8076">
        <f t="shared" si="126"/>
        <v>0</v>
      </c>
    </row>
    <row r="8077" spans="1:24" x14ac:dyDescent="0.3">
      <c r="A8077" s="3">
        <v>44260</v>
      </c>
      <c r="B8077" s="4" t="s">
        <v>119</v>
      </c>
      <c r="C8077" s="5">
        <v>46.08</v>
      </c>
      <c r="D8077" s="5"/>
      <c r="E8077" s="5">
        <v>0.1382677165354331</v>
      </c>
      <c r="F8077" s="5">
        <v>48.33</v>
      </c>
      <c r="G8077" s="5"/>
      <c r="H8077" s="5">
        <v>0.17456400131622243</v>
      </c>
      <c r="I8077" s="5">
        <v>50.05</v>
      </c>
      <c r="J8077" s="5"/>
      <c r="K8077" s="5">
        <v>0.15705220651860399</v>
      </c>
      <c r="L8077" s="5">
        <v>46.08</v>
      </c>
      <c r="M8077" s="5"/>
      <c r="N8077" s="5">
        <v>0.17768189841145313</v>
      </c>
      <c r="O8077" s="5">
        <v>2.0700000000000003</v>
      </c>
      <c r="P8077" s="6">
        <v>4.474708171206232</v>
      </c>
      <c r="Q8077" s="5">
        <v>35.856105804443359</v>
      </c>
      <c r="R8077" s="5">
        <v>3.9974460601806641</v>
      </c>
      <c r="S8077" s="5">
        <v>11.825985908508301</v>
      </c>
      <c r="T8077" s="5">
        <v>51.543434143066406</v>
      </c>
      <c r="U8077" s="5">
        <v>48.56763716814158</v>
      </c>
      <c r="V8077" s="5">
        <v>209244164</v>
      </c>
      <c r="W8077" s="5">
        <v>5840287432.1099997</v>
      </c>
      <c r="X8077">
        <f t="shared" si="126"/>
        <v>1</v>
      </c>
    </row>
    <row r="8078" spans="1:24" x14ac:dyDescent="0.3">
      <c r="A8078" s="3">
        <v>44267</v>
      </c>
      <c r="B8078" s="4" t="s">
        <v>119</v>
      </c>
      <c r="C8078" s="5">
        <v>48.68</v>
      </c>
      <c r="D8078" s="5"/>
      <c r="E8078" s="5">
        <v>0.17921259842519688</v>
      </c>
      <c r="F8078" s="5">
        <v>44.57</v>
      </c>
      <c r="G8078" s="5"/>
      <c r="H8078" s="5">
        <v>0.1127015465613689</v>
      </c>
      <c r="I8078" s="5">
        <v>49.46</v>
      </c>
      <c r="J8078" s="5"/>
      <c r="K8078" s="5">
        <v>0.14854340928756857</v>
      </c>
      <c r="L8078" s="5">
        <v>44.17</v>
      </c>
      <c r="M8078" s="5"/>
      <c r="N8078" s="5">
        <v>0.14022357324965676</v>
      </c>
      <c r="O8078" s="5">
        <v>-3.759999999999998</v>
      </c>
      <c r="P8078" s="6">
        <v>-7.779846885992125</v>
      </c>
      <c r="Q8078" s="5">
        <v>33.066555023193359</v>
      </c>
      <c r="R8078" s="5">
        <v>3.6864509582519531</v>
      </c>
      <c r="S8078" s="5">
        <v>10.905941963195801</v>
      </c>
      <c r="T8078" s="5">
        <v>47.533432006835938</v>
      </c>
      <c r="U8078" s="5">
        <v>48.673177563150077</v>
      </c>
      <c r="V8078" s="5">
        <v>136899018</v>
      </c>
      <c r="W8078" s="5">
        <v>5385922012.1899996</v>
      </c>
      <c r="X8078">
        <f t="shared" si="126"/>
        <v>0</v>
      </c>
    </row>
    <row r="8079" spans="1:24" x14ac:dyDescent="0.3">
      <c r="A8079" s="3">
        <v>44274</v>
      </c>
      <c r="B8079" s="4" t="s">
        <v>119</v>
      </c>
      <c r="C8079" s="5">
        <v>44.21</v>
      </c>
      <c r="D8079" s="5"/>
      <c r="E8079" s="5">
        <v>0.10881889763779533</v>
      </c>
      <c r="F8079" s="5">
        <v>43.64</v>
      </c>
      <c r="G8079" s="5"/>
      <c r="H8079" s="5">
        <v>9.7400460677854586E-2</v>
      </c>
      <c r="I8079" s="5">
        <v>44.6</v>
      </c>
      <c r="J8079" s="5"/>
      <c r="K8079" s="5">
        <v>7.8453994808191582E-2</v>
      </c>
      <c r="L8079" s="5">
        <v>42.9</v>
      </c>
      <c r="M8079" s="5"/>
      <c r="N8079" s="5">
        <v>0.11531672877034703</v>
      </c>
      <c r="O8079" s="5">
        <v>-0.92999999999999972</v>
      </c>
      <c r="P8079" s="6">
        <v>-2.0866053399147488</v>
      </c>
      <c r="Q8079" s="5">
        <v>32.3765869140625</v>
      </c>
      <c r="R8079" s="5">
        <v>3.6095292568206787</v>
      </c>
      <c r="S8079" s="5">
        <v>10.678378105163574</v>
      </c>
      <c r="T8079" s="5">
        <v>46.541599273681641</v>
      </c>
      <c r="U8079" s="5">
        <v>48.79425838323354</v>
      </c>
      <c r="V8079" s="5">
        <v>115610756</v>
      </c>
      <c r="W8079" s="5">
        <v>5273539075.8800001</v>
      </c>
      <c r="X8079">
        <f t="shared" si="126"/>
        <v>0</v>
      </c>
    </row>
    <row r="8080" spans="1:24" x14ac:dyDescent="0.3">
      <c r="A8080" s="3">
        <v>44281</v>
      </c>
      <c r="B8080" s="4" t="s">
        <v>119</v>
      </c>
      <c r="C8080" s="5">
        <v>43.67</v>
      </c>
      <c r="D8080" s="5"/>
      <c r="E8080" s="5">
        <v>0.10031496062992133</v>
      </c>
      <c r="F8080" s="5">
        <v>43.57</v>
      </c>
      <c r="G8080" s="5"/>
      <c r="H8080" s="5">
        <v>9.6248766041461029E-2</v>
      </c>
      <c r="I8080" s="5">
        <v>45.68</v>
      </c>
      <c r="J8080" s="5"/>
      <c r="K8080" s="5">
        <v>9.4029420248053108E-2</v>
      </c>
      <c r="L8080" s="5">
        <v>42.8</v>
      </c>
      <c r="M8080" s="5"/>
      <c r="N8080" s="5">
        <v>0.11335555991370845</v>
      </c>
      <c r="O8080" s="5">
        <v>-7.0000000000000284E-2</v>
      </c>
      <c r="P8080" s="6">
        <v>-0.16040329972502043</v>
      </c>
      <c r="Q8080" s="5">
        <v>32.324653625488281</v>
      </c>
      <c r="R8080" s="5">
        <v>3.6037395000457764</v>
      </c>
      <c r="S8080" s="5">
        <v>10.661249160766602</v>
      </c>
      <c r="T8080" s="5">
        <v>46.466941833496094</v>
      </c>
      <c r="U8080" s="5">
        <v>48.916852036199096</v>
      </c>
      <c r="V8080" s="5">
        <v>140666702</v>
      </c>
      <c r="W8080" s="5">
        <v>5265080145.1899996</v>
      </c>
      <c r="X8080">
        <f t="shared" si="126"/>
        <v>0</v>
      </c>
    </row>
    <row r="8081" spans="1:24" x14ac:dyDescent="0.3">
      <c r="A8081" s="3">
        <v>44288</v>
      </c>
      <c r="B8081" s="4" t="s">
        <v>119</v>
      </c>
      <c r="C8081" s="5">
        <v>43.49</v>
      </c>
      <c r="D8081" s="5"/>
      <c r="E8081" s="5">
        <v>9.7480314960629991E-2</v>
      </c>
      <c r="F8081" s="5">
        <v>46.21</v>
      </c>
      <c r="G8081" s="5"/>
      <c r="H8081" s="5">
        <v>0.13968410661401781</v>
      </c>
      <c r="I8081" s="5">
        <v>46.6</v>
      </c>
      <c r="J8081" s="5"/>
      <c r="K8081" s="5">
        <v>0.10729737525237965</v>
      </c>
      <c r="L8081" s="5">
        <v>40.61</v>
      </c>
      <c r="M8081" s="5"/>
      <c r="N8081" s="5">
        <v>7.0405961953324103E-2</v>
      </c>
      <c r="O8081" s="5">
        <v>2.6400000000000006</v>
      </c>
      <c r="P8081" s="6">
        <v>6.0592150562313485</v>
      </c>
      <c r="Q8081" s="5">
        <v>34.283275604248047</v>
      </c>
      <c r="R8081" s="5">
        <v>3.8220977783203125</v>
      </c>
      <c r="S8081" s="5">
        <v>11.30723762512207</v>
      </c>
      <c r="T8081" s="5">
        <v>49.282474517822266</v>
      </c>
      <c r="U8081" s="5">
        <v>49.050170972644381</v>
      </c>
      <c r="V8081" s="5">
        <v>195158706</v>
      </c>
      <c r="W8081" s="5">
        <v>5584102674.0699997</v>
      </c>
      <c r="X8081">
        <f t="shared" si="126"/>
        <v>1</v>
      </c>
    </row>
    <row r="8082" spans="1:24" x14ac:dyDescent="0.3">
      <c r="A8082" s="3">
        <v>44295</v>
      </c>
      <c r="B8082" s="4" t="s">
        <v>119</v>
      </c>
      <c r="C8082" s="5">
        <v>46.4</v>
      </c>
      <c r="D8082" s="5"/>
      <c r="E8082" s="5">
        <v>0.14330708661417324</v>
      </c>
      <c r="F8082" s="5">
        <v>46.31</v>
      </c>
      <c r="G8082" s="5"/>
      <c r="H8082" s="5">
        <v>0.14132938466600861</v>
      </c>
      <c r="I8082" s="5">
        <v>47.97</v>
      </c>
      <c r="J8082" s="5"/>
      <c r="K8082" s="5">
        <v>0.12705509085664843</v>
      </c>
      <c r="L8082" s="5">
        <v>45.61</v>
      </c>
      <c r="M8082" s="5"/>
      <c r="N8082" s="5">
        <v>0.16846440478525193</v>
      </c>
      <c r="O8082" s="5">
        <v>0.10000000000000142</v>
      </c>
      <c r="P8082" s="6">
        <v>0.21640337589265979</v>
      </c>
      <c r="Q8082" s="5">
        <v>34.357463836669922</v>
      </c>
      <c r="R8082" s="5">
        <v>3.8303687572479248</v>
      </c>
      <c r="S8082" s="5">
        <v>11.331707000732422</v>
      </c>
      <c r="T8082" s="5">
        <v>49.389125823974609</v>
      </c>
      <c r="U8082" s="5">
        <v>49.139455963302751</v>
      </c>
      <c r="V8082" s="5">
        <v>185165209</v>
      </c>
      <c r="W8082" s="5">
        <v>5596186860.7700005</v>
      </c>
      <c r="X8082">
        <f t="shared" si="126"/>
        <v>1</v>
      </c>
    </row>
    <row r="8083" spans="1:24" x14ac:dyDescent="0.3">
      <c r="A8083" s="3">
        <v>44302</v>
      </c>
      <c r="B8083" s="4" t="s">
        <v>119</v>
      </c>
      <c r="C8083" s="5">
        <v>46.37</v>
      </c>
      <c r="D8083" s="5"/>
      <c r="E8083" s="5">
        <v>0.14283464566929135</v>
      </c>
      <c r="F8083" s="5">
        <v>45.35</v>
      </c>
      <c r="G8083" s="5"/>
      <c r="H8083" s="5">
        <v>0.12553471536689703</v>
      </c>
      <c r="I8083" s="5">
        <v>46.9</v>
      </c>
      <c r="J8083" s="5"/>
      <c r="K8083" s="5">
        <v>0.11162388231900781</v>
      </c>
      <c r="L8083" s="5">
        <v>43.81</v>
      </c>
      <c r="M8083" s="5"/>
      <c r="N8083" s="5">
        <v>0.13316336536575796</v>
      </c>
      <c r="O8083" s="5">
        <v>-0.96000000000000085</v>
      </c>
      <c r="P8083" s="6">
        <v>-2.0729863960267769</v>
      </c>
      <c r="Q8083" s="5">
        <v>33.645240783691406</v>
      </c>
      <c r="R8083" s="5">
        <v>3.7509658336639404</v>
      </c>
      <c r="S8083" s="5">
        <v>11.0968017578125</v>
      </c>
      <c r="T8083" s="5">
        <v>48.36529541015625</v>
      </c>
      <c r="U8083" s="5">
        <v>49.260014637904469</v>
      </c>
      <c r="V8083" s="5">
        <v>109823786</v>
      </c>
      <c r="W8083" s="5">
        <v>5480178668.4499998</v>
      </c>
      <c r="X8083">
        <f t="shared" si="126"/>
        <v>0</v>
      </c>
    </row>
    <row r="8084" spans="1:24" x14ac:dyDescent="0.3">
      <c r="A8084" s="3">
        <v>44309</v>
      </c>
      <c r="B8084" s="4" t="s">
        <v>119</v>
      </c>
      <c r="C8084" s="5">
        <v>45.6</v>
      </c>
      <c r="D8084" s="5"/>
      <c r="E8084" s="5">
        <v>0.1307086614173229</v>
      </c>
      <c r="F8084" s="5">
        <v>45.4</v>
      </c>
      <c r="G8084" s="5"/>
      <c r="H8084" s="5">
        <v>0.12635735439289239</v>
      </c>
      <c r="I8084" s="5">
        <v>47.34</v>
      </c>
      <c r="J8084" s="5"/>
      <c r="K8084" s="5">
        <v>0.11796942601672926</v>
      </c>
      <c r="L8084" s="5">
        <v>44.1</v>
      </c>
      <c r="M8084" s="5"/>
      <c r="N8084" s="5">
        <v>0.13885075505000977</v>
      </c>
      <c r="O8084" s="5">
        <v>4.9999999999997158E-2</v>
      </c>
      <c r="P8084" s="6">
        <v>0.11025358324145973</v>
      </c>
      <c r="Q8084" s="5">
        <v>33.682334899902344</v>
      </c>
      <c r="R8084" s="5">
        <v>3.7551014423370361</v>
      </c>
      <c r="S8084" s="5">
        <v>11.109036445617676</v>
      </c>
      <c r="T8084" s="5">
        <v>48.418621063232422</v>
      </c>
      <c r="U8084" s="5">
        <v>49.381281832298136</v>
      </c>
      <c r="V8084" s="5">
        <v>164630484</v>
      </c>
      <c r="W8084" s="5">
        <v>5486220761.8000002</v>
      </c>
      <c r="X8084">
        <f t="shared" si="126"/>
        <v>1</v>
      </c>
    </row>
    <row r="8085" spans="1:24" x14ac:dyDescent="0.3">
      <c r="A8085" s="3">
        <v>44316</v>
      </c>
      <c r="B8085" s="4" t="s">
        <v>119</v>
      </c>
      <c r="C8085" s="5">
        <v>45.3</v>
      </c>
      <c r="D8085" s="5"/>
      <c r="E8085" s="5">
        <v>0.12598425196850394</v>
      </c>
      <c r="F8085" s="5">
        <v>38.6</v>
      </c>
      <c r="G8085" s="5"/>
      <c r="H8085" s="5">
        <v>1.4478446857518963E-2</v>
      </c>
      <c r="I8085" s="5">
        <v>48.13</v>
      </c>
      <c r="J8085" s="5"/>
      <c r="K8085" s="5">
        <v>0.12936256129218351</v>
      </c>
      <c r="L8085" s="5">
        <v>38.18</v>
      </c>
      <c r="M8085" s="5"/>
      <c r="N8085" s="5">
        <v>2.2749558737007188E-2</v>
      </c>
      <c r="O8085" s="5">
        <v>-6.7999999999999972</v>
      </c>
      <c r="P8085" s="6">
        <v>-14.977973568281932</v>
      </c>
      <c r="Q8085" s="5">
        <v>29.341487884521484</v>
      </c>
      <c r="R8085" s="5">
        <v>3.1568140983581543</v>
      </c>
      <c r="S8085" s="5">
        <v>8.8495712280273438</v>
      </c>
      <c r="T8085" s="5">
        <v>84.014930725097656</v>
      </c>
      <c r="U8085" s="5">
        <v>49.513370266040681</v>
      </c>
      <c r="V8085" s="5">
        <v>287118758</v>
      </c>
      <c r="W8085" s="5">
        <v>4664496066.1999998</v>
      </c>
      <c r="X8085">
        <f t="shared" si="126"/>
        <v>0</v>
      </c>
    </row>
    <row r="8086" spans="1:24" x14ac:dyDescent="0.3">
      <c r="A8086" s="3">
        <v>44323</v>
      </c>
      <c r="B8086" s="4" t="s">
        <v>119</v>
      </c>
      <c r="C8086" s="5">
        <v>38.49</v>
      </c>
      <c r="D8086" s="5"/>
      <c r="E8086" s="5">
        <v>1.8740157480315038E-2</v>
      </c>
      <c r="F8086" s="5">
        <v>37.72</v>
      </c>
      <c r="G8086" s="5"/>
      <c r="H8086" s="5">
        <v>0</v>
      </c>
      <c r="I8086" s="5">
        <v>39.159999999999997</v>
      </c>
      <c r="J8086" s="5"/>
      <c r="K8086" s="5">
        <v>0</v>
      </c>
      <c r="L8086" s="5">
        <v>37.5</v>
      </c>
      <c r="M8086" s="5"/>
      <c r="N8086" s="5">
        <v>9.4136105118650098E-3</v>
      </c>
      <c r="O8086" s="5">
        <v>-0.88000000000000256</v>
      </c>
      <c r="P8086" s="6">
        <v>-2.2797927461139955</v>
      </c>
      <c r="Q8086" s="5">
        <v>28.672561645507813</v>
      </c>
      <c r="R8086" s="5">
        <v>3.0848453044891357</v>
      </c>
      <c r="S8086" s="5">
        <v>8.6478185653686523</v>
      </c>
      <c r="T8086" s="5">
        <v>82.099563598632813</v>
      </c>
      <c r="U8086" s="5">
        <v>49.576966718995287</v>
      </c>
      <c r="V8086" s="5">
        <v>42844178</v>
      </c>
      <c r="W8086" s="5">
        <v>4558155223.2399998</v>
      </c>
      <c r="X8086">
        <f t="shared" si="126"/>
        <v>0</v>
      </c>
    </row>
    <row r="8087" spans="1:24" x14ac:dyDescent="0.3">
      <c r="A8087" s="3">
        <v>44330</v>
      </c>
      <c r="B8087" s="4" t="s">
        <v>119</v>
      </c>
      <c r="C8087" s="5">
        <v>37.299999999999997</v>
      </c>
      <c r="D8087" s="5"/>
      <c r="E8087" s="5">
        <v>0</v>
      </c>
      <c r="F8087" s="5">
        <v>39.11</v>
      </c>
      <c r="G8087" s="5"/>
      <c r="H8087" s="5">
        <v>2.2869364922671942E-2</v>
      </c>
      <c r="I8087" s="5">
        <v>39.47</v>
      </c>
      <c r="J8087" s="5"/>
      <c r="K8087" s="5">
        <v>4.4707239688491817E-3</v>
      </c>
      <c r="L8087" s="5">
        <v>37.020000000000003</v>
      </c>
      <c r="M8087" s="5"/>
      <c r="N8087" s="5">
        <v>0</v>
      </c>
      <c r="O8087" s="5">
        <v>1.3900000000000006</v>
      </c>
      <c r="P8087" s="6">
        <v>3.6850477200424114</v>
      </c>
      <c r="Q8087" s="5">
        <v>29.729160308837891</v>
      </c>
      <c r="R8087" s="5">
        <v>3.1985232830047607</v>
      </c>
      <c r="S8087" s="5">
        <v>8.9664955139160156</v>
      </c>
      <c r="T8087" s="5">
        <v>85.124969482421875</v>
      </c>
      <c r="U8087" s="5">
        <v>49.739318670886078</v>
      </c>
      <c r="V8087" s="5">
        <v>110143959</v>
      </c>
      <c r="W8087" s="5">
        <v>4726125418.3699999</v>
      </c>
      <c r="X8087">
        <f t="shared" si="126"/>
        <v>1</v>
      </c>
    </row>
    <row r="8088" spans="1:24" x14ac:dyDescent="0.3">
      <c r="A8088" s="3">
        <v>44337</v>
      </c>
      <c r="B8088" s="4" t="s">
        <v>119</v>
      </c>
      <c r="C8088" s="5">
        <v>39</v>
      </c>
      <c r="D8088" s="5"/>
      <c r="E8088" s="5">
        <v>2.6771653543307131E-2</v>
      </c>
      <c r="F8088" s="5">
        <v>38.06</v>
      </c>
      <c r="G8088" s="5"/>
      <c r="H8088" s="5">
        <v>5.5939453767687303E-3</v>
      </c>
      <c r="I8088" s="5">
        <v>39.39</v>
      </c>
      <c r="J8088" s="5"/>
      <c r="K8088" s="5">
        <v>3.3169887510816841E-3</v>
      </c>
      <c r="L8088" s="5">
        <v>37.86</v>
      </c>
      <c r="M8088" s="5"/>
      <c r="N8088" s="5">
        <v>1.6473818395763801E-2</v>
      </c>
      <c r="O8088" s="5">
        <v>-1.0499999999999972</v>
      </c>
      <c r="P8088" s="6">
        <v>-2.6847353618000502</v>
      </c>
      <c r="Q8088" s="5">
        <v>28.931009292602539</v>
      </c>
      <c r="R8088" s="5">
        <v>3.1126513481140137</v>
      </c>
      <c r="S8088" s="5">
        <v>8.7257680892944336</v>
      </c>
      <c r="T8088" s="5">
        <v>82.839591979980469</v>
      </c>
      <c r="U8088" s="5">
        <v>49.90143524720893</v>
      </c>
      <c r="V8088" s="5">
        <v>84272876</v>
      </c>
      <c r="W8088" s="5">
        <v>4599241458.0200005</v>
      </c>
      <c r="X8088">
        <f t="shared" si="126"/>
        <v>0</v>
      </c>
    </row>
    <row r="8089" spans="1:24" x14ac:dyDescent="0.3">
      <c r="A8089" s="3">
        <v>44344</v>
      </c>
      <c r="B8089" s="4" t="s">
        <v>119</v>
      </c>
      <c r="C8089" s="5">
        <v>38.049999999999997</v>
      </c>
      <c r="D8089" s="5"/>
      <c r="E8089" s="5">
        <v>1.1811023622047244E-2</v>
      </c>
      <c r="F8089" s="5">
        <v>40.21</v>
      </c>
      <c r="G8089" s="5"/>
      <c r="H8089" s="5">
        <v>4.0967423494570616E-2</v>
      </c>
      <c r="I8089" s="5">
        <v>41.82</v>
      </c>
      <c r="J8089" s="5"/>
      <c r="K8089" s="5">
        <v>3.8361695990770169E-2</v>
      </c>
      <c r="L8089" s="5">
        <v>37.869999999999997</v>
      </c>
      <c r="M8089" s="5"/>
      <c r="N8089" s="5">
        <v>1.6669935281427618E-2</v>
      </c>
      <c r="O8089" s="5">
        <v>2.1499999999999986</v>
      </c>
      <c r="P8089" s="6">
        <v>5.6489753021544908</v>
      </c>
      <c r="Q8089" s="5">
        <v>30.565315246582031</v>
      </c>
      <c r="R8089" s="5">
        <v>3.2884843349456787</v>
      </c>
      <c r="S8089" s="5">
        <v>9.2186851501464844</v>
      </c>
      <c r="T8089" s="5">
        <v>87.519180297851563</v>
      </c>
      <c r="U8089" s="5">
        <v>50.062601929260445</v>
      </c>
      <c r="V8089" s="5">
        <v>163555647</v>
      </c>
      <c r="W8089" s="5">
        <v>4859051472.0699997</v>
      </c>
      <c r="X8089">
        <f t="shared" si="126"/>
        <v>1</v>
      </c>
    </row>
    <row r="8090" spans="1:24" x14ac:dyDescent="0.3">
      <c r="A8090" s="3">
        <v>44351</v>
      </c>
      <c r="B8090" s="4" t="s">
        <v>119</v>
      </c>
      <c r="C8090" s="5">
        <v>40.369999999999997</v>
      </c>
      <c r="D8090" s="5"/>
      <c r="E8090" s="5">
        <v>4.8346456692913389E-2</v>
      </c>
      <c r="F8090" s="5">
        <v>45.33</v>
      </c>
      <c r="G8090" s="5"/>
      <c r="H8090" s="5">
        <v>0.12520565975649883</v>
      </c>
      <c r="I8090" s="5">
        <v>46.55</v>
      </c>
      <c r="J8090" s="5"/>
      <c r="K8090" s="5">
        <v>0.10657629074127488</v>
      </c>
      <c r="L8090" s="5">
        <v>40.369999999999997</v>
      </c>
      <c r="M8090" s="5"/>
      <c r="N8090" s="5">
        <v>6.5699156697391528E-2</v>
      </c>
      <c r="O8090" s="5">
        <v>5.1199999999999974</v>
      </c>
      <c r="P8090" s="6">
        <v>12.733150957473249</v>
      </c>
      <c r="Q8090" s="5">
        <v>34.457244873046875</v>
      </c>
      <c r="R8090" s="5">
        <v>3.707211971282959</v>
      </c>
      <c r="S8090" s="5">
        <v>10.392514228820801</v>
      </c>
      <c r="T8090" s="5">
        <v>98.663131713867188</v>
      </c>
      <c r="U8090" s="5">
        <v>50.205387520259322</v>
      </c>
      <c r="V8090" s="5">
        <v>366150210</v>
      </c>
      <c r="W8090" s="5">
        <v>5477761831.1099997</v>
      </c>
      <c r="X8090">
        <f t="shared" si="126"/>
        <v>1</v>
      </c>
    </row>
    <row r="8091" spans="1:24" x14ac:dyDescent="0.3">
      <c r="A8091" s="3">
        <v>44358</v>
      </c>
      <c r="B8091" s="4" t="s">
        <v>119</v>
      </c>
      <c r="C8091" s="5">
        <v>45.59</v>
      </c>
      <c r="D8091" s="5"/>
      <c r="E8091" s="5">
        <v>0.1305511811023623</v>
      </c>
      <c r="F8091" s="5">
        <v>47.09</v>
      </c>
      <c r="G8091" s="5"/>
      <c r="H8091" s="5">
        <v>0.15416255347153676</v>
      </c>
      <c r="I8091" s="5">
        <v>49.47</v>
      </c>
      <c r="J8091" s="5"/>
      <c r="K8091" s="5">
        <v>0.14868762618978948</v>
      </c>
      <c r="L8091" s="5">
        <v>45.23</v>
      </c>
      <c r="M8091" s="5"/>
      <c r="N8091" s="5">
        <v>0.16101196313002536</v>
      </c>
      <c r="O8091" s="5">
        <v>1.7600000000000051</v>
      </c>
      <c r="P8091" s="6">
        <v>3.8826384292963034</v>
      </c>
      <c r="Q8091" s="5">
        <v>35.795093536376953</v>
      </c>
      <c r="R8091" s="5">
        <v>3.8511495590209961</v>
      </c>
      <c r="S8091" s="5">
        <v>10.796017646789551</v>
      </c>
      <c r="T8091" s="5">
        <v>102.49385833740234</v>
      </c>
      <c r="U8091" s="5">
        <v>50.324286437908498</v>
      </c>
      <c r="V8091" s="5">
        <v>349797756</v>
      </c>
      <c r="W8091" s="5">
        <v>5690443517.0300007</v>
      </c>
      <c r="X8091">
        <f t="shared" si="126"/>
        <v>1</v>
      </c>
    </row>
    <row r="8092" spans="1:24" x14ac:dyDescent="0.3">
      <c r="A8092" s="3">
        <v>44365</v>
      </c>
      <c r="B8092" s="4" t="s">
        <v>119</v>
      </c>
      <c r="C8092" s="5">
        <v>46.8</v>
      </c>
      <c r="D8092" s="5"/>
      <c r="E8092" s="5">
        <v>0.14960629921259844</v>
      </c>
      <c r="F8092" s="5">
        <v>50.05</v>
      </c>
      <c r="G8092" s="5"/>
      <c r="H8092" s="5">
        <v>0.20286278381046394</v>
      </c>
      <c r="I8092" s="5">
        <v>52.18</v>
      </c>
      <c r="J8092" s="5"/>
      <c r="K8092" s="5">
        <v>0.18777040669166431</v>
      </c>
      <c r="L8092" s="5">
        <v>46.7</v>
      </c>
      <c r="M8092" s="5"/>
      <c r="N8092" s="5">
        <v>0.18984114532261226</v>
      </c>
      <c r="O8092" s="5">
        <v>3.3929441575312609</v>
      </c>
      <c r="P8092" s="6">
        <v>7.2052328679788946</v>
      </c>
      <c r="Q8092" s="5">
        <v>38.045116424560547</v>
      </c>
      <c r="R8092" s="5">
        <v>4.2352380752563477</v>
      </c>
      <c r="S8092" s="5">
        <v>11.474637985229492</v>
      </c>
      <c r="T8092" s="5">
        <v>108.93645477294922</v>
      </c>
      <c r="U8092" s="5">
        <v>50.413009375000001</v>
      </c>
      <c r="V8092" s="5">
        <v>303231032</v>
      </c>
      <c r="W8092" s="5">
        <v>6048135443.3499994</v>
      </c>
      <c r="X8092">
        <f t="shared" si="126"/>
        <v>1</v>
      </c>
    </row>
    <row r="8093" spans="1:24" x14ac:dyDescent="0.3">
      <c r="A8093" s="3">
        <v>44372</v>
      </c>
      <c r="B8093" s="4" t="s">
        <v>119</v>
      </c>
      <c r="C8093" s="5">
        <v>49.6</v>
      </c>
      <c r="D8093" s="5"/>
      <c r="E8093" s="5">
        <v>0.19370078740157487</v>
      </c>
      <c r="F8093" s="5">
        <v>46.62</v>
      </c>
      <c r="G8093" s="5"/>
      <c r="H8093" s="5">
        <v>0.14642974662717997</v>
      </c>
      <c r="I8093" s="5">
        <v>50.7</v>
      </c>
      <c r="J8093" s="5"/>
      <c r="K8093" s="5">
        <v>0.16642630516296519</v>
      </c>
      <c r="L8093" s="5">
        <v>46.3</v>
      </c>
      <c r="M8093" s="5"/>
      <c r="N8093" s="5">
        <v>0.18199646989605792</v>
      </c>
      <c r="O8093" s="5">
        <v>-3.4299999999999997</v>
      </c>
      <c r="P8093" s="6">
        <v>-6.8531468531468516</v>
      </c>
      <c r="Q8093" s="5">
        <v>35.437828063964844</v>
      </c>
      <c r="R8093" s="5">
        <v>3.944990873336792</v>
      </c>
      <c r="S8093" s="5">
        <v>10.688263893127441</v>
      </c>
      <c r="T8093" s="5">
        <v>101.47087860107422</v>
      </c>
      <c r="U8093" s="5">
        <v>50.520932669983416</v>
      </c>
      <c r="V8093" s="5">
        <v>325733771</v>
      </c>
      <c r="W8093" s="5">
        <v>5633647839.54</v>
      </c>
      <c r="X8093">
        <f t="shared" si="126"/>
        <v>0</v>
      </c>
    </row>
    <row r="8094" spans="1:24" x14ac:dyDescent="0.3">
      <c r="A8094" s="3">
        <v>44379</v>
      </c>
      <c r="B8094" s="4" t="s">
        <v>119</v>
      </c>
      <c r="C8094" s="5">
        <v>47.3</v>
      </c>
      <c r="D8094" s="5"/>
      <c r="E8094" s="5">
        <v>0.15748031496062992</v>
      </c>
      <c r="F8094" s="5">
        <v>46.28</v>
      </c>
      <c r="G8094" s="5"/>
      <c r="H8094" s="5">
        <v>0.14083580125041134</v>
      </c>
      <c r="I8094" s="5">
        <v>49.65</v>
      </c>
      <c r="J8094" s="5"/>
      <c r="K8094" s="5">
        <v>0.15128353042976639</v>
      </c>
      <c r="L8094" s="5">
        <v>46</v>
      </c>
      <c r="M8094" s="5"/>
      <c r="N8094" s="5">
        <v>0.17611296332614232</v>
      </c>
      <c r="O8094" s="5">
        <v>-0.33999999999999631</v>
      </c>
      <c r="P8094" s="6">
        <v>-0.72930072930071921</v>
      </c>
      <c r="Q8094" s="5">
        <v>35.179378509521484</v>
      </c>
      <c r="R8094" s="5">
        <v>3.9162201881408691</v>
      </c>
      <c r="S8094" s="5">
        <v>10.61031436920166</v>
      </c>
      <c r="T8094" s="5">
        <v>100.73085784912109</v>
      </c>
      <c r="U8094" s="5">
        <v>50.640956688963215</v>
      </c>
      <c r="V8094" s="5">
        <v>296456856</v>
      </c>
      <c r="W8094" s="5">
        <v>5592561604.7600002</v>
      </c>
      <c r="X8094">
        <f t="shared" si="126"/>
        <v>0</v>
      </c>
    </row>
    <row r="8095" spans="1:24" x14ac:dyDescent="0.3">
      <c r="A8095" s="3">
        <v>44386</v>
      </c>
      <c r="B8095" s="4" t="s">
        <v>119</v>
      </c>
      <c r="C8095" s="5">
        <v>46.63</v>
      </c>
      <c r="D8095" s="5"/>
      <c r="E8095" s="5">
        <v>0.14692913385826781</v>
      </c>
      <c r="F8095" s="5">
        <v>48.34</v>
      </c>
      <c r="G8095" s="5"/>
      <c r="H8095" s="5">
        <v>0.17472852912142159</v>
      </c>
      <c r="I8095" s="5">
        <v>49.49</v>
      </c>
      <c r="J8095" s="5"/>
      <c r="K8095" s="5">
        <v>0.14897605999423139</v>
      </c>
      <c r="L8095" s="5">
        <v>46</v>
      </c>
      <c r="M8095" s="5"/>
      <c r="N8095" s="5">
        <v>0.17611296332614232</v>
      </c>
      <c r="O8095" s="5">
        <v>2.0600000000000023</v>
      </c>
      <c r="P8095" s="6">
        <v>4.4511668107173774</v>
      </c>
      <c r="Q8095" s="5">
        <v>36.745269775390625</v>
      </c>
      <c r="R8095" s="5">
        <v>4.0905375480651855</v>
      </c>
      <c r="S8095" s="5">
        <v>11.082596778869629</v>
      </c>
      <c r="T8095" s="5">
        <v>105.21455383300781</v>
      </c>
      <c r="U8095" s="5">
        <v>50.761748566610457</v>
      </c>
      <c r="V8095" s="5">
        <v>348134574</v>
      </c>
      <c r="W8095" s="5">
        <v>5841495850.7800007</v>
      </c>
      <c r="X8095">
        <f t="shared" si="126"/>
        <v>1</v>
      </c>
    </row>
    <row r="8096" spans="1:24" x14ac:dyDescent="0.3">
      <c r="A8096" s="3">
        <v>44393</v>
      </c>
      <c r="B8096" s="4" t="s">
        <v>119</v>
      </c>
      <c r="C8096" s="5">
        <v>48.33</v>
      </c>
      <c r="D8096" s="5"/>
      <c r="E8096" s="5">
        <v>0.17370078740157482</v>
      </c>
      <c r="F8096" s="5">
        <v>46.46</v>
      </c>
      <c r="G8096" s="5"/>
      <c r="H8096" s="5">
        <v>0.14379730174399477</v>
      </c>
      <c r="I8096" s="5">
        <v>51.48</v>
      </c>
      <c r="J8096" s="5"/>
      <c r="K8096" s="5">
        <v>0.17767522353619844</v>
      </c>
      <c r="L8096" s="5">
        <v>44.41</v>
      </c>
      <c r="M8096" s="5"/>
      <c r="N8096" s="5">
        <v>0.14493037850558921</v>
      </c>
      <c r="O8096" s="5">
        <v>-1.8800000000000026</v>
      </c>
      <c r="P8096" s="6">
        <v>-3.8891187422424589</v>
      </c>
      <c r="Q8096" s="5">
        <v>35.316204071044922</v>
      </c>
      <c r="R8096" s="5">
        <v>3.9314517974853516</v>
      </c>
      <c r="S8096" s="5">
        <v>10.651581764221191</v>
      </c>
      <c r="T8096" s="5">
        <v>101.12263488769531</v>
      </c>
      <c r="U8096" s="5">
        <v>50.884323129251705</v>
      </c>
      <c r="V8096" s="5">
        <v>420976643</v>
      </c>
      <c r="W8096" s="5">
        <v>5614313140.8199997</v>
      </c>
      <c r="X8096">
        <f t="shared" si="126"/>
        <v>0</v>
      </c>
    </row>
    <row r="8097" spans="1:24" x14ac:dyDescent="0.3">
      <c r="A8097" s="3">
        <v>44400</v>
      </c>
      <c r="B8097" s="4" t="s">
        <v>119</v>
      </c>
      <c r="C8097" s="5">
        <v>45.19</v>
      </c>
      <c r="D8097" s="5"/>
      <c r="E8097" s="5">
        <v>0.12425196850393702</v>
      </c>
      <c r="F8097" s="5">
        <v>53.99</v>
      </c>
      <c r="G8097" s="5"/>
      <c r="H8097" s="5">
        <v>0.267686739058901</v>
      </c>
      <c r="I8097" s="5">
        <v>57.43</v>
      </c>
      <c r="J8097" s="5"/>
      <c r="K8097" s="5">
        <v>0.26348428035765797</v>
      </c>
      <c r="L8097" s="5">
        <v>44.66</v>
      </c>
      <c r="M8097" s="5"/>
      <c r="N8097" s="5">
        <v>0.14983330064718559</v>
      </c>
      <c r="O8097" s="5">
        <v>7.5300000000000011</v>
      </c>
      <c r="P8097" s="6">
        <v>16.207490314248819</v>
      </c>
      <c r="Q8097" s="5">
        <v>41.040073394775391</v>
      </c>
      <c r="R8097" s="5">
        <v>4.568641185760498</v>
      </c>
      <c r="S8097" s="5">
        <v>12.377936363220215</v>
      </c>
      <c r="T8097" s="5">
        <v>117.51207733154297</v>
      </c>
      <c r="U8097" s="5">
        <v>51.010578044596912</v>
      </c>
      <c r="V8097" s="5">
        <v>532750732</v>
      </c>
      <c r="W8097" s="5">
        <v>6524252399.3299999</v>
      </c>
      <c r="X8097">
        <f t="shared" si="126"/>
        <v>1</v>
      </c>
    </row>
    <row r="8098" spans="1:24" x14ac:dyDescent="0.3">
      <c r="A8098" s="3">
        <v>44407</v>
      </c>
      <c r="B8098" s="4" t="s">
        <v>119</v>
      </c>
      <c r="C8098" s="5">
        <v>55.02</v>
      </c>
      <c r="D8098" s="5"/>
      <c r="E8098" s="5">
        <v>0.27905511811023631</v>
      </c>
      <c r="F8098" s="5">
        <v>58.33</v>
      </c>
      <c r="G8098" s="5"/>
      <c r="H8098" s="5">
        <v>0.33909180651530108</v>
      </c>
      <c r="I8098" s="5">
        <v>60</v>
      </c>
      <c r="J8098" s="5"/>
      <c r="K8098" s="5">
        <v>0.30054802422843963</v>
      </c>
      <c r="L8098" s="5">
        <v>50.06</v>
      </c>
      <c r="M8098" s="5"/>
      <c r="N8098" s="5">
        <v>0.25573641890566773</v>
      </c>
      <c r="O8098" s="5">
        <v>4.3399999999999963</v>
      </c>
      <c r="P8098" s="6">
        <v>8.0385256528986879</v>
      </c>
      <c r="Q8098" s="5">
        <v>44.339092254638672</v>
      </c>
      <c r="R8098" s="5">
        <v>4.9358925819396973</v>
      </c>
      <c r="S8098" s="5">
        <v>13.372939109802246</v>
      </c>
      <c r="T8098" s="5">
        <v>126.95831298828125</v>
      </c>
      <c r="U8098" s="5">
        <v>51.094566089965404</v>
      </c>
      <c r="V8098" s="5">
        <v>958333591</v>
      </c>
      <c r="W8098" s="5">
        <v>7048706102.1099997</v>
      </c>
      <c r="X8098">
        <f t="shared" si="126"/>
        <v>1</v>
      </c>
    </row>
    <row r="8099" spans="1:24" x14ac:dyDescent="0.3">
      <c r="A8099" s="3">
        <v>44414</v>
      </c>
      <c r="B8099" s="4" t="s">
        <v>119</v>
      </c>
      <c r="C8099" s="5">
        <v>58</v>
      </c>
      <c r="D8099" s="5"/>
      <c r="E8099" s="5">
        <v>0.325984251968504</v>
      </c>
      <c r="F8099" s="5">
        <v>58.04</v>
      </c>
      <c r="G8099" s="5"/>
      <c r="H8099" s="5">
        <v>0.3343205001645278</v>
      </c>
      <c r="I8099" s="5">
        <v>60.6</v>
      </c>
      <c r="J8099" s="5"/>
      <c r="K8099" s="5">
        <v>0.30920103836169605</v>
      </c>
      <c r="L8099" s="5">
        <v>53.5</v>
      </c>
      <c r="M8099" s="5"/>
      <c r="N8099" s="5">
        <v>0.32320062757403406</v>
      </c>
      <c r="O8099" s="5">
        <v>-0.28999999999999915</v>
      </c>
      <c r="P8099" s="6">
        <v>-0.49717126692954139</v>
      </c>
      <c r="Q8099" s="5">
        <v>44.118648529052734</v>
      </c>
      <c r="R8099" s="5">
        <v>4.9113531112670898</v>
      </c>
      <c r="S8099" s="5">
        <v>13.306452751159668</v>
      </c>
      <c r="T8099" s="5">
        <v>126.32711029052734</v>
      </c>
      <c r="U8099" s="5">
        <v>51.16460488656196</v>
      </c>
      <c r="V8099" s="5">
        <v>624234284</v>
      </c>
      <c r="W8099" s="5">
        <v>7013661960.6800003</v>
      </c>
      <c r="X8099">
        <f t="shared" si="126"/>
        <v>0</v>
      </c>
    </row>
    <row r="8100" spans="1:24" x14ac:dyDescent="0.3">
      <c r="A8100" s="3">
        <v>44421</v>
      </c>
      <c r="B8100" s="4" t="s">
        <v>119</v>
      </c>
      <c r="C8100" s="5">
        <v>55.98</v>
      </c>
      <c r="D8100" s="5"/>
      <c r="E8100" s="5">
        <v>0.29417322834645671</v>
      </c>
      <c r="F8100" s="5">
        <v>59.34</v>
      </c>
      <c r="G8100" s="5"/>
      <c r="H8100" s="5">
        <v>0.35570911484040807</v>
      </c>
      <c r="I8100" s="5">
        <v>60.52</v>
      </c>
      <c r="J8100" s="5"/>
      <c r="K8100" s="5">
        <v>0.30804730314392853</v>
      </c>
      <c r="L8100" s="5">
        <v>55</v>
      </c>
      <c r="M8100" s="5"/>
      <c r="N8100" s="5">
        <v>0.35261816042361238</v>
      </c>
      <c r="O8100" s="5">
        <v>1.3000000000000043</v>
      </c>
      <c r="P8100" s="6">
        <v>2.2398345968297928</v>
      </c>
      <c r="Q8100" s="5">
        <v>45.106834411621094</v>
      </c>
      <c r="R8100" s="5">
        <v>5.0213589668273926</v>
      </c>
      <c r="S8100" s="5">
        <v>13.604496002197266</v>
      </c>
      <c r="T8100" s="5">
        <v>129.15663146972656</v>
      </c>
      <c r="U8100" s="5">
        <v>51.229319014084503</v>
      </c>
      <c r="V8100" s="5">
        <v>528903325</v>
      </c>
      <c r="W8100" s="5">
        <v>7170756387.7800007</v>
      </c>
      <c r="X8100">
        <f t="shared" si="126"/>
        <v>1</v>
      </c>
    </row>
    <row r="8101" spans="1:24" x14ac:dyDescent="0.3">
      <c r="A8101" s="3">
        <v>44428</v>
      </c>
      <c r="B8101" s="4" t="s">
        <v>119</v>
      </c>
      <c r="C8101" s="5">
        <v>56.8</v>
      </c>
      <c r="D8101" s="5"/>
      <c r="E8101" s="5">
        <v>0.30708661417322836</v>
      </c>
      <c r="F8101" s="5">
        <v>48.91</v>
      </c>
      <c r="G8101" s="5"/>
      <c r="H8101" s="5">
        <v>0.18410661401776895</v>
      </c>
      <c r="I8101" s="5">
        <v>57.46</v>
      </c>
      <c r="J8101" s="5"/>
      <c r="K8101" s="5">
        <v>0.26391693106432079</v>
      </c>
      <c r="L8101" s="5">
        <v>48.01</v>
      </c>
      <c r="M8101" s="5"/>
      <c r="N8101" s="5">
        <v>0.21553245734457727</v>
      </c>
      <c r="O8101" s="5">
        <v>-10.430000000000007</v>
      </c>
      <c r="P8101" s="6">
        <v>-17.576676777890132</v>
      </c>
      <c r="Q8101" s="5">
        <v>32.449329376220703</v>
      </c>
      <c r="R8101" s="5">
        <v>3.998772144317627</v>
      </c>
      <c r="S8101" s="5">
        <v>10.94129467010498</v>
      </c>
      <c r="T8101" s="5">
        <v>53.100978851318359</v>
      </c>
      <c r="U8101" s="5">
        <v>51.367482238010652</v>
      </c>
      <c r="V8101" s="5">
        <v>555305767</v>
      </c>
      <c r="W8101" s="5">
        <v>5910375714.9699993</v>
      </c>
      <c r="X8101">
        <f t="shared" si="126"/>
        <v>0</v>
      </c>
    </row>
    <row r="8102" spans="1:24" x14ac:dyDescent="0.3">
      <c r="A8102" s="3">
        <v>44435</v>
      </c>
      <c r="B8102" s="4" t="s">
        <v>119</v>
      </c>
      <c r="C8102" s="5">
        <v>49.02</v>
      </c>
      <c r="D8102" s="5"/>
      <c r="E8102" s="5">
        <v>0.18456692913385836</v>
      </c>
      <c r="F8102" s="5">
        <v>46.48</v>
      </c>
      <c r="G8102" s="5"/>
      <c r="H8102" s="5">
        <v>0.14412635735439286</v>
      </c>
      <c r="I8102" s="5">
        <v>51.5</v>
      </c>
      <c r="J8102" s="5"/>
      <c r="K8102" s="5">
        <v>0.17796365734064037</v>
      </c>
      <c r="L8102" s="5">
        <v>45.31</v>
      </c>
      <c r="M8102" s="5"/>
      <c r="N8102" s="5">
        <v>0.16258089821533631</v>
      </c>
      <c r="O8102" s="5">
        <v>-2.4299999999999997</v>
      </c>
      <c r="P8102" s="6">
        <v>-4.9683091392353385</v>
      </c>
      <c r="Q8102" s="5">
        <v>30.837146759033203</v>
      </c>
      <c r="R8102" s="5">
        <v>3.8001008033752441</v>
      </c>
      <c r="S8102" s="5">
        <v>10.397697448730469</v>
      </c>
      <c r="T8102" s="5">
        <v>50.462757110595703</v>
      </c>
      <c r="U8102" s="5">
        <v>51.535180824372759</v>
      </c>
      <c r="V8102" s="5">
        <v>371078451</v>
      </c>
      <c r="W8102" s="5">
        <v>5616729978.1599998</v>
      </c>
      <c r="X8102">
        <f t="shared" si="126"/>
        <v>0</v>
      </c>
    </row>
    <row r="8103" spans="1:24" x14ac:dyDescent="0.3">
      <c r="A8103" s="3">
        <v>44442</v>
      </c>
      <c r="B8103" s="4" t="s">
        <v>119</v>
      </c>
      <c r="C8103" s="5">
        <v>46.92</v>
      </c>
      <c r="D8103" s="5"/>
      <c r="E8103" s="5">
        <v>0.15149606299212606</v>
      </c>
      <c r="F8103" s="5">
        <v>44.13</v>
      </c>
      <c r="G8103" s="5"/>
      <c r="H8103" s="5">
        <v>0.10546232313260948</v>
      </c>
      <c r="I8103" s="5">
        <v>47.73</v>
      </c>
      <c r="J8103" s="5"/>
      <c r="K8103" s="5">
        <v>0.12359388520334583</v>
      </c>
      <c r="L8103" s="5">
        <v>42.9</v>
      </c>
      <c r="M8103" s="5"/>
      <c r="N8103" s="5">
        <v>0.11531672877034703</v>
      </c>
      <c r="O8103" s="5">
        <v>-2.3499999999999943</v>
      </c>
      <c r="P8103" s="6">
        <v>-5.0559380378657366</v>
      </c>
      <c r="Q8103" s="5">
        <v>29.278039932250977</v>
      </c>
      <c r="R8103" s="5">
        <v>3.6079699993133545</v>
      </c>
      <c r="S8103" s="5">
        <v>9.8719959259033203</v>
      </c>
      <c r="T8103" s="5">
        <v>47.911392211914063</v>
      </c>
      <c r="U8103" s="5">
        <v>51.731238155515371</v>
      </c>
      <c r="V8103" s="5">
        <v>282138997</v>
      </c>
      <c r="W8103" s="5">
        <v>5332751590.71</v>
      </c>
      <c r="X8103">
        <f t="shared" si="126"/>
        <v>0</v>
      </c>
    </row>
    <row r="8104" spans="1:24" x14ac:dyDescent="0.3">
      <c r="A8104" s="3">
        <v>44449</v>
      </c>
      <c r="B8104" s="4" t="s">
        <v>119</v>
      </c>
      <c r="C8104" s="5">
        <v>43.3</v>
      </c>
      <c r="D8104" s="5"/>
      <c r="E8104" s="5">
        <v>9.4488188976377951E-2</v>
      </c>
      <c r="F8104" s="5">
        <v>44.22</v>
      </c>
      <c r="G8104" s="5"/>
      <c r="H8104" s="5">
        <v>0.10694307337940112</v>
      </c>
      <c r="I8104" s="5">
        <v>45.25</v>
      </c>
      <c r="J8104" s="5"/>
      <c r="K8104" s="5">
        <v>8.7828093452552686E-2</v>
      </c>
      <c r="L8104" s="5">
        <v>42.21</v>
      </c>
      <c r="M8104" s="5"/>
      <c r="N8104" s="5">
        <v>0.10178466365954104</v>
      </c>
      <c r="O8104" s="5">
        <v>8.9999999999996305E-2</v>
      </c>
      <c r="P8104" s="6">
        <v>0.20394289598910653</v>
      </c>
      <c r="Q8104" s="5">
        <v>29.337749481201172</v>
      </c>
      <c r="R8104" s="5">
        <v>3.6153280735015869</v>
      </c>
      <c r="S8104" s="5">
        <v>9.8921298980712891</v>
      </c>
      <c r="T8104" s="5">
        <v>48.009105682373047</v>
      </c>
      <c r="U8104" s="5">
        <v>51.935570620437957</v>
      </c>
      <c r="V8104" s="5">
        <v>272298061</v>
      </c>
      <c r="W8104" s="5">
        <v>5343627358.7399998</v>
      </c>
      <c r="X8104">
        <f t="shared" si="126"/>
        <v>1</v>
      </c>
    </row>
    <row r="8105" spans="1:24" x14ac:dyDescent="0.3">
      <c r="A8105" s="3">
        <v>44456</v>
      </c>
      <c r="B8105" s="4" t="s">
        <v>119</v>
      </c>
      <c r="C8105" s="5">
        <v>44.2</v>
      </c>
      <c r="D8105" s="5"/>
      <c r="E8105" s="5">
        <v>0.10866141732283474</v>
      </c>
      <c r="F8105" s="5">
        <v>43.24</v>
      </c>
      <c r="G8105" s="5"/>
      <c r="H8105" s="5">
        <v>9.0819348469891467E-2</v>
      </c>
      <c r="I8105" s="5">
        <v>45.26</v>
      </c>
      <c r="J8105" s="5"/>
      <c r="K8105" s="5">
        <v>8.7972310354773597E-2</v>
      </c>
      <c r="L8105" s="5">
        <v>42.81</v>
      </c>
      <c r="M8105" s="5"/>
      <c r="N8105" s="5">
        <v>0.11355167679937241</v>
      </c>
      <c r="O8105" s="5">
        <v>-0.97999999999999687</v>
      </c>
      <c r="P8105" s="6">
        <v>-2.2161917684305754</v>
      </c>
      <c r="Q8105" s="5">
        <v>28.687568664550781</v>
      </c>
      <c r="R8105" s="5">
        <v>3.535205602645874</v>
      </c>
      <c r="S8105" s="5">
        <v>9.6729011535644531</v>
      </c>
      <c r="T8105" s="5">
        <v>46.94512939453125</v>
      </c>
      <c r="U8105" s="5">
        <v>52.144655616942906</v>
      </c>
      <c r="V8105" s="5">
        <v>221569685</v>
      </c>
      <c r="W8105" s="5">
        <v>5225202329.0799999</v>
      </c>
      <c r="X8105">
        <f t="shared" si="126"/>
        <v>0</v>
      </c>
    </row>
    <row r="8106" spans="1:24" x14ac:dyDescent="0.3">
      <c r="A8106" s="3">
        <v>44463</v>
      </c>
      <c r="B8106" s="4" t="s">
        <v>119</v>
      </c>
      <c r="C8106" s="5">
        <v>42.59</v>
      </c>
      <c r="D8106" s="5"/>
      <c r="E8106" s="5">
        <v>8.3307086614173326E-2</v>
      </c>
      <c r="F8106" s="5">
        <v>42.55</v>
      </c>
      <c r="G8106" s="5"/>
      <c r="H8106" s="5">
        <v>7.9466929911154949E-2</v>
      </c>
      <c r="I8106" s="5">
        <v>43.17</v>
      </c>
      <c r="J8106" s="5"/>
      <c r="K8106" s="5">
        <v>5.7830977790597128E-2</v>
      </c>
      <c r="L8106" s="5">
        <v>41.92</v>
      </c>
      <c r="M8106" s="5"/>
      <c r="N8106" s="5">
        <v>9.6097273975289235E-2</v>
      </c>
      <c r="O8106" s="5">
        <v>-0.69000000000000483</v>
      </c>
      <c r="P8106" s="6">
        <v>-1.5957446808510745</v>
      </c>
      <c r="Q8106" s="5">
        <v>28.229787826538086</v>
      </c>
      <c r="R8106" s="5">
        <v>3.478792667388916</v>
      </c>
      <c r="S8106" s="5">
        <v>9.5185461044311523</v>
      </c>
      <c r="T8106" s="5">
        <v>46.196006774902344</v>
      </c>
      <c r="U8106" s="5">
        <v>52.2772087037037</v>
      </c>
      <c r="V8106" s="5">
        <v>91001215</v>
      </c>
      <c r="W8106" s="5">
        <v>5141821440.8499994</v>
      </c>
      <c r="X8106">
        <f t="shared" si="126"/>
        <v>0</v>
      </c>
    </row>
    <row r="8107" spans="1:24" x14ac:dyDescent="0.3">
      <c r="A8107" s="3">
        <v>44469</v>
      </c>
      <c r="B8107" s="4" t="s">
        <v>119</v>
      </c>
      <c r="C8107" s="5">
        <v>42.56</v>
      </c>
      <c r="D8107" s="5"/>
      <c r="E8107" s="5">
        <v>8.2834645669291412E-2</v>
      </c>
      <c r="F8107" s="5">
        <v>41.77</v>
      </c>
      <c r="G8107" s="5"/>
      <c r="H8107" s="5">
        <v>6.6633761105626924E-2</v>
      </c>
      <c r="I8107" s="5">
        <v>42.98</v>
      </c>
      <c r="J8107" s="5"/>
      <c r="K8107" s="5">
        <v>5.5090856648399196E-2</v>
      </c>
      <c r="L8107" s="5">
        <v>40.46</v>
      </c>
      <c r="M8107" s="5"/>
      <c r="N8107" s="5">
        <v>6.7464208668366304E-2</v>
      </c>
      <c r="O8107" s="5">
        <v>-0.77999999999999403</v>
      </c>
      <c r="P8107" s="6">
        <v>-1.8331374853113758</v>
      </c>
      <c r="Q8107" s="5">
        <v>27.712297439575195</v>
      </c>
      <c r="R8107" s="5">
        <v>3.4150216579437256</v>
      </c>
      <c r="S8107" s="5">
        <v>9.3440580368041992</v>
      </c>
      <c r="T8107" s="5">
        <v>45.349170684814453</v>
      </c>
      <c r="U8107" s="5">
        <v>52.462014179104472</v>
      </c>
      <c r="V8107" s="5">
        <v>109461292</v>
      </c>
      <c r="W8107" s="5">
        <v>5047564784.5900002</v>
      </c>
      <c r="X8107">
        <f t="shared" si="126"/>
        <v>0</v>
      </c>
    </row>
    <row r="8108" spans="1:24" x14ac:dyDescent="0.3">
      <c r="A8108" s="3">
        <v>44477</v>
      </c>
      <c r="B8108" s="4" t="s">
        <v>119</v>
      </c>
      <c r="C8108" s="5">
        <v>41.97</v>
      </c>
      <c r="D8108" s="5"/>
      <c r="E8108" s="5">
        <v>7.3543307086614204E-2</v>
      </c>
      <c r="F8108" s="5">
        <v>42.37</v>
      </c>
      <c r="G8108" s="5"/>
      <c r="H8108" s="5">
        <v>7.6505429417571547E-2</v>
      </c>
      <c r="I8108" s="5">
        <v>43.17</v>
      </c>
      <c r="J8108" s="5"/>
      <c r="K8108" s="5">
        <v>5.7830977790597128E-2</v>
      </c>
      <c r="L8108" s="5">
        <v>41.8</v>
      </c>
      <c r="M8108" s="5"/>
      <c r="N8108" s="5">
        <v>9.3743871347322885E-2</v>
      </c>
      <c r="O8108" s="5">
        <v>0.59999999999999432</v>
      </c>
      <c r="P8108" s="6">
        <v>1.4364376346660102</v>
      </c>
      <c r="Q8108" s="5">
        <v>28.110366821289063</v>
      </c>
      <c r="R8108" s="5">
        <v>3.4640762805938721</v>
      </c>
      <c r="S8108" s="5">
        <v>9.4782800674438477</v>
      </c>
      <c r="T8108" s="5">
        <v>46.000583648681641</v>
      </c>
      <c r="U8108" s="5">
        <v>52.508275327102801</v>
      </c>
      <c r="V8108" s="5">
        <v>22227855</v>
      </c>
      <c r="W8108" s="5">
        <v>5120069904.79</v>
      </c>
      <c r="X8108">
        <f t="shared" si="126"/>
        <v>1</v>
      </c>
    </row>
    <row r="8109" spans="1:24" x14ac:dyDescent="0.3">
      <c r="A8109" s="3">
        <v>44484</v>
      </c>
      <c r="B8109" s="4" t="s">
        <v>119</v>
      </c>
      <c r="C8109" s="5">
        <v>42.58</v>
      </c>
      <c r="D8109" s="5"/>
      <c r="E8109" s="5">
        <v>8.3149606299212614E-2</v>
      </c>
      <c r="F8109" s="5">
        <v>42.65</v>
      </c>
      <c r="G8109" s="5"/>
      <c r="H8109" s="5">
        <v>8.1112207963145763E-2</v>
      </c>
      <c r="I8109" s="5">
        <v>44.11</v>
      </c>
      <c r="J8109" s="5"/>
      <c r="K8109" s="5">
        <v>7.1387366599365482E-2</v>
      </c>
      <c r="L8109" s="5">
        <v>42.14</v>
      </c>
      <c r="M8109" s="5"/>
      <c r="N8109" s="5">
        <v>0.10041184545989404</v>
      </c>
      <c r="O8109" s="5">
        <v>0.28000000000000114</v>
      </c>
      <c r="P8109" s="6">
        <v>0.66084493745575124</v>
      </c>
      <c r="Q8109" s="5">
        <v>28.296133041381836</v>
      </c>
      <c r="R8109" s="5">
        <v>3.4869685173034668</v>
      </c>
      <c r="S8109" s="5">
        <v>9.5409164428710938</v>
      </c>
      <c r="T8109" s="5">
        <v>46.304576873779297</v>
      </c>
      <c r="U8109" s="5">
        <v>52.735277169811319</v>
      </c>
      <c r="V8109" s="5">
        <v>164042683</v>
      </c>
      <c r="W8109" s="5">
        <v>5153905627.5500002</v>
      </c>
      <c r="X8109">
        <f t="shared" si="126"/>
        <v>1</v>
      </c>
    </row>
    <row r="8110" spans="1:24" x14ac:dyDescent="0.3">
      <c r="A8110" s="3">
        <v>44491</v>
      </c>
      <c r="B8110" s="4" t="s">
        <v>119</v>
      </c>
      <c r="C8110" s="5">
        <v>42.68</v>
      </c>
      <c r="D8110" s="5"/>
      <c r="E8110" s="5">
        <v>8.4724409448818941E-2</v>
      </c>
      <c r="F8110" s="5">
        <v>41.75</v>
      </c>
      <c r="G8110" s="5"/>
      <c r="H8110" s="5">
        <v>6.6304705495228711E-2</v>
      </c>
      <c r="I8110" s="5">
        <v>42.68</v>
      </c>
      <c r="J8110" s="5"/>
      <c r="K8110" s="5">
        <v>5.0764349581771027E-2</v>
      </c>
      <c r="L8110" s="5">
        <v>40.85</v>
      </c>
      <c r="M8110" s="5"/>
      <c r="N8110" s="5">
        <v>7.5112767209256678E-2</v>
      </c>
      <c r="O8110" s="5">
        <v>-0.89999999999999858</v>
      </c>
      <c r="P8110" s="6">
        <v>-2.1101992966002237</v>
      </c>
      <c r="Q8110" s="5">
        <v>27.699028015136719</v>
      </c>
      <c r="R8110" s="5">
        <v>3.4133865833282471</v>
      </c>
      <c r="S8110" s="5">
        <v>9.3395843505859375</v>
      </c>
      <c r="T8110" s="5">
        <v>45.327457427978516</v>
      </c>
      <c r="U8110" s="5">
        <v>52.973022666666665</v>
      </c>
      <c r="V8110" s="5">
        <v>126969312</v>
      </c>
      <c r="W8110" s="5">
        <v>5045147947.25</v>
      </c>
      <c r="X8110">
        <f t="shared" si="126"/>
        <v>0</v>
      </c>
    </row>
    <row r="8111" spans="1:24" x14ac:dyDescent="0.3">
      <c r="A8111" s="3">
        <v>44498</v>
      </c>
      <c r="B8111" s="4" t="s">
        <v>119</v>
      </c>
      <c r="C8111" s="5">
        <v>41.6</v>
      </c>
      <c r="D8111" s="5"/>
      <c r="E8111" s="5">
        <v>6.7716535433070935E-2</v>
      </c>
      <c r="F8111" s="5">
        <v>39.79</v>
      </c>
      <c r="G8111" s="5"/>
      <c r="H8111" s="5">
        <v>3.4057255676209285E-2</v>
      </c>
      <c r="I8111" s="5">
        <v>42</v>
      </c>
      <c r="J8111" s="5"/>
      <c r="K8111" s="5">
        <v>4.0957600230747092E-2</v>
      </c>
      <c r="L8111" s="5">
        <v>37.549999999999997</v>
      </c>
      <c r="M8111" s="5"/>
      <c r="N8111" s="5">
        <v>1.0394194940184233E-2</v>
      </c>
      <c r="O8111" s="5">
        <v>-1.9600000000000009</v>
      </c>
      <c r="P8111" s="6">
        <v>-4.694610778443109</v>
      </c>
      <c r="Q8111" s="5">
        <v>38.140262603759766</v>
      </c>
      <c r="R8111" s="5">
        <v>3.2119336128234863</v>
      </c>
      <c r="S8111" s="5">
        <v>9.2229108810424805</v>
      </c>
      <c r="T8111" s="5">
        <v>69.447433471679688</v>
      </c>
      <c r="U8111" s="5">
        <v>53.15833211538461</v>
      </c>
      <c r="V8111" s="5">
        <v>185397267</v>
      </c>
      <c r="W8111" s="5">
        <v>4808297887.9300003</v>
      </c>
      <c r="X8111">
        <f t="shared" si="126"/>
        <v>0</v>
      </c>
    </row>
    <row r="8112" spans="1:24" x14ac:dyDescent="0.3">
      <c r="A8112" s="3">
        <v>44505</v>
      </c>
      <c r="B8112" s="4" t="s">
        <v>119</v>
      </c>
      <c r="C8112" s="5">
        <v>39.909999999999997</v>
      </c>
      <c r="D8112" s="5"/>
      <c r="E8112" s="5">
        <v>4.1102362204724401E-2</v>
      </c>
      <c r="F8112" s="5">
        <v>43.3</v>
      </c>
      <c r="G8112" s="5"/>
      <c r="H8112" s="5">
        <v>9.1806515301085856E-2</v>
      </c>
      <c r="I8112" s="5">
        <v>43.99</v>
      </c>
      <c r="J8112" s="5"/>
      <c r="K8112" s="5">
        <v>6.9656763772714236E-2</v>
      </c>
      <c r="L8112" s="5">
        <v>39.909999999999997</v>
      </c>
      <c r="M8112" s="5"/>
      <c r="N8112" s="5">
        <v>5.6677779956854156E-2</v>
      </c>
      <c r="O8112" s="5">
        <v>3.509999999999998</v>
      </c>
      <c r="P8112" s="6">
        <v>8.8213118874088892</v>
      </c>
      <c r="Q8112" s="5">
        <v>41.504734039306641</v>
      </c>
      <c r="R8112" s="5">
        <v>3.4952683448791504</v>
      </c>
      <c r="S8112" s="5">
        <v>10.036492347717285</v>
      </c>
      <c r="T8112" s="5">
        <v>75.5736083984375</v>
      </c>
      <c r="U8112" s="5">
        <v>53.294125048543677</v>
      </c>
      <c r="V8112" s="5">
        <v>161251456</v>
      </c>
      <c r="W8112" s="5">
        <v>5232452841.0999994</v>
      </c>
      <c r="X8112">
        <f t="shared" si="126"/>
        <v>1</v>
      </c>
    </row>
    <row r="8113" spans="1:24" x14ac:dyDescent="0.3">
      <c r="A8113" s="3">
        <v>44512</v>
      </c>
      <c r="B8113" s="4" t="s">
        <v>119</v>
      </c>
      <c r="C8113" s="5">
        <v>43.3</v>
      </c>
      <c r="D8113" s="5"/>
      <c r="E8113" s="5">
        <v>9.4488188976377951E-2</v>
      </c>
      <c r="F8113" s="5">
        <v>48.99</v>
      </c>
      <c r="G8113" s="5"/>
      <c r="H8113" s="5">
        <v>0.18542283645936167</v>
      </c>
      <c r="I8113" s="5">
        <v>49.47</v>
      </c>
      <c r="J8113" s="5"/>
      <c r="K8113" s="5">
        <v>0.14868762618978948</v>
      </c>
      <c r="L8113" s="5">
        <v>42.52</v>
      </c>
      <c r="M8113" s="5"/>
      <c r="N8113" s="5">
        <v>0.10786428711512061</v>
      </c>
      <c r="O8113" s="5">
        <v>5.6900000000000048</v>
      </c>
      <c r="P8113" s="6">
        <v>13.140877598152434</v>
      </c>
      <c r="Q8113" s="5">
        <v>46.958820343017578</v>
      </c>
      <c r="R8113" s="5">
        <v>3.9545774459838867</v>
      </c>
      <c r="S8113" s="5">
        <v>11.355375289916992</v>
      </c>
      <c r="T8113" s="5">
        <v>85.504646301269531</v>
      </c>
      <c r="U8113" s="5">
        <v>53.383544705882336</v>
      </c>
      <c r="V8113" s="5">
        <v>375922625</v>
      </c>
      <c r="W8113" s="5">
        <v>5920043064.3299999</v>
      </c>
      <c r="X8113">
        <f t="shared" si="126"/>
        <v>1</v>
      </c>
    </row>
    <row r="8114" spans="1:24" x14ac:dyDescent="0.3">
      <c r="A8114" s="3">
        <v>44519</v>
      </c>
      <c r="B8114" s="4" t="s">
        <v>119</v>
      </c>
      <c r="C8114" s="5">
        <v>48.99</v>
      </c>
      <c r="D8114" s="5"/>
      <c r="E8114" s="5">
        <v>0.18409448818897645</v>
      </c>
      <c r="F8114" s="5">
        <v>57.5</v>
      </c>
      <c r="G8114" s="5"/>
      <c r="H8114" s="5">
        <v>0.32543599868377759</v>
      </c>
      <c r="I8114" s="5">
        <v>60.49</v>
      </c>
      <c r="J8114" s="5"/>
      <c r="K8114" s="5">
        <v>0.30761465243726571</v>
      </c>
      <c r="L8114" s="5">
        <v>47.52</v>
      </c>
      <c r="M8114" s="5"/>
      <c r="N8114" s="5">
        <v>0.20592272994704844</v>
      </c>
      <c r="O8114" s="5">
        <v>8.509999999999998</v>
      </c>
      <c r="P8114" s="6">
        <v>17.370892018779351</v>
      </c>
      <c r="Q8114" s="5">
        <v>55.115985870361328</v>
      </c>
      <c r="R8114" s="5">
        <v>4.6415228843688965</v>
      </c>
      <c r="S8114" s="5">
        <v>13.327905654907227</v>
      </c>
      <c r="T8114" s="5">
        <v>100.35756683349609</v>
      </c>
      <c r="U8114" s="5">
        <v>53.425878217821754</v>
      </c>
      <c r="V8114" s="5">
        <v>990503859</v>
      </c>
      <c r="W8114" s="5">
        <v>6948407352.5</v>
      </c>
      <c r="X8114">
        <f t="shared" si="126"/>
        <v>1</v>
      </c>
    </row>
    <row r="8115" spans="1:24" x14ac:dyDescent="0.3">
      <c r="A8115" s="3">
        <v>44526</v>
      </c>
      <c r="B8115" s="4" t="s">
        <v>119</v>
      </c>
      <c r="C8115" s="5">
        <v>58</v>
      </c>
      <c r="D8115" s="5"/>
      <c r="E8115" s="5">
        <v>0.325984251968504</v>
      </c>
      <c r="F8115" s="5">
        <v>64.349999999999994</v>
      </c>
      <c r="G8115" s="5"/>
      <c r="H8115" s="5">
        <v>0.43813754524514636</v>
      </c>
      <c r="I8115" s="5">
        <v>67.790000000000006</v>
      </c>
      <c r="J8115" s="5"/>
      <c r="K8115" s="5">
        <v>0.41289299105855221</v>
      </c>
      <c r="L8115" s="5">
        <v>58</v>
      </c>
      <c r="M8115" s="5"/>
      <c r="N8115" s="5">
        <v>0.41145322612276908</v>
      </c>
      <c r="O8115" s="5">
        <v>6.8499999999999943</v>
      </c>
      <c r="P8115" s="6">
        <v>11.913043478260853</v>
      </c>
      <c r="Q8115" s="5">
        <v>61.681980133056641</v>
      </c>
      <c r="R8115" s="5">
        <v>5.1944694519042969</v>
      </c>
      <c r="S8115" s="5">
        <v>14.915664672851563</v>
      </c>
      <c r="T8115" s="5">
        <v>112.31320190429688</v>
      </c>
      <c r="U8115" s="5">
        <v>53.348282599999976</v>
      </c>
      <c r="V8115" s="5">
        <v>1106082523</v>
      </c>
      <c r="W8115" s="5">
        <v>7776174141.4499989</v>
      </c>
      <c r="X8115">
        <f t="shared" si="126"/>
        <v>1</v>
      </c>
    </row>
    <row r="8116" spans="1:24" x14ac:dyDescent="0.3">
      <c r="A8116" s="3">
        <v>44533</v>
      </c>
      <c r="B8116" s="4" t="s">
        <v>119</v>
      </c>
      <c r="C8116" s="5">
        <v>61.76</v>
      </c>
      <c r="D8116" s="5"/>
      <c r="E8116" s="5">
        <v>0.38519685039370077</v>
      </c>
      <c r="F8116" s="5">
        <v>60.61</v>
      </c>
      <c r="G8116" s="5"/>
      <c r="H8116" s="5">
        <v>0.37660414610069104</v>
      </c>
      <c r="I8116" s="5">
        <v>63.32</v>
      </c>
      <c r="J8116" s="5"/>
      <c r="K8116" s="5">
        <v>0.34842803576579179</v>
      </c>
      <c r="L8116" s="5">
        <v>58.91</v>
      </c>
      <c r="M8116" s="5"/>
      <c r="N8116" s="5">
        <v>0.42929986271817988</v>
      </c>
      <c r="O8116" s="5">
        <v>-3.7399999999999949</v>
      </c>
      <c r="P8116" s="6">
        <v>-5.8119658119658135</v>
      </c>
      <c r="Q8116" s="5">
        <v>58.097042083740234</v>
      </c>
      <c r="R8116" s="5">
        <v>4.8925685882568359</v>
      </c>
      <c r="S8116" s="5">
        <v>14.048770904541016</v>
      </c>
      <c r="T8116" s="5">
        <v>105.78559875488281</v>
      </c>
      <c r="U8116" s="5">
        <v>53.28722484848484</v>
      </c>
      <c r="V8116" s="5">
        <v>604781867</v>
      </c>
      <c r="W8116" s="5">
        <v>7324225558.8699999</v>
      </c>
      <c r="X8116">
        <f t="shared" si="126"/>
        <v>0</v>
      </c>
    </row>
    <row r="8117" spans="1:24" x14ac:dyDescent="0.3">
      <c r="A8117" s="3">
        <v>44540</v>
      </c>
      <c r="B8117" s="4" t="s">
        <v>119</v>
      </c>
      <c r="C8117" s="5">
        <v>61.34</v>
      </c>
      <c r="D8117" s="5"/>
      <c r="E8117" s="5">
        <v>0.37858267716535443</v>
      </c>
      <c r="F8117" s="5">
        <v>57.8</v>
      </c>
      <c r="G8117" s="5"/>
      <c r="H8117" s="5">
        <v>0.33037183283974986</v>
      </c>
      <c r="I8117" s="5">
        <v>61.34</v>
      </c>
      <c r="J8117" s="5"/>
      <c r="K8117" s="5">
        <v>0.31987308912604567</v>
      </c>
      <c r="L8117" s="5">
        <v>55.66</v>
      </c>
      <c r="M8117" s="5"/>
      <c r="N8117" s="5">
        <v>0.36556187487742681</v>
      </c>
      <c r="O8117" s="5">
        <v>-2.8100000000000023</v>
      </c>
      <c r="P8117" s="6">
        <v>-4.6361986470879408</v>
      </c>
      <c r="Q8117" s="5">
        <v>55.403549194335938</v>
      </c>
      <c r="R8117" s="5">
        <v>4.6657395362854004</v>
      </c>
      <c r="S8117" s="5">
        <v>13.397442817687988</v>
      </c>
      <c r="T8117" s="5">
        <v>100.88117218017578</v>
      </c>
      <c r="U8117" s="5">
        <v>53.252816734693866</v>
      </c>
      <c r="V8117" s="5">
        <v>393752480</v>
      </c>
      <c r="W8117" s="5">
        <v>6984659912.5999994</v>
      </c>
      <c r="X8117">
        <f t="shared" si="126"/>
        <v>0</v>
      </c>
    </row>
    <row r="8118" spans="1:24" x14ac:dyDescent="0.3">
      <c r="A8118" s="3">
        <v>44547</v>
      </c>
      <c r="B8118" s="4" t="s">
        <v>119</v>
      </c>
      <c r="C8118" s="5">
        <v>58.56</v>
      </c>
      <c r="D8118" s="5"/>
      <c r="E8118" s="5">
        <v>0.33480314960629931</v>
      </c>
      <c r="F8118" s="5">
        <v>58.56</v>
      </c>
      <c r="G8118" s="5"/>
      <c r="H8118" s="5">
        <v>0.34287594603487992</v>
      </c>
      <c r="I8118" s="5">
        <v>61.47</v>
      </c>
      <c r="J8118" s="5"/>
      <c r="K8118" s="5">
        <v>0.32174790885491783</v>
      </c>
      <c r="L8118" s="5">
        <v>56.24</v>
      </c>
      <c r="M8118" s="5"/>
      <c r="N8118" s="5">
        <v>0.37693665424593054</v>
      </c>
      <c r="O8118" s="5">
        <v>0.76000000000000512</v>
      </c>
      <c r="P8118" s="6">
        <v>1.3148788927335842</v>
      </c>
      <c r="Q8118" s="5">
        <v>56.132038116455078</v>
      </c>
      <c r="R8118" s="5">
        <v>4.7270879745483398</v>
      </c>
      <c r="S8118" s="5">
        <v>13.573602676391602</v>
      </c>
      <c r="T8118" s="5">
        <v>102.20763397216797</v>
      </c>
      <c r="U8118" s="5">
        <v>53.216730721649462</v>
      </c>
      <c r="V8118" s="5">
        <v>307158352</v>
      </c>
      <c r="W8118" s="5">
        <v>7076499731.5200005</v>
      </c>
      <c r="X8118">
        <f t="shared" si="126"/>
        <v>1</v>
      </c>
    </row>
    <row r="8119" spans="1:24" x14ac:dyDescent="0.3">
      <c r="A8119" s="3">
        <v>44554</v>
      </c>
      <c r="B8119" s="4" t="s">
        <v>119</v>
      </c>
      <c r="C8119" s="5">
        <v>58.61</v>
      </c>
      <c r="D8119" s="5"/>
      <c r="E8119" s="5">
        <v>0.33559055118110243</v>
      </c>
      <c r="F8119" s="5">
        <v>61.61</v>
      </c>
      <c r="G8119" s="5"/>
      <c r="H8119" s="5">
        <v>0.39305692662059888</v>
      </c>
      <c r="I8119" s="5">
        <v>64.52</v>
      </c>
      <c r="J8119" s="5"/>
      <c r="K8119" s="5">
        <v>0.36573406403230457</v>
      </c>
      <c r="L8119" s="5">
        <v>57.78</v>
      </c>
      <c r="M8119" s="5"/>
      <c r="N8119" s="5">
        <v>0.40713865463816429</v>
      </c>
      <c r="O8119" s="5">
        <v>3.0499999999999972</v>
      </c>
      <c r="P8119" s="6">
        <v>5.2083333333333259</v>
      </c>
      <c r="Q8119" s="5">
        <v>59.055583953857422</v>
      </c>
      <c r="R8119" s="5">
        <v>4.9732909202575684</v>
      </c>
      <c r="S8119" s="5">
        <v>14.280561447143555</v>
      </c>
      <c r="T8119" s="5">
        <v>107.53094482421875</v>
      </c>
      <c r="U8119" s="5">
        <v>53.153273541666628</v>
      </c>
      <c r="V8119" s="5">
        <v>417905780</v>
      </c>
      <c r="W8119" s="5">
        <v>7445067425.8699999</v>
      </c>
      <c r="X8119">
        <f t="shared" si="126"/>
        <v>1</v>
      </c>
    </row>
    <row r="8120" spans="1:24" x14ac:dyDescent="0.3">
      <c r="A8120" s="3">
        <v>44561</v>
      </c>
      <c r="B8120" s="4" t="s">
        <v>119</v>
      </c>
      <c r="C8120" s="5">
        <v>61.01</v>
      </c>
      <c r="D8120" s="5"/>
      <c r="E8120" s="5">
        <v>0.37338582677165355</v>
      </c>
      <c r="F8120" s="5">
        <v>67.86</v>
      </c>
      <c r="G8120" s="5"/>
      <c r="H8120" s="5">
        <v>0.49588680487002301</v>
      </c>
      <c r="I8120" s="5">
        <v>69.53</v>
      </c>
      <c r="J8120" s="5"/>
      <c r="K8120" s="5">
        <v>0.43798673204499572</v>
      </c>
      <c r="L8120" s="5">
        <v>60.61</v>
      </c>
      <c r="M8120" s="5"/>
      <c r="N8120" s="5">
        <v>0.46263973328103541</v>
      </c>
      <c r="O8120" s="5">
        <v>6.25</v>
      </c>
      <c r="P8120" s="6">
        <v>10.144457068657676</v>
      </c>
      <c r="Q8120" s="5">
        <v>65.04644775390625</v>
      </c>
      <c r="R8120" s="5">
        <v>5.4778041839599609</v>
      </c>
      <c r="S8120" s="5">
        <v>15.729246139526367</v>
      </c>
      <c r="T8120" s="5">
        <v>118.43937683105469</v>
      </c>
      <c r="U8120" s="5">
        <v>53.071549263157848</v>
      </c>
      <c r="V8120" s="5">
        <v>465068951</v>
      </c>
      <c r="W8120" s="5">
        <v>8200329094.6199999</v>
      </c>
      <c r="X8120">
        <f t="shared" si="126"/>
        <v>1</v>
      </c>
    </row>
    <row r="8121" spans="1:24" x14ac:dyDescent="0.3">
      <c r="A8121" s="8">
        <v>44379</v>
      </c>
      <c r="B8121" s="4" t="s">
        <v>120</v>
      </c>
      <c r="C8121" s="5">
        <v>119</v>
      </c>
      <c r="D8121" s="5">
        <v>61.2</v>
      </c>
      <c r="E8121" s="5">
        <v>1</v>
      </c>
      <c r="F8121" s="5">
        <v>95</v>
      </c>
      <c r="G8121" s="5">
        <v>62.64</v>
      </c>
      <c r="H8121" s="5">
        <v>1</v>
      </c>
      <c r="I8121" s="5">
        <v>124.8</v>
      </c>
      <c r="J8121" s="5">
        <v>64.41</v>
      </c>
      <c r="K8121" s="5">
        <v>1</v>
      </c>
      <c r="L8121" s="5">
        <v>94.49</v>
      </c>
      <c r="M8121" s="5">
        <v>60.51</v>
      </c>
      <c r="N8121" s="5">
        <v>1</v>
      </c>
      <c r="O8121" s="5">
        <v>-11.049999999999997</v>
      </c>
      <c r="P8121" s="6">
        <v>-10.41961338991042</v>
      </c>
      <c r="Q8121" s="5">
        <v>61.845718383789063</v>
      </c>
      <c r="R8121" s="5">
        <v>9.6236982345581055</v>
      </c>
      <c r="S8121" s="5">
        <v>19.409086227416992</v>
      </c>
      <c r="T8121" s="5">
        <v>59.705528259277344</v>
      </c>
      <c r="U8121" s="5">
        <v>40.094277926421391</v>
      </c>
      <c r="V8121" s="5">
        <v>4959167480</v>
      </c>
      <c r="W8121" s="5">
        <v>38000000000</v>
      </c>
      <c r="X8121">
        <f t="shared" si="126"/>
        <v>0</v>
      </c>
    </row>
    <row r="8122" spans="1:24" x14ac:dyDescent="0.3">
      <c r="A8122" s="8">
        <v>44386</v>
      </c>
      <c r="B8122" s="4" t="s">
        <v>120</v>
      </c>
      <c r="C8122" s="5">
        <v>95</v>
      </c>
      <c r="D8122" s="5">
        <v>119</v>
      </c>
      <c r="E8122" s="5">
        <v>0.58477508650519028</v>
      </c>
      <c r="F8122" s="5">
        <v>92.8</v>
      </c>
      <c r="G8122" s="5">
        <v>95</v>
      </c>
      <c r="H8122" s="5">
        <v>0.93201483312731759</v>
      </c>
      <c r="I8122" s="5">
        <v>96.61</v>
      </c>
      <c r="J8122" s="5">
        <v>124.8</v>
      </c>
      <c r="K8122" s="5">
        <v>0.53320086106971354</v>
      </c>
      <c r="L8122" s="5">
        <v>86.06</v>
      </c>
      <c r="M8122" s="5">
        <v>94.49</v>
      </c>
      <c r="N8122" s="5">
        <v>0.75191288993525618</v>
      </c>
      <c r="O8122" s="5">
        <v>-2.2000000000000028</v>
      </c>
      <c r="P8122" s="6">
        <v>-2.3157894736842155</v>
      </c>
      <c r="Q8122" s="5">
        <v>60.413501739501953</v>
      </c>
      <c r="R8122" s="5">
        <v>9.4008340835571289</v>
      </c>
      <c r="S8122" s="5">
        <v>18.959613800048828</v>
      </c>
      <c r="T8122" s="5">
        <v>58.3228759765625</v>
      </c>
      <c r="U8122" s="5">
        <v>39.924554974704883</v>
      </c>
      <c r="V8122" s="5">
        <v>2757067173</v>
      </c>
      <c r="W8122" s="5">
        <v>37120000000</v>
      </c>
      <c r="X8122">
        <f t="shared" si="126"/>
        <v>0</v>
      </c>
    </row>
    <row r="8123" spans="1:24" x14ac:dyDescent="0.3">
      <c r="A8123" s="8">
        <v>44393</v>
      </c>
      <c r="B8123" s="4" t="s">
        <v>120</v>
      </c>
      <c r="C8123" s="5">
        <v>92.7</v>
      </c>
      <c r="D8123" s="5"/>
      <c r="E8123" s="5">
        <v>0.54498269896193774</v>
      </c>
      <c r="F8123" s="5">
        <v>92.5</v>
      </c>
      <c r="G8123" s="5"/>
      <c r="H8123" s="5">
        <v>0.92274412855377008</v>
      </c>
      <c r="I8123" s="5">
        <v>99.16</v>
      </c>
      <c r="J8123" s="5"/>
      <c r="K8123" s="5">
        <v>0.57542639509852622</v>
      </c>
      <c r="L8123" s="5">
        <v>88.89</v>
      </c>
      <c r="M8123" s="5"/>
      <c r="N8123" s="5">
        <v>0.83519717480871114</v>
      </c>
      <c r="O8123" s="5">
        <v>-0.29999999999999716</v>
      </c>
      <c r="P8123" s="6">
        <v>-0.32327586206896131</v>
      </c>
      <c r="Q8123" s="5">
        <v>60.21820068359375</v>
      </c>
      <c r="R8123" s="5">
        <v>9.3704433441162109</v>
      </c>
      <c r="S8123" s="5">
        <v>18.898321151733398</v>
      </c>
      <c r="T8123" s="5">
        <v>58.134330749511719</v>
      </c>
      <c r="U8123" s="5">
        <v>39.7482588435374</v>
      </c>
      <c r="V8123" s="5">
        <v>1913900119</v>
      </c>
      <c r="W8123" s="5">
        <v>37000000000</v>
      </c>
      <c r="X8123">
        <f t="shared" si="126"/>
        <v>0</v>
      </c>
    </row>
    <row r="8124" spans="1:24" x14ac:dyDescent="0.3">
      <c r="A8124" s="8">
        <v>44400</v>
      </c>
      <c r="B8124" s="4" t="s">
        <v>120</v>
      </c>
      <c r="C8124" s="5">
        <v>91.58</v>
      </c>
      <c r="D8124" s="5"/>
      <c r="E8124" s="5">
        <v>0.52560553633217988</v>
      </c>
      <c r="F8124" s="5">
        <v>77.180000000000007</v>
      </c>
      <c r="G8124" s="5"/>
      <c r="H8124" s="5">
        <v>0.44932014833127337</v>
      </c>
      <c r="I8124" s="5">
        <v>92.88</v>
      </c>
      <c r="J8124" s="5"/>
      <c r="K8124" s="5">
        <v>0.47143566815697963</v>
      </c>
      <c r="L8124" s="5">
        <v>77.010000000000005</v>
      </c>
      <c r="M8124" s="5"/>
      <c r="N8124" s="5">
        <v>0.48557975279576249</v>
      </c>
      <c r="O8124" s="5">
        <v>-15.319999999999993</v>
      </c>
      <c r="P8124" s="6">
        <v>-16.562162162162153</v>
      </c>
      <c r="Q8124" s="5">
        <v>50.244762420654297</v>
      </c>
      <c r="R8124" s="5">
        <v>7.8184952735900879</v>
      </c>
      <c r="S8124" s="5">
        <v>15.768350601196289</v>
      </c>
      <c r="T8124" s="5">
        <v>48.506031036376953</v>
      </c>
      <c r="U8124" s="5">
        <v>39.593650257289859</v>
      </c>
      <c r="V8124" s="5">
        <v>1551958073</v>
      </c>
      <c r="W8124" s="5">
        <v>30872000000.000004</v>
      </c>
      <c r="X8124">
        <f t="shared" si="126"/>
        <v>0</v>
      </c>
    </row>
    <row r="8125" spans="1:24" x14ac:dyDescent="0.3">
      <c r="A8125" s="8">
        <v>44407</v>
      </c>
      <c r="B8125" s="4" t="s">
        <v>120</v>
      </c>
      <c r="C8125" s="5">
        <v>75.02</v>
      </c>
      <c r="D8125" s="5"/>
      <c r="E8125" s="5">
        <v>0.23910034602076113</v>
      </c>
      <c r="F8125" s="5">
        <v>69.069999999999993</v>
      </c>
      <c r="G8125" s="5"/>
      <c r="H8125" s="5">
        <v>0.19870210135970312</v>
      </c>
      <c r="I8125" s="5">
        <v>76</v>
      </c>
      <c r="J8125" s="5"/>
      <c r="K8125" s="5">
        <v>0.19191919191919196</v>
      </c>
      <c r="L8125" s="5">
        <v>68.73</v>
      </c>
      <c r="M8125" s="5"/>
      <c r="N8125" s="5">
        <v>0.24190700412007082</v>
      </c>
      <c r="O8125" s="5">
        <v>-8.1100000000000136</v>
      </c>
      <c r="P8125" s="6">
        <v>-10.507903601969437</v>
      </c>
      <c r="Q8125" s="5">
        <v>44.965091705322266</v>
      </c>
      <c r="R8125" s="5">
        <v>6.9969353675842285</v>
      </c>
      <c r="S8125" s="5">
        <v>14.111427307128906</v>
      </c>
      <c r="T8125" s="5">
        <v>43.409061431884766</v>
      </c>
      <c r="U8125" s="5">
        <v>39.518677508650484</v>
      </c>
      <c r="V8125" s="5">
        <v>784609409</v>
      </c>
      <c r="W8125" s="5">
        <v>27627999999.999996</v>
      </c>
      <c r="X8125">
        <f t="shared" si="126"/>
        <v>0</v>
      </c>
    </row>
    <row r="8126" spans="1:24" x14ac:dyDescent="0.3">
      <c r="A8126" s="8">
        <v>44414</v>
      </c>
      <c r="B8126" s="4" t="s">
        <v>120</v>
      </c>
      <c r="C8126" s="5">
        <v>67.38</v>
      </c>
      <c r="D8126" s="5"/>
      <c r="E8126" s="5">
        <v>0.10692041522491337</v>
      </c>
      <c r="F8126" s="5">
        <v>66.98</v>
      </c>
      <c r="G8126" s="5"/>
      <c r="H8126" s="5">
        <v>0.13411619283065523</v>
      </c>
      <c r="I8126" s="5">
        <v>73.37</v>
      </c>
      <c r="J8126" s="5"/>
      <c r="K8126" s="5">
        <v>0.14836893525418129</v>
      </c>
      <c r="L8126" s="5">
        <v>66.38</v>
      </c>
      <c r="M8126" s="5"/>
      <c r="N8126" s="5">
        <v>0.17274867569158323</v>
      </c>
      <c r="O8126" s="5">
        <v>-2.0899999999999892</v>
      </c>
      <c r="P8126" s="6">
        <v>-3.0259157376574364</v>
      </c>
      <c r="Q8126" s="5">
        <v>43.604488372802734</v>
      </c>
      <c r="R8126" s="5">
        <v>6.7852139472961426</v>
      </c>
      <c r="S8126" s="5">
        <v>13.684427261352539</v>
      </c>
      <c r="T8126" s="5">
        <v>42.095539093017578</v>
      </c>
      <c r="U8126" s="5">
        <v>39.466448516579369</v>
      </c>
      <c r="V8126" s="5">
        <v>562337557</v>
      </c>
      <c r="W8126" s="5">
        <v>26792000000</v>
      </c>
      <c r="X8126">
        <f t="shared" si="126"/>
        <v>0</v>
      </c>
    </row>
    <row r="8127" spans="1:24" x14ac:dyDescent="0.3">
      <c r="A8127" s="8">
        <v>44421</v>
      </c>
      <c r="B8127" s="4" t="s">
        <v>120</v>
      </c>
      <c r="C8127" s="5">
        <v>67.22</v>
      </c>
      <c r="D8127" s="5"/>
      <c r="E8127" s="5">
        <v>0.10415224913494803</v>
      </c>
      <c r="F8127" s="5">
        <v>70.900000000000006</v>
      </c>
      <c r="G8127" s="5"/>
      <c r="H8127" s="5">
        <v>0.25525339925834378</v>
      </c>
      <c r="I8127" s="5">
        <v>71.959999999999994</v>
      </c>
      <c r="J8127" s="5"/>
      <c r="K8127" s="5">
        <v>0.12502069879119054</v>
      </c>
      <c r="L8127" s="5">
        <v>66.8</v>
      </c>
      <c r="M8127" s="5"/>
      <c r="N8127" s="5">
        <v>0.18510888758092994</v>
      </c>
      <c r="O8127" s="5">
        <v>3.9200000000000017</v>
      </c>
      <c r="P8127" s="6">
        <v>5.8524932815765984</v>
      </c>
      <c r="Q8127" s="5">
        <v>46.156436920166016</v>
      </c>
      <c r="R8127" s="5">
        <v>7.1823182106018066</v>
      </c>
      <c r="S8127" s="5">
        <v>14.485307693481445</v>
      </c>
      <c r="T8127" s="5">
        <v>44.559181213378906</v>
      </c>
      <c r="U8127" s="5">
        <v>39.412566373239414</v>
      </c>
      <c r="V8127" s="5">
        <v>468023437</v>
      </c>
      <c r="W8127" s="5">
        <v>28360000000.000004</v>
      </c>
      <c r="X8127">
        <f t="shared" si="126"/>
        <v>1</v>
      </c>
    </row>
    <row r="8128" spans="1:24" x14ac:dyDescent="0.3">
      <c r="A8128" s="8">
        <v>44428</v>
      </c>
      <c r="B8128" s="4" t="s">
        <v>120</v>
      </c>
      <c r="C8128" s="5">
        <v>70</v>
      </c>
      <c r="D8128" s="5"/>
      <c r="E8128" s="5">
        <v>0.15224913494809683</v>
      </c>
      <c r="F8128" s="5">
        <v>67</v>
      </c>
      <c r="G8128" s="5"/>
      <c r="H8128" s="5">
        <v>0.13473423980222496</v>
      </c>
      <c r="I8128" s="5">
        <v>70.7</v>
      </c>
      <c r="J8128" s="5"/>
      <c r="K8128" s="5">
        <v>0.10415631727107147</v>
      </c>
      <c r="L8128" s="5">
        <v>66.38</v>
      </c>
      <c r="M8128" s="5"/>
      <c r="N8128" s="5">
        <v>0.17274867569158323</v>
      </c>
      <c r="O8128" s="5">
        <v>-3.9000000000000057</v>
      </c>
      <c r="P8128" s="6">
        <v>-5.5007052186177745</v>
      </c>
      <c r="Q8128" s="5">
        <v>43.617507934570313</v>
      </c>
      <c r="R8128" s="5">
        <v>6.7872400283813477</v>
      </c>
      <c r="S8128" s="5">
        <v>13.68851375579834</v>
      </c>
      <c r="T8128" s="5">
        <v>42.108108520507813</v>
      </c>
      <c r="U8128" s="5">
        <v>39.364075310834785</v>
      </c>
      <c r="V8128" s="5">
        <v>409831061</v>
      </c>
      <c r="W8128" s="5">
        <v>26800000000</v>
      </c>
      <c r="X8128">
        <f t="shared" si="126"/>
        <v>0</v>
      </c>
    </row>
    <row r="8129" spans="1:24" x14ac:dyDescent="0.3">
      <c r="A8129" s="8">
        <v>44435</v>
      </c>
      <c r="B8129" s="4" t="s">
        <v>120</v>
      </c>
      <c r="C8129" s="5">
        <v>66.8</v>
      </c>
      <c r="D8129" s="5"/>
      <c r="E8129" s="5">
        <v>9.688581314878883E-2</v>
      </c>
      <c r="F8129" s="5">
        <v>63.1</v>
      </c>
      <c r="G8129" s="5"/>
      <c r="H8129" s="5">
        <v>1.4215080346106331E-2</v>
      </c>
      <c r="I8129" s="5">
        <v>68.2</v>
      </c>
      <c r="J8129" s="5"/>
      <c r="K8129" s="5">
        <v>6.2758734889882539E-2</v>
      </c>
      <c r="L8129" s="5">
        <v>60.98</v>
      </c>
      <c r="M8129" s="5"/>
      <c r="N8129" s="5">
        <v>1.3831665685697436E-2</v>
      </c>
      <c r="O8129" s="5">
        <v>-3.8999999999999986</v>
      </c>
      <c r="P8129" s="6">
        <v>-5.8208955223880583</v>
      </c>
      <c r="Q8129" s="5">
        <v>38.255874633789063</v>
      </c>
      <c r="R8129" s="5">
        <v>5.9716429710388184</v>
      </c>
      <c r="S8129" s="5">
        <v>12.09325122833252</v>
      </c>
      <c r="T8129" s="5">
        <v>36.567401885986328</v>
      </c>
      <c r="U8129" s="5">
        <v>39.341000537634379</v>
      </c>
      <c r="V8129" s="5">
        <v>578203381</v>
      </c>
      <c r="W8129" s="5">
        <v>25240000000</v>
      </c>
      <c r="X8129">
        <f t="shared" si="126"/>
        <v>0</v>
      </c>
    </row>
    <row r="8130" spans="1:24" x14ac:dyDescent="0.3">
      <c r="A8130" s="8">
        <v>44442</v>
      </c>
      <c r="B8130" s="4" t="s">
        <v>120</v>
      </c>
      <c r="C8130" s="5">
        <v>61.2</v>
      </c>
      <c r="D8130" s="5"/>
      <c r="E8130" s="5">
        <v>0</v>
      </c>
      <c r="F8130" s="5">
        <v>64.7</v>
      </c>
      <c r="G8130" s="5"/>
      <c r="H8130" s="5">
        <v>6.3658838071693521E-2</v>
      </c>
      <c r="I8130" s="5">
        <v>65.88</v>
      </c>
      <c r="J8130" s="5"/>
      <c r="K8130" s="5">
        <v>2.4341778440139076E-2</v>
      </c>
      <c r="L8130" s="5">
        <v>60.51</v>
      </c>
      <c r="M8130" s="5"/>
      <c r="N8130" s="5">
        <v>0</v>
      </c>
      <c r="O8130" s="5">
        <v>1.6000000000000014</v>
      </c>
      <c r="P8130" s="6">
        <v>2.5356576862123559</v>
      </c>
      <c r="Q8130" s="5">
        <v>39.225914001464844</v>
      </c>
      <c r="R8130" s="5">
        <v>6.1230635643005371</v>
      </c>
      <c r="S8130" s="5">
        <v>12.399894714355469</v>
      </c>
      <c r="T8130" s="5">
        <v>37.494625091552734</v>
      </c>
      <c r="U8130" s="5">
        <v>39.349079566003589</v>
      </c>
      <c r="V8130" s="5">
        <v>516261553</v>
      </c>
      <c r="W8130" s="5">
        <v>25880000000</v>
      </c>
      <c r="X8130">
        <f t="shared" si="126"/>
        <v>1</v>
      </c>
    </row>
    <row r="8131" spans="1:24" x14ac:dyDescent="0.3">
      <c r="A8131" s="8">
        <v>44449</v>
      </c>
      <c r="B8131" s="4" t="s">
        <v>120</v>
      </c>
      <c r="C8131" s="5">
        <v>64.45</v>
      </c>
      <c r="D8131" s="5"/>
      <c r="E8131" s="5">
        <v>5.6228373702422146E-2</v>
      </c>
      <c r="F8131" s="5">
        <v>64.3</v>
      </c>
      <c r="G8131" s="5"/>
      <c r="H8131" s="5">
        <v>5.129789864029656E-2</v>
      </c>
      <c r="I8131" s="5">
        <v>67.66</v>
      </c>
      <c r="J8131" s="5"/>
      <c r="K8131" s="5">
        <v>5.3816857095545623E-2</v>
      </c>
      <c r="L8131" s="5">
        <v>63.38</v>
      </c>
      <c r="M8131" s="5"/>
      <c r="N8131" s="5">
        <v>8.4461447910535753E-2</v>
      </c>
      <c r="O8131" s="5">
        <v>-0.40000000000000568</v>
      </c>
      <c r="P8131" s="6">
        <v>-0.61823802163833985</v>
      </c>
      <c r="Q8131" s="5">
        <v>38.983406066894531</v>
      </c>
      <c r="R8131" s="5">
        <v>6.0852084159851074</v>
      </c>
      <c r="S8131" s="5">
        <v>12.323233604431152</v>
      </c>
      <c r="T8131" s="5">
        <v>37.2628173828125</v>
      </c>
      <c r="U8131" s="5">
        <v>39.345490510948885</v>
      </c>
      <c r="V8131" s="5">
        <v>350368830</v>
      </c>
      <c r="W8131" s="5">
        <v>25720000000</v>
      </c>
      <c r="X8131">
        <f t="shared" ref="X8131:X8194" si="127">IF(O8131&gt;0,1,0)</f>
        <v>0</v>
      </c>
    </row>
    <row r="8132" spans="1:24" x14ac:dyDescent="0.3">
      <c r="A8132" s="8">
        <v>44456</v>
      </c>
      <c r="B8132" s="4" t="s">
        <v>120</v>
      </c>
      <c r="C8132" s="5">
        <v>64.12</v>
      </c>
      <c r="D8132" s="5"/>
      <c r="E8132" s="5">
        <v>5.0519031141868544E-2</v>
      </c>
      <c r="F8132" s="5">
        <v>82.3</v>
      </c>
      <c r="G8132" s="5"/>
      <c r="H8132" s="5">
        <v>0.607540173053152</v>
      </c>
      <c r="I8132" s="5">
        <v>87.99</v>
      </c>
      <c r="J8132" s="5"/>
      <c r="K8132" s="5">
        <v>0.39046199701937406</v>
      </c>
      <c r="L8132" s="5">
        <v>62.75</v>
      </c>
      <c r="M8132" s="5"/>
      <c r="N8132" s="5">
        <v>6.5921130076515663E-2</v>
      </c>
      <c r="O8132" s="5">
        <v>18</v>
      </c>
      <c r="P8132" s="6">
        <v>27.993779160186616</v>
      </c>
      <c r="Q8132" s="5">
        <v>49.896331787109375</v>
      </c>
      <c r="R8132" s="5">
        <v>7.7886881828308105</v>
      </c>
      <c r="S8132" s="5">
        <v>15.77297306060791</v>
      </c>
      <c r="T8132" s="5">
        <v>47.694091796875</v>
      </c>
      <c r="U8132" s="5">
        <v>39.317952670349904</v>
      </c>
      <c r="V8132" s="5">
        <v>1994036325</v>
      </c>
      <c r="W8132" s="5">
        <v>32920000000</v>
      </c>
      <c r="X8132">
        <f t="shared" si="127"/>
        <v>1</v>
      </c>
    </row>
    <row r="8133" spans="1:24" x14ac:dyDescent="0.3">
      <c r="A8133" s="8">
        <v>44463</v>
      </c>
      <c r="B8133" s="4" t="s">
        <v>120</v>
      </c>
      <c r="C8133" s="5">
        <v>80</v>
      </c>
      <c r="D8133" s="5"/>
      <c r="E8133" s="5">
        <v>0.32525951557093424</v>
      </c>
      <c r="F8133" s="5">
        <v>76.91</v>
      </c>
      <c r="G8133" s="5"/>
      <c r="H8133" s="5">
        <v>0.44097651421508022</v>
      </c>
      <c r="I8133" s="5">
        <v>85.8</v>
      </c>
      <c r="J8133" s="5"/>
      <c r="K8133" s="5">
        <v>0.35419771485345258</v>
      </c>
      <c r="L8133" s="5">
        <v>75.52</v>
      </c>
      <c r="M8133" s="5"/>
      <c r="N8133" s="5">
        <v>0.44173042966450854</v>
      </c>
      <c r="O8133" s="5">
        <v>-5.3900000000000006</v>
      </c>
      <c r="P8133" s="6">
        <v>-6.5492102065613622</v>
      </c>
      <c r="Q8133" s="5">
        <v>46.628517150878906</v>
      </c>
      <c r="R8133" s="5">
        <v>7.2785906791687012</v>
      </c>
      <c r="S8133" s="5">
        <v>14.739967346191406</v>
      </c>
      <c r="T8133" s="5">
        <v>44.570503234863281</v>
      </c>
      <c r="U8133" s="5">
        <v>39.267716666666651</v>
      </c>
      <c r="V8133" s="5">
        <v>953728822</v>
      </c>
      <c r="W8133" s="5">
        <v>30764000000</v>
      </c>
      <c r="X8133">
        <f t="shared" si="127"/>
        <v>0</v>
      </c>
    </row>
    <row r="8134" spans="1:24" x14ac:dyDescent="0.3">
      <c r="A8134" s="8">
        <v>44469</v>
      </c>
      <c r="B8134" s="4" t="s">
        <v>120</v>
      </c>
      <c r="C8134" s="5">
        <v>76.06</v>
      </c>
      <c r="D8134" s="5"/>
      <c r="E8134" s="5">
        <v>0.25709342560553633</v>
      </c>
      <c r="F8134" s="5">
        <v>75.099999999999994</v>
      </c>
      <c r="G8134" s="5"/>
      <c r="H8134" s="5">
        <v>0.3850432632880097</v>
      </c>
      <c r="I8134" s="5">
        <v>81.87</v>
      </c>
      <c r="J8134" s="5"/>
      <c r="K8134" s="5">
        <v>0.28912071535022366</v>
      </c>
      <c r="L8134" s="5">
        <v>73.86</v>
      </c>
      <c r="M8134" s="5"/>
      <c r="N8134" s="5">
        <v>0.39287816362566225</v>
      </c>
      <c r="O8134" s="5">
        <v>-1.8100000000000023</v>
      </c>
      <c r="P8134" s="6">
        <v>-2.353400078013268</v>
      </c>
      <c r="Q8134" s="5">
        <v>45.531162261962891</v>
      </c>
      <c r="R8134" s="5">
        <v>7.1072964668273926</v>
      </c>
      <c r="S8134" s="5">
        <v>14.39307689666748</v>
      </c>
      <c r="T8134" s="5">
        <v>43.521583557128906</v>
      </c>
      <c r="U8134" s="5">
        <v>39.211145149253724</v>
      </c>
      <c r="V8134" s="5">
        <v>752928808</v>
      </c>
      <c r="W8134" s="5">
        <v>30039999999.999996</v>
      </c>
      <c r="X8134">
        <f t="shared" si="127"/>
        <v>0</v>
      </c>
    </row>
    <row r="8135" spans="1:24" x14ac:dyDescent="0.3">
      <c r="A8135" s="8">
        <v>44477</v>
      </c>
      <c r="B8135" s="4" t="s">
        <v>120</v>
      </c>
      <c r="C8135" s="5">
        <v>76.5</v>
      </c>
      <c r="D8135" s="5"/>
      <c r="E8135" s="5">
        <v>0.26470588235294112</v>
      </c>
      <c r="F8135" s="5">
        <v>74.97</v>
      </c>
      <c r="G8135" s="5"/>
      <c r="H8135" s="5">
        <v>0.38102595797280586</v>
      </c>
      <c r="I8135" s="5">
        <v>77.2</v>
      </c>
      <c r="J8135" s="5"/>
      <c r="K8135" s="5">
        <v>0.21179003146216271</v>
      </c>
      <c r="L8135" s="5">
        <v>74.25</v>
      </c>
      <c r="M8135" s="5"/>
      <c r="N8135" s="5">
        <v>0.40435550323719843</v>
      </c>
      <c r="O8135" s="5">
        <v>-0.12999999999999545</v>
      </c>
      <c r="P8135" s="6">
        <v>-0.17310252996004527</v>
      </c>
      <c r="Q8135" s="5">
        <v>45.452346801757813</v>
      </c>
      <c r="R8135" s="5">
        <v>7.0949931144714355</v>
      </c>
      <c r="S8135" s="5">
        <v>14.368162155151367</v>
      </c>
      <c r="T8135" s="5">
        <v>43.446243286132813</v>
      </c>
      <c r="U8135" s="5">
        <v>39.19933196261681</v>
      </c>
      <c r="V8135" s="5">
        <v>114162843</v>
      </c>
      <c r="W8135" s="5">
        <v>29988000000</v>
      </c>
      <c r="X8135">
        <f t="shared" si="127"/>
        <v>0</v>
      </c>
    </row>
    <row r="8136" spans="1:24" x14ac:dyDescent="0.3">
      <c r="A8136" s="8">
        <v>44484</v>
      </c>
      <c r="B8136" s="4" t="s">
        <v>120</v>
      </c>
      <c r="C8136" s="5">
        <v>74.599999999999994</v>
      </c>
      <c r="D8136" s="5"/>
      <c r="E8136" s="5">
        <v>0.23183391003460194</v>
      </c>
      <c r="F8136" s="5">
        <v>71.62</v>
      </c>
      <c r="G8136" s="5"/>
      <c r="H8136" s="5">
        <v>0.27750309023485797</v>
      </c>
      <c r="I8136" s="5">
        <v>81.94</v>
      </c>
      <c r="J8136" s="5"/>
      <c r="K8136" s="5">
        <v>0.29027984765689685</v>
      </c>
      <c r="L8136" s="5">
        <v>69.400000000000006</v>
      </c>
      <c r="M8136" s="5"/>
      <c r="N8136" s="5">
        <v>0.26162448499117152</v>
      </c>
      <c r="O8136" s="5">
        <v>-3.3499999999999943</v>
      </c>
      <c r="P8136" s="6">
        <v>-4.4684540482859747</v>
      </c>
      <c r="Q8136" s="5">
        <v>43.421329498291016</v>
      </c>
      <c r="R8136" s="5">
        <v>6.7779569625854492</v>
      </c>
      <c r="S8136" s="5">
        <v>13.726127624511719</v>
      </c>
      <c r="T8136" s="5">
        <v>41.504867553710938</v>
      </c>
      <c r="U8136" s="5">
        <v>39.130583962264147</v>
      </c>
      <c r="V8136" s="5">
        <v>1029453383</v>
      </c>
      <c r="W8136" s="5">
        <v>28648000000</v>
      </c>
      <c r="X8136">
        <f t="shared" si="127"/>
        <v>0</v>
      </c>
    </row>
    <row r="8137" spans="1:24" x14ac:dyDescent="0.3">
      <c r="A8137" s="8">
        <v>44491</v>
      </c>
      <c r="B8137" s="4" t="s">
        <v>120</v>
      </c>
      <c r="C8137" s="5">
        <v>71.05</v>
      </c>
      <c r="D8137" s="5"/>
      <c r="E8137" s="5">
        <v>0.17041522491349473</v>
      </c>
      <c r="F8137" s="5">
        <v>66.12</v>
      </c>
      <c r="G8137" s="5"/>
      <c r="H8137" s="5">
        <v>0.10754017305315217</v>
      </c>
      <c r="I8137" s="5">
        <v>71.45</v>
      </c>
      <c r="J8137" s="5"/>
      <c r="K8137" s="5">
        <v>0.11657559198542815</v>
      </c>
      <c r="L8137" s="5">
        <v>65.8</v>
      </c>
      <c r="M8137" s="5"/>
      <c r="N8137" s="5">
        <v>0.15567981165391406</v>
      </c>
      <c r="O8137" s="5">
        <v>-5.5</v>
      </c>
      <c r="P8137" s="6">
        <v>-7.67941915666015</v>
      </c>
      <c r="Q8137" s="5">
        <v>40.086822509765625</v>
      </c>
      <c r="R8137" s="5">
        <v>6.2574491500854492</v>
      </c>
      <c r="S8137" s="5">
        <v>12.672040939331055</v>
      </c>
      <c r="T8137" s="5">
        <v>38.317535400390625</v>
      </c>
      <c r="U8137" s="5">
        <v>39.101926095238092</v>
      </c>
      <c r="V8137" s="5">
        <v>492958839</v>
      </c>
      <c r="W8137" s="5">
        <v>26448000000</v>
      </c>
      <c r="X8137">
        <f t="shared" si="127"/>
        <v>0</v>
      </c>
    </row>
    <row r="8138" spans="1:24" x14ac:dyDescent="0.3">
      <c r="A8138" s="8">
        <v>44498</v>
      </c>
      <c r="B8138" s="4" t="s">
        <v>120</v>
      </c>
      <c r="C8138" s="5">
        <v>66.400000000000006</v>
      </c>
      <c r="D8138" s="5"/>
      <c r="E8138" s="5">
        <v>8.9965397923875493E-2</v>
      </c>
      <c r="F8138" s="5">
        <v>64.989999999999995</v>
      </c>
      <c r="G8138" s="5"/>
      <c r="H8138" s="5">
        <v>7.2620519159455943E-2</v>
      </c>
      <c r="I8138" s="5">
        <v>67.150000000000006</v>
      </c>
      <c r="J8138" s="5"/>
      <c r="K8138" s="5">
        <v>4.5371750289783228E-2</v>
      </c>
      <c r="L8138" s="5">
        <v>61.64</v>
      </c>
      <c r="M8138" s="5"/>
      <c r="N8138" s="5">
        <v>3.3254855797528036E-2</v>
      </c>
      <c r="O8138" s="5">
        <v>-1.1300000000000097</v>
      </c>
      <c r="P8138" s="6">
        <v>-1.7090139140956029</v>
      </c>
      <c r="Q8138" s="5">
        <v>38.826702117919922</v>
      </c>
      <c r="R8138" s="5">
        <v>5.9977583885192871</v>
      </c>
      <c r="S8138" s="5">
        <v>12.19035816192627</v>
      </c>
      <c r="T8138" s="5">
        <v>34.900344848632813</v>
      </c>
      <c r="U8138" s="5">
        <v>39.100115961538457</v>
      </c>
      <c r="V8138" s="5">
        <v>425023033</v>
      </c>
      <c r="W8138" s="5">
        <v>25995999999.999996</v>
      </c>
      <c r="X8138">
        <f t="shared" si="127"/>
        <v>0</v>
      </c>
    </row>
    <row r="8139" spans="1:24" x14ac:dyDescent="0.3">
      <c r="A8139" s="8">
        <v>44505</v>
      </c>
      <c r="B8139" s="4" t="s">
        <v>120</v>
      </c>
      <c r="C8139" s="5">
        <v>65.89</v>
      </c>
      <c r="D8139" s="5"/>
      <c r="E8139" s="5">
        <v>8.1141868512110693E-2</v>
      </c>
      <c r="F8139" s="5">
        <v>64.41</v>
      </c>
      <c r="G8139" s="5"/>
      <c r="H8139" s="5">
        <v>5.4697156983930656E-2</v>
      </c>
      <c r="I8139" s="5">
        <v>67.319999999999993</v>
      </c>
      <c r="J8139" s="5"/>
      <c r="K8139" s="5">
        <v>4.8186785891703866E-2</v>
      </c>
      <c r="L8139" s="5">
        <v>62.99</v>
      </c>
      <c r="M8139" s="5"/>
      <c r="N8139" s="5">
        <v>7.2984108298999539E-2</v>
      </c>
      <c r="O8139" s="5">
        <v>-0.57999999999999829</v>
      </c>
      <c r="P8139" s="6">
        <v>-0.89244499153715573</v>
      </c>
      <c r="Q8139" s="5">
        <v>38.480194091796875</v>
      </c>
      <c r="R8139" s="5">
        <v>5.9442315101623535</v>
      </c>
      <c r="S8139" s="5">
        <v>12.081565856933594</v>
      </c>
      <c r="T8139" s="5">
        <v>34.588878631591797</v>
      </c>
      <c r="U8139" s="5">
        <v>39.099371650485423</v>
      </c>
      <c r="V8139" s="5">
        <v>374417449</v>
      </c>
      <c r="W8139" s="5">
        <v>25764000000</v>
      </c>
      <c r="X8139">
        <f t="shared" si="127"/>
        <v>0</v>
      </c>
    </row>
    <row r="8140" spans="1:24" x14ac:dyDescent="0.3">
      <c r="A8140" s="8">
        <v>44512</v>
      </c>
      <c r="B8140" s="4" t="s">
        <v>120</v>
      </c>
      <c r="C8140" s="5">
        <v>64</v>
      </c>
      <c r="D8140" s="5"/>
      <c r="E8140" s="5">
        <v>4.8442906574394415E-2</v>
      </c>
      <c r="F8140" s="5">
        <v>68.8</v>
      </c>
      <c r="G8140" s="5"/>
      <c r="H8140" s="5">
        <v>0.19035846724351041</v>
      </c>
      <c r="I8140" s="5">
        <v>69.31</v>
      </c>
      <c r="J8140" s="5"/>
      <c r="K8140" s="5">
        <v>8.1139261467130408E-2</v>
      </c>
      <c r="L8140" s="5">
        <v>60.78</v>
      </c>
      <c r="M8140" s="5"/>
      <c r="N8140" s="5">
        <v>7.9458505002943831E-3</v>
      </c>
      <c r="O8140" s="5">
        <v>4.3900000000000006</v>
      </c>
      <c r="P8140" s="6">
        <v>6.8157118459866384</v>
      </c>
      <c r="Q8140" s="5">
        <v>41.102893829345703</v>
      </c>
      <c r="R8140" s="5">
        <v>6.3493733406066895</v>
      </c>
      <c r="S8140" s="5">
        <v>12.905011177062988</v>
      </c>
      <c r="T8140" s="5">
        <v>36.946357727050781</v>
      </c>
      <c r="U8140" s="5">
        <v>39.102466862745089</v>
      </c>
      <c r="V8140" s="5">
        <v>593079098</v>
      </c>
      <c r="W8140" s="5">
        <v>27520000000</v>
      </c>
      <c r="X8140">
        <f t="shared" si="127"/>
        <v>1</v>
      </c>
    </row>
    <row r="8141" spans="1:24" x14ac:dyDescent="0.3">
      <c r="A8141" s="8">
        <v>44519</v>
      </c>
      <c r="B8141" s="4" t="s">
        <v>120</v>
      </c>
      <c r="C8141" s="5">
        <v>68.47</v>
      </c>
      <c r="D8141" s="5"/>
      <c r="E8141" s="5">
        <v>0.1257785467128027</v>
      </c>
      <c r="F8141" s="5">
        <v>67.94</v>
      </c>
      <c r="G8141" s="5"/>
      <c r="H8141" s="5">
        <v>0.16378244746600734</v>
      </c>
      <c r="I8141" s="5">
        <v>71.650000000000006</v>
      </c>
      <c r="J8141" s="5"/>
      <c r="K8141" s="5">
        <v>0.11988739857592332</v>
      </c>
      <c r="L8141" s="5">
        <v>66.53</v>
      </c>
      <c r="M8141" s="5"/>
      <c r="N8141" s="5">
        <v>0.17716303708063577</v>
      </c>
      <c r="O8141" s="5">
        <v>-0.85999999999999943</v>
      </c>
      <c r="P8141" s="6">
        <v>-1.2499999999999956</v>
      </c>
      <c r="Q8141" s="5">
        <v>40.589107513427734</v>
      </c>
      <c r="R8141" s="5">
        <v>6.2700061798095703</v>
      </c>
      <c r="S8141" s="5">
        <v>12.743698120117188</v>
      </c>
      <c r="T8141" s="5">
        <v>36.484527587890625</v>
      </c>
      <c r="U8141" s="5">
        <v>39.082707920792075</v>
      </c>
      <c r="V8141" s="5">
        <v>417944655</v>
      </c>
      <c r="W8141" s="5">
        <v>27176000000</v>
      </c>
      <c r="X8141">
        <f t="shared" si="127"/>
        <v>0</v>
      </c>
    </row>
    <row r="8142" spans="1:24" x14ac:dyDescent="0.3">
      <c r="A8142" s="8">
        <v>44526</v>
      </c>
      <c r="B8142" s="4" t="s">
        <v>120</v>
      </c>
      <c r="C8142" s="5">
        <v>67.67</v>
      </c>
      <c r="D8142" s="5"/>
      <c r="E8142" s="5">
        <v>0.11193771626297576</v>
      </c>
      <c r="F8142" s="5">
        <v>69.81</v>
      </c>
      <c r="G8142" s="5"/>
      <c r="H8142" s="5">
        <v>0.22156983930778745</v>
      </c>
      <c r="I8142" s="5">
        <v>72.989999999999995</v>
      </c>
      <c r="J8142" s="5"/>
      <c r="K8142" s="5">
        <v>0.1420765027322404</v>
      </c>
      <c r="L8142" s="5">
        <v>66.510000000000005</v>
      </c>
      <c r="M8142" s="5"/>
      <c r="N8142" s="5">
        <v>0.17657445556209558</v>
      </c>
      <c r="O8142" s="5">
        <v>1.8700000000000045</v>
      </c>
      <c r="P8142" s="6">
        <v>2.7524286134824827</v>
      </c>
      <c r="Q8142" s="5">
        <v>41.706295013427734</v>
      </c>
      <c r="R8142" s="5">
        <v>6.4425835609436035</v>
      </c>
      <c r="S8142" s="5">
        <v>13.094459533691406</v>
      </c>
      <c r="T8142" s="5">
        <v>37.488739013671875</v>
      </c>
      <c r="U8142" s="5">
        <v>39.058347999999995</v>
      </c>
      <c r="V8142" s="5">
        <v>479140624</v>
      </c>
      <c r="W8142" s="5">
        <v>27924000000</v>
      </c>
      <c r="X8142">
        <f t="shared" si="127"/>
        <v>1</v>
      </c>
    </row>
    <row r="8143" spans="1:24" x14ac:dyDescent="0.3">
      <c r="A8143" s="8">
        <v>44533</v>
      </c>
      <c r="B8143" s="4" t="s">
        <v>120</v>
      </c>
      <c r="C8143" s="5">
        <v>69</v>
      </c>
      <c r="D8143" s="5"/>
      <c r="E8143" s="5">
        <v>0.13494809688581311</v>
      </c>
      <c r="F8143" s="5">
        <v>65.41</v>
      </c>
      <c r="G8143" s="5"/>
      <c r="H8143" s="5">
        <v>8.5599505562422629E-2</v>
      </c>
      <c r="I8143" s="5">
        <v>70.67</v>
      </c>
      <c r="J8143" s="5"/>
      <c r="K8143" s="5">
        <v>0.10365954628249718</v>
      </c>
      <c r="L8143" s="5">
        <v>64.88</v>
      </c>
      <c r="M8143" s="5"/>
      <c r="N8143" s="5">
        <v>0.12860506180105938</v>
      </c>
      <c r="O8143" s="5">
        <v>-4.4000000000000057</v>
      </c>
      <c r="P8143" s="6">
        <v>-6.3028219452800567</v>
      </c>
      <c r="Q8143" s="5">
        <v>39.077621459960938</v>
      </c>
      <c r="R8143" s="5">
        <v>6.0365190505981445</v>
      </c>
      <c r="S8143" s="5">
        <v>12.269139289855957</v>
      </c>
      <c r="T8143" s="5">
        <v>35.125888824462891</v>
      </c>
      <c r="U8143" s="5">
        <v>39.045263434343433</v>
      </c>
      <c r="V8143" s="5">
        <v>356939676</v>
      </c>
      <c r="W8143" s="5">
        <v>26164000000</v>
      </c>
      <c r="X8143">
        <f t="shared" si="127"/>
        <v>0</v>
      </c>
    </row>
    <row r="8144" spans="1:24" x14ac:dyDescent="0.3">
      <c r="A8144" s="8">
        <v>44540</v>
      </c>
      <c r="B8144" s="4" t="s">
        <v>120</v>
      </c>
      <c r="C8144" s="5">
        <v>65.489999999999995</v>
      </c>
      <c r="D8144" s="5"/>
      <c r="E8144" s="5">
        <v>7.4221453287197092E-2</v>
      </c>
      <c r="F8144" s="5">
        <v>66.23</v>
      </c>
      <c r="G8144" s="5"/>
      <c r="H8144" s="5">
        <v>0.11093943139678626</v>
      </c>
      <c r="I8144" s="5">
        <v>67.95</v>
      </c>
      <c r="J8144" s="5"/>
      <c r="K8144" s="5">
        <v>5.8618976651763639E-2</v>
      </c>
      <c r="L8144" s="5">
        <v>63.66</v>
      </c>
      <c r="M8144" s="5"/>
      <c r="N8144" s="5">
        <v>9.2701589170100032E-2</v>
      </c>
      <c r="O8144" s="5">
        <v>0.82000000000000739</v>
      </c>
      <c r="P8144" s="6">
        <v>1.253630943280859</v>
      </c>
      <c r="Q8144" s="5">
        <v>39.567508697509766</v>
      </c>
      <c r="R8144" s="5">
        <v>6.1121950149536133</v>
      </c>
      <c r="S8144" s="5">
        <v>12.422948837280273</v>
      </c>
      <c r="T8144" s="5">
        <v>35.566238403320313</v>
      </c>
      <c r="U8144" s="5">
        <v>39.044969795918377</v>
      </c>
      <c r="V8144" s="5">
        <v>307909535</v>
      </c>
      <c r="W8144" s="5">
        <v>26492000000</v>
      </c>
      <c r="X8144">
        <f t="shared" si="127"/>
        <v>1</v>
      </c>
    </row>
    <row r="8145" spans="1:24" x14ac:dyDescent="0.3">
      <c r="A8145" s="8">
        <v>44547</v>
      </c>
      <c r="B8145" s="4" t="s">
        <v>120</v>
      </c>
      <c r="C8145" s="5">
        <v>66.239999999999995</v>
      </c>
      <c r="D8145" s="5"/>
      <c r="E8145" s="5">
        <v>8.71972318339099E-2</v>
      </c>
      <c r="F8145" s="5">
        <v>63.02</v>
      </c>
      <c r="G8145" s="5"/>
      <c r="H8145" s="5">
        <v>1.1742892459827027E-2</v>
      </c>
      <c r="I8145" s="5">
        <v>67.77</v>
      </c>
      <c r="J8145" s="5"/>
      <c r="K8145" s="5">
        <v>5.5638350720317926E-2</v>
      </c>
      <c r="L8145" s="5">
        <v>62.96</v>
      </c>
      <c r="M8145" s="5"/>
      <c r="N8145" s="5">
        <v>7.2101236021189022E-2</v>
      </c>
      <c r="O8145" s="5">
        <v>-3.2100000000000009</v>
      </c>
      <c r="P8145" s="6">
        <v>-4.8467461875283169</v>
      </c>
      <c r="Q8145" s="5">
        <v>37.649772644042969</v>
      </c>
      <c r="R8145" s="5">
        <v>5.8159523010253906</v>
      </c>
      <c r="S8145" s="5">
        <v>11.820839881896973</v>
      </c>
      <c r="T8145" s="5">
        <v>33.842433929443359</v>
      </c>
      <c r="U8145" s="5">
        <v>39.041590515463938</v>
      </c>
      <c r="V8145" s="5">
        <v>262994317</v>
      </c>
      <c r="W8145" s="5">
        <v>25208000000</v>
      </c>
      <c r="X8145">
        <f t="shared" si="127"/>
        <v>0</v>
      </c>
    </row>
    <row r="8146" spans="1:24" x14ac:dyDescent="0.3">
      <c r="A8146" s="8">
        <v>44554</v>
      </c>
      <c r="B8146" s="4" t="s">
        <v>120</v>
      </c>
      <c r="C8146" s="5">
        <v>63.02</v>
      </c>
      <c r="D8146" s="5"/>
      <c r="E8146" s="5">
        <v>3.1487889273356405E-2</v>
      </c>
      <c r="F8146" s="5">
        <v>62.64</v>
      </c>
      <c r="G8146" s="5"/>
      <c r="H8146" s="5">
        <v>0</v>
      </c>
      <c r="I8146" s="5">
        <v>64.41</v>
      </c>
      <c r="J8146" s="5"/>
      <c r="K8146" s="5">
        <v>0</v>
      </c>
      <c r="L8146" s="5">
        <v>61.52</v>
      </c>
      <c r="M8146" s="5"/>
      <c r="N8146" s="5">
        <v>2.9723366686286203E-2</v>
      </c>
      <c r="O8146" s="5">
        <v>-0.38000000000000256</v>
      </c>
      <c r="P8146" s="6">
        <v>-0.6029831799428842</v>
      </c>
      <c r="Q8146" s="5">
        <v>37.422752380371094</v>
      </c>
      <c r="R8146" s="5">
        <v>5.7808828353881836</v>
      </c>
      <c r="S8146" s="5">
        <v>11.74956226348877</v>
      </c>
      <c r="T8146" s="5">
        <v>33.638370513916016</v>
      </c>
      <c r="U8146" s="5">
        <v>39.054756875000017</v>
      </c>
      <c r="V8146" s="5">
        <v>188468237</v>
      </c>
      <c r="W8146" s="5">
        <v>25056000000</v>
      </c>
      <c r="X8146">
        <f t="shared" si="127"/>
        <v>0</v>
      </c>
    </row>
    <row r="8147" spans="1:24" x14ac:dyDescent="0.3">
      <c r="A8147" s="8">
        <v>44561</v>
      </c>
      <c r="B8147" s="4" t="s">
        <v>120</v>
      </c>
      <c r="C8147" s="5">
        <v>62.03</v>
      </c>
      <c r="D8147" s="5"/>
      <c r="E8147" s="5">
        <v>1.4359861591695474E-2</v>
      </c>
      <c r="F8147" s="5">
        <v>63.72</v>
      </c>
      <c r="G8147" s="5"/>
      <c r="H8147" s="5">
        <v>3.3374536464771273E-2</v>
      </c>
      <c r="I8147" s="5">
        <v>65.72</v>
      </c>
      <c r="J8147" s="5"/>
      <c r="K8147" s="5">
        <v>2.1692333167743043E-2</v>
      </c>
      <c r="L8147" s="5">
        <v>62.03</v>
      </c>
      <c r="M8147" s="5"/>
      <c r="N8147" s="5">
        <v>4.473219540906425E-2</v>
      </c>
      <c r="O8147" s="5">
        <v>1.0799999999999983</v>
      </c>
      <c r="P8147" s="6">
        <v>1.7241379310344751</v>
      </c>
      <c r="Q8147" s="5">
        <v>38.067970275878906</v>
      </c>
      <c r="R8147" s="5">
        <v>5.8805532455444336</v>
      </c>
      <c r="S8147" s="5">
        <v>11.952140808105469</v>
      </c>
      <c r="T8147" s="5">
        <v>34.218341827392578</v>
      </c>
      <c r="U8147" s="5">
        <v>39.064992842105269</v>
      </c>
      <c r="V8147" s="5">
        <v>266516801</v>
      </c>
      <c r="W8147" s="5">
        <v>25488000000</v>
      </c>
      <c r="X8147">
        <f t="shared" si="127"/>
        <v>1</v>
      </c>
    </row>
    <row r="8148" spans="1:24" x14ac:dyDescent="0.3">
      <c r="A8148" s="8">
        <v>44148</v>
      </c>
      <c r="B8148" s="4" t="s">
        <v>121</v>
      </c>
      <c r="C8148" s="5">
        <v>55.55</v>
      </c>
      <c r="D8148" s="5">
        <v>32.1</v>
      </c>
      <c r="E8148" s="5">
        <v>0.60893274474162551</v>
      </c>
      <c r="F8148" s="5">
        <v>55.53</v>
      </c>
      <c r="G8148" s="5">
        <v>31.4</v>
      </c>
      <c r="H8148" s="5">
        <v>0.57935174069627859</v>
      </c>
      <c r="I8148" s="5">
        <v>62.7</v>
      </c>
      <c r="J8148" s="5">
        <v>32.83</v>
      </c>
      <c r="K8148" s="5">
        <v>0.69513614149406577</v>
      </c>
      <c r="L8148" s="5">
        <v>51.1</v>
      </c>
      <c r="M8148" s="5">
        <v>30.7</v>
      </c>
      <c r="N8148" s="5">
        <v>0.77566539923954381</v>
      </c>
      <c r="O8148" s="5">
        <v>-1.519999999999996</v>
      </c>
      <c r="P8148" s="6">
        <v>-2.664329535495169</v>
      </c>
      <c r="Q8148" s="5">
        <v>74.994316101074219</v>
      </c>
      <c r="R8148" s="5">
        <v>7.3959736824035645</v>
      </c>
      <c r="S8148" s="5">
        <v>11.680577278137207</v>
      </c>
      <c r="T8148" s="5">
        <v>105.21697998046875</v>
      </c>
      <c r="U8148" s="5">
        <v>45.086627659574475</v>
      </c>
      <c r="V8148" s="5">
        <v>1295680578</v>
      </c>
      <c r="W8148" s="5">
        <v>4664520000</v>
      </c>
      <c r="X8148">
        <f t="shared" si="127"/>
        <v>0</v>
      </c>
    </row>
    <row r="8149" spans="1:24" x14ac:dyDescent="0.3">
      <c r="A8149" s="8">
        <v>44155</v>
      </c>
      <c r="B8149" s="4" t="s">
        <v>121</v>
      </c>
      <c r="C8149" s="5">
        <v>57</v>
      </c>
      <c r="D8149" s="5">
        <v>70.61</v>
      </c>
      <c r="E8149" s="5">
        <v>0.64658530251882629</v>
      </c>
      <c r="F8149" s="5">
        <v>73.05</v>
      </c>
      <c r="G8149" s="5">
        <v>73.05</v>
      </c>
      <c r="H8149" s="5">
        <v>1</v>
      </c>
      <c r="I8149" s="5">
        <v>75.8</v>
      </c>
      <c r="J8149" s="5">
        <v>75.8</v>
      </c>
      <c r="K8149" s="5">
        <v>1</v>
      </c>
      <c r="L8149" s="5">
        <v>57</v>
      </c>
      <c r="M8149" s="5">
        <v>57</v>
      </c>
      <c r="N8149" s="5">
        <v>1</v>
      </c>
      <c r="O8149" s="5">
        <v>17.519999999999996</v>
      </c>
      <c r="P8149" s="6">
        <v>31.550513236088594</v>
      </c>
      <c r="Q8149" s="5">
        <v>98.655403137207031</v>
      </c>
      <c r="R8149" s="5">
        <v>9.4872951507568359</v>
      </c>
      <c r="S8149" s="5">
        <v>15.365859031677246</v>
      </c>
      <c r="T8149" s="5">
        <v>138.41346740722656</v>
      </c>
      <c r="U8149" s="5">
        <v>44.768204149933077</v>
      </c>
      <c r="V8149" s="5">
        <v>2909832001</v>
      </c>
      <c r="W8149" s="5">
        <v>6136200000</v>
      </c>
      <c r="X8149">
        <f t="shared" si="127"/>
        <v>1</v>
      </c>
    </row>
    <row r="8150" spans="1:24" x14ac:dyDescent="0.3">
      <c r="A8150" s="8">
        <v>44162</v>
      </c>
      <c r="B8150" s="4" t="s">
        <v>121</v>
      </c>
      <c r="C8150" s="5">
        <v>70.61</v>
      </c>
      <c r="D8150" s="5"/>
      <c r="E8150" s="5">
        <v>1</v>
      </c>
      <c r="F8150" s="5">
        <v>54.77</v>
      </c>
      <c r="G8150" s="5"/>
      <c r="H8150" s="5">
        <v>0.56110444177671082</v>
      </c>
      <c r="I8150" s="5">
        <v>71.739999999999995</v>
      </c>
      <c r="J8150" s="5"/>
      <c r="K8150" s="5">
        <v>0.90551547591342796</v>
      </c>
      <c r="L8150" s="5">
        <v>53.6</v>
      </c>
      <c r="M8150" s="5"/>
      <c r="N8150" s="5">
        <v>0.87072243346007605</v>
      </c>
      <c r="O8150" s="5">
        <v>-18.279999999999994</v>
      </c>
      <c r="P8150" s="6">
        <v>-25.023956194387399</v>
      </c>
      <c r="Q8150" s="5">
        <v>73.967918395996094</v>
      </c>
      <c r="R8150" s="5">
        <v>7.1131987571716309</v>
      </c>
      <c r="S8150" s="5">
        <v>11.520713806152344</v>
      </c>
      <c r="T8150" s="5">
        <v>103.77694702148438</v>
      </c>
      <c r="U8150" s="5">
        <v>44.511741105121295</v>
      </c>
      <c r="V8150" s="5">
        <v>1435183014</v>
      </c>
      <c r="W8150" s="5">
        <v>4600680000</v>
      </c>
      <c r="X8150">
        <f t="shared" si="127"/>
        <v>0</v>
      </c>
    </row>
    <row r="8151" spans="1:24" x14ac:dyDescent="0.3">
      <c r="A8151" s="8">
        <v>44169</v>
      </c>
      <c r="B8151" s="4" t="s">
        <v>121</v>
      </c>
      <c r="C8151" s="5">
        <v>54.7</v>
      </c>
      <c r="D8151" s="5"/>
      <c r="E8151" s="5">
        <v>0.58686055569981832</v>
      </c>
      <c r="F8151" s="5">
        <v>52.07</v>
      </c>
      <c r="G8151" s="5"/>
      <c r="H8151" s="5">
        <v>0.49627851140456186</v>
      </c>
      <c r="I8151" s="5">
        <v>56.57</v>
      </c>
      <c r="J8151" s="5"/>
      <c r="K8151" s="5">
        <v>0.55247847335350253</v>
      </c>
      <c r="L8151" s="5">
        <v>51.61</v>
      </c>
      <c r="M8151" s="5"/>
      <c r="N8151" s="5">
        <v>0.79505703422053231</v>
      </c>
      <c r="O8151" s="5">
        <v>-2.7000000000000028</v>
      </c>
      <c r="P8151" s="6">
        <v>-4.929706043454452</v>
      </c>
      <c r="Q8151" s="5">
        <v>70.321517944335938</v>
      </c>
      <c r="R8151" s="5">
        <v>6.7625389099121094</v>
      </c>
      <c r="S8151" s="5">
        <v>10.952775955200195</v>
      </c>
      <c r="T8151" s="5">
        <v>98.661048889160156</v>
      </c>
      <c r="U8151" s="5">
        <v>44.322622523744919</v>
      </c>
      <c r="V8151" s="5">
        <v>536685048</v>
      </c>
      <c r="W8151" s="5">
        <v>4373880000</v>
      </c>
      <c r="X8151">
        <f t="shared" si="127"/>
        <v>0</v>
      </c>
    </row>
    <row r="8152" spans="1:24" x14ac:dyDescent="0.3">
      <c r="A8152" s="8">
        <v>44176</v>
      </c>
      <c r="B8152" s="4" t="s">
        <v>121</v>
      </c>
      <c r="C8152" s="5">
        <v>52</v>
      </c>
      <c r="D8152" s="5"/>
      <c r="E8152" s="5">
        <v>0.51674889639054788</v>
      </c>
      <c r="F8152" s="5">
        <v>45.44</v>
      </c>
      <c r="G8152" s="5"/>
      <c r="H8152" s="5">
        <v>0.33709483793517409</v>
      </c>
      <c r="I8152" s="5">
        <v>53.88</v>
      </c>
      <c r="J8152" s="5"/>
      <c r="K8152" s="5">
        <v>0.48987665813358167</v>
      </c>
      <c r="L8152" s="5">
        <v>44.5</v>
      </c>
      <c r="M8152" s="5"/>
      <c r="N8152" s="5">
        <v>0.52471482889733845</v>
      </c>
      <c r="O8152" s="5">
        <v>-6.6300000000000026</v>
      </c>
      <c r="P8152" s="6">
        <v>-12.732859612060688</v>
      </c>
      <c r="Q8152" s="5">
        <v>61.367580413818359</v>
      </c>
      <c r="R8152" s="5">
        <v>5.9014744758605957</v>
      </c>
      <c r="S8152" s="5">
        <v>9.5581741333007813</v>
      </c>
      <c r="T8152" s="5">
        <v>86.098678588867188</v>
      </c>
      <c r="U8152" s="5">
        <v>44.159923360655746</v>
      </c>
      <c r="V8152" s="5">
        <v>478071042</v>
      </c>
      <c r="W8152" s="5">
        <v>3816960000</v>
      </c>
      <c r="X8152">
        <f t="shared" si="127"/>
        <v>0</v>
      </c>
    </row>
    <row r="8153" spans="1:24" x14ac:dyDescent="0.3">
      <c r="A8153" s="8">
        <v>44183</v>
      </c>
      <c r="B8153" s="4" t="s">
        <v>121</v>
      </c>
      <c r="C8153" s="5">
        <v>45.7</v>
      </c>
      <c r="D8153" s="5"/>
      <c r="E8153" s="5">
        <v>0.35315502466891724</v>
      </c>
      <c r="F8153" s="5">
        <v>47.9</v>
      </c>
      <c r="G8153" s="5"/>
      <c r="H8153" s="5">
        <v>0.39615846338535415</v>
      </c>
      <c r="I8153" s="5">
        <v>49.3</v>
      </c>
      <c r="J8153" s="5"/>
      <c r="K8153" s="5">
        <v>0.38329066790784266</v>
      </c>
      <c r="L8153" s="5">
        <v>44.63</v>
      </c>
      <c r="M8153" s="5"/>
      <c r="N8153" s="5">
        <v>0.52965779467680618</v>
      </c>
      <c r="O8153" s="5">
        <v>2.4600000000000009</v>
      </c>
      <c r="P8153" s="6">
        <v>5.4137323943661997</v>
      </c>
      <c r="Q8153" s="5">
        <v>64.689857482910156</v>
      </c>
      <c r="R8153" s="5">
        <v>6.2209644317626953</v>
      </c>
      <c r="S8153" s="5">
        <v>10.075628280639648</v>
      </c>
      <c r="T8153" s="5">
        <v>90.75982666015625</v>
      </c>
      <c r="U8153" s="5">
        <v>44.027179504814313</v>
      </c>
      <c r="V8153" s="5">
        <v>316057691</v>
      </c>
      <c r="W8153" s="5">
        <v>4023600000</v>
      </c>
      <c r="X8153">
        <f t="shared" si="127"/>
        <v>1</v>
      </c>
    </row>
    <row r="8154" spans="1:24" x14ac:dyDescent="0.3">
      <c r="A8154" s="8">
        <v>44190</v>
      </c>
      <c r="B8154" s="4" t="s">
        <v>121</v>
      </c>
      <c r="C8154" s="5">
        <v>47.51</v>
      </c>
      <c r="D8154" s="5"/>
      <c r="E8154" s="5">
        <v>0.40015580368735387</v>
      </c>
      <c r="F8154" s="5">
        <v>42.42</v>
      </c>
      <c r="G8154" s="5"/>
      <c r="H8154" s="5">
        <v>0.26458583433373356</v>
      </c>
      <c r="I8154" s="5">
        <v>47.66</v>
      </c>
      <c r="J8154" s="5"/>
      <c r="K8154" s="5">
        <v>0.34512450546893181</v>
      </c>
      <c r="L8154" s="5">
        <v>41.7</v>
      </c>
      <c r="M8154" s="5"/>
      <c r="N8154" s="5">
        <v>0.41825095057034234</v>
      </c>
      <c r="O8154" s="5">
        <v>-5.4799999999999969</v>
      </c>
      <c r="P8154" s="6">
        <v>-11.440501043841333</v>
      </c>
      <c r="Q8154" s="5">
        <v>57.289012908935547</v>
      </c>
      <c r="R8154" s="5">
        <v>5.5092549324035645</v>
      </c>
      <c r="S8154" s="5">
        <v>8.9229259490966797</v>
      </c>
      <c r="T8154" s="5">
        <v>80.376449584960938</v>
      </c>
      <c r="U8154" s="5">
        <v>43.910366897506947</v>
      </c>
      <c r="V8154" s="5">
        <v>242024872</v>
      </c>
      <c r="W8154" s="5">
        <v>3563280000</v>
      </c>
      <c r="X8154">
        <f t="shared" si="127"/>
        <v>0</v>
      </c>
    </row>
    <row r="8155" spans="1:24" x14ac:dyDescent="0.3">
      <c r="A8155" s="8">
        <v>44196</v>
      </c>
      <c r="B8155" s="4" t="s">
        <v>121</v>
      </c>
      <c r="C8155" s="5">
        <v>42.55</v>
      </c>
      <c r="D8155" s="5"/>
      <c r="E8155" s="5">
        <v>0.27135808880810169</v>
      </c>
      <c r="F8155" s="5">
        <v>40.42</v>
      </c>
      <c r="G8155" s="5"/>
      <c r="H8155" s="5">
        <v>0.21656662665066034</v>
      </c>
      <c r="I8155" s="5">
        <v>43.18</v>
      </c>
      <c r="J8155" s="5"/>
      <c r="K8155" s="5">
        <v>0.24086572026995581</v>
      </c>
      <c r="L8155" s="5">
        <v>38.33</v>
      </c>
      <c r="M8155" s="5"/>
      <c r="N8155" s="5">
        <v>0.29011406844106458</v>
      </c>
      <c r="O8155" s="5">
        <v>-1.6999793868276285</v>
      </c>
      <c r="P8155" s="6">
        <v>-4.0360404054691212</v>
      </c>
      <c r="Q8155" s="5">
        <v>54.587974548339844</v>
      </c>
      <c r="R8155" s="5">
        <v>5.4623312950134277</v>
      </c>
      <c r="S8155" s="5">
        <v>8.5022315979003906</v>
      </c>
      <c r="T8155" s="5">
        <v>76.586891174316406</v>
      </c>
      <c r="U8155" s="5">
        <v>43.849565041782739</v>
      </c>
      <c r="V8155" s="5">
        <v>121867670</v>
      </c>
      <c r="W8155" s="5">
        <v>3395280000</v>
      </c>
      <c r="X8155">
        <f t="shared" si="127"/>
        <v>0</v>
      </c>
    </row>
    <row r="8156" spans="1:24" x14ac:dyDescent="0.3">
      <c r="A8156" s="8">
        <v>44204</v>
      </c>
      <c r="B8156" s="4" t="s">
        <v>121</v>
      </c>
      <c r="C8156" s="5">
        <v>40.51</v>
      </c>
      <c r="D8156" s="5"/>
      <c r="E8156" s="5">
        <v>0.21838483510776413</v>
      </c>
      <c r="F8156" s="5">
        <v>36</v>
      </c>
      <c r="G8156" s="5"/>
      <c r="H8156" s="5">
        <v>0.11044417767106847</v>
      </c>
      <c r="I8156" s="5">
        <v>43</v>
      </c>
      <c r="J8156" s="5"/>
      <c r="K8156" s="5">
        <v>0.23667675122178269</v>
      </c>
      <c r="L8156" s="5">
        <v>35.65</v>
      </c>
      <c r="M8156" s="5"/>
      <c r="N8156" s="5">
        <v>0.18821292775665396</v>
      </c>
      <c r="O8156" s="5">
        <v>-4.4200000000000017</v>
      </c>
      <c r="P8156" s="6">
        <v>-10.935180603661554</v>
      </c>
      <c r="Q8156" s="5">
        <v>48.618679046630859</v>
      </c>
      <c r="R8156" s="5">
        <v>4.8650155067443848</v>
      </c>
      <c r="S8156" s="5">
        <v>7.5724973678588867</v>
      </c>
      <c r="T8156" s="5">
        <v>68.211982727050781</v>
      </c>
      <c r="U8156" s="5">
        <v>43.780568022440399</v>
      </c>
      <c r="V8156" s="5">
        <v>240456631</v>
      </c>
      <c r="W8156" s="5">
        <v>3024000000</v>
      </c>
      <c r="X8156">
        <f t="shared" si="127"/>
        <v>0</v>
      </c>
    </row>
    <row r="8157" spans="1:24" x14ac:dyDescent="0.3">
      <c r="A8157" s="8">
        <v>44211</v>
      </c>
      <c r="B8157" s="4" t="s">
        <v>121</v>
      </c>
      <c r="C8157" s="5">
        <v>35.9</v>
      </c>
      <c r="D8157" s="5"/>
      <c r="E8157" s="5">
        <v>9.8675668657491486E-2</v>
      </c>
      <c r="F8157" s="5">
        <v>34</v>
      </c>
      <c r="G8157" s="5"/>
      <c r="H8157" s="5">
        <v>6.2424969987995231E-2</v>
      </c>
      <c r="I8157" s="5">
        <v>36.35</v>
      </c>
      <c r="J8157" s="5"/>
      <c r="K8157" s="5">
        <v>8.1917616942052671E-2</v>
      </c>
      <c r="L8157" s="5">
        <v>31.5</v>
      </c>
      <c r="M8157" s="5"/>
      <c r="N8157" s="5">
        <v>3.041825095057037E-2</v>
      </c>
      <c r="O8157" s="5">
        <v>-2</v>
      </c>
      <c r="P8157" s="6">
        <v>-5.555555555555558</v>
      </c>
      <c r="Q8157" s="5">
        <v>45.917640686035156</v>
      </c>
      <c r="R8157" s="5">
        <v>4.5947370529174805</v>
      </c>
      <c r="S8157" s="5">
        <v>7.1518030166625977</v>
      </c>
      <c r="T8157" s="5">
        <v>64.42242431640625</v>
      </c>
      <c r="U8157" s="5">
        <v>43.770587853107351</v>
      </c>
      <c r="V8157" s="5">
        <v>219119655</v>
      </c>
      <c r="W8157" s="5">
        <v>2856000000</v>
      </c>
      <c r="X8157">
        <f t="shared" si="127"/>
        <v>0</v>
      </c>
    </row>
    <row r="8158" spans="1:24" x14ac:dyDescent="0.3">
      <c r="A8158" s="8">
        <v>44218</v>
      </c>
      <c r="B8158" s="4" t="s">
        <v>121</v>
      </c>
      <c r="C8158" s="5">
        <v>34.380000000000003</v>
      </c>
      <c r="D8158" s="5"/>
      <c r="E8158" s="5">
        <v>5.9205401194494967E-2</v>
      </c>
      <c r="F8158" s="5">
        <v>37</v>
      </c>
      <c r="G8158" s="5"/>
      <c r="H8158" s="5">
        <v>0.13445378151260509</v>
      </c>
      <c r="I8158" s="5">
        <v>40.94</v>
      </c>
      <c r="J8158" s="5"/>
      <c r="K8158" s="5">
        <v>0.18873632767046775</v>
      </c>
      <c r="L8158" s="5">
        <v>33.43</v>
      </c>
      <c r="M8158" s="5"/>
      <c r="N8158" s="5">
        <v>0.1038022813688213</v>
      </c>
      <c r="O8158" s="5">
        <v>3</v>
      </c>
      <c r="P8158" s="6">
        <v>8.8235294117646959</v>
      </c>
      <c r="Q8158" s="5">
        <v>49.969200134277344</v>
      </c>
      <c r="R8158" s="5">
        <v>5.000154972076416</v>
      </c>
      <c r="S8158" s="5">
        <v>7.7828445434570313</v>
      </c>
      <c r="T8158" s="5">
        <v>70.106758117675781</v>
      </c>
      <c r="U8158" s="5">
        <v>43.724138122332867</v>
      </c>
      <c r="V8158" s="5">
        <v>426901301</v>
      </c>
      <c r="W8158" s="5">
        <v>3108000000</v>
      </c>
      <c r="X8158">
        <f t="shared" si="127"/>
        <v>1</v>
      </c>
    </row>
    <row r="8159" spans="1:24" x14ac:dyDescent="0.3">
      <c r="A8159" s="8">
        <v>44225</v>
      </c>
      <c r="B8159" s="4" t="s">
        <v>121</v>
      </c>
      <c r="C8159" s="5">
        <v>37.26</v>
      </c>
      <c r="D8159" s="5"/>
      <c r="E8159" s="5">
        <v>0.13399117112438319</v>
      </c>
      <c r="F8159" s="5">
        <v>35.369999999999997</v>
      </c>
      <c r="G8159" s="5"/>
      <c r="H8159" s="5">
        <v>9.5318127250900331E-2</v>
      </c>
      <c r="I8159" s="5">
        <v>37.880000000000003</v>
      </c>
      <c r="J8159" s="5"/>
      <c r="K8159" s="5">
        <v>0.11752385385152442</v>
      </c>
      <c r="L8159" s="5">
        <v>32.6</v>
      </c>
      <c r="M8159" s="5"/>
      <c r="N8159" s="5">
        <v>7.2243346007604639E-2</v>
      </c>
      <c r="O8159" s="5">
        <v>-1.6300000000000026</v>
      </c>
      <c r="P8159" s="6">
        <v>-4.4054054054054159</v>
      </c>
      <c r="Q8159" s="5">
        <v>47.767852783203125</v>
      </c>
      <c r="R8159" s="5">
        <v>4.7798776626586914</v>
      </c>
      <c r="S8159" s="5">
        <v>7.4399785995483398</v>
      </c>
      <c r="T8159" s="5">
        <v>67.018272399902344</v>
      </c>
      <c r="U8159" s="5">
        <v>43.688128796561614</v>
      </c>
      <c r="V8159" s="5">
        <v>168095125</v>
      </c>
      <c r="W8159" s="5">
        <v>2971080000</v>
      </c>
      <c r="X8159">
        <f t="shared" si="127"/>
        <v>0</v>
      </c>
    </row>
    <row r="8160" spans="1:24" x14ac:dyDescent="0.3">
      <c r="A8160" s="8">
        <v>44232</v>
      </c>
      <c r="B8160" s="4" t="s">
        <v>121</v>
      </c>
      <c r="C8160" s="5">
        <v>35.369999999999997</v>
      </c>
      <c r="D8160" s="5"/>
      <c r="E8160" s="5">
        <v>8.4913009607893955E-2</v>
      </c>
      <c r="F8160" s="5">
        <v>36.69</v>
      </c>
      <c r="G8160" s="5"/>
      <c r="H8160" s="5">
        <v>0.12701080432172868</v>
      </c>
      <c r="I8160" s="5">
        <v>41.68</v>
      </c>
      <c r="J8160" s="5"/>
      <c r="K8160" s="5">
        <v>0.20595764486851295</v>
      </c>
      <c r="L8160" s="5">
        <v>35.35</v>
      </c>
      <c r="M8160" s="5"/>
      <c r="N8160" s="5">
        <v>0.17680608365019018</v>
      </c>
      <c r="O8160" s="5">
        <v>1.3200000000000003</v>
      </c>
      <c r="P8160" s="6">
        <v>3.7319762510602317</v>
      </c>
      <c r="Q8160" s="5">
        <v>49.550537109375</v>
      </c>
      <c r="R8160" s="5">
        <v>4.9582619667053223</v>
      </c>
      <c r="S8160" s="5">
        <v>7.7176370620727539</v>
      </c>
      <c r="T8160" s="5">
        <v>69.519378662109375</v>
      </c>
      <c r="U8160" s="5">
        <v>43.629831890331914</v>
      </c>
      <c r="V8160" s="5">
        <v>280523798</v>
      </c>
      <c r="W8160" s="5">
        <v>3081960000</v>
      </c>
      <c r="X8160">
        <f t="shared" si="127"/>
        <v>1</v>
      </c>
    </row>
    <row r="8161" spans="1:24" x14ac:dyDescent="0.3">
      <c r="A8161" s="8">
        <v>44237</v>
      </c>
      <c r="B8161" s="4" t="s">
        <v>121</v>
      </c>
      <c r="C8161" s="5">
        <v>36.5</v>
      </c>
      <c r="D8161" s="5"/>
      <c r="E8161" s="5">
        <v>0.11425603739288494</v>
      </c>
      <c r="F8161" s="5">
        <v>40.770000000000003</v>
      </c>
      <c r="G8161" s="5"/>
      <c r="H8161" s="5">
        <v>0.22496998799519818</v>
      </c>
      <c r="I8161" s="5">
        <v>42.33</v>
      </c>
      <c r="J8161" s="5"/>
      <c r="K8161" s="5">
        <v>0.22108447754247149</v>
      </c>
      <c r="L8161" s="5">
        <v>36.5</v>
      </c>
      <c r="M8161" s="5"/>
      <c r="N8161" s="5">
        <v>0.22053231939163501</v>
      </c>
      <c r="O8161" s="5">
        <v>4.0800000000000054</v>
      </c>
      <c r="P8161" s="6">
        <v>11.120196238757153</v>
      </c>
      <c r="Q8161" s="5">
        <v>55.060653686523438</v>
      </c>
      <c r="R8161" s="5">
        <v>5.5096302032470703</v>
      </c>
      <c r="S8161" s="5">
        <v>8.5758533477783203</v>
      </c>
      <c r="T8161" s="5">
        <v>77.250068664550781</v>
      </c>
      <c r="U8161" s="5">
        <v>43.59287463768117</v>
      </c>
      <c r="V8161" s="5">
        <v>160430945</v>
      </c>
      <c r="W8161" s="5">
        <v>3424680000.0000005</v>
      </c>
      <c r="X8161">
        <f t="shared" si="127"/>
        <v>1</v>
      </c>
    </row>
    <row r="8162" spans="1:24" x14ac:dyDescent="0.3">
      <c r="A8162" s="8">
        <v>44246</v>
      </c>
      <c r="B8162" s="4" t="s">
        <v>121</v>
      </c>
      <c r="C8162" s="5">
        <v>41.5</v>
      </c>
      <c r="D8162" s="5"/>
      <c r="E8162" s="5">
        <v>0.2440924435211633</v>
      </c>
      <c r="F8162" s="5">
        <v>41.88</v>
      </c>
      <c r="G8162" s="5"/>
      <c r="H8162" s="5">
        <v>0.2516206482593038</v>
      </c>
      <c r="I8162" s="5">
        <v>42.5</v>
      </c>
      <c r="J8162" s="5"/>
      <c r="K8162" s="5">
        <v>0.22504072608796841</v>
      </c>
      <c r="L8162" s="5">
        <v>40.119999999999997</v>
      </c>
      <c r="M8162" s="5"/>
      <c r="N8162" s="5">
        <v>0.35817490494296572</v>
      </c>
      <c r="O8162" s="5">
        <v>1.1099999999999994</v>
      </c>
      <c r="P8162" s="6">
        <v>2.7225901398086894</v>
      </c>
      <c r="Q8162" s="5">
        <v>56.559730529785156</v>
      </c>
      <c r="R8162" s="5">
        <v>5.659635066986084</v>
      </c>
      <c r="S8162" s="5">
        <v>8.8093385696411133</v>
      </c>
      <c r="T8162" s="5">
        <v>79.353271484375</v>
      </c>
      <c r="U8162" s="5">
        <v>43.557005813953502</v>
      </c>
      <c r="V8162" s="5">
        <v>100793374</v>
      </c>
      <c r="W8162" s="5">
        <v>3517920000</v>
      </c>
      <c r="X8162">
        <f t="shared" si="127"/>
        <v>1</v>
      </c>
    </row>
    <row r="8163" spans="1:24" x14ac:dyDescent="0.3">
      <c r="A8163" s="8">
        <v>44253</v>
      </c>
      <c r="B8163" s="4" t="s">
        <v>121</v>
      </c>
      <c r="C8163" s="5">
        <v>41.89</v>
      </c>
      <c r="D8163" s="5"/>
      <c r="E8163" s="5">
        <v>0.25421968319916904</v>
      </c>
      <c r="F8163" s="5">
        <v>38.89</v>
      </c>
      <c r="G8163" s="5"/>
      <c r="H8163" s="5">
        <v>0.1798319327731093</v>
      </c>
      <c r="I8163" s="5">
        <v>42.71</v>
      </c>
      <c r="J8163" s="5"/>
      <c r="K8163" s="5">
        <v>0.22992785664417043</v>
      </c>
      <c r="L8163" s="5">
        <v>38.5</v>
      </c>
      <c r="M8163" s="5"/>
      <c r="N8163" s="5">
        <v>0.29657794676806087</v>
      </c>
      <c r="O8163" s="5">
        <v>-2.990000000000002</v>
      </c>
      <c r="P8163" s="6">
        <v>-7.1394460362941725</v>
      </c>
      <c r="Q8163" s="5">
        <v>49.098812103271484</v>
      </c>
      <c r="R8163" s="5">
        <v>5.1149201393127441</v>
      </c>
      <c r="S8163" s="5">
        <v>7.5255413055419922</v>
      </c>
      <c r="T8163" s="5">
        <v>73.687889099121094</v>
      </c>
      <c r="U8163" s="5">
        <v>43.485617715959023</v>
      </c>
      <c r="V8163" s="5">
        <v>183113206</v>
      </c>
      <c r="W8163" s="5">
        <v>3266760000</v>
      </c>
      <c r="X8163">
        <f t="shared" si="127"/>
        <v>0</v>
      </c>
    </row>
    <row r="8164" spans="1:24" x14ac:dyDescent="0.3">
      <c r="A8164" s="8">
        <v>44260</v>
      </c>
      <c r="B8164" s="4" t="s">
        <v>121</v>
      </c>
      <c r="C8164" s="5">
        <v>39.6</v>
      </c>
      <c r="D8164" s="5"/>
      <c r="E8164" s="5">
        <v>0.19475460919241758</v>
      </c>
      <c r="F8164" s="5">
        <v>37.32</v>
      </c>
      <c r="G8164" s="5"/>
      <c r="H8164" s="5">
        <v>0.1421368547418968</v>
      </c>
      <c r="I8164" s="5">
        <v>41.6</v>
      </c>
      <c r="J8164" s="5"/>
      <c r="K8164" s="5">
        <v>0.2040958808471027</v>
      </c>
      <c r="L8164" s="5">
        <v>36.700000000000003</v>
      </c>
      <c r="M8164" s="5"/>
      <c r="N8164" s="5">
        <v>0.22813688212927768</v>
      </c>
      <c r="O8164" s="5">
        <v>-1.5700000000000003</v>
      </c>
      <c r="P8164" s="6">
        <v>-4.0370275134996136</v>
      </c>
      <c r="Q8164" s="5">
        <v>47.116680145263672</v>
      </c>
      <c r="R8164" s="5">
        <v>4.9084296226501465</v>
      </c>
      <c r="S8164" s="5">
        <v>7.2217330932617188</v>
      </c>
      <c r="T8164" s="5">
        <v>70.713088989257813</v>
      </c>
      <c r="U8164" s="5">
        <v>43.439250737463134</v>
      </c>
      <c r="V8164" s="5">
        <v>169439061</v>
      </c>
      <c r="W8164" s="5">
        <v>3134880000</v>
      </c>
      <c r="X8164">
        <f t="shared" si="127"/>
        <v>0</v>
      </c>
    </row>
    <row r="8165" spans="1:24" x14ac:dyDescent="0.3">
      <c r="A8165" s="8">
        <v>44267</v>
      </c>
      <c r="B8165" s="4" t="s">
        <v>121</v>
      </c>
      <c r="C8165" s="5">
        <v>37.79</v>
      </c>
      <c r="D8165" s="5"/>
      <c r="E8165" s="5">
        <v>0.14775383017398072</v>
      </c>
      <c r="F8165" s="5">
        <v>33.549999999999997</v>
      </c>
      <c r="G8165" s="5"/>
      <c r="H8165" s="5">
        <v>5.1620648259303688E-2</v>
      </c>
      <c r="I8165" s="5">
        <v>37.979999999999997</v>
      </c>
      <c r="J8165" s="5"/>
      <c r="K8165" s="5">
        <v>0.11985105887828715</v>
      </c>
      <c r="L8165" s="5">
        <v>33</v>
      </c>
      <c r="M8165" s="5"/>
      <c r="N8165" s="5">
        <v>8.745247148288976E-2</v>
      </c>
      <c r="O8165" s="5">
        <v>-3.7700000000000031</v>
      </c>
      <c r="P8165" s="6">
        <v>-10.10182207931406</v>
      </c>
      <c r="Q8165" s="5">
        <v>42.357036590576172</v>
      </c>
      <c r="R8165" s="5">
        <v>4.4125885963439941</v>
      </c>
      <c r="S8165" s="5">
        <v>6.4922065734863281</v>
      </c>
      <c r="T8165" s="5">
        <v>63.569774627685547</v>
      </c>
      <c r="U8165" s="5">
        <v>43.432658543833604</v>
      </c>
      <c r="V8165" s="5">
        <v>95531636</v>
      </c>
      <c r="W8165" s="5">
        <v>2818199999.9999995</v>
      </c>
      <c r="X8165">
        <f t="shared" si="127"/>
        <v>0</v>
      </c>
    </row>
    <row r="8166" spans="1:24" x14ac:dyDescent="0.3">
      <c r="A8166" s="8">
        <v>44274</v>
      </c>
      <c r="B8166" s="4" t="s">
        <v>121</v>
      </c>
      <c r="C8166" s="5">
        <v>33.75</v>
      </c>
      <c r="D8166" s="5"/>
      <c r="E8166" s="5">
        <v>4.2846014022331826E-2</v>
      </c>
      <c r="F8166" s="5">
        <v>34.159999999999997</v>
      </c>
      <c r="G8166" s="5"/>
      <c r="H8166" s="5">
        <v>6.6266506602641009E-2</v>
      </c>
      <c r="I8166" s="5">
        <v>34.700000000000003</v>
      </c>
      <c r="J8166" s="5"/>
      <c r="K8166" s="5">
        <v>4.3518734000465548E-2</v>
      </c>
      <c r="L8166" s="5">
        <v>32.72</v>
      </c>
      <c r="M8166" s="5"/>
      <c r="N8166" s="5">
        <v>7.6806083650190093E-2</v>
      </c>
      <c r="O8166" s="5">
        <v>0.60999999999999943</v>
      </c>
      <c r="P8166" s="6">
        <v>1.8181818181818299</v>
      </c>
      <c r="Q8166" s="5">
        <v>43.127162933349609</v>
      </c>
      <c r="R8166" s="5">
        <v>4.4928178787231445</v>
      </c>
      <c r="S8166" s="5">
        <v>6.6102466583251953</v>
      </c>
      <c r="T8166" s="5">
        <v>64.7255859375</v>
      </c>
      <c r="U8166" s="5">
        <v>43.440860778443131</v>
      </c>
      <c r="V8166" s="5">
        <v>71357750</v>
      </c>
      <c r="W8166" s="5">
        <v>2869439999.9999995</v>
      </c>
      <c r="X8166">
        <f t="shared" si="127"/>
        <v>1</v>
      </c>
    </row>
    <row r="8167" spans="1:24" x14ac:dyDescent="0.3">
      <c r="A8167" s="8">
        <v>44281</v>
      </c>
      <c r="B8167" s="4" t="s">
        <v>121</v>
      </c>
      <c r="C8167" s="5">
        <v>34.549999999999997</v>
      </c>
      <c r="D8167" s="5"/>
      <c r="E8167" s="5">
        <v>6.3619839002856296E-2</v>
      </c>
      <c r="F8167" s="5">
        <v>34.19</v>
      </c>
      <c r="G8167" s="5"/>
      <c r="H8167" s="5">
        <v>6.6986794717887141E-2</v>
      </c>
      <c r="I8167" s="5">
        <v>35.79</v>
      </c>
      <c r="J8167" s="5"/>
      <c r="K8167" s="5">
        <v>6.8885268792180612E-2</v>
      </c>
      <c r="L8167" s="5">
        <v>33.76</v>
      </c>
      <c r="M8167" s="5"/>
      <c r="N8167" s="5">
        <v>0.11634980988593151</v>
      </c>
      <c r="O8167" s="5">
        <v>3.0000000000001137E-2</v>
      </c>
      <c r="P8167" s="6">
        <v>8.7822014051508468E-2</v>
      </c>
      <c r="Q8167" s="5">
        <v>43.1650390625</v>
      </c>
      <c r="R8167" s="5">
        <v>4.4967632293701172</v>
      </c>
      <c r="S8167" s="5">
        <v>6.6160521507263184</v>
      </c>
      <c r="T8167" s="5">
        <v>64.782432556152344</v>
      </c>
      <c r="U8167" s="5">
        <v>43.439379939668179</v>
      </c>
      <c r="V8167" s="5">
        <v>73239172</v>
      </c>
      <c r="W8167" s="5">
        <v>2871960000</v>
      </c>
      <c r="X8167">
        <f t="shared" si="127"/>
        <v>1</v>
      </c>
    </row>
    <row r="8168" spans="1:24" x14ac:dyDescent="0.3">
      <c r="A8168" s="8">
        <v>44288</v>
      </c>
      <c r="B8168" s="4" t="s">
        <v>121</v>
      </c>
      <c r="C8168" s="5">
        <v>34.08</v>
      </c>
      <c r="D8168" s="5"/>
      <c r="E8168" s="5">
        <v>5.1415216826798157E-2</v>
      </c>
      <c r="F8168" s="5">
        <v>33.1</v>
      </c>
      <c r="G8168" s="5"/>
      <c r="H8168" s="5">
        <v>4.0816326530612318E-2</v>
      </c>
      <c r="I8168" s="5">
        <v>34.18</v>
      </c>
      <c r="J8168" s="5"/>
      <c r="K8168" s="5">
        <v>3.1417267861298614E-2</v>
      </c>
      <c r="L8168" s="5">
        <v>31.83</v>
      </c>
      <c r="M8168" s="5"/>
      <c r="N8168" s="5">
        <v>4.296577946768057E-2</v>
      </c>
      <c r="O8168" s="5">
        <v>-1.0899999999999963</v>
      </c>
      <c r="P8168" s="6">
        <v>-3.1880666861655138</v>
      </c>
      <c r="Q8168" s="5">
        <v>41.788909912109375</v>
      </c>
      <c r="R8168" s="5">
        <v>4.3534035682678223</v>
      </c>
      <c r="S8168" s="5">
        <v>6.405128002166748</v>
      </c>
      <c r="T8168" s="5">
        <v>62.717124938964844</v>
      </c>
      <c r="U8168" s="5">
        <v>43.45382112462007</v>
      </c>
      <c r="V8168" s="5">
        <v>66014946</v>
      </c>
      <c r="W8168" s="5">
        <v>2780400000</v>
      </c>
      <c r="X8168">
        <f t="shared" si="127"/>
        <v>0</v>
      </c>
    </row>
    <row r="8169" spans="1:24" x14ac:dyDescent="0.3">
      <c r="A8169" s="8">
        <v>44295</v>
      </c>
      <c r="B8169" s="4" t="s">
        <v>121</v>
      </c>
      <c r="C8169" s="5">
        <v>33.130000000000003</v>
      </c>
      <c r="D8169" s="5"/>
      <c r="E8169" s="5">
        <v>2.6746299662425376E-2</v>
      </c>
      <c r="F8169" s="5">
        <v>32.69</v>
      </c>
      <c r="G8169" s="5"/>
      <c r="H8169" s="5">
        <v>3.0972388955582214E-2</v>
      </c>
      <c r="I8169" s="5">
        <v>34.14</v>
      </c>
      <c r="J8169" s="5"/>
      <c r="K8169" s="5">
        <v>3.0486385850593493E-2</v>
      </c>
      <c r="L8169" s="5">
        <v>32.5</v>
      </c>
      <c r="M8169" s="5"/>
      <c r="N8169" s="5">
        <v>6.84410646387833E-2</v>
      </c>
      <c r="O8169" s="5">
        <v>-0.41000000000000369</v>
      </c>
      <c r="P8169" s="6">
        <v>-1.2386706948640636</v>
      </c>
      <c r="Q8169" s="5">
        <v>41.271282196044922</v>
      </c>
      <c r="R8169" s="5">
        <v>4.2994790077209473</v>
      </c>
      <c r="S8169" s="5">
        <v>6.3257894515991211</v>
      </c>
      <c r="T8169" s="5">
        <v>61.940265655517578</v>
      </c>
      <c r="U8169" s="5">
        <v>43.461398012232429</v>
      </c>
      <c r="V8169" s="5">
        <v>50837154</v>
      </c>
      <c r="W8169" s="5">
        <v>2745960000</v>
      </c>
      <c r="X8169">
        <f t="shared" si="127"/>
        <v>0</v>
      </c>
    </row>
    <row r="8170" spans="1:24" x14ac:dyDescent="0.3">
      <c r="A8170" s="8">
        <v>44302</v>
      </c>
      <c r="B8170" s="4" t="s">
        <v>121</v>
      </c>
      <c r="C8170" s="5">
        <v>32.22</v>
      </c>
      <c r="D8170" s="5"/>
      <c r="E8170" s="5">
        <v>3.1160737470786147E-3</v>
      </c>
      <c r="F8170" s="5">
        <v>32.409999999999997</v>
      </c>
      <c r="G8170" s="5"/>
      <c r="H8170" s="5">
        <v>2.4249699879951934E-2</v>
      </c>
      <c r="I8170" s="5">
        <v>33</v>
      </c>
      <c r="J8170" s="5"/>
      <c r="K8170" s="5">
        <v>3.9562485454968984E-3</v>
      </c>
      <c r="L8170" s="5">
        <v>30.78</v>
      </c>
      <c r="M8170" s="5"/>
      <c r="N8170" s="5">
        <v>3.0418250950571043E-3</v>
      </c>
      <c r="O8170" s="5">
        <v>-0.28000000000000114</v>
      </c>
      <c r="P8170" s="6">
        <v>-0.8565310492505307</v>
      </c>
      <c r="Q8170" s="5">
        <v>40.917781829833984</v>
      </c>
      <c r="R8170" s="5">
        <v>4.2626528739929199</v>
      </c>
      <c r="S8170" s="5">
        <v>6.2716069221496582</v>
      </c>
      <c r="T8170" s="5">
        <v>61.40972900390625</v>
      </c>
      <c r="U8170" s="5">
        <v>43.486946995377522</v>
      </c>
      <c r="V8170" s="5">
        <v>49138534</v>
      </c>
      <c r="W8170" s="5">
        <v>2722439999.9999995</v>
      </c>
      <c r="X8170">
        <f t="shared" si="127"/>
        <v>0</v>
      </c>
    </row>
    <row r="8171" spans="1:24" x14ac:dyDescent="0.3">
      <c r="A8171" s="8">
        <v>44309</v>
      </c>
      <c r="B8171" s="4" t="s">
        <v>121</v>
      </c>
      <c r="C8171" s="5">
        <v>32.69</v>
      </c>
      <c r="D8171" s="5"/>
      <c r="E8171" s="5">
        <v>1.5320695923136752E-2</v>
      </c>
      <c r="F8171" s="5">
        <v>33.39</v>
      </c>
      <c r="G8171" s="5"/>
      <c r="H8171" s="5">
        <v>4.7779111644657909E-2</v>
      </c>
      <c r="I8171" s="5">
        <v>34.840000000000003</v>
      </c>
      <c r="J8171" s="5"/>
      <c r="K8171" s="5">
        <v>4.6776821037933562E-2</v>
      </c>
      <c r="L8171" s="5">
        <v>32.380000000000003</v>
      </c>
      <c r="M8171" s="5"/>
      <c r="N8171" s="5">
        <v>6.3878326996197846E-2</v>
      </c>
      <c r="O8171" s="5">
        <v>0.98000000000000398</v>
      </c>
      <c r="P8171" s="6">
        <v>3.0237580993520474</v>
      </c>
      <c r="Q8171" s="5">
        <v>37.956661224365234</v>
      </c>
      <c r="R8171" s="5">
        <v>4.5190091133117676</v>
      </c>
      <c r="S8171" s="5">
        <v>5.8964681625366211</v>
      </c>
      <c r="T8171" s="5">
        <v>87.509346008300781</v>
      </c>
      <c r="U8171" s="5">
        <v>43.510394409937902</v>
      </c>
      <c r="V8171" s="5">
        <v>121887681</v>
      </c>
      <c r="W8171" s="5">
        <v>2804760000</v>
      </c>
      <c r="X8171">
        <f t="shared" si="127"/>
        <v>1</v>
      </c>
    </row>
    <row r="8172" spans="1:24" x14ac:dyDescent="0.3">
      <c r="A8172" s="8">
        <v>44316</v>
      </c>
      <c r="B8172" s="4" t="s">
        <v>121</v>
      </c>
      <c r="C8172" s="5">
        <v>33.299999999999997</v>
      </c>
      <c r="D8172" s="5"/>
      <c r="E8172" s="5">
        <v>3.1160737470786699E-2</v>
      </c>
      <c r="F8172" s="5">
        <v>33.68</v>
      </c>
      <c r="G8172" s="5"/>
      <c r="H8172" s="5">
        <v>5.4741896758703508E-2</v>
      </c>
      <c r="I8172" s="5">
        <v>35.4</v>
      </c>
      <c r="J8172" s="5"/>
      <c r="K8172" s="5">
        <v>5.9809169187805454E-2</v>
      </c>
      <c r="L8172" s="5">
        <v>32.07</v>
      </c>
      <c r="M8172" s="5"/>
      <c r="N8172" s="5">
        <v>5.209125475285175E-2</v>
      </c>
      <c r="O8172" s="5">
        <v>0.28999999999999915</v>
      </c>
      <c r="P8172" s="6">
        <v>0.86852351003294803</v>
      </c>
      <c r="Q8172" s="5">
        <v>38.286323547363281</v>
      </c>
      <c r="R8172" s="5">
        <v>4.5582575798034668</v>
      </c>
      <c r="S8172" s="5">
        <v>5.9476799964904785</v>
      </c>
      <c r="T8172" s="5">
        <v>88.269386291503906</v>
      </c>
      <c r="U8172" s="5">
        <v>43.554402347417856</v>
      </c>
      <c r="V8172" s="5">
        <v>106678769</v>
      </c>
      <c r="W8172" s="5">
        <v>2829120000</v>
      </c>
      <c r="X8172">
        <f t="shared" si="127"/>
        <v>1</v>
      </c>
    </row>
    <row r="8173" spans="1:24" x14ac:dyDescent="0.3">
      <c r="A8173" s="8">
        <v>44323</v>
      </c>
      <c r="B8173" s="4" t="s">
        <v>121</v>
      </c>
      <c r="C8173" s="5">
        <v>34</v>
      </c>
      <c r="D8173" s="5"/>
      <c r="E8173" s="5">
        <v>4.9337834328745743E-2</v>
      </c>
      <c r="F8173" s="5">
        <v>33.14</v>
      </c>
      <c r="G8173" s="5"/>
      <c r="H8173" s="5">
        <v>4.1776710684273757E-2</v>
      </c>
      <c r="I8173" s="5">
        <v>35.15</v>
      </c>
      <c r="J8173" s="5"/>
      <c r="K8173" s="5">
        <v>5.399115662089831E-2</v>
      </c>
      <c r="L8173" s="5">
        <v>33.090000000000003</v>
      </c>
      <c r="M8173" s="5"/>
      <c r="N8173" s="5">
        <v>9.0874524714829055E-2</v>
      </c>
      <c r="O8173" s="5">
        <v>-0.53999999999999915</v>
      </c>
      <c r="P8173" s="6">
        <v>-1.6033254156769372</v>
      </c>
      <c r="Q8173" s="5">
        <v>37.672470092773438</v>
      </c>
      <c r="R8173" s="5">
        <v>4.4851741790771484</v>
      </c>
      <c r="S8173" s="5">
        <v>5.8523197174072266</v>
      </c>
      <c r="T8173" s="5">
        <v>86.854141235351563</v>
      </c>
      <c r="U8173" s="5">
        <v>43.569122448979606</v>
      </c>
      <c r="V8173" s="5">
        <v>52133832</v>
      </c>
      <c r="W8173" s="5">
        <v>2783760000</v>
      </c>
      <c r="X8173">
        <f t="shared" si="127"/>
        <v>0</v>
      </c>
    </row>
    <row r="8174" spans="1:24" x14ac:dyDescent="0.3">
      <c r="A8174" s="8">
        <v>44330</v>
      </c>
      <c r="B8174" s="4" t="s">
        <v>121</v>
      </c>
      <c r="C8174" s="5">
        <v>33.32</v>
      </c>
      <c r="D8174" s="5"/>
      <c r="E8174" s="5">
        <v>3.1680083095299891E-2</v>
      </c>
      <c r="F8174" s="5">
        <v>33.58</v>
      </c>
      <c r="G8174" s="5"/>
      <c r="H8174" s="5">
        <v>5.2340936374549812E-2</v>
      </c>
      <c r="I8174" s="5">
        <v>34.6</v>
      </c>
      <c r="J8174" s="5"/>
      <c r="K8174" s="5">
        <v>4.1191528973702658E-2</v>
      </c>
      <c r="L8174" s="5">
        <v>32.22</v>
      </c>
      <c r="M8174" s="5"/>
      <c r="N8174" s="5">
        <v>5.7794676806083634E-2</v>
      </c>
      <c r="O8174" s="5">
        <v>0.43999999999999773</v>
      </c>
      <c r="P8174" s="6">
        <v>1.3277006638503286</v>
      </c>
      <c r="Q8174" s="5">
        <v>38.172649383544922</v>
      </c>
      <c r="R8174" s="5">
        <v>4.5447235107421875</v>
      </c>
      <c r="S8174" s="5">
        <v>5.930020809173584</v>
      </c>
      <c r="T8174" s="5">
        <v>88.007308959960938</v>
      </c>
      <c r="U8174" s="5">
        <v>43.617032278481034</v>
      </c>
      <c r="V8174" s="5">
        <v>94287964</v>
      </c>
      <c r="W8174" s="5">
        <v>2820720000</v>
      </c>
      <c r="X8174">
        <f t="shared" si="127"/>
        <v>1</v>
      </c>
    </row>
    <row r="8175" spans="1:24" x14ac:dyDescent="0.3">
      <c r="A8175" s="8">
        <v>44337</v>
      </c>
      <c r="B8175" s="4" t="s">
        <v>121</v>
      </c>
      <c r="C8175" s="5">
        <v>33.51</v>
      </c>
      <c r="D8175" s="5"/>
      <c r="E8175" s="5">
        <v>3.6613866528174416E-2</v>
      </c>
      <c r="F8175" s="5">
        <v>33.86</v>
      </c>
      <c r="G8175" s="5"/>
      <c r="H8175" s="5">
        <v>5.9063625450180096E-2</v>
      </c>
      <c r="I8175" s="5">
        <v>34.700000000000003</v>
      </c>
      <c r="J8175" s="5"/>
      <c r="K8175" s="5">
        <v>4.3518734000465548E-2</v>
      </c>
      <c r="L8175" s="5">
        <v>32.9</v>
      </c>
      <c r="M8175" s="5"/>
      <c r="N8175" s="5">
        <v>8.3650190114068407E-2</v>
      </c>
      <c r="O8175" s="5">
        <v>0.28000000000000114</v>
      </c>
      <c r="P8175" s="6">
        <v>0.83382966051219753</v>
      </c>
      <c r="Q8175" s="5">
        <v>38.490943908691406</v>
      </c>
      <c r="R8175" s="5">
        <v>4.5826191902160645</v>
      </c>
      <c r="S8175" s="5">
        <v>5.9794669151306152</v>
      </c>
      <c r="T8175" s="5">
        <v>88.741134643554688</v>
      </c>
      <c r="U8175" s="5">
        <v>43.65977767145138</v>
      </c>
      <c r="V8175" s="5">
        <v>91710806</v>
      </c>
      <c r="W8175" s="5">
        <v>2844240000</v>
      </c>
      <c r="X8175">
        <f t="shared" si="127"/>
        <v>1</v>
      </c>
    </row>
    <row r="8176" spans="1:24" x14ac:dyDescent="0.3">
      <c r="A8176" s="8">
        <v>44344</v>
      </c>
      <c r="B8176" s="4" t="s">
        <v>121</v>
      </c>
      <c r="C8176" s="5">
        <v>33.880000000000003</v>
      </c>
      <c r="D8176" s="5"/>
      <c r="E8176" s="5">
        <v>4.6221760581667132E-2</v>
      </c>
      <c r="F8176" s="5">
        <v>37.92</v>
      </c>
      <c r="G8176" s="5"/>
      <c r="H8176" s="5">
        <v>0.15654261704681882</v>
      </c>
      <c r="I8176" s="5">
        <v>39.4</v>
      </c>
      <c r="J8176" s="5"/>
      <c r="K8176" s="5">
        <v>0.15289737025831976</v>
      </c>
      <c r="L8176" s="5">
        <v>33.86</v>
      </c>
      <c r="M8176" s="5"/>
      <c r="N8176" s="5">
        <v>0.12015209125475286</v>
      </c>
      <c r="O8176" s="5">
        <v>4.0600000000000023</v>
      </c>
      <c r="P8176" s="6">
        <v>11.990549320732447</v>
      </c>
      <c r="Q8176" s="5">
        <v>43.106220245361328</v>
      </c>
      <c r="R8176" s="5">
        <v>5.1321001052856445</v>
      </c>
      <c r="S8176" s="5">
        <v>6.6964378356933594</v>
      </c>
      <c r="T8176" s="5">
        <v>99.381683349609375</v>
      </c>
      <c r="U8176" s="5">
        <v>43.676344372990386</v>
      </c>
      <c r="V8176" s="5">
        <v>252952472</v>
      </c>
      <c r="W8176" s="5">
        <v>3185280000</v>
      </c>
      <c r="X8176">
        <f t="shared" si="127"/>
        <v>1</v>
      </c>
    </row>
    <row r="8177" spans="1:24" x14ac:dyDescent="0.3">
      <c r="A8177" s="8">
        <v>44351</v>
      </c>
      <c r="B8177" s="4" t="s">
        <v>121</v>
      </c>
      <c r="C8177" s="5">
        <v>37.72</v>
      </c>
      <c r="D8177" s="5"/>
      <c r="E8177" s="5">
        <v>0.14593612048818483</v>
      </c>
      <c r="F8177" s="5">
        <v>38.83</v>
      </c>
      <c r="G8177" s="5"/>
      <c r="H8177" s="5">
        <v>0.17839135654261704</v>
      </c>
      <c r="I8177" s="5">
        <v>42.2</v>
      </c>
      <c r="J8177" s="5"/>
      <c r="K8177" s="5">
        <v>0.21805911100767988</v>
      </c>
      <c r="L8177" s="5">
        <v>37.72</v>
      </c>
      <c r="M8177" s="5"/>
      <c r="N8177" s="5">
        <v>0.26692015209125475</v>
      </c>
      <c r="O8177" s="5">
        <v>0.90999999999999659</v>
      </c>
      <c r="P8177" s="6">
        <v>2.3997890295358593</v>
      </c>
      <c r="Q8177" s="5">
        <v>44.140678405761719</v>
      </c>
      <c r="R8177" s="5">
        <v>5.2552595138549805</v>
      </c>
      <c r="S8177" s="5">
        <v>6.8571386337280273</v>
      </c>
      <c r="T8177" s="5">
        <v>101.76663970947266</v>
      </c>
      <c r="U8177" s="5">
        <v>43.670554943273942</v>
      </c>
      <c r="V8177" s="5">
        <v>223080395</v>
      </c>
      <c r="W8177" s="5">
        <v>3261720000</v>
      </c>
      <c r="X8177">
        <f t="shared" si="127"/>
        <v>1</v>
      </c>
    </row>
    <row r="8178" spans="1:24" x14ac:dyDescent="0.3">
      <c r="A8178" s="8">
        <v>44358</v>
      </c>
      <c r="B8178" s="4" t="s">
        <v>121</v>
      </c>
      <c r="C8178" s="5">
        <v>38.39</v>
      </c>
      <c r="D8178" s="5"/>
      <c r="E8178" s="5">
        <v>0.16333419890937417</v>
      </c>
      <c r="F8178" s="5">
        <v>37.33</v>
      </c>
      <c r="G8178" s="5"/>
      <c r="H8178" s="5">
        <v>0.14237695078031212</v>
      </c>
      <c r="I8178" s="5">
        <v>39.630000000000003</v>
      </c>
      <c r="J8178" s="5"/>
      <c r="K8178" s="5">
        <v>0.15824994181987442</v>
      </c>
      <c r="L8178" s="5">
        <v>36.700000000000003</v>
      </c>
      <c r="M8178" s="5"/>
      <c r="N8178" s="5">
        <v>0.22813688212927768</v>
      </c>
      <c r="O8178" s="5">
        <v>-1.5</v>
      </c>
      <c r="P8178" s="6">
        <v>-3.862992531547782</v>
      </c>
      <c r="Q8178" s="5">
        <v>42.435527801513672</v>
      </c>
      <c r="R8178" s="5">
        <v>5.0522494316101074</v>
      </c>
      <c r="S8178" s="5">
        <v>6.592247486114502</v>
      </c>
      <c r="T8178" s="5">
        <v>97.835403442382813</v>
      </c>
      <c r="U8178" s="5">
        <v>43.670299019607889</v>
      </c>
      <c r="V8178" s="5">
        <v>135671391</v>
      </c>
      <c r="W8178" s="5">
        <v>3135720000</v>
      </c>
      <c r="X8178">
        <f t="shared" si="127"/>
        <v>0</v>
      </c>
    </row>
    <row r="8179" spans="1:24" x14ac:dyDescent="0.3">
      <c r="A8179" s="8">
        <v>44365</v>
      </c>
      <c r="B8179" s="4" t="s">
        <v>121</v>
      </c>
      <c r="C8179" s="5">
        <v>37.29</v>
      </c>
      <c r="D8179" s="5"/>
      <c r="E8179" s="5">
        <v>0.13477018956115289</v>
      </c>
      <c r="F8179" s="5">
        <v>36.81</v>
      </c>
      <c r="G8179" s="5"/>
      <c r="H8179" s="5">
        <v>0.12989195678271317</v>
      </c>
      <c r="I8179" s="5">
        <v>37.840000000000003</v>
      </c>
      <c r="J8179" s="5"/>
      <c r="K8179" s="5">
        <v>0.11659297184081929</v>
      </c>
      <c r="L8179" s="5">
        <v>35.81</v>
      </c>
      <c r="M8179" s="5"/>
      <c r="N8179" s="5">
        <v>0.19429657794676816</v>
      </c>
      <c r="O8179" s="5">
        <v>-0.51999999999999602</v>
      </c>
      <c r="P8179" s="6">
        <v>-1.3929815162067816</v>
      </c>
      <c r="Q8179" s="5">
        <v>41.844406127929688</v>
      </c>
      <c r="R8179" s="5">
        <v>4.98187255859375</v>
      </c>
      <c r="S8179" s="5">
        <v>6.5004186630249023</v>
      </c>
      <c r="T8179" s="5">
        <v>96.472572326660156</v>
      </c>
      <c r="U8179" s="5">
        <v>43.680329605263211</v>
      </c>
      <c r="V8179" s="5">
        <v>86242981</v>
      </c>
      <c r="W8179" s="5">
        <v>3092040000</v>
      </c>
      <c r="X8179">
        <f t="shared" si="127"/>
        <v>0</v>
      </c>
    </row>
    <row r="8180" spans="1:24" x14ac:dyDescent="0.3">
      <c r="A8180" s="8">
        <v>44372</v>
      </c>
      <c r="B8180" s="4" t="s">
        <v>121</v>
      </c>
      <c r="C8180" s="5">
        <v>37</v>
      </c>
      <c r="D8180" s="5"/>
      <c r="E8180" s="5">
        <v>0.12723967800571276</v>
      </c>
      <c r="F8180" s="5">
        <v>40.11</v>
      </c>
      <c r="G8180" s="5"/>
      <c r="H8180" s="5">
        <v>0.20912364945978393</v>
      </c>
      <c r="I8180" s="5">
        <v>42.38</v>
      </c>
      <c r="J8180" s="5"/>
      <c r="K8180" s="5">
        <v>0.22224808005585303</v>
      </c>
      <c r="L8180" s="5">
        <v>36.69</v>
      </c>
      <c r="M8180" s="5"/>
      <c r="N8180" s="5">
        <v>0.22775665399239536</v>
      </c>
      <c r="O8180" s="5">
        <v>3.597263631155279</v>
      </c>
      <c r="P8180" s="6">
        <v>9.7725173353851567</v>
      </c>
      <c r="Q8180" s="5">
        <v>45.595737457275391</v>
      </c>
      <c r="R8180" s="5">
        <v>5.658231258392334</v>
      </c>
      <c r="S8180" s="5">
        <v>7.0831785202026367</v>
      </c>
      <c r="T8180" s="5">
        <v>105.12129211425781</v>
      </c>
      <c r="U8180" s="5">
        <v>43.669914262023262</v>
      </c>
      <c r="V8180" s="5">
        <v>250413445</v>
      </c>
      <c r="W8180" s="5">
        <v>3369240000</v>
      </c>
      <c r="X8180">
        <f t="shared" si="127"/>
        <v>1</v>
      </c>
    </row>
    <row r="8181" spans="1:24" x14ac:dyDescent="0.3">
      <c r="A8181" s="8">
        <v>44379</v>
      </c>
      <c r="B8181" s="4" t="s">
        <v>121</v>
      </c>
      <c r="C8181" s="5">
        <v>40.31</v>
      </c>
      <c r="D8181" s="5"/>
      <c r="E8181" s="5">
        <v>0.21319137886263312</v>
      </c>
      <c r="F8181" s="5">
        <v>39.06</v>
      </c>
      <c r="G8181" s="5"/>
      <c r="H8181" s="5">
        <v>0.18391356542617057</v>
      </c>
      <c r="I8181" s="5">
        <v>42.98</v>
      </c>
      <c r="J8181" s="5"/>
      <c r="K8181" s="5">
        <v>0.23621131021643005</v>
      </c>
      <c r="L8181" s="5">
        <v>39</v>
      </c>
      <c r="M8181" s="5"/>
      <c r="N8181" s="5">
        <v>0.31558935361216733</v>
      </c>
      <c r="O8181" s="5">
        <v>-1.0499999999999972</v>
      </c>
      <c r="P8181" s="6">
        <v>-2.6178010471204272</v>
      </c>
      <c r="Q8181" s="5">
        <v>44.402133941650391</v>
      </c>
      <c r="R8181" s="5">
        <v>5.5101099014282227</v>
      </c>
      <c r="S8181" s="5">
        <v>6.8977551460266113</v>
      </c>
      <c r="T8181" s="5">
        <v>102.36943054199219</v>
      </c>
      <c r="U8181" s="5">
        <v>43.646018227424797</v>
      </c>
      <c r="V8181" s="5">
        <v>236907950</v>
      </c>
      <c r="W8181" s="5">
        <v>3281040000</v>
      </c>
      <c r="X8181">
        <f t="shared" si="127"/>
        <v>0</v>
      </c>
    </row>
    <row r="8182" spans="1:24" x14ac:dyDescent="0.3">
      <c r="A8182" s="8">
        <v>44386</v>
      </c>
      <c r="B8182" s="4" t="s">
        <v>121</v>
      </c>
      <c r="C8182" s="5">
        <v>39.06</v>
      </c>
      <c r="D8182" s="5"/>
      <c r="E8182" s="5">
        <v>0.18073227733056352</v>
      </c>
      <c r="F8182" s="5">
        <v>46.34</v>
      </c>
      <c r="G8182" s="5"/>
      <c r="H8182" s="5">
        <v>0.35870348139255714</v>
      </c>
      <c r="I8182" s="5">
        <v>50.95</v>
      </c>
      <c r="J8182" s="5"/>
      <c r="K8182" s="5">
        <v>0.42168955084942994</v>
      </c>
      <c r="L8182" s="5">
        <v>39.01</v>
      </c>
      <c r="M8182" s="5"/>
      <c r="N8182" s="5">
        <v>0.31596958174904938</v>
      </c>
      <c r="O8182" s="5">
        <v>7.2800000000000011</v>
      </c>
      <c r="P8182" s="6">
        <v>18.63799283154124</v>
      </c>
      <c r="Q8182" s="5">
        <v>52.677799224853516</v>
      </c>
      <c r="R8182" s="5">
        <v>6.537083625793457</v>
      </c>
      <c r="S8182" s="5">
        <v>8.1833581924438477</v>
      </c>
      <c r="T8182" s="5">
        <v>121.44903564453125</v>
      </c>
      <c r="U8182" s="5">
        <v>43.593865598650986</v>
      </c>
      <c r="V8182" s="5">
        <v>554127030</v>
      </c>
      <c r="W8182" s="5">
        <v>3892560000.0000005</v>
      </c>
      <c r="X8182">
        <f t="shared" si="127"/>
        <v>1</v>
      </c>
    </row>
    <row r="8183" spans="1:24" x14ac:dyDescent="0.3">
      <c r="A8183" s="8">
        <v>44393</v>
      </c>
      <c r="B8183" s="4" t="s">
        <v>121</v>
      </c>
      <c r="C8183" s="5">
        <v>46.65</v>
      </c>
      <c r="D8183" s="5"/>
      <c r="E8183" s="5">
        <v>0.37782394183328999</v>
      </c>
      <c r="F8183" s="5">
        <v>42.92</v>
      </c>
      <c r="G8183" s="5"/>
      <c r="H8183" s="5">
        <v>0.27659063625450186</v>
      </c>
      <c r="I8183" s="5">
        <v>47.61</v>
      </c>
      <c r="J8183" s="5"/>
      <c r="K8183" s="5">
        <v>0.34396090295555043</v>
      </c>
      <c r="L8183" s="5">
        <v>40.909999999999997</v>
      </c>
      <c r="M8183" s="5"/>
      <c r="N8183" s="5">
        <v>0.38821292775665389</v>
      </c>
      <c r="O8183" s="5">
        <v>-3.4200000000000017</v>
      </c>
      <c r="P8183" s="6">
        <v>-7.3802330599913706</v>
      </c>
      <c r="Q8183" s="5">
        <v>48.790054321289063</v>
      </c>
      <c r="R8183" s="5">
        <v>6.0546317100524902</v>
      </c>
      <c r="S8183" s="5">
        <v>7.5794072151184082</v>
      </c>
      <c r="T8183" s="5">
        <v>112.48580932617188</v>
      </c>
      <c r="U8183" s="5">
        <v>43.531140306122495</v>
      </c>
      <c r="V8183" s="5">
        <v>248097712</v>
      </c>
      <c r="W8183" s="5">
        <v>3605280000</v>
      </c>
      <c r="X8183">
        <f t="shared" si="127"/>
        <v>0</v>
      </c>
    </row>
    <row r="8184" spans="1:24" x14ac:dyDescent="0.3">
      <c r="A8184" s="8">
        <v>44400</v>
      </c>
      <c r="B8184" s="4" t="s">
        <v>121</v>
      </c>
      <c r="C8184" s="5">
        <v>42.93</v>
      </c>
      <c r="D8184" s="5"/>
      <c r="E8184" s="5">
        <v>0.28122565567385094</v>
      </c>
      <c r="F8184" s="5">
        <v>40.97</v>
      </c>
      <c r="G8184" s="5"/>
      <c r="H8184" s="5">
        <v>0.22977190876350542</v>
      </c>
      <c r="I8184" s="5">
        <v>43.69</v>
      </c>
      <c r="J8184" s="5"/>
      <c r="K8184" s="5">
        <v>0.25273446590644633</v>
      </c>
      <c r="L8184" s="5">
        <v>39.72</v>
      </c>
      <c r="M8184" s="5"/>
      <c r="N8184" s="5">
        <v>0.34296577946768059</v>
      </c>
      <c r="O8184" s="5">
        <v>-1.9500000000000028</v>
      </c>
      <c r="P8184" s="6">
        <v>-4.5433364398881793</v>
      </c>
      <c r="Q8184" s="5">
        <v>46.573360443115234</v>
      </c>
      <c r="R8184" s="5">
        <v>5.7795495986938477</v>
      </c>
      <c r="S8184" s="5">
        <v>7.2350492477416992</v>
      </c>
      <c r="T8184" s="5">
        <v>107.37520599365234</v>
      </c>
      <c r="U8184" s="5">
        <v>43.497035162950297</v>
      </c>
      <c r="V8184" s="5">
        <v>218886860</v>
      </c>
      <c r="W8184" s="5">
        <v>3441480000</v>
      </c>
      <c r="X8184">
        <f t="shared" si="127"/>
        <v>0</v>
      </c>
    </row>
    <row r="8185" spans="1:24" x14ac:dyDescent="0.3">
      <c r="A8185" s="8">
        <v>44407</v>
      </c>
      <c r="B8185" s="4" t="s">
        <v>121</v>
      </c>
      <c r="C8185" s="5">
        <v>40.92</v>
      </c>
      <c r="D8185" s="5"/>
      <c r="E8185" s="5">
        <v>0.22903142041028307</v>
      </c>
      <c r="F8185" s="5">
        <v>40.39</v>
      </c>
      <c r="G8185" s="5"/>
      <c r="H8185" s="5">
        <v>0.21584633853541421</v>
      </c>
      <c r="I8185" s="5">
        <v>41.42</v>
      </c>
      <c r="J8185" s="5"/>
      <c r="K8185" s="5">
        <v>0.19990691179892958</v>
      </c>
      <c r="L8185" s="5">
        <v>36.78</v>
      </c>
      <c r="M8185" s="5"/>
      <c r="N8185" s="5">
        <v>0.23117870722433467</v>
      </c>
      <c r="O8185" s="5">
        <v>-0.57999999999999829</v>
      </c>
      <c r="P8185" s="6">
        <v>-1.4156700024407942</v>
      </c>
      <c r="Q8185" s="5">
        <v>45.914035797119141</v>
      </c>
      <c r="R8185" s="5">
        <v>5.6977300643920898</v>
      </c>
      <c r="S8185" s="5">
        <v>7.132624626159668</v>
      </c>
      <c r="T8185" s="5">
        <v>105.85512542724609</v>
      </c>
      <c r="U8185" s="5">
        <v>43.485390138408349</v>
      </c>
      <c r="V8185" s="5">
        <v>167936043</v>
      </c>
      <c r="W8185" s="5">
        <v>3392760000</v>
      </c>
      <c r="X8185">
        <f t="shared" si="127"/>
        <v>0</v>
      </c>
    </row>
    <row r="8186" spans="1:24" x14ac:dyDescent="0.3">
      <c r="A8186" s="8">
        <v>44414</v>
      </c>
      <c r="B8186" s="4" t="s">
        <v>121</v>
      </c>
      <c r="C8186" s="5">
        <v>40.39</v>
      </c>
      <c r="D8186" s="5"/>
      <c r="E8186" s="5">
        <v>0.21526876136068551</v>
      </c>
      <c r="F8186" s="5">
        <v>42.25</v>
      </c>
      <c r="G8186" s="5"/>
      <c r="H8186" s="5">
        <v>0.26050420168067229</v>
      </c>
      <c r="I8186" s="5">
        <v>46.66</v>
      </c>
      <c r="J8186" s="5"/>
      <c r="K8186" s="5">
        <v>0.32185245520130318</v>
      </c>
      <c r="L8186" s="5">
        <v>39.69</v>
      </c>
      <c r="M8186" s="5"/>
      <c r="N8186" s="5">
        <v>0.34182509505703418</v>
      </c>
      <c r="O8186" s="5">
        <v>1.8599999999999994</v>
      </c>
      <c r="P8186" s="6">
        <v>4.6051002723446199</v>
      </c>
      <c r="Q8186" s="5">
        <v>48.028423309326172</v>
      </c>
      <c r="R8186" s="5">
        <v>5.9601163864135742</v>
      </c>
      <c r="S8186" s="5">
        <v>7.4610891342163086</v>
      </c>
      <c r="T8186" s="5">
        <v>110.7298583984375</v>
      </c>
      <c r="U8186" s="5">
        <v>43.444299476439824</v>
      </c>
      <c r="V8186" s="5">
        <v>275461045</v>
      </c>
      <c r="W8186" s="5">
        <v>3549000000</v>
      </c>
      <c r="X8186">
        <f t="shared" si="127"/>
        <v>1</v>
      </c>
    </row>
    <row r="8187" spans="1:24" x14ac:dyDescent="0.3">
      <c r="A8187" s="8">
        <v>44421</v>
      </c>
      <c r="B8187" s="4" t="s">
        <v>121</v>
      </c>
      <c r="C8187" s="5">
        <v>42.75</v>
      </c>
      <c r="D8187" s="5"/>
      <c r="E8187" s="5">
        <v>0.27655154505323293</v>
      </c>
      <c r="F8187" s="5">
        <v>45.3</v>
      </c>
      <c r="G8187" s="5"/>
      <c r="H8187" s="5">
        <v>0.33373349339735892</v>
      </c>
      <c r="I8187" s="5">
        <v>46.53</v>
      </c>
      <c r="J8187" s="5"/>
      <c r="K8187" s="5">
        <v>0.3188270886665116</v>
      </c>
      <c r="L8187" s="5">
        <v>42.43</v>
      </c>
      <c r="M8187" s="5"/>
      <c r="N8187" s="5">
        <v>0.44600760456273764</v>
      </c>
      <c r="O8187" s="5">
        <v>3.0499999999999972</v>
      </c>
      <c r="P8187" s="6">
        <v>7.2189349112426138</v>
      </c>
      <c r="Q8187" s="5">
        <v>51.495563507080078</v>
      </c>
      <c r="R8187" s="5">
        <v>6.3903732299804688</v>
      </c>
      <c r="S8187" s="5">
        <v>7.9997005462646484</v>
      </c>
      <c r="T8187" s="5">
        <v>118.72337341308594</v>
      </c>
      <c r="U8187" s="5">
        <v>43.39181830985919</v>
      </c>
      <c r="V8187" s="5">
        <v>266241908</v>
      </c>
      <c r="W8187" s="5">
        <v>3805199999.9999995</v>
      </c>
      <c r="X8187">
        <f t="shared" si="127"/>
        <v>1</v>
      </c>
    </row>
    <row r="8188" spans="1:24" x14ac:dyDescent="0.3">
      <c r="A8188" s="8">
        <v>44428</v>
      </c>
      <c r="B8188" s="4" t="s">
        <v>121</v>
      </c>
      <c r="C8188" s="5">
        <v>45.3</v>
      </c>
      <c r="D8188" s="5"/>
      <c r="E8188" s="5">
        <v>0.34276811217865483</v>
      </c>
      <c r="F8188" s="5">
        <v>41.49</v>
      </c>
      <c r="G8188" s="5"/>
      <c r="H8188" s="5">
        <v>0.24225690276110454</v>
      </c>
      <c r="I8188" s="5">
        <v>45.49</v>
      </c>
      <c r="J8188" s="5"/>
      <c r="K8188" s="5">
        <v>0.2946241563881779</v>
      </c>
      <c r="L8188" s="5">
        <v>40.85</v>
      </c>
      <c r="M8188" s="5"/>
      <c r="N8188" s="5">
        <v>0.3859315589353613</v>
      </c>
      <c r="O8188" s="5">
        <v>-3.8099999999999952</v>
      </c>
      <c r="P8188" s="6">
        <v>-8.4105960264900581</v>
      </c>
      <c r="Q8188" s="5">
        <v>47.164478302001953</v>
      </c>
      <c r="R8188" s="5">
        <v>5.8529047966003418</v>
      </c>
      <c r="S8188" s="5">
        <v>7.3268780708312988</v>
      </c>
      <c r="T8188" s="5">
        <v>108.73802947998047</v>
      </c>
      <c r="U8188" s="5">
        <v>43.343735168738931</v>
      </c>
      <c r="V8188" s="5">
        <v>147423366</v>
      </c>
      <c r="W8188" s="5">
        <v>3485160000</v>
      </c>
      <c r="X8188">
        <f t="shared" si="127"/>
        <v>0</v>
      </c>
    </row>
    <row r="8189" spans="1:24" x14ac:dyDescent="0.3">
      <c r="A8189" s="8">
        <v>44435</v>
      </c>
      <c r="B8189" s="4" t="s">
        <v>121</v>
      </c>
      <c r="C8189" s="5">
        <v>42.4</v>
      </c>
      <c r="D8189" s="5"/>
      <c r="E8189" s="5">
        <v>0.26746299662425338</v>
      </c>
      <c r="F8189" s="5">
        <v>43.51</v>
      </c>
      <c r="G8189" s="5"/>
      <c r="H8189" s="5">
        <v>0.29075630252100843</v>
      </c>
      <c r="I8189" s="5">
        <v>48.85</v>
      </c>
      <c r="J8189" s="5"/>
      <c r="K8189" s="5">
        <v>0.37281824528740992</v>
      </c>
      <c r="L8189" s="5">
        <v>42.01</v>
      </c>
      <c r="M8189" s="5"/>
      <c r="N8189" s="5">
        <v>0.43003802281368814</v>
      </c>
      <c r="O8189" s="5">
        <v>2.019999999999996</v>
      </c>
      <c r="P8189" s="6">
        <v>4.8686430465172181</v>
      </c>
      <c r="Q8189" s="5">
        <v>50.908988952636719</v>
      </c>
      <c r="R8189" s="5">
        <v>5.9297342300415039</v>
      </c>
      <c r="S8189" s="5">
        <v>7.3970355987548828</v>
      </c>
      <c r="T8189" s="5">
        <v>1620.7354736328125</v>
      </c>
      <c r="U8189" s="5">
        <v>43.26865286738353</v>
      </c>
      <c r="V8189" s="5">
        <v>393687036</v>
      </c>
      <c r="W8189" s="5">
        <v>3654840000</v>
      </c>
      <c r="X8189">
        <f t="shared" si="127"/>
        <v>1</v>
      </c>
    </row>
    <row r="8190" spans="1:24" x14ac:dyDescent="0.3">
      <c r="A8190" s="8">
        <v>44442</v>
      </c>
      <c r="B8190" s="4" t="s">
        <v>121</v>
      </c>
      <c r="C8190" s="5">
        <v>44.58</v>
      </c>
      <c r="D8190" s="5"/>
      <c r="E8190" s="5">
        <v>0.32407166969618273</v>
      </c>
      <c r="F8190" s="5">
        <v>38.4</v>
      </c>
      <c r="G8190" s="5"/>
      <c r="H8190" s="5">
        <v>0.16806722689075632</v>
      </c>
      <c r="I8190" s="5">
        <v>44.58</v>
      </c>
      <c r="J8190" s="5"/>
      <c r="K8190" s="5">
        <v>0.27344659064463578</v>
      </c>
      <c r="L8190" s="5">
        <v>38.380000000000003</v>
      </c>
      <c r="M8190" s="5"/>
      <c r="N8190" s="5">
        <v>0.29201520912547541</v>
      </c>
      <c r="O8190" s="5">
        <v>-5.1099999999999994</v>
      </c>
      <c r="P8190" s="6">
        <v>-11.744426568604915</v>
      </c>
      <c r="Q8190" s="5">
        <v>44.930019378662109</v>
      </c>
      <c r="R8190" s="5">
        <v>5.2333207130432129</v>
      </c>
      <c r="S8190" s="5">
        <v>6.5282964706420898</v>
      </c>
      <c r="T8190" s="5">
        <v>1430.389404296875</v>
      </c>
      <c r="U8190" s="5">
        <v>43.224052260397848</v>
      </c>
      <c r="V8190" s="5">
        <v>192339379</v>
      </c>
      <c r="W8190" s="5">
        <v>3225600000</v>
      </c>
      <c r="X8190">
        <f t="shared" si="127"/>
        <v>0</v>
      </c>
    </row>
    <row r="8191" spans="1:24" x14ac:dyDescent="0.3">
      <c r="A8191" s="8">
        <v>44449</v>
      </c>
      <c r="B8191" s="4" t="s">
        <v>121</v>
      </c>
      <c r="C8191" s="5">
        <v>38.950000000000003</v>
      </c>
      <c r="D8191" s="5"/>
      <c r="E8191" s="5">
        <v>0.1778758763957414</v>
      </c>
      <c r="F8191" s="5">
        <v>38.159999999999997</v>
      </c>
      <c r="G8191" s="5"/>
      <c r="H8191" s="5">
        <v>0.16230492196878749</v>
      </c>
      <c r="I8191" s="5">
        <v>40.340000000000003</v>
      </c>
      <c r="J8191" s="5"/>
      <c r="K8191" s="5">
        <v>0.17477309750989076</v>
      </c>
      <c r="L8191" s="5">
        <v>37.520000000000003</v>
      </c>
      <c r="M8191" s="5"/>
      <c r="N8191" s="5">
        <v>0.25931558935361232</v>
      </c>
      <c r="O8191" s="5">
        <v>-0.24000000000000199</v>
      </c>
      <c r="P8191" s="6">
        <v>-0.62500000000001998</v>
      </c>
      <c r="Q8191" s="5">
        <v>44.649208068847656</v>
      </c>
      <c r="R8191" s="5">
        <v>5.2006125450134277</v>
      </c>
      <c r="S8191" s="5">
        <v>6.4874944686889648</v>
      </c>
      <c r="T8191" s="5">
        <v>1421.449462890625</v>
      </c>
      <c r="U8191" s="5">
        <v>43.20252974452557</v>
      </c>
      <c r="V8191" s="5">
        <v>116318883</v>
      </c>
      <c r="W8191" s="5">
        <v>3205439999.9999995</v>
      </c>
      <c r="X8191">
        <f t="shared" si="127"/>
        <v>0</v>
      </c>
    </row>
    <row r="8192" spans="1:24" x14ac:dyDescent="0.3">
      <c r="A8192" s="8">
        <v>44456</v>
      </c>
      <c r="B8192" s="4" t="s">
        <v>121</v>
      </c>
      <c r="C8192" s="5">
        <v>38.049999999999997</v>
      </c>
      <c r="D8192" s="5"/>
      <c r="E8192" s="5">
        <v>0.15450532329265115</v>
      </c>
      <c r="F8192" s="5">
        <v>36.06</v>
      </c>
      <c r="G8192" s="5"/>
      <c r="H8192" s="5">
        <v>0.11188475390156072</v>
      </c>
      <c r="I8192" s="5">
        <v>39.15</v>
      </c>
      <c r="J8192" s="5"/>
      <c r="K8192" s="5">
        <v>0.14707935769141262</v>
      </c>
      <c r="L8192" s="5">
        <v>35.01</v>
      </c>
      <c r="M8192" s="5"/>
      <c r="N8192" s="5">
        <v>0.16387832699619767</v>
      </c>
      <c r="O8192" s="5">
        <v>-2.0999999999999943</v>
      </c>
      <c r="P8192" s="6">
        <v>-5.5031446540880324</v>
      </c>
      <c r="Q8192" s="5">
        <v>42.192096710205078</v>
      </c>
      <c r="R8192" s="5">
        <v>4.9144153594970703</v>
      </c>
      <c r="S8192" s="5">
        <v>6.1304783821105957</v>
      </c>
      <c r="T8192" s="5">
        <v>1343.2249755859375</v>
      </c>
      <c r="U8192" s="5">
        <v>43.194897237569087</v>
      </c>
      <c r="V8192" s="5">
        <v>88523598</v>
      </c>
      <c r="W8192" s="5">
        <v>3029040000</v>
      </c>
      <c r="X8192">
        <f t="shared" si="127"/>
        <v>0</v>
      </c>
    </row>
    <row r="8193" spans="1:24" x14ac:dyDescent="0.3">
      <c r="A8193" s="8">
        <v>44463</v>
      </c>
      <c r="B8193" s="4" t="s">
        <v>121</v>
      </c>
      <c r="C8193" s="5">
        <v>34.03</v>
      </c>
      <c r="D8193" s="5"/>
      <c r="E8193" s="5">
        <v>5.0116852765515446E-2</v>
      </c>
      <c r="F8193" s="5">
        <v>34.130000000000003</v>
      </c>
      <c r="G8193" s="5"/>
      <c r="H8193" s="5">
        <v>6.5546218487395058E-2</v>
      </c>
      <c r="I8193" s="5">
        <v>36.28</v>
      </c>
      <c r="J8193" s="5"/>
      <c r="K8193" s="5">
        <v>8.028857342331866E-2</v>
      </c>
      <c r="L8193" s="5">
        <v>33.869999999999997</v>
      </c>
      <c r="M8193" s="5"/>
      <c r="N8193" s="5">
        <v>0.1205323193916349</v>
      </c>
      <c r="O8193" s="5">
        <v>-1.9299999999999997</v>
      </c>
      <c r="P8193" s="6">
        <v>-5.3521907931225794</v>
      </c>
      <c r="Q8193" s="5">
        <v>39.933895111083984</v>
      </c>
      <c r="R8193" s="5">
        <v>4.6513862609863281</v>
      </c>
      <c r="S8193" s="5">
        <v>5.802363395690918</v>
      </c>
      <c r="T8193" s="5">
        <v>1271.3330078125</v>
      </c>
      <c r="U8193" s="5">
        <v>43.203241851851878</v>
      </c>
      <c r="V8193" s="5">
        <v>43879836</v>
      </c>
      <c r="W8193" s="5">
        <v>2866920000</v>
      </c>
      <c r="X8193">
        <f t="shared" si="127"/>
        <v>0</v>
      </c>
    </row>
    <row r="8194" spans="1:24" x14ac:dyDescent="0.3">
      <c r="A8194" s="8">
        <v>44469</v>
      </c>
      <c r="B8194" s="4" t="s">
        <v>121</v>
      </c>
      <c r="C8194" s="5">
        <v>34.380000000000003</v>
      </c>
      <c r="D8194" s="5"/>
      <c r="E8194" s="5">
        <v>5.9205401194494967E-2</v>
      </c>
      <c r="F8194" s="5">
        <v>33.58</v>
      </c>
      <c r="G8194" s="5"/>
      <c r="H8194" s="5">
        <v>5.2340936374549812E-2</v>
      </c>
      <c r="I8194" s="5">
        <v>34.79</v>
      </c>
      <c r="J8194" s="5"/>
      <c r="K8194" s="5">
        <v>4.5613218524552031E-2</v>
      </c>
      <c r="L8194" s="5">
        <v>31.67</v>
      </c>
      <c r="M8194" s="5"/>
      <c r="N8194" s="5">
        <v>3.6882129277566629E-2</v>
      </c>
      <c r="O8194" s="5">
        <v>-0.55000000000000426</v>
      </c>
      <c r="P8194" s="6">
        <v>-1.611485496630527</v>
      </c>
      <c r="Q8194" s="5">
        <v>39.290367126464844</v>
      </c>
      <c r="R8194" s="5">
        <v>4.5764298439025879</v>
      </c>
      <c r="S8194" s="5">
        <v>5.7088589668273926</v>
      </c>
      <c r="T8194" s="5">
        <v>1250.845703125</v>
      </c>
      <c r="U8194" s="5">
        <v>43.235804104477644</v>
      </c>
      <c r="V8194" s="5">
        <v>52064785</v>
      </c>
      <c r="W8194" s="5">
        <v>2820720000</v>
      </c>
      <c r="X8194">
        <f t="shared" si="127"/>
        <v>0</v>
      </c>
    </row>
    <row r="8195" spans="1:24" x14ac:dyDescent="0.3">
      <c r="A8195" s="8">
        <v>44477</v>
      </c>
      <c r="B8195" s="4" t="s">
        <v>121</v>
      </c>
      <c r="C8195" s="5">
        <v>33.65</v>
      </c>
      <c r="D8195" s="5"/>
      <c r="E8195" s="5">
        <v>4.0249285899766223E-2</v>
      </c>
      <c r="F8195" s="5">
        <v>33.75</v>
      </c>
      <c r="G8195" s="5"/>
      <c r="H8195" s="5">
        <v>5.6422569027611079E-2</v>
      </c>
      <c r="I8195" s="5">
        <v>34.17</v>
      </c>
      <c r="J8195" s="5"/>
      <c r="K8195" s="5">
        <v>3.1184547358622375E-2</v>
      </c>
      <c r="L8195" s="5">
        <v>33.4</v>
      </c>
      <c r="M8195" s="5"/>
      <c r="N8195" s="5">
        <v>0.10266159695817488</v>
      </c>
      <c r="O8195" s="5">
        <v>0.17000000000000171</v>
      </c>
      <c r="P8195" s="6">
        <v>0.50625372245385325</v>
      </c>
      <c r="Q8195" s="5">
        <v>39.489276885986328</v>
      </c>
      <c r="R8195" s="5">
        <v>4.5995984077453613</v>
      </c>
      <c r="S8195" s="5">
        <v>5.7377605438232422</v>
      </c>
      <c r="T8195" s="5">
        <v>1257.1781005859375</v>
      </c>
      <c r="U8195" s="5">
        <v>43.243178691588824</v>
      </c>
      <c r="V8195" s="5">
        <v>5182587</v>
      </c>
      <c r="W8195" s="5">
        <v>2835000000</v>
      </c>
      <c r="X8195">
        <f t="shared" ref="X8195:X8258" si="128">IF(O8195&gt;0,1,0)</f>
        <v>1</v>
      </c>
    </row>
    <row r="8196" spans="1:24" x14ac:dyDescent="0.3">
      <c r="A8196" s="8">
        <v>44484</v>
      </c>
      <c r="B8196" s="4" t="s">
        <v>121</v>
      </c>
      <c r="C8196" s="5">
        <v>33.950000000000003</v>
      </c>
      <c r="D8196" s="5"/>
      <c r="E8196" s="5">
        <v>4.8039470267463039E-2</v>
      </c>
      <c r="F8196" s="5">
        <v>33.31</v>
      </c>
      <c r="G8196" s="5"/>
      <c r="H8196" s="5">
        <v>4.5858343337335024E-2</v>
      </c>
      <c r="I8196" s="5">
        <v>34.36</v>
      </c>
      <c r="J8196" s="5"/>
      <c r="K8196" s="5">
        <v>3.5606236909471754E-2</v>
      </c>
      <c r="L8196" s="5">
        <v>32.479999999999997</v>
      </c>
      <c r="M8196" s="5"/>
      <c r="N8196" s="5">
        <v>6.7680608365018921E-2</v>
      </c>
      <c r="O8196" s="5">
        <v>-0.43999999999999773</v>
      </c>
      <c r="P8196" s="6">
        <v>-1.303703703703718</v>
      </c>
      <c r="Q8196" s="5">
        <v>38.974452972412109</v>
      </c>
      <c r="R8196" s="5">
        <v>4.5396332740783691</v>
      </c>
      <c r="S8196" s="5">
        <v>5.6629571914672852</v>
      </c>
      <c r="T8196" s="5">
        <v>1240.788330078125</v>
      </c>
      <c r="U8196" s="5">
        <v>43.280071886792491</v>
      </c>
      <c r="V8196" s="5">
        <v>31531309</v>
      </c>
      <c r="W8196" s="5">
        <v>2798040000</v>
      </c>
      <c r="X8196">
        <f t="shared" si="128"/>
        <v>0</v>
      </c>
    </row>
    <row r="8197" spans="1:24" x14ac:dyDescent="0.3">
      <c r="A8197" s="8">
        <v>44491</v>
      </c>
      <c r="B8197" s="4" t="s">
        <v>121</v>
      </c>
      <c r="C8197" s="5">
        <v>33.33</v>
      </c>
      <c r="D8197" s="5"/>
      <c r="E8197" s="5">
        <v>3.1939755907556398E-2</v>
      </c>
      <c r="F8197" s="5">
        <v>31.4</v>
      </c>
      <c r="G8197" s="5"/>
      <c r="H8197" s="5">
        <v>0</v>
      </c>
      <c r="I8197" s="5">
        <v>33.33</v>
      </c>
      <c r="J8197" s="5"/>
      <c r="K8197" s="5">
        <v>1.1636025133814289E-2</v>
      </c>
      <c r="L8197" s="5">
        <v>31.2</v>
      </c>
      <c r="M8197" s="5"/>
      <c r="N8197" s="5">
        <v>1.9011406844106463E-2</v>
      </c>
      <c r="O8197" s="5">
        <v>-1.9100000000000037</v>
      </c>
      <c r="P8197" s="6">
        <v>-5.7340138096667719</v>
      </c>
      <c r="Q8197" s="5">
        <v>36.739650726318359</v>
      </c>
      <c r="R8197" s="5">
        <v>4.2793302536010742</v>
      </c>
      <c r="S8197" s="5">
        <v>5.3382425308227539</v>
      </c>
      <c r="T8197" s="5">
        <v>1169.641357421875</v>
      </c>
      <c r="U8197" s="5">
        <v>43.331797523809556</v>
      </c>
      <c r="V8197" s="5">
        <v>41758063</v>
      </c>
      <c r="W8197" s="5">
        <v>2637600000</v>
      </c>
      <c r="X8197">
        <f t="shared" si="128"/>
        <v>0</v>
      </c>
    </row>
    <row r="8198" spans="1:24" x14ac:dyDescent="0.3">
      <c r="A8198" s="8">
        <v>44498</v>
      </c>
      <c r="B8198" s="4" t="s">
        <v>121</v>
      </c>
      <c r="C8198" s="5">
        <v>32.1</v>
      </c>
      <c r="D8198" s="5"/>
      <c r="E8198" s="5">
        <v>0</v>
      </c>
      <c r="F8198" s="5">
        <v>32.08</v>
      </c>
      <c r="G8198" s="5"/>
      <c r="H8198" s="5">
        <v>1.6326530612244892E-2</v>
      </c>
      <c r="I8198" s="5">
        <v>32.83</v>
      </c>
      <c r="J8198" s="5"/>
      <c r="K8198" s="5">
        <v>0</v>
      </c>
      <c r="L8198" s="5">
        <v>30.7</v>
      </c>
      <c r="M8198" s="5"/>
      <c r="N8198" s="5">
        <v>0</v>
      </c>
      <c r="O8198" s="5">
        <v>0.67999999999999972</v>
      </c>
      <c r="P8198" s="6">
        <v>2.1656050955414008</v>
      </c>
      <c r="Q8198" s="5">
        <v>36.178581237792969</v>
      </c>
      <c r="R8198" s="5">
        <v>4.2407093048095703</v>
      </c>
      <c r="S8198" s="5">
        <v>5.1581153869628906</v>
      </c>
      <c r="T8198" s="5">
        <v>-112.54061126708984</v>
      </c>
      <c r="U8198" s="5">
        <v>43.396523461538486</v>
      </c>
      <c r="V8198" s="5">
        <v>49825608</v>
      </c>
      <c r="W8198" s="5">
        <v>2694720000</v>
      </c>
      <c r="X8198">
        <f t="shared" si="128"/>
        <v>1</v>
      </c>
    </row>
    <row r="8199" spans="1:24" x14ac:dyDescent="0.3">
      <c r="A8199" s="8">
        <v>44505</v>
      </c>
      <c r="B8199" s="4" t="s">
        <v>121</v>
      </c>
      <c r="C8199" s="5">
        <v>32.51</v>
      </c>
      <c r="D8199" s="5"/>
      <c r="E8199" s="5">
        <v>1.0646585302518738E-2</v>
      </c>
      <c r="F8199" s="5">
        <v>34.24</v>
      </c>
      <c r="G8199" s="5"/>
      <c r="H8199" s="5">
        <v>6.8187274909964068E-2</v>
      </c>
      <c r="I8199" s="5">
        <v>34.97</v>
      </c>
      <c r="J8199" s="5"/>
      <c r="K8199" s="5">
        <v>4.9802187572725171E-2</v>
      </c>
      <c r="L8199" s="5">
        <v>31.65</v>
      </c>
      <c r="M8199" s="5"/>
      <c r="N8199" s="5">
        <v>3.612167300380225E-2</v>
      </c>
      <c r="O8199" s="5">
        <v>2.1600000000000037</v>
      </c>
      <c r="P8199" s="6">
        <v>6.733167082294278</v>
      </c>
      <c r="Q8199" s="5">
        <v>38.614547729492188</v>
      </c>
      <c r="R8199" s="5">
        <v>4.5262432098388672</v>
      </c>
      <c r="S8199" s="5">
        <v>5.5054197311401367</v>
      </c>
      <c r="T8199" s="5">
        <v>-120.11815643310547</v>
      </c>
      <c r="U8199" s="5">
        <v>43.456133203883518</v>
      </c>
      <c r="V8199" s="5">
        <v>82346675</v>
      </c>
      <c r="W8199" s="5">
        <v>2876160000</v>
      </c>
      <c r="X8199">
        <f t="shared" si="128"/>
        <v>1</v>
      </c>
    </row>
    <row r="8200" spans="1:24" x14ac:dyDescent="0.3">
      <c r="A8200" s="8">
        <v>44512</v>
      </c>
      <c r="B8200" s="4" t="s">
        <v>121</v>
      </c>
      <c r="C8200" s="5">
        <v>34.79</v>
      </c>
      <c r="D8200" s="5"/>
      <c r="E8200" s="5">
        <v>6.9851986497013713E-2</v>
      </c>
      <c r="F8200" s="5">
        <v>37.799999999999997</v>
      </c>
      <c r="G8200" s="5"/>
      <c r="H8200" s="5">
        <v>0.1536614645858343</v>
      </c>
      <c r="I8200" s="5">
        <v>37.89</v>
      </c>
      <c r="J8200" s="5"/>
      <c r="K8200" s="5">
        <v>0.11775657435420066</v>
      </c>
      <c r="L8200" s="5">
        <v>33.57</v>
      </c>
      <c r="M8200" s="5"/>
      <c r="N8200" s="5">
        <v>0.10912547528517114</v>
      </c>
      <c r="O8200" s="5">
        <v>3.5599999999999952</v>
      </c>
      <c r="P8200" s="6">
        <v>10.397196261682229</v>
      </c>
      <c r="Q8200" s="5">
        <v>42.629375457763672</v>
      </c>
      <c r="R8200" s="5">
        <v>4.9968457221984863</v>
      </c>
      <c r="S8200" s="5">
        <v>6.0778288841247559</v>
      </c>
      <c r="T8200" s="5">
        <v>-132.60707092285156</v>
      </c>
      <c r="U8200" s="5">
        <v>43.49745254901962</v>
      </c>
      <c r="V8200" s="5">
        <v>101433795</v>
      </c>
      <c r="W8200" s="5">
        <v>3175199999.9999995</v>
      </c>
      <c r="X8200">
        <f t="shared" si="128"/>
        <v>1</v>
      </c>
    </row>
    <row r="8201" spans="1:24" x14ac:dyDescent="0.3">
      <c r="A8201" s="8">
        <v>44519</v>
      </c>
      <c r="B8201" s="4" t="s">
        <v>121</v>
      </c>
      <c r="C8201" s="5">
        <v>37.17</v>
      </c>
      <c r="D8201" s="5"/>
      <c r="E8201" s="5">
        <v>0.13165411581407427</v>
      </c>
      <c r="F8201" s="5">
        <v>37.86</v>
      </c>
      <c r="G8201" s="5"/>
      <c r="H8201" s="5">
        <v>0.15510204081632656</v>
      </c>
      <c r="I8201" s="5">
        <v>39.1</v>
      </c>
      <c r="J8201" s="5"/>
      <c r="K8201" s="5">
        <v>0.14591575517803126</v>
      </c>
      <c r="L8201" s="5">
        <v>36.39</v>
      </c>
      <c r="M8201" s="5"/>
      <c r="N8201" s="5">
        <v>0.21634980988593161</v>
      </c>
      <c r="O8201" s="5">
        <v>6.0000000000002274E-2</v>
      </c>
      <c r="P8201" s="6">
        <v>0.15873015873015817</v>
      </c>
      <c r="Q8201" s="5">
        <v>42.697040557861328</v>
      </c>
      <c r="R8201" s="5">
        <v>5.0047769546508789</v>
      </c>
      <c r="S8201" s="5">
        <v>6.0874762535095215</v>
      </c>
      <c r="T8201" s="5">
        <v>-132.81756591796875</v>
      </c>
      <c r="U8201" s="5">
        <v>43.50446198019803</v>
      </c>
      <c r="V8201" s="5">
        <v>129052194</v>
      </c>
      <c r="W8201" s="5">
        <v>3180240000</v>
      </c>
      <c r="X8201">
        <f t="shared" si="128"/>
        <v>1</v>
      </c>
    </row>
    <row r="8202" spans="1:24" x14ac:dyDescent="0.3">
      <c r="A8202" s="8">
        <v>44526</v>
      </c>
      <c r="B8202" s="4" t="s">
        <v>121</v>
      </c>
      <c r="C8202" s="5">
        <v>37.6</v>
      </c>
      <c r="D8202" s="5"/>
      <c r="E8202" s="5">
        <v>0.14282004674110621</v>
      </c>
      <c r="F8202" s="5">
        <v>38.97</v>
      </c>
      <c r="G8202" s="5"/>
      <c r="H8202" s="5">
        <v>0.18175270108043218</v>
      </c>
      <c r="I8202" s="5">
        <v>40.64</v>
      </c>
      <c r="J8202" s="5"/>
      <c r="K8202" s="5">
        <v>0.18175471259017925</v>
      </c>
      <c r="L8202" s="5">
        <v>37.6</v>
      </c>
      <c r="M8202" s="5"/>
      <c r="N8202" s="5">
        <v>0.26235741444866928</v>
      </c>
      <c r="O8202" s="5">
        <v>1.1099999999999994</v>
      </c>
      <c r="P8202" s="6">
        <v>2.9318541996830483</v>
      </c>
      <c r="Q8202" s="5">
        <v>43.948856353759766</v>
      </c>
      <c r="R8202" s="5">
        <v>5.1515097618103027</v>
      </c>
      <c r="S8202" s="5">
        <v>6.2659521102905273</v>
      </c>
      <c r="T8202" s="5">
        <v>-136.71157836914063</v>
      </c>
      <c r="U8202" s="5">
        <v>43.499161000000008</v>
      </c>
      <c r="V8202" s="5">
        <v>144904338</v>
      </c>
      <c r="W8202" s="5">
        <v>3273480000</v>
      </c>
      <c r="X8202">
        <f t="shared" si="128"/>
        <v>1</v>
      </c>
    </row>
    <row r="8203" spans="1:24" x14ac:dyDescent="0.3">
      <c r="A8203" s="8">
        <v>44533</v>
      </c>
      <c r="B8203" s="4" t="s">
        <v>121</v>
      </c>
      <c r="C8203" s="5">
        <v>38.68</v>
      </c>
      <c r="D8203" s="5"/>
      <c r="E8203" s="5">
        <v>0.1708647104648143</v>
      </c>
      <c r="F8203" s="5">
        <v>37.42</v>
      </c>
      <c r="G8203" s="5"/>
      <c r="H8203" s="5">
        <v>0.14453781512605049</v>
      </c>
      <c r="I8203" s="5">
        <v>40.17</v>
      </c>
      <c r="J8203" s="5"/>
      <c r="K8203" s="5">
        <v>0.17081684896439384</v>
      </c>
      <c r="L8203" s="5">
        <v>37.4</v>
      </c>
      <c r="M8203" s="5"/>
      <c r="N8203" s="5">
        <v>0.25475285171102657</v>
      </c>
      <c r="O8203" s="5">
        <v>-1.5499999999999972</v>
      </c>
      <c r="P8203" s="6">
        <v>-3.9774185270721074</v>
      </c>
      <c r="Q8203" s="5">
        <v>42.200828552246094</v>
      </c>
      <c r="R8203" s="5">
        <v>4.9466128349304199</v>
      </c>
      <c r="S8203" s="5">
        <v>6.0167293548583984</v>
      </c>
      <c r="T8203" s="5">
        <v>-131.27398681640625</v>
      </c>
      <c r="U8203" s="5">
        <v>43.496577979797998</v>
      </c>
      <c r="V8203" s="5">
        <v>113273903</v>
      </c>
      <c r="W8203" s="5">
        <v>3143280000</v>
      </c>
      <c r="X8203">
        <f t="shared" si="128"/>
        <v>0</v>
      </c>
    </row>
    <row r="8204" spans="1:24" x14ac:dyDescent="0.3">
      <c r="A8204" s="8">
        <v>44540</v>
      </c>
      <c r="B8204" s="4" t="s">
        <v>121</v>
      </c>
      <c r="C8204" s="5">
        <v>37</v>
      </c>
      <c r="D8204" s="5"/>
      <c r="E8204" s="5">
        <v>0.12723967800571276</v>
      </c>
      <c r="F8204" s="5">
        <v>35.58</v>
      </c>
      <c r="G8204" s="5"/>
      <c r="H8204" s="5">
        <v>0.10036014405762304</v>
      </c>
      <c r="I8204" s="5">
        <v>37.380000000000003</v>
      </c>
      <c r="J8204" s="5"/>
      <c r="K8204" s="5">
        <v>0.10588782871771013</v>
      </c>
      <c r="L8204" s="5">
        <v>34.840000000000003</v>
      </c>
      <c r="M8204" s="5"/>
      <c r="N8204" s="5">
        <v>0.15741444866920168</v>
      </c>
      <c r="O8204" s="5">
        <v>-1.8400000000000034</v>
      </c>
      <c r="P8204" s="6">
        <v>-4.9171566007482737</v>
      </c>
      <c r="Q8204" s="5">
        <v>40.125747680664063</v>
      </c>
      <c r="R8204" s="5">
        <v>4.7033801078796387</v>
      </c>
      <c r="S8204" s="5">
        <v>5.7208771705627441</v>
      </c>
      <c r="T8204" s="5">
        <v>-124.81904602050781</v>
      </c>
      <c r="U8204" s="5">
        <v>43.527430000000017</v>
      </c>
      <c r="V8204" s="5">
        <v>67000522</v>
      </c>
      <c r="W8204" s="5">
        <v>2988720000</v>
      </c>
      <c r="X8204">
        <f t="shared" si="128"/>
        <v>0</v>
      </c>
    </row>
    <row r="8205" spans="1:24" x14ac:dyDescent="0.3">
      <c r="A8205" s="8">
        <v>44547</v>
      </c>
      <c r="B8205" s="4" t="s">
        <v>121</v>
      </c>
      <c r="C8205" s="5">
        <v>35.950000000000003</v>
      </c>
      <c r="D8205" s="5"/>
      <c r="E8205" s="5">
        <v>9.9974032718774392E-2</v>
      </c>
      <c r="F8205" s="5">
        <v>34.049999999999997</v>
      </c>
      <c r="G8205" s="5"/>
      <c r="H8205" s="5">
        <v>6.3625450180071999E-2</v>
      </c>
      <c r="I8205" s="5">
        <v>36.28</v>
      </c>
      <c r="J8205" s="5"/>
      <c r="K8205" s="5">
        <v>8.028857342331866E-2</v>
      </c>
      <c r="L8205" s="5">
        <v>34.049999999999997</v>
      </c>
      <c r="M8205" s="5"/>
      <c r="N8205" s="5">
        <v>0.12737642585551323</v>
      </c>
      <c r="O8205" s="5">
        <v>-1.5300000000000011</v>
      </c>
      <c r="P8205" s="6">
        <v>-4.3001686340640832</v>
      </c>
      <c r="Q8205" s="5">
        <v>38.400272369384766</v>
      </c>
      <c r="R8205" s="5">
        <v>4.501126766204834</v>
      </c>
      <c r="S8205" s="5">
        <v>5.4748697280883789</v>
      </c>
      <c r="T8205" s="5">
        <v>-119.45161437988281</v>
      </c>
      <c r="U8205" s="5">
        <v>43.563568659793823</v>
      </c>
      <c r="V8205" s="5">
        <v>71552567</v>
      </c>
      <c r="W8205" s="5">
        <v>2860199999.9999995</v>
      </c>
      <c r="X8205">
        <f t="shared" si="128"/>
        <v>0</v>
      </c>
    </row>
    <row r="8206" spans="1:24" x14ac:dyDescent="0.3">
      <c r="A8206" s="8">
        <v>44554</v>
      </c>
      <c r="B8206" s="4" t="s">
        <v>121</v>
      </c>
      <c r="C8206" s="5">
        <v>33.659999999999997</v>
      </c>
      <c r="D8206" s="5"/>
      <c r="E8206" s="5">
        <v>4.050895871202273E-2</v>
      </c>
      <c r="F8206" s="5">
        <v>32.799999999999997</v>
      </c>
      <c r="G8206" s="5"/>
      <c r="H8206" s="5">
        <v>3.3613445378151224E-2</v>
      </c>
      <c r="I8206" s="5">
        <v>34.659999999999997</v>
      </c>
      <c r="J8206" s="5"/>
      <c r="K8206" s="5">
        <v>4.2587851989760256E-2</v>
      </c>
      <c r="L8206" s="5">
        <v>32.6</v>
      </c>
      <c r="M8206" s="5"/>
      <c r="N8206" s="5">
        <v>7.2243346007604639E-2</v>
      </c>
      <c r="O8206" s="5">
        <v>-1.25</v>
      </c>
      <c r="P8206" s="6">
        <v>-3.6710719530102853</v>
      </c>
      <c r="Q8206" s="5">
        <v>36.990570068359375</v>
      </c>
      <c r="R8206" s="5">
        <v>4.3358874320983887</v>
      </c>
      <c r="S8206" s="5">
        <v>5.2738833427429199</v>
      </c>
      <c r="T8206" s="5">
        <v>-115.06645965576172</v>
      </c>
      <c r="U8206" s="5">
        <v>43.617869791666664</v>
      </c>
      <c r="V8206" s="5">
        <v>45359031</v>
      </c>
      <c r="W8206" s="5">
        <v>2755199999.9999995</v>
      </c>
      <c r="X8206">
        <f t="shared" si="128"/>
        <v>0</v>
      </c>
    </row>
    <row r="8207" spans="1:24" x14ac:dyDescent="0.3">
      <c r="A8207" s="8">
        <v>44561</v>
      </c>
      <c r="B8207" s="4" t="s">
        <v>122</v>
      </c>
      <c r="C8207" s="5">
        <v>32.700000000000003</v>
      </c>
      <c r="D8207" s="5"/>
      <c r="E8207" s="5">
        <v>1.5580368735393441E-2</v>
      </c>
      <c r="F8207" s="5">
        <v>34.5</v>
      </c>
      <c r="G8207" s="5"/>
      <c r="H8207" s="5">
        <v>7.4429771908763542E-2</v>
      </c>
      <c r="I8207" s="5">
        <v>35.08</v>
      </c>
      <c r="J8207" s="5"/>
      <c r="K8207" s="5">
        <v>5.23621131021643E-2</v>
      </c>
      <c r="L8207" s="5">
        <v>32.1</v>
      </c>
      <c r="M8207" s="5"/>
      <c r="N8207" s="5">
        <v>5.3231939163498179E-2</v>
      </c>
      <c r="O8207" s="5">
        <v>1.7000000000000028</v>
      </c>
      <c r="P8207" s="6">
        <v>5.1829268292683084</v>
      </c>
      <c r="Q8207" s="5">
        <v>38.907764434814453</v>
      </c>
      <c r="R8207" s="5">
        <v>4.5606131553649902</v>
      </c>
      <c r="S8207" s="5">
        <v>5.5472249984741211</v>
      </c>
      <c r="T8207" s="5">
        <v>-121.03026580810547</v>
      </c>
      <c r="U8207" s="5">
        <v>43.681101894736841</v>
      </c>
      <c r="V8207" s="5">
        <v>56369586</v>
      </c>
      <c r="W8207" s="5">
        <v>2898000000</v>
      </c>
      <c r="X8207">
        <f t="shared" si="128"/>
        <v>1</v>
      </c>
    </row>
    <row r="8208" spans="1:24" x14ac:dyDescent="0.3">
      <c r="A8208" s="8">
        <v>43945</v>
      </c>
      <c r="B8208" s="4" t="s">
        <v>123</v>
      </c>
      <c r="C8208" s="5">
        <v>9.5</v>
      </c>
      <c r="D8208" s="5">
        <v>9.5</v>
      </c>
      <c r="E8208" s="5">
        <v>0</v>
      </c>
      <c r="F8208" s="5">
        <v>11.3</v>
      </c>
      <c r="G8208" s="5">
        <v>11.3</v>
      </c>
      <c r="H8208" s="5">
        <v>0</v>
      </c>
      <c r="I8208" s="5">
        <v>12.31</v>
      </c>
      <c r="J8208" s="5">
        <v>12.31</v>
      </c>
      <c r="K8208" s="5">
        <v>108.45814977973571</v>
      </c>
      <c r="L8208" s="5">
        <v>8.9600000000000009</v>
      </c>
      <c r="M8208" s="5">
        <v>8.9600000000000009</v>
      </c>
      <c r="N8208" s="5">
        <v>0</v>
      </c>
      <c r="O8208" s="5">
        <v>0.39000000000000057</v>
      </c>
      <c r="P8208" s="6">
        <v>3.574702108157668</v>
      </c>
      <c r="Q8208" s="5">
        <v>-311.70651245117188</v>
      </c>
      <c r="R8208" s="5">
        <v>3.8098714351654053</v>
      </c>
      <c r="S8208" s="5">
        <v>18.77839469909668</v>
      </c>
      <c r="T8208" s="5">
        <v>31.608072280883789</v>
      </c>
      <c r="U8208" s="5">
        <v>351.01850909090871</v>
      </c>
      <c r="V8208" s="5">
        <v>10641514447</v>
      </c>
      <c r="W8208" s="5">
        <v>28026938000</v>
      </c>
      <c r="X8208">
        <f t="shared" si="128"/>
        <v>1</v>
      </c>
    </row>
    <row r="8209" spans="1:24" x14ac:dyDescent="0.3">
      <c r="A8209" s="8">
        <v>43951</v>
      </c>
      <c r="B8209" s="4" t="s">
        <v>123</v>
      </c>
      <c r="C8209" s="5">
        <v>11.38</v>
      </c>
      <c r="D8209" s="5">
        <v>53.18</v>
      </c>
      <c r="E8209" s="5">
        <v>4.3040293040293061E-2</v>
      </c>
      <c r="F8209" s="5">
        <v>15.84</v>
      </c>
      <c r="G8209" s="5">
        <v>51.3</v>
      </c>
      <c r="H8209" s="5">
        <v>0.11349999999999998</v>
      </c>
      <c r="I8209" s="5">
        <v>15.84</v>
      </c>
      <c r="J8209" s="5">
        <v>69</v>
      </c>
      <c r="K8209" s="5">
        <v>139.55947136563879</v>
      </c>
      <c r="L8209" s="5">
        <v>11.16</v>
      </c>
      <c r="M8209" s="5">
        <v>47.5</v>
      </c>
      <c r="N8209" s="5">
        <v>5.7083549558899827E-2</v>
      </c>
      <c r="O8209" s="5">
        <v>4.5399999999999991</v>
      </c>
      <c r="P8209" s="6">
        <v>40.176991150442461</v>
      </c>
      <c r="Q8209" s="5">
        <v>-253.4285888671875</v>
      </c>
      <c r="R8209" s="5">
        <v>6.0327467918395996</v>
      </c>
      <c r="S8209" s="5">
        <v>23.928972244262695</v>
      </c>
      <c r="T8209" s="5">
        <v>42.557807922363281</v>
      </c>
      <c r="U8209" s="5">
        <v>351.01850909090871</v>
      </c>
      <c r="V8209" s="5">
        <v>6742058520</v>
      </c>
      <c r="W8209" s="5">
        <v>39287318400</v>
      </c>
      <c r="X8209">
        <f t="shared" si="128"/>
        <v>1</v>
      </c>
    </row>
    <row r="8210" spans="1:24" x14ac:dyDescent="0.3">
      <c r="A8210" s="8">
        <v>43959</v>
      </c>
      <c r="B8210" s="4" t="s">
        <v>123</v>
      </c>
      <c r="C8210" s="5">
        <v>16.100000000000001</v>
      </c>
      <c r="D8210" s="5"/>
      <c r="E8210" s="5">
        <v>0.15109890109890114</v>
      </c>
      <c r="F8210" s="5">
        <v>17.72</v>
      </c>
      <c r="G8210" s="5"/>
      <c r="H8210" s="5">
        <v>0.16049999999999995</v>
      </c>
      <c r="I8210" s="5">
        <v>20.100000000000001</v>
      </c>
      <c r="J8210" s="5"/>
      <c r="K8210" s="5">
        <v>177.0925110132159</v>
      </c>
      <c r="L8210" s="5">
        <v>16.100000000000001</v>
      </c>
      <c r="M8210" s="5"/>
      <c r="N8210" s="5">
        <v>0.18526206538661133</v>
      </c>
      <c r="O8210" s="5">
        <v>1.879999999999999</v>
      </c>
      <c r="P8210" s="6">
        <v>11.868686868686872</v>
      </c>
      <c r="Q8210" s="5">
        <v>-283.50723266601563</v>
      </c>
      <c r="R8210" s="5">
        <v>6.7487549781799316</v>
      </c>
      <c r="S8210" s="5">
        <v>26.769027709960938</v>
      </c>
      <c r="T8210" s="5">
        <v>47.608860015869141</v>
      </c>
      <c r="U8210" s="5">
        <v>351.01850909090871</v>
      </c>
      <c r="V8210" s="5">
        <v>8926609836</v>
      </c>
      <c r="W8210" s="5">
        <v>43950207200</v>
      </c>
      <c r="X8210">
        <f t="shared" si="128"/>
        <v>1</v>
      </c>
    </row>
    <row r="8211" spans="1:24" x14ac:dyDescent="0.3">
      <c r="A8211" s="8">
        <v>43966</v>
      </c>
      <c r="B8211" s="4" t="s">
        <v>123</v>
      </c>
      <c r="C8211" s="5">
        <v>17.809999999999999</v>
      </c>
      <c r="D8211" s="5"/>
      <c r="E8211" s="5">
        <v>0.19024725274725271</v>
      </c>
      <c r="F8211" s="5">
        <v>19.940000000000001</v>
      </c>
      <c r="G8211" s="5"/>
      <c r="H8211" s="5">
        <v>0.21600000000000003</v>
      </c>
      <c r="I8211" s="5">
        <v>21.8</v>
      </c>
      <c r="J8211" s="5"/>
      <c r="K8211" s="5">
        <v>192.07048458149785</v>
      </c>
      <c r="L8211" s="5">
        <v>16.760000000000002</v>
      </c>
      <c r="M8211" s="5"/>
      <c r="N8211" s="5">
        <v>0.20238713025428129</v>
      </c>
      <c r="O8211" s="5">
        <v>2.2200000000000024</v>
      </c>
      <c r="P8211" s="6">
        <v>12.528216704288964</v>
      </c>
      <c r="Q8211" s="5">
        <v>-319.025634765625</v>
      </c>
      <c r="R8211" s="5">
        <v>7.5942535400390625</v>
      </c>
      <c r="S8211" s="5">
        <v>30.122709274291992</v>
      </c>
      <c r="T8211" s="5">
        <v>53.573402404785156</v>
      </c>
      <c r="U8211" s="5">
        <v>351.01850909090871</v>
      </c>
      <c r="V8211" s="5">
        <v>12327876899</v>
      </c>
      <c r="W8211" s="5">
        <v>49456384400</v>
      </c>
      <c r="X8211">
        <f t="shared" si="128"/>
        <v>1</v>
      </c>
    </row>
    <row r="8212" spans="1:24" x14ac:dyDescent="0.3">
      <c r="A8212" s="8">
        <v>43973</v>
      </c>
      <c r="B8212" s="4" t="s">
        <v>123</v>
      </c>
      <c r="C8212" s="5">
        <v>21.01</v>
      </c>
      <c r="D8212" s="5"/>
      <c r="E8212" s="5">
        <v>0.26350732600732607</v>
      </c>
      <c r="F8212" s="5">
        <v>22.76</v>
      </c>
      <c r="G8212" s="5"/>
      <c r="H8212" s="5">
        <v>0.28650000000000003</v>
      </c>
      <c r="I8212" s="5">
        <v>24.7</v>
      </c>
      <c r="J8212" s="5"/>
      <c r="K8212" s="5">
        <v>217.62114537444938</v>
      </c>
      <c r="L8212" s="5">
        <v>20.190000000000001</v>
      </c>
      <c r="M8212" s="5"/>
      <c r="N8212" s="5">
        <v>0.29138557343020238</v>
      </c>
      <c r="O8212" s="5">
        <v>2.8200000000000003</v>
      </c>
      <c r="P8212" s="6">
        <v>14.142427281845539</v>
      </c>
      <c r="Q8212" s="5">
        <v>-364.14361572265625</v>
      </c>
      <c r="R8212" s="5">
        <v>8.6682653427124023</v>
      </c>
      <c r="S8212" s="5">
        <v>34.382793426513672</v>
      </c>
      <c r="T8212" s="5">
        <v>61.149982452392578</v>
      </c>
      <c r="U8212" s="5">
        <v>351.01850909090871</v>
      </c>
      <c r="V8212" s="5">
        <v>14197441931</v>
      </c>
      <c r="W8212" s="5">
        <v>56450717600.000008</v>
      </c>
      <c r="X8212">
        <f t="shared" si="128"/>
        <v>1</v>
      </c>
    </row>
    <row r="8213" spans="1:24" x14ac:dyDescent="0.3">
      <c r="A8213" s="8">
        <v>43980</v>
      </c>
      <c r="B8213" s="4" t="s">
        <v>123</v>
      </c>
      <c r="C8213" s="5">
        <v>22.9</v>
      </c>
      <c r="D8213" s="5"/>
      <c r="E8213" s="5">
        <v>0.30677655677655674</v>
      </c>
      <c r="F8213" s="5">
        <v>30.8</v>
      </c>
      <c r="G8213" s="5"/>
      <c r="H8213" s="5">
        <v>0.48749999999999999</v>
      </c>
      <c r="I8213" s="5">
        <v>34.75</v>
      </c>
      <c r="J8213" s="5"/>
      <c r="K8213" s="5">
        <v>306.16740088105735</v>
      </c>
      <c r="L8213" s="5">
        <v>22.1</v>
      </c>
      <c r="M8213" s="5"/>
      <c r="N8213" s="5">
        <v>0.34094447327451999</v>
      </c>
      <c r="O8213" s="5">
        <v>8.0399999999999991</v>
      </c>
      <c r="P8213" s="6">
        <v>35.325131810193319</v>
      </c>
      <c r="Q8213" s="5">
        <v>-492.77780151367188</v>
      </c>
      <c r="R8213" s="5">
        <v>11.730340957641602</v>
      </c>
      <c r="S8213" s="5">
        <v>46.528560638427734</v>
      </c>
      <c r="T8213" s="5">
        <v>82.751289367675781</v>
      </c>
      <c r="U8213" s="5">
        <v>351.01850909090871</v>
      </c>
      <c r="V8213" s="5">
        <v>18049465093</v>
      </c>
      <c r="W8213" s="5">
        <v>76392008000</v>
      </c>
      <c r="X8213">
        <f t="shared" si="128"/>
        <v>1</v>
      </c>
    </row>
    <row r="8214" spans="1:24" x14ac:dyDescent="0.3">
      <c r="A8214" s="8">
        <v>43987</v>
      </c>
      <c r="B8214" s="4" t="s">
        <v>123</v>
      </c>
      <c r="C8214" s="5">
        <v>31.45</v>
      </c>
      <c r="D8214" s="5"/>
      <c r="E8214" s="5">
        <v>0.50251831501831501</v>
      </c>
      <c r="F8214" s="5">
        <v>30.59</v>
      </c>
      <c r="G8214" s="5"/>
      <c r="H8214" s="5">
        <v>0.48224999999999996</v>
      </c>
      <c r="I8214" s="5">
        <v>37.99</v>
      </c>
      <c r="J8214" s="5"/>
      <c r="K8214" s="5">
        <v>334.71365638766531</v>
      </c>
      <c r="L8214" s="5">
        <v>29.04</v>
      </c>
      <c r="M8214" s="5"/>
      <c r="N8214" s="5">
        <v>0.52101712506486764</v>
      </c>
      <c r="O8214" s="5">
        <v>-0.21000000000000085</v>
      </c>
      <c r="P8214" s="6">
        <v>-0.68181818181818343</v>
      </c>
      <c r="Q8214" s="5">
        <v>-489.41796875</v>
      </c>
      <c r="R8214" s="5">
        <v>11.650362014770508</v>
      </c>
      <c r="S8214" s="5">
        <v>46.211318969726563</v>
      </c>
      <c r="T8214" s="5">
        <v>82.187080383300781</v>
      </c>
      <c r="U8214" s="5">
        <v>351.01850909090871</v>
      </c>
      <c r="V8214" s="5">
        <v>20006476641</v>
      </c>
      <c r="W8214" s="5">
        <v>75871153400</v>
      </c>
      <c r="X8214">
        <f t="shared" si="128"/>
        <v>0</v>
      </c>
    </row>
    <row r="8215" spans="1:24" x14ac:dyDescent="0.3">
      <c r="A8215" s="8">
        <v>43994</v>
      </c>
      <c r="B8215" s="4" t="s">
        <v>123</v>
      </c>
      <c r="C8215" s="5">
        <v>30.77</v>
      </c>
      <c r="D8215" s="5"/>
      <c r="E8215" s="5">
        <v>0.48695054945054944</v>
      </c>
      <c r="F8215" s="5">
        <v>32.4</v>
      </c>
      <c r="G8215" s="5"/>
      <c r="H8215" s="5">
        <v>0.52749999999999997</v>
      </c>
      <c r="I8215" s="5">
        <v>34.9</v>
      </c>
      <c r="J8215" s="5"/>
      <c r="K8215" s="5">
        <v>307.48898678414105</v>
      </c>
      <c r="L8215" s="5">
        <v>27.92</v>
      </c>
      <c r="M8215" s="5"/>
      <c r="N8215" s="5">
        <v>0.4919564089257914</v>
      </c>
      <c r="O8215" s="5">
        <v>1.8099999999999987</v>
      </c>
      <c r="P8215" s="6">
        <v>5.9169663288656471</v>
      </c>
      <c r="Q8215" s="5">
        <v>-518.37664794921875</v>
      </c>
      <c r="R8215" s="5">
        <v>12.339710235595703</v>
      </c>
      <c r="S8215" s="5">
        <v>48.945625305175781</v>
      </c>
      <c r="T8215" s="5">
        <v>87.050064086914063</v>
      </c>
      <c r="U8215" s="5">
        <v>351.01850909090871</v>
      </c>
      <c r="V8215" s="5">
        <v>17517488356</v>
      </c>
      <c r="W8215" s="5">
        <v>80360424000</v>
      </c>
      <c r="X8215">
        <f t="shared" si="128"/>
        <v>1</v>
      </c>
    </row>
    <row r="8216" spans="1:24" x14ac:dyDescent="0.3">
      <c r="A8216" s="8">
        <v>44001</v>
      </c>
      <c r="B8216" s="4" t="s">
        <v>123</v>
      </c>
      <c r="C8216" s="5">
        <v>31.8</v>
      </c>
      <c r="D8216" s="5"/>
      <c r="E8216" s="5">
        <v>0.5105311355311356</v>
      </c>
      <c r="F8216" s="5">
        <v>29.87</v>
      </c>
      <c r="G8216" s="5"/>
      <c r="H8216" s="5">
        <v>0.46425</v>
      </c>
      <c r="I8216" s="5">
        <v>33.119999999999997</v>
      </c>
      <c r="J8216" s="5"/>
      <c r="K8216" s="5">
        <v>291.80616740088112</v>
      </c>
      <c r="L8216" s="5">
        <v>28.62</v>
      </c>
      <c r="M8216" s="5"/>
      <c r="N8216" s="5">
        <v>0.51011935651271412</v>
      </c>
      <c r="O8216" s="5">
        <v>-2.5299999999999976</v>
      </c>
      <c r="P8216" s="6">
        <v>-7.8086419753086389</v>
      </c>
      <c r="Q8216" s="5">
        <v>-477.89846801757813</v>
      </c>
      <c r="R8216" s="5">
        <v>11.37614631652832</v>
      </c>
      <c r="S8216" s="5">
        <v>45.123638153076172</v>
      </c>
      <c r="T8216" s="5">
        <v>80.252632141113281</v>
      </c>
      <c r="U8216" s="5">
        <v>351.01850909090871</v>
      </c>
      <c r="V8216" s="5">
        <v>12687896202</v>
      </c>
      <c r="W8216" s="5">
        <v>74085366200</v>
      </c>
      <c r="X8216">
        <f t="shared" si="128"/>
        <v>0</v>
      </c>
    </row>
    <row r="8217" spans="1:24" x14ac:dyDescent="0.3">
      <c r="A8217" s="8">
        <v>44006</v>
      </c>
      <c r="B8217" s="4" t="s">
        <v>123</v>
      </c>
      <c r="C8217" s="5">
        <v>29.73</v>
      </c>
      <c r="D8217" s="5"/>
      <c r="E8217" s="5">
        <v>0.46314102564102566</v>
      </c>
      <c r="F8217" s="5">
        <v>33.200000000000003</v>
      </c>
      <c r="G8217" s="5"/>
      <c r="H8217" s="5">
        <v>0.5475000000000001</v>
      </c>
      <c r="I8217" s="5">
        <v>35.090000000000003</v>
      </c>
      <c r="J8217" s="5"/>
      <c r="K8217" s="5">
        <v>309.16299559471378</v>
      </c>
      <c r="L8217" s="5">
        <v>29.6</v>
      </c>
      <c r="M8217" s="5"/>
      <c r="N8217" s="5">
        <v>0.53554748313440581</v>
      </c>
      <c r="O8217" s="5">
        <v>3.3300000000000018</v>
      </c>
      <c r="P8217" s="6">
        <v>11.148309340475393</v>
      </c>
      <c r="Q8217" s="5">
        <v>-531.17608642578125</v>
      </c>
      <c r="R8217" s="5">
        <v>12.644393920898438</v>
      </c>
      <c r="S8217" s="5">
        <v>50.154159545898438</v>
      </c>
      <c r="T8217" s="5">
        <v>89.199447631835938</v>
      </c>
      <c r="U8217" s="5">
        <v>351.01850909090871</v>
      </c>
      <c r="V8217" s="5">
        <v>9620968524</v>
      </c>
      <c r="W8217" s="5">
        <v>82344632000</v>
      </c>
      <c r="X8217">
        <f t="shared" si="128"/>
        <v>1</v>
      </c>
    </row>
    <row r="8218" spans="1:24" x14ac:dyDescent="0.3">
      <c r="A8218" s="8">
        <v>44015</v>
      </c>
      <c r="B8218" s="4" t="s">
        <v>123</v>
      </c>
      <c r="C8218" s="5">
        <v>33.43</v>
      </c>
      <c r="D8218" s="5"/>
      <c r="E8218" s="5">
        <v>0.5478479853479854</v>
      </c>
      <c r="F8218" s="5">
        <v>31.98</v>
      </c>
      <c r="G8218" s="5"/>
      <c r="H8218" s="5">
        <v>0.51700000000000002</v>
      </c>
      <c r="I8218" s="5">
        <v>35.9</v>
      </c>
      <c r="J8218" s="5"/>
      <c r="K8218" s="5">
        <v>316.29955947136568</v>
      </c>
      <c r="L8218" s="5">
        <v>31.08</v>
      </c>
      <c r="M8218" s="5"/>
      <c r="N8218" s="5">
        <v>0.57394914374675654</v>
      </c>
      <c r="O8218" s="5">
        <v>-1.2200000000000024</v>
      </c>
      <c r="P8218" s="6">
        <v>-3.6746987951807308</v>
      </c>
      <c r="Q8218" s="5">
        <v>-511.65695190429688</v>
      </c>
      <c r="R8218" s="5">
        <v>12.179750442504883</v>
      </c>
      <c r="S8218" s="5">
        <v>48.311145782470703</v>
      </c>
      <c r="T8218" s="5">
        <v>85.921630859375</v>
      </c>
      <c r="U8218" s="5">
        <v>351.01850909090871</v>
      </c>
      <c r="V8218" s="5">
        <v>11939669022</v>
      </c>
      <c r="W8218" s="5">
        <v>79318714800</v>
      </c>
      <c r="X8218">
        <f t="shared" si="128"/>
        <v>0</v>
      </c>
    </row>
    <row r="8219" spans="1:24" x14ac:dyDescent="0.3">
      <c r="A8219" s="8">
        <v>44022</v>
      </c>
      <c r="B8219" s="4" t="s">
        <v>123</v>
      </c>
      <c r="C8219" s="5">
        <v>33.200000000000003</v>
      </c>
      <c r="D8219" s="5"/>
      <c r="E8219" s="5">
        <v>0.54258241758241765</v>
      </c>
      <c r="F8219" s="5">
        <v>48.14</v>
      </c>
      <c r="G8219" s="5"/>
      <c r="H8219" s="5">
        <v>0.92100000000000004</v>
      </c>
      <c r="I8219" s="5">
        <v>50.18</v>
      </c>
      <c r="J8219" s="5"/>
      <c r="K8219" s="5">
        <v>442.114537444934</v>
      </c>
      <c r="L8219" s="5">
        <v>32.9</v>
      </c>
      <c r="M8219" s="5"/>
      <c r="N8219" s="5">
        <v>0.62117280747275549</v>
      </c>
      <c r="O8219" s="5">
        <v>16.16</v>
      </c>
      <c r="P8219" s="6">
        <v>50.531582238899311</v>
      </c>
      <c r="Q8219" s="5">
        <v>-770.205322265625</v>
      </c>
      <c r="R8219" s="5">
        <v>18.334371566772461</v>
      </c>
      <c r="S8219" s="5">
        <v>72.723533630371094</v>
      </c>
      <c r="T8219" s="5">
        <v>129.33920288085938</v>
      </c>
      <c r="U8219" s="5">
        <v>351.01850909090871</v>
      </c>
      <c r="V8219" s="5">
        <v>25014085524</v>
      </c>
      <c r="W8219" s="5">
        <v>119399716400</v>
      </c>
      <c r="X8219">
        <f t="shared" si="128"/>
        <v>1</v>
      </c>
    </row>
    <row r="8220" spans="1:24" x14ac:dyDescent="0.3">
      <c r="A8220" s="8">
        <v>44029</v>
      </c>
      <c r="B8220" s="4" t="s">
        <v>123</v>
      </c>
      <c r="C8220" s="5">
        <v>47.99</v>
      </c>
      <c r="D8220" s="5"/>
      <c r="E8220" s="5">
        <v>0.88118131868131877</v>
      </c>
      <c r="F8220" s="5">
        <v>44.19</v>
      </c>
      <c r="G8220" s="5"/>
      <c r="H8220" s="5">
        <v>0.82225000000000004</v>
      </c>
      <c r="I8220" s="5">
        <v>69</v>
      </c>
      <c r="J8220" s="5"/>
      <c r="K8220" s="5">
        <v>607.92951541850232</v>
      </c>
      <c r="L8220" s="5">
        <v>41.2</v>
      </c>
      <c r="M8220" s="5"/>
      <c r="N8220" s="5">
        <v>0.83653347171769599</v>
      </c>
      <c r="O8220" s="5">
        <v>-3.9500000000000028</v>
      </c>
      <c r="P8220" s="6">
        <v>-8.2052347320315846</v>
      </c>
      <c r="Q8220" s="5">
        <v>-707.0081787109375</v>
      </c>
      <c r="R8220" s="5">
        <v>16.829992294311523</v>
      </c>
      <c r="S8220" s="5">
        <v>66.756393432617188</v>
      </c>
      <c r="T8220" s="5">
        <v>118.72660827636719</v>
      </c>
      <c r="U8220" s="5">
        <v>351.01850909090871</v>
      </c>
      <c r="V8220" s="5">
        <v>29326667031</v>
      </c>
      <c r="W8220" s="5">
        <v>109602689400</v>
      </c>
      <c r="X8220">
        <f t="shared" si="128"/>
        <v>0</v>
      </c>
    </row>
    <row r="8221" spans="1:24" x14ac:dyDescent="0.3">
      <c r="A8221" s="8">
        <v>44036</v>
      </c>
      <c r="B8221" s="4" t="s">
        <v>123</v>
      </c>
      <c r="C8221" s="5">
        <v>45.53</v>
      </c>
      <c r="D8221" s="5"/>
      <c r="E8221" s="5">
        <v>0.82486263736263743</v>
      </c>
      <c r="F8221" s="5">
        <v>37.07</v>
      </c>
      <c r="G8221" s="5"/>
      <c r="H8221" s="5">
        <v>0.64424999999999999</v>
      </c>
      <c r="I8221" s="5">
        <v>47.6</v>
      </c>
      <c r="J8221" s="5"/>
      <c r="K8221" s="5">
        <v>419.38325991189436</v>
      </c>
      <c r="L8221" s="5">
        <v>37</v>
      </c>
      <c r="M8221" s="5"/>
      <c r="N8221" s="5">
        <v>0.72755578619615979</v>
      </c>
      <c r="O8221" s="5">
        <v>-7.1199999999999974</v>
      </c>
      <c r="P8221" s="6">
        <v>-16.11224258882099</v>
      </c>
      <c r="Q8221" s="5">
        <v>-593.09332275390625</v>
      </c>
      <c r="R8221" s="5">
        <v>14.118304252624512</v>
      </c>
      <c r="S8221" s="5">
        <v>56.000442504882813</v>
      </c>
      <c r="T8221" s="5">
        <v>99.597091674804688</v>
      </c>
      <c r="U8221" s="5">
        <v>351.01850909090871</v>
      </c>
      <c r="V8221" s="5">
        <v>15414340177</v>
      </c>
      <c r="W8221" s="5">
        <v>91943238200</v>
      </c>
      <c r="X8221">
        <f t="shared" si="128"/>
        <v>0</v>
      </c>
    </row>
    <row r="8222" spans="1:24" x14ac:dyDescent="0.3">
      <c r="A8222" s="8">
        <v>44043</v>
      </c>
      <c r="B8222" s="4" t="s">
        <v>123</v>
      </c>
      <c r="C8222" s="5">
        <v>37.86</v>
      </c>
      <c r="D8222" s="5"/>
      <c r="E8222" s="5">
        <v>0.64926739926739929</v>
      </c>
      <c r="F8222" s="5">
        <v>51.3</v>
      </c>
      <c r="G8222" s="5"/>
      <c r="H8222" s="5">
        <v>1</v>
      </c>
      <c r="I8222" s="5">
        <v>52.8</v>
      </c>
      <c r="J8222" s="5"/>
      <c r="K8222" s="5">
        <v>465.19823788546262</v>
      </c>
      <c r="L8222" s="5">
        <v>37.020000000000003</v>
      </c>
      <c r="M8222" s="5"/>
      <c r="N8222" s="5">
        <v>0.72807472755578628</v>
      </c>
      <c r="O8222" s="5">
        <v>14.229999999999997</v>
      </c>
      <c r="P8222" s="6">
        <v>38.386835716212552</v>
      </c>
      <c r="Q8222" s="5">
        <v>-820.7630615234375</v>
      </c>
      <c r="R8222" s="5">
        <v>19.537874221801758</v>
      </c>
      <c r="S8222" s="5">
        <v>77.497245788574219</v>
      </c>
      <c r="T8222" s="5">
        <v>137.82926940917969</v>
      </c>
      <c r="U8222" s="5">
        <v>351.01850909090871</v>
      </c>
      <c r="V8222" s="5">
        <v>17936095607</v>
      </c>
      <c r="W8222" s="5">
        <v>127237338000</v>
      </c>
      <c r="X8222">
        <f t="shared" si="128"/>
        <v>1</v>
      </c>
    </row>
    <row r="8223" spans="1:24" x14ac:dyDescent="0.3">
      <c r="A8223" s="8">
        <v>44050</v>
      </c>
      <c r="B8223" s="4" t="s">
        <v>123</v>
      </c>
      <c r="C8223" s="5">
        <v>53.18</v>
      </c>
      <c r="D8223" s="5"/>
      <c r="E8223" s="5">
        <v>1</v>
      </c>
      <c r="F8223" s="5">
        <v>49.14</v>
      </c>
      <c r="G8223" s="5"/>
      <c r="H8223" s="5">
        <v>0.94600000000000006</v>
      </c>
      <c r="I8223" s="5">
        <v>59.6</v>
      </c>
      <c r="J8223" s="5"/>
      <c r="K8223" s="5">
        <v>525.11013215859043</v>
      </c>
      <c r="L8223" s="5">
        <v>47.5</v>
      </c>
      <c r="M8223" s="5"/>
      <c r="N8223" s="5">
        <v>1</v>
      </c>
      <c r="O8223" s="5">
        <v>-2.1599999999999966</v>
      </c>
      <c r="P8223" s="6">
        <v>-4.2105263157894646</v>
      </c>
      <c r="Q8223" s="5">
        <v>-786.20458984375</v>
      </c>
      <c r="R8223" s="5">
        <v>18.715227127075195</v>
      </c>
      <c r="S8223" s="5">
        <v>74.234199523925781</v>
      </c>
      <c r="T8223" s="5">
        <v>132.02592468261719</v>
      </c>
      <c r="U8223" s="5">
        <v>351.01850909090871</v>
      </c>
      <c r="V8223" s="5">
        <v>22271568327</v>
      </c>
      <c r="W8223" s="5">
        <v>121879976400</v>
      </c>
      <c r="X8223">
        <f t="shared" si="128"/>
        <v>0</v>
      </c>
    </row>
    <row r="8224" spans="1:24" x14ac:dyDescent="0.3">
      <c r="A8224" s="8">
        <v>44057</v>
      </c>
      <c r="B8224" s="4" t="s">
        <v>123</v>
      </c>
      <c r="C8224" s="5">
        <v>48.07</v>
      </c>
      <c r="D8224" s="5"/>
      <c r="E8224" s="5">
        <v>0.88301282051282048</v>
      </c>
      <c r="F8224" s="5">
        <v>49.89</v>
      </c>
      <c r="G8224" s="5"/>
      <c r="H8224" s="5">
        <v>0.96475000000000011</v>
      </c>
      <c r="I8224" s="5">
        <v>52.36</v>
      </c>
      <c r="J8224" s="5"/>
      <c r="K8224" s="5">
        <v>461.32158590308381</v>
      </c>
      <c r="L8224" s="5">
        <v>47.02</v>
      </c>
      <c r="M8224" s="5"/>
      <c r="N8224" s="5">
        <v>0.98754540736896734</v>
      </c>
      <c r="O8224" s="5">
        <v>0.75</v>
      </c>
      <c r="P8224" s="6">
        <v>1.5262515262515208</v>
      </c>
      <c r="Q8224" s="5">
        <v>-798.20404052734375</v>
      </c>
      <c r="R8224" s="5">
        <v>19.00086784362793</v>
      </c>
      <c r="S8224" s="5">
        <v>75.367202758789063</v>
      </c>
      <c r="T8224" s="5">
        <v>134.04096984863281</v>
      </c>
      <c r="U8224" s="5">
        <v>351.01850909090871</v>
      </c>
      <c r="V8224" s="5">
        <v>12618363619</v>
      </c>
      <c r="W8224" s="5">
        <v>123740171400</v>
      </c>
      <c r="X8224">
        <f t="shared" si="128"/>
        <v>1</v>
      </c>
    </row>
    <row r="8225" spans="1:24" x14ac:dyDescent="0.3">
      <c r="A8225" s="8">
        <v>44064</v>
      </c>
      <c r="B8225" s="4" t="s">
        <v>123</v>
      </c>
      <c r="C8225" s="5">
        <v>50.18</v>
      </c>
      <c r="D8225" s="5"/>
      <c r="E8225" s="5">
        <v>0.93131868131868134</v>
      </c>
      <c r="F8225" s="5">
        <v>43.86</v>
      </c>
      <c r="G8225" s="5"/>
      <c r="H8225" s="5">
        <v>0.81400000000000006</v>
      </c>
      <c r="I8225" s="5">
        <v>50.72</v>
      </c>
      <c r="J8225" s="5"/>
      <c r="K8225" s="5">
        <v>446.87224669603535</v>
      </c>
      <c r="L8225" s="5">
        <v>42.11</v>
      </c>
      <c r="M8225" s="5"/>
      <c r="N8225" s="5">
        <v>0.86014530358069541</v>
      </c>
      <c r="O8225" s="5">
        <v>-6.0300000000000011</v>
      </c>
      <c r="P8225" s="6">
        <v>-12.086590499098016</v>
      </c>
      <c r="Q8225" s="5">
        <v>-701.7283935546875</v>
      </c>
      <c r="R8225" s="5">
        <v>16.704311370849609</v>
      </c>
      <c r="S8225" s="5">
        <v>66.25787353515625</v>
      </c>
      <c r="T8225" s="5">
        <v>117.83998870849609</v>
      </c>
      <c r="U8225" s="5">
        <v>351.01850909090871</v>
      </c>
      <c r="V8225" s="5">
        <v>10837574163</v>
      </c>
      <c r="W8225" s="5">
        <v>108784203600</v>
      </c>
      <c r="X8225">
        <f t="shared" si="128"/>
        <v>0</v>
      </c>
    </row>
    <row r="8226" spans="1:24" x14ac:dyDescent="0.3">
      <c r="A8226" s="8">
        <v>44071</v>
      </c>
      <c r="B8226" s="4" t="s">
        <v>123</v>
      </c>
      <c r="C8226" s="5">
        <v>44.12</v>
      </c>
      <c r="D8226" s="5"/>
      <c r="E8226" s="5">
        <v>0.79258241758241754</v>
      </c>
      <c r="F8226" s="5">
        <v>42.98</v>
      </c>
      <c r="G8226" s="5"/>
      <c r="H8226" s="5">
        <v>0.79199999999999993</v>
      </c>
      <c r="I8226" s="5">
        <v>45.62</v>
      </c>
      <c r="J8226" s="5"/>
      <c r="K8226" s="5">
        <v>401.93832599118952</v>
      </c>
      <c r="L8226" s="5">
        <v>38.1</v>
      </c>
      <c r="M8226" s="5"/>
      <c r="N8226" s="5">
        <v>0.75609756097560976</v>
      </c>
      <c r="O8226" s="5">
        <v>-0.88000000000000256</v>
      </c>
      <c r="P8226" s="6">
        <v>-2.0063839489284141</v>
      </c>
      <c r="Q8226" s="5">
        <v>-1092.9007568359375</v>
      </c>
      <c r="R8226" s="5">
        <v>14.218025207519531</v>
      </c>
      <c r="S8226" s="5">
        <v>62.991340637207031</v>
      </c>
      <c r="T8226" s="5">
        <v>118.89163208007813</v>
      </c>
      <c r="U8226" s="5">
        <v>351.01850909090871</v>
      </c>
      <c r="V8226" s="5">
        <v>12103312589</v>
      </c>
      <c r="W8226" s="5">
        <v>106601574799.99998</v>
      </c>
      <c r="X8226">
        <f t="shared" si="128"/>
        <v>0</v>
      </c>
    </row>
    <row r="8227" spans="1:24" x14ac:dyDescent="0.3">
      <c r="A8227" s="8">
        <v>44078</v>
      </c>
      <c r="B8227" s="4" t="s">
        <v>123</v>
      </c>
      <c r="C8227" s="5">
        <v>43.19</v>
      </c>
      <c r="D8227" s="5"/>
      <c r="E8227" s="5">
        <v>0.77129120879120872</v>
      </c>
      <c r="F8227" s="5">
        <v>43.08</v>
      </c>
      <c r="G8227" s="5"/>
      <c r="H8227" s="5">
        <v>0.79449999999999998</v>
      </c>
      <c r="I8227" s="5">
        <v>45.23</v>
      </c>
      <c r="J8227" s="5"/>
      <c r="K8227" s="5">
        <v>398.50220264317187</v>
      </c>
      <c r="L8227" s="5">
        <v>40.08</v>
      </c>
      <c r="M8227" s="5"/>
      <c r="N8227" s="5">
        <v>0.80747275557861953</v>
      </c>
      <c r="O8227" s="5">
        <v>0.10000000000000142</v>
      </c>
      <c r="P8227" s="6">
        <v>0.232666356444855</v>
      </c>
      <c r="Q8227" s="5">
        <v>-1095.4434814453125</v>
      </c>
      <c r="R8227" s="5">
        <v>14.251105308532715</v>
      </c>
      <c r="S8227" s="5">
        <v>63.137897491455078</v>
      </c>
      <c r="T8227" s="5">
        <v>119.16825103759766</v>
      </c>
      <c r="U8227" s="5">
        <v>351.01850909090871</v>
      </c>
      <c r="V8227" s="5">
        <v>8951627382</v>
      </c>
      <c r="W8227" s="5">
        <v>106849600800</v>
      </c>
      <c r="X8227">
        <f t="shared" si="128"/>
        <v>1</v>
      </c>
    </row>
    <row r="8228" spans="1:24" x14ac:dyDescent="0.3">
      <c r="A8228" s="8">
        <v>44085</v>
      </c>
      <c r="B8228" s="4" t="s">
        <v>123</v>
      </c>
      <c r="C8228" s="5">
        <v>41.6</v>
      </c>
      <c r="D8228" s="5"/>
      <c r="E8228" s="5">
        <v>0.73489010989010994</v>
      </c>
      <c r="F8228" s="5">
        <v>39.119999999999997</v>
      </c>
      <c r="G8228" s="5"/>
      <c r="H8228" s="5">
        <v>0.6954999999999999</v>
      </c>
      <c r="I8228" s="5">
        <v>44.16</v>
      </c>
      <c r="J8228" s="5"/>
      <c r="K8228" s="5">
        <v>389.07488986784148</v>
      </c>
      <c r="L8228" s="5">
        <v>36.68</v>
      </c>
      <c r="M8228" s="5"/>
      <c r="N8228" s="5">
        <v>0.71925272444213806</v>
      </c>
      <c r="O8228" s="5">
        <v>-3.9600000000000009</v>
      </c>
      <c r="P8228" s="6">
        <v>-9.1922005571030692</v>
      </c>
      <c r="Q8228" s="5">
        <v>-994.7481689453125</v>
      </c>
      <c r="R8228" s="5">
        <v>12.941115379333496</v>
      </c>
      <c r="S8228" s="5">
        <v>57.334136962890625</v>
      </c>
      <c r="T8228" s="5">
        <v>108.21406555175781</v>
      </c>
      <c r="U8228" s="5">
        <v>351.01850909090871</v>
      </c>
      <c r="V8228" s="5">
        <v>7505156145</v>
      </c>
      <c r="W8228" s="5">
        <v>97027771200</v>
      </c>
      <c r="X8228">
        <f t="shared" si="128"/>
        <v>0</v>
      </c>
    </row>
    <row r="8229" spans="1:24" x14ac:dyDescent="0.3">
      <c r="A8229" s="8">
        <v>44092</v>
      </c>
      <c r="B8229" s="4" t="s">
        <v>123</v>
      </c>
      <c r="C8229" s="5">
        <v>40</v>
      </c>
      <c r="D8229" s="5"/>
      <c r="E8229" s="5">
        <v>0.69826007326007322</v>
      </c>
      <c r="F8229" s="5">
        <v>40.19</v>
      </c>
      <c r="G8229" s="5"/>
      <c r="H8229" s="5">
        <v>0.72224999999999995</v>
      </c>
      <c r="I8229" s="5">
        <v>41.8</v>
      </c>
      <c r="J8229" s="5"/>
      <c r="K8229" s="5">
        <v>368.28193832599123</v>
      </c>
      <c r="L8229" s="5">
        <v>37.520000000000003</v>
      </c>
      <c r="M8229" s="5"/>
      <c r="N8229" s="5">
        <v>0.74104826154644532</v>
      </c>
      <c r="O8229" s="5">
        <v>1.0700000000000003</v>
      </c>
      <c r="P8229" s="6">
        <v>2.7351738241308876</v>
      </c>
      <c r="Q8229" s="5">
        <v>-1021.9562377929688</v>
      </c>
      <c r="R8229" s="5">
        <v>13.295077323913574</v>
      </c>
      <c r="S8229" s="5">
        <v>58.902324676513672</v>
      </c>
      <c r="T8229" s="5">
        <v>111.17390441894531</v>
      </c>
      <c r="U8229" s="5">
        <v>351.01850909090871</v>
      </c>
      <c r="V8229" s="5">
        <v>7094340399</v>
      </c>
      <c r="W8229" s="5">
        <v>99681649400</v>
      </c>
      <c r="X8229">
        <f t="shared" si="128"/>
        <v>1</v>
      </c>
    </row>
    <row r="8230" spans="1:24" x14ac:dyDescent="0.3">
      <c r="A8230" s="8">
        <v>44099</v>
      </c>
      <c r="B8230" s="4" t="s">
        <v>123</v>
      </c>
      <c r="C8230" s="5">
        <v>40.58</v>
      </c>
      <c r="D8230" s="5"/>
      <c r="E8230" s="5">
        <v>0.71153846153846145</v>
      </c>
      <c r="F8230" s="5">
        <v>37.06</v>
      </c>
      <c r="G8230" s="5"/>
      <c r="H8230" s="5">
        <v>0.64400000000000002</v>
      </c>
      <c r="I8230" s="5">
        <v>40.869999999999997</v>
      </c>
      <c r="J8230" s="5"/>
      <c r="K8230" s="5">
        <v>360.0881057268723</v>
      </c>
      <c r="L8230" s="5">
        <v>37.01</v>
      </c>
      <c r="M8230" s="5"/>
      <c r="N8230" s="5">
        <v>0.72781525687597293</v>
      </c>
      <c r="O8230" s="5">
        <v>-3.1299999999999955</v>
      </c>
      <c r="P8230" s="6">
        <v>-7.7880069669071794</v>
      </c>
      <c r="Q8230" s="5">
        <v>-942.3662109375</v>
      </c>
      <c r="R8230" s="5">
        <v>12.259655952453613</v>
      </c>
      <c r="S8230" s="5">
        <v>54.315006256103516</v>
      </c>
      <c r="T8230" s="5">
        <v>102.51567840576172</v>
      </c>
      <c r="U8230" s="5">
        <v>351.01850909090871</v>
      </c>
      <c r="V8230" s="5">
        <v>4542195124</v>
      </c>
      <c r="W8230" s="5">
        <v>91918435600</v>
      </c>
      <c r="X8230">
        <f t="shared" si="128"/>
        <v>0</v>
      </c>
    </row>
    <row r="8231" spans="1:24" x14ac:dyDescent="0.3">
      <c r="A8231" s="8">
        <v>44104</v>
      </c>
      <c r="B8231" s="4" t="s">
        <v>123</v>
      </c>
      <c r="C8231" s="5">
        <v>36.19</v>
      </c>
      <c r="D8231" s="5"/>
      <c r="E8231" s="5">
        <v>0.61103479853479847</v>
      </c>
      <c r="F8231" s="5">
        <v>34.06</v>
      </c>
      <c r="G8231" s="5"/>
      <c r="H8231" s="5">
        <v>0.56900000000000006</v>
      </c>
      <c r="I8231" s="5">
        <v>36.479999999999997</v>
      </c>
      <c r="J8231" s="5"/>
      <c r="K8231" s="5">
        <v>321.409691629956</v>
      </c>
      <c r="L8231" s="5">
        <v>33.79</v>
      </c>
      <c r="M8231" s="5"/>
      <c r="N8231" s="5">
        <v>0.64426569797612865</v>
      </c>
      <c r="O8231" s="5">
        <v>-3</v>
      </c>
      <c r="P8231" s="6">
        <v>-8.0949811117107409</v>
      </c>
      <c r="Q8231" s="5">
        <v>-866.08184814453125</v>
      </c>
      <c r="R8231" s="5">
        <v>11.267238616943359</v>
      </c>
      <c r="S8231" s="5">
        <v>49.918216705322266</v>
      </c>
      <c r="T8231" s="5">
        <v>94.217048645019531</v>
      </c>
      <c r="U8231" s="5">
        <v>351.01850909090871</v>
      </c>
      <c r="V8231" s="5">
        <v>2828027037</v>
      </c>
      <c r="W8231" s="5">
        <v>84477655600</v>
      </c>
      <c r="X8231">
        <f t="shared" si="128"/>
        <v>0</v>
      </c>
    </row>
    <row r="8232" spans="1:24" x14ac:dyDescent="0.3">
      <c r="A8232" s="8">
        <v>44113</v>
      </c>
      <c r="B8232" s="4" t="s">
        <v>123</v>
      </c>
      <c r="C8232" s="5">
        <v>35.049999999999997</v>
      </c>
      <c r="D8232" s="5"/>
      <c r="E8232" s="5">
        <v>0.58493589743589736</v>
      </c>
      <c r="F8232" s="5">
        <v>35</v>
      </c>
      <c r="G8232" s="5"/>
      <c r="H8232" s="5">
        <v>0.59250000000000003</v>
      </c>
      <c r="I8232" s="5">
        <v>35.56</v>
      </c>
      <c r="J8232" s="5"/>
      <c r="K8232" s="5">
        <v>313.30396475770937</v>
      </c>
      <c r="L8232" s="5">
        <v>34.68</v>
      </c>
      <c r="M8232" s="5"/>
      <c r="N8232" s="5">
        <v>0.6673585884795018</v>
      </c>
      <c r="O8232" s="5">
        <v>0.93999999999999773</v>
      </c>
      <c r="P8232" s="6">
        <v>2.7598355842630484</v>
      </c>
      <c r="Q8232" s="5">
        <v>-889.98431396484375</v>
      </c>
      <c r="R8232" s="5">
        <v>11.57819652557373</v>
      </c>
      <c r="S8232" s="5">
        <v>51.295879364013672</v>
      </c>
      <c r="T8232" s="5">
        <v>96.817283630371094</v>
      </c>
      <c r="U8232" s="5">
        <v>351.01850909090871</v>
      </c>
      <c r="V8232" s="5">
        <v>673120129</v>
      </c>
      <c r="W8232" s="5">
        <v>86809100000</v>
      </c>
      <c r="X8232">
        <f t="shared" si="128"/>
        <v>1</v>
      </c>
    </row>
    <row r="8233" spans="1:24" x14ac:dyDescent="0.3">
      <c r="A8233" s="8">
        <v>44120</v>
      </c>
      <c r="B8233" s="4" t="s">
        <v>123</v>
      </c>
      <c r="C8233" s="5">
        <v>35.200000000000003</v>
      </c>
      <c r="D8233" s="5"/>
      <c r="E8233" s="5">
        <v>0.58836996336996339</v>
      </c>
      <c r="F8233" s="5">
        <v>36.06</v>
      </c>
      <c r="G8233" s="5"/>
      <c r="H8233" s="5">
        <v>0.61899999999999999</v>
      </c>
      <c r="I8233" s="5">
        <v>40.19</v>
      </c>
      <c r="J8233" s="5"/>
      <c r="K8233" s="5">
        <v>354.09691629955955</v>
      </c>
      <c r="L8233" s="5">
        <v>35.200000000000003</v>
      </c>
      <c r="M8233" s="5"/>
      <c r="N8233" s="5">
        <v>0.68085106382978733</v>
      </c>
      <c r="O8233" s="5">
        <v>1.0600000000000023</v>
      </c>
      <c r="P8233" s="6">
        <v>3.0285714285714249</v>
      </c>
      <c r="Q8233" s="5">
        <v>-916.9381103515625</v>
      </c>
      <c r="R8233" s="5">
        <v>11.928850173950195</v>
      </c>
      <c r="S8233" s="5">
        <v>52.849411010742188</v>
      </c>
      <c r="T8233" s="5">
        <v>99.749465942382813</v>
      </c>
      <c r="U8233" s="5">
        <v>351.01850909090871</v>
      </c>
      <c r="V8233" s="5">
        <v>6117904962</v>
      </c>
      <c r="W8233" s="5">
        <v>89438175600</v>
      </c>
      <c r="X8233">
        <f t="shared" si="128"/>
        <v>1</v>
      </c>
    </row>
    <row r="8234" spans="1:24" x14ac:dyDescent="0.3">
      <c r="A8234" s="8">
        <v>44127</v>
      </c>
      <c r="B8234" s="4" t="s">
        <v>123</v>
      </c>
      <c r="C8234" s="5">
        <v>35.57</v>
      </c>
      <c r="D8234" s="5"/>
      <c r="E8234" s="5">
        <v>0.59684065934065933</v>
      </c>
      <c r="F8234" s="5">
        <v>32.33</v>
      </c>
      <c r="G8234" s="5"/>
      <c r="H8234" s="5">
        <v>0.52574999999999994</v>
      </c>
      <c r="I8234" s="5">
        <v>36.65</v>
      </c>
      <c r="J8234" s="5"/>
      <c r="K8234" s="5">
        <v>322.90748898678419</v>
      </c>
      <c r="L8234" s="5">
        <v>31.73</v>
      </c>
      <c r="M8234" s="5"/>
      <c r="N8234" s="5">
        <v>0.59081473793461337</v>
      </c>
      <c r="O8234" s="5">
        <v>-3.730000000000004</v>
      </c>
      <c r="P8234" s="6">
        <v>-10.343871325568511</v>
      </c>
      <c r="Q8234" s="5">
        <v>-822.0911865234375</v>
      </c>
      <c r="R8234" s="5">
        <v>10.694945335388184</v>
      </c>
      <c r="S8234" s="5">
        <v>47.382736206054688</v>
      </c>
      <c r="T8234" s="5">
        <v>89.431510925292969</v>
      </c>
      <c r="U8234" s="5">
        <v>351.01850909090871</v>
      </c>
      <c r="V8234" s="5">
        <v>4508574510</v>
      </c>
      <c r="W8234" s="5">
        <v>80186805800</v>
      </c>
      <c r="X8234">
        <f t="shared" si="128"/>
        <v>0</v>
      </c>
    </row>
    <row r="8235" spans="1:24" x14ac:dyDescent="0.3">
      <c r="A8235" s="8">
        <v>44134</v>
      </c>
      <c r="B8235" s="4" t="s">
        <v>123</v>
      </c>
      <c r="C8235" s="5">
        <v>31.98</v>
      </c>
      <c r="D8235" s="5"/>
      <c r="E8235" s="5">
        <v>0.51465201465201471</v>
      </c>
      <c r="F8235" s="5">
        <v>32.08</v>
      </c>
      <c r="G8235" s="5"/>
      <c r="H8235" s="5">
        <v>0.51949999999999996</v>
      </c>
      <c r="I8235" s="5">
        <v>34.42</v>
      </c>
      <c r="J8235" s="5"/>
      <c r="K8235" s="5">
        <v>303.25991189427322</v>
      </c>
      <c r="L8235" s="5">
        <v>30.94</v>
      </c>
      <c r="M8235" s="5"/>
      <c r="N8235" s="5">
        <v>0.57031655422937211</v>
      </c>
      <c r="O8235" s="5">
        <v>-0.25</v>
      </c>
      <c r="P8235" s="6">
        <v>-0.77327559542220703</v>
      </c>
      <c r="Q8235" s="5">
        <v>-1762.5413818359375</v>
      </c>
      <c r="R8235" s="5">
        <v>9.5934181213378906</v>
      </c>
      <c r="S8235" s="5">
        <v>46.013404846191406</v>
      </c>
      <c r="T8235" s="5">
        <v>116.36692810058594</v>
      </c>
      <c r="U8235" s="5">
        <v>351.01850909090871</v>
      </c>
      <c r="V8235" s="5">
        <v>3669691053</v>
      </c>
      <c r="W8235" s="5">
        <v>79566740800</v>
      </c>
      <c r="X8235">
        <f t="shared" si="128"/>
        <v>0</v>
      </c>
    </row>
    <row r="8236" spans="1:24" x14ac:dyDescent="0.3">
      <c r="A8236" s="8">
        <v>44141</v>
      </c>
      <c r="B8236" s="4" t="s">
        <v>123</v>
      </c>
      <c r="C8236" s="5">
        <v>32.450000000000003</v>
      </c>
      <c r="D8236" s="5"/>
      <c r="E8236" s="5">
        <v>0.52541208791208793</v>
      </c>
      <c r="F8236" s="5">
        <v>33.78</v>
      </c>
      <c r="G8236" s="5"/>
      <c r="H8236" s="5">
        <v>0.56200000000000006</v>
      </c>
      <c r="I8236" s="5">
        <v>34.58</v>
      </c>
      <c r="J8236" s="5"/>
      <c r="K8236" s="5">
        <v>304.6696035242291</v>
      </c>
      <c r="L8236" s="5">
        <v>29.86</v>
      </c>
      <c r="M8236" s="5"/>
      <c r="N8236" s="5">
        <v>0.54229372080954852</v>
      </c>
      <c r="O8236" s="5">
        <v>1.7000000000000028</v>
      </c>
      <c r="P8236" s="6">
        <v>5.2992518703242064</v>
      </c>
      <c r="Q8236" s="5">
        <v>-1855.94287109375</v>
      </c>
      <c r="R8236" s="5">
        <v>10.101797103881836</v>
      </c>
      <c r="S8236" s="5">
        <v>48.451770782470703</v>
      </c>
      <c r="T8236" s="5">
        <v>122.53350830078125</v>
      </c>
      <c r="U8236" s="5">
        <v>351.01850909090871</v>
      </c>
      <c r="V8236" s="5">
        <v>5100321352</v>
      </c>
      <c r="W8236" s="5">
        <v>83783182800</v>
      </c>
      <c r="X8236">
        <f t="shared" si="128"/>
        <v>1</v>
      </c>
    </row>
    <row r="8237" spans="1:24" x14ac:dyDescent="0.3">
      <c r="A8237" s="8">
        <v>44148</v>
      </c>
      <c r="B8237" s="4" t="s">
        <v>123</v>
      </c>
      <c r="C8237" s="5">
        <v>34.96</v>
      </c>
      <c r="D8237" s="5"/>
      <c r="E8237" s="5">
        <v>0.58287545787545791</v>
      </c>
      <c r="F8237" s="5">
        <v>34.79</v>
      </c>
      <c r="G8237" s="5"/>
      <c r="H8237" s="5">
        <v>0.58724999999999994</v>
      </c>
      <c r="I8237" s="5">
        <v>38.75</v>
      </c>
      <c r="J8237" s="5"/>
      <c r="K8237" s="5">
        <v>341.409691629956</v>
      </c>
      <c r="L8237" s="5">
        <v>33.68</v>
      </c>
      <c r="M8237" s="5"/>
      <c r="N8237" s="5">
        <v>0.64141152049818373</v>
      </c>
      <c r="O8237" s="5">
        <v>1.009999999999998</v>
      </c>
      <c r="P8237" s="6">
        <v>2.9899348727057351</v>
      </c>
      <c r="Q8237" s="5">
        <v>-1911.434326171875</v>
      </c>
      <c r="R8237" s="5">
        <v>10.403834342956543</v>
      </c>
      <c r="S8237" s="5">
        <v>49.900447845458984</v>
      </c>
      <c r="T8237" s="5">
        <v>126.19717407226563</v>
      </c>
      <c r="U8237" s="5">
        <v>351.01850909090871</v>
      </c>
      <c r="V8237" s="5">
        <v>7423247801</v>
      </c>
      <c r="W8237" s="5">
        <v>86288245400</v>
      </c>
      <c r="X8237">
        <f t="shared" si="128"/>
        <v>1</v>
      </c>
    </row>
    <row r="8238" spans="1:24" x14ac:dyDescent="0.3">
      <c r="A8238" s="8">
        <v>44155</v>
      </c>
      <c r="B8238" s="4" t="s">
        <v>123</v>
      </c>
      <c r="C8238" s="5">
        <v>34.89</v>
      </c>
      <c r="D8238" s="5"/>
      <c r="E8238" s="5">
        <v>0.58127289377289382</v>
      </c>
      <c r="F8238" s="5">
        <v>33.119999999999997</v>
      </c>
      <c r="G8238" s="5"/>
      <c r="H8238" s="5">
        <v>0.54549999999999987</v>
      </c>
      <c r="I8238" s="5">
        <v>35.340000000000003</v>
      </c>
      <c r="J8238" s="5"/>
      <c r="K8238" s="5">
        <v>311.36563876651991</v>
      </c>
      <c r="L8238" s="5">
        <v>32.049999999999997</v>
      </c>
      <c r="M8238" s="5"/>
      <c r="N8238" s="5">
        <v>0.5991177996886351</v>
      </c>
      <c r="O8238" s="5">
        <v>-1.6700000000000017</v>
      </c>
      <c r="P8238" s="6">
        <v>-4.8002299511353925</v>
      </c>
      <c r="Q8238" s="5">
        <v>-1819.6810302734375</v>
      </c>
      <c r="R8238" s="5">
        <v>9.9044265747070313</v>
      </c>
      <c r="S8238" s="5">
        <v>47.505111694335938</v>
      </c>
      <c r="T8238" s="5">
        <v>120.13941955566406</v>
      </c>
      <c r="U8238" s="5">
        <v>351.01850909090871</v>
      </c>
      <c r="V8238" s="5">
        <v>3424340125</v>
      </c>
      <c r="W8238" s="5">
        <v>82146211200</v>
      </c>
      <c r="X8238">
        <f t="shared" si="128"/>
        <v>0</v>
      </c>
    </row>
    <row r="8239" spans="1:24" x14ac:dyDescent="0.3">
      <c r="A8239" s="8">
        <v>44162</v>
      </c>
      <c r="B8239" s="4" t="s">
        <v>123</v>
      </c>
      <c r="C8239" s="5">
        <v>33.229999999999997</v>
      </c>
      <c r="D8239" s="5"/>
      <c r="E8239" s="5">
        <v>0.54326923076923073</v>
      </c>
      <c r="F8239" s="5">
        <v>34.28</v>
      </c>
      <c r="G8239" s="5"/>
      <c r="H8239" s="5">
        <v>0.57450000000000001</v>
      </c>
      <c r="I8239" s="5">
        <v>35.18</v>
      </c>
      <c r="J8239" s="5"/>
      <c r="K8239" s="5">
        <v>309.95594713656396</v>
      </c>
      <c r="L8239" s="5">
        <v>32.799999999999997</v>
      </c>
      <c r="M8239" s="5"/>
      <c r="N8239" s="5">
        <v>0.61857810067462371</v>
      </c>
      <c r="O8239" s="5">
        <v>1.1600000000000037</v>
      </c>
      <c r="P8239" s="6">
        <v>3.5024154589372136</v>
      </c>
      <c r="Q8239" s="5">
        <v>-1883.4139404296875</v>
      </c>
      <c r="R8239" s="5">
        <v>10.251320838928223</v>
      </c>
      <c r="S8239" s="5">
        <v>49.168937683105469</v>
      </c>
      <c r="T8239" s="5">
        <v>124.34720611572266</v>
      </c>
      <c r="U8239" s="5">
        <v>351.01850909090871</v>
      </c>
      <c r="V8239" s="5">
        <v>3521795746</v>
      </c>
      <c r="W8239" s="5">
        <v>85023312800</v>
      </c>
      <c r="X8239">
        <f t="shared" si="128"/>
        <v>1</v>
      </c>
    </row>
    <row r="8240" spans="1:24" x14ac:dyDescent="0.3">
      <c r="A8240" s="8">
        <v>44169</v>
      </c>
      <c r="B8240" s="4" t="s">
        <v>123</v>
      </c>
      <c r="C8240" s="5">
        <v>34.880000000000003</v>
      </c>
      <c r="D8240" s="5"/>
      <c r="E8240" s="5">
        <v>0.58104395604395609</v>
      </c>
      <c r="F8240" s="5">
        <v>35.71</v>
      </c>
      <c r="G8240" s="5"/>
      <c r="H8240" s="5">
        <v>0.61024999999999996</v>
      </c>
      <c r="I8240" s="5">
        <v>37.1</v>
      </c>
      <c r="J8240" s="5"/>
      <c r="K8240" s="5">
        <v>326.87224669603535</v>
      </c>
      <c r="L8240" s="5">
        <v>34.46</v>
      </c>
      <c r="M8240" s="5"/>
      <c r="N8240" s="5">
        <v>0.66165023352361185</v>
      </c>
      <c r="O8240" s="5">
        <v>1.4299999999999997</v>
      </c>
      <c r="P8240" s="6">
        <v>4.1715285880980169</v>
      </c>
      <c r="Q8240" s="5">
        <v>-1961.9810791015625</v>
      </c>
      <c r="R8240" s="5">
        <v>10.678957939147949</v>
      </c>
      <c r="S8240" s="5">
        <v>51.220035552978516</v>
      </c>
      <c r="T8240" s="5">
        <v>129.53437805175781</v>
      </c>
      <c r="U8240" s="5">
        <v>351.01850909090871</v>
      </c>
      <c r="V8240" s="5">
        <v>4744964536</v>
      </c>
      <c r="W8240" s="5">
        <v>88570084600</v>
      </c>
      <c r="X8240">
        <f t="shared" si="128"/>
        <v>1</v>
      </c>
    </row>
    <row r="8241" spans="1:24" x14ac:dyDescent="0.3">
      <c r="A8241" s="8">
        <v>44176</v>
      </c>
      <c r="B8241" s="4" t="s">
        <v>123</v>
      </c>
      <c r="C8241" s="5">
        <v>36.880000000000003</v>
      </c>
      <c r="D8241" s="5"/>
      <c r="E8241" s="5">
        <v>0.62683150183150194</v>
      </c>
      <c r="F8241" s="5">
        <v>36.01</v>
      </c>
      <c r="G8241" s="5"/>
      <c r="H8241" s="5">
        <v>0.61774999999999991</v>
      </c>
      <c r="I8241" s="5">
        <v>37.29</v>
      </c>
      <c r="J8241" s="5"/>
      <c r="K8241" s="5">
        <v>328.54625550660802</v>
      </c>
      <c r="L8241" s="5">
        <v>34.75</v>
      </c>
      <c r="M8241" s="5"/>
      <c r="N8241" s="5">
        <v>0.66917488323819407</v>
      </c>
      <c r="O8241" s="5">
        <v>0.29999999999999716</v>
      </c>
      <c r="P8241" s="6">
        <v>0.84010081209744403</v>
      </c>
      <c r="Q8241" s="5">
        <v>-1978.463623046875</v>
      </c>
      <c r="R8241" s="5">
        <v>10.768671989440918</v>
      </c>
      <c r="S8241" s="5">
        <v>51.650337219238281</v>
      </c>
      <c r="T8241" s="5">
        <v>130.62260437011719</v>
      </c>
      <c r="U8241" s="5">
        <v>351.01850909090871</v>
      </c>
      <c r="V8241" s="5">
        <v>3985824036</v>
      </c>
      <c r="W8241" s="5">
        <v>89314162600</v>
      </c>
      <c r="X8241">
        <f t="shared" si="128"/>
        <v>1</v>
      </c>
    </row>
    <row r="8242" spans="1:24" x14ac:dyDescent="0.3">
      <c r="A8242" s="8">
        <v>44183</v>
      </c>
      <c r="B8242" s="4" t="s">
        <v>123</v>
      </c>
      <c r="C8242" s="5">
        <v>36</v>
      </c>
      <c r="D8242" s="5"/>
      <c r="E8242" s="5">
        <v>0.60668498168498164</v>
      </c>
      <c r="F8242" s="5">
        <v>33.020000000000003</v>
      </c>
      <c r="G8242" s="5"/>
      <c r="H8242" s="5">
        <v>0.54300000000000004</v>
      </c>
      <c r="I8242" s="5">
        <v>36.69</v>
      </c>
      <c r="J8242" s="5"/>
      <c r="K8242" s="5">
        <v>323.25991189427316</v>
      </c>
      <c r="L8242" s="5">
        <v>32.32</v>
      </c>
      <c r="M8242" s="5"/>
      <c r="N8242" s="5">
        <v>0.60612350804359105</v>
      </c>
      <c r="O8242" s="5">
        <v>-2.9899999999999949</v>
      </c>
      <c r="P8242" s="6">
        <v>-8.303249097472909</v>
      </c>
      <c r="Q8242" s="5">
        <v>-1814.1868896484375</v>
      </c>
      <c r="R8242" s="5">
        <v>9.8745222091674805</v>
      </c>
      <c r="S8242" s="5">
        <v>47.361679077148438</v>
      </c>
      <c r="T8242" s="5">
        <v>119.77667999267578</v>
      </c>
      <c r="U8242" s="5">
        <v>351.01850909090871</v>
      </c>
      <c r="V8242" s="5">
        <v>3266642271</v>
      </c>
      <c r="W8242" s="5">
        <v>81898185200.000015</v>
      </c>
      <c r="X8242">
        <f t="shared" si="128"/>
        <v>0</v>
      </c>
    </row>
    <row r="8243" spans="1:24" x14ac:dyDescent="0.3">
      <c r="A8243" s="8">
        <v>44190</v>
      </c>
      <c r="B8243" s="4" t="s">
        <v>123</v>
      </c>
      <c r="C8243" s="5">
        <v>32.4</v>
      </c>
      <c r="D8243" s="5"/>
      <c r="E8243" s="5">
        <v>0.52426739926739929</v>
      </c>
      <c r="F8243" s="5">
        <v>31.87</v>
      </c>
      <c r="G8243" s="5"/>
      <c r="H8243" s="5">
        <v>0.51424999999999998</v>
      </c>
      <c r="I8243" s="5">
        <v>34.56</v>
      </c>
      <c r="J8243" s="5"/>
      <c r="K8243" s="5">
        <v>304.49339207048467</v>
      </c>
      <c r="L8243" s="5">
        <v>31.62</v>
      </c>
      <c r="M8243" s="5"/>
      <c r="N8243" s="5">
        <v>0.58796056045666845</v>
      </c>
      <c r="O8243" s="5">
        <v>-1.1500000000000021</v>
      </c>
      <c r="P8243" s="6">
        <v>-3.4827377347062427</v>
      </c>
      <c r="Q8243" s="5">
        <v>-1751.0035400390625</v>
      </c>
      <c r="R8243" s="5">
        <v>9.5306186676025391</v>
      </c>
      <c r="S8243" s="5">
        <v>45.712196350097656</v>
      </c>
      <c r="T8243" s="5">
        <v>115.60517120361328</v>
      </c>
      <c r="U8243" s="5">
        <v>351.01850909090871</v>
      </c>
      <c r="V8243" s="5">
        <v>2721599533</v>
      </c>
      <c r="W8243" s="5">
        <v>79045886200</v>
      </c>
      <c r="X8243">
        <f t="shared" si="128"/>
        <v>0</v>
      </c>
    </row>
    <row r="8244" spans="1:24" x14ac:dyDescent="0.3">
      <c r="A8244" s="8">
        <v>44196</v>
      </c>
      <c r="B8244" s="4" t="s">
        <v>123</v>
      </c>
      <c r="C8244" s="5">
        <v>31.85</v>
      </c>
      <c r="D8244" s="5"/>
      <c r="E8244" s="5">
        <v>0.51167582417582425</v>
      </c>
      <c r="F8244" s="5">
        <v>33.119999999999997</v>
      </c>
      <c r="G8244" s="5"/>
      <c r="H8244" s="5">
        <v>0.54549999999999987</v>
      </c>
      <c r="I8244" s="5">
        <v>33.26</v>
      </c>
      <c r="J8244" s="5"/>
      <c r="K8244" s="5">
        <v>293.03964757709258</v>
      </c>
      <c r="L8244" s="5">
        <v>30.6</v>
      </c>
      <c r="M8244" s="5"/>
      <c r="N8244" s="5">
        <v>0.56149455111572399</v>
      </c>
      <c r="O8244" s="5">
        <v>1.2499999999999964</v>
      </c>
      <c r="P8244" s="6">
        <v>3.9221838719799118</v>
      </c>
      <c r="Q8244" s="5">
        <v>-1819.6810302734375</v>
      </c>
      <c r="R8244" s="5">
        <v>9.9044265747070313</v>
      </c>
      <c r="S8244" s="5">
        <v>47.505111694335938</v>
      </c>
      <c r="T8244" s="5">
        <v>120.13941955566406</v>
      </c>
      <c r="U8244" s="5">
        <v>351.01850909090871</v>
      </c>
      <c r="V8244" s="5">
        <v>2101510806</v>
      </c>
      <c r="W8244" s="5">
        <v>82146211200</v>
      </c>
      <c r="X8244">
        <f t="shared" si="128"/>
        <v>1</v>
      </c>
    </row>
    <row r="8245" spans="1:24" x14ac:dyDescent="0.3">
      <c r="A8245" s="8">
        <v>44204</v>
      </c>
      <c r="B8245" s="4" t="s">
        <v>123</v>
      </c>
      <c r="C8245" s="5">
        <v>33</v>
      </c>
      <c r="D8245" s="5"/>
      <c r="E8245" s="5">
        <v>0.53800366300366298</v>
      </c>
      <c r="F8245" s="5">
        <v>32.369999999999997</v>
      </c>
      <c r="G8245" s="5"/>
      <c r="H8245" s="5">
        <v>0.52674999999999994</v>
      </c>
      <c r="I8245" s="5">
        <v>35.869999999999997</v>
      </c>
      <c r="J8245" s="5"/>
      <c r="K8245" s="5">
        <v>316.03524229074895</v>
      </c>
      <c r="L8245" s="5">
        <v>32.07</v>
      </c>
      <c r="M8245" s="5"/>
      <c r="N8245" s="5">
        <v>0.59963674104826159</v>
      </c>
      <c r="O8245" s="5">
        <v>-0.75</v>
      </c>
      <c r="P8245" s="6">
        <v>-2.2644927536231929</v>
      </c>
      <c r="Q8245" s="5">
        <v>-1778.4744873046875</v>
      </c>
      <c r="R8245" s="5">
        <v>9.6801414489746094</v>
      </c>
      <c r="S8245" s="5">
        <v>46.429363250732422</v>
      </c>
      <c r="T8245" s="5">
        <v>117.41887664794922</v>
      </c>
      <c r="U8245" s="5">
        <v>351.01850909090871</v>
      </c>
      <c r="V8245" s="5">
        <v>3483474790</v>
      </c>
      <c r="W8245" s="5">
        <v>80286016200</v>
      </c>
      <c r="X8245">
        <f t="shared" si="128"/>
        <v>0</v>
      </c>
    </row>
    <row r="8246" spans="1:24" x14ac:dyDescent="0.3">
      <c r="A8246" s="8">
        <v>44211</v>
      </c>
      <c r="B8246" s="4" t="s">
        <v>123</v>
      </c>
      <c r="C8246" s="5">
        <v>32.15</v>
      </c>
      <c r="D8246" s="5"/>
      <c r="E8246" s="5">
        <v>0.51854395604395598</v>
      </c>
      <c r="F8246" s="5">
        <v>34.880000000000003</v>
      </c>
      <c r="G8246" s="5"/>
      <c r="H8246" s="5">
        <v>0.58950000000000002</v>
      </c>
      <c r="I8246" s="5">
        <v>38.1</v>
      </c>
      <c r="J8246" s="5"/>
      <c r="K8246" s="5">
        <v>335.68281938325998</v>
      </c>
      <c r="L8246" s="5">
        <v>31.41</v>
      </c>
      <c r="M8246" s="5"/>
      <c r="N8246" s="5">
        <v>0.58251167618059163</v>
      </c>
      <c r="O8246" s="5">
        <v>2.5100000000000051</v>
      </c>
      <c r="P8246" s="6">
        <v>7.7540932962619769</v>
      </c>
      <c r="Q8246" s="5">
        <v>-1916.379150390625</v>
      </c>
      <c r="R8246" s="5">
        <v>10.43074893951416</v>
      </c>
      <c r="S8246" s="5">
        <v>50.029537200927734</v>
      </c>
      <c r="T8246" s="5">
        <v>126.52364349365234</v>
      </c>
      <c r="U8246" s="5">
        <v>351.01850909090871</v>
      </c>
      <c r="V8246" s="5">
        <v>6254840507</v>
      </c>
      <c r="W8246" s="5">
        <v>86511468800</v>
      </c>
      <c r="X8246">
        <f t="shared" si="128"/>
        <v>1</v>
      </c>
    </row>
    <row r="8247" spans="1:24" x14ac:dyDescent="0.3">
      <c r="A8247" s="8">
        <v>44218</v>
      </c>
      <c r="B8247" s="4" t="s">
        <v>123</v>
      </c>
      <c r="C8247" s="5">
        <v>34.49</v>
      </c>
      <c r="D8247" s="5"/>
      <c r="E8247" s="5">
        <v>0.57211538461538469</v>
      </c>
      <c r="F8247" s="5">
        <v>35.11</v>
      </c>
      <c r="G8247" s="5"/>
      <c r="H8247" s="5">
        <v>0.59524999999999995</v>
      </c>
      <c r="I8247" s="5">
        <v>38.19</v>
      </c>
      <c r="J8247" s="5"/>
      <c r="K8247" s="5">
        <v>336.47577092511017</v>
      </c>
      <c r="L8247" s="5">
        <v>34.299999999999997</v>
      </c>
      <c r="M8247" s="5"/>
      <c r="N8247" s="5">
        <v>0.65749870264660082</v>
      </c>
      <c r="O8247" s="5">
        <v>0.22999999999999687</v>
      </c>
      <c r="P8247" s="6">
        <v>0.65940366972476738</v>
      </c>
      <c r="Q8247" s="5">
        <v>-1929.0157470703125</v>
      </c>
      <c r="R8247" s="5">
        <v>10.499529838562012</v>
      </c>
      <c r="S8247" s="5">
        <v>50.35943603515625</v>
      </c>
      <c r="T8247" s="5">
        <v>127.35794830322266</v>
      </c>
      <c r="U8247" s="5">
        <v>351.01850909090871</v>
      </c>
      <c r="V8247" s="5">
        <v>5841475732</v>
      </c>
      <c r="W8247" s="5">
        <v>87081928600</v>
      </c>
      <c r="X8247">
        <f t="shared" si="128"/>
        <v>1</v>
      </c>
    </row>
    <row r="8248" spans="1:24" x14ac:dyDescent="0.3">
      <c r="A8248" s="8">
        <v>44225</v>
      </c>
      <c r="B8248" s="4" t="s">
        <v>123</v>
      </c>
      <c r="C8248" s="5">
        <v>34.28</v>
      </c>
      <c r="D8248" s="5"/>
      <c r="E8248" s="5">
        <v>0.56730769230769229</v>
      </c>
      <c r="F8248" s="5">
        <v>31.06</v>
      </c>
      <c r="G8248" s="5"/>
      <c r="H8248" s="5">
        <v>0.49399999999999994</v>
      </c>
      <c r="I8248" s="5">
        <v>36.08</v>
      </c>
      <c r="J8248" s="5"/>
      <c r="K8248" s="5">
        <v>317.88546255506611</v>
      </c>
      <c r="L8248" s="5">
        <v>30.5</v>
      </c>
      <c r="M8248" s="5"/>
      <c r="N8248" s="5">
        <v>0.5588998443175921</v>
      </c>
      <c r="O8248" s="5">
        <v>-4.0500000000000007</v>
      </c>
      <c r="P8248" s="6">
        <v>-11.535175163771004</v>
      </c>
      <c r="Q8248" s="5">
        <v>-1706.50048828125</v>
      </c>
      <c r="R8248" s="5">
        <v>9.2883901596069336</v>
      </c>
      <c r="S8248" s="5">
        <v>44.550384521484375</v>
      </c>
      <c r="T8248" s="5">
        <v>112.66698455810547</v>
      </c>
      <c r="U8248" s="5">
        <v>351.01850909090871</v>
      </c>
      <c r="V8248" s="5">
        <v>3469472643</v>
      </c>
      <c r="W8248" s="5">
        <v>77036875600</v>
      </c>
      <c r="X8248">
        <f t="shared" si="128"/>
        <v>0</v>
      </c>
    </row>
    <row r="8249" spans="1:24" x14ac:dyDescent="0.3">
      <c r="A8249" s="8">
        <v>44232</v>
      </c>
      <c r="B8249" s="4" t="s">
        <v>123</v>
      </c>
      <c r="C8249" s="5">
        <v>31.39</v>
      </c>
      <c r="D8249" s="5"/>
      <c r="E8249" s="5">
        <v>0.50114468864468864</v>
      </c>
      <c r="F8249" s="5">
        <v>27.4</v>
      </c>
      <c r="G8249" s="5"/>
      <c r="H8249" s="5">
        <v>0.40249999999999997</v>
      </c>
      <c r="I8249" s="5">
        <v>32.33</v>
      </c>
      <c r="J8249" s="5"/>
      <c r="K8249" s="5">
        <v>284.84581497797359</v>
      </c>
      <c r="L8249" s="5">
        <v>27.4</v>
      </c>
      <c r="M8249" s="5"/>
      <c r="N8249" s="5">
        <v>0.47846393357550593</v>
      </c>
      <c r="O8249" s="5">
        <v>-3.66</v>
      </c>
      <c r="P8249" s="6">
        <v>-11.783644558918226</v>
      </c>
      <c r="Q8249" s="5">
        <v>-1505.4124755859375</v>
      </c>
      <c r="R8249" s="5">
        <v>8.1938800811767578</v>
      </c>
      <c r="S8249" s="5">
        <v>39.300727844238281</v>
      </c>
      <c r="T8249" s="5">
        <v>99.390708923339844</v>
      </c>
      <c r="U8249" s="5">
        <v>351.01850909090871</v>
      </c>
      <c r="V8249" s="5">
        <v>2700062576</v>
      </c>
      <c r="W8249" s="5">
        <v>67959124000</v>
      </c>
      <c r="X8249">
        <f t="shared" si="128"/>
        <v>0</v>
      </c>
    </row>
    <row r="8250" spans="1:24" x14ac:dyDescent="0.3">
      <c r="A8250" s="8">
        <v>44237</v>
      </c>
      <c r="B8250" s="4" t="s">
        <v>123</v>
      </c>
      <c r="C8250" s="5">
        <v>27.39</v>
      </c>
      <c r="D8250" s="5"/>
      <c r="E8250" s="5">
        <v>0.40956959706959706</v>
      </c>
      <c r="F8250" s="5">
        <v>28.93</v>
      </c>
      <c r="G8250" s="5"/>
      <c r="H8250" s="5">
        <v>0.44074999999999998</v>
      </c>
      <c r="I8250" s="5">
        <v>29.23</v>
      </c>
      <c r="J8250" s="5"/>
      <c r="K8250" s="5">
        <v>257.53303964757714</v>
      </c>
      <c r="L8250" s="5">
        <v>27.38</v>
      </c>
      <c r="M8250" s="5"/>
      <c r="N8250" s="5">
        <v>0.47794499221587955</v>
      </c>
      <c r="O8250" s="5">
        <v>1.5300000000000011</v>
      </c>
      <c r="P8250" s="6">
        <v>5.5839416058394153</v>
      </c>
      <c r="Q8250" s="5">
        <v>-1589.473876953125</v>
      </c>
      <c r="R8250" s="5">
        <v>8.6514205932617188</v>
      </c>
      <c r="S8250" s="5">
        <v>41.495258331298828</v>
      </c>
      <c r="T8250" s="5">
        <v>104.94062805175781</v>
      </c>
      <c r="U8250" s="5">
        <v>351.01850909090871</v>
      </c>
      <c r="V8250" s="5">
        <v>1081247854</v>
      </c>
      <c r="W8250" s="5">
        <v>71753921800</v>
      </c>
      <c r="X8250">
        <f t="shared" si="128"/>
        <v>1</v>
      </c>
    </row>
    <row r="8251" spans="1:24" x14ac:dyDescent="0.3">
      <c r="A8251" s="8">
        <v>44246</v>
      </c>
      <c r="B8251" s="4" t="s">
        <v>123</v>
      </c>
      <c r="C8251" s="5">
        <v>29.62</v>
      </c>
      <c r="D8251" s="5"/>
      <c r="E8251" s="5">
        <v>0.46062271062271065</v>
      </c>
      <c r="F8251" s="5">
        <v>30.57</v>
      </c>
      <c r="G8251" s="5"/>
      <c r="H8251" s="5">
        <v>0.48175000000000001</v>
      </c>
      <c r="I8251" s="5">
        <v>31.7</v>
      </c>
      <c r="J8251" s="5"/>
      <c r="K8251" s="5">
        <v>279.29515418502206</v>
      </c>
      <c r="L8251" s="5">
        <v>29.25</v>
      </c>
      <c r="M8251" s="5"/>
      <c r="N8251" s="5">
        <v>0.52646600934094445</v>
      </c>
      <c r="O8251" s="5">
        <v>1.6400000000000006</v>
      </c>
      <c r="P8251" s="6">
        <v>5.6688558589699234</v>
      </c>
      <c r="Q8251" s="5">
        <v>-1679.578857421875</v>
      </c>
      <c r="R8251" s="5">
        <v>9.1418581008911133</v>
      </c>
      <c r="S8251" s="5">
        <v>43.847564697265625</v>
      </c>
      <c r="T8251" s="5">
        <v>110.88955688476563</v>
      </c>
      <c r="U8251" s="5">
        <v>351.01850909090871</v>
      </c>
      <c r="V8251" s="5">
        <v>1221209520</v>
      </c>
      <c r="W8251" s="5">
        <v>75821548200</v>
      </c>
      <c r="X8251">
        <f t="shared" si="128"/>
        <v>1</v>
      </c>
    </row>
    <row r="8252" spans="1:24" x14ac:dyDescent="0.3">
      <c r="A8252" s="8">
        <v>44253</v>
      </c>
      <c r="B8252" s="4" t="s">
        <v>123</v>
      </c>
      <c r="C8252" s="5">
        <v>30.75</v>
      </c>
      <c r="D8252" s="5"/>
      <c r="E8252" s="5">
        <v>0.48649267399267399</v>
      </c>
      <c r="F8252" s="5">
        <v>28.23</v>
      </c>
      <c r="G8252" s="5"/>
      <c r="H8252" s="5">
        <v>0.42325000000000002</v>
      </c>
      <c r="I8252" s="5">
        <v>31.09</v>
      </c>
      <c r="J8252" s="5"/>
      <c r="K8252" s="5">
        <v>273.92070484581501</v>
      </c>
      <c r="L8252" s="5">
        <v>27.51</v>
      </c>
      <c r="M8252" s="5"/>
      <c r="N8252" s="5">
        <v>0.48131811105345101</v>
      </c>
      <c r="O8252" s="5">
        <v>-2.34</v>
      </c>
      <c r="P8252" s="6">
        <v>-7.6545632973503475</v>
      </c>
      <c r="Q8252" s="5">
        <v>-1551.014404296875</v>
      </c>
      <c r="R8252" s="5">
        <v>8.4420881271362305</v>
      </c>
      <c r="S8252" s="5">
        <v>40.491222381591797</v>
      </c>
      <c r="T8252" s="5">
        <v>102.40144348144531</v>
      </c>
      <c r="U8252" s="5">
        <v>351.01850909090871</v>
      </c>
      <c r="V8252" s="5">
        <v>2072669684</v>
      </c>
      <c r="W8252" s="5">
        <v>70017739800</v>
      </c>
      <c r="X8252">
        <f t="shared" si="128"/>
        <v>0</v>
      </c>
    </row>
    <row r="8253" spans="1:24" x14ac:dyDescent="0.3">
      <c r="A8253" s="8">
        <v>44260</v>
      </c>
      <c r="B8253" s="4" t="s">
        <v>123</v>
      </c>
      <c r="C8253" s="5">
        <v>28.68</v>
      </c>
      <c r="D8253" s="5"/>
      <c r="E8253" s="5">
        <v>0.4391025641025641</v>
      </c>
      <c r="F8253" s="5">
        <v>29.35</v>
      </c>
      <c r="G8253" s="5"/>
      <c r="H8253" s="5">
        <v>0.45125000000000004</v>
      </c>
      <c r="I8253" s="5">
        <v>30.99</v>
      </c>
      <c r="J8253" s="5"/>
      <c r="K8253" s="5">
        <v>273.03964757709258</v>
      </c>
      <c r="L8253" s="5">
        <v>28.5</v>
      </c>
      <c r="M8253" s="5"/>
      <c r="N8253" s="5">
        <v>0.50700570835495584</v>
      </c>
      <c r="O8253" s="5">
        <v>1.120000000000001</v>
      </c>
      <c r="P8253" s="6">
        <v>3.9674105561459561</v>
      </c>
      <c r="Q8253" s="5">
        <v>836.051025390625</v>
      </c>
      <c r="R8253" s="5">
        <v>7.7089190483093262</v>
      </c>
      <c r="S8253" s="5">
        <v>40.190208435058594</v>
      </c>
      <c r="T8253" s="5">
        <v>106.46413421630859</v>
      </c>
      <c r="U8253" s="5">
        <v>348.08721710914421</v>
      </c>
      <c r="V8253" s="5">
        <v>2079659086</v>
      </c>
      <c r="W8253" s="5">
        <v>72795631000</v>
      </c>
      <c r="X8253">
        <f t="shared" si="128"/>
        <v>1</v>
      </c>
    </row>
    <row r="8254" spans="1:24" x14ac:dyDescent="0.3">
      <c r="A8254" s="8">
        <v>44267</v>
      </c>
      <c r="B8254" s="4" t="s">
        <v>123</v>
      </c>
      <c r="C8254" s="5">
        <v>30.5</v>
      </c>
      <c r="D8254" s="5"/>
      <c r="E8254" s="5">
        <v>0.48076923076923078</v>
      </c>
      <c r="F8254" s="5">
        <v>28.39</v>
      </c>
      <c r="G8254" s="5"/>
      <c r="H8254" s="5">
        <v>0.42725000000000002</v>
      </c>
      <c r="I8254" s="5">
        <v>30.5</v>
      </c>
      <c r="J8254" s="5"/>
      <c r="K8254" s="5">
        <v>268.72246696035251</v>
      </c>
      <c r="L8254" s="5">
        <v>27.34</v>
      </c>
      <c r="M8254" s="5"/>
      <c r="N8254" s="5">
        <v>0.47690710949662685</v>
      </c>
      <c r="O8254" s="5">
        <v>-0.96000000000000085</v>
      </c>
      <c r="P8254" s="6">
        <v>-3.2708688245315143</v>
      </c>
      <c r="Q8254" s="5">
        <v>808.70489501953125</v>
      </c>
      <c r="R8254" s="5">
        <v>7.4567704200744629</v>
      </c>
      <c r="S8254" s="5">
        <v>38.875637054443359</v>
      </c>
      <c r="T8254" s="5">
        <v>102.98182678222656</v>
      </c>
      <c r="U8254" s="5">
        <v>344.61091708766685</v>
      </c>
      <c r="V8254" s="5">
        <v>1909981183</v>
      </c>
      <c r="W8254" s="5">
        <v>70414581400</v>
      </c>
      <c r="X8254">
        <f t="shared" si="128"/>
        <v>0</v>
      </c>
    </row>
    <row r="8255" spans="1:24" x14ac:dyDescent="0.3">
      <c r="A8255" s="8">
        <v>44274</v>
      </c>
      <c r="B8255" s="4" t="s">
        <v>123</v>
      </c>
      <c r="C8255" s="5">
        <v>27.81</v>
      </c>
      <c r="D8255" s="5"/>
      <c r="E8255" s="5">
        <v>0.41918498168498164</v>
      </c>
      <c r="F8255" s="5">
        <v>25.63</v>
      </c>
      <c r="G8255" s="5"/>
      <c r="H8255" s="5">
        <v>0.35824999999999996</v>
      </c>
      <c r="I8255" s="5">
        <v>28.14</v>
      </c>
      <c r="J8255" s="5"/>
      <c r="K8255" s="5">
        <v>247.92951541850226</v>
      </c>
      <c r="L8255" s="5">
        <v>25.6</v>
      </c>
      <c r="M8255" s="5"/>
      <c r="N8255" s="5">
        <v>0.43175921120913341</v>
      </c>
      <c r="O8255" s="5">
        <v>-2.7600000000000016</v>
      </c>
      <c r="P8255" s="6">
        <v>-9.7217330045790806</v>
      </c>
      <c r="Q8255" s="5">
        <v>730.08477783203125</v>
      </c>
      <c r="R8255" s="5">
        <v>6.7318429946899414</v>
      </c>
      <c r="S8255" s="5">
        <v>35.09625244140625</v>
      </c>
      <c r="T8255" s="5">
        <v>92.97021484375</v>
      </c>
      <c r="U8255" s="5">
        <v>341.44589550898172</v>
      </c>
      <c r="V8255" s="5">
        <v>1507754414</v>
      </c>
      <c r="W8255" s="5">
        <v>63569063800</v>
      </c>
      <c r="X8255">
        <f t="shared" si="128"/>
        <v>0</v>
      </c>
    </row>
    <row r="8256" spans="1:24" x14ac:dyDescent="0.3">
      <c r="A8256" s="8">
        <v>44281</v>
      </c>
      <c r="B8256" s="4" t="s">
        <v>123</v>
      </c>
      <c r="C8256" s="5">
        <v>25.4</v>
      </c>
      <c r="D8256" s="5"/>
      <c r="E8256" s="5">
        <v>0.36401098901098899</v>
      </c>
      <c r="F8256" s="5">
        <v>23.58</v>
      </c>
      <c r="G8256" s="5"/>
      <c r="H8256" s="5">
        <v>0.30699999999999994</v>
      </c>
      <c r="I8256" s="5">
        <v>26.37</v>
      </c>
      <c r="J8256" s="5"/>
      <c r="K8256" s="5">
        <v>232.33480176211461</v>
      </c>
      <c r="L8256" s="5">
        <v>22.65</v>
      </c>
      <c r="M8256" s="5"/>
      <c r="N8256" s="5">
        <v>0.35521536066424492</v>
      </c>
      <c r="O8256" s="5">
        <v>-2.0500000000000007</v>
      </c>
      <c r="P8256" s="6">
        <v>-7.9984393289114326</v>
      </c>
      <c r="Q8256" s="5">
        <v>671.68939208984375</v>
      </c>
      <c r="R8256" s="5">
        <v>6.1934008598327637</v>
      </c>
      <c r="S8256" s="5">
        <v>32.289100646972656</v>
      </c>
      <c r="T8256" s="5">
        <v>85.534042358398438</v>
      </c>
      <c r="U8256" s="5">
        <v>338.68211644042202</v>
      </c>
      <c r="V8256" s="5">
        <v>1475415199</v>
      </c>
      <c r="W8256" s="5">
        <v>58484530799.999992</v>
      </c>
      <c r="X8256">
        <f t="shared" si="128"/>
        <v>0</v>
      </c>
    </row>
    <row r="8257" spans="1:24" x14ac:dyDescent="0.3">
      <c r="A8257" s="8">
        <v>44288</v>
      </c>
      <c r="B8257" s="4" t="s">
        <v>123</v>
      </c>
      <c r="C8257" s="5">
        <v>23.78</v>
      </c>
      <c r="D8257" s="5"/>
      <c r="E8257" s="5">
        <v>0.32692307692307693</v>
      </c>
      <c r="F8257" s="5">
        <v>25.8</v>
      </c>
      <c r="G8257" s="5"/>
      <c r="H8257" s="5">
        <v>0.36249999999999999</v>
      </c>
      <c r="I8257" s="5">
        <v>26.6</v>
      </c>
      <c r="J8257" s="5"/>
      <c r="K8257" s="5">
        <v>234.36123348017628</v>
      </c>
      <c r="L8257" s="5">
        <v>22.8</v>
      </c>
      <c r="M8257" s="5"/>
      <c r="N8257" s="5">
        <v>0.35910742086144265</v>
      </c>
      <c r="O8257" s="5">
        <v>2.2200000000000024</v>
      </c>
      <c r="P8257" s="6">
        <v>9.4147582697201138</v>
      </c>
      <c r="Q8257" s="5">
        <v>734.92730712890625</v>
      </c>
      <c r="R8257" s="5">
        <v>6.7764945030212402</v>
      </c>
      <c r="S8257" s="5">
        <v>35.32904052734375</v>
      </c>
      <c r="T8257" s="5">
        <v>93.586868286132813</v>
      </c>
      <c r="U8257" s="5">
        <v>336.13305106382944</v>
      </c>
      <c r="V8257" s="5">
        <v>1803594160</v>
      </c>
      <c r="W8257" s="5">
        <v>63990708000</v>
      </c>
      <c r="X8257">
        <f t="shared" si="128"/>
        <v>1</v>
      </c>
    </row>
    <row r="8258" spans="1:24" x14ac:dyDescent="0.3">
      <c r="A8258" s="8">
        <v>44295</v>
      </c>
      <c r="B8258" s="4" t="s">
        <v>123</v>
      </c>
      <c r="C8258" s="5">
        <v>26</v>
      </c>
      <c r="D8258" s="5"/>
      <c r="E8258" s="5">
        <v>0.37774725274725274</v>
      </c>
      <c r="F8258" s="5">
        <v>24.41</v>
      </c>
      <c r="G8258" s="5"/>
      <c r="H8258" s="5">
        <v>0.32774999999999999</v>
      </c>
      <c r="I8258" s="5">
        <v>26.05</v>
      </c>
      <c r="J8258" s="5"/>
      <c r="K8258" s="5">
        <v>229.51541850220269</v>
      </c>
      <c r="L8258" s="5">
        <v>24.38</v>
      </c>
      <c r="M8258" s="5"/>
      <c r="N8258" s="5">
        <v>0.40010378827192522</v>
      </c>
      <c r="O8258" s="5">
        <v>-1.3900000000000006</v>
      </c>
      <c r="P8258" s="6">
        <v>-5.3875968992248113</v>
      </c>
      <c r="Q8258" s="5">
        <v>695.3323974609375</v>
      </c>
      <c r="R8258" s="5">
        <v>6.4114041328430176</v>
      </c>
      <c r="S8258" s="5">
        <v>33.425655364990234</v>
      </c>
      <c r="T8258" s="5">
        <v>88.544784545898438</v>
      </c>
      <c r="U8258" s="5">
        <v>333.7662452599385</v>
      </c>
      <c r="V8258" s="5">
        <v>1208900126</v>
      </c>
      <c r="W8258" s="5">
        <v>60543146600</v>
      </c>
      <c r="X8258">
        <f t="shared" si="128"/>
        <v>0</v>
      </c>
    </row>
    <row r="8259" spans="1:24" x14ac:dyDescent="0.3">
      <c r="A8259" s="8">
        <v>44302</v>
      </c>
      <c r="B8259" s="4" t="s">
        <v>123</v>
      </c>
      <c r="C8259" s="5">
        <v>24.3</v>
      </c>
      <c r="D8259" s="5"/>
      <c r="E8259" s="5">
        <v>0.33882783882783885</v>
      </c>
      <c r="F8259" s="5">
        <v>23.51</v>
      </c>
      <c r="G8259" s="5"/>
      <c r="H8259" s="5">
        <v>0.30525000000000002</v>
      </c>
      <c r="I8259" s="5">
        <v>24.83</v>
      </c>
      <c r="J8259" s="5"/>
      <c r="K8259" s="5">
        <v>218.76651982378857</v>
      </c>
      <c r="L8259" s="5">
        <v>22.83</v>
      </c>
      <c r="M8259" s="5"/>
      <c r="N8259" s="5">
        <v>0.35988583290088216</v>
      </c>
      <c r="O8259" s="5">
        <v>-0.89999999999999858</v>
      </c>
      <c r="P8259" s="6">
        <v>-3.6870135190495645</v>
      </c>
      <c r="Q8259" s="5">
        <v>669.69537353515625</v>
      </c>
      <c r="R8259" s="5">
        <v>6.1750149726867676</v>
      </c>
      <c r="S8259" s="5">
        <v>32.193244934082031</v>
      </c>
      <c r="T8259" s="5">
        <v>85.280128479003906</v>
      </c>
      <c r="U8259" s="5">
        <v>331.10313898305048</v>
      </c>
      <c r="V8259" s="5">
        <v>1168111689</v>
      </c>
      <c r="W8259" s="5">
        <v>58310912600.000008</v>
      </c>
      <c r="X8259">
        <f t="shared" ref="X8259:X8322" si="129">IF(O8259&gt;0,1,0)</f>
        <v>0</v>
      </c>
    </row>
    <row r="8260" spans="1:24" x14ac:dyDescent="0.3">
      <c r="A8260" s="8">
        <v>44309</v>
      </c>
      <c r="B8260" s="4" t="s">
        <v>123</v>
      </c>
      <c r="C8260" s="5">
        <v>23.4</v>
      </c>
      <c r="D8260" s="5"/>
      <c r="E8260" s="5">
        <v>0.3182234432234432</v>
      </c>
      <c r="F8260" s="5">
        <v>24.13</v>
      </c>
      <c r="G8260" s="5"/>
      <c r="H8260" s="5">
        <v>0.32074999999999998</v>
      </c>
      <c r="I8260" s="5">
        <v>25.1</v>
      </c>
      <c r="J8260" s="5"/>
      <c r="K8260" s="5">
        <v>221.14537444933927</v>
      </c>
      <c r="L8260" s="5">
        <v>22.9</v>
      </c>
      <c r="M8260" s="5"/>
      <c r="N8260" s="5">
        <v>0.36170212765957444</v>
      </c>
      <c r="O8260" s="5">
        <v>0.61999999999999744</v>
      </c>
      <c r="P8260" s="6">
        <v>2.6371756699276716</v>
      </c>
      <c r="Q8260" s="5">
        <v>687.3564453125</v>
      </c>
      <c r="R8260" s="5">
        <v>6.3378610610961914</v>
      </c>
      <c r="S8260" s="5">
        <v>33.042240142822266</v>
      </c>
      <c r="T8260" s="5">
        <v>87.52911376953125</v>
      </c>
      <c r="U8260" s="5">
        <v>328.40310341614872</v>
      </c>
      <c r="V8260" s="5">
        <v>1598844449</v>
      </c>
      <c r="W8260" s="5">
        <v>59848673800</v>
      </c>
      <c r="X8260">
        <f t="shared" si="129"/>
        <v>1</v>
      </c>
    </row>
    <row r="8261" spans="1:24" x14ac:dyDescent="0.3">
      <c r="A8261" s="8">
        <v>44316</v>
      </c>
      <c r="B8261" s="4" t="s">
        <v>123</v>
      </c>
      <c r="C8261" s="5">
        <v>24.36</v>
      </c>
      <c r="D8261" s="5"/>
      <c r="E8261" s="5">
        <v>0.34020146520146521</v>
      </c>
      <c r="F8261" s="5">
        <v>24.6</v>
      </c>
      <c r="G8261" s="5"/>
      <c r="H8261" s="5">
        <v>0.33250000000000002</v>
      </c>
      <c r="I8261" s="5">
        <v>25.11</v>
      </c>
      <c r="J8261" s="5"/>
      <c r="K8261" s="5">
        <v>221.23348017621149</v>
      </c>
      <c r="L8261" s="5">
        <v>23.11</v>
      </c>
      <c r="M8261" s="5"/>
      <c r="N8261" s="5">
        <v>0.36715101193565125</v>
      </c>
      <c r="O8261" s="5">
        <v>0.47000000000000242</v>
      </c>
      <c r="P8261" s="6">
        <v>1.9477828429341093</v>
      </c>
      <c r="Q8261" s="5">
        <v>406.902587890625</v>
      </c>
      <c r="R8261" s="5">
        <v>6.3678574562072754</v>
      </c>
      <c r="S8261" s="5">
        <v>31.661441802978516</v>
      </c>
      <c r="T8261" s="5">
        <v>137.93641662597656</v>
      </c>
      <c r="U8261" s="5">
        <v>326.08604866979624</v>
      </c>
      <c r="V8261" s="5">
        <v>1950766479</v>
      </c>
      <c r="W8261" s="5">
        <v>61014396000</v>
      </c>
      <c r="X8261">
        <f t="shared" si="129"/>
        <v>1</v>
      </c>
    </row>
    <row r="8262" spans="1:24" x14ac:dyDescent="0.3">
      <c r="A8262" s="8">
        <v>44323</v>
      </c>
      <c r="B8262" s="4" t="s">
        <v>123</v>
      </c>
      <c r="C8262" s="5">
        <v>24.39</v>
      </c>
      <c r="D8262" s="5"/>
      <c r="E8262" s="5">
        <v>0.3408882783882784</v>
      </c>
      <c r="F8262" s="5">
        <v>23.05</v>
      </c>
      <c r="G8262" s="5"/>
      <c r="H8262" s="5">
        <v>0.29375000000000001</v>
      </c>
      <c r="I8262" s="5">
        <v>24.74</v>
      </c>
      <c r="J8262" s="5"/>
      <c r="K8262" s="5">
        <v>217.97356828193836</v>
      </c>
      <c r="L8262" s="5">
        <v>22.92</v>
      </c>
      <c r="M8262" s="5"/>
      <c r="N8262" s="5">
        <v>0.36222106901920087</v>
      </c>
      <c r="O8262" s="5">
        <v>-1.5500000000000007</v>
      </c>
      <c r="P8262" s="6">
        <v>-6.3008130081300795</v>
      </c>
      <c r="Q8262" s="5">
        <v>381.26443481445313</v>
      </c>
      <c r="R8262" s="5">
        <v>5.9666309356689453</v>
      </c>
      <c r="S8262" s="5">
        <v>29.666513442993164</v>
      </c>
      <c r="T8262" s="5">
        <v>129.24530029296875</v>
      </c>
      <c r="U8262" s="5">
        <v>325.8486665620091</v>
      </c>
      <c r="V8262" s="5">
        <v>625146945</v>
      </c>
      <c r="W8262" s="5">
        <v>57169993000</v>
      </c>
      <c r="X8262">
        <f t="shared" si="129"/>
        <v>0</v>
      </c>
    </row>
    <row r="8263" spans="1:24" x14ac:dyDescent="0.3">
      <c r="A8263" s="8">
        <v>44330</v>
      </c>
      <c r="B8263" s="4" t="s">
        <v>123</v>
      </c>
      <c r="C8263" s="5">
        <v>22.85</v>
      </c>
      <c r="D8263" s="5"/>
      <c r="E8263" s="5">
        <v>0.30563186813186816</v>
      </c>
      <c r="F8263" s="5">
        <v>23.02</v>
      </c>
      <c r="G8263" s="5"/>
      <c r="H8263" s="5">
        <v>0.29299999999999998</v>
      </c>
      <c r="I8263" s="5">
        <v>23.5</v>
      </c>
      <c r="J8263" s="5"/>
      <c r="K8263" s="5">
        <v>207.04845814977978</v>
      </c>
      <c r="L8263" s="5">
        <v>21.3</v>
      </c>
      <c r="M8263" s="5"/>
      <c r="N8263" s="5">
        <v>0.32018681888946549</v>
      </c>
      <c r="O8263" s="5">
        <v>-3.0000000000001137E-2</v>
      </c>
      <c r="P8263" s="6">
        <v>-0.13015184381779399</v>
      </c>
      <c r="Q8263" s="5">
        <v>380.76821899414063</v>
      </c>
      <c r="R8263" s="5">
        <v>5.9588651657104492</v>
      </c>
      <c r="S8263" s="5">
        <v>29.627901077270508</v>
      </c>
      <c r="T8263" s="5">
        <v>129.07708740234375</v>
      </c>
      <c r="U8263" s="5">
        <v>325.50970458860724</v>
      </c>
      <c r="V8263" s="5">
        <v>1625427313</v>
      </c>
      <c r="W8263" s="5">
        <v>57095585200</v>
      </c>
      <c r="X8263">
        <f t="shared" si="129"/>
        <v>0</v>
      </c>
    </row>
    <row r="8264" spans="1:24" x14ac:dyDescent="0.3">
      <c r="A8264" s="8">
        <v>44337</v>
      </c>
      <c r="B8264" s="4" t="s">
        <v>123</v>
      </c>
      <c r="C8264" s="5">
        <v>23.12</v>
      </c>
      <c r="D8264" s="5"/>
      <c r="E8264" s="5">
        <v>0.31181318681318682</v>
      </c>
      <c r="F8264" s="5">
        <v>22.1</v>
      </c>
      <c r="G8264" s="5"/>
      <c r="H8264" s="5">
        <v>0.27</v>
      </c>
      <c r="I8264" s="5">
        <v>23.49</v>
      </c>
      <c r="J8264" s="5"/>
      <c r="K8264" s="5">
        <v>206.96035242290753</v>
      </c>
      <c r="L8264" s="5">
        <v>21.87</v>
      </c>
      <c r="M8264" s="5"/>
      <c r="N8264" s="5">
        <v>0.33497664763881685</v>
      </c>
      <c r="O8264" s="5">
        <v>-0.91999999999999815</v>
      </c>
      <c r="P8264" s="6">
        <v>-3.9965247610773136</v>
      </c>
      <c r="Q8264" s="5">
        <v>365.55072021484375</v>
      </c>
      <c r="R8264" s="5">
        <v>5.7207179069519043</v>
      </c>
      <c r="S8264" s="5">
        <v>28.443815231323242</v>
      </c>
      <c r="T8264" s="5">
        <v>123.91848754882813</v>
      </c>
      <c r="U8264" s="5">
        <v>325.1384283891544</v>
      </c>
      <c r="V8264" s="5">
        <v>1382477271</v>
      </c>
      <c r="W8264" s="5">
        <v>54813746000</v>
      </c>
      <c r="X8264">
        <f t="shared" si="129"/>
        <v>0</v>
      </c>
    </row>
    <row r="8265" spans="1:24" x14ac:dyDescent="0.3">
      <c r="A8265" s="8">
        <v>44344</v>
      </c>
      <c r="B8265" s="4" t="s">
        <v>123</v>
      </c>
      <c r="C8265" s="5">
        <v>22</v>
      </c>
      <c r="D8265" s="5"/>
      <c r="E8265" s="5">
        <v>0.28617216117216115</v>
      </c>
      <c r="F8265" s="5">
        <v>24.37</v>
      </c>
      <c r="G8265" s="5"/>
      <c r="H8265" s="5">
        <v>0.32674999999999998</v>
      </c>
      <c r="I8265" s="5">
        <v>25.88</v>
      </c>
      <c r="J8265" s="5"/>
      <c r="K8265" s="5">
        <v>228.01762114537448</v>
      </c>
      <c r="L8265" s="5">
        <v>21.5</v>
      </c>
      <c r="M8265" s="5"/>
      <c r="N8265" s="5">
        <v>0.32537623248572911</v>
      </c>
      <c r="O8265" s="5">
        <v>2.2699999999999996</v>
      </c>
      <c r="P8265" s="6">
        <v>10.271493212669691</v>
      </c>
      <c r="Q8265" s="5">
        <v>403.09823608398438</v>
      </c>
      <c r="R8265" s="5">
        <v>6.3083209991455078</v>
      </c>
      <c r="S8265" s="5">
        <v>31.365419387817383</v>
      </c>
      <c r="T8265" s="5">
        <v>136.64675903320313</v>
      </c>
      <c r="U8265" s="5">
        <v>324.67661768488722</v>
      </c>
      <c r="V8265" s="5">
        <v>3635471729</v>
      </c>
      <c r="W8265" s="5">
        <v>60443936200</v>
      </c>
      <c r="X8265">
        <f t="shared" si="129"/>
        <v>1</v>
      </c>
    </row>
    <row r="8266" spans="1:24" x14ac:dyDescent="0.3">
      <c r="A8266" s="8">
        <v>44351</v>
      </c>
      <c r="B8266" s="4" t="s">
        <v>123</v>
      </c>
      <c r="C8266" s="5">
        <v>24.8</v>
      </c>
      <c r="D8266" s="5"/>
      <c r="E8266" s="5">
        <v>0.35027472527472531</v>
      </c>
      <c r="F8266" s="5">
        <v>28.22</v>
      </c>
      <c r="G8266" s="5"/>
      <c r="H8266" s="5">
        <v>0.42299999999999993</v>
      </c>
      <c r="I8266" s="5">
        <v>29.07</v>
      </c>
      <c r="J8266" s="5"/>
      <c r="K8266" s="5">
        <v>256.1233480176212</v>
      </c>
      <c r="L8266" s="5">
        <v>24.56</v>
      </c>
      <c r="M8266" s="5"/>
      <c r="N8266" s="5">
        <v>0.40477426050856247</v>
      </c>
      <c r="O8266" s="5">
        <v>3.8499999999999979</v>
      </c>
      <c r="P8266" s="6">
        <v>15.798112433319655</v>
      </c>
      <c r="Q8266" s="5">
        <v>466.7801513671875</v>
      </c>
      <c r="R8266" s="5">
        <v>7.3049163818359375</v>
      </c>
      <c r="S8266" s="5">
        <v>36.320564270019531</v>
      </c>
      <c r="T8266" s="5">
        <v>158.234375</v>
      </c>
      <c r="U8266" s="5">
        <v>323.77678006482961</v>
      </c>
      <c r="V8266" s="5">
        <v>5438972881</v>
      </c>
      <c r="W8266" s="5">
        <v>69992937200</v>
      </c>
      <c r="X8266">
        <f t="shared" si="129"/>
        <v>1</v>
      </c>
    </row>
    <row r="8267" spans="1:24" x14ac:dyDescent="0.3">
      <c r="A8267" s="8">
        <v>44358</v>
      </c>
      <c r="B8267" s="4" t="s">
        <v>123</v>
      </c>
      <c r="C8267" s="5">
        <v>29.25</v>
      </c>
      <c r="D8267" s="5"/>
      <c r="E8267" s="5">
        <v>0.45215201465201466</v>
      </c>
      <c r="F8267" s="5">
        <v>28</v>
      </c>
      <c r="G8267" s="5"/>
      <c r="H8267" s="5">
        <v>0.41749999999999998</v>
      </c>
      <c r="I8267" s="5">
        <v>30.34</v>
      </c>
      <c r="J8267" s="5"/>
      <c r="K8267" s="5">
        <v>267.31277533039651</v>
      </c>
      <c r="L8267" s="5">
        <v>27.3</v>
      </c>
      <c r="M8267" s="5"/>
      <c r="N8267" s="5">
        <v>0.47586922677737414</v>
      </c>
      <c r="O8267" s="5">
        <v>-0.21999999999999886</v>
      </c>
      <c r="P8267" s="6">
        <v>-0.7795889440113335</v>
      </c>
      <c r="Q8267" s="5">
        <v>463.14117431640625</v>
      </c>
      <c r="R8267" s="5">
        <v>7.2479681968688965</v>
      </c>
      <c r="S8267" s="5">
        <v>36.03741455078125</v>
      </c>
      <c r="T8267" s="5">
        <v>157.00079345703125</v>
      </c>
      <c r="U8267" s="5">
        <v>322.61304673202585</v>
      </c>
      <c r="V8267" s="5">
        <v>4514500943</v>
      </c>
      <c r="W8267" s="5">
        <v>69447280000</v>
      </c>
      <c r="X8267">
        <f t="shared" si="129"/>
        <v>0</v>
      </c>
    </row>
    <row r="8268" spans="1:24" x14ac:dyDescent="0.3">
      <c r="A8268" s="8">
        <v>44365</v>
      </c>
      <c r="B8268" s="4" t="s">
        <v>123</v>
      </c>
      <c r="C8268" s="5">
        <v>27.64</v>
      </c>
      <c r="D8268" s="5"/>
      <c r="E8268" s="5">
        <v>0.41529304029304032</v>
      </c>
      <c r="F8268" s="5">
        <v>29.82</v>
      </c>
      <c r="G8268" s="5"/>
      <c r="H8268" s="5">
        <v>0.46299999999999997</v>
      </c>
      <c r="I8268" s="5">
        <v>30.68</v>
      </c>
      <c r="J8268" s="5"/>
      <c r="K8268" s="5">
        <v>270.30837004405294</v>
      </c>
      <c r="L8268" s="5">
        <v>26.81</v>
      </c>
      <c r="M8268" s="5"/>
      <c r="N8268" s="5">
        <v>0.46315516346652824</v>
      </c>
      <c r="O8268" s="5">
        <v>1.8200000000000003</v>
      </c>
      <c r="P8268" s="6">
        <v>6.4999999999999947</v>
      </c>
      <c r="Q8268" s="5">
        <v>493.245361328125</v>
      </c>
      <c r="R8268" s="5">
        <v>7.7190861701965332</v>
      </c>
      <c r="S8268" s="5">
        <v>38.379844665527344</v>
      </c>
      <c r="T8268" s="5">
        <v>167.20584106445313</v>
      </c>
      <c r="U8268" s="5">
        <v>321.67219638157871</v>
      </c>
      <c r="V8268" s="5">
        <v>4533874138</v>
      </c>
      <c r="W8268" s="5">
        <v>73961353200</v>
      </c>
      <c r="X8268">
        <f t="shared" si="129"/>
        <v>1</v>
      </c>
    </row>
    <row r="8269" spans="1:24" x14ac:dyDescent="0.3">
      <c r="A8269" s="8">
        <v>44372</v>
      </c>
      <c r="B8269" s="4" t="s">
        <v>123</v>
      </c>
      <c r="C8269" s="5">
        <v>29.57</v>
      </c>
      <c r="D8269" s="5"/>
      <c r="E8269" s="5">
        <v>0.45947802197802201</v>
      </c>
      <c r="F8269" s="5">
        <v>28.84</v>
      </c>
      <c r="G8269" s="5"/>
      <c r="H8269" s="5">
        <v>0.4385</v>
      </c>
      <c r="I8269" s="5">
        <v>31.48</v>
      </c>
      <c r="J8269" s="5"/>
      <c r="K8269" s="5">
        <v>277.35682819383265</v>
      </c>
      <c r="L8269" s="5">
        <v>28.33</v>
      </c>
      <c r="M8269" s="5"/>
      <c r="N8269" s="5">
        <v>0.50259470679813179</v>
      </c>
      <c r="O8269" s="5">
        <v>-0.98000000000000043</v>
      </c>
      <c r="P8269" s="6">
        <v>-3.2863849765258246</v>
      </c>
      <c r="Q8269" s="5">
        <v>477.035400390625</v>
      </c>
      <c r="R8269" s="5">
        <v>7.4654073715209961</v>
      </c>
      <c r="S8269" s="5">
        <v>37.118534088134766</v>
      </c>
      <c r="T8269" s="5">
        <v>161.7108154296875</v>
      </c>
      <c r="U8269" s="5">
        <v>320.24596749585379</v>
      </c>
      <c r="V8269" s="5">
        <v>4489274134</v>
      </c>
      <c r="W8269" s="5">
        <v>71530698400</v>
      </c>
      <c r="X8269">
        <f t="shared" si="129"/>
        <v>0</v>
      </c>
    </row>
    <row r="8270" spans="1:24" x14ac:dyDescent="0.3">
      <c r="A8270" s="8">
        <v>44379</v>
      </c>
      <c r="B8270" s="4" t="s">
        <v>123</v>
      </c>
      <c r="C8270" s="5">
        <v>28.97</v>
      </c>
      <c r="D8270" s="5"/>
      <c r="E8270" s="5">
        <v>0.44574175824175821</v>
      </c>
      <c r="F8270" s="5">
        <v>26.6</v>
      </c>
      <c r="G8270" s="5"/>
      <c r="H8270" s="5">
        <v>0.38250000000000001</v>
      </c>
      <c r="I8270" s="5">
        <v>29.86</v>
      </c>
      <c r="J8270" s="5"/>
      <c r="K8270" s="5">
        <v>263.08370044052867</v>
      </c>
      <c r="L8270" s="5">
        <v>26.4</v>
      </c>
      <c r="M8270" s="5"/>
      <c r="N8270" s="5">
        <v>0.4525168655941878</v>
      </c>
      <c r="O8270" s="5">
        <v>-2.2399999999999984</v>
      </c>
      <c r="P8270" s="6">
        <v>-7.7669902912621325</v>
      </c>
      <c r="Q8270" s="5">
        <v>439.98410034179688</v>
      </c>
      <c r="R8270" s="5">
        <v>6.8855695724487305</v>
      </c>
      <c r="S8270" s="5">
        <v>34.235542297363281</v>
      </c>
      <c r="T8270" s="5">
        <v>149.1507568359375</v>
      </c>
      <c r="U8270" s="5">
        <v>318.95825334448136</v>
      </c>
      <c r="V8270" s="5">
        <v>3504149257</v>
      </c>
      <c r="W8270" s="5">
        <v>65974916000</v>
      </c>
      <c r="X8270">
        <f t="shared" si="129"/>
        <v>0</v>
      </c>
    </row>
    <row r="8271" spans="1:24" x14ac:dyDescent="0.3">
      <c r="A8271" s="8">
        <v>44386</v>
      </c>
      <c r="B8271" s="4" t="s">
        <v>123</v>
      </c>
      <c r="C8271" s="5">
        <v>26.58</v>
      </c>
      <c r="D8271" s="5"/>
      <c r="E8271" s="5">
        <v>0.39102564102564097</v>
      </c>
      <c r="F8271" s="5">
        <v>29.38</v>
      </c>
      <c r="G8271" s="5"/>
      <c r="H8271" s="5">
        <v>0.45199999999999996</v>
      </c>
      <c r="I8271" s="5">
        <v>30.3</v>
      </c>
      <c r="J8271" s="5"/>
      <c r="K8271" s="5">
        <v>266.96035242290753</v>
      </c>
      <c r="L8271" s="5">
        <v>26.58</v>
      </c>
      <c r="M8271" s="5"/>
      <c r="N8271" s="5">
        <v>0.45718733783082505</v>
      </c>
      <c r="O8271" s="5">
        <v>2.7799999999999976</v>
      </c>
      <c r="P8271" s="6">
        <v>10.451127819548866</v>
      </c>
      <c r="Q8271" s="5">
        <v>485.9674072265625</v>
      </c>
      <c r="R8271" s="5">
        <v>7.605189323425293</v>
      </c>
      <c r="S8271" s="5">
        <v>37.813541412353516</v>
      </c>
      <c r="T8271" s="5">
        <v>164.73869323730469</v>
      </c>
      <c r="U8271" s="5">
        <v>317.76235008431684</v>
      </c>
      <c r="V8271" s="5">
        <v>3762272270</v>
      </c>
      <c r="W8271" s="5">
        <v>72870038800</v>
      </c>
      <c r="X8271">
        <f t="shared" si="129"/>
        <v>1</v>
      </c>
    </row>
    <row r="8272" spans="1:24" x14ac:dyDescent="0.3">
      <c r="A8272" s="8">
        <v>44393</v>
      </c>
      <c r="B8272" s="4" t="s">
        <v>123</v>
      </c>
      <c r="C8272" s="5">
        <v>29.58</v>
      </c>
      <c r="D8272" s="5"/>
      <c r="E8272" s="5">
        <v>0.45970695970695968</v>
      </c>
      <c r="F8272" s="5">
        <v>27.15</v>
      </c>
      <c r="G8272" s="5"/>
      <c r="H8272" s="5">
        <v>0.39624999999999994</v>
      </c>
      <c r="I8272" s="5">
        <v>30</v>
      </c>
      <c r="J8272" s="5"/>
      <c r="K8272" s="5">
        <v>264.31718061674013</v>
      </c>
      <c r="L8272" s="5">
        <v>26.69</v>
      </c>
      <c r="M8272" s="5"/>
      <c r="N8272" s="5">
        <v>0.46004151530877013</v>
      </c>
      <c r="O8272" s="5">
        <v>-2.2300000000000004</v>
      </c>
      <c r="P8272" s="6">
        <v>-7.5901974132062673</v>
      </c>
      <c r="Q8272" s="5">
        <v>449.08154296875</v>
      </c>
      <c r="R8272" s="5">
        <v>7.0279402732849121</v>
      </c>
      <c r="S8272" s="5">
        <v>34.94342041015625</v>
      </c>
      <c r="T8272" s="5">
        <v>152.23469543457031</v>
      </c>
      <c r="U8272" s="5">
        <v>316.49125374149639</v>
      </c>
      <c r="V8272" s="5">
        <v>2984486081</v>
      </c>
      <c r="W8272" s="5">
        <v>67339059000</v>
      </c>
      <c r="X8272">
        <f t="shared" si="129"/>
        <v>0</v>
      </c>
    </row>
    <row r="8273" spans="1:24" x14ac:dyDescent="0.3">
      <c r="A8273" s="8">
        <v>44400</v>
      </c>
      <c r="B8273" s="4" t="s">
        <v>123</v>
      </c>
      <c r="C8273" s="5">
        <v>26.77</v>
      </c>
      <c r="D8273" s="5"/>
      <c r="E8273" s="5">
        <v>0.39537545787545786</v>
      </c>
      <c r="F8273" s="5">
        <v>30.12</v>
      </c>
      <c r="G8273" s="5"/>
      <c r="H8273" s="5">
        <v>0.47050000000000003</v>
      </c>
      <c r="I8273" s="5">
        <v>30.98</v>
      </c>
      <c r="J8273" s="5"/>
      <c r="K8273" s="5">
        <v>272.95154185022034</v>
      </c>
      <c r="L8273" s="5">
        <v>26.5</v>
      </c>
      <c r="M8273" s="5"/>
      <c r="N8273" s="5">
        <v>0.45511157239231964</v>
      </c>
      <c r="O8273" s="5">
        <v>2.9700000000000024</v>
      </c>
      <c r="P8273" s="6">
        <v>10.93922651933703</v>
      </c>
      <c r="Q8273" s="5">
        <v>498.20758056640625</v>
      </c>
      <c r="R8273" s="5">
        <v>7.7967429161071777</v>
      </c>
      <c r="S8273" s="5">
        <v>38.765960693359375</v>
      </c>
      <c r="T8273" s="5">
        <v>168.88800048828125</v>
      </c>
      <c r="U8273" s="5">
        <v>315.22161972555722</v>
      </c>
      <c r="V8273" s="5">
        <v>4392993436</v>
      </c>
      <c r="W8273" s="5">
        <v>74705431200</v>
      </c>
      <c r="X8273">
        <f t="shared" si="129"/>
        <v>1</v>
      </c>
    </row>
    <row r="8274" spans="1:24" x14ac:dyDescent="0.3">
      <c r="A8274" s="8">
        <v>44407</v>
      </c>
      <c r="B8274" s="4" t="s">
        <v>123</v>
      </c>
      <c r="C8274" s="5">
        <v>30.13</v>
      </c>
      <c r="D8274" s="5"/>
      <c r="E8274" s="5">
        <v>0.47229853479853479</v>
      </c>
      <c r="F8274" s="5">
        <v>37.6</v>
      </c>
      <c r="G8274" s="5"/>
      <c r="H8274" s="5">
        <v>0.65749999999999997</v>
      </c>
      <c r="I8274" s="5">
        <v>39.5</v>
      </c>
      <c r="J8274" s="5"/>
      <c r="K8274" s="5">
        <v>348.01762114537451</v>
      </c>
      <c r="L8274" s="5">
        <v>30.13</v>
      </c>
      <c r="M8274" s="5"/>
      <c r="N8274" s="5">
        <v>0.54929942916450436</v>
      </c>
      <c r="O8274" s="5">
        <v>7.48</v>
      </c>
      <c r="P8274" s="6">
        <v>24.833997343957503</v>
      </c>
      <c r="Q8274" s="5">
        <v>621.93243408203125</v>
      </c>
      <c r="R8274" s="5">
        <v>9.7329854965209961</v>
      </c>
      <c r="S8274" s="5">
        <v>48.393096923828125</v>
      </c>
      <c r="T8274" s="5">
        <v>210.82963562011719</v>
      </c>
      <c r="U8274" s="5">
        <v>313.22002647058798</v>
      </c>
      <c r="V8274" s="5">
        <v>12254251990</v>
      </c>
      <c r="W8274" s="5">
        <v>93257776000</v>
      </c>
      <c r="X8274">
        <f t="shared" si="129"/>
        <v>1</v>
      </c>
    </row>
    <row r="8275" spans="1:24" x14ac:dyDescent="0.3">
      <c r="A8275" s="8">
        <v>44414</v>
      </c>
      <c r="B8275" s="4" t="s">
        <v>123</v>
      </c>
      <c r="C8275" s="5">
        <v>38.29</v>
      </c>
      <c r="D8275" s="5"/>
      <c r="E8275" s="5">
        <v>0.6591117216117216</v>
      </c>
      <c r="F8275" s="5">
        <v>33.22</v>
      </c>
      <c r="G8275" s="5"/>
      <c r="H8275" s="5">
        <v>0.54799999999999993</v>
      </c>
      <c r="I8275" s="5">
        <v>39.229999999999997</v>
      </c>
      <c r="J8275" s="5"/>
      <c r="K8275" s="5">
        <v>345.63876651982383</v>
      </c>
      <c r="L8275" s="5">
        <v>33</v>
      </c>
      <c r="M8275" s="5"/>
      <c r="N8275" s="5">
        <v>0.62376751427088739</v>
      </c>
      <c r="O8275" s="5">
        <v>-4.3800000000000026</v>
      </c>
      <c r="P8275" s="6">
        <v>-11.648936170212776</v>
      </c>
      <c r="Q8275" s="5">
        <v>549.48394775390625</v>
      </c>
      <c r="R8275" s="5">
        <v>8.5991964340209961</v>
      </c>
      <c r="S8275" s="5">
        <v>42.755817413330078</v>
      </c>
      <c r="T8275" s="5">
        <v>186.27023315429688</v>
      </c>
      <c r="U8275" s="5">
        <v>310.7926427574169</v>
      </c>
      <c r="V8275" s="5">
        <v>8634587789</v>
      </c>
      <c r="W8275" s="5">
        <v>82394237200</v>
      </c>
      <c r="X8275">
        <f t="shared" si="129"/>
        <v>0</v>
      </c>
    </row>
    <row r="8276" spans="1:24" x14ac:dyDescent="0.3">
      <c r="A8276" s="8">
        <v>44421</v>
      </c>
      <c r="B8276" s="4" t="s">
        <v>123</v>
      </c>
      <c r="C8276" s="5">
        <v>32.479999999999997</v>
      </c>
      <c r="D8276" s="5"/>
      <c r="E8276" s="5">
        <v>0.52609890109890101</v>
      </c>
      <c r="F8276" s="5">
        <v>31.18</v>
      </c>
      <c r="G8276" s="5"/>
      <c r="H8276" s="5">
        <v>0.497</v>
      </c>
      <c r="I8276" s="5">
        <v>34.22</v>
      </c>
      <c r="J8276" s="5"/>
      <c r="K8276" s="5">
        <v>301.49779735682824</v>
      </c>
      <c r="L8276" s="5">
        <v>31.03</v>
      </c>
      <c r="M8276" s="5"/>
      <c r="N8276" s="5">
        <v>0.57265179034769076</v>
      </c>
      <c r="O8276" s="5">
        <v>-2.0399999999999991</v>
      </c>
      <c r="P8276" s="6">
        <v>-6.1408789885611048</v>
      </c>
      <c r="Q8276" s="5">
        <v>515.74078369140625</v>
      </c>
      <c r="R8276" s="5">
        <v>8.0711297988891602</v>
      </c>
      <c r="S8276" s="5">
        <v>40.130233764648438</v>
      </c>
      <c r="T8276" s="5">
        <v>174.83160400390625</v>
      </c>
      <c r="U8276" s="5">
        <v>308.67954771126745</v>
      </c>
      <c r="V8276" s="5">
        <v>4736391714</v>
      </c>
      <c r="W8276" s="5">
        <v>77334506800</v>
      </c>
      <c r="X8276">
        <f t="shared" si="129"/>
        <v>0</v>
      </c>
    </row>
    <row r="8277" spans="1:24" x14ac:dyDescent="0.3">
      <c r="A8277" s="8">
        <v>44428</v>
      </c>
      <c r="B8277" s="4" t="s">
        <v>123</v>
      </c>
      <c r="C8277" s="5">
        <v>31.25</v>
      </c>
      <c r="D8277" s="5"/>
      <c r="E8277" s="5">
        <v>0.49793956043956045</v>
      </c>
      <c r="F8277" s="5">
        <v>31.03</v>
      </c>
      <c r="G8277" s="5"/>
      <c r="H8277" s="5">
        <v>0.49325000000000002</v>
      </c>
      <c r="I8277" s="5">
        <v>32.159999999999997</v>
      </c>
      <c r="J8277" s="5"/>
      <c r="K8277" s="5">
        <v>283.3480176211454</v>
      </c>
      <c r="L8277" s="5">
        <v>30.08</v>
      </c>
      <c r="M8277" s="5"/>
      <c r="N8277" s="5">
        <v>0.54800207576543847</v>
      </c>
      <c r="O8277" s="5">
        <v>-0.14999999999999858</v>
      </c>
      <c r="P8277" s="6">
        <v>-0.4810776138550299</v>
      </c>
      <c r="Q8277" s="5">
        <v>513.2596435546875</v>
      </c>
      <c r="R8277" s="5">
        <v>8.0323019027709961</v>
      </c>
      <c r="S8277" s="5">
        <v>39.937175750732422</v>
      </c>
      <c r="T8277" s="5">
        <v>173.99052429199219</v>
      </c>
      <c r="U8277" s="5">
        <v>306.89293374777958</v>
      </c>
      <c r="V8277" s="5">
        <v>3021270318</v>
      </c>
      <c r="W8277" s="5">
        <v>76962467800</v>
      </c>
      <c r="X8277">
        <f t="shared" si="129"/>
        <v>0</v>
      </c>
    </row>
    <row r="8278" spans="1:24" x14ac:dyDescent="0.3">
      <c r="A8278" s="8">
        <v>44435</v>
      </c>
      <c r="B8278" s="4" t="s">
        <v>123</v>
      </c>
      <c r="C8278" s="5">
        <v>31.42</v>
      </c>
      <c r="D8278" s="5"/>
      <c r="E8278" s="5">
        <v>0.50183150183150182</v>
      </c>
      <c r="F8278" s="5">
        <v>29.29</v>
      </c>
      <c r="G8278" s="5"/>
      <c r="H8278" s="5">
        <v>0.44974999999999998</v>
      </c>
      <c r="I8278" s="5">
        <v>32.549999999999997</v>
      </c>
      <c r="J8278" s="5"/>
      <c r="K8278" s="5">
        <v>286.78414096916305</v>
      </c>
      <c r="L8278" s="5">
        <v>28.38</v>
      </c>
      <c r="M8278" s="5"/>
      <c r="N8278" s="5">
        <v>0.50389206019719768</v>
      </c>
      <c r="O8278" s="5">
        <v>-1.740000000000002</v>
      </c>
      <c r="P8278" s="6">
        <v>-5.6074766355140309</v>
      </c>
      <c r="Q8278" s="5">
        <v>484.478759765625</v>
      </c>
      <c r="R8278" s="5">
        <v>7.5818924903869629</v>
      </c>
      <c r="S8278" s="5">
        <v>37.697708129882813</v>
      </c>
      <c r="T8278" s="5">
        <v>164.23405456542969</v>
      </c>
      <c r="U8278" s="5">
        <v>305.03991594982062</v>
      </c>
      <c r="V8278" s="5">
        <v>3481836535</v>
      </c>
      <c r="W8278" s="5">
        <v>72646815400</v>
      </c>
      <c r="X8278">
        <f t="shared" si="129"/>
        <v>0</v>
      </c>
    </row>
    <row r="8279" spans="1:24" x14ac:dyDescent="0.3">
      <c r="A8279" s="8">
        <v>44442</v>
      </c>
      <c r="B8279" s="4" t="s">
        <v>123</v>
      </c>
      <c r="C8279" s="5">
        <v>29.92</v>
      </c>
      <c r="D8279" s="5"/>
      <c r="E8279" s="5">
        <v>0.46749084249084255</v>
      </c>
      <c r="F8279" s="5">
        <v>29.66</v>
      </c>
      <c r="G8279" s="5"/>
      <c r="H8279" s="5">
        <v>0.45899999999999996</v>
      </c>
      <c r="I8279" s="5">
        <v>31.28</v>
      </c>
      <c r="J8279" s="5"/>
      <c r="K8279" s="5">
        <v>275.59471365638774</v>
      </c>
      <c r="L8279" s="5">
        <v>28.4</v>
      </c>
      <c r="M8279" s="5"/>
      <c r="N8279" s="5">
        <v>0.50441100155682406</v>
      </c>
      <c r="O8279" s="5">
        <v>0.37000000000000099</v>
      </c>
      <c r="P8279" s="6">
        <v>1.2632297712529938</v>
      </c>
      <c r="Q8279" s="5">
        <v>267.54946899414063</v>
      </c>
      <c r="R8279" s="5">
        <v>7.363123893737793</v>
      </c>
      <c r="S8279" s="5">
        <v>35.3699951171875</v>
      </c>
      <c r="T8279" s="5">
        <v>181.94143676757813</v>
      </c>
      <c r="U8279" s="5">
        <v>304.98432857142842</v>
      </c>
      <c r="V8279" s="5">
        <v>3128909264</v>
      </c>
      <c r="W8279" s="5">
        <v>73564511600</v>
      </c>
      <c r="X8279">
        <f t="shared" si="129"/>
        <v>1</v>
      </c>
    </row>
    <row r="8280" spans="1:24" x14ac:dyDescent="0.3">
      <c r="A8280" s="8">
        <v>44449</v>
      </c>
      <c r="B8280" s="4" t="s">
        <v>123</v>
      </c>
      <c r="C8280" s="5">
        <v>29.47</v>
      </c>
      <c r="D8280" s="5"/>
      <c r="E8280" s="5">
        <v>0.45718864468864467</v>
      </c>
      <c r="F8280" s="5">
        <v>30</v>
      </c>
      <c r="G8280" s="5"/>
      <c r="H8280" s="5">
        <v>0.46749999999999997</v>
      </c>
      <c r="I8280" s="5">
        <v>30.28</v>
      </c>
      <c r="J8280" s="5"/>
      <c r="K8280" s="5">
        <v>266.78414096916305</v>
      </c>
      <c r="L8280" s="5">
        <v>28.89</v>
      </c>
      <c r="M8280" s="5"/>
      <c r="N8280" s="5">
        <v>0.51712506486766996</v>
      </c>
      <c r="O8280" s="5">
        <v>0.33999999999999986</v>
      </c>
      <c r="P8280" s="6">
        <v>1.1463250168577188</v>
      </c>
      <c r="Q8280" s="5">
        <v>270.616455078125</v>
      </c>
      <c r="R8280" s="5">
        <v>7.4475288391113281</v>
      </c>
      <c r="S8280" s="5">
        <v>35.77545166015625</v>
      </c>
      <c r="T8280" s="5">
        <v>184.02706909179688</v>
      </c>
      <c r="U8280" s="5">
        <v>305.31897408759107</v>
      </c>
      <c r="V8280" s="5">
        <v>2144756112</v>
      </c>
      <c r="W8280" s="5">
        <v>74407800000</v>
      </c>
      <c r="X8280">
        <f t="shared" si="129"/>
        <v>1</v>
      </c>
    </row>
    <row r="8281" spans="1:24" x14ac:dyDescent="0.3">
      <c r="A8281" s="8">
        <v>44456</v>
      </c>
      <c r="B8281" s="4" t="s">
        <v>123</v>
      </c>
      <c r="C8281" s="5">
        <v>29.3</v>
      </c>
      <c r="D8281" s="5"/>
      <c r="E8281" s="5">
        <v>0.4532967032967033</v>
      </c>
      <c r="F8281" s="5">
        <v>28.3</v>
      </c>
      <c r="G8281" s="5"/>
      <c r="H8281" s="5">
        <v>0.42499999999999999</v>
      </c>
      <c r="I8281" s="5">
        <v>29.3</v>
      </c>
      <c r="J8281" s="5"/>
      <c r="K8281" s="5">
        <v>258.1497797356829</v>
      </c>
      <c r="L8281" s="5">
        <v>27.5</v>
      </c>
      <c r="M8281" s="5"/>
      <c r="N8281" s="5">
        <v>0.48105864037363777</v>
      </c>
      <c r="O8281" s="5">
        <v>-1.6999999999999993</v>
      </c>
      <c r="P8281" s="6">
        <v>-5.6666666666666643</v>
      </c>
      <c r="Q8281" s="5">
        <v>255.28150939941406</v>
      </c>
      <c r="R8281" s="5">
        <v>7.0255022048950195</v>
      </c>
      <c r="S8281" s="5">
        <v>33.748176574707031</v>
      </c>
      <c r="T8281" s="5">
        <v>173.598876953125</v>
      </c>
      <c r="U8281" s="5">
        <v>305.74384143646392</v>
      </c>
      <c r="V8281" s="5">
        <v>1761814467</v>
      </c>
      <c r="W8281" s="5">
        <v>70191358000</v>
      </c>
      <c r="X8281">
        <f t="shared" si="129"/>
        <v>0</v>
      </c>
    </row>
    <row r="8282" spans="1:24" x14ac:dyDescent="0.3">
      <c r="A8282" s="8">
        <v>44463</v>
      </c>
      <c r="B8282" s="4" t="s">
        <v>123</v>
      </c>
      <c r="C8282" s="5">
        <v>27.81</v>
      </c>
      <c r="D8282" s="5"/>
      <c r="E8282" s="5">
        <v>0.41918498168498164</v>
      </c>
      <c r="F8282" s="5">
        <v>28.87</v>
      </c>
      <c r="G8282" s="5"/>
      <c r="H8282" s="5">
        <v>0.43925000000000003</v>
      </c>
      <c r="I8282" s="5">
        <v>29.42</v>
      </c>
      <c r="J8282" s="5"/>
      <c r="K8282" s="5">
        <v>259.20704845814987</v>
      </c>
      <c r="L8282" s="5">
        <v>27.7</v>
      </c>
      <c r="M8282" s="5"/>
      <c r="N8282" s="5">
        <v>0.48624805396990139</v>
      </c>
      <c r="O8282" s="5">
        <v>0.57000000000000028</v>
      </c>
      <c r="P8282" s="6">
        <v>2.0141342756183844</v>
      </c>
      <c r="Q8282" s="5">
        <v>260.4232177734375</v>
      </c>
      <c r="R8282" s="5">
        <v>7.1670055389404297</v>
      </c>
      <c r="S8282" s="5">
        <v>34.427909851074219</v>
      </c>
      <c r="T8282" s="5">
        <v>177.09538269042969</v>
      </c>
      <c r="U8282" s="5">
        <v>306.01867518518503</v>
      </c>
      <c r="V8282" s="5">
        <v>855730905</v>
      </c>
      <c r="W8282" s="5">
        <v>71605106200</v>
      </c>
      <c r="X8282">
        <f t="shared" si="129"/>
        <v>1</v>
      </c>
    </row>
    <row r="8283" spans="1:24" x14ac:dyDescent="0.3">
      <c r="A8283" s="8">
        <v>44469</v>
      </c>
      <c r="B8283" s="4" t="s">
        <v>123</v>
      </c>
      <c r="C8283" s="5">
        <v>29.31</v>
      </c>
      <c r="D8283" s="5"/>
      <c r="E8283" s="5">
        <v>0.45352564102564102</v>
      </c>
      <c r="F8283" s="5">
        <v>28.66</v>
      </c>
      <c r="G8283" s="5"/>
      <c r="H8283" s="5">
        <v>0.434</v>
      </c>
      <c r="I8283" s="5">
        <v>29.72</v>
      </c>
      <c r="J8283" s="5"/>
      <c r="K8283" s="5">
        <v>261.85022026431722</v>
      </c>
      <c r="L8283" s="5">
        <v>28.22</v>
      </c>
      <c r="M8283" s="5"/>
      <c r="N8283" s="5">
        <v>0.49974052932018675</v>
      </c>
      <c r="O8283" s="5">
        <v>-0.21000000000000085</v>
      </c>
      <c r="P8283" s="6">
        <v>-0.72739868375476524</v>
      </c>
      <c r="Q8283" s="5">
        <v>258.52890014648438</v>
      </c>
      <c r="R8283" s="5">
        <v>7.114872932434082</v>
      </c>
      <c r="S8283" s="5">
        <v>34.177482604980469</v>
      </c>
      <c r="T8283" s="5">
        <v>175.80718994140625</v>
      </c>
      <c r="U8283" s="5">
        <v>306.35069347014917</v>
      </c>
      <c r="V8283" s="5">
        <v>1227920494</v>
      </c>
      <c r="W8283" s="5">
        <v>71084251600</v>
      </c>
      <c r="X8283">
        <f t="shared" si="129"/>
        <v>0</v>
      </c>
    </row>
    <row r="8284" spans="1:24" x14ac:dyDescent="0.3">
      <c r="A8284" s="8">
        <v>44477</v>
      </c>
      <c r="B8284" s="4" t="s">
        <v>123</v>
      </c>
      <c r="C8284" s="5">
        <v>29.23</v>
      </c>
      <c r="D8284" s="5"/>
      <c r="E8284" s="5">
        <v>0.4516941391941392</v>
      </c>
      <c r="F8284" s="5">
        <v>29.02</v>
      </c>
      <c r="G8284" s="5"/>
      <c r="H8284" s="5">
        <v>0.44299999999999995</v>
      </c>
      <c r="I8284" s="5">
        <v>29.6</v>
      </c>
      <c r="J8284" s="5"/>
      <c r="K8284" s="5">
        <v>260.7929515418503</v>
      </c>
      <c r="L8284" s="5">
        <v>28.81</v>
      </c>
      <c r="M8284" s="5"/>
      <c r="N8284" s="5">
        <v>0.51504929942916444</v>
      </c>
      <c r="O8284" s="5">
        <v>0.35999999999999943</v>
      </c>
      <c r="P8284" s="6">
        <v>1.2561060711793415</v>
      </c>
      <c r="Q8284" s="5">
        <v>261.77630615234375</v>
      </c>
      <c r="R8284" s="5">
        <v>7.2042431831359863</v>
      </c>
      <c r="S8284" s="5">
        <v>34.606788635253906</v>
      </c>
      <c r="T8284" s="5">
        <v>178.01551818847656</v>
      </c>
      <c r="U8284" s="5">
        <v>306.44007999999991</v>
      </c>
      <c r="V8284" s="5">
        <v>213823496</v>
      </c>
      <c r="W8284" s="5">
        <v>71977145200</v>
      </c>
      <c r="X8284">
        <f t="shared" si="129"/>
        <v>1</v>
      </c>
    </row>
    <row r="8285" spans="1:24" x14ac:dyDescent="0.3">
      <c r="A8285" s="8">
        <v>44484</v>
      </c>
      <c r="B8285" s="4" t="s">
        <v>123</v>
      </c>
      <c r="C8285" s="5">
        <v>29.01</v>
      </c>
      <c r="D8285" s="5"/>
      <c r="E8285" s="5">
        <v>0.44665750915750918</v>
      </c>
      <c r="F8285" s="5">
        <v>28.61</v>
      </c>
      <c r="G8285" s="5"/>
      <c r="H8285" s="5">
        <v>0.43274999999999997</v>
      </c>
      <c r="I8285" s="5">
        <v>29.29</v>
      </c>
      <c r="J8285" s="5"/>
      <c r="K8285" s="5">
        <v>258.0616740088106</v>
      </c>
      <c r="L8285" s="5">
        <v>27.01</v>
      </c>
      <c r="M8285" s="5"/>
      <c r="N8285" s="5">
        <v>0.46834457706279192</v>
      </c>
      <c r="O8285" s="5">
        <v>-0.41000000000000014</v>
      </c>
      <c r="P8285" s="6">
        <v>-1.4128187456926233</v>
      </c>
      <c r="Q8285" s="5">
        <v>258.077880859375</v>
      </c>
      <c r="R8285" s="5">
        <v>7.1024603843688965</v>
      </c>
      <c r="S8285" s="5">
        <v>34.117855072021484</v>
      </c>
      <c r="T8285" s="5">
        <v>175.50048828125</v>
      </c>
      <c r="U8285" s="5">
        <v>306.94551471698111</v>
      </c>
      <c r="V8285" s="5">
        <v>1229236152</v>
      </c>
      <c r="W8285" s="5">
        <v>70960238600</v>
      </c>
      <c r="X8285">
        <f t="shared" si="129"/>
        <v>0</v>
      </c>
    </row>
    <row r="8286" spans="1:24" x14ac:dyDescent="0.3">
      <c r="A8286" s="8">
        <v>44491</v>
      </c>
      <c r="B8286" s="4" t="s">
        <v>123</v>
      </c>
      <c r="C8286" s="5">
        <v>28.6</v>
      </c>
      <c r="D8286" s="5"/>
      <c r="E8286" s="5">
        <v>0.43727106227106233</v>
      </c>
      <c r="F8286" s="5">
        <v>27.82</v>
      </c>
      <c r="G8286" s="5"/>
      <c r="H8286" s="5">
        <v>0.41299999999999998</v>
      </c>
      <c r="I8286" s="5">
        <v>28.66</v>
      </c>
      <c r="J8286" s="5"/>
      <c r="K8286" s="5">
        <v>252.51101321585909</v>
      </c>
      <c r="L8286" s="5">
        <v>26.9</v>
      </c>
      <c r="M8286" s="5"/>
      <c r="N8286" s="5">
        <v>0.46549039958484684</v>
      </c>
      <c r="O8286" s="5">
        <v>-0.78999999999999915</v>
      </c>
      <c r="P8286" s="6">
        <v>-2.7612722824187363</v>
      </c>
      <c r="Q8286" s="5">
        <v>250.95164489746094</v>
      </c>
      <c r="R8286" s="5">
        <v>6.9063420295715332</v>
      </c>
      <c r="S8286" s="5">
        <v>33.175769805908203</v>
      </c>
      <c r="T8286" s="5">
        <v>170.65443420410156</v>
      </c>
      <c r="U8286" s="5">
        <v>307.47913314285711</v>
      </c>
      <c r="V8286" s="5">
        <v>1064542895</v>
      </c>
      <c r="W8286" s="5">
        <v>69000833200</v>
      </c>
      <c r="X8286">
        <f t="shared" si="129"/>
        <v>0</v>
      </c>
    </row>
    <row r="8287" spans="1:24" x14ac:dyDescent="0.3">
      <c r="A8287" s="8">
        <v>44498</v>
      </c>
      <c r="B8287" s="4" t="s">
        <v>123</v>
      </c>
      <c r="C8287" s="5">
        <v>27.56</v>
      </c>
      <c r="D8287" s="5"/>
      <c r="E8287" s="5">
        <v>0.41346153846153844</v>
      </c>
      <c r="F8287" s="5">
        <v>28.21</v>
      </c>
      <c r="G8287" s="5"/>
      <c r="H8287" s="5">
        <v>0.42275000000000001</v>
      </c>
      <c r="I8287" s="5">
        <v>28.6</v>
      </c>
      <c r="J8287" s="5"/>
      <c r="K8287" s="5">
        <v>251.98237885462561</v>
      </c>
      <c r="L8287" s="5">
        <v>26.91</v>
      </c>
      <c r="M8287" s="5"/>
      <c r="N8287" s="5">
        <v>0.46574987026466008</v>
      </c>
      <c r="O8287" s="5">
        <v>0.39000000000000057</v>
      </c>
      <c r="P8287" s="6">
        <v>1.4018691588784993</v>
      </c>
      <c r="Q8287" s="5">
        <v>369.28875732421875</v>
      </c>
      <c r="R8287" s="5">
        <v>7.0651988983154297</v>
      </c>
      <c r="S8287" s="5">
        <v>30.801158905029297</v>
      </c>
      <c r="T8287" s="5">
        <v>134.31221008300781</v>
      </c>
      <c r="U8287" s="5">
        <v>308.04018730769229</v>
      </c>
      <c r="V8287" s="5">
        <v>1327222008</v>
      </c>
      <c r="W8287" s="5">
        <v>69968134600</v>
      </c>
      <c r="X8287">
        <f t="shared" si="129"/>
        <v>1</v>
      </c>
    </row>
    <row r="8288" spans="1:24" x14ac:dyDescent="0.3">
      <c r="A8288" s="8">
        <v>44505</v>
      </c>
      <c r="B8288" s="4" t="s">
        <v>123</v>
      </c>
      <c r="C8288" s="5">
        <v>28.23</v>
      </c>
      <c r="D8288" s="5"/>
      <c r="E8288" s="5">
        <v>0.42880036630036633</v>
      </c>
      <c r="F8288" s="5">
        <v>28.54</v>
      </c>
      <c r="G8288" s="5"/>
      <c r="H8288" s="5">
        <v>0.43099999999999994</v>
      </c>
      <c r="I8288" s="5">
        <v>29.78</v>
      </c>
      <c r="J8288" s="5"/>
      <c r="K8288" s="5">
        <v>262.37885462555073</v>
      </c>
      <c r="L8288" s="5">
        <v>27.51</v>
      </c>
      <c r="M8288" s="5"/>
      <c r="N8288" s="5">
        <v>0.48131811105345101</v>
      </c>
      <c r="O8288" s="5">
        <v>0.32999999999999829</v>
      </c>
      <c r="P8288" s="6">
        <v>1.1697979439914796</v>
      </c>
      <c r="Q8288" s="5">
        <v>373.60870361328125</v>
      </c>
      <c r="R8288" s="5">
        <v>7.1478476524353027</v>
      </c>
      <c r="S8288" s="5">
        <v>31.161470413208008</v>
      </c>
      <c r="T8288" s="5">
        <v>135.88339233398438</v>
      </c>
      <c r="U8288" s="5">
        <v>307.40309165048535</v>
      </c>
      <c r="V8288" s="5">
        <v>2044556025</v>
      </c>
      <c r="W8288" s="5">
        <v>70786620400</v>
      </c>
      <c r="X8288">
        <f t="shared" si="129"/>
        <v>1</v>
      </c>
    </row>
    <row r="8289" spans="1:24" x14ac:dyDescent="0.3">
      <c r="A8289" s="8">
        <v>44512</v>
      </c>
      <c r="B8289" s="4" t="s">
        <v>123</v>
      </c>
      <c r="C8289" s="5">
        <v>28.36</v>
      </c>
      <c r="D8289" s="5"/>
      <c r="E8289" s="5">
        <v>0.43177655677655674</v>
      </c>
      <c r="F8289" s="5">
        <v>29.85</v>
      </c>
      <c r="G8289" s="5"/>
      <c r="H8289" s="5">
        <v>0.46375</v>
      </c>
      <c r="I8289" s="5">
        <v>30.98</v>
      </c>
      <c r="J8289" s="5"/>
      <c r="K8289" s="5">
        <v>272.95154185022034</v>
      </c>
      <c r="L8289" s="5">
        <v>27.54</v>
      </c>
      <c r="M8289" s="5"/>
      <c r="N8289" s="5">
        <v>0.48209652309289047</v>
      </c>
      <c r="O8289" s="5">
        <v>1.3100000000000023</v>
      </c>
      <c r="P8289" s="6">
        <v>4.5900490539593664</v>
      </c>
      <c r="Q8289" s="5">
        <v>390.75750732421875</v>
      </c>
      <c r="R8289" s="5">
        <v>7.4759373664855957</v>
      </c>
      <c r="S8289" s="5">
        <v>32.591796875</v>
      </c>
      <c r="T8289" s="5">
        <v>142.12049865722656</v>
      </c>
      <c r="U8289" s="5">
        <v>306.67932333333323</v>
      </c>
      <c r="V8289" s="5">
        <v>2610181419</v>
      </c>
      <c r="W8289" s="5">
        <v>74035761000</v>
      </c>
      <c r="X8289">
        <f t="shared" si="129"/>
        <v>1</v>
      </c>
    </row>
    <row r="8290" spans="1:24" x14ac:dyDescent="0.3">
      <c r="A8290" s="8">
        <v>44519</v>
      </c>
      <c r="B8290" s="4" t="s">
        <v>123</v>
      </c>
      <c r="C8290" s="5">
        <v>30.1</v>
      </c>
      <c r="D8290" s="5"/>
      <c r="E8290" s="5">
        <v>0.47161172161172166</v>
      </c>
      <c r="F8290" s="5">
        <v>28.37</v>
      </c>
      <c r="G8290" s="5"/>
      <c r="H8290" s="5">
        <v>0.42675000000000002</v>
      </c>
      <c r="I8290" s="5">
        <v>30.44</v>
      </c>
      <c r="J8290" s="5"/>
      <c r="K8290" s="5">
        <v>268.19383259911899</v>
      </c>
      <c r="L8290" s="5">
        <v>27.9</v>
      </c>
      <c r="M8290" s="5"/>
      <c r="N8290" s="5">
        <v>0.49143746756616496</v>
      </c>
      <c r="O8290" s="5">
        <v>-1.4800000000000004</v>
      </c>
      <c r="P8290" s="6">
        <v>-4.9581239530988253</v>
      </c>
      <c r="Q8290" s="5">
        <v>371.38327026367188</v>
      </c>
      <c r="R8290" s="5">
        <v>7.1052713394165039</v>
      </c>
      <c r="S8290" s="5">
        <v>30.975854873657227</v>
      </c>
      <c r="T8290" s="5">
        <v>135.07398986816406</v>
      </c>
      <c r="U8290" s="5">
        <v>305.93837128712852</v>
      </c>
      <c r="V8290" s="5">
        <v>1694758464</v>
      </c>
      <c r="W8290" s="5">
        <v>70364976200</v>
      </c>
      <c r="X8290">
        <f t="shared" si="129"/>
        <v>0</v>
      </c>
    </row>
    <row r="8291" spans="1:24" x14ac:dyDescent="0.3">
      <c r="A8291" s="8">
        <v>44526</v>
      </c>
      <c r="B8291" s="4" t="s">
        <v>123</v>
      </c>
      <c r="C8291" s="5">
        <v>28.33</v>
      </c>
      <c r="D8291" s="5"/>
      <c r="E8291" s="5">
        <v>0.43108974358974356</v>
      </c>
      <c r="F8291" s="5">
        <v>29.03</v>
      </c>
      <c r="G8291" s="5"/>
      <c r="H8291" s="5">
        <v>0.44325000000000003</v>
      </c>
      <c r="I8291" s="5">
        <v>30.49</v>
      </c>
      <c r="J8291" s="5"/>
      <c r="K8291" s="5">
        <v>268.63436123348021</v>
      </c>
      <c r="L8291" s="5">
        <v>28.33</v>
      </c>
      <c r="M8291" s="5"/>
      <c r="N8291" s="5">
        <v>0.50259470679813179</v>
      </c>
      <c r="O8291" s="5">
        <v>0.66000000000000014</v>
      </c>
      <c r="P8291" s="6">
        <v>2.3264011279520602</v>
      </c>
      <c r="Q8291" s="5">
        <v>380.02313232421875</v>
      </c>
      <c r="R8291" s="5">
        <v>7.2705683708190918</v>
      </c>
      <c r="S8291" s="5">
        <v>31.696477890014648</v>
      </c>
      <c r="T8291" s="5">
        <v>138.21635437011719</v>
      </c>
      <c r="U8291" s="5">
        <v>305.15851339999983</v>
      </c>
      <c r="V8291" s="5">
        <v>2383870515</v>
      </c>
      <c r="W8291" s="5">
        <v>72001947800</v>
      </c>
      <c r="X8291">
        <f t="shared" si="129"/>
        <v>1</v>
      </c>
    </row>
    <row r="8292" spans="1:24" x14ac:dyDescent="0.3">
      <c r="A8292" s="8">
        <v>44533</v>
      </c>
      <c r="B8292" s="4" t="s">
        <v>123</v>
      </c>
      <c r="C8292" s="5">
        <v>28.63</v>
      </c>
      <c r="D8292" s="5"/>
      <c r="E8292" s="5">
        <v>0.43795787545787546</v>
      </c>
      <c r="F8292" s="5">
        <v>28.58</v>
      </c>
      <c r="G8292" s="5"/>
      <c r="H8292" s="5">
        <v>0.43199999999999994</v>
      </c>
      <c r="I8292" s="5">
        <v>29.84</v>
      </c>
      <c r="J8292" s="5"/>
      <c r="K8292" s="5">
        <v>262.90748898678419</v>
      </c>
      <c r="L8292" s="5">
        <v>28.2</v>
      </c>
      <c r="M8292" s="5"/>
      <c r="N8292" s="5">
        <v>0.49922158796056043</v>
      </c>
      <c r="O8292" s="5">
        <v>-0.45000000000000284</v>
      </c>
      <c r="P8292" s="6">
        <v>-1.5501205649328331</v>
      </c>
      <c r="Q8292" s="5">
        <v>374.13232421875</v>
      </c>
      <c r="R8292" s="5">
        <v>7.1578655242919922</v>
      </c>
      <c r="S8292" s="5">
        <v>31.205144882202148</v>
      </c>
      <c r="T8292" s="5">
        <v>136.07383728027344</v>
      </c>
      <c r="U8292" s="5">
        <v>304.39648686868668</v>
      </c>
      <c r="V8292" s="5">
        <v>1604691440</v>
      </c>
      <c r="W8292" s="5">
        <v>70885830800</v>
      </c>
      <c r="X8292">
        <f t="shared" si="129"/>
        <v>0</v>
      </c>
    </row>
    <row r="8293" spans="1:24" x14ac:dyDescent="0.3">
      <c r="A8293" s="8">
        <v>44540</v>
      </c>
      <c r="B8293" s="4" t="s">
        <v>123</v>
      </c>
      <c r="C8293" s="5">
        <v>28.46</v>
      </c>
      <c r="D8293" s="5"/>
      <c r="E8293" s="5">
        <v>0.43406593406593408</v>
      </c>
      <c r="F8293" s="5">
        <v>27.94</v>
      </c>
      <c r="G8293" s="5"/>
      <c r="H8293" s="5">
        <v>0.41600000000000004</v>
      </c>
      <c r="I8293" s="5">
        <v>28.5</v>
      </c>
      <c r="J8293" s="5"/>
      <c r="K8293" s="5">
        <v>251.10132158590315</v>
      </c>
      <c r="L8293" s="5">
        <v>26.78</v>
      </c>
      <c r="M8293" s="5"/>
      <c r="N8293" s="5">
        <v>0.46237675142708878</v>
      </c>
      <c r="O8293" s="5">
        <v>-0.63999999999999702</v>
      </c>
      <c r="P8293" s="6">
        <v>-2.2393282015395255</v>
      </c>
      <c r="Q8293" s="5">
        <v>365.7542724609375</v>
      </c>
      <c r="R8293" s="5">
        <v>6.9975776672363281</v>
      </c>
      <c r="S8293" s="5">
        <v>30.506359100341797</v>
      </c>
      <c r="T8293" s="5">
        <v>133.02668762207031</v>
      </c>
      <c r="U8293" s="5">
        <v>303.82355163265277</v>
      </c>
      <c r="V8293" s="5">
        <v>1860642392</v>
      </c>
      <c r="W8293" s="5">
        <v>69298464400</v>
      </c>
      <c r="X8293">
        <f t="shared" si="129"/>
        <v>0</v>
      </c>
    </row>
    <row r="8294" spans="1:24" x14ac:dyDescent="0.3">
      <c r="A8294" s="8">
        <v>44547</v>
      </c>
      <c r="B8294" s="4" t="s">
        <v>123</v>
      </c>
      <c r="C8294" s="5">
        <v>27.8</v>
      </c>
      <c r="D8294" s="5"/>
      <c r="E8294" s="5">
        <v>0.41895604395604397</v>
      </c>
      <c r="F8294" s="5">
        <v>25.84</v>
      </c>
      <c r="G8294" s="5"/>
      <c r="H8294" s="5">
        <v>0.36349999999999999</v>
      </c>
      <c r="I8294" s="5">
        <v>28.09</v>
      </c>
      <c r="J8294" s="5"/>
      <c r="K8294" s="5">
        <v>247.48898678414102</v>
      </c>
      <c r="L8294" s="5">
        <v>25.84</v>
      </c>
      <c r="M8294" s="5"/>
      <c r="N8294" s="5">
        <v>0.43798650752464968</v>
      </c>
      <c r="O8294" s="5">
        <v>-2.1000000000000014</v>
      </c>
      <c r="P8294" s="6">
        <v>-7.5161059413027971</v>
      </c>
      <c r="Q8294" s="5">
        <v>338.2637939453125</v>
      </c>
      <c r="R8294" s="5">
        <v>6.4716320037841797</v>
      </c>
      <c r="S8294" s="5">
        <v>28.213468551635742</v>
      </c>
      <c r="T8294" s="5">
        <v>123.02826690673828</v>
      </c>
      <c r="U8294" s="5">
        <v>303.24501072164918</v>
      </c>
      <c r="V8294" s="5">
        <v>1349647752</v>
      </c>
      <c r="W8294" s="5">
        <v>64089918400</v>
      </c>
      <c r="X8294">
        <f t="shared" si="129"/>
        <v>0</v>
      </c>
    </row>
    <row r="8295" spans="1:24" x14ac:dyDescent="0.3">
      <c r="A8295" s="8">
        <v>44554</v>
      </c>
      <c r="B8295" s="4" t="s">
        <v>123</v>
      </c>
      <c r="C8295" s="5">
        <v>25.52</v>
      </c>
      <c r="D8295" s="5"/>
      <c r="E8295" s="5">
        <v>0.36675824175824173</v>
      </c>
      <c r="F8295" s="5">
        <v>26.52</v>
      </c>
      <c r="G8295" s="5"/>
      <c r="H8295" s="5">
        <v>0.38049999999999995</v>
      </c>
      <c r="I8295" s="5">
        <v>26.72</v>
      </c>
      <c r="J8295" s="5"/>
      <c r="K8295" s="5">
        <v>235.41850220264323</v>
      </c>
      <c r="L8295" s="5">
        <v>25.09</v>
      </c>
      <c r="M8295" s="5"/>
      <c r="N8295" s="5">
        <v>0.41852620653866113</v>
      </c>
      <c r="O8295" s="5">
        <v>0.67999999999999972</v>
      </c>
      <c r="P8295" s="6">
        <v>2.6315789473684292</v>
      </c>
      <c r="Q8295" s="5">
        <v>347.16546630859375</v>
      </c>
      <c r="R8295" s="5">
        <v>6.6419382095336914</v>
      </c>
      <c r="S8295" s="5">
        <v>28.955928802490234</v>
      </c>
      <c r="T8295" s="5">
        <v>126.26585388183594</v>
      </c>
      <c r="U8295" s="5">
        <v>302.88568624999988</v>
      </c>
      <c r="V8295" s="5">
        <v>1157905550</v>
      </c>
      <c r="W8295" s="5">
        <v>65776495200</v>
      </c>
      <c r="X8295">
        <f t="shared" si="129"/>
        <v>1</v>
      </c>
    </row>
    <row r="8296" spans="1:24" x14ac:dyDescent="0.3">
      <c r="A8296" s="8">
        <v>44561</v>
      </c>
      <c r="B8296" s="4" t="s">
        <v>123</v>
      </c>
      <c r="C8296" s="5">
        <v>26.78</v>
      </c>
      <c r="D8296" s="5"/>
      <c r="E8296" s="5">
        <v>0.39560439560439564</v>
      </c>
      <c r="F8296" s="5">
        <v>25.82</v>
      </c>
      <c r="G8296" s="5"/>
      <c r="H8296" s="5">
        <v>0.36299999999999999</v>
      </c>
      <c r="I8296" s="5">
        <v>26.78</v>
      </c>
      <c r="J8296" s="5"/>
      <c r="K8296" s="5">
        <v>235.94713656387671</v>
      </c>
      <c r="L8296" s="5">
        <v>25.4</v>
      </c>
      <c r="M8296" s="5"/>
      <c r="N8296" s="5">
        <v>0.42656979761286967</v>
      </c>
      <c r="O8296" s="5">
        <v>-0.69999999999999929</v>
      </c>
      <c r="P8296" s="6">
        <v>-2.6395173453997001</v>
      </c>
      <c r="Q8296" s="5">
        <v>338.00198364257813</v>
      </c>
      <c r="R8296" s="5">
        <v>6.4666233062744141</v>
      </c>
      <c r="S8296" s="5">
        <v>28.191631317138672</v>
      </c>
      <c r="T8296" s="5">
        <v>122.93304443359375</v>
      </c>
      <c r="U8296" s="5">
        <v>302.47139473684194</v>
      </c>
      <c r="V8296" s="5">
        <v>823451823</v>
      </c>
      <c r="W8296" s="5">
        <v>64040313200</v>
      </c>
      <c r="X8296">
        <f t="shared" si="129"/>
        <v>0</v>
      </c>
    </row>
    <row r="8297" spans="1:24" x14ac:dyDescent="0.3">
      <c r="A8297" s="8">
        <v>44099</v>
      </c>
      <c r="B8297" s="4" t="s">
        <v>124</v>
      </c>
      <c r="C8297" s="5">
        <v>30</v>
      </c>
      <c r="D8297" s="5">
        <v>15.95</v>
      </c>
      <c r="E8297" s="5">
        <v>0.68603515625</v>
      </c>
      <c r="F8297" s="5">
        <v>27.9</v>
      </c>
      <c r="G8297" s="5">
        <v>16.059999999999999</v>
      </c>
      <c r="H8297" s="5">
        <v>0.57953989231522263</v>
      </c>
      <c r="I8297" s="5">
        <v>44.48</v>
      </c>
      <c r="J8297" s="5">
        <v>16.79</v>
      </c>
      <c r="K8297" s="5">
        <v>1</v>
      </c>
      <c r="L8297" s="5">
        <v>27.85</v>
      </c>
      <c r="M8297" s="5">
        <v>15</v>
      </c>
      <c r="N8297" s="5">
        <v>0.69459459459459472</v>
      </c>
      <c r="O8297" s="5">
        <v>-6.93</v>
      </c>
      <c r="P8297" s="6">
        <v>-19.89664082687338</v>
      </c>
      <c r="Q8297" s="5">
        <v>74.894706726074219</v>
      </c>
      <c r="R8297" s="5">
        <v>8.8197546005249023</v>
      </c>
      <c r="S8297" s="5">
        <v>28.106502532958984</v>
      </c>
      <c r="T8297" s="5">
        <v>49.440959930419922</v>
      </c>
      <c r="U8297" s="5">
        <v>67.12171254801541</v>
      </c>
      <c r="V8297" s="5">
        <v>2800138418</v>
      </c>
      <c r="W8297" s="5">
        <v>11204082000</v>
      </c>
      <c r="X8297">
        <f t="shared" si="129"/>
        <v>0</v>
      </c>
    </row>
    <row r="8298" spans="1:24" x14ac:dyDescent="0.3">
      <c r="A8298" s="8">
        <v>44104</v>
      </c>
      <c r="B8298" s="4" t="s">
        <v>124</v>
      </c>
      <c r="C8298" s="5">
        <v>27.1</v>
      </c>
      <c r="D8298" s="5">
        <v>36.43</v>
      </c>
      <c r="E8298" s="5">
        <v>0.54443359375000011</v>
      </c>
      <c r="F8298" s="5">
        <v>27</v>
      </c>
      <c r="G8298" s="5">
        <v>36.49</v>
      </c>
      <c r="H8298" s="5">
        <v>0.53548702887909938</v>
      </c>
      <c r="I8298" s="5">
        <v>27.93</v>
      </c>
      <c r="J8298" s="5">
        <v>44.48</v>
      </c>
      <c r="K8298" s="5">
        <v>0.40231130371975449</v>
      </c>
      <c r="L8298" s="5">
        <v>25.66</v>
      </c>
      <c r="M8298" s="5">
        <v>33.5</v>
      </c>
      <c r="N8298" s="5">
        <v>0.57621621621621621</v>
      </c>
      <c r="O8298" s="5">
        <v>-0.89999999999999858</v>
      </c>
      <c r="P8298" s="6">
        <v>-3.2258064516129004</v>
      </c>
      <c r="Q8298" s="5">
        <v>72.478752136230469</v>
      </c>
      <c r="R8298" s="5">
        <v>8.5352458953857422</v>
      </c>
      <c r="S8298" s="5">
        <v>27.199840545654297</v>
      </c>
      <c r="T8298" s="5">
        <v>47.846092224121094</v>
      </c>
      <c r="U8298" s="5">
        <v>67.101331619537319</v>
      </c>
      <c r="V8298" s="5">
        <v>461025943</v>
      </c>
      <c r="W8298" s="5">
        <v>10842660000</v>
      </c>
      <c r="X8298">
        <f t="shared" si="129"/>
        <v>0</v>
      </c>
    </row>
    <row r="8299" spans="1:24" x14ac:dyDescent="0.3">
      <c r="A8299" s="8">
        <v>44113</v>
      </c>
      <c r="B8299" s="4" t="s">
        <v>124</v>
      </c>
      <c r="C8299" s="5">
        <v>27.6</v>
      </c>
      <c r="D8299" s="5"/>
      <c r="E8299" s="5">
        <v>0.56884765625000011</v>
      </c>
      <c r="F8299" s="5">
        <v>30.22</v>
      </c>
      <c r="G8299" s="5"/>
      <c r="H8299" s="5">
        <v>0.69309838472834062</v>
      </c>
      <c r="I8299" s="5">
        <v>31.32</v>
      </c>
      <c r="J8299" s="5"/>
      <c r="K8299" s="5">
        <v>0.5247381726254966</v>
      </c>
      <c r="L8299" s="5">
        <v>27.6</v>
      </c>
      <c r="M8299" s="5"/>
      <c r="N8299" s="5">
        <v>0.68108108108108112</v>
      </c>
      <c r="O8299" s="5">
        <v>3.2199999999999989</v>
      </c>
      <c r="P8299" s="6">
        <v>11.925925925925917</v>
      </c>
      <c r="Q8299" s="5">
        <v>81.122512817382813</v>
      </c>
      <c r="R8299" s="5">
        <v>9.5531530380249023</v>
      </c>
      <c r="S8299" s="5">
        <v>30.443674087524414</v>
      </c>
      <c r="T8299" s="5">
        <v>53.552181243896484</v>
      </c>
      <c r="U8299" s="5">
        <v>67.094410810810842</v>
      </c>
      <c r="V8299" s="5">
        <v>189632791</v>
      </c>
      <c r="W8299" s="5">
        <v>12135747600</v>
      </c>
      <c r="X8299">
        <f t="shared" si="129"/>
        <v>1</v>
      </c>
    </row>
    <row r="8300" spans="1:24" x14ac:dyDescent="0.3">
      <c r="A8300" s="8">
        <v>44120</v>
      </c>
      <c r="B8300" s="4" t="s">
        <v>124</v>
      </c>
      <c r="C8300" s="5">
        <v>30.59</v>
      </c>
      <c r="D8300" s="5"/>
      <c r="E8300" s="5">
        <v>0.71484375</v>
      </c>
      <c r="F8300" s="5">
        <v>28.47</v>
      </c>
      <c r="G8300" s="5"/>
      <c r="H8300" s="5">
        <v>0.60744003915810074</v>
      </c>
      <c r="I8300" s="5">
        <v>31.96</v>
      </c>
      <c r="J8300" s="5"/>
      <c r="K8300" s="5">
        <v>0.54785120982304092</v>
      </c>
      <c r="L8300" s="5">
        <v>27.66</v>
      </c>
      <c r="M8300" s="5"/>
      <c r="N8300" s="5">
        <v>0.68432432432432433</v>
      </c>
      <c r="O8300" s="5">
        <v>-1.75</v>
      </c>
      <c r="P8300" s="6">
        <v>-5.790866975512909</v>
      </c>
      <c r="Q8300" s="5">
        <v>76.424819946289063</v>
      </c>
      <c r="R8300" s="5">
        <v>8.9999427795410156</v>
      </c>
      <c r="S8300" s="5">
        <v>28.680721282958984</v>
      </c>
      <c r="T8300" s="5">
        <v>50.451045989990234</v>
      </c>
      <c r="U8300" s="5">
        <v>67.006232772020766</v>
      </c>
      <c r="V8300" s="5">
        <v>521817761</v>
      </c>
      <c r="W8300" s="5">
        <v>11432982600</v>
      </c>
      <c r="X8300">
        <f t="shared" si="129"/>
        <v>0</v>
      </c>
    </row>
    <row r="8301" spans="1:24" x14ac:dyDescent="0.3">
      <c r="A8301" s="8">
        <v>44127</v>
      </c>
      <c r="B8301" s="4" t="s">
        <v>124</v>
      </c>
      <c r="C8301" s="5">
        <v>28.59</v>
      </c>
      <c r="D8301" s="5"/>
      <c r="E8301" s="5">
        <v>0.6171875</v>
      </c>
      <c r="F8301" s="5">
        <v>26.13</v>
      </c>
      <c r="G8301" s="5"/>
      <c r="H8301" s="5">
        <v>0.49290259422418004</v>
      </c>
      <c r="I8301" s="5">
        <v>30.04</v>
      </c>
      <c r="J8301" s="5"/>
      <c r="K8301" s="5">
        <v>0.47851209823040813</v>
      </c>
      <c r="L8301" s="5">
        <v>26.03</v>
      </c>
      <c r="M8301" s="5"/>
      <c r="N8301" s="5">
        <v>0.59621621621621623</v>
      </c>
      <c r="O8301" s="5">
        <v>-2.34</v>
      </c>
      <c r="P8301" s="6">
        <v>-8.2191780821917799</v>
      </c>
      <c r="Q8301" s="5">
        <v>70.143325805664063</v>
      </c>
      <c r="R8301" s="5">
        <v>8.2602214813232422</v>
      </c>
      <c r="S8301" s="5">
        <v>26.323402404785156</v>
      </c>
      <c r="T8301" s="5">
        <v>46.30438232421875</v>
      </c>
      <c r="U8301" s="5">
        <v>66.945043937418546</v>
      </c>
      <c r="V8301" s="5">
        <v>473006194</v>
      </c>
      <c r="W8301" s="5">
        <v>10493285400</v>
      </c>
      <c r="X8301">
        <f t="shared" si="129"/>
        <v>0</v>
      </c>
    </row>
    <row r="8302" spans="1:24" x14ac:dyDescent="0.3">
      <c r="A8302" s="8">
        <v>44134</v>
      </c>
      <c r="B8302" s="4" t="s">
        <v>124</v>
      </c>
      <c r="C8302" s="5">
        <v>26</v>
      </c>
      <c r="D8302" s="5"/>
      <c r="E8302" s="5">
        <v>0.49072265625</v>
      </c>
      <c r="F8302" s="5">
        <v>26.58</v>
      </c>
      <c r="G8302" s="5"/>
      <c r="H8302" s="5">
        <v>0.51492902594224166</v>
      </c>
      <c r="I8302" s="5">
        <v>28.21</v>
      </c>
      <c r="J8302" s="5"/>
      <c r="K8302" s="5">
        <v>0.41242325749368014</v>
      </c>
      <c r="L8302" s="5">
        <v>26</v>
      </c>
      <c r="M8302" s="5"/>
      <c r="N8302" s="5">
        <v>0.59459459459459463</v>
      </c>
      <c r="O8302" s="5">
        <v>0.44999999999999929</v>
      </c>
      <c r="P8302" s="6">
        <v>1.7221584385763489</v>
      </c>
      <c r="Q8302" s="5">
        <v>65.337188720703125</v>
      </c>
      <c r="R8302" s="5">
        <v>8.0317716598510742</v>
      </c>
      <c r="S8302" s="5">
        <v>25.041780471801758</v>
      </c>
      <c r="T8302" s="5">
        <v>48.020965576171875</v>
      </c>
      <c r="U8302" s="5">
        <v>66.924640419947551</v>
      </c>
      <c r="V8302" s="5">
        <v>345140444</v>
      </c>
      <c r="W8302" s="5">
        <v>10673996400</v>
      </c>
      <c r="X8302">
        <f t="shared" si="129"/>
        <v>1</v>
      </c>
    </row>
    <row r="8303" spans="1:24" x14ac:dyDescent="0.3">
      <c r="A8303" s="8">
        <v>44141</v>
      </c>
      <c r="B8303" s="4" t="s">
        <v>124</v>
      </c>
      <c r="C8303" s="5">
        <v>26.18</v>
      </c>
      <c r="D8303" s="5"/>
      <c r="E8303" s="5">
        <v>0.49951171875</v>
      </c>
      <c r="F8303" s="5">
        <v>30.09</v>
      </c>
      <c r="G8303" s="5"/>
      <c r="H8303" s="5">
        <v>0.68673519334312283</v>
      </c>
      <c r="I8303" s="5">
        <v>31.3</v>
      </c>
      <c r="J8303" s="5"/>
      <c r="K8303" s="5">
        <v>0.52401589021307338</v>
      </c>
      <c r="L8303" s="5">
        <v>26.17</v>
      </c>
      <c r="M8303" s="5"/>
      <c r="N8303" s="5">
        <v>0.60378378378378383</v>
      </c>
      <c r="O8303" s="5">
        <v>3.5100000000000016</v>
      </c>
      <c r="P8303" s="6">
        <v>13.205417607223492</v>
      </c>
      <c r="Q8303" s="5">
        <v>73.965240478515625</v>
      </c>
      <c r="R8303" s="5">
        <v>9.0924005508422852</v>
      </c>
      <c r="S8303" s="5">
        <v>28.348651885986328</v>
      </c>
      <c r="T8303" s="5">
        <v>54.362335205078125</v>
      </c>
      <c r="U8303" s="5">
        <v>66.903692602377859</v>
      </c>
      <c r="V8303" s="5">
        <v>681455850</v>
      </c>
      <c r="W8303" s="5">
        <v>12083542200</v>
      </c>
      <c r="X8303">
        <f t="shared" si="129"/>
        <v>1</v>
      </c>
    </row>
    <row r="8304" spans="1:24" x14ac:dyDescent="0.3">
      <c r="A8304" s="8">
        <v>44148</v>
      </c>
      <c r="B8304" s="4" t="s">
        <v>124</v>
      </c>
      <c r="C8304" s="5">
        <v>30.41</v>
      </c>
      <c r="D8304" s="5"/>
      <c r="E8304" s="5">
        <v>0.7060546875</v>
      </c>
      <c r="F8304" s="5">
        <v>34.6</v>
      </c>
      <c r="G8304" s="5"/>
      <c r="H8304" s="5">
        <v>0.90748898678414092</v>
      </c>
      <c r="I8304" s="5">
        <v>36.54</v>
      </c>
      <c r="J8304" s="5"/>
      <c r="K8304" s="5">
        <v>0.71325388226796682</v>
      </c>
      <c r="L8304" s="5">
        <v>30.22</v>
      </c>
      <c r="M8304" s="5"/>
      <c r="N8304" s="5">
        <v>0.82270270270270263</v>
      </c>
      <c r="O8304" s="5">
        <v>4.5100000000000016</v>
      </c>
      <c r="P8304" s="6">
        <v>14.988368228647397</v>
      </c>
      <c r="Q8304" s="5">
        <v>85.051422119140625</v>
      </c>
      <c r="R8304" s="5">
        <v>10.455203056335449</v>
      </c>
      <c r="S8304" s="5">
        <v>32.597652435302734</v>
      </c>
      <c r="T8304" s="5">
        <v>62.510360717773438</v>
      </c>
      <c r="U8304" s="5">
        <v>66.811860372340462</v>
      </c>
      <c r="V8304" s="5">
        <v>882769057</v>
      </c>
      <c r="W8304" s="5">
        <v>13894668000</v>
      </c>
      <c r="X8304">
        <f t="shared" si="129"/>
        <v>1</v>
      </c>
    </row>
    <row r="8305" spans="1:24" x14ac:dyDescent="0.3">
      <c r="A8305" s="8">
        <v>44155</v>
      </c>
      <c r="B8305" s="4" t="s">
        <v>124</v>
      </c>
      <c r="C8305" s="5">
        <v>34.78</v>
      </c>
      <c r="D8305" s="5"/>
      <c r="E8305" s="5">
        <v>0.91943359375000011</v>
      </c>
      <c r="F8305" s="5">
        <v>32.1</v>
      </c>
      <c r="G8305" s="5"/>
      <c r="H8305" s="5">
        <v>0.78511992168379829</v>
      </c>
      <c r="I8305" s="5">
        <v>35.35</v>
      </c>
      <c r="J8305" s="5"/>
      <c r="K8305" s="5">
        <v>0.67027807872878309</v>
      </c>
      <c r="L8305" s="5">
        <v>30.97</v>
      </c>
      <c r="M8305" s="5"/>
      <c r="N8305" s="5">
        <v>0.8632432432432432</v>
      </c>
      <c r="O8305" s="5">
        <v>-2.5</v>
      </c>
      <c r="P8305" s="6">
        <v>-7.2254335260115603</v>
      </c>
      <c r="Q8305" s="5">
        <v>78.906089782714844</v>
      </c>
      <c r="R8305" s="5">
        <v>9.6997690200805664</v>
      </c>
      <c r="S8305" s="5">
        <v>30.242330551147461</v>
      </c>
      <c r="T8305" s="5">
        <v>57.993717193603516</v>
      </c>
      <c r="U8305" s="5">
        <v>66.71225020080324</v>
      </c>
      <c r="V8305" s="5">
        <v>556062798</v>
      </c>
      <c r="W8305" s="5">
        <v>12890718000</v>
      </c>
      <c r="X8305">
        <f t="shared" si="129"/>
        <v>0</v>
      </c>
    </row>
    <row r="8306" spans="1:24" x14ac:dyDescent="0.3">
      <c r="A8306" s="8">
        <v>44162</v>
      </c>
      <c r="B8306" s="4" t="s">
        <v>124</v>
      </c>
      <c r="C8306" s="5">
        <v>32.64</v>
      </c>
      <c r="D8306" s="5"/>
      <c r="E8306" s="5">
        <v>0.81494140625</v>
      </c>
      <c r="F8306" s="5">
        <v>30.57</v>
      </c>
      <c r="G8306" s="5"/>
      <c r="H8306" s="5">
        <v>0.71023005384238858</v>
      </c>
      <c r="I8306" s="5">
        <v>32.64</v>
      </c>
      <c r="J8306" s="5"/>
      <c r="K8306" s="5">
        <v>0.57240881184543169</v>
      </c>
      <c r="L8306" s="5">
        <v>29.23</v>
      </c>
      <c r="M8306" s="5"/>
      <c r="N8306" s="5">
        <v>0.76918918918918922</v>
      </c>
      <c r="O8306" s="5">
        <v>-1.5300000000000011</v>
      </c>
      <c r="P8306" s="6">
        <v>-4.7663551401869171</v>
      </c>
      <c r="Q8306" s="5">
        <v>75.1451416015625</v>
      </c>
      <c r="R8306" s="5">
        <v>9.2374439239501953</v>
      </c>
      <c r="S8306" s="5">
        <v>28.800874710083008</v>
      </c>
      <c r="T8306" s="5">
        <v>55.229530334472656</v>
      </c>
      <c r="U8306" s="5">
        <v>66.649859164420533</v>
      </c>
      <c r="V8306" s="5">
        <v>450407640</v>
      </c>
      <c r="W8306" s="5">
        <v>12276300600</v>
      </c>
      <c r="X8306">
        <f t="shared" si="129"/>
        <v>0</v>
      </c>
    </row>
    <row r="8307" spans="1:24" x14ac:dyDescent="0.3">
      <c r="A8307" s="8">
        <v>44169</v>
      </c>
      <c r="B8307" s="4" t="s">
        <v>124</v>
      </c>
      <c r="C8307" s="5">
        <v>30.77</v>
      </c>
      <c r="D8307" s="5"/>
      <c r="E8307" s="5">
        <v>0.7236328125</v>
      </c>
      <c r="F8307" s="5">
        <v>29.43</v>
      </c>
      <c r="G8307" s="5"/>
      <c r="H8307" s="5">
        <v>0.65442976015663235</v>
      </c>
      <c r="I8307" s="5">
        <v>31.39</v>
      </c>
      <c r="J8307" s="5"/>
      <c r="K8307" s="5">
        <v>0.52726616106897806</v>
      </c>
      <c r="L8307" s="5">
        <v>29.09</v>
      </c>
      <c r="M8307" s="5"/>
      <c r="N8307" s="5">
        <v>0.76162162162162161</v>
      </c>
      <c r="O8307" s="5">
        <v>-1.1400000000000006</v>
      </c>
      <c r="P8307" s="6">
        <v>-3.7291462217860616</v>
      </c>
      <c r="Q8307" s="5">
        <v>72.342872619628906</v>
      </c>
      <c r="R8307" s="5">
        <v>8.8929662704467773</v>
      </c>
      <c r="S8307" s="5">
        <v>27.726846694946289</v>
      </c>
      <c r="T8307" s="5">
        <v>53.169940948486328</v>
      </c>
      <c r="U8307" s="5">
        <v>66.596527544097739</v>
      </c>
      <c r="V8307" s="5">
        <v>292617309</v>
      </c>
      <c r="W8307" s="5">
        <v>11818499400</v>
      </c>
      <c r="X8307">
        <f t="shared" si="129"/>
        <v>0</v>
      </c>
    </row>
    <row r="8308" spans="1:24" x14ac:dyDescent="0.3">
      <c r="A8308" s="8">
        <v>44176</v>
      </c>
      <c r="B8308" s="4" t="s">
        <v>124</v>
      </c>
      <c r="C8308" s="5">
        <v>29.52</v>
      </c>
      <c r="D8308" s="5"/>
      <c r="E8308" s="5">
        <v>0.66259765625</v>
      </c>
      <c r="F8308" s="5">
        <v>31.39</v>
      </c>
      <c r="G8308" s="5"/>
      <c r="H8308" s="5">
        <v>0.75036710719530098</v>
      </c>
      <c r="I8308" s="5">
        <v>33.35</v>
      </c>
      <c r="J8308" s="5"/>
      <c r="K8308" s="5">
        <v>0.59804983748645735</v>
      </c>
      <c r="L8308" s="5">
        <v>29.33</v>
      </c>
      <c r="M8308" s="5"/>
      <c r="N8308" s="5">
        <v>0.77459459459459445</v>
      </c>
      <c r="O8308" s="5">
        <v>1.9600000000000009</v>
      </c>
      <c r="P8308" s="6">
        <v>6.6598708800543749</v>
      </c>
      <c r="Q8308" s="5">
        <v>77.160812377929688</v>
      </c>
      <c r="R8308" s="5">
        <v>9.4852256774902344</v>
      </c>
      <c r="S8308" s="5">
        <v>29.573419570922852</v>
      </c>
      <c r="T8308" s="5">
        <v>56.710990905761719</v>
      </c>
      <c r="U8308" s="5">
        <v>66.527523633879824</v>
      </c>
      <c r="V8308" s="5">
        <v>590618835</v>
      </c>
      <c r="W8308" s="5">
        <v>12605596200</v>
      </c>
      <c r="X8308">
        <f t="shared" si="129"/>
        <v>1</v>
      </c>
    </row>
    <row r="8309" spans="1:24" x14ac:dyDescent="0.3">
      <c r="A8309" s="8">
        <v>44183</v>
      </c>
      <c r="B8309" s="4" t="s">
        <v>124</v>
      </c>
      <c r="C8309" s="5">
        <v>31.46</v>
      </c>
      <c r="D8309" s="5"/>
      <c r="E8309" s="5">
        <v>0.75732421875000011</v>
      </c>
      <c r="F8309" s="5">
        <v>33.01</v>
      </c>
      <c r="G8309" s="5"/>
      <c r="H8309" s="5">
        <v>0.82966226138032284</v>
      </c>
      <c r="I8309" s="5">
        <v>35.28</v>
      </c>
      <c r="J8309" s="5"/>
      <c r="K8309" s="5">
        <v>0.66775009028530163</v>
      </c>
      <c r="L8309" s="5">
        <v>30.65</v>
      </c>
      <c r="M8309" s="5"/>
      <c r="N8309" s="5">
        <v>0.84594594594594585</v>
      </c>
      <c r="O8309" s="5">
        <v>1.6199999999999974</v>
      </c>
      <c r="P8309" s="6">
        <v>5.1608792609111109</v>
      </c>
      <c r="Q8309" s="5">
        <v>81.142990112304688</v>
      </c>
      <c r="R8309" s="5">
        <v>9.9747467041015625</v>
      </c>
      <c r="S8309" s="5">
        <v>31.099668502807617</v>
      </c>
      <c r="T8309" s="5">
        <v>59.637775421142578</v>
      </c>
      <c r="U8309" s="5">
        <v>66.432752682255881</v>
      </c>
      <c r="V8309" s="5">
        <v>443849921</v>
      </c>
      <c r="W8309" s="5">
        <v>13256155800</v>
      </c>
      <c r="X8309">
        <f t="shared" si="129"/>
        <v>1</v>
      </c>
    </row>
    <row r="8310" spans="1:24" x14ac:dyDescent="0.3">
      <c r="A8310" s="8">
        <v>44190</v>
      </c>
      <c r="B8310" s="4" t="s">
        <v>124</v>
      </c>
      <c r="C8310" s="5">
        <v>33.01</v>
      </c>
      <c r="D8310" s="5"/>
      <c r="E8310" s="5">
        <v>0.83300781249999989</v>
      </c>
      <c r="F8310" s="5">
        <v>36.49</v>
      </c>
      <c r="G8310" s="5"/>
      <c r="H8310" s="5">
        <v>1</v>
      </c>
      <c r="I8310" s="5">
        <v>37.18</v>
      </c>
      <c r="J8310" s="5"/>
      <c r="K8310" s="5">
        <v>0.73636691946551114</v>
      </c>
      <c r="L8310" s="5">
        <v>32.630000000000003</v>
      </c>
      <c r="M8310" s="5"/>
      <c r="N8310" s="5">
        <v>0.95297297297297312</v>
      </c>
      <c r="O8310" s="5">
        <v>3.480000000000004</v>
      </c>
      <c r="P8310" s="6">
        <v>10.542259921236008</v>
      </c>
      <c r="Q8310" s="5">
        <v>89.697296142578125</v>
      </c>
      <c r="R8310" s="5">
        <v>11.026310920715332</v>
      </c>
      <c r="S8310" s="5">
        <v>34.378276824951172</v>
      </c>
      <c r="T8310" s="5">
        <v>65.924942016601563</v>
      </c>
      <c r="U8310" s="5">
        <v>66.307559418282565</v>
      </c>
      <c r="V8310" s="5">
        <v>755639237</v>
      </c>
      <c r="W8310" s="5">
        <v>14653654200</v>
      </c>
      <c r="X8310">
        <f t="shared" si="129"/>
        <v>1</v>
      </c>
    </row>
    <row r="8311" spans="1:24" x14ac:dyDescent="0.3">
      <c r="A8311" s="8">
        <v>44196</v>
      </c>
      <c r="B8311" s="4" t="s">
        <v>124</v>
      </c>
      <c r="C8311" s="5">
        <v>36.43</v>
      </c>
      <c r="D8311" s="5"/>
      <c r="E8311" s="5">
        <v>1</v>
      </c>
      <c r="F8311" s="5">
        <v>36.020000000000003</v>
      </c>
      <c r="G8311" s="5"/>
      <c r="H8311" s="5">
        <v>0.97699461576113567</v>
      </c>
      <c r="I8311" s="5">
        <v>37.68</v>
      </c>
      <c r="J8311" s="5"/>
      <c r="K8311" s="5">
        <v>0.75442397977609255</v>
      </c>
      <c r="L8311" s="5">
        <v>33.5</v>
      </c>
      <c r="M8311" s="5"/>
      <c r="N8311" s="5">
        <v>1</v>
      </c>
      <c r="O8311" s="5">
        <v>-0.46999999999999886</v>
      </c>
      <c r="P8311" s="6">
        <v>-1.288024116196218</v>
      </c>
      <c r="Q8311" s="5">
        <v>88.541969299316406</v>
      </c>
      <c r="R8311" s="5">
        <v>10.884288787841797</v>
      </c>
      <c r="S8311" s="5">
        <v>33.935474395751953</v>
      </c>
      <c r="T8311" s="5">
        <v>65.075813293457031</v>
      </c>
      <c r="U8311" s="5">
        <v>66.185608077994431</v>
      </c>
      <c r="V8311" s="5">
        <v>474287130</v>
      </c>
      <c r="W8311" s="5">
        <v>14464911600.000002</v>
      </c>
      <c r="X8311">
        <f t="shared" si="129"/>
        <v>0</v>
      </c>
    </row>
    <row r="8312" spans="1:24" x14ac:dyDescent="0.3">
      <c r="A8312" s="8">
        <v>44204</v>
      </c>
      <c r="B8312" s="4" t="s">
        <v>124</v>
      </c>
      <c r="C8312" s="5">
        <v>35.94</v>
      </c>
      <c r="D8312" s="5"/>
      <c r="E8312" s="5">
        <v>0.97607421874999989</v>
      </c>
      <c r="F8312" s="5">
        <v>29.28</v>
      </c>
      <c r="G8312" s="5"/>
      <c r="H8312" s="5">
        <v>0.64708761625061184</v>
      </c>
      <c r="I8312" s="5">
        <v>36.79</v>
      </c>
      <c r="J8312" s="5"/>
      <c r="K8312" s="5">
        <v>0.72228241242325752</v>
      </c>
      <c r="L8312" s="5">
        <v>29.05</v>
      </c>
      <c r="M8312" s="5"/>
      <c r="N8312" s="5">
        <v>0.75945945945945947</v>
      </c>
      <c r="O8312" s="5">
        <v>-6.740000000000002</v>
      </c>
      <c r="P8312" s="6">
        <v>-18.711826762909499</v>
      </c>
      <c r="Q8312" s="5">
        <v>71.974151611328125</v>
      </c>
      <c r="R8312" s="5">
        <v>8.8476400375366211</v>
      </c>
      <c r="S8312" s="5">
        <v>27.585527420043945</v>
      </c>
      <c r="T8312" s="5">
        <v>52.898941040039063</v>
      </c>
      <c r="U8312" s="5">
        <v>66.073132819074331</v>
      </c>
      <c r="V8312" s="5">
        <v>526960897</v>
      </c>
      <c r="W8312" s="5">
        <v>11758262400</v>
      </c>
      <c r="X8312">
        <f t="shared" si="129"/>
        <v>0</v>
      </c>
    </row>
    <row r="8313" spans="1:24" x14ac:dyDescent="0.3">
      <c r="A8313" s="8">
        <v>44211</v>
      </c>
      <c r="B8313" s="4" t="s">
        <v>124</v>
      </c>
      <c r="C8313" s="5">
        <v>29.05</v>
      </c>
      <c r="D8313" s="5"/>
      <c r="E8313" s="5">
        <v>0.63964843750000011</v>
      </c>
      <c r="F8313" s="5">
        <v>29.41</v>
      </c>
      <c r="G8313" s="5"/>
      <c r="H8313" s="5">
        <v>0.65345080763582963</v>
      </c>
      <c r="I8313" s="5">
        <v>31</v>
      </c>
      <c r="J8313" s="5"/>
      <c r="K8313" s="5">
        <v>0.51318165402672455</v>
      </c>
      <c r="L8313" s="5">
        <v>27.3</v>
      </c>
      <c r="M8313" s="5"/>
      <c r="N8313" s="5">
        <v>0.66486486486486496</v>
      </c>
      <c r="O8313" s="5">
        <v>0.12999999999999901</v>
      </c>
      <c r="P8313" s="6">
        <v>0.44398907103824214</v>
      </c>
      <c r="Q8313" s="5">
        <v>72.293708801269531</v>
      </c>
      <c r="R8313" s="5">
        <v>8.8869218826293945</v>
      </c>
      <c r="S8313" s="5">
        <v>27.708003997802734</v>
      </c>
      <c r="T8313" s="5">
        <v>53.133808135986328</v>
      </c>
      <c r="U8313" s="5">
        <v>66.034549011299447</v>
      </c>
      <c r="V8313" s="5">
        <v>305728530</v>
      </c>
      <c r="W8313" s="5">
        <v>11810467800</v>
      </c>
      <c r="X8313">
        <f t="shared" si="129"/>
        <v>1</v>
      </c>
    </row>
    <row r="8314" spans="1:24" x14ac:dyDescent="0.3">
      <c r="A8314" s="8">
        <v>44218</v>
      </c>
      <c r="B8314" s="4" t="s">
        <v>124</v>
      </c>
      <c r="C8314" s="5">
        <v>29.16</v>
      </c>
      <c r="D8314" s="5"/>
      <c r="E8314" s="5">
        <v>0.64501953125</v>
      </c>
      <c r="F8314" s="5">
        <v>29.48</v>
      </c>
      <c r="G8314" s="5"/>
      <c r="H8314" s="5">
        <v>0.65687714145863918</v>
      </c>
      <c r="I8314" s="5">
        <v>29.96</v>
      </c>
      <c r="J8314" s="5"/>
      <c r="K8314" s="5">
        <v>0.47562296858071518</v>
      </c>
      <c r="L8314" s="5">
        <v>27.71</v>
      </c>
      <c r="M8314" s="5"/>
      <c r="N8314" s="5">
        <v>0.68702702702702712</v>
      </c>
      <c r="O8314" s="5">
        <v>7.0000000000000284E-2</v>
      </c>
      <c r="P8314" s="6">
        <v>0.2380142808568575</v>
      </c>
      <c r="Q8314" s="5">
        <v>72.465782165527344</v>
      </c>
      <c r="R8314" s="5">
        <v>8.9080743789672852</v>
      </c>
      <c r="S8314" s="5">
        <v>27.773954391479492</v>
      </c>
      <c r="T8314" s="5">
        <v>53.260272979736328</v>
      </c>
      <c r="U8314" s="5">
        <v>66.003493598862036</v>
      </c>
      <c r="V8314" s="5">
        <v>329953503</v>
      </c>
      <c r="W8314" s="5">
        <v>11838578400</v>
      </c>
      <c r="X8314">
        <f t="shared" si="129"/>
        <v>1</v>
      </c>
    </row>
    <row r="8315" spans="1:24" x14ac:dyDescent="0.3">
      <c r="A8315" s="8">
        <v>44225</v>
      </c>
      <c r="B8315" s="4" t="s">
        <v>124</v>
      </c>
      <c r="C8315" s="5">
        <v>29.38</v>
      </c>
      <c r="D8315" s="5"/>
      <c r="E8315" s="5">
        <v>0.65576171875</v>
      </c>
      <c r="F8315" s="5">
        <v>27.83</v>
      </c>
      <c r="G8315" s="5"/>
      <c r="H8315" s="5">
        <v>0.57611355849241297</v>
      </c>
      <c r="I8315" s="5">
        <v>31.55</v>
      </c>
      <c r="J8315" s="5"/>
      <c r="K8315" s="5">
        <v>0.53304442036836408</v>
      </c>
      <c r="L8315" s="5">
        <v>26.9</v>
      </c>
      <c r="M8315" s="5"/>
      <c r="N8315" s="5">
        <v>0.64324324324324311</v>
      </c>
      <c r="O8315" s="5">
        <v>-1.6500000000000021</v>
      </c>
      <c r="P8315" s="6">
        <v>-5.5970149253731449</v>
      </c>
      <c r="Q8315" s="5">
        <v>68.409858703613281</v>
      </c>
      <c r="R8315" s="5">
        <v>8.4094886779785156</v>
      </c>
      <c r="S8315" s="5">
        <v>26.219440460205078</v>
      </c>
      <c r="T8315" s="5">
        <v>50.279289245605469</v>
      </c>
      <c r="U8315" s="5">
        <v>65.951496991404028</v>
      </c>
      <c r="V8315" s="5">
        <v>371155048</v>
      </c>
      <c r="W8315" s="5">
        <v>11175971400</v>
      </c>
      <c r="X8315">
        <f t="shared" si="129"/>
        <v>0</v>
      </c>
    </row>
    <row r="8316" spans="1:24" x14ac:dyDescent="0.3">
      <c r="A8316" s="8">
        <v>44232</v>
      </c>
      <c r="B8316" s="4" t="s">
        <v>124</v>
      </c>
      <c r="C8316" s="5">
        <v>27.21</v>
      </c>
      <c r="D8316" s="5"/>
      <c r="E8316" s="5">
        <v>0.54980468750000011</v>
      </c>
      <c r="F8316" s="5">
        <v>25.59</v>
      </c>
      <c r="G8316" s="5"/>
      <c r="H8316" s="5">
        <v>0.4664708761625061</v>
      </c>
      <c r="I8316" s="5">
        <v>28.86</v>
      </c>
      <c r="J8316" s="5"/>
      <c r="K8316" s="5">
        <v>0.43589743589743596</v>
      </c>
      <c r="L8316" s="5">
        <v>25.3</v>
      </c>
      <c r="M8316" s="5"/>
      <c r="N8316" s="5">
        <v>0.55675675675675684</v>
      </c>
      <c r="O8316" s="5">
        <v>-2.2399999999999984</v>
      </c>
      <c r="P8316" s="6">
        <v>-8.0488681279195067</v>
      </c>
      <c r="Q8316" s="5">
        <v>63.101787567138672</v>
      </c>
      <c r="R8316" s="5">
        <v>7.6693754196166992</v>
      </c>
      <c r="S8316" s="5">
        <v>24.185018539428711</v>
      </c>
      <c r="T8316" s="5">
        <v>46.378009796142578</v>
      </c>
      <c r="U8316" s="5">
        <v>65.93833549783551</v>
      </c>
      <c r="V8316" s="5">
        <v>188151377</v>
      </c>
      <c r="W8316" s="5">
        <v>10308803550</v>
      </c>
      <c r="X8316">
        <f t="shared" si="129"/>
        <v>0</v>
      </c>
    </row>
    <row r="8317" spans="1:24" x14ac:dyDescent="0.3">
      <c r="A8317" s="8">
        <v>44237</v>
      </c>
      <c r="B8317" s="4" t="s">
        <v>124</v>
      </c>
      <c r="C8317" s="5">
        <v>25.51</v>
      </c>
      <c r="D8317" s="5"/>
      <c r="E8317" s="5">
        <v>0.46679687500000011</v>
      </c>
      <c r="F8317" s="5">
        <v>25.99</v>
      </c>
      <c r="G8317" s="5"/>
      <c r="H8317" s="5">
        <v>0.48604992657856083</v>
      </c>
      <c r="I8317" s="5">
        <v>26.17</v>
      </c>
      <c r="J8317" s="5"/>
      <c r="K8317" s="5">
        <v>0.33875045142650789</v>
      </c>
      <c r="L8317" s="5">
        <v>24.21</v>
      </c>
      <c r="M8317" s="5"/>
      <c r="N8317" s="5">
        <v>0.49783783783783786</v>
      </c>
      <c r="O8317" s="5">
        <v>0.39999999999999858</v>
      </c>
      <c r="P8317" s="6">
        <v>1.5631105900742348</v>
      </c>
      <c r="Q8317" s="5">
        <v>64.088142395019531</v>
      </c>
      <c r="R8317" s="5">
        <v>7.7892560958862305</v>
      </c>
      <c r="S8317" s="5">
        <v>24.563056945800781</v>
      </c>
      <c r="T8317" s="5">
        <v>47.102947235107422</v>
      </c>
      <c r="U8317" s="5">
        <v>65.958316086956529</v>
      </c>
      <c r="V8317" s="5">
        <v>97815744</v>
      </c>
      <c r="W8317" s="5">
        <v>10469941550</v>
      </c>
      <c r="X8317">
        <f t="shared" si="129"/>
        <v>1</v>
      </c>
    </row>
    <row r="8318" spans="1:24" x14ac:dyDescent="0.3">
      <c r="A8318" s="8">
        <v>44246</v>
      </c>
      <c r="B8318" s="4" t="s">
        <v>124</v>
      </c>
      <c r="C8318" s="5">
        <v>26</v>
      </c>
      <c r="D8318" s="5"/>
      <c r="E8318" s="5">
        <v>0.49072265625</v>
      </c>
      <c r="F8318" s="5">
        <v>26.84</v>
      </c>
      <c r="G8318" s="5"/>
      <c r="H8318" s="5">
        <v>0.52765540871267735</v>
      </c>
      <c r="I8318" s="5">
        <v>27.48</v>
      </c>
      <c r="J8318" s="5"/>
      <c r="K8318" s="5">
        <v>0.3860599494402312</v>
      </c>
      <c r="L8318" s="5">
        <v>26</v>
      </c>
      <c r="M8318" s="5"/>
      <c r="N8318" s="5">
        <v>0.59459459459459463</v>
      </c>
      <c r="O8318" s="5">
        <v>0.85000000000000142</v>
      </c>
      <c r="P8318" s="6">
        <v>3.2704886494805852</v>
      </c>
      <c r="Q8318" s="5">
        <v>66.184135437011719</v>
      </c>
      <c r="R8318" s="5">
        <v>8.0440025329589844</v>
      </c>
      <c r="S8318" s="5">
        <v>25.366388320922852</v>
      </c>
      <c r="T8318" s="5">
        <v>48.643444061279297</v>
      </c>
      <c r="U8318" s="5">
        <v>65.961172093023279</v>
      </c>
      <c r="V8318" s="5">
        <v>49593331</v>
      </c>
      <c r="W8318" s="5">
        <v>10812359800</v>
      </c>
      <c r="X8318">
        <f t="shared" si="129"/>
        <v>1</v>
      </c>
    </row>
    <row r="8319" spans="1:24" x14ac:dyDescent="0.3">
      <c r="A8319" s="8">
        <v>44253</v>
      </c>
      <c r="B8319" s="4" t="s">
        <v>124</v>
      </c>
      <c r="C8319" s="5">
        <v>26.84</v>
      </c>
      <c r="D8319" s="5"/>
      <c r="E8319" s="5">
        <v>0.53173828125</v>
      </c>
      <c r="F8319" s="5">
        <v>25.27</v>
      </c>
      <c r="G8319" s="5"/>
      <c r="H8319" s="5">
        <v>0.45080763582966221</v>
      </c>
      <c r="I8319" s="5">
        <v>28.31</v>
      </c>
      <c r="J8319" s="5"/>
      <c r="K8319" s="5">
        <v>0.41603466955579632</v>
      </c>
      <c r="L8319" s="5">
        <v>25.19</v>
      </c>
      <c r="M8319" s="5"/>
      <c r="N8319" s="5">
        <v>0.55081081081081085</v>
      </c>
      <c r="O8319" s="5">
        <v>-1.5700000000000003</v>
      </c>
      <c r="P8319" s="6">
        <v>-5.8494783904619929</v>
      </c>
      <c r="Q8319" s="5">
        <v>55.784854888916016</v>
      </c>
      <c r="R8319" s="5">
        <v>7.5734705924987793</v>
      </c>
      <c r="S8319" s="5">
        <v>23.201841354370117</v>
      </c>
      <c r="T8319" s="5">
        <v>45.798057556152344</v>
      </c>
      <c r="U8319" s="5">
        <v>65.968060322108371</v>
      </c>
      <c r="V8319" s="5">
        <v>122564947</v>
      </c>
      <c r="W8319" s="5">
        <v>10179893150</v>
      </c>
      <c r="X8319">
        <f t="shared" si="129"/>
        <v>0</v>
      </c>
    </row>
    <row r="8320" spans="1:24" x14ac:dyDescent="0.3">
      <c r="A8320" s="8">
        <v>44260</v>
      </c>
      <c r="B8320" s="4" t="s">
        <v>124</v>
      </c>
      <c r="C8320" s="5">
        <v>25.48</v>
      </c>
      <c r="D8320" s="5"/>
      <c r="E8320" s="5">
        <v>0.46533203125000006</v>
      </c>
      <c r="F8320" s="5">
        <v>26.33</v>
      </c>
      <c r="G8320" s="5"/>
      <c r="H8320" s="5">
        <v>0.50269211943220748</v>
      </c>
      <c r="I8320" s="5">
        <v>27.27</v>
      </c>
      <c r="J8320" s="5"/>
      <c r="K8320" s="5">
        <v>0.378475984109787</v>
      </c>
      <c r="L8320" s="5">
        <v>25.3</v>
      </c>
      <c r="M8320" s="5"/>
      <c r="N8320" s="5">
        <v>0.55675675675675684</v>
      </c>
      <c r="O8320" s="5">
        <v>1.0599999999999987</v>
      </c>
      <c r="P8320" s="6">
        <v>4.1946972694895113</v>
      </c>
      <c r="Q8320" s="5">
        <v>58.124862670898438</v>
      </c>
      <c r="R8320" s="5">
        <v>7.8911547660827637</v>
      </c>
      <c r="S8320" s="5">
        <v>24.175088882446289</v>
      </c>
      <c r="T8320" s="5">
        <v>47.719146728515625</v>
      </c>
      <c r="U8320" s="5">
        <v>66.031761799410063</v>
      </c>
      <c r="V8320" s="5">
        <v>120054825</v>
      </c>
      <c r="W8320" s="5">
        <v>10606908850</v>
      </c>
      <c r="X8320">
        <f t="shared" si="129"/>
        <v>1</v>
      </c>
    </row>
    <row r="8321" spans="1:24" x14ac:dyDescent="0.3">
      <c r="A8321" s="8">
        <v>44267</v>
      </c>
      <c r="B8321" s="4" t="s">
        <v>124</v>
      </c>
      <c r="C8321" s="5">
        <v>26.4</v>
      </c>
      <c r="D8321" s="5"/>
      <c r="E8321" s="5">
        <v>0.51025390625</v>
      </c>
      <c r="F8321" s="5">
        <v>23.91</v>
      </c>
      <c r="G8321" s="5"/>
      <c r="H8321" s="5">
        <v>0.38423886441507588</v>
      </c>
      <c r="I8321" s="5">
        <v>27</v>
      </c>
      <c r="J8321" s="5"/>
      <c r="K8321" s="5">
        <v>0.36872517154207302</v>
      </c>
      <c r="L8321" s="5">
        <v>23.61</v>
      </c>
      <c r="M8321" s="5"/>
      <c r="N8321" s="5">
        <v>0.46540540540540537</v>
      </c>
      <c r="O8321" s="5">
        <v>-2.4199999999999982</v>
      </c>
      <c r="P8321" s="6">
        <v>-9.1910368401063369</v>
      </c>
      <c r="Q8321" s="5">
        <v>52.782585144042969</v>
      </c>
      <c r="R8321" s="5">
        <v>7.1658759117126465</v>
      </c>
      <c r="S8321" s="5">
        <v>21.953147888183594</v>
      </c>
      <c r="T8321" s="5">
        <v>43.333263397216797</v>
      </c>
      <c r="U8321" s="5">
        <v>66.110186478454708</v>
      </c>
      <c r="V8321" s="5">
        <v>109054949</v>
      </c>
      <c r="W8321" s="5">
        <v>9632023950</v>
      </c>
      <c r="X8321">
        <f t="shared" si="129"/>
        <v>0</v>
      </c>
    </row>
    <row r="8322" spans="1:24" x14ac:dyDescent="0.3">
      <c r="A8322" s="8">
        <v>44274</v>
      </c>
      <c r="B8322" s="4" t="s">
        <v>124</v>
      </c>
      <c r="C8322" s="5">
        <v>23.61</v>
      </c>
      <c r="D8322" s="5"/>
      <c r="E8322" s="5">
        <v>0.3740234375</v>
      </c>
      <c r="F8322" s="5">
        <v>20.98</v>
      </c>
      <c r="G8322" s="5"/>
      <c r="H8322" s="5">
        <v>0.24082232011747434</v>
      </c>
      <c r="I8322" s="5">
        <v>23.83</v>
      </c>
      <c r="J8322" s="5"/>
      <c r="K8322" s="5">
        <v>0.2542434091729866</v>
      </c>
      <c r="L8322" s="5">
        <v>20.83</v>
      </c>
      <c r="M8322" s="5"/>
      <c r="N8322" s="5">
        <v>0.31513513513513502</v>
      </c>
      <c r="O8322" s="5">
        <v>-2.9299999999999997</v>
      </c>
      <c r="P8322" s="6">
        <v>-12.254286909242996</v>
      </c>
      <c r="Q8322" s="5">
        <v>46.314453125</v>
      </c>
      <c r="R8322" s="5">
        <v>6.040003776550293</v>
      </c>
      <c r="S8322" s="5">
        <v>19.262945175170898</v>
      </c>
      <c r="T8322" s="5">
        <v>38.023078918457031</v>
      </c>
      <c r="U8322" s="5">
        <v>66.234564071856298</v>
      </c>
      <c r="V8322" s="5">
        <v>151684375</v>
      </c>
      <c r="W8322" s="5">
        <v>8451688100</v>
      </c>
      <c r="X8322">
        <f t="shared" si="129"/>
        <v>0</v>
      </c>
    </row>
    <row r="8323" spans="1:24" x14ac:dyDescent="0.3">
      <c r="A8323" s="8">
        <v>44281</v>
      </c>
      <c r="B8323" s="4" t="s">
        <v>124</v>
      </c>
      <c r="C8323" s="5">
        <v>21.19</v>
      </c>
      <c r="D8323" s="5"/>
      <c r="E8323" s="5">
        <v>0.25585937500000011</v>
      </c>
      <c r="F8323" s="5">
        <v>20.23</v>
      </c>
      <c r="G8323" s="5"/>
      <c r="H8323" s="5">
        <v>0.20411160058737157</v>
      </c>
      <c r="I8323" s="5">
        <v>21.7</v>
      </c>
      <c r="J8323" s="5"/>
      <c r="K8323" s="5">
        <v>0.17732033224990973</v>
      </c>
      <c r="L8323" s="5">
        <v>19.37</v>
      </c>
      <c r="M8323" s="5"/>
      <c r="N8323" s="5">
        <v>0.23621621621621627</v>
      </c>
      <c r="O8323" s="5">
        <v>-0.75</v>
      </c>
      <c r="P8323" s="6">
        <v>-3.5748331744518635</v>
      </c>
      <c r="Q8323" s="5">
        <v>44.658790588378906</v>
      </c>
      <c r="R8323" s="5">
        <v>6.0629725456237793</v>
      </c>
      <c r="S8323" s="5">
        <v>18.57432746887207</v>
      </c>
      <c r="T8323" s="5">
        <v>36.663818359375</v>
      </c>
      <c r="U8323" s="5">
        <v>66.392315987933657</v>
      </c>
      <c r="V8323" s="5">
        <v>208610688</v>
      </c>
      <c r="W8323" s="5">
        <v>8149554350</v>
      </c>
      <c r="X8323">
        <f t="shared" ref="X8323:X8386" si="130">IF(O8323&gt;0,1,0)</f>
        <v>0</v>
      </c>
    </row>
    <row r="8324" spans="1:24" x14ac:dyDescent="0.3">
      <c r="A8324" s="8">
        <v>44288</v>
      </c>
      <c r="B8324" s="4" t="s">
        <v>124</v>
      </c>
      <c r="C8324" s="5">
        <v>20.3</v>
      </c>
      <c r="D8324" s="5"/>
      <c r="E8324" s="5">
        <v>0.21240234375000006</v>
      </c>
      <c r="F8324" s="5">
        <v>21.2</v>
      </c>
      <c r="G8324" s="5"/>
      <c r="H8324" s="5">
        <v>0.25159079784630445</v>
      </c>
      <c r="I8324" s="5">
        <v>21.38</v>
      </c>
      <c r="J8324" s="5"/>
      <c r="K8324" s="5">
        <v>0.1657638136511376</v>
      </c>
      <c r="L8324" s="5">
        <v>19.559999999999999</v>
      </c>
      <c r="M8324" s="5"/>
      <c r="N8324" s="5">
        <v>0.24648648648648641</v>
      </c>
      <c r="O8324" s="5">
        <v>0.96999999999999886</v>
      </c>
      <c r="P8324" s="6">
        <v>4.794859120118633</v>
      </c>
      <c r="Q8324" s="5">
        <v>46.800117492675781</v>
      </c>
      <c r="R8324" s="5">
        <v>6.3536834716796875</v>
      </c>
      <c r="S8324" s="5">
        <v>19.464941024780273</v>
      </c>
      <c r="T8324" s="5">
        <v>38.421798706054688</v>
      </c>
      <c r="U8324" s="5">
        <v>66.558336778115532</v>
      </c>
      <c r="V8324" s="5">
        <v>145598734</v>
      </c>
      <c r="W8324" s="5">
        <v>8540314000</v>
      </c>
      <c r="X8324">
        <f t="shared" si="130"/>
        <v>1</v>
      </c>
    </row>
    <row r="8325" spans="1:24" x14ac:dyDescent="0.3">
      <c r="A8325" s="8">
        <v>44295</v>
      </c>
      <c r="B8325" s="4" t="s">
        <v>124</v>
      </c>
      <c r="C8325" s="5">
        <v>21.46</v>
      </c>
      <c r="D8325" s="5"/>
      <c r="E8325" s="5">
        <v>0.26904296875000006</v>
      </c>
      <c r="F8325" s="5">
        <v>19.93</v>
      </c>
      <c r="G8325" s="5"/>
      <c r="H8325" s="5">
        <v>0.18942731277533043</v>
      </c>
      <c r="I8325" s="5">
        <v>21.46</v>
      </c>
      <c r="J8325" s="5"/>
      <c r="K8325" s="5">
        <v>0.16865294330083069</v>
      </c>
      <c r="L8325" s="5">
        <v>19.71</v>
      </c>
      <c r="M8325" s="5"/>
      <c r="N8325" s="5">
        <v>0.25459459459459466</v>
      </c>
      <c r="O8325" s="5">
        <v>-1.2699999999999996</v>
      </c>
      <c r="P8325" s="6">
        <v>-5.990566037735845</v>
      </c>
      <c r="Q8325" s="5">
        <v>43.996524810791016</v>
      </c>
      <c r="R8325" s="5">
        <v>5.9730615615844727</v>
      </c>
      <c r="S8325" s="5">
        <v>18.298879623413086</v>
      </c>
      <c r="T8325" s="5">
        <v>36.120113372802734</v>
      </c>
      <c r="U8325" s="5">
        <v>66.687620795107065</v>
      </c>
      <c r="V8325" s="5">
        <v>123273783</v>
      </c>
      <c r="W8325" s="5">
        <v>8028700850</v>
      </c>
      <c r="X8325">
        <f t="shared" si="130"/>
        <v>0</v>
      </c>
    </row>
    <row r="8326" spans="1:24" x14ac:dyDescent="0.3">
      <c r="A8326" s="8">
        <v>44302</v>
      </c>
      <c r="B8326" s="4" t="s">
        <v>124</v>
      </c>
      <c r="C8326" s="5">
        <v>20.03</v>
      </c>
      <c r="D8326" s="5"/>
      <c r="E8326" s="5">
        <v>0.19921875000000008</v>
      </c>
      <c r="F8326" s="5">
        <v>20.18</v>
      </c>
      <c r="G8326" s="5"/>
      <c r="H8326" s="5">
        <v>0.20166421928536468</v>
      </c>
      <c r="I8326" s="5">
        <v>20.87</v>
      </c>
      <c r="J8326" s="5"/>
      <c r="K8326" s="5">
        <v>0.14734561213434461</v>
      </c>
      <c r="L8326" s="5">
        <v>18.809999999999999</v>
      </c>
      <c r="M8326" s="5"/>
      <c r="N8326" s="5">
        <v>0.20594594594594587</v>
      </c>
      <c r="O8326" s="5">
        <v>0.25</v>
      </c>
      <c r="P8326" s="6">
        <v>1.2543903662819877</v>
      </c>
      <c r="Q8326" s="5">
        <v>44.548412322998047</v>
      </c>
      <c r="R8326" s="5">
        <v>6.0479874610900879</v>
      </c>
      <c r="S8326" s="5">
        <v>18.528419494628906</v>
      </c>
      <c r="T8326" s="5">
        <v>36.573200225830078</v>
      </c>
      <c r="U8326" s="5">
        <v>66.863048998459192</v>
      </c>
      <c r="V8326" s="5">
        <v>218026837</v>
      </c>
      <c r="W8326" s="5">
        <v>8129412100</v>
      </c>
      <c r="X8326">
        <f t="shared" si="130"/>
        <v>1</v>
      </c>
    </row>
    <row r="8327" spans="1:24" x14ac:dyDescent="0.3">
      <c r="A8327" s="8">
        <v>44309</v>
      </c>
      <c r="B8327" s="4" t="s">
        <v>124</v>
      </c>
      <c r="C8327" s="5">
        <v>20.73</v>
      </c>
      <c r="D8327" s="5"/>
      <c r="E8327" s="5">
        <v>0.23339843750000006</v>
      </c>
      <c r="F8327" s="5">
        <v>23.31</v>
      </c>
      <c r="G8327" s="5"/>
      <c r="H8327" s="5">
        <v>0.35487028879099358</v>
      </c>
      <c r="I8327" s="5">
        <v>26.5</v>
      </c>
      <c r="J8327" s="5"/>
      <c r="K8327" s="5">
        <v>0.35066811123149155</v>
      </c>
      <c r="L8327" s="5">
        <v>20.36</v>
      </c>
      <c r="M8327" s="5"/>
      <c r="N8327" s="5">
        <v>0.28972972972972971</v>
      </c>
      <c r="O8327" s="5">
        <v>3.129999999999999</v>
      </c>
      <c r="P8327" s="6">
        <v>15.510406342913763</v>
      </c>
      <c r="Q8327" s="5">
        <v>51.458053588867188</v>
      </c>
      <c r="R8327" s="5">
        <v>6.9860548973083496</v>
      </c>
      <c r="S8327" s="5">
        <v>21.402252197265625</v>
      </c>
      <c r="T8327" s="5">
        <v>42.245853424072266</v>
      </c>
      <c r="U8327" s="5">
        <v>66.993896428571446</v>
      </c>
      <c r="V8327" s="5">
        <v>741192736</v>
      </c>
      <c r="W8327" s="5">
        <v>9390316950</v>
      </c>
      <c r="X8327">
        <f t="shared" si="130"/>
        <v>1</v>
      </c>
    </row>
    <row r="8328" spans="1:24" x14ac:dyDescent="0.3">
      <c r="A8328" s="8">
        <v>44316</v>
      </c>
      <c r="B8328" s="4" t="s">
        <v>124</v>
      </c>
      <c r="C8328" s="5">
        <v>23.5</v>
      </c>
      <c r="D8328" s="5"/>
      <c r="E8328" s="5">
        <v>0.36865234375</v>
      </c>
      <c r="F8328" s="5">
        <v>21.4</v>
      </c>
      <c r="G8328" s="5"/>
      <c r="H8328" s="5">
        <v>0.26138032305433184</v>
      </c>
      <c r="I8328" s="5">
        <v>25.19</v>
      </c>
      <c r="J8328" s="5"/>
      <c r="K8328" s="5">
        <v>0.30335861321776825</v>
      </c>
      <c r="L8328" s="5">
        <v>20.66</v>
      </c>
      <c r="M8328" s="5"/>
      <c r="N8328" s="5">
        <v>0.30594594594594593</v>
      </c>
      <c r="O8328" s="5">
        <v>-1.9100000000000001</v>
      </c>
      <c r="P8328" s="6">
        <v>-8.1939081939081948</v>
      </c>
      <c r="Q8328" s="5">
        <v>46.757057189941406</v>
      </c>
      <c r="R8328" s="5">
        <v>6.0430316925048828</v>
      </c>
      <c r="S8328" s="5">
        <v>19.360902786254883</v>
      </c>
      <c r="T8328" s="5">
        <v>36.645580291748047</v>
      </c>
      <c r="U8328" s="5">
        <v>67.133868388106436</v>
      </c>
      <c r="V8328" s="5">
        <v>448397291</v>
      </c>
      <c r="W8328" s="5">
        <v>8620883000</v>
      </c>
      <c r="X8328">
        <f t="shared" si="130"/>
        <v>0</v>
      </c>
    </row>
    <row r="8329" spans="1:24" x14ac:dyDescent="0.3">
      <c r="A8329" s="8">
        <v>44323</v>
      </c>
      <c r="B8329" s="4" t="s">
        <v>124</v>
      </c>
      <c r="C8329" s="5">
        <v>21.38</v>
      </c>
      <c r="D8329" s="5"/>
      <c r="E8329" s="5">
        <v>0.26513671875</v>
      </c>
      <c r="F8329" s="5">
        <v>19.86</v>
      </c>
      <c r="G8329" s="5"/>
      <c r="H8329" s="5">
        <v>0.1860009789525208</v>
      </c>
      <c r="I8329" s="5">
        <v>21.63</v>
      </c>
      <c r="J8329" s="5"/>
      <c r="K8329" s="5">
        <v>0.17479234380642833</v>
      </c>
      <c r="L8329" s="5">
        <v>19.78</v>
      </c>
      <c r="M8329" s="5"/>
      <c r="N8329" s="5">
        <v>0.25837837837837846</v>
      </c>
      <c r="O8329" s="5">
        <v>-1.5399999999999991</v>
      </c>
      <c r="P8329" s="6">
        <v>-7.1962616822429881</v>
      </c>
      <c r="Q8329" s="5">
        <v>43.392295837402344</v>
      </c>
      <c r="R8329" s="5">
        <v>5.6081595420837402</v>
      </c>
      <c r="S8329" s="5">
        <v>17.967641830444336</v>
      </c>
      <c r="T8329" s="5">
        <v>34.008468627929688</v>
      </c>
      <c r="U8329" s="5">
        <v>67.20034960753533</v>
      </c>
      <c r="V8329" s="5">
        <v>85413777</v>
      </c>
      <c r="W8329" s="5">
        <v>8000501700</v>
      </c>
      <c r="X8329">
        <f t="shared" si="130"/>
        <v>0</v>
      </c>
    </row>
    <row r="8330" spans="1:24" x14ac:dyDescent="0.3">
      <c r="A8330" s="8">
        <v>44330</v>
      </c>
      <c r="B8330" s="4" t="s">
        <v>124</v>
      </c>
      <c r="C8330" s="5">
        <v>20.16</v>
      </c>
      <c r="D8330" s="5"/>
      <c r="E8330" s="5">
        <v>0.20556640625000003</v>
      </c>
      <c r="F8330" s="5">
        <v>20.53</v>
      </c>
      <c r="G8330" s="5"/>
      <c r="H8330" s="5">
        <v>0.21879588839941272</v>
      </c>
      <c r="I8330" s="5">
        <v>21.3</v>
      </c>
      <c r="J8330" s="5"/>
      <c r="K8330" s="5">
        <v>0.16287468400144464</v>
      </c>
      <c r="L8330" s="5">
        <v>19.399999999999999</v>
      </c>
      <c r="M8330" s="5"/>
      <c r="N8330" s="5">
        <v>0.23783783783783777</v>
      </c>
      <c r="O8330" s="5">
        <v>0.67000000000000171</v>
      </c>
      <c r="P8330" s="6">
        <v>3.3736153071500574</v>
      </c>
      <c r="Q8330" s="5">
        <v>44.856185913085938</v>
      </c>
      <c r="R8330" s="5">
        <v>5.7973570823669434</v>
      </c>
      <c r="S8330" s="5">
        <v>18.573801040649414</v>
      </c>
      <c r="T8330" s="5">
        <v>35.155784606933594</v>
      </c>
      <c r="U8330" s="5">
        <v>67.383449683544299</v>
      </c>
      <c r="V8330" s="5">
        <v>186293865</v>
      </c>
      <c r="W8330" s="5">
        <v>8270407850</v>
      </c>
      <c r="X8330">
        <f t="shared" si="130"/>
        <v>1</v>
      </c>
    </row>
    <row r="8331" spans="1:24" x14ac:dyDescent="0.3">
      <c r="A8331" s="8">
        <v>44337</v>
      </c>
      <c r="B8331" s="4" t="s">
        <v>124</v>
      </c>
      <c r="C8331" s="5">
        <v>20.68</v>
      </c>
      <c r="D8331" s="5"/>
      <c r="E8331" s="5">
        <v>0.23095703125000003</v>
      </c>
      <c r="F8331" s="5">
        <v>24.1</v>
      </c>
      <c r="G8331" s="5"/>
      <c r="H8331" s="5">
        <v>0.39353891336270197</v>
      </c>
      <c r="I8331" s="5">
        <v>26.1</v>
      </c>
      <c r="J8331" s="5"/>
      <c r="K8331" s="5">
        <v>0.33622246298302649</v>
      </c>
      <c r="L8331" s="5">
        <v>19.7</v>
      </c>
      <c r="M8331" s="5"/>
      <c r="N8331" s="5">
        <v>0.25405405405405401</v>
      </c>
      <c r="O8331" s="5">
        <v>3.5700000000000003</v>
      </c>
      <c r="P8331" s="6">
        <v>17.389186556259141</v>
      </c>
      <c r="Q8331" s="5">
        <v>52.65631103515625</v>
      </c>
      <c r="R8331" s="5">
        <v>6.8054704666137695</v>
      </c>
      <c r="S8331" s="5">
        <v>21.803632736206055</v>
      </c>
      <c r="T8331" s="5">
        <v>41.269088745117188</v>
      </c>
      <c r="U8331" s="5">
        <v>67.528141467304621</v>
      </c>
      <c r="V8331" s="5">
        <v>620162301</v>
      </c>
      <c r="W8331" s="5">
        <v>9708564500</v>
      </c>
      <c r="X8331">
        <f t="shared" si="130"/>
        <v>1</v>
      </c>
    </row>
    <row r="8332" spans="1:24" x14ac:dyDescent="0.3">
      <c r="A8332" s="8">
        <v>44344</v>
      </c>
      <c r="B8332" s="4" t="s">
        <v>124</v>
      </c>
      <c r="C8332" s="5">
        <v>25</v>
      </c>
      <c r="D8332" s="5"/>
      <c r="E8332" s="5">
        <v>0.44189453125</v>
      </c>
      <c r="F8332" s="5">
        <v>26.18</v>
      </c>
      <c r="G8332" s="5"/>
      <c r="H8332" s="5">
        <v>0.49534997552618693</v>
      </c>
      <c r="I8332" s="5">
        <v>26.28</v>
      </c>
      <c r="J8332" s="5"/>
      <c r="K8332" s="5">
        <v>0.3427230046948358</v>
      </c>
      <c r="L8332" s="5">
        <v>23.46</v>
      </c>
      <c r="M8332" s="5"/>
      <c r="N8332" s="5">
        <v>0.45729729729729734</v>
      </c>
      <c r="O8332" s="5">
        <v>2.0799999999999983</v>
      </c>
      <c r="P8332" s="6">
        <v>8.630705394190862</v>
      </c>
      <c r="Q8332" s="5">
        <v>57.200920104980469</v>
      </c>
      <c r="R8332" s="5">
        <v>7.3928303718566895</v>
      </c>
      <c r="S8332" s="5">
        <v>23.685440063476563</v>
      </c>
      <c r="T8332" s="5">
        <v>44.830902099609375</v>
      </c>
      <c r="U8332" s="5">
        <v>67.643018006430879</v>
      </c>
      <c r="V8332" s="5">
        <v>469741513</v>
      </c>
      <c r="W8332" s="5">
        <v>10546482100</v>
      </c>
      <c r="X8332">
        <f t="shared" si="130"/>
        <v>1</v>
      </c>
    </row>
    <row r="8333" spans="1:24" x14ac:dyDescent="0.3">
      <c r="A8333" s="8">
        <v>44351</v>
      </c>
      <c r="B8333" s="4" t="s">
        <v>124</v>
      </c>
      <c r="C8333" s="5">
        <v>26.5</v>
      </c>
      <c r="D8333" s="5"/>
      <c r="E8333" s="5">
        <v>0.51513671875</v>
      </c>
      <c r="F8333" s="5">
        <v>27.02</v>
      </c>
      <c r="G8333" s="5"/>
      <c r="H8333" s="5">
        <v>0.53646598139990209</v>
      </c>
      <c r="I8333" s="5">
        <v>28.85</v>
      </c>
      <c r="J8333" s="5"/>
      <c r="K8333" s="5">
        <v>0.4355362946912244</v>
      </c>
      <c r="L8333" s="5">
        <v>25.69</v>
      </c>
      <c r="M8333" s="5"/>
      <c r="N8333" s="5">
        <v>0.57783783783783793</v>
      </c>
      <c r="O8333" s="5">
        <v>0.83999999999999986</v>
      </c>
      <c r="P8333" s="6">
        <v>3.2085561497326109</v>
      </c>
      <c r="Q8333" s="5">
        <v>59.036243438720703</v>
      </c>
      <c r="R8333" s="5">
        <v>7.6300334930419922</v>
      </c>
      <c r="S8333" s="5">
        <v>24.445402145385742</v>
      </c>
      <c r="T8333" s="5">
        <v>46.269325256347656</v>
      </c>
      <c r="U8333" s="5">
        <v>67.717616369529978</v>
      </c>
      <c r="V8333" s="5">
        <v>527796896</v>
      </c>
      <c r="W8333" s="5">
        <v>10884871900</v>
      </c>
      <c r="X8333">
        <f t="shared" si="130"/>
        <v>1</v>
      </c>
    </row>
    <row r="8334" spans="1:24" x14ac:dyDescent="0.3">
      <c r="A8334" s="8">
        <v>44358</v>
      </c>
      <c r="B8334" s="4" t="s">
        <v>124</v>
      </c>
      <c r="C8334" s="5">
        <v>26.6</v>
      </c>
      <c r="D8334" s="5"/>
      <c r="E8334" s="5">
        <v>0.52001953125000011</v>
      </c>
      <c r="F8334" s="5">
        <v>25.6</v>
      </c>
      <c r="G8334" s="5"/>
      <c r="H8334" s="5">
        <v>0.46696035242290757</v>
      </c>
      <c r="I8334" s="5">
        <v>28.17</v>
      </c>
      <c r="J8334" s="5"/>
      <c r="K8334" s="5">
        <v>0.41097869266883363</v>
      </c>
      <c r="L8334" s="5">
        <v>24.7</v>
      </c>
      <c r="M8334" s="5"/>
      <c r="N8334" s="5">
        <v>0.5243243243243243</v>
      </c>
      <c r="O8334" s="5">
        <v>-1.4199999999999982</v>
      </c>
      <c r="P8334" s="6">
        <v>-5.2553663952627616</v>
      </c>
      <c r="Q8334" s="5">
        <v>55.933673858642578</v>
      </c>
      <c r="R8334" s="5">
        <v>7.2290472984313965</v>
      </c>
      <c r="S8334" s="5">
        <v>23.16070556640625</v>
      </c>
      <c r="T8334" s="5">
        <v>43.837703704833984</v>
      </c>
      <c r="U8334" s="5">
        <v>67.80585767973858</v>
      </c>
      <c r="V8334" s="5">
        <v>437968638</v>
      </c>
      <c r="W8334" s="5">
        <v>10312832000</v>
      </c>
      <c r="X8334">
        <f t="shared" si="130"/>
        <v>0</v>
      </c>
    </row>
    <row r="8335" spans="1:24" x14ac:dyDescent="0.3">
      <c r="A8335" s="8">
        <v>44365</v>
      </c>
      <c r="B8335" s="4" t="s">
        <v>124</v>
      </c>
      <c r="C8335" s="5">
        <v>26.91</v>
      </c>
      <c r="D8335" s="5"/>
      <c r="E8335" s="5">
        <v>0.53515625</v>
      </c>
      <c r="F8335" s="5">
        <v>28.46</v>
      </c>
      <c r="G8335" s="5"/>
      <c r="H8335" s="5">
        <v>0.60695056289769944</v>
      </c>
      <c r="I8335" s="5">
        <v>30.91</v>
      </c>
      <c r="J8335" s="5"/>
      <c r="K8335" s="5">
        <v>0.50993138317081987</v>
      </c>
      <c r="L8335" s="5">
        <v>26.91</v>
      </c>
      <c r="M8335" s="5"/>
      <c r="N8335" s="5">
        <v>0.64378378378378376</v>
      </c>
      <c r="O8335" s="5">
        <v>2.8599999999999994</v>
      </c>
      <c r="P8335" s="6">
        <v>11.171874999999986</v>
      </c>
      <c r="Q8335" s="5">
        <v>62.182514190673828</v>
      </c>
      <c r="R8335" s="5">
        <v>8.0366678237915039</v>
      </c>
      <c r="S8335" s="5">
        <v>25.748191833496094</v>
      </c>
      <c r="T8335" s="5">
        <v>48.735195159912109</v>
      </c>
      <c r="U8335" s="5">
        <v>67.84051743421054</v>
      </c>
      <c r="V8335" s="5">
        <v>1054331582</v>
      </c>
      <c r="W8335" s="5">
        <v>11464968700</v>
      </c>
      <c r="X8335">
        <f t="shared" si="130"/>
        <v>1</v>
      </c>
    </row>
    <row r="8336" spans="1:24" x14ac:dyDescent="0.3">
      <c r="A8336" s="8">
        <v>44372</v>
      </c>
      <c r="B8336" s="4" t="s">
        <v>124</v>
      </c>
      <c r="C8336" s="5">
        <v>28.15</v>
      </c>
      <c r="D8336" s="5"/>
      <c r="E8336" s="5">
        <v>0.595703125</v>
      </c>
      <c r="F8336" s="5">
        <v>28.93</v>
      </c>
      <c r="G8336" s="5"/>
      <c r="H8336" s="5">
        <v>0.62995594713656378</v>
      </c>
      <c r="I8336" s="5">
        <v>31.29</v>
      </c>
      <c r="J8336" s="5"/>
      <c r="K8336" s="5">
        <v>0.52365474900686171</v>
      </c>
      <c r="L8336" s="5">
        <v>27.52</v>
      </c>
      <c r="M8336" s="5"/>
      <c r="N8336" s="5">
        <v>0.67675675675675673</v>
      </c>
      <c r="O8336" s="5">
        <v>0.62110138999999975</v>
      </c>
      <c r="P8336" s="6">
        <v>2.1823660927617672</v>
      </c>
      <c r="Q8336" s="5">
        <v>63.209423065185547</v>
      </c>
      <c r="R8336" s="5">
        <v>8.5307302474975586</v>
      </c>
      <c r="S8336" s="5">
        <v>26.173406600952148</v>
      </c>
      <c r="T8336" s="5">
        <v>49.540031433105469</v>
      </c>
      <c r="U8336" s="5">
        <v>67.876961194029846</v>
      </c>
      <c r="V8336" s="5">
        <v>630712160</v>
      </c>
      <c r="W8336" s="5">
        <v>11654305850</v>
      </c>
      <c r="X8336">
        <f t="shared" si="130"/>
        <v>1</v>
      </c>
    </row>
    <row r="8337" spans="1:24" x14ac:dyDescent="0.3">
      <c r="A8337" s="8">
        <v>44379</v>
      </c>
      <c r="B8337" s="4" t="s">
        <v>124</v>
      </c>
      <c r="C8337" s="5">
        <v>28.93</v>
      </c>
      <c r="D8337" s="5"/>
      <c r="E8337" s="5">
        <v>0.6337890625</v>
      </c>
      <c r="F8337" s="5">
        <v>25.82</v>
      </c>
      <c r="G8337" s="5"/>
      <c r="H8337" s="5">
        <v>0.47772883015173762</v>
      </c>
      <c r="I8337" s="5">
        <v>29.18</v>
      </c>
      <c r="J8337" s="5"/>
      <c r="K8337" s="5">
        <v>0.44745395449620806</v>
      </c>
      <c r="L8337" s="5">
        <v>25.5</v>
      </c>
      <c r="M8337" s="5"/>
      <c r="N8337" s="5">
        <v>0.56756756756756754</v>
      </c>
      <c r="O8337" s="5">
        <v>-3.1099999999999994</v>
      </c>
      <c r="P8337" s="6">
        <v>-10.75008641548566</v>
      </c>
      <c r="Q8337" s="5">
        <v>56.414352416992188</v>
      </c>
      <c r="R8337" s="5">
        <v>7.6136693954467773</v>
      </c>
      <c r="S8337" s="5">
        <v>23.359743118286133</v>
      </c>
      <c r="T8337" s="5">
        <v>44.214435577392578</v>
      </c>
      <c r="U8337" s="5">
        <v>67.938421237458186</v>
      </c>
      <c r="V8337" s="5">
        <v>386073967</v>
      </c>
      <c r="W8337" s="5">
        <v>10401457900</v>
      </c>
      <c r="X8337">
        <f t="shared" si="130"/>
        <v>0</v>
      </c>
    </row>
    <row r="8338" spans="1:24" x14ac:dyDescent="0.3">
      <c r="A8338" s="8">
        <v>44386</v>
      </c>
      <c r="B8338" s="4" t="s">
        <v>124</v>
      </c>
      <c r="C8338" s="5">
        <v>25.87</v>
      </c>
      <c r="D8338" s="5"/>
      <c r="E8338" s="5">
        <v>0.48437500000000006</v>
      </c>
      <c r="F8338" s="5">
        <v>25.69</v>
      </c>
      <c r="G8338" s="5"/>
      <c r="H8338" s="5">
        <v>0.47136563876651988</v>
      </c>
      <c r="I8338" s="5">
        <v>27.65</v>
      </c>
      <c r="J8338" s="5"/>
      <c r="K8338" s="5">
        <v>0.39219934994582883</v>
      </c>
      <c r="L8338" s="5">
        <v>25.2</v>
      </c>
      <c r="M8338" s="5"/>
      <c r="N8338" s="5">
        <v>0.55135135135135127</v>
      </c>
      <c r="O8338" s="5">
        <v>-0.12999999999999901</v>
      </c>
      <c r="P8338" s="6">
        <v>-0.50348567002324041</v>
      </c>
      <c r="Q8338" s="5">
        <v>56.130317687988281</v>
      </c>
      <c r="R8338" s="5">
        <v>7.5753359794616699</v>
      </c>
      <c r="S8338" s="5">
        <v>23.242130279541016</v>
      </c>
      <c r="T8338" s="5">
        <v>43.9918212890625</v>
      </c>
      <c r="U8338" s="5">
        <v>68.020187352445191</v>
      </c>
      <c r="V8338" s="5">
        <v>305358904</v>
      </c>
      <c r="W8338" s="5">
        <v>10349088050</v>
      </c>
      <c r="X8338">
        <f t="shared" si="130"/>
        <v>0</v>
      </c>
    </row>
    <row r="8339" spans="1:24" x14ac:dyDescent="0.3">
      <c r="A8339" s="8">
        <v>44393</v>
      </c>
      <c r="B8339" s="4" t="s">
        <v>124</v>
      </c>
      <c r="C8339" s="5">
        <v>25.99</v>
      </c>
      <c r="D8339" s="5"/>
      <c r="E8339" s="5">
        <v>0.49023437499999994</v>
      </c>
      <c r="F8339" s="5">
        <v>26.81</v>
      </c>
      <c r="G8339" s="5"/>
      <c r="H8339" s="5">
        <v>0.52618697993147323</v>
      </c>
      <c r="I8339" s="5">
        <v>28.48</v>
      </c>
      <c r="J8339" s="5"/>
      <c r="K8339" s="5">
        <v>0.42217407006139407</v>
      </c>
      <c r="L8339" s="5">
        <v>25.33</v>
      </c>
      <c r="M8339" s="5"/>
      <c r="N8339" s="5">
        <v>0.55837837837837834</v>
      </c>
      <c r="O8339" s="5">
        <v>1.1199999999999974</v>
      </c>
      <c r="P8339" s="6">
        <v>4.3596730245231585</v>
      </c>
      <c r="Q8339" s="5">
        <v>58.577415466308594</v>
      </c>
      <c r="R8339" s="5">
        <v>7.9055957794189453</v>
      </c>
      <c r="S8339" s="5">
        <v>24.255411148071289</v>
      </c>
      <c r="T8339" s="5">
        <v>45.909721374511719</v>
      </c>
      <c r="U8339" s="5">
        <v>68.107765986394554</v>
      </c>
      <c r="V8339" s="5">
        <v>369967302</v>
      </c>
      <c r="W8339" s="5">
        <v>10800274450</v>
      </c>
      <c r="X8339">
        <f t="shared" si="130"/>
        <v>1</v>
      </c>
    </row>
    <row r="8340" spans="1:24" x14ac:dyDescent="0.3">
      <c r="A8340" s="8">
        <v>44400</v>
      </c>
      <c r="B8340" s="4" t="s">
        <v>124</v>
      </c>
      <c r="C8340" s="5">
        <v>26.66</v>
      </c>
      <c r="D8340" s="5"/>
      <c r="E8340" s="5">
        <v>0.52294921875</v>
      </c>
      <c r="F8340" s="5">
        <v>25.31</v>
      </c>
      <c r="G8340" s="5"/>
      <c r="H8340" s="5">
        <v>0.45276554087126769</v>
      </c>
      <c r="I8340" s="5">
        <v>27.87</v>
      </c>
      <c r="J8340" s="5"/>
      <c r="K8340" s="5">
        <v>0.40014445648248476</v>
      </c>
      <c r="L8340" s="5">
        <v>24.59</v>
      </c>
      <c r="M8340" s="5"/>
      <c r="N8340" s="5">
        <v>0.51837837837837841</v>
      </c>
      <c r="O8340" s="5">
        <v>-1.5</v>
      </c>
      <c r="P8340" s="6">
        <v>-5.5949272659455485</v>
      </c>
      <c r="Q8340" s="5">
        <v>55.300048828125</v>
      </c>
      <c r="R8340" s="5">
        <v>7.4632835388183594</v>
      </c>
      <c r="S8340" s="5">
        <v>22.898338317871094</v>
      </c>
      <c r="T8340" s="5">
        <v>43.341106414794922</v>
      </c>
      <c r="U8340" s="5">
        <v>68.204229845626088</v>
      </c>
      <c r="V8340" s="5">
        <v>341993683</v>
      </c>
      <c r="W8340" s="5">
        <v>10196006950</v>
      </c>
      <c r="X8340">
        <f t="shared" si="130"/>
        <v>0</v>
      </c>
    </row>
    <row r="8341" spans="1:24" x14ac:dyDescent="0.3">
      <c r="A8341" s="8">
        <v>44407</v>
      </c>
      <c r="B8341" s="4" t="s">
        <v>124</v>
      </c>
      <c r="C8341" s="5">
        <v>25.08</v>
      </c>
      <c r="D8341" s="5"/>
      <c r="E8341" s="5">
        <v>0.44580078124999994</v>
      </c>
      <c r="F8341" s="5">
        <v>24.11</v>
      </c>
      <c r="G8341" s="5"/>
      <c r="H8341" s="5">
        <v>0.39402838962310327</v>
      </c>
      <c r="I8341" s="5">
        <v>25.31</v>
      </c>
      <c r="J8341" s="5"/>
      <c r="K8341" s="5">
        <v>0.30769230769230771</v>
      </c>
      <c r="L8341" s="5">
        <v>22.33</v>
      </c>
      <c r="M8341" s="5"/>
      <c r="N8341" s="5">
        <v>0.39621621621621611</v>
      </c>
      <c r="O8341" s="5">
        <v>-1.1999999999999993</v>
      </c>
      <c r="P8341" s="6">
        <v>-4.7412090082970977</v>
      </c>
      <c r="Q8341" s="5">
        <v>52.678157806396484</v>
      </c>
      <c r="R8341" s="5">
        <v>7.109433650970459</v>
      </c>
      <c r="S8341" s="5">
        <v>21.812681198120117</v>
      </c>
      <c r="T8341" s="5">
        <v>41.286212921142578</v>
      </c>
      <c r="U8341" s="5">
        <v>68.341335640138453</v>
      </c>
      <c r="V8341" s="5">
        <v>241286375</v>
      </c>
      <c r="W8341" s="5">
        <v>9712592950</v>
      </c>
      <c r="X8341">
        <f t="shared" si="130"/>
        <v>0</v>
      </c>
    </row>
    <row r="8342" spans="1:24" x14ac:dyDescent="0.3">
      <c r="A8342" s="8">
        <v>44414</v>
      </c>
      <c r="B8342" s="4" t="s">
        <v>124</v>
      </c>
      <c r="C8342" s="5">
        <v>24.27</v>
      </c>
      <c r="D8342" s="5"/>
      <c r="E8342" s="5">
        <v>0.40625</v>
      </c>
      <c r="F8342" s="5">
        <v>25.25</v>
      </c>
      <c r="G8342" s="5"/>
      <c r="H8342" s="5">
        <v>0.4498286833088595</v>
      </c>
      <c r="I8342" s="5">
        <v>26.51</v>
      </c>
      <c r="J8342" s="5"/>
      <c r="K8342" s="5">
        <v>0.35102925243770328</v>
      </c>
      <c r="L8342" s="5">
        <v>23.86</v>
      </c>
      <c r="M8342" s="5"/>
      <c r="N8342" s="5">
        <v>0.47891891891891891</v>
      </c>
      <c r="O8342" s="5">
        <v>1.1400000000000006</v>
      </c>
      <c r="P8342" s="6">
        <v>4.7283284944006576</v>
      </c>
      <c r="Q8342" s="5">
        <v>55.168956756591797</v>
      </c>
      <c r="R8342" s="5">
        <v>7.4455909729003906</v>
      </c>
      <c r="S8342" s="5">
        <v>22.84405517578125</v>
      </c>
      <c r="T8342" s="5">
        <v>43.238361358642578</v>
      </c>
      <c r="U8342" s="5">
        <v>68.470386387434587</v>
      </c>
      <c r="V8342" s="5">
        <v>251037260</v>
      </c>
      <c r="W8342" s="5">
        <v>10171836250</v>
      </c>
      <c r="X8342">
        <f t="shared" si="130"/>
        <v>1</v>
      </c>
    </row>
    <row r="8343" spans="1:24" x14ac:dyDescent="0.3">
      <c r="A8343" s="8">
        <v>44421</v>
      </c>
      <c r="B8343" s="4" t="s">
        <v>124</v>
      </c>
      <c r="C8343" s="5">
        <v>25.33</v>
      </c>
      <c r="D8343" s="5"/>
      <c r="E8343" s="5">
        <v>0.45800781249999994</v>
      </c>
      <c r="F8343" s="5">
        <v>24.06</v>
      </c>
      <c r="G8343" s="5"/>
      <c r="H8343" s="5">
        <v>0.39158100832109638</v>
      </c>
      <c r="I8343" s="5">
        <v>26.15</v>
      </c>
      <c r="J8343" s="5"/>
      <c r="K8343" s="5">
        <v>0.3380281690140845</v>
      </c>
      <c r="L8343" s="5">
        <v>23.93</v>
      </c>
      <c r="M8343" s="5"/>
      <c r="N8343" s="5">
        <v>0.48270270270270271</v>
      </c>
      <c r="O8343" s="5">
        <v>-1.1900000000000013</v>
      </c>
      <c r="P8343" s="6">
        <v>-4.7128712871287171</v>
      </c>
      <c r="Q8343" s="5">
        <v>52.568912506103516</v>
      </c>
      <c r="R8343" s="5">
        <v>7.0946898460388184</v>
      </c>
      <c r="S8343" s="5">
        <v>21.767444610595703</v>
      </c>
      <c r="T8343" s="5">
        <v>41.200592041015625</v>
      </c>
      <c r="U8343" s="5">
        <v>68.588207042253558</v>
      </c>
      <c r="V8343" s="5">
        <v>267381839</v>
      </c>
      <c r="W8343" s="5">
        <v>9692450700</v>
      </c>
      <c r="X8343">
        <f t="shared" si="130"/>
        <v>0</v>
      </c>
    </row>
    <row r="8344" spans="1:24" x14ac:dyDescent="0.3">
      <c r="A8344" s="8">
        <v>44428</v>
      </c>
      <c r="B8344" s="4" t="s">
        <v>124</v>
      </c>
      <c r="C8344" s="5">
        <v>23.88</v>
      </c>
      <c r="D8344" s="5"/>
      <c r="E8344" s="5">
        <v>0.38720703125</v>
      </c>
      <c r="F8344" s="5">
        <v>21.48</v>
      </c>
      <c r="G8344" s="5"/>
      <c r="H8344" s="5">
        <v>0.26529613313754286</v>
      </c>
      <c r="I8344" s="5">
        <v>24.12</v>
      </c>
      <c r="J8344" s="5"/>
      <c r="K8344" s="5">
        <v>0.26471650415312398</v>
      </c>
      <c r="L8344" s="5">
        <v>20.95</v>
      </c>
      <c r="M8344" s="5"/>
      <c r="N8344" s="5">
        <v>0.32162162162162156</v>
      </c>
      <c r="O8344" s="5">
        <v>-2.5799999999999983</v>
      </c>
      <c r="P8344" s="6">
        <v>-10.723192019950133</v>
      </c>
      <c r="Q8344" s="5">
        <v>46.931846618652344</v>
      </c>
      <c r="R8344" s="5">
        <v>6.3339123725891113</v>
      </c>
      <c r="S8344" s="5">
        <v>19.433280944824219</v>
      </c>
      <c r="T8344" s="5">
        <v>36.782573699951172</v>
      </c>
      <c r="U8344" s="5">
        <v>68.755195026643008</v>
      </c>
      <c r="V8344" s="5">
        <v>153989698</v>
      </c>
      <c r="W8344" s="5">
        <v>8653110600</v>
      </c>
      <c r="X8344">
        <f t="shared" si="130"/>
        <v>0</v>
      </c>
    </row>
    <row r="8345" spans="1:24" x14ac:dyDescent="0.3">
      <c r="A8345" s="8">
        <v>44435</v>
      </c>
      <c r="B8345" s="4" t="s">
        <v>124</v>
      </c>
      <c r="C8345" s="5">
        <v>21.55</v>
      </c>
      <c r="D8345" s="5"/>
      <c r="E8345" s="5">
        <v>0.27343750000000006</v>
      </c>
      <c r="F8345" s="5">
        <v>23.4</v>
      </c>
      <c r="G8345" s="5"/>
      <c r="H8345" s="5">
        <v>0.3592755751346059</v>
      </c>
      <c r="I8345" s="5">
        <v>23.9</v>
      </c>
      <c r="J8345" s="5"/>
      <c r="K8345" s="5">
        <v>0.25677139761646806</v>
      </c>
      <c r="L8345" s="5">
        <v>21.2</v>
      </c>
      <c r="M8345" s="5"/>
      <c r="N8345" s="5">
        <v>0.3351351351351351</v>
      </c>
      <c r="O8345" s="5">
        <v>1.9199999999999982</v>
      </c>
      <c r="P8345" s="6">
        <v>8.9385474860335101</v>
      </c>
      <c r="Q8345" s="5">
        <v>49.610191345214844</v>
      </c>
      <c r="R8345" s="5">
        <v>6.6931757926940918</v>
      </c>
      <c r="S8345" s="5">
        <v>20.398477554321289</v>
      </c>
      <c r="T8345" s="5">
        <v>38.898902893066406</v>
      </c>
      <c r="U8345" s="5">
        <v>68.937079032258083</v>
      </c>
      <c r="V8345" s="5">
        <v>197412001</v>
      </c>
      <c r="W8345" s="5">
        <v>9426573000</v>
      </c>
      <c r="X8345">
        <f t="shared" si="130"/>
        <v>1</v>
      </c>
    </row>
    <row r="8346" spans="1:24" x14ac:dyDescent="0.3">
      <c r="A8346" s="8">
        <v>44442</v>
      </c>
      <c r="B8346" s="4" t="s">
        <v>124</v>
      </c>
      <c r="C8346" s="5">
        <v>25.47</v>
      </c>
      <c r="D8346" s="5"/>
      <c r="E8346" s="5">
        <v>0.46484374999999994</v>
      </c>
      <c r="F8346" s="5">
        <v>22.37</v>
      </c>
      <c r="G8346" s="5"/>
      <c r="H8346" s="5">
        <v>0.30885952031326486</v>
      </c>
      <c r="I8346" s="5">
        <v>25.5</v>
      </c>
      <c r="J8346" s="5"/>
      <c r="K8346" s="5">
        <v>0.31455399061032868</v>
      </c>
      <c r="L8346" s="5">
        <v>21.9</v>
      </c>
      <c r="M8346" s="5"/>
      <c r="N8346" s="5">
        <v>0.37297297297297288</v>
      </c>
      <c r="O8346" s="5">
        <v>-1.0299999999999976</v>
      </c>
      <c r="P8346" s="6">
        <v>-4.4017094017093861</v>
      </c>
      <c r="Q8346" s="5">
        <v>47.426494598388672</v>
      </c>
      <c r="R8346" s="5">
        <v>6.3985614776611328</v>
      </c>
      <c r="S8346" s="5">
        <v>19.500595092773438</v>
      </c>
      <c r="T8346" s="5">
        <v>37.186687469482422</v>
      </c>
      <c r="U8346" s="5">
        <v>69.120834358047048</v>
      </c>
      <c r="V8346" s="5">
        <v>240761233</v>
      </c>
      <c r="W8346" s="5">
        <v>9011642650</v>
      </c>
      <c r="X8346">
        <f t="shared" si="130"/>
        <v>0</v>
      </c>
    </row>
    <row r="8347" spans="1:24" x14ac:dyDescent="0.3">
      <c r="A8347" s="8">
        <v>44449</v>
      </c>
      <c r="B8347" s="4" t="s">
        <v>124</v>
      </c>
      <c r="C8347" s="5">
        <v>22.58</v>
      </c>
      <c r="D8347" s="5"/>
      <c r="E8347" s="5">
        <v>0.32373046874999994</v>
      </c>
      <c r="F8347" s="5">
        <v>23.1</v>
      </c>
      <c r="G8347" s="5"/>
      <c r="H8347" s="5">
        <v>0.34459128732256494</v>
      </c>
      <c r="I8347" s="5">
        <v>26.05</v>
      </c>
      <c r="J8347" s="5"/>
      <c r="K8347" s="5">
        <v>0.33441675695196832</v>
      </c>
      <c r="L8347" s="5">
        <v>22.05</v>
      </c>
      <c r="M8347" s="5"/>
      <c r="N8347" s="5">
        <v>0.38108108108108113</v>
      </c>
      <c r="O8347" s="5">
        <v>0.73000000000000043</v>
      </c>
      <c r="P8347" s="6">
        <v>3.2632990612427193</v>
      </c>
      <c r="Q8347" s="5">
        <v>48.974163055419922</v>
      </c>
      <c r="R8347" s="5">
        <v>6.607365608215332</v>
      </c>
      <c r="S8347" s="5">
        <v>20.136959075927734</v>
      </c>
      <c r="T8347" s="5">
        <v>38.400199890136719</v>
      </c>
      <c r="U8347" s="5">
        <v>69.291075182481777</v>
      </c>
      <c r="V8347" s="5">
        <v>528869693</v>
      </c>
      <c r="W8347" s="5">
        <v>9305719500</v>
      </c>
      <c r="X8347">
        <f t="shared" si="130"/>
        <v>1</v>
      </c>
    </row>
    <row r="8348" spans="1:24" x14ac:dyDescent="0.3">
      <c r="A8348" s="8">
        <v>44456</v>
      </c>
      <c r="B8348" s="4" t="s">
        <v>124</v>
      </c>
      <c r="C8348" s="5">
        <v>23.16</v>
      </c>
      <c r="D8348" s="5"/>
      <c r="E8348" s="5">
        <v>0.35205078125000006</v>
      </c>
      <c r="F8348" s="5">
        <v>21.3</v>
      </c>
      <c r="G8348" s="5"/>
      <c r="H8348" s="5">
        <v>0.25648556045031823</v>
      </c>
      <c r="I8348" s="5">
        <v>24.37</v>
      </c>
      <c r="J8348" s="5"/>
      <c r="K8348" s="5">
        <v>0.27374503430841468</v>
      </c>
      <c r="L8348" s="5">
        <v>21.2</v>
      </c>
      <c r="M8348" s="5"/>
      <c r="N8348" s="5">
        <v>0.3351351351351351</v>
      </c>
      <c r="O8348" s="5">
        <v>-1.8000000000000007</v>
      </c>
      <c r="P8348" s="6">
        <v>-7.7922077922077833</v>
      </c>
      <c r="Q8348" s="5">
        <v>45.157993316650391</v>
      </c>
      <c r="R8348" s="5">
        <v>6.092505931854248</v>
      </c>
      <c r="S8348" s="5">
        <v>18.567844390869141</v>
      </c>
      <c r="T8348" s="5">
        <v>35.407978057861328</v>
      </c>
      <c r="U8348" s="5">
        <v>69.489165745856369</v>
      </c>
      <c r="V8348" s="5">
        <v>241232587</v>
      </c>
      <c r="W8348" s="5">
        <v>8580598500</v>
      </c>
      <c r="X8348">
        <f t="shared" si="130"/>
        <v>0</v>
      </c>
    </row>
    <row r="8349" spans="1:24" x14ac:dyDescent="0.3">
      <c r="A8349" s="8">
        <v>44463</v>
      </c>
      <c r="B8349" s="4" t="s">
        <v>124</v>
      </c>
      <c r="C8349" s="5">
        <v>20.88</v>
      </c>
      <c r="D8349" s="5"/>
      <c r="E8349" s="5">
        <v>0.24072265624999997</v>
      </c>
      <c r="F8349" s="5">
        <v>19.89</v>
      </c>
      <c r="G8349" s="5"/>
      <c r="H8349" s="5">
        <v>0.18746940773372497</v>
      </c>
      <c r="I8349" s="5">
        <v>21.75</v>
      </c>
      <c r="J8349" s="5"/>
      <c r="K8349" s="5">
        <v>0.1791260382809679</v>
      </c>
      <c r="L8349" s="5">
        <v>19.75</v>
      </c>
      <c r="M8349" s="5"/>
      <c r="N8349" s="5">
        <v>0.25675675675675674</v>
      </c>
      <c r="O8349" s="5">
        <v>-1.4100000000000001</v>
      </c>
      <c r="P8349" s="6">
        <v>-6.6197183098591683</v>
      </c>
      <c r="Q8349" s="5">
        <v>42.168663024902344</v>
      </c>
      <c r="R8349" s="5">
        <v>5.6891994476318359</v>
      </c>
      <c r="S8349" s="5">
        <v>17.338705062866211</v>
      </c>
      <c r="T8349" s="5">
        <v>33.064067840576172</v>
      </c>
      <c r="U8349" s="5">
        <v>69.632662222222223</v>
      </c>
      <c r="V8349" s="5">
        <v>128733968</v>
      </c>
      <c r="W8349" s="5">
        <v>8012587050</v>
      </c>
      <c r="X8349">
        <f t="shared" si="130"/>
        <v>0</v>
      </c>
    </row>
    <row r="8350" spans="1:24" x14ac:dyDescent="0.3">
      <c r="A8350" s="8">
        <v>44469</v>
      </c>
      <c r="B8350" s="4" t="s">
        <v>124</v>
      </c>
      <c r="C8350" s="5">
        <v>19.989999999999998</v>
      </c>
      <c r="D8350" s="5"/>
      <c r="E8350" s="5">
        <v>0.19726562499999994</v>
      </c>
      <c r="F8350" s="5">
        <v>18.510000000000002</v>
      </c>
      <c r="G8350" s="5"/>
      <c r="H8350" s="5">
        <v>0.1199216837983359</v>
      </c>
      <c r="I8350" s="5">
        <v>20.100000000000001</v>
      </c>
      <c r="J8350" s="5"/>
      <c r="K8350" s="5">
        <v>0.11953773925604921</v>
      </c>
      <c r="L8350" s="5">
        <v>18.5</v>
      </c>
      <c r="M8350" s="5"/>
      <c r="N8350" s="5">
        <v>0.1891891891891892</v>
      </c>
      <c r="O8350" s="5">
        <v>-1.379999999999999</v>
      </c>
      <c r="P8350" s="6">
        <v>-6.9381598793363359</v>
      </c>
      <c r="Q8350" s="5">
        <v>39.242931365966797</v>
      </c>
      <c r="R8350" s="5">
        <v>5.2944736480712891</v>
      </c>
      <c r="S8350" s="5">
        <v>16.135719299316406</v>
      </c>
      <c r="T8350" s="5">
        <v>30.770030975341797</v>
      </c>
      <c r="U8350" s="5">
        <v>69.845884141791046</v>
      </c>
      <c r="V8350" s="5">
        <v>134109489</v>
      </c>
      <c r="W8350" s="5">
        <v>7456660950.000001</v>
      </c>
      <c r="X8350">
        <f t="shared" si="130"/>
        <v>0</v>
      </c>
    </row>
    <row r="8351" spans="1:24" x14ac:dyDescent="0.3">
      <c r="A8351" s="8">
        <v>44477</v>
      </c>
      <c r="B8351" s="4" t="s">
        <v>124</v>
      </c>
      <c r="C8351" s="5">
        <v>18.66</v>
      </c>
      <c r="D8351" s="5"/>
      <c r="E8351" s="5">
        <v>0.13232421875000003</v>
      </c>
      <c r="F8351" s="5">
        <v>18.47</v>
      </c>
      <c r="G8351" s="5"/>
      <c r="H8351" s="5">
        <v>0.11796377875673028</v>
      </c>
      <c r="I8351" s="5">
        <v>18.739999999999998</v>
      </c>
      <c r="J8351" s="5"/>
      <c r="K8351" s="5">
        <v>7.0422535211267581E-2</v>
      </c>
      <c r="L8351" s="5">
        <v>18.37</v>
      </c>
      <c r="M8351" s="5"/>
      <c r="N8351" s="5">
        <v>0.18216216216216222</v>
      </c>
      <c r="O8351" s="5">
        <v>-4.00000000000027E-2</v>
      </c>
      <c r="P8351" s="6">
        <v>-0.2160994057266441</v>
      </c>
      <c r="Q8351" s="5">
        <v>39.158130645751953</v>
      </c>
      <c r="R8351" s="5">
        <v>5.2830324172973633</v>
      </c>
      <c r="S8351" s="5">
        <v>16.100849151611328</v>
      </c>
      <c r="T8351" s="5">
        <v>30.703536987304688</v>
      </c>
      <c r="U8351" s="5">
        <v>69.903085981308422</v>
      </c>
      <c r="V8351" s="5">
        <v>27103488</v>
      </c>
      <c r="W8351" s="5">
        <v>7440547150</v>
      </c>
      <c r="X8351">
        <f t="shared" si="130"/>
        <v>0</v>
      </c>
    </row>
    <row r="8352" spans="1:24" x14ac:dyDescent="0.3">
      <c r="A8352" s="8">
        <v>44484</v>
      </c>
      <c r="B8352" s="4" t="s">
        <v>124</v>
      </c>
      <c r="C8352" s="5">
        <v>18.579999999999998</v>
      </c>
      <c r="D8352" s="5"/>
      <c r="E8352" s="5">
        <v>0.12841796874999994</v>
      </c>
      <c r="F8352" s="5">
        <v>17.28</v>
      </c>
      <c r="G8352" s="5"/>
      <c r="H8352" s="5">
        <v>5.9716103768967313E-2</v>
      </c>
      <c r="I8352" s="5">
        <v>18.63</v>
      </c>
      <c r="J8352" s="5"/>
      <c r="K8352" s="5">
        <v>6.644998194293969E-2</v>
      </c>
      <c r="L8352" s="5">
        <v>16.68</v>
      </c>
      <c r="M8352" s="5"/>
      <c r="N8352" s="5">
        <v>9.0810810810810799E-2</v>
      </c>
      <c r="O8352" s="5">
        <v>-1.1899999999999977</v>
      </c>
      <c r="P8352" s="6">
        <v>-6.4428803465078506</v>
      </c>
      <c r="Q8352" s="5">
        <v>36.635219573974609</v>
      </c>
      <c r="R8352" s="5">
        <v>4.942652702331543</v>
      </c>
      <c r="S8352" s="5">
        <v>15.063490867614746</v>
      </c>
      <c r="T8352" s="5">
        <v>28.725343704223633</v>
      </c>
      <c r="U8352" s="5">
        <v>70.210493584905677</v>
      </c>
      <c r="V8352" s="5">
        <v>168850262</v>
      </c>
      <c r="W8352" s="5">
        <v>6961161600</v>
      </c>
      <c r="X8352">
        <f t="shared" si="130"/>
        <v>0</v>
      </c>
    </row>
    <row r="8353" spans="1:24" x14ac:dyDescent="0.3">
      <c r="A8353" s="8">
        <v>44491</v>
      </c>
      <c r="B8353" s="4" t="s">
        <v>124</v>
      </c>
      <c r="C8353" s="5">
        <v>17.43</v>
      </c>
      <c r="D8353" s="5"/>
      <c r="E8353" s="5">
        <v>7.2265625000000014E-2</v>
      </c>
      <c r="F8353" s="5">
        <v>16.52</v>
      </c>
      <c r="G8353" s="5"/>
      <c r="H8353" s="5">
        <v>2.2515907978463083E-2</v>
      </c>
      <c r="I8353" s="5">
        <v>17.79</v>
      </c>
      <c r="J8353" s="5"/>
      <c r="K8353" s="5">
        <v>3.6114120621162878E-2</v>
      </c>
      <c r="L8353" s="5">
        <v>16.399999999999999</v>
      </c>
      <c r="M8353" s="5"/>
      <c r="N8353" s="5">
        <v>7.5675675675675597E-2</v>
      </c>
      <c r="O8353" s="5">
        <v>-0.76000000000000156</v>
      </c>
      <c r="P8353" s="6">
        <v>-4.3981481481481506</v>
      </c>
      <c r="Q8353" s="5">
        <v>40.447925567626953</v>
      </c>
      <c r="R8353" s="5">
        <v>4.603431224822998</v>
      </c>
      <c r="S8353" s="5">
        <v>15.420503616333008</v>
      </c>
      <c r="T8353" s="5">
        <v>30.432132720947266</v>
      </c>
      <c r="U8353" s="5">
        <v>70.529531428571445</v>
      </c>
      <c r="V8353" s="5">
        <v>105220867</v>
      </c>
      <c r="W8353" s="5">
        <v>6654999400</v>
      </c>
      <c r="X8353">
        <f t="shared" si="130"/>
        <v>0</v>
      </c>
    </row>
    <row r="8354" spans="1:24" x14ac:dyDescent="0.3">
      <c r="A8354" s="8">
        <v>44498</v>
      </c>
      <c r="B8354" s="4" t="s">
        <v>124</v>
      </c>
      <c r="C8354" s="5">
        <v>16.510000000000002</v>
      </c>
      <c r="D8354" s="5"/>
      <c r="E8354" s="5">
        <v>2.7343750000000111E-2</v>
      </c>
      <c r="F8354" s="5">
        <v>16.059999999999999</v>
      </c>
      <c r="G8354" s="5"/>
      <c r="H8354" s="5">
        <v>0</v>
      </c>
      <c r="I8354" s="5">
        <v>16.79</v>
      </c>
      <c r="J8354" s="5"/>
      <c r="K8354" s="5">
        <v>0</v>
      </c>
      <c r="L8354" s="5">
        <v>15.09</v>
      </c>
      <c r="M8354" s="5"/>
      <c r="N8354" s="5">
        <v>4.8648648648648568E-3</v>
      </c>
      <c r="O8354" s="5">
        <v>-0.46000000000000085</v>
      </c>
      <c r="P8354" s="6">
        <v>-2.7845036319612548</v>
      </c>
      <c r="Q8354" s="5">
        <v>39.321651458740234</v>
      </c>
      <c r="R8354" s="5">
        <v>4.4752483367919922</v>
      </c>
      <c r="S8354" s="5">
        <v>14.991119384765625</v>
      </c>
      <c r="T8354" s="5">
        <v>29.584749221801758</v>
      </c>
      <c r="U8354" s="5">
        <v>70.832526538461536</v>
      </c>
      <c r="V8354" s="5">
        <v>176827612</v>
      </c>
      <c r="W8354" s="5">
        <v>6469690699.999999</v>
      </c>
      <c r="X8354">
        <f t="shared" si="130"/>
        <v>0</v>
      </c>
    </row>
    <row r="8355" spans="1:24" x14ac:dyDescent="0.3">
      <c r="A8355" s="8">
        <v>44505</v>
      </c>
      <c r="B8355" s="4" t="s">
        <v>124</v>
      </c>
      <c r="C8355" s="5">
        <v>15.95</v>
      </c>
      <c r="D8355" s="5"/>
      <c r="E8355" s="5">
        <v>0</v>
      </c>
      <c r="F8355" s="5">
        <v>16.760000000000002</v>
      </c>
      <c r="G8355" s="5"/>
      <c r="H8355" s="5">
        <v>3.4263338228096074E-2</v>
      </c>
      <c r="I8355" s="5">
        <v>17.399999999999999</v>
      </c>
      <c r="J8355" s="5"/>
      <c r="K8355" s="5">
        <v>2.2029613578909334E-2</v>
      </c>
      <c r="L8355" s="5">
        <v>15</v>
      </c>
      <c r="M8355" s="5"/>
      <c r="N8355" s="5">
        <v>0</v>
      </c>
      <c r="O8355" s="5">
        <v>0.70000000000000284</v>
      </c>
      <c r="P8355" s="6">
        <v>4.3586550435865457</v>
      </c>
      <c r="Q8355" s="5">
        <v>41.035545349121094</v>
      </c>
      <c r="R8355" s="5">
        <v>4.6703090667724609</v>
      </c>
      <c r="S8355" s="5">
        <v>15.644530296325684</v>
      </c>
      <c r="T8355" s="5">
        <v>30.874246597290039</v>
      </c>
      <c r="U8355" s="5">
        <v>71.143021165048552</v>
      </c>
      <c r="V8355" s="5">
        <v>450537739</v>
      </c>
      <c r="W8355" s="5">
        <v>6751682200.000001</v>
      </c>
      <c r="X8355">
        <f t="shared" si="130"/>
        <v>1</v>
      </c>
    </row>
    <row r="8356" spans="1:24" x14ac:dyDescent="0.3">
      <c r="A8356" s="8">
        <v>44512</v>
      </c>
      <c r="B8356" s="4" t="s">
        <v>124</v>
      </c>
      <c r="C8356" s="5">
        <v>16.68</v>
      </c>
      <c r="D8356" s="5"/>
      <c r="E8356" s="5">
        <v>3.5644531250000021E-2</v>
      </c>
      <c r="F8356" s="5">
        <v>19.3</v>
      </c>
      <c r="G8356" s="5"/>
      <c r="H8356" s="5">
        <v>0.15859030837004412</v>
      </c>
      <c r="I8356" s="5">
        <v>19.829999999999998</v>
      </c>
      <c r="J8356" s="5"/>
      <c r="K8356" s="5">
        <v>0.10978692668833512</v>
      </c>
      <c r="L8356" s="5">
        <v>15.3</v>
      </c>
      <c r="M8356" s="5"/>
      <c r="N8356" s="5">
        <v>1.6216216216216255E-2</v>
      </c>
      <c r="O8356" s="5">
        <v>2.5399999999999991</v>
      </c>
      <c r="P8356" s="6">
        <v>15.155131264916477</v>
      </c>
      <c r="Q8356" s="5">
        <v>47.254535675048828</v>
      </c>
      <c r="R8356" s="5">
        <v>5.3781003952026367</v>
      </c>
      <c r="S8356" s="5">
        <v>18.015480041503906</v>
      </c>
      <c r="T8356" s="5">
        <v>35.553279876708984</v>
      </c>
      <c r="U8356" s="5">
        <v>71.428206862745114</v>
      </c>
      <c r="V8356" s="5">
        <v>898498642</v>
      </c>
      <c r="W8356" s="5">
        <v>7774908500</v>
      </c>
      <c r="X8356">
        <f t="shared" si="130"/>
        <v>1</v>
      </c>
    </row>
    <row r="8357" spans="1:24" x14ac:dyDescent="0.3">
      <c r="A8357" s="8">
        <v>44519</v>
      </c>
      <c r="B8357" s="4" t="s">
        <v>124</v>
      </c>
      <c r="C8357" s="5">
        <v>20.399999999999999</v>
      </c>
      <c r="D8357" s="5"/>
      <c r="E8357" s="5">
        <v>0.21728515624999997</v>
      </c>
      <c r="F8357" s="5">
        <v>19.670000000000002</v>
      </c>
      <c r="G8357" s="5"/>
      <c r="H8357" s="5">
        <v>0.17670093000489487</v>
      </c>
      <c r="I8357" s="5">
        <v>22.13</v>
      </c>
      <c r="J8357" s="5"/>
      <c r="K8357" s="5">
        <v>0.19284940411700977</v>
      </c>
      <c r="L8357" s="5">
        <v>18.8</v>
      </c>
      <c r="M8357" s="5"/>
      <c r="N8357" s="5">
        <v>0.20540540540540544</v>
      </c>
      <c r="O8357" s="5">
        <v>0.37000000000000099</v>
      </c>
      <c r="P8357" s="6">
        <v>1.9170984455958662</v>
      </c>
      <c r="Q8357" s="5">
        <v>48.160453796386719</v>
      </c>
      <c r="R8357" s="5">
        <v>5.4812040328979492</v>
      </c>
      <c r="S8357" s="5">
        <v>18.360855102539063</v>
      </c>
      <c r="T8357" s="5">
        <v>36.234870910644531</v>
      </c>
      <c r="U8357" s="5">
        <v>71.643502178217815</v>
      </c>
      <c r="V8357" s="5">
        <v>1086570811</v>
      </c>
      <c r="W8357" s="5">
        <v>7923961150.000001</v>
      </c>
      <c r="X8357">
        <f t="shared" si="130"/>
        <v>1</v>
      </c>
    </row>
    <row r="8358" spans="1:24" x14ac:dyDescent="0.3">
      <c r="A8358" s="8">
        <v>44526</v>
      </c>
      <c r="B8358" s="4" t="s">
        <v>124</v>
      </c>
      <c r="C8358" s="5">
        <v>19.68</v>
      </c>
      <c r="D8358" s="5"/>
      <c r="E8358" s="5">
        <v>0.18212890625000003</v>
      </c>
      <c r="F8358" s="5">
        <v>22.06</v>
      </c>
      <c r="G8358" s="5"/>
      <c r="H8358" s="5">
        <v>0.29368575624082227</v>
      </c>
      <c r="I8358" s="5">
        <v>24.19</v>
      </c>
      <c r="J8358" s="5"/>
      <c r="K8358" s="5">
        <v>0.26724449259660538</v>
      </c>
      <c r="L8358" s="5">
        <v>19.600000000000001</v>
      </c>
      <c r="M8358" s="5"/>
      <c r="N8358" s="5">
        <v>0.24864864864864872</v>
      </c>
      <c r="O8358" s="5">
        <v>2.389999999999997</v>
      </c>
      <c r="P8358" s="6">
        <v>12.150482968988285</v>
      </c>
      <c r="Q8358" s="5">
        <v>54.012180328369141</v>
      </c>
      <c r="R8358" s="5">
        <v>6.1471967697143555</v>
      </c>
      <c r="S8358" s="5">
        <v>20.591787338256836</v>
      </c>
      <c r="T8358" s="5">
        <v>40.637580871582031</v>
      </c>
      <c r="U8358" s="5">
        <v>71.817366800000002</v>
      </c>
      <c r="V8358" s="5">
        <v>1101498890</v>
      </c>
      <c r="W8358" s="5">
        <v>8886760700</v>
      </c>
      <c r="X8358">
        <f t="shared" si="130"/>
        <v>1</v>
      </c>
    </row>
    <row r="8359" spans="1:24" x14ac:dyDescent="0.3">
      <c r="A8359" s="8">
        <v>44533</v>
      </c>
      <c r="B8359" s="4" t="s">
        <v>124</v>
      </c>
      <c r="C8359" s="5">
        <v>21.69</v>
      </c>
      <c r="D8359" s="5"/>
      <c r="E8359" s="5">
        <v>0.28027343750000011</v>
      </c>
      <c r="F8359" s="5">
        <v>21.21</v>
      </c>
      <c r="G8359" s="5"/>
      <c r="H8359" s="5">
        <v>0.25208027410670591</v>
      </c>
      <c r="I8359" s="5">
        <v>24.3</v>
      </c>
      <c r="J8359" s="5"/>
      <c r="K8359" s="5">
        <v>0.27121704586493328</v>
      </c>
      <c r="L8359" s="5">
        <v>21.06</v>
      </c>
      <c r="M8359" s="5"/>
      <c r="N8359" s="5">
        <v>0.3275675675675675</v>
      </c>
      <c r="O8359" s="5">
        <v>-0.84999999999999787</v>
      </c>
      <c r="P8359" s="6">
        <v>-3.8531278331822238</v>
      </c>
      <c r="Q8359" s="5">
        <v>51.931022644042969</v>
      </c>
      <c r="R8359" s="5">
        <v>5.9103374481201172</v>
      </c>
      <c r="S8359" s="5">
        <v>19.798358917236328</v>
      </c>
      <c r="T8359" s="5">
        <v>39.071762084960938</v>
      </c>
      <c r="U8359" s="5">
        <v>71.988363434343455</v>
      </c>
      <c r="V8359" s="5">
        <v>583386080</v>
      </c>
      <c r="W8359" s="5">
        <v>8544342450</v>
      </c>
      <c r="X8359">
        <f t="shared" si="130"/>
        <v>0</v>
      </c>
    </row>
    <row r="8360" spans="1:24" x14ac:dyDescent="0.3">
      <c r="A8360" s="8">
        <v>44540</v>
      </c>
      <c r="B8360" s="4" t="s">
        <v>124</v>
      </c>
      <c r="C8360" s="5">
        <v>21.44</v>
      </c>
      <c r="D8360" s="5"/>
      <c r="E8360" s="5">
        <v>0.26806640625000011</v>
      </c>
      <c r="F8360" s="5">
        <v>20.29</v>
      </c>
      <c r="G8360" s="5"/>
      <c r="H8360" s="5">
        <v>0.20704845814977973</v>
      </c>
      <c r="I8360" s="5">
        <v>21.53</v>
      </c>
      <c r="J8360" s="5"/>
      <c r="K8360" s="5">
        <v>0.17118093174431212</v>
      </c>
      <c r="L8360" s="5">
        <v>19.54</v>
      </c>
      <c r="M8360" s="5"/>
      <c r="N8360" s="5">
        <v>0.24540540540540537</v>
      </c>
      <c r="O8360" s="5">
        <v>-0.92000000000000171</v>
      </c>
      <c r="P8360" s="6">
        <v>-4.33757661480435</v>
      </c>
      <c r="Q8360" s="5">
        <v>49.678474426269531</v>
      </c>
      <c r="R8360" s="5">
        <v>5.6539721488952637</v>
      </c>
      <c r="S8360" s="5">
        <v>18.939590454101563</v>
      </c>
      <c r="T8360" s="5">
        <v>37.376995086669922</v>
      </c>
      <c r="U8360" s="5">
        <v>72.21541571428574</v>
      </c>
      <c r="V8360" s="5">
        <v>446268460</v>
      </c>
      <c r="W8360" s="5">
        <v>8173725050</v>
      </c>
      <c r="X8360">
        <f t="shared" si="130"/>
        <v>0</v>
      </c>
    </row>
    <row r="8361" spans="1:24" x14ac:dyDescent="0.3">
      <c r="A8361" s="8">
        <v>44547</v>
      </c>
      <c r="B8361" s="4" t="s">
        <v>124</v>
      </c>
      <c r="C8361" s="5">
        <v>20.399999999999999</v>
      </c>
      <c r="D8361" s="5"/>
      <c r="E8361" s="5">
        <v>0.21728515624999997</v>
      </c>
      <c r="F8361" s="5">
        <v>20.98</v>
      </c>
      <c r="G8361" s="5"/>
      <c r="H8361" s="5">
        <v>0.24082232011747434</v>
      </c>
      <c r="I8361" s="5">
        <v>22.38</v>
      </c>
      <c r="J8361" s="5"/>
      <c r="K8361" s="5">
        <v>0.20187793427230047</v>
      </c>
      <c r="L8361" s="5">
        <v>19.87</v>
      </c>
      <c r="M8361" s="5"/>
      <c r="N8361" s="5">
        <v>0.26324324324324327</v>
      </c>
      <c r="O8361" s="5">
        <v>0.69000000000000128</v>
      </c>
      <c r="P8361" s="6">
        <v>3.400689995071482</v>
      </c>
      <c r="Q8361" s="5">
        <v>51.367885589599609</v>
      </c>
      <c r="R8361" s="5">
        <v>5.8462462425231934</v>
      </c>
      <c r="S8361" s="5">
        <v>19.58366584777832</v>
      </c>
      <c r="T8361" s="5">
        <v>38.6480712890625</v>
      </c>
      <c r="U8361" s="5">
        <v>72.427410515463947</v>
      </c>
      <c r="V8361" s="5">
        <v>456026691</v>
      </c>
      <c r="W8361" s="5">
        <v>8451688100</v>
      </c>
      <c r="X8361">
        <f t="shared" si="130"/>
        <v>1</v>
      </c>
    </row>
    <row r="8362" spans="1:24" x14ac:dyDescent="0.3">
      <c r="A8362" s="8">
        <v>44554</v>
      </c>
      <c r="B8362" s="4" t="s">
        <v>124</v>
      </c>
      <c r="C8362" s="5">
        <v>21.02</v>
      </c>
      <c r="D8362" s="5"/>
      <c r="E8362" s="5">
        <v>0.24755859375</v>
      </c>
      <c r="F8362" s="5">
        <v>20.190000000000001</v>
      </c>
      <c r="G8362" s="5"/>
      <c r="H8362" s="5">
        <v>0.20215369554576612</v>
      </c>
      <c r="I8362" s="5">
        <v>22.15</v>
      </c>
      <c r="J8362" s="5"/>
      <c r="K8362" s="5">
        <v>0.19357168652943299</v>
      </c>
      <c r="L8362" s="5">
        <v>19.600000000000001</v>
      </c>
      <c r="M8362" s="5"/>
      <c r="N8362" s="5">
        <v>0.24864864864864872</v>
      </c>
      <c r="O8362" s="5">
        <v>-0.78999999999999915</v>
      </c>
      <c r="P8362" s="6">
        <v>-3.7654909437559669</v>
      </c>
      <c r="Q8362" s="5">
        <v>49.433631896972656</v>
      </c>
      <c r="R8362" s="5">
        <v>5.6261062622070313</v>
      </c>
      <c r="S8362" s="5">
        <v>18.846244812011719</v>
      </c>
      <c r="T8362" s="5">
        <v>37.192783355712891</v>
      </c>
      <c r="U8362" s="5">
        <v>72.654533750000013</v>
      </c>
      <c r="V8362" s="5">
        <v>404529677</v>
      </c>
      <c r="W8362" s="5">
        <v>8133440550.000001</v>
      </c>
      <c r="X8362">
        <f t="shared" si="130"/>
        <v>0</v>
      </c>
    </row>
    <row r="8363" spans="1:24" x14ac:dyDescent="0.3">
      <c r="A8363" s="8">
        <v>44561</v>
      </c>
      <c r="B8363" s="4" t="s">
        <v>124</v>
      </c>
      <c r="C8363" s="5">
        <v>20.170000000000002</v>
      </c>
      <c r="D8363" s="5"/>
      <c r="E8363" s="5">
        <v>0.20605468750000011</v>
      </c>
      <c r="F8363" s="5">
        <v>22.99</v>
      </c>
      <c r="G8363" s="5"/>
      <c r="H8363" s="5">
        <v>0.3392070484581497</v>
      </c>
      <c r="I8363" s="5">
        <v>23.17</v>
      </c>
      <c r="J8363" s="5"/>
      <c r="K8363" s="5">
        <v>0.23040808956301925</v>
      </c>
      <c r="L8363" s="5">
        <v>19.760000000000002</v>
      </c>
      <c r="M8363" s="5"/>
      <c r="N8363" s="5">
        <v>0.25729729729729739</v>
      </c>
      <c r="O8363" s="5">
        <v>2.7999999999999972</v>
      </c>
      <c r="P8363" s="6">
        <v>13.868251609707771</v>
      </c>
      <c r="Q8363" s="5">
        <v>56.289211273193359</v>
      </c>
      <c r="R8363" s="5">
        <v>6.406348705291748</v>
      </c>
      <c r="S8363" s="5">
        <v>21.459890365600586</v>
      </c>
      <c r="T8363" s="5">
        <v>42.35076904296875</v>
      </c>
      <c r="U8363" s="5">
        <v>72.877366947368444</v>
      </c>
      <c r="V8363" s="5">
        <v>505834720</v>
      </c>
      <c r="W8363" s="5">
        <v>9261406550</v>
      </c>
      <c r="X8363">
        <f t="shared" si="130"/>
        <v>1</v>
      </c>
    </row>
    <row r="8364" spans="1:24" x14ac:dyDescent="0.3">
      <c r="A8364" s="3">
        <v>43833</v>
      </c>
      <c r="B8364" s="4" t="s">
        <v>125</v>
      </c>
      <c r="C8364" s="5">
        <v>19.7</v>
      </c>
      <c r="D8364" s="5">
        <v>14.95</v>
      </c>
      <c r="E8364" s="5">
        <v>0.16351118760757313</v>
      </c>
      <c r="F8364" s="5">
        <v>20.12</v>
      </c>
      <c r="G8364" s="5">
        <v>14.92</v>
      </c>
      <c r="H8364" s="5">
        <v>0.18452803406671403</v>
      </c>
      <c r="I8364" s="5">
        <v>20.239999999999998</v>
      </c>
      <c r="J8364" s="5">
        <v>15.34</v>
      </c>
      <c r="K8364" s="5">
        <v>0.13409961685823749</v>
      </c>
      <c r="L8364" s="5">
        <v>19.03</v>
      </c>
      <c r="M8364" s="5">
        <v>14.69</v>
      </c>
      <c r="N8364" s="5">
        <v>0.16571210385643378</v>
      </c>
      <c r="O8364" s="5">
        <v>0.31000000000000227</v>
      </c>
      <c r="P8364" s="6">
        <v>1.5648662291771975</v>
      </c>
      <c r="Q8364" s="5">
        <v>31.693475723266602</v>
      </c>
      <c r="R8364" s="5">
        <v>4.0354442596435547</v>
      </c>
      <c r="S8364" s="5">
        <v>2.9228420257568359</v>
      </c>
      <c r="T8364" s="5">
        <v>34.478862762451172</v>
      </c>
      <c r="U8364" s="5">
        <v>28.959674348279425</v>
      </c>
      <c r="V8364" s="5">
        <v>243111959</v>
      </c>
      <c r="W8364" s="5">
        <v>8138540000</v>
      </c>
      <c r="X8364">
        <f t="shared" si="130"/>
        <v>1</v>
      </c>
    </row>
    <row r="8365" spans="1:24" x14ac:dyDescent="0.3">
      <c r="A8365" s="3">
        <v>43840</v>
      </c>
      <c r="B8365" s="4" t="s">
        <v>125</v>
      </c>
      <c r="C8365" s="5">
        <v>19.95</v>
      </c>
      <c r="D8365" s="5">
        <v>44</v>
      </c>
      <c r="E8365" s="5">
        <v>0.1721170395869191</v>
      </c>
      <c r="F8365" s="5">
        <v>21.42</v>
      </c>
      <c r="G8365" s="5">
        <v>43.1</v>
      </c>
      <c r="H8365" s="5">
        <v>0.23066004258339254</v>
      </c>
      <c r="I8365" s="5">
        <v>21.47</v>
      </c>
      <c r="J8365" s="5">
        <v>51.88</v>
      </c>
      <c r="K8365" s="5">
        <v>0.16776135741652978</v>
      </c>
      <c r="L8365" s="5">
        <v>19.899999999999999</v>
      </c>
      <c r="M8365" s="5">
        <v>40.880000000000003</v>
      </c>
      <c r="N8365" s="5">
        <v>0.19893088965253908</v>
      </c>
      <c r="O8365" s="5">
        <v>1.3000000000000007</v>
      </c>
      <c r="P8365" s="6">
        <v>6.4612326043737678</v>
      </c>
      <c r="Q8365" s="5">
        <v>33.741264343261719</v>
      </c>
      <c r="R8365" s="5">
        <v>4.2961835861206055</v>
      </c>
      <c r="S8365" s="5">
        <v>3.1116936206817627</v>
      </c>
      <c r="T8365" s="5">
        <v>36.706623077392578</v>
      </c>
      <c r="U8365" s="5">
        <v>28.942506184486344</v>
      </c>
      <c r="V8365" s="5">
        <v>519898727</v>
      </c>
      <c r="W8365" s="5">
        <v>8664390000</v>
      </c>
      <c r="X8365">
        <f t="shared" si="130"/>
        <v>1</v>
      </c>
    </row>
    <row r="8366" spans="1:24" x14ac:dyDescent="0.3">
      <c r="A8366" s="3">
        <v>43847</v>
      </c>
      <c r="B8366" s="4" t="s">
        <v>125</v>
      </c>
      <c r="C8366" s="5">
        <v>21.34</v>
      </c>
      <c r="D8366" s="5"/>
      <c r="E8366" s="5">
        <v>0.21996557659208263</v>
      </c>
      <c r="F8366" s="5">
        <v>22.8</v>
      </c>
      <c r="G8366" s="5"/>
      <c r="H8366" s="5">
        <v>0.2796309439318666</v>
      </c>
      <c r="I8366" s="5">
        <v>23.19</v>
      </c>
      <c r="J8366" s="5"/>
      <c r="K8366" s="5">
        <v>0.21483305966064586</v>
      </c>
      <c r="L8366" s="5">
        <v>21.14</v>
      </c>
      <c r="M8366" s="5"/>
      <c r="N8366" s="5">
        <v>0.24627720504009162</v>
      </c>
      <c r="O8366" s="5">
        <v>1.379999999999999</v>
      </c>
      <c r="P8366" s="6">
        <v>6.4425770308123242</v>
      </c>
      <c r="Q8366" s="5">
        <v>35.915073394775391</v>
      </c>
      <c r="R8366" s="5">
        <v>4.5729684829711914</v>
      </c>
      <c r="S8366" s="5">
        <v>3.312166690826416</v>
      </c>
      <c r="T8366" s="5">
        <v>39.071475982666016</v>
      </c>
      <c r="U8366" s="5">
        <v>28.914716438356134</v>
      </c>
      <c r="V8366" s="5">
        <v>666552444</v>
      </c>
      <c r="W8366" s="5">
        <v>9222600000</v>
      </c>
      <c r="X8366">
        <f t="shared" si="130"/>
        <v>1</v>
      </c>
    </row>
    <row r="8367" spans="1:24" x14ac:dyDescent="0.3">
      <c r="A8367" s="3">
        <v>43853</v>
      </c>
      <c r="B8367" s="4" t="s">
        <v>125</v>
      </c>
      <c r="C8367" s="5">
        <v>22.73</v>
      </c>
      <c r="D8367" s="5"/>
      <c r="E8367" s="5">
        <v>0.26781411359724616</v>
      </c>
      <c r="F8367" s="5">
        <v>21.44</v>
      </c>
      <c r="G8367" s="5"/>
      <c r="H8367" s="5">
        <v>0.23136976579134141</v>
      </c>
      <c r="I8367" s="5">
        <v>23.63</v>
      </c>
      <c r="J8367" s="5"/>
      <c r="K8367" s="5">
        <v>0.2268746579091406</v>
      </c>
      <c r="L8367" s="5">
        <v>21.2</v>
      </c>
      <c r="M8367" s="5"/>
      <c r="N8367" s="5">
        <v>0.24856815578465058</v>
      </c>
      <c r="O8367" s="5">
        <v>-1.3599999999999994</v>
      </c>
      <c r="P8367" s="6">
        <v>-5.9649122807017507</v>
      </c>
      <c r="Q8367" s="5">
        <v>33.772769927978516</v>
      </c>
      <c r="R8367" s="5">
        <v>4.3001947402954102</v>
      </c>
      <c r="S8367" s="5">
        <v>3.1145989894866943</v>
      </c>
      <c r="T8367" s="5">
        <v>36.740894317626953</v>
      </c>
      <c r="U8367" s="5">
        <v>28.885435343915315</v>
      </c>
      <c r="V8367" s="5">
        <v>519207945</v>
      </c>
      <c r="W8367" s="5">
        <v>8672480000</v>
      </c>
      <c r="X8367">
        <f t="shared" si="130"/>
        <v>0</v>
      </c>
    </row>
    <row r="8368" spans="1:24" x14ac:dyDescent="0.3">
      <c r="A8368" s="3">
        <v>43868</v>
      </c>
      <c r="B8368" s="4" t="s">
        <v>125</v>
      </c>
      <c r="C8368" s="5">
        <v>17.8</v>
      </c>
      <c r="D8368" s="5"/>
      <c r="E8368" s="5">
        <v>9.8106712564543938E-2</v>
      </c>
      <c r="F8368" s="5">
        <v>21.7</v>
      </c>
      <c r="G8368" s="5"/>
      <c r="H8368" s="5">
        <v>0.24059616749467705</v>
      </c>
      <c r="I8368" s="5">
        <v>21.82</v>
      </c>
      <c r="J8368" s="5"/>
      <c r="K8368" s="5">
        <v>0.17733990147783249</v>
      </c>
      <c r="L8368" s="5">
        <v>17.149999999999999</v>
      </c>
      <c r="M8368" s="5"/>
      <c r="N8368" s="5">
        <v>9.3928980526918615E-2</v>
      </c>
      <c r="O8368" s="5">
        <v>0.25999999999999801</v>
      </c>
      <c r="P8368" s="6">
        <v>1.2126865671641784</v>
      </c>
      <c r="Q8368" s="5">
        <v>34.182327270507813</v>
      </c>
      <c r="R8368" s="5">
        <v>4.3523426055908203</v>
      </c>
      <c r="S8368" s="5">
        <v>3.1523692607879639</v>
      </c>
      <c r="T8368" s="5">
        <v>37.186447143554688</v>
      </c>
      <c r="U8368" s="5">
        <v>28.874235744680821</v>
      </c>
      <c r="V8368" s="5">
        <v>664447161</v>
      </c>
      <c r="W8368" s="5">
        <v>8777650000</v>
      </c>
      <c r="X8368">
        <f t="shared" si="130"/>
        <v>1</v>
      </c>
    </row>
    <row r="8369" spans="1:24" x14ac:dyDescent="0.3">
      <c r="A8369" s="3">
        <v>43875</v>
      </c>
      <c r="B8369" s="4" t="s">
        <v>125</v>
      </c>
      <c r="C8369" s="5">
        <v>21.52</v>
      </c>
      <c r="D8369" s="5"/>
      <c r="E8369" s="5">
        <v>0.22616179001721171</v>
      </c>
      <c r="F8369" s="5">
        <v>23.47</v>
      </c>
      <c r="G8369" s="5"/>
      <c r="H8369" s="5">
        <v>0.30340667139815469</v>
      </c>
      <c r="I8369" s="5">
        <v>23.97</v>
      </c>
      <c r="J8369" s="5"/>
      <c r="K8369" s="5">
        <v>0.2361795292829775</v>
      </c>
      <c r="L8369" s="5">
        <v>20.420000000000002</v>
      </c>
      <c r="M8369" s="5"/>
      <c r="N8369" s="5">
        <v>0.21878579610538379</v>
      </c>
      <c r="O8369" s="5">
        <v>1.7699999999999996</v>
      </c>
      <c r="P8369" s="6">
        <v>8.1566820276497651</v>
      </c>
      <c r="Q8369" s="5">
        <v>36.970470428466797</v>
      </c>
      <c r="R8369" s="5">
        <v>4.7073497772216797</v>
      </c>
      <c r="S8369" s="5">
        <v>3.4094979763031006</v>
      </c>
      <c r="T8369" s="5">
        <v>40.219627380371094</v>
      </c>
      <c r="U8369" s="5">
        <v>28.846456791443828</v>
      </c>
      <c r="V8369" s="5">
        <v>746541766</v>
      </c>
      <c r="W8369" s="5">
        <v>9493615000</v>
      </c>
      <c r="X8369">
        <f t="shared" si="130"/>
        <v>1</v>
      </c>
    </row>
    <row r="8370" spans="1:24" x14ac:dyDescent="0.3">
      <c r="A8370" s="3">
        <v>43882</v>
      </c>
      <c r="B8370" s="4" t="s">
        <v>125</v>
      </c>
      <c r="C8370" s="5">
        <v>23.3</v>
      </c>
      <c r="D8370" s="5"/>
      <c r="E8370" s="5">
        <v>0.28743545611015497</v>
      </c>
      <c r="F8370" s="5">
        <v>22.46</v>
      </c>
      <c r="G8370" s="5"/>
      <c r="H8370" s="5">
        <v>0.26756564939673533</v>
      </c>
      <c r="I8370" s="5">
        <v>24.35</v>
      </c>
      <c r="J8370" s="5"/>
      <c r="K8370" s="5">
        <v>0.24657909140667761</v>
      </c>
      <c r="L8370" s="5">
        <v>21.9</v>
      </c>
      <c r="M8370" s="5"/>
      <c r="N8370" s="5">
        <v>0.27529591447117213</v>
      </c>
      <c r="O8370" s="5">
        <v>-1.009999999999998</v>
      </c>
      <c r="P8370" s="6">
        <v>-4.3033659991478341</v>
      </c>
      <c r="Q8370" s="5">
        <v>35.379497528076172</v>
      </c>
      <c r="R8370" s="5">
        <v>4.5047750473022461</v>
      </c>
      <c r="S8370" s="5">
        <v>3.2627749443054199</v>
      </c>
      <c r="T8370" s="5">
        <v>38.48883056640625</v>
      </c>
      <c r="U8370" s="5">
        <v>28.804252903225784</v>
      </c>
      <c r="V8370" s="5">
        <v>796886366</v>
      </c>
      <c r="W8370" s="5">
        <v>9085070000</v>
      </c>
      <c r="X8370">
        <f t="shared" si="130"/>
        <v>0</v>
      </c>
    </row>
    <row r="8371" spans="1:24" x14ac:dyDescent="0.3">
      <c r="A8371" s="3">
        <v>43889</v>
      </c>
      <c r="B8371" s="4" t="s">
        <v>125</v>
      </c>
      <c r="C8371" s="5">
        <v>22.45</v>
      </c>
      <c r="D8371" s="5"/>
      <c r="E8371" s="5">
        <v>0.25817555938037867</v>
      </c>
      <c r="F8371" s="5">
        <v>19.8</v>
      </c>
      <c r="G8371" s="5"/>
      <c r="H8371" s="5">
        <v>0.1731724627395316</v>
      </c>
      <c r="I8371" s="5">
        <v>23.2</v>
      </c>
      <c r="J8371" s="5"/>
      <c r="K8371" s="5">
        <v>0.21510673234811162</v>
      </c>
      <c r="L8371" s="5">
        <v>19.64</v>
      </c>
      <c r="M8371" s="5"/>
      <c r="N8371" s="5">
        <v>0.18900343642611683</v>
      </c>
      <c r="O8371" s="5">
        <v>-2.66</v>
      </c>
      <c r="P8371" s="6">
        <v>-11.843276936776492</v>
      </c>
      <c r="Q8371" s="5">
        <v>31.929843902587891</v>
      </c>
      <c r="R8371" s="5">
        <v>3.7607977390289307</v>
      </c>
      <c r="S8371" s="5">
        <v>2.9098629951477051</v>
      </c>
      <c r="T8371" s="5">
        <v>33.930492401123047</v>
      </c>
      <c r="U8371" s="5">
        <v>28.768518594594571</v>
      </c>
      <c r="V8371" s="5">
        <v>467118135</v>
      </c>
      <c r="W8371" s="5">
        <v>8009100000</v>
      </c>
      <c r="X8371">
        <f t="shared" si="130"/>
        <v>0</v>
      </c>
    </row>
    <row r="8372" spans="1:24" x14ac:dyDescent="0.3">
      <c r="A8372" s="3">
        <v>43896</v>
      </c>
      <c r="B8372" s="4" t="s">
        <v>125</v>
      </c>
      <c r="C8372" s="5">
        <v>20.079999999999998</v>
      </c>
      <c r="D8372" s="5"/>
      <c r="E8372" s="5">
        <v>0.17659208261617895</v>
      </c>
      <c r="F8372" s="5">
        <v>21.03</v>
      </c>
      <c r="G8372" s="5"/>
      <c r="H8372" s="5">
        <v>0.21682044002838896</v>
      </c>
      <c r="I8372" s="5">
        <v>21.99</v>
      </c>
      <c r="J8372" s="5"/>
      <c r="K8372" s="5">
        <v>0.18199233716475088</v>
      </c>
      <c r="L8372" s="5">
        <v>20.07</v>
      </c>
      <c r="M8372" s="5"/>
      <c r="N8372" s="5">
        <v>0.20542191676212293</v>
      </c>
      <c r="O8372" s="5">
        <v>1.2300000000000004</v>
      </c>
      <c r="P8372" s="6">
        <v>6.2121212121212244</v>
      </c>
      <c r="Q8372" s="5">
        <v>33.913364410400391</v>
      </c>
      <c r="R8372" s="5">
        <v>3.9944229125976563</v>
      </c>
      <c r="S8372" s="5">
        <v>3.0906271934509277</v>
      </c>
      <c r="T8372" s="5">
        <v>36.038295745849609</v>
      </c>
      <c r="U8372" s="5">
        <v>28.740697717391274</v>
      </c>
      <c r="V8372" s="5">
        <v>360454061</v>
      </c>
      <c r="W8372" s="5">
        <v>8506635000</v>
      </c>
      <c r="X8372">
        <f t="shared" si="130"/>
        <v>1</v>
      </c>
    </row>
    <row r="8373" spans="1:24" x14ac:dyDescent="0.3">
      <c r="A8373" s="3">
        <v>43903</v>
      </c>
      <c r="B8373" s="4" t="s">
        <v>125</v>
      </c>
      <c r="C8373" s="5">
        <v>20.73</v>
      </c>
      <c r="D8373" s="5"/>
      <c r="E8373" s="5">
        <v>0.19896729776247851</v>
      </c>
      <c r="F8373" s="5">
        <v>19.559999999999999</v>
      </c>
      <c r="G8373" s="5"/>
      <c r="H8373" s="5">
        <v>0.16465578424414473</v>
      </c>
      <c r="I8373" s="5">
        <v>20.94</v>
      </c>
      <c r="J8373" s="5"/>
      <c r="K8373" s="5">
        <v>0.15325670498084293</v>
      </c>
      <c r="L8373" s="5">
        <v>18.61</v>
      </c>
      <c r="M8373" s="5"/>
      <c r="N8373" s="5">
        <v>0.14967544864452079</v>
      </c>
      <c r="O8373" s="5">
        <v>-1.4700000000000024</v>
      </c>
      <c r="P8373" s="6">
        <v>-6.9900142653352422</v>
      </c>
      <c r="Q8373" s="5">
        <v>31.542816162109375</v>
      </c>
      <c r="R8373" s="5">
        <v>3.715212345123291</v>
      </c>
      <c r="S8373" s="5">
        <v>2.8745918273925781</v>
      </c>
      <c r="T8373" s="5">
        <v>33.519214630126953</v>
      </c>
      <c r="U8373" s="5">
        <v>28.718811693989039</v>
      </c>
      <c r="V8373" s="5">
        <v>254986783</v>
      </c>
      <c r="W8373" s="5">
        <v>7912019999.999999</v>
      </c>
      <c r="X8373">
        <f t="shared" si="130"/>
        <v>0</v>
      </c>
    </row>
    <row r="8374" spans="1:24" x14ac:dyDescent="0.3">
      <c r="A8374" s="3">
        <v>43910</v>
      </c>
      <c r="B8374" s="4" t="s">
        <v>125</v>
      </c>
      <c r="C8374" s="5">
        <v>19.850000000000001</v>
      </c>
      <c r="D8374" s="5"/>
      <c r="E8374" s="5">
        <v>0.16867469879518079</v>
      </c>
      <c r="F8374" s="5">
        <v>19.48</v>
      </c>
      <c r="G8374" s="5"/>
      <c r="H8374" s="5">
        <v>0.1618168914123492</v>
      </c>
      <c r="I8374" s="5">
        <v>19.88</v>
      </c>
      <c r="J8374" s="5"/>
      <c r="K8374" s="5">
        <v>0.12424740010946903</v>
      </c>
      <c r="L8374" s="5">
        <v>18.38</v>
      </c>
      <c r="M8374" s="5"/>
      <c r="N8374" s="5">
        <v>0.14089347079037795</v>
      </c>
      <c r="O8374" s="5">
        <v>-7.9999999999998295E-2</v>
      </c>
      <c r="P8374" s="6">
        <v>-0.40899795501021519</v>
      </c>
      <c r="Q8374" s="5">
        <v>31.41380500793457</v>
      </c>
      <c r="R8374" s="5">
        <v>3.700016975402832</v>
      </c>
      <c r="S8374" s="5">
        <v>2.8628349304199219</v>
      </c>
      <c r="T8374" s="5">
        <v>33.382122039794922</v>
      </c>
      <c r="U8374" s="5">
        <v>28.707122857142835</v>
      </c>
      <c r="V8374" s="5">
        <v>187230613</v>
      </c>
      <c r="W8374" s="5">
        <v>7879660000</v>
      </c>
      <c r="X8374">
        <f t="shared" si="130"/>
        <v>0</v>
      </c>
    </row>
    <row r="8375" spans="1:24" x14ac:dyDescent="0.3">
      <c r="A8375" s="3">
        <v>43917</v>
      </c>
      <c r="B8375" s="4" t="s">
        <v>125</v>
      </c>
      <c r="C8375" s="5">
        <v>19.079999999999998</v>
      </c>
      <c r="D8375" s="5"/>
      <c r="E8375" s="5">
        <v>0.14216867469879516</v>
      </c>
      <c r="F8375" s="5">
        <v>18.7</v>
      </c>
      <c r="G8375" s="5"/>
      <c r="H8375" s="5">
        <v>0.13413768630234207</v>
      </c>
      <c r="I8375" s="5">
        <v>19.43</v>
      </c>
      <c r="J8375" s="5"/>
      <c r="K8375" s="5">
        <v>0.11193212917350846</v>
      </c>
      <c r="L8375" s="5">
        <v>18.41</v>
      </c>
      <c r="M8375" s="5"/>
      <c r="N8375" s="5">
        <v>0.1420389461626575</v>
      </c>
      <c r="O8375" s="5">
        <v>-0.78000000000000114</v>
      </c>
      <c r="P8375" s="6">
        <v>-4.0041067761807048</v>
      </c>
      <c r="Q8375" s="5">
        <v>30.155963897705078</v>
      </c>
      <c r="R8375" s="5">
        <v>3.5518643856048584</v>
      </c>
      <c r="S8375" s="5">
        <v>2.7482037544250488</v>
      </c>
      <c r="T8375" s="5">
        <v>32.045463562011719</v>
      </c>
      <c r="U8375" s="5">
        <v>28.696338453038646</v>
      </c>
      <c r="V8375" s="5">
        <v>162740294</v>
      </c>
      <c r="W8375" s="5">
        <v>7564150000</v>
      </c>
      <c r="X8375">
        <f t="shared" si="130"/>
        <v>0</v>
      </c>
    </row>
    <row r="8376" spans="1:24" x14ac:dyDescent="0.3">
      <c r="A8376" s="3">
        <v>43924</v>
      </c>
      <c r="B8376" s="4" t="s">
        <v>125</v>
      </c>
      <c r="C8376" s="5">
        <v>18.53</v>
      </c>
      <c r="D8376" s="5"/>
      <c r="E8376" s="5">
        <v>0.12323580034423413</v>
      </c>
      <c r="F8376" s="5">
        <v>18.14</v>
      </c>
      <c r="G8376" s="5"/>
      <c r="H8376" s="5">
        <v>0.11426543647977291</v>
      </c>
      <c r="I8376" s="5">
        <v>18.53</v>
      </c>
      <c r="J8376" s="5"/>
      <c r="K8376" s="5">
        <v>8.7301587301587324E-2</v>
      </c>
      <c r="L8376" s="5">
        <v>17.71</v>
      </c>
      <c r="M8376" s="5"/>
      <c r="N8376" s="5">
        <v>0.11531118747613596</v>
      </c>
      <c r="O8376" s="5">
        <v>-0.55999999999999872</v>
      </c>
      <c r="P8376" s="6">
        <v>-2.9946524064171087</v>
      </c>
      <c r="Q8376" s="5">
        <v>29.252897262573242</v>
      </c>
      <c r="R8376" s="5">
        <v>3.4454984664916992</v>
      </c>
      <c r="S8376" s="5">
        <v>2.6659047603607178</v>
      </c>
      <c r="T8376" s="5">
        <v>31.085813522338867</v>
      </c>
      <c r="U8376" s="5">
        <v>28.692511777777757</v>
      </c>
      <c r="V8376" s="5">
        <v>115350440</v>
      </c>
      <c r="W8376" s="5">
        <v>7337630000</v>
      </c>
      <c r="X8376">
        <f t="shared" si="130"/>
        <v>0</v>
      </c>
    </row>
    <row r="8377" spans="1:24" x14ac:dyDescent="0.3">
      <c r="A8377" s="3">
        <v>43931</v>
      </c>
      <c r="B8377" s="4" t="s">
        <v>125</v>
      </c>
      <c r="C8377" s="5">
        <v>18.440000000000001</v>
      </c>
      <c r="D8377" s="5"/>
      <c r="E8377" s="5">
        <v>0.1201376936316696</v>
      </c>
      <c r="F8377" s="5">
        <v>18.11</v>
      </c>
      <c r="G8377" s="5"/>
      <c r="H8377" s="5">
        <v>0.11320085166784952</v>
      </c>
      <c r="I8377" s="5">
        <v>18.78</v>
      </c>
      <c r="J8377" s="5"/>
      <c r="K8377" s="5">
        <v>9.4143404488232094E-2</v>
      </c>
      <c r="L8377" s="5">
        <v>18</v>
      </c>
      <c r="M8377" s="5"/>
      <c r="N8377" s="5">
        <v>0.12638411607483771</v>
      </c>
      <c r="O8377" s="5">
        <v>-3.0000000000001137E-2</v>
      </c>
      <c r="P8377" s="6">
        <v>-0.16538037486218959</v>
      </c>
      <c r="Q8377" s="5">
        <v>29.204519271850586</v>
      </c>
      <c r="R8377" s="5">
        <v>3.4398002624511719</v>
      </c>
      <c r="S8377" s="5">
        <v>2.6614959239959717</v>
      </c>
      <c r="T8377" s="5">
        <v>31.034404754638672</v>
      </c>
      <c r="U8377" s="5">
        <v>28.687436383928549</v>
      </c>
      <c r="V8377" s="5">
        <v>103465313</v>
      </c>
      <c r="W8377" s="5">
        <v>7325495000</v>
      </c>
      <c r="X8377">
        <f t="shared" si="130"/>
        <v>0</v>
      </c>
    </row>
    <row r="8378" spans="1:24" x14ac:dyDescent="0.3">
      <c r="A8378" s="3">
        <v>43938</v>
      </c>
      <c r="B8378" s="4" t="s">
        <v>125</v>
      </c>
      <c r="C8378" s="5">
        <v>17.989999999999998</v>
      </c>
      <c r="D8378" s="5"/>
      <c r="E8378" s="5">
        <v>0.10464716006884678</v>
      </c>
      <c r="F8378" s="5">
        <v>18.489999999999998</v>
      </c>
      <c r="G8378" s="5"/>
      <c r="H8378" s="5">
        <v>0.12668559261887857</v>
      </c>
      <c r="I8378" s="5">
        <v>18.579999999999998</v>
      </c>
      <c r="J8378" s="5"/>
      <c r="K8378" s="5">
        <v>8.8669950738916203E-2</v>
      </c>
      <c r="L8378" s="5">
        <v>17.829999999999998</v>
      </c>
      <c r="M8378" s="5"/>
      <c r="N8378" s="5">
        <v>0.11989308896525384</v>
      </c>
      <c r="O8378" s="5">
        <v>0.37999999999999901</v>
      </c>
      <c r="P8378" s="6">
        <v>2.0982882385422341</v>
      </c>
      <c r="Q8378" s="5">
        <v>29.817314147949219</v>
      </c>
      <c r="R8378" s="5">
        <v>3.5119771957397461</v>
      </c>
      <c r="S8378" s="5">
        <v>2.7173416614532471</v>
      </c>
      <c r="T8378" s="5">
        <v>31.685596466064453</v>
      </c>
      <c r="U8378" s="5">
        <v>28.683720202020172</v>
      </c>
      <c r="V8378" s="5">
        <v>93516717</v>
      </c>
      <c r="W8378" s="5">
        <v>7479204999.999999</v>
      </c>
      <c r="X8378">
        <f t="shared" si="130"/>
        <v>1</v>
      </c>
    </row>
    <row r="8379" spans="1:24" x14ac:dyDescent="0.3">
      <c r="A8379" s="3">
        <v>43945</v>
      </c>
      <c r="B8379" s="4" t="s">
        <v>125</v>
      </c>
      <c r="C8379" s="5">
        <v>18.579999999999998</v>
      </c>
      <c r="D8379" s="5"/>
      <c r="E8379" s="5">
        <v>0.12495697074010323</v>
      </c>
      <c r="F8379" s="5">
        <v>18.809999999999999</v>
      </c>
      <c r="G8379" s="5"/>
      <c r="H8379" s="5">
        <v>0.138041163946061</v>
      </c>
      <c r="I8379" s="5">
        <v>19.07</v>
      </c>
      <c r="J8379" s="5"/>
      <c r="K8379" s="5">
        <v>0.10207991242474</v>
      </c>
      <c r="L8379" s="5">
        <v>18.190000000000001</v>
      </c>
      <c r="M8379" s="5"/>
      <c r="N8379" s="5">
        <v>0.1336387934326079</v>
      </c>
      <c r="O8379" s="5">
        <v>0.32000000000000028</v>
      </c>
      <c r="P8379" s="6">
        <v>1.7306652244456489</v>
      </c>
      <c r="Q8379" s="5">
        <v>30.333351135253906</v>
      </c>
      <c r="R8379" s="5">
        <v>3.5727577209472656</v>
      </c>
      <c r="S8379" s="5">
        <v>2.7643697261810303</v>
      </c>
      <c r="T8379" s="5">
        <v>32.233966827392578</v>
      </c>
      <c r="U8379" s="5">
        <v>28.676522121896134</v>
      </c>
      <c r="V8379" s="5">
        <v>128913344</v>
      </c>
      <c r="W8379" s="5">
        <v>7608644999.999999</v>
      </c>
      <c r="X8379">
        <f t="shared" si="130"/>
        <v>1</v>
      </c>
    </row>
    <row r="8380" spans="1:24" x14ac:dyDescent="0.3">
      <c r="A8380" s="3">
        <v>43951</v>
      </c>
      <c r="B8380" s="4" t="s">
        <v>125</v>
      </c>
      <c r="C8380" s="5">
        <v>18.75</v>
      </c>
      <c r="D8380" s="5"/>
      <c r="E8380" s="5">
        <v>0.13080895008605853</v>
      </c>
      <c r="F8380" s="5">
        <v>18.16</v>
      </c>
      <c r="G8380" s="5"/>
      <c r="H8380" s="5">
        <v>0.1149751596877218</v>
      </c>
      <c r="I8380" s="5">
        <v>19.260000000000002</v>
      </c>
      <c r="J8380" s="5"/>
      <c r="K8380" s="5">
        <v>0.10727969348659007</v>
      </c>
      <c r="L8380" s="5">
        <v>16.2</v>
      </c>
      <c r="M8380" s="5"/>
      <c r="N8380" s="5">
        <v>5.7655593738067945E-2</v>
      </c>
      <c r="O8380" s="5">
        <v>-0.64999999999999858</v>
      </c>
      <c r="P8380" s="6">
        <v>-3.4556087187666007</v>
      </c>
      <c r="Q8380" s="5">
        <v>30.503707885742188</v>
      </c>
      <c r="R8380" s="5">
        <v>3.3903779983520508</v>
      </c>
      <c r="S8380" s="5">
        <v>2.9430537223815918</v>
      </c>
      <c r="T8380" s="5">
        <v>26.346673965454102</v>
      </c>
      <c r="U8380" s="5">
        <v>28.671785487528322</v>
      </c>
      <c r="V8380" s="5">
        <v>151684603</v>
      </c>
      <c r="W8380" s="5">
        <v>7345720000</v>
      </c>
      <c r="X8380">
        <f t="shared" si="130"/>
        <v>0</v>
      </c>
    </row>
    <row r="8381" spans="1:24" x14ac:dyDescent="0.3">
      <c r="A8381" s="3">
        <v>43959</v>
      </c>
      <c r="B8381" s="4" t="s">
        <v>125</v>
      </c>
      <c r="C8381" s="5">
        <v>17.809999999999999</v>
      </c>
      <c r="D8381" s="5"/>
      <c r="E8381" s="5">
        <v>9.8450946643717702E-2</v>
      </c>
      <c r="F8381" s="5">
        <v>19.05</v>
      </c>
      <c r="G8381" s="5"/>
      <c r="H8381" s="5">
        <v>0.14655784244144787</v>
      </c>
      <c r="I8381" s="5">
        <v>19.690000000000001</v>
      </c>
      <c r="J8381" s="5"/>
      <c r="K8381" s="5">
        <v>0.11904761904761907</v>
      </c>
      <c r="L8381" s="5">
        <v>17.61</v>
      </c>
      <c r="M8381" s="5"/>
      <c r="N8381" s="5">
        <v>0.11149293623520426</v>
      </c>
      <c r="O8381" s="5">
        <v>0.89000000000000057</v>
      </c>
      <c r="P8381" s="6">
        <v>4.9008810572687356</v>
      </c>
      <c r="Q8381" s="5">
        <v>31.9986572265625</v>
      </c>
      <c r="R8381" s="5">
        <v>3.5565364360809326</v>
      </c>
      <c r="S8381" s="5">
        <v>3.0872893333435059</v>
      </c>
      <c r="T8381" s="5">
        <v>27.63789176940918</v>
      </c>
      <c r="U8381" s="5">
        <v>28.66152025028439</v>
      </c>
      <c r="V8381" s="5">
        <v>202262273</v>
      </c>
      <c r="W8381" s="5">
        <v>7705725000</v>
      </c>
      <c r="X8381">
        <f t="shared" si="130"/>
        <v>1</v>
      </c>
    </row>
    <row r="8382" spans="1:24" x14ac:dyDescent="0.3">
      <c r="A8382" s="3">
        <v>43966</v>
      </c>
      <c r="B8382" s="4" t="s">
        <v>125</v>
      </c>
      <c r="C8382" s="5">
        <v>19.05</v>
      </c>
      <c r="D8382" s="5"/>
      <c r="E8382" s="5">
        <v>0.14113597246127371</v>
      </c>
      <c r="F8382" s="5">
        <v>19.04</v>
      </c>
      <c r="G8382" s="5"/>
      <c r="H8382" s="5">
        <v>0.14620298083747335</v>
      </c>
      <c r="I8382" s="5">
        <v>19.239999999999998</v>
      </c>
      <c r="J8382" s="5"/>
      <c r="K8382" s="5">
        <v>0.1067323481116584</v>
      </c>
      <c r="L8382" s="5">
        <v>18.21</v>
      </c>
      <c r="M8382" s="5"/>
      <c r="N8382" s="5">
        <v>0.13440244368079424</v>
      </c>
      <c r="O8382" s="5">
        <v>-1.0000000000001563E-2</v>
      </c>
      <c r="P8382" s="6">
        <v>-5.2493438320222463E-2</v>
      </c>
      <c r="Q8382" s="5">
        <v>31.981861114501953</v>
      </c>
      <c r="R8382" s="5">
        <v>3.5546696186065674</v>
      </c>
      <c r="S8382" s="5">
        <v>3.0856688022613525</v>
      </c>
      <c r="T8382" s="5">
        <v>27.623384475708008</v>
      </c>
      <c r="U8382" s="5">
        <v>28.644139473684184</v>
      </c>
      <c r="V8382" s="5">
        <v>188915466</v>
      </c>
      <c r="W8382" s="5">
        <v>7701680000</v>
      </c>
      <c r="X8382">
        <f t="shared" si="130"/>
        <v>0</v>
      </c>
    </row>
    <row r="8383" spans="1:24" x14ac:dyDescent="0.3">
      <c r="A8383" s="3">
        <v>43973</v>
      </c>
      <c r="B8383" s="4" t="s">
        <v>125</v>
      </c>
      <c r="C8383" s="5">
        <v>19.059999999999999</v>
      </c>
      <c r="D8383" s="5"/>
      <c r="E8383" s="5">
        <v>0.14148020654044749</v>
      </c>
      <c r="F8383" s="5">
        <v>18.260000000000002</v>
      </c>
      <c r="G8383" s="5"/>
      <c r="H8383" s="5">
        <v>0.11852377572746635</v>
      </c>
      <c r="I8383" s="5">
        <v>19.649999999999999</v>
      </c>
      <c r="J8383" s="5"/>
      <c r="K8383" s="5">
        <v>0.11795292829775583</v>
      </c>
      <c r="L8383" s="5">
        <v>18.05</v>
      </c>
      <c r="M8383" s="5"/>
      <c r="N8383" s="5">
        <v>0.12829324169530357</v>
      </c>
      <c r="O8383" s="5">
        <v>-0.77999999999999758</v>
      </c>
      <c r="P8383" s="6">
        <v>-4.0966386554621703</v>
      </c>
      <c r="Q8383" s="5">
        <v>30.671680450439453</v>
      </c>
      <c r="R8383" s="5">
        <v>3.4090476036071777</v>
      </c>
      <c r="S8383" s="5">
        <v>2.9592599868774414</v>
      </c>
      <c r="T8383" s="5">
        <v>26.491754531860352</v>
      </c>
      <c r="U8383" s="5">
        <v>28.625824165707684</v>
      </c>
      <c r="V8383" s="5">
        <v>237366426</v>
      </c>
      <c r="W8383" s="5">
        <v>7386170000.000001</v>
      </c>
      <c r="X8383">
        <f t="shared" si="130"/>
        <v>0</v>
      </c>
    </row>
    <row r="8384" spans="1:24" x14ac:dyDescent="0.3">
      <c r="A8384" s="3">
        <v>43980</v>
      </c>
      <c r="B8384" s="4" t="s">
        <v>125</v>
      </c>
      <c r="C8384" s="5">
        <v>18.12</v>
      </c>
      <c r="D8384" s="5"/>
      <c r="E8384" s="5">
        <v>0.10912220309810677</v>
      </c>
      <c r="F8384" s="5">
        <v>18.53</v>
      </c>
      <c r="G8384" s="5"/>
      <c r="H8384" s="5">
        <v>0.12810503903477649</v>
      </c>
      <c r="I8384" s="5">
        <v>18.97</v>
      </c>
      <c r="J8384" s="5"/>
      <c r="K8384" s="5">
        <v>9.9343185550082064E-2</v>
      </c>
      <c r="L8384" s="5">
        <v>17.64</v>
      </c>
      <c r="M8384" s="5"/>
      <c r="N8384" s="5">
        <v>0.11263841160748379</v>
      </c>
      <c r="O8384" s="5">
        <v>0.26999999999999957</v>
      </c>
      <c r="P8384" s="6">
        <v>1.4786418400876133</v>
      </c>
      <c r="Q8384" s="5">
        <v>31.125204086303711</v>
      </c>
      <c r="R8384" s="5">
        <v>3.4594552516937256</v>
      </c>
      <c r="S8384" s="5">
        <v>3.0030169486999512</v>
      </c>
      <c r="T8384" s="5">
        <v>26.883472442626953</v>
      </c>
      <c r="U8384" s="5">
        <v>28.613070949074039</v>
      </c>
      <c r="V8384" s="5">
        <v>184443631</v>
      </c>
      <c r="W8384" s="5">
        <v>7495385000</v>
      </c>
      <c r="X8384">
        <f t="shared" si="130"/>
        <v>1</v>
      </c>
    </row>
    <row r="8385" spans="1:24" x14ac:dyDescent="0.3">
      <c r="A8385" s="3">
        <v>43987</v>
      </c>
      <c r="B8385" s="4" t="s">
        <v>125</v>
      </c>
      <c r="C8385" s="5">
        <v>18.72</v>
      </c>
      <c r="D8385" s="5"/>
      <c r="E8385" s="5">
        <v>0.12977624784853697</v>
      </c>
      <c r="F8385" s="5">
        <v>21.02</v>
      </c>
      <c r="G8385" s="5"/>
      <c r="H8385" s="5">
        <v>0.21646557842441447</v>
      </c>
      <c r="I8385" s="5">
        <v>21.3</v>
      </c>
      <c r="J8385" s="5"/>
      <c r="K8385" s="5">
        <v>0.16310892172961139</v>
      </c>
      <c r="L8385" s="5">
        <v>18.61</v>
      </c>
      <c r="M8385" s="5"/>
      <c r="N8385" s="5">
        <v>0.14967544864452079</v>
      </c>
      <c r="O8385" s="5">
        <v>2.4899999999999984</v>
      </c>
      <c r="P8385" s="6">
        <v>13.437668645439826</v>
      </c>
      <c r="Q8385" s="5">
        <v>35.307704925537109</v>
      </c>
      <c r="R8385" s="5">
        <v>3.9243252277374268</v>
      </c>
      <c r="S8385" s="5">
        <v>3.4065523147583008</v>
      </c>
      <c r="T8385" s="5">
        <v>30.49598503112793</v>
      </c>
      <c r="U8385" s="5">
        <v>28.589297089639082</v>
      </c>
      <c r="V8385" s="5">
        <v>526138413</v>
      </c>
      <c r="W8385" s="5">
        <v>8502590000</v>
      </c>
      <c r="X8385">
        <f t="shared" si="130"/>
        <v>1</v>
      </c>
    </row>
    <row r="8386" spans="1:24" x14ac:dyDescent="0.3">
      <c r="A8386" s="3">
        <v>43994</v>
      </c>
      <c r="B8386" s="4" t="s">
        <v>125</v>
      </c>
      <c r="C8386" s="5">
        <v>21.19</v>
      </c>
      <c r="D8386" s="5"/>
      <c r="E8386" s="5">
        <v>0.21480206540447511</v>
      </c>
      <c r="F8386" s="5">
        <v>19.170000000000002</v>
      </c>
      <c r="G8386" s="5"/>
      <c r="H8386" s="5">
        <v>0.15081618168914129</v>
      </c>
      <c r="I8386" s="5">
        <v>21.56</v>
      </c>
      <c r="J8386" s="5"/>
      <c r="K8386" s="5">
        <v>0.1702244116037219</v>
      </c>
      <c r="L8386" s="5">
        <v>18.84</v>
      </c>
      <c r="M8386" s="5"/>
      <c r="N8386" s="5">
        <v>0.15845742649866359</v>
      </c>
      <c r="O8386" s="5">
        <v>-1.5602837899999997</v>
      </c>
      <c r="P8386" s="6">
        <v>-7.4228534253092278</v>
      </c>
      <c r="Q8386" s="5">
        <v>32.200225830078125</v>
      </c>
      <c r="R8386" s="5">
        <v>3.7912838459014893</v>
      </c>
      <c r="S8386" s="5">
        <v>3.1067368984222412</v>
      </c>
      <c r="T8386" s="5">
        <v>27.811988830566406</v>
      </c>
      <c r="U8386" s="5">
        <v>28.558518149882875</v>
      </c>
      <c r="V8386" s="5">
        <v>298896548</v>
      </c>
      <c r="W8386" s="5">
        <v>7754265000.000001</v>
      </c>
      <c r="X8386">
        <f t="shared" si="130"/>
        <v>0</v>
      </c>
    </row>
    <row r="8387" spans="1:24" x14ac:dyDescent="0.3">
      <c r="A8387" s="3">
        <v>44001</v>
      </c>
      <c r="B8387" s="4" t="s">
        <v>125</v>
      </c>
      <c r="C8387" s="5">
        <v>19</v>
      </c>
      <c r="D8387" s="5"/>
      <c r="E8387" s="5">
        <v>0.13941480206540449</v>
      </c>
      <c r="F8387" s="5">
        <v>20.239999999999998</v>
      </c>
      <c r="G8387" s="5"/>
      <c r="H8387" s="5">
        <v>0.18878637331440734</v>
      </c>
      <c r="I8387" s="5">
        <v>20.93</v>
      </c>
      <c r="J8387" s="5"/>
      <c r="K8387" s="5">
        <v>0.15298303229337709</v>
      </c>
      <c r="L8387" s="5">
        <v>19</v>
      </c>
      <c r="M8387" s="5"/>
      <c r="N8387" s="5">
        <v>0.16456662848415424</v>
      </c>
      <c r="O8387" s="5">
        <v>1.0699999999999967</v>
      </c>
      <c r="P8387" s="6">
        <v>5.5816379760041501</v>
      </c>
      <c r="Q8387" s="5">
        <v>33.997524261474609</v>
      </c>
      <c r="R8387" s="5">
        <v>4.0028996467590332</v>
      </c>
      <c r="S8387" s="5">
        <v>3.2801437377929688</v>
      </c>
      <c r="T8387" s="5">
        <v>29.364355087280273</v>
      </c>
      <c r="U8387" s="5">
        <v>28.530720259128362</v>
      </c>
      <c r="V8387" s="5">
        <v>317208367</v>
      </c>
      <c r="W8387" s="5">
        <v>8187079999.999999</v>
      </c>
      <c r="X8387">
        <f t="shared" ref="X8387:X8450" si="131">IF(O8387&gt;0,1,0)</f>
        <v>1</v>
      </c>
    </row>
    <row r="8388" spans="1:24" x14ac:dyDescent="0.3">
      <c r="A8388" s="3">
        <v>44006</v>
      </c>
      <c r="B8388" s="4" t="s">
        <v>125</v>
      </c>
      <c r="C8388" s="5">
        <v>20.18</v>
      </c>
      <c r="D8388" s="5"/>
      <c r="E8388" s="5">
        <v>0.18003442340791739</v>
      </c>
      <c r="F8388" s="5">
        <v>20.12</v>
      </c>
      <c r="G8388" s="5"/>
      <c r="H8388" s="5">
        <v>0.18452803406671403</v>
      </c>
      <c r="I8388" s="5">
        <v>20.84</v>
      </c>
      <c r="J8388" s="5"/>
      <c r="K8388" s="5">
        <v>0.15051997810618498</v>
      </c>
      <c r="L8388" s="5">
        <v>19.88</v>
      </c>
      <c r="M8388" s="5"/>
      <c r="N8388" s="5">
        <v>0.19816723940435274</v>
      </c>
      <c r="O8388" s="5">
        <v>-0.11999999999999744</v>
      </c>
      <c r="P8388" s="6">
        <v>-0.59288537549405662</v>
      </c>
      <c r="Q8388" s="5">
        <v>33.79595947265625</v>
      </c>
      <c r="R8388" s="5">
        <v>3.9791669845581055</v>
      </c>
      <c r="S8388" s="5">
        <v>3.2606961727142334</v>
      </c>
      <c r="T8388" s="5">
        <v>29.190258026123047</v>
      </c>
      <c r="U8388" s="5">
        <v>28.510778486997612</v>
      </c>
      <c r="V8388" s="5">
        <v>168046427</v>
      </c>
      <c r="W8388" s="5">
        <v>8138540000</v>
      </c>
      <c r="X8388">
        <f t="shared" si="131"/>
        <v>0</v>
      </c>
    </row>
    <row r="8389" spans="1:24" x14ac:dyDescent="0.3">
      <c r="A8389" s="3">
        <v>44015</v>
      </c>
      <c r="B8389" s="4" t="s">
        <v>125</v>
      </c>
      <c r="C8389" s="5">
        <v>19.920000000000002</v>
      </c>
      <c r="D8389" s="5"/>
      <c r="E8389" s="5">
        <v>0.17108433734939768</v>
      </c>
      <c r="F8389" s="5">
        <v>20.87</v>
      </c>
      <c r="G8389" s="5"/>
      <c r="H8389" s="5">
        <v>0.21114265436479776</v>
      </c>
      <c r="I8389" s="5">
        <v>21.22</v>
      </c>
      <c r="J8389" s="5"/>
      <c r="K8389" s="5">
        <v>0.160919540229885</v>
      </c>
      <c r="L8389" s="5">
        <v>19.399999999999999</v>
      </c>
      <c r="M8389" s="5"/>
      <c r="N8389" s="5">
        <v>0.17983963344788081</v>
      </c>
      <c r="O8389" s="5">
        <v>0.75</v>
      </c>
      <c r="P8389" s="6">
        <v>3.7276341948310199</v>
      </c>
      <c r="Q8389" s="5">
        <v>35.055747985839844</v>
      </c>
      <c r="R8389" s="5">
        <v>4.1274957656860352</v>
      </c>
      <c r="S8389" s="5">
        <v>3.3822429180145264</v>
      </c>
      <c r="T8389" s="5">
        <v>30.278364181518555</v>
      </c>
      <c r="U8389" s="5">
        <v>28.477758620689642</v>
      </c>
      <c r="V8389" s="5">
        <v>361060247</v>
      </c>
      <c r="W8389" s="5">
        <v>8441915000</v>
      </c>
      <c r="X8389">
        <f t="shared" si="131"/>
        <v>1</v>
      </c>
    </row>
    <row r="8390" spans="1:24" x14ac:dyDescent="0.3">
      <c r="A8390" s="3">
        <v>44022</v>
      </c>
      <c r="B8390" s="4" t="s">
        <v>125</v>
      </c>
      <c r="C8390" s="5">
        <v>20.98</v>
      </c>
      <c r="D8390" s="5"/>
      <c r="E8390" s="5">
        <v>0.20757314974182448</v>
      </c>
      <c r="F8390" s="5">
        <v>22.76</v>
      </c>
      <c r="G8390" s="5"/>
      <c r="H8390" s="5">
        <v>0.27821149751596885</v>
      </c>
      <c r="I8390" s="5">
        <v>23.5</v>
      </c>
      <c r="J8390" s="5"/>
      <c r="K8390" s="5">
        <v>0.22331691297208536</v>
      </c>
      <c r="L8390" s="5">
        <v>20.91</v>
      </c>
      <c r="M8390" s="5"/>
      <c r="N8390" s="5">
        <v>0.23749522718594882</v>
      </c>
      <c r="O8390" s="5">
        <v>1.8900000000000006</v>
      </c>
      <c r="P8390" s="6">
        <v>9.0560613320555881</v>
      </c>
      <c r="Q8390" s="5">
        <v>38.230419158935547</v>
      </c>
      <c r="R8390" s="5">
        <v>4.501284122467041</v>
      </c>
      <c r="S8390" s="5">
        <v>3.6885409355163574</v>
      </c>
      <c r="T8390" s="5">
        <v>33.020389556884766</v>
      </c>
      <c r="U8390" s="5">
        <v>28.42581877990429</v>
      </c>
      <c r="V8390" s="5">
        <v>638918520</v>
      </c>
      <c r="W8390" s="5">
        <v>9206420000</v>
      </c>
      <c r="X8390">
        <f t="shared" si="131"/>
        <v>1</v>
      </c>
    </row>
    <row r="8391" spans="1:24" x14ac:dyDescent="0.3">
      <c r="A8391" s="3">
        <v>44029</v>
      </c>
      <c r="B8391" s="4" t="s">
        <v>125</v>
      </c>
      <c r="C8391" s="5">
        <v>22.8</v>
      </c>
      <c r="D8391" s="5"/>
      <c r="E8391" s="5">
        <v>0.27022375215146305</v>
      </c>
      <c r="F8391" s="5">
        <v>23.66</v>
      </c>
      <c r="G8391" s="5"/>
      <c r="H8391" s="5">
        <v>0.31014904187366926</v>
      </c>
      <c r="I8391" s="5">
        <v>30.11</v>
      </c>
      <c r="J8391" s="5"/>
      <c r="K8391" s="5">
        <v>0.40421455938697309</v>
      </c>
      <c r="L8391" s="5">
        <v>22.7</v>
      </c>
      <c r="M8391" s="5"/>
      <c r="N8391" s="5">
        <v>0.30584192439862534</v>
      </c>
      <c r="O8391" s="5">
        <v>0.89999999999999858</v>
      </c>
      <c r="P8391" s="6">
        <v>3.9543057996485054</v>
      </c>
      <c r="Q8391" s="5">
        <v>39.742164611816406</v>
      </c>
      <c r="R8391" s="5">
        <v>4.6792788505554199</v>
      </c>
      <c r="S8391" s="5">
        <v>3.8343970775604248</v>
      </c>
      <c r="T8391" s="5">
        <v>34.326118469238281</v>
      </c>
      <c r="U8391" s="5">
        <v>28.344328640192522</v>
      </c>
      <c r="V8391" s="5">
        <v>1304232370</v>
      </c>
      <c r="W8391" s="5">
        <v>9570470000</v>
      </c>
      <c r="X8391">
        <f t="shared" si="131"/>
        <v>1</v>
      </c>
    </row>
    <row r="8392" spans="1:24" x14ac:dyDescent="0.3">
      <c r="A8392" s="3">
        <v>44036</v>
      </c>
      <c r="B8392" s="4" t="s">
        <v>125</v>
      </c>
      <c r="C8392" s="5">
        <v>23.87</v>
      </c>
      <c r="D8392" s="5"/>
      <c r="E8392" s="5">
        <v>0.30705679862306373</v>
      </c>
      <c r="F8392" s="5">
        <v>21.31</v>
      </c>
      <c r="G8392" s="5"/>
      <c r="H8392" s="5">
        <v>0.2267565649396735</v>
      </c>
      <c r="I8392" s="5">
        <v>24.74</v>
      </c>
      <c r="J8392" s="5"/>
      <c r="K8392" s="5">
        <v>0.25725232621784339</v>
      </c>
      <c r="L8392" s="5">
        <v>21.01</v>
      </c>
      <c r="M8392" s="5"/>
      <c r="N8392" s="5">
        <v>0.24131347842688053</v>
      </c>
      <c r="O8392" s="5">
        <v>-2.3500000000000014</v>
      </c>
      <c r="P8392" s="6">
        <v>-9.9323753169907043</v>
      </c>
      <c r="Q8392" s="5">
        <v>35.794822692871094</v>
      </c>
      <c r="R8392" s="5">
        <v>4.214515209197998</v>
      </c>
      <c r="S8392" s="5">
        <v>3.4535503387451172</v>
      </c>
      <c r="T8392" s="5">
        <v>30.916719436645508</v>
      </c>
      <c r="U8392" s="5">
        <v>28.273890556900707</v>
      </c>
      <c r="V8392" s="5">
        <v>475592361</v>
      </c>
      <c r="W8392" s="5">
        <v>8619895000</v>
      </c>
      <c r="X8392">
        <f t="shared" si="131"/>
        <v>0</v>
      </c>
    </row>
    <row r="8393" spans="1:24" x14ac:dyDescent="0.3">
      <c r="A8393" s="3">
        <v>44043</v>
      </c>
      <c r="B8393" s="4" t="s">
        <v>125</v>
      </c>
      <c r="C8393" s="5">
        <v>21.2</v>
      </c>
      <c r="D8393" s="5"/>
      <c r="E8393" s="5">
        <v>0.21514629948364888</v>
      </c>
      <c r="F8393" s="5">
        <v>22.85</v>
      </c>
      <c r="G8393" s="5"/>
      <c r="H8393" s="5">
        <v>0.28140525195173888</v>
      </c>
      <c r="I8393" s="5">
        <v>22.85</v>
      </c>
      <c r="J8393" s="5"/>
      <c r="K8393" s="5">
        <v>0.20552818828680899</v>
      </c>
      <c r="L8393" s="5">
        <v>21.06</v>
      </c>
      <c r="M8393" s="5"/>
      <c r="N8393" s="5">
        <v>0.24322260404734625</v>
      </c>
      <c r="O8393" s="5">
        <v>1.5400000000000027</v>
      </c>
      <c r="P8393" s="6">
        <v>7.22665415297985</v>
      </c>
      <c r="Q8393" s="5">
        <v>38.381591796875</v>
      </c>
      <c r="R8393" s="5">
        <v>4.5190834999084473</v>
      </c>
      <c r="S8393" s="5">
        <v>3.7031266689300537</v>
      </c>
      <c r="T8393" s="5">
        <v>33.150962829589844</v>
      </c>
      <c r="U8393" s="5">
        <v>28.223381364189997</v>
      </c>
      <c r="V8393" s="5">
        <v>248207477</v>
      </c>
      <c r="W8393" s="5">
        <v>9242825000</v>
      </c>
      <c r="X8393">
        <f t="shared" si="131"/>
        <v>1</v>
      </c>
    </row>
    <row r="8394" spans="1:24" x14ac:dyDescent="0.3">
      <c r="A8394" s="3">
        <v>44050</v>
      </c>
      <c r="B8394" s="4" t="s">
        <v>125</v>
      </c>
      <c r="C8394" s="5">
        <v>23</v>
      </c>
      <c r="D8394" s="5"/>
      <c r="E8394" s="5">
        <v>0.27710843373493976</v>
      </c>
      <c r="F8394" s="5">
        <v>22.2</v>
      </c>
      <c r="G8394" s="5"/>
      <c r="H8394" s="5">
        <v>0.25833924769339955</v>
      </c>
      <c r="I8394" s="5">
        <v>24.2</v>
      </c>
      <c r="J8394" s="5"/>
      <c r="K8394" s="5">
        <v>0.24247400109469069</v>
      </c>
      <c r="L8394" s="5">
        <v>21.85</v>
      </c>
      <c r="M8394" s="5"/>
      <c r="N8394" s="5">
        <v>0.27338678885070639</v>
      </c>
      <c r="O8394" s="5">
        <v>-0.65000000000000213</v>
      </c>
      <c r="P8394" s="6">
        <v>-2.8446389496717961</v>
      </c>
      <c r="Q8394" s="5">
        <v>37.289775848388672</v>
      </c>
      <c r="R8394" s="5">
        <v>4.3905320167541504</v>
      </c>
      <c r="S8394" s="5">
        <v>3.5977859497070313</v>
      </c>
      <c r="T8394" s="5">
        <v>32.207939147949219</v>
      </c>
      <c r="U8394" s="5">
        <v>28.155723529411748</v>
      </c>
      <c r="V8394" s="5">
        <v>306617754</v>
      </c>
      <c r="W8394" s="5">
        <v>8979900000</v>
      </c>
      <c r="X8394">
        <f t="shared" si="131"/>
        <v>0</v>
      </c>
    </row>
    <row r="8395" spans="1:24" x14ac:dyDescent="0.3">
      <c r="A8395" s="3">
        <v>44057</v>
      </c>
      <c r="B8395" s="4" t="s">
        <v>125</v>
      </c>
      <c r="C8395" s="5">
        <v>22</v>
      </c>
      <c r="D8395" s="5"/>
      <c r="E8395" s="5">
        <v>0.24268502581755597</v>
      </c>
      <c r="F8395" s="5">
        <v>22.26</v>
      </c>
      <c r="G8395" s="5"/>
      <c r="H8395" s="5">
        <v>0.26046841731724635</v>
      </c>
      <c r="I8395" s="5">
        <v>22.52</v>
      </c>
      <c r="J8395" s="5"/>
      <c r="K8395" s="5">
        <v>0.19649698960043782</v>
      </c>
      <c r="L8395" s="5">
        <v>21.02</v>
      </c>
      <c r="M8395" s="5"/>
      <c r="N8395" s="5">
        <v>0.2416953035509736</v>
      </c>
      <c r="O8395" s="5">
        <v>6.0000000000002274E-2</v>
      </c>
      <c r="P8395" s="6">
        <v>0.27027027027028971</v>
      </c>
      <c r="Q8395" s="5">
        <v>37.390556335449219</v>
      </c>
      <c r="R8395" s="5">
        <v>4.4023985862731934</v>
      </c>
      <c r="S8395" s="5">
        <v>3.6075098514556885</v>
      </c>
      <c r="T8395" s="5">
        <v>32.294986724853516</v>
      </c>
      <c r="U8395" s="5">
        <v>28.101729716399486</v>
      </c>
      <c r="V8395" s="5">
        <v>172462615</v>
      </c>
      <c r="W8395" s="5">
        <v>9004170000</v>
      </c>
      <c r="X8395">
        <f t="shared" si="131"/>
        <v>1</v>
      </c>
    </row>
    <row r="8396" spans="1:24" x14ac:dyDescent="0.3">
      <c r="A8396" s="3">
        <v>44064</v>
      </c>
      <c r="B8396" s="4" t="s">
        <v>125</v>
      </c>
      <c r="C8396" s="5">
        <v>22.26</v>
      </c>
      <c r="D8396" s="5"/>
      <c r="E8396" s="5">
        <v>0.25163511187607579</v>
      </c>
      <c r="F8396" s="5">
        <v>21.26</v>
      </c>
      <c r="G8396" s="5"/>
      <c r="H8396" s="5">
        <v>0.22498225691980134</v>
      </c>
      <c r="I8396" s="5">
        <v>22.75</v>
      </c>
      <c r="J8396" s="5"/>
      <c r="K8396" s="5">
        <v>0.20279146141215104</v>
      </c>
      <c r="L8396" s="5">
        <v>21.26</v>
      </c>
      <c r="M8396" s="5"/>
      <c r="N8396" s="5">
        <v>0.25085910652920967</v>
      </c>
      <c r="O8396" s="5">
        <v>-1</v>
      </c>
      <c r="P8396" s="6">
        <v>-4.4923629829290217</v>
      </c>
      <c r="Q8396" s="5">
        <v>35.710838317871094</v>
      </c>
      <c r="R8396" s="5">
        <v>4.2046265602111816</v>
      </c>
      <c r="S8396" s="5">
        <v>3.4454472064971924</v>
      </c>
      <c r="T8396" s="5">
        <v>30.844179153442383</v>
      </c>
      <c r="U8396" s="5">
        <v>28.045294540942908</v>
      </c>
      <c r="V8396" s="5">
        <v>146710149</v>
      </c>
      <c r="W8396" s="5">
        <v>8599670000</v>
      </c>
      <c r="X8396">
        <f t="shared" si="131"/>
        <v>0</v>
      </c>
    </row>
    <row r="8397" spans="1:24" x14ac:dyDescent="0.3">
      <c r="A8397" s="3">
        <v>44071</v>
      </c>
      <c r="B8397" s="4" t="s">
        <v>125</v>
      </c>
      <c r="C8397" s="5">
        <v>21.28</v>
      </c>
      <c r="D8397" s="5"/>
      <c r="E8397" s="5">
        <v>0.21790017211703966</v>
      </c>
      <c r="F8397" s="5">
        <v>21.57</v>
      </c>
      <c r="G8397" s="5"/>
      <c r="H8397" s="5">
        <v>0.23598296664300925</v>
      </c>
      <c r="I8397" s="5">
        <v>22.32</v>
      </c>
      <c r="J8397" s="5"/>
      <c r="K8397" s="5">
        <v>0.19102353585112203</v>
      </c>
      <c r="L8397" s="5">
        <v>20.67</v>
      </c>
      <c r="M8397" s="5"/>
      <c r="N8397" s="5">
        <v>0.22833142420771291</v>
      </c>
      <c r="O8397" s="5">
        <v>0.30999999999999872</v>
      </c>
      <c r="P8397" s="6">
        <v>1.4581373471307613</v>
      </c>
      <c r="Q8397" s="5">
        <v>33.604156494140625</v>
      </c>
      <c r="R8397" s="5">
        <v>4.1025705337524414</v>
      </c>
      <c r="S8397" s="5">
        <v>3.5608406066894531</v>
      </c>
      <c r="T8397" s="5">
        <v>25.138055801391602</v>
      </c>
      <c r="U8397" s="5">
        <v>28.005634706616707</v>
      </c>
      <c r="V8397" s="5">
        <v>197119417</v>
      </c>
      <c r="W8397" s="5">
        <v>8725065000</v>
      </c>
      <c r="X8397">
        <f t="shared" si="131"/>
        <v>1</v>
      </c>
    </row>
    <row r="8398" spans="1:24" x14ac:dyDescent="0.3">
      <c r="A8398" s="3">
        <v>44078</v>
      </c>
      <c r="B8398" s="4" t="s">
        <v>125</v>
      </c>
      <c r="C8398" s="5">
        <v>21.68</v>
      </c>
      <c r="D8398" s="5"/>
      <c r="E8398" s="5">
        <v>0.23166953528399312</v>
      </c>
      <c r="F8398" s="5">
        <v>21.86</v>
      </c>
      <c r="G8398" s="5"/>
      <c r="H8398" s="5">
        <v>0.24627395315826825</v>
      </c>
      <c r="I8398" s="5">
        <v>22.88</v>
      </c>
      <c r="J8398" s="5"/>
      <c r="K8398" s="5">
        <v>0.20634920634920628</v>
      </c>
      <c r="L8398" s="5">
        <v>21.4</v>
      </c>
      <c r="M8398" s="5"/>
      <c r="N8398" s="5">
        <v>0.25620465826651384</v>
      </c>
      <c r="O8398" s="5">
        <v>0.28999999999999915</v>
      </c>
      <c r="P8398" s="6">
        <v>1.3444598980064892</v>
      </c>
      <c r="Q8398" s="5">
        <v>34.055950164794922</v>
      </c>
      <c r="R8398" s="5">
        <v>4.1577281951904297</v>
      </c>
      <c r="S8398" s="5">
        <v>3.6087145805358887</v>
      </c>
      <c r="T8398" s="5">
        <v>25.476028442382813</v>
      </c>
      <c r="U8398" s="5">
        <v>27.965829522613042</v>
      </c>
      <c r="V8398" s="5">
        <v>188126051</v>
      </c>
      <c r="W8398" s="5">
        <v>8842370000</v>
      </c>
      <c r="X8398">
        <f t="shared" si="131"/>
        <v>1</v>
      </c>
    </row>
    <row r="8399" spans="1:24" x14ac:dyDescent="0.3">
      <c r="A8399" s="3">
        <v>44085</v>
      </c>
      <c r="B8399" s="4" t="s">
        <v>125</v>
      </c>
      <c r="C8399" s="5">
        <v>21.88</v>
      </c>
      <c r="D8399" s="5"/>
      <c r="E8399" s="5">
        <v>0.23855421686746986</v>
      </c>
      <c r="F8399" s="5">
        <v>20.22</v>
      </c>
      <c r="G8399" s="5"/>
      <c r="H8399" s="5">
        <v>0.18807665010645844</v>
      </c>
      <c r="I8399" s="5">
        <v>21.98</v>
      </c>
      <c r="J8399" s="5"/>
      <c r="K8399" s="5">
        <v>0.18171866447728516</v>
      </c>
      <c r="L8399" s="5">
        <v>19.87</v>
      </c>
      <c r="M8399" s="5"/>
      <c r="N8399" s="5">
        <v>0.19778541428025967</v>
      </c>
      <c r="O8399" s="5">
        <v>-1.6400000000000006</v>
      </c>
      <c r="P8399" s="6">
        <v>-7.5022872827081422</v>
      </c>
      <c r="Q8399" s="5">
        <v>31.500974655151367</v>
      </c>
      <c r="R8399" s="5">
        <v>3.8458032608032227</v>
      </c>
      <c r="S8399" s="5">
        <v>3.3379783630371094</v>
      </c>
      <c r="T8399" s="5">
        <v>23.564743041992188</v>
      </c>
      <c r="U8399" s="5">
        <v>27.935093299620707</v>
      </c>
      <c r="V8399" s="5">
        <v>132884383</v>
      </c>
      <c r="W8399" s="5">
        <v>8178990000</v>
      </c>
      <c r="X8399">
        <f t="shared" si="131"/>
        <v>0</v>
      </c>
    </row>
    <row r="8400" spans="1:24" x14ac:dyDescent="0.3">
      <c r="A8400" s="3">
        <v>44092</v>
      </c>
      <c r="B8400" s="4" t="s">
        <v>125</v>
      </c>
      <c r="C8400" s="5">
        <v>20.45</v>
      </c>
      <c r="D8400" s="5"/>
      <c r="E8400" s="5">
        <v>0.18932874354561102</v>
      </c>
      <c r="F8400" s="5">
        <v>21.98</v>
      </c>
      <c r="G8400" s="5"/>
      <c r="H8400" s="5">
        <v>0.2505322924059617</v>
      </c>
      <c r="I8400" s="5">
        <v>22.16</v>
      </c>
      <c r="J8400" s="5"/>
      <c r="K8400" s="5">
        <v>0.18664477285166939</v>
      </c>
      <c r="L8400" s="5">
        <v>20.27</v>
      </c>
      <c r="M8400" s="5"/>
      <c r="N8400" s="5">
        <v>0.21305841924398622</v>
      </c>
      <c r="O8400" s="5">
        <v>1.7600000000000016</v>
      </c>
      <c r="P8400" s="6">
        <v>8.7042532146389675</v>
      </c>
      <c r="Q8400" s="5">
        <v>34.242900848388672</v>
      </c>
      <c r="R8400" s="5">
        <v>4.1805520057678223</v>
      </c>
      <c r="S8400" s="5">
        <v>3.6285245418548584</v>
      </c>
      <c r="T8400" s="5">
        <v>25.615877151489258</v>
      </c>
      <c r="U8400" s="5">
        <v>27.906086641221354</v>
      </c>
      <c r="V8400" s="5">
        <v>176818093</v>
      </c>
      <c r="W8400" s="5">
        <v>8890910000</v>
      </c>
      <c r="X8400">
        <f t="shared" si="131"/>
        <v>1</v>
      </c>
    </row>
    <row r="8401" spans="1:24" x14ac:dyDescent="0.3">
      <c r="A8401" s="3">
        <v>44099</v>
      </c>
      <c r="B8401" s="4" t="s">
        <v>125</v>
      </c>
      <c r="C8401" s="5">
        <v>21.86</v>
      </c>
      <c r="D8401" s="5"/>
      <c r="E8401" s="5">
        <v>0.23786574870912219</v>
      </c>
      <c r="F8401" s="5">
        <v>20.76</v>
      </c>
      <c r="G8401" s="5"/>
      <c r="H8401" s="5">
        <v>0.20723917672107883</v>
      </c>
      <c r="I8401" s="5">
        <v>22.18</v>
      </c>
      <c r="J8401" s="5"/>
      <c r="K8401" s="5">
        <v>0.18719211822660095</v>
      </c>
      <c r="L8401" s="5">
        <v>20.61</v>
      </c>
      <c r="M8401" s="5"/>
      <c r="N8401" s="5">
        <v>0.22604047346315384</v>
      </c>
      <c r="O8401" s="5">
        <v>-1.2199999999999989</v>
      </c>
      <c r="P8401" s="6">
        <v>-5.5505004549590398</v>
      </c>
      <c r="Q8401" s="5">
        <v>32.342247009277344</v>
      </c>
      <c r="R8401" s="5">
        <v>3.9485101699829102</v>
      </c>
      <c r="S8401" s="5">
        <v>3.4271233081817627</v>
      </c>
      <c r="T8401" s="5">
        <v>24.194068908691406</v>
      </c>
      <c r="U8401" s="5">
        <v>27.869128553136992</v>
      </c>
      <c r="V8401" s="5">
        <v>125296959</v>
      </c>
      <c r="W8401" s="5">
        <v>8397420000.000001</v>
      </c>
      <c r="X8401">
        <f t="shared" si="131"/>
        <v>0</v>
      </c>
    </row>
    <row r="8402" spans="1:24" x14ac:dyDescent="0.3">
      <c r="A8402" s="3">
        <v>44104</v>
      </c>
      <c r="B8402" s="4" t="s">
        <v>125</v>
      </c>
      <c r="C8402" s="5">
        <v>21</v>
      </c>
      <c r="D8402" s="5"/>
      <c r="E8402" s="5">
        <v>0.20826161790017214</v>
      </c>
      <c r="F8402" s="5">
        <v>20.5</v>
      </c>
      <c r="G8402" s="5"/>
      <c r="H8402" s="5">
        <v>0.19801277501774309</v>
      </c>
      <c r="I8402" s="5">
        <v>21</v>
      </c>
      <c r="J8402" s="5"/>
      <c r="K8402" s="5">
        <v>0.15489874110563764</v>
      </c>
      <c r="L8402" s="5">
        <v>20.2</v>
      </c>
      <c r="M8402" s="5"/>
      <c r="N8402" s="5">
        <v>0.21038564337533405</v>
      </c>
      <c r="O8402" s="5">
        <v>-0.26000000000000156</v>
      </c>
      <c r="P8402" s="6">
        <v>-1.2524084778420042</v>
      </c>
      <c r="Q8402" s="5">
        <v>31.937189102172852</v>
      </c>
      <c r="R8402" s="5">
        <v>3.8990588188171387</v>
      </c>
      <c r="S8402" s="5">
        <v>3.3842017650604248</v>
      </c>
      <c r="T8402" s="5">
        <v>23.891059875488281</v>
      </c>
      <c r="U8402" s="5">
        <v>27.853442030848313</v>
      </c>
      <c r="V8402" s="5">
        <v>38996827</v>
      </c>
      <c r="W8402" s="5">
        <v>8292250000</v>
      </c>
      <c r="X8402">
        <f t="shared" si="131"/>
        <v>0</v>
      </c>
    </row>
    <row r="8403" spans="1:24" x14ac:dyDescent="0.3">
      <c r="A8403" s="3">
        <v>44113</v>
      </c>
      <c r="B8403" s="4" t="s">
        <v>125</v>
      </c>
      <c r="C8403" s="5">
        <v>20.71</v>
      </c>
      <c r="D8403" s="5"/>
      <c r="E8403" s="5">
        <v>0.19827882960413085</v>
      </c>
      <c r="F8403" s="5">
        <v>21.1</v>
      </c>
      <c r="G8403" s="5"/>
      <c r="H8403" s="5">
        <v>0.21930447125621014</v>
      </c>
      <c r="I8403" s="5">
        <v>21.2</v>
      </c>
      <c r="J8403" s="5"/>
      <c r="K8403" s="5">
        <v>0.16037219485495344</v>
      </c>
      <c r="L8403" s="5">
        <v>20.71</v>
      </c>
      <c r="M8403" s="5"/>
      <c r="N8403" s="5">
        <v>0.22985872470408553</v>
      </c>
      <c r="O8403" s="5">
        <v>0.60000000000000142</v>
      </c>
      <c r="P8403" s="6">
        <v>2.9268292682926855</v>
      </c>
      <c r="Q8403" s="5">
        <v>32.871936798095703</v>
      </c>
      <c r="R8403" s="5">
        <v>4.0131773948669434</v>
      </c>
      <c r="S8403" s="5">
        <v>3.4832515716552734</v>
      </c>
      <c r="T8403" s="5">
        <v>24.590311050415039</v>
      </c>
      <c r="U8403" s="5">
        <v>27.848186229086213</v>
      </c>
      <c r="V8403" s="5">
        <v>20245769</v>
      </c>
      <c r="W8403" s="5">
        <v>8534950000.000001</v>
      </c>
      <c r="X8403">
        <f t="shared" si="131"/>
        <v>1</v>
      </c>
    </row>
    <row r="8404" spans="1:24" x14ac:dyDescent="0.3">
      <c r="A8404" s="3">
        <v>44120</v>
      </c>
      <c r="B8404" s="4" t="s">
        <v>125</v>
      </c>
      <c r="C8404" s="5">
        <v>21.27</v>
      </c>
      <c r="D8404" s="5"/>
      <c r="E8404" s="5">
        <v>0.21755593803786574</v>
      </c>
      <c r="F8404" s="5">
        <v>20.95</v>
      </c>
      <c r="G8404" s="5"/>
      <c r="H8404" s="5">
        <v>0.21398154719659332</v>
      </c>
      <c r="I8404" s="5">
        <v>21.64</v>
      </c>
      <c r="J8404" s="5"/>
      <c r="K8404" s="5">
        <v>0.17241379310344826</v>
      </c>
      <c r="L8404" s="5">
        <v>20.8</v>
      </c>
      <c r="M8404" s="5"/>
      <c r="N8404" s="5">
        <v>0.23329515082092403</v>
      </c>
      <c r="O8404" s="5">
        <v>-0.15000000000000213</v>
      </c>
      <c r="P8404" s="6">
        <v>-0.71090047393365108</v>
      </c>
      <c r="Q8404" s="5">
        <v>32.638248443603516</v>
      </c>
      <c r="R8404" s="5">
        <v>3.9846479892730713</v>
      </c>
      <c r="S8404" s="5">
        <v>3.458488941192627</v>
      </c>
      <c r="T8404" s="5">
        <v>24.415498733520508</v>
      </c>
      <c r="U8404" s="5">
        <v>27.814195984455957</v>
      </c>
      <c r="V8404" s="5">
        <v>98915833</v>
      </c>
      <c r="W8404" s="5">
        <v>8474275000</v>
      </c>
      <c r="X8404">
        <f t="shared" si="131"/>
        <v>0</v>
      </c>
    </row>
    <row r="8405" spans="1:24" x14ac:dyDescent="0.3">
      <c r="A8405" s="3">
        <v>44127</v>
      </c>
      <c r="B8405" s="4" t="s">
        <v>125</v>
      </c>
      <c r="C8405" s="5">
        <v>20.95</v>
      </c>
      <c r="D8405" s="5"/>
      <c r="E8405" s="5">
        <v>0.20654044750430292</v>
      </c>
      <c r="F8405" s="5">
        <v>19.89</v>
      </c>
      <c r="G8405" s="5"/>
      <c r="H8405" s="5">
        <v>0.17636621717530165</v>
      </c>
      <c r="I8405" s="5">
        <v>21.07</v>
      </c>
      <c r="J8405" s="5"/>
      <c r="K8405" s="5">
        <v>0.15681444991789817</v>
      </c>
      <c r="L8405" s="5">
        <v>19.87</v>
      </c>
      <c r="M8405" s="5"/>
      <c r="N8405" s="5">
        <v>0.19778541428025967</v>
      </c>
      <c r="O8405" s="5">
        <v>-1.0599999999999987</v>
      </c>
      <c r="P8405" s="6">
        <v>-5.0596658711217213</v>
      </c>
      <c r="Q8405" s="5">
        <v>30.98686408996582</v>
      </c>
      <c r="R8405" s="5">
        <v>3.7830379009246826</v>
      </c>
      <c r="S8405" s="5">
        <v>3.283501148223877</v>
      </c>
      <c r="T8405" s="5">
        <v>23.180154800415039</v>
      </c>
      <c r="U8405" s="5">
        <v>27.787399739243806</v>
      </c>
      <c r="V8405" s="5">
        <v>82733377</v>
      </c>
      <c r="W8405" s="5">
        <v>8045505000</v>
      </c>
      <c r="X8405">
        <f t="shared" si="131"/>
        <v>0</v>
      </c>
    </row>
    <row r="8406" spans="1:24" x14ac:dyDescent="0.3">
      <c r="A8406" s="3">
        <v>44134</v>
      </c>
      <c r="B8406" s="4" t="s">
        <v>125</v>
      </c>
      <c r="C8406" s="5">
        <v>19.88</v>
      </c>
      <c r="D8406" s="5"/>
      <c r="E8406" s="5">
        <v>0.16970740103270221</v>
      </c>
      <c r="F8406" s="5">
        <v>18.989999999999998</v>
      </c>
      <c r="G8406" s="5"/>
      <c r="H8406" s="5">
        <v>0.14442867281760108</v>
      </c>
      <c r="I8406" s="5">
        <v>20.14</v>
      </c>
      <c r="J8406" s="5"/>
      <c r="K8406" s="5">
        <v>0.13136288998357964</v>
      </c>
      <c r="L8406" s="5">
        <v>18.95</v>
      </c>
      <c r="M8406" s="5"/>
      <c r="N8406" s="5">
        <v>0.16265750286368838</v>
      </c>
      <c r="O8406" s="5">
        <v>-0.90000000000000213</v>
      </c>
      <c r="P8406" s="6">
        <v>-4.5248868778280604</v>
      </c>
      <c r="Q8406" s="5">
        <v>27.638490676879883</v>
      </c>
      <c r="R8406" s="5">
        <v>3.4999699592590332</v>
      </c>
      <c r="S8406" s="5">
        <v>3.1145987510681152</v>
      </c>
      <c r="T8406" s="5">
        <v>14.359779357910156</v>
      </c>
      <c r="U8406" s="5">
        <v>27.771829658792647</v>
      </c>
      <c r="V8406" s="5">
        <v>78017118</v>
      </c>
      <c r="W8406" s="5">
        <v>7681454999.999999</v>
      </c>
      <c r="X8406">
        <f t="shared" si="131"/>
        <v>0</v>
      </c>
    </row>
    <row r="8407" spans="1:24" x14ac:dyDescent="0.3">
      <c r="A8407" s="3">
        <v>44141</v>
      </c>
      <c r="B8407" s="4" t="s">
        <v>125</v>
      </c>
      <c r="C8407" s="5">
        <v>19.010000000000002</v>
      </c>
      <c r="D8407" s="5"/>
      <c r="E8407" s="5">
        <v>0.13975903614457838</v>
      </c>
      <c r="F8407" s="5">
        <v>18.7</v>
      </c>
      <c r="G8407" s="5"/>
      <c r="H8407" s="5">
        <v>0.13413768630234207</v>
      </c>
      <c r="I8407" s="5">
        <v>19.55</v>
      </c>
      <c r="J8407" s="5"/>
      <c r="K8407" s="5">
        <v>0.11521620142309798</v>
      </c>
      <c r="L8407" s="5">
        <v>18.5</v>
      </c>
      <c r="M8407" s="5"/>
      <c r="N8407" s="5">
        <v>0.14547537227949597</v>
      </c>
      <c r="O8407" s="5">
        <v>-0.28999999999999915</v>
      </c>
      <c r="P8407" s="6">
        <v>-1.5271195365981982</v>
      </c>
      <c r="Q8407" s="5">
        <v>27.216419219970703</v>
      </c>
      <c r="R8407" s="5">
        <v>3.4465212821960449</v>
      </c>
      <c r="S8407" s="5">
        <v>3.0670351982116699</v>
      </c>
      <c r="T8407" s="5">
        <v>14.140488624572754</v>
      </c>
      <c r="U8407" s="5">
        <v>27.771460766182283</v>
      </c>
      <c r="V8407" s="5">
        <v>111761402</v>
      </c>
      <c r="W8407" s="5">
        <v>7564150000</v>
      </c>
      <c r="X8407">
        <f t="shared" si="131"/>
        <v>0</v>
      </c>
    </row>
    <row r="8408" spans="1:24" x14ac:dyDescent="0.3">
      <c r="A8408" s="3">
        <v>44148</v>
      </c>
      <c r="B8408" s="4" t="s">
        <v>125</v>
      </c>
      <c r="C8408" s="5">
        <v>18.760000000000002</v>
      </c>
      <c r="D8408" s="5"/>
      <c r="E8408" s="5">
        <v>0.13115318416523244</v>
      </c>
      <c r="F8408" s="5">
        <v>18.75</v>
      </c>
      <c r="G8408" s="5"/>
      <c r="H8408" s="5">
        <v>0.13591199432221435</v>
      </c>
      <c r="I8408" s="5">
        <v>19.5</v>
      </c>
      <c r="J8408" s="5"/>
      <c r="K8408" s="5">
        <v>0.113847837985769</v>
      </c>
      <c r="L8408" s="5">
        <v>18.64</v>
      </c>
      <c r="M8408" s="5"/>
      <c r="N8408" s="5">
        <v>0.15082092401680031</v>
      </c>
      <c r="O8408" s="5">
        <v>5.0000000000000711E-2</v>
      </c>
      <c r="P8408" s="6">
        <v>0.2673796791443861</v>
      </c>
      <c r="Q8408" s="5">
        <v>27.289190292358398</v>
      </c>
      <c r="R8408" s="5">
        <v>3.4557363986968994</v>
      </c>
      <c r="S8408" s="5">
        <v>3.0752358436584473</v>
      </c>
      <c r="T8408" s="5">
        <v>14.17829704284668</v>
      </c>
      <c r="U8408" s="5">
        <v>27.772248005319131</v>
      </c>
      <c r="V8408" s="5">
        <v>117583753</v>
      </c>
      <c r="W8408" s="5">
        <v>7584375000</v>
      </c>
      <c r="X8408">
        <f t="shared" si="131"/>
        <v>1</v>
      </c>
    </row>
    <row r="8409" spans="1:24" x14ac:dyDescent="0.3">
      <c r="A8409" s="3">
        <v>44155</v>
      </c>
      <c r="B8409" s="4" t="s">
        <v>125</v>
      </c>
      <c r="C8409" s="5">
        <v>18.899999999999999</v>
      </c>
      <c r="D8409" s="5"/>
      <c r="E8409" s="5">
        <v>0.13597246127366608</v>
      </c>
      <c r="F8409" s="5">
        <v>19.38</v>
      </c>
      <c r="G8409" s="5"/>
      <c r="H8409" s="5">
        <v>0.15826827537260466</v>
      </c>
      <c r="I8409" s="5">
        <v>19.68</v>
      </c>
      <c r="J8409" s="5"/>
      <c r="K8409" s="5">
        <v>0.11877394636015323</v>
      </c>
      <c r="L8409" s="5">
        <v>18.55</v>
      </c>
      <c r="M8409" s="5"/>
      <c r="N8409" s="5">
        <v>0.14738449789996183</v>
      </c>
      <c r="O8409" s="5">
        <v>0.62999999999999901</v>
      </c>
      <c r="P8409" s="6">
        <v>3.3600000000000074</v>
      </c>
      <c r="Q8409" s="5">
        <v>28.206106185913086</v>
      </c>
      <c r="R8409" s="5">
        <v>3.5718491077423096</v>
      </c>
      <c r="S8409" s="5">
        <v>3.1785638332366943</v>
      </c>
      <c r="T8409" s="5">
        <v>14.654687881469727</v>
      </c>
      <c r="U8409" s="5">
        <v>27.775305890227564</v>
      </c>
      <c r="V8409" s="5">
        <v>139843938</v>
      </c>
      <c r="W8409" s="5">
        <v>7839210000</v>
      </c>
      <c r="X8409">
        <f t="shared" si="131"/>
        <v>1</v>
      </c>
    </row>
    <row r="8410" spans="1:24" x14ac:dyDescent="0.3">
      <c r="A8410" s="3">
        <v>44162</v>
      </c>
      <c r="B8410" s="4" t="s">
        <v>125</v>
      </c>
      <c r="C8410" s="5">
        <v>19.53</v>
      </c>
      <c r="D8410" s="5"/>
      <c r="E8410" s="5">
        <v>0.15765920826161797</v>
      </c>
      <c r="F8410" s="5">
        <v>19.05</v>
      </c>
      <c r="G8410" s="5"/>
      <c r="H8410" s="5">
        <v>0.14655784244144787</v>
      </c>
      <c r="I8410" s="5">
        <v>19.53</v>
      </c>
      <c r="J8410" s="5"/>
      <c r="K8410" s="5">
        <v>0.11466885604816641</v>
      </c>
      <c r="L8410" s="5">
        <v>18.8</v>
      </c>
      <c r="M8410" s="5"/>
      <c r="N8410" s="5">
        <v>0.15693012600229098</v>
      </c>
      <c r="O8410" s="5">
        <v>-0.32999999999999829</v>
      </c>
      <c r="P8410" s="6">
        <v>-1.7027863777089647</v>
      </c>
      <c r="Q8410" s="5">
        <v>27.72581672668457</v>
      </c>
      <c r="R8410" s="5">
        <v>3.5110282897949219</v>
      </c>
      <c r="S8410" s="5">
        <v>3.1244394779205322</v>
      </c>
      <c r="T8410" s="5">
        <v>14.405149459838867</v>
      </c>
      <c r="U8410" s="5">
        <v>27.773893665768188</v>
      </c>
      <c r="V8410" s="5">
        <v>81273212</v>
      </c>
      <c r="W8410" s="5">
        <v>7705725000</v>
      </c>
      <c r="X8410">
        <f t="shared" si="131"/>
        <v>0</v>
      </c>
    </row>
    <row r="8411" spans="1:24" x14ac:dyDescent="0.3">
      <c r="A8411" s="3">
        <v>44169</v>
      </c>
      <c r="B8411" s="4" t="s">
        <v>125</v>
      </c>
      <c r="C8411" s="5">
        <v>19.059999999999999</v>
      </c>
      <c r="D8411" s="5"/>
      <c r="E8411" s="5">
        <v>0.14148020654044749</v>
      </c>
      <c r="F8411" s="5">
        <v>18.86</v>
      </c>
      <c r="G8411" s="5"/>
      <c r="H8411" s="5">
        <v>0.13981547196593327</v>
      </c>
      <c r="I8411" s="5">
        <v>19.399999999999999</v>
      </c>
      <c r="J8411" s="5"/>
      <c r="K8411" s="5">
        <v>0.11111111111111106</v>
      </c>
      <c r="L8411" s="5">
        <v>18.850000000000001</v>
      </c>
      <c r="M8411" s="5"/>
      <c r="N8411" s="5">
        <v>0.15883925162275683</v>
      </c>
      <c r="O8411" s="5">
        <v>-0.19000000000000128</v>
      </c>
      <c r="P8411" s="6">
        <v>-0.99737532808400475</v>
      </c>
      <c r="Q8411" s="5">
        <v>27.449285507202148</v>
      </c>
      <c r="R8411" s="5">
        <v>3.4760100841522217</v>
      </c>
      <c r="S8411" s="5">
        <v>3.0932772159576416</v>
      </c>
      <c r="T8411" s="5">
        <v>14.261476516723633</v>
      </c>
      <c r="U8411" s="5">
        <v>27.77295603799185</v>
      </c>
      <c r="V8411" s="5">
        <v>82358081</v>
      </c>
      <c r="W8411" s="5">
        <v>7628870000</v>
      </c>
      <c r="X8411">
        <f t="shared" si="131"/>
        <v>0</v>
      </c>
    </row>
    <row r="8412" spans="1:24" x14ac:dyDescent="0.3">
      <c r="A8412" s="3">
        <v>44176</v>
      </c>
      <c r="B8412" s="4" t="s">
        <v>125</v>
      </c>
      <c r="C8412" s="5">
        <v>18.899999999999999</v>
      </c>
      <c r="D8412" s="5"/>
      <c r="E8412" s="5">
        <v>0.13597246127366608</v>
      </c>
      <c r="F8412" s="5">
        <v>17.55</v>
      </c>
      <c r="G8412" s="5"/>
      <c r="H8412" s="5">
        <v>9.3328601845280371E-2</v>
      </c>
      <c r="I8412" s="5">
        <v>18.940000000000001</v>
      </c>
      <c r="J8412" s="5"/>
      <c r="K8412" s="5">
        <v>9.8522167487684748E-2</v>
      </c>
      <c r="L8412" s="5">
        <v>17.52</v>
      </c>
      <c r="M8412" s="5"/>
      <c r="N8412" s="5">
        <v>0.10805651011836577</v>
      </c>
      <c r="O8412" s="5">
        <v>-1.3099999999999987</v>
      </c>
      <c r="P8412" s="6">
        <v>-6.9459172852597835</v>
      </c>
      <c r="Q8412" s="5">
        <v>25.542680740356445</v>
      </c>
      <c r="R8412" s="5">
        <v>3.2345693111419678</v>
      </c>
      <c r="S8412" s="5">
        <v>2.8784208297729492</v>
      </c>
      <c r="T8412" s="5">
        <v>13.270886421203613</v>
      </c>
      <c r="U8412" s="5">
        <v>27.778209016393433</v>
      </c>
      <c r="V8412" s="5">
        <v>76037953</v>
      </c>
      <c r="W8412" s="5">
        <v>7098975000</v>
      </c>
      <c r="X8412">
        <f t="shared" si="131"/>
        <v>0</v>
      </c>
    </row>
    <row r="8413" spans="1:24" x14ac:dyDescent="0.3">
      <c r="A8413" s="3">
        <v>44183</v>
      </c>
      <c r="B8413" s="4" t="s">
        <v>125</v>
      </c>
      <c r="C8413" s="5">
        <v>17.52</v>
      </c>
      <c r="D8413" s="5"/>
      <c r="E8413" s="5">
        <v>8.8468158347676434E-2</v>
      </c>
      <c r="F8413" s="5">
        <v>17.5</v>
      </c>
      <c r="G8413" s="5"/>
      <c r="H8413" s="5">
        <v>9.1554293825408098E-2</v>
      </c>
      <c r="I8413" s="5">
        <v>17.82</v>
      </c>
      <c r="J8413" s="5"/>
      <c r="K8413" s="5">
        <v>6.7870826491516142E-2</v>
      </c>
      <c r="L8413" s="5">
        <v>17.170000000000002</v>
      </c>
      <c r="M8413" s="5"/>
      <c r="N8413" s="5">
        <v>9.4692630775105063E-2</v>
      </c>
      <c r="O8413" s="5">
        <v>-5.0000000000000711E-2</v>
      </c>
      <c r="P8413" s="6">
        <v>-0.28490028490030239</v>
      </c>
      <c r="Q8413" s="5">
        <v>25.46990966796875</v>
      </c>
      <c r="R8413" s="5">
        <v>3.2253539562225342</v>
      </c>
      <c r="S8413" s="5">
        <v>2.8702201843261719</v>
      </c>
      <c r="T8413" s="5">
        <v>13.233077049255371</v>
      </c>
      <c r="U8413" s="5">
        <v>27.792562998624479</v>
      </c>
      <c r="V8413" s="5">
        <v>40557347</v>
      </c>
      <c r="W8413" s="5">
        <v>7078750000</v>
      </c>
      <c r="X8413">
        <f t="shared" si="131"/>
        <v>0</v>
      </c>
    </row>
    <row r="8414" spans="1:24" x14ac:dyDescent="0.3">
      <c r="A8414" s="3">
        <v>44190</v>
      </c>
      <c r="B8414" s="4" t="s">
        <v>125</v>
      </c>
      <c r="C8414" s="5">
        <v>17.22</v>
      </c>
      <c r="D8414" s="5"/>
      <c r="E8414" s="5">
        <v>7.8141135972461251E-2</v>
      </c>
      <c r="F8414" s="5">
        <v>17.260000000000002</v>
      </c>
      <c r="G8414" s="5"/>
      <c r="H8414" s="5">
        <v>8.3037615330021353E-2</v>
      </c>
      <c r="I8414" s="5">
        <v>17.98</v>
      </c>
      <c r="J8414" s="5"/>
      <c r="K8414" s="5">
        <v>7.224958949096881E-2</v>
      </c>
      <c r="L8414" s="5">
        <v>17.079999999999998</v>
      </c>
      <c r="M8414" s="5"/>
      <c r="N8414" s="5">
        <v>9.1256204658266449E-2</v>
      </c>
      <c r="O8414" s="5">
        <v>-0.23999999999999844</v>
      </c>
      <c r="P8414" s="6">
        <v>-1.3714285714285679</v>
      </c>
      <c r="Q8414" s="5">
        <v>25.120609283447266</v>
      </c>
      <c r="R8414" s="5">
        <v>3.1811206340789795</v>
      </c>
      <c r="S8414" s="5">
        <v>2.8308570384979248</v>
      </c>
      <c r="T8414" s="5">
        <v>13.051594734191895</v>
      </c>
      <c r="U8414" s="5">
        <v>27.8080027700831</v>
      </c>
      <c r="V8414" s="5">
        <v>54752235</v>
      </c>
      <c r="W8414" s="5">
        <v>6981670000.000001</v>
      </c>
      <c r="X8414">
        <f t="shared" si="131"/>
        <v>0</v>
      </c>
    </row>
    <row r="8415" spans="1:24" x14ac:dyDescent="0.3">
      <c r="A8415" s="3">
        <v>44196</v>
      </c>
      <c r="B8415" s="4" t="s">
        <v>125</v>
      </c>
      <c r="C8415" s="5">
        <v>17.170000000000002</v>
      </c>
      <c r="D8415" s="5"/>
      <c r="E8415" s="5">
        <v>7.6419965576592169E-2</v>
      </c>
      <c r="F8415" s="5">
        <v>17.28</v>
      </c>
      <c r="G8415" s="5"/>
      <c r="H8415" s="5">
        <v>8.3747338537970228E-2</v>
      </c>
      <c r="I8415" s="5">
        <v>17.350000000000001</v>
      </c>
      <c r="J8415" s="5"/>
      <c r="K8415" s="5">
        <v>5.5008210180624004E-2</v>
      </c>
      <c r="L8415" s="5">
        <v>16.75</v>
      </c>
      <c r="M8415" s="5"/>
      <c r="N8415" s="5">
        <v>7.8655975563192065E-2</v>
      </c>
      <c r="O8415" s="5">
        <v>1.9999999999999574E-2</v>
      </c>
      <c r="P8415" s="6">
        <v>0.11587485515642815</v>
      </c>
      <c r="Q8415" s="5">
        <v>25.149717330932617</v>
      </c>
      <c r="R8415" s="5">
        <v>3.1848068237304688</v>
      </c>
      <c r="S8415" s="5">
        <v>2.8341374397277832</v>
      </c>
      <c r="T8415" s="5">
        <v>13.066718101501465</v>
      </c>
      <c r="U8415" s="5">
        <v>27.824900139275758</v>
      </c>
      <c r="V8415" s="5">
        <v>34700592</v>
      </c>
      <c r="W8415" s="5">
        <v>6989760000</v>
      </c>
      <c r="X8415">
        <f t="shared" si="131"/>
        <v>1</v>
      </c>
    </row>
    <row r="8416" spans="1:24" x14ac:dyDescent="0.3">
      <c r="A8416" s="3">
        <v>44204</v>
      </c>
      <c r="B8416" s="4" t="s">
        <v>125</v>
      </c>
      <c r="C8416" s="5">
        <v>17.16</v>
      </c>
      <c r="D8416" s="5"/>
      <c r="E8416" s="5">
        <v>7.6075731497418267E-2</v>
      </c>
      <c r="F8416" s="5">
        <v>17</v>
      </c>
      <c r="G8416" s="5"/>
      <c r="H8416" s="5">
        <v>7.3811213626685593E-2</v>
      </c>
      <c r="I8416" s="5">
        <v>17.899999999999999</v>
      </c>
      <c r="J8416" s="5"/>
      <c r="K8416" s="5">
        <v>7.0060207991242421E-2</v>
      </c>
      <c r="L8416" s="5">
        <v>16.57</v>
      </c>
      <c r="M8416" s="5"/>
      <c r="N8416" s="5">
        <v>7.17831233295151E-2</v>
      </c>
      <c r="O8416" s="5">
        <v>-0.28000000000000114</v>
      </c>
      <c r="P8416" s="6">
        <v>-1.6203703703703831</v>
      </c>
      <c r="Q8416" s="5">
        <v>24.742198944091797</v>
      </c>
      <c r="R8416" s="5">
        <v>3.1332011222839355</v>
      </c>
      <c r="S8416" s="5">
        <v>2.7882137298583984</v>
      </c>
      <c r="T8416" s="5">
        <v>12.854989051818848</v>
      </c>
      <c r="U8416" s="5">
        <v>27.842557924263669</v>
      </c>
      <c r="V8416" s="5">
        <v>69170253</v>
      </c>
      <c r="W8416" s="5">
        <v>6876500000</v>
      </c>
      <c r="X8416">
        <f t="shared" si="131"/>
        <v>0</v>
      </c>
    </row>
    <row r="8417" spans="1:24" x14ac:dyDescent="0.3">
      <c r="A8417" s="3">
        <v>44211</v>
      </c>
      <c r="B8417" s="4" t="s">
        <v>125</v>
      </c>
      <c r="C8417" s="5">
        <v>16.940000000000001</v>
      </c>
      <c r="D8417" s="5"/>
      <c r="E8417" s="5">
        <v>6.8502581755593872E-2</v>
      </c>
      <c r="F8417" s="5">
        <v>17.7</v>
      </c>
      <c r="G8417" s="5"/>
      <c r="H8417" s="5">
        <v>9.8651525904897064E-2</v>
      </c>
      <c r="I8417" s="5">
        <v>18.41</v>
      </c>
      <c r="J8417" s="5"/>
      <c r="K8417" s="5">
        <v>8.401751505199781E-2</v>
      </c>
      <c r="L8417" s="5">
        <v>16.100000000000001</v>
      </c>
      <c r="M8417" s="5"/>
      <c r="N8417" s="5">
        <v>5.3837342497136377E-2</v>
      </c>
      <c r="O8417" s="5">
        <v>0.69999999999999929</v>
      </c>
      <c r="P8417" s="6">
        <v>4.117647058823537</v>
      </c>
      <c r="Q8417" s="5">
        <v>25.760995864868164</v>
      </c>
      <c r="R8417" s="5">
        <v>3.2622151374816895</v>
      </c>
      <c r="S8417" s="5">
        <v>2.9030225276947021</v>
      </c>
      <c r="T8417" s="5">
        <v>13.384312629699707</v>
      </c>
      <c r="U8417" s="5">
        <v>27.864638135593218</v>
      </c>
      <c r="V8417" s="5">
        <v>118409896</v>
      </c>
      <c r="W8417" s="5">
        <v>7159650000</v>
      </c>
      <c r="X8417">
        <f t="shared" si="131"/>
        <v>1</v>
      </c>
    </row>
    <row r="8418" spans="1:24" x14ac:dyDescent="0.3">
      <c r="A8418" s="3">
        <v>44218</v>
      </c>
      <c r="B8418" s="4" t="s">
        <v>125</v>
      </c>
      <c r="C8418" s="5">
        <v>17.5</v>
      </c>
      <c r="D8418" s="5"/>
      <c r="E8418" s="5">
        <v>8.7779690189328768E-2</v>
      </c>
      <c r="F8418" s="5">
        <v>17.45</v>
      </c>
      <c r="G8418" s="5"/>
      <c r="H8418" s="5">
        <v>8.9779985805535825E-2</v>
      </c>
      <c r="I8418" s="5">
        <v>18.079999999999998</v>
      </c>
      <c r="J8418" s="5"/>
      <c r="K8418" s="5">
        <v>7.4986316365626651E-2</v>
      </c>
      <c r="L8418" s="5">
        <v>17.36</v>
      </c>
      <c r="M8418" s="5"/>
      <c r="N8418" s="5">
        <v>0.10194730813287513</v>
      </c>
      <c r="O8418" s="5">
        <v>-0.25</v>
      </c>
      <c r="P8418" s="6">
        <v>-1.4124293785310771</v>
      </c>
      <c r="Q8418" s="5">
        <v>25.397138595581055</v>
      </c>
      <c r="R8418" s="5">
        <v>3.2161388397216797</v>
      </c>
      <c r="S8418" s="5">
        <v>2.8620195388793945</v>
      </c>
      <c r="T8418" s="5">
        <v>13.195268630981445</v>
      </c>
      <c r="U8418" s="5">
        <v>27.878544096728302</v>
      </c>
      <c r="V8418" s="5">
        <v>75198269</v>
      </c>
      <c r="W8418" s="5">
        <v>7058525000</v>
      </c>
      <c r="X8418">
        <f t="shared" si="131"/>
        <v>0</v>
      </c>
    </row>
    <row r="8419" spans="1:24" x14ac:dyDescent="0.3">
      <c r="A8419" s="3">
        <v>44225</v>
      </c>
      <c r="B8419" s="4" t="s">
        <v>125</v>
      </c>
      <c r="C8419" s="5">
        <v>17.46</v>
      </c>
      <c r="D8419" s="5"/>
      <c r="E8419" s="5">
        <v>8.6402753872633437E-2</v>
      </c>
      <c r="F8419" s="5">
        <v>16.260000000000002</v>
      </c>
      <c r="G8419" s="5"/>
      <c r="H8419" s="5">
        <v>4.7551454932576356E-2</v>
      </c>
      <c r="I8419" s="5">
        <v>17.5</v>
      </c>
      <c r="J8419" s="5"/>
      <c r="K8419" s="5">
        <v>5.9113300492610835E-2</v>
      </c>
      <c r="L8419" s="5">
        <v>16.079999999999998</v>
      </c>
      <c r="M8419" s="5"/>
      <c r="N8419" s="5">
        <v>5.3073692248949922E-2</v>
      </c>
      <c r="O8419" s="5">
        <v>-1.1899999999999977</v>
      </c>
      <c r="P8419" s="6">
        <v>-6.8194842406876788</v>
      </c>
      <c r="Q8419" s="5">
        <v>23.665185928344727</v>
      </c>
      <c r="R8419" s="5">
        <v>2.9968147277832031</v>
      </c>
      <c r="S8419" s="5">
        <v>2.6668446063995361</v>
      </c>
      <c r="T8419" s="5">
        <v>12.295418739318848</v>
      </c>
      <c r="U8419" s="5">
        <v>27.901386103151857</v>
      </c>
      <c r="V8419" s="5">
        <v>55843009</v>
      </c>
      <c r="W8419" s="5">
        <v>6577170000.000001</v>
      </c>
      <c r="X8419">
        <f t="shared" si="131"/>
        <v>0</v>
      </c>
    </row>
    <row r="8420" spans="1:24" x14ac:dyDescent="0.3">
      <c r="A8420" s="3">
        <v>44232</v>
      </c>
      <c r="B8420" s="4" t="s">
        <v>125</v>
      </c>
      <c r="C8420" s="5">
        <v>16.079999999999998</v>
      </c>
      <c r="D8420" s="5"/>
      <c r="E8420" s="5">
        <v>3.8898450946643681E-2</v>
      </c>
      <c r="F8420" s="5">
        <v>14.92</v>
      </c>
      <c r="G8420" s="5"/>
      <c r="H8420" s="5">
        <v>0</v>
      </c>
      <c r="I8420" s="5">
        <v>16.55</v>
      </c>
      <c r="J8420" s="5"/>
      <c r="K8420" s="5">
        <v>3.311439518336072E-2</v>
      </c>
      <c r="L8420" s="5">
        <v>14.69</v>
      </c>
      <c r="M8420" s="5"/>
      <c r="N8420" s="5">
        <v>0</v>
      </c>
      <c r="O8420" s="5">
        <v>-1.3400000000000016</v>
      </c>
      <c r="P8420" s="6">
        <v>-8.2410824108241183</v>
      </c>
      <c r="Q8420" s="5">
        <v>21.71491813659668</v>
      </c>
      <c r="R8420" s="5">
        <v>2.7498447895050049</v>
      </c>
      <c r="S8420" s="5">
        <v>2.4470677375793457</v>
      </c>
      <c r="T8420" s="5">
        <v>11.282143592834473</v>
      </c>
      <c r="U8420" s="5">
        <v>27.933252380952379</v>
      </c>
      <c r="V8420" s="5">
        <v>56952813</v>
      </c>
      <c r="W8420" s="5">
        <v>6035140000</v>
      </c>
      <c r="X8420">
        <f t="shared" si="131"/>
        <v>0</v>
      </c>
    </row>
    <row r="8421" spans="1:24" x14ac:dyDescent="0.3">
      <c r="A8421" s="3">
        <v>44237</v>
      </c>
      <c r="B8421" s="4" t="s">
        <v>125</v>
      </c>
      <c r="C8421" s="5">
        <v>14.95</v>
      </c>
      <c r="D8421" s="5"/>
      <c r="E8421" s="5">
        <v>0</v>
      </c>
      <c r="F8421" s="5">
        <v>15.17</v>
      </c>
      <c r="G8421" s="5"/>
      <c r="H8421" s="5">
        <v>8.8715400993612491E-3</v>
      </c>
      <c r="I8421" s="5">
        <v>15.34</v>
      </c>
      <c r="J8421" s="5"/>
      <c r="K8421" s="5">
        <v>0</v>
      </c>
      <c r="L8421" s="5">
        <v>14.77</v>
      </c>
      <c r="M8421" s="5"/>
      <c r="N8421" s="5">
        <v>3.0546009927453249E-3</v>
      </c>
      <c r="O8421" s="5">
        <v>0.25</v>
      </c>
      <c r="P8421" s="6">
        <v>1.6756032171581836</v>
      </c>
      <c r="Q8421" s="5">
        <v>22.078773498535156</v>
      </c>
      <c r="R8421" s="5">
        <v>2.7959210872650146</v>
      </c>
      <c r="S8421" s="5">
        <v>2.4880707263946533</v>
      </c>
      <c r="T8421" s="5">
        <v>11.471187591552734</v>
      </c>
      <c r="U8421" s="5">
        <v>27.960035507246367</v>
      </c>
      <c r="V8421" s="5">
        <v>24545475</v>
      </c>
      <c r="W8421" s="5">
        <v>6136265000</v>
      </c>
      <c r="X8421">
        <f t="shared" si="131"/>
        <v>1</v>
      </c>
    </row>
    <row r="8422" spans="1:24" x14ac:dyDescent="0.3">
      <c r="A8422" s="3">
        <v>44246</v>
      </c>
      <c r="B8422" s="4" t="s">
        <v>125</v>
      </c>
      <c r="C8422" s="5">
        <v>15.47</v>
      </c>
      <c r="D8422" s="5"/>
      <c r="E8422" s="5">
        <v>1.7900172117039634E-2</v>
      </c>
      <c r="F8422" s="5">
        <v>15.88</v>
      </c>
      <c r="G8422" s="5"/>
      <c r="H8422" s="5">
        <v>3.4066713981547224E-2</v>
      </c>
      <c r="I8422" s="5">
        <v>16</v>
      </c>
      <c r="J8422" s="5"/>
      <c r="K8422" s="5">
        <v>1.8062397372742203E-2</v>
      </c>
      <c r="L8422" s="5">
        <v>15.2</v>
      </c>
      <c r="M8422" s="5"/>
      <c r="N8422" s="5">
        <v>1.9473081328751422E-2</v>
      </c>
      <c r="O8422" s="5">
        <v>0.71000000000000085</v>
      </c>
      <c r="P8422" s="6">
        <v>4.6802900461437202</v>
      </c>
      <c r="Q8422" s="5">
        <v>23.112123489379883</v>
      </c>
      <c r="R8422" s="5">
        <v>2.9267783164978027</v>
      </c>
      <c r="S8422" s="5">
        <v>2.6045196056365967</v>
      </c>
      <c r="T8422" s="5">
        <v>12.008072853088379</v>
      </c>
      <c r="U8422" s="5">
        <v>27.97662441860464</v>
      </c>
      <c r="V8422" s="5">
        <v>27045955</v>
      </c>
      <c r="W8422" s="5">
        <v>6423460000</v>
      </c>
      <c r="X8422">
        <f t="shared" si="131"/>
        <v>1</v>
      </c>
    </row>
    <row r="8423" spans="1:24" x14ac:dyDescent="0.3">
      <c r="A8423" s="3">
        <v>44253</v>
      </c>
      <c r="B8423" s="4" t="s">
        <v>125</v>
      </c>
      <c r="C8423" s="5">
        <v>16</v>
      </c>
      <c r="D8423" s="5"/>
      <c r="E8423" s="5">
        <v>3.6144578313253038E-2</v>
      </c>
      <c r="F8423" s="5">
        <v>15.51</v>
      </c>
      <c r="G8423" s="5"/>
      <c r="H8423" s="5">
        <v>2.0936834634492543E-2</v>
      </c>
      <c r="I8423" s="5">
        <v>16.41</v>
      </c>
      <c r="J8423" s="5"/>
      <c r="K8423" s="5">
        <v>2.9282977558839629E-2</v>
      </c>
      <c r="L8423" s="5">
        <v>15.42</v>
      </c>
      <c r="M8423" s="5"/>
      <c r="N8423" s="5">
        <v>2.7873234058801079E-2</v>
      </c>
      <c r="O8423" s="5">
        <v>-0.37000000000000099</v>
      </c>
      <c r="P8423" s="6">
        <v>-2.3299748110831353</v>
      </c>
      <c r="Q8423" s="5">
        <v>22.573617935180664</v>
      </c>
      <c r="R8423" s="5">
        <v>2.8585851192474365</v>
      </c>
      <c r="S8423" s="5">
        <v>2.5438351631164551</v>
      </c>
      <c r="T8423" s="5">
        <v>11.728287696838379</v>
      </c>
      <c r="U8423" s="5">
        <v>28.013173352855041</v>
      </c>
      <c r="V8423" s="5">
        <v>75200723</v>
      </c>
      <c r="W8423" s="5">
        <v>6273795000</v>
      </c>
      <c r="X8423">
        <f t="shared" si="131"/>
        <v>0</v>
      </c>
    </row>
    <row r="8424" spans="1:24" x14ac:dyDescent="0.3">
      <c r="A8424" s="3">
        <v>44260</v>
      </c>
      <c r="B8424" s="4" t="s">
        <v>125</v>
      </c>
      <c r="C8424" s="5">
        <v>15.76</v>
      </c>
      <c r="D8424" s="5"/>
      <c r="E8424" s="5">
        <v>2.7882960413080912E-2</v>
      </c>
      <c r="F8424" s="5">
        <v>15.7</v>
      </c>
      <c r="G8424" s="5"/>
      <c r="H8424" s="5">
        <v>2.7679205110007075E-2</v>
      </c>
      <c r="I8424" s="5">
        <v>16.16</v>
      </c>
      <c r="J8424" s="5"/>
      <c r="K8424" s="5">
        <v>2.244116037219486E-2</v>
      </c>
      <c r="L8424" s="5">
        <v>15.37</v>
      </c>
      <c r="M8424" s="5"/>
      <c r="N8424" s="5">
        <v>2.5964108438335225E-2</v>
      </c>
      <c r="O8424" s="5">
        <v>0.1899999999999995</v>
      </c>
      <c r="P8424" s="6">
        <v>1.2250161186331487</v>
      </c>
      <c r="Q8424" s="5">
        <v>22.601175308227539</v>
      </c>
      <c r="R8424" s="5">
        <v>2.7694149017333984</v>
      </c>
      <c r="S8424" s="5">
        <v>2.523428201675415</v>
      </c>
      <c r="T8424" s="5">
        <v>11.871960639953613</v>
      </c>
      <c r="U8424" s="5">
        <v>28.053337758112075</v>
      </c>
      <c r="V8424" s="5">
        <v>93826871</v>
      </c>
      <c r="W8424" s="5">
        <v>6350650000</v>
      </c>
      <c r="X8424">
        <f t="shared" si="131"/>
        <v>1</v>
      </c>
    </row>
    <row r="8425" spans="1:24" x14ac:dyDescent="0.3">
      <c r="A8425" s="3">
        <v>44267</v>
      </c>
      <c r="B8425" s="4" t="s">
        <v>125</v>
      </c>
      <c r="C8425" s="5">
        <v>15.73</v>
      </c>
      <c r="D8425" s="5"/>
      <c r="E8425" s="5">
        <v>2.685025817555942E-2</v>
      </c>
      <c r="F8425" s="5">
        <v>15.17</v>
      </c>
      <c r="G8425" s="5"/>
      <c r="H8425" s="5">
        <v>8.8715400993612491E-3</v>
      </c>
      <c r="I8425" s="5">
        <v>16.100000000000001</v>
      </c>
      <c r="J8425" s="5"/>
      <c r="K8425" s="5">
        <v>2.0799124247400148E-2</v>
      </c>
      <c r="L8425" s="5">
        <v>15.01</v>
      </c>
      <c r="M8425" s="5"/>
      <c r="N8425" s="5">
        <v>1.22184039709813E-2</v>
      </c>
      <c r="O8425" s="5">
        <v>-0.52999999999999936</v>
      </c>
      <c r="P8425" s="6">
        <v>-3.3757961783439483</v>
      </c>
      <c r="Q8425" s="5">
        <v>21.838205337524414</v>
      </c>
      <c r="R8425" s="5">
        <v>2.6759250164031982</v>
      </c>
      <c r="S8425" s="5">
        <v>2.4382424354553223</v>
      </c>
      <c r="T8425" s="5">
        <v>11.471187591552734</v>
      </c>
      <c r="U8425" s="5">
        <v>28.096667756314989</v>
      </c>
      <c r="V8425" s="5">
        <v>73930005</v>
      </c>
      <c r="W8425" s="5">
        <v>6136265000</v>
      </c>
      <c r="X8425">
        <f t="shared" si="131"/>
        <v>0</v>
      </c>
    </row>
    <row r="8426" spans="1:24" x14ac:dyDescent="0.3">
      <c r="A8426" s="3">
        <v>44274</v>
      </c>
      <c r="B8426" s="4" t="s">
        <v>125</v>
      </c>
      <c r="C8426" s="5">
        <v>15.17</v>
      </c>
      <c r="D8426" s="5"/>
      <c r="E8426" s="5">
        <v>7.5731497418244625E-3</v>
      </c>
      <c r="F8426" s="5">
        <v>15.47</v>
      </c>
      <c r="G8426" s="5"/>
      <c r="H8426" s="5">
        <v>1.9517388218594774E-2</v>
      </c>
      <c r="I8426" s="5">
        <v>15.57</v>
      </c>
      <c r="J8426" s="5"/>
      <c r="K8426" s="5">
        <v>6.2944718117132013E-3</v>
      </c>
      <c r="L8426" s="5">
        <v>15.04</v>
      </c>
      <c r="M8426" s="5"/>
      <c r="N8426" s="5">
        <v>1.3363879343260771E-2</v>
      </c>
      <c r="O8426" s="5">
        <v>0.30000000000000071</v>
      </c>
      <c r="P8426" s="6">
        <v>1.9775873434410007</v>
      </c>
      <c r="Q8426" s="5">
        <v>22.270074844360352</v>
      </c>
      <c r="R8426" s="5">
        <v>2.7288439273834229</v>
      </c>
      <c r="S8426" s="5">
        <v>2.4864609241485596</v>
      </c>
      <c r="T8426" s="5">
        <v>11.698040008544922</v>
      </c>
      <c r="U8426" s="5">
        <v>28.14202559880238</v>
      </c>
      <c r="V8426" s="5">
        <v>49283641</v>
      </c>
      <c r="W8426" s="5">
        <v>6257615000</v>
      </c>
      <c r="X8426">
        <f t="shared" si="131"/>
        <v>1</v>
      </c>
    </row>
    <row r="8427" spans="1:24" x14ac:dyDescent="0.3">
      <c r="A8427" s="3">
        <v>44281</v>
      </c>
      <c r="B8427" s="4" t="s">
        <v>125</v>
      </c>
      <c r="C8427" s="5">
        <v>15.47</v>
      </c>
      <c r="D8427" s="5"/>
      <c r="E8427" s="5">
        <v>1.7900172117039634E-2</v>
      </c>
      <c r="F8427" s="5">
        <v>15.69</v>
      </c>
      <c r="G8427" s="5"/>
      <c r="H8427" s="5">
        <v>2.7324343506032633E-2</v>
      </c>
      <c r="I8427" s="5">
        <v>15.93</v>
      </c>
      <c r="J8427" s="5"/>
      <c r="K8427" s="5">
        <v>1.6146688560481657E-2</v>
      </c>
      <c r="L8427" s="5">
        <v>15.45</v>
      </c>
      <c r="M8427" s="5"/>
      <c r="N8427" s="5">
        <v>2.901870943108055E-2</v>
      </c>
      <c r="O8427" s="5">
        <v>0.21999999999999886</v>
      </c>
      <c r="P8427" s="6">
        <v>1.4221073044602406</v>
      </c>
      <c r="Q8427" s="5">
        <v>22.586780548095703</v>
      </c>
      <c r="R8427" s="5">
        <v>2.767650842666626</v>
      </c>
      <c r="S8427" s="5">
        <v>2.5218210220336914</v>
      </c>
      <c r="T8427" s="5">
        <v>11.864398956298828</v>
      </c>
      <c r="U8427" s="5">
        <v>28.184723680241316</v>
      </c>
      <c r="V8427" s="5">
        <v>58492160</v>
      </c>
      <c r="W8427" s="5">
        <v>6346605000</v>
      </c>
      <c r="X8427">
        <f t="shared" si="131"/>
        <v>1</v>
      </c>
    </row>
    <row r="8428" spans="1:24" x14ac:dyDescent="0.3">
      <c r="A8428" s="3">
        <v>44288</v>
      </c>
      <c r="B8428" s="4" t="s">
        <v>125</v>
      </c>
      <c r="C8428" s="5">
        <v>15.77</v>
      </c>
      <c r="D8428" s="5"/>
      <c r="E8428" s="5">
        <v>2.8227194492254741E-2</v>
      </c>
      <c r="F8428" s="5">
        <v>15.42</v>
      </c>
      <c r="G8428" s="5"/>
      <c r="H8428" s="5">
        <v>1.7743080198722498E-2</v>
      </c>
      <c r="I8428" s="5">
        <v>15.77</v>
      </c>
      <c r="J8428" s="5"/>
      <c r="K8428" s="5">
        <v>1.1767925561029E-2</v>
      </c>
      <c r="L8428" s="5">
        <v>15.15</v>
      </c>
      <c r="M8428" s="5"/>
      <c r="N8428" s="5">
        <v>1.7563955708285634E-2</v>
      </c>
      <c r="O8428" s="5">
        <v>-0.26999999999999957</v>
      </c>
      <c r="P8428" s="6">
        <v>-1.7208413001912115</v>
      </c>
      <c r="Q8428" s="5">
        <v>22.198097229003906</v>
      </c>
      <c r="R8428" s="5">
        <v>2.7200241088867188</v>
      </c>
      <c r="S8428" s="5">
        <v>2.4784243106842041</v>
      </c>
      <c r="T8428" s="5">
        <v>11.660231590270996</v>
      </c>
      <c r="U8428" s="5">
        <v>28.230302279635247</v>
      </c>
      <c r="V8428" s="5">
        <v>45957486</v>
      </c>
      <c r="W8428" s="5">
        <v>6237390000</v>
      </c>
      <c r="X8428">
        <f t="shared" si="131"/>
        <v>0</v>
      </c>
    </row>
    <row r="8429" spans="1:24" x14ac:dyDescent="0.3">
      <c r="A8429" s="3">
        <v>44295</v>
      </c>
      <c r="B8429" s="4" t="s">
        <v>125</v>
      </c>
      <c r="C8429" s="5">
        <v>15.45</v>
      </c>
      <c r="D8429" s="5"/>
      <c r="E8429" s="5">
        <v>1.7211703958691909E-2</v>
      </c>
      <c r="F8429" s="5">
        <v>15.54</v>
      </c>
      <c r="G8429" s="5"/>
      <c r="H8429" s="5">
        <v>2.2001419446415871E-2</v>
      </c>
      <c r="I8429" s="5">
        <v>15.81</v>
      </c>
      <c r="J8429" s="5"/>
      <c r="K8429" s="5">
        <v>1.2862616310892189E-2</v>
      </c>
      <c r="L8429" s="5">
        <v>15.45</v>
      </c>
      <c r="M8429" s="5"/>
      <c r="N8429" s="5">
        <v>2.901870943108055E-2</v>
      </c>
      <c r="O8429" s="5">
        <v>0.11999999999999922</v>
      </c>
      <c r="P8429" s="6">
        <v>0.77821011673151474</v>
      </c>
      <c r="Q8429" s="5">
        <v>22.370843887329102</v>
      </c>
      <c r="R8429" s="5">
        <v>2.7411916255950928</v>
      </c>
      <c r="S8429" s="5">
        <v>2.4977116584777832</v>
      </c>
      <c r="T8429" s="5">
        <v>11.750972747802734</v>
      </c>
      <c r="U8429" s="5">
        <v>28.265853822629957</v>
      </c>
      <c r="V8429" s="5">
        <v>36327106</v>
      </c>
      <c r="W8429" s="5">
        <v>6285930000</v>
      </c>
      <c r="X8429">
        <f t="shared" si="131"/>
        <v>1</v>
      </c>
    </row>
    <row r="8430" spans="1:24" x14ac:dyDescent="0.3">
      <c r="A8430" s="3">
        <v>44302</v>
      </c>
      <c r="B8430" s="4" t="s">
        <v>125</v>
      </c>
      <c r="C8430" s="5">
        <v>15.56</v>
      </c>
      <c r="D8430" s="5"/>
      <c r="E8430" s="5">
        <v>2.0998278829604172E-2</v>
      </c>
      <c r="F8430" s="5">
        <v>15.79</v>
      </c>
      <c r="G8430" s="5"/>
      <c r="H8430" s="5">
        <v>3.087295954577712E-2</v>
      </c>
      <c r="I8430" s="5">
        <v>15.97</v>
      </c>
      <c r="J8430" s="5"/>
      <c r="K8430" s="5">
        <v>1.7241379310344845E-2</v>
      </c>
      <c r="L8430" s="5">
        <v>15.4</v>
      </c>
      <c r="M8430" s="5"/>
      <c r="N8430" s="5">
        <v>2.7109583810614766E-2</v>
      </c>
      <c r="O8430" s="5">
        <v>0.25</v>
      </c>
      <c r="P8430" s="6">
        <v>1.6087516087516018</v>
      </c>
      <c r="Q8430" s="5">
        <v>22.730735778808594</v>
      </c>
      <c r="R8430" s="5">
        <v>2.7852904796600342</v>
      </c>
      <c r="S8430" s="5">
        <v>2.5378937721252441</v>
      </c>
      <c r="T8430" s="5">
        <v>11.940016746520996</v>
      </c>
      <c r="U8430" s="5">
        <v>28.310892912172566</v>
      </c>
      <c r="V8430" s="5">
        <v>55214807</v>
      </c>
      <c r="W8430" s="5">
        <v>6387055000</v>
      </c>
      <c r="X8430">
        <f t="shared" si="131"/>
        <v>1</v>
      </c>
    </row>
    <row r="8431" spans="1:24" x14ac:dyDescent="0.3">
      <c r="A8431" s="3">
        <v>44309</v>
      </c>
      <c r="B8431" s="4" t="s">
        <v>125</v>
      </c>
      <c r="C8431" s="5">
        <v>15.86</v>
      </c>
      <c r="D8431" s="5"/>
      <c r="E8431" s="5">
        <v>3.1325301204819279E-2</v>
      </c>
      <c r="F8431" s="5">
        <v>15.97</v>
      </c>
      <c r="G8431" s="5"/>
      <c r="H8431" s="5">
        <v>3.7260468417317269E-2</v>
      </c>
      <c r="I8431" s="5">
        <v>16.5</v>
      </c>
      <c r="J8431" s="5"/>
      <c r="K8431" s="5">
        <v>3.1746031746031744E-2</v>
      </c>
      <c r="L8431" s="5">
        <v>15.8</v>
      </c>
      <c r="M8431" s="5"/>
      <c r="N8431" s="5">
        <v>4.2382588774341388E-2</v>
      </c>
      <c r="O8431" s="5">
        <v>0.18000000000000149</v>
      </c>
      <c r="P8431" s="6">
        <v>1.1399620012666478</v>
      </c>
      <c r="Q8431" s="5">
        <v>22.989858627319336</v>
      </c>
      <c r="R8431" s="5">
        <v>2.8170418739318848</v>
      </c>
      <c r="S8431" s="5">
        <v>2.5668246746063232</v>
      </c>
      <c r="T8431" s="5">
        <v>12.076128005981445</v>
      </c>
      <c r="U8431" s="5">
        <v>28.351400621118</v>
      </c>
      <c r="V8431" s="5">
        <v>80161806</v>
      </c>
      <c r="W8431" s="5">
        <v>6459865000</v>
      </c>
      <c r="X8431">
        <f t="shared" si="131"/>
        <v>1</v>
      </c>
    </row>
    <row r="8432" spans="1:24" x14ac:dyDescent="0.3">
      <c r="A8432" s="3">
        <v>44316</v>
      </c>
      <c r="B8432" s="4" t="s">
        <v>125</v>
      </c>
      <c r="C8432" s="5">
        <v>15.98</v>
      </c>
      <c r="D8432" s="5"/>
      <c r="E8432" s="5">
        <v>3.5456110154905372E-2</v>
      </c>
      <c r="F8432" s="5">
        <v>15.39</v>
      </c>
      <c r="G8432" s="5"/>
      <c r="H8432" s="5">
        <v>1.6678495386799171E-2</v>
      </c>
      <c r="I8432" s="5">
        <v>16.350000000000001</v>
      </c>
      <c r="J8432" s="5"/>
      <c r="K8432" s="5">
        <v>2.764094143404492E-2</v>
      </c>
      <c r="L8432" s="5">
        <v>15.33</v>
      </c>
      <c r="M8432" s="5"/>
      <c r="N8432" s="5">
        <v>2.44368079419626E-2</v>
      </c>
      <c r="O8432" s="5">
        <v>-0.58000000000000185</v>
      </c>
      <c r="P8432" s="6">
        <v>-3.6318096430807856</v>
      </c>
      <c r="Q8432" s="5">
        <v>21.669540405273438</v>
      </c>
      <c r="R8432" s="5">
        <v>2.6573410034179688</v>
      </c>
      <c r="S8432" s="5">
        <v>2.3189387321472168</v>
      </c>
      <c r="T8432" s="5">
        <v>15.006218910217285</v>
      </c>
      <c r="U8432" s="5">
        <v>28.398397652582151</v>
      </c>
      <c r="V8432" s="5">
        <v>62073236</v>
      </c>
      <c r="W8432" s="5">
        <v>6225255000</v>
      </c>
      <c r="X8432">
        <f t="shared" si="131"/>
        <v>0</v>
      </c>
    </row>
    <row r="8433" spans="1:24" x14ac:dyDescent="0.3">
      <c r="A8433" s="3">
        <v>44323</v>
      </c>
      <c r="B8433" s="4" t="s">
        <v>125</v>
      </c>
      <c r="C8433" s="5">
        <v>15.39</v>
      </c>
      <c r="D8433" s="5"/>
      <c r="E8433" s="5">
        <v>1.5146299483648925E-2</v>
      </c>
      <c r="F8433" s="5">
        <v>15.14</v>
      </c>
      <c r="G8433" s="5"/>
      <c r="H8433" s="5">
        <v>7.8069552874379224E-3</v>
      </c>
      <c r="I8433" s="5">
        <v>15.5</v>
      </c>
      <c r="J8433" s="5"/>
      <c r="K8433" s="5">
        <v>4.3787629994526574E-3</v>
      </c>
      <c r="L8433" s="5">
        <v>15.14</v>
      </c>
      <c r="M8433" s="5"/>
      <c r="N8433" s="5">
        <v>1.7182130584192476E-2</v>
      </c>
      <c r="O8433" s="5">
        <v>-0.25</v>
      </c>
      <c r="P8433" s="6">
        <v>-1.6244314489928469</v>
      </c>
      <c r="Q8433" s="5">
        <v>21.317533493041992</v>
      </c>
      <c r="R8433" s="5">
        <v>2.6141741275787354</v>
      </c>
      <c r="S8433" s="5">
        <v>2.2812690734863281</v>
      </c>
      <c r="T8433" s="5">
        <v>14.762453079223633</v>
      </c>
      <c r="U8433" s="5">
        <v>28.419612872841437</v>
      </c>
      <c r="V8433" s="5">
        <v>21022791</v>
      </c>
      <c r="W8433" s="5">
        <v>6124130000</v>
      </c>
      <c r="X8433">
        <f t="shared" si="131"/>
        <v>0</v>
      </c>
    </row>
    <row r="8434" spans="1:24" x14ac:dyDescent="0.3">
      <c r="A8434" s="3">
        <v>44330</v>
      </c>
      <c r="B8434" s="4" t="s">
        <v>125</v>
      </c>
      <c r="C8434" s="5">
        <v>15.15</v>
      </c>
      <c r="D8434" s="5"/>
      <c r="E8434" s="5">
        <v>6.8846815834768009E-3</v>
      </c>
      <c r="F8434" s="5">
        <v>15.41</v>
      </c>
      <c r="G8434" s="5"/>
      <c r="H8434" s="5">
        <v>1.7388218594748057E-2</v>
      </c>
      <c r="I8434" s="5">
        <v>15.47</v>
      </c>
      <c r="J8434" s="5"/>
      <c r="K8434" s="5">
        <v>3.5577449370553025E-3</v>
      </c>
      <c r="L8434" s="5">
        <v>14.91</v>
      </c>
      <c r="M8434" s="5"/>
      <c r="N8434" s="5">
        <v>8.4001527300496606E-3</v>
      </c>
      <c r="O8434" s="5">
        <v>0.26999999999999957</v>
      </c>
      <c r="P8434" s="6">
        <v>1.7833553500660404</v>
      </c>
      <c r="Q8434" s="5">
        <v>21.697700500488281</v>
      </c>
      <c r="R8434" s="5">
        <v>2.6607942581176758</v>
      </c>
      <c r="S8434" s="5">
        <v>2.3219523429870605</v>
      </c>
      <c r="T8434" s="5">
        <v>15.025720596313477</v>
      </c>
      <c r="U8434" s="5">
        <v>28.475243196202527</v>
      </c>
      <c r="V8434" s="5">
        <v>39419140</v>
      </c>
      <c r="W8434" s="5">
        <v>6233345000</v>
      </c>
      <c r="X8434">
        <f t="shared" si="131"/>
        <v>1</v>
      </c>
    </row>
    <row r="8435" spans="1:24" x14ac:dyDescent="0.3">
      <c r="A8435" s="3">
        <v>44337</v>
      </c>
      <c r="B8435" s="4" t="s">
        <v>125</v>
      </c>
      <c r="C8435" s="5">
        <v>15.35</v>
      </c>
      <c r="D8435" s="5"/>
      <c r="E8435" s="5">
        <v>1.3769363166953541E-2</v>
      </c>
      <c r="F8435" s="5">
        <v>15.51</v>
      </c>
      <c r="G8435" s="5"/>
      <c r="H8435" s="5">
        <v>2.0936834634492543E-2</v>
      </c>
      <c r="I8435" s="5">
        <v>15.88</v>
      </c>
      <c r="J8435" s="5"/>
      <c r="K8435" s="5">
        <v>1.4778325123152733E-2</v>
      </c>
      <c r="L8435" s="5">
        <v>15.28</v>
      </c>
      <c r="M8435" s="5"/>
      <c r="N8435" s="5">
        <v>2.2527682321496746E-2</v>
      </c>
      <c r="O8435" s="5">
        <v>9.9999999999999645E-2</v>
      </c>
      <c r="P8435" s="6">
        <v>0.64892926670991891</v>
      </c>
      <c r="Q8435" s="5">
        <v>21.838502883911133</v>
      </c>
      <c r="R8435" s="5">
        <v>2.6780610084533691</v>
      </c>
      <c r="S8435" s="5">
        <v>2.3370201587677002</v>
      </c>
      <c r="T8435" s="5">
        <v>15.123227119445801</v>
      </c>
      <c r="U8435" s="5">
        <v>28.528032854864435</v>
      </c>
      <c r="V8435" s="5">
        <v>54291802</v>
      </c>
      <c r="W8435" s="5">
        <v>6273795000</v>
      </c>
      <c r="X8435">
        <f t="shared" si="131"/>
        <v>1</v>
      </c>
    </row>
    <row r="8436" spans="1:24" x14ac:dyDescent="0.3">
      <c r="A8436" s="3">
        <v>44344</v>
      </c>
      <c r="B8436" s="4" t="s">
        <v>125</v>
      </c>
      <c r="C8436" s="5">
        <v>15.5</v>
      </c>
      <c r="D8436" s="5"/>
      <c r="E8436" s="5">
        <v>1.8932874354561126E-2</v>
      </c>
      <c r="F8436" s="5">
        <v>15.82</v>
      </c>
      <c r="G8436" s="5"/>
      <c r="H8436" s="5">
        <v>3.1937544357700506E-2</v>
      </c>
      <c r="I8436" s="5">
        <v>16.239999999999998</v>
      </c>
      <c r="J8436" s="5"/>
      <c r="K8436" s="5">
        <v>2.4630541871921138E-2</v>
      </c>
      <c r="L8436" s="5">
        <v>15.45</v>
      </c>
      <c r="M8436" s="5"/>
      <c r="N8436" s="5">
        <v>2.901870943108055E-2</v>
      </c>
      <c r="O8436" s="5">
        <v>0.3100000000000005</v>
      </c>
      <c r="P8436" s="6">
        <v>1.9987105093488111</v>
      </c>
      <c r="Q8436" s="5">
        <v>22.274991989135742</v>
      </c>
      <c r="R8436" s="5">
        <v>2.7315876483917236</v>
      </c>
      <c r="S8436" s="5">
        <v>2.383730411529541</v>
      </c>
      <c r="T8436" s="5">
        <v>15.425496101379395</v>
      </c>
      <c r="U8436" s="5">
        <v>28.578864469453389</v>
      </c>
      <c r="V8436" s="5">
        <v>68411023</v>
      </c>
      <c r="W8436" s="5">
        <v>6399190000</v>
      </c>
      <c r="X8436">
        <f t="shared" si="131"/>
        <v>1</v>
      </c>
    </row>
    <row r="8437" spans="1:24" x14ac:dyDescent="0.3">
      <c r="A8437" s="3">
        <v>44351</v>
      </c>
      <c r="B8437" s="4" t="s">
        <v>125</v>
      </c>
      <c r="C8437" s="5">
        <v>15.82</v>
      </c>
      <c r="D8437" s="5"/>
      <c r="E8437" s="5">
        <v>2.9948364888123958E-2</v>
      </c>
      <c r="F8437" s="5">
        <v>16.53</v>
      </c>
      <c r="G8437" s="5"/>
      <c r="H8437" s="5">
        <v>5.7132718239886485E-2</v>
      </c>
      <c r="I8437" s="5">
        <v>16.84</v>
      </c>
      <c r="J8437" s="5"/>
      <c r="K8437" s="5">
        <v>4.1050903119868629E-2</v>
      </c>
      <c r="L8437" s="5">
        <v>15.79</v>
      </c>
      <c r="M8437" s="5"/>
      <c r="N8437" s="5">
        <v>4.2000763650248164E-2</v>
      </c>
      <c r="O8437" s="5">
        <v>0.71000000000000085</v>
      </c>
      <c r="P8437" s="6">
        <v>4.4879898862199896</v>
      </c>
      <c r="Q8437" s="5">
        <v>23.274690628051758</v>
      </c>
      <c r="R8437" s="5">
        <v>2.8541810512542725</v>
      </c>
      <c r="S8437" s="5">
        <v>2.4907119274139404</v>
      </c>
      <c r="T8437" s="5">
        <v>16.117790222167969</v>
      </c>
      <c r="U8437" s="5">
        <v>28.624221393841168</v>
      </c>
      <c r="V8437" s="5">
        <v>129866599</v>
      </c>
      <c r="W8437" s="5">
        <v>6686385000</v>
      </c>
      <c r="X8437">
        <f t="shared" si="131"/>
        <v>1</v>
      </c>
    </row>
    <row r="8438" spans="1:24" x14ac:dyDescent="0.3">
      <c r="A8438" s="3">
        <v>44358</v>
      </c>
      <c r="B8438" s="4" t="s">
        <v>125</v>
      </c>
      <c r="C8438" s="5">
        <v>16.54</v>
      </c>
      <c r="D8438" s="5"/>
      <c r="E8438" s="5">
        <v>5.4733218588640269E-2</v>
      </c>
      <c r="F8438" s="5">
        <v>16.22</v>
      </c>
      <c r="G8438" s="5"/>
      <c r="H8438" s="5">
        <v>4.6132008516678459E-2</v>
      </c>
      <c r="I8438" s="5">
        <v>16.8</v>
      </c>
      <c r="J8438" s="5"/>
      <c r="K8438" s="5">
        <v>3.9956212370005489E-2</v>
      </c>
      <c r="L8438" s="5">
        <v>16.170000000000002</v>
      </c>
      <c r="M8438" s="5"/>
      <c r="N8438" s="5">
        <v>5.6510118365788543E-2</v>
      </c>
      <c r="O8438" s="5">
        <v>-0.31000000000000227</v>
      </c>
      <c r="P8438" s="6">
        <v>-1.8753781004234971</v>
      </c>
      <c r="Q8438" s="5">
        <v>22.838203430175781</v>
      </c>
      <c r="R8438" s="5">
        <v>2.8006541728973389</v>
      </c>
      <c r="S8438" s="5">
        <v>2.4440016746520996</v>
      </c>
      <c r="T8438" s="5">
        <v>15.815521240234375</v>
      </c>
      <c r="U8438" s="5">
        <v>28.667558660130709</v>
      </c>
      <c r="V8438" s="5">
        <v>88037620</v>
      </c>
      <c r="W8438" s="5">
        <v>6560990000</v>
      </c>
      <c r="X8438">
        <f t="shared" si="131"/>
        <v>0</v>
      </c>
    </row>
    <row r="8439" spans="1:24" x14ac:dyDescent="0.3">
      <c r="A8439" s="3">
        <v>44365</v>
      </c>
      <c r="B8439" s="4" t="s">
        <v>125</v>
      </c>
      <c r="C8439" s="5">
        <v>16.39</v>
      </c>
      <c r="D8439" s="5"/>
      <c r="E8439" s="5">
        <v>4.9569707401032746E-2</v>
      </c>
      <c r="F8439" s="5">
        <v>16.3</v>
      </c>
      <c r="G8439" s="5"/>
      <c r="H8439" s="5">
        <v>4.8970901348474122E-2</v>
      </c>
      <c r="I8439" s="5">
        <v>16.399999999999999</v>
      </c>
      <c r="J8439" s="5"/>
      <c r="K8439" s="5">
        <v>2.9009304871373796E-2</v>
      </c>
      <c r="L8439" s="5">
        <v>15.79</v>
      </c>
      <c r="M8439" s="5"/>
      <c r="N8439" s="5">
        <v>4.2000763650248164E-2</v>
      </c>
      <c r="O8439" s="5">
        <v>8.0000000000001847E-2</v>
      </c>
      <c r="P8439" s="6">
        <v>0.49321824907522238</v>
      </c>
      <c r="Q8439" s="5">
        <v>22.950843811035156</v>
      </c>
      <c r="R8439" s="5">
        <v>2.8144676685333252</v>
      </c>
      <c r="S8439" s="5">
        <v>2.4560558795928955</v>
      </c>
      <c r="T8439" s="5">
        <v>15.893526077270508</v>
      </c>
      <c r="U8439" s="5">
        <v>28.70683601973683</v>
      </c>
      <c r="V8439" s="5">
        <v>53236185</v>
      </c>
      <c r="W8439" s="5">
        <v>6593350000</v>
      </c>
      <c r="X8439">
        <f t="shared" si="131"/>
        <v>1</v>
      </c>
    </row>
    <row r="8440" spans="1:24" x14ac:dyDescent="0.3">
      <c r="A8440" s="3">
        <v>44372</v>
      </c>
      <c r="B8440" s="4" t="s">
        <v>125</v>
      </c>
      <c r="C8440" s="5">
        <v>16.399999999999999</v>
      </c>
      <c r="D8440" s="5"/>
      <c r="E8440" s="5">
        <v>4.9913941480206517E-2</v>
      </c>
      <c r="F8440" s="5">
        <v>17.16</v>
      </c>
      <c r="G8440" s="5"/>
      <c r="H8440" s="5">
        <v>7.9488999290276807E-2</v>
      </c>
      <c r="I8440" s="5">
        <v>17.309999999999999</v>
      </c>
      <c r="J8440" s="5"/>
      <c r="K8440" s="5">
        <v>5.3913519430760767E-2</v>
      </c>
      <c r="L8440" s="5">
        <v>16.21</v>
      </c>
      <c r="M8440" s="5"/>
      <c r="N8440" s="5">
        <v>5.8037418862161169E-2</v>
      </c>
      <c r="O8440" s="5">
        <v>1.1637235460485691</v>
      </c>
      <c r="P8440" s="6">
        <v>7.1394082579667062</v>
      </c>
      <c r="Q8440" s="5">
        <v>24.161748886108398</v>
      </c>
      <c r="R8440" s="5">
        <v>3.1248271465301514</v>
      </c>
      <c r="S8440" s="5">
        <v>2.5856392383575439</v>
      </c>
      <c r="T8440" s="5">
        <v>16.732080459594727</v>
      </c>
      <c r="U8440" s="5">
        <v>28.748259369817564</v>
      </c>
      <c r="V8440" s="5">
        <v>132994059</v>
      </c>
      <c r="W8440" s="5">
        <v>6941220000</v>
      </c>
      <c r="X8440">
        <f t="shared" si="131"/>
        <v>1</v>
      </c>
    </row>
    <row r="8441" spans="1:24" x14ac:dyDescent="0.3">
      <c r="A8441" s="3">
        <v>44379</v>
      </c>
      <c r="B8441" s="4" t="s">
        <v>125</v>
      </c>
      <c r="C8441" s="5">
        <v>17.16</v>
      </c>
      <c r="D8441" s="5"/>
      <c r="E8441" s="5">
        <v>7.6075731497418267E-2</v>
      </c>
      <c r="F8441" s="5">
        <v>19.04</v>
      </c>
      <c r="G8441" s="5"/>
      <c r="H8441" s="5">
        <v>0.14620298083747335</v>
      </c>
      <c r="I8441" s="5">
        <v>19.739999999999998</v>
      </c>
      <c r="J8441" s="5"/>
      <c r="K8441" s="5">
        <v>0.12041598248494795</v>
      </c>
      <c r="L8441" s="5">
        <v>17.05</v>
      </c>
      <c r="M8441" s="5"/>
      <c r="N8441" s="5">
        <v>9.0110729285987054E-2</v>
      </c>
      <c r="O8441" s="5">
        <v>1.879999999999999</v>
      </c>
      <c r="P8441" s="6">
        <v>10.955710955710952</v>
      </c>
      <c r="Q8441" s="5">
        <v>26.808839797973633</v>
      </c>
      <c r="R8441" s="5">
        <v>3.4671740531921387</v>
      </c>
      <c r="S8441" s="5">
        <v>2.8689143657684326</v>
      </c>
      <c r="T8441" s="5">
        <v>18.56519889831543</v>
      </c>
      <c r="U8441" s="5">
        <v>28.774364548494965</v>
      </c>
      <c r="V8441" s="5">
        <v>281026055</v>
      </c>
      <c r="W8441" s="5">
        <v>7701680000</v>
      </c>
      <c r="X8441">
        <f t="shared" si="131"/>
        <v>1</v>
      </c>
    </row>
    <row r="8442" spans="1:24" x14ac:dyDescent="0.3">
      <c r="A8442" s="3">
        <v>44386</v>
      </c>
      <c r="B8442" s="4" t="s">
        <v>125</v>
      </c>
      <c r="C8442" s="5">
        <v>19.05</v>
      </c>
      <c r="D8442" s="5"/>
      <c r="E8442" s="5">
        <v>0.14113597246127371</v>
      </c>
      <c r="F8442" s="5">
        <v>23.12</v>
      </c>
      <c r="G8442" s="5"/>
      <c r="H8442" s="5">
        <v>0.29098651525904901</v>
      </c>
      <c r="I8442" s="5">
        <v>25.33</v>
      </c>
      <c r="J8442" s="5"/>
      <c r="K8442" s="5">
        <v>0.27339901477832501</v>
      </c>
      <c r="L8442" s="5">
        <v>18.8</v>
      </c>
      <c r="M8442" s="5"/>
      <c r="N8442" s="5">
        <v>0.15693012600229098</v>
      </c>
      <c r="O8442" s="5">
        <v>4.0800000000000018</v>
      </c>
      <c r="P8442" s="6">
        <v>21.428571428571441</v>
      </c>
      <c r="Q8442" s="5">
        <v>32.5535888671875</v>
      </c>
      <c r="R8442" s="5">
        <v>4.2101402282714844</v>
      </c>
      <c r="S8442" s="5">
        <v>3.4836816787719727</v>
      </c>
      <c r="T8442" s="5">
        <v>22.543455123901367</v>
      </c>
      <c r="U8442" s="5">
        <v>28.752044350758847</v>
      </c>
      <c r="V8442" s="5">
        <v>1375639716</v>
      </c>
      <c r="W8442" s="5">
        <v>9352040000</v>
      </c>
      <c r="X8442">
        <f t="shared" si="131"/>
        <v>1</v>
      </c>
    </row>
    <row r="8443" spans="1:24" x14ac:dyDescent="0.3">
      <c r="A8443" s="3">
        <v>44393</v>
      </c>
      <c r="B8443" s="4" t="s">
        <v>125</v>
      </c>
      <c r="C8443" s="5">
        <v>23.1</v>
      </c>
      <c r="D8443" s="5"/>
      <c r="E8443" s="5">
        <v>0.2805507745266782</v>
      </c>
      <c r="F8443" s="5">
        <v>28.99</v>
      </c>
      <c r="G8443" s="5"/>
      <c r="H8443" s="5">
        <v>0.49929027679205107</v>
      </c>
      <c r="I8443" s="5">
        <v>30.18</v>
      </c>
      <c r="J8443" s="5"/>
      <c r="K8443" s="5">
        <v>0.40613026819923365</v>
      </c>
      <c r="L8443" s="5">
        <v>21.5</v>
      </c>
      <c r="M8443" s="5"/>
      <c r="N8443" s="5">
        <v>0.26002290950744555</v>
      </c>
      <c r="O8443" s="5">
        <v>5.8699999999999974</v>
      </c>
      <c r="P8443" s="6">
        <v>25.389273356401375</v>
      </c>
      <c r="Q8443" s="5">
        <v>40.818710327148438</v>
      </c>
      <c r="R8443" s="5">
        <v>5.2790641784667969</v>
      </c>
      <c r="S8443" s="5">
        <v>4.3681631088256836</v>
      </c>
      <c r="T8443" s="5">
        <v>28.267074584960938</v>
      </c>
      <c r="U8443" s="5">
        <v>28.710930102040805</v>
      </c>
      <c r="V8443" s="5">
        <v>1143992911</v>
      </c>
      <c r="W8443" s="5">
        <v>11726455000</v>
      </c>
      <c r="X8443">
        <f t="shared" si="131"/>
        <v>1</v>
      </c>
    </row>
    <row r="8444" spans="1:24" x14ac:dyDescent="0.3">
      <c r="A8444" s="3">
        <v>44400</v>
      </c>
      <c r="B8444" s="4" t="s">
        <v>125</v>
      </c>
      <c r="C8444" s="5">
        <v>30</v>
      </c>
      <c r="D8444" s="5"/>
      <c r="E8444" s="5">
        <v>0.51807228915662651</v>
      </c>
      <c r="F8444" s="5">
        <v>28.66</v>
      </c>
      <c r="G8444" s="5"/>
      <c r="H8444" s="5">
        <v>0.48757984386089426</v>
      </c>
      <c r="I8444" s="5">
        <v>31.55</v>
      </c>
      <c r="J8444" s="5"/>
      <c r="K8444" s="5">
        <v>0.44362342638204699</v>
      </c>
      <c r="L8444" s="5">
        <v>27.58</v>
      </c>
      <c r="M8444" s="5"/>
      <c r="N8444" s="5">
        <v>0.49217258495608995</v>
      </c>
      <c r="O8444" s="5">
        <v>-0.32999999999999829</v>
      </c>
      <c r="P8444" s="6">
        <v>-1.1383235598482311</v>
      </c>
      <c r="Q8444" s="5">
        <v>40.354061126708984</v>
      </c>
      <c r="R8444" s="5">
        <v>5.2189712524414063</v>
      </c>
      <c r="S8444" s="5">
        <v>4.3184394836425781</v>
      </c>
      <c r="T8444" s="5">
        <v>27.945304870605469</v>
      </c>
      <c r="U8444" s="5">
        <v>28.601341852487128</v>
      </c>
      <c r="V8444" s="5">
        <v>882544606</v>
      </c>
      <c r="W8444" s="5">
        <v>11592970000</v>
      </c>
      <c r="X8444">
        <f t="shared" si="131"/>
        <v>0</v>
      </c>
    </row>
    <row r="8445" spans="1:24" x14ac:dyDescent="0.3">
      <c r="A8445" s="3">
        <v>44407</v>
      </c>
      <c r="B8445" s="4" t="s">
        <v>125</v>
      </c>
      <c r="C8445" s="5">
        <v>28.65</v>
      </c>
      <c r="D8445" s="5"/>
      <c r="E8445" s="5">
        <v>0.47160068846815834</v>
      </c>
      <c r="F8445" s="5">
        <v>29.3</v>
      </c>
      <c r="G8445" s="5"/>
      <c r="H8445" s="5">
        <v>0.51029098651525906</v>
      </c>
      <c r="I8445" s="5">
        <v>30.16</v>
      </c>
      <c r="J8445" s="5"/>
      <c r="K8445" s="5">
        <v>0.40558292282430208</v>
      </c>
      <c r="L8445" s="5">
        <v>24.36</v>
      </c>
      <c r="M8445" s="5"/>
      <c r="N8445" s="5">
        <v>0.3692248949980908</v>
      </c>
      <c r="O8445" s="5">
        <v>0.64000000000000057</v>
      </c>
      <c r="P8445" s="6">
        <v>2.2330774598743997</v>
      </c>
      <c r="Q8445" s="5">
        <v>41.255199432373047</v>
      </c>
      <c r="R8445" s="5">
        <v>5.335515022277832</v>
      </c>
      <c r="S8445" s="5">
        <v>4.4148736000061035</v>
      </c>
      <c r="T8445" s="5">
        <v>28.569345474243164</v>
      </c>
      <c r="U8445" s="5">
        <v>28.510758477508642</v>
      </c>
      <c r="V8445" s="5">
        <v>751462196</v>
      </c>
      <c r="W8445" s="5">
        <v>11851850000</v>
      </c>
      <c r="X8445">
        <f t="shared" si="131"/>
        <v>1</v>
      </c>
    </row>
    <row r="8446" spans="1:24" x14ac:dyDescent="0.3">
      <c r="A8446" s="3">
        <v>44414</v>
      </c>
      <c r="B8446" s="4" t="s">
        <v>125</v>
      </c>
      <c r="C8446" s="5">
        <v>29.01</v>
      </c>
      <c r="D8446" s="5"/>
      <c r="E8446" s="5">
        <v>0.4839931153184166</v>
      </c>
      <c r="F8446" s="5">
        <v>36.909999999999997</v>
      </c>
      <c r="G8446" s="5"/>
      <c r="H8446" s="5">
        <v>0.78034066713981531</v>
      </c>
      <c r="I8446" s="5">
        <v>41.36</v>
      </c>
      <c r="J8446" s="5"/>
      <c r="K8446" s="5">
        <v>0.71209633278598783</v>
      </c>
      <c r="L8446" s="5">
        <v>29.01</v>
      </c>
      <c r="M8446" s="5"/>
      <c r="N8446" s="5">
        <v>0.54677357770141277</v>
      </c>
      <c r="O8446" s="5">
        <v>7.6099999999999959</v>
      </c>
      <c r="P8446" s="6">
        <v>25.972696245733772</v>
      </c>
      <c r="Q8446" s="5">
        <v>51.970287322998047</v>
      </c>
      <c r="R8446" s="5">
        <v>6.7212920188903809</v>
      </c>
      <c r="S8446" s="5">
        <v>5.5615353584289551</v>
      </c>
      <c r="T8446" s="5">
        <v>35.989574432373047</v>
      </c>
      <c r="U8446" s="5">
        <v>28.332564746945877</v>
      </c>
      <c r="V8446" s="5">
        <v>1367756196</v>
      </c>
      <c r="W8446" s="5">
        <v>14930094999.999998</v>
      </c>
      <c r="X8446">
        <f t="shared" si="131"/>
        <v>1</v>
      </c>
    </row>
    <row r="8447" spans="1:24" x14ac:dyDescent="0.3">
      <c r="A8447" s="3">
        <v>44421</v>
      </c>
      <c r="B8447" s="4" t="s">
        <v>125</v>
      </c>
      <c r="C8447" s="5">
        <v>37.4</v>
      </c>
      <c r="D8447" s="5"/>
      <c r="E8447" s="5">
        <v>0.77280550774526668</v>
      </c>
      <c r="F8447" s="5">
        <v>38.31</v>
      </c>
      <c r="G8447" s="5"/>
      <c r="H8447" s="5">
        <v>0.83002129169623851</v>
      </c>
      <c r="I8447" s="5">
        <v>40.07</v>
      </c>
      <c r="J8447" s="5"/>
      <c r="K8447" s="5">
        <v>0.67679255610290079</v>
      </c>
      <c r="L8447" s="5">
        <v>33.619999999999997</v>
      </c>
      <c r="M8447" s="5"/>
      <c r="N8447" s="5">
        <v>0.72279495990836184</v>
      </c>
      <c r="O8447" s="5">
        <v>1.4000000000000057</v>
      </c>
      <c r="P8447" s="6">
        <v>3.7930100243836584</v>
      </c>
      <c r="Q8447" s="5">
        <v>53.941524505615234</v>
      </c>
      <c r="R8447" s="5">
        <v>6.9762310981750488</v>
      </c>
      <c r="S8447" s="5">
        <v>5.7724847793579102</v>
      </c>
      <c r="T8447" s="5">
        <v>37.354663848876953</v>
      </c>
      <c r="U8447" s="5">
        <v>28.131427112676036</v>
      </c>
      <c r="V8447" s="5">
        <v>1015115004</v>
      </c>
      <c r="W8447" s="5">
        <v>15496395000</v>
      </c>
      <c r="X8447">
        <f t="shared" si="131"/>
        <v>1</v>
      </c>
    </row>
    <row r="8448" spans="1:24" x14ac:dyDescent="0.3">
      <c r="A8448" s="3">
        <v>44428</v>
      </c>
      <c r="B8448" s="4" t="s">
        <v>125</v>
      </c>
      <c r="C8448" s="5">
        <v>37.25</v>
      </c>
      <c r="D8448" s="5"/>
      <c r="E8448" s="5">
        <v>0.76764199655765919</v>
      </c>
      <c r="F8448" s="5">
        <v>37.28</v>
      </c>
      <c r="G8448" s="5"/>
      <c r="H8448" s="5">
        <v>0.7934705464868701</v>
      </c>
      <c r="I8448" s="5">
        <v>39.29</v>
      </c>
      <c r="J8448" s="5"/>
      <c r="K8448" s="5">
        <v>0.65544608648056912</v>
      </c>
      <c r="L8448" s="5">
        <v>35.69</v>
      </c>
      <c r="M8448" s="5"/>
      <c r="N8448" s="5">
        <v>0.80183276059564701</v>
      </c>
      <c r="O8448" s="5">
        <v>-1.0300000000000011</v>
      </c>
      <c r="P8448" s="6">
        <v>-2.6885930566431737</v>
      </c>
      <c r="Q8448" s="5">
        <v>52.491256713867188</v>
      </c>
      <c r="R8448" s="5">
        <v>6.7886686325073242</v>
      </c>
      <c r="S8448" s="5">
        <v>5.617286205291748</v>
      </c>
      <c r="T8448" s="5">
        <v>36.350349426269531</v>
      </c>
      <c r="U8448" s="5">
        <v>27.909960746003531</v>
      </c>
      <c r="V8448" s="5">
        <v>558519649</v>
      </c>
      <c r="W8448" s="5">
        <v>15079760000</v>
      </c>
      <c r="X8448">
        <f t="shared" si="131"/>
        <v>0</v>
      </c>
    </row>
    <row r="8449" spans="1:24" x14ac:dyDescent="0.3">
      <c r="A8449" s="3">
        <v>44435</v>
      </c>
      <c r="B8449" s="4" t="s">
        <v>125</v>
      </c>
      <c r="C8449" s="5">
        <v>37.81</v>
      </c>
      <c r="D8449" s="5"/>
      <c r="E8449" s="5">
        <v>0.78691910499139428</v>
      </c>
      <c r="F8449" s="5">
        <v>43.08</v>
      </c>
      <c r="G8449" s="5"/>
      <c r="H8449" s="5">
        <v>0.99929027679205096</v>
      </c>
      <c r="I8449" s="5">
        <v>44.44</v>
      </c>
      <c r="J8449" s="5"/>
      <c r="K8449" s="5">
        <v>0.79638752052545136</v>
      </c>
      <c r="L8449" s="5">
        <v>36.479999999999997</v>
      </c>
      <c r="M8449" s="5"/>
      <c r="N8449" s="5">
        <v>0.83199694539900704</v>
      </c>
      <c r="O8449" s="5">
        <v>5.7999999999999972</v>
      </c>
      <c r="P8449" s="6">
        <v>15.557939914163077</v>
      </c>
      <c r="Q8449" s="5">
        <v>56.204856872558594</v>
      </c>
      <c r="R8449" s="5">
        <v>7.4783706665039063</v>
      </c>
      <c r="S8449" s="5">
        <v>5.7800793647766113</v>
      </c>
      <c r="T8449" s="5">
        <v>53.468914031982422</v>
      </c>
      <c r="U8449" s="5">
        <v>27.69342473118278</v>
      </c>
      <c r="V8449" s="5">
        <v>667546338</v>
      </c>
      <c r="W8449" s="5">
        <v>17425860000</v>
      </c>
      <c r="X8449">
        <f t="shared" si="131"/>
        <v>1</v>
      </c>
    </row>
    <row r="8450" spans="1:24" x14ac:dyDescent="0.3">
      <c r="A8450" s="3">
        <v>44442</v>
      </c>
      <c r="B8450" s="4" t="s">
        <v>125</v>
      </c>
      <c r="C8450" s="5">
        <v>44</v>
      </c>
      <c r="D8450" s="5"/>
      <c r="E8450" s="5">
        <v>1</v>
      </c>
      <c r="F8450" s="5">
        <v>43.1</v>
      </c>
      <c r="G8450" s="5"/>
      <c r="H8450" s="5">
        <v>1</v>
      </c>
      <c r="I8450" s="5">
        <v>51.88</v>
      </c>
      <c r="J8450" s="5"/>
      <c r="K8450" s="5">
        <v>1</v>
      </c>
      <c r="L8450" s="5">
        <v>40.880000000000003</v>
      </c>
      <c r="M8450" s="5"/>
      <c r="N8450" s="5">
        <v>1</v>
      </c>
      <c r="O8450" s="5">
        <v>2.0000000000003126E-2</v>
      </c>
      <c r="P8450" s="6">
        <v>4.6425255338911064E-2</v>
      </c>
      <c r="Q8450" s="5">
        <v>56.230949401855469</v>
      </c>
      <c r="R8450" s="5">
        <v>7.4818425178527832</v>
      </c>
      <c r="S8450" s="5">
        <v>5.7827625274658203</v>
      </c>
      <c r="T8450" s="5">
        <v>53.493736267089844</v>
      </c>
      <c r="U8450" s="5">
        <v>27.397557866184439</v>
      </c>
      <c r="V8450" s="5">
        <v>1157446232</v>
      </c>
      <c r="W8450" s="5">
        <v>17433950000</v>
      </c>
      <c r="X8450">
        <f t="shared" si="131"/>
        <v>1</v>
      </c>
    </row>
    <row r="8451" spans="1:24" x14ac:dyDescent="0.3">
      <c r="A8451" s="3">
        <v>44449</v>
      </c>
      <c r="B8451" s="4" t="s">
        <v>125</v>
      </c>
      <c r="C8451" s="5">
        <v>42.2</v>
      </c>
      <c r="D8451" s="5"/>
      <c r="E8451" s="5">
        <v>0.93803786574870918</v>
      </c>
      <c r="F8451" s="5">
        <v>35.92</v>
      </c>
      <c r="G8451" s="5"/>
      <c r="H8451" s="5">
        <v>0.74520936834634488</v>
      </c>
      <c r="I8451" s="5">
        <v>42.2</v>
      </c>
      <c r="J8451" s="5"/>
      <c r="K8451" s="5">
        <v>0.73508483853311435</v>
      </c>
      <c r="L8451" s="5">
        <v>34.450000000000003</v>
      </c>
      <c r="M8451" s="5"/>
      <c r="N8451" s="5">
        <v>0.75448644520809471</v>
      </c>
      <c r="O8451" s="5">
        <v>-7.18</v>
      </c>
      <c r="P8451" s="6">
        <v>-16.658932714617169</v>
      </c>
      <c r="Q8451" s="5">
        <v>46.863471984863281</v>
      </c>
      <c r="R8451" s="5">
        <v>6.2354474067687988</v>
      </c>
      <c r="S8451" s="5">
        <v>4.8194160461425781</v>
      </c>
      <c r="T8451" s="5">
        <v>44.582252502441406</v>
      </c>
      <c r="U8451" s="5">
        <v>27.179190328467158</v>
      </c>
      <c r="V8451" s="5">
        <v>1011921910</v>
      </c>
      <c r="W8451" s="5">
        <v>14529640000</v>
      </c>
      <c r="X8451">
        <f t="shared" ref="X8451:X8514" si="132">IF(O8451&gt;0,1,0)</f>
        <v>0</v>
      </c>
    </row>
    <row r="8452" spans="1:24" x14ac:dyDescent="0.3">
      <c r="A8452" s="3">
        <v>44456</v>
      </c>
      <c r="B8452" s="4" t="s">
        <v>125</v>
      </c>
      <c r="C8452" s="5">
        <v>35.79</v>
      </c>
      <c r="D8452" s="5"/>
      <c r="E8452" s="5">
        <v>0.7173838209982788</v>
      </c>
      <c r="F8452" s="5">
        <v>33.53</v>
      </c>
      <c r="G8452" s="5"/>
      <c r="H8452" s="5">
        <v>0.66039744499645137</v>
      </c>
      <c r="I8452" s="5">
        <v>36.58</v>
      </c>
      <c r="J8452" s="5"/>
      <c r="K8452" s="5">
        <v>0.58128078817733975</v>
      </c>
      <c r="L8452" s="5">
        <v>31.83</v>
      </c>
      <c r="M8452" s="5"/>
      <c r="N8452" s="5">
        <v>0.65444826269568523</v>
      </c>
      <c r="O8452" s="5">
        <v>-2.3900000000000006</v>
      </c>
      <c r="P8452" s="6">
        <v>-6.6536748329621309</v>
      </c>
      <c r="Q8452" s="5">
        <v>43.745330810546875</v>
      </c>
      <c r="R8452" s="5">
        <v>5.8205609321594238</v>
      </c>
      <c r="S8452" s="5">
        <v>4.4987478256225586</v>
      </c>
      <c r="T8452" s="5">
        <v>41.615894317626953</v>
      </c>
      <c r="U8452" s="5">
        <v>27.012736095764271</v>
      </c>
      <c r="V8452" s="5">
        <v>611547699</v>
      </c>
      <c r="W8452" s="5">
        <v>13562885000</v>
      </c>
      <c r="X8452">
        <f t="shared" si="132"/>
        <v>0</v>
      </c>
    </row>
    <row r="8453" spans="1:24" x14ac:dyDescent="0.3">
      <c r="A8453" s="3">
        <v>44463</v>
      </c>
      <c r="B8453" s="4" t="s">
        <v>125</v>
      </c>
      <c r="C8453" s="5">
        <v>33</v>
      </c>
      <c r="D8453" s="5"/>
      <c r="E8453" s="5">
        <v>0.62134251290877796</v>
      </c>
      <c r="F8453" s="5">
        <v>32.25</v>
      </c>
      <c r="G8453" s="5"/>
      <c r="H8453" s="5">
        <v>0.61497515968772176</v>
      </c>
      <c r="I8453" s="5">
        <v>34.450000000000003</v>
      </c>
      <c r="J8453" s="5"/>
      <c r="K8453" s="5">
        <v>0.52298850574712641</v>
      </c>
      <c r="L8453" s="5">
        <v>31.99</v>
      </c>
      <c r="M8453" s="5"/>
      <c r="N8453" s="5">
        <v>0.66055746468117582</v>
      </c>
      <c r="O8453" s="5">
        <v>-1.2800000000000011</v>
      </c>
      <c r="P8453" s="6">
        <v>-3.8174768863704078</v>
      </c>
      <c r="Q8453" s="5">
        <v>42.075363159179688</v>
      </c>
      <c r="R8453" s="5">
        <v>5.5983624458312988</v>
      </c>
      <c r="S8453" s="5">
        <v>4.3270092010498047</v>
      </c>
      <c r="T8453" s="5">
        <v>40.027217864990234</v>
      </c>
      <c r="U8453" s="5">
        <v>26.921589444444439</v>
      </c>
      <c r="V8453" s="5">
        <v>221891201</v>
      </c>
      <c r="W8453" s="5">
        <v>13045125000</v>
      </c>
      <c r="X8453">
        <f t="shared" si="132"/>
        <v>0</v>
      </c>
    </row>
    <row r="8454" spans="1:24" x14ac:dyDescent="0.3">
      <c r="A8454" s="3">
        <v>44469</v>
      </c>
      <c r="B8454" s="4" t="s">
        <v>125</v>
      </c>
      <c r="C8454" s="5">
        <v>30.2</v>
      </c>
      <c r="D8454" s="5"/>
      <c r="E8454" s="5">
        <v>0.52495697074010328</v>
      </c>
      <c r="F8454" s="5">
        <v>29.23</v>
      </c>
      <c r="G8454" s="5"/>
      <c r="H8454" s="5">
        <v>0.50780695528743791</v>
      </c>
      <c r="I8454" s="5">
        <v>31.21</v>
      </c>
      <c r="J8454" s="5"/>
      <c r="K8454" s="5">
        <v>0.43431855500821015</v>
      </c>
      <c r="L8454" s="5">
        <v>26.7</v>
      </c>
      <c r="M8454" s="5"/>
      <c r="N8454" s="5">
        <v>0.45857197403589145</v>
      </c>
      <c r="O8454" s="5">
        <v>-3.0199999999999996</v>
      </c>
      <c r="P8454" s="6">
        <v>-9.364341085271322</v>
      </c>
      <c r="Q8454" s="5">
        <v>38.135280609130859</v>
      </c>
      <c r="R8454" s="5">
        <v>5.0741128921508789</v>
      </c>
      <c r="S8454" s="5">
        <v>3.9218132495880127</v>
      </c>
      <c r="T8454" s="5">
        <v>36.2789306640625</v>
      </c>
      <c r="U8454" s="5">
        <v>26.831673880597013</v>
      </c>
      <c r="V8454" s="5">
        <v>491182323</v>
      </c>
      <c r="W8454" s="5">
        <v>11823535000</v>
      </c>
      <c r="X8454">
        <f t="shared" si="132"/>
        <v>0</v>
      </c>
    </row>
    <row r="8455" spans="1:24" x14ac:dyDescent="0.3">
      <c r="A8455" s="3">
        <v>44477</v>
      </c>
      <c r="B8455" s="4" t="s">
        <v>125</v>
      </c>
      <c r="C8455" s="5">
        <v>29.88</v>
      </c>
      <c r="D8455" s="5"/>
      <c r="E8455" s="5">
        <v>0.5139414802065404</v>
      </c>
      <c r="F8455" s="5">
        <v>28.82</v>
      </c>
      <c r="G8455" s="5"/>
      <c r="H8455" s="5">
        <v>0.49325762952448549</v>
      </c>
      <c r="I8455" s="5">
        <v>30.5</v>
      </c>
      <c r="J8455" s="5"/>
      <c r="K8455" s="5">
        <v>0.41488779419813898</v>
      </c>
      <c r="L8455" s="5">
        <v>27.79</v>
      </c>
      <c r="M8455" s="5"/>
      <c r="N8455" s="5">
        <v>0.50019091256204651</v>
      </c>
      <c r="O8455" s="5">
        <v>-0.41000000000000014</v>
      </c>
      <c r="P8455" s="6">
        <v>-1.4026684912760823</v>
      </c>
      <c r="Q8455" s="5">
        <v>37.600368499755859</v>
      </c>
      <c r="R8455" s="5">
        <v>5.0029397010803223</v>
      </c>
      <c r="S8455" s="5">
        <v>3.8668031692504883</v>
      </c>
      <c r="T8455" s="5">
        <v>35.770057678222656</v>
      </c>
      <c r="U8455" s="5">
        <v>26.810545607476637</v>
      </c>
      <c r="V8455" s="5">
        <v>88770868</v>
      </c>
      <c r="W8455" s="5">
        <v>11657690000</v>
      </c>
      <c r="X8455">
        <f t="shared" si="132"/>
        <v>0</v>
      </c>
    </row>
    <row r="8456" spans="1:24" x14ac:dyDescent="0.3">
      <c r="A8456" s="3">
        <v>44484</v>
      </c>
      <c r="B8456" s="4" t="s">
        <v>125</v>
      </c>
      <c r="C8456" s="5">
        <v>29.5</v>
      </c>
      <c r="D8456" s="5"/>
      <c r="E8456" s="5">
        <v>0.50086058519793464</v>
      </c>
      <c r="F8456" s="5">
        <v>30.65</v>
      </c>
      <c r="G8456" s="5"/>
      <c r="H8456" s="5">
        <v>0.5581973030518097</v>
      </c>
      <c r="I8456" s="5">
        <v>31.19</v>
      </c>
      <c r="J8456" s="5"/>
      <c r="K8456" s="5">
        <v>0.43377120963327859</v>
      </c>
      <c r="L8456" s="5">
        <v>27.68</v>
      </c>
      <c r="M8456" s="5"/>
      <c r="N8456" s="5">
        <v>0.49599083619702167</v>
      </c>
      <c r="O8456" s="5">
        <v>1.8299999999999983</v>
      </c>
      <c r="P8456" s="6">
        <v>6.3497571131158947</v>
      </c>
      <c r="Q8456" s="5">
        <v>39.987903594970703</v>
      </c>
      <c r="R8456" s="5">
        <v>5.3206143379211426</v>
      </c>
      <c r="S8456" s="5">
        <v>4.1123356819152832</v>
      </c>
      <c r="T8456" s="5">
        <v>38.041370391845703</v>
      </c>
      <c r="U8456" s="5">
        <v>26.708804150943397</v>
      </c>
      <c r="V8456" s="5">
        <v>274420746</v>
      </c>
      <c r="W8456" s="5">
        <v>12397925000</v>
      </c>
      <c r="X8456">
        <f t="shared" si="132"/>
        <v>1</v>
      </c>
    </row>
    <row r="8457" spans="1:24" x14ac:dyDescent="0.3">
      <c r="A8457" s="3">
        <v>44491</v>
      </c>
      <c r="B8457" s="4" t="s">
        <v>125</v>
      </c>
      <c r="C8457" s="5">
        <v>30.16</v>
      </c>
      <c r="D8457" s="5"/>
      <c r="E8457" s="5">
        <v>0.52358003442340795</v>
      </c>
      <c r="F8457" s="5">
        <v>27.6</v>
      </c>
      <c r="G8457" s="5"/>
      <c r="H8457" s="5">
        <v>0.44996451383960262</v>
      </c>
      <c r="I8457" s="5">
        <v>30.95</v>
      </c>
      <c r="J8457" s="5"/>
      <c r="K8457" s="5">
        <v>0.4272030651340995</v>
      </c>
      <c r="L8457" s="5">
        <v>27.56</v>
      </c>
      <c r="M8457" s="5"/>
      <c r="N8457" s="5">
        <v>0.49140893470790364</v>
      </c>
      <c r="O8457" s="5">
        <v>-3.0499999999999972</v>
      </c>
      <c r="P8457" s="6">
        <v>-9.951060358890695</v>
      </c>
      <c r="Q8457" s="5">
        <v>36.008682250976563</v>
      </c>
      <c r="R8457" s="5">
        <v>4.7911567687988281</v>
      </c>
      <c r="S8457" s="5">
        <v>3.7031149864196777</v>
      </c>
      <c r="T8457" s="5">
        <v>34.255851745605469</v>
      </c>
      <c r="U8457" s="5">
        <v>26.592674476190478</v>
      </c>
      <c r="V8457" s="5">
        <v>373814652</v>
      </c>
      <c r="W8457" s="5">
        <v>11164200000</v>
      </c>
      <c r="X8457">
        <f t="shared" si="132"/>
        <v>0</v>
      </c>
    </row>
    <row r="8458" spans="1:24" x14ac:dyDescent="0.3">
      <c r="A8458" s="3">
        <v>44498</v>
      </c>
      <c r="B8458" s="4" t="s">
        <v>125</v>
      </c>
      <c r="C8458" s="5">
        <v>28.53</v>
      </c>
      <c r="D8458" s="5"/>
      <c r="E8458" s="5">
        <v>0.46746987951807234</v>
      </c>
      <c r="F8458" s="5">
        <v>26.48</v>
      </c>
      <c r="G8458" s="5"/>
      <c r="H8458" s="5">
        <v>0.41022001419446419</v>
      </c>
      <c r="I8458" s="5">
        <v>29.8</v>
      </c>
      <c r="J8458" s="5"/>
      <c r="K8458" s="5">
        <v>0.39573070607553362</v>
      </c>
      <c r="L8458" s="5">
        <v>25.72</v>
      </c>
      <c r="M8458" s="5"/>
      <c r="N8458" s="5">
        <v>0.42115311187476123</v>
      </c>
      <c r="O8458" s="5">
        <v>-1.120000000000001</v>
      </c>
      <c r="P8458" s="6">
        <v>-4.0579710144927672</v>
      </c>
      <c r="Q8458" s="5">
        <v>34.547458648681641</v>
      </c>
      <c r="R8458" s="5">
        <v>4.5967330932617188</v>
      </c>
      <c r="S8458" s="5">
        <v>3.5528435707092285</v>
      </c>
      <c r="T8458" s="5">
        <v>32.865756988525391</v>
      </c>
      <c r="U8458" s="5">
        <v>26.505723653846154</v>
      </c>
      <c r="V8458" s="5">
        <v>403064336</v>
      </c>
      <c r="W8458" s="5">
        <v>10711160000</v>
      </c>
      <c r="X8458">
        <f t="shared" si="132"/>
        <v>0</v>
      </c>
    </row>
    <row r="8459" spans="1:24" x14ac:dyDescent="0.3">
      <c r="A8459" s="3">
        <v>44505</v>
      </c>
      <c r="B8459" s="4" t="s">
        <v>125</v>
      </c>
      <c r="C8459" s="5">
        <v>27.48</v>
      </c>
      <c r="D8459" s="5"/>
      <c r="E8459" s="5">
        <v>0.43132530120481932</v>
      </c>
      <c r="F8459" s="5">
        <v>30.9</v>
      </c>
      <c r="G8459" s="5"/>
      <c r="H8459" s="5">
        <v>0.56706884315117101</v>
      </c>
      <c r="I8459" s="5">
        <v>32.58</v>
      </c>
      <c r="J8459" s="5"/>
      <c r="K8459" s="5">
        <v>0.47181171319102339</v>
      </c>
      <c r="L8459" s="5">
        <v>27.1</v>
      </c>
      <c r="M8459" s="5"/>
      <c r="N8459" s="5">
        <v>0.47384497899961814</v>
      </c>
      <c r="O8459" s="5">
        <v>4.4199999999999982</v>
      </c>
      <c r="P8459" s="6">
        <v>16.691842900302124</v>
      </c>
      <c r="Q8459" s="5">
        <v>38.447418212890625</v>
      </c>
      <c r="R8459" s="5">
        <v>5.1781868934631348</v>
      </c>
      <c r="S8459" s="5">
        <v>3.853947639465332</v>
      </c>
      <c r="T8459" s="5">
        <v>50.019187927246094</v>
      </c>
      <c r="U8459" s="5">
        <v>26.411757087378643</v>
      </c>
      <c r="V8459" s="5">
        <v>826635108</v>
      </c>
      <c r="W8459" s="5">
        <v>12499050000</v>
      </c>
      <c r="X8459">
        <f t="shared" si="132"/>
        <v>1</v>
      </c>
    </row>
    <row r="8460" spans="1:24" x14ac:dyDescent="0.3">
      <c r="A8460" s="3">
        <v>44512</v>
      </c>
      <c r="B8460" s="4" t="s">
        <v>125</v>
      </c>
      <c r="C8460" s="5">
        <v>30.79</v>
      </c>
      <c r="D8460" s="5"/>
      <c r="E8460" s="5">
        <v>0.54526678141135976</v>
      </c>
      <c r="F8460" s="5">
        <v>30.91</v>
      </c>
      <c r="G8460" s="5"/>
      <c r="H8460" s="5">
        <v>0.56742370475514547</v>
      </c>
      <c r="I8460" s="5">
        <v>32.880000000000003</v>
      </c>
      <c r="J8460" s="5"/>
      <c r="K8460" s="5">
        <v>0.48002189381499727</v>
      </c>
      <c r="L8460" s="5">
        <v>29</v>
      </c>
      <c r="M8460" s="5"/>
      <c r="N8460" s="5">
        <v>0.54639175257731953</v>
      </c>
      <c r="O8460" s="5">
        <v>1.0000000000001563E-2</v>
      </c>
      <c r="P8460" s="6">
        <v>3.2362459546941835E-2</v>
      </c>
      <c r="Q8460" s="5">
        <v>38.459857940673828</v>
      </c>
      <c r="R8460" s="5">
        <v>5.1798629760742188</v>
      </c>
      <c r="S8460" s="5">
        <v>3.8551948070526123</v>
      </c>
      <c r="T8460" s="5">
        <v>50.035377502441406</v>
      </c>
      <c r="U8460" s="5">
        <v>26.298688627450979</v>
      </c>
      <c r="V8460" s="5">
        <v>1016945282</v>
      </c>
      <c r="W8460" s="5">
        <v>12503095000</v>
      </c>
      <c r="X8460">
        <f t="shared" si="132"/>
        <v>1</v>
      </c>
    </row>
    <row r="8461" spans="1:24" x14ac:dyDescent="0.3">
      <c r="A8461" s="3">
        <v>44519</v>
      </c>
      <c r="B8461" s="4" t="s">
        <v>125</v>
      </c>
      <c r="C8461" s="5">
        <v>31.71</v>
      </c>
      <c r="D8461" s="5"/>
      <c r="E8461" s="5">
        <v>0.57693631669535284</v>
      </c>
      <c r="F8461" s="5">
        <v>31.23</v>
      </c>
      <c r="G8461" s="5"/>
      <c r="H8461" s="5">
        <v>0.57877927608232793</v>
      </c>
      <c r="I8461" s="5">
        <v>32.479999999999997</v>
      </c>
      <c r="J8461" s="5"/>
      <c r="K8461" s="5">
        <v>0.46907498631636546</v>
      </c>
      <c r="L8461" s="5">
        <v>27.82</v>
      </c>
      <c r="M8461" s="5"/>
      <c r="N8461" s="5">
        <v>0.501336387934326</v>
      </c>
      <c r="O8461" s="5">
        <v>0.32000000000000028</v>
      </c>
      <c r="P8461" s="6">
        <v>1.0352636687156247</v>
      </c>
      <c r="Q8461" s="5">
        <v>38.858020782470703</v>
      </c>
      <c r="R8461" s="5">
        <v>5.2334880828857422</v>
      </c>
      <c r="S8461" s="5">
        <v>3.895106315612793</v>
      </c>
      <c r="T8461" s="5">
        <v>50.553375244140625</v>
      </c>
      <c r="U8461" s="5">
        <v>26.188407524752474</v>
      </c>
      <c r="V8461" s="5">
        <v>749044013</v>
      </c>
      <c r="W8461" s="5">
        <v>12632535000</v>
      </c>
      <c r="X8461">
        <f t="shared" si="132"/>
        <v>1</v>
      </c>
    </row>
    <row r="8462" spans="1:24" x14ac:dyDescent="0.3">
      <c r="A8462" s="3">
        <v>44526</v>
      </c>
      <c r="B8462" s="4" t="s">
        <v>125</v>
      </c>
      <c r="C8462" s="5">
        <v>31.2</v>
      </c>
      <c r="D8462" s="5"/>
      <c r="E8462" s="5">
        <v>0.55938037865748713</v>
      </c>
      <c r="F8462" s="5">
        <v>36.21</v>
      </c>
      <c r="G8462" s="5"/>
      <c r="H8462" s="5">
        <v>0.75550035486160394</v>
      </c>
      <c r="I8462" s="5">
        <v>37.909999999999997</v>
      </c>
      <c r="J8462" s="5"/>
      <c r="K8462" s="5">
        <v>0.61767925561028991</v>
      </c>
      <c r="L8462" s="5">
        <v>30.41</v>
      </c>
      <c r="M8462" s="5"/>
      <c r="N8462" s="5">
        <v>0.60022909507445577</v>
      </c>
      <c r="O8462" s="5">
        <v>4.9800000000000004</v>
      </c>
      <c r="P8462" s="6">
        <v>15.946205571565809</v>
      </c>
      <c r="Q8462" s="5">
        <v>45.054401397705078</v>
      </c>
      <c r="R8462" s="5">
        <v>6.068030834197998</v>
      </c>
      <c r="S8462" s="5">
        <v>4.516228199005127</v>
      </c>
      <c r="T8462" s="5">
        <v>58.614719390869141</v>
      </c>
      <c r="U8462" s="5">
        <v>26.030704600000004</v>
      </c>
      <c r="V8462" s="5">
        <v>1390499572</v>
      </c>
      <c r="W8462" s="5">
        <v>14646945000</v>
      </c>
      <c r="X8462">
        <f t="shared" si="132"/>
        <v>1</v>
      </c>
    </row>
    <row r="8463" spans="1:24" x14ac:dyDescent="0.3">
      <c r="A8463" s="3">
        <v>44533</v>
      </c>
      <c r="B8463" s="4" t="s">
        <v>125</v>
      </c>
      <c r="C8463" s="5">
        <v>35.409999999999997</v>
      </c>
      <c r="D8463" s="5"/>
      <c r="E8463" s="5">
        <v>0.70430292598967281</v>
      </c>
      <c r="F8463" s="5">
        <v>39.659999999999997</v>
      </c>
      <c r="G8463" s="5"/>
      <c r="H8463" s="5">
        <v>0.87792760823278904</v>
      </c>
      <c r="I8463" s="5">
        <v>41.3</v>
      </c>
      <c r="J8463" s="5"/>
      <c r="K8463" s="5">
        <v>0.71045429666119297</v>
      </c>
      <c r="L8463" s="5">
        <v>33.950000000000003</v>
      </c>
      <c r="M8463" s="5"/>
      <c r="N8463" s="5">
        <v>0.73539518900343648</v>
      </c>
      <c r="O8463" s="5">
        <v>3.4499999999999957</v>
      </c>
      <c r="P8463" s="6">
        <v>9.5277547638773719</v>
      </c>
      <c r="Q8463" s="5">
        <v>49.347072601318359</v>
      </c>
      <c r="R8463" s="5">
        <v>6.6461777687072754</v>
      </c>
      <c r="S8463" s="5">
        <v>4.9465231895446777</v>
      </c>
      <c r="T8463" s="5">
        <v>64.199386596679688</v>
      </c>
      <c r="U8463" s="5">
        <v>25.838118787878798</v>
      </c>
      <c r="V8463" s="5">
        <v>1246680763</v>
      </c>
      <c r="W8463" s="5">
        <v>16042469999.999998</v>
      </c>
      <c r="X8463">
        <f t="shared" si="132"/>
        <v>1</v>
      </c>
    </row>
    <row r="8464" spans="1:24" x14ac:dyDescent="0.3">
      <c r="A8464" s="3">
        <v>44540</v>
      </c>
      <c r="B8464" s="4" t="s">
        <v>125</v>
      </c>
      <c r="C8464" s="5">
        <v>39.299999999999997</v>
      </c>
      <c r="D8464" s="5"/>
      <c r="E8464" s="5">
        <v>0.83820998278829595</v>
      </c>
      <c r="F8464" s="5">
        <v>37.119999999999997</v>
      </c>
      <c r="G8464" s="5"/>
      <c r="H8464" s="5">
        <v>0.78779276082327876</v>
      </c>
      <c r="I8464" s="5">
        <v>39.630000000000003</v>
      </c>
      <c r="J8464" s="5"/>
      <c r="K8464" s="5">
        <v>0.66475095785440608</v>
      </c>
      <c r="L8464" s="5">
        <v>33.68</v>
      </c>
      <c r="M8464" s="5"/>
      <c r="N8464" s="5">
        <v>0.72508591065292094</v>
      </c>
      <c r="O8464" s="5">
        <v>-2.5399999999999991</v>
      </c>
      <c r="P8464" s="6">
        <v>-6.4044377206253111</v>
      </c>
      <c r="Q8464" s="5">
        <v>46.186668395996094</v>
      </c>
      <c r="R8464" s="5">
        <v>6.2205276489257813</v>
      </c>
      <c r="S8464" s="5">
        <v>4.6297259330749512</v>
      </c>
      <c r="T8464" s="5">
        <v>60.087776184082031</v>
      </c>
      <c r="U8464" s="5">
        <v>25.636117755102045</v>
      </c>
      <c r="V8464" s="5">
        <v>991864703</v>
      </c>
      <c r="W8464" s="5">
        <v>15015039999.999998</v>
      </c>
      <c r="X8464">
        <f t="shared" si="132"/>
        <v>0</v>
      </c>
    </row>
    <row r="8465" spans="1:24" x14ac:dyDescent="0.3">
      <c r="A8465" s="3">
        <v>44547</v>
      </c>
      <c r="B8465" s="4" t="s">
        <v>125</v>
      </c>
      <c r="C8465" s="5">
        <v>37.090000000000003</v>
      </c>
      <c r="D8465" s="5"/>
      <c r="E8465" s="5">
        <v>0.76213425129087797</v>
      </c>
      <c r="F8465" s="5">
        <v>31.81</v>
      </c>
      <c r="G8465" s="5"/>
      <c r="H8465" s="5">
        <v>0.59936124911284605</v>
      </c>
      <c r="I8465" s="5">
        <v>37.15</v>
      </c>
      <c r="J8465" s="5"/>
      <c r="K8465" s="5">
        <v>0.59688013136288987</v>
      </c>
      <c r="L8465" s="5">
        <v>31.61</v>
      </c>
      <c r="M8465" s="5"/>
      <c r="N8465" s="5">
        <v>0.64604810996563566</v>
      </c>
      <c r="O8465" s="5">
        <v>-5.3099999999999987</v>
      </c>
      <c r="P8465" s="6">
        <v>-14.304956896551724</v>
      </c>
      <c r="Q8465" s="5">
        <v>39.579685211181641</v>
      </c>
      <c r="R8465" s="5">
        <v>5.330683708190918</v>
      </c>
      <c r="S8465" s="5">
        <v>3.9674458503723145</v>
      </c>
      <c r="T8465" s="5">
        <v>51.492244720458984</v>
      </c>
      <c r="U8465" s="5">
        <v>25.462687216494846</v>
      </c>
      <c r="V8465" s="5">
        <v>752456931</v>
      </c>
      <c r="W8465" s="5">
        <v>12867145000</v>
      </c>
      <c r="X8465">
        <f t="shared" si="132"/>
        <v>0</v>
      </c>
    </row>
    <row r="8466" spans="1:24" x14ac:dyDescent="0.3">
      <c r="A8466" s="3">
        <v>44554</v>
      </c>
      <c r="B8466" s="4" t="s">
        <v>125</v>
      </c>
      <c r="C8466" s="5">
        <v>31.84</v>
      </c>
      <c r="D8466" s="5"/>
      <c r="E8466" s="5">
        <v>0.58141135972461278</v>
      </c>
      <c r="F8466" s="5">
        <v>28.21</v>
      </c>
      <c r="G8466" s="5"/>
      <c r="H8466" s="5">
        <v>0.47161107168204403</v>
      </c>
      <c r="I8466" s="5">
        <v>32</v>
      </c>
      <c r="J8466" s="5"/>
      <c r="K8466" s="5">
        <v>0.45593869731800757</v>
      </c>
      <c r="L8466" s="5">
        <v>28.2</v>
      </c>
      <c r="M8466" s="5"/>
      <c r="N8466" s="5">
        <v>0.51584574264986627</v>
      </c>
      <c r="O8466" s="5">
        <v>-3.6000000000000014</v>
      </c>
      <c r="P8466" s="6">
        <v>-11.317195850361516</v>
      </c>
      <c r="Q8466" s="5">
        <v>35.100376129150391</v>
      </c>
      <c r="R8466" s="5">
        <v>4.7273998260498047</v>
      </c>
      <c r="S8466" s="5">
        <v>3.5184421539306641</v>
      </c>
      <c r="T8466" s="5">
        <v>45.664768218994141</v>
      </c>
      <c r="U8466" s="5">
        <v>25.335232083333334</v>
      </c>
      <c r="V8466" s="5">
        <v>505702372</v>
      </c>
      <c r="W8466" s="5">
        <v>11410945000</v>
      </c>
      <c r="X8466">
        <f t="shared" si="132"/>
        <v>0</v>
      </c>
    </row>
    <row r="8467" spans="1:24" x14ac:dyDescent="0.3">
      <c r="A8467" s="3">
        <v>44561</v>
      </c>
      <c r="B8467" s="4" t="s">
        <v>125</v>
      </c>
      <c r="C8467" s="5">
        <v>28.18</v>
      </c>
      <c r="D8467" s="5"/>
      <c r="E8467" s="5">
        <v>0.45542168674698796</v>
      </c>
      <c r="F8467" s="5">
        <v>29.56</v>
      </c>
      <c r="G8467" s="5"/>
      <c r="H8467" s="5">
        <v>0.51951738821859472</v>
      </c>
      <c r="I8467" s="5">
        <v>29.97</v>
      </c>
      <c r="J8467" s="5"/>
      <c r="K8467" s="5">
        <v>0.40038314176245199</v>
      </c>
      <c r="L8467" s="5">
        <v>27.7</v>
      </c>
      <c r="M8467" s="5"/>
      <c r="N8467" s="5">
        <v>0.49675448644520798</v>
      </c>
      <c r="O8467" s="5">
        <v>1.3499999999999979</v>
      </c>
      <c r="P8467" s="6">
        <v>4.7855370436015399</v>
      </c>
      <c r="Q8467" s="5">
        <v>36.780117034912109</v>
      </c>
      <c r="R8467" s="5">
        <v>4.9536314010620117</v>
      </c>
      <c r="S8467" s="5">
        <v>3.6868185997009277</v>
      </c>
      <c r="T8467" s="5">
        <v>47.850070953369141</v>
      </c>
      <c r="U8467" s="5">
        <v>25.223849263157895</v>
      </c>
      <c r="V8467" s="5">
        <v>295257746</v>
      </c>
      <c r="W8467" s="5">
        <v>11957020000</v>
      </c>
      <c r="X8467">
        <f t="shared" si="132"/>
        <v>1</v>
      </c>
    </row>
    <row r="8468" spans="1:24" x14ac:dyDescent="0.3">
      <c r="A8468" s="8">
        <v>44127</v>
      </c>
      <c r="B8468" s="4" t="s">
        <v>126</v>
      </c>
      <c r="C8468" s="5">
        <v>35</v>
      </c>
      <c r="D8468" s="5">
        <v>16.440000000000001</v>
      </c>
      <c r="E8468" s="5">
        <v>1</v>
      </c>
      <c r="F8468" s="5">
        <v>34</v>
      </c>
      <c r="G8468" s="5">
        <v>16.23</v>
      </c>
      <c r="H8468" s="5">
        <v>1</v>
      </c>
      <c r="I8468" s="5">
        <v>38.47</v>
      </c>
      <c r="J8468" s="5">
        <v>16.86</v>
      </c>
      <c r="K8468" s="5">
        <v>1</v>
      </c>
      <c r="L8468" s="5">
        <v>32.299999999999997</v>
      </c>
      <c r="M8468" s="5">
        <v>15.76</v>
      </c>
      <c r="N8468" s="5">
        <v>1</v>
      </c>
      <c r="O8468" s="5">
        <v>0</v>
      </c>
      <c r="P8468" s="6">
        <v>0</v>
      </c>
      <c r="Q8468" s="5">
        <v>55.639713287353516</v>
      </c>
      <c r="R8468" s="5">
        <v>5.49761962890625</v>
      </c>
      <c r="S8468" s="5">
        <v>9.8520784378051758</v>
      </c>
      <c r="T8468" s="5">
        <v>42.885017395019531</v>
      </c>
      <c r="U8468" s="5">
        <v>49.587359713168148</v>
      </c>
      <c r="V8468" s="5">
        <v>682750983</v>
      </c>
      <c r="W8468" s="5">
        <v>4080000000</v>
      </c>
      <c r="X8468">
        <f t="shared" si="132"/>
        <v>0</v>
      </c>
    </row>
    <row r="8469" spans="1:24" x14ac:dyDescent="0.3">
      <c r="A8469" s="8">
        <v>44134</v>
      </c>
      <c r="B8469" s="4" t="s">
        <v>126</v>
      </c>
      <c r="C8469" s="5">
        <v>30.6</v>
      </c>
      <c r="D8469" s="5">
        <v>35</v>
      </c>
      <c r="E8469" s="5">
        <v>0.76293103448275867</v>
      </c>
      <c r="F8469" s="5">
        <v>24.8</v>
      </c>
      <c r="G8469" s="5">
        <v>34</v>
      </c>
      <c r="H8469" s="5">
        <v>0.48227349465391112</v>
      </c>
      <c r="I8469" s="5">
        <v>31.25</v>
      </c>
      <c r="J8469" s="5">
        <v>38.47</v>
      </c>
      <c r="K8469" s="5">
        <v>0.66589541878759839</v>
      </c>
      <c r="L8469" s="5">
        <v>24.8</v>
      </c>
      <c r="M8469" s="5">
        <v>32.299999999999997</v>
      </c>
      <c r="N8469" s="5">
        <v>0.54655380894800487</v>
      </c>
      <c r="O8469" s="5">
        <v>-9.1999999999999993</v>
      </c>
      <c r="P8469" s="6">
        <v>-27.058823529411757</v>
      </c>
      <c r="Q8469" s="5">
        <v>40.584259033203125</v>
      </c>
      <c r="R8469" s="5">
        <v>4.0100283622741699</v>
      </c>
      <c r="S8469" s="5">
        <v>7.1862215995788574</v>
      </c>
      <c r="T8469" s="5">
        <v>31.28083610534668</v>
      </c>
      <c r="U8469" s="5">
        <v>49.608573228346422</v>
      </c>
      <c r="V8469" s="5">
        <v>1162046163</v>
      </c>
      <c r="W8469" s="5">
        <v>2976000000</v>
      </c>
      <c r="X8469">
        <f t="shared" si="132"/>
        <v>0</v>
      </c>
    </row>
    <row r="8470" spans="1:24" x14ac:dyDescent="0.3">
      <c r="A8470" s="8">
        <v>44141</v>
      </c>
      <c r="B8470" s="4" t="s">
        <v>126</v>
      </c>
      <c r="C8470" s="5">
        <v>24.98</v>
      </c>
      <c r="D8470" s="5"/>
      <c r="E8470" s="5">
        <v>0.46012931034482757</v>
      </c>
      <c r="F8470" s="5">
        <v>25.56</v>
      </c>
      <c r="G8470" s="5"/>
      <c r="H8470" s="5">
        <v>0.52504220596510964</v>
      </c>
      <c r="I8470" s="5">
        <v>26.95</v>
      </c>
      <c r="J8470" s="5"/>
      <c r="K8470" s="5">
        <v>0.46691346598796851</v>
      </c>
      <c r="L8470" s="5">
        <v>24.66</v>
      </c>
      <c r="M8470" s="5"/>
      <c r="N8470" s="5">
        <v>0.53808948004836765</v>
      </c>
      <c r="O8470" s="5">
        <v>0.75999999999999801</v>
      </c>
      <c r="P8470" s="6">
        <v>3.0645161290322465</v>
      </c>
      <c r="Q8470" s="5">
        <v>39.733879089355469</v>
      </c>
      <c r="R8470" s="5">
        <v>4.0024604797363281</v>
      </c>
      <c r="S8470" s="5">
        <v>7.4305577278137207</v>
      </c>
      <c r="T8470" s="5">
        <v>28.092636108398438</v>
      </c>
      <c r="U8470" s="5">
        <v>49.667394848084513</v>
      </c>
      <c r="V8470" s="5">
        <v>622301180</v>
      </c>
      <c r="W8470" s="5">
        <v>3067200000</v>
      </c>
      <c r="X8470">
        <f t="shared" si="132"/>
        <v>1</v>
      </c>
    </row>
    <row r="8471" spans="1:24" x14ac:dyDescent="0.3">
      <c r="A8471" s="8">
        <v>44148</v>
      </c>
      <c r="B8471" s="4" t="s">
        <v>126</v>
      </c>
      <c r="C8471" s="5">
        <v>25.5</v>
      </c>
      <c r="D8471" s="5"/>
      <c r="E8471" s="5">
        <v>0.4881465517241379</v>
      </c>
      <c r="F8471" s="5">
        <v>26.19</v>
      </c>
      <c r="G8471" s="5"/>
      <c r="H8471" s="5">
        <v>0.56049521665728763</v>
      </c>
      <c r="I8471" s="5">
        <v>28.49</v>
      </c>
      <c r="J8471" s="5"/>
      <c r="K8471" s="5">
        <v>0.53817677001388242</v>
      </c>
      <c r="L8471" s="5">
        <v>25.22</v>
      </c>
      <c r="M8471" s="5"/>
      <c r="N8471" s="5">
        <v>0.57194679564691653</v>
      </c>
      <c r="O8471" s="5">
        <v>0.63000000000000256</v>
      </c>
      <c r="P8471" s="6">
        <v>2.464788732394374</v>
      </c>
      <c r="Q8471" s="5">
        <v>40.713233947753906</v>
      </c>
      <c r="R8471" s="5">
        <v>4.1011128425598145</v>
      </c>
      <c r="S8471" s="5">
        <v>7.6137051582336426</v>
      </c>
      <c r="T8471" s="5">
        <v>28.785058975219727</v>
      </c>
      <c r="U8471" s="5">
        <v>49.725380053191465</v>
      </c>
      <c r="V8471" s="5">
        <v>603506087</v>
      </c>
      <c r="W8471" s="5">
        <v>3142800000</v>
      </c>
      <c r="X8471">
        <f t="shared" si="132"/>
        <v>1</v>
      </c>
    </row>
    <row r="8472" spans="1:24" x14ac:dyDescent="0.3">
      <c r="A8472" s="8">
        <v>44155</v>
      </c>
      <c r="B8472" s="4" t="s">
        <v>126</v>
      </c>
      <c r="C8472" s="5">
        <v>26.12</v>
      </c>
      <c r="D8472" s="5"/>
      <c r="E8472" s="5">
        <v>0.52155172413793105</v>
      </c>
      <c r="F8472" s="5">
        <v>29.52</v>
      </c>
      <c r="G8472" s="5"/>
      <c r="H8472" s="5">
        <v>0.74788970174451319</v>
      </c>
      <c r="I8472" s="5">
        <v>33.44</v>
      </c>
      <c r="J8472" s="5"/>
      <c r="K8472" s="5">
        <v>0.76723739009717717</v>
      </c>
      <c r="L8472" s="5">
        <v>25.66</v>
      </c>
      <c r="M8472" s="5"/>
      <c r="N8472" s="5">
        <v>0.59854897218863368</v>
      </c>
      <c r="O8472" s="5">
        <v>3.3299999999999983</v>
      </c>
      <c r="P8472" s="6">
        <v>12.714776632302405</v>
      </c>
      <c r="Q8472" s="5">
        <v>45.88983154296875</v>
      </c>
      <c r="R8472" s="5">
        <v>4.6225600242614746</v>
      </c>
      <c r="S8472" s="5">
        <v>8.5817708969116211</v>
      </c>
      <c r="T8472" s="5">
        <v>32.445014953613281</v>
      </c>
      <c r="U8472" s="5">
        <v>49.763456091030747</v>
      </c>
      <c r="V8472" s="5">
        <v>1201926522</v>
      </c>
      <c r="W8472" s="5">
        <v>3542400000</v>
      </c>
      <c r="X8472">
        <f t="shared" si="132"/>
        <v>1</v>
      </c>
    </row>
    <row r="8473" spans="1:24" x14ac:dyDescent="0.3">
      <c r="A8473" s="8">
        <v>44162</v>
      </c>
      <c r="B8473" s="4" t="s">
        <v>126</v>
      </c>
      <c r="C8473" s="5">
        <v>29.6</v>
      </c>
      <c r="D8473" s="5"/>
      <c r="E8473" s="5">
        <v>0.70905172413793105</v>
      </c>
      <c r="F8473" s="5">
        <v>26.97</v>
      </c>
      <c r="G8473" s="5"/>
      <c r="H8473" s="5">
        <v>0.60438942037141241</v>
      </c>
      <c r="I8473" s="5">
        <v>31.09</v>
      </c>
      <c r="J8473" s="5"/>
      <c r="K8473" s="5">
        <v>0.65849143914854236</v>
      </c>
      <c r="L8473" s="5">
        <v>26.86</v>
      </c>
      <c r="M8473" s="5"/>
      <c r="N8473" s="5">
        <v>0.67110036275695284</v>
      </c>
      <c r="O8473" s="5">
        <v>-2.5500000000000007</v>
      </c>
      <c r="P8473" s="6">
        <v>-8.6382113821138251</v>
      </c>
      <c r="Q8473" s="5">
        <v>41.925773620605469</v>
      </c>
      <c r="R8473" s="5">
        <v>4.2232532501220703</v>
      </c>
      <c r="S8473" s="5">
        <v>7.8404593467712402</v>
      </c>
      <c r="T8473" s="5">
        <v>29.64234733581543</v>
      </c>
      <c r="U8473" s="5">
        <v>49.795026819406957</v>
      </c>
      <c r="V8473" s="5">
        <v>692890945</v>
      </c>
      <c r="W8473" s="5">
        <v>3236400000</v>
      </c>
      <c r="X8473">
        <f t="shared" si="132"/>
        <v>0</v>
      </c>
    </row>
    <row r="8474" spans="1:24" x14ac:dyDescent="0.3">
      <c r="A8474" s="8">
        <v>44169</v>
      </c>
      <c r="B8474" s="4" t="s">
        <v>126</v>
      </c>
      <c r="C8474" s="5">
        <v>27.19</v>
      </c>
      <c r="D8474" s="5"/>
      <c r="E8474" s="5">
        <v>0.57920258620689657</v>
      </c>
      <c r="F8474" s="5">
        <v>26.8</v>
      </c>
      <c r="G8474" s="5"/>
      <c r="H8474" s="5">
        <v>0.59482273494653914</v>
      </c>
      <c r="I8474" s="5">
        <v>27.79</v>
      </c>
      <c r="J8474" s="5"/>
      <c r="K8474" s="5">
        <v>0.50578435909301245</v>
      </c>
      <c r="L8474" s="5">
        <v>26.15</v>
      </c>
      <c r="M8474" s="5"/>
      <c r="N8474" s="5">
        <v>0.62817412333736389</v>
      </c>
      <c r="O8474" s="5">
        <v>-0.16999999999999815</v>
      </c>
      <c r="P8474" s="6">
        <v>-0.63032999629216713</v>
      </c>
      <c r="Q8474" s="5">
        <v>41.661502838134766</v>
      </c>
      <c r="R8474" s="5">
        <v>4.1966328620910645</v>
      </c>
      <c r="S8474" s="5">
        <v>7.7910385131835938</v>
      </c>
      <c r="T8474" s="5">
        <v>29.455501556396484</v>
      </c>
      <c r="U8474" s="5">
        <v>49.849574084124782</v>
      </c>
      <c r="V8474" s="5">
        <v>263181320</v>
      </c>
      <c r="W8474" s="5">
        <v>3216000000</v>
      </c>
      <c r="X8474">
        <f t="shared" si="132"/>
        <v>0</v>
      </c>
    </row>
    <row r="8475" spans="1:24" x14ac:dyDescent="0.3">
      <c r="A8475" s="8">
        <v>44176</v>
      </c>
      <c r="B8475" s="4" t="s">
        <v>126</v>
      </c>
      <c r="C8475" s="5">
        <v>26.65</v>
      </c>
      <c r="D8475" s="5"/>
      <c r="E8475" s="5">
        <v>0.5501077586206895</v>
      </c>
      <c r="F8475" s="5">
        <v>25.22</v>
      </c>
      <c r="G8475" s="5"/>
      <c r="H8475" s="5">
        <v>0.50590883511536289</v>
      </c>
      <c r="I8475" s="5">
        <v>27.15</v>
      </c>
      <c r="J8475" s="5"/>
      <c r="K8475" s="5">
        <v>0.47616844053678847</v>
      </c>
      <c r="L8475" s="5">
        <v>24.89</v>
      </c>
      <c r="M8475" s="5"/>
      <c r="N8475" s="5">
        <v>0.55199516324062881</v>
      </c>
      <c r="O8475" s="5">
        <v>-1.5800000000000018</v>
      </c>
      <c r="P8475" s="6">
        <v>-5.8955223880597041</v>
      </c>
      <c r="Q8475" s="5">
        <v>39.205337524414063</v>
      </c>
      <c r="R8475" s="5">
        <v>3.9492194652557373</v>
      </c>
      <c r="S8475" s="5">
        <v>7.3317160606384277</v>
      </c>
      <c r="T8475" s="5">
        <v>27.71894645690918</v>
      </c>
      <c r="U8475" s="5">
        <v>49.911152459016357</v>
      </c>
      <c r="V8475" s="5">
        <v>198226225</v>
      </c>
      <c r="W8475" s="5">
        <v>3026400000</v>
      </c>
      <c r="X8475">
        <f t="shared" si="132"/>
        <v>0</v>
      </c>
    </row>
    <row r="8476" spans="1:24" x14ac:dyDescent="0.3">
      <c r="A8476" s="8">
        <v>44183</v>
      </c>
      <c r="B8476" s="4" t="s">
        <v>126</v>
      </c>
      <c r="C8476" s="5">
        <v>25.1</v>
      </c>
      <c r="D8476" s="5"/>
      <c r="E8476" s="5">
        <v>0.46659482758620696</v>
      </c>
      <c r="F8476" s="5">
        <v>24.02</v>
      </c>
      <c r="G8476" s="5"/>
      <c r="H8476" s="5">
        <v>0.43837929093978611</v>
      </c>
      <c r="I8476" s="5">
        <v>25.37</v>
      </c>
      <c r="J8476" s="5"/>
      <c r="K8476" s="5">
        <v>0.39379916705229068</v>
      </c>
      <c r="L8476" s="5">
        <v>23.3</v>
      </c>
      <c r="M8476" s="5"/>
      <c r="N8476" s="5">
        <v>0.45586457073760589</v>
      </c>
      <c r="O8476" s="5">
        <v>-1.1999999999999993</v>
      </c>
      <c r="P8476" s="6">
        <v>-4.7581284694686694</v>
      </c>
      <c r="Q8476" s="5">
        <v>37.339897155761719</v>
      </c>
      <c r="R8476" s="5">
        <v>3.7613105773925781</v>
      </c>
      <c r="S8476" s="5">
        <v>6.9828634262084961</v>
      </c>
      <c r="T8476" s="5">
        <v>26.400043487548828</v>
      </c>
      <c r="U8476" s="5">
        <v>49.989037826684978</v>
      </c>
      <c r="V8476" s="5">
        <v>144227267</v>
      </c>
      <c r="W8476" s="5">
        <v>2882400000</v>
      </c>
      <c r="X8476">
        <f t="shared" si="132"/>
        <v>0</v>
      </c>
    </row>
    <row r="8477" spans="1:24" x14ac:dyDescent="0.3">
      <c r="A8477" s="8">
        <v>44190</v>
      </c>
      <c r="B8477" s="4" t="s">
        <v>126</v>
      </c>
      <c r="C8477" s="5">
        <v>23.99</v>
      </c>
      <c r="D8477" s="5"/>
      <c r="E8477" s="5">
        <v>0.40678879310344818</v>
      </c>
      <c r="F8477" s="5">
        <v>21.4</v>
      </c>
      <c r="G8477" s="5"/>
      <c r="H8477" s="5">
        <v>0.29093978615644334</v>
      </c>
      <c r="I8477" s="5">
        <v>24.45</v>
      </c>
      <c r="J8477" s="5"/>
      <c r="K8477" s="5">
        <v>0.35122628412771867</v>
      </c>
      <c r="L8477" s="5">
        <v>21.4</v>
      </c>
      <c r="M8477" s="5"/>
      <c r="N8477" s="5">
        <v>0.3409915356711003</v>
      </c>
      <c r="O8477" s="5">
        <v>-2.620000000000001</v>
      </c>
      <c r="P8477" s="6">
        <v>-10.907577019150716</v>
      </c>
      <c r="Q8477" s="5">
        <v>33.267021179199219</v>
      </c>
      <c r="R8477" s="5">
        <v>3.3510427474975586</v>
      </c>
      <c r="S8477" s="5">
        <v>6.2212023735046387</v>
      </c>
      <c r="T8477" s="5">
        <v>23.520437240600586</v>
      </c>
      <c r="U8477" s="5">
        <v>50.0840209141274</v>
      </c>
      <c r="V8477" s="5">
        <v>165846079</v>
      </c>
      <c r="W8477" s="5">
        <v>2568000000</v>
      </c>
      <c r="X8477">
        <f t="shared" si="132"/>
        <v>0</v>
      </c>
    </row>
    <row r="8478" spans="1:24" x14ac:dyDescent="0.3">
      <c r="A8478" s="8">
        <v>44196</v>
      </c>
      <c r="B8478" s="4" t="s">
        <v>126</v>
      </c>
      <c r="C8478" s="5">
        <v>21.1</v>
      </c>
      <c r="D8478" s="5"/>
      <c r="E8478" s="5">
        <v>0.25107758620689657</v>
      </c>
      <c r="F8478" s="5">
        <v>20.11</v>
      </c>
      <c r="G8478" s="5"/>
      <c r="H8478" s="5">
        <v>0.21834552616769831</v>
      </c>
      <c r="I8478" s="5">
        <v>21.34</v>
      </c>
      <c r="J8478" s="5"/>
      <c r="K8478" s="5">
        <v>0.20731142989356782</v>
      </c>
      <c r="L8478" s="5">
        <v>19.5</v>
      </c>
      <c r="M8478" s="5"/>
      <c r="N8478" s="5">
        <v>0.22611850060459496</v>
      </c>
      <c r="O8478" s="5">
        <v>-1.2899999999999991</v>
      </c>
      <c r="P8478" s="6">
        <v>-6.0280373831775647</v>
      </c>
      <c r="Q8478" s="5">
        <v>31.26167106628418</v>
      </c>
      <c r="R8478" s="5">
        <v>3.149040699005127</v>
      </c>
      <c r="S8478" s="5">
        <v>5.8461861610412598</v>
      </c>
      <c r="T8478" s="5">
        <v>22.102617263793945</v>
      </c>
      <c r="U8478" s="5">
        <v>50.188317966573784</v>
      </c>
      <c r="V8478" s="5">
        <v>104509364</v>
      </c>
      <c r="W8478" s="5">
        <v>2413200000</v>
      </c>
      <c r="X8478">
        <f t="shared" si="132"/>
        <v>0</v>
      </c>
    </row>
    <row r="8479" spans="1:24" x14ac:dyDescent="0.3">
      <c r="A8479" s="8">
        <v>44204</v>
      </c>
      <c r="B8479" s="4" t="s">
        <v>126</v>
      </c>
      <c r="C8479" s="5">
        <v>20.21</v>
      </c>
      <c r="D8479" s="5"/>
      <c r="E8479" s="5">
        <v>0.203125</v>
      </c>
      <c r="F8479" s="5">
        <v>19.86</v>
      </c>
      <c r="G8479" s="5"/>
      <c r="H8479" s="5">
        <v>0.20427687113111981</v>
      </c>
      <c r="I8479" s="5">
        <v>21.97</v>
      </c>
      <c r="J8479" s="5"/>
      <c r="K8479" s="5">
        <v>0.23646459972235073</v>
      </c>
      <c r="L8479" s="5">
        <v>18.510000000000002</v>
      </c>
      <c r="M8479" s="5"/>
      <c r="N8479" s="5">
        <v>0.16626360338573168</v>
      </c>
      <c r="O8479" s="5">
        <v>-0.25</v>
      </c>
      <c r="P8479" s="6">
        <v>-1.2431626056688239</v>
      </c>
      <c r="Q8479" s="5">
        <v>30.873037338256836</v>
      </c>
      <c r="R8479" s="5">
        <v>3.1098928451538086</v>
      </c>
      <c r="S8479" s="5">
        <v>5.7735085487365723</v>
      </c>
      <c r="T8479" s="5">
        <v>21.827846527099609</v>
      </c>
      <c r="U8479" s="5">
        <v>50.315723562412323</v>
      </c>
      <c r="V8479" s="5">
        <v>151089068</v>
      </c>
      <c r="W8479" s="5">
        <v>2383200000</v>
      </c>
      <c r="X8479">
        <f t="shared" si="132"/>
        <v>0</v>
      </c>
    </row>
    <row r="8480" spans="1:24" x14ac:dyDescent="0.3">
      <c r="A8480" s="8">
        <v>44211</v>
      </c>
      <c r="B8480" s="4" t="s">
        <v>126</v>
      </c>
      <c r="C8480" s="5">
        <v>19.78</v>
      </c>
      <c r="D8480" s="5"/>
      <c r="E8480" s="5">
        <v>0.17995689655172414</v>
      </c>
      <c r="F8480" s="5">
        <v>18.61</v>
      </c>
      <c r="G8480" s="5"/>
      <c r="H8480" s="5">
        <v>0.13393359594822729</v>
      </c>
      <c r="I8480" s="5">
        <v>20.239999999999998</v>
      </c>
      <c r="J8480" s="5"/>
      <c r="K8480" s="5">
        <v>0.15640906987505779</v>
      </c>
      <c r="L8480" s="5">
        <v>17.54</v>
      </c>
      <c r="M8480" s="5"/>
      <c r="N8480" s="5">
        <v>0.10761789600967349</v>
      </c>
      <c r="O8480" s="5">
        <v>-1.25</v>
      </c>
      <c r="P8480" s="6">
        <v>-6.2940584088620355</v>
      </c>
      <c r="Q8480" s="5">
        <v>28.92987060546875</v>
      </c>
      <c r="R8480" s="5">
        <v>2.9141545295715332</v>
      </c>
      <c r="S8480" s="5">
        <v>5.4101204872131348</v>
      </c>
      <c r="T8480" s="5">
        <v>20.453989028930664</v>
      </c>
      <c r="U8480" s="5">
        <v>50.464536016949125</v>
      </c>
      <c r="V8480" s="5">
        <v>146280084</v>
      </c>
      <c r="W8480" s="5">
        <v>2233200000</v>
      </c>
      <c r="X8480">
        <f t="shared" si="132"/>
        <v>0</v>
      </c>
    </row>
    <row r="8481" spans="1:24" x14ac:dyDescent="0.3">
      <c r="A8481" s="8">
        <v>44218</v>
      </c>
      <c r="B8481" s="4" t="s">
        <v>126</v>
      </c>
      <c r="C8481" s="5">
        <v>18.61</v>
      </c>
      <c r="D8481" s="5"/>
      <c r="E8481" s="5">
        <v>0.11691810344827577</v>
      </c>
      <c r="F8481" s="5">
        <v>18.03</v>
      </c>
      <c r="G8481" s="5"/>
      <c r="H8481" s="5">
        <v>0.10129431626336527</v>
      </c>
      <c r="I8481" s="5">
        <v>19.21</v>
      </c>
      <c r="J8481" s="5"/>
      <c r="K8481" s="5">
        <v>0.10874595094863496</v>
      </c>
      <c r="L8481" s="5">
        <v>17.93</v>
      </c>
      <c r="M8481" s="5"/>
      <c r="N8481" s="5">
        <v>0.13119709794437728</v>
      </c>
      <c r="O8481" s="5">
        <v>-0.57999999999999829</v>
      </c>
      <c r="P8481" s="6">
        <v>-3.116603976356791</v>
      </c>
      <c r="Q8481" s="5">
        <v>28.028242111206055</v>
      </c>
      <c r="R8481" s="5">
        <v>2.8233318328857422</v>
      </c>
      <c r="S8481" s="5">
        <v>5.2415084838867188</v>
      </c>
      <c r="T8481" s="5">
        <v>19.816518783569336</v>
      </c>
      <c r="U8481" s="5">
        <v>50.616570697012776</v>
      </c>
      <c r="V8481" s="5">
        <v>184949970</v>
      </c>
      <c r="W8481" s="5">
        <v>2163600000</v>
      </c>
      <c r="X8481">
        <f t="shared" si="132"/>
        <v>0</v>
      </c>
    </row>
    <row r="8482" spans="1:24" x14ac:dyDescent="0.3">
      <c r="A8482" s="8">
        <v>44225</v>
      </c>
      <c r="B8482" s="4" t="s">
        <v>126</v>
      </c>
      <c r="C8482" s="5">
        <v>18.03</v>
      </c>
      <c r="D8482" s="5"/>
      <c r="E8482" s="5">
        <v>8.5668103448275856E-2</v>
      </c>
      <c r="F8482" s="5">
        <v>17.93</v>
      </c>
      <c r="G8482" s="5"/>
      <c r="H8482" s="5">
        <v>9.5666854248733779E-2</v>
      </c>
      <c r="I8482" s="5">
        <v>18.420000000000002</v>
      </c>
      <c r="J8482" s="5"/>
      <c r="K8482" s="5">
        <v>7.2188801480796039E-2</v>
      </c>
      <c r="L8482" s="5">
        <v>17.579999999999998</v>
      </c>
      <c r="M8482" s="5"/>
      <c r="N8482" s="5">
        <v>0.11003627569528407</v>
      </c>
      <c r="O8482" s="5">
        <v>-0.10000000000000142</v>
      </c>
      <c r="P8482" s="6">
        <v>-0.55463117027177988</v>
      </c>
      <c r="Q8482" s="5">
        <v>27.872787475585938</v>
      </c>
      <c r="R8482" s="5">
        <v>2.8076727390289307</v>
      </c>
      <c r="S8482" s="5">
        <v>5.2124371528625488</v>
      </c>
      <c r="T8482" s="5">
        <v>19.706609725952148</v>
      </c>
      <c r="U8482" s="5">
        <v>50.778667621776478</v>
      </c>
      <c r="V8482" s="5">
        <v>91738805</v>
      </c>
      <c r="W8482" s="5">
        <v>2151600000</v>
      </c>
      <c r="X8482">
        <f t="shared" si="132"/>
        <v>0</v>
      </c>
    </row>
    <row r="8483" spans="1:24" x14ac:dyDescent="0.3">
      <c r="A8483" s="8">
        <v>44232</v>
      </c>
      <c r="B8483" s="4" t="s">
        <v>126</v>
      </c>
      <c r="C8483" s="5">
        <v>18.02</v>
      </c>
      <c r="D8483" s="5"/>
      <c r="E8483" s="5">
        <v>8.51293103448275E-2</v>
      </c>
      <c r="F8483" s="5">
        <v>17.41</v>
      </c>
      <c r="G8483" s="5"/>
      <c r="H8483" s="5">
        <v>6.6404051772650519E-2</v>
      </c>
      <c r="I8483" s="5">
        <v>19.28</v>
      </c>
      <c r="J8483" s="5"/>
      <c r="K8483" s="5">
        <v>0.11198519204072196</v>
      </c>
      <c r="L8483" s="5">
        <v>17.07</v>
      </c>
      <c r="M8483" s="5"/>
      <c r="N8483" s="5">
        <v>7.9201934703748519E-2</v>
      </c>
      <c r="O8483" s="5">
        <v>-0.51999999999999957</v>
      </c>
      <c r="P8483" s="6">
        <v>-2.9001673173452258</v>
      </c>
      <c r="Q8483" s="5">
        <v>26.329378128051758</v>
      </c>
      <c r="R8483" s="5">
        <v>2.6394698619842529</v>
      </c>
      <c r="S8483" s="5">
        <v>5.1185202598571777</v>
      </c>
      <c r="T8483" s="5">
        <v>19.135086059570313</v>
      </c>
      <c r="U8483" s="5">
        <v>50.940389466089428</v>
      </c>
      <c r="V8483" s="5">
        <v>123687205</v>
      </c>
      <c r="W8483" s="5">
        <v>2089200000</v>
      </c>
      <c r="X8483">
        <f t="shared" si="132"/>
        <v>0</v>
      </c>
    </row>
    <row r="8484" spans="1:24" x14ac:dyDescent="0.3">
      <c r="A8484" s="8">
        <v>44237</v>
      </c>
      <c r="B8484" s="4" t="s">
        <v>126</v>
      </c>
      <c r="C8484" s="5">
        <v>17.579999999999998</v>
      </c>
      <c r="D8484" s="5"/>
      <c r="E8484" s="5">
        <v>6.1422413793103293E-2</v>
      </c>
      <c r="F8484" s="5">
        <v>16.899999999999999</v>
      </c>
      <c r="G8484" s="5"/>
      <c r="H8484" s="5">
        <v>3.7703995498030288E-2</v>
      </c>
      <c r="I8484" s="5">
        <v>17.940000000000001</v>
      </c>
      <c r="J8484" s="5"/>
      <c r="K8484" s="5">
        <v>4.9976862563628037E-2</v>
      </c>
      <c r="L8484" s="5">
        <v>16.760000000000002</v>
      </c>
      <c r="M8484" s="5"/>
      <c r="N8484" s="5">
        <v>6.0459492140266136E-2</v>
      </c>
      <c r="O8484" s="5">
        <v>-0.51000000000000156</v>
      </c>
      <c r="P8484" s="6">
        <v>-2.9293509477312019</v>
      </c>
      <c r="Q8484" s="5">
        <v>25.558097839355469</v>
      </c>
      <c r="R8484" s="5">
        <v>2.5621504783630371</v>
      </c>
      <c r="S8484" s="5">
        <v>4.9685807228088379</v>
      </c>
      <c r="T8484" s="5">
        <v>18.574550628662109</v>
      </c>
      <c r="U8484" s="5">
        <v>51.048840434782576</v>
      </c>
      <c r="V8484" s="5">
        <v>49585118</v>
      </c>
      <c r="W8484" s="5">
        <v>2027999999.9999998</v>
      </c>
      <c r="X8484">
        <f t="shared" si="132"/>
        <v>0</v>
      </c>
    </row>
    <row r="8485" spans="1:24" x14ac:dyDescent="0.3">
      <c r="A8485" s="8">
        <v>44246</v>
      </c>
      <c r="B8485" s="4" t="s">
        <v>126</v>
      </c>
      <c r="C8485" s="5">
        <v>17.2</v>
      </c>
      <c r="D8485" s="5"/>
      <c r="E8485" s="5">
        <v>4.094827586206886E-2</v>
      </c>
      <c r="F8485" s="5">
        <v>19.95</v>
      </c>
      <c r="G8485" s="5"/>
      <c r="H8485" s="5">
        <v>0.20934158694428806</v>
      </c>
      <c r="I8485" s="5">
        <v>20.91</v>
      </c>
      <c r="J8485" s="5"/>
      <c r="K8485" s="5">
        <v>0.18741323461360485</v>
      </c>
      <c r="L8485" s="5">
        <v>17.2</v>
      </c>
      <c r="M8485" s="5"/>
      <c r="N8485" s="5">
        <v>8.7061668681983048E-2</v>
      </c>
      <c r="O8485" s="5">
        <v>3.0500000000000007</v>
      </c>
      <c r="P8485" s="6">
        <v>18.047337278106525</v>
      </c>
      <c r="Q8485" s="5">
        <v>30.170654296875</v>
      </c>
      <c r="R8485" s="5">
        <v>3.0245504379272461</v>
      </c>
      <c r="S8485" s="5">
        <v>5.8652772903442383</v>
      </c>
      <c r="T8485" s="5">
        <v>21.926763534545898</v>
      </c>
      <c r="U8485" s="5">
        <v>51.121226889534839</v>
      </c>
      <c r="V8485" s="5">
        <v>79129255</v>
      </c>
      <c r="W8485" s="5">
        <v>2394000000</v>
      </c>
      <c r="X8485">
        <f t="shared" si="132"/>
        <v>1</v>
      </c>
    </row>
    <row r="8486" spans="1:24" x14ac:dyDescent="0.3">
      <c r="A8486" s="8">
        <v>44253</v>
      </c>
      <c r="B8486" s="4" t="s">
        <v>126</v>
      </c>
      <c r="C8486" s="5">
        <v>20.22</v>
      </c>
      <c r="D8486" s="5"/>
      <c r="E8486" s="5">
        <v>0.20366379310344815</v>
      </c>
      <c r="F8486" s="5">
        <v>19.25</v>
      </c>
      <c r="G8486" s="5"/>
      <c r="H8486" s="5">
        <v>0.1699493528418683</v>
      </c>
      <c r="I8486" s="5">
        <v>20.22</v>
      </c>
      <c r="J8486" s="5"/>
      <c r="K8486" s="5">
        <v>0.15548357242017583</v>
      </c>
      <c r="L8486" s="5">
        <v>18.72</v>
      </c>
      <c r="M8486" s="5"/>
      <c r="N8486" s="5">
        <v>0.17896009673518737</v>
      </c>
      <c r="O8486" s="5">
        <v>-0.69999999999999929</v>
      </c>
      <c r="P8486" s="6">
        <v>-3.5087719298245612</v>
      </c>
      <c r="Q8486" s="5">
        <v>29.112033843994141</v>
      </c>
      <c r="R8486" s="5">
        <v>2.9184260368347168</v>
      </c>
      <c r="S8486" s="5">
        <v>5.6594781875610352</v>
      </c>
      <c r="T8486" s="5">
        <v>21.157403945922852</v>
      </c>
      <c r="U8486" s="5">
        <v>51.280178477305967</v>
      </c>
      <c r="V8486" s="5">
        <v>133467127</v>
      </c>
      <c r="W8486" s="5">
        <v>2310000000</v>
      </c>
      <c r="X8486">
        <f t="shared" si="132"/>
        <v>0</v>
      </c>
    </row>
    <row r="8487" spans="1:24" x14ac:dyDescent="0.3">
      <c r="A8487" s="8">
        <v>44260</v>
      </c>
      <c r="B8487" s="4" t="s">
        <v>126</v>
      </c>
      <c r="C8487" s="5">
        <v>19.37</v>
      </c>
      <c r="D8487" s="5"/>
      <c r="E8487" s="5">
        <v>0.15786637931034483</v>
      </c>
      <c r="F8487" s="5">
        <v>19.850000000000001</v>
      </c>
      <c r="G8487" s="5"/>
      <c r="H8487" s="5">
        <v>0.20371412492965679</v>
      </c>
      <c r="I8487" s="5">
        <v>20.84</v>
      </c>
      <c r="J8487" s="5"/>
      <c r="K8487" s="5">
        <v>0.18417399352151784</v>
      </c>
      <c r="L8487" s="5">
        <v>19.37</v>
      </c>
      <c r="M8487" s="5"/>
      <c r="N8487" s="5">
        <v>0.21825876662636043</v>
      </c>
      <c r="O8487" s="5">
        <v>0.60000000000000142</v>
      </c>
      <c r="P8487" s="6">
        <v>3.1168831168831179</v>
      </c>
      <c r="Q8487" s="5">
        <v>30.01942253112793</v>
      </c>
      <c r="R8487" s="5">
        <v>3.0093898773193359</v>
      </c>
      <c r="S8487" s="5">
        <v>5.8358774185180664</v>
      </c>
      <c r="T8487" s="5">
        <v>21.816854476928711</v>
      </c>
      <c r="U8487" s="5">
        <v>51.437571091445399</v>
      </c>
      <c r="V8487" s="5">
        <v>92627791</v>
      </c>
      <c r="W8487" s="5">
        <v>2382000000</v>
      </c>
      <c r="X8487">
        <f t="shared" si="132"/>
        <v>1</v>
      </c>
    </row>
    <row r="8488" spans="1:24" x14ac:dyDescent="0.3">
      <c r="A8488" s="8">
        <v>44267</v>
      </c>
      <c r="B8488" s="4" t="s">
        <v>126</v>
      </c>
      <c r="C8488" s="5">
        <v>19.850000000000001</v>
      </c>
      <c r="D8488" s="5"/>
      <c r="E8488" s="5">
        <v>0.1837284482758621</v>
      </c>
      <c r="F8488" s="5">
        <v>17.940000000000001</v>
      </c>
      <c r="G8488" s="5"/>
      <c r="H8488" s="5">
        <v>9.6229600450197017E-2</v>
      </c>
      <c r="I8488" s="5">
        <v>20.3</v>
      </c>
      <c r="J8488" s="5"/>
      <c r="K8488" s="5">
        <v>0.1591855622397039</v>
      </c>
      <c r="L8488" s="5">
        <v>17.850000000000001</v>
      </c>
      <c r="M8488" s="5"/>
      <c r="N8488" s="5">
        <v>0.12636033857315609</v>
      </c>
      <c r="O8488" s="5">
        <v>-1.9100000000000001</v>
      </c>
      <c r="P8488" s="6">
        <v>-9.622166246851382</v>
      </c>
      <c r="Q8488" s="5">
        <v>27.130903244018555</v>
      </c>
      <c r="R8488" s="5">
        <v>2.7198214530944824</v>
      </c>
      <c r="S8488" s="5">
        <v>5.2743396759033203</v>
      </c>
      <c r="T8488" s="5">
        <v>19.717601776123047</v>
      </c>
      <c r="U8488" s="5">
        <v>51.606897622585407</v>
      </c>
      <c r="V8488" s="5">
        <v>68646390</v>
      </c>
      <c r="W8488" s="5">
        <v>2152800000</v>
      </c>
      <c r="X8488">
        <f t="shared" si="132"/>
        <v>0</v>
      </c>
    </row>
    <row r="8489" spans="1:24" x14ac:dyDescent="0.3">
      <c r="A8489" s="8">
        <v>44274</v>
      </c>
      <c r="B8489" s="4" t="s">
        <v>126</v>
      </c>
      <c r="C8489" s="5">
        <v>18.059999999999999</v>
      </c>
      <c r="D8489" s="5"/>
      <c r="E8489" s="5">
        <v>8.7284482758620552E-2</v>
      </c>
      <c r="F8489" s="5">
        <v>18.45</v>
      </c>
      <c r="G8489" s="5"/>
      <c r="H8489" s="5">
        <v>0.12492965672481704</v>
      </c>
      <c r="I8489" s="5">
        <v>18.66</v>
      </c>
      <c r="J8489" s="5"/>
      <c r="K8489" s="5">
        <v>8.3294770939379953E-2</v>
      </c>
      <c r="L8489" s="5">
        <v>17.62</v>
      </c>
      <c r="M8489" s="5"/>
      <c r="N8489" s="5">
        <v>0.11245465538089489</v>
      </c>
      <c r="O8489" s="5">
        <v>0.50999999999999801</v>
      </c>
      <c r="P8489" s="6">
        <v>2.842809364548482</v>
      </c>
      <c r="Q8489" s="5">
        <v>27.902183532714844</v>
      </c>
      <c r="R8489" s="5">
        <v>2.7971405982971191</v>
      </c>
      <c r="S8489" s="5">
        <v>5.424278736114502</v>
      </c>
      <c r="T8489" s="5">
        <v>20.278135299682617</v>
      </c>
      <c r="U8489" s="5">
        <v>51.788833532934092</v>
      </c>
      <c r="V8489" s="5">
        <v>48894419</v>
      </c>
      <c r="W8489" s="5">
        <v>2214000000</v>
      </c>
      <c r="X8489">
        <f t="shared" si="132"/>
        <v>1</v>
      </c>
    </row>
    <row r="8490" spans="1:24" x14ac:dyDescent="0.3">
      <c r="A8490" s="8">
        <v>44281</v>
      </c>
      <c r="B8490" s="4" t="s">
        <v>126</v>
      </c>
      <c r="C8490" s="5">
        <v>18.48</v>
      </c>
      <c r="D8490" s="5"/>
      <c r="E8490" s="5">
        <v>0.10991379310344823</v>
      </c>
      <c r="F8490" s="5">
        <v>17.63</v>
      </c>
      <c r="G8490" s="5"/>
      <c r="H8490" s="5">
        <v>7.8784468204839544E-2</v>
      </c>
      <c r="I8490" s="5">
        <v>18.59</v>
      </c>
      <c r="J8490" s="5"/>
      <c r="K8490" s="5">
        <v>8.0055529847292944E-2</v>
      </c>
      <c r="L8490" s="5">
        <v>17.309999999999999</v>
      </c>
      <c r="M8490" s="5"/>
      <c r="N8490" s="5">
        <v>9.371221281741228E-2</v>
      </c>
      <c r="O8490" s="5">
        <v>-0.82000000000000028</v>
      </c>
      <c r="P8490" s="6">
        <v>-4.4444444444444509</v>
      </c>
      <c r="Q8490" s="5">
        <v>26.662086486816406</v>
      </c>
      <c r="R8490" s="5">
        <v>2.672823429107666</v>
      </c>
      <c r="S8490" s="5">
        <v>5.1831998825073242</v>
      </c>
      <c r="T8490" s="5">
        <v>19.376884460449219</v>
      </c>
      <c r="U8490" s="5">
        <v>51.973148265459983</v>
      </c>
      <c r="V8490" s="5">
        <v>47509617</v>
      </c>
      <c r="W8490" s="5">
        <v>2115599999.9999998</v>
      </c>
      <c r="X8490">
        <f t="shared" si="132"/>
        <v>0</v>
      </c>
    </row>
    <row r="8491" spans="1:24" x14ac:dyDescent="0.3">
      <c r="A8491" s="8">
        <v>44288</v>
      </c>
      <c r="B8491" s="4" t="s">
        <v>126</v>
      </c>
      <c r="C8491" s="5">
        <v>17.55</v>
      </c>
      <c r="D8491" s="5"/>
      <c r="E8491" s="5">
        <v>5.9806034482758591E-2</v>
      </c>
      <c r="F8491" s="5">
        <v>17.75</v>
      </c>
      <c r="G8491" s="5"/>
      <c r="H8491" s="5">
        <v>8.5537422622397274E-2</v>
      </c>
      <c r="I8491" s="5">
        <v>17.84</v>
      </c>
      <c r="J8491" s="5"/>
      <c r="K8491" s="5">
        <v>4.5349375289217973E-2</v>
      </c>
      <c r="L8491" s="5">
        <v>17.170000000000002</v>
      </c>
      <c r="M8491" s="5"/>
      <c r="N8491" s="5">
        <v>8.5247883917775213E-2</v>
      </c>
      <c r="O8491" s="5">
        <v>0.12000000000000099</v>
      </c>
      <c r="P8491" s="6">
        <v>0.68065796937040179</v>
      </c>
      <c r="Q8491" s="5">
        <v>26.843564987182617</v>
      </c>
      <c r="R8491" s="5">
        <v>2.6910161972045898</v>
      </c>
      <c r="S8491" s="5">
        <v>5.2184796333312988</v>
      </c>
      <c r="T8491" s="5">
        <v>19.508773803710938</v>
      </c>
      <c r="U8491" s="5">
        <v>52.167435106382946</v>
      </c>
      <c r="V8491" s="5">
        <v>43348046</v>
      </c>
      <c r="W8491" s="5">
        <v>2130000000</v>
      </c>
      <c r="X8491">
        <f t="shared" si="132"/>
        <v>1</v>
      </c>
    </row>
    <row r="8492" spans="1:24" x14ac:dyDescent="0.3">
      <c r="A8492" s="8">
        <v>44295</v>
      </c>
      <c r="B8492" s="4" t="s">
        <v>126</v>
      </c>
      <c r="C8492" s="5">
        <v>17.670000000000002</v>
      </c>
      <c r="D8492" s="5"/>
      <c r="E8492" s="5">
        <v>6.6271551724137956E-2</v>
      </c>
      <c r="F8492" s="5">
        <v>18.02</v>
      </c>
      <c r="G8492" s="5"/>
      <c r="H8492" s="5">
        <v>0.10073157006190203</v>
      </c>
      <c r="I8492" s="5">
        <v>18.350000000000001</v>
      </c>
      <c r="J8492" s="5"/>
      <c r="K8492" s="5">
        <v>6.894956038870903E-2</v>
      </c>
      <c r="L8492" s="5">
        <v>17.64</v>
      </c>
      <c r="M8492" s="5"/>
      <c r="N8492" s="5">
        <v>0.11366384522370017</v>
      </c>
      <c r="O8492" s="5">
        <v>0.26999999999999957</v>
      </c>
      <c r="P8492" s="6">
        <v>1.5211267605633738</v>
      </c>
      <c r="Q8492" s="5">
        <v>27.251888275146484</v>
      </c>
      <c r="R8492" s="5">
        <v>2.7319498062133789</v>
      </c>
      <c r="S8492" s="5">
        <v>5.2978591918945313</v>
      </c>
      <c r="T8492" s="5">
        <v>19.80552864074707</v>
      </c>
      <c r="U8492" s="5">
        <v>52.320725688073352</v>
      </c>
      <c r="V8492" s="5">
        <v>37147388</v>
      </c>
      <c r="W8492" s="5">
        <v>2162400000</v>
      </c>
      <c r="X8492">
        <f t="shared" si="132"/>
        <v>1</v>
      </c>
    </row>
    <row r="8493" spans="1:24" x14ac:dyDescent="0.3">
      <c r="A8493" s="8">
        <v>44302</v>
      </c>
      <c r="B8493" s="4" t="s">
        <v>126</v>
      </c>
      <c r="C8493" s="5">
        <v>18.12</v>
      </c>
      <c r="D8493" s="5"/>
      <c r="E8493" s="5">
        <v>9.0517241379310331E-2</v>
      </c>
      <c r="F8493" s="5">
        <v>18.48</v>
      </c>
      <c r="G8493" s="5"/>
      <c r="H8493" s="5">
        <v>0.12661789532920653</v>
      </c>
      <c r="I8493" s="5">
        <v>18.79</v>
      </c>
      <c r="J8493" s="5"/>
      <c r="K8493" s="5">
        <v>8.9310504396112905E-2</v>
      </c>
      <c r="L8493" s="5">
        <v>17.5</v>
      </c>
      <c r="M8493" s="5"/>
      <c r="N8493" s="5">
        <v>0.10519951632406289</v>
      </c>
      <c r="O8493" s="5">
        <v>0.46000000000000085</v>
      </c>
      <c r="P8493" s="6">
        <v>2.5527192008879096</v>
      </c>
      <c r="Q8493" s="5">
        <v>28.302568435668945</v>
      </c>
      <c r="R8493" s="5">
        <v>2.8052163124084473</v>
      </c>
      <c r="S8493" s="5">
        <v>5.4354391098022461</v>
      </c>
      <c r="T8493" s="5">
        <v>23.770515441894531</v>
      </c>
      <c r="U8493" s="5">
        <v>52.514109861325082</v>
      </c>
      <c r="V8493" s="5">
        <v>52084260</v>
      </c>
      <c r="W8493" s="5">
        <v>2217600000</v>
      </c>
      <c r="X8493">
        <f t="shared" si="132"/>
        <v>1</v>
      </c>
    </row>
    <row r="8494" spans="1:24" x14ac:dyDescent="0.3">
      <c r="A8494" s="8">
        <v>44309</v>
      </c>
      <c r="B8494" s="4" t="s">
        <v>126</v>
      </c>
      <c r="C8494" s="5">
        <v>18.7</v>
      </c>
      <c r="D8494" s="5"/>
      <c r="E8494" s="5">
        <v>0.12176724137931025</v>
      </c>
      <c r="F8494" s="5">
        <v>18.16</v>
      </c>
      <c r="G8494" s="5"/>
      <c r="H8494" s="5">
        <v>0.10861001688238603</v>
      </c>
      <c r="I8494" s="5">
        <v>19.28</v>
      </c>
      <c r="J8494" s="5"/>
      <c r="K8494" s="5">
        <v>0.11198519204072196</v>
      </c>
      <c r="L8494" s="5">
        <v>18.010000000000002</v>
      </c>
      <c r="M8494" s="5"/>
      <c r="N8494" s="5">
        <v>0.13603385731559867</v>
      </c>
      <c r="O8494" s="5">
        <v>-0.32000000000000028</v>
      </c>
      <c r="P8494" s="6">
        <v>-1.7316017316017285</v>
      </c>
      <c r="Q8494" s="5">
        <v>27.812480926513672</v>
      </c>
      <c r="R8494" s="5">
        <v>2.756641149520874</v>
      </c>
      <c r="S8494" s="5">
        <v>5.3413186073303223</v>
      </c>
      <c r="T8494" s="5">
        <v>23.358903884887695</v>
      </c>
      <c r="U8494" s="5">
        <v>52.700969875776359</v>
      </c>
      <c r="V8494" s="5">
        <v>107423887</v>
      </c>
      <c r="W8494" s="5">
        <v>2179200000</v>
      </c>
      <c r="X8494">
        <f t="shared" si="132"/>
        <v>0</v>
      </c>
    </row>
    <row r="8495" spans="1:24" x14ac:dyDescent="0.3">
      <c r="A8495" s="8">
        <v>44316</v>
      </c>
      <c r="B8495" s="4" t="s">
        <v>126</v>
      </c>
      <c r="C8495" s="5">
        <v>18.03</v>
      </c>
      <c r="D8495" s="5"/>
      <c r="E8495" s="5">
        <v>8.5668103448275856E-2</v>
      </c>
      <c r="F8495" s="5">
        <v>17.28</v>
      </c>
      <c r="G8495" s="5"/>
      <c r="H8495" s="5">
        <v>5.9088351153629752E-2</v>
      </c>
      <c r="I8495" s="5">
        <v>18.350000000000001</v>
      </c>
      <c r="J8495" s="5"/>
      <c r="K8495" s="5">
        <v>6.894956038870903E-2</v>
      </c>
      <c r="L8495" s="5">
        <v>17.170000000000002</v>
      </c>
      <c r="M8495" s="5"/>
      <c r="N8495" s="5">
        <v>8.5247883917775213E-2</v>
      </c>
      <c r="O8495" s="5">
        <v>-0.87999999999999901</v>
      </c>
      <c r="P8495" s="6">
        <v>-4.8458149779735615</v>
      </c>
      <c r="Q8495" s="5">
        <v>23.729486465454102</v>
      </c>
      <c r="R8495" s="5">
        <v>2.5598263740539551</v>
      </c>
      <c r="S8495" s="5">
        <v>4.7272849082946777</v>
      </c>
      <c r="T8495" s="5">
        <v>21.232805252075195</v>
      </c>
      <c r="U8495" s="5">
        <v>52.902090766823115</v>
      </c>
      <c r="V8495" s="5">
        <v>64715717</v>
      </c>
      <c r="W8495" s="5">
        <v>2073600000.0000002</v>
      </c>
      <c r="X8495">
        <f t="shared" si="132"/>
        <v>0</v>
      </c>
    </row>
    <row r="8496" spans="1:24" x14ac:dyDescent="0.3">
      <c r="A8496" s="8">
        <v>44323</v>
      </c>
      <c r="B8496" s="4" t="s">
        <v>126</v>
      </c>
      <c r="C8496" s="5">
        <v>17.43</v>
      </c>
      <c r="D8496" s="5"/>
      <c r="E8496" s="5">
        <v>5.3340517241379233E-2</v>
      </c>
      <c r="F8496" s="5">
        <v>17.25</v>
      </c>
      <c r="G8496" s="5"/>
      <c r="H8496" s="5">
        <v>5.7400112549240268E-2</v>
      </c>
      <c r="I8496" s="5">
        <v>17.53</v>
      </c>
      <c r="J8496" s="5"/>
      <c r="K8496" s="5">
        <v>3.1004164738547047E-2</v>
      </c>
      <c r="L8496" s="5">
        <v>17.14</v>
      </c>
      <c r="M8496" s="5"/>
      <c r="N8496" s="5">
        <v>8.3434099153567157E-2</v>
      </c>
      <c r="O8496" s="5">
        <v>-3.0000000000001137E-2</v>
      </c>
      <c r="P8496" s="6">
        <v>-0.17361111111111605</v>
      </c>
      <c r="Q8496" s="5">
        <v>23.688289642333984</v>
      </c>
      <c r="R8496" s="5">
        <v>2.5553820133209229</v>
      </c>
      <c r="S8496" s="5">
        <v>4.7190775871276855</v>
      </c>
      <c r="T8496" s="5">
        <v>21.195941925048828</v>
      </c>
      <c r="U8496" s="5">
        <v>52.993339560439509</v>
      </c>
      <c r="V8496" s="5">
        <v>13060054</v>
      </c>
      <c r="W8496" s="5">
        <v>2070000000</v>
      </c>
      <c r="X8496">
        <f t="shared" si="132"/>
        <v>0</v>
      </c>
    </row>
    <row r="8497" spans="1:24" x14ac:dyDescent="0.3">
      <c r="A8497" s="8">
        <v>44330</v>
      </c>
      <c r="B8497" s="4" t="s">
        <v>126</v>
      </c>
      <c r="C8497" s="5">
        <v>17.399999999999999</v>
      </c>
      <c r="D8497" s="5"/>
      <c r="E8497" s="5">
        <v>5.1724137931034343E-2</v>
      </c>
      <c r="F8497" s="5">
        <v>17.48</v>
      </c>
      <c r="G8497" s="5"/>
      <c r="H8497" s="5">
        <v>7.0343275182892517E-2</v>
      </c>
      <c r="I8497" s="5">
        <v>17.75</v>
      </c>
      <c r="J8497" s="5"/>
      <c r="K8497" s="5">
        <v>4.1184636742248988E-2</v>
      </c>
      <c r="L8497" s="5">
        <v>16.850000000000001</v>
      </c>
      <c r="M8497" s="5"/>
      <c r="N8497" s="5">
        <v>6.590084643289007E-2</v>
      </c>
      <c r="O8497" s="5">
        <v>0.23000000000000043</v>
      </c>
      <c r="P8497" s="6">
        <v>1.3333333333333419</v>
      </c>
      <c r="Q8497" s="5">
        <v>24.004133224487305</v>
      </c>
      <c r="R8497" s="5">
        <v>2.5894539356231689</v>
      </c>
      <c r="S8497" s="5">
        <v>4.7819986343383789</v>
      </c>
      <c r="T8497" s="5">
        <v>21.478555679321289</v>
      </c>
      <c r="U8497" s="5">
        <v>53.224314082278433</v>
      </c>
      <c r="V8497" s="5">
        <v>55765307</v>
      </c>
      <c r="W8497" s="5">
        <v>2097600000</v>
      </c>
      <c r="X8497">
        <f t="shared" si="132"/>
        <v>1</v>
      </c>
    </row>
    <row r="8498" spans="1:24" x14ac:dyDescent="0.3">
      <c r="A8498" s="8">
        <v>44337</v>
      </c>
      <c r="B8498" s="4" t="s">
        <v>126</v>
      </c>
      <c r="C8498" s="5">
        <v>17.48</v>
      </c>
      <c r="D8498" s="5"/>
      <c r="E8498" s="5">
        <v>5.6034482758620649E-2</v>
      </c>
      <c r="F8498" s="5">
        <v>17.22</v>
      </c>
      <c r="G8498" s="5"/>
      <c r="H8498" s="5">
        <v>5.5711873944850783E-2</v>
      </c>
      <c r="I8498" s="5">
        <v>17.79</v>
      </c>
      <c r="J8498" s="5"/>
      <c r="K8498" s="5">
        <v>4.3035631652012948E-2</v>
      </c>
      <c r="L8498" s="5">
        <v>17.16</v>
      </c>
      <c r="M8498" s="5"/>
      <c r="N8498" s="5">
        <v>8.4643288996372454E-2</v>
      </c>
      <c r="O8498" s="5">
        <v>-0.26000000000000156</v>
      </c>
      <c r="P8498" s="6">
        <v>-1.4874141876430325</v>
      </c>
      <c r="Q8498" s="5">
        <v>23.647092819213867</v>
      </c>
      <c r="R8498" s="5">
        <v>2.5509378910064697</v>
      </c>
      <c r="S8498" s="5">
        <v>4.7108707427978516</v>
      </c>
      <c r="T8498" s="5">
        <v>21.159080505371094</v>
      </c>
      <c r="U8498" s="5">
        <v>53.457592822966447</v>
      </c>
      <c r="V8498" s="5">
        <v>46870517</v>
      </c>
      <c r="W8498" s="5">
        <v>2066399999.9999998</v>
      </c>
      <c r="X8498">
        <f t="shared" si="132"/>
        <v>0</v>
      </c>
    </row>
    <row r="8499" spans="1:24" x14ac:dyDescent="0.3">
      <c r="A8499" s="8">
        <v>44344</v>
      </c>
      <c r="B8499" s="4" t="s">
        <v>126</v>
      </c>
      <c r="C8499" s="5">
        <v>17.16</v>
      </c>
      <c r="D8499" s="5"/>
      <c r="E8499" s="5">
        <v>3.8793103448275801E-2</v>
      </c>
      <c r="F8499" s="5">
        <v>18.3</v>
      </c>
      <c r="G8499" s="5"/>
      <c r="H8499" s="5">
        <v>0.11648846370287003</v>
      </c>
      <c r="I8499" s="5">
        <v>19.12</v>
      </c>
      <c r="J8499" s="5"/>
      <c r="K8499" s="5">
        <v>0.10458121240166597</v>
      </c>
      <c r="L8499" s="5">
        <v>17.16</v>
      </c>
      <c r="M8499" s="5"/>
      <c r="N8499" s="5">
        <v>8.4643288996372454E-2</v>
      </c>
      <c r="O8499" s="5">
        <v>1.0800000000000018</v>
      </c>
      <c r="P8499" s="6">
        <v>6.2717770034843356</v>
      </c>
      <c r="Q8499" s="5">
        <v>25.130186080932617</v>
      </c>
      <c r="R8499" s="5">
        <v>2.7109270095825195</v>
      </c>
      <c r="S8499" s="5">
        <v>5.0063257217407227</v>
      </c>
      <c r="T8499" s="5">
        <v>22.486129760742188</v>
      </c>
      <c r="U8499" s="5">
        <v>53.691244051446901</v>
      </c>
      <c r="V8499" s="5">
        <v>109848784</v>
      </c>
      <c r="W8499" s="5">
        <v>2196000000</v>
      </c>
      <c r="X8499">
        <f t="shared" si="132"/>
        <v>1</v>
      </c>
    </row>
    <row r="8500" spans="1:24" x14ac:dyDescent="0.3">
      <c r="A8500" s="8">
        <v>44351</v>
      </c>
      <c r="B8500" s="4" t="s">
        <v>126</v>
      </c>
      <c r="C8500" s="5">
        <v>18.440000000000001</v>
      </c>
      <c r="D8500" s="5"/>
      <c r="E8500" s="5">
        <v>0.10775862068965518</v>
      </c>
      <c r="F8500" s="5">
        <v>19.350000000000001</v>
      </c>
      <c r="G8500" s="5"/>
      <c r="H8500" s="5">
        <v>0.17557681485649979</v>
      </c>
      <c r="I8500" s="5">
        <v>20.8</v>
      </c>
      <c r="J8500" s="5"/>
      <c r="K8500" s="5">
        <v>0.18232299861175388</v>
      </c>
      <c r="L8500" s="5">
        <v>18.11</v>
      </c>
      <c r="M8500" s="5"/>
      <c r="N8500" s="5">
        <v>0.14207980652962512</v>
      </c>
      <c r="O8500" s="5">
        <v>1.0500000000000007</v>
      </c>
      <c r="P8500" s="6">
        <v>5.7377049180327822</v>
      </c>
      <c r="Q8500" s="5">
        <v>26.57208251953125</v>
      </c>
      <c r="R8500" s="5">
        <v>2.8664720058441162</v>
      </c>
      <c r="S8500" s="5">
        <v>5.2935738563537598</v>
      </c>
      <c r="T8500" s="5">
        <v>23.776317596435547</v>
      </c>
      <c r="U8500" s="5">
        <v>53.911611183144196</v>
      </c>
      <c r="V8500" s="5">
        <v>214316591</v>
      </c>
      <c r="W8500" s="5">
        <v>2322000000</v>
      </c>
      <c r="X8500">
        <f t="shared" si="132"/>
        <v>1</v>
      </c>
    </row>
    <row r="8501" spans="1:24" x14ac:dyDescent="0.3">
      <c r="A8501" s="8">
        <v>44358</v>
      </c>
      <c r="B8501" s="4" t="s">
        <v>126</v>
      </c>
      <c r="C8501" s="5">
        <v>19.48</v>
      </c>
      <c r="D8501" s="5"/>
      <c r="E8501" s="5">
        <v>0.16379310344827583</v>
      </c>
      <c r="F8501" s="5">
        <v>18.559999999999999</v>
      </c>
      <c r="G8501" s="5"/>
      <c r="H8501" s="5">
        <v>0.13111986494091155</v>
      </c>
      <c r="I8501" s="5">
        <v>19.62</v>
      </c>
      <c r="J8501" s="5"/>
      <c r="K8501" s="5">
        <v>0.12771864877371594</v>
      </c>
      <c r="L8501" s="5">
        <v>18.510000000000002</v>
      </c>
      <c r="M8501" s="5"/>
      <c r="N8501" s="5">
        <v>0.16626360338573168</v>
      </c>
      <c r="O8501" s="5">
        <v>-0.7900000000000027</v>
      </c>
      <c r="P8501" s="6">
        <v>-4.0826873385013007</v>
      </c>
      <c r="Q8501" s="5">
        <v>25.487226486206055</v>
      </c>
      <c r="R8501" s="5">
        <v>2.7494430541992188</v>
      </c>
      <c r="S8501" s="5">
        <v>5.0774540901184082</v>
      </c>
      <c r="T8501" s="5">
        <v>22.805604934692383</v>
      </c>
      <c r="U8501" s="5">
        <v>54.138294281045695</v>
      </c>
      <c r="V8501" s="5">
        <v>103026280</v>
      </c>
      <c r="W8501" s="5">
        <v>2227200000</v>
      </c>
      <c r="X8501">
        <f t="shared" si="132"/>
        <v>0</v>
      </c>
    </row>
    <row r="8502" spans="1:24" x14ac:dyDescent="0.3">
      <c r="A8502" s="8">
        <v>44365</v>
      </c>
      <c r="B8502" s="4" t="s">
        <v>126</v>
      </c>
      <c r="C8502" s="5">
        <v>18.95</v>
      </c>
      <c r="D8502" s="5"/>
      <c r="E8502" s="5">
        <v>0.13523706896551715</v>
      </c>
      <c r="F8502" s="5">
        <v>18.72</v>
      </c>
      <c r="G8502" s="5"/>
      <c r="H8502" s="5">
        <v>0.1401238041643218</v>
      </c>
      <c r="I8502" s="5">
        <v>19.190000000000001</v>
      </c>
      <c r="J8502" s="5"/>
      <c r="K8502" s="5">
        <v>0.10782045349375298</v>
      </c>
      <c r="L8502" s="5">
        <v>18.190000000000001</v>
      </c>
      <c r="M8502" s="5"/>
      <c r="N8502" s="5">
        <v>0.14691656590084654</v>
      </c>
      <c r="O8502" s="5">
        <v>0.16000000000000014</v>
      </c>
      <c r="P8502" s="6">
        <v>0.86206896551723755</v>
      </c>
      <c r="Q8502" s="5">
        <v>25.706943511962891</v>
      </c>
      <c r="R8502" s="5">
        <v>2.7731451988220215</v>
      </c>
      <c r="S8502" s="5">
        <v>5.1212253570556641</v>
      </c>
      <c r="T8502" s="5">
        <v>23.002204895019531</v>
      </c>
      <c r="U8502" s="5">
        <v>54.325749342105226</v>
      </c>
      <c r="V8502" s="5">
        <v>74227043</v>
      </c>
      <c r="W8502" s="5">
        <v>2246400000</v>
      </c>
      <c r="X8502">
        <f t="shared" si="132"/>
        <v>1</v>
      </c>
    </row>
    <row r="8503" spans="1:24" x14ac:dyDescent="0.3">
      <c r="A8503" s="8">
        <v>44372</v>
      </c>
      <c r="B8503" s="4" t="s">
        <v>126</v>
      </c>
      <c r="C8503" s="5">
        <v>18.600000000000001</v>
      </c>
      <c r="D8503" s="5"/>
      <c r="E8503" s="5">
        <v>0.1163793103448276</v>
      </c>
      <c r="F8503" s="5">
        <v>18.399999999999999</v>
      </c>
      <c r="G8503" s="5"/>
      <c r="H8503" s="5">
        <v>0.12211592571750131</v>
      </c>
      <c r="I8503" s="5">
        <v>19.12</v>
      </c>
      <c r="J8503" s="5"/>
      <c r="K8503" s="5">
        <v>0.10458121240166597</v>
      </c>
      <c r="L8503" s="5">
        <v>18.38</v>
      </c>
      <c r="M8503" s="5"/>
      <c r="N8503" s="5">
        <v>0.15840386940749693</v>
      </c>
      <c r="O8503" s="5">
        <v>-0.12000249307725852</v>
      </c>
      <c r="P8503" s="6">
        <v>-0.64796153846153892</v>
      </c>
      <c r="Q8503" s="5">
        <v>25.267509460449219</v>
      </c>
      <c r="R8503" s="5">
        <v>2.8089637756347656</v>
      </c>
      <c r="S8503" s="5">
        <v>5.0336828231811523</v>
      </c>
      <c r="T8503" s="5">
        <v>22.609004974365234</v>
      </c>
      <c r="U8503" s="5">
        <v>54.561527031509073</v>
      </c>
      <c r="V8503" s="5">
        <v>85223252</v>
      </c>
      <c r="W8503" s="5">
        <v>2208000000</v>
      </c>
      <c r="X8503">
        <f t="shared" si="132"/>
        <v>0</v>
      </c>
    </row>
    <row r="8504" spans="1:24" x14ac:dyDescent="0.3">
      <c r="A8504" s="8">
        <v>44379</v>
      </c>
      <c r="B8504" s="4" t="s">
        <v>126</v>
      </c>
      <c r="C8504" s="5">
        <v>18.399999999999999</v>
      </c>
      <c r="D8504" s="5"/>
      <c r="E8504" s="5">
        <v>0.10560344827586193</v>
      </c>
      <c r="F8504" s="5">
        <v>18.5</v>
      </c>
      <c r="G8504" s="5"/>
      <c r="H8504" s="5">
        <v>0.12774338773213278</v>
      </c>
      <c r="I8504" s="5">
        <v>19.46</v>
      </c>
      <c r="J8504" s="5"/>
      <c r="K8504" s="5">
        <v>0.12031466913465995</v>
      </c>
      <c r="L8504" s="5">
        <v>18.059999999999999</v>
      </c>
      <c r="M8504" s="5"/>
      <c r="N8504" s="5">
        <v>0.13905683192261178</v>
      </c>
      <c r="O8504" s="5">
        <v>0.10000000000000142</v>
      </c>
      <c r="P8504" s="6">
        <v>0.54347826086957873</v>
      </c>
      <c r="Q8504" s="5">
        <v>25.40483283996582</v>
      </c>
      <c r="R8504" s="5">
        <v>2.8242299556732178</v>
      </c>
      <c r="S8504" s="5">
        <v>5.061039924621582</v>
      </c>
      <c r="T8504" s="5">
        <v>22.731880187988281</v>
      </c>
      <c r="U8504" s="5">
        <v>54.805335117056806</v>
      </c>
      <c r="V8504" s="5">
        <v>108750540</v>
      </c>
      <c r="W8504" s="5">
        <v>2220000000</v>
      </c>
      <c r="X8504">
        <f t="shared" si="132"/>
        <v>1</v>
      </c>
    </row>
    <row r="8505" spans="1:24" x14ac:dyDescent="0.3">
      <c r="A8505" s="8">
        <v>44386</v>
      </c>
      <c r="B8505" s="4" t="s">
        <v>126</v>
      </c>
      <c r="C8505" s="5">
        <v>18.5</v>
      </c>
      <c r="D8505" s="5"/>
      <c r="E8505" s="5">
        <v>0.11099137931034476</v>
      </c>
      <c r="F8505" s="5">
        <v>19.82</v>
      </c>
      <c r="G8505" s="5"/>
      <c r="H8505" s="5">
        <v>0.2020258863252673</v>
      </c>
      <c r="I8505" s="5">
        <v>20.46</v>
      </c>
      <c r="J8505" s="5"/>
      <c r="K8505" s="5">
        <v>0.16658954187875991</v>
      </c>
      <c r="L8505" s="5">
        <v>18.34</v>
      </c>
      <c r="M8505" s="5"/>
      <c r="N8505" s="5">
        <v>0.15598548972188636</v>
      </c>
      <c r="O8505" s="5">
        <v>1.3200000000000003</v>
      </c>
      <c r="P8505" s="6">
        <v>7.1351351351351289</v>
      </c>
      <c r="Q8505" s="5">
        <v>27.217502593994141</v>
      </c>
      <c r="R8505" s="5">
        <v>3.0257425308227539</v>
      </c>
      <c r="S8505" s="5">
        <v>5.422152042388916</v>
      </c>
      <c r="T8505" s="5">
        <v>24.353830337524414</v>
      </c>
      <c r="U8505" s="5">
        <v>55.041838111298432</v>
      </c>
      <c r="V8505" s="5">
        <v>176876321</v>
      </c>
      <c r="W8505" s="5">
        <v>2378400000</v>
      </c>
      <c r="X8505">
        <f t="shared" si="132"/>
        <v>1</v>
      </c>
    </row>
    <row r="8506" spans="1:24" x14ac:dyDescent="0.3">
      <c r="A8506" s="8">
        <v>44393</v>
      </c>
      <c r="B8506" s="4" t="s">
        <v>126</v>
      </c>
      <c r="C8506" s="5">
        <v>19.93</v>
      </c>
      <c r="D8506" s="5"/>
      <c r="E8506" s="5">
        <v>0.1880387931034482</v>
      </c>
      <c r="F8506" s="5">
        <v>18.600000000000001</v>
      </c>
      <c r="G8506" s="5"/>
      <c r="H8506" s="5">
        <v>0.13337084974676428</v>
      </c>
      <c r="I8506" s="5">
        <v>20.39</v>
      </c>
      <c r="J8506" s="5"/>
      <c r="K8506" s="5">
        <v>0.1633503007866729</v>
      </c>
      <c r="L8506" s="5">
        <v>18.37</v>
      </c>
      <c r="M8506" s="5"/>
      <c r="N8506" s="5">
        <v>0.1577992744860944</v>
      </c>
      <c r="O8506" s="5">
        <v>-1.2199999999999989</v>
      </c>
      <c r="P8506" s="6">
        <v>-6.1553985872855659</v>
      </c>
      <c r="Q8506" s="5">
        <v>25.542156219482422</v>
      </c>
      <c r="R8506" s="5">
        <v>2.8394961357116699</v>
      </c>
      <c r="S8506" s="5">
        <v>5.0883965492248535</v>
      </c>
      <c r="T8506" s="5">
        <v>22.854755401611328</v>
      </c>
      <c r="U8506" s="5">
        <v>55.283156972789058</v>
      </c>
      <c r="V8506" s="5">
        <v>122408154</v>
      </c>
      <c r="W8506" s="5">
        <v>2232000000</v>
      </c>
      <c r="X8506">
        <f t="shared" si="132"/>
        <v>0</v>
      </c>
    </row>
    <row r="8507" spans="1:24" x14ac:dyDescent="0.3">
      <c r="A8507" s="8">
        <v>44400</v>
      </c>
      <c r="B8507" s="4" t="s">
        <v>126</v>
      </c>
      <c r="C8507" s="5">
        <v>18.559999999999999</v>
      </c>
      <c r="D8507" s="5"/>
      <c r="E8507" s="5">
        <v>0.11422413793103435</v>
      </c>
      <c r="F8507" s="5">
        <v>19.63</v>
      </c>
      <c r="G8507" s="5"/>
      <c r="H8507" s="5">
        <v>0.19133370849746756</v>
      </c>
      <c r="I8507" s="5">
        <v>20.48</v>
      </c>
      <c r="J8507" s="5"/>
      <c r="K8507" s="5">
        <v>0.1675150393336419</v>
      </c>
      <c r="L8507" s="5">
        <v>18.149999999999999</v>
      </c>
      <c r="M8507" s="5"/>
      <c r="N8507" s="5">
        <v>0.14449818621523572</v>
      </c>
      <c r="O8507" s="5">
        <v>1.0299999999999976</v>
      </c>
      <c r="P8507" s="6">
        <v>5.5376344086021323</v>
      </c>
      <c r="Q8507" s="5">
        <v>26.956586837768555</v>
      </c>
      <c r="R8507" s="5">
        <v>2.996737003326416</v>
      </c>
      <c r="S8507" s="5">
        <v>5.370173454284668</v>
      </c>
      <c r="T8507" s="5">
        <v>24.120367050170898</v>
      </c>
      <c r="U8507" s="5">
        <v>55.533067066895313</v>
      </c>
      <c r="V8507" s="5">
        <v>151565937</v>
      </c>
      <c r="W8507" s="5">
        <v>2355600000</v>
      </c>
      <c r="X8507">
        <f t="shared" si="132"/>
        <v>1</v>
      </c>
    </row>
    <row r="8508" spans="1:24" x14ac:dyDescent="0.3">
      <c r="A8508" s="8">
        <v>44407</v>
      </c>
      <c r="B8508" s="4" t="s">
        <v>126</v>
      </c>
      <c r="C8508" s="5">
        <v>19.649999999999999</v>
      </c>
      <c r="D8508" s="5"/>
      <c r="E8508" s="5">
        <v>0.17295258620689641</v>
      </c>
      <c r="F8508" s="5">
        <v>22.4</v>
      </c>
      <c r="G8508" s="5"/>
      <c r="H8508" s="5">
        <v>0.34721440630275735</v>
      </c>
      <c r="I8508" s="5">
        <v>22.97</v>
      </c>
      <c r="J8508" s="5"/>
      <c r="K8508" s="5">
        <v>0.2827394724664507</v>
      </c>
      <c r="L8508" s="5">
        <v>18.91</v>
      </c>
      <c r="M8508" s="5"/>
      <c r="N8508" s="5">
        <v>0.19044740024183801</v>
      </c>
      <c r="O8508" s="5">
        <v>2.7699999999999996</v>
      </c>
      <c r="P8508" s="6">
        <v>14.111054508405507</v>
      </c>
      <c r="Q8508" s="5">
        <v>30.760446548461914</v>
      </c>
      <c r="R8508" s="5">
        <v>3.4196081161499023</v>
      </c>
      <c r="S8508" s="5">
        <v>6.1279616355895996</v>
      </c>
      <c r="T8508" s="5">
        <v>27.524005889892578</v>
      </c>
      <c r="U8508" s="5">
        <v>55.770218512110674</v>
      </c>
      <c r="V8508" s="5">
        <v>434446964</v>
      </c>
      <c r="W8508" s="5">
        <v>2688000000</v>
      </c>
      <c r="X8508">
        <f t="shared" si="132"/>
        <v>1</v>
      </c>
    </row>
    <row r="8509" spans="1:24" x14ac:dyDescent="0.3">
      <c r="A8509" s="8">
        <v>44414</v>
      </c>
      <c r="B8509" s="4" t="s">
        <v>126</v>
      </c>
      <c r="C8509" s="5">
        <v>22.11</v>
      </c>
      <c r="D8509" s="5"/>
      <c r="E8509" s="5">
        <v>0.30549568965517232</v>
      </c>
      <c r="F8509" s="5">
        <v>20.92</v>
      </c>
      <c r="G8509" s="5"/>
      <c r="H8509" s="5">
        <v>0.26392796848621281</v>
      </c>
      <c r="I8509" s="5">
        <v>23.88</v>
      </c>
      <c r="J8509" s="5"/>
      <c r="K8509" s="5">
        <v>0.32484960666358165</v>
      </c>
      <c r="L8509" s="5">
        <v>20.74</v>
      </c>
      <c r="M8509" s="5"/>
      <c r="N8509" s="5">
        <v>0.30108827085852474</v>
      </c>
      <c r="O8509" s="5">
        <v>-1.4799999999999969</v>
      </c>
      <c r="P8509" s="6">
        <v>-6.6071428571428452</v>
      </c>
      <c r="Q8509" s="5">
        <v>28.728059768676758</v>
      </c>
      <c r="R8509" s="5">
        <v>3.1936697959899902</v>
      </c>
      <c r="S8509" s="5">
        <v>5.723078727722168</v>
      </c>
      <c r="T8509" s="5">
        <v>25.705455780029297</v>
      </c>
      <c r="U8509" s="5">
        <v>55.99456509598599</v>
      </c>
      <c r="V8509" s="5">
        <v>275395074</v>
      </c>
      <c r="W8509" s="5">
        <v>2510400000</v>
      </c>
      <c r="X8509">
        <f t="shared" si="132"/>
        <v>0</v>
      </c>
    </row>
    <row r="8510" spans="1:24" x14ac:dyDescent="0.3">
      <c r="A8510" s="8">
        <v>44421</v>
      </c>
      <c r="B8510" s="4" t="s">
        <v>126</v>
      </c>
      <c r="C8510" s="5">
        <v>20.88</v>
      </c>
      <c r="D8510" s="5"/>
      <c r="E8510" s="5">
        <v>0.23922413793103436</v>
      </c>
      <c r="F8510" s="5">
        <v>23.71</v>
      </c>
      <c r="G8510" s="5"/>
      <c r="H8510" s="5">
        <v>0.42093415869442885</v>
      </c>
      <c r="I8510" s="5">
        <v>25.08</v>
      </c>
      <c r="J8510" s="5"/>
      <c r="K8510" s="5">
        <v>0.38037945395650158</v>
      </c>
      <c r="L8510" s="5">
        <v>20.84</v>
      </c>
      <c r="M8510" s="5"/>
      <c r="N8510" s="5">
        <v>0.30713422007255142</v>
      </c>
      <c r="O8510" s="5">
        <v>2.7899999999999991</v>
      </c>
      <c r="P8510" s="6">
        <v>13.336520076481829</v>
      </c>
      <c r="Q8510" s="5">
        <v>32.559383392333984</v>
      </c>
      <c r="R8510" s="5">
        <v>3.6195940971374512</v>
      </c>
      <c r="S8510" s="5">
        <v>6.4863381385803223</v>
      </c>
      <c r="T8510" s="5">
        <v>29.133668899536133</v>
      </c>
      <c r="U8510" s="5">
        <v>56.225206514084455</v>
      </c>
      <c r="V8510" s="5">
        <v>264510818</v>
      </c>
      <c r="W8510" s="5">
        <v>2845200000</v>
      </c>
      <c r="X8510">
        <f t="shared" si="132"/>
        <v>1</v>
      </c>
    </row>
    <row r="8511" spans="1:24" x14ac:dyDescent="0.3">
      <c r="A8511" s="8">
        <v>44428</v>
      </c>
      <c r="B8511" s="4" t="s">
        <v>126</v>
      </c>
      <c r="C8511" s="5">
        <v>23.02</v>
      </c>
      <c r="D8511" s="5"/>
      <c r="E8511" s="5">
        <v>0.35452586206896547</v>
      </c>
      <c r="F8511" s="5">
        <v>21.22</v>
      </c>
      <c r="G8511" s="5"/>
      <c r="H8511" s="5">
        <v>0.28081035453010683</v>
      </c>
      <c r="I8511" s="5">
        <v>23.8</v>
      </c>
      <c r="J8511" s="5"/>
      <c r="K8511" s="5">
        <v>0.32114761684405374</v>
      </c>
      <c r="L8511" s="5">
        <v>20.8</v>
      </c>
      <c r="M8511" s="5"/>
      <c r="N8511" s="5">
        <v>0.30471584038694083</v>
      </c>
      <c r="O8511" s="5">
        <v>-2.490000000000002</v>
      </c>
      <c r="P8511" s="6">
        <v>-10.501897933361448</v>
      </c>
      <c r="Q8511" s="5">
        <v>29.140029907226563</v>
      </c>
      <c r="R8511" s="5">
        <v>3.2394680976867676</v>
      </c>
      <c r="S8511" s="5">
        <v>5.8051495552062988</v>
      </c>
      <c r="T8511" s="5">
        <v>26.074081420898438</v>
      </c>
      <c r="U8511" s="5">
        <v>56.449992895204204</v>
      </c>
      <c r="V8511" s="5">
        <v>172142774</v>
      </c>
      <c r="W8511" s="5">
        <v>2546400000</v>
      </c>
      <c r="X8511">
        <f t="shared" si="132"/>
        <v>0</v>
      </c>
    </row>
    <row r="8512" spans="1:24" x14ac:dyDescent="0.3">
      <c r="A8512" s="8">
        <v>44435</v>
      </c>
      <c r="B8512" s="4" t="s">
        <v>126</v>
      </c>
      <c r="C8512" s="5">
        <v>21.01</v>
      </c>
      <c r="D8512" s="5"/>
      <c r="E8512" s="5">
        <v>0.2462284482758621</v>
      </c>
      <c r="F8512" s="5">
        <v>21</v>
      </c>
      <c r="G8512" s="5"/>
      <c r="H8512" s="5">
        <v>0.26842993809791782</v>
      </c>
      <c r="I8512" s="5">
        <v>22.92</v>
      </c>
      <c r="J8512" s="5"/>
      <c r="K8512" s="5">
        <v>0.28042572882924582</v>
      </c>
      <c r="L8512" s="5">
        <v>20.57</v>
      </c>
      <c r="M8512" s="5"/>
      <c r="N8512" s="5">
        <v>0.29081015719467962</v>
      </c>
      <c r="O8512" s="5">
        <v>-0.21999999999999886</v>
      </c>
      <c r="P8512" s="6">
        <v>-1.0367577756833168</v>
      </c>
      <c r="Q8512" s="5">
        <v>27.762014389038086</v>
      </c>
      <c r="R8512" s="5">
        <v>3.105555534362793</v>
      </c>
      <c r="S8512" s="5">
        <v>5.6333503723144531</v>
      </c>
      <c r="T8512" s="5">
        <v>33.814762115478516</v>
      </c>
      <c r="U8512" s="5">
        <v>56.687485125447971</v>
      </c>
      <c r="V8512" s="5">
        <v>154406083</v>
      </c>
      <c r="W8512" s="5">
        <v>2520000000</v>
      </c>
      <c r="X8512">
        <f t="shared" si="132"/>
        <v>0</v>
      </c>
    </row>
    <row r="8513" spans="1:24" x14ac:dyDescent="0.3">
      <c r="A8513" s="8">
        <v>44442</v>
      </c>
      <c r="B8513" s="4" t="s">
        <v>126</v>
      </c>
      <c r="C8513" s="5">
        <v>21.26</v>
      </c>
      <c r="D8513" s="5"/>
      <c r="E8513" s="5">
        <v>0.25969827586206901</v>
      </c>
      <c r="F8513" s="5">
        <v>20.76</v>
      </c>
      <c r="G8513" s="5"/>
      <c r="H8513" s="5">
        <v>0.25492402926280255</v>
      </c>
      <c r="I8513" s="5">
        <v>21.97</v>
      </c>
      <c r="J8513" s="5"/>
      <c r="K8513" s="5">
        <v>0.23646459972235073</v>
      </c>
      <c r="L8513" s="5">
        <v>19.71</v>
      </c>
      <c r="M8513" s="5"/>
      <c r="N8513" s="5">
        <v>0.23881499395405087</v>
      </c>
      <c r="O8513" s="5">
        <v>-0.23999999999999844</v>
      </c>
      <c r="P8513" s="6">
        <v>-1.1428571428571455</v>
      </c>
      <c r="Q8513" s="5">
        <v>27.444734573364258</v>
      </c>
      <c r="R8513" s="5">
        <v>3.070063591003418</v>
      </c>
      <c r="S8513" s="5">
        <v>5.5689692497253418</v>
      </c>
      <c r="T8513" s="5">
        <v>33.428306579589844</v>
      </c>
      <c r="U8513" s="5">
        <v>56.953511754068671</v>
      </c>
      <c r="V8513" s="5">
        <v>114202613</v>
      </c>
      <c r="W8513" s="5">
        <v>2491200000</v>
      </c>
      <c r="X8513">
        <f t="shared" si="132"/>
        <v>0</v>
      </c>
    </row>
    <row r="8514" spans="1:24" x14ac:dyDescent="0.3">
      <c r="A8514" s="8">
        <v>44449</v>
      </c>
      <c r="B8514" s="4" t="s">
        <v>126</v>
      </c>
      <c r="C8514" s="5">
        <v>20.76</v>
      </c>
      <c r="D8514" s="5"/>
      <c r="E8514" s="5">
        <v>0.23275862068965519</v>
      </c>
      <c r="F8514" s="5">
        <v>19.690000000000001</v>
      </c>
      <c r="G8514" s="5"/>
      <c r="H8514" s="5">
        <v>0.19471018570624654</v>
      </c>
      <c r="I8514" s="5">
        <v>21.01</v>
      </c>
      <c r="J8514" s="5"/>
      <c r="K8514" s="5">
        <v>0.19204072188801491</v>
      </c>
      <c r="L8514" s="5">
        <v>19.649999999999999</v>
      </c>
      <c r="M8514" s="5"/>
      <c r="N8514" s="5">
        <v>0.23518742442563476</v>
      </c>
      <c r="O8514" s="5">
        <v>-1.0700000000000003</v>
      </c>
      <c r="P8514" s="6">
        <v>-5.1541425818882436</v>
      </c>
      <c r="Q8514" s="5">
        <v>26.030195236206055</v>
      </c>
      <c r="R8514" s="5">
        <v>2.9118280410766602</v>
      </c>
      <c r="S8514" s="5">
        <v>5.2819366455078125</v>
      </c>
      <c r="T8514" s="5">
        <v>31.705364227294922</v>
      </c>
      <c r="U8514" s="5">
        <v>57.225357846715283</v>
      </c>
      <c r="V8514" s="5">
        <v>137720398</v>
      </c>
      <c r="W8514" s="5">
        <v>2362800000</v>
      </c>
      <c r="X8514">
        <f t="shared" si="132"/>
        <v>0</v>
      </c>
    </row>
    <row r="8515" spans="1:24" x14ac:dyDescent="0.3">
      <c r="A8515" s="8">
        <v>44456</v>
      </c>
      <c r="B8515" s="4" t="s">
        <v>126</v>
      </c>
      <c r="C8515" s="5">
        <v>19.670000000000002</v>
      </c>
      <c r="D8515" s="5"/>
      <c r="E8515" s="5">
        <v>0.17403017241379315</v>
      </c>
      <c r="F8515" s="5">
        <v>18.3</v>
      </c>
      <c r="G8515" s="5"/>
      <c r="H8515" s="5">
        <v>0.11648846370287003</v>
      </c>
      <c r="I8515" s="5">
        <v>20.12</v>
      </c>
      <c r="J8515" s="5"/>
      <c r="K8515" s="5">
        <v>0.15085608514576593</v>
      </c>
      <c r="L8515" s="5">
        <v>18.11</v>
      </c>
      <c r="M8515" s="5"/>
      <c r="N8515" s="5">
        <v>0.14207980652962512</v>
      </c>
      <c r="O8515" s="5">
        <v>-1.3900000000000006</v>
      </c>
      <c r="P8515" s="6">
        <v>-7.0594210259014805</v>
      </c>
      <c r="Q8515" s="5">
        <v>24.19261360168457</v>
      </c>
      <c r="R8515" s="5">
        <v>2.7062699794769287</v>
      </c>
      <c r="S8515" s="5">
        <v>4.909062385559082</v>
      </c>
      <c r="T8515" s="5">
        <v>29.46714973449707</v>
      </c>
      <c r="U8515" s="5">
        <v>57.517791896869205</v>
      </c>
      <c r="V8515" s="5">
        <v>98045695</v>
      </c>
      <c r="W8515" s="5">
        <v>2196000000</v>
      </c>
      <c r="X8515">
        <f t="shared" ref="X8515:X8578" si="133">IF(O8515&gt;0,1,0)</f>
        <v>0</v>
      </c>
    </row>
    <row r="8516" spans="1:24" x14ac:dyDescent="0.3">
      <c r="A8516" s="8">
        <v>44463</v>
      </c>
      <c r="B8516" s="4" t="s">
        <v>126</v>
      </c>
      <c r="C8516" s="5">
        <v>18.16</v>
      </c>
      <c r="D8516" s="5"/>
      <c r="E8516" s="5">
        <v>9.2672413793103398E-2</v>
      </c>
      <c r="F8516" s="5">
        <v>17.920000000000002</v>
      </c>
      <c r="G8516" s="5"/>
      <c r="H8516" s="5">
        <v>9.510410804727075E-2</v>
      </c>
      <c r="I8516" s="5">
        <v>18.649999999999999</v>
      </c>
      <c r="J8516" s="5"/>
      <c r="K8516" s="5">
        <v>8.2832022211938874E-2</v>
      </c>
      <c r="L8516" s="5">
        <v>17.8</v>
      </c>
      <c r="M8516" s="5"/>
      <c r="N8516" s="5">
        <v>0.12333736396614274</v>
      </c>
      <c r="O8516" s="5">
        <v>-0.37999999999999901</v>
      </c>
      <c r="P8516" s="6">
        <v>-2.0765027322404261</v>
      </c>
      <c r="Q8516" s="5">
        <v>23.690252304077148</v>
      </c>
      <c r="R8516" s="5">
        <v>2.6500742435455322</v>
      </c>
      <c r="S8516" s="5">
        <v>4.8071255683898926</v>
      </c>
      <c r="T8516" s="5">
        <v>28.855262756347656</v>
      </c>
      <c r="U8516" s="5">
        <v>57.702809444444405</v>
      </c>
      <c r="V8516" s="5">
        <v>33962858</v>
      </c>
      <c r="W8516" s="5">
        <v>2150400000</v>
      </c>
      <c r="X8516">
        <f t="shared" si="133"/>
        <v>0</v>
      </c>
    </row>
    <row r="8517" spans="1:24" x14ac:dyDescent="0.3">
      <c r="A8517" s="8">
        <v>44469</v>
      </c>
      <c r="B8517" s="4" t="s">
        <v>126</v>
      </c>
      <c r="C8517" s="5">
        <v>17.95</v>
      </c>
      <c r="D8517" s="5"/>
      <c r="E8517" s="5">
        <v>8.1357758620689558E-2</v>
      </c>
      <c r="F8517" s="5">
        <v>17.14</v>
      </c>
      <c r="G8517" s="5"/>
      <c r="H8517" s="5">
        <v>5.1209904333145762E-2</v>
      </c>
      <c r="I8517" s="5">
        <v>17.98</v>
      </c>
      <c r="J8517" s="5"/>
      <c r="K8517" s="5">
        <v>5.1827857473391997E-2</v>
      </c>
      <c r="L8517" s="5">
        <v>16.91</v>
      </c>
      <c r="M8517" s="5"/>
      <c r="N8517" s="5">
        <v>6.9528415961305948E-2</v>
      </c>
      <c r="O8517" s="5">
        <v>-0.78000000000000114</v>
      </c>
      <c r="P8517" s="6">
        <v>-4.3526785714285809</v>
      </c>
      <c r="Q8517" s="5">
        <v>22.659091949462891</v>
      </c>
      <c r="R8517" s="5">
        <v>2.5347249507904053</v>
      </c>
      <c r="S8517" s="5">
        <v>4.5978870391845703</v>
      </c>
      <c r="T8517" s="5">
        <v>27.599287033081055</v>
      </c>
      <c r="U8517" s="5">
        <v>57.962282276119367</v>
      </c>
      <c r="V8517" s="5">
        <v>37584251</v>
      </c>
      <c r="W8517" s="5">
        <v>2056800000</v>
      </c>
      <c r="X8517">
        <f t="shared" si="133"/>
        <v>0</v>
      </c>
    </row>
    <row r="8518" spans="1:24" x14ac:dyDescent="0.3">
      <c r="A8518" s="8">
        <v>44477</v>
      </c>
      <c r="B8518" s="4" t="s">
        <v>126</v>
      </c>
      <c r="C8518" s="5">
        <v>17.190000000000001</v>
      </c>
      <c r="D8518" s="5"/>
      <c r="E8518" s="5">
        <v>4.0409482758620691E-2</v>
      </c>
      <c r="F8518" s="5">
        <v>17.399999999999999</v>
      </c>
      <c r="G8518" s="5"/>
      <c r="H8518" s="5">
        <v>6.5841305571187295E-2</v>
      </c>
      <c r="I8518" s="5">
        <v>17.559999999999999</v>
      </c>
      <c r="J8518" s="5"/>
      <c r="K8518" s="5">
        <v>3.2392410920869932E-2</v>
      </c>
      <c r="L8518" s="5">
        <v>17.18</v>
      </c>
      <c r="M8518" s="5"/>
      <c r="N8518" s="5">
        <v>8.5852478839177751E-2</v>
      </c>
      <c r="O8518" s="5">
        <v>0.25999999999999801</v>
      </c>
      <c r="P8518" s="6">
        <v>1.5169194865811031</v>
      </c>
      <c r="Q8518" s="5">
        <v>23.002813339233398</v>
      </c>
      <c r="R8518" s="5">
        <v>2.5731747150421143</v>
      </c>
      <c r="S8518" s="5">
        <v>4.667633056640625</v>
      </c>
      <c r="T8518" s="5">
        <v>28.017946243286133</v>
      </c>
      <c r="U8518" s="5">
        <v>58.02826953271024</v>
      </c>
      <c r="V8518" s="5">
        <v>5536997</v>
      </c>
      <c r="W8518" s="5">
        <v>2087999999.9999998</v>
      </c>
      <c r="X8518">
        <f t="shared" si="133"/>
        <v>1</v>
      </c>
    </row>
    <row r="8519" spans="1:24" x14ac:dyDescent="0.3">
      <c r="A8519" s="8">
        <v>44484</v>
      </c>
      <c r="B8519" s="4" t="s">
        <v>126</v>
      </c>
      <c r="C8519" s="5">
        <v>17.559999999999999</v>
      </c>
      <c r="D8519" s="5"/>
      <c r="E8519" s="5">
        <v>6.034482758620676E-2</v>
      </c>
      <c r="F8519" s="5">
        <v>17.309999999999999</v>
      </c>
      <c r="G8519" s="5"/>
      <c r="H8519" s="5">
        <v>6.0776589758019042E-2</v>
      </c>
      <c r="I8519" s="5">
        <v>17.7</v>
      </c>
      <c r="J8519" s="5"/>
      <c r="K8519" s="5">
        <v>3.8870893105043956E-2</v>
      </c>
      <c r="L8519" s="5">
        <v>17</v>
      </c>
      <c r="M8519" s="5"/>
      <c r="N8519" s="5">
        <v>7.4969770253929882E-2</v>
      </c>
      <c r="O8519" s="5">
        <v>-8.9999999999999858E-2</v>
      </c>
      <c r="P8519" s="6">
        <v>-0.51724137931035141</v>
      </c>
      <c r="Q8519" s="5">
        <v>22.883832931518555</v>
      </c>
      <c r="R8519" s="5">
        <v>2.5598652362823486</v>
      </c>
      <c r="S8519" s="5">
        <v>4.6434903144836426</v>
      </c>
      <c r="T8519" s="5">
        <v>27.873025894165039</v>
      </c>
      <c r="U8519" s="5">
        <v>58.358324150943368</v>
      </c>
      <c r="V8519" s="5">
        <v>34650626</v>
      </c>
      <c r="W8519" s="5">
        <v>2077199999.9999998</v>
      </c>
      <c r="X8519">
        <f t="shared" si="133"/>
        <v>0</v>
      </c>
    </row>
    <row r="8520" spans="1:24" x14ac:dyDescent="0.3">
      <c r="A8520" s="8">
        <v>44491</v>
      </c>
      <c r="B8520" s="4" t="s">
        <v>126</v>
      </c>
      <c r="C8520" s="5">
        <v>17.14</v>
      </c>
      <c r="D8520" s="5"/>
      <c r="E8520" s="5">
        <v>3.7715517241379275E-2</v>
      </c>
      <c r="F8520" s="5">
        <v>16.63</v>
      </c>
      <c r="G8520" s="5"/>
      <c r="H8520" s="5">
        <v>2.2509848058525527E-2</v>
      </c>
      <c r="I8520" s="5">
        <v>17.489999999999998</v>
      </c>
      <c r="J8520" s="5"/>
      <c r="K8520" s="5">
        <v>2.9153169828782927E-2</v>
      </c>
      <c r="L8520" s="5">
        <v>16.559999999999999</v>
      </c>
      <c r="M8520" s="5"/>
      <c r="N8520" s="5">
        <v>4.8367593712212754E-2</v>
      </c>
      <c r="O8520" s="5">
        <v>-0.67999999999999972</v>
      </c>
      <c r="P8520" s="6">
        <v>-3.9283651068746428</v>
      </c>
      <c r="Q8520" s="5">
        <v>21.984872817993164</v>
      </c>
      <c r="R8520" s="5">
        <v>2.4593043327331543</v>
      </c>
      <c r="S8520" s="5">
        <v>4.4610767364501953</v>
      </c>
      <c r="T8520" s="5">
        <v>26.778070449829102</v>
      </c>
      <c r="U8520" s="5">
        <v>58.699525333333298</v>
      </c>
      <c r="V8520" s="5">
        <v>40147974</v>
      </c>
      <c r="W8520" s="5">
        <v>1995599999.9999998</v>
      </c>
      <c r="X8520">
        <f t="shared" si="133"/>
        <v>0</v>
      </c>
    </row>
    <row r="8521" spans="1:24" x14ac:dyDescent="0.3">
      <c r="A8521" s="8">
        <v>44498</v>
      </c>
      <c r="B8521" s="4" t="s">
        <v>126</v>
      </c>
      <c r="C8521" s="5">
        <v>16.78</v>
      </c>
      <c r="D8521" s="5"/>
      <c r="E8521" s="5">
        <v>1.8318965517241374E-2</v>
      </c>
      <c r="F8521" s="5">
        <v>16.23</v>
      </c>
      <c r="G8521" s="5"/>
      <c r="H8521" s="5">
        <v>0</v>
      </c>
      <c r="I8521" s="5">
        <v>16.86</v>
      </c>
      <c r="J8521" s="5"/>
      <c r="K8521" s="5">
        <v>0</v>
      </c>
      <c r="L8521" s="5">
        <v>15.76</v>
      </c>
      <c r="M8521" s="5"/>
      <c r="N8521" s="5">
        <v>0</v>
      </c>
      <c r="O8521" s="5">
        <v>-0.39999999999999858</v>
      </c>
      <c r="P8521" s="6">
        <v>-2.4052916416115289</v>
      </c>
      <c r="Q8521" s="5">
        <v>21.456071853637695</v>
      </c>
      <c r="R8521" s="5">
        <v>2.4001507759094238</v>
      </c>
      <c r="S8521" s="5">
        <v>4.3537750244140625</v>
      </c>
      <c r="T8521" s="5">
        <v>26.133979797363281</v>
      </c>
      <c r="U8521" s="5">
        <v>59.055652307692284</v>
      </c>
      <c r="V8521" s="5">
        <v>44496249</v>
      </c>
      <c r="W8521" s="5">
        <v>1947600000</v>
      </c>
      <c r="X8521">
        <f t="shared" si="133"/>
        <v>0</v>
      </c>
    </row>
    <row r="8522" spans="1:24" x14ac:dyDescent="0.3">
      <c r="A8522" s="8">
        <v>44505</v>
      </c>
      <c r="B8522" s="4" t="s">
        <v>126</v>
      </c>
      <c r="C8522" s="5">
        <v>16.440000000000001</v>
      </c>
      <c r="D8522" s="5"/>
      <c r="E8522" s="5">
        <v>0</v>
      </c>
      <c r="F8522" s="5">
        <v>17.2</v>
      </c>
      <c r="G8522" s="5"/>
      <c r="H8522" s="5">
        <v>5.4586381541924529E-2</v>
      </c>
      <c r="I8522" s="5">
        <v>17.63</v>
      </c>
      <c r="J8522" s="5"/>
      <c r="K8522" s="5">
        <v>3.5631652012956948E-2</v>
      </c>
      <c r="L8522" s="5">
        <v>16.02</v>
      </c>
      <c r="M8522" s="5"/>
      <c r="N8522" s="5">
        <v>1.5719467956469155E-2</v>
      </c>
      <c r="O8522" s="5">
        <v>0.96999999999999886</v>
      </c>
      <c r="P8522" s="6">
        <v>5.9765865680837749</v>
      </c>
      <c r="Q8522" s="5">
        <v>23.548641204833984</v>
      </c>
      <c r="R8522" s="5">
        <v>2.4787116050720215</v>
      </c>
      <c r="S8522" s="5">
        <v>4.5403537750244141</v>
      </c>
      <c r="T8522" s="5">
        <v>31.122547149658203</v>
      </c>
      <c r="U8522" s="5">
        <v>59.413322912621325</v>
      </c>
      <c r="V8522" s="5">
        <v>63919419</v>
      </c>
      <c r="W8522" s="5">
        <v>2064000000</v>
      </c>
      <c r="X8522">
        <f t="shared" si="133"/>
        <v>1</v>
      </c>
    </row>
    <row r="8523" spans="1:24" x14ac:dyDescent="0.3">
      <c r="A8523" s="8">
        <v>44512</v>
      </c>
      <c r="B8523" s="4" t="s">
        <v>126</v>
      </c>
      <c r="C8523" s="5">
        <v>17.07</v>
      </c>
      <c r="D8523" s="5"/>
      <c r="E8523" s="5">
        <v>3.3943965517241326E-2</v>
      </c>
      <c r="F8523" s="5">
        <v>18.59</v>
      </c>
      <c r="G8523" s="5"/>
      <c r="H8523" s="5">
        <v>0.13280810354530104</v>
      </c>
      <c r="I8523" s="5">
        <v>18.75</v>
      </c>
      <c r="J8523" s="5"/>
      <c r="K8523" s="5">
        <v>8.7459509486348938E-2</v>
      </c>
      <c r="L8523" s="5">
        <v>17.07</v>
      </c>
      <c r="M8523" s="5"/>
      <c r="N8523" s="5">
        <v>7.9201934703748519E-2</v>
      </c>
      <c r="O8523" s="5">
        <v>1.3900000000000006</v>
      </c>
      <c r="P8523" s="6">
        <v>8.0813953488372281</v>
      </c>
      <c r="Q8523" s="5">
        <v>25.451700210571289</v>
      </c>
      <c r="R8523" s="5">
        <v>2.6790258884429932</v>
      </c>
      <c r="S8523" s="5">
        <v>4.9072780609130859</v>
      </c>
      <c r="T8523" s="5">
        <v>33.637683868408203</v>
      </c>
      <c r="U8523" s="5">
        <v>59.754118823529382</v>
      </c>
      <c r="V8523" s="5">
        <v>130950723</v>
      </c>
      <c r="W8523" s="5">
        <v>2230800000</v>
      </c>
      <c r="X8523">
        <f t="shared" si="133"/>
        <v>1</v>
      </c>
    </row>
    <row r="8524" spans="1:24" x14ac:dyDescent="0.3">
      <c r="A8524" s="8">
        <v>44519</v>
      </c>
      <c r="B8524" s="4" t="s">
        <v>126</v>
      </c>
      <c r="C8524" s="5">
        <v>18.5</v>
      </c>
      <c r="D8524" s="5"/>
      <c r="E8524" s="5">
        <v>0.11099137931034476</v>
      </c>
      <c r="F8524" s="5">
        <v>18.3</v>
      </c>
      <c r="G8524" s="5"/>
      <c r="H8524" s="5">
        <v>0.11648846370287003</v>
      </c>
      <c r="I8524" s="5">
        <v>19.28</v>
      </c>
      <c r="J8524" s="5"/>
      <c r="K8524" s="5">
        <v>0.11198519204072196</v>
      </c>
      <c r="L8524" s="5">
        <v>17.95</v>
      </c>
      <c r="M8524" s="5"/>
      <c r="N8524" s="5">
        <v>0.13240628778718255</v>
      </c>
      <c r="O8524" s="5">
        <v>-0.28999999999999915</v>
      </c>
      <c r="P8524" s="6">
        <v>-1.5599784830554131</v>
      </c>
      <c r="Q8524" s="5">
        <v>25.054658889770508</v>
      </c>
      <c r="R8524" s="5">
        <v>2.6372337341308594</v>
      </c>
      <c r="S8524" s="5">
        <v>4.8307256698608398</v>
      </c>
      <c r="T8524" s="5">
        <v>33.112941741943359</v>
      </c>
      <c r="U8524" s="5">
        <v>60.09540039603958</v>
      </c>
      <c r="V8524" s="5">
        <v>77450722</v>
      </c>
      <c r="W8524" s="5">
        <v>2196000000</v>
      </c>
      <c r="X8524">
        <f t="shared" si="133"/>
        <v>0</v>
      </c>
    </row>
    <row r="8525" spans="1:24" x14ac:dyDescent="0.3">
      <c r="A8525" s="8">
        <v>44526</v>
      </c>
      <c r="B8525" s="4" t="s">
        <v>126</v>
      </c>
      <c r="C8525" s="5">
        <v>18.510000000000002</v>
      </c>
      <c r="D8525" s="5"/>
      <c r="E8525" s="5">
        <v>0.11153017241379312</v>
      </c>
      <c r="F8525" s="5">
        <v>19.260000000000002</v>
      </c>
      <c r="G8525" s="5"/>
      <c r="H8525" s="5">
        <v>0.17051209904333153</v>
      </c>
      <c r="I8525" s="5">
        <v>19.850000000000001</v>
      </c>
      <c r="J8525" s="5"/>
      <c r="K8525" s="5">
        <v>0.13836186950485896</v>
      </c>
      <c r="L8525" s="5">
        <v>17.97</v>
      </c>
      <c r="M8525" s="5"/>
      <c r="N8525" s="5">
        <v>0.13361547762998785</v>
      </c>
      <c r="O8525" s="5">
        <v>0.96000000000000085</v>
      </c>
      <c r="P8525" s="6">
        <v>5.2459016393442859</v>
      </c>
      <c r="Q8525" s="5">
        <v>26.369001388549805</v>
      </c>
      <c r="R8525" s="5">
        <v>2.7755804061889648</v>
      </c>
      <c r="S8525" s="5">
        <v>5.0841407775878906</v>
      </c>
      <c r="T8525" s="5">
        <v>34.850017547607422</v>
      </c>
      <c r="U8525" s="5">
        <v>60.437428999999973</v>
      </c>
      <c r="V8525" s="5">
        <v>137282513</v>
      </c>
      <c r="W8525" s="5">
        <v>2311200000</v>
      </c>
      <c r="X8525">
        <f t="shared" si="133"/>
        <v>1</v>
      </c>
    </row>
    <row r="8526" spans="1:24" x14ac:dyDescent="0.3">
      <c r="A8526" s="8">
        <v>44533</v>
      </c>
      <c r="B8526" s="4" t="s">
        <v>126</v>
      </c>
      <c r="C8526" s="5">
        <v>18.809999999999999</v>
      </c>
      <c r="D8526" s="5"/>
      <c r="E8526" s="5">
        <v>0.12769396551724124</v>
      </c>
      <c r="F8526" s="5">
        <v>18.829999999999998</v>
      </c>
      <c r="G8526" s="5"/>
      <c r="H8526" s="5">
        <v>0.1463140123804163</v>
      </c>
      <c r="I8526" s="5">
        <v>19.47</v>
      </c>
      <c r="J8526" s="5"/>
      <c r="K8526" s="5">
        <v>0.12077741786210086</v>
      </c>
      <c r="L8526" s="5">
        <v>18.75</v>
      </c>
      <c r="M8526" s="5"/>
      <c r="N8526" s="5">
        <v>0.18077388149939544</v>
      </c>
      <c r="O8526" s="5">
        <v>-0.43000000000000327</v>
      </c>
      <c r="P8526" s="6">
        <v>-2.2326064382139466</v>
      </c>
      <c r="Q8526" s="5">
        <v>25.780284881591797</v>
      </c>
      <c r="R8526" s="5">
        <v>2.7136127948760986</v>
      </c>
      <c r="S8526" s="5">
        <v>4.9706315994262695</v>
      </c>
      <c r="T8526" s="5">
        <v>34.071952819824219</v>
      </c>
      <c r="U8526" s="5">
        <v>60.783739797979777</v>
      </c>
      <c r="V8526" s="5">
        <v>79287751</v>
      </c>
      <c r="W8526" s="5">
        <v>2259600000</v>
      </c>
      <c r="X8526">
        <f t="shared" si="133"/>
        <v>0</v>
      </c>
    </row>
    <row r="8527" spans="1:24" x14ac:dyDescent="0.3">
      <c r="A8527" s="8">
        <v>44540</v>
      </c>
      <c r="B8527" s="4" t="s">
        <v>126</v>
      </c>
      <c r="C8527" s="5">
        <v>18.89</v>
      </c>
      <c r="D8527" s="5"/>
      <c r="E8527" s="5">
        <v>0.13200431034482757</v>
      </c>
      <c r="F8527" s="5">
        <v>18.14</v>
      </c>
      <c r="G8527" s="5"/>
      <c r="H8527" s="5">
        <v>0.10748452447945978</v>
      </c>
      <c r="I8527" s="5">
        <v>18.89</v>
      </c>
      <c r="J8527" s="5"/>
      <c r="K8527" s="5">
        <v>9.3937991670522955E-2</v>
      </c>
      <c r="L8527" s="5">
        <v>17.7</v>
      </c>
      <c r="M8527" s="5"/>
      <c r="N8527" s="5">
        <v>0.11729141475211606</v>
      </c>
      <c r="O8527" s="5">
        <v>-0.68999999999999773</v>
      </c>
      <c r="P8527" s="6">
        <v>-3.6643653744025229</v>
      </c>
      <c r="Q8527" s="5">
        <v>24.835601806640625</v>
      </c>
      <c r="R8527" s="5">
        <v>2.6141760349273682</v>
      </c>
      <c r="S8527" s="5">
        <v>4.788489818572998</v>
      </c>
      <c r="T8527" s="5">
        <v>32.823432922363281</v>
      </c>
      <c r="U8527" s="5">
        <v>61.150054693877529</v>
      </c>
      <c r="V8527" s="5">
        <v>66815206</v>
      </c>
      <c r="W8527" s="5">
        <v>2176800000</v>
      </c>
      <c r="X8527">
        <f t="shared" si="133"/>
        <v>0</v>
      </c>
    </row>
    <row r="8528" spans="1:24" x14ac:dyDescent="0.3">
      <c r="A8528" s="8">
        <v>44547</v>
      </c>
      <c r="B8528" s="4" t="s">
        <v>126</v>
      </c>
      <c r="C8528" s="5">
        <v>18.170000000000002</v>
      </c>
      <c r="D8528" s="5"/>
      <c r="E8528" s="5">
        <v>9.3211206896551754E-2</v>
      </c>
      <c r="F8528" s="5">
        <v>17.95</v>
      </c>
      <c r="G8528" s="5"/>
      <c r="H8528" s="5">
        <v>9.6792346651660033E-2</v>
      </c>
      <c r="I8528" s="5">
        <v>18.399999999999999</v>
      </c>
      <c r="J8528" s="5"/>
      <c r="K8528" s="5">
        <v>7.1263304025913896E-2</v>
      </c>
      <c r="L8528" s="5">
        <v>17.86</v>
      </c>
      <c r="M8528" s="5"/>
      <c r="N8528" s="5">
        <v>0.12696493349455862</v>
      </c>
      <c r="O8528" s="5">
        <v>-0.19000000000000128</v>
      </c>
      <c r="P8528" s="6">
        <v>-1.0474090407938341</v>
      </c>
      <c r="Q8528" s="5">
        <v>24.575471878051758</v>
      </c>
      <c r="R8528" s="5">
        <v>2.5867948532104492</v>
      </c>
      <c r="S8528" s="5">
        <v>4.7383346557617188</v>
      </c>
      <c r="T8528" s="5">
        <v>32.479637145996094</v>
      </c>
      <c r="U8528" s="5">
        <v>61.524261030927811</v>
      </c>
      <c r="V8528" s="5">
        <v>54313025</v>
      </c>
      <c r="W8528" s="5">
        <v>2154000000</v>
      </c>
      <c r="X8528">
        <f t="shared" si="133"/>
        <v>0</v>
      </c>
    </row>
    <row r="8529" spans="1:24" x14ac:dyDescent="0.3">
      <c r="A8529" s="8">
        <v>44554</v>
      </c>
      <c r="B8529" s="4" t="s">
        <v>126</v>
      </c>
      <c r="C8529" s="5">
        <v>17.920000000000002</v>
      </c>
      <c r="D8529" s="5"/>
      <c r="E8529" s="5">
        <v>7.9741379310344862E-2</v>
      </c>
      <c r="F8529" s="5">
        <v>17.21</v>
      </c>
      <c r="G8529" s="5"/>
      <c r="H8529" s="5">
        <v>5.514912774338776E-2</v>
      </c>
      <c r="I8529" s="5">
        <v>18.2</v>
      </c>
      <c r="J8529" s="5"/>
      <c r="K8529" s="5">
        <v>6.2008329477093935E-2</v>
      </c>
      <c r="L8529" s="5">
        <v>17.059999999999999</v>
      </c>
      <c r="M8529" s="5"/>
      <c r="N8529" s="5">
        <v>7.8597339782345774E-2</v>
      </c>
      <c r="O8529" s="5">
        <v>-0.73999999999999844</v>
      </c>
      <c r="P8529" s="6">
        <v>-4.1225626740946986</v>
      </c>
      <c r="Q8529" s="5">
        <v>23.562332153320313</v>
      </c>
      <c r="R8529" s="5">
        <v>2.4801526069641113</v>
      </c>
      <c r="S8529" s="5">
        <v>4.5429935455322266</v>
      </c>
      <c r="T8529" s="5">
        <v>31.140642166137695</v>
      </c>
      <c r="U8529" s="5">
        <v>61.909999791666642</v>
      </c>
      <c r="V8529" s="5">
        <v>62690322</v>
      </c>
      <c r="W8529" s="5">
        <v>2065200000</v>
      </c>
      <c r="X8529">
        <f t="shared" si="133"/>
        <v>0</v>
      </c>
    </row>
    <row r="8530" spans="1:24" ht="15.65" customHeight="1" x14ac:dyDescent="0.3">
      <c r="A8530" s="8">
        <v>44561</v>
      </c>
      <c r="B8530" s="4" t="s">
        <v>126</v>
      </c>
      <c r="C8530" s="5">
        <v>17.170000000000002</v>
      </c>
      <c r="D8530" s="5"/>
      <c r="E8530" s="5">
        <v>3.9331896551724164E-2</v>
      </c>
      <c r="F8530" s="5">
        <v>17.89</v>
      </c>
      <c r="G8530" s="5"/>
      <c r="H8530" s="5">
        <v>9.3415869442881272E-2</v>
      </c>
      <c r="I8530" s="5">
        <v>18.059999999999999</v>
      </c>
      <c r="J8530" s="5"/>
      <c r="K8530" s="5">
        <v>5.5529847292919911E-2</v>
      </c>
      <c r="L8530" s="5">
        <v>17.11</v>
      </c>
      <c r="M8530" s="5"/>
      <c r="N8530" s="5">
        <v>8.1620314389359114E-2</v>
      </c>
      <c r="O8530" s="5">
        <v>0.67999999999999972</v>
      </c>
      <c r="P8530" s="6">
        <v>3.9511911679256162</v>
      </c>
      <c r="Q8530" s="5">
        <v>24.493324279785156</v>
      </c>
      <c r="R8530" s="5">
        <v>2.5781481266021729</v>
      </c>
      <c r="S8530" s="5">
        <v>4.7224960327148438</v>
      </c>
      <c r="T8530" s="5">
        <v>32.371067047119141</v>
      </c>
      <c r="U8530" s="5">
        <v>62.308413473684197</v>
      </c>
      <c r="V8530" s="5">
        <v>51765992</v>
      </c>
      <c r="W8530" s="5">
        <v>2146800000</v>
      </c>
      <c r="X8530">
        <f t="shared" si="133"/>
        <v>1</v>
      </c>
    </row>
    <row r="8531" spans="1:24" x14ac:dyDescent="0.3">
      <c r="A8531" s="8">
        <v>44134</v>
      </c>
      <c r="B8531" s="4" t="s">
        <v>127</v>
      </c>
      <c r="C8531" s="5">
        <v>63.38</v>
      </c>
      <c r="D8531" s="5">
        <v>63.38</v>
      </c>
      <c r="E8531" s="5">
        <v>0</v>
      </c>
      <c r="F8531" s="5">
        <v>66.06</v>
      </c>
      <c r="G8531" s="5">
        <v>66.06</v>
      </c>
      <c r="H8531" s="5">
        <v>0</v>
      </c>
      <c r="I8531" s="5">
        <v>72.88</v>
      </c>
      <c r="J8531" s="5">
        <v>72.88</v>
      </c>
      <c r="K8531" s="5">
        <v>0</v>
      </c>
      <c r="L8531" s="5">
        <v>63</v>
      </c>
      <c r="M8531" s="5">
        <v>57.52</v>
      </c>
      <c r="N8531" s="5">
        <v>2.3557733642850992E-2</v>
      </c>
      <c r="O8531" s="5">
        <v>0</v>
      </c>
      <c r="P8531" s="6">
        <v>0</v>
      </c>
      <c r="Q8531" s="5">
        <v>62.567367553710938</v>
      </c>
      <c r="R8531" s="5">
        <v>3.6324059963226318</v>
      </c>
      <c r="S8531" s="5">
        <v>4.0190601348876953</v>
      </c>
      <c r="T8531" s="5">
        <v>-50.175403594970703</v>
      </c>
      <c r="U8531" s="5">
        <v>95.867055380577355</v>
      </c>
      <c r="V8531" s="5">
        <v>856331614</v>
      </c>
      <c r="W8531" s="5">
        <v>5037006297.6000004</v>
      </c>
      <c r="X8531">
        <f t="shared" si="133"/>
        <v>0</v>
      </c>
    </row>
    <row r="8532" spans="1:24" x14ac:dyDescent="0.3">
      <c r="A8532" s="8">
        <v>44141</v>
      </c>
      <c r="B8532" s="4" t="s">
        <v>127</v>
      </c>
      <c r="C8532" s="5">
        <v>64.510000000000005</v>
      </c>
      <c r="D8532" s="5">
        <v>303</v>
      </c>
      <c r="E8532" s="5">
        <v>4.7158000166931079E-3</v>
      </c>
      <c r="F8532" s="5">
        <v>78.010000000000005</v>
      </c>
      <c r="G8532" s="5">
        <v>304.16000000000003</v>
      </c>
      <c r="H8532" s="5">
        <v>5.0188996220075603E-2</v>
      </c>
      <c r="I8532" s="5">
        <v>79.5</v>
      </c>
      <c r="J8532" s="5">
        <v>334.98</v>
      </c>
      <c r="K8532" s="5">
        <v>2.5257535291873346E-2</v>
      </c>
      <c r="L8532" s="5">
        <v>57.52</v>
      </c>
      <c r="M8532" s="5">
        <v>290.14</v>
      </c>
      <c r="N8532" s="5">
        <v>0</v>
      </c>
      <c r="O8532" s="5">
        <v>11.950000000000003</v>
      </c>
      <c r="P8532" s="6">
        <v>18.089615501059654</v>
      </c>
      <c r="Q8532" s="5">
        <v>73.885566711425781</v>
      </c>
      <c r="R8532" s="5">
        <v>4.289494514465332</v>
      </c>
      <c r="S8532" s="5">
        <v>4.7460923194885254</v>
      </c>
      <c r="T8532" s="5">
        <v>-59.251937866210938</v>
      </c>
      <c r="U8532" s="5">
        <v>96.090941611624771</v>
      </c>
      <c r="V8532" s="5">
        <v>2031557768</v>
      </c>
      <c r="W8532" s="5">
        <v>5948181369.6000004</v>
      </c>
      <c r="X8532">
        <f t="shared" si="133"/>
        <v>1</v>
      </c>
    </row>
    <row r="8533" spans="1:24" x14ac:dyDescent="0.3">
      <c r="A8533" s="8">
        <v>44148</v>
      </c>
      <c r="B8533" s="4" t="s">
        <v>127</v>
      </c>
      <c r="C8533" s="5">
        <v>81</v>
      </c>
      <c r="D8533" s="5"/>
      <c r="E8533" s="5">
        <v>7.3533094065603863E-2</v>
      </c>
      <c r="F8533" s="5">
        <v>97.19</v>
      </c>
      <c r="G8533" s="5"/>
      <c r="H8533" s="5">
        <v>0.13074338513229733</v>
      </c>
      <c r="I8533" s="5">
        <v>97.19</v>
      </c>
      <c r="J8533" s="5"/>
      <c r="K8533" s="5">
        <v>9.2750858450972917E-2</v>
      </c>
      <c r="L8533" s="5">
        <v>76.66</v>
      </c>
      <c r="M8533" s="5"/>
      <c r="N8533" s="5">
        <v>8.2280113489811693E-2</v>
      </c>
      <c r="O8533" s="5">
        <v>19.179999999999993</v>
      </c>
      <c r="P8533" s="6">
        <v>24.586591462632978</v>
      </c>
      <c r="Q8533" s="5">
        <v>92.051506042480469</v>
      </c>
      <c r="R8533" s="5">
        <v>5.3441348075866699</v>
      </c>
      <c r="S8533" s="5">
        <v>5.9129948616027832</v>
      </c>
      <c r="T8533" s="5">
        <v>-73.819969177246094</v>
      </c>
      <c r="U8533" s="5">
        <v>96.21758816489357</v>
      </c>
      <c r="V8533" s="5">
        <v>1484605011</v>
      </c>
      <c r="W8533" s="5">
        <v>7410636422.3999996</v>
      </c>
      <c r="X8533">
        <f t="shared" si="133"/>
        <v>1</v>
      </c>
    </row>
    <row r="8534" spans="1:24" x14ac:dyDescent="0.3">
      <c r="A8534" s="8">
        <v>44155</v>
      </c>
      <c r="B8534" s="4" t="s">
        <v>127</v>
      </c>
      <c r="C8534" s="5">
        <v>97.22</v>
      </c>
      <c r="D8534" s="5"/>
      <c r="E8534" s="5">
        <v>0.14122360403972956</v>
      </c>
      <c r="F8534" s="5">
        <v>125</v>
      </c>
      <c r="G8534" s="5"/>
      <c r="H8534" s="5">
        <v>0.24754304913901717</v>
      </c>
      <c r="I8534" s="5">
        <v>128</v>
      </c>
      <c r="J8534" s="5"/>
      <c r="K8534" s="5">
        <v>0.21030141167493324</v>
      </c>
      <c r="L8534" s="5">
        <v>97.22</v>
      </c>
      <c r="M8534" s="5"/>
      <c r="N8534" s="5">
        <v>0.17066460321554466</v>
      </c>
      <c r="O8534" s="5">
        <v>27.810000000000002</v>
      </c>
      <c r="P8534" s="6">
        <v>28.614054943924284</v>
      </c>
      <c r="Q8534" s="5">
        <v>118.39117431640625</v>
      </c>
      <c r="R8534" s="5">
        <v>6.8733081817626953</v>
      </c>
      <c r="S8534" s="5">
        <v>7.6049423217773438</v>
      </c>
      <c r="T8534" s="5">
        <v>-94.942855834960938</v>
      </c>
      <c r="U8534" s="5">
        <v>96.188797991967803</v>
      </c>
      <c r="V8534" s="5">
        <v>1431708956</v>
      </c>
      <c r="W8534" s="5">
        <v>9531120000</v>
      </c>
      <c r="X8534">
        <f t="shared" si="133"/>
        <v>1</v>
      </c>
    </row>
    <row r="8535" spans="1:24" x14ac:dyDescent="0.3">
      <c r="A8535" s="8">
        <v>44162</v>
      </c>
      <c r="B8535" s="4" t="s">
        <v>127</v>
      </c>
      <c r="C8535" s="5">
        <v>125.9</v>
      </c>
      <c r="D8535" s="5"/>
      <c r="E8535" s="5">
        <v>0.26091311242801102</v>
      </c>
      <c r="F8535" s="5">
        <v>116.19</v>
      </c>
      <c r="G8535" s="5"/>
      <c r="H8535" s="5">
        <v>0.21054178916421668</v>
      </c>
      <c r="I8535" s="5">
        <v>140.41</v>
      </c>
      <c r="J8535" s="5"/>
      <c r="K8535" s="5">
        <v>0.25764975200305223</v>
      </c>
      <c r="L8535" s="5">
        <v>110.12</v>
      </c>
      <c r="M8535" s="5"/>
      <c r="N8535" s="5">
        <v>0.22611985211933627</v>
      </c>
      <c r="O8535" s="5">
        <v>-8.8100000000000023</v>
      </c>
      <c r="P8535" s="6">
        <v>-7.0479999999999983</v>
      </c>
      <c r="Q8535" s="5">
        <v>110.04696655273438</v>
      </c>
      <c r="R8535" s="5">
        <v>6.3888773918151855</v>
      </c>
      <c r="S8535" s="5">
        <v>7.0689458847045898</v>
      </c>
      <c r="T8535" s="5">
        <v>-88.251289367675781</v>
      </c>
      <c r="U8535" s="5">
        <v>96.036760916442006</v>
      </c>
      <c r="V8535" s="5">
        <v>1206254489</v>
      </c>
      <c r="W8535" s="5">
        <v>8859366662.3999996</v>
      </c>
      <c r="X8535">
        <f t="shared" si="133"/>
        <v>0</v>
      </c>
    </row>
    <row r="8536" spans="1:24" x14ac:dyDescent="0.3">
      <c r="A8536" s="8">
        <v>44169</v>
      </c>
      <c r="B8536" s="4" t="s">
        <v>127</v>
      </c>
      <c r="C8536" s="5">
        <v>113.57</v>
      </c>
      <c r="D8536" s="5"/>
      <c r="E8536" s="5">
        <v>0.20945663967949249</v>
      </c>
      <c r="F8536" s="5">
        <v>114</v>
      </c>
      <c r="G8536" s="5"/>
      <c r="H8536" s="5">
        <v>0.20134397312053756</v>
      </c>
      <c r="I8536" s="5">
        <v>119.2</v>
      </c>
      <c r="J8536" s="5"/>
      <c r="K8536" s="5">
        <v>0.17672644028996568</v>
      </c>
      <c r="L8536" s="5">
        <v>107.01</v>
      </c>
      <c r="M8536" s="5"/>
      <c r="N8536" s="5">
        <v>0.21275040839136794</v>
      </c>
      <c r="O8536" s="5">
        <v>-2.1899999999999977</v>
      </c>
      <c r="P8536" s="6">
        <v>-1.8848437903434045</v>
      </c>
      <c r="Q8536" s="5">
        <v>107.97275543212891</v>
      </c>
      <c r="R8536" s="5">
        <v>6.2684574127197266</v>
      </c>
      <c r="S8536" s="5">
        <v>6.9357075691223145</v>
      </c>
      <c r="T8536" s="5">
        <v>-86.587890625</v>
      </c>
      <c r="U8536" s="5">
        <v>95.961772727272688</v>
      </c>
      <c r="V8536" s="5">
        <v>779987310</v>
      </c>
      <c r="W8536" s="5">
        <v>8692381440</v>
      </c>
      <c r="X8536">
        <f t="shared" si="133"/>
        <v>0</v>
      </c>
    </row>
    <row r="8537" spans="1:24" x14ac:dyDescent="0.3">
      <c r="A8537" s="8">
        <v>44176</v>
      </c>
      <c r="B8537" s="4" t="s">
        <v>127</v>
      </c>
      <c r="C8537" s="5">
        <v>112.99</v>
      </c>
      <c r="D8537" s="5"/>
      <c r="E8537" s="5">
        <v>0.2070361405558801</v>
      </c>
      <c r="F8537" s="5">
        <v>108.59</v>
      </c>
      <c r="G8537" s="5"/>
      <c r="H8537" s="5">
        <v>0.17862242755144897</v>
      </c>
      <c r="I8537" s="5">
        <v>124.96</v>
      </c>
      <c r="J8537" s="5"/>
      <c r="K8537" s="5">
        <v>0.19870278519648987</v>
      </c>
      <c r="L8537" s="5">
        <v>106.8</v>
      </c>
      <c r="M8537" s="5"/>
      <c r="N8537" s="5">
        <v>0.2118476485254922</v>
      </c>
      <c r="O8537" s="5">
        <v>-5.4099999999999966</v>
      </c>
      <c r="P8537" s="6">
        <v>-4.7456140350877192</v>
      </c>
      <c r="Q8537" s="5">
        <v>102.84878540039063</v>
      </c>
      <c r="R8537" s="5">
        <v>5.9709806442260742</v>
      </c>
      <c r="S8537" s="5">
        <v>6.6065654754638672</v>
      </c>
      <c r="T8537" s="5">
        <v>-82.478759765625</v>
      </c>
      <c r="U8537" s="5">
        <v>95.871501229508183</v>
      </c>
      <c r="V8537" s="5">
        <v>544492963</v>
      </c>
      <c r="W8537" s="5">
        <v>8279874566.4000006</v>
      </c>
      <c r="X8537">
        <f t="shared" si="133"/>
        <v>0</v>
      </c>
    </row>
    <row r="8538" spans="1:24" x14ac:dyDescent="0.3">
      <c r="A8538" s="8">
        <v>44183</v>
      </c>
      <c r="B8538" s="4" t="s">
        <v>127</v>
      </c>
      <c r="C8538" s="5">
        <v>108.87</v>
      </c>
      <c r="D8538" s="5"/>
      <c r="E8538" s="5">
        <v>0.18984225022953011</v>
      </c>
      <c r="F8538" s="5">
        <v>121.2</v>
      </c>
      <c r="G8538" s="5"/>
      <c r="H8538" s="5">
        <v>0.23158336833263332</v>
      </c>
      <c r="I8538" s="5">
        <v>123.88</v>
      </c>
      <c r="J8538" s="5"/>
      <c r="K8538" s="5">
        <v>0.19458222052651658</v>
      </c>
      <c r="L8538" s="5">
        <v>105.48</v>
      </c>
      <c r="M8538" s="5"/>
      <c r="N8538" s="5">
        <v>0.206173157939988</v>
      </c>
      <c r="O8538" s="5">
        <v>12.61</v>
      </c>
      <c r="P8538" s="6">
        <v>11.612487337692246</v>
      </c>
      <c r="Q8538" s="5">
        <v>114.79208374023438</v>
      </c>
      <c r="R8538" s="5">
        <v>6.6643600463867188</v>
      </c>
      <c r="S8538" s="5">
        <v>7.3737521171569824</v>
      </c>
      <c r="T8538" s="5">
        <v>-92.056594848632813</v>
      </c>
      <c r="U8538" s="5">
        <v>95.785433837689126</v>
      </c>
      <c r="V8538" s="5">
        <v>624478783</v>
      </c>
      <c r="W8538" s="5">
        <v>9241373952</v>
      </c>
      <c r="X8538">
        <f t="shared" si="133"/>
        <v>1</v>
      </c>
    </row>
    <row r="8539" spans="1:24" x14ac:dyDescent="0.3">
      <c r="A8539" s="8">
        <v>44190</v>
      </c>
      <c r="B8539" s="4" t="s">
        <v>127</v>
      </c>
      <c r="C8539" s="5">
        <v>121.33</v>
      </c>
      <c r="D8539" s="5"/>
      <c r="E8539" s="5">
        <v>0.24184124864368581</v>
      </c>
      <c r="F8539" s="5">
        <v>135.4</v>
      </c>
      <c r="G8539" s="5"/>
      <c r="H8539" s="5">
        <v>0.29122217555648888</v>
      </c>
      <c r="I8539" s="5">
        <v>151.91999999999999</v>
      </c>
      <c r="J8539" s="5"/>
      <c r="K8539" s="5">
        <v>0.30156428843952682</v>
      </c>
      <c r="L8539" s="5">
        <v>119.22</v>
      </c>
      <c r="M8539" s="5"/>
      <c r="N8539" s="5">
        <v>0.26523944630728225</v>
      </c>
      <c r="O8539" s="5">
        <v>14.200000000000003</v>
      </c>
      <c r="P8539" s="6">
        <v>11.71617161716172</v>
      </c>
      <c r="Q8539" s="5">
        <v>128.24131774902344</v>
      </c>
      <c r="R8539" s="5">
        <v>7.4451675415039063</v>
      </c>
      <c r="S8539" s="5">
        <v>8.2376737594604492</v>
      </c>
      <c r="T8539" s="5">
        <v>-102.84210205078125</v>
      </c>
      <c r="U8539" s="5">
        <v>95.563870914127435</v>
      </c>
      <c r="V8539" s="5">
        <v>916725116</v>
      </c>
      <c r="W8539" s="5">
        <v>10324109184</v>
      </c>
      <c r="X8539">
        <f t="shared" si="133"/>
        <v>1</v>
      </c>
    </row>
    <row r="8540" spans="1:24" x14ac:dyDescent="0.3">
      <c r="A8540" s="8">
        <v>44196</v>
      </c>
      <c r="B8540" s="4" t="s">
        <v>127</v>
      </c>
      <c r="C8540" s="5">
        <v>135.35</v>
      </c>
      <c r="D8540" s="5"/>
      <c r="E8540" s="5">
        <v>0.30035055504548869</v>
      </c>
      <c r="F8540" s="5">
        <v>133.72999999999999</v>
      </c>
      <c r="G8540" s="5"/>
      <c r="H8540" s="5">
        <v>0.28420831583368322</v>
      </c>
      <c r="I8540" s="5">
        <v>139.03</v>
      </c>
      <c r="J8540" s="5"/>
      <c r="K8540" s="5">
        <v>0.25238458603586417</v>
      </c>
      <c r="L8540" s="5">
        <v>123.21</v>
      </c>
      <c r="M8540" s="5"/>
      <c r="N8540" s="5">
        <v>0.28239188375892016</v>
      </c>
      <c r="O8540" s="5">
        <v>-1.6700000000000159</v>
      </c>
      <c r="P8540" s="6">
        <v>-1.233382570162489</v>
      </c>
      <c r="Q8540" s="5">
        <v>126.65961456298828</v>
      </c>
      <c r="R8540" s="5">
        <v>7.3533401489257813</v>
      </c>
      <c r="S8540" s="5">
        <v>8.1360712051391602</v>
      </c>
      <c r="T8540" s="5">
        <v>-101.57366943359375</v>
      </c>
      <c r="U8540" s="5">
        <v>95.398708495821751</v>
      </c>
      <c r="V8540" s="5">
        <v>458059514</v>
      </c>
      <c r="W8540" s="5">
        <v>10196773420.799999</v>
      </c>
      <c r="X8540">
        <f t="shared" si="133"/>
        <v>0</v>
      </c>
    </row>
    <row r="8541" spans="1:24" x14ac:dyDescent="0.3">
      <c r="A8541" s="8">
        <v>44204</v>
      </c>
      <c r="B8541" s="4" t="s">
        <v>127</v>
      </c>
      <c r="C8541" s="5">
        <v>135.91999999999999</v>
      </c>
      <c r="D8541" s="5"/>
      <c r="E8541" s="5">
        <v>0.3027293214255905</v>
      </c>
      <c r="F8541" s="5">
        <v>109.01</v>
      </c>
      <c r="G8541" s="5"/>
      <c r="H8541" s="5">
        <v>0.18038639227215456</v>
      </c>
      <c r="I8541" s="5">
        <v>135.93</v>
      </c>
      <c r="J8541" s="5"/>
      <c r="K8541" s="5">
        <v>0.24055703929797789</v>
      </c>
      <c r="L8541" s="5">
        <v>108.88</v>
      </c>
      <c r="M8541" s="5"/>
      <c r="N8541" s="5">
        <v>0.22078927005416557</v>
      </c>
      <c r="O8541" s="5">
        <v>-24.719999999999985</v>
      </c>
      <c r="P8541" s="6">
        <v>-18.485007103865993</v>
      </c>
      <c r="Q8541" s="5">
        <v>103.24657440185547</v>
      </c>
      <c r="R8541" s="5">
        <v>5.994074821472168</v>
      </c>
      <c r="S8541" s="5">
        <v>6.6321182250976563</v>
      </c>
      <c r="T8541" s="5">
        <v>-82.797767639160156</v>
      </c>
      <c r="U8541" s="5">
        <v>95.262750070126273</v>
      </c>
      <c r="V8541" s="5">
        <v>745268564</v>
      </c>
      <c r="W8541" s="5">
        <v>8311899129.6000004</v>
      </c>
      <c r="X8541">
        <f t="shared" si="133"/>
        <v>0</v>
      </c>
    </row>
    <row r="8542" spans="1:24" x14ac:dyDescent="0.3">
      <c r="A8542" s="8">
        <v>44211</v>
      </c>
      <c r="B8542" s="4" t="s">
        <v>127</v>
      </c>
      <c r="C8542" s="5">
        <v>109.4</v>
      </c>
      <c r="D8542" s="5"/>
      <c r="E8542" s="5">
        <v>0.19205408563558971</v>
      </c>
      <c r="F8542" s="5">
        <v>117.99</v>
      </c>
      <c r="G8542" s="5"/>
      <c r="H8542" s="5">
        <v>0.21810163796724061</v>
      </c>
      <c r="I8542" s="5">
        <v>121.85</v>
      </c>
      <c r="J8542" s="5"/>
      <c r="K8542" s="5">
        <v>0.18683708508202973</v>
      </c>
      <c r="L8542" s="5">
        <v>107</v>
      </c>
      <c r="M8542" s="5"/>
      <c r="N8542" s="5">
        <v>0.21270741982632621</v>
      </c>
      <c r="O8542" s="5">
        <v>8.9799999999999898</v>
      </c>
      <c r="P8542" s="6">
        <v>8.2377763507935029</v>
      </c>
      <c r="Q8542" s="5">
        <v>111.75180053710938</v>
      </c>
      <c r="R8542" s="5">
        <v>6.4878530502319336</v>
      </c>
      <c r="S8542" s="5">
        <v>7.1784572601318359</v>
      </c>
      <c r="T8542" s="5">
        <v>-89.618461608886719</v>
      </c>
      <c r="U8542" s="5">
        <v>95.171799435028277</v>
      </c>
      <c r="V8542" s="5">
        <v>394558371</v>
      </c>
      <c r="W8542" s="5">
        <v>8996614790.3999996</v>
      </c>
      <c r="X8542">
        <f t="shared" si="133"/>
        <v>1</v>
      </c>
    </row>
    <row r="8543" spans="1:24" x14ac:dyDescent="0.3">
      <c r="A8543" s="8">
        <v>44218</v>
      </c>
      <c r="B8543" s="4" t="s">
        <v>127</v>
      </c>
      <c r="C8543" s="5">
        <v>120</v>
      </c>
      <c r="D8543" s="5"/>
      <c r="E8543" s="5">
        <v>0.23629079375678155</v>
      </c>
      <c r="F8543" s="5">
        <v>126.27</v>
      </c>
      <c r="G8543" s="5"/>
      <c r="H8543" s="5">
        <v>0.25287694246115072</v>
      </c>
      <c r="I8543" s="5">
        <v>126.8</v>
      </c>
      <c r="J8543" s="5"/>
      <c r="K8543" s="5">
        <v>0.205723006486074</v>
      </c>
      <c r="L8543" s="5">
        <v>113.33</v>
      </c>
      <c r="M8543" s="5"/>
      <c r="N8543" s="5">
        <v>0.23991918149772162</v>
      </c>
      <c r="O8543" s="5">
        <v>8.2800000000000011</v>
      </c>
      <c r="P8543" s="6">
        <v>7.0175438596491224</v>
      </c>
      <c r="Q8543" s="5">
        <v>119.59403228759766</v>
      </c>
      <c r="R8543" s="5">
        <v>6.943140983581543</v>
      </c>
      <c r="S8543" s="5">
        <v>7.6822085380554199</v>
      </c>
      <c r="T8543" s="5">
        <v>-95.907478332519531</v>
      </c>
      <c r="U8543" s="5">
        <v>95.038665576102431</v>
      </c>
      <c r="V8543" s="5">
        <v>447634641</v>
      </c>
      <c r="W8543" s="5">
        <v>9627956179.1999989</v>
      </c>
      <c r="X8543">
        <f t="shared" si="133"/>
        <v>1</v>
      </c>
    </row>
    <row r="8544" spans="1:24" x14ac:dyDescent="0.3">
      <c r="A8544" s="8">
        <v>44225</v>
      </c>
      <c r="B8544" s="4" t="s">
        <v>127</v>
      </c>
      <c r="C8544" s="5">
        <v>125.61</v>
      </c>
      <c r="D8544" s="5"/>
      <c r="E8544" s="5">
        <v>0.25970286286620481</v>
      </c>
      <c r="F8544" s="5">
        <v>117.9</v>
      </c>
      <c r="G8544" s="5"/>
      <c r="H8544" s="5">
        <v>0.21772364552708945</v>
      </c>
      <c r="I8544" s="5">
        <v>127</v>
      </c>
      <c r="J8544" s="5"/>
      <c r="K8544" s="5">
        <v>0.20648607401755056</v>
      </c>
      <c r="L8544" s="5">
        <v>114</v>
      </c>
      <c r="M8544" s="5"/>
      <c r="N8544" s="5">
        <v>0.24279941535551544</v>
      </c>
      <c r="O8544" s="5">
        <v>-8.3699999999999903</v>
      </c>
      <c r="P8544" s="6">
        <v>-6.6286528866714161</v>
      </c>
      <c r="Q8544" s="5">
        <v>111.66655731201172</v>
      </c>
      <c r="R8544" s="5">
        <v>6.4829044342041016</v>
      </c>
      <c r="S8544" s="5">
        <v>7.1729817390441895</v>
      </c>
      <c r="T8544" s="5">
        <v>-89.550102233886719</v>
      </c>
      <c r="U8544" s="5">
        <v>94.897423209169062</v>
      </c>
      <c r="V8544" s="5">
        <v>265401858</v>
      </c>
      <c r="W8544" s="5">
        <v>8989752384</v>
      </c>
      <c r="X8544">
        <f t="shared" si="133"/>
        <v>0</v>
      </c>
    </row>
    <row r="8545" spans="1:24" x14ac:dyDescent="0.3">
      <c r="A8545" s="8">
        <v>44232</v>
      </c>
      <c r="B8545" s="4" t="s">
        <v>127</v>
      </c>
      <c r="C8545" s="5">
        <v>117.5</v>
      </c>
      <c r="D8545" s="5"/>
      <c r="E8545" s="5">
        <v>0.22585760787914197</v>
      </c>
      <c r="F8545" s="5">
        <v>132</v>
      </c>
      <c r="G8545" s="5"/>
      <c r="H8545" s="5">
        <v>0.27694246115077698</v>
      </c>
      <c r="I8545" s="5">
        <v>137.77000000000001</v>
      </c>
      <c r="J8545" s="5"/>
      <c r="K8545" s="5">
        <v>0.24757726058756205</v>
      </c>
      <c r="L8545" s="5">
        <v>115.11</v>
      </c>
      <c r="M8545" s="5"/>
      <c r="N8545" s="5">
        <v>0.24757114607514402</v>
      </c>
      <c r="O8545" s="5">
        <v>14.099999999999994</v>
      </c>
      <c r="P8545" s="6">
        <v>11.959287531806616</v>
      </c>
      <c r="Q8545" s="5">
        <v>125.02108001708984</v>
      </c>
      <c r="R8545" s="5">
        <v>7.2582135200500488</v>
      </c>
      <c r="S8545" s="5">
        <v>8.0308189392089844</v>
      </c>
      <c r="T8545" s="5">
        <v>-100.25965881347656</v>
      </c>
      <c r="U8545" s="5">
        <v>94.723241414141384</v>
      </c>
      <c r="V8545" s="5">
        <v>409853583</v>
      </c>
      <c r="W8545" s="5">
        <v>10064862720</v>
      </c>
      <c r="X8545">
        <f t="shared" si="133"/>
        <v>1</v>
      </c>
    </row>
    <row r="8546" spans="1:24" x14ac:dyDescent="0.3">
      <c r="A8546" s="8">
        <v>44237</v>
      </c>
      <c r="B8546" s="4" t="s">
        <v>127</v>
      </c>
      <c r="C8546" s="5">
        <v>131</v>
      </c>
      <c r="D8546" s="5"/>
      <c r="E8546" s="5">
        <v>0.28219681161839583</v>
      </c>
      <c r="F8546" s="5">
        <v>152</v>
      </c>
      <c r="G8546" s="5"/>
      <c r="H8546" s="5">
        <v>0.36094078118437628</v>
      </c>
      <c r="I8546" s="5">
        <v>152.16</v>
      </c>
      <c r="J8546" s="5"/>
      <c r="K8546" s="5">
        <v>0.30247996947729872</v>
      </c>
      <c r="L8546" s="5">
        <v>126</v>
      </c>
      <c r="M8546" s="5"/>
      <c r="N8546" s="5">
        <v>0.29438569340555409</v>
      </c>
      <c r="O8546" s="5">
        <v>20</v>
      </c>
      <c r="P8546" s="6">
        <v>15.151515151515159</v>
      </c>
      <c r="Q8546" s="5">
        <v>143.96366882324219</v>
      </c>
      <c r="R8546" s="5">
        <v>8.3579425811767578</v>
      </c>
      <c r="S8546" s="5">
        <v>9.2476100921630859</v>
      </c>
      <c r="T8546" s="5">
        <v>-115.45051574707031</v>
      </c>
      <c r="U8546" s="5">
        <v>94.578608695652136</v>
      </c>
      <c r="V8546" s="5">
        <v>270252174</v>
      </c>
      <c r="W8546" s="5">
        <v>11589841920</v>
      </c>
      <c r="X8546">
        <f t="shared" si="133"/>
        <v>1</v>
      </c>
    </row>
    <row r="8547" spans="1:24" x14ac:dyDescent="0.3">
      <c r="A8547" s="8">
        <v>44246</v>
      </c>
      <c r="B8547" s="4" t="s">
        <v>127</v>
      </c>
      <c r="C8547" s="5">
        <v>150.97999999999999</v>
      </c>
      <c r="D8547" s="5"/>
      <c r="E8547" s="5">
        <v>0.3655788331524914</v>
      </c>
      <c r="F8547" s="5">
        <v>129</v>
      </c>
      <c r="G8547" s="5"/>
      <c r="H8547" s="5">
        <v>0.26434271314573704</v>
      </c>
      <c r="I8547" s="5">
        <v>151.88999999999999</v>
      </c>
      <c r="J8547" s="5"/>
      <c r="K8547" s="5">
        <v>0.30144982830980538</v>
      </c>
      <c r="L8547" s="5">
        <v>123.95</v>
      </c>
      <c r="M8547" s="5"/>
      <c r="N8547" s="5">
        <v>0.28557303757200592</v>
      </c>
      <c r="O8547" s="5">
        <v>-23</v>
      </c>
      <c r="P8547" s="6">
        <v>-15.131578947368418</v>
      </c>
      <c r="Q8547" s="5">
        <v>122.17969512939453</v>
      </c>
      <c r="R8547" s="5">
        <v>7.0932540893554688</v>
      </c>
      <c r="S8547" s="5">
        <v>7.8483004570007324</v>
      </c>
      <c r="T8547" s="5">
        <v>-97.981033325195313</v>
      </c>
      <c r="U8547" s="5">
        <v>94.456757122092995</v>
      </c>
      <c r="V8547" s="5">
        <v>237150761</v>
      </c>
      <c r="W8547" s="5">
        <v>9836115840</v>
      </c>
      <c r="X8547">
        <f t="shared" si="133"/>
        <v>0</v>
      </c>
    </row>
    <row r="8548" spans="1:24" x14ac:dyDescent="0.3">
      <c r="A8548" s="8">
        <v>44253</v>
      </c>
      <c r="B8548" s="4" t="s">
        <v>127</v>
      </c>
      <c r="C8548" s="5">
        <v>130.97999999999999</v>
      </c>
      <c r="D8548" s="5"/>
      <c r="E8548" s="5">
        <v>0.28211334613137462</v>
      </c>
      <c r="F8548" s="5">
        <v>130.99</v>
      </c>
      <c r="G8548" s="5"/>
      <c r="H8548" s="5">
        <v>0.27270054598908022</v>
      </c>
      <c r="I8548" s="5">
        <v>142</v>
      </c>
      <c r="J8548" s="5"/>
      <c r="K8548" s="5">
        <v>0.26371613887829071</v>
      </c>
      <c r="L8548" s="5">
        <v>126</v>
      </c>
      <c r="M8548" s="5"/>
      <c r="N8548" s="5">
        <v>0.29438569340555409</v>
      </c>
      <c r="O8548" s="5">
        <v>1.9900000000000091</v>
      </c>
      <c r="P8548" s="6">
        <v>1.5426356589147261</v>
      </c>
      <c r="Q8548" s="5">
        <v>97.194992065429688</v>
      </c>
      <c r="R8548" s="5">
        <v>6.9455375671386719</v>
      </c>
      <c r="S8548" s="5">
        <v>7.14874267578125</v>
      </c>
      <c r="T8548" s="5">
        <v>-99.492523193359375</v>
      </c>
      <c r="U8548" s="5">
        <v>94.272157393850634</v>
      </c>
      <c r="V8548" s="5">
        <v>418196967</v>
      </c>
      <c r="W8548" s="5">
        <v>9987851270.4000015</v>
      </c>
      <c r="X8548">
        <f t="shared" si="133"/>
        <v>1</v>
      </c>
    </row>
    <row r="8549" spans="1:24" x14ac:dyDescent="0.3">
      <c r="A8549" s="8">
        <v>44260</v>
      </c>
      <c r="B8549" s="4" t="s">
        <v>127</v>
      </c>
      <c r="C8549" s="5">
        <v>131.09</v>
      </c>
      <c r="D8549" s="5"/>
      <c r="E8549" s="5">
        <v>0.28257240630999086</v>
      </c>
      <c r="F8549" s="5">
        <v>141</v>
      </c>
      <c r="G8549" s="5"/>
      <c r="H8549" s="5">
        <v>0.31474170516589667</v>
      </c>
      <c r="I8549" s="5">
        <v>142.44999999999999</v>
      </c>
      <c r="J8549" s="5"/>
      <c r="K8549" s="5">
        <v>0.2654330408241129</v>
      </c>
      <c r="L8549" s="5">
        <v>124.5</v>
      </c>
      <c r="M8549" s="5"/>
      <c r="N8549" s="5">
        <v>0.28793740864929929</v>
      </c>
      <c r="O8549" s="5">
        <v>10.009999999999991</v>
      </c>
      <c r="P8549" s="6">
        <v>7.6418047179173998</v>
      </c>
      <c r="Q8549" s="5">
        <v>104.62244415283203</v>
      </c>
      <c r="R8549" s="5">
        <v>7.4763021469116211</v>
      </c>
      <c r="S8549" s="5">
        <v>7.695035457611084</v>
      </c>
      <c r="T8549" s="5">
        <v>-107.09554290771484</v>
      </c>
      <c r="U8549" s="5">
        <v>94.249059439527997</v>
      </c>
      <c r="V8549" s="5">
        <v>383608879</v>
      </c>
      <c r="W8549" s="5">
        <v>10751103360</v>
      </c>
      <c r="X8549">
        <f t="shared" si="133"/>
        <v>1</v>
      </c>
    </row>
    <row r="8550" spans="1:24" x14ac:dyDescent="0.3">
      <c r="A8550" s="8">
        <v>44267</v>
      </c>
      <c r="B8550" s="4" t="s">
        <v>127</v>
      </c>
      <c r="C8550" s="5">
        <v>144</v>
      </c>
      <c r="D8550" s="5"/>
      <c r="E8550" s="5">
        <v>0.33644937818212173</v>
      </c>
      <c r="F8550" s="5">
        <v>143.06</v>
      </c>
      <c r="G8550" s="5"/>
      <c r="H8550" s="5">
        <v>0.3233935321293574</v>
      </c>
      <c r="I8550" s="5">
        <v>144.74</v>
      </c>
      <c r="J8550" s="5"/>
      <c r="K8550" s="5">
        <v>0.27417016405951927</v>
      </c>
      <c r="L8550" s="5">
        <v>130.12</v>
      </c>
      <c r="M8550" s="5"/>
      <c r="N8550" s="5">
        <v>0.31209698220273407</v>
      </c>
      <c r="O8550" s="5">
        <v>2.0600000000000023</v>
      </c>
      <c r="P8550" s="6">
        <v>1.4609929078014172</v>
      </c>
      <c r="Q8550" s="5">
        <v>106.15097045898438</v>
      </c>
      <c r="R8550" s="5">
        <v>7.5855302810668945</v>
      </c>
      <c r="S8550" s="5">
        <v>7.8074593544006348</v>
      </c>
      <c r="T8550" s="5">
        <v>-108.66020202636719</v>
      </c>
      <c r="U8550" s="5">
        <v>94.197867607726565</v>
      </c>
      <c r="V8550" s="5">
        <v>266257158</v>
      </c>
      <c r="W8550" s="5">
        <v>10908176217.6</v>
      </c>
      <c r="X8550">
        <f t="shared" si="133"/>
        <v>1</v>
      </c>
    </row>
    <row r="8551" spans="1:24" x14ac:dyDescent="0.3">
      <c r="A8551" s="8">
        <v>44274</v>
      </c>
      <c r="B8551" s="4" t="s">
        <v>127</v>
      </c>
      <c r="C8551" s="5">
        <v>142.71</v>
      </c>
      <c r="D8551" s="5"/>
      <c r="E8551" s="5">
        <v>0.33106585426925972</v>
      </c>
      <c r="F8551" s="5">
        <v>140.5</v>
      </c>
      <c r="G8551" s="5"/>
      <c r="H8551" s="5">
        <v>0.31264174716505666</v>
      </c>
      <c r="I8551" s="5">
        <v>146.01</v>
      </c>
      <c r="J8551" s="5"/>
      <c r="K8551" s="5">
        <v>0.27901564288439523</v>
      </c>
      <c r="L8551" s="5">
        <v>133.33000000000001</v>
      </c>
      <c r="M8551" s="5"/>
      <c r="N8551" s="5">
        <v>0.32589631158111948</v>
      </c>
      <c r="O8551" s="5">
        <v>-2.5600000000000023</v>
      </c>
      <c r="P8551" s="6">
        <v>-1.7894589682650675</v>
      </c>
      <c r="Q8551" s="5">
        <v>104.25144195556641</v>
      </c>
      <c r="R8551" s="5">
        <v>7.4497904777526855</v>
      </c>
      <c r="S8551" s="5">
        <v>7.6677484512329102</v>
      </c>
      <c r="T8551" s="5">
        <v>-106.71577453613281</v>
      </c>
      <c r="U8551" s="5">
        <v>94.129725299401159</v>
      </c>
      <c r="V8551" s="5">
        <v>184762687</v>
      </c>
      <c r="W8551" s="5">
        <v>10712978880</v>
      </c>
      <c r="X8551">
        <f t="shared" si="133"/>
        <v>0</v>
      </c>
    </row>
    <row r="8552" spans="1:24" x14ac:dyDescent="0.3">
      <c r="A8552" s="8">
        <v>44281</v>
      </c>
      <c r="B8552" s="4" t="s">
        <v>127</v>
      </c>
      <c r="C8552" s="5">
        <v>141.68</v>
      </c>
      <c r="D8552" s="5"/>
      <c r="E8552" s="5">
        <v>0.32676738168767216</v>
      </c>
      <c r="F8552" s="5">
        <v>144.49</v>
      </c>
      <c r="G8552" s="5"/>
      <c r="H8552" s="5">
        <v>0.32939941201175976</v>
      </c>
      <c r="I8552" s="5">
        <v>157</v>
      </c>
      <c r="J8552" s="5"/>
      <c r="K8552" s="5">
        <v>0.32094620373903088</v>
      </c>
      <c r="L8552" s="5">
        <v>138.35</v>
      </c>
      <c r="M8552" s="5"/>
      <c r="N8552" s="5">
        <v>0.34747657123205222</v>
      </c>
      <c r="O8552" s="5">
        <v>3.9900000000000091</v>
      </c>
      <c r="P8552" s="6">
        <v>2.8398576512455476</v>
      </c>
      <c r="Q8552" s="5">
        <v>107.2120361328125</v>
      </c>
      <c r="R8552" s="5">
        <v>7.6613540649414063</v>
      </c>
      <c r="S8552" s="5">
        <v>7.8855013847351074</v>
      </c>
      <c r="T8552" s="5">
        <v>-109.74635314941406</v>
      </c>
      <c r="U8552" s="5">
        <v>94.026666968325756</v>
      </c>
      <c r="V8552" s="5">
        <v>286920153</v>
      </c>
      <c r="W8552" s="5">
        <v>11017212230.400002</v>
      </c>
      <c r="X8552">
        <f t="shared" si="133"/>
        <v>1</v>
      </c>
    </row>
    <row r="8553" spans="1:24" x14ac:dyDescent="0.3">
      <c r="A8553" s="8">
        <v>44288</v>
      </c>
      <c r="B8553" s="4" t="s">
        <v>127</v>
      </c>
      <c r="C8553" s="5">
        <v>143.11000000000001</v>
      </c>
      <c r="D8553" s="5"/>
      <c r="E8553" s="5">
        <v>0.33273516400968206</v>
      </c>
      <c r="F8553" s="5">
        <v>143.91</v>
      </c>
      <c r="G8553" s="5"/>
      <c r="H8553" s="5">
        <v>0.3269634607307853</v>
      </c>
      <c r="I8553" s="5">
        <v>149.77000000000001</v>
      </c>
      <c r="J8553" s="5"/>
      <c r="K8553" s="5">
        <v>0.29336131247615416</v>
      </c>
      <c r="L8553" s="5">
        <v>137.68</v>
      </c>
      <c r="M8553" s="5"/>
      <c r="N8553" s="5">
        <v>0.34459633737425849</v>
      </c>
      <c r="O8553" s="5">
        <v>-0.58000000000001251</v>
      </c>
      <c r="P8553" s="6">
        <v>-0.40141186241263727</v>
      </c>
      <c r="Q8553" s="5">
        <v>106.78166961669922</v>
      </c>
      <c r="R8553" s="5">
        <v>7.6306004524230957</v>
      </c>
      <c r="S8553" s="5">
        <v>7.8538479804992676</v>
      </c>
      <c r="T8553" s="5">
        <v>-109.30581665039063</v>
      </c>
      <c r="U8553" s="5">
        <v>93.942137537993901</v>
      </c>
      <c r="V8553" s="5">
        <v>162767091</v>
      </c>
      <c r="W8553" s="5">
        <v>10972987833.6</v>
      </c>
      <c r="X8553">
        <f t="shared" si="133"/>
        <v>0</v>
      </c>
    </row>
    <row r="8554" spans="1:24" x14ac:dyDescent="0.3">
      <c r="A8554" s="8">
        <v>44295</v>
      </c>
      <c r="B8554" s="4" t="s">
        <v>127</v>
      </c>
      <c r="C8554" s="5">
        <v>144.97999999999999</v>
      </c>
      <c r="D8554" s="5"/>
      <c r="E8554" s="5">
        <v>0.34053918704615638</v>
      </c>
      <c r="F8554" s="5">
        <v>169.11</v>
      </c>
      <c r="G8554" s="5"/>
      <c r="H8554" s="5">
        <v>0.43280134397312053</v>
      </c>
      <c r="I8554" s="5">
        <v>170</v>
      </c>
      <c r="J8554" s="5"/>
      <c r="K8554" s="5">
        <v>0.37054559328500569</v>
      </c>
      <c r="L8554" s="5">
        <v>142.52000000000001</v>
      </c>
      <c r="M8554" s="5"/>
      <c r="N8554" s="5">
        <v>0.36540280285444077</v>
      </c>
      <c r="O8554" s="5">
        <v>25.200000000000017</v>
      </c>
      <c r="P8554" s="6">
        <v>17.510944340212653</v>
      </c>
      <c r="Q8554" s="5">
        <v>125.48014831542969</v>
      </c>
      <c r="R8554" s="5">
        <v>8.9667901992797852</v>
      </c>
      <c r="S8554" s="5">
        <v>9.229130744934082</v>
      </c>
      <c r="T8554" s="5">
        <v>-128.4462890625</v>
      </c>
      <c r="U8554" s="5">
        <v>93.818395871559616</v>
      </c>
      <c r="V8554" s="5">
        <v>391313005</v>
      </c>
      <c r="W8554" s="5">
        <v>12894461625.6</v>
      </c>
      <c r="X8554">
        <f t="shared" si="133"/>
        <v>1</v>
      </c>
    </row>
    <row r="8555" spans="1:24" x14ac:dyDescent="0.3">
      <c r="A8555" s="8">
        <v>44302</v>
      </c>
      <c r="B8555" s="4" t="s">
        <v>127</v>
      </c>
      <c r="C8555" s="5">
        <v>169.34</v>
      </c>
      <c r="D8555" s="5"/>
      <c r="E8555" s="5">
        <v>0.44220015023787668</v>
      </c>
      <c r="F8555" s="5">
        <v>158.44999999999999</v>
      </c>
      <c r="G8555" s="5"/>
      <c r="H8555" s="5">
        <v>0.38803023939521203</v>
      </c>
      <c r="I8555" s="5">
        <v>172.46</v>
      </c>
      <c r="J8555" s="5"/>
      <c r="K8555" s="5">
        <v>0.37993132392216711</v>
      </c>
      <c r="L8555" s="5">
        <v>158</v>
      </c>
      <c r="M8555" s="5"/>
      <c r="N8555" s="5">
        <v>0.43194910153899063</v>
      </c>
      <c r="O8555" s="5">
        <v>-10.660000000000025</v>
      </c>
      <c r="P8555" s="6">
        <v>-6.3035893796937081</v>
      </c>
      <c r="Q8555" s="5">
        <v>117.57039642333984</v>
      </c>
      <c r="R8555" s="5">
        <v>8.4015607833862305</v>
      </c>
      <c r="S8555" s="5">
        <v>8.647364616394043</v>
      </c>
      <c r="T8555" s="5">
        <v>-120.34957122802734</v>
      </c>
      <c r="U8555" s="5">
        <v>93.593241602465284</v>
      </c>
      <c r="V8555" s="5">
        <v>345289980</v>
      </c>
      <c r="W8555" s="5">
        <v>12081647712</v>
      </c>
      <c r="X8555">
        <f t="shared" si="133"/>
        <v>0</v>
      </c>
    </row>
    <row r="8556" spans="1:24" x14ac:dyDescent="0.3">
      <c r="A8556" s="8">
        <v>44309</v>
      </c>
      <c r="B8556" s="4" t="s">
        <v>127</v>
      </c>
      <c r="C8556" s="5">
        <v>160</v>
      </c>
      <c r="D8556" s="5"/>
      <c r="E8556" s="5">
        <v>0.40322176779901514</v>
      </c>
      <c r="F8556" s="5">
        <v>176.96</v>
      </c>
      <c r="G8556" s="5"/>
      <c r="H8556" s="5">
        <v>0.46577068458630827</v>
      </c>
      <c r="I8556" s="5">
        <v>184.79</v>
      </c>
      <c r="J8556" s="5"/>
      <c r="K8556" s="5">
        <v>0.42697443723769546</v>
      </c>
      <c r="L8556" s="5">
        <v>156.1</v>
      </c>
      <c r="M8556" s="5"/>
      <c r="N8556" s="5">
        <v>0.42378127418106781</v>
      </c>
      <c r="O8556" s="5">
        <v>18.510000000000019</v>
      </c>
      <c r="P8556" s="6">
        <v>11.681918586304851</v>
      </c>
      <c r="Q8556" s="5">
        <v>131.30487060546875</v>
      </c>
      <c r="R8556" s="5">
        <v>9.3830242156982422</v>
      </c>
      <c r="S8556" s="5">
        <v>9.6575422286987305</v>
      </c>
      <c r="T8556" s="5">
        <v>-134.40870666503906</v>
      </c>
      <c r="U8556" s="5">
        <v>93.352447204968925</v>
      </c>
      <c r="V8556" s="5">
        <v>304630551</v>
      </c>
      <c r="W8556" s="5">
        <v>13493015961.6</v>
      </c>
      <c r="X8556">
        <f t="shared" si="133"/>
        <v>1</v>
      </c>
    </row>
    <row r="8557" spans="1:24" x14ac:dyDescent="0.3">
      <c r="A8557" s="8">
        <v>44316</v>
      </c>
      <c r="B8557" s="4" t="s">
        <v>127</v>
      </c>
      <c r="C8557" s="5">
        <v>175.61</v>
      </c>
      <c r="D8557" s="5"/>
      <c r="E8557" s="5">
        <v>0.46836658041899681</v>
      </c>
      <c r="F8557" s="5">
        <v>177.95</v>
      </c>
      <c r="G8557" s="5"/>
      <c r="H8557" s="5">
        <v>0.46992860142797133</v>
      </c>
      <c r="I8557" s="5">
        <v>188.88</v>
      </c>
      <c r="J8557" s="5"/>
      <c r="K8557" s="5">
        <v>0.44257916825639065</v>
      </c>
      <c r="L8557" s="5">
        <v>153.81</v>
      </c>
      <c r="M8557" s="5"/>
      <c r="N8557" s="5">
        <v>0.4139368927865188</v>
      </c>
      <c r="O8557" s="5">
        <v>0.98999999999998067</v>
      </c>
      <c r="P8557" s="6">
        <v>0.55944846292945716</v>
      </c>
      <c r="Q8557" s="5">
        <v>117.61302947998047</v>
      </c>
      <c r="R8557" s="5">
        <v>9.3174905776977539</v>
      </c>
      <c r="S8557" s="5">
        <v>8.5202617645263672</v>
      </c>
      <c r="T8557" s="5">
        <v>-136.81109619140625</v>
      </c>
      <c r="U8557" s="5">
        <v>93.092500312989031</v>
      </c>
      <c r="V8557" s="5">
        <v>380432720</v>
      </c>
      <c r="W8557" s="5">
        <v>13568502432</v>
      </c>
      <c r="X8557">
        <f t="shared" si="133"/>
        <v>1</v>
      </c>
    </row>
    <row r="8558" spans="1:24" x14ac:dyDescent="0.3">
      <c r="A8558" s="8">
        <v>44323</v>
      </c>
      <c r="B8558" s="4" t="s">
        <v>127</v>
      </c>
      <c r="C8558" s="5">
        <v>176</v>
      </c>
      <c r="D8558" s="5"/>
      <c r="E8558" s="5">
        <v>0.46999415741590855</v>
      </c>
      <c r="F8558" s="5">
        <v>165</v>
      </c>
      <c r="G8558" s="5"/>
      <c r="H8558" s="5">
        <v>0.41553968920621581</v>
      </c>
      <c r="I8558" s="5">
        <v>181.16</v>
      </c>
      <c r="J8558" s="5"/>
      <c r="K8558" s="5">
        <v>0.41312476154139638</v>
      </c>
      <c r="L8558" s="5">
        <v>165</v>
      </c>
      <c r="M8558" s="5"/>
      <c r="N8558" s="5">
        <v>0.46204109706817986</v>
      </c>
      <c r="O8558" s="5">
        <v>-12.949999999999989</v>
      </c>
      <c r="P8558" s="6">
        <v>-7.2773250913177767</v>
      </c>
      <c r="Q8558" s="5">
        <v>109.05394744873047</v>
      </c>
      <c r="R8558" s="5">
        <v>8.6394271850585938</v>
      </c>
      <c r="S8558" s="5">
        <v>7.900214672088623</v>
      </c>
      <c r="T8558" s="5">
        <v>-126.85491180419922</v>
      </c>
      <c r="U8558" s="5">
        <v>93.01940376766089</v>
      </c>
      <c r="V8558" s="5">
        <v>148919078</v>
      </c>
      <c r="W8558" s="5">
        <v>12581078400</v>
      </c>
      <c r="X8558">
        <f t="shared" si="133"/>
        <v>0</v>
      </c>
    </row>
    <row r="8559" spans="1:24" x14ac:dyDescent="0.3">
      <c r="A8559" s="8">
        <v>44330</v>
      </c>
      <c r="B8559" s="4" t="s">
        <v>127</v>
      </c>
      <c r="C8559" s="5">
        <v>165.24</v>
      </c>
      <c r="D8559" s="5"/>
      <c r="E8559" s="5">
        <v>0.42508972539854772</v>
      </c>
      <c r="F8559" s="5">
        <v>182</v>
      </c>
      <c r="G8559" s="5"/>
      <c r="H8559" s="5">
        <v>0.48693826123477524</v>
      </c>
      <c r="I8559" s="5">
        <v>190.5</v>
      </c>
      <c r="J8559" s="5"/>
      <c r="K8559" s="5">
        <v>0.44876001526135062</v>
      </c>
      <c r="L8559" s="5">
        <v>163</v>
      </c>
      <c r="M8559" s="5"/>
      <c r="N8559" s="5">
        <v>0.45344338405984008</v>
      </c>
      <c r="O8559" s="5">
        <v>17</v>
      </c>
      <c r="P8559" s="6">
        <v>10.303030303030303</v>
      </c>
      <c r="Q8559" s="5">
        <v>120.28980255126953</v>
      </c>
      <c r="R8559" s="5">
        <v>9.5295495986938477</v>
      </c>
      <c r="S8559" s="5">
        <v>8.7141761779785156</v>
      </c>
      <c r="T8559" s="5">
        <v>-139.92481994628906</v>
      </c>
      <c r="U8559" s="5">
        <v>92.841053955696168</v>
      </c>
      <c r="V8559" s="5">
        <v>284347453</v>
      </c>
      <c r="W8559" s="5">
        <v>13877310720</v>
      </c>
      <c r="X8559">
        <f t="shared" si="133"/>
        <v>1</v>
      </c>
    </row>
    <row r="8560" spans="1:24" x14ac:dyDescent="0.3">
      <c r="A8560" s="8">
        <v>44337</v>
      </c>
      <c r="B8560" s="4" t="s">
        <v>127</v>
      </c>
      <c r="C8560" s="5">
        <v>183</v>
      </c>
      <c r="D8560" s="5"/>
      <c r="E8560" s="5">
        <v>0.49920707787329938</v>
      </c>
      <c r="F8560" s="5">
        <v>208</v>
      </c>
      <c r="G8560" s="5"/>
      <c r="H8560" s="5">
        <v>0.59613607727845441</v>
      </c>
      <c r="I8560" s="5">
        <v>212.87</v>
      </c>
      <c r="J8560" s="5"/>
      <c r="K8560" s="5">
        <v>0.53410911865700117</v>
      </c>
      <c r="L8560" s="5">
        <v>181.01</v>
      </c>
      <c r="M8560" s="5"/>
      <c r="N8560" s="5">
        <v>0.53086578969993981</v>
      </c>
      <c r="O8560" s="5">
        <v>26</v>
      </c>
      <c r="P8560" s="6">
        <v>14.285714285714279</v>
      </c>
      <c r="Q8560" s="5">
        <v>137.47406005859375</v>
      </c>
      <c r="R8560" s="5">
        <v>10.890913963317871</v>
      </c>
      <c r="S8560" s="5">
        <v>9.9590587615966797</v>
      </c>
      <c r="T8560" s="5">
        <v>-159.91407775878906</v>
      </c>
      <c r="U8560" s="5">
        <v>92.566327751196155</v>
      </c>
      <c r="V8560" s="5">
        <v>439873920</v>
      </c>
      <c r="W8560" s="5">
        <v>15859783680</v>
      </c>
      <c r="X8560">
        <f t="shared" si="133"/>
        <v>1</v>
      </c>
    </row>
    <row r="8561" spans="1:24" x14ac:dyDescent="0.3">
      <c r="A8561" s="8">
        <v>44344</v>
      </c>
      <c r="B8561" s="4" t="s">
        <v>127</v>
      </c>
      <c r="C8561" s="5">
        <v>211.11</v>
      </c>
      <c r="D8561" s="5"/>
      <c r="E8561" s="5">
        <v>0.61651781988147902</v>
      </c>
      <c r="F8561" s="5">
        <v>214.59</v>
      </c>
      <c r="G8561" s="5"/>
      <c r="H8561" s="5">
        <v>0.62381352372952537</v>
      </c>
      <c r="I8561" s="5">
        <v>233</v>
      </c>
      <c r="J8561" s="5"/>
      <c r="K8561" s="5">
        <v>0.61091186570011446</v>
      </c>
      <c r="L8561" s="5">
        <v>202</v>
      </c>
      <c r="M8561" s="5"/>
      <c r="N8561" s="5">
        <v>0.62109878772246585</v>
      </c>
      <c r="O8561" s="5">
        <v>6.5900000000000034</v>
      </c>
      <c r="P8561" s="6">
        <v>3.1682692307692273</v>
      </c>
      <c r="Q8561" s="5">
        <v>141.82960510253906</v>
      </c>
      <c r="R8561" s="5">
        <v>11.235967636108398</v>
      </c>
      <c r="S8561" s="5">
        <v>10.274588584899902</v>
      </c>
      <c r="T8561" s="5">
        <v>-164.98057556152344</v>
      </c>
      <c r="U8561" s="5">
        <v>92.15067331189708</v>
      </c>
      <c r="V8561" s="5">
        <v>682285759</v>
      </c>
      <c r="W8561" s="5">
        <v>16362264326.4</v>
      </c>
      <c r="X8561">
        <f t="shared" si="133"/>
        <v>1</v>
      </c>
    </row>
    <row r="8562" spans="1:24" x14ac:dyDescent="0.3">
      <c r="A8562" s="8">
        <v>44351</v>
      </c>
      <c r="B8562" s="4" t="s">
        <v>127</v>
      </c>
      <c r="C8562" s="5">
        <v>217</v>
      </c>
      <c r="D8562" s="5"/>
      <c r="E8562" s="5">
        <v>0.64109840580919786</v>
      </c>
      <c r="F8562" s="5">
        <v>220</v>
      </c>
      <c r="G8562" s="5"/>
      <c r="H8562" s="5">
        <v>0.64653506929861393</v>
      </c>
      <c r="I8562" s="5">
        <v>240.39</v>
      </c>
      <c r="J8562" s="5"/>
      <c r="K8562" s="5">
        <v>0.63910721098817236</v>
      </c>
      <c r="L8562" s="5">
        <v>195.58</v>
      </c>
      <c r="M8562" s="5"/>
      <c r="N8562" s="5">
        <v>0.59350012896569515</v>
      </c>
      <c r="O8562" s="5">
        <v>5.8445000000000107</v>
      </c>
      <c r="P8562" s="6">
        <v>2.7235658697982279</v>
      </c>
      <c r="Q8562" s="5">
        <v>145.40525817871094</v>
      </c>
      <c r="R8562" s="5">
        <v>11.771952629089355</v>
      </c>
      <c r="S8562" s="5">
        <v>10.53361988067627</v>
      </c>
      <c r="T8562" s="5">
        <v>-169.13987731933594</v>
      </c>
      <c r="U8562" s="5">
        <v>91.734248784440808</v>
      </c>
      <c r="V8562" s="5">
        <v>954777133</v>
      </c>
      <c r="W8562" s="5">
        <v>16774771200</v>
      </c>
      <c r="X8562">
        <f t="shared" si="133"/>
        <v>1</v>
      </c>
    </row>
    <row r="8563" spans="1:24" x14ac:dyDescent="0.3">
      <c r="A8563" s="8">
        <v>44358</v>
      </c>
      <c r="B8563" s="4" t="s">
        <v>127</v>
      </c>
      <c r="C8563" s="5">
        <v>219.8</v>
      </c>
      <c r="D8563" s="5"/>
      <c r="E8563" s="5">
        <v>0.65278357399215425</v>
      </c>
      <c r="F8563" s="5">
        <v>243.87</v>
      </c>
      <c r="G8563" s="5"/>
      <c r="H8563" s="5">
        <v>0.74678706425871477</v>
      </c>
      <c r="I8563" s="5">
        <v>248.5</v>
      </c>
      <c r="J8563" s="5"/>
      <c r="K8563" s="5">
        <v>0.67004959938954589</v>
      </c>
      <c r="L8563" s="5">
        <v>217.8</v>
      </c>
      <c r="M8563" s="5"/>
      <c r="N8563" s="5">
        <v>0.68902072048835017</v>
      </c>
      <c r="O8563" s="5">
        <v>23.870000000000005</v>
      </c>
      <c r="P8563" s="6">
        <v>10.850000000000005</v>
      </c>
      <c r="Q8563" s="5">
        <v>161.18173217773438</v>
      </c>
      <c r="R8563" s="5">
        <v>13.049208641052246</v>
      </c>
      <c r="S8563" s="5">
        <v>11.676517486572266</v>
      </c>
      <c r="T8563" s="5">
        <v>-187.49156188964844</v>
      </c>
      <c r="U8563" s="5">
        <v>91.25957091503264</v>
      </c>
      <c r="V8563" s="5">
        <v>722127980</v>
      </c>
      <c r="W8563" s="5">
        <v>18594833875.200001</v>
      </c>
      <c r="X8563">
        <f t="shared" si="133"/>
        <v>1</v>
      </c>
    </row>
    <row r="8564" spans="1:24" x14ac:dyDescent="0.3">
      <c r="A8564" s="8">
        <v>44365</v>
      </c>
      <c r="B8564" s="4" t="s">
        <v>127</v>
      </c>
      <c r="C8564" s="5">
        <v>245</v>
      </c>
      <c r="D8564" s="5"/>
      <c r="E8564" s="5">
        <v>0.75795008763876137</v>
      </c>
      <c r="F8564" s="5">
        <v>268.18</v>
      </c>
      <c r="G8564" s="5"/>
      <c r="H8564" s="5">
        <v>0.8488870222595547</v>
      </c>
      <c r="I8564" s="5">
        <v>280.25</v>
      </c>
      <c r="J8564" s="5"/>
      <c r="K8564" s="5">
        <v>0.79118657001144599</v>
      </c>
      <c r="L8564" s="5">
        <v>236</v>
      </c>
      <c r="M8564" s="5"/>
      <c r="N8564" s="5">
        <v>0.76725990886424211</v>
      </c>
      <c r="O8564" s="5">
        <v>24.310000000000002</v>
      </c>
      <c r="P8564" s="6">
        <v>9.968425800631465</v>
      </c>
      <c r="Q8564" s="5">
        <v>177.24900817871094</v>
      </c>
      <c r="R8564" s="5">
        <v>14.350009918212891</v>
      </c>
      <c r="S8564" s="5">
        <v>12.840482711791992</v>
      </c>
      <c r="T8564" s="5">
        <v>-206.1815185546875</v>
      </c>
      <c r="U8564" s="5">
        <v>90.772304111842061</v>
      </c>
      <c r="V8564" s="5">
        <v>779559483</v>
      </c>
      <c r="W8564" s="5">
        <v>20448446092.799999</v>
      </c>
      <c r="X8564">
        <f t="shared" si="133"/>
        <v>1</v>
      </c>
    </row>
    <row r="8565" spans="1:24" x14ac:dyDescent="0.3">
      <c r="A8565" s="8">
        <v>44372</v>
      </c>
      <c r="B8565" s="4" t="s">
        <v>127</v>
      </c>
      <c r="C8565" s="5">
        <v>268.91000000000003</v>
      </c>
      <c r="D8565" s="5"/>
      <c r="E8565" s="5">
        <v>0.85773307737250659</v>
      </c>
      <c r="F8565" s="5">
        <v>292.89</v>
      </c>
      <c r="G8565" s="5"/>
      <c r="H8565" s="5">
        <v>0.95266694666106666</v>
      </c>
      <c r="I8565" s="5">
        <v>300.26</v>
      </c>
      <c r="J8565" s="5"/>
      <c r="K8565" s="5">
        <v>0.86753147653567331</v>
      </c>
      <c r="L8565" s="5">
        <v>265.18</v>
      </c>
      <c r="M8565" s="5"/>
      <c r="N8565" s="5">
        <v>0.89270054165591961</v>
      </c>
      <c r="O8565" s="5">
        <v>24.70999999999998</v>
      </c>
      <c r="P8565" s="6">
        <v>9.213960772615426</v>
      </c>
      <c r="Q8565" s="5">
        <v>193.58065795898438</v>
      </c>
      <c r="R8565" s="5">
        <v>15.672213554382324</v>
      </c>
      <c r="S8565" s="5">
        <v>14.023599624633789</v>
      </c>
      <c r="T8565" s="5">
        <v>-225.17900085449219</v>
      </c>
      <c r="U8565" s="5">
        <v>89.954762023217199</v>
      </c>
      <c r="V8565" s="5">
        <v>870176972</v>
      </c>
      <c r="W8565" s="5">
        <v>22332557894.399998</v>
      </c>
      <c r="X8565">
        <f t="shared" si="133"/>
        <v>1</v>
      </c>
    </row>
    <row r="8566" spans="1:24" x14ac:dyDescent="0.3">
      <c r="A8566" s="8">
        <v>44379</v>
      </c>
      <c r="B8566" s="4" t="s">
        <v>127</v>
      </c>
      <c r="C8566" s="5">
        <v>292</v>
      </c>
      <c r="D8566" s="5"/>
      <c r="E8566" s="5">
        <v>0.95409398213838581</v>
      </c>
      <c r="F8566" s="5">
        <v>304.16000000000003</v>
      </c>
      <c r="G8566" s="5"/>
      <c r="H8566" s="5">
        <v>1</v>
      </c>
      <c r="I8566" s="5">
        <v>334.98</v>
      </c>
      <c r="J8566" s="5"/>
      <c r="K8566" s="5">
        <v>1</v>
      </c>
      <c r="L8566" s="5">
        <v>290.14</v>
      </c>
      <c r="M8566" s="5"/>
      <c r="N8566" s="5">
        <v>1</v>
      </c>
      <c r="O8566" s="5">
        <v>11.270000000000039</v>
      </c>
      <c r="P8566" s="6">
        <v>3.8478609716958712</v>
      </c>
      <c r="Q8566" s="5">
        <v>201.02937316894531</v>
      </c>
      <c r="R8566" s="5">
        <v>16.275259017944336</v>
      </c>
      <c r="S8566" s="5">
        <v>14.563207626342773</v>
      </c>
      <c r="T8566" s="5">
        <v>-233.84358215332031</v>
      </c>
      <c r="U8566" s="5">
        <v>88.973589799331066</v>
      </c>
      <c r="V8566" s="5">
        <v>874826416</v>
      </c>
      <c r="W8566" s="5">
        <v>23191883673.600002</v>
      </c>
      <c r="X8566">
        <f t="shared" si="133"/>
        <v>1</v>
      </c>
    </row>
    <row r="8567" spans="1:24" x14ac:dyDescent="0.3">
      <c r="A8567" s="8">
        <v>44386</v>
      </c>
      <c r="B8567" s="4" t="s">
        <v>127</v>
      </c>
      <c r="C8567" s="5">
        <v>303</v>
      </c>
      <c r="D8567" s="5"/>
      <c r="E8567" s="5">
        <v>1</v>
      </c>
      <c r="F8567" s="5">
        <v>294.01</v>
      </c>
      <c r="G8567" s="5"/>
      <c r="H8567" s="5">
        <v>0.95737085258294818</v>
      </c>
      <c r="I8567" s="5">
        <v>331.97</v>
      </c>
      <c r="J8567" s="5"/>
      <c r="K8567" s="5">
        <v>0.98851583365127815</v>
      </c>
      <c r="L8567" s="5">
        <v>260.31</v>
      </c>
      <c r="M8567" s="5"/>
      <c r="N8567" s="5">
        <v>0.87176511048061223</v>
      </c>
      <c r="O8567" s="5">
        <v>-10.150000000000034</v>
      </c>
      <c r="P8567" s="6">
        <v>-3.3370594423987487</v>
      </c>
      <c r="Q8567" s="5">
        <v>194.32090759277344</v>
      </c>
      <c r="R8567" s="5">
        <v>15.732144355773926</v>
      </c>
      <c r="S8567" s="5">
        <v>14.077224731445313</v>
      </c>
      <c r="T8567" s="5">
        <v>-226.04008483886719</v>
      </c>
      <c r="U8567" s="5">
        <v>88.044807251264714</v>
      </c>
      <c r="V8567" s="5">
        <v>1428497985</v>
      </c>
      <c r="W8567" s="5">
        <v>22417956729.599998</v>
      </c>
      <c r="X8567">
        <f t="shared" si="133"/>
        <v>0</v>
      </c>
    </row>
    <row r="8568" spans="1:24" x14ac:dyDescent="0.3">
      <c r="A8568" s="8">
        <v>44393</v>
      </c>
      <c r="B8568" s="4" t="s">
        <v>127</v>
      </c>
      <c r="C8568" s="5">
        <v>299.5</v>
      </c>
      <c r="D8568" s="5"/>
      <c r="E8568" s="5">
        <v>0.98539353977130462</v>
      </c>
      <c r="F8568" s="5">
        <v>268.99</v>
      </c>
      <c r="G8568" s="5"/>
      <c r="H8568" s="5">
        <v>0.85228895422091555</v>
      </c>
      <c r="I8568" s="5">
        <v>309.89999999999998</v>
      </c>
      <c r="J8568" s="5"/>
      <c r="K8568" s="5">
        <v>0.90431133155284227</v>
      </c>
      <c r="L8568" s="5">
        <v>265</v>
      </c>
      <c r="M8568" s="5"/>
      <c r="N8568" s="5">
        <v>0.89192674748516898</v>
      </c>
      <c r="O8568" s="5">
        <v>-25.019999999999982</v>
      </c>
      <c r="P8568" s="6">
        <v>-8.5099146287541227</v>
      </c>
      <c r="Q8568" s="5">
        <v>177.78436279296875</v>
      </c>
      <c r="R8568" s="5">
        <v>14.393351554870605</v>
      </c>
      <c r="S8568" s="5">
        <v>12.879265785217285</v>
      </c>
      <c r="T8568" s="5">
        <v>-206.80426025390625</v>
      </c>
      <c r="U8568" s="5">
        <v>87.125946938775471</v>
      </c>
      <c r="V8568" s="5">
        <v>1212143295</v>
      </c>
      <c r="W8568" s="5">
        <v>20510207750.400002</v>
      </c>
      <c r="X8568">
        <f t="shared" si="133"/>
        <v>0</v>
      </c>
    </row>
    <row r="8569" spans="1:24" x14ac:dyDescent="0.3">
      <c r="A8569" s="8">
        <v>44400</v>
      </c>
      <c r="B8569" s="4" t="s">
        <v>127</v>
      </c>
      <c r="C8569" s="5">
        <v>267.5</v>
      </c>
      <c r="D8569" s="5"/>
      <c r="E8569" s="5">
        <v>0.85184876053751779</v>
      </c>
      <c r="F8569" s="5">
        <v>250.89</v>
      </c>
      <c r="G8569" s="5"/>
      <c r="H8569" s="5">
        <v>0.77627047459050802</v>
      </c>
      <c r="I8569" s="5">
        <v>281.97000000000003</v>
      </c>
      <c r="J8569" s="5"/>
      <c r="K8569" s="5">
        <v>0.79774895078214425</v>
      </c>
      <c r="L8569" s="5">
        <v>244</v>
      </c>
      <c r="M8569" s="5"/>
      <c r="N8569" s="5">
        <v>0.80165076089760123</v>
      </c>
      <c r="O8569" s="5">
        <v>-18.100000000000023</v>
      </c>
      <c r="P8569" s="6">
        <v>-6.7288746793561227</v>
      </c>
      <c r="Q8569" s="5">
        <v>165.82147216796875</v>
      </c>
      <c r="R8569" s="5">
        <v>13.424840927124023</v>
      </c>
      <c r="S8569" s="5">
        <v>12.012636184692383</v>
      </c>
      <c r="T8569" s="5">
        <v>-192.88865661621094</v>
      </c>
      <c r="U8569" s="5">
        <v>86.361059519725515</v>
      </c>
      <c r="V8569" s="5">
        <v>1184667011</v>
      </c>
      <c r="W8569" s="5">
        <v>19130101574.399998</v>
      </c>
      <c r="X8569">
        <f t="shared" si="133"/>
        <v>0</v>
      </c>
    </row>
    <row r="8570" spans="1:24" x14ac:dyDescent="0.3">
      <c r="A8570" s="8">
        <v>44407</v>
      </c>
      <c r="B8570" s="4" t="s">
        <v>127</v>
      </c>
      <c r="C8570" s="5">
        <v>245</v>
      </c>
      <c r="D8570" s="5"/>
      <c r="E8570" s="5">
        <v>0.75795008763876137</v>
      </c>
      <c r="F8570" s="5">
        <v>273.52</v>
      </c>
      <c r="G8570" s="5"/>
      <c r="H8570" s="5">
        <v>0.87131457370852561</v>
      </c>
      <c r="I8570" s="5">
        <v>302.8</v>
      </c>
      <c r="J8570" s="5"/>
      <c r="K8570" s="5">
        <v>0.87722243418542545</v>
      </c>
      <c r="L8570" s="5">
        <v>236</v>
      </c>
      <c r="M8570" s="5"/>
      <c r="N8570" s="5">
        <v>0.76725990886424211</v>
      </c>
      <c r="O8570" s="5">
        <v>22.629999999999995</v>
      </c>
      <c r="P8570" s="6">
        <v>9.0198891944677015</v>
      </c>
      <c r="Q8570" s="5">
        <v>180.77839660644531</v>
      </c>
      <c r="R8570" s="5">
        <v>14.635746955871582</v>
      </c>
      <c r="S8570" s="5">
        <v>13.096161842346191</v>
      </c>
      <c r="T8570" s="5">
        <v>-210.28700256347656</v>
      </c>
      <c r="U8570" s="5">
        <v>85.584093598615894</v>
      </c>
      <c r="V8570" s="5">
        <v>1054550854</v>
      </c>
      <c r="W8570" s="5">
        <v>20855615539.199997</v>
      </c>
      <c r="X8570">
        <f t="shared" si="133"/>
        <v>1</v>
      </c>
    </row>
    <row r="8571" spans="1:24" x14ac:dyDescent="0.3">
      <c r="A8571" s="8">
        <v>44414</v>
      </c>
      <c r="B8571" s="4" t="s">
        <v>127</v>
      </c>
      <c r="C8571" s="5">
        <v>271</v>
      </c>
      <c r="D8571" s="5"/>
      <c r="E8571" s="5">
        <v>0.86645522076621317</v>
      </c>
      <c r="F8571" s="5">
        <v>288.42</v>
      </c>
      <c r="G8571" s="5"/>
      <c r="H8571" s="5">
        <v>0.93389332213355725</v>
      </c>
      <c r="I8571" s="5">
        <v>311.95999999999998</v>
      </c>
      <c r="J8571" s="5"/>
      <c r="K8571" s="5">
        <v>0.91217092712705061</v>
      </c>
      <c r="L8571" s="5">
        <v>259.8</v>
      </c>
      <c r="M8571" s="5"/>
      <c r="N8571" s="5">
        <v>0.86957269366348555</v>
      </c>
      <c r="O8571" s="5">
        <v>14.900000000000034</v>
      </c>
      <c r="P8571" s="6">
        <v>5.4474992687920665</v>
      </c>
      <c r="Q8571" s="5">
        <v>190.62629699707031</v>
      </c>
      <c r="R8571" s="5">
        <v>15.433029174804688</v>
      </c>
      <c r="S8571" s="5">
        <v>13.809575080871582</v>
      </c>
      <c r="T8571" s="5">
        <v>-221.74238586425781</v>
      </c>
      <c r="U8571" s="5">
        <v>84.662811867364738</v>
      </c>
      <c r="V8571" s="5">
        <v>695180582</v>
      </c>
      <c r="W8571" s="5">
        <v>21991725043.200001</v>
      </c>
      <c r="X8571">
        <f t="shared" si="133"/>
        <v>1</v>
      </c>
    </row>
    <row r="8572" spans="1:24" x14ac:dyDescent="0.3">
      <c r="A8572" s="8">
        <v>44421</v>
      </c>
      <c r="B8572" s="4" t="s">
        <v>127</v>
      </c>
      <c r="C8572" s="5">
        <v>285.60000000000002</v>
      </c>
      <c r="D8572" s="5"/>
      <c r="E8572" s="5">
        <v>0.92738502629162856</v>
      </c>
      <c r="F8572" s="5">
        <v>294.06</v>
      </c>
      <c r="G8572" s="5"/>
      <c r="H8572" s="5">
        <v>0.95758084838303226</v>
      </c>
      <c r="I8572" s="5">
        <v>318.8</v>
      </c>
      <c r="J8572" s="5"/>
      <c r="K8572" s="5">
        <v>0.9382678367035483</v>
      </c>
      <c r="L8572" s="5">
        <v>280.01</v>
      </c>
      <c r="M8572" s="5"/>
      <c r="N8572" s="5">
        <v>0.95645258361275898</v>
      </c>
      <c r="O8572" s="5">
        <v>5.6399999999999864</v>
      </c>
      <c r="P8572" s="6">
        <v>1.955481589348862</v>
      </c>
      <c r="Q8572" s="5">
        <v>194.35395812988281</v>
      </c>
      <c r="R8572" s="5">
        <v>15.734819412231445</v>
      </c>
      <c r="S8572" s="5">
        <v>14.079619407653809</v>
      </c>
      <c r="T8572" s="5">
        <v>-226.07852172851563</v>
      </c>
      <c r="U8572" s="5">
        <v>83.701258626760549</v>
      </c>
      <c r="V8572" s="5">
        <v>606430998</v>
      </c>
      <c r="W8572" s="5">
        <v>22421769177.599998</v>
      </c>
      <c r="X8572">
        <f t="shared" si="133"/>
        <v>1</v>
      </c>
    </row>
    <row r="8573" spans="1:24" x14ac:dyDescent="0.3">
      <c r="A8573" s="8">
        <v>44428</v>
      </c>
      <c r="B8573" s="4" t="s">
        <v>127</v>
      </c>
      <c r="C8573" s="5">
        <v>294.05</v>
      </c>
      <c r="D8573" s="5"/>
      <c r="E8573" s="5">
        <v>0.96264919455805031</v>
      </c>
      <c r="F8573" s="5">
        <v>280.77999999999997</v>
      </c>
      <c r="G8573" s="5"/>
      <c r="H8573" s="5">
        <v>0.90180596388072221</v>
      </c>
      <c r="I8573" s="5">
        <v>295</v>
      </c>
      <c r="J8573" s="5"/>
      <c r="K8573" s="5">
        <v>0.8474628004578405</v>
      </c>
      <c r="L8573" s="5">
        <v>258</v>
      </c>
      <c r="M8573" s="5"/>
      <c r="N8573" s="5">
        <v>0.86183475195597981</v>
      </c>
      <c r="O8573" s="5">
        <v>-13.28000000000003</v>
      </c>
      <c r="P8573" s="6">
        <v>-4.516085152689941</v>
      </c>
      <c r="Q8573" s="5">
        <v>185.57676696777344</v>
      </c>
      <c r="R8573" s="5">
        <v>15.024221420288086</v>
      </c>
      <c r="S8573" s="5">
        <v>13.443771362304688</v>
      </c>
      <c r="T8573" s="5">
        <v>-215.86862182617188</v>
      </c>
      <c r="U8573" s="5">
        <v>82.81840852575489</v>
      </c>
      <c r="V8573" s="5">
        <v>635504637</v>
      </c>
      <c r="W8573" s="5">
        <v>21409182988.799999</v>
      </c>
      <c r="X8573">
        <f t="shared" si="133"/>
        <v>0</v>
      </c>
    </row>
    <row r="8574" spans="1:24" x14ac:dyDescent="0.3">
      <c r="A8574" s="8">
        <v>44435</v>
      </c>
      <c r="B8574" s="4" t="s">
        <v>127</v>
      </c>
      <c r="C8574" s="5">
        <v>280.68</v>
      </c>
      <c r="D8574" s="5"/>
      <c r="E8574" s="5">
        <v>0.90685251648443377</v>
      </c>
      <c r="F8574" s="5">
        <v>283.83999999999997</v>
      </c>
      <c r="G8574" s="5"/>
      <c r="H8574" s="5">
        <v>0.91465770684586289</v>
      </c>
      <c r="I8574" s="5">
        <v>305</v>
      </c>
      <c r="J8574" s="5"/>
      <c r="K8574" s="5">
        <v>0.88561617703166728</v>
      </c>
      <c r="L8574" s="5">
        <v>271.75</v>
      </c>
      <c r="M8574" s="5"/>
      <c r="N8574" s="5">
        <v>0.92094402888831572</v>
      </c>
      <c r="O8574" s="5">
        <v>3.0600000000000023</v>
      </c>
      <c r="P8574" s="6">
        <v>1.0898212123370499</v>
      </c>
      <c r="Q8574" s="5">
        <v>168.95420837402344</v>
      </c>
      <c r="R8574" s="5">
        <v>14.789477348327637</v>
      </c>
      <c r="S8574" s="5">
        <v>12.100845336914063</v>
      </c>
      <c r="T8574" s="5">
        <v>-154.81974792480469</v>
      </c>
      <c r="U8574" s="5">
        <v>81.879559677419365</v>
      </c>
      <c r="V8574" s="5">
        <v>641068629</v>
      </c>
      <c r="W8574" s="5">
        <v>21642504806.399998</v>
      </c>
      <c r="X8574">
        <f t="shared" si="133"/>
        <v>1</v>
      </c>
    </row>
    <row r="8575" spans="1:24" x14ac:dyDescent="0.3">
      <c r="A8575" s="8">
        <v>44442</v>
      </c>
      <c r="B8575" s="4" t="s">
        <v>127</v>
      </c>
      <c r="C8575" s="5">
        <v>281.36</v>
      </c>
      <c r="D8575" s="5"/>
      <c r="E8575" s="5">
        <v>0.90969034304315166</v>
      </c>
      <c r="F8575" s="5">
        <v>246.49</v>
      </c>
      <c r="G8575" s="5"/>
      <c r="H8575" s="5">
        <v>0.75779084418311626</v>
      </c>
      <c r="I8575" s="5">
        <v>283.5</v>
      </c>
      <c r="J8575" s="5"/>
      <c r="K8575" s="5">
        <v>0.80358641739793968</v>
      </c>
      <c r="L8575" s="5">
        <v>239</v>
      </c>
      <c r="M8575" s="5"/>
      <c r="N8575" s="5">
        <v>0.78015647837675184</v>
      </c>
      <c r="O8575" s="5">
        <v>-37.349999999999966</v>
      </c>
      <c r="P8575" s="6">
        <v>-13.158821871476867</v>
      </c>
      <c r="Q8575" s="5">
        <v>146.72181701660156</v>
      </c>
      <c r="R8575" s="5">
        <v>12.843357086181641</v>
      </c>
      <c r="S8575" s="5">
        <v>10.508517265319824</v>
      </c>
      <c r="T8575" s="5">
        <v>-134.44729614257813</v>
      </c>
      <c r="U8575" s="5">
        <v>81.207537251356271</v>
      </c>
      <c r="V8575" s="5">
        <v>576653904</v>
      </c>
      <c r="W8575" s="5">
        <v>18794606150.400002</v>
      </c>
      <c r="X8575">
        <f t="shared" si="133"/>
        <v>0</v>
      </c>
    </row>
    <row r="8576" spans="1:24" x14ac:dyDescent="0.3">
      <c r="A8576" s="8">
        <v>44449</v>
      </c>
      <c r="B8576" s="4" t="s">
        <v>127</v>
      </c>
      <c r="C8576" s="5">
        <v>250.5</v>
      </c>
      <c r="D8576" s="5"/>
      <c r="E8576" s="5">
        <v>0.78090309656956847</v>
      </c>
      <c r="F8576" s="5">
        <v>266.98</v>
      </c>
      <c r="G8576" s="5"/>
      <c r="H8576" s="5">
        <v>0.84384712305753884</v>
      </c>
      <c r="I8576" s="5">
        <v>272</v>
      </c>
      <c r="J8576" s="5"/>
      <c r="K8576" s="5">
        <v>0.75971003433803885</v>
      </c>
      <c r="L8576" s="5">
        <v>242.89</v>
      </c>
      <c r="M8576" s="5"/>
      <c r="N8576" s="5">
        <v>0.79687903017797268</v>
      </c>
      <c r="O8576" s="5">
        <v>20.490000000000009</v>
      </c>
      <c r="P8576" s="6">
        <v>8.3127104547851651</v>
      </c>
      <c r="Q8576" s="5">
        <v>158.91838073730469</v>
      </c>
      <c r="R8576" s="5">
        <v>13.910987854003906</v>
      </c>
      <c r="S8576" s="5">
        <v>11.382060050964355</v>
      </c>
      <c r="T8576" s="5">
        <v>-145.62350463867188</v>
      </c>
      <c r="U8576" s="5">
        <v>80.55852062043796</v>
      </c>
      <c r="V8576" s="5">
        <v>492498400</v>
      </c>
      <c r="W8576" s="5">
        <v>20356947340.800003</v>
      </c>
      <c r="X8576">
        <f t="shared" si="133"/>
        <v>1</v>
      </c>
    </row>
    <row r="8577" spans="1:24" x14ac:dyDescent="0.3">
      <c r="A8577" s="8">
        <v>44456</v>
      </c>
      <c r="B8577" s="4" t="s">
        <v>127</v>
      </c>
      <c r="C8577" s="5">
        <v>267.37</v>
      </c>
      <c r="D8577" s="5"/>
      <c r="E8577" s="5">
        <v>0.85130623487188051</v>
      </c>
      <c r="F8577" s="5">
        <v>229.99</v>
      </c>
      <c r="G8577" s="5"/>
      <c r="H8577" s="5">
        <v>0.68849223015539684</v>
      </c>
      <c r="I8577" s="5">
        <v>269.88</v>
      </c>
      <c r="J8577" s="5"/>
      <c r="K8577" s="5">
        <v>0.75162151850438752</v>
      </c>
      <c r="L8577" s="5">
        <v>229.99</v>
      </c>
      <c r="M8577" s="5"/>
      <c r="N8577" s="5">
        <v>0.74142378127418118</v>
      </c>
      <c r="O8577" s="5">
        <v>-36.990000000000009</v>
      </c>
      <c r="P8577" s="6">
        <v>-13.854970409768519</v>
      </c>
      <c r="Q8577" s="5">
        <v>136.90028381347656</v>
      </c>
      <c r="R8577" s="5">
        <v>11.983624458312988</v>
      </c>
      <c r="S8577" s="5">
        <v>9.8050785064697266</v>
      </c>
      <c r="T8577" s="5">
        <v>-125.44741058349609</v>
      </c>
      <c r="U8577" s="5">
        <v>79.898724493554326</v>
      </c>
      <c r="V8577" s="5">
        <v>434390053</v>
      </c>
      <c r="W8577" s="5">
        <v>17536498310.400002</v>
      </c>
      <c r="X8577">
        <f t="shared" si="133"/>
        <v>0</v>
      </c>
    </row>
    <row r="8578" spans="1:24" x14ac:dyDescent="0.3">
      <c r="A8578" s="8">
        <v>44463</v>
      </c>
      <c r="B8578" s="4" t="s">
        <v>127</v>
      </c>
      <c r="C8578" s="5">
        <v>229</v>
      </c>
      <c r="D8578" s="5"/>
      <c r="E8578" s="5">
        <v>0.69117769802186801</v>
      </c>
      <c r="F8578" s="5">
        <v>229.21</v>
      </c>
      <c r="G8578" s="5"/>
      <c r="H8578" s="5">
        <v>0.68521629567408648</v>
      </c>
      <c r="I8578" s="5">
        <v>240</v>
      </c>
      <c r="J8578" s="5"/>
      <c r="K8578" s="5">
        <v>0.63761922930179316</v>
      </c>
      <c r="L8578" s="5">
        <v>221.49</v>
      </c>
      <c r="M8578" s="5"/>
      <c r="N8578" s="5">
        <v>0.70488350098873709</v>
      </c>
      <c r="O8578" s="5">
        <v>-0.78000000000000114</v>
      </c>
      <c r="P8578" s="6">
        <v>-0.33914518022523099</v>
      </c>
      <c r="Q8578" s="5">
        <v>136.43600463867188</v>
      </c>
      <c r="R8578" s="5">
        <v>11.94298267364502</v>
      </c>
      <c r="S8578" s="5">
        <v>9.771824836730957</v>
      </c>
      <c r="T8578" s="5">
        <v>-125.02196502685547</v>
      </c>
      <c r="U8578" s="5">
        <v>79.588696111111133</v>
      </c>
      <c r="V8578" s="5">
        <v>362691861</v>
      </c>
      <c r="W8578" s="5">
        <v>17477024121.600002</v>
      </c>
      <c r="X8578">
        <f t="shared" si="133"/>
        <v>0</v>
      </c>
    </row>
    <row r="8579" spans="1:24" x14ac:dyDescent="0.3">
      <c r="A8579" s="8">
        <v>44469</v>
      </c>
      <c r="B8579" s="4" t="s">
        <v>127</v>
      </c>
      <c r="C8579" s="5">
        <v>229.23</v>
      </c>
      <c r="D8579" s="5"/>
      <c r="E8579" s="5">
        <v>0.69213755112261077</v>
      </c>
      <c r="F8579" s="5">
        <v>234.9</v>
      </c>
      <c r="G8579" s="5"/>
      <c r="H8579" s="5">
        <v>0.70911381772364546</v>
      </c>
      <c r="I8579" s="5">
        <v>239.96</v>
      </c>
      <c r="J8579" s="5"/>
      <c r="K8579" s="5">
        <v>0.6374666157954979</v>
      </c>
      <c r="L8579" s="5">
        <v>207</v>
      </c>
      <c r="M8579" s="5"/>
      <c r="N8579" s="5">
        <v>0.64259307024331525</v>
      </c>
      <c r="O8579" s="5">
        <v>5.6899999999999977</v>
      </c>
      <c r="P8579" s="6">
        <v>2.4824396841324425</v>
      </c>
      <c r="Q8579" s="5">
        <v>139.82293701171875</v>
      </c>
      <c r="R8579" s="5">
        <v>12.239459991455078</v>
      </c>
      <c r="S8579" s="5">
        <v>10.014405250549316</v>
      </c>
      <c r="T8579" s="5">
        <v>-128.12556457519531</v>
      </c>
      <c r="U8579" s="5">
        <v>79.200155037313451</v>
      </c>
      <c r="V8579" s="5">
        <v>438228288</v>
      </c>
      <c r="W8579" s="5">
        <v>17910880704</v>
      </c>
      <c r="X8579">
        <f t="shared" ref="X8579:X8642" si="134">IF(O8579&gt;0,1,0)</f>
        <v>1</v>
      </c>
    </row>
    <row r="8580" spans="1:24" x14ac:dyDescent="0.3">
      <c r="A8580" s="8">
        <v>44477</v>
      </c>
      <c r="B8580" s="4" t="s">
        <v>127</v>
      </c>
      <c r="C8580" s="5">
        <v>236.02</v>
      </c>
      <c r="D8580" s="5"/>
      <c r="E8580" s="5">
        <v>0.72047408396627999</v>
      </c>
      <c r="F8580" s="5">
        <v>220.13</v>
      </c>
      <c r="G8580" s="5"/>
      <c r="H8580" s="5">
        <v>0.64708105837883234</v>
      </c>
      <c r="I8580" s="5">
        <v>245.79</v>
      </c>
      <c r="J8580" s="5"/>
      <c r="K8580" s="5">
        <v>0.65971003433803888</v>
      </c>
      <c r="L8580" s="5">
        <v>215.31</v>
      </c>
      <c r="M8580" s="5"/>
      <c r="N8580" s="5">
        <v>0.67831656779296712</v>
      </c>
      <c r="O8580" s="5">
        <v>-14.77000000000001</v>
      </c>
      <c r="P8580" s="6">
        <v>-6.2877820349084734</v>
      </c>
      <c r="Q8580" s="5">
        <v>131.03117370605469</v>
      </c>
      <c r="R8580" s="5">
        <v>11.469869613647461</v>
      </c>
      <c r="S8580" s="5">
        <v>9.3847208023071289</v>
      </c>
      <c r="T8580" s="5">
        <v>-120.06930541992188</v>
      </c>
      <c r="U8580" s="5">
        <v>79.086841495327121</v>
      </c>
      <c r="V8580" s="5">
        <v>146377810</v>
      </c>
      <c r="W8580" s="5">
        <v>16784683564.799999</v>
      </c>
      <c r="X8580">
        <f t="shared" si="134"/>
        <v>0</v>
      </c>
    </row>
    <row r="8581" spans="1:24" x14ac:dyDescent="0.3">
      <c r="A8581" s="8">
        <v>44484</v>
      </c>
      <c r="B8581" s="4" t="s">
        <v>127</v>
      </c>
      <c r="C8581" s="5">
        <v>216</v>
      </c>
      <c r="D8581" s="5"/>
      <c r="E8581" s="5">
        <v>0.63692513145814211</v>
      </c>
      <c r="F8581" s="5">
        <v>208.3</v>
      </c>
      <c r="G8581" s="5"/>
      <c r="H8581" s="5">
        <v>0.59739605207895841</v>
      </c>
      <c r="I8581" s="5">
        <v>224.97</v>
      </c>
      <c r="J8581" s="5"/>
      <c r="K8581" s="5">
        <v>0.58027470431133155</v>
      </c>
      <c r="L8581" s="5">
        <v>196.08</v>
      </c>
      <c r="M8581" s="5"/>
      <c r="N8581" s="5">
        <v>0.59564955721778012</v>
      </c>
      <c r="O8581" s="5">
        <v>-11.829999999999984</v>
      </c>
      <c r="P8581" s="6">
        <v>-5.374097124426469</v>
      </c>
      <c r="Q8581" s="5">
        <v>123.98943328857422</v>
      </c>
      <c r="R8581" s="5">
        <v>10.853466987609863</v>
      </c>
      <c r="S8581" s="5">
        <v>8.8803768157958984</v>
      </c>
      <c r="T8581" s="5">
        <v>-113.61666107177734</v>
      </c>
      <c r="U8581" s="5">
        <v>78.624552452830173</v>
      </c>
      <c r="V8581" s="5">
        <v>598073738</v>
      </c>
      <c r="W8581" s="5">
        <v>15882658368</v>
      </c>
      <c r="X8581">
        <f t="shared" si="134"/>
        <v>0</v>
      </c>
    </row>
    <row r="8582" spans="1:24" x14ac:dyDescent="0.3">
      <c r="A8582" s="8">
        <v>44491</v>
      </c>
      <c r="B8582" s="4" t="s">
        <v>127</v>
      </c>
      <c r="C8582" s="5">
        <v>209.1</v>
      </c>
      <c r="D8582" s="5"/>
      <c r="E8582" s="5">
        <v>0.60812953843585671</v>
      </c>
      <c r="F8582" s="5">
        <v>200.54</v>
      </c>
      <c r="G8582" s="5"/>
      <c r="H8582" s="5">
        <v>0.56480470390592175</v>
      </c>
      <c r="I8582" s="5">
        <v>211.69</v>
      </c>
      <c r="J8582" s="5"/>
      <c r="K8582" s="5">
        <v>0.52960702022128958</v>
      </c>
      <c r="L8582" s="5">
        <v>194.7</v>
      </c>
      <c r="M8582" s="5"/>
      <c r="N8582" s="5">
        <v>0.58971713524202563</v>
      </c>
      <c r="O8582" s="5">
        <v>-7.7600000000000193</v>
      </c>
      <c r="P8582" s="6">
        <v>-3.7253960633701455</v>
      </c>
      <c r="Q8582" s="5">
        <v>119.37033843994141</v>
      </c>
      <c r="R8582" s="5">
        <v>10.449132919311523</v>
      </c>
      <c r="S8582" s="5">
        <v>8.5495481491088867</v>
      </c>
      <c r="T8582" s="5">
        <v>-109.38398742675781</v>
      </c>
      <c r="U8582" s="5">
        <v>78.220692190476171</v>
      </c>
      <c r="V8582" s="5">
        <v>365110787</v>
      </c>
      <c r="W8582" s="5">
        <v>15290966438.4</v>
      </c>
      <c r="X8582">
        <f t="shared" si="134"/>
        <v>0</v>
      </c>
    </row>
    <row r="8583" spans="1:24" x14ac:dyDescent="0.3">
      <c r="A8583" s="8">
        <v>44498</v>
      </c>
      <c r="B8583" s="4" t="s">
        <v>127</v>
      </c>
      <c r="C8583" s="5">
        <v>204</v>
      </c>
      <c r="D8583" s="5"/>
      <c r="E8583" s="5">
        <v>0.58684583924547196</v>
      </c>
      <c r="F8583" s="5">
        <v>205.5</v>
      </c>
      <c r="G8583" s="5"/>
      <c r="H8583" s="5">
        <v>0.58563628727425443</v>
      </c>
      <c r="I8583" s="5">
        <v>211</v>
      </c>
      <c r="J8583" s="5"/>
      <c r="K8583" s="5">
        <v>0.52697443723769555</v>
      </c>
      <c r="L8583" s="5">
        <v>183.01</v>
      </c>
      <c r="M8583" s="5"/>
      <c r="N8583" s="5">
        <v>0.53946350270827959</v>
      </c>
      <c r="O8583" s="5">
        <v>4.960000000000008</v>
      </c>
      <c r="P8583" s="6">
        <v>2.4733220305175996</v>
      </c>
      <c r="Q8583" s="5">
        <v>113.35253143310547</v>
      </c>
      <c r="R8583" s="5">
        <v>10.360321998596191</v>
      </c>
      <c r="S8583" s="5">
        <v>7.9005322456359863</v>
      </c>
      <c r="T8583" s="5">
        <v>-58.180377960205078</v>
      </c>
      <c r="U8583" s="5">
        <v>77.851594807692294</v>
      </c>
      <c r="V8583" s="5">
        <v>485104923</v>
      </c>
      <c r="W8583" s="5">
        <v>15669161280</v>
      </c>
      <c r="X8583">
        <f t="shared" si="134"/>
        <v>1</v>
      </c>
    </row>
    <row r="8584" spans="1:24" x14ac:dyDescent="0.3">
      <c r="A8584" s="8">
        <v>44505</v>
      </c>
      <c r="B8584" s="4" t="s">
        <v>127</v>
      </c>
      <c r="C8584" s="5">
        <v>205.5</v>
      </c>
      <c r="D8584" s="5"/>
      <c r="E8584" s="5">
        <v>0.59310575077205574</v>
      </c>
      <c r="F8584" s="5">
        <v>209</v>
      </c>
      <c r="G8584" s="5"/>
      <c r="H8584" s="5">
        <v>0.60033599328013432</v>
      </c>
      <c r="I8584" s="5">
        <v>226.5</v>
      </c>
      <c r="J8584" s="5"/>
      <c r="K8584" s="5">
        <v>0.58611217092712697</v>
      </c>
      <c r="L8584" s="5">
        <v>194.99</v>
      </c>
      <c r="M8584" s="5"/>
      <c r="N8584" s="5">
        <v>0.59096380362823497</v>
      </c>
      <c r="O8584" s="5">
        <v>3.5</v>
      </c>
      <c r="P8584" s="6">
        <v>1.7031630170316392</v>
      </c>
      <c r="Q8584" s="5">
        <v>115.28310394287109</v>
      </c>
      <c r="R8584" s="5">
        <v>10.536774635314941</v>
      </c>
      <c r="S8584" s="5">
        <v>8.0350914001464844</v>
      </c>
      <c r="T8584" s="5">
        <v>-59.171283721923828</v>
      </c>
      <c r="U8584" s="5">
        <v>77.498646407766984</v>
      </c>
      <c r="V8584" s="5">
        <v>885603983</v>
      </c>
      <c r="W8584" s="5">
        <v>15936032640</v>
      </c>
      <c r="X8584">
        <f t="shared" si="134"/>
        <v>1</v>
      </c>
    </row>
    <row r="8585" spans="1:24" x14ac:dyDescent="0.3">
      <c r="A8585" s="8">
        <v>44512</v>
      </c>
      <c r="B8585" s="4" t="s">
        <v>127</v>
      </c>
      <c r="C8585" s="5">
        <v>209.55</v>
      </c>
      <c r="D8585" s="5"/>
      <c r="E8585" s="5">
        <v>0.61000751189383196</v>
      </c>
      <c r="F8585" s="5">
        <v>219.09</v>
      </c>
      <c r="G8585" s="5"/>
      <c r="H8585" s="5">
        <v>0.64271314573708516</v>
      </c>
      <c r="I8585" s="5">
        <v>224.95</v>
      </c>
      <c r="J8585" s="5"/>
      <c r="K8585" s="5">
        <v>0.58019839755818381</v>
      </c>
      <c r="L8585" s="5">
        <v>201.59</v>
      </c>
      <c r="M8585" s="5"/>
      <c r="N8585" s="5">
        <v>0.61933625655575619</v>
      </c>
      <c r="O8585" s="5">
        <v>10.090000000000003</v>
      </c>
      <c r="P8585" s="6">
        <v>4.8277511961722475</v>
      </c>
      <c r="Q8585" s="5">
        <v>120.84868621826172</v>
      </c>
      <c r="R8585" s="5">
        <v>11.045464515686035</v>
      </c>
      <c r="S8585" s="5">
        <v>8.4230051040649414</v>
      </c>
      <c r="T8585" s="5">
        <v>-62.027927398681641</v>
      </c>
      <c r="U8585" s="5">
        <v>77.121645686274505</v>
      </c>
      <c r="V8585" s="5">
        <v>741041287</v>
      </c>
      <c r="W8585" s="5">
        <v>16705384646.4</v>
      </c>
      <c r="X8585">
        <f t="shared" si="134"/>
        <v>1</v>
      </c>
    </row>
    <row r="8586" spans="1:24" x14ac:dyDescent="0.3">
      <c r="A8586" s="8">
        <v>44519</v>
      </c>
      <c r="B8586" s="4" t="s">
        <v>127</v>
      </c>
      <c r="C8586" s="5">
        <v>216.69</v>
      </c>
      <c r="D8586" s="5"/>
      <c r="E8586" s="5">
        <v>0.63980469076037061</v>
      </c>
      <c r="F8586" s="5">
        <v>220</v>
      </c>
      <c r="G8586" s="5"/>
      <c r="H8586" s="5">
        <v>0.64653506929861393</v>
      </c>
      <c r="I8586" s="5">
        <v>236</v>
      </c>
      <c r="J8586" s="5"/>
      <c r="K8586" s="5">
        <v>0.62235787867226244</v>
      </c>
      <c r="L8586" s="5">
        <v>213.81</v>
      </c>
      <c r="M8586" s="5"/>
      <c r="N8586" s="5">
        <v>0.67186828303671231</v>
      </c>
      <c r="O8586" s="5">
        <v>0.90999999999999659</v>
      </c>
      <c r="P8586" s="6">
        <v>0.4153544205577564</v>
      </c>
      <c r="Q8586" s="5">
        <v>121.35063934326172</v>
      </c>
      <c r="R8586" s="5">
        <v>11.091341972351074</v>
      </c>
      <c r="S8586" s="5">
        <v>8.4579906463623047</v>
      </c>
      <c r="T8586" s="5">
        <v>-62.285564422607422</v>
      </c>
      <c r="U8586" s="5">
        <v>76.656515643564347</v>
      </c>
      <c r="V8586" s="5">
        <v>1036414308</v>
      </c>
      <c r="W8586" s="5">
        <v>16774771200</v>
      </c>
      <c r="X8586">
        <f t="shared" si="134"/>
        <v>1</v>
      </c>
    </row>
    <row r="8587" spans="1:24" x14ac:dyDescent="0.3">
      <c r="A8587" s="8">
        <v>44526</v>
      </c>
      <c r="B8587" s="4" t="s">
        <v>127</v>
      </c>
      <c r="C8587" s="5">
        <v>218.5</v>
      </c>
      <c r="D8587" s="5"/>
      <c r="E8587" s="5">
        <v>0.64735831733578164</v>
      </c>
      <c r="F8587" s="5">
        <v>243.3</v>
      </c>
      <c r="G8587" s="5"/>
      <c r="H8587" s="5">
        <v>0.74439311213775716</v>
      </c>
      <c r="I8587" s="5">
        <v>247.68</v>
      </c>
      <c r="J8587" s="5"/>
      <c r="K8587" s="5">
        <v>0.66692102251049212</v>
      </c>
      <c r="L8587" s="5">
        <v>217.54</v>
      </c>
      <c r="M8587" s="5"/>
      <c r="N8587" s="5">
        <v>0.68790301779726593</v>
      </c>
      <c r="O8587" s="5">
        <v>23.300000000000011</v>
      </c>
      <c r="P8587" s="6">
        <v>10.590909090909095</v>
      </c>
      <c r="Q8587" s="5">
        <v>134.20277404785156</v>
      </c>
      <c r="R8587" s="5">
        <v>12.266016006469727</v>
      </c>
      <c r="S8587" s="5">
        <v>9.3537683486938477</v>
      </c>
      <c r="T8587" s="5">
        <v>-68.882171630859375</v>
      </c>
      <c r="U8587" s="5">
        <v>76.169341400000008</v>
      </c>
      <c r="V8587" s="5">
        <v>849416653</v>
      </c>
      <c r="W8587" s="5">
        <v>18551371968</v>
      </c>
      <c r="X8587">
        <f t="shared" si="134"/>
        <v>1</v>
      </c>
    </row>
    <row r="8588" spans="1:24" x14ac:dyDescent="0.3">
      <c r="A8588" s="8">
        <v>44533</v>
      </c>
      <c r="B8588" s="4" t="s">
        <v>127</v>
      </c>
      <c r="C8588" s="5">
        <v>241.02</v>
      </c>
      <c r="D8588" s="5"/>
      <c r="E8588" s="5">
        <v>0.74134045572155916</v>
      </c>
      <c r="F8588" s="5">
        <v>226.75</v>
      </c>
      <c r="G8588" s="5"/>
      <c r="H8588" s="5">
        <v>0.67488450230995378</v>
      </c>
      <c r="I8588" s="5">
        <v>252</v>
      </c>
      <c r="J8588" s="5"/>
      <c r="K8588" s="5">
        <v>0.68340328119038529</v>
      </c>
      <c r="L8588" s="5">
        <v>209</v>
      </c>
      <c r="M8588" s="5"/>
      <c r="N8588" s="5">
        <v>0.65119078325165514</v>
      </c>
      <c r="O8588" s="5">
        <v>-16.550000000000011</v>
      </c>
      <c r="P8588" s="6">
        <v>-6.8023016851623597</v>
      </c>
      <c r="Q8588" s="5">
        <v>125.07389831542969</v>
      </c>
      <c r="R8588" s="5">
        <v>11.431644439697266</v>
      </c>
      <c r="S8588" s="5">
        <v>8.7174968719482422</v>
      </c>
      <c r="T8588" s="5">
        <v>-64.19659423828125</v>
      </c>
      <c r="U8588" s="5">
        <v>75.629222626262617</v>
      </c>
      <c r="V8588" s="5">
        <v>953040942</v>
      </c>
      <c r="W8588" s="5">
        <v>17289451680</v>
      </c>
      <c r="X8588">
        <f t="shared" si="134"/>
        <v>0</v>
      </c>
    </row>
    <row r="8589" spans="1:24" x14ac:dyDescent="0.3">
      <c r="A8589" s="8">
        <v>44540</v>
      </c>
      <c r="B8589" s="4" t="s">
        <v>127</v>
      </c>
      <c r="C8589" s="5">
        <v>232.98</v>
      </c>
      <c r="D8589" s="5"/>
      <c r="E8589" s="5">
        <v>0.70778732993907012</v>
      </c>
      <c r="F8589" s="5">
        <v>216.51</v>
      </c>
      <c r="G8589" s="5"/>
      <c r="H8589" s="5">
        <v>0.63187736245275083</v>
      </c>
      <c r="I8589" s="5">
        <v>233.84</v>
      </c>
      <c r="J8589" s="5"/>
      <c r="K8589" s="5">
        <v>0.61411674933231586</v>
      </c>
      <c r="L8589" s="5">
        <v>214.1</v>
      </c>
      <c r="M8589" s="5"/>
      <c r="N8589" s="5">
        <v>0.67311495142292155</v>
      </c>
      <c r="O8589" s="5">
        <v>-10.240000000000009</v>
      </c>
      <c r="P8589" s="6">
        <v>-4.5159867695700129</v>
      </c>
      <c r="Q8589" s="5">
        <v>119.42557525634766</v>
      </c>
      <c r="R8589" s="5">
        <v>10.915392875671387</v>
      </c>
      <c r="S8589" s="5">
        <v>8.3238162994384766</v>
      </c>
      <c r="T8589" s="5">
        <v>-61.297489166259766</v>
      </c>
      <c r="U8589" s="5">
        <v>75.150936734693886</v>
      </c>
      <c r="V8589" s="5">
        <v>802220692</v>
      </c>
      <c r="W8589" s="5">
        <v>16508662329.599998</v>
      </c>
      <c r="X8589">
        <f t="shared" si="134"/>
        <v>0</v>
      </c>
    </row>
    <row r="8590" spans="1:24" x14ac:dyDescent="0.3">
      <c r="A8590" s="8">
        <v>44547</v>
      </c>
      <c r="B8590" s="4" t="s">
        <v>127</v>
      </c>
      <c r="C8590" s="5">
        <v>218.2</v>
      </c>
      <c r="D8590" s="5"/>
      <c r="E8590" s="5">
        <v>0.64610633503046488</v>
      </c>
      <c r="F8590" s="5">
        <v>210.02</v>
      </c>
      <c r="G8590" s="5"/>
      <c r="H8590" s="5">
        <v>0.60461990760184792</v>
      </c>
      <c r="I8590" s="5">
        <v>222.04</v>
      </c>
      <c r="J8590" s="5"/>
      <c r="K8590" s="5">
        <v>0.5690957649752002</v>
      </c>
      <c r="L8590" s="5">
        <v>209</v>
      </c>
      <c r="M8590" s="5"/>
      <c r="N8590" s="5">
        <v>0.65119078325165514</v>
      </c>
      <c r="O8590" s="5">
        <v>-6.4899999999999807</v>
      </c>
      <c r="P8590" s="6">
        <v>-2.9975520761165719</v>
      </c>
      <c r="Q8590" s="5">
        <v>115.84573364257813</v>
      </c>
      <c r="R8590" s="5">
        <v>10.588198661804199</v>
      </c>
      <c r="S8590" s="5">
        <v>8.074305534362793</v>
      </c>
      <c r="T8590" s="5">
        <v>-59.460063934326172</v>
      </c>
      <c r="U8590" s="5">
        <v>74.700160824742241</v>
      </c>
      <c r="V8590" s="5">
        <v>716755234</v>
      </c>
      <c r="W8590" s="5">
        <v>16013806579.200001</v>
      </c>
      <c r="X8590">
        <f t="shared" si="134"/>
        <v>0</v>
      </c>
    </row>
    <row r="8591" spans="1:24" x14ac:dyDescent="0.3">
      <c r="A8591" s="8">
        <v>44554</v>
      </c>
      <c r="B8591" s="4" t="s">
        <v>127</v>
      </c>
      <c r="C8591" s="5">
        <v>209.54</v>
      </c>
      <c r="D8591" s="5"/>
      <c r="E8591" s="5">
        <v>0.60996577915032135</v>
      </c>
      <c r="F8591" s="5">
        <v>206.36</v>
      </c>
      <c r="G8591" s="5"/>
      <c r="H8591" s="5">
        <v>0.58924821503569924</v>
      </c>
      <c r="I8591" s="5">
        <v>220.2</v>
      </c>
      <c r="J8591" s="5"/>
      <c r="K8591" s="5">
        <v>0.56207554368561607</v>
      </c>
      <c r="L8591" s="5">
        <v>201.2</v>
      </c>
      <c r="M8591" s="5"/>
      <c r="N8591" s="5">
        <v>0.61765970251912983</v>
      </c>
      <c r="O8591" s="5">
        <v>-3.6599999999999966</v>
      </c>
      <c r="P8591" s="6">
        <v>-1.7426911722693061</v>
      </c>
      <c r="Q8591" s="5">
        <v>113.82689666748047</v>
      </c>
      <c r="R8591" s="5">
        <v>10.403678894042969</v>
      </c>
      <c r="S8591" s="5">
        <v>7.9335951805114746</v>
      </c>
      <c r="T8591" s="5">
        <v>-58.423858642578125</v>
      </c>
      <c r="U8591" s="5">
        <v>74.256507083333318</v>
      </c>
      <c r="V8591" s="5">
        <v>697636131</v>
      </c>
      <c r="W8591" s="5">
        <v>15734735385.6</v>
      </c>
      <c r="X8591">
        <f t="shared" si="134"/>
        <v>0</v>
      </c>
    </row>
    <row r="8592" spans="1:24" x14ac:dyDescent="0.3">
      <c r="A8592" s="8">
        <v>44561</v>
      </c>
      <c r="B8592" s="4" t="s">
        <v>127</v>
      </c>
      <c r="C8592" s="5">
        <v>204.5</v>
      </c>
      <c r="D8592" s="5"/>
      <c r="E8592" s="5">
        <v>0.58893247642099988</v>
      </c>
      <c r="F8592" s="5">
        <v>218.2</v>
      </c>
      <c r="G8592" s="5"/>
      <c r="H8592" s="5">
        <v>0.63897522049558997</v>
      </c>
      <c r="I8592" s="5">
        <v>218.7</v>
      </c>
      <c r="J8592" s="5"/>
      <c r="K8592" s="5">
        <v>0.55635253719954203</v>
      </c>
      <c r="L8592" s="5">
        <v>204.01</v>
      </c>
      <c r="M8592" s="5"/>
      <c r="N8592" s="5">
        <v>0.62973948929584733</v>
      </c>
      <c r="O8592" s="5">
        <v>11.839999999999975</v>
      </c>
      <c r="P8592" s="6">
        <v>5.7375460360534758</v>
      </c>
      <c r="Q8592" s="5">
        <v>120.35777282714844</v>
      </c>
      <c r="R8592" s="5">
        <v>11.000594139099121</v>
      </c>
      <c r="S8592" s="5">
        <v>8.388789176940918</v>
      </c>
      <c r="T8592" s="5">
        <v>-61.775955200195313</v>
      </c>
      <c r="U8592" s="5">
        <v>73.814661473684168</v>
      </c>
      <c r="V8592" s="5">
        <v>458787794</v>
      </c>
      <c r="W8592" s="5">
        <v>16637523072</v>
      </c>
      <c r="X8592">
        <f t="shared" si="134"/>
        <v>1</v>
      </c>
    </row>
    <row r="8593" spans="1:24" x14ac:dyDescent="0.3">
      <c r="A8593" s="3">
        <v>43833</v>
      </c>
      <c r="B8593" s="4" t="s">
        <v>128</v>
      </c>
      <c r="C8593" s="5">
        <v>60.65</v>
      </c>
      <c r="D8593" s="5">
        <v>37.53</v>
      </c>
      <c r="E8593" s="5">
        <v>0.68666468666468661</v>
      </c>
      <c r="F8593" s="5">
        <v>62.88</v>
      </c>
      <c r="G8593" s="5">
        <v>37.53</v>
      </c>
      <c r="H8593" s="5">
        <v>0.74558823529411766</v>
      </c>
      <c r="I8593" s="5">
        <v>63</v>
      </c>
      <c r="J8593" s="5">
        <v>39.14</v>
      </c>
      <c r="K8593" s="5">
        <v>0.63525026624068148</v>
      </c>
      <c r="L8593" s="5">
        <v>59.7</v>
      </c>
      <c r="M8593" s="5">
        <v>37.35</v>
      </c>
      <c r="N8593" s="5">
        <v>0.77631121917332413</v>
      </c>
      <c r="O8593" s="5">
        <v>2.1600000000000037</v>
      </c>
      <c r="P8593" s="6">
        <v>3.5573122529644285</v>
      </c>
      <c r="Q8593" s="5">
        <v>24.680423736572266</v>
      </c>
      <c r="R8593" s="5">
        <v>2.6375458240509033</v>
      </c>
      <c r="S8593" s="5">
        <v>5.411982536315918</v>
      </c>
      <c r="T8593" s="5">
        <v>80.851699829101563</v>
      </c>
      <c r="U8593" s="5">
        <v>33.988445093167705</v>
      </c>
      <c r="V8593" s="5">
        <v>330613414</v>
      </c>
      <c r="W8593" s="5">
        <v>6993941184</v>
      </c>
      <c r="X8593">
        <f t="shared" si="134"/>
        <v>1</v>
      </c>
    </row>
    <row r="8594" spans="1:24" x14ac:dyDescent="0.3">
      <c r="A8594" s="3">
        <v>43840</v>
      </c>
      <c r="B8594" s="4" t="s">
        <v>128</v>
      </c>
      <c r="C8594" s="5">
        <v>62.5</v>
      </c>
      <c r="D8594" s="5">
        <v>71.2</v>
      </c>
      <c r="E8594" s="5">
        <v>0.74160974160974158</v>
      </c>
      <c r="F8594" s="5">
        <v>64.819999999999993</v>
      </c>
      <c r="G8594" s="5">
        <v>71.53</v>
      </c>
      <c r="H8594" s="5">
        <v>0.80264705882352916</v>
      </c>
      <c r="I8594" s="5">
        <v>65.14</v>
      </c>
      <c r="J8594" s="5">
        <v>76.7</v>
      </c>
      <c r="K8594" s="5">
        <v>0.69222577209797653</v>
      </c>
      <c r="L8594" s="5">
        <v>61.89</v>
      </c>
      <c r="M8594" s="5">
        <v>66.14</v>
      </c>
      <c r="N8594" s="5">
        <v>0.85237929836748871</v>
      </c>
      <c r="O8594" s="5">
        <v>1.9399999999999906</v>
      </c>
      <c r="P8594" s="6">
        <v>3.0852417302798862</v>
      </c>
      <c r="Q8594" s="5">
        <v>25.441875457763672</v>
      </c>
      <c r="R8594" s="5">
        <v>2.7189204692840576</v>
      </c>
      <c r="S8594" s="5">
        <v>5.5789551734924316</v>
      </c>
      <c r="T8594" s="5">
        <v>83.346168518066406</v>
      </c>
      <c r="U8594" s="5">
        <v>34.045953125000004</v>
      </c>
      <c r="V8594" s="5">
        <v>605350314</v>
      </c>
      <c r="W8594" s="5">
        <v>7209721175.999999</v>
      </c>
      <c r="X8594">
        <f t="shared" si="134"/>
        <v>1</v>
      </c>
    </row>
    <row r="8595" spans="1:24" x14ac:dyDescent="0.3">
      <c r="A8595" s="3">
        <v>43847</v>
      </c>
      <c r="B8595" s="4" t="s">
        <v>128</v>
      </c>
      <c r="C8595" s="5">
        <v>65.16</v>
      </c>
      <c r="D8595" s="5"/>
      <c r="E8595" s="5">
        <v>0.82061182061182047</v>
      </c>
      <c r="F8595" s="5">
        <v>67.8</v>
      </c>
      <c r="G8595" s="5"/>
      <c r="H8595" s="5">
        <v>0.89029411764705868</v>
      </c>
      <c r="I8595" s="5">
        <v>69.459999999999994</v>
      </c>
      <c r="J8595" s="5"/>
      <c r="K8595" s="5">
        <v>0.80724174653887093</v>
      </c>
      <c r="L8595" s="5">
        <v>63.9</v>
      </c>
      <c r="M8595" s="5"/>
      <c r="N8595" s="5">
        <v>0.92219520666898225</v>
      </c>
      <c r="O8595" s="5">
        <v>2.980000000000004</v>
      </c>
      <c r="P8595" s="6">
        <v>4.5973464979944589</v>
      </c>
      <c r="Q8595" s="5">
        <v>26.611526489257813</v>
      </c>
      <c r="R8595" s="5">
        <v>2.8439185619354248</v>
      </c>
      <c r="S8595" s="5">
        <v>5.8354392051696777</v>
      </c>
      <c r="T8595" s="5">
        <v>87.177886962890625</v>
      </c>
      <c r="U8595" s="5">
        <v>34.099449685534594</v>
      </c>
      <c r="V8595" s="5">
        <v>716017598</v>
      </c>
      <c r="W8595" s="5">
        <v>7541177040</v>
      </c>
      <c r="X8595">
        <f t="shared" si="134"/>
        <v>1</v>
      </c>
    </row>
    <row r="8596" spans="1:24" x14ac:dyDescent="0.3">
      <c r="A8596" s="3">
        <v>43853</v>
      </c>
      <c r="B8596" s="4" t="s">
        <v>128</v>
      </c>
      <c r="C8596" s="5">
        <v>68.099999999999994</v>
      </c>
      <c r="D8596" s="5"/>
      <c r="E8596" s="5">
        <v>0.90792990792990769</v>
      </c>
      <c r="F8596" s="5">
        <v>66.3</v>
      </c>
      <c r="G8596" s="5"/>
      <c r="H8596" s="5">
        <v>0.8461764705882352</v>
      </c>
      <c r="I8596" s="5">
        <v>71.599999999999994</v>
      </c>
      <c r="J8596" s="5"/>
      <c r="K8596" s="5">
        <v>0.86421725239616587</v>
      </c>
      <c r="L8596" s="5">
        <v>64.55</v>
      </c>
      <c r="M8596" s="5"/>
      <c r="N8596" s="5">
        <v>0.9447724904480721</v>
      </c>
      <c r="O8596" s="5">
        <v>-1.5</v>
      </c>
      <c r="P8596" s="6">
        <v>-2.2123893805309769</v>
      </c>
      <c r="Q8596" s="5">
        <v>26.022775650024414</v>
      </c>
      <c r="R8596" s="5">
        <v>2.7809998989105225</v>
      </c>
      <c r="S8596" s="5">
        <v>5.706336498260498</v>
      </c>
      <c r="T8596" s="5">
        <v>85.249168395996094</v>
      </c>
      <c r="U8596" s="5">
        <v>34.135702654867252</v>
      </c>
      <c r="V8596" s="5">
        <v>722686229</v>
      </c>
      <c r="W8596" s="5">
        <v>7374336840</v>
      </c>
      <c r="X8596">
        <f t="shared" si="134"/>
        <v>0</v>
      </c>
    </row>
    <row r="8597" spans="1:24" x14ac:dyDescent="0.3">
      <c r="A8597" s="3">
        <v>43868</v>
      </c>
      <c r="B8597" s="4" t="s">
        <v>128</v>
      </c>
      <c r="C8597" s="5">
        <v>55.18</v>
      </c>
      <c r="D8597" s="5"/>
      <c r="E8597" s="5">
        <v>0.52420552420552413</v>
      </c>
      <c r="F8597" s="5">
        <v>65.510000000000005</v>
      </c>
      <c r="G8597" s="5"/>
      <c r="H8597" s="5">
        <v>0.8229411764705884</v>
      </c>
      <c r="I8597" s="5">
        <v>65.55</v>
      </c>
      <c r="J8597" s="5"/>
      <c r="K8597" s="5">
        <v>0.70314164004259838</v>
      </c>
      <c r="L8597" s="5">
        <v>53.6</v>
      </c>
      <c r="M8597" s="5"/>
      <c r="N8597" s="5">
        <v>0.56443209447724907</v>
      </c>
      <c r="O8597" s="5">
        <v>-0.78999999999999204</v>
      </c>
      <c r="P8597" s="6">
        <v>-1.1915535444947056</v>
      </c>
      <c r="Q8597" s="5">
        <v>25.712699890136719</v>
      </c>
      <c r="R8597" s="5">
        <v>2.7478628158569336</v>
      </c>
      <c r="S8597" s="5">
        <v>5.6383423805236816</v>
      </c>
      <c r="T8597" s="5">
        <v>84.233383178710938</v>
      </c>
      <c r="U8597" s="5">
        <v>34.200754580152669</v>
      </c>
      <c r="V8597" s="5">
        <v>855188331</v>
      </c>
      <c r="W8597" s="5">
        <v>7286467668.000001</v>
      </c>
      <c r="X8597">
        <f t="shared" si="134"/>
        <v>0</v>
      </c>
    </row>
    <row r="8598" spans="1:24" x14ac:dyDescent="0.3">
      <c r="A8598" s="3">
        <v>43875</v>
      </c>
      <c r="B8598" s="4" t="s">
        <v>128</v>
      </c>
      <c r="C8598" s="5">
        <v>65.510000000000005</v>
      </c>
      <c r="D8598" s="5"/>
      <c r="E8598" s="5">
        <v>0.83100683100683104</v>
      </c>
      <c r="F8598" s="5">
        <v>66.13</v>
      </c>
      <c r="G8598" s="5"/>
      <c r="H8598" s="5">
        <v>0.84117647058823508</v>
      </c>
      <c r="I8598" s="5">
        <v>68.69</v>
      </c>
      <c r="J8598" s="5"/>
      <c r="K8598" s="5">
        <v>0.78674121405750785</v>
      </c>
      <c r="L8598" s="5">
        <v>63.5</v>
      </c>
      <c r="M8598" s="5"/>
      <c r="N8598" s="5">
        <v>0.90830149357415768</v>
      </c>
      <c r="O8598" s="5">
        <v>0.61999999999999034</v>
      </c>
      <c r="P8598" s="6">
        <v>0.94642039383299181</v>
      </c>
      <c r="Q8598" s="5">
        <v>25.956050872802734</v>
      </c>
      <c r="R8598" s="5">
        <v>2.7738692760467529</v>
      </c>
      <c r="S8598" s="5">
        <v>5.6917047500610352</v>
      </c>
      <c r="T8598" s="5">
        <v>85.030586242675781</v>
      </c>
      <c r="U8598" s="5">
        <v>34.254532650448134</v>
      </c>
      <c r="V8598" s="5">
        <v>743887030</v>
      </c>
      <c r="W8598" s="5">
        <v>7355428283.999999</v>
      </c>
      <c r="X8598">
        <f t="shared" si="134"/>
        <v>1</v>
      </c>
    </row>
    <row r="8599" spans="1:24" x14ac:dyDescent="0.3">
      <c r="A8599" s="3">
        <v>43882</v>
      </c>
      <c r="B8599" s="4" t="s">
        <v>128</v>
      </c>
      <c r="C8599" s="5">
        <v>66.16</v>
      </c>
      <c r="D8599" s="5"/>
      <c r="E8599" s="5">
        <v>0.85031185031185008</v>
      </c>
      <c r="F8599" s="5">
        <v>66.819999999999993</v>
      </c>
      <c r="G8599" s="5"/>
      <c r="H8599" s="5">
        <v>0.86147058823529388</v>
      </c>
      <c r="I8599" s="5">
        <v>71.72</v>
      </c>
      <c r="J8599" s="5"/>
      <c r="K8599" s="5">
        <v>0.86741214057507976</v>
      </c>
      <c r="L8599" s="5">
        <v>66.14</v>
      </c>
      <c r="M8599" s="5"/>
      <c r="N8599" s="5">
        <v>1</v>
      </c>
      <c r="O8599" s="5">
        <v>0.68999999999999773</v>
      </c>
      <c r="P8599" s="6">
        <v>1.0433993648873319</v>
      </c>
      <c r="Q8599" s="5">
        <v>26.226875305175781</v>
      </c>
      <c r="R8599" s="5">
        <v>2.802811861038208</v>
      </c>
      <c r="S8599" s="5">
        <v>5.7510919570922852</v>
      </c>
      <c r="T8599" s="5">
        <v>85.917793273925781</v>
      </c>
      <c r="U8599" s="5">
        <v>34.303232474226803</v>
      </c>
      <c r="V8599" s="5">
        <v>933823262</v>
      </c>
      <c r="W8599" s="5">
        <v>7432174775.999999</v>
      </c>
      <c r="X8599">
        <f t="shared" si="134"/>
        <v>1</v>
      </c>
    </row>
    <row r="8600" spans="1:24" x14ac:dyDescent="0.3">
      <c r="A8600" s="3">
        <v>43889</v>
      </c>
      <c r="B8600" s="4" t="s">
        <v>128</v>
      </c>
      <c r="C8600" s="5">
        <v>66.099999999999994</v>
      </c>
      <c r="D8600" s="5"/>
      <c r="E8600" s="5">
        <v>0.84852984852984825</v>
      </c>
      <c r="F8600" s="5">
        <v>60.1</v>
      </c>
      <c r="G8600" s="5"/>
      <c r="H8600" s="5">
        <v>0.6638235294117647</v>
      </c>
      <c r="I8600" s="5">
        <v>67.260000000000005</v>
      </c>
      <c r="J8600" s="5"/>
      <c r="K8600" s="5">
        <v>0.74866879659211938</v>
      </c>
      <c r="L8600" s="5">
        <v>59.91</v>
      </c>
      <c r="M8600" s="5"/>
      <c r="N8600" s="5">
        <v>0.78360541854810684</v>
      </c>
      <c r="O8600" s="5">
        <v>-6.7199999999999918</v>
      </c>
      <c r="P8600" s="6">
        <v>-10.056869200838058</v>
      </c>
      <c r="Q8600" s="5">
        <v>26.86128044128418</v>
      </c>
      <c r="R8600" s="5">
        <v>2.5058267116546631</v>
      </c>
      <c r="S8600" s="5">
        <v>5.0071649551391602</v>
      </c>
      <c r="T8600" s="5">
        <v>77.277153015136719</v>
      </c>
      <c r="U8600" s="5">
        <v>34.360047600518811</v>
      </c>
      <c r="V8600" s="5">
        <v>640016955</v>
      </c>
      <c r="W8600" s="5">
        <v>6684730680</v>
      </c>
      <c r="X8600">
        <f t="shared" si="134"/>
        <v>0</v>
      </c>
    </row>
    <row r="8601" spans="1:24" x14ac:dyDescent="0.3">
      <c r="A8601" s="3">
        <v>43896</v>
      </c>
      <c r="B8601" s="4" t="s">
        <v>128</v>
      </c>
      <c r="C8601" s="5">
        <v>60</v>
      </c>
      <c r="D8601" s="5"/>
      <c r="E8601" s="5">
        <v>0.66735966735966734</v>
      </c>
      <c r="F8601" s="5">
        <v>65.900000000000006</v>
      </c>
      <c r="G8601" s="5"/>
      <c r="H8601" s="5">
        <v>0.83441176470588252</v>
      </c>
      <c r="I8601" s="5">
        <v>68.41</v>
      </c>
      <c r="J8601" s="5"/>
      <c r="K8601" s="5">
        <v>0.77928647497337578</v>
      </c>
      <c r="L8601" s="5">
        <v>60</v>
      </c>
      <c r="M8601" s="5"/>
      <c r="N8601" s="5">
        <v>0.78673150399444247</v>
      </c>
      <c r="O8601" s="5">
        <v>5.8000000000000043</v>
      </c>
      <c r="P8601" s="6">
        <v>9.6505823627287981</v>
      </c>
      <c r="Q8601" s="5">
        <v>29.453550338745117</v>
      </c>
      <c r="R8601" s="5">
        <v>2.7476534843444824</v>
      </c>
      <c r="S8601" s="5">
        <v>5.4903855323791504</v>
      </c>
      <c r="T8601" s="5">
        <v>84.734848022460938</v>
      </c>
      <c r="U8601" s="5">
        <v>34.394693994778073</v>
      </c>
      <c r="V8601" s="5">
        <v>788256433</v>
      </c>
      <c r="W8601" s="5">
        <v>7329846120.000001</v>
      </c>
      <c r="X8601">
        <f t="shared" si="134"/>
        <v>1</v>
      </c>
    </row>
    <row r="8602" spans="1:24" x14ac:dyDescent="0.3">
      <c r="A8602" s="3">
        <v>43903</v>
      </c>
      <c r="B8602" s="4" t="s">
        <v>128</v>
      </c>
      <c r="C8602" s="5">
        <v>64.989999999999995</v>
      </c>
      <c r="D8602" s="5"/>
      <c r="E8602" s="5">
        <v>0.81556281556281529</v>
      </c>
      <c r="F8602" s="5">
        <v>59.54</v>
      </c>
      <c r="G8602" s="5"/>
      <c r="H8602" s="5">
        <v>0.64735294117647058</v>
      </c>
      <c r="I8602" s="5">
        <v>64.989999999999995</v>
      </c>
      <c r="J8602" s="5"/>
      <c r="K8602" s="5">
        <v>0.68823216187433423</v>
      </c>
      <c r="L8602" s="5">
        <v>57.08</v>
      </c>
      <c r="M8602" s="5"/>
      <c r="N8602" s="5">
        <v>0.68530739840222288</v>
      </c>
      <c r="O8602" s="5">
        <v>-6.3600000000000065</v>
      </c>
      <c r="P8602" s="6">
        <v>-9.6509863429438685</v>
      </c>
      <c r="Q8602" s="5">
        <v>26.610992431640625</v>
      </c>
      <c r="R8602" s="5">
        <v>2.4824779033660889</v>
      </c>
      <c r="S8602" s="5">
        <v>4.9605088233947754</v>
      </c>
      <c r="T8602" s="5">
        <v>76.557098388671875</v>
      </c>
      <c r="U8602" s="5">
        <v>34.436579237844953</v>
      </c>
      <c r="V8602" s="5">
        <v>434947645</v>
      </c>
      <c r="W8602" s="5">
        <v>6622443672</v>
      </c>
      <c r="X8602">
        <f t="shared" si="134"/>
        <v>0</v>
      </c>
    </row>
    <row r="8603" spans="1:24" x14ac:dyDescent="0.3">
      <c r="A8603" s="3">
        <v>43910</v>
      </c>
      <c r="B8603" s="4" t="s">
        <v>128</v>
      </c>
      <c r="C8603" s="5">
        <v>60.05</v>
      </c>
      <c r="D8603" s="5"/>
      <c r="E8603" s="5">
        <v>0.66884466884466864</v>
      </c>
      <c r="F8603" s="5">
        <v>59.22</v>
      </c>
      <c r="G8603" s="5"/>
      <c r="H8603" s="5">
        <v>0.63794117647058812</v>
      </c>
      <c r="I8603" s="5">
        <v>60.6</v>
      </c>
      <c r="J8603" s="5"/>
      <c r="K8603" s="5">
        <v>0.57135250266240678</v>
      </c>
      <c r="L8603" s="5">
        <v>56.02</v>
      </c>
      <c r="M8603" s="5"/>
      <c r="N8603" s="5">
        <v>0.64848905870093787</v>
      </c>
      <c r="O8603" s="5">
        <v>-0.32000000000000028</v>
      </c>
      <c r="P8603" s="6">
        <v>-0.53745381256298241</v>
      </c>
      <c r="Q8603" s="5">
        <v>26.467971801757813</v>
      </c>
      <c r="R8603" s="5">
        <v>2.4691357612609863</v>
      </c>
      <c r="S8603" s="5">
        <v>4.9338483810424805</v>
      </c>
      <c r="T8603" s="5">
        <v>76.145637512207031</v>
      </c>
      <c r="U8603" s="5">
        <v>34.492083862433866</v>
      </c>
      <c r="V8603" s="5">
        <v>307480402</v>
      </c>
      <c r="W8603" s="5">
        <v>6586851096</v>
      </c>
      <c r="X8603">
        <f t="shared" si="134"/>
        <v>0</v>
      </c>
    </row>
    <row r="8604" spans="1:24" x14ac:dyDescent="0.3">
      <c r="A8604" s="3">
        <v>43917</v>
      </c>
      <c r="B8604" s="4" t="s">
        <v>128</v>
      </c>
      <c r="C8604" s="5">
        <v>58.39</v>
      </c>
      <c r="D8604" s="5"/>
      <c r="E8604" s="5">
        <v>0.61954261954261947</v>
      </c>
      <c r="F8604" s="5">
        <v>57.69</v>
      </c>
      <c r="G8604" s="5"/>
      <c r="H8604" s="5">
        <v>0.59294117647058808</v>
      </c>
      <c r="I8604" s="5">
        <v>59.34</v>
      </c>
      <c r="J8604" s="5"/>
      <c r="K8604" s="5">
        <v>0.5378061767838126</v>
      </c>
      <c r="L8604" s="5">
        <v>56.04</v>
      </c>
      <c r="M8604" s="5"/>
      <c r="N8604" s="5">
        <v>0.64918374435567905</v>
      </c>
      <c r="O8604" s="5">
        <v>-1.5300000000000011</v>
      </c>
      <c r="P8604" s="6">
        <v>-2.5835866261398222</v>
      </c>
      <c r="Q8604" s="5">
        <v>25.784149169921875</v>
      </c>
      <c r="R8604" s="5">
        <v>2.4053435325622559</v>
      </c>
      <c r="S8604" s="5">
        <v>4.8063783645629883</v>
      </c>
      <c r="T8604" s="5">
        <v>74.178352355957031</v>
      </c>
      <c r="U8604" s="5">
        <v>34.548940479360859</v>
      </c>
      <c r="V8604" s="5">
        <v>219387658</v>
      </c>
      <c r="W8604" s="5">
        <v>6416674092</v>
      </c>
      <c r="X8604">
        <f t="shared" si="134"/>
        <v>0</v>
      </c>
    </row>
    <row r="8605" spans="1:24" x14ac:dyDescent="0.3">
      <c r="A8605" s="3">
        <v>43924</v>
      </c>
      <c r="B8605" s="4" t="s">
        <v>128</v>
      </c>
      <c r="C8605" s="5">
        <v>56.68</v>
      </c>
      <c r="D8605" s="5"/>
      <c r="E8605" s="5">
        <v>0.56875556875556865</v>
      </c>
      <c r="F8605" s="5">
        <v>56.48</v>
      </c>
      <c r="G8605" s="5"/>
      <c r="H8605" s="5">
        <v>0.5573529411764705</v>
      </c>
      <c r="I8605" s="5">
        <v>56.92</v>
      </c>
      <c r="J8605" s="5"/>
      <c r="K8605" s="5">
        <v>0.47337593184238552</v>
      </c>
      <c r="L8605" s="5">
        <v>54.98</v>
      </c>
      <c r="M8605" s="5"/>
      <c r="N8605" s="5">
        <v>0.61236540465439371</v>
      </c>
      <c r="O8605" s="5">
        <v>-1.2100000000000009</v>
      </c>
      <c r="P8605" s="6">
        <v>-2.0974172300225358</v>
      </c>
      <c r="Q8605" s="5">
        <v>25.24334716796875</v>
      </c>
      <c r="R8605" s="5">
        <v>2.3548934459686279</v>
      </c>
      <c r="S8605" s="5">
        <v>4.7055683135986328</v>
      </c>
      <c r="T8605" s="5">
        <v>72.622520446777344</v>
      </c>
      <c r="U8605" s="5">
        <v>34.611759919571043</v>
      </c>
      <c r="V8605" s="5">
        <v>141219427</v>
      </c>
      <c r="W8605" s="5">
        <v>6282089664</v>
      </c>
      <c r="X8605">
        <f t="shared" si="134"/>
        <v>0</v>
      </c>
    </row>
    <row r="8606" spans="1:24" x14ac:dyDescent="0.3">
      <c r="A8606" s="3">
        <v>43931</v>
      </c>
      <c r="B8606" s="4" t="s">
        <v>128</v>
      </c>
      <c r="C8606" s="5">
        <v>57.68</v>
      </c>
      <c r="D8606" s="5"/>
      <c r="E8606" s="5">
        <v>0.59845559845559837</v>
      </c>
      <c r="F8606" s="5">
        <v>55.93</v>
      </c>
      <c r="G8606" s="5"/>
      <c r="H8606" s="5">
        <v>0.54117647058823526</v>
      </c>
      <c r="I8606" s="5">
        <v>58.28</v>
      </c>
      <c r="J8606" s="5"/>
      <c r="K8606" s="5">
        <v>0.50958466453674123</v>
      </c>
      <c r="L8606" s="5">
        <v>55.7</v>
      </c>
      <c r="M8606" s="5"/>
      <c r="N8606" s="5">
        <v>0.63737408822507824</v>
      </c>
      <c r="O8606" s="5">
        <v>-0.54999999999999716</v>
      </c>
      <c r="P8606" s="6">
        <v>-0.97379603399433412</v>
      </c>
      <c r="Q8606" s="5">
        <v>24.997528076171875</v>
      </c>
      <c r="R8606" s="5">
        <v>2.3319613933563232</v>
      </c>
      <c r="S8606" s="5">
        <v>4.6597456932067871</v>
      </c>
      <c r="T8606" s="5">
        <v>71.915328979492188</v>
      </c>
      <c r="U8606" s="5">
        <v>34.660028706199462</v>
      </c>
      <c r="V8606" s="5">
        <v>136199255</v>
      </c>
      <c r="W8606" s="5">
        <v>6220914924</v>
      </c>
      <c r="X8606">
        <f t="shared" si="134"/>
        <v>0</v>
      </c>
    </row>
    <row r="8607" spans="1:24" x14ac:dyDescent="0.3">
      <c r="A8607" s="3">
        <v>43938</v>
      </c>
      <c r="B8607" s="4" t="s">
        <v>128</v>
      </c>
      <c r="C8607" s="5">
        <v>55.65</v>
      </c>
      <c r="D8607" s="5"/>
      <c r="E8607" s="5">
        <v>0.53816453816453802</v>
      </c>
      <c r="F8607" s="5">
        <v>57.65</v>
      </c>
      <c r="G8607" s="5"/>
      <c r="H8607" s="5">
        <v>0.59176470588235286</v>
      </c>
      <c r="I8607" s="5">
        <v>58.3</v>
      </c>
      <c r="J8607" s="5"/>
      <c r="K8607" s="5">
        <v>0.51011714589989343</v>
      </c>
      <c r="L8607" s="5">
        <v>55.38</v>
      </c>
      <c r="M8607" s="5"/>
      <c r="N8607" s="5">
        <v>0.6262591177492185</v>
      </c>
      <c r="O8607" s="5">
        <v>1.7199999999999989</v>
      </c>
      <c r="P8607" s="6">
        <v>3.0752726622564008</v>
      </c>
      <c r="Q8607" s="5">
        <v>25.766269683837891</v>
      </c>
      <c r="R8607" s="5">
        <v>2.4036757946014404</v>
      </c>
      <c r="S8607" s="5">
        <v>4.8030457496643066</v>
      </c>
      <c r="T8607" s="5">
        <v>74.126914978027344</v>
      </c>
      <c r="U8607" s="5">
        <v>34.724459701492535</v>
      </c>
      <c r="V8607" s="5">
        <v>139940490</v>
      </c>
      <c r="W8607" s="5">
        <v>6412225020</v>
      </c>
      <c r="X8607">
        <f t="shared" si="134"/>
        <v>1</v>
      </c>
    </row>
    <row r="8608" spans="1:24" x14ac:dyDescent="0.3">
      <c r="A8608" s="3">
        <v>43945</v>
      </c>
      <c r="B8608" s="4" t="s">
        <v>128</v>
      </c>
      <c r="C8608" s="5">
        <v>57.09</v>
      </c>
      <c r="D8608" s="5"/>
      <c r="E8608" s="5">
        <v>0.58093258093258093</v>
      </c>
      <c r="F8608" s="5">
        <v>56.69</v>
      </c>
      <c r="G8608" s="5"/>
      <c r="H8608" s="5">
        <v>0.56352941176470583</v>
      </c>
      <c r="I8608" s="5">
        <v>57.82</v>
      </c>
      <c r="J8608" s="5"/>
      <c r="K8608" s="5">
        <v>0.49733759318423854</v>
      </c>
      <c r="L8608" s="5">
        <v>54.77</v>
      </c>
      <c r="M8608" s="5"/>
      <c r="N8608" s="5">
        <v>0.605071205279611</v>
      </c>
      <c r="O8608" s="5">
        <v>-0.96000000000000085</v>
      </c>
      <c r="P8608" s="6">
        <v>-1.6652211621856039</v>
      </c>
      <c r="Q8608" s="5">
        <v>25.354873657226563</v>
      </c>
      <c r="R8608" s="5">
        <v>2.3640170097351074</v>
      </c>
      <c r="S8608" s="5">
        <v>4.7236552238464355</v>
      </c>
      <c r="T8608" s="5">
        <v>40.970558166503906</v>
      </c>
      <c r="U8608" s="5">
        <v>34.789816256830598</v>
      </c>
      <c r="V8608" s="5">
        <v>274125118</v>
      </c>
      <c r="W8608" s="5">
        <v>6305447292</v>
      </c>
      <c r="X8608">
        <f t="shared" si="134"/>
        <v>0</v>
      </c>
    </row>
    <row r="8609" spans="1:24" x14ac:dyDescent="0.3">
      <c r="A8609" s="3">
        <v>43951</v>
      </c>
      <c r="B8609" s="4" t="s">
        <v>128</v>
      </c>
      <c r="C8609" s="5">
        <v>56.3</v>
      </c>
      <c r="D8609" s="5"/>
      <c r="E8609" s="5">
        <v>0.55746955746955729</v>
      </c>
      <c r="F8609" s="5">
        <v>50.5</v>
      </c>
      <c r="G8609" s="5"/>
      <c r="H8609" s="5">
        <v>0.38147058823529406</v>
      </c>
      <c r="I8609" s="5">
        <v>57.5</v>
      </c>
      <c r="J8609" s="5"/>
      <c r="K8609" s="5">
        <v>0.48881789137380188</v>
      </c>
      <c r="L8609" s="5">
        <v>47.5</v>
      </c>
      <c r="M8609" s="5"/>
      <c r="N8609" s="5">
        <v>0.35255296978117395</v>
      </c>
      <c r="O8609" s="5">
        <v>-6.1899999999999977</v>
      </c>
      <c r="P8609" s="6">
        <v>-10.919033339213257</v>
      </c>
      <c r="Q8609" s="5">
        <v>31.686183929443359</v>
      </c>
      <c r="R8609" s="5">
        <v>2.0851433277130127</v>
      </c>
      <c r="S8609" s="5">
        <v>4.8353762626647949</v>
      </c>
      <c r="T8609" s="5">
        <v>28.830715179443359</v>
      </c>
      <c r="U8609" s="5">
        <v>34.826981043956046</v>
      </c>
      <c r="V8609" s="5">
        <v>272949128</v>
      </c>
      <c r="W8609" s="5">
        <v>5616953400</v>
      </c>
      <c r="X8609">
        <f t="shared" si="134"/>
        <v>0</v>
      </c>
    </row>
    <row r="8610" spans="1:24" x14ac:dyDescent="0.3">
      <c r="A8610" s="3">
        <v>43959</v>
      </c>
      <c r="B8610" s="4" t="s">
        <v>128</v>
      </c>
      <c r="C8610" s="5">
        <v>48.82</v>
      </c>
      <c r="D8610" s="5"/>
      <c r="E8610" s="5">
        <v>0.33531333531333529</v>
      </c>
      <c r="F8610" s="5">
        <v>51.48</v>
      </c>
      <c r="G8610" s="5"/>
      <c r="H8610" s="5">
        <v>0.4102941176470587</v>
      </c>
      <c r="I8610" s="5">
        <v>52.67</v>
      </c>
      <c r="J8610" s="5"/>
      <c r="K8610" s="5">
        <v>0.36022364217252395</v>
      </c>
      <c r="L8610" s="5">
        <v>48.65</v>
      </c>
      <c r="M8610" s="5"/>
      <c r="N8610" s="5">
        <v>0.39249739492879465</v>
      </c>
      <c r="O8610" s="5">
        <v>0.97999999999999687</v>
      </c>
      <c r="P8610" s="6">
        <v>1.9405940594059423</v>
      </c>
      <c r="Q8610" s="5">
        <v>32.30108642578125</v>
      </c>
      <c r="R8610" s="5">
        <v>2.1256074905395508</v>
      </c>
      <c r="S8610" s="5">
        <v>4.9292116165161133</v>
      </c>
      <c r="T8610" s="5">
        <v>29.390201568603516</v>
      </c>
      <c r="U8610" s="5">
        <v>34.837969655172415</v>
      </c>
      <c r="V8610" s="5">
        <v>203737369</v>
      </c>
      <c r="W8610" s="5">
        <v>5725955664</v>
      </c>
      <c r="X8610">
        <f t="shared" si="134"/>
        <v>1</v>
      </c>
    </row>
    <row r="8611" spans="1:24" x14ac:dyDescent="0.3">
      <c r="A8611" s="3">
        <v>43966</v>
      </c>
      <c r="B8611" s="4" t="s">
        <v>128</v>
      </c>
      <c r="C8611" s="5">
        <v>51.48</v>
      </c>
      <c r="D8611" s="5"/>
      <c r="E8611" s="5">
        <v>0.41431541431541419</v>
      </c>
      <c r="F8611" s="5">
        <v>51.36</v>
      </c>
      <c r="G8611" s="5"/>
      <c r="H8611" s="5">
        <v>0.40676470588235292</v>
      </c>
      <c r="I8611" s="5">
        <v>51.92</v>
      </c>
      <c r="J8611" s="5"/>
      <c r="K8611" s="5">
        <v>0.34025559105431313</v>
      </c>
      <c r="L8611" s="5">
        <v>49.8</v>
      </c>
      <c r="M8611" s="5"/>
      <c r="N8611" s="5">
        <v>0.4324418200764153</v>
      </c>
      <c r="O8611" s="5">
        <v>-0.11999999999999744</v>
      </c>
      <c r="P8611" s="6">
        <v>-0.23310023310022521</v>
      </c>
      <c r="Q8611" s="5">
        <v>32.225791931152344</v>
      </c>
      <c r="R8611" s="5">
        <v>2.1206526756286621</v>
      </c>
      <c r="S8611" s="5">
        <v>4.9177212715148926</v>
      </c>
      <c r="T8611" s="5">
        <v>29.321693420410156</v>
      </c>
      <c r="U8611" s="5">
        <v>34.85689402777777</v>
      </c>
      <c r="V8611" s="5">
        <v>178313579</v>
      </c>
      <c r="W8611" s="5">
        <v>5712608448</v>
      </c>
      <c r="X8611">
        <f t="shared" si="134"/>
        <v>0</v>
      </c>
    </row>
    <row r="8612" spans="1:24" x14ac:dyDescent="0.3">
      <c r="A8612" s="3">
        <v>43973</v>
      </c>
      <c r="B8612" s="4" t="s">
        <v>128</v>
      </c>
      <c r="C8612" s="5">
        <v>51.36</v>
      </c>
      <c r="D8612" s="5"/>
      <c r="E8612" s="5">
        <v>0.41075141075141069</v>
      </c>
      <c r="F8612" s="5">
        <v>49.18</v>
      </c>
      <c r="G8612" s="5"/>
      <c r="H8612" s="5">
        <v>0.34264705882352936</v>
      </c>
      <c r="I8612" s="5">
        <v>52.88</v>
      </c>
      <c r="J8612" s="5"/>
      <c r="K8612" s="5">
        <v>0.36581469648562304</v>
      </c>
      <c r="L8612" s="5">
        <v>48.65</v>
      </c>
      <c r="M8612" s="5"/>
      <c r="N8612" s="5">
        <v>0.39249739492879465</v>
      </c>
      <c r="O8612" s="5">
        <v>-2.1799999999999997</v>
      </c>
      <c r="P8612" s="6">
        <v>-4.244548286604366</v>
      </c>
      <c r="Q8612" s="5">
        <v>30.857952117919922</v>
      </c>
      <c r="R8612" s="5">
        <v>2.0306406021118164</v>
      </c>
      <c r="S8612" s="5">
        <v>4.7089862823486328</v>
      </c>
      <c r="T8612" s="5">
        <v>28.077119827270508</v>
      </c>
      <c r="U8612" s="5">
        <v>34.876679860139845</v>
      </c>
      <c r="V8612" s="5">
        <v>241843905</v>
      </c>
      <c r="W8612" s="5">
        <v>5470134024</v>
      </c>
      <c r="X8612">
        <f t="shared" si="134"/>
        <v>0</v>
      </c>
    </row>
    <row r="8613" spans="1:24" x14ac:dyDescent="0.3">
      <c r="A8613" s="3">
        <v>43980</v>
      </c>
      <c r="B8613" s="4" t="s">
        <v>128</v>
      </c>
      <c r="C8613" s="5">
        <v>49.33</v>
      </c>
      <c r="D8613" s="5"/>
      <c r="E8613" s="5">
        <v>0.35046035046035034</v>
      </c>
      <c r="F8613" s="5">
        <v>50.99</v>
      </c>
      <c r="G8613" s="5"/>
      <c r="H8613" s="5">
        <v>0.39588235294117652</v>
      </c>
      <c r="I8613" s="5">
        <v>51.5</v>
      </c>
      <c r="J8613" s="5"/>
      <c r="K8613" s="5">
        <v>0.32907348242811496</v>
      </c>
      <c r="L8613" s="5">
        <v>48.48</v>
      </c>
      <c r="M8613" s="5"/>
      <c r="N8613" s="5">
        <v>0.38659256686349414</v>
      </c>
      <c r="O8613" s="5">
        <v>1.8100000000000023</v>
      </c>
      <c r="P8613" s="6">
        <v>3.6803578690524752</v>
      </c>
      <c r="Q8613" s="5">
        <v>31.993635177612305</v>
      </c>
      <c r="R8613" s="5">
        <v>2.1053752899169922</v>
      </c>
      <c r="S8613" s="5">
        <v>4.882293701171875</v>
      </c>
      <c r="T8613" s="5">
        <v>29.110458374023438</v>
      </c>
      <c r="U8613" s="5">
        <v>34.901551830985909</v>
      </c>
      <c r="V8613" s="5">
        <v>177519872</v>
      </c>
      <c r="W8613" s="5">
        <v>5671454532</v>
      </c>
      <c r="X8613">
        <f t="shared" si="134"/>
        <v>1</v>
      </c>
    </row>
    <row r="8614" spans="1:24" x14ac:dyDescent="0.3">
      <c r="A8614" s="3">
        <v>43987</v>
      </c>
      <c r="B8614" s="4" t="s">
        <v>128</v>
      </c>
      <c r="C8614" s="5">
        <v>51.15</v>
      </c>
      <c r="D8614" s="5"/>
      <c r="E8614" s="5">
        <v>0.4045144045144044</v>
      </c>
      <c r="F8614" s="5">
        <v>58.92</v>
      </c>
      <c r="G8614" s="5"/>
      <c r="H8614" s="5">
        <v>0.62911764705882356</v>
      </c>
      <c r="I8614" s="5">
        <v>60.88</v>
      </c>
      <c r="J8614" s="5"/>
      <c r="K8614" s="5">
        <v>0.57880724174653886</v>
      </c>
      <c r="L8614" s="5">
        <v>51.1</v>
      </c>
      <c r="M8614" s="5"/>
      <c r="N8614" s="5">
        <v>0.47759638763459539</v>
      </c>
      <c r="O8614" s="5">
        <v>7.93</v>
      </c>
      <c r="P8614" s="6">
        <v>15.552069033143745</v>
      </c>
      <c r="Q8614" s="5">
        <v>36.969306945800781</v>
      </c>
      <c r="R8614" s="5">
        <v>2.4328048229217529</v>
      </c>
      <c r="S8614" s="5">
        <v>5.6415915489196777</v>
      </c>
      <c r="T8614" s="5">
        <v>33.637737274169922</v>
      </c>
      <c r="U8614" s="5">
        <v>34.904740283687929</v>
      </c>
      <c r="V8614" s="5">
        <v>723513566</v>
      </c>
      <c r="W8614" s="5">
        <v>6553483056</v>
      </c>
      <c r="X8614">
        <f t="shared" si="134"/>
        <v>1</v>
      </c>
    </row>
    <row r="8615" spans="1:24" x14ac:dyDescent="0.3">
      <c r="A8615" s="3">
        <v>43994</v>
      </c>
      <c r="B8615" s="4" t="s">
        <v>128</v>
      </c>
      <c r="C8615" s="5">
        <v>59.09</v>
      </c>
      <c r="D8615" s="5"/>
      <c r="E8615" s="5">
        <v>0.64033264033264037</v>
      </c>
      <c r="F8615" s="5">
        <v>55.73</v>
      </c>
      <c r="G8615" s="5"/>
      <c r="H8615" s="5">
        <v>0.5352941176470587</v>
      </c>
      <c r="I8615" s="5">
        <v>60.95</v>
      </c>
      <c r="J8615" s="5"/>
      <c r="K8615" s="5">
        <v>0.58067092651757191</v>
      </c>
      <c r="L8615" s="5">
        <v>55</v>
      </c>
      <c r="M8615" s="5"/>
      <c r="N8615" s="5">
        <v>0.61306009030913511</v>
      </c>
      <c r="O8615" s="5">
        <v>-3.1900000000000048</v>
      </c>
      <c r="P8615" s="6">
        <v>-5.4141208418194253</v>
      </c>
      <c r="Q8615" s="5">
        <v>34.967742919921875</v>
      </c>
      <c r="R8615" s="5">
        <v>2.3010897636413574</v>
      </c>
      <c r="S8615" s="5">
        <v>5.3361492156982422</v>
      </c>
      <c r="T8615" s="5">
        <v>31.816549301147461</v>
      </c>
      <c r="U8615" s="5">
        <v>34.893964142857136</v>
      </c>
      <c r="V8615" s="5">
        <v>411075159</v>
      </c>
      <c r="W8615" s="5">
        <v>6198669564</v>
      </c>
      <c r="X8615">
        <f t="shared" si="134"/>
        <v>0</v>
      </c>
    </row>
    <row r="8616" spans="1:24" x14ac:dyDescent="0.3">
      <c r="A8616" s="3">
        <v>44001</v>
      </c>
      <c r="B8616" s="4" t="s">
        <v>128</v>
      </c>
      <c r="C8616" s="5">
        <v>55.13</v>
      </c>
      <c r="D8616" s="5"/>
      <c r="E8616" s="5">
        <v>0.52272052272052272</v>
      </c>
      <c r="F8616" s="5">
        <v>55.64</v>
      </c>
      <c r="G8616" s="5"/>
      <c r="H8616" s="5">
        <v>0.53264705882352936</v>
      </c>
      <c r="I8616" s="5">
        <v>58.47</v>
      </c>
      <c r="J8616" s="5"/>
      <c r="K8616" s="5">
        <v>0.51464323748668794</v>
      </c>
      <c r="L8616" s="5">
        <v>54.88</v>
      </c>
      <c r="M8616" s="5"/>
      <c r="N8616" s="5">
        <v>0.60889197638068782</v>
      </c>
      <c r="O8616" s="5">
        <v>0.89493928000000977</v>
      </c>
      <c r="P8616" s="6">
        <v>1.6058483402117574</v>
      </c>
      <c r="Q8616" s="5">
        <v>34.911273956298828</v>
      </c>
      <c r="R8616" s="5">
        <v>2.396317720413208</v>
      </c>
      <c r="S8616" s="5">
        <v>5.3275313377380371</v>
      </c>
      <c r="T8616" s="5">
        <v>31.765167236328125</v>
      </c>
      <c r="U8616" s="5">
        <v>34.889596402877686</v>
      </c>
      <c r="V8616" s="5">
        <v>270549770</v>
      </c>
      <c r="W8616" s="5">
        <v>6188659152</v>
      </c>
      <c r="X8616">
        <f t="shared" si="134"/>
        <v>1</v>
      </c>
    </row>
    <row r="8617" spans="1:24" x14ac:dyDescent="0.3">
      <c r="A8617" s="3">
        <v>44006</v>
      </c>
      <c r="B8617" s="4" t="s">
        <v>128</v>
      </c>
      <c r="C8617" s="5">
        <v>56.18</v>
      </c>
      <c r="D8617" s="5"/>
      <c r="E8617" s="5">
        <v>0.55390555390555385</v>
      </c>
      <c r="F8617" s="5">
        <v>58.84</v>
      </c>
      <c r="G8617" s="5"/>
      <c r="H8617" s="5">
        <v>0.626764705882353</v>
      </c>
      <c r="I8617" s="5">
        <v>59.75</v>
      </c>
      <c r="J8617" s="5"/>
      <c r="K8617" s="5">
        <v>0.54872204472843444</v>
      </c>
      <c r="L8617" s="5">
        <v>56.15</v>
      </c>
      <c r="M8617" s="5"/>
      <c r="N8617" s="5">
        <v>0.65300451545675575</v>
      </c>
      <c r="O8617" s="5">
        <v>3.2000000000000028</v>
      </c>
      <c r="P8617" s="6">
        <v>5.7512580877066899</v>
      </c>
      <c r="Q8617" s="5">
        <v>36.919109344482422</v>
      </c>
      <c r="R8617" s="5">
        <v>2.5341360569000244</v>
      </c>
      <c r="S8617" s="5">
        <v>5.6339316368103027</v>
      </c>
      <c r="T8617" s="5">
        <v>33.592063903808594</v>
      </c>
      <c r="U8617" s="5">
        <v>34.886827601156043</v>
      </c>
      <c r="V8617" s="5">
        <v>280655993</v>
      </c>
      <c r="W8617" s="5">
        <v>6544584912</v>
      </c>
      <c r="X8617">
        <f t="shared" si="134"/>
        <v>1</v>
      </c>
    </row>
    <row r="8618" spans="1:24" x14ac:dyDescent="0.3">
      <c r="A8618" s="3">
        <v>44015</v>
      </c>
      <c r="B8618" s="4" t="s">
        <v>128</v>
      </c>
      <c r="C8618" s="5">
        <v>58.39</v>
      </c>
      <c r="D8618" s="5"/>
      <c r="E8618" s="5">
        <v>0.61954261954261947</v>
      </c>
      <c r="F8618" s="5">
        <v>60.21</v>
      </c>
      <c r="G8618" s="5"/>
      <c r="H8618" s="5">
        <v>0.6670588235294117</v>
      </c>
      <c r="I8618" s="5">
        <v>62.62</v>
      </c>
      <c r="J8618" s="5"/>
      <c r="K8618" s="5">
        <v>0.62513312034078794</v>
      </c>
      <c r="L8618" s="5">
        <v>56.96</v>
      </c>
      <c r="M8618" s="5"/>
      <c r="N8618" s="5">
        <v>0.68113928447377559</v>
      </c>
      <c r="O8618" s="5">
        <v>1.3699999999999974</v>
      </c>
      <c r="P8618" s="6">
        <v>2.3283480625424957</v>
      </c>
      <c r="Q8618" s="5">
        <v>37.778717041015625</v>
      </c>
      <c r="R8618" s="5">
        <v>2.5931394100189209</v>
      </c>
      <c r="S8618" s="5">
        <v>5.7651090621948242</v>
      </c>
      <c r="T8618" s="5">
        <v>34.37420654296875</v>
      </c>
      <c r="U8618" s="5">
        <v>34.869004512372605</v>
      </c>
      <c r="V8618" s="5">
        <v>539172989</v>
      </c>
      <c r="W8618" s="5">
        <v>6696965628</v>
      </c>
      <c r="X8618">
        <f t="shared" si="134"/>
        <v>1</v>
      </c>
    </row>
    <row r="8619" spans="1:24" x14ac:dyDescent="0.3">
      <c r="A8619" s="3">
        <v>44022</v>
      </c>
      <c r="B8619" s="4" t="s">
        <v>128</v>
      </c>
      <c r="C8619" s="5">
        <v>60.3</v>
      </c>
      <c r="D8619" s="5"/>
      <c r="E8619" s="5">
        <v>0.67626967626967616</v>
      </c>
      <c r="F8619" s="5">
        <v>71.53</v>
      </c>
      <c r="G8619" s="5"/>
      <c r="H8619" s="5">
        <v>1</v>
      </c>
      <c r="I8619" s="5">
        <v>73.38</v>
      </c>
      <c r="J8619" s="5"/>
      <c r="K8619" s="5">
        <v>0.91160809371671969</v>
      </c>
      <c r="L8619" s="5">
        <v>60.25</v>
      </c>
      <c r="M8619" s="5"/>
      <c r="N8619" s="5">
        <v>0.79541507467870787</v>
      </c>
      <c r="O8619" s="5">
        <v>11.32</v>
      </c>
      <c r="P8619" s="6">
        <v>18.800863643912979</v>
      </c>
      <c r="Q8619" s="5">
        <v>44.881443023681641</v>
      </c>
      <c r="R8619" s="5">
        <v>3.0806722640991211</v>
      </c>
      <c r="S8619" s="5">
        <v>6.8489995002746582</v>
      </c>
      <c r="T8619" s="5">
        <v>40.83685302734375</v>
      </c>
      <c r="U8619" s="5">
        <v>34.829824046920798</v>
      </c>
      <c r="V8619" s="5">
        <v>931145423</v>
      </c>
      <c r="W8619" s="5">
        <v>7956053004</v>
      </c>
      <c r="X8619">
        <f t="shared" si="134"/>
        <v>1</v>
      </c>
    </row>
    <row r="8620" spans="1:24" x14ac:dyDescent="0.3">
      <c r="A8620" s="3">
        <v>44029</v>
      </c>
      <c r="B8620" s="4" t="s">
        <v>128</v>
      </c>
      <c r="C8620" s="5">
        <v>71.2</v>
      </c>
      <c r="D8620" s="5"/>
      <c r="E8620" s="5">
        <v>1</v>
      </c>
      <c r="F8620" s="5">
        <v>63.3</v>
      </c>
      <c r="G8620" s="5"/>
      <c r="H8620" s="5">
        <v>0.75794117647058812</v>
      </c>
      <c r="I8620" s="5">
        <v>76.7</v>
      </c>
      <c r="J8620" s="5"/>
      <c r="K8620" s="5">
        <v>1</v>
      </c>
      <c r="L8620" s="5">
        <v>63.09</v>
      </c>
      <c r="M8620" s="5"/>
      <c r="N8620" s="5">
        <v>0.89406043765196264</v>
      </c>
      <c r="O8620" s="5">
        <v>-8.230000000000004</v>
      </c>
      <c r="P8620" s="6">
        <v>-11.505661960016788</v>
      </c>
      <c r="Q8620" s="5">
        <v>39.717533111572266</v>
      </c>
      <c r="R8620" s="5">
        <v>2.7262203693389893</v>
      </c>
      <c r="S8620" s="5">
        <v>6.060976505279541</v>
      </c>
      <c r="T8620" s="5">
        <v>36.138301849365234</v>
      </c>
      <c r="U8620" s="5">
        <v>34.762093796159498</v>
      </c>
      <c r="V8620" s="5">
        <v>874701585</v>
      </c>
      <c r="W8620" s="5">
        <v>7040656440</v>
      </c>
      <c r="X8620">
        <f t="shared" si="134"/>
        <v>0</v>
      </c>
    </row>
    <row r="8621" spans="1:24" x14ac:dyDescent="0.3">
      <c r="A8621" s="3">
        <v>44036</v>
      </c>
      <c r="B8621" s="4" t="s">
        <v>128</v>
      </c>
      <c r="C8621" s="5">
        <v>64.31</v>
      </c>
      <c r="D8621" s="5"/>
      <c r="E8621" s="5">
        <v>0.79536679536679533</v>
      </c>
      <c r="F8621" s="5">
        <v>61.52</v>
      </c>
      <c r="G8621" s="5"/>
      <c r="H8621" s="5">
        <v>0.70558823529411774</v>
      </c>
      <c r="I8621" s="5">
        <v>68.37</v>
      </c>
      <c r="J8621" s="5"/>
      <c r="K8621" s="5">
        <v>0.77822151224707137</v>
      </c>
      <c r="L8621" s="5">
        <v>61.47</v>
      </c>
      <c r="M8621" s="5"/>
      <c r="N8621" s="5">
        <v>0.83779089961792286</v>
      </c>
      <c r="O8621" s="5">
        <v>-1.779999999999994</v>
      </c>
      <c r="P8621" s="6">
        <v>-2.8120063191153233</v>
      </c>
      <c r="Q8621" s="5">
        <v>38.600673675537109</v>
      </c>
      <c r="R8621" s="5">
        <v>2.6495590209960938</v>
      </c>
      <c r="S8621" s="5">
        <v>5.8905415534973145</v>
      </c>
      <c r="T8621" s="5">
        <v>35.122089385986328</v>
      </c>
      <c r="U8621" s="5">
        <v>34.710694494047594</v>
      </c>
      <c r="V8621" s="5">
        <v>549752614</v>
      </c>
      <c r="W8621" s="5">
        <v>6842672736</v>
      </c>
      <c r="X8621">
        <f t="shared" si="134"/>
        <v>0</v>
      </c>
    </row>
    <row r="8622" spans="1:24" x14ac:dyDescent="0.3">
      <c r="A8622" s="3">
        <v>44043</v>
      </c>
      <c r="B8622" s="4" t="s">
        <v>128</v>
      </c>
      <c r="C8622" s="5">
        <v>61.89</v>
      </c>
      <c r="D8622" s="5"/>
      <c r="E8622" s="5">
        <v>0.72349272349272342</v>
      </c>
      <c r="F8622" s="5">
        <v>61.35</v>
      </c>
      <c r="G8622" s="5"/>
      <c r="H8622" s="5">
        <v>0.70058823529411762</v>
      </c>
      <c r="I8622" s="5">
        <v>63.6</v>
      </c>
      <c r="J8622" s="5"/>
      <c r="K8622" s="5">
        <v>0.65122470713525027</v>
      </c>
      <c r="L8622" s="5">
        <v>58.88</v>
      </c>
      <c r="M8622" s="5"/>
      <c r="N8622" s="5">
        <v>0.74782910732893371</v>
      </c>
      <c r="O8622" s="5">
        <v>-0.17000000000000171</v>
      </c>
      <c r="P8622" s="6">
        <v>-0.27633289986995768</v>
      </c>
      <c r="Q8622" s="5">
        <v>38.494007110595703</v>
      </c>
      <c r="R8622" s="5">
        <v>2.6422374248504639</v>
      </c>
      <c r="S8622" s="5">
        <v>5.8742642402648926</v>
      </c>
      <c r="T8622" s="5">
        <v>35.025035858154297</v>
      </c>
      <c r="U8622" s="5">
        <v>34.682512743628152</v>
      </c>
      <c r="V8622" s="5">
        <v>294645458</v>
      </c>
      <c r="W8622" s="5">
        <v>6823764180</v>
      </c>
      <c r="X8622">
        <f t="shared" si="134"/>
        <v>0</v>
      </c>
    </row>
    <row r="8623" spans="1:24" x14ac:dyDescent="0.3">
      <c r="A8623" s="3">
        <v>44050</v>
      </c>
      <c r="B8623" s="4" t="s">
        <v>128</v>
      </c>
      <c r="C8623" s="5">
        <v>61.5</v>
      </c>
      <c r="D8623" s="5"/>
      <c r="E8623" s="5">
        <v>0.71190971190971186</v>
      </c>
      <c r="F8623" s="5">
        <v>62.99</v>
      </c>
      <c r="G8623" s="5"/>
      <c r="H8623" s="5">
        <v>0.74882352941176478</v>
      </c>
      <c r="I8623" s="5">
        <v>67.5</v>
      </c>
      <c r="J8623" s="5"/>
      <c r="K8623" s="5">
        <v>0.75505857294994672</v>
      </c>
      <c r="L8623" s="5">
        <v>61.45</v>
      </c>
      <c r="M8623" s="5"/>
      <c r="N8623" s="5">
        <v>0.83709621396318168</v>
      </c>
      <c r="O8623" s="5">
        <v>1.6400000000000006</v>
      </c>
      <c r="P8623" s="6">
        <v>2.6731866340668375</v>
      </c>
      <c r="Q8623" s="5">
        <v>39.523025512695313</v>
      </c>
      <c r="R8623" s="5">
        <v>2.7128691673278809</v>
      </c>
      <c r="S8623" s="5">
        <v>6.0312943458557129</v>
      </c>
      <c r="T8623" s="5">
        <v>35.961322784423828</v>
      </c>
      <c r="U8623" s="5">
        <v>34.641213897280942</v>
      </c>
      <c r="V8623" s="5">
        <v>441038057</v>
      </c>
      <c r="W8623" s="5">
        <v>7006176132</v>
      </c>
      <c r="X8623">
        <f t="shared" si="134"/>
        <v>1</v>
      </c>
    </row>
    <row r="8624" spans="1:24" x14ac:dyDescent="0.3">
      <c r="A8624" s="3">
        <v>44057</v>
      </c>
      <c r="B8624" s="4" t="s">
        <v>128</v>
      </c>
      <c r="C8624" s="5">
        <v>62.9</v>
      </c>
      <c r="D8624" s="5"/>
      <c r="E8624" s="5">
        <v>0.75348975348975333</v>
      </c>
      <c r="F8624" s="5">
        <v>60.15</v>
      </c>
      <c r="G8624" s="5"/>
      <c r="H8624" s="5">
        <v>0.6652941176470587</v>
      </c>
      <c r="I8624" s="5">
        <v>63.4</v>
      </c>
      <c r="J8624" s="5"/>
      <c r="K8624" s="5">
        <v>0.64589989350372723</v>
      </c>
      <c r="L8624" s="5">
        <v>57.58</v>
      </c>
      <c r="M8624" s="5"/>
      <c r="N8624" s="5">
        <v>0.70267453977075367</v>
      </c>
      <c r="O8624" s="5">
        <v>-2.8400000000000034</v>
      </c>
      <c r="P8624" s="6">
        <v>-4.5086521670106405</v>
      </c>
      <c r="Q8624" s="5">
        <v>37.741069793701172</v>
      </c>
      <c r="R8624" s="5">
        <v>2.5905554294586182</v>
      </c>
      <c r="S8624" s="5">
        <v>5.759364128112793</v>
      </c>
      <c r="T8624" s="5">
        <v>34.339950561523438</v>
      </c>
      <c r="U8624" s="5">
        <v>34.614414003044104</v>
      </c>
      <c r="V8624" s="5">
        <v>296326827</v>
      </c>
      <c r="W8624" s="5">
        <v>6690292020</v>
      </c>
      <c r="X8624">
        <f t="shared" si="134"/>
        <v>0</v>
      </c>
    </row>
    <row r="8625" spans="1:24" x14ac:dyDescent="0.3">
      <c r="A8625" s="3">
        <v>44064</v>
      </c>
      <c r="B8625" s="4" t="s">
        <v>128</v>
      </c>
      <c r="C8625" s="5">
        <v>60.17</v>
      </c>
      <c r="D8625" s="5"/>
      <c r="E8625" s="5">
        <v>0.67240867240867241</v>
      </c>
      <c r="F8625" s="5">
        <v>59.97</v>
      </c>
      <c r="G8625" s="5"/>
      <c r="H8625" s="5">
        <v>0.65999999999999992</v>
      </c>
      <c r="I8625" s="5">
        <v>63.18</v>
      </c>
      <c r="J8625" s="5"/>
      <c r="K8625" s="5">
        <v>0.6400425985090521</v>
      </c>
      <c r="L8625" s="5">
        <v>59</v>
      </c>
      <c r="M8625" s="5"/>
      <c r="N8625" s="5">
        <v>0.751997221257381</v>
      </c>
      <c r="O8625" s="5">
        <v>-0.17999999999999972</v>
      </c>
      <c r="P8625" s="6">
        <v>-0.29925187032419087</v>
      </c>
      <c r="Q8625" s="5">
        <v>37.628128051757813</v>
      </c>
      <c r="R8625" s="5">
        <v>2.5828032493591309</v>
      </c>
      <c r="S8625" s="5">
        <v>5.7421293258666992</v>
      </c>
      <c r="T8625" s="5">
        <v>34.237186431884766</v>
      </c>
      <c r="U8625" s="5">
        <v>34.588704294478497</v>
      </c>
      <c r="V8625" s="5">
        <v>217817210</v>
      </c>
      <c r="W8625" s="5">
        <v>6670271196</v>
      </c>
      <c r="X8625">
        <f t="shared" si="134"/>
        <v>0</v>
      </c>
    </row>
    <row r="8626" spans="1:24" x14ac:dyDescent="0.3">
      <c r="A8626" s="3">
        <v>44071</v>
      </c>
      <c r="B8626" s="4" t="s">
        <v>128</v>
      </c>
      <c r="C8626" s="5">
        <v>59.95</v>
      </c>
      <c r="D8626" s="5"/>
      <c r="E8626" s="5">
        <v>0.66587466587466593</v>
      </c>
      <c r="F8626" s="5">
        <v>57.83</v>
      </c>
      <c r="G8626" s="5"/>
      <c r="H8626" s="5">
        <v>0.59705882352941164</v>
      </c>
      <c r="I8626" s="5">
        <v>64.8</v>
      </c>
      <c r="J8626" s="5"/>
      <c r="K8626" s="5">
        <v>0.68317358892438751</v>
      </c>
      <c r="L8626" s="5">
        <v>56.4</v>
      </c>
      <c r="M8626" s="5"/>
      <c r="N8626" s="5">
        <v>0.66168808614102115</v>
      </c>
      <c r="O8626" s="5">
        <v>-2.1400000000000006</v>
      </c>
      <c r="P8626" s="6">
        <v>-3.5684508921127178</v>
      </c>
      <c r="Q8626" s="5">
        <v>36.285388946533203</v>
      </c>
      <c r="R8626" s="5">
        <v>2.4906370639801025</v>
      </c>
      <c r="S8626" s="5">
        <v>5.537224292755127</v>
      </c>
      <c r="T8626" s="5">
        <v>33.015449523925781</v>
      </c>
      <c r="U8626" s="5">
        <v>34.565875115919596</v>
      </c>
      <c r="V8626" s="5">
        <v>411280694</v>
      </c>
      <c r="W8626" s="5">
        <v>6432245844</v>
      </c>
      <c r="X8626">
        <f t="shared" si="134"/>
        <v>0</v>
      </c>
    </row>
    <row r="8627" spans="1:24" x14ac:dyDescent="0.3">
      <c r="A8627" s="3">
        <v>44078</v>
      </c>
      <c r="B8627" s="4" t="s">
        <v>128</v>
      </c>
      <c r="C8627" s="5">
        <v>57.81</v>
      </c>
      <c r="D8627" s="5"/>
      <c r="E8627" s="5">
        <v>0.60231660231660233</v>
      </c>
      <c r="F8627" s="5">
        <v>55.42</v>
      </c>
      <c r="G8627" s="5"/>
      <c r="H8627" s="5">
        <v>0.52617647058823536</v>
      </c>
      <c r="I8627" s="5">
        <v>58.4</v>
      </c>
      <c r="J8627" s="5"/>
      <c r="K8627" s="5">
        <v>0.5127795527156549</v>
      </c>
      <c r="L8627" s="5">
        <v>53.95</v>
      </c>
      <c r="M8627" s="5"/>
      <c r="N8627" s="5">
        <v>0.57658909343522058</v>
      </c>
      <c r="O8627" s="5">
        <v>-2.4099999999999966</v>
      </c>
      <c r="P8627" s="6">
        <v>-4.167387169289305</v>
      </c>
      <c r="Q8627" s="5">
        <v>43.213947296142578</v>
      </c>
      <c r="R8627" s="5">
        <v>2.3394234180450439</v>
      </c>
      <c r="S8627" s="5">
        <v>5.9928951263427734</v>
      </c>
      <c r="T8627" s="5">
        <v>29.864231109619141</v>
      </c>
      <c r="U8627" s="5">
        <v>34.509533177570063</v>
      </c>
      <c r="V8627" s="5">
        <v>259967671</v>
      </c>
      <c r="W8627" s="5">
        <v>6164189256</v>
      </c>
      <c r="X8627">
        <f t="shared" si="134"/>
        <v>0</v>
      </c>
    </row>
    <row r="8628" spans="1:24" x14ac:dyDescent="0.3">
      <c r="A8628" s="3">
        <v>44085</v>
      </c>
      <c r="B8628" s="4" t="s">
        <v>128</v>
      </c>
      <c r="C8628" s="5">
        <v>55.42</v>
      </c>
      <c r="D8628" s="5"/>
      <c r="E8628" s="5">
        <v>0.53133353133353134</v>
      </c>
      <c r="F8628" s="5">
        <v>51.86</v>
      </c>
      <c r="G8628" s="5"/>
      <c r="H8628" s="5">
        <v>0.42147058823529404</v>
      </c>
      <c r="I8628" s="5">
        <v>55.98</v>
      </c>
      <c r="J8628" s="5"/>
      <c r="K8628" s="5">
        <v>0.44834930777422777</v>
      </c>
      <c r="L8628" s="5">
        <v>49.98</v>
      </c>
      <c r="M8628" s="5"/>
      <c r="N8628" s="5">
        <v>0.43869399096908634</v>
      </c>
      <c r="O8628" s="5">
        <v>-3.5600000000000023</v>
      </c>
      <c r="P8628" s="6">
        <v>-6.4236737639841284</v>
      </c>
      <c r="Q8628" s="5">
        <v>40.438022613525391</v>
      </c>
      <c r="R8628" s="5">
        <v>2.1891465187072754</v>
      </c>
      <c r="S8628" s="5">
        <v>5.6079311370849609</v>
      </c>
      <c r="T8628" s="5">
        <v>27.945850372314453</v>
      </c>
      <c r="U8628" s="5">
        <v>34.454981004709545</v>
      </c>
      <c r="V8628" s="5">
        <v>157893025</v>
      </c>
      <c r="W8628" s="5">
        <v>5768221848</v>
      </c>
      <c r="X8628">
        <f t="shared" si="134"/>
        <v>0</v>
      </c>
    </row>
    <row r="8629" spans="1:24" x14ac:dyDescent="0.3">
      <c r="A8629" s="3">
        <v>44092</v>
      </c>
      <c r="B8629" s="4" t="s">
        <v>128</v>
      </c>
      <c r="C8629" s="5">
        <v>52</v>
      </c>
      <c r="D8629" s="5"/>
      <c r="E8629" s="5">
        <v>0.42975942975942971</v>
      </c>
      <c r="F8629" s="5">
        <v>57.27</v>
      </c>
      <c r="G8629" s="5"/>
      <c r="H8629" s="5">
        <v>0.58058823529411774</v>
      </c>
      <c r="I8629" s="5">
        <v>59.03</v>
      </c>
      <c r="J8629" s="5"/>
      <c r="K8629" s="5">
        <v>0.5295527156549521</v>
      </c>
      <c r="L8629" s="5">
        <v>52</v>
      </c>
      <c r="M8629" s="5"/>
      <c r="N8629" s="5">
        <v>0.50885724209795069</v>
      </c>
      <c r="O8629" s="5">
        <v>5.4100000000000037</v>
      </c>
      <c r="P8629" s="6">
        <v>10.431932124951814</v>
      </c>
      <c r="Q8629" s="5">
        <v>44.656490325927734</v>
      </c>
      <c r="R8629" s="5">
        <v>2.4175169467926025</v>
      </c>
      <c r="S8629" s="5">
        <v>6.1929464340209961</v>
      </c>
      <c r="T8629" s="5">
        <v>30.861141204833984</v>
      </c>
      <c r="U8629" s="5">
        <v>34.398479746835413</v>
      </c>
      <c r="V8629" s="5">
        <v>292801652</v>
      </c>
      <c r="W8629" s="5">
        <v>6369958836</v>
      </c>
      <c r="X8629">
        <f t="shared" si="134"/>
        <v>1</v>
      </c>
    </row>
    <row r="8630" spans="1:24" x14ac:dyDescent="0.3">
      <c r="A8630" s="3">
        <v>44099</v>
      </c>
      <c r="B8630" s="4" t="s">
        <v>128</v>
      </c>
      <c r="C8630" s="5">
        <v>56.65</v>
      </c>
      <c r="D8630" s="5"/>
      <c r="E8630" s="5">
        <v>0.56786456786456774</v>
      </c>
      <c r="F8630" s="5">
        <v>55.19</v>
      </c>
      <c r="G8630" s="5"/>
      <c r="H8630" s="5">
        <v>0.51941176470588224</v>
      </c>
      <c r="I8630" s="5">
        <v>57.96</v>
      </c>
      <c r="J8630" s="5"/>
      <c r="K8630" s="5">
        <v>0.50106496272630452</v>
      </c>
      <c r="L8630" s="5">
        <v>54.71</v>
      </c>
      <c r="M8630" s="5"/>
      <c r="N8630" s="5">
        <v>0.60298714831538724</v>
      </c>
      <c r="O8630" s="5">
        <v>-2.0800000000000054</v>
      </c>
      <c r="P8630" s="6">
        <v>-3.6319189802689222</v>
      </c>
      <c r="Q8630" s="5">
        <v>43.034603118896484</v>
      </c>
      <c r="R8630" s="5">
        <v>2.3297145366668701</v>
      </c>
      <c r="S8630" s="5">
        <v>5.9680237770080566</v>
      </c>
      <c r="T8630" s="5">
        <v>29.740289688110352</v>
      </c>
      <c r="U8630" s="5">
        <v>34.32078133971288</v>
      </c>
      <c r="V8630" s="5">
        <v>218528653</v>
      </c>
      <c r="W8630" s="5">
        <v>6138607092</v>
      </c>
      <c r="X8630">
        <f t="shared" si="134"/>
        <v>0</v>
      </c>
    </row>
    <row r="8631" spans="1:24" x14ac:dyDescent="0.3">
      <c r="A8631" s="3">
        <v>44104</v>
      </c>
      <c r="B8631" s="4" t="s">
        <v>128</v>
      </c>
      <c r="C8631" s="5">
        <v>55.3</v>
      </c>
      <c r="D8631" s="5"/>
      <c r="E8631" s="5">
        <v>0.52776952776952768</v>
      </c>
      <c r="F8631" s="5">
        <v>56</v>
      </c>
      <c r="G8631" s="5"/>
      <c r="H8631" s="5">
        <v>0.54323529411764704</v>
      </c>
      <c r="I8631" s="5">
        <v>56.88</v>
      </c>
      <c r="J8631" s="5"/>
      <c r="K8631" s="5">
        <v>0.47231096911608095</v>
      </c>
      <c r="L8631" s="5">
        <v>52.9</v>
      </c>
      <c r="M8631" s="5"/>
      <c r="N8631" s="5">
        <v>0.54011809656130594</v>
      </c>
      <c r="O8631" s="5">
        <v>0.81000000000000227</v>
      </c>
      <c r="P8631" s="6">
        <v>1.4676571842725306</v>
      </c>
      <c r="Q8631" s="5">
        <v>43.666202545166016</v>
      </c>
      <c r="R8631" s="5">
        <v>2.3639068603515625</v>
      </c>
      <c r="S8631" s="5">
        <v>6.0556139945983887</v>
      </c>
      <c r="T8631" s="5">
        <v>30.176774978637695</v>
      </c>
      <c r="U8631" s="5">
        <v>34.280949839743556</v>
      </c>
      <c r="V8631" s="5">
        <v>106073479</v>
      </c>
      <c r="W8631" s="5">
        <v>6228700800</v>
      </c>
      <c r="X8631">
        <f t="shared" si="134"/>
        <v>1</v>
      </c>
    </row>
    <row r="8632" spans="1:24" x14ac:dyDescent="0.3">
      <c r="A8632" s="3">
        <v>44113</v>
      </c>
      <c r="B8632" s="4" t="s">
        <v>128</v>
      </c>
      <c r="C8632" s="5">
        <v>57.99</v>
      </c>
      <c r="D8632" s="5"/>
      <c r="E8632" s="5">
        <v>0.60766260766260771</v>
      </c>
      <c r="F8632" s="5">
        <v>58.4</v>
      </c>
      <c r="G8632" s="5"/>
      <c r="H8632" s="5">
        <v>0.61382352941176466</v>
      </c>
      <c r="I8632" s="5">
        <v>58.97</v>
      </c>
      <c r="J8632" s="5"/>
      <c r="K8632" s="5">
        <v>0.52795527156549515</v>
      </c>
      <c r="L8632" s="5">
        <v>56.57</v>
      </c>
      <c r="M8632" s="5"/>
      <c r="N8632" s="5">
        <v>0.66759291420632161</v>
      </c>
      <c r="O8632" s="5">
        <v>2.3999999999999986</v>
      </c>
      <c r="P8632" s="6">
        <v>4.2857142857142705</v>
      </c>
      <c r="Q8632" s="5">
        <v>45.537612915039063</v>
      </c>
      <c r="R8632" s="5">
        <v>2.465217113494873</v>
      </c>
      <c r="S8632" s="5">
        <v>6.3151402473449707</v>
      </c>
      <c r="T8632" s="5">
        <v>31.470066070556641</v>
      </c>
      <c r="U8632" s="5">
        <v>34.265885232744758</v>
      </c>
      <c r="V8632" s="5">
        <v>61191623</v>
      </c>
      <c r="W8632" s="5">
        <v>6495645120</v>
      </c>
      <c r="X8632">
        <f t="shared" si="134"/>
        <v>1</v>
      </c>
    </row>
    <row r="8633" spans="1:24" x14ac:dyDescent="0.3">
      <c r="A8633" s="3">
        <v>44120</v>
      </c>
      <c r="B8633" s="4" t="s">
        <v>128</v>
      </c>
      <c r="C8633" s="5">
        <v>58.71</v>
      </c>
      <c r="D8633" s="5"/>
      <c r="E8633" s="5">
        <v>0.629046629046629</v>
      </c>
      <c r="F8633" s="5">
        <v>58.35</v>
      </c>
      <c r="G8633" s="5"/>
      <c r="H8633" s="5">
        <v>0.61235294117647054</v>
      </c>
      <c r="I8633" s="5">
        <v>59.48</v>
      </c>
      <c r="J8633" s="5"/>
      <c r="K8633" s="5">
        <v>0.54153354632587847</v>
      </c>
      <c r="L8633" s="5">
        <v>57.56</v>
      </c>
      <c r="M8633" s="5"/>
      <c r="N8633" s="5">
        <v>0.7019798541160126</v>
      </c>
      <c r="O8633" s="5">
        <v>-4.9999999999997158E-2</v>
      </c>
      <c r="P8633" s="6">
        <v>-8.5616438356150848E-2</v>
      </c>
      <c r="Q8633" s="5">
        <v>45.498626708984375</v>
      </c>
      <c r="R8633" s="5">
        <v>2.4631063938140869</v>
      </c>
      <c r="S8633" s="5">
        <v>6.3097333908081055</v>
      </c>
      <c r="T8633" s="5">
        <v>31.443122863769531</v>
      </c>
      <c r="U8633" s="5">
        <v>34.173882524271818</v>
      </c>
      <c r="V8633" s="5">
        <v>202851926</v>
      </c>
      <c r="W8633" s="5">
        <v>6490083780</v>
      </c>
      <c r="X8633">
        <f t="shared" si="134"/>
        <v>0</v>
      </c>
    </row>
    <row r="8634" spans="1:24" x14ac:dyDescent="0.3">
      <c r="A8634" s="3">
        <v>44127</v>
      </c>
      <c r="B8634" s="4" t="s">
        <v>128</v>
      </c>
      <c r="C8634" s="5">
        <v>58.35</v>
      </c>
      <c r="D8634" s="5"/>
      <c r="E8634" s="5">
        <v>0.61835461835461836</v>
      </c>
      <c r="F8634" s="5">
        <v>53.57</v>
      </c>
      <c r="G8634" s="5"/>
      <c r="H8634" s="5">
        <v>0.47176470588235292</v>
      </c>
      <c r="I8634" s="5">
        <v>59.5</v>
      </c>
      <c r="J8634" s="5"/>
      <c r="K8634" s="5">
        <v>0.54206602768903078</v>
      </c>
      <c r="L8634" s="5">
        <v>53.53</v>
      </c>
      <c r="M8634" s="5"/>
      <c r="N8634" s="5">
        <v>0.56200069468565472</v>
      </c>
      <c r="O8634" s="5">
        <v>-4.7800000000000011</v>
      </c>
      <c r="P8634" s="6">
        <v>-8.1919451585261367</v>
      </c>
      <c r="Q8634" s="5">
        <v>45.355926513671875</v>
      </c>
      <c r="R8634" s="5">
        <v>2.2281322479248047</v>
      </c>
      <c r="S8634" s="5">
        <v>6.0512294769287109</v>
      </c>
      <c r="T8634" s="5">
        <v>25.285043716430664</v>
      </c>
      <c r="U8634" s="5">
        <v>34.079618107667187</v>
      </c>
      <c r="V8634" s="5">
        <v>195075443</v>
      </c>
      <c r="W8634" s="5">
        <v>5958419676</v>
      </c>
      <c r="X8634">
        <f t="shared" si="134"/>
        <v>0</v>
      </c>
    </row>
    <row r="8635" spans="1:24" x14ac:dyDescent="0.3">
      <c r="A8635" s="3">
        <v>44134</v>
      </c>
      <c r="B8635" s="4" t="s">
        <v>128</v>
      </c>
      <c r="C8635" s="5">
        <v>53.4</v>
      </c>
      <c r="D8635" s="5"/>
      <c r="E8635" s="5">
        <v>0.47133947133947124</v>
      </c>
      <c r="F8635" s="5">
        <v>53.8</v>
      </c>
      <c r="G8635" s="5"/>
      <c r="H8635" s="5">
        <v>0.47852941176470576</v>
      </c>
      <c r="I8635" s="5">
        <v>55.5</v>
      </c>
      <c r="J8635" s="5"/>
      <c r="K8635" s="5">
        <v>0.43556975505857293</v>
      </c>
      <c r="L8635" s="5">
        <v>53.05</v>
      </c>
      <c r="M8635" s="5"/>
      <c r="N8635" s="5">
        <v>0.54532823897186511</v>
      </c>
      <c r="O8635" s="5">
        <v>0.22999999999999687</v>
      </c>
      <c r="P8635" s="6">
        <v>0.42934478252751873</v>
      </c>
      <c r="Q8635" s="5">
        <v>45.5506591796875</v>
      </c>
      <c r="R8635" s="5">
        <v>2.2376985549926758</v>
      </c>
      <c r="S8635" s="5">
        <v>6.0772099494934082</v>
      </c>
      <c r="T8635" s="5">
        <v>25.39360237121582</v>
      </c>
      <c r="U8635" s="5">
        <v>33.980270888157875</v>
      </c>
      <c r="V8635" s="5">
        <v>102310596</v>
      </c>
      <c r="W8635" s="5">
        <v>5984001840</v>
      </c>
      <c r="X8635">
        <f t="shared" si="134"/>
        <v>1</v>
      </c>
    </row>
    <row r="8636" spans="1:24" x14ac:dyDescent="0.3">
      <c r="A8636" s="3">
        <v>44141</v>
      </c>
      <c r="B8636" s="4" t="s">
        <v>128</v>
      </c>
      <c r="C8636" s="5">
        <v>53.5</v>
      </c>
      <c r="D8636" s="5"/>
      <c r="E8636" s="5">
        <v>0.47430947430947423</v>
      </c>
      <c r="F8636" s="5">
        <v>45.13</v>
      </c>
      <c r="G8636" s="5"/>
      <c r="H8636" s="5">
        <v>0.22352941176470592</v>
      </c>
      <c r="I8636" s="5">
        <v>54</v>
      </c>
      <c r="J8636" s="5"/>
      <c r="K8636" s="5">
        <v>0.39563365282215118</v>
      </c>
      <c r="L8636" s="5">
        <v>42.82</v>
      </c>
      <c r="M8636" s="5"/>
      <c r="N8636" s="5">
        <v>0.18999652657172625</v>
      </c>
      <c r="O8636" s="5">
        <v>-8.6699999999999946</v>
      </c>
      <c r="P8636" s="6">
        <v>-16.115241635687717</v>
      </c>
      <c r="Q8636" s="5">
        <v>38.210060119628906</v>
      </c>
      <c r="R8636" s="5">
        <v>1.8770879507064819</v>
      </c>
      <c r="S8636" s="5">
        <v>5.0978531837463379</v>
      </c>
      <c r="T8636" s="5">
        <v>21.301362991333008</v>
      </c>
      <c r="U8636" s="5">
        <v>33.899045273631842</v>
      </c>
      <c r="V8636" s="5">
        <v>668576144</v>
      </c>
      <c r="W8636" s="5">
        <v>5019665484</v>
      </c>
      <c r="X8636">
        <f t="shared" si="134"/>
        <v>0</v>
      </c>
    </row>
    <row r="8637" spans="1:24" x14ac:dyDescent="0.3">
      <c r="A8637" s="3">
        <v>44148</v>
      </c>
      <c r="B8637" s="4" t="s">
        <v>128</v>
      </c>
      <c r="C8637" s="5">
        <v>46</v>
      </c>
      <c r="D8637" s="5"/>
      <c r="E8637" s="5">
        <v>0.25155925155925152</v>
      </c>
      <c r="F8637" s="5">
        <v>46.13</v>
      </c>
      <c r="G8637" s="5"/>
      <c r="H8637" s="5">
        <v>0.25294117647058828</v>
      </c>
      <c r="I8637" s="5">
        <v>46.81</v>
      </c>
      <c r="J8637" s="5"/>
      <c r="K8637" s="5">
        <v>0.20420660276890312</v>
      </c>
      <c r="L8637" s="5">
        <v>45.36</v>
      </c>
      <c r="M8637" s="5"/>
      <c r="N8637" s="5">
        <v>0.27822160472386237</v>
      </c>
      <c r="O8637" s="5">
        <v>1</v>
      </c>
      <c r="P8637" s="6">
        <v>2.2158209616663038</v>
      </c>
      <c r="Q8637" s="5">
        <v>39.056728363037109</v>
      </c>
      <c r="R8637" s="5">
        <v>1.9186809062957764</v>
      </c>
      <c r="S8637" s="5">
        <v>5.2108120918273926</v>
      </c>
      <c r="T8637" s="5">
        <v>21.77336311340332</v>
      </c>
      <c r="U8637" s="5">
        <v>33.858285117056845</v>
      </c>
      <c r="V8637" s="5">
        <v>525933915</v>
      </c>
      <c r="W8637" s="5">
        <v>5130892284</v>
      </c>
      <c r="X8637">
        <f t="shared" si="134"/>
        <v>1</v>
      </c>
    </row>
    <row r="8638" spans="1:24" x14ac:dyDescent="0.3">
      <c r="A8638" s="3">
        <v>44155</v>
      </c>
      <c r="B8638" s="4" t="s">
        <v>128</v>
      </c>
      <c r="C8638" s="5">
        <v>46.95</v>
      </c>
      <c r="D8638" s="5"/>
      <c r="E8638" s="5">
        <v>0.27977427977427982</v>
      </c>
      <c r="F8638" s="5">
        <v>46.84</v>
      </c>
      <c r="G8638" s="5"/>
      <c r="H8638" s="5">
        <v>0.2738235294117648</v>
      </c>
      <c r="I8638" s="5">
        <v>47.2</v>
      </c>
      <c r="J8638" s="5"/>
      <c r="K8638" s="5">
        <v>0.2145899893503728</v>
      </c>
      <c r="L8638" s="5">
        <v>45.85</v>
      </c>
      <c r="M8638" s="5"/>
      <c r="N8638" s="5">
        <v>0.29524140326502257</v>
      </c>
      <c r="O8638" s="5">
        <v>0.71000000000000085</v>
      </c>
      <c r="P8638" s="6">
        <v>1.5391285497507123</v>
      </c>
      <c r="Q8638" s="5">
        <v>39.657859802246094</v>
      </c>
      <c r="R8638" s="5">
        <v>1.9482119083404541</v>
      </c>
      <c r="S8638" s="5">
        <v>5.291013240814209</v>
      </c>
      <c r="T8638" s="5">
        <v>22.108482360839844</v>
      </c>
      <c r="U8638" s="5">
        <v>33.812768634064064</v>
      </c>
      <c r="V8638" s="5">
        <v>322026015</v>
      </c>
      <c r="W8638" s="5">
        <v>5209863312</v>
      </c>
      <c r="X8638">
        <f t="shared" si="134"/>
        <v>1</v>
      </c>
    </row>
    <row r="8639" spans="1:24" x14ac:dyDescent="0.3">
      <c r="A8639" s="3">
        <v>44162</v>
      </c>
      <c r="B8639" s="4" t="s">
        <v>128</v>
      </c>
      <c r="C8639" s="5">
        <v>46.6</v>
      </c>
      <c r="D8639" s="5"/>
      <c r="E8639" s="5">
        <v>0.26937926937926937</v>
      </c>
      <c r="F8639" s="5">
        <v>46.23</v>
      </c>
      <c r="G8639" s="5"/>
      <c r="H8639" s="5">
        <v>0.25588235294117634</v>
      </c>
      <c r="I8639" s="5">
        <v>47.22</v>
      </c>
      <c r="J8639" s="5"/>
      <c r="K8639" s="5">
        <v>0.21512247071352497</v>
      </c>
      <c r="L8639" s="5">
        <v>45.67</v>
      </c>
      <c r="M8639" s="5"/>
      <c r="N8639" s="5">
        <v>0.28898923237235152</v>
      </c>
      <c r="O8639" s="5">
        <v>-0.61000000000000654</v>
      </c>
      <c r="P8639" s="6">
        <v>-1.302305721605479</v>
      </c>
      <c r="Q8639" s="5">
        <v>39.141395568847656</v>
      </c>
      <c r="R8639" s="5">
        <v>1.9228402376174927</v>
      </c>
      <c r="S8639" s="5">
        <v>5.2221083641052246</v>
      </c>
      <c r="T8639" s="5">
        <v>21.820562362670898</v>
      </c>
      <c r="U8639" s="5">
        <v>33.766103571428559</v>
      </c>
      <c r="V8639" s="5">
        <v>275930716</v>
      </c>
      <c r="W8639" s="5">
        <v>5142014964</v>
      </c>
      <c r="X8639">
        <f t="shared" si="134"/>
        <v>0</v>
      </c>
    </row>
    <row r="8640" spans="1:24" x14ac:dyDescent="0.3">
      <c r="A8640" s="3">
        <v>44169</v>
      </c>
      <c r="B8640" s="4" t="s">
        <v>128</v>
      </c>
      <c r="C8640" s="5">
        <v>46.12</v>
      </c>
      <c r="D8640" s="5"/>
      <c r="E8640" s="5">
        <v>0.25512325512325501</v>
      </c>
      <c r="F8640" s="5">
        <v>47.84</v>
      </c>
      <c r="G8640" s="5"/>
      <c r="H8640" s="5">
        <v>0.3032352941176471</v>
      </c>
      <c r="I8640" s="5">
        <v>48.55</v>
      </c>
      <c r="J8640" s="5"/>
      <c r="K8640" s="5">
        <v>0.2505324813631522</v>
      </c>
      <c r="L8640" s="5">
        <v>46.12</v>
      </c>
      <c r="M8640" s="5"/>
      <c r="N8640" s="5">
        <v>0.30461965960402904</v>
      </c>
      <c r="O8640" s="5">
        <v>1.6100000000000065</v>
      </c>
      <c r="P8640" s="6">
        <v>3.4825870646766344</v>
      </c>
      <c r="Q8640" s="5">
        <v>40.504528045654297</v>
      </c>
      <c r="R8640" s="5">
        <v>1.989804744720459</v>
      </c>
      <c r="S8640" s="5">
        <v>5.4039726257324219</v>
      </c>
      <c r="T8640" s="5">
        <v>22.580482482910156</v>
      </c>
      <c r="U8640" s="5">
        <v>33.714266723842179</v>
      </c>
      <c r="V8640" s="5">
        <v>340376155</v>
      </c>
      <c r="W8640" s="5">
        <v>5321090112</v>
      </c>
      <c r="X8640">
        <f t="shared" si="134"/>
        <v>1</v>
      </c>
    </row>
    <row r="8641" spans="1:24" x14ac:dyDescent="0.3">
      <c r="A8641" s="3">
        <v>44176</v>
      </c>
      <c r="B8641" s="4" t="s">
        <v>128</v>
      </c>
      <c r="C8641" s="5">
        <v>48</v>
      </c>
      <c r="D8641" s="5"/>
      <c r="E8641" s="5">
        <v>0.3109593109593109</v>
      </c>
      <c r="F8641" s="5">
        <v>43.37</v>
      </c>
      <c r="G8641" s="5"/>
      <c r="H8641" s="5">
        <v>0.17176470588235282</v>
      </c>
      <c r="I8641" s="5">
        <v>48.78</v>
      </c>
      <c r="J8641" s="5"/>
      <c r="K8641" s="5">
        <v>0.25665601703940361</v>
      </c>
      <c r="L8641" s="5">
        <v>43.07</v>
      </c>
      <c r="M8641" s="5"/>
      <c r="N8641" s="5">
        <v>0.19868009725599162</v>
      </c>
      <c r="O8641" s="5">
        <v>-4.470000000000006</v>
      </c>
      <c r="P8641" s="6">
        <v>-9.3436454849498478</v>
      </c>
      <c r="Q8641" s="5">
        <v>36.719928741455078</v>
      </c>
      <c r="R8641" s="5">
        <v>1.8038845062255859</v>
      </c>
      <c r="S8641" s="5">
        <v>4.8990445137023926</v>
      </c>
      <c r="T8641" s="5">
        <v>20.47064208984375</v>
      </c>
      <c r="U8641" s="5">
        <v>33.661826124567462</v>
      </c>
      <c r="V8641" s="5">
        <v>384300454</v>
      </c>
      <c r="W8641" s="5">
        <v>4823906316</v>
      </c>
      <c r="X8641">
        <f t="shared" si="134"/>
        <v>0</v>
      </c>
    </row>
    <row r="8642" spans="1:24" x14ac:dyDescent="0.3">
      <c r="A8642" s="3">
        <v>44183</v>
      </c>
      <c r="B8642" s="4" t="s">
        <v>128</v>
      </c>
      <c r="C8642" s="5">
        <v>43.35</v>
      </c>
      <c r="D8642" s="5"/>
      <c r="E8642" s="5">
        <v>0.17285417285417284</v>
      </c>
      <c r="F8642" s="5">
        <v>44.81</v>
      </c>
      <c r="G8642" s="5"/>
      <c r="H8642" s="5">
        <v>0.21411764705882355</v>
      </c>
      <c r="I8642" s="5">
        <v>46.28</v>
      </c>
      <c r="J8642" s="5"/>
      <c r="K8642" s="5">
        <v>0.19009584664536741</v>
      </c>
      <c r="L8642" s="5">
        <v>42.84</v>
      </c>
      <c r="M8642" s="5"/>
      <c r="N8642" s="5">
        <v>0.19069121222646759</v>
      </c>
      <c r="O8642" s="5">
        <v>1.4400000000000048</v>
      </c>
      <c r="P8642" s="6">
        <v>3.3202674659903231</v>
      </c>
      <c r="Q8642" s="5">
        <v>37.939128875732422</v>
      </c>
      <c r="R8642" s="5">
        <v>1.8637782335281372</v>
      </c>
      <c r="S8642" s="5">
        <v>5.0617060661315918</v>
      </c>
      <c r="T8642" s="5">
        <v>21.150321960449219</v>
      </c>
      <c r="U8642" s="5">
        <v>33.625521989528778</v>
      </c>
      <c r="V8642" s="5">
        <v>240587535</v>
      </c>
      <c r="W8642" s="5">
        <v>4984072908</v>
      </c>
      <c r="X8642">
        <f t="shared" si="134"/>
        <v>1</v>
      </c>
    </row>
    <row r="8643" spans="1:24" x14ac:dyDescent="0.3">
      <c r="A8643" s="3">
        <v>44190</v>
      </c>
      <c r="B8643" s="4" t="s">
        <v>128</v>
      </c>
      <c r="C8643" s="5">
        <v>44.67</v>
      </c>
      <c r="D8643" s="5"/>
      <c r="E8643" s="5">
        <v>0.21205821205821207</v>
      </c>
      <c r="F8643" s="5">
        <v>44.55</v>
      </c>
      <c r="G8643" s="5"/>
      <c r="H8643" s="5">
        <v>0.20647058823529399</v>
      </c>
      <c r="I8643" s="5">
        <v>45.88</v>
      </c>
      <c r="J8643" s="5"/>
      <c r="K8643" s="5">
        <v>0.17944621938232166</v>
      </c>
      <c r="L8643" s="5">
        <v>42.77</v>
      </c>
      <c r="M8643" s="5"/>
      <c r="N8643" s="5">
        <v>0.18825981243487327</v>
      </c>
      <c r="O8643" s="5">
        <v>-0.26000000000000512</v>
      </c>
      <c r="P8643" s="6">
        <v>-0.5802276277616647</v>
      </c>
      <c r="Q8643" s="5">
        <v>37.718994140625</v>
      </c>
      <c r="R8643" s="5">
        <v>1.8529640436172485</v>
      </c>
      <c r="S8643" s="5">
        <v>5.0323367118835449</v>
      </c>
      <c r="T8643" s="5">
        <v>21.027603149414063</v>
      </c>
      <c r="U8643" s="5">
        <v>33.593363556338012</v>
      </c>
      <c r="V8643" s="5">
        <v>231526485</v>
      </c>
      <c r="W8643" s="5">
        <v>4955153940</v>
      </c>
      <c r="X8643">
        <f t="shared" ref="X8643:X8706" si="135">IF(O8643&gt;0,1,0)</f>
        <v>0</v>
      </c>
    </row>
    <row r="8644" spans="1:24" x14ac:dyDescent="0.3">
      <c r="A8644" s="3">
        <v>44196</v>
      </c>
      <c r="B8644" s="4" t="s">
        <v>128</v>
      </c>
      <c r="C8644" s="5">
        <v>44.51</v>
      </c>
      <c r="D8644" s="5"/>
      <c r="E8644" s="5">
        <v>0.20730620730620719</v>
      </c>
      <c r="F8644" s="5">
        <v>44.1</v>
      </c>
      <c r="G8644" s="5"/>
      <c r="H8644" s="5">
        <v>0.19323529411764706</v>
      </c>
      <c r="I8644" s="5">
        <v>45</v>
      </c>
      <c r="J8644" s="5"/>
      <c r="K8644" s="5">
        <v>0.15601703940362086</v>
      </c>
      <c r="L8644" s="5">
        <v>43.38</v>
      </c>
      <c r="M8644" s="5"/>
      <c r="N8644" s="5">
        <v>0.20944772490448077</v>
      </c>
      <c r="O8644" s="5">
        <v>-0.44999999999999574</v>
      </c>
      <c r="P8644" s="6">
        <v>-1.0101010101010055</v>
      </c>
      <c r="Q8644" s="5">
        <v>37.337993621826172</v>
      </c>
      <c r="R8644" s="5">
        <v>1.8342472314834595</v>
      </c>
      <c r="S8644" s="5">
        <v>4.9815049171447754</v>
      </c>
      <c r="T8644" s="5">
        <v>20.815202713012695</v>
      </c>
      <c r="U8644" s="5">
        <v>33.567901595744665</v>
      </c>
      <c r="V8644" s="5">
        <v>149593893</v>
      </c>
      <c r="W8644" s="5">
        <v>4905101880</v>
      </c>
      <c r="X8644">
        <f t="shared" si="135"/>
        <v>0</v>
      </c>
    </row>
    <row r="8645" spans="1:24" x14ac:dyDescent="0.3">
      <c r="A8645" s="3">
        <v>44204</v>
      </c>
      <c r="B8645" s="4" t="s">
        <v>128</v>
      </c>
      <c r="C8645" s="5">
        <v>44.11</v>
      </c>
      <c r="D8645" s="5"/>
      <c r="E8645" s="5">
        <v>0.19542619542619535</v>
      </c>
      <c r="F8645" s="5">
        <v>44.14</v>
      </c>
      <c r="G8645" s="5"/>
      <c r="H8645" s="5">
        <v>0.19441176470588234</v>
      </c>
      <c r="I8645" s="5">
        <v>47.41</v>
      </c>
      <c r="J8645" s="5"/>
      <c r="K8645" s="5">
        <v>0.22018104366347166</v>
      </c>
      <c r="L8645" s="5">
        <v>43.1</v>
      </c>
      <c r="M8645" s="5"/>
      <c r="N8645" s="5">
        <v>0.19972212573810352</v>
      </c>
      <c r="O8645" s="5">
        <v>3.9999999999999147E-2</v>
      </c>
      <c r="P8645" s="6">
        <v>9.0702947845811011E-2</v>
      </c>
      <c r="Q8645" s="5">
        <v>37.371860504150391</v>
      </c>
      <c r="R8645" s="5">
        <v>1.8359110355377197</v>
      </c>
      <c r="S8645" s="5">
        <v>4.9860234260559082</v>
      </c>
      <c r="T8645" s="5">
        <v>20.834081649780273</v>
      </c>
      <c r="U8645" s="5">
        <v>33.523123255813921</v>
      </c>
      <c r="V8645" s="5">
        <v>329617479</v>
      </c>
      <c r="W8645" s="5">
        <v>4909550952</v>
      </c>
      <c r="X8645">
        <f t="shared" si="135"/>
        <v>1</v>
      </c>
    </row>
    <row r="8646" spans="1:24" x14ac:dyDescent="0.3">
      <c r="A8646" s="3">
        <v>44211</v>
      </c>
      <c r="B8646" s="4" t="s">
        <v>128</v>
      </c>
      <c r="C8646" s="5">
        <v>44.4</v>
      </c>
      <c r="D8646" s="5"/>
      <c r="E8646" s="5">
        <v>0.20403920403920395</v>
      </c>
      <c r="F8646" s="5">
        <v>45.74</v>
      </c>
      <c r="G8646" s="5"/>
      <c r="H8646" s="5">
        <v>0.24147058823529413</v>
      </c>
      <c r="I8646" s="5">
        <v>47.16</v>
      </c>
      <c r="J8646" s="5"/>
      <c r="K8646" s="5">
        <v>0.21352502662406803</v>
      </c>
      <c r="L8646" s="5">
        <v>43.35</v>
      </c>
      <c r="M8646" s="5"/>
      <c r="N8646" s="5">
        <v>0.20840569642236889</v>
      </c>
      <c r="O8646" s="5">
        <v>1.6000000000000014</v>
      </c>
      <c r="P8646" s="6">
        <v>3.6248300860897142</v>
      </c>
      <c r="Q8646" s="5">
        <v>38.726528167724609</v>
      </c>
      <c r="R8646" s="5">
        <v>1.9024596214294434</v>
      </c>
      <c r="S8646" s="5">
        <v>5.1667580604553223</v>
      </c>
      <c r="T8646" s="5">
        <v>21.589282989501953</v>
      </c>
      <c r="U8646" s="5">
        <v>33.484031588447628</v>
      </c>
      <c r="V8646" s="5">
        <v>224928996</v>
      </c>
      <c r="W8646" s="5">
        <v>5087513832</v>
      </c>
      <c r="X8646">
        <f t="shared" si="135"/>
        <v>1</v>
      </c>
    </row>
    <row r="8647" spans="1:24" x14ac:dyDescent="0.3">
      <c r="A8647" s="3">
        <v>44218</v>
      </c>
      <c r="B8647" s="4" t="s">
        <v>128</v>
      </c>
      <c r="C8647" s="5">
        <v>45.74</v>
      </c>
      <c r="D8647" s="5"/>
      <c r="E8647" s="5">
        <v>0.24383724383724384</v>
      </c>
      <c r="F8647" s="5">
        <v>44.44</v>
      </c>
      <c r="G8647" s="5"/>
      <c r="H8647" s="5">
        <v>0.20323529411764696</v>
      </c>
      <c r="I8647" s="5">
        <v>46.49</v>
      </c>
      <c r="J8647" s="5"/>
      <c r="K8647" s="5">
        <v>0.19568690095846647</v>
      </c>
      <c r="L8647" s="5">
        <v>44.3</v>
      </c>
      <c r="M8647" s="5"/>
      <c r="N8647" s="5">
        <v>0.24140326502257714</v>
      </c>
      <c r="O8647" s="5">
        <v>-1.3000000000000043</v>
      </c>
      <c r="P8647" s="6">
        <v>-2.8421512898994417</v>
      </c>
      <c r="Q8647" s="5">
        <v>37.625862121582031</v>
      </c>
      <c r="R8647" s="5">
        <v>1.8483889102935791</v>
      </c>
      <c r="S8647" s="5">
        <v>5.0199112892150879</v>
      </c>
      <c r="T8647" s="5">
        <v>20.975683212280273</v>
      </c>
      <c r="U8647" s="5">
        <v>33.436285610200343</v>
      </c>
      <c r="V8647" s="5">
        <v>208830877</v>
      </c>
      <c r="W8647" s="5">
        <v>4942918992</v>
      </c>
      <c r="X8647">
        <f t="shared" si="135"/>
        <v>0</v>
      </c>
    </row>
    <row r="8648" spans="1:24" x14ac:dyDescent="0.3">
      <c r="A8648" s="3">
        <v>44225</v>
      </c>
      <c r="B8648" s="4" t="s">
        <v>128</v>
      </c>
      <c r="C8648" s="5">
        <v>44.3</v>
      </c>
      <c r="D8648" s="5"/>
      <c r="E8648" s="5">
        <v>0.20106920106920095</v>
      </c>
      <c r="F8648" s="5">
        <v>40.58</v>
      </c>
      <c r="G8648" s="5"/>
      <c r="H8648" s="5">
        <v>8.9705882352941094E-2</v>
      </c>
      <c r="I8648" s="5">
        <v>44.3</v>
      </c>
      <c r="J8648" s="5"/>
      <c r="K8648" s="5">
        <v>0.13738019169329063</v>
      </c>
      <c r="L8648" s="5">
        <v>40.4</v>
      </c>
      <c r="M8648" s="5"/>
      <c r="N8648" s="5">
        <v>0.10593956234803742</v>
      </c>
      <c r="O8648" s="5">
        <v>-3.8599999999999994</v>
      </c>
      <c r="P8648" s="6">
        <v>-8.6858685868586694</v>
      </c>
      <c r="Q8648" s="5">
        <v>34.35772705078125</v>
      </c>
      <c r="R8648" s="5">
        <v>1.6878402233123779</v>
      </c>
      <c r="S8648" s="5">
        <v>4.583888053894043</v>
      </c>
      <c r="T8648" s="5">
        <v>19.153762817382813</v>
      </c>
      <c r="U8648" s="5">
        <v>33.412781801470572</v>
      </c>
      <c r="V8648" s="5">
        <v>167890893</v>
      </c>
      <c r="W8648" s="5">
        <v>4513583544</v>
      </c>
      <c r="X8648">
        <f t="shared" si="135"/>
        <v>0</v>
      </c>
    </row>
    <row r="8649" spans="1:24" x14ac:dyDescent="0.3">
      <c r="A8649" s="3">
        <v>44232</v>
      </c>
      <c r="B8649" s="4" t="s">
        <v>128</v>
      </c>
      <c r="C8649" s="5">
        <v>40.590000000000003</v>
      </c>
      <c r="D8649" s="5"/>
      <c r="E8649" s="5">
        <v>9.0882090882090941E-2</v>
      </c>
      <c r="F8649" s="5">
        <v>39.33</v>
      </c>
      <c r="G8649" s="5"/>
      <c r="H8649" s="5">
        <v>5.2941176470588151E-2</v>
      </c>
      <c r="I8649" s="5">
        <v>41.63</v>
      </c>
      <c r="J8649" s="5"/>
      <c r="K8649" s="5">
        <v>6.6293929712460106E-2</v>
      </c>
      <c r="L8649" s="5">
        <v>39.299999999999997</v>
      </c>
      <c r="M8649" s="5"/>
      <c r="N8649" s="5">
        <v>6.7731851337269736E-2</v>
      </c>
      <c r="O8649" s="5">
        <v>-1.25</v>
      </c>
      <c r="P8649" s="6">
        <v>-3.0803351404632862</v>
      </c>
      <c r="Q8649" s="5">
        <v>33.299396514892578</v>
      </c>
      <c r="R8649" s="5">
        <v>1.6358491182327271</v>
      </c>
      <c r="S8649" s="5">
        <v>4.4426889419555664</v>
      </c>
      <c r="T8649" s="5">
        <v>18.563762664794922</v>
      </c>
      <c r="U8649" s="5">
        <v>33.405869573283844</v>
      </c>
      <c r="V8649" s="5">
        <v>118669434</v>
      </c>
      <c r="W8649" s="5">
        <v>4374550044</v>
      </c>
      <c r="X8649">
        <f t="shared" si="135"/>
        <v>0</v>
      </c>
    </row>
    <row r="8650" spans="1:24" x14ac:dyDescent="0.3">
      <c r="A8650" s="3">
        <v>44237</v>
      </c>
      <c r="B8650" s="4" t="s">
        <v>128</v>
      </c>
      <c r="C8650" s="5">
        <v>39.520000000000003</v>
      </c>
      <c r="D8650" s="5"/>
      <c r="E8650" s="5">
        <v>5.9103059103059158E-2</v>
      </c>
      <c r="F8650" s="5">
        <v>40.299999999999997</v>
      </c>
      <c r="G8650" s="5"/>
      <c r="H8650" s="5">
        <v>8.1470588235294003E-2</v>
      </c>
      <c r="I8650" s="5">
        <v>40.58</v>
      </c>
      <c r="J8650" s="5"/>
      <c r="K8650" s="5">
        <v>3.8338658146964792E-2</v>
      </c>
      <c r="L8650" s="5">
        <v>38.880000000000003</v>
      </c>
      <c r="M8650" s="5"/>
      <c r="N8650" s="5">
        <v>5.3143452587704108E-2</v>
      </c>
      <c r="O8650" s="5">
        <v>0.96999999999999886</v>
      </c>
      <c r="P8650" s="6">
        <v>2.4663107042969701</v>
      </c>
      <c r="Q8650" s="5">
        <v>34.120662689208984</v>
      </c>
      <c r="R8650" s="5">
        <v>1.6761941909790039</v>
      </c>
      <c r="S8650" s="5">
        <v>4.5522594451904297</v>
      </c>
      <c r="T8650" s="5">
        <v>19.021602630615234</v>
      </c>
      <c r="U8650" s="5">
        <v>33.405707276119387</v>
      </c>
      <c r="V8650" s="5">
        <v>46267288</v>
      </c>
      <c r="W8650" s="5">
        <v>4482440040</v>
      </c>
      <c r="X8650">
        <f t="shared" si="135"/>
        <v>1</v>
      </c>
    </row>
    <row r="8651" spans="1:24" x14ac:dyDescent="0.3">
      <c r="A8651" s="3">
        <v>44246</v>
      </c>
      <c r="B8651" s="4" t="s">
        <v>128</v>
      </c>
      <c r="C8651" s="5">
        <v>40.590000000000003</v>
      </c>
      <c r="D8651" s="5"/>
      <c r="E8651" s="5">
        <v>9.0882090882090941E-2</v>
      </c>
      <c r="F8651" s="5">
        <v>42.1</v>
      </c>
      <c r="G8651" s="5"/>
      <c r="H8651" s="5">
        <v>0.13441176470588237</v>
      </c>
      <c r="I8651" s="5">
        <v>42.18</v>
      </c>
      <c r="J8651" s="5"/>
      <c r="K8651" s="5">
        <v>8.0937167199148008E-2</v>
      </c>
      <c r="L8651" s="5">
        <v>40.590000000000003</v>
      </c>
      <c r="M8651" s="5"/>
      <c r="N8651" s="5">
        <v>0.11253907606807927</v>
      </c>
      <c r="O8651" s="5">
        <v>1.8000000000000043</v>
      </c>
      <c r="P8651" s="6">
        <v>4.466501240694809</v>
      </c>
      <c r="Q8651" s="5">
        <v>35.644660949707031</v>
      </c>
      <c r="R8651" s="5">
        <v>1.7510614395141602</v>
      </c>
      <c r="S8651" s="5">
        <v>4.7555861473083496</v>
      </c>
      <c r="T8651" s="5">
        <v>19.87120246887207</v>
      </c>
      <c r="U8651" s="5">
        <v>33.401856179775272</v>
      </c>
      <c r="V8651" s="5">
        <v>62972083</v>
      </c>
      <c r="W8651" s="5">
        <v>4682648280</v>
      </c>
      <c r="X8651">
        <f t="shared" si="135"/>
        <v>1</v>
      </c>
    </row>
    <row r="8652" spans="1:24" x14ac:dyDescent="0.3">
      <c r="A8652" s="3">
        <v>44253</v>
      </c>
      <c r="B8652" s="4" t="s">
        <v>128</v>
      </c>
      <c r="C8652" s="5">
        <v>42.38</v>
      </c>
      <c r="D8652" s="5"/>
      <c r="E8652" s="5">
        <v>0.14404514404514407</v>
      </c>
      <c r="F8652" s="5">
        <v>42.13</v>
      </c>
      <c r="G8652" s="5"/>
      <c r="H8652" s="5">
        <v>0.13529411764705887</v>
      </c>
      <c r="I8652" s="5">
        <v>44.86</v>
      </c>
      <c r="J8652" s="5"/>
      <c r="K8652" s="5">
        <v>0.15228966986155482</v>
      </c>
      <c r="L8652" s="5">
        <v>41.7</v>
      </c>
      <c r="M8652" s="5"/>
      <c r="N8652" s="5">
        <v>0.15109412990621748</v>
      </c>
      <c r="O8652" s="5">
        <v>3.0000000000001137E-2</v>
      </c>
      <c r="P8652" s="6">
        <v>7.1258907363414004E-2</v>
      </c>
      <c r="Q8652" s="5">
        <v>35.670063018798828</v>
      </c>
      <c r="R8652" s="5">
        <v>1.7523092031478882</v>
      </c>
      <c r="S8652" s="5">
        <v>4.7589750289916992</v>
      </c>
      <c r="T8652" s="5">
        <v>19.88536262512207</v>
      </c>
      <c r="U8652" s="5">
        <v>33.376640264650277</v>
      </c>
      <c r="V8652" s="5">
        <v>195214159</v>
      </c>
      <c r="W8652" s="5">
        <v>4685985084</v>
      </c>
      <c r="X8652">
        <f t="shared" si="135"/>
        <v>1</v>
      </c>
    </row>
    <row r="8653" spans="1:24" x14ac:dyDescent="0.3">
      <c r="A8653" s="3">
        <v>44260</v>
      </c>
      <c r="B8653" s="4" t="s">
        <v>128</v>
      </c>
      <c r="C8653" s="5">
        <v>41.93</v>
      </c>
      <c r="D8653" s="5"/>
      <c r="E8653" s="5">
        <v>0.13068013068013062</v>
      </c>
      <c r="F8653" s="5">
        <v>41.71</v>
      </c>
      <c r="G8653" s="5"/>
      <c r="H8653" s="5">
        <v>0.12294117647058822</v>
      </c>
      <c r="I8653" s="5">
        <v>42.53</v>
      </c>
      <c r="J8653" s="5"/>
      <c r="K8653" s="5">
        <v>9.0255591054313106E-2</v>
      </c>
      <c r="L8653" s="5">
        <v>40.9</v>
      </c>
      <c r="M8653" s="5"/>
      <c r="N8653" s="5">
        <v>0.12330670371656816</v>
      </c>
      <c r="O8653" s="5">
        <v>-0.42000000000000171</v>
      </c>
      <c r="P8653" s="6">
        <v>-0.99691431284121279</v>
      </c>
      <c r="Q8653" s="5">
        <v>33.010066986083984</v>
      </c>
      <c r="R8653" s="5">
        <v>1.7695748805999756</v>
      </c>
      <c r="S8653" s="5">
        <v>4.5869531631469727</v>
      </c>
      <c r="T8653" s="5">
        <v>19.687122344970703</v>
      </c>
      <c r="U8653" s="5">
        <v>33.375484541984711</v>
      </c>
      <c r="V8653" s="5">
        <v>163101784</v>
      </c>
      <c r="W8653" s="5">
        <v>4639269828</v>
      </c>
      <c r="X8653">
        <f t="shared" si="135"/>
        <v>0</v>
      </c>
    </row>
    <row r="8654" spans="1:24" x14ac:dyDescent="0.3">
      <c r="A8654" s="3">
        <v>44267</v>
      </c>
      <c r="B8654" s="4" t="s">
        <v>128</v>
      </c>
      <c r="C8654" s="5">
        <v>41.71</v>
      </c>
      <c r="D8654" s="5"/>
      <c r="E8654" s="5">
        <v>0.12414612414612414</v>
      </c>
      <c r="F8654" s="5">
        <v>39.69</v>
      </c>
      <c r="G8654" s="5"/>
      <c r="H8654" s="5">
        <v>6.3529411764705779E-2</v>
      </c>
      <c r="I8654" s="5">
        <v>42.22</v>
      </c>
      <c r="J8654" s="5"/>
      <c r="K8654" s="5">
        <v>8.2002129925452555E-2</v>
      </c>
      <c r="L8654" s="5">
        <v>38.880000000000003</v>
      </c>
      <c r="M8654" s="5"/>
      <c r="N8654" s="5">
        <v>5.3143452587704108E-2</v>
      </c>
      <c r="O8654" s="5">
        <v>-2.0200000000000031</v>
      </c>
      <c r="P8654" s="6">
        <v>-4.8429633181491294</v>
      </c>
      <c r="Q8654" s="5">
        <v>31.411401748657227</v>
      </c>
      <c r="R8654" s="5">
        <v>1.6838749647140503</v>
      </c>
      <c r="S8654" s="5">
        <v>4.3648085594177246</v>
      </c>
      <c r="T8654" s="5">
        <v>18.733682632446289</v>
      </c>
      <c r="U8654" s="5">
        <v>33.390807707129078</v>
      </c>
      <c r="V8654" s="5">
        <v>175677083</v>
      </c>
      <c r="W8654" s="5">
        <v>4414591692</v>
      </c>
      <c r="X8654">
        <f t="shared" si="135"/>
        <v>0</v>
      </c>
    </row>
    <row r="8655" spans="1:24" x14ac:dyDescent="0.3">
      <c r="A8655" s="3">
        <v>44274</v>
      </c>
      <c r="B8655" s="4" t="s">
        <v>128</v>
      </c>
      <c r="C8655" s="5">
        <v>39.700000000000003</v>
      </c>
      <c r="D8655" s="5"/>
      <c r="E8655" s="5">
        <v>6.4449064449064494E-2</v>
      </c>
      <c r="F8655" s="5">
        <v>39.6</v>
      </c>
      <c r="G8655" s="5"/>
      <c r="H8655" s="5">
        <v>6.0882352941176478E-2</v>
      </c>
      <c r="I8655" s="5">
        <v>39.93</v>
      </c>
      <c r="J8655" s="5"/>
      <c r="K8655" s="5">
        <v>2.1033013844515419E-2</v>
      </c>
      <c r="L8655" s="5">
        <v>39.07</v>
      </c>
      <c r="M8655" s="5"/>
      <c r="N8655" s="5">
        <v>5.9742966307745705E-2</v>
      </c>
      <c r="O8655" s="5">
        <v>-8.9999999999996305E-2</v>
      </c>
      <c r="P8655" s="6">
        <v>-0.22675736961450532</v>
      </c>
      <c r="Q8655" s="5">
        <v>31.340173721313477</v>
      </c>
      <c r="R8655" s="5">
        <v>1.6800566911697388</v>
      </c>
      <c r="S8655" s="5">
        <v>4.3549113273620605</v>
      </c>
      <c r="T8655" s="5">
        <v>18.691202163696289</v>
      </c>
      <c r="U8655" s="5">
        <v>33.411001750972751</v>
      </c>
      <c r="V8655" s="5">
        <v>128341913</v>
      </c>
      <c r="W8655" s="5">
        <v>4404581280</v>
      </c>
      <c r="X8655">
        <f t="shared" si="135"/>
        <v>0</v>
      </c>
    </row>
    <row r="8656" spans="1:24" x14ac:dyDescent="0.3">
      <c r="A8656" s="3">
        <v>44281</v>
      </c>
      <c r="B8656" s="4" t="s">
        <v>128</v>
      </c>
      <c r="C8656" s="5">
        <v>39.6</v>
      </c>
      <c r="D8656" s="5"/>
      <c r="E8656" s="5">
        <v>6.1479061479061486E-2</v>
      </c>
      <c r="F8656" s="5">
        <v>40.98</v>
      </c>
      <c r="G8656" s="5"/>
      <c r="H8656" s="5">
        <v>0.10147058823529399</v>
      </c>
      <c r="I8656" s="5">
        <v>42.37</v>
      </c>
      <c r="J8656" s="5"/>
      <c r="K8656" s="5">
        <v>8.5995740149094696E-2</v>
      </c>
      <c r="L8656" s="5">
        <v>39.520000000000003</v>
      </c>
      <c r="M8656" s="5"/>
      <c r="N8656" s="5">
        <v>7.5373393539423475E-2</v>
      </c>
      <c r="O8656" s="5">
        <v>1.3799999999999955</v>
      </c>
      <c r="P8656" s="6">
        <v>3.4848484848484684</v>
      </c>
      <c r="Q8656" s="5">
        <v>32.432331085205078</v>
      </c>
      <c r="R8656" s="5">
        <v>1.7386040687561035</v>
      </c>
      <c r="S8656" s="5">
        <v>4.5066733360290527</v>
      </c>
      <c r="T8656" s="5">
        <v>19.342561721801758</v>
      </c>
      <c r="U8656" s="5">
        <v>33.423383104125733</v>
      </c>
      <c r="V8656" s="5">
        <v>154375992</v>
      </c>
      <c r="W8656" s="5">
        <v>4558074264</v>
      </c>
      <c r="X8656">
        <f t="shared" si="135"/>
        <v>1</v>
      </c>
    </row>
    <row r="8657" spans="1:24" x14ac:dyDescent="0.3">
      <c r="A8657" s="3">
        <v>44288</v>
      </c>
      <c r="B8657" s="4" t="s">
        <v>128</v>
      </c>
      <c r="C8657" s="5">
        <v>40.950000000000003</v>
      </c>
      <c r="D8657" s="5"/>
      <c r="E8657" s="5">
        <v>0.10157410157410161</v>
      </c>
      <c r="F8657" s="5">
        <v>40.39</v>
      </c>
      <c r="G8657" s="5"/>
      <c r="H8657" s="5">
        <v>8.4117647058823519E-2</v>
      </c>
      <c r="I8657" s="5">
        <v>41.19</v>
      </c>
      <c r="J8657" s="5"/>
      <c r="K8657" s="5">
        <v>5.4579339723109611E-2</v>
      </c>
      <c r="L8657" s="5">
        <v>39.5</v>
      </c>
      <c r="M8657" s="5"/>
      <c r="N8657" s="5">
        <v>7.467870788468213E-2</v>
      </c>
      <c r="O8657" s="5">
        <v>-0.58999999999999631</v>
      </c>
      <c r="P8657" s="6">
        <v>-1.4397266959492394</v>
      </c>
      <c r="Q8657" s="5">
        <v>31.96539306640625</v>
      </c>
      <c r="R8657" s="5">
        <v>1.7135729789733887</v>
      </c>
      <c r="S8657" s="5">
        <v>4.4417896270751953</v>
      </c>
      <c r="T8657" s="5">
        <v>19.064081192016602</v>
      </c>
      <c r="U8657" s="5">
        <v>33.439276388888885</v>
      </c>
      <c r="V8657" s="5">
        <v>100553625</v>
      </c>
      <c r="W8657" s="5">
        <v>4492450452</v>
      </c>
      <c r="X8657">
        <f t="shared" si="135"/>
        <v>0</v>
      </c>
    </row>
    <row r="8658" spans="1:24" x14ac:dyDescent="0.3">
      <c r="A8658" s="3">
        <v>44295</v>
      </c>
      <c r="B8658" s="4" t="s">
        <v>128</v>
      </c>
      <c r="C8658" s="5">
        <v>40.380000000000003</v>
      </c>
      <c r="D8658" s="5"/>
      <c r="E8658" s="5">
        <v>8.4645084645084689E-2</v>
      </c>
      <c r="F8658" s="5">
        <v>39.880000000000003</v>
      </c>
      <c r="G8658" s="5"/>
      <c r="H8658" s="5">
        <v>6.9117647058823575E-2</v>
      </c>
      <c r="I8658" s="5">
        <v>41.15</v>
      </c>
      <c r="J8658" s="5"/>
      <c r="K8658" s="5">
        <v>5.3514376996805058E-2</v>
      </c>
      <c r="L8658" s="5">
        <v>39.61</v>
      </c>
      <c r="M8658" s="5"/>
      <c r="N8658" s="5">
        <v>7.8499478985758875E-2</v>
      </c>
      <c r="O8658" s="5">
        <v>-0.50999999999999801</v>
      </c>
      <c r="P8658" s="6">
        <v>-1.2626887843525614</v>
      </c>
      <c r="Q8658" s="5">
        <v>31.561771392822266</v>
      </c>
      <c r="R8658" s="5">
        <v>1.6919358968734741</v>
      </c>
      <c r="S8658" s="5">
        <v>4.3857035636901855</v>
      </c>
      <c r="T8658" s="5">
        <v>18.823362350463867</v>
      </c>
      <c r="U8658" s="5">
        <v>33.450560800000005</v>
      </c>
      <c r="V8658" s="5">
        <v>83730889</v>
      </c>
      <c r="W8658" s="5">
        <v>4435724784</v>
      </c>
      <c r="X8658">
        <f t="shared" si="135"/>
        <v>0</v>
      </c>
    </row>
    <row r="8659" spans="1:24" x14ac:dyDescent="0.3">
      <c r="A8659" s="3">
        <v>44302</v>
      </c>
      <c r="B8659" s="4" t="s">
        <v>128</v>
      </c>
      <c r="C8659" s="5">
        <v>40.06</v>
      </c>
      <c r="D8659" s="5"/>
      <c r="E8659" s="5">
        <v>7.5141075141075167E-2</v>
      </c>
      <c r="F8659" s="5">
        <v>40.200000000000003</v>
      </c>
      <c r="G8659" s="5"/>
      <c r="H8659" s="5">
        <v>7.8529411764705931E-2</v>
      </c>
      <c r="I8659" s="5">
        <v>40.29</v>
      </c>
      <c r="J8659" s="5"/>
      <c r="K8659" s="5">
        <v>3.0617678381256615E-2</v>
      </c>
      <c r="L8659" s="5">
        <v>39.18</v>
      </c>
      <c r="M8659" s="5"/>
      <c r="N8659" s="5">
        <v>6.3563737408822457E-2</v>
      </c>
      <c r="O8659" s="5">
        <v>0.32000000000000028</v>
      </c>
      <c r="P8659" s="6">
        <v>0.80240722166500245</v>
      </c>
      <c r="Q8659" s="5">
        <v>31.815025329589844</v>
      </c>
      <c r="R8659" s="5">
        <v>1.7055120468139648</v>
      </c>
      <c r="S8659" s="5">
        <v>4.4208946228027344</v>
      </c>
      <c r="T8659" s="5">
        <v>18.974401473999023</v>
      </c>
      <c r="U8659" s="5">
        <v>33.471925858585863</v>
      </c>
      <c r="V8659" s="5">
        <v>83647226</v>
      </c>
      <c r="W8659" s="5">
        <v>4471317360</v>
      </c>
      <c r="X8659">
        <f t="shared" si="135"/>
        <v>1</v>
      </c>
    </row>
    <row r="8660" spans="1:24" x14ac:dyDescent="0.3">
      <c r="A8660" s="3">
        <v>44309</v>
      </c>
      <c r="B8660" s="4" t="s">
        <v>128</v>
      </c>
      <c r="C8660" s="5">
        <v>40.200000000000003</v>
      </c>
      <c r="D8660" s="5"/>
      <c r="E8660" s="5">
        <v>7.9299079299079339E-2</v>
      </c>
      <c r="F8660" s="5">
        <v>40.18</v>
      </c>
      <c r="G8660" s="5"/>
      <c r="H8660" s="5">
        <v>7.7941176470588194E-2</v>
      </c>
      <c r="I8660" s="5">
        <v>41.87</v>
      </c>
      <c r="J8660" s="5"/>
      <c r="K8660" s="5">
        <v>7.2683706070287457E-2</v>
      </c>
      <c r="L8660" s="5">
        <v>40.15</v>
      </c>
      <c r="M8660" s="5"/>
      <c r="N8660" s="5">
        <v>9.7255991663772051E-2</v>
      </c>
      <c r="O8660" s="5">
        <v>-2.0000000000003126E-2</v>
      </c>
      <c r="P8660" s="6">
        <v>-4.9751243781093191E-2</v>
      </c>
      <c r="Q8660" s="5">
        <v>29.386508941650391</v>
      </c>
      <c r="R8660" s="5">
        <v>1.7136027812957764</v>
      </c>
      <c r="S8660" s="5">
        <v>4.1178936958312988</v>
      </c>
      <c r="T8660" s="5">
        <v>31.59478759765625</v>
      </c>
      <c r="U8660" s="5">
        <v>33.483357755102041</v>
      </c>
      <c r="V8660" s="5">
        <v>182157749</v>
      </c>
      <c r="W8660" s="5">
        <v>4469092824</v>
      </c>
      <c r="X8660">
        <f t="shared" si="135"/>
        <v>0</v>
      </c>
    </row>
    <row r="8661" spans="1:24" x14ac:dyDescent="0.3">
      <c r="A8661" s="3">
        <v>44316</v>
      </c>
      <c r="B8661" s="4" t="s">
        <v>128</v>
      </c>
      <c r="C8661" s="5">
        <v>40.19</v>
      </c>
      <c r="D8661" s="5"/>
      <c r="E8661" s="5">
        <v>7.9002079002078895E-2</v>
      </c>
      <c r="F8661" s="5">
        <v>37.53</v>
      </c>
      <c r="G8661" s="5"/>
      <c r="H8661" s="5">
        <v>0</v>
      </c>
      <c r="I8661" s="5">
        <v>41</v>
      </c>
      <c r="J8661" s="5"/>
      <c r="K8661" s="5">
        <v>4.9520766773162923E-2</v>
      </c>
      <c r="L8661" s="5">
        <v>37.43</v>
      </c>
      <c r="M8661" s="5"/>
      <c r="N8661" s="5">
        <v>2.7787426189648592E-3</v>
      </c>
      <c r="O8661" s="5">
        <v>-2.6499999999999986</v>
      </c>
      <c r="P8661" s="6">
        <v>-6.5953210552513681</v>
      </c>
      <c r="Q8661" s="5">
        <v>27.448373794555664</v>
      </c>
      <c r="R8661" s="5">
        <v>1.6005852222442627</v>
      </c>
      <c r="S8661" s="5">
        <v>3.8463056087493896</v>
      </c>
      <c r="T8661" s="5">
        <v>29.511009216308594</v>
      </c>
      <c r="U8661" s="5">
        <v>33.529438762886592</v>
      </c>
      <c r="V8661" s="5">
        <v>219777474</v>
      </c>
      <c r="W8661" s="5">
        <v>4174341804</v>
      </c>
      <c r="X8661">
        <f t="shared" si="135"/>
        <v>0</v>
      </c>
    </row>
    <row r="8662" spans="1:24" x14ac:dyDescent="0.3">
      <c r="A8662" s="3">
        <v>44323</v>
      </c>
      <c r="B8662" s="4" t="s">
        <v>128</v>
      </c>
      <c r="C8662" s="5">
        <v>37.53</v>
      </c>
      <c r="D8662" s="5"/>
      <c r="E8662" s="5">
        <v>0</v>
      </c>
      <c r="F8662" s="5">
        <v>38.770000000000003</v>
      </c>
      <c r="G8662" s="5"/>
      <c r="H8662" s="5">
        <v>3.6470588235294178E-2</v>
      </c>
      <c r="I8662" s="5">
        <v>39.49</v>
      </c>
      <c r="J8662" s="5"/>
      <c r="K8662" s="5">
        <v>9.3184238551651064E-3</v>
      </c>
      <c r="L8662" s="5">
        <v>37.53</v>
      </c>
      <c r="M8662" s="5"/>
      <c r="N8662" s="5">
        <v>6.2521708926710565E-3</v>
      </c>
      <c r="O8662" s="5">
        <v>1.240000000000002</v>
      </c>
      <c r="P8662" s="6">
        <v>3.3040234479083441</v>
      </c>
      <c r="Q8662" s="5">
        <v>28.355274200439453</v>
      </c>
      <c r="R8662" s="5">
        <v>1.6534688472747803</v>
      </c>
      <c r="S8662" s="5">
        <v>3.9733884334564209</v>
      </c>
      <c r="T8662" s="5">
        <v>30.486059188842773</v>
      </c>
      <c r="U8662" s="5">
        <v>33.554089026915108</v>
      </c>
      <c r="V8662" s="5">
        <v>65668603</v>
      </c>
      <c r="W8662" s="5">
        <v>4312263036</v>
      </c>
      <c r="X8662">
        <f t="shared" si="135"/>
        <v>1</v>
      </c>
    </row>
    <row r="8663" spans="1:24" x14ac:dyDescent="0.3">
      <c r="A8663" s="3">
        <v>44330</v>
      </c>
      <c r="B8663" s="4" t="s">
        <v>128</v>
      </c>
      <c r="C8663" s="5">
        <v>39</v>
      </c>
      <c r="D8663" s="5"/>
      <c r="E8663" s="5">
        <v>4.365904365904362E-2</v>
      </c>
      <c r="F8663" s="5">
        <v>38.950000000000003</v>
      </c>
      <c r="G8663" s="5"/>
      <c r="H8663" s="5">
        <v>4.1764705882352988E-2</v>
      </c>
      <c r="I8663" s="5">
        <v>39.14</v>
      </c>
      <c r="J8663" s="5"/>
      <c r="K8663" s="5">
        <v>0</v>
      </c>
      <c r="L8663" s="5">
        <v>38.03</v>
      </c>
      <c r="M8663" s="5"/>
      <c r="N8663" s="5">
        <v>2.3619312261201796E-2</v>
      </c>
      <c r="O8663" s="5">
        <v>0.17999999999999972</v>
      </c>
      <c r="P8663" s="6">
        <v>0.4642765024503559</v>
      </c>
      <c r="Q8663" s="5">
        <v>28.486921310424805</v>
      </c>
      <c r="R8663" s="5">
        <v>1.6611455678939819</v>
      </c>
      <c r="S8663" s="5">
        <v>3.9918358325958252</v>
      </c>
      <c r="T8663" s="5">
        <v>30.627599716186523</v>
      </c>
      <c r="U8663" s="5">
        <v>33.609204184100413</v>
      </c>
      <c r="V8663" s="5">
        <v>92296213</v>
      </c>
      <c r="W8663" s="5">
        <v>4332283860</v>
      </c>
      <c r="X8663">
        <f t="shared" si="135"/>
        <v>1</v>
      </c>
    </row>
    <row r="8664" spans="1:24" x14ac:dyDescent="0.3">
      <c r="A8664" s="3">
        <v>44337</v>
      </c>
      <c r="B8664" s="4" t="s">
        <v>128</v>
      </c>
      <c r="C8664" s="5">
        <v>38.96</v>
      </c>
      <c r="D8664" s="5"/>
      <c r="E8664" s="5">
        <v>4.2471042471042462E-2</v>
      </c>
      <c r="F8664" s="5">
        <v>37.9</v>
      </c>
      <c r="G8664" s="5"/>
      <c r="H8664" s="5">
        <v>1.0882352941176395E-2</v>
      </c>
      <c r="I8664" s="5">
        <v>39.200000000000003</v>
      </c>
      <c r="J8664" s="5"/>
      <c r="K8664" s="5">
        <v>1.5974440894569294E-3</v>
      </c>
      <c r="L8664" s="5">
        <v>37.72</v>
      </c>
      <c r="M8664" s="5"/>
      <c r="N8664" s="5">
        <v>1.2851684612712659E-2</v>
      </c>
      <c r="O8664" s="5">
        <v>-1.0500000000000043</v>
      </c>
      <c r="P8664" s="6">
        <v>-2.6957637997432671</v>
      </c>
      <c r="Q8664" s="5">
        <v>27.71898078918457</v>
      </c>
      <c r="R8664" s="5">
        <v>1.6163649559020996</v>
      </c>
      <c r="S8664" s="5">
        <v>3.8842253684997559</v>
      </c>
      <c r="T8664" s="5">
        <v>29.801952362060547</v>
      </c>
      <c r="U8664" s="5">
        <v>33.668484566596192</v>
      </c>
      <c r="V8664" s="5">
        <v>160524962</v>
      </c>
      <c r="W8664" s="5">
        <v>4215495720</v>
      </c>
      <c r="X8664">
        <f t="shared" si="135"/>
        <v>0</v>
      </c>
    </row>
    <row r="8665" spans="1:24" x14ac:dyDescent="0.3">
      <c r="A8665" s="3">
        <v>44344</v>
      </c>
      <c r="B8665" s="4" t="s">
        <v>128</v>
      </c>
      <c r="C8665" s="5">
        <v>37.9</v>
      </c>
      <c r="D8665" s="5"/>
      <c r="E8665" s="5">
        <v>1.0989010989010912E-2</v>
      </c>
      <c r="F8665" s="5">
        <v>40.85</v>
      </c>
      <c r="G8665" s="5"/>
      <c r="H8665" s="5">
        <v>9.764705882352942E-2</v>
      </c>
      <c r="I8665" s="5">
        <v>41.47</v>
      </c>
      <c r="J8665" s="5"/>
      <c r="K8665" s="5">
        <v>6.2034078807241697E-2</v>
      </c>
      <c r="L8665" s="5">
        <v>37.78</v>
      </c>
      <c r="M8665" s="5"/>
      <c r="N8665" s="5">
        <v>1.4935741576936426E-2</v>
      </c>
      <c r="O8665" s="5">
        <v>2.9500000000000028</v>
      </c>
      <c r="P8665" s="6">
        <v>7.7836411609498501</v>
      </c>
      <c r="Q8665" s="5">
        <v>29.876527786254883</v>
      </c>
      <c r="R8665" s="5">
        <v>1.7421770095825195</v>
      </c>
      <c r="S8665" s="5">
        <v>4.1865596771240234</v>
      </c>
      <c r="T8665" s="5">
        <v>32.121627807617188</v>
      </c>
      <c r="U8665" s="5">
        <v>33.724702564102572</v>
      </c>
      <c r="V8665" s="5">
        <v>358482242</v>
      </c>
      <c r="W8665" s="5">
        <v>4543614780</v>
      </c>
      <c r="X8665">
        <f t="shared" si="135"/>
        <v>1</v>
      </c>
    </row>
    <row r="8666" spans="1:24" x14ac:dyDescent="0.3">
      <c r="A8666" s="3">
        <v>44351</v>
      </c>
      <c r="B8666" s="4" t="s">
        <v>128</v>
      </c>
      <c r="C8666" s="5">
        <v>40.9</v>
      </c>
      <c r="D8666" s="5"/>
      <c r="E8666" s="5">
        <v>0.10008910008910001</v>
      </c>
      <c r="F8666" s="5">
        <v>40.880000000000003</v>
      </c>
      <c r="G8666" s="5"/>
      <c r="H8666" s="5">
        <v>9.8529411764705921E-2</v>
      </c>
      <c r="I8666" s="5">
        <v>43.3</v>
      </c>
      <c r="J8666" s="5"/>
      <c r="K8666" s="5">
        <v>0.11075612353567615</v>
      </c>
      <c r="L8666" s="5">
        <v>39.56</v>
      </c>
      <c r="M8666" s="5"/>
      <c r="N8666" s="5">
        <v>7.6762764848905901E-2</v>
      </c>
      <c r="O8666" s="5">
        <v>3.0000000000001137E-2</v>
      </c>
      <c r="P8666" s="6">
        <v>7.3439412484699318E-2</v>
      </c>
      <c r="Q8666" s="5">
        <v>29.898468017578125</v>
      </c>
      <c r="R8666" s="5">
        <v>1.7434564828872681</v>
      </c>
      <c r="S8666" s="5">
        <v>4.1896343231201172</v>
      </c>
      <c r="T8666" s="5">
        <v>32.145217895507813</v>
      </c>
      <c r="U8666" s="5">
        <v>33.760509935205185</v>
      </c>
      <c r="V8666" s="5">
        <v>647953228</v>
      </c>
      <c r="W8666" s="5">
        <v>4546951584</v>
      </c>
      <c r="X8666">
        <f t="shared" si="135"/>
        <v>1</v>
      </c>
    </row>
    <row r="8667" spans="1:24" x14ac:dyDescent="0.3">
      <c r="A8667" s="3">
        <v>44358</v>
      </c>
      <c r="B8667" s="4" t="s">
        <v>128</v>
      </c>
      <c r="C8667" s="5">
        <v>41.84</v>
      </c>
      <c r="D8667" s="5"/>
      <c r="E8667" s="5">
        <v>0.12800712800712807</v>
      </c>
      <c r="F8667" s="5">
        <v>40.299999999999997</v>
      </c>
      <c r="G8667" s="5"/>
      <c r="H8667" s="5">
        <v>8.1470588235294003E-2</v>
      </c>
      <c r="I8667" s="5">
        <v>43.34</v>
      </c>
      <c r="J8667" s="5"/>
      <c r="K8667" s="5">
        <v>0.1118210862619809</v>
      </c>
      <c r="L8667" s="5">
        <v>40.18</v>
      </c>
      <c r="M8667" s="5"/>
      <c r="N8667" s="5">
        <v>9.829802014588393E-2</v>
      </c>
      <c r="O8667" s="5">
        <v>-0.5800000000000054</v>
      </c>
      <c r="P8667" s="6">
        <v>-1.4187866927592996</v>
      </c>
      <c r="Q8667" s="5">
        <v>29.474271774291992</v>
      </c>
      <c r="R8667" s="5">
        <v>1.718720555305481</v>
      </c>
      <c r="S8667" s="5">
        <v>4.1301922798156738</v>
      </c>
      <c r="T8667" s="5">
        <v>31.689146041870117</v>
      </c>
      <c r="U8667" s="5">
        <v>33.799973362445428</v>
      </c>
      <c r="V8667" s="5">
        <v>351363851</v>
      </c>
      <c r="W8667" s="5">
        <v>4482440040</v>
      </c>
      <c r="X8667">
        <f t="shared" si="135"/>
        <v>0</v>
      </c>
    </row>
    <row r="8668" spans="1:24" x14ac:dyDescent="0.3">
      <c r="A8668" s="3">
        <v>44365</v>
      </c>
      <c r="B8668" s="4" t="s">
        <v>128</v>
      </c>
      <c r="C8668" s="5">
        <v>40.21</v>
      </c>
      <c r="D8668" s="5"/>
      <c r="E8668" s="5">
        <v>7.9596079596079589E-2</v>
      </c>
      <c r="F8668" s="5">
        <v>42.4</v>
      </c>
      <c r="G8668" s="5"/>
      <c r="H8668" s="5">
        <v>0.14323529411764699</v>
      </c>
      <c r="I8668" s="5">
        <v>42.85</v>
      </c>
      <c r="J8668" s="5"/>
      <c r="K8668" s="5">
        <v>9.8775292864749745E-2</v>
      </c>
      <c r="L8668" s="5">
        <v>40.200000000000003</v>
      </c>
      <c r="M8668" s="5"/>
      <c r="N8668" s="5">
        <v>9.8992705800625275E-2</v>
      </c>
      <c r="O8668" s="5">
        <v>2.1000000000000014</v>
      </c>
      <c r="P8668" s="6">
        <v>5.2109181141439365</v>
      </c>
      <c r="Q8668" s="5">
        <v>31.010152816772461</v>
      </c>
      <c r="R8668" s="5">
        <v>1.8082816600799561</v>
      </c>
      <c r="S8668" s="5">
        <v>4.3454132080078125</v>
      </c>
      <c r="T8668" s="5">
        <v>33.340442657470703</v>
      </c>
      <c r="U8668" s="5">
        <v>33.833671365638779</v>
      </c>
      <c r="V8668" s="5">
        <v>257246158</v>
      </c>
      <c r="W8668" s="5">
        <v>4716016320</v>
      </c>
      <c r="X8668">
        <f t="shared" si="135"/>
        <v>1</v>
      </c>
    </row>
    <row r="8669" spans="1:24" x14ac:dyDescent="0.3">
      <c r="A8669" s="3">
        <v>44372</v>
      </c>
      <c r="B8669" s="4" t="s">
        <v>128</v>
      </c>
      <c r="C8669" s="5">
        <v>42.21</v>
      </c>
      <c r="D8669" s="5"/>
      <c r="E8669" s="5">
        <v>0.13899613899613897</v>
      </c>
      <c r="F8669" s="5">
        <v>42.7</v>
      </c>
      <c r="G8669" s="5"/>
      <c r="H8669" s="5">
        <v>0.1520588235294118</v>
      </c>
      <c r="I8669" s="5">
        <v>44.88</v>
      </c>
      <c r="J8669" s="5"/>
      <c r="K8669" s="5">
        <v>0.15282215122470719</v>
      </c>
      <c r="L8669" s="5">
        <v>41.92</v>
      </c>
      <c r="M8669" s="5"/>
      <c r="N8669" s="5">
        <v>0.15873567210837097</v>
      </c>
      <c r="O8669" s="5">
        <v>0.63360227257094692</v>
      </c>
      <c r="P8669" s="6">
        <v>1.4943449824786459</v>
      </c>
      <c r="Q8669" s="5">
        <v>31.229564666748047</v>
      </c>
      <c r="R8669" s="5">
        <v>1.8479607105255127</v>
      </c>
      <c r="S8669" s="5">
        <v>4.3761591911315918</v>
      </c>
      <c r="T8669" s="5">
        <v>33.576339721679688</v>
      </c>
      <c r="U8669" s="5">
        <v>33.858663251670393</v>
      </c>
      <c r="V8669" s="5">
        <v>519912312</v>
      </c>
      <c r="W8669" s="5">
        <v>4749384360</v>
      </c>
      <c r="X8669">
        <f t="shared" si="135"/>
        <v>1</v>
      </c>
    </row>
    <row r="8670" spans="1:24" x14ac:dyDescent="0.3">
      <c r="A8670" s="3">
        <v>44379</v>
      </c>
      <c r="B8670" s="4" t="s">
        <v>128</v>
      </c>
      <c r="C8670" s="5">
        <v>42.4</v>
      </c>
      <c r="D8670" s="5"/>
      <c r="E8670" s="5">
        <v>0.14463914463914457</v>
      </c>
      <c r="F8670" s="5">
        <v>43.6</v>
      </c>
      <c r="G8670" s="5"/>
      <c r="H8670" s="5">
        <v>0.17852941176470588</v>
      </c>
      <c r="I8670" s="5">
        <v>44.44</v>
      </c>
      <c r="J8670" s="5"/>
      <c r="K8670" s="5">
        <v>0.14110756123535667</v>
      </c>
      <c r="L8670" s="5">
        <v>42</v>
      </c>
      <c r="M8670" s="5"/>
      <c r="N8670" s="5">
        <v>0.16151441472733583</v>
      </c>
      <c r="O8670" s="5">
        <v>0.89999999999999858</v>
      </c>
      <c r="P8670" s="6">
        <v>2.1077283372365363</v>
      </c>
      <c r="Q8670" s="5">
        <v>31.887798309326172</v>
      </c>
      <c r="R8670" s="5">
        <v>1.8869106769561768</v>
      </c>
      <c r="S8670" s="5">
        <v>4.4683966636657715</v>
      </c>
      <c r="T8670" s="5">
        <v>34.284038543701172</v>
      </c>
      <c r="U8670" s="5">
        <v>33.886870045045065</v>
      </c>
      <c r="V8670" s="5">
        <v>363694180</v>
      </c>
      <c r="W8670" s="5">
        <v>4849488480</v>
      </c>
      <c r="X8670">
        <f t="shared" si="135"/>
        <v>1</v>
      </c>
    </row>
    <row r="8671" spans="1:24" x14ac:dyDescent="0.3">
      <c r="A8671" s="3">
        <v>44386</v>
      </c>
      <c r="B8671" s="4" t="s">
        <v>128</v>
      </c>
      <c r="C8671" s="5">
        <v>43.15</v>
      </c>
      <c r="D8671" s="5"/>
      <c r="E8671" s="5">
        <v>0.16691416691416683</v>
      </c>
      <c r="F8671" s="5">
        <v>46.1</v>
      </c>
      <c r="G8671" s="5"/>
      <c r="H8671" s="5">
        <v>0.25205882352941178</v>
      </c>
      <c r="I8671" s="5">
        <v>46.96</v>
      </c>
      <c r="J8671" s="5"/>
      <c r="K8671" s="5">
        <v>0.20820021299254526</v>
      </c>
      <c r="L8671" s="5">
        <v>42.5</v>
      </c>
      <c r="M8671" s="5"/>
      <c r="N8671" s="5">
        <v>0.17888155609586659</v>
      </c>
      <c r="O8671" s="5">
        <v>2.5</v>
      </c>
      <c r="P8671" s="6">
        <v>5.7339449541284448</v>
      </c>
      <c r="Q8671" s="5">
        <v>33.716228485107422</v>
      </c>
      <c r="R8671" s="5">
        <v>1.9951051473617554</v>
      </c>
      <c r="S8671" s="5">
        <v>4.724611759185791</v>
      </c>
      <c r="T8671" s="5">
        <v>36.249866485595703</v>
      </c>
      <c r="U8671" s="5">
        <v>33.904140774487487</v>
      </c>
      <c r="V8671" s="5">
        <v>541276938</v>
      </c>
      <c r="W8671" s="5">
        <v>5127555480</v>
      </c>
      <c r="X8671">
        <f t="shared" si="135"/>
        <v>1</v>
      </c>
    </row>
    <row r="8672" spans="1:24" x14ac:dyDescent="0.3">
      <c r="A8672" s="3">
        <v>44393</v>
      </c>
      <c r="B8672" s="4" t="s">
        <v>128</v>
      </c>
      <c r="C8672" s="5">
        <v>46.47</v>
      </c>
      <c r="D8672" s="5"/>
      <c r="E8672" s="5">
        <v>0.26551826551826546</v>
      </c>
      <c r="F8672" s="5">
        <v>44.7</v>
      </c>
      <c r="G8672" s="5"/>
      <c r="H8672" s="5">
        <v>0.21088235294117652</v>
      </c>
      <c r="I8672" s="5">
        <v>46.5</v>
      </c>
      <c r="J8672" s="5"/>
      <c r="K8672" s="5">
        <v>0.19595314164004257</v>
      </c>
      <c r="L8672" s="5">
        <v>43.52</v>
      </c>
      <c r="M8672" s="5"/>
      <c r="N8672" s="5">
        <v>0.21431052448766941</v>
      </c>
      <c r="O8672" s="5">
        <v>-1.3999999999999986</v>
      </c>
      <c r="P8672" s="6">
        <v>-3.0368763557483747</v>
      </c>
      <c r="Q8672" s="5">
        <v>32.692306518554688</v>
      </c>
      <c r="R8672" s="5">
        <v>1.9345161914825439</v>
      </c>
      <c r="S8672" s="5">
        <v>4.5811314582824707</v>
      </c>
      <c r="T8672" s="5">
        <v>35.149002075195313</v>
      </c>
      <c r="U8672" s="5">
        <v>33.91171497695855</v>
      </c>
      <c r="V8672" s="5">
        <v>477799427</v>
      </c>
      <c r="W8672" s="5">
        <v>4971837960</v>
      </c>
      <c r="X8672">
        <f t="shared" si="135"/>
        <v>0</v>
      </c>
    </row>
    <row r="8673" spans="1:24" x14ac:dyDescent="0.3">
      <c r="A8673" s="3">
        <v>44400</v>
      </c>
      <c r="B8673" s="4" t="s">
        <v>128</v>
      </c>
      <c r="C8673" s="5">
        <v>44.4</v>
      </c>
      <c r="D8673" s="5"/>
      <c r="E8673" s="5">
        <v>0.20403920403920395</v>
      </c>
      <c r="F8673" s="5">
        <v>53</v>
      </c>
      <c r="G8673" s="5"/>
      <c r="H8673" s="5">
        <v>0.45499999999999996</v>
      </c>
      <c r="I8673" s="5">
        <v>54.5</v>
      </c>
      <c r="J8673" s="5"/>
      <c r="K8673" s="5">
        <v>0.40894568690095845</v>
      </c>
      <c r="L8673" s="5">
        <v>44.22</v>
      </c>
      <c r="M8673" s="5"/>
      <c r="N8673" s="5">
        <v>0.23862452240361229</v>
      </c>
      <c r="O8673" s="5">
        <v>8.2999999999999972</v>
      </c>
      <c r="P8673" s="6">
        <v>18.568232662192386</v>
      </c>
      <c r="Q8673" s="5">
        <v>38.762691497802734</v>
      </c>
      <c r="R8673" s="5">
        <v>2.2937216758728027</v>
      </c>
      <c r="S8673" s="5">
        <v>5.4317665100097656</v>
      </c>
      <c r="T8673" s="5">
        <v>41.675552368164063</v>
      </c>
      <c r="U8673" s="5">
        <v>33.907429836829863</v>
      </c>
      <c r="V8673" s="5">
        <v>1102695302</v>
      </c>
      <c r="W8673" s="5">
        <v>5895020400</v>
      </c>
      <c r="X8673">
        <f t="shared" si="135"/>
        <v>1</v>
      </c>
    </row>
    <row r="8674" spans="1:24" x14ac:dyDescent="0.3">
      <c r="A8674" s="3">
        <v>44407</v>
      </c>
      <c r="B8674" s="4" t="s">
        <v>128</v>
      </c>
      <c r="C8674" s="5">
        <v>54.08</v>
      </c>
      <c r="D8674" s="5"/>
      <c r="E8674" s="5">
        <v>0.49153549153549142</v>
      </c>
      <c r="F8674" s="5">
        <v>52.55</v>
      </c>
      <c r="G8674" s="5"/>
      <c r="H8674" s="5">
        <v>0.44176470588235284</v>
      </c>
      <c r="I8674" s="5">
        <v>56.68</v>
      </c>
      <c r="J8674" s="5"/>
      <c r="K8674" s="5">
        <v>0.46698615548455796</v>
      </c>
      <c r="L8674" s="5">
        <v>48.6</v>
      </c>
      <c r="M8674" s="5"/>
      <c r="N8674" s="5">
        <v>0.39076068079194165</v>
      </c>
      <c r="O8674" s="5">
        <v>-0.45000000000000284</v>
      </c>
      <c r="P8674" s="6">
        <v>-0.84905660377359027</v>
      </c>
      <c r="Q8674" s="5">
        <v>38.433574676513672</v>
      </c>
      <c r="R8674" s="5">
        <v>2.2742466926574707</v>
      </c>
      <c r="S8674" s="5">
        <v>5.3856477737426758</v>
      </c>
      <c r="T8674" s="5">
        <v>41.321704864501953</v>
      </c>
      <c r="U8674" s="5">
        <v>33.85800566037738</v>
      </c>
      <c r="V8674" s="5">
        <v>1264719131</v>
      </c>
      <c r="W8674" s="5">
        <v>5844968340</v>
      </c>
      <c r="X8674">
        <f t="shared" si="135"/>
        <v>0</v>
      </c>
    </row>
    <row r="8675" spans="1:24" x14ac:dyDescent="0.3">
      <c r="A8675" s="3">
        <v>44414</v>
      </c>
      <c r="B8675" s="4" t="s">
        <v>128</v>
      </c>
      <c r="C8675" s="5">
        <v>51.9</v>
      </c>
      <c r="D8675" s="5"/>
      <c r="E8675" s="5">
        <v>0.42678942678942672</v>
      </c>
      <c r="F8675" s="5">
        <v>49.01</v>
      </c>
      <c r="G8675" s="5"/>
      <c r="H8675" s="5">
        <v>0.3376470588235293</v>
      </c>
      <c r="I8675" s="5">
        <v>53.44</v>
      </c>
      <c r="J8675" s="5"/>
      <c r="K8675" s="5">
        <v>0.38072417465388703</v>
      </c>
      <c r="L8675" s="5">
        <v>48.46</v>
      </c>
      <c r="M8675" s="5"/>
      <c r="N8675" s="5">
        <v>0.38589788120875301</v>
      </c>
      <c r="O8675" s="5">
        <v>-3.5399999999999991</v>
      </c>
      <c r="P8675" s="6">
        <v>-6.7364414843006593</v>
      </c>
      <c r="Q8675" s="5">
        <v>35.844520568847656</v>
      </c>
      <c r="R8675" s="5">
        <v>2.1210434436798096</v>
      </c>
      <c r="S8675" s="5">
        <v>5.0228466987609863</v>
      </c>
      <c r="T8675" s="5">
        <v>38.538089752197266</v>
      </c>
      <c r="U8675" s="5">
        <v>33.81804940334132</v>
      </c>
      <c r="V8675" s="5">
        <v>680883537</v>
      </c>
      <c r="W8675" s="5">
        <v>5451225468</v>
      </c>
      <c r="X8675">
        <f t="shared" si="135"/>
        <v>0</v>
      </c>
    </row>
    <row r="8676" spans="1:24" x14ac:dyDescent="0.3">
      <c r="A8676" s="3">
        <v>44421</v>
      </c>
      <c r="B8676" s="4" t="s">
        <v>128</v>
      </c>
      <c r="C8676" s="5">
        <v>49.21</v>
      </c>
      <c r="D8676" s="5"/>
      <c r="E8676" s="5">
        <v>0.34689634689634685</v>
      </c>
      <c r="F8676" s="5">
        <v>48.63</v>
      </c>
      <c r="G8676" s="5"/>
      <c r="H8676" s="5">
        <v>0.32647058823529418</v>
      </c>
      <c r="I8676" s="5">
        <v>49.88</v>
      </c>
      <c r="J8676" s="5"/>
      <c r="K8676" s="5">
        <v>0.2859424920127796</v>
      </c>
      <c r="L8676" s="5">
        <v>47.07</v>
      </c>
      <c r="M8676" s="5"/>
      <c r="N8676" s="5">
        <v>0.33761722820423756</v>
      </c>
      <c r="O8676" s="5">
        <v>-0.37999999999999545</v>
      </c>
      <c r="P8676" s="6">
        <v>-0.77535196898592673</v>
      </c>
      <c r="Q8676" s="5">
        <v>35.566596984863281</v>
      </c>
      <c r="R8676" s="5">
        <v>2.104597806930542</v>
      </c>
      <c r="S8676" s="5">
        <v>4.9839019775390625</v>
      </c>
      <c r="T8676" s="5">
        <v>38.239284515380859</v>
      </c>
      <c r="U8676" s="5">
        <v>33.796366425120787</v>
      </c>
      <c r="V8676" s="5">
        <v>579039400</v>
      </c>
      <c r="W8676" s="5">
        <v>5408959284</v>
      </c>
      <c r="X8676">
        <f t="shared" si="135"/>
        <v>0</v>
      </c>
    </row>
    <row r="8677" spans="1:24" x14ac:dyDescent="0.3">
      <c r="A8677" s="3">
        <v>44428</v>
      </c>
      <c r="B8677" s="4" t="s">
        <v>128</v>
      </c>
      <c r="C8677" s="5">
        <v>48.3</v>
      </c>
      <c r="D8677" s="5"/>
      <c r="E8677" s="5">
        <v>0.31986931986931971</v>
      </c>
      <c r="F8677" s="5">
        <v>43.81</v>
      </c>
      <c r="G8677" s="5"/>
      <c r="H8677" s="5">
        <v>0.18470588235294122</v>
      </c>
      <c r="I8677" s="5">
        <v>49.44</v>
      </c>
      <c r="J8677" s="5"/>
      <c r="K8677" s="5">
        <v>0.27422790202342912</v>
      </c>
      <c r="L8677" s="5">
        <v>43.03</v>
      </c>
      <c r="M8677" s="5"/>
      <c r="N8677" s="5">
        <v>0.1972907259465092</v>
      </c>
      <c r="O8677" s="5">
        <v>-4.82</v>
      </c>
      <c r="P8677" s="6">
        <v>-9.9115772157104551</v>
      </c>
      <c r="Q8677" s="5">
        <v>33.556674957275391</v>
      </c>
      <c r="R8677" s="5">
        <v>1.8631454706192017</v>
      </c>
      <c r="S8677" s="5">
        <v>4.2098979949951172</v>
      </c>
      <c r="T8677" s="5">
        <v>29.537376403808594</v>
      </c>
      <c r="U8677" s="5">
        <v>33.784256723716403</v>
      </c>
      <c r="V8677" s="5">
        <v>534206329</v>
      </c>
      <c r="W8677" s="5">
        <v>4872846108</v>
      </c>
      <c r="X8677">
        <f t="shared" si="135"/>
        <v>0</v>
      </c>
    </row>
    <row r="8678" spans="1:24" x14ac:dyDescent="0.3">
      <c r="A8678" s="3">
        <v>44435</v>
      </c>
      <c r="B8678" s="4" t="s">
        <v>128</v>
      </c>
      <c r="C8678" s="5">
        <v>43.34</v>
      </c>
      <c r="D8678" s="5"/>
      <c r="E8678" s="5">
        <v>0.17255717255717262</v>
      </c>
      <c r="F8678" s="5">
        <v>46.35</v>
      </c>
      <c r="G8678" s="5"/>
      <c r="H8678" s="5">
        <v>0.25941176470588234</v>
      </c>
      <c r="I8678" s="5">
        <v>47.85</v>
      </c>
      <c r="J8678" s="5"/>
      <c r="K8678" s="5">
        <v>0.23189563365282215</v>
      </c>
      <c r="L8678" s="5">
        <v>43.33</v>
      </c>
      <c r="M8678" s="5"/>
      <c r="N8678" s="5">
        <v>0.20771101076762755</v>
      </c>
      <c r="O8678" s="5">
        <v>2.5399999999999991</v>
      </c>
      <c r="P8678" s="6">
        <v>5.7977630677927383</v>
      </c>
      <c r="Q8678" s="5">
        <v>35.502212524414063</v>
      </c>
      <c r="R8678" s="5">
        <v>1.9711662530899048</v>
      </c>
      <c r="S8678" s="5">
        <v>4.4539775848388672</v>
      </c>
      <c r="T8678" s="5">
        <v>31.249883651733398</v>
      </c>
      <c r="U8678" s="5">
        <v>33.768455198019829</v>
      </c>
      <c r="V8678" s="5">
        <v>423717269</v>
      </c>
      <c r="W8678" s="5">
        <v>5155362180</v>
      </c>
      <c r="X8678">
        <f t="shared" si="135"/>
        <v>1</v>
      </c>
    </row>
    <row r="8679" spans="1:24" x14ac:dyDescent="0.3">
      <c r="A8679" s="3">
        <v>44442</v>
      </c>
      <c r="B8679" s="4" t="s">
        <v>128</v>
      </c>
      <c r="C8679" s="5">
        <v>46.35</v>
      </c>
      <c r="D8679" s="5"/>
      <c r="E8679" s="5">
        <v>0.26195426195426197</v>
      </c>
      <c r="F8679" s="5">
        <v>45.57</v>
      </c>
      <c r="G8679" s="5"/>
      <c r="H8679" s="5">
        <v>0.2364705882352941</v>
      </c>
      <c r="I8679" s="5">
        <v>47.38</v>
      </c>
      <c r="J8679" s="5"/>
      <c r="K8679" s="5">
        <v>0.21938232161874338</v>
      </c>
      <c r="L8679" s="5">
        <v>43.67</v>
      </c>
      <c r="M8679" s="5"/>
      <c r="N8679" s="5">
        <v>0.21952066689822858</v>
      </c>
      <c r="O8679" s="5">
        <v>-0.78000000000000114</v>
      </c>
      <c r="P8679" s="6">
        <v>-1.6828478964401317</v>
      </c>
      <c r="Q8679" s="5">
        <v>34.904762268066406</v>
      </c>
      <c r="R8679" s="5">
        <v>1.9379944801330566</v>
      </c>
      <c r="S8679" s="5">
        <v>4.3790240287780762</v>
      </c>
      <c r="T8679" s="5">
        <v>30.723995208740234</v>
      </c>
      <c r="U8679" s="5">
        <v>33.755310025062677</v>
      </c>
      <c r="V8679" s="5">
        <v>446472353</v>
      </c>
      <c r="W8679" s="5">
        <v>5068605276</v>
      </c>
      <c r="X8679">
        <f t="shared" si="135"/>
        <v>0</v>
      </c>
    </row>
    <row r="8680" spans="1:24" x14ac:dyDescent="0.3">
      <c r="A8680" s="3">
        <v>44449</v>
      </c>
      <c r="B8680" s="4" t="s">
        <v>128</v>
      </c>
      <c r="C8680" s="5">
        <v>45.6</v>
      </c>
      <c r="D8680" s="5"/>
      <c r="E8680" s="5">
        <v>0.23967923967923968</v>
      </c>
      <c r="F8680" s="5">
        <v>48</v>
      </c>
      <c r="G8680" s="5"/>
      <c r="H8680" s="5">
        <v>0.30794117647058822</v>
      </c>
      <c r="I8680" s="5">
        <v>48.55</v>
      </c>
      <c r="J8680" s="5"/>
      <c r="K8680" s="5">
        <v>0.2505324813631522</v>
      </c>
      <c r="L8680" s="5">
        <v>45.02</v>
      </c>
      <c r="M8680" s="5"/>
      <c r="N8680" s="5">
        <v>0.26641194859326162</v>
      </c>
      <c r="O8680" s="5">
        <v>2.4299999999999997</v>
      </c>
      <c r="P8680" s="6">
        <v>5.3324555628702974</v>
      </c>
      <c r="Q8680" s="5">
        <v>36.766044616699219</v>
      </c>
      <c r="R8680" s="5">
        <v>2.041337251663208</v>
      </c>
      <c r="S8680" s="5">
        <v>4.6125335693359375</v>
      </c>
      <c r="T8680" s="5">
        <v>32.362339019775391</v>
      </c>
      <c r="U8680" s="5">
        <v>33.724451269035555</v>
      </c>
      <c r="V8680" s="5">
        <v>413890729</v>
      </c>
      <c r="W8680" s="5">
        <v>5338886400</v>
      </c>
      <c r="X8680">
        <f t="shared" si="135"/>
        <v>1</v>
      </c>
    </row>
    <row r="8681" spans="1:24" x14ac:dyDescent="0.3">
      <c r="A8681" s="3">
        <v>44456</v>
      </c>
      <c r="B8681" s="4" t="s">
        <v>128</v>
      </c>
      <c r="C8681" s="5">
        <v>47.95</v>
      </c>
      <c r="D8681" s="5"/>
      <c r="E8681" s="5">
        <v>0.30947430947430948</v>
      </c>
      <c r="F8681" s="5">
        <v>46.79</v>
      </c>
      <c r="G8681" s="5"/>
      <c r="H8681" s="5">
        <v>0.27235294117647052</v>
      </c>
      <c r="I8681" s="5">
        <v>48.88</v>
      </c>
      <c r="J8681" s="5"/>
      <c r="K8681" s="5">
        <v>0.25931842385516513</v>
      </c>
      <c r="L8681" s="5">
        <v>45.66</v>
      </c>
      <c r="M8681" s="5"/>
      <c r="N8681" s="5">
        <v>0.28864188954498071</v>
      </c>
      <c r="O8681" s="5">
        <v>-1.2100000000000009</v>
      </c>
      <c r="P8681" s="6">
        <v>-2.5208333333333277</v>
      </c>
      <c r="Q8681" s="5">
        <v>35.8392333984375</v>
      </c>
      <c r="R8681" s="5">
        <v>1.9898784160614014</v>
      </c>
      <c r="S8681" s="5">
        <v>4.4962592124938965</v>
      </c>
      <c r="T8681" s="5">
        <v>31.546537399291992</v>
      </c>
      <c r="U8681" s="5">
        <v>33.694610796915185</v>
      </c>
      <c r="V8681" s="5">
        <v>401349289</v>
      </c>
      <c r="W8681" s="5">
        <v>5204301972</v>
      </c>
      <c r="X8681">
        <f t="shared" si="135"/>
        <v>0</v>
      </c>
    </row>
    <row r="8682" spans="1:24" x14ac:dyDescent="0.3">
      <c r="A8682" s="3">
        <v>44463</v>
      </c>
      <c r="B8682" s="4" t="s">
        <v>128</v>
      </c>
      <c r="C8682" s="5">
        <v>46.4</v>
      </c>
      <c r="D8682" s="5"/>
      <c r="E8682" s="5">
        <v>0.26343926343926333</v>
      </c>
      <c r="F8682" s="5">
        <v>44.25</v>
      </c>
      <c r="G8682" s="5"/>
      <c r="H8682" s="5">
        <v>0.19764705882352937</v>
      </c>
      <c r="I8682" s="5">
        <v>46.5</v>
      </c>
      <c r="J8682" s="5"/>
      <c r="K8682" s="5">
        <v>0.19595314164004257</v>
      </c>
      <c r="L8682" s="5">
        <v>43.8</v>
      </c>
      <c r="M8682" s="5"/>
      <c r="N8682" s="5">
        <v>0.2240361236540464</v>
      </c>
      <c r="O8682" s="5">
        <v>-2.5399999999999991</v>
      </c>
      <c r="P8682" s="6">
        <v>-5.4285103654627136</v>
      </c>
      <c r="Q8682" s="5">
        <v>33.893695831298828</v>
      </c>
      <c r="R8682" s="5">
        <v>1.8818577527999878</v>
      </c>
      <c r="S8682" s="5">
        <v>4.2521791458129883</v>
      </c>
      <c r="T8682" s="5">
        <v>29.834030151367188</v>
      </c>
      <c r="U8682" s="5">
        <v>33.681633678756491</v>
      </c>
      <c r="V8682" s="5">
        <v>205655559</v>
      </c>
      <c r="W8682" s="5">
        <v>4921785900</v>
      </c>
      <c r="X8682">
        <f t="shared" si="135"/>
        <v>0</v>
      </c>
    </row>
    <row r="8683" spans="1:24" x14ac:dyDescent="0.3">
      <c r="A8683" s="3">
        <v>44469</v>
      </c>
      <c r="B8683" s="4" t="s">
        <v>128</v>
      </c>
      <c r="C8683" s="5">
        <v>44.27</v>
      </c>
      <c r="D8683" s="5"/>
      <c r="E8683" s="5">
        <v>0.20017820017820023</v>
      </c>
      <c r="F8683" s="5">
        <v>40.78</v>
      </c>
      <c r="G8683" s="5"/>
      <c r="H8683" s="5">
        <v>9.5588235294117641E-2</v>
      </c>
      <c r="I8683" s="5">
        <v>44.41</v>
      </c>
      <c r="J8683" s="5"/>
      <c r="K8683" s="5">
        <v>0.14030883919062823</v>
      </c>
      <c r="L8683" s="5">
        <v>40.1</v>
      </c>
      <c r="M8683" s="5"/>
      <c r="N8683" s="5">
        <v>9.5519277526919077E-2</v>
      </c>
      <c r="O8683" s="5">
        <v>-3.4699999999999989</v>
      </c>
      <c r="P8683" s="6">
        <v>-7.841807909604503</v>
      </c>
      <c r="Q8683" s="5">
        <v>31.235818862915039</v>
      </c>
      <c r="R8683" s="5">
        <v>1.7342860698699951</v>
      </c>
      <c r="S8683" s="5">
        <v>3.918731689453125</v>
      </c>
      <c r="T8683" s="5">
        <v>27.494503021240234</v>
      </c>
      <c r="U8683" s="5">
        <v>33.697038219895312</v>
      </c>
      <c r="V8683" s="5">
        <v>188111733</v>
      </c>
      <c r="W8683" s="5">
        <v>4535828904</v>
      </c>
      <c r="X8683">
        <f t="shared" si="135"/>
        <v>0</v>
      </c>
    </row>
    <row r="8684" spans="1:24" x14ac:dyDescent="0.3">
      <c r="A8684" s="3">
        <v>44477</v>
      </c>
      <c r="B8684" s="4" t="s">
        <v>128</v>
      </c>
      <c r="C8684" s="5">
        <v>40.880000000000003</v>
      </c>
      <c r="D8684" s="5"/>
      <c r="E8684" s="5">
        <v>9.9495099495099534E-2</v>
      </c>
      <c r="F8684" s="5">
        <v>41.09</v>
      </c>
      <c r="G8684" s="5"/>
      <c r="H8684" s="5">
        <v>0.10470588235294125</v>
      </c>
      <c r="I8684" s="5">
        <v>41.5</v>
      </c>
      <c r="J8684" s="5"/>
      <c r="K8684" s="5">
        <v>6.2832800851970155E-2</v>
      </c>
      <c r="L8684" s="5">
        <v>40.770000000000003</v>
      </c>
      <c r="M8684" s="5"/>
      <c r="N8684" s="5">
        <v>0.11879124696075033</v>
      </c>
      <c r="O8684" s="5">
        <v>0.31000000000000227</v>
      </c>
      <c r="P8684" s="6">
        <v>0.76017655713584986</v>
      </c>
      <c r="Q8684" s="5">
        <v>31.473264694213867</v>
      </c>
      <c r="R8684" s="5">
        <v>1.7474696636199951</v>
      </c>
      <c r="S8684" s="5">
        <v>3.9485208988189697</v>
      </c>
      <c r="T8684" s="5">
        <v>27.703510284423828</v>
      </c>
      <c r="U8684" s="5">
        <v>33.703498162729673</v>
      </c>
      <c r="V8684" s="5">
        <v>23016336</v>
      </c>
      <c r="W8684" s="5">
        <v>4570309212</v>
      </c>
      <c r="X8684">
        <f t="shared" si="135"/>
        <v>1</v>
      </c>
    </row>
    <row r="8685" spans="1:24" x14ac:dyDescent="0.3">
      <c r="A8685" s="3">
        <v>44484</v>
      </c>
      <c r="B8685" s="4" t="s">
        <v>128</v>
      </c>
      <c r="C8685" s="5">
        <v>41.22</v>
      </c>
      <c r="D8685" s="5"/>
      <c r="E8685" s="5">
        <v>0.10959310959310951</v>
      </c>
      <c r="F8685" s="5">
        <v>41</v>
      </c>
      <c r="G8685" s="5"/>
      <c r="H8685" s="5">
        <v>0.10205882352941173</v>
      </c>
      <c r="I8685" s="5">
        <v>41.34</v>
      </c>
      <c r="J8685" s="5"/>
      <c r="K8685" s="5">
        <v>5.8572949946751933E-2</v>
      </c>
      <c r="L8685" s="5">
        <v>39.869999999999997</v>
      </c>
      <c r="M8685" s="5"/>
      <c r="N8685" s="5">
        <v>8.7530392497394791E-2</v>
      </c>
      <c r="O8685" s="5">
        <v>-9.0000000000003411E-2</v>
      </c>
      <c r="P8685" s="6">
        <v>-0.21903139449988007</v>
      </c>
      <c r="Q8685" s="5">
        <v>31.404329299926758</v>
      </c>
      <c r="R8685" s="5">
        <v>1.7436422109603882</v>
      </c>
      <c r="S8685" s="5">
        <v>3.9398725032806396</v>
      </c>
      <c r="T8685" s="5">
        <v>27.642829895019531</v>
      </c>
      <c r="U8685" s="5">
        <v>33.737596276595752</v>
      </c>
      <c r="V8685" s="5">
        <v>132914474</v>
      </c>
      <c r="W8685" s="5">
        <v>4560298800</v>
      </c>
      <c r="X8685">
        <f t="shared" si="135"/>
        <v>0</v>
      </c>
    </row>
    <row r="8686" spans="1:24" x14ac:dyDescent="0.3">
      <c r="A8686" s="3">
        <v>44491</v>
      </c>
      <c r="B8686" s="4" t="s">
        <v>128</v>
      </c>
      <c r="C8686" s="5">
        <v>41</v>
      </c>
      <c r="D8686" s="5"/>
      <c r="E8686" s="5">
        <v>0.10305910305910301</v>
      </c>
      <c r="F8686" s="5">
        <v>39.11</v>
      </c>
      <c r="G8686" s="5"/>
      <c r="H8686" s="5">
        <v>4.6470588235294069E-2</v>
      </c>
      <c r="I8686" s="5">
        <v>41.01</v>
      </c>
      <c r="J8686" s="5"/>
      <c r="K8686" s="5">
        <v>4.9787007454739012E-2</v>
      </c>
      <c r="L8686" s="5">
        <v>38.47</v>
      </c>
      <c r="M8686" s="5"/>
      <c r="N8686" s="5">
        <v>3.8902396665508772E-2</v>
      </c>
      <c r="O8686" s="5">
        <v>-1.8900000000000006</v>
      </c>
      <c r="P8686" s="6">
        <v>-4.6097560975609797</v>
      </c>
      <c r="Q8686" s="5">
        <v>29.956666946411133</v>
      </c>
      <c r="R8686" s="5">
        <v>1.6632645130157471</v>
      </c>
      <c r="S8686" s="5">
        <v>3.758253812789917</v>
      </c>
      <c r="T8686" s="5">
        <v>26.368564605712891</v>
      </c>
      <c r="U8686" s="5">
        <v>33.781511859838282</v>
      </c>
      <c r="V8686" s="5">
        <v>183287582</v>
      </c>
      <c r="W8686" s="5">
        <v>4350080148</v>
      </c>
      <c r="X8686">
        <f t="shared" si="135"/>
        <v>0</v>
      </c>
    </row>
    <row r="8687" spans="1:24" x14ac:dyDescent="0.3">
      <c r="A8687" s="3">
        <v>44498</v>
      </c>
      <c r="B8687" s="4" t="s">
        <v>128</v>
      </c>
      <c r="C8687" s="5">
        <v>39.39</v>
      </c>
      <c r="D8687" s="5"/>
      <c r="E8687" s="5">
        <v>5.5242055242055221E-2</v>
      </c>
      <c r="F8687" s="5">
        <v>38.42</v>
      </c>
      <c r="G8687" s="5"/>
      <c r="H8687" s="5">
        <v>2.6176470588235311E-2</v>
      </c>
      <c r="I8687" s="5">
        <v>39.89</v>
      </c>
      <c r="J8687" s="5"/>
      <c r="K8687" s="5">
        <v>1.9968051118210862E-2</v>
      </c>
      <c r="L8687" s="5">
        <v>37.35</v>
      </c>
      <c r="M8687" s="5"/>
      <c r="N8687" s="5">
        <v>0</v>
      </c>
      <c r="O8687" s="5">
        <v>-0.68999999999999773</v>
      </c>
      <c r="P8687" s="6">
        <v>-1.7642546663257264</v>
      </c>
      <c r="Q8687" s="5">
        <v>29.428153991699219</v>
      </c>
      <c r="R8687" s="5">
        <v>1.6339203119277954</v>
      </c>
      <c r="S8687" s="5">
        <v>3.6919486522674561</v>
      </c>
      <c r="T8687" s="5">
        <v>25.903354644775391</v>
      </c>
      <c r="U8687" s="5">
        <v>33.83531229508197</v>
      </c>
      <c r="V8687" s="5">
        <v>178911275</v>
      </c>
      <c r="W8687" s="5">
        <v>4273333656</v>
      </c>
      <c r="X8687">
        <f t="shared" si="135"/>
        <v>0</v>
      </c>
    </row>
    <row r="8688" spans="1:24" x14ac:dyDescent="0.3">
      <c r="A8688" s="3">
        <v>44505</v>
      </c>
      <c r="B8688" s="4" t="s">
        <v>128</v>
      </c>
      <c r="C8688" s="5">
        <v>37.99</v>
      </c>
      <c r="D8688" s="5"/>
      <c r="E8688" s="5">
        <v>1.3662013662013686E-2</v>
      </c>
      <c r="F8688" s="5">
        <v>40.67</v>
      </c>
      <c r="G8688" s="5"/>
      <c r="H8688" s="5">
        <v>9.235294117647061E-2</v>
      </c>
      <c r="I8688" s="5">
        <v>44</v>
      </c>
      <c r="J8688" s="5"/>
      <c r="K8688" s="5">
        <v>0.12939297124600638</v>
      </c>
      <c r="L8688" s="5">
        <v>37.51</v>
      </c>
      <c r="M8688" s="5"/>
      <c r="N8688" s="5">
        <v>5.5574852379297185E-3</v>
      </c>
      <c r="O8688" s="5">
        <v>2.25</v>
      </c>
      <c r="P8688" s="6">
        <v>5.8563248308172833</v>
      </c>
      <c r="Q8688" s="5">
        <v>34.591625213623047</v>
      </c>
      <c r="R8688" s="5">
        <v>1.6988465785980225</v>
      </c>
      <c r="S8688" s="5">
        <v>3.7752783298492432</v>
      </c>
      <c r="T8688" s="5">
        <v>62.251323699951172</v>
      </c>
      <c r="U8688" s="5">
        <v>33.840931024930761</v>
      </c>
      <c r="V8688" s="5">
        <v>367318621</v>
      </c>
      <c r="W8688" s="5">
        <v>4523593956</v>
      </c>
      <c r="X8688">
        <f t="shared" si="135"/>
        <v>1</v>
      </c>
    </row>
    <row r="8689" spans="1:24" x14ac:dyDescent="0.3">
      <c r="A8689" s="3">
        <v>44512</v>
      </c>
      <c r="B8689" s="4" t="s">
        <v>128</v>
      </c>
      <c r="C8689" s="5">
        <v>40.71</v>
      </c>
      <c r="D8689" s="5"/>
      <c r="E8689" s="5">
        <v>9.4446094446094433E-2</v>
      </c>
      <c r="F8689" s="5">
        <v>42.17</v>
      </c>
      <c r="G8689" s="5"/>
      <c r="H8689" s="5">
        <v>0.13647058823529412</v>
      </c>
      <c r="I8689" s="5">
        <v>42.48</v>
      </c>
      <c r="J8689" s="5"/>
      <c r="K8689" s="5">
        <v>8.8924387646432276E-2</v>
      </c>
      <c r="L8689" s="5">
        <v>39.97</v>
      </c>
      <c r="M8689" s="5"/>
      <c r="N8689" s="5">
        <v>9.1003820771100988E-2</v>
      </c>
      <c r="O8689" s="5">
        <v>1.5</v>
      </c>
      <c r="P8689" s="6">
        <v>3.6882222768625628</v>
      </c>
      <c r="Q8689" s="5">
        <v>35.867443084716797</v>
      </c>
      <c r="R8689" s="5">
        <v>1.7615038156509399</v>
      </c>
      <c r="S8689" s="5">
        <v>3.9145190715789795</v>
      </c>
      <c r="T8689" s="5">
        <v>64.547286987304688</v>
      </c>
      <c r="U8689" s="5">
        <v>33.82615870786519</v>
      </c>
      <c r="V8689" s="5">
        <v>199473357</v>
      </c>
      <c r="W8689" s="5">
        <v>4690434156</v>
      </c>
      <c r="X8689">
        <f t="shared" si="135"/>
        <v>1</v>
      </c>
    </row>
    <row r="8690" spans="1:24" x14ac:dyDescent="0.3">
      <c r="A8690" s="3">
        <v>44519</v>
      </c>
      <c r="B8690" s="4" t="s">
        <v>128</v>
      </c>
      <c r="C8690" s="5">
        <v>42.17</v>
      </c>
      <c r="D8690" s="5"/>
      <c r="E8690" s="5">
        <v>0.13780813780813783</v>
      </c>
      <c r="F8690" s="5">
        <v>43.98</v>
      </c>
      <c r="G8690" s="5"/>
      <c r="H8690" s="5">
        <v>0.18970588235294106</v>
      </c>
      <c r="I8690" s="5">
        <v>45.19</v>
      </c>
      <c r="J8690" s="5"/>
      <c r="K8690" s="5">
        <v>0.16107561235356754</v>
      </c>
      <c r="L8690" s="5">
        <v>42.03</v>
      </c>
      <c r="M8690" s="5"/>
      <c r="N8690" s="5">
        <v>0.16255644320944773</v>
      </c>
      <c r="O8690" s="5">
        <v>1.8099999999999952</v>
      </c>
      <c r="P8690" s="6">
        <v>4.2921508181171353</v>
      </c>
      <c r="Q8690" s="5">
        <v>37.406929016113281</v>
      </c>
      <c r="R8690" s="5">
        <v>1.837110161781311</v>
      </c>
      <c r="S8690" s="5">
        <v>4.0825362205505371</v>
      </c>
      <c r="T8690" s="5">
        <v>67.317756652832031</v>
      </c>
      <c r="U8690" s="5">
        <v>33.782468660968682</v>
      </c>
      <c r="V8690" s="5">
        <v>354622042</v>
      </c>
      <c r="W8690" s="5">
        <v>4891754664</v>
      </c>
      <c r="X8690">
        <f t="shared" si="135"/>
        <v>1</v>
      </c>
    </row>
    <row r="8691" spans="1:24" x14ac:dyDescent="0.3">
      <c r="A8691" s="3">
        <v>44526</v>
      </c>
      <c r="B8691" s="4" t="s">
        <v>128</v>
      </c>
      <c r="C8691" s="5">
        <v>44.01</v>
      </c>
      <c r="D8691" s="5"/>
      <c r="E8691" s="5">
        <v>0.19245619245619236</v>
      </c>
      <c r="F8691" s="5">
        <v>43.58</v>
      </c>
      <c r="G8691" s="5"/>
      <c r="H8691" s="5">
        <v>0.17794117647058816</v>
      </c>
      <c r="I8691" s="5">
        <v>45.1</v>
      </c>
      <c r="J8691" s="5"/>
      <c r="K8691" s="5">
        <v>0.15867944621938235</v>
      </c>
      <c r="L8691" s="5">
        <v>43.01</v>
      </c>
      <c r="M8691" s="5"/>
      <c r="N8691" s="5">
        <v>0.19659604029176786</v>
      </c>
      <c r="O8691" s="5">
        <v>-0.39999999999999858</v>
      </c>
      <c r="P8691" s="6">
        <v>-0.90950432014552662</v>
      </c>
      <c r="Q8691" s="5">
        <v>37.06671142578125</v>
      </c>
      <c r="R8691" s="5">
        <v>1.820401668548584</v>
      </c>
      <c r="S8691" s="5">
        <v>4.045405387878418</v>
      </c>
      <c r="T8691" s="5">
        <v>66.705497741699219</v>
      </c>
      <c r="U8691" s="5">
        <v>33.727142485549152</v>
      </c>
      <c r="V8691" s="5">
        <v>207090193</v>
      </c>
      <c r="W8691" s="5">
        <v>4847263944</v>
      </c>
      <c r="X8691">
        <f t="shared" si="135"/>
        <v>0</v>
      </c>
    </row>
    <row r="8692" spans="1:24" x14ac:dyDescent="0.3">
      <c r="A8692" s="3">
        <v>44533</v>
      </c>
      <c r="B8692" s="4" t="s">
        <v>128</v>
      </c>
      <c r="C8692" s="5">
        <v>43.3</v>
      </c>
      <c r="D8692" s="5"/>
      <c r="E8692" s="5">
        <v>0.17136917136917124</v>
      </c>
      <c r="F8692" s="5">
        <v>46.61</v>
      </c>
      <c r="G8692" s="5"/>
      <c r="H8692" s="5">
        <v>0.26705882352941174</v>
      </c>
      <c r="I8692" s="5">
        <v>46.76</v>
      </c>
      <c r="J8692" s="5"/>
      <c r="K8692" s="5">
        <v>0.20287539936102228</v>
      </c>
      <c r="L8692" s="5">
        <v>43</v>
      </c>
      <c r="M8692" s="5"/>
      <c r="N8692" s="5">
        <v>0.19624869746439733</v>
      </c>
      <c r="O8692" s="5">
        <v>3.0300000000000011</v>
      </c>
      <c r="P8692" s="6">
        <v>6.9527306103717379</v>
      </c>
      <c r="Q8692" s="5">
        <v>39.64385986328125</v>
      </c>
      <c r="R8692" s="5">
        <v>1.9469692707061768</v>
      </c>
      <c r="S8692" s="5">
        <v>4.3266716003417969</v>
      </c>
      <c r="T8692" s="5">
        <v>71.343353271484375</v>
      </c>
      <c r="U8692" s="5">
        <v>33.662636070381254</v>
      </c>
      <c r="V8692" s="5">
        <v>369389579</v>
      </c>
      <c r="W8692" s="5">
        <v>5184281148</v>
      </c>
      <c r="X8692">
        <f t="shared" si="135"/>
        <v>1</v>
      </c>
    </row>
    <row r="8693" spans="1:24" x14ac:dyDescent="0.3">
      <c r="A8693" s="3">
        <v>44540</v>
      </c>
      <c r="B8693" s="4" t="s">
        <v>128</v>
      </c>
      <c r="C8693" s="5">
        <v>46.77</v>
      </c>
      <c r="D8693" s="5"/>
      <c r="E8693" s="5">
        <v>0.2744282744282745</v>
      </c>
      <c r="F8693" s="5">
        <v>43.94</v>
      </c>
      <c r="G8693" s="5"/>
      <c r="H8693" s="5">
        <v>0.18852941176470578</v>
      </c>
      <c r="I8693" s="5">
        <v>46.77</v>
      </c>
      <c r="J8693" s="5"/>
      <c r="K8693" s="5">
        <v>0.20314164004259858</v>
      </c>
      <c r="L8693" s="5">
        <v>43.65</v>
      </c>
      <c r="M8693" s="5"/>
      <c r="N8693" s="5">
        <v>0.21882598124348723</v>
      </c>
      <c r="O8693" s="5">
        <v>-2.6700000000000017</v>
      </c>
      <c r="P8693" s="6">
        <v>-5.7283844668525985</v>
      </c>
      <c r="Q8693" s="5">
        <v>37.372905731201172</v>
      </c>
      <c r="R8693" s="5">
        <v>1.8354393243789673</v>
      </c>
      <c r="S8693" s="5">
        <v>4.0788230895996094</v>
      </c>
      <c r="T8693" s="5">
        <v>67.25653076171875</v>
      </c>
      <c r="U8693" s="5">
        <v>33.596462797619068</v>
      </c>
      <c r="V8693" s="5">
        <v>146011499</v>
      </c>
      <c r="W8693" s="5">
        <v>4887305592</v>
      </c>
      <c r="X8693">
        <f t="shared" si="135"/>
        <v>0</v>
      </c>
    </row>
    <row r="8694" spans="1:24" x14ac:dyDescent="0.3">
      <c r="A8694" s="3">
        <v>44547</v>
      </c>
      <c r="B8694" s="4" t="s">
        <v>128</v>
      </c>
      <c r="C8694" s="5">
        <v>43.88</v>
      </c>
      <c r="D8694" s="5"/>
      <c r="E8694" s="5">
        <v>0.18859518859518862</v>
      </c>
      <c r="F8694" s="5">
        <v>43.31</v>
      </c>
      <c r="G8694" s="5"/>
      <c r="H8694" s="5">
        <v>0.17000000000000004</v>
      </c>
      <c r="I8694" s="5">
        <v>44.8</v>
      </c>
      <c r="J8694" s="5"/>
      <c r="K8694" s="5">
        <v>0.15069222577209787</v>
      </c>
      <c r="L8694" s="5">
        <v>43.15</v>
      </c>
      <c r="M8694" s="5"/>
      <c r="N8694" s="5">
        <v>0.2014588398749565</v>
      </c>
      <c r="O8694" s="5">
        <v>-0.62999999999999545</v>
      </c>
      <c r="P8694" s="6">
        <v>-1.4337733272644426</v>
      </c>
      <c r="Q8694" s="5">
        <v>36.837062835693359</v>
      </c>
      <c r="R8694" s="5">
        <v>1.8091232776641846</v>
      </c>
      <c r="S8694" s="5">
        <v>4.0203418731689453</v>
      </c>
      <c r="T8694" s="5">
        <v>66.292228698730469</v>
      </c>
      <c r="U8694" s="5">
        <v>33.536359214501523</v>
      </c>
      <c r="V8694" s="5">
        <v>156643030</v>
      </c>
      <c r="W8694" s="5">
        <v>4817232708</v>
      </c>
      <c r="X8694">
        <f t="shared" si="135"/>
        <v>0</v>
      </c>
    </row>
    <row r="8695" spans="1:24" x14ac:dyDescent="0.3">
      <c r="A8695" s="3">
        <v>44554</v>
      </c>
      <c r="B8695" s="4" t="s">
        <v>128</v>
      </c>
      <c r="C8695" s="5">
        <v>43.31</v>
      </c>
      <c r="D8695" s="5"/>
      <c r="E8695" s="5">
        <v>0.17166617166617168</v>
      </c>
      <c r="F8695" s="5">
        <v>40.159999999999997</v>
      </c>
      <c r="G8695" s="5"/>
      <c r="H8695" s="5">
        <v>7.7352941176470458E-2</v>
      </c>
      <c r="I8695" s="5">
        <v>43.36</v>
      </c>
      <c r="J8695" s="5"/>
      <c r="K8695" s="5">
        <v>0.11235356762513309</v>
      </c>
      <c r="L8695" s="5">
        <v>40</v>
      </c>
      <c r="M8695" s="5"/>
      <c r="N8695" s="5">
        <v>9.204584925321288E-2</v>
      </c>
      <c r="O8695" s="5">
        <v>-3.1500000000000057</v>
      </c>
      <c r="P8695" s="6">
        <v>-7.2731470791965069</v>
      </c>
      <c r="Q8695" s="5">
        <v>34.157848358154297</v>
      </c>
      <c r="R8695" s="5">
        <v>1.6775431632995605</v>
      </c>
      <c r="S8695" s="5">
        <v>3.7279365062713623</v>
      </c>
      <c r="T8695" s="5">
        <v>61.470695495605469</v>
      </c>
      <c r="U8695" s="5">
        <v>33.49254447852762</v>
      </c>
      <c r="V8695" s="5">
        <v>166973235</v>
      </c>
      <c r="W8695" s="5">
        <v>4466868288</v>
      </c>
      <c r="X8695">
        <f t="shared" si="135"/>
        <v>0</v>
      </c>
    </row>
    <row r="8696" spans="1:24" x14ac:dyDescent="0.3">
      <c r="A8696" s="3">
        <v>44561</v>
      </c>
      <c r="B8696" s="4" t="s">
        <v>128</v>
      </c>
      <c r="C8696" s="5">
        <v>40.479999999999997</v>
      </c>
      <c r="D8696" s="5"/>
      <c r="E8696" s="5">
        <v>8.7615087615087489E-2</v>
      </c>
      <c r="F8696" s="5">
        <v>42.01</v>
      </c>
      <c r="G8696" s="5"/>
      <c r="H8696" s="5">
        <v>0.13176470588235284</v>
      </c>
      <c r="I8696" s="5">
        <v>42.44</v>
      </c>
      <c r="J8696" s="5"/>
      <c r="K8696" s="5">
        <v>8.7859424920127716E-2</v>
      </c>
      <c r="L8696" s="5">
        <v>40</v>
      </c>
      <c r="M8696" s="5"/>
      <c r="N8696" s="5">
        <v>9.204584925321288E-2</v>
      </c>
      <c r="O8696" s="5">
        <v>1.8500000000000014</v>
      </c>
      <c r="P8696" s="6">
        <v>4.6065737051792954</v>
      </c>
      <c r="Q8696" s="5">
        <v>35.731353759765625</v>
      </c>
      <c r="R8696" s="5">
        <v>1.7548203468322754</v>
      </c>
      <c r="S8696" s="5">
        <v>3.8996667861938477</v>
      </c>
      <c r="T8696" s="5">
        <v>64.302383422851563</v>
      </c>
      <c r="U8696" s="5">
        <v>33.467873520249235</v>
      </c>
      <c r="V8696" s="5">
        <v>144169448</v>
      </c>
      <c r="W8696" s="5">
        <v>4672637868</v>
      </c>
      <c r="X8696">
        <f t="shared" si="135"/>
        <v>1</v>
      </c>
    </row>
    <row r="8697" spans="1:24" x14ac:dyDescent="0.3">
      <c r="A8697" s="3">
        <v>43833</v>
      </c>
      <c r="B8697" s="4" t="s">
        <v>129</v>
      </c>
      <c r="C8697" s="5">
        <v>57.92</v>
      </c>
      <c r="D8697" s="5">
        <v>57.92</v>
      </c>
      <c r="E8697" s="5">
        <v>0</v>
      </c>
      <c r="F8697" s="5">
        <v>59.42</v>
      </c>
      <c r="G8697" s="5">
        <v>59.42</v>
      </c>
      <c r="H8697" s="5">
        <v>0</v>
      </c>
      <c r="I8697" s="5">
        <v>59.58</v>
      </c>
      <c r="J8697" s="5">
        <v>59.58</v>
      </c>
      <c r="K8697" s="5">
        <v>0</v>
      </c>
      <c r="L8697" s="5">
        <v>56.56</v>
      </c>
      <c r="M8697" s="5">
        <v>56.09</v>
      </c>
      <c r="N8697" s="5">
        <v>6.8743600994588107E-4</v>
      </c>
      <c r="O8697" s="5">
        <v>1.3299999999999983</v>
      </c>
      <c r="P8697" s="6">
        <v>2.2895506971940094</v>
      </c>
      <c r="Q8697" s="5">
        <v>57.525531768798828</v>
      </c>
      <c r="R8697" s="5">
        <v>3.7856066226959229</v>
      </c>
      <c r="S8697" s="5">
        <v>9.056915283203125</v>
      </c>
      <c r="T8697" s="5">
        <v>51.400802612304688</v>
      </c>
      <c r="U8697" s="5">
        <v>97.216332116788394</v>
      </c>
      <c r="V8697" s="5">
        <v>195384283</v>
      </c>
      <c r="W8697" s="5">
        <v>3684040000</v>
      </c>
      <c r="X8697">
        <f t="shared" si="135"/>
        <v>1</v>
      </c>
    </row>
    <row r="8698" spans="1:24" x14ac:dyDescent="0.3">
      <c r="A8698" s="3">
        <v>43840</v>
      </c>
      <c r="B8698" s="4" t="s">
        <v>129</v>
      </c>
      <c r="C8698" s="5">
        <v>58.89</v>
      </c>
      <c r="D8698" s="5">
        <v>788.14</v>
      </c>
      <c r="E8698" s="5">
        <v>1.3283667935690597E-3</v>
      </c>
      <c r="F8698" s="5">
        <v>63</v>
      </c>
      <c r="G8698" s="5">
        <v>777</v>
      </c>
      <c r="H8698" s="5">
        <v>4.9889907745477831E-3</v>
      </c>
      <c r="I8698" s="5">
        <v>65.290000000000006</v>
      </c>
      <c r="J8698" s="5">
        <v>800.01</v>
      </c>
      <c r="K8698" s="5">
        <v>7.7117350728630775E-3</v>
      </c>
      <c r="L8698" s="5">
        <v>58.52</v>
      </c>
      <c r="M8698" s="5">
        <v>739.79</v>
      </c>
      <c r="N8698" s="5">
        <v>3.5541904344010529E-3</v>
      </c>
      <c r="O8698" s="5">
        <v>3.5799999999999983</v>
      </c>
      <c r="P8698" s="6">
        <v>6.0249074385728685</v>
      </c>
      <c r="Q8698" s="5">
        <v>60.99139404296875</v>
      </c>
      <c r="R8698" s="5">
        <v>4.0136861801147461</v>
      </c>
      <c r="S8698" s="5">
        <v>9.6025857925415039</v>
      </c>
      <c r="T8698" s="5">
        <v>54.497653961181641</v>
      </c>
      <c r="U8698" s="5">
        <v>97.413446121593367</v>
      </c>
      <c r="V8698" s="5">
        <v>438805913</v>
      </c>
      <c r="W8698" s="5">
        <v>3906000000</v>
      </c>
      <c r="X8698">
        <f t="shared" si="135"/>
        <v>1</v>
      </c>
    </row>
    <row r="8699" spans="1:24" x14ac:dyDescent="0.3">
      <c r="A8699" s="3">
        <v>43847</v>
      </c>
      <c r="B8699" s="4" t="s">
        <v>129</v>
      </c>
      <c r="C8699" s="5">
        <v>63.08</v>
      </c>
      <c r="D8699" s="5"/>
      <c r="E8699" s="5">
        <v>7.0663635616663419E-3</v>
      </c>
      <c r="F8699" s="5">
        <v>68</v>
      </c>
      <c r="G8699" s="5"/>
      <c r="H8699" s="5">
        <v>1.1956854984810052E-2</v>
      </c>
      <c r="I8699" s="5">
        <v>69.91</v>
      </c>
      <c r="J8699" s="5"/>
      <c r="K8699" s="5">
        <v>1.3951352592412515E-2</v>
      </c>
      <c r="L8699" s="5">
        <v>62.86</v>
      </c>
      <c r="M8699" s="5"/>
      <c r="N8699" s="5">
        <v>9.9020038028374974E-3</v>
      </c>
      <c r="O8699" s="5">
        <v>5</v>
      </c>
      <c r="P8699" s="6">
        <v>7.9365079365079305</v>
      </c>
      <c r="Q8699" s="5">
        <v>65.831977844238281</v>
      </c>
      <c r="R8699" s="5">
        <v>4.3322324752807617</v>
      </c>
      <c r="S8699" s="5">
        <v>10.364696502685547</v>
      </c>
      <c r="T8699" s="5">
        <v>58.822864532470703</v>
      </c>
      <c r="U8699" s="5">
        <v>97.594039831401531</v>
      </c>
      <c r="V8699" s="5">
        <v>352061382</v>
      </c>
      <c r="W8699" s="5">
        <v>4216000000</v>
      </c>
      <c r="X8699">
        <f t="shared" si="135"/>
        <v>1</v>
      </c>
    </row>
    <row r="8700" spans="1:24" x14ac:dyDescent="0.3">
      <c r="A8700" s="3">
        <v>43853</v>
      </c>
      <c r="B8700" s="4" t="s">
        <v>129</v>
      </c>
      <c r="C8700" s="5">
        <v>67.680000000000007</v>
      </c>
      <c r="D8700" s="5"/>
      <c r="E8700" s="5">
        <v>1.3365834953849531E-2</v>
      </c>
      <c r="F8700" s="5">
        <v>65.3</v>
      </c>
      <c r="G8700" s="5"/>
      <c r="H8700" s="5">
        <v>8.1942083112684239E-3</v>
      </c>
      <c r="I8700" s="5">
        <v>71.010000000000005</v>
      </c>
      <c r="J8700" s="5"/>
      <c r="K8700" s="5">
        <v>1.5436975811352872E-2</v>
      </c>
      <c r="L8700" s="5">
        <v>64.08</v>
      </c>
      <c r="M8700" s="5"/>
      <c r="N8700" s="5">
        <v>1.168641216908E-2</v>
      </c>
      <c r="O8700" s="5">
        <v>-2.7000000000000028</v>
      </c>
      <c r="P8700" s="6">
        <v>-3.9705882352941257</v>
      </c>
      <c r="Q8700" s="5">
        <v>63.218063354492188</v>
      </c>
      <c r="R8700" s="5">
        <v>4.16021728515625</v>
      </c>
      <c r="S8700" s="5">
        <v>9.9531564712524414</v>
      </c>
      <c r="T8700" s="5">
        <v>56.487251281738281</v>
      </c>
      <c r="U8700" s="5">
        <v>97.726464232804304</v>
      </c>
      <c r="V8700" s="5">
        <v>406987963</v>
      </c>
      <c r="W8700" s="5">
        <v>4048600000</v>
      </c>
      <c r="X8700">
        <f t="shared" si="135"/>
        <v>0</v>
      </c>
    </row>
    <row r="8701" spans="1:24" x14ac:dyDescent="0.3">
      <c r="A8701" s="3">
        <v>43868</v>
      </c>
      <c r="B8701" s="4" t="s">
        <v>129</v>
      </c>
      <c r="C8701" s="5">
        <v>60.03</v>
      </c>
      <c r="D8701" s="5"/>
      <c r="E8701" s="5">
        <v>2.8895401385883699E-3</v>
      </c>
      <c r="F8701" s="5">
        <v>80.319999999999993</v>
      </c>
      <c r="G8701" s="5"/>
      <c r="H8701" s="5">
        <v>2.9125672398896275E-2</v>
      </c>
      <c r="I8701" s="5">
        <v>85</v>
      </c>
      <c r="J8701" s="5"/>
      <c r="K8701" s="5">
        <v>3.4331402023148716E-2</v>
      </c>
      <c r="L8701" s="5">
        <v>56.09</v>
      </c>
      <c r="M8701" s="5"/>
      <c r="N8701" s="5">
        <v>0</v>
      </c>
      <c r="O8701" s="5">
        <v>15.019999999999996</v>
      </c>
      <c r="P8701" s="6">
        <v>23.001531393568129</v>
      </c>
      <c r="Q8701" s="5">
        <v>77.759185791015625</v>
      </c>
      <c r="R8701" s="5">
        <v>5.117131233215332</v>
      </c>
      <c r="S8701" s="5">
        <v>12.242534637451172</v>
      </c>
      <c r="T8701" s="5">
        <v>69.480186462402344</v>
      </c>
      <c r="U8701" s="5">
        <v>97.872983936170272</v>
      </c>
      <c r="V8701" s="5">
        <v>1242195643</v>
      </c>
      <c r="W8701" s="5">
        <v>4979840000</v>
      </c>
      <c r="X8701">
        <f t="shared" si="135"/>
        <v>1</v>
      </c>
    </row>
    <row r="8702" spans="1:24" x14ac:dyDescent="0.3">
      <c r="A8702" s="3">
        <v>43875</v>
      </c>
      <c r="B8702" s="4" t="s">
        <v>129</v>
      </c>
      <c r="C8702" s="5">
        <v>78.5</v>
      </c>
      <c r="D8702" s="5"/>
      <c r="E8702" s="5">
        <v>2.8183287228506475E-2</v>
      </c>
      <c r="F8702" s="5">
        <v>73.05</v>
      </c>
      <c r="G8702" s="5"/>
      <c r="H8702" s="5">
        <v>1.899439783717494E-2</v>
      </c>
      <c r="I8702" s="5">
        <v>78.5</v>
      </c>
      <c r="J8702" s="5"/>
      <c r="K8702" s="5">
        <v>2.5552719365773947E-2</v>
      </c>
      <c r="L8702" s="5">
        <v>69.58</v>
      </c>
      <c r="M8702" s="5"/>
      <c r="N8702" s="5">
        <v>1.9730876115255223E-2</v>
      </c>
      <c r="O8702" s="5">
        <v>-7.269999999999996</v>
      </c>
      <c r="P8702" s="6">
        <v>-9.0512948207171267</v>
      </c>
      <c r="Q8702" s="5">
        <v>70.720970153808594</v>
      </c>
      <c r="R8702" s="5">
        <v>4.6539645195007324</v>
      </c>
      <c r="S8702" s="5">
        <v>11.134427070617676</v>
      </c>
      <c r="T8702" s="5">
        <v>63.191326141357422</v>
      </c>
      <c r="U8702" s="5">
        <v>98.008138288770112</v>
      </c>
      <c r="V8702" s="5">
        <v>792181520</v>
      </c>
      <c r="W8702" s="5">
        <v>4529100000</v>
      </c>
      <c r="X8702">
        <f t="shared" si="135"/>
        <v>0</v>
      </c>
    </row>
    <row r="8703" spans="1:24" x14ac:dyDescent="0.3">
      <c r="A8703" s="3">
        <v>43882</v>
      </c>
      <c r="B8703" s="4" t="s">
        <v>129</v>
      </c>
      <c r="C8703" s="5">
        <v>72</v>
      </c>
      <c r="D8703" s="5"/>
      <c r="E8703" s="5">
        <v>1.9281860261291115E-2</v>
      </c>
      <c r="F8703" s="5">
        <v>71.95</v>
      </c>
      <c r="G8703" s="5"/>
      <c r="H8703" s="5">
        <v>1.746146771091725E-2</v>
      </c>
      <c r="I8703" s="5">
        <v>79.75</v>
      </c>
      <c r="J8703" s="5"/>
      <c r="K8703" s="5">
        <v>2.724092756911525E-2</v>
      </c>
      <c r="L8703" s="5">
        <v>71.2</v>
      </c>
      <c r="M8703" s="5"/>
      <c r="N8703" s="5">
        <v>2.2100336404855932E-2</v>
      </c>
      <c r="O8703" s="5">
        <v>-1.0999999999999943</v>
      </c>
      <c r="P8703" s="6">
        <v>-1.5058179329226484</v>
      </c>
      <c r="Q8703" s="5">
        <v>69.656044006347656</v>
      </c>
      <c r="R8703" s="5">
        <v>4.5838842391967773</v>
      </c>
      <c r="S8703" s="5">
        <v>10.966762542724609</v>
      </c>
      <c r="T8703" s="5">
        <v>62.239780426025391</v>
      </c>
      <c r="U8703" s="5">
        <v>98.144995806451675</v>
      </c>
      <c r="V8703" s="5">
        <v>548709703</v>
      </c>
      <c r="W8703" s="5">
        <v>4460900000</v>
      </c>
      <c r="X8703">
        <f t="shared" si="135"/>
        <v>0</v>
      </c>
    </row>
    <row r="8704" spans="1:24" x14ac:dyDescent="0.3">
      <c r="A8704" s="3">
        <v>43889</v>
      </c>
      <c r="B8704" s="4" t="s">
        <v>129</v>
      </c>
      <c r="C8704" s="5">
        <v>71.03</v>
      </c>
      <c r="D8704" s="5"/>
      <c r="E8704" s="5">
        <v>1.7953493467722056E-2</v>
      </c>
      <c r="F8704" s="5">
        <v>68.78</v>
      </c>
      <c r="G8704" s="5"/>
      <c r="H8704" s="5">
        <v>1.3043841801610969E-2</v>
      </c>
      <c r="I8704" s="5">
        <v>75.55</v>
      </c>
      <c r="J8704" s="5"/>
      <c r="K8704" s="5">
        <v>2.156854800588847E-2</v>
      </c>
      <c r="L8704" s="5">
        <v>68.2</v>
      </c>
      <c r="M8704" s="5"/>
      <c r="N8704" s="5">
        <v>1.7712446979669446E-2</v>
      </c>
      <c r="O8704" s="5">
        <v>-3.1700000000000017</v>
      </c>
      <c r="P8704" s="6">
        <v>-4.4058373870743628</v>
      </c>
      <c r="Q8704" s="5">
        <v>64.453117370605469</v>
      </c>
      <c r="R8704" s="5">
        <v>4.295994758605957</v>
      </c>
      <c r="S8704" s="5">
        <v>9.5000066757202148</v>
      </c>
      <c r="T8704" s="5">
        <v>59.497596740722656</v>
      </c>
      <c r="U8704" s="5">
        <v>98.299691351351413</v>
      </c>
      <c r="V8704" s="5">
        <v>390357302</v>
      </c>
      <c r="W8704" s="5">
        <v>4264360000</v>
      </c>
      <c r="X8704">
        <f t="shared" si="135"/>
        <v>0</v>
      </c>
    </row>
    <row r="8705" spans="1:24" x14ac:dyDescent="0.3">
      <c r="A8705" s="3">
        <v>43896</v>
      </c>
      <c r="B8705" s="4" t="s">
        <v>129</v>
      </c>
      <c r="C8705" s="5">
        <v>69</v>
      </c>
      <c r="D8705" s="5"/>
      <c r="E8705" s="5">
        <v>1.5173509353345565E-2</v>
      </c>
      <c r="F8705" s="5">
        <v>76.25</v>
      </c>
      <c r="G8705" s="5"/>
      <c r="H8705" s="5">
        <v>2.3453830931742799E-2</v>
      </c>
      <c r="I8705" s="5">
        <v>78.099999999999994</v>
      </c>
      <c r="J8705" s="5"/>
      <c r="K8705" s="5">
        <v>2.5012492740704721E-2</v>
      </c>
      <c r="L8705" s="5">
        <v>69</v>
      </c>
      <c r="M8705" s="5"/>
      <c r="N8705" s="5">
        <v>1.888255082638584E-2</v>
      </c>
      <c r="O8705" s="5">
        <v>7.4699999999999989</v>
      </c>
      <c r="P8705" s="6">
        <v>10.860715324222149</v>
      </c>
      <c r="Q8705" s="5">
        <v>71.45318603515625</v>
      </c>
      <c r="R8705" s="5">
        <v>4.7625703811645508</v>
      </c>
      <c r="S8705" s="5">
        <v>10.531774520874023</v>
      </c>
      <c r="T8705" s="5">
        <v>65.959465026855469</v>
      </c>
      <c r="U8705" s="5">
        <v>98.468667065217431</v>
      </c>
      <c r="V8705" s="5">
        <v>303400058</v>
      </c>
      <c r="W8705" s="5">
        <v>4727500000</v>
      </c>
      <c r="X8705">
        <f t="shared" si="135"/>
        <v>1</v>
      </c>
    </row>
    <row r="8706" spans="1:24" x14ac:dyDescent="0.3">
      <c r="A8706" s="3">
        <v>43903</v>
      </c>
      <c r="B8706" s="4" t="s">
        <v>129</v>
      </c>
      <c r="C8706" s="5">
        <v>75</v>
      </c>
      <c r="D8706" s="5"/>
      <c r="E8706" s="5">
        <v>2.3390211169236664E-2</v>
      </c>
      <c r="F8706" s="5">
        <v>77.11</v>
      </c>
      <c r="G8706" s="5"/>
      <c r="H8706" s="5">
        <v>2.4652303575907909E-2</v>
      </c>
      <c r="I8706" s="5">
        <v>84.83</v>
      </c>
      <c r="J8706" s="5"/>
      <c r="K8706" s="5">
        <v>3.4101805707494298E-2</v>
      </c>
      <c r="L8706" s="5">
        <v>72.010000000000005</v>
      </c>
      <c r="M8706" s="5"/>
      <c r="N8706" s="5">
        <v>2.3285066549656286E-2</v>
      </c>
      <c r="O8706" s="5">
        <v>0.85999999999999943</v>
      </c>
      <c r="P8706" s="6">
        <v>1.127868852459013</v>
      </c>
      <c r="Q8706" s="5">
        <v>72.259086608886719</v>
      </c>
      <c r="R8706" s="5">
        <v>4.8162860870361328</v>
      </c>
      <c r="S8706" s="5">
        <v>10.650559425354004</v>
      </c>
      <c r="T8706" s="5">
        <v>66.703399658203125</v>
      </c>
      <c r="U8706" s="5">
        <v>98.599650163934498</v>
      </c>
      <c r="V8706" s="5">
        <v>471776492</v>
      </c>
      <c r="W8706" s="5">
        <v>4780820000</v>
      </c>
      <c r="X8706">
        <f t="shared" si="135"/>
        <v>1</v>
      </c>
    </row>
    <row r="8707" spans="1:24" x14ac:dyDescent="0.3">
      <c r="A8707" s="3">
        <v>43910</v>
      </c>
      <c r="B8707" s="4" t="s">
        <v>129</v>
      </c>
      <c r="C8707" s="5">
        <v>78.5</v>
      </c>
      <c r="D8707" s="5"/>
      <c r="E8707" s="5">
        <v>2.8183287228506475E-2</v>
      </c>
      <c r="F8707" s="5">
        <v>68.239999999999995</v>
      </c>
      <c r="G8707" s="5"/>
      <c r="H8707" s="5">
        <v>1.2291312466902635E-2</v>
      </c>
      <c r="I8707" s="5">
        <v>78.540000000000006</v>
      </c>
      <c r="J8707" s="5"/>
      <c r="K8707" s="5">
        <v>2.5606742028280876E-2</v>
      </c>
      <c r="L8707" s="5">
        <v>65.05</v>
      </c>
      <c r="M8707" s="5"/>
      <c r="N8707" s="5">
        <v>1.3105163083223629E-2</v>
      </c>
      <c r="O8707" s="5">
        <v>-8.8700000000000045</v>
      </c>
      <c r="P8707" s="6">
        <v>-11.50304759434575</v>
      </c>
      <c r="Q8707" s="5">
        <v>63.947086334228516</v>
      </c>
      <c r="R8707" s="5">
        <v>4.2622666358947754</v>
      </c>
      <c r="S8707" s="5">
        <v>9.4254207611083984</v>
      </c>
      <c r="T8707" s="5">
        <v>59.030475616455078</v>
      </c>
      <c r="U8707" s="5">
        <v>98.774715604395652</v>
      </c>
      <c r="V8707" s="5">
        <v>200712290</v>
      </c>
      <c r="W8707" s="5">
        <v>4230879999.9999995</v>
      </c>
      <c r="X8707">
        <f t="shared" ref="X8707:X8770" si="136">IF(O8707&gt;0,1,0)</f>
        <v>0</v>
      </c>
    </row>
    <row r="8708" spans="1:24" x14ac:dyDescent="0.3">
      <c r="A8708" s="3">
        <v>43917</v>
      </c>
      <c r="B8708" s="4" t="s">
        <v>129</v>
      </c>
      <c r="C8708" s="5">
        <v>68.239999999999995</v>
      </c>
      <c r="D8708" s="5"/>
      <c r="E8708" s="5">
        <v>1.4132727123332684E-2</v>
      </c>
      <c r="F8708" s="5">
        <v>70.150000000000006</v>
      </c>
      <c r="G8708" s="5"/>
      <c r="H8708" s="5">
        <v>1.4953036595222837E-2</v>
      </c>
      <c r="I8708" s="5">
        <v>71.900000000000006</v>
      </c>
      <c r="J8708" s="5"/>
      <c r="K8708" s="5">
        <v>1.663898005213188E-2</v>
      </c>
      <c r="L8708" s="5">
        <v>64.319999999999993</v>
      </c>
      <c r="M8708" s="5"/>
      <c r="N8708" s="5">
        <v>1.203744332309491E-2</v>
      </c>
      <c r="O8708" s="5">
        <v>1.9100000000000108</v>
      </c>
      <c r="P8708" s="6">
        <v>2.7989449003517075</v>
      </c>
      <c r="Q8708" s="5">
        <v>65.736930847167969</v>
      </c>
      <c r="R8708" s="5">
        <v>4.3815650939941406</v>
      </c>
      <c r="S8708" s="5">
        <v>9.6892328262329102</v>
      </c>
      <c r="T8708" s="5">
        <v>60.682704925537109</v>
      </c>
      <c r="U8708" s="5">
        <v>98.970850607734874</v>
      </c>
      <c r="V8708" s="5">
        <v>142586002</v>
      </c>
      <c r="W8708" s="5">
        <v>4349300000</v>
      </c>
      <c r="X8708">
        <f t="shared" si="136"/>
        <v>1</v>
      </c>
    </row>
    <row r="8709" spans="1:24" x14ac:dyDescent="0.3">
      <c r="A8709" s="3">
        <v>43924</v>
      </c>
      <c r="B8709" s="4" t="s">
        <v>129</v>
      </c>
      <c r="C8709" s="5">
        <v>68.86</v>
      </c>
      <c r="D8709" s="5"/>
      <c r="E8709" s="5">
        <v>1.4981786310974771E-2</v>
      </c>
      <c r="F8709" s="5">
        <v>67.59</v>
      </c>
      <c r="G8709" s="5"/>
      <c r="H8709" s="5">
        <v>1.1385490119568551E-2</v>
      </c>
      <c r="I8709" s="5">
        <v>70.12</v>
      </c>
      <c r="J8709" s="5"/>
      <c r="K8709" s="5">
        <v>1.4234971570573865E-2</v>
      </c>
      <c r="L8709" s="5">
        <v>64.28</v>
      </c>
      <c r="M8709" s="5"/>
      <c r="N8709" s="5">
        <v>1.1978938130759103E-2</v>
      </c>
      <c r="O8709" s="5">
        <v>-2.5600000000000023</v>
      </c>
      <c r="P8709" s="6">
        <v>-3.6493228795438371</v>
      </c>
      <c r="Q8709" s="5">
        <v>63.337978363037109</v>
      </c>
      <c r="R8709" s="5">
        <v>4.2216672897338867</v>
      </c>
      <c r="S8709" s="5">
        <v>9.3356418609619141</v>
      </c>
      <c r="T8709" s="5">
        <v>58.468196868896484</v>
      </c>
      <c r="U8709" s="5">
        <v>99.173215333333417</v>
      </c>
      <c r="V8709" s="5">
        <v>99113602</v>
      </c>
      <c r="W8709" s="5">
        <v>4190580000</v>
      </c>
      <c r="X8709">
        <f t="shared" si="136"/>
        <v>0</v>
      </c>
    </row>
    <row r="8710" spans="1:24" x14ac:dyDescent="0.3">
      <c r="A8710" s="3">
        <v>43931</v>
      </c>
      <c r="B8710" s="4" t="s">
        <v>129</v>
      </c>
      <c r="C8710" s="5">
        <v>68.88</v>
      </c>
      <c r="D8710" s="5"/>
      <c r="E8710" s="5">
        <v>1.5009175317027735E-2</v>
      </c>
      <c r="F8710" s="5">
        <v>69.849999999999994</v>
      </c>
      <c r="G8710" s="5"/>
      <c r="H8710" s="5">
        <v>1.4534964742607084E-2</v>
      </c>
      <c r="I8710" s="5">
        <v>72.5</v>
      </c>
      <c r="J8710" s="5"/>
      <c r="K8710" s="5">
        <v>1.7449319989735698E-2</v>
      </c>
      <c r="L8710" s="5">
        <v>67</v>
      </c>
      <c r="M8710" s="5"/>
      <c r="N8710" s="5">
        <v>1.5957291209594847E-2</v>
      </c>
      <c r="O8710" s="5">
        <v>2.2599999999999909</v>
      </c>
      <c r="P8710" s="6">
        <v>3.3436898949548599</v>
      </c>
      <c r="Q8710" s="5">
        <v>65.455802917480469</v>
      </c>
      <c r="R8710" s="5">
        <v>4.3628268241882324</v>
      </c>
      <c r="S8710" s="5">
        <v>9.647796630859375</v>
      </c>
      <c r="T8710" s="5">
        <v>60.423191070556641</v>
      </c>
      <c r="U8710" s="5">
        <v>99.328592299107214</v>
      </c>
      <c r="V8710" s="5">
        <v>114742300</v>
      </c>
      <c r="W8710" s="5">
        <v>4330700000</v>
      </c>
      <c r="X8710">
        <f t="shared" si="136"/>
        <v>1</v>
      </c>
    </row>
    <row r="8711" spans="1:24" x14ac:dyDescent="0.3">
      <c r="A8711" s="3">
        <v>43938</v>
      </c>
      <c r="B8711" s="4" t="s">
        <v>129</v>
      </c>
      <c r="C8711" s="5">
        <v>69.8</v>
      </c>
      <c r="D8711" s="5"/>
      <c r="E8711" s="5">
        <v>1.6269069595464373E-2</v>
      </c>
      <c r="F8711" s="5">
        <v>77</v>
      </c>
      <c r="G8711" s="5"/>
      <c r="H8711" s="5">
        <v>2.4499010563282138E-2</v>
      </c>
      <c r="I8711" s="5">
        <v>81.47</v>
      </c>
      <c r="J8711" s="5"/>
      <c r="K8711" s="5">
        <v>2.9563902056912877E-2</v>
      </c>
      <c r="L8711" s="5">
        <v>69.8</v>
      </c>
      <c r="M8711" s="5"/>
      <c r="N8711" s="5">
        <v>2.005265467310223E-2</v>
      </c>
      <c r="O8711" s="5">
        <v>7.1500000000000057</v>
      </c>
      <c r="P8711" s="6">
        <v>10.236220472440948</v>
      </c>
      <c r="Q8711" s="5">
        <v>71.710624694824219</v>
      </c>
      <c r="R8711" s="5">
        <v>4.8074254989624023</v>
      </c>
      <c r="S8711" s="5">
        <v>10.623222351074219</v>
      </c>
      <c r="T8711" s="5">
        <v>81.887992858886719</v>
      </c>
      <c r="U8711" s="5">
        <v>99.483834567901312</v>
      </c>
      <c r="V8711" s="5">
        <v>249681018</v>
      </c>
      <c r="W8711" s="5">
        <v>4774000000</v>
      </c>
      <c r="X8711">
        <f t="shared" si="136"/>
        <v>1</v>
      </c>
    </row>
    <row r="8712" spans="1:24" x14ac:dyDescent="0.3">
      <c r="A8712" s="3">
        <v>43945</v>
      </c>
      <c r="B8712" s="4" t="s">
        <v>129</v>
      </c>
      <c r="C8712" s="5">
        <v>77.849999999999994</v>
      </c>
      <c r="D8712" s="5"/>
      <c r="E8712" s="5">
        <v>2.729314453178493E-2</v>
      </c>
      <c r="F8712" s="5">
        <v>88.99</v>
      </c>
      <c r="G8712" s="5"/>
      <c r="H8712" s="5">
        <v>4.1207948939491056E-2</v>
      </c>
      <c r="I8712" s="5">
        <v>89.6</v>
      </c>
      <c r="J8712" s="5"/>
      <c r="K8712" s="5">
        <v>4.0544008211444701E-2</v>
      </c>
      <c r="L8712" s="5">
        <v>74.52</v>
      </c>
      <c r="M8712" s="5"/>
      <c r="N8712" s="5">
        <v>2.6956267368728967E-2</v>
      </c>
      <c r="O8712" s="5">
        <v>11.989999999999995</v>
      </c>
      <c r="P8712" s="6">
        <v>15.571428571428569</v>
      </c>
      <c r="Q8712" s="5">
        <v>78.696311950683594</v>
      </c>
      <c r="R8712" s="5">
        <v>5.4719347953796387</v>
      </c>
      <c r="S8712" s="5">
        <v>11.806459426879883</v>
      </c>
      <c r="T8712" s="5">
        <v>93.069862365722656</v>
      </c>
      <c r="U8712" s="5">
        <v>99.634555869074575</v>
      </c>
      <c r="V8712" s="5">
        <v>331795964</v>
      </c>
      <c r="W8712" s="5">
        <v>5517380000</v>
      </c>
      <c r="X8712">
        <f t="shared" si="136"/>
        <v>1</v>
      </c>
    </row>
    <row r="8713" spans="1:24" x14ac:dyDescent="0.3">
      <c r="A8713" s="3">
        <v>43951</v>
      </c>
      <c r="B8713" s="4" t="s">
        <v>129</v>
      </c>
      <c r="C8713" s="5">
        <v>88.01</v>
      </c>
      <c r="D8713" s="5"/>
      <c r="E8713" s="5">
        <v>4.1206759606693878E-2</v>
      </c>
      <c r="F8713" s="5">
        <v>86.31</v>
      </c>
      <c r="G8713" s="5"/>
      <c r="H8713" s="5">
        <v>3.7473173722790486E-2</v>
      </c>
      <c r="I8713" s="5">
        <v>91.88</v>
      </c>
      <c r="J8713" s="5"/>
      <c r="K8713" s="5">
        <v>4.3623299974339232E-2</v>
      </c>
      <c r="L8713" s="5">
        <v>84.31</v>
      </c>
      <c r="M8713" s="5"/>
      <c r="N8713" s="5">
        <v>4.1275413192920878E-2</v>
      </c>
      <c r="O8713" s="5">
        <v>-2.6799999999999926</v>
      </c>
      <c r="P8713" s="6">
        <v>-3.0115743341948442</v>
      </c>
      <c r="Q8713" s="5">
        <v>76.326316833496094</v>
      </c>
      <c r="R8713" s="5">
        <v>5.3071432113647461</v>
      </c>
      <c r="S8713" s="5">
        <v>11.450899124145508</v>
      </c>
      <c r="T8713" s="5">
        <v>90.266998291015625</v>
      </c>
      <c r="U8713" s="5">
        <v>99.733454308390094</v>
      </c>
      <c r="V8713" s="5">
        <v>292456286</v>
      </c>
      <c r="W8713" s="5">
        <v>5351220000</v>
      </c>
      <c r="X8713">
        <f t="shared" si="136"/>
        <v>0</v>
      </c>
    </row>
    <row r="8714" spans="1:24" x14ac:dyDescent="0.3">
      <c r="A8714" s="3">
        <v>43959</v>
      </c>
      <c r="B8714" s="4" t="s">
        <v>129</v>
      </c>
      <c r="C8714" s="5">
        <v>85.2</v>
      </c>
      <c r="D8714" s="5"/>
      <c r="E8714" s="5">
        <v>3.7358604256251537E-2</v>
      </c>
      <c r="F8714" s="5">
        <v>89</v>
      </c>
      <c r="G8714" s="5"/>
      <c r="H8714" s="5">
        <v>4.1221884667911587E-2</v>
      </c>
      <c r="I8714" s="5">
        <v>92.22</v>
      </c>
      <c r="J8714" s="5"/>
      <c r="K8714" s="5">
        <v>4.4082492605648074E-2</v>
      </c>
      <c r="L8714" s="5">
        <v>84.03</v>
      </c>
      <c r="M8714" s="5"/>
      <c r="N8714" s="5">
        <v>4.0865876846570136E-2</v>
      </c>
      <c r="O8714" s="5">
        <v>2.6899999999999977</v>
      </c>
      <c r="P8714" s="6">
        <v>3.1166724597381457</v>
      </c>
      <c r="Q8714" s="5">
        <v>78.705162048339844</v>
      </c>
      <c r="R8714" s="5">
        <v>5.4725494384765625</v>
      </c>
      <c r="S8714" s="5">
        <v>11.807785987854004</v>
      </c>
      <c r="T8714" s="5">
        <v>93.080322265625</v>
      </c>
      <c r="U8714" s="5">
        <v>99.807386234357296</v>
      </c>
      <c r="V8714" s="5">
        <v>202726187</v>
      </c>
      <c r="W8714" s="5">
        <v>5518000000</v>
      </c>
      <c r="X8714">
        <f t="shared" si="136"/>
        <v>1</v>
      </c>
    </row>
    <row r="8715" spans="1:24" x14ac:dyDescent="0.3">
      <c r="A8715" s="3">
        <v>43966</v>
      </c>
      <c r="B8715" s="4" t="s">
        <v>129</v>
      </c>
      <c r="C8715" s="5">
        <v>89.32</v>
      </c>
      <c r="D8715" s="5"/>
      <c r="E8715" s="5">
        <v>4.3000739503163417E-2</v>
      </c>
      <c r="F8715" s="5">
        <v>100.36</v>
      </c>
      <c r="G8715" s="5"/>
      <c r="H8715" s="5">
        <v>5.7052872153627462E-2</v>
      </c>
      <c r="I8715" s="5">
        <v>108.47</v>
      </c>
      <c r="J8715" s="5"/>
      <c r="K8715" s="5">
        <v>6.6029199249084999E-2</v>
      </c>
      <c r="L8715" s="5">
        <v>89.32</v>
      </c>
      <c r="M8715" s="5"/>
      <c r="N8715" s="5">
        <v>4.8603188532982289E-2</v>
      </c>
      <c r="O8715" s="5">
        <v>11.36</v>
      </c>
      <c r="P8715" s="6">
        <v>12.764044943820219</v>
      </c>
      <c r="Q8715" s="5">
        <v>88.751121520996094</v>
      </c>
      <c r="R8715" s="5">
        <v>6.1710681915283203</v>
      </c>
      <c r="S8715" s="5">
        <v>13.314936637878418</v>
      </c>
      <c r="T8715" s="5">
        <v>104.96113586425781</v>
      </c>
      <c r="U8715" s="5">
        <v>99.881686270022954</v>
      </c>
      <c r="V8715" s="5">
        <v>399642585</v>
      </c>
      <c r="W8715" s="5">
        <v>6222320000</v>
      </c>
      <c r="X8715">
        <f t="shared" si="136"/>
        <v>1</v>
      </c>
    </row>
    <row r="8716" spans="1:24" x14ac:dyDescent="0.3">
      <c r="A8716" s="3">
        <v>43973</v>
      </c>
      <c r="B8716" s="4" t="s">
        <v>129</v>
      </c>
      <c r="C8716" s="5">
        <v>99.8</v>
      </c>
      <c r="D8716" s="5"/>
      <c r="E8716" s="5">
        <v>5.7352578674919878E-2</v>
      </c>
      <c r="F8716" s="5">
        <v>96.46</v>
      </c>
      <c r="G8716" s="5"/>
      <c r="H8716" s="5">
        <v>5.1617938069622886E-2</v>
      </c>
      <c r="I8716" s="5">
        <v>109.78</v>
      </c>
      <c r="J8716" s="5"/>
      <c r="K8716" s="5">
        <v>6.7798441446186686E-2</v>
      </c>
      <c r="L8716" s="5">
        <v>94.3</v>
      </c>
      <c r="M8716" s="5"/>
      <c r="N8716" s="5">
        <v>5.5887084978791864E-2</v>
      </c>
      <c r="O8716" s="5">
        <v>-3.9000000000000057</v>
      </c>
      <c r="P8716" s="6">
        <v>-3.8860103626943032</v>
      </c>
      <c r="Q8716" s="5">
        <v>85.30224609375</v>
      </c>
      <c r="R8716" s="5">
        <v>5.9312601089477539</v>
      </c>
      <c r="S8716" s="5">
        <v>12.797516822814941</v>
      </c>
      <c r="T8716" s="5">
        <v>100.88233947753906</v>
      </c>
      <c r="U8716" s="5">
        <v>99.939022324511001</v>
      </c>
      <c r="V8716" s="5">
        <v>337098597</v>
      </c>
      <c r="W8716" s="5">
        <v>5980520000</v>
      </c>
      <c r="X8716">
        <f t="shared" si="136"/>
        <v>0</v>
      </c>
    </row>
    <row r="8717" spans="1:24" x14ac:dyDescent="0.3">
      <c r="A8717" s="3">
        <v>43980</v>
      </c>
      <c r="B8717" s="4" t="s">
        <v>129</v>
      </c>
      <c r="C8717" s="5">
        <v>96</v>
      </c>
      <c r="D8717" s="5"/>
      <c r="E8717" s="5">
        <v>5.2148667524855516E-2</v>
      </c>
      <c r="F8717" s="5">
        <v>115.27</v>
      </c>
      <c r="G8717" s="5"/>
      <c r="H8717" s="5">
        <v>7.7831043228629548E-2</v>
      </c>
      <c r="I8717" s="5">
        <v>116.78</v>
      </c>
      <c r="J8717" s="5"/>
      <c r="K8717" s="5">
        <v>7.725240738489797E-2</v>
      </c>
      <c r="L8717" s="5">
        <v>94.68</v>
      </c>
      <c r="M8717" s="5"/>
      <c r="N8717" s="5">
        <v>5.6442884305982169E-2</v>
      </c>
      <c r="O8717" s="5">
        <v>18.810000000000002</v>
      </c>
      <c r="P8717" s="6">
        <v>19.500311009744987</v>
      </c>
      <c r="Q8717" s="5">
        <v>101.93644714355469</v>
      </c>
      <c r="R8717" s="5">
        <v>7.0878739356994629</v>
      </c>
      <c r="S8717" s="5">
        <v>15.293072700500488</v>
      </c>
      <c r="T8717" s="5">
        <v>120.55471038818359</v>
      </c>
      <c r="U8717" s="5">
        <v>99.996377430555626</v>
      </c>
      <c r="V8717" s="5">
        <v>351171405</v>
      </c>
      <c r="W8717" s="5">
        <v>7146740000</v>
      </c>
      <c r="X8717">
        <f t="shared" si="136"/>
        <v>1</v>
      </c>
    </row>
    <row r="8718" spans="1:24" x14ac:dyDescent="0.3">
      <c r="A8718" s="3">
        <v>43987</v>
      </c>
      <c r="B8718" s="4" t="s">
        <v>129</v>
      </c>
      <c r="C8718" s="5">
        <v>116.11</v>
      </c>
      <c r="D8718" s="5"/>
      <c r="E8718" s="5">
        <v>7.9688313111117196E-2</v>
      </c>
      <c r="F8718" s="5">
        <v>120.67</v>
      </c>
      <c r="G8718" s="5"/>
      <c r="H8718" s="5">
        <v>8.5356336575712802E-2</v>
      </c>
      <c r="I8718" s="5">
        <v>133.32</v>
      </c>
      <c r="J8718" s="5"/>
      <c r="K8718" s="5">
        <v>9.9590778331510074E-2</v>
      </c>
      <c r="L8718" s="5">
        <v>114.17</v>
      </c>
      <c r="M8718" s="5"/>
      <c r="N8718" s="5">
        <v>8.4949539271610364E-2</v>
      </c>
      <c r="O8718" s="5">
        <v>5.4000000000000057</v>
      </c>
      <c r="P8718" s="6">
        <v>4.6846534223995873</v>
      </c>
      <c r="Q8718" s="5">
        <v>106.71181488037109</v>
      </c>
      <c r="R8718" s="5">
        <v>7.4199161529541016</v>
      </c>
      <c r="S8718" s="5">
        <v>16.009500503540039</v>
      </c>
      <c r="T8718" s="5">
        <v>126.20227813720703</v>
      </c>
      <c r="U8718" s="5">
        <v>99.962137718277134</v>
      </c>
      <c r="V8718" s="5">
        <v>407991957</v>
      </c>
      <c r="W8718" s="5">
        <v>7481540000</v>
      </c>
      <c r="X8718">
        <f t="shared" si="136"/>
        <v>1</v>
      </c>
    </row>
    <row r="8719" spans="1:24" x14ac:dyDescent="0.3">
      <c r="A8719" s="3">
        <v>43994</v>
      </c>
      <c r="B8719" s="4" t="s">
        <v>129</v>
      </c>
      <c r="C8719" s="5">
        <v>121.3</v>
      </c>
      <c r="D8719" s="5"/>
      <c r="E8719" s="5">
        <v>8.6795760181862996E-2</v>
      </c>
      <c r="F8719" s="5">
        <v>117.51</v>
      </c>
      <c r="G8719" s="5"/>
      <c r="H8719" s="5">
        <v>8.0952646394827063E-2</v>
      </c>
      <c r="I8719" s="5">
        <v>123.39</v>
      </c>
      <c r="J8719" s="5"/>
      <c r="K8719" s="5">
        <v>8.6179652364166776E-2</v>
      </c>
      <c r="L8719" s="5">
        <v>110.11</v>
      </c>
      <c r="M8719" s="5"/>
      <c r="N8719" s="5">
        <v>7.901126224952465E-2</v>
      </c>
      <c r="O8719" s="5">
        <v>-3.1599999999999966</v>
      </c>
      <c r="P8719" s="6">
        <v>-2.6187121902709887</v>
      </c>
      <c r="Q8719" s="5">
        <v>103.91733551025391</v>
      </c>
      <c r="R8719" s="5">
        <v>7.2256102561950684</v>
      </c>
      <c r="S8719" s="5">
        <v>15.59025764465332</v>
      </c>
      <c r="T8719" s="5">
        <v>122.89739990234375</v>
      </c>
      <c r="U8719" s="5">
        <v>99.943350585480204</v>
      </c>
      <c r="V8719" s="5">
        <v>455672963</v>
      </c>
      <c r="W8719" s="5">
        <v>7285620000</v>
      </c>
      <c r="X8719">
        <f t="shared" si="136"/>
        <v>0</v>
      </c>
    </row>
    <row r="8720" spans="1:24" x14ac:dyDescent="0.3">
      <c r="A8720" s="3">
        <v>44001</v>
      </c>
      <c r="B8720" s="4" t="s">
        <v>129</v>
      </c>
      <c r="C8720" s="5">
        <v>118.72</v>
      </c>
      <c r="D8720" s="5"/>
      <c r="E8720" s="5">
        <v>8.3262578401029824E-2</v>
      </c>
      <c r="F8720" s="5">
        <v>118.97</v>
      </c>
      <c r="G8720" s="5"/>
      <c r="H8720" s="5">
        <v>8.2987262744223633E-2</v>
      </c>
      <c r="I8720" s="5">
        <v>125.25</v>
      </c>
      <c r="J8720" s="5"/>
      <c r="K8720" s="5">
        <v>8.8691706170738627E-2</v>
      </c>
      <c r="L8720" s="5">
        <v>113.68</v>
      </c>
      <c r="M8720" s="5"/>
      <c r="N8720" s="5">
        <v>8.4232850665496573E-2</v>
      </c>
      <c r="O8720" s="5">
        <v>1.4599999999999937</v>
      </c>
      <c r="P8720" s="6">
        <v>1.242447451280726</v>
      </c>
      <c r="Q8720" s="5">
        <v>105.20845794677734</v>
      </c>
      <c r="R8720" s="5">
        <v>7.3153843879699707</v>
      </c>
      <c r="S8720" s="5">
        <v>15.783958435058594</v>
      </c>
      <c r="T8720" s="5">
        <v>124.42433929443359</v>
      </c>
      <c r="U8720" s="5">
        <v>99.917696937573723</v>
      </c>
      <c r="V8720" s="5">
        <v>492718783</v>
      </c>
      <c r="W8720" s="5">
        <v>7376140000</v>
      </c>
      <c r="X8720">
        <f t="shared" si="136"/>
        <v>1</v>
      </c>
    </row>
    <row r="8721" spans="1:24" x14ac:dyDescent="0.3">
      <c r="A8721" s="3">
        <v>44006</v>
      </c>
      <c r="B8721" s="4" t="s">
        <v>129</v>
      </c>
      <c r="C8721" s="5">
        <v>118.97</v>
      </c>
      <c r="D8721" s="5"/>
      <c r="E8721" s="5">
        <v>8.3604940976691952E-2</v>
      </c>
      <c r="F8721" s="5">
        <v>127.19</v>
      </c>
      <c r="G8721" s="5"/>
      <c r="H8721" s="5">
        <v>9.4442431505894806E-2</v>
      </c>
      <c r="I8721" s="5">
        <v>131.01</v>
      </c>
      <c r="J8721" s="5"/>
      <c r="K8721" s="5">
        <v>9.6470969571735343E-2</v>
      </c>
      <c r="L8721" s="5">
        <v>117.04</v>
      </c>
      <c r="M8721" s="5"/>
      <c r="N8721" s="5">
        <v>8.9147286821705446E-2</v>
      </c>
      <c r="O8721" s="5">
        <v>8.2199999999999989</v>
      </c>
      <c r="P8721" s="6">
        <v>6.9093048667731249</v>
      </c>
      <c r="Q8721" s="5">
        <v>112.47763061523438</v>
      </c>
      <c r="R8721" s="5">
        <v>7.820826530456543</v>
      </c>
      <c r="S8721" s="5">
        <v>16.874519348144531</v>
      </c>
      <c r="T8721" s="5">
        <v>133.02119445800781</v>
      </c>
      <c r="U8721" s="5">
        <v>99.887342907801525</v>
      </c>
      <c r="V8721" s="5">
        <v>342745174</v>
      </c>
      <c r="W8721" s="5">
        <v>7885780000</v>
      </c>
      <c r="X8721">
        <f t="shared" si="136"/>
        <v>1</v>
      </c>
    </row>
    <row r="8722" spans="1:24" x14ac:dyDescent="0.3">
      <c r="A8722" s="3">
        <v>44015</v>
      </c>
      <c r="B8722" s="4" t="s">
        <v>129</v>
      </c>
      <c r="C8722" s="5">
        <v>127.19</v>
      </c>
      <c r="D8722" s="5"/>
      <c r="E8722" s="5">
        <v>9.4861822464462758E-2</v>
      </c>
      <c r="F8722" s="5">
        <v>124.76</v>
      </c>
      <c r="G8722" s="5"/>
      <c r="H8722" s="5">
        <v>9.1056049499707345E-2</v>
      </c>
      <c r="I8722" s="5">
        <v>139.44999999999999</v>
      </c>
      <c r="J8722" s="5"/>
      <c r="K8722" s="5">
        <v>0.10786975136069581</v>
      </c>
      <c r="L8722" s="5">
        <v>122.32</v>
      </c>
      <c r="M8722" s="5"/>
      <c r="N8722" s="5">
        <v>9.6869972210033642E-2</v>
      </c>
      <c r="O8722" s="5">
        <v>-2.4299999999999926</v>
      </c>
      <c r="P8722" s="6">
        <v>-1.910527557197883</v>
      </c>
      <c r="Q8722" s="5">
        <v>110.32871246337891</v>
      </c>
      <c r="R8722" s="5">
        <v>7.6714076995849609</v>
      </c>
      <c r="S8722" s="5">
        <v>16.552127838134766</v>
      </c>
      <c r="T8722" s="5">
        <v>130.47978210449219</v>
      </c>
      <c r="U8722" s="5">
        <v>99.790449940547035</v>
      </c>
      <c r="V8722" s="5">
        <v>618072843</v>
      </c>
      <c r="W8722" s="5">
        <v>7735120000</v>
      </c>
      <c r="X8722">
        <f t="shared" si="136"/>
        <v>0</v>
      </c>
    </row>
    <row r="8723" spans="1:24" x14ac:dyDescent="0.3">
      <c r="A8723" s="3">
        <v>44022</v>
      </c>
      <c r="B8723" s="4" t="s">
        <v>129</v>
      </c>
      <c r="C8723" s="5">
        <v>123.74</v>
      </c>
      <c r="D8723" s="5"/>
      <c r="E8723" s="5">
        <v>9.0137218920325363E-2</v>
      </c>
      <c r="F8723" s="5">
        <v>128.32</v>
      </c>
      <c r="G8723" s="5"/>
      <c r="H8723" s="5">
        <v>9.6017168817414067E-2</v>
      </c>
      <c r="I8723" s="5">
        <v>133.21</v>
      </c>
      <c r="J8723" s="5"/>
      <c r="K8723" s="5">
        <v>9.9442216009616058E-2</v>
      </c>
      <c r="L8723" s="5">
        <v>120.8</v>
      </c>
      <c r="M8723" s="5"/>
      <c r="N8723" s="5">
        <v>9.464677490127249E-2</v>
      </c>
      <c r="O8723" s="5">
        <v>3.5599999999999881</v>
      </c>
      <c r="P8723" s="6">
        <v>2.8534786790638034</v>
      </c>
      <c r="Q8723" s="5">
        <v>113.47692108154297</v>
      </c>
      <c r="R8723" s="5">
        <v>7.8903098106384277</v>
      </c>
      <c r="S8723" s="5">
        <v>17.024438858032227</v>
      </c>
      <c r="T8723" s="5">
        <v>134.2030029296875</v>
      </c>
      <c r="U8723" s="5">
        <v>99.72214354066989</v>
      </c>
      <c r="V8723" s="5">
        <v>792083283</v>
      </c>
      <c r="W8723" s="5">
        <v>7955840000</v>
      </c>
      <c r="X8723">
        <f t="shared" si="136"/>
        <v>1</v>
      </c>
    </row>
    <row r="8724" spans="1:24" x14ac:dyDescent="0.3">
      <c r="A8724" s="3">
        <v>44029</v>
      </c>
      <c r="B8724" s="4" t="s">
        <v>129</v>
      </c>
      <c r="C8724" s="5">
        <v>130</v>
      </c>
      <c r="D8724" s="5"/>
      <c r="E8724" s="5">
        <v>9.8709977814905092E-2</v>
      </c>
      <c r="F8724" s="5">
        <v>134.88</v>
      </c>
      <c r="G8724" s="5"/>
      <c r="H8724" s="5">
        <v>0.10515900666127817</v>
      </c>
      <c r="I8724" s="5">
        <v>156.47</v>
      </c>
      <c r="J8724" s="5"/>
      <c r="K8724" s="5">
        <v>0.13085639425739098</v>
      </c>
      <c r="L8724" s="5">
        <v>125.51</v>
      </c>
      <c r="M8724" s="5"/>
      <c r="N8724" s="5">
        <v>0.10153576129881528</v>
      </c>
      <c r="O8724" s="5">
        <v>6.5600000000000023</v>
      </c>
      <c r="P8724" s="6">
        <v>5.1122194513715691</v>
      </c>
      <c r="Q8724" s="5">
        <v>119.27810668945313</v>
      </c>
      <c r="R8724" s="5">
        <v>8.2936792373657227</v>
      </c>
      <c r="S8724" s="5">
        <v>17.894765853881836</v>
      </c>
      <c r="T8724" s="5">
        <v>141.06375122070313</v>
      </c>
      <c r="U8724" s="5">
        <v>99.607745246690754</v>
      </c>
      <c r="V8724" s="5">
        <v>1106753483</v>
      </c>
      <c r="W8724" s="5">
        <v>8362560000</v>
      </c>
      <c r="X8724">
        <f t="shared" si="136"/>
        <v>1</v>
      </c>
    </row>
    <row r="8725" spans="1:24" x14ac:dyDescent="0.3">
      <c r="A8725" s="3">
        <v>44036</v>
      </c>
      <c r="B8725" s="4" t="s">
        <v>129</v>
      </c>
      <c r="C8725" s="5">
        <v>136</v>
      </c>
      <c r="D8725" s="5"/>
      <c r="E8725" s="5">
        <v>0.10692667963079619</v>
      </c>
      <c r="F8725" s="5">
        <v>135.01</v>
      </c>
      <c r="G8725" s="5"/>
      <c r="H8725" s="5">
        <v>0.10534017113074498</v>
      </c>
      <c r="I8725" s="5">
        <v>152.1</v>
      </c>
      <c r="J8725" s="5"/>
      <c r="K8725" s="5">
        <v>0.12495441837850979</v>
      </c>
      <c r="L8725" s="5">
        <v>118</v>
      </c>
      <c r="M8725" s="5"/>
      <c r="N8725" s="5">
        <v>9.05514114377651E-2</v>
      </c>
      <c r="O8725" s="5">
        <v>0.12999999999999545</v>
      </c>
      <c r="P8725" s="6">
        <v>9.6381969157777192E-2</v>
      </c>
      <c r="Q8725" s="5">
        <v>119.39307403564453</v>
      </c>
      <c r="R8725" s="5">
        <v>8.3016729354858398</v>
      </c>
      <c r="S8725" s="5">
        <v>17.912014007568359</v>
      </c>
      <c r="T8725" s="5">
        <v>141.19970703125</v>
      </c>
      <c r="U8725" s="5">
        <v>99.467412953995193</v>
      </c>
      <c r="V8725" s="5">
        <v>652656112</v>
      </c>
      <c r="W8725" s="5">
        <v>8370619999.999999</v>
      </c>
      <c r="X8725">
        <f t="shared" si="136"/>
        <v>1</v>
      </c>
    </row>
    <row r="8726" spans="1:24" x14ac:dyDescent="0.3">
      <c r="A8726" s="3">
        <v>44043</v>
      </c>
      <c r="B8726" s="4" t="s">
        <v>129</v>
      </c>
      <c r="C8726" s="5">
        <v>133.11000000000001</v>
      </c>
      <c r="D8726" s="5"/>
      <c r="E8726" s="5">
        <v>0.10296896825614199</v>
      </c>
      <c r="F8726" s="5">
        <v>139.6</v>
      </c>
      <c r="G8726" s="5"/>
      <c r="H8726" s="5">
        <v>0.11173667047576576</v>
      </c>
      <c r="I8726" s="5">
        <v>146.88</v>
      </c>
      <c r="J8726" s="5"/>
      <c r="K8726" s="5">
        <v>0.11790446092135651</v>
      </c>
      <c r="L8726" s="5">
        <v>131</v>
      </c>
      <c r="M8726" s="5"/>
      <c r="N8726" s="5">
        <v>0.10956559894690654</v>
      </c>
      <c r="O8726" s="5">
        <v>4.5900000000000034</v>
      </c>
      <c r="P8726" s="6">
        <v>3.3997481668024632</v>
      </c>
      <c r="Q8726" s="5">
        <v>123.45213317871094</v>
      </c>
      <c r="R8726" s="5">
        <v>8.5839090347290039</v>
      </c>
      <c r="S8726" s="5">
        <v>18.520977020263672</v>
      </c>
      <c r="T8726" s="5">
        <v>146.00015258789063</v>
      </c>
      <c r="U8726" s="5">
        <v>99.323539951278946</v>
      </c>
      <c r="V8726" s="5">
        <v>470541616</v>
      </c>
      <c r="W8726" s="5">
        <v>8655200000</v>
      </c>
      <c r="X8726">
        <f t="shared" si="136"/>
        <v>1</v>
      </c>
    </row>
    <row r="8727" spans="1:24" x14ac:dyDescent="0.3">
      <c r="A8727" s="3">
        <v>44050</v>
      </c>
      <c r="B8727" s="4" t="s">
        <v>129</v>
      </c>
      <c r="C8727" s="5">
        <v>139.58000000000001</v>
      </c>
      <c r="D8727" s="5"/>
      <c r="E8727" s="5">
        <v>0.1118293117142779</v>
      </c>
      <c r="F8727" s="5">
        <v>155.9</v>
      </c>
      <c r="G8727" s="5"/>
      <c r="H8727" s="5">
        <v>0.13445190780122077</v>
      </c>
      <c r="I8727" s="5">
        <v>159.99</v>
      </c>
      <c r="J8727" s="5"/>
      <c r="K8727" s="5">
        <v>0.13561038855800012</v>
      </c>
      <c r="L8727" s="5">
        <v>136.03</v>
      </c>
      <c r="M8727" s="5"/>
      <c r="N8727" s="5">
        <v>0.11692262688313589</v>
      </c>
      <c r="O8727" s="5">
        <v>16.300000000000011</v>
      </c>
      <c r="P8727" s="6">
        <v>11.676217765042995</v>
      </c>
      <c r="Q8727" s="5">
        <v>137.86666870117188</v>
      </c>
      <c r="R8727" s="5">
        <v>9.5861854553222656</v>
      </c>
      <c r="S8727" s="5">
        <v>20.683525085449219</v>
      </c>
      <c r="T8727" s="5">
        <v>163.04743957519531</v>
      </c>
      <c r="U8727" s="5">
        <v>99.148794730392183</v>
      </c>
      <c r="V8727" s="5">
        <v>722616249</v>
      </c>
      <c r="W8727" s="5">
        <v>9665800000</v>
      </c>
      <c r="X8727">
        <f t="shared" si="136"/>
        <v>1</v>
      </c>
    </row>
    <row r="8728" spans="1:24" x14ac:dyDescent="0.3">
      <c r="A8728" s="3">
        <v>44057</v>
      </c>
      <c r="B8728" s="4" t="s">
        <v>129</v>
      </c>
      <c r="C8728" s="5">
        <v>155.80000000000001</v>
      </c>
      <c r="D8728" s="5"/>
      <c r="E8728" s="5">
        <v>0.13404179562323684</v>
      </c>
      <c r="F8728" s="5">
        <v>140</v>
      </c>
      <c r="G8728" s="5"/>
      <c r="H8728" s="5">
        <v>0.11229409961258674</v>
      </c>
      <c r="I8728" s="5">
        <v>163.91</v>
      </c>
      <c r="J8728" s="5"/>
      <c r="K8728" s="5">
        <v>0.14090460948367842</v>
      </c>
      <c r="L8728" s="5">
        <v>132.52000000000001</v>
      </c>
      <c r="M8728" s="5"/>
      <c r="N8728" s="5">
        <v>0.11178879625566771</v>
      </c>
      <c r="O8728" s="5">
        <v>-15.900000000000006</v>
      </c>
      <c r="P8728" s="6">
        <v>-10.198845413726755</v>
      </c>
      <c r="Q8728" s="5">
        <v>123.80587005615234</v>
      </c>
      <c r="R8728" s="5">
        <v>8.6085052490234375</v>
      </c>
      <c r="S8728" s="5">
        <v>18.574045181274414</v>
      </c>
      <c r="T8728" s="5">
        <v>146.41848754882813</v>
      </c>
      <c r="U8728" s="5">
        <v>98.94121048088779</v>
      </c>
      <c r="V8728" s="5">
        <v>606633037</v>
      </c>
      <c r="W8728" s="5">
        <v>8680000000</v>
      </c>
      <c r="X8728">
        <f t="shared" si="136"/>
        <v>0</v>
      </c>
    </row>
    <row r="8729" spans="1:24" x14ac:dyDescent="0.3">
      <c r="A8729" s="3">
        <v>44064</v>
      </c>
      <c r="B8729" s="4" t="s">
        <v>129</v>
      </c>
      <c r="C8729" s="5">
        <v>138.38</v>
      </c>
      <c r="D8729" s="5"/>
      <c r="E8729" s="5">
        <v>0.11018597135109966</v>
      </c>
      <c r="F8729" s="5">
        <v>141</v>
      </c>
      <c r="G8729" s="5"/>
      <c r="H8729" s="5">
        <v>0.11368767245463919</v>
      </c>
      <c r="I8729" s="5">
        <v>147.79</v>
      </c>
      <c r="J8729" s="5"/>
      <c r="K8729" s="5">
        <v>0.11913347649338897</v>
      </c>
      <c r="L8729" s="5">
        <v>130.88</v>
      </c>
      <c r="M8729" s="5"/>
      <c r="N8729" s="5">
        <v>0.10939008336989908</v>
      </c>
      <c r="O8729" s="5">
        <v>1</v>
      </c>
      <c r="P8729" s="6">
        <v>0.71428571428571175</v>
      </c>
      <c r="Q8729" s="5">
        <v>101.27364349365234</v>
      </c>
      <c r="R8729" s="5">
        <v>8.4079713821411133</v>
      </c>
      <c r="S8729" s="5">
        <v>17.091089248657227</v>
      </c>
      <c r="T8729" s="5">
        <v>71.272514343261719</v>
      </c>
      <c r="U8729" s="5">
        <v>98.885166625310177</v>
      </c>
      <c r="V8729" s="5">
        <v>718597348</v>
      </c>
      <c r="W8729" s="5">
        <v>8742000000</v>
      </c>
      <c r="X8729">
        <f t="shared" si="136"/>
        <v>1</v>
      </c>
    </row>
    <row r="8730" spans="1:24" x14ac:dyDescent="0.3">
      <c r="A8730" s="3">
        <v>44071</v>
      </c>
      <c r="B8730" s="4" t="s">
        <v>129</v>
      </c>
      <c r="C8730" s="5">
        <v>140.38999999999999</v>
      </c>
      <c r="D8730" s="5"/>
      <c r="E8730" s="5">
        <v>0.11293856645942316</v>
      </c>
      <c r="F8730" s="5">
        <v>161.38</v>
      </c>
      <c r="G8730" s="5"/>
      <c r="H8730" s="5">
        <v>0.1420886869756682</v>
      </c>
      <c r="I8730" s="5">
        <v>166</v>
      </c>
      <c r="J8730" s="5"/>
      <c r="K8730" s="5">
        <v>0.14372729359966507</v>
      </c>
      <c r="L8730" s="5">
        <v>139.55000000000001</v>
      </c>
      <c r="M8730" s="5"/>
      <c r="N8730" s="5">
        <v>0.12207108380868804</v>
      </c>
      <c r="O8730" s="5">
        <v>20.379999999999995</v>
      </c>
      <c r="P8730" s="6">
        <v>14.453900709219859</v>
      </c>
      <c r="Q8730" s="5">
        <v>115.91163635253906</v>
      </c>
      <c r="R8730" s="5">
        <v>9.6232519149780273</v>
      </c>
      <c r="S8730" s="5">
        <v>19.561418533325195</v>
      </c>
      <c r="T8730" s="5">
        <v>81.574165344238281</v>
      </c>
      <c r="U8730" s="5">
        <v>98.823781647940066</v>
      </c>
      <c r="V8730" s="5">
        <v>669076664</v>
      </c>
      <c r="W8730" s="5">
        <v>10005560000</v>
      </c>
      <c r="X8730">
        <f t="shared" si="136"/>
        <v>1</v>
      </c>
    </row>
    <row r="8731" spans="1:24" x14ac:dyDescent="0.3">
      <c r="A8731" s="3">
        <v>44078</v>
      </c>
      <c r="B8731" s="4" t="s">
        <v>129</v>
      </c>
      <c r="C8731" s="5">
        <v>160.9</v>
      </c>
      <c r="D8731" s="5"/>
      <c r="E8731" s="5">
        <v>0.14102599216674427</v>
      </c>
      <c r="F8731" s="5">
        <v>175</v>
      </c>
      <c r="G8731" s="5"/>
      <c r="H8731" s="5">
        <v>0.16106914908442263</v>
      </c>
      <c r="I8731" s="5">
        <v>177.7</v>
      </c>
      <c r="J8731" s="5"/>
      <c r="K8731" s="5">
        <v>0.15952892238293964</v>
      </c>
      <c r="L8731" s="5">
        <v>159.38</v>
      </c>
      <c r="M8731" s="5"/>
      <c r="N8731" s="5">
        <v>0.15107503290917068</v>
      </c>
      <c r="O8731" s="5">
        <v>13.620000000000005</v>
      </c>
      <c r="P8731" s="6">
        <v>8.4397075226174234</v>
      </c>
      <c r="Q8731" s="5">
        <v>125.69423675537109</v>
      </c>
      <c r="R8731" s="5">
        <v>10.435425758361816</v>
      </c>
      <c r="S8731" s="5">
        <v>21.212345123291016</v>
      </c>
      <c r="T8731" s="5">
        <v>88.458793640136719</v>
      </c>
      <c r="U8731" s="5">
        <v>98.692299623115545</v>
      </c>
      <c r="V8731" s="5">
        <v>556434881</v>
      </c>
      <c r="W8731" s="5">
        <v>10850000000</v>
      </c>
      <c r="X8731">
        <f t="shared" si="136"/>
        <v>1</v>
      </c>
    </row>
    <row r="8732" spans="1:24" x14ac:dyDescent="0.3">
      <c r="A8732" s="3">
        <v>44085</v>
      </c>
      <c r="B8732" s="4" t="s">
        <v>129</v>
      </c>
      <c r="C8732" s="5">
        <v>171.2</v>
      </c>
      <c r="D8732" s="5"/>
      <c r="E8732" s="5">
        <v>0.15513133028402398</v>
      </c>
      <c r="F8732" s="5">
        <v>155.79</v>
      </c>
      <c r="G8732" s="5"/>
      <c r="H8732" s="5">
        <v>0.13429861478859498</v>
      </c>
      <c r="I8732" s="5">
        <v>177.17</v>
      </c>
      <c r="J8732" s="5"/>
      <c r="K8732" s="5">
        <v>0.15881312210472293</v>
      </c>
      <c r="L8732" s="5">
        <v>147.27000000000001</v>
      </c>
      <c r="M8732" s="5"/>
      <c r="N8732" s="5">
        <v>0.13336258592950126</v>
      </c>
      <c r="O8732" s="5">
        <v>-19.210000000000008</v>
      </c>
      <c r="P8732" s="6">
        <v>-10.977142857142862</v>
      </c>
      <c r="Q8732" s="5">
        <v>111.89659881591797</v>
      </c>
      <c r="R8732" s="5">
        <v>9.2899141311645508</v>
      </c>
      <c r="S8732" s="5">
        <v>18.883834838867188</v>
      </c>
      <c r="T8732" s="5">
        <v>78.748542785644531</v>
      </c>
      <c r="U8732" s="5">
        <v>98.558973830594184</v>
      </c>
      <c r="V8732" s="5">
        <v>509177839</v>
      </c>
      <c r="W8732" s="5">
        <v>9658980000</v>
      </c>
      <c r="X8732">
        <f t="shared" si="136"/>
        <v>0</v>
      </c>
    </row>
    <row r="8733" spans="1:24" x14ac:dyDescent="0.3">
      <c r="A8733" s="3">
        <v>44092</v>
      </c>
      <c r="B8733" s="4" t="s">
        <v>129</v>
      </c>
      <c r="C8733" s="5">
        <v>154.80000000000001</v>
      </c>
      <c r="D8733" s="5"/>
      <c r="E8733" s="5">
        <v>0.13267234532058833</v>
      </c>
      <c r="F8733" s="5">
        <v>167.96</v>
      </c>
      <c r="G8733" s="5"/>
      <c r="H8733" s="5">
        <v>0.15125839627637336</v>
      </c>
      <c r="I8733" s="5">
        <v>173.9</v>
      </c>
      <c r="J8733" s="5"/>
      <c r="K8733" s="5">
        <v>0.15439676944478212</v>
      </c>
      <c r="L8733" s="5">
        <v>154.16</v>
      </c>
      <c r="M8733" s="5"/>
      <c r="N8733" s="5">
        <v>0.1434401053093462</v>
      </c>
      <c r="O8733" s="5">
        <v>12.170000000000016</v>
      </c>
      <c r="P8733" s="6">
        <v>7.8117979331151055</v>
      </c>
      <c r="Q8733" s="5">
        <v>120.63773345947266</v>
      </c>
      <c r="R8733" s="5">
        <v>10.015623092651367</v>
      </c>
      <c r="S8733" s="5">
        <v>20.359003067016602</v>
      </c>
      <c r="T8733" s="5">
        <v>84.900222778320313</v>
      </c>
      <c r="U8733" s="5">
        <v>98.438115776081361</v>
      </c>
      <c r="V8733" s="5">
        <v>336645435</v>
      </c>
      <c r="W8733" s="5">
        <v>10413520000</v>
      </c>
      <c r="X8733">
        <f t="shared" si="136"/>
        <v>1</v>
      </c>
    </row>
    <row r="8734" spans="1:24" x14ac:dyDescent="0.3">
      <c r="A8734" s="3">
        <v>44099</v>
      </c>
      <c r="B8734" s="4" t="s">
        <v>129</v>
      </c>
      <c r="C8734" s="5">
        <v>163</v>
      </c>
      <c r="D8734" s="5"/>
      <c r="E8734" s="5">
        <v>0.14390183780230614</v>
      </c>
      <c r="F8734" s="5">
        <v>171.48</v>
      </c>
      <c r="G8734" s="5"/>
      <c r="H8734" s="5">
        <v>0.15616377268039797</v>
      </c>
      <c r="I8734" s="5">
        <v>176</v>
      </c>
      <c r="J8734" s="5"/>
      <c r="K8734" s="5">
        <v>0.15723295922639549</v>
      </c>
      <c r="L8734" s="5">
        <v>158.08000000000001</v>
      </c>
      <c r="M8734" s="5"/>
      <c r="N8734" s="5">
        <v>0.14917361415825658</v>
      </c>
      <c r="O8734" s="5">
        <v>3.5199999999999818</v>
      </c>
      <c r="P8734" s="6">
        <v>2.0957370802571873</v>
      </c>
      <c r="Q8734" s="5">
        <v>123.16598510742188</v>
      </c>
      <c r="R8734" s="5">
        <v>10.22552490234375</v>
      </c>
      <c r="S8734" s="5">
        <v>20.785673141479492</v>
      </c>
      <c r="T8734" s="5">
        <v>86.67950439453125</v>
      </c>
      <c r="U8734" s="5">
        <v>98.308040332906458</v>
      </c>
      <c r="V8734" s="5">
        <v>287936639</v>
      </c>
      <c r="W8734" s="5">
        <v>10631760000</v>
      </c>
      <c r="X8734">
        <f t="shared" si="136"/>
        <v>1</v>
      </c>
    </row>
    <row r="8735" spans="1:24" x14ac:dyDescent="0.3">
      <c r="A8735" s="3">
        <v>44104</v>
      </c>
      <c r="B8735" s="4" t="s">
        <v>129</v>
      </c>
      <c r="C8735" s="5">
        <v>172.08</v>
      </c>
      <c r="D8735" s="5"/>
      <c r="E8735" s="5">
        <v>0.1563364465503547</v>
      </c>
      <c r="F8735" s="5">
        <v>174.9</v>
      </c>
      <c r="G8735" s="5"/>
      <c r="H8735" s="5">
        <v>0.16092979180021738</v>
      </c>
      <c r="I8735" s="5">
        <v>177.2</v>
      </c>
      <c r="J8735" s="5"/>
      <c r="K8735" s="5">
        <v>0.15885363910160313</v>
      </c>
      <c r="L8735" s="5">
        <v>165.12</v>
      </c>
      <c r="M8735" s="5"/>
      <c r="N8735" s="5">
        <v>0.15947052800936085</v>
      </c>
      <c r="O8735" s="5">
        <v>3.4200000000000159</v>
      </c>
      <c r="P8735" s="6">
        <v>1.9944016794961605</v>
      </c>
      <c r="Q8735" s="5">
        <v>125.62241363525391</v>
      </c>
      <c r="R8735" s="5">
        <v>10.429462432861328</v>
      </c>
      <c r="S8735" s="5">
        <v>21.200223922729492</v>
      </c>
      <c r="T8735" s="5">
        <v>88.408241271972656</v>
      </c>
      <c r="U8735" s="5">
        <v>98.210506812339247</v>
      </c>
      <c r="V8735" s="5">
        <v>172774930</v>
      </c>
      <c r="W8735" s="5">
        <v>10843800000</v>
      </c>
      <c r="X8735">
        <f t="shared" si="136"/>
        <v>1</v>
      </c>
    </row>
    <row r="8736" spans="1:24" x14ac:dyDescent="0.3">
      <c r="A8736" s="3">
        <v>44113</v>
      </c>
      <c r="B8736" s="4" t="s">
        <v>129</v>
      </c>
      <c r="C8736" s="5">
        <v>174.92</v>
      </c>
      <c r="D8736" s="5"/>
      <c r="E8736" s="5">
        <v>0.16022568540987644</v>
      </c>
      <c r="F8736" s="5">
        <v>184.9</v>
      </c>
      <c r="G8736" s="5"/>
      <c r="H8736" s="5">
        <v>0.17486552022074192</v>
      </c>
      <c r="I8736" s="5">
        <v>184.9</v>
      </c>
      <c r="J8736" s="5"/>
      <c r="K8736" s="5">
        <v>0.16925300163418555</v>
      </c>
      <c r="L8736" s="5">
        <v>174.92</v>
      </c>
      <c r="M8736" s="5"/>
      <c r="N8736" s="5">
        <v>0.17380430013163667</v>
      </c>
      <c r="O8736" s="5">
        <v>10</v>
      </c>
      <c r="P8736" s="6">
        <v>5.717552887364219</v>
      </c>
      <c r="Q8736" s="5">
        <v>132.804931640625</v>
      </c>
      <c r="R8736" s="5">
        <v>11.025773048400879</v>
      </c>
      <c r="S8736" s="5">
        <v>22.412357330322266</v>
      </c>
      <c r="T8736" s="5">
        <v>93.463027954101563</v>
      </c>
      <c r="U8736" s="5">
        <v>98.17522767052759</v>
      </c>
      <c r="V8736" s="5">
        <v>79454890</v>
      </c>
      <c r="W8736" s="5">
        <v>11463800000</v>
      </c>
      <c r="X8736">
        <f t="shared" si="136"/>
        <v>1</v>
      </c>
    </row>
    <row r="8737" spans="1:24" x14ac:dyDescent="0.3">
      <c r="A8737" s="3">
        <v>44120</v>
      </c>
      <c r="B8737" s="4" t="s">
        <v>129</v>
      </c>
      <c r="C8737" s="5">
        <v>186.5</v>
      </c>
      <c r="D8737" s="5"/>
      <c r="E8737" s="5">
        <v>0.17608391991454628</v>
      </c>
      <c r="F8737" s="5">
        <v>188.6</v>
      </c>
      <c r="G8737" s="5"/>
      <c r="H8737" s="5">
        <v>0.18002173973633601</v>
      </c>
      <c r="I8737" s="5">
        <v>198.5</v>
      </c>
      <c r="J8737" s="5"/>
      <c r="K8737" s="5">
        <v>0.18762070688653892</v>
      </c>
      <c r="L8737" s="5">
        <v>180.1</v>
      </c>
      <c r="M8737" s="5"/>
      <c r="N8737" s="5">
        <v>0.18138072253912535</v>
      </c>
      <c r="O8737" s="5">
        <v>3.6999999999999886</v>
      </c>
      <c r="P8737" s="6">
        <v>2.0010816657652697</v>
      </c>
      <c r="Q8737" s="5">
        <v>135.46247863769531</v>
      </c>
      <c r="R8737" s="5">
        <v>11.246407508850098</v>
      </c>
      <c r="S8737" s="5">
        <v>22.860847473144531</v>
      </c>
      <c r="T8737" s="5">
        <v>95.333305358886719</v>
      </c>
      <c r="U8737" s="5">
        <v>97.942466321243401</v>
      </c>
      <c r="V8737" s="5">
        <v>351961871</v>
      </c>
      <c r="W8737" s="5">
        <v>11693200000</v>
      </c>
      <c r="X8737">
        <f t="shared" si="136"/>
        <v>1</v>
      </c>
    </row>
    <row r="8738" spans="1:24" x14ac:dyDescent="0.3">
      <c r="A8738" s="3">
        <v>44127</v>
      </c>
      <c r="B8738" s="4" t="s">
        <v>129</v>
      </c>
      <c r="C8738" s="5">
        <v>191.01</v>
      </c>
      <c r="D8738" s="5"/>
      <c r="E8738" s="5">
        <v>0.18226014077949107</v>
      </c>
      <c r="F8738" s="5">
        <v>167</v>
      </c>
      <c r="G8738" s="5"/>
      <c r="H8738" s="5">
        <v>0.14992056634800299</v>
      </c>
      <c r="I8738" s="5">
        <v>191.01</v>
      </c>
      <c r="J8738" s="5"/>
      <c r="K8738" s="5">
        <v>0.17750496333211785</v>
      </c>
      <c r="L8738" s="5">
        <v>162.36000000000001</v>
      </c>
      <c r="M8738" s="5"/>
      <c r="N8738" s="5">
        <v>0.15543366973818928</v>
      </c>
      <c r="O8738" s="5">
        <v>-21.599999999999994</v>
      </c>
      <c r="P8738" s="6">
        <v>-11.452810180275709</v>
      </c>
      <c r="Q8738" s="5">
        <v>119.94821166992188</v>
      </c>
      <c r="R8738" s="5">
        <v>9.9583778381347656</v>
      </c>
      <c r="S8738" s="5">
        <v>20.242637634277344</v>
      </c>
      <c r="T8738" s="5">
        <v>84.414962768554688</v>
      </c>
      <c r="U8738" s="5">
        <v>97.721344328552647</v>
      </c>
      <c r="V8738" s="5">
        <v>347606468</v>
      </c>
      <c r="W8738" s="5">
        <v>10354000000</v>
      </c>
      <c r="X8738">
        <f t="shared" si="136"/>
        <v>0</v>
      </c>
    </row>
    <row r="8739" spans="1:24" x14ac:dyDescent="0.3">
      <c r="A8739" s="3">
        <v>44134</v>
      </c>
      <c r="B8739" s="4" t="s">
        <v>129</v>
      </c>
      <c r="C8739" s="5">
        <v>168</v>
      </c>
      <c r="D8739" s="5"/>
      <c r="E8739" s="5">
        <v>0.15074908931554873</v>
      </c>
      <c r="F8739" s="5">
        <v>172.73</v>
      </c>
      <c r="G8739" s="5"/>
      <c r="H8739" s="5">
        <v>0.15790573873296354</v>
      </c>
      <c r="I8739" s="5">
        <v>188</v>
      </c>
      <c r="J8739" s="5"/>
      <c r="K8739" s="5">
        <v>0.173439757978472</v>
      </c>
      <c r="L8739" s="5">
        <v>162.13</v>
      </c>
      <c r="M8739" s="5"/>
      <c r="N8739" s="5">
        <v>0.15509726488225831</v>
      </c>
      <c r="O8739" s="5">
        <v>5.7299999999999898</v>
      </c>
      <c r="P8739" s="6">
        <v>3.4311377245508812</v>
      </c>
      <c r="Q8739" s="5">
        <v>113.16592407226563</v>
      </c>
      <c r="R8739" s="5">
        <v>9.9952402114868164</v>
      </c>
      <c r="S8739" s="5">
        <v>18.815624237060547</v>
      </c>
      <c r="T8739" s="5">
        <v>72.977455139160156</v>
      </c>
      <c r="U8739" s="5">
        <v>97.578423359579915</v>
      </c>
      <c r="V8739" s="5">
        <v>438924846</v>
      </c>
      <c r="W8739" s="5">
        <v>10709260000</v>
      </c>
      <c r="X8739">
        <f t="shared" si="136"/>
        <v>1</v>
      </c>
    </row>
    <row r="8740" spans="1:24" x14ac:dyDescent="0.3">
      <c r="A8740" s="3">
        <v>44141</v>
      </c>
      <c r="B8740" s="4" t="s">
        <v>129</v>
      </c>
      <c r="C8740" s="5">
        <v>173.45</v>
      </c>
      <c r="D8740" s="5"/>
      <c r="E8740" s="5">
        <v>0.15821259346498312</v>
      </c>
      <c r="F8740" s="5">
        <v>149.68</v>
      </c>
      <c r="G8740" s="5"/>
      <c r="H8740" s="5">
        <v>0.12578388472365451</v>
      </c>
      <c r="I8740" s="5">
        <v>179.38</v>
      </c>
      <c r="J8740" s="5"/>
      <c r="K8740" s="5">
        <v>0.16179787420823036</v>
      </c>
      <c r="L8740" s="5">
        <v>149.11000000000001</v>
      </c>
      <c r="M8740" s="5"/>
      <c r="N8740" s="5">
        <v>0.136053824776949</v>
      </c>
      <c r="O8740" s="5">
        <v>-23.049999999999983</v>
      </c>
      <c r="P8740" s="6">
        <v>-13.344526139060953</v>
      </c>
      <c r="Q8740" s="5">
        <v>98.064468383789063</v>
      </c>
      <c r="R8740" s="5">
        <v>8.6614227294921875</v>
      </c>
      <c r="S8740" s="5">
        <v>16.304767608642578</v>
      </c>
      <c r="T8740" s="5">
        <v>63.238956451416016</v>
      </c>
      <c r="U8740" s="5">
        <v>97.472931836195386</v>
      </c>
      <c r="V8740" s="5">
        <v>484838898</v>
      </c>
      <c r="W8740" s="5">
        <v>9280160000</v>
      </c>
      <c r="X8740">
        <f t="shared" si="136"/>
        <v>0</v>
      </c>
    </row>
    <row r="8741" spans="1:24" x14ac:dyDescent="0.3">
      <c r="A8741" s="3">
        <v>44148</v>
      </c>
      <c r="B8741" s="4" t="s">
        <v>129</v>
      </c>
      <c r="C8741" s="5">
        <v>150.78</v>
      </c>
      <c r="D8741" s="5"/>
      <c r="E8741" s="5">
        <v>0.12716715510394128</v>
      </c>
      <c r="F8741" s="5">
        <v>149</v>
      </c>
      <c r="G8741" s="5"/>
      <c r="H8741" s="5">
        <v>0.12483625519105883</v>
      </c>
      <c r="I8741" s="5">
        <v>160</v>
      </c>
      <c r="J8741" s="5"/>
      <c r="K8741" s="5">
        <v>0.13562389422362683</v>
      </c>
      <c r="L8741" s="5">
        <v>146.5</v>
      </c>
      <c r="M8741" s="5"/>
      <c r="N8741" s="5">
        <v>0.13223636097703673</v>
      </c>
      <c r="O8741" s="5">
        <v>-0.68000000000000682</v>
      </c>
      <c r="P8741" s="6">
        <v>-0.45430251202566163</v>
      </c>
      <c r="Q8741" s="5">
        <v>97.61895751953125</v>
      </c>
      <c r="R8741" s="5">
        <v>8.6220731735229492</v>
      </c>
      <c r="S8741" s="5">
        <v>16.230695724487305</v>
      </c>
      <c r="T8741" s="5">
        <v>62.95166015625</v>
      </c>
      <c r="U8741" s="5">
        <v>97.459850797872249</v>
      </c>
      <c r="V8741" s="5">
        <v>502973886</v>
      </c>
      <c r="W8741" s="5">
        <v>9238000000</v>
      </c>
      <c r="X8741">
        <f t="shared" si="136"/>
        <v>0</v>
      </c>
    </row>
    <row r="8742" spans="1:24" x14ac:dyDescent="0.3">
      <c r="A8742" s="3">
        <v>44155</v>
      </c>
      <c r="B8742" s="4" t="s">
        <v>129</v>
      </c>
      <c r="C8742" s="5">
        <v>149.13999999999999</v>
      </c>
      <c r="D8742" s="5"/>
      <c r="E8742" s="5">
        <v>0.12492125660759769</v>
      </c>
      <c r="F8742" s="5">
        <v>142.99</v>
      </c>
      <c r="G8742" s="5"/>
      <c r="H8742" s="5">
        <v>0.1164608824103236</v>
      </c>
      <c r="I8742" s="5">
        <v>154.61000000000001</v>
      </c>
      <c r="J8742" s="5"/>
      <c r="K8742" s="5">
        <v>0.12834434045081916</v>
      </c>
      <c r="L8742" s="5">
        <v>138.13</v>
      </c>
      <c r="M8742" s="5"/>
      <c r="N8742" s="5">
        <v>0.11999414948076642</v>
      </c>
      <c r="O8742" s="5">
        <v>-6.0099999999999909</v>
      </c>
      <c r="P8742" s="6">
        <v>-4.0335570469798636</v>
      </c>
      <c r="Q8742" s="5">
        <v>93.681442260742188</v>
      </c>
      <c r="R8742" s="5">
        <v>8.2742977142333984</v>
      </c>
      <c r="S8742" s="5">
        <v>15.576021194458008</v>
      </c>
      <c r="T8742" s="5">
        <v>60.412471771240234</v>
      </c>
      <c r="U8742" s="5">
        <v>97.471757429718792</v>
      </c>
      <c r="V8742" s="5">
        <v>385021262</v>
      </c>
      <c r="W8742" s="5">
        <v>8865380000</v>
      </c>
      <c r="X8742">
        <f t="shared" si="136"/>
        <v>0</v>
      </c>
    </row>
    <row r="8743" spans="1:24" x14ac:dyDescent="0.3">
      <c r="A8743" s="3">
        <v>44162</v>
      </c>
      <c r="B8743" s="4" t="s">
        <v>129</v>
      </c>
      <c r="C8743" s="5">
        <v>142.05000000000001</v>
      </c>
      <c r="D8743" s="5"/>
      <c r="E8743" s="5">
        <v>0.11521185396181974</v>
      </c>
      <c r="F8743" s="5">
        <v>138.34</v>
      </c>
      <c r="G8743" s="5"/>
      <c r="H8743" s="5">
        <v>0.10998076869477967</v>
      </c>
      <c r="I8743" s="5">
        <v>143</v>
      </c>
      <c r="J8743" s="5"/>
      <c r="K8743" s="5">
        <v>0.11266426265818512</v>
      </c>
      <c r="L8743" s="5">
        <v>134.03</v>
      </c>
      <c r="M8743" s="5"/>
      <c r="N8743" s="5">
        <v>0.11399736726634489</v>
      </c>
      <c r="O8743" s="5">
        <v>-4.6500000000000057</v>
      </c>
      <c r="P8743" s="6">
        <v>-3.2519756626337548</v>
      </c>
      <c r="Q8743" s="5">
        <v>90.63494873046875</v>
      </c>
      <c r="R8743" s="5">
        <v>8.0052194595336914</v>
      </c>
      <c r="S8743" s="5">
        <v>15.069492340087891</v>
      </c>
      <c r="T8743" s="5">
        <v>58.447872161865234</v>
      </c>
      <c r="U8743" s="5">
        <v>97.511955929919054</v>
      </c>
      <c r="V8743" s="5">
        <v>262265372</v>
      </c>
      <c r="W8743" s="5">
        <v>8577080000</v>
      </c>
      <c r="X8743">
        <f t="shared" si="136"/>
        <v>0</v>
      </c>
    </row>
    <row r="8744" spans="1:24" x14ac:dyDescent="0.3">
      <c r="A8744" s="3">
        <v>44169</v>
      </c>
      <c r="B8744" s="4" t="s">
        <v>129</v>
      </c>
      <c r="C8744" s="5">
        <v>141.4</v>
      </c>
      <c r="D8744" s="5"/>
      <c r="E8744" s="5">
        <v>0.11432171126509819</v>
      </c>
      <c r="F8744" s="5">
        <v>149.24</v>
      </c>
      <c r="G8744" s="5"/>
      <c r="H8744" s="5">
        <v>0.12517071267315144</v>
      </c>
      <c r="I8744" s="5">
        <v>151.99</v>
      </c>
      <c r="J8744" s="5"/>
      <c r="K8744" s="5">
        <v>0.12480585605661577</v>
      </c>
      <c r="L8744" s="5">
        <v>133.13</v>
      </c>
      <c r="M8744" s="5"/>
      <c r="N8744" s="5">
        <v>0.11268100043878894</v>
      </c>
      <c r="O8744" s="5">
        <v>10.900000000000006</v>
      </c>
      <c r="P8744" s="6">
        <v>7.8791383547780924</v>
      </c>
      <c r="Q8744" s="5">
        <v>97.776199340820313</v>
      </c>
      <c r="R8744" s="5">
        <v>8.6359615325927734</v>
      </c>
      <c r="S8744" s="5">
        <v>16.256837844848633</v>
      </c>
      <c r="T8744" s="5">
        <v>63.053058624267578</v>
      </c>
      <c r="U8744" s="5">
        <v>97.551570963364881</v>
      </c>
      <c r="V8744" s="5">
        <v>385047006</v>
      </c>
      <c r="W8744" s="5">
        <v>9252880000</v>
      </c>
      <c r="X8744">
        <f t="shared" si="136"/>
        <v>1</v>
      </c>
    </row>
    <row r="8745" spans="1:24" x14ac:dyDescent="0.3">
      <c r="A8745" s="3">
        <v>44176</v>
      </c>
      <c r="B8745" s="4" t="s">
        <v>129</v>
      </c>
      <c r="C8745" s="5">
        <v>148.08000000000001</v>
      </c>
      <c r="D8745" s="5"/>
      <c r="E8745" s="5">
        <v>0.12346963928679029</v>
      </c>
      <c r="F8745" s="5">
        <v>141</v>
      </c>
      <c r="G8745" s="5"/>
      <c r="H8745" s="5">
        <v>0.11368767245463919</v>
      </c>
      <c r="I8745" s="5">
        <v>154.93</v>
      </c>
      <c r="J8745" s="5"/>
      <c r="K8745" s="5">
        <v>0.12877652175087451</v>
      </c>
      <c r="L8745" s="5">
        <v>139.56</v>
      </c>
      <c r="M8745" s="5"/>
      <c r="N8745" s="5">
        <v>0.12208571010677198</v>
      </c>
      <c r="O8745" s="5">
        <v>-8.2400000000000091</v>
      </c>
      <c r="P8745" s="6">
        <v>-5.521307960332356</v>
      </c>
      <c r="Q8745" s="5">
        <v>92.377670288085938</v>
      </c>
      <c r="R8745" s="5">
        <v>8.1591434478759766</v>
      </c>
      <c r="S8745" s="5">
        <v>15.359248161315918</v>
      </c>
      <c r="T8745" s="5">
        <v>59.571704864501953</v>
      </c>
      <c r="U8745" s="5">
        <v>97.55331243169384</v>
      </c>
      <c r="V8745" s="5">
        <v>384863292</v>
      </c>
      <c r="W8745" s="5">
        <v>8742000000</v>
      </c>
      <c r="X8745">
        <f t="shared" si="136"/>
        <v>0</v>
      </c>
    </row>
    <row r="8746" spans="1:24" x14ac:dyDescent="0.3">
      <c r="A8746" s="3">
        <v>44183</v>
      </c>
      <c r="B8746" s="4" t="s">
        <v>129</v>
      </c>
      <c r="C8746" s="5">
        <v>140.82</v>
      </c>
      <c r="D8746" s="5"/>
      <c r="E8746" s="5">
        <v>0.11352743008956204</v>
      </c>
      <c r="F8746" s="5">
        <v>161.19999999999999</v>
      </c>
      <c r="G8746" s="5"/>
      <c r="H8746" s="5">
        <v>0.14183784386409876</v>
      </c>
      <c r="I8746" s="5">
        <v>165.75</v>
      </c>
      <c r="J8746" s="5"/>
      <c r="K8746" s="5">
        <v>0.14338965195899681</v>
      </c>
      <c r="L8746" s="5">
        <v>137.99</v>
      </c>
      <c r="M8746" s="5"/>
      <c r="N8746" s="5">
        <v>0.11978938130759106</v>
      </c>
      <c r="O8746" s="5">
        <v>20.199999999999989</v>
      </c>
      <c r="P8746" s="6">
        <v>14.326241134751761</v>
      </c>
      <c r="Q8746" s="5">
        <v>105.61192321777344</v>
      </c>
      <c r="R8746" s="5">
        <v>9.3280420303344727</v>
      </c>
      <c r="S8746" s="5">
        <v>17.559650421142578</v>
      </c>
      <c r="T8746" s="5">
        <v>68.106094360351563</v>
      </c>
      <c r="U8746" s="5">
        <v>97.552608528197936</v>
      </c>
      <c r="V8746" s="5">
        <v>690080725</v>
      </c>
      <c r="W8746" s="5">
        <v>9994400000</v>
      </c>
      <c r="X8746">
        <f t="shared" si="136"/>
        <v>1</v>
      </c>
    </row>
    <row r="8747" spans="1:24" x14ac:dyDescent="0.3">
      <c r="A8747" s="3">
        <v>44190</v>
      </c>
      <c r="B8747" s="4" t="s">
        <v>129</v>
      </c>
      <c r="C8747" s="5">
        <v>161.80000000000001</v>
      </c>
      <c r="D8747" s="5"/>
      <c r="E8747" s="5">
        <v>0.14225849743912794</v>
      </c>
      <c r="F8747" s="5">
        <v>162.30000000000001</v>
      </c>
      <c r="G8747" s="5"/>
      <c r="H8747" s="5">
        <v>0.14337077399035647</v>
      </c>
      <c r="I8747" s="5">
        <v>168.5</v>
      </c>
      <c r="J8747" s="5"/>
      <c r="K8747" s="5">
        <v>0.14710371000634767</v>
      </c>
      <c r="L8747" s="5">
        <v>148.11000000000001</v>
      </c>
      <c r="M8747" s="5"/>
      <c r="N8747" s="5">
        <v>0.13459119496855348</v>
      </c>
      <c r="O8747" s="5">
        <v>1.1000000000000227</v>
      </c>
      <c r="P8747" s="6">
        <v>0.68238213399505199</v>
      </c>
      <c r="Q8747" s="5">
        <v>106.33259582519531</v>
      </c>
      <c r="R8747" s="5">
        <v>9.3916950225830078</v>
      </c>
      <c r="S8747" s="5">
        <v>17.679475784301758</v>
      </c>
      <c r="T8747" s="5">
        <v>68.570838928222656</v>
      </c>
      <c r="U8747" s="5">
        <v>97.505707202215874</v>
      </c>
      <c r="V8747" s="5">
        <v>633628772</v>
      </c>
      <c r="W8747" s="5">
        <v>10062600000</v>
      </c>
      <c r="X8747">
        <f t="shared" si="136"/>
        <v>1</v>
      </c>
    </row>
    <row r="8748" spans="1:24" x14ac:dyDescent="0.3">
      <c r="A8748" s="3">
        <v>44196</v>
      </c>
      <c r="B8748" s="4" t="s">
        <v>129</v>
      </c>
      <c r="C8748" s="5">
        <v>163.02000000000001</v>
      </c>
      <c r="D8748" s="5"/>
      <c r="E8748" s="5">
        <v>0.14392922680835912</v>
      </c>
      <c r="F8748" s="5">
        <v>157.22999999999999</v>
      </c>
      <c r="G8748" s="5"/>
      <c r="H8748" s="5">
        <v>0.13630535968115051</v>
      </c>
      <c r="I8748" s="5">
        <v>164.2</v>
      </c>
      <c r="J8748" s="5"/>
      <c r="K8748" s="5">
        <v>0.14129627378685358</v>
      </c>
      <c r="L8748" s="5">
        <v>151.6</v>
      </c>
      <c r="M8748" s="5"/>
      <c r="N8748" s="5">
        <v>0.13969577299985375</v>
      </c>
      <c r="O8748" s="5">
        <v>-5.0700000000000216</v>
      </c>
      <c r="P8748" s="6">
        <v>-3.1238447319778317</v>
      </c>
      <c r="Q8748" s="5">
        <v>103.01093292236328</v>
      </c>
      <c r="R8748" s="5">
        <v>9.0983123779296875</v>
      </c>
      <c r="S8748" s="5">
        <v>17.127195358276367</v>
      </c>
      <c r="T8748" s="5">
        <v>66.428787231445313</v>
      </c>
      <c r="U8748" s="5">
        <v>97.471515320334078</v>
      </c>
      <c r="V8748" s="5">
        <v>292943479</v>
      </c>
      <c r="W8748" s="5">
        <v>9748260000</v>
      </c>
      <c r="X8748">
        <f t="shared" si="136"/>
        <v>0</v>
      </c>
    </row>
    <row r="8749" spans="1:24" x14ac:dyDescent="0.3">
      <c r="A8749" s="3">
        <v>44204</v>
      </c>
      <c r="B8749" s="4" t="s">
        <v>129</v>
      </c>
      <c r="C8749" s="5">
        <v>156.52000000000001</v>
      </c>
      <c r="D8749" s="5"/>
      <c r="E8749" s="5">
        <v>0.13502779984114377</v>
      </c>
      <c r="F8749" s="5">
        <v>173.32</v>
      </c>
      <c r="G8749" s="5"/>
      <c r="H8749" s="5">
        <v>0.1587279467097745</v>
      </c>
      <c r="I8749" s="5">
        <v>179.48</v>
      </c>
      <c r="J8749" s="5"/>
      <c r="K8749" s="5">
        <v>0.16193293086449764</v>
      </c>
      <c r="L8749" s="5">
        <v>148.69</v>
      </c>
      <c r="M8749" s="5"/>
      <c r="N8749" s="5">
        <v>0.13543952025742284</v>
      </c>
      <c r="O8749" s="5">
        <v>16.090000000000003</v>
      </c>
      <c r="P8749" s="6">
        <v>10.233416014755448</v>
      </c>
      <c r="Q8749" s="5">
        <v>113.55246734619141</v>
      </c>
      <c r="R8749" s="5">
        <v>10.029380798339844</v>
      </c>
      <c r="S8749" s="5">
        <v>18.879892349243164</v>
      </c>
      <c r="T8749" s="5">
        <v>73.226722717285156</v>
      </c>
      <c r="U8749" s="5">
        <v>97.417903085553775</v>
      </c>
      <c r="V8749" s="5">
        <v>852731096</v>
      </c>
      <c r="W8749" s="5">
        <v>10745840000</v>
      </c>
      <c r="X8749">
        <f t="shared" si="136"/>
        <v>1</v>
      </c>
    </row>
    <row r="8750" spans="1:24" x14ac:dyDescent="0.3">
      <c r="A8750" s="3">
        <v>44211</v>
      </c>
      <c r="B8750" s="4" t="s">
        <v>129</v>
      </c>
      <c r="C8750" s="5">
        <v>191</v>
      </c>
      <c r="D8750" s="5"/>
      <c r="E8750" s="5">
        <v>0.18224644627646461</v>
      </c>
      <c r="F8750" s="5">
        <v>226.45</v>
      </c>
      <c r="G8750" s="5"/>
      <c r="H8750" s="5">
        <v>0.23276847180802135</v>
      </c>
      <c r="I8750" s="5">
        <v>229</v>
      </c>
      <c r="J8750" s="5"/>
      <c r="K8750" s="5">
        <v>0.22881298704806671</v>
      </c>
      <c r="L8750" s="5">
        <v>188</v>
      </c>
      <c r="M8750" s="5"/>
      <c r="N8750" s="5">
        <v>0.19293549802544976</v>
      </c>
      <c r="O8750" s="5">
        <v>53.129999999999995</v>
      </c>
      <c r="P8750" s="6">
        <v>30.654281098546043</v>
      </c>
      <c r="Q8750" s="5">
        <v>148.36116027832031</v>
      </c>
      <c r="R8750" s="5">
        <v>13.103816032409668</v>
      </c>
      <c r="S8750" s="5">
        <v>24.667388916015625</v>
      </c>
      <c r="T8750" s="5">
        <v>95.673851013183594</v>
      </c>
      <c r="U8750" s="5">
        <v>97.16509759886992</v>
      </c>
      <c r="V8750" s="5">
        <v>1484242427</v>
      </c>
      <c r="W8750" s="5">
        <v>14039900000</v>
      </c>
      <c r="X8750">
        <f t="shared" si="136"/>
        <v>1</v>
      </c>
    </row>
    <row r="8751" spans="1:24" x14ac:dyDescent="0.3">
      <c r="A8751" s="3">
        <v>44218</v>
      </c>
      <c r="B8751" s="4" t="s">
        <v>129</v>
      </c>
      <c r="C8751" s="5">
        <v>225</v>
      </c>
      <c r="D8751" s="5"/>
      <c r="E8751" s="5">
        <v>0.22880775656651417</v>
      </c>
      <c r="F8751" s="5">
        <v>271.72000000000003</v>
      </c>
      <c r="G8751" s="5"/>
      <c r="H8751" s="5">
        <v>0.29585551436773599</v>
      </c>
      <c r="I8751" s="5">
        <v>272.98</v>
      </c>
      <c r="J8751" s="5"/>
      <c r="K8751" s="5">
        <v>0.2882109044744271</v>
      </c>
      <c r="L8751" s="5">
        <v>223</v>
      </c>
      <c r="M8751" s="5"/>
      <c r="N8751" s="5">
        <v>0.2441275413192921</v>
      </c>
      <c r="O8751" s="5">
        <v>45.270000000000039</v>
      </c>
      <c r="P8751" s="6">
        <v>19.991168028262329</v>
      </c>
      <c r="Q8751" s="5">
        <v>178.02029418945313</v>
      </c>
      <c r="R8751" s="5">
        <v>15.723421096801758</v>
      </c>
      <c r="S8751" s="5">
        <v>29.598688125610352</v>
      </c>
      <c r="T8751" s="5">
        <v>114.8001708984375</v>
      </c>
      <c r="U8751" s="5">
        <v>96.748409957325634</v>
      </c>
      <c r="V8751" s="5">
        <v>1395236196</v>
      </c>
      <c r="W8751" s="5">
        <v>16846640000.000002</v>
      </c>
      <c r="X8751">
        <f t="shared" si="136"/>
        <v>1</v>
      </c>
    </row>
    <row r="8752" spans="1:24" x14ac:dyDescent="0.3">
      <c r="A8752" s="3">
        <v>44225</v>
      </c>
      <c r="B8752" s="4" t="s">
        <v>129</v>
      </c>
      <c r="C8752" s="5">
        <v>265.02999999999997</v>
      </c>
      <c r="D8752" s="5"/>
      <c r="E8752" s="5">
        <v>0.28362685218153427</v>
      </c>
      <c r="F8752" s="5">
        <v>244.8</v>
      </c>
      <c r="G8752" s="5"/>
      <c r="H8752" s="5">
        <v>0.25834053345968394</v>
      </c>
      <c r="I8752" s="5">
        <v>270.88</v>
      </c>
      <c r="J8752" s="5"/>
      <c r="K8752" s="5">
        <v>0.28537471469281367</v>
      </c>
      <c r="L8752" s="5">
        <v>234.01</v>
      </c>
      <c r="M8752" s="5"/>
      <c r="N8752" s="5">
        <v>0.26023109550972651</v>
      </c>
      <c r="O8752" s="5">
        <v>-26.920000000000016</v>
      </c>
      <c r="P8752" s="6">
        <v>-9.9072574709259555</v>
      </c>
      <c r="Q8752" s="5">
        <v>160.38336181640625</v>
      </c>
      <c r="R8752" s="5">
        <v>14.165661811828613</v>
      </c>
      <c r="S8752" s="5">
        <v>26.666269302368164</v>
      </c>
      <c r="T8752" s="5">
        <v>103.42662048339844</v>
      </c>
      <c r="U8752" s="5">
        <v>96.255308739254929</v>
      </c>
      <c r="V8752" s="5">
        <v>886897520</v>
      </c>
      <c r="W8752" s="5">
        <v>15177600000</v>
      </c>
      <c r="X8752">
        <f t="shared" si="136"/>
        <v>0</v>
      </c>
    </row>
    <row r="8753" spans="1:24" x14ac:dyDescent="0.3">
      <c r="A8753" s="3">
        <v>44232</v>
      </c>
      <c r="B8753" s="4" t="s">
        <v>129</v>
      </c>
      <c r="C8753" s="5">
        <v>247.95</v>
      </c>
      <c r="D8753" s="5"/>
      <c r="E8753" s="5">
        <v>0.2602366410122976</v>
      </c>
      <c r="F8753" s="5">
        <v>249.1</v>
      </c>
      <c r="G8753" s="5"/>
      <c r="H8753" s="5">
        <v>0.26433289668050947</v>
      </c>
      <c r="I8753" s="5">
        <v>269.97000000000003</v>
      </c>
      <c r="J8753" s="5"/>
      <c r="K8753" s="5">
        <v>0.28414569912078125</v>
      </c>
      <c r="L8753" s="5">
        <v>236.01</v>
      </c>
      <c r="M8753" s="5"/>
      <c r="N8753" s="5">
        <v>0.26315635512651747</v>
      </c>
      <c r="O8753" s="5">
        <v>4.2999999999999829</v>
      </c>
      <c r="P8753" s="6">
        <v>1.7565359477124121</v>
      </c>
      <c r="Q8753" s="5">
        <v>163.2005615234375</v>
      </c>
      <c r="R8753" s="5">
        <v>14.414486885070801</v>
      </c>
      <c r="S8753" s="5">
        <v>27.134672164916992</v>
      </c>
      <c r="T8753" s="5">
        <v>105.24334716796875</v>
      </c>
      <c r="U8753" s="5">
        <v>95.72900851370845</v>
      </c>
      <c r="V8753" s="5">
        <v>769588650</v>
      </c>
      <c r="W8753" s="5">
        <v>15444200000</v>
      </c>
      <c r="X8753">
        <f t="shared" si="136"/>
        <v>1</v>
      </c>
    </row>
    <row r="8754" spans="1:24" x14ac:dyDescent="0.3">
      <c r="A8754" s="3">
        <v>44237</v>
      </c>
      <c r="B8754" s="4" t="s">
        <v>129</v>
      </c>
      <c r="C8754" s="5">
        <v>245.25</v>
      </c>
      <c r="D8754" s="5"/>
      <c r="E8754" s="5">
        <v>0.25653912519514666</v>
      </c>
      <c r="F8754" s="5">
        <v>296.41000000000003</v>
      </c>
      <c r="G8754" s="5"/>
      <c r="H8754" s="5">
        <v>0.33026282783801109</v>
      </c>
      <c r="I8754" s="5">
        <v>301</v>
      </c>
      <c r="J8754" s="5"/>
      <c r="K8754" s="5">
        <v>0.32605377956052567</v>
      </c>
      <c r="L8754" s="5">
        <v>228.2</v>
      </c>
      <c r="M8754" s="5"/>
      <c r="N8754" s="5">
        <v>0.25173321632294865</v>
      </c>
      <c r="O8754" s="5">
        <v>47.310000000000031</v>
      </c>
      <c r="P8754" s="6">
        <v>18.992372541148139</v>
      </c>
      <c r="Q8754" s="5">
        <v>194.19621276855469</v>
      </c>
      <c r="R8754" s="5">
        <v>17.152139663696289</v>
      </c>
      <c r="S8754" s="5">
        <v>32.288188934326172</v>
      </c>
      <c r="T8754" s="5">
        <v>125.23155975341797</v>
      </c>
      <c r="U8754" s="5">
        <v>95.439053043478197</v>
      </c>
      <c r="V8754" s="5">
        <v>580423870</v>
      </c>
      <c r="W8754" s="5">
        <v>18377420000</v>
      </c>
      <c r="X8754">
        <f t="shared" si="136"/>
        <v>1</v>
      </c>
    </row>
    <row r="8755" spans="1:24" x14ac:dyDescent="0.3">
      <c r="A8755" s="3">
        <v>44246</v>
      </c>
      <c r="B8755" s="4" t="s">
        <v>129</v>
      </c>
      <c r="C8755" s="5">
        <v>299.88</v>
      </c>
      <c r="D8755" s="5"/>
      <c r="E8755" s="5">
        <v>0.33135219522883508</v>
      </c>
      <c r="F8755" s="5">
        <v>307.14</v>
      </c>
      <c r="G8755" s="5"/>
      <c r="H8755" s="5">
        <v>0.34521586443323388</v>
      </c>
      <c r="I8755" s="5">
        <v>313.20999999999998</v>
      </c>
      <c r="J8755" s="5"/>
      <c r="K8755" s="5">
        <v>0.34254419729076352</v>
      </c>
      <c r="L8755" s="5">
        <v>270</v>
      </c>
      <c r="M8755" s="5"/>
      <c r="N8755" s="5">
        <v>0.31287114231388036</v>
      </c>
      <c r="O8755" s="5">
        <v>10.729999999999961</v>
      </c>
      <c r="P8755" s="6">
        <v>3.6199858304375665</v>
      </c>
      <c r="Q8755" s="5">
        <v>201.22608947753906</v>
      </c>
      <c r="R8755" s="5">
        <v>17.773044586181641</v>
      </c>
      <c r="S8755" s="5">
        <v>33.457019805908203</v>
      </c>
      <c r="T8755" s="5">
        <v>129.76492309570313</v>
      </c>
      <c r="U8755" s="5">
        <v>95.170309011627836</v>
      </c>
      <c r="V8755" s="5">
        <v>506707094</v>
      </c>
      <c r="W8755" s="5">
        <v>19042680000</v>
      </c>
      <c r="X8755">
        <f t="shared" si="136"/>
        <v>1</v>
      </c>
    </row>
    <row r="8756" spans="1:24" x14ac:dyDescent="0.3">
      <c r="A8756" s="3">
        <v>44253</v>
      </c>
      <c r="B8756" s="4" t="s">
        <v>129</v>
      </c>
      <c r="C8756" s="5">
        <v>302</v>
      </c>
      <c r="D8756" s="5"/>
      <c r="E8756" s="5">
        <v>0.33425542987044998</v>
      </c>
      <c r="F8756" s="5">
        <v>261.5</v>
      </c>
      <c r="G8756" s="5"/>
      <c r="H8756" s="5">
        <v>0.28161319992195988</v>
      </c>
      <c r="I8756" s="5">
        <v>305.74</v>
      </c>
      <c r="J8756" s="5"/>
      <c r="K8756" s="5">
        <v>0.33245546506759593</v>
      </c>
      <c r="L8756" s="5">
        <v>253</v>
      </c>
      <c r="M8756" s="5"/>
      <c r="N8756" s="5">
        <v>0.28800643557115696</v>
      </c>
      <c r="O8756" s="5">
        <v>-45.639999999999986</v>
      </c>
      <c r="P8756" s="6">
        <v>-14.859673113238259</v>
      </c>
      <c r="Q8756" s="5">
        <v>125.07975006103516</v>
      </c>
      <c r="R8756" s="5">
        <v>14.428114891052246</v>
      </c>
      <c r="S8756" s="5">
        <v>24.345582962036133</v>
      </c>
      <c r="T8756" s="5">
        <v>110.48227691650391</v>
      </c>
      <c r="U8756" s="5">
        <v>94.518872474377687</v>
      </c>
      <c r="V8756" s="5">
        <v>899267242</v>
      </c>
      <c r="W8756" s="5">
        <v>16213000000</v>
      </c>
      <c r="X8756">
        <f t="shared" si="136"/>
        <v>0</v>
      </c>
    </row>
    <row r="8757" spans="1:24" x14ac:dyDescent="0.3">
      <c r="A8757" s="3">
        <v>44260</v>
      </c>
      <c r="B8757" s="4" t="s">
        <v>129</v>
      </c>
      <c r="C8757" s="5">
        <v>266.77999999999997</v>
      </c>
      <c r="D8757" s="5"/>
      <c r="E8757" s="5">
        <v>0.28602339021116918</v>
      </c>
      <c r="F8757" s="5">
        <v>266.7</v>
      </c>
      <c r="G8757" s="5"/>
      <c r="H8757" s="5">
        <v>0.28885977870063262</v>
      </c>
      <c r="I8757" s="5">
        <v>303.94</v>
      </c>
      <c r="J8757" s="5"/>
      <c r="K8757" s="5">
        <v>0.33002444525478442</v>
      </c>
      <c r="L8757" s="5">
        <v>246.05</v>
      </c>
      <c r="M8757" s="5"/>
      <c r="N8757" s="5">
        <v>0.27784115840280826</v>
      </c>
      <c r="O8757" s="5">
        <v>5.1999999999999886</v>
      </c>
      <c r="P8757" s="6">
        <v>1.9885277246653787</v>
      </c>
      <c r="Q8757" s="5">
        <v>127.56699371337891</v>
      </c>
      <c r="R8757" s="5">
        <v>14.715022087097168</v>
      </c>
      <c r="S8757" s="5">
        <v>24.829702377319336</v>
      </c>
      <c r="T8757" s="5">
        <v>112.67925262451172</v>
      </c>
      <c r="U8757" s="5">
        <v>94.22707610619463</v>
      </c>
      <c r="V8757" s="5">
        <v>990432530</v>
      </c>
      <c r="W8757" s="5">
        <v>16535400000</v>
      </c>
      <c r="X8757">
        <f t="shared" si="136"/>
        <v>1</v>
      </c>
    </row>
    <row r="8758" spans="1:24" x14ac:dyDescent="0.3">
      <c r="A8758" s="3">
        <v>44267</v>
      </c>
      <c r="B8758" s="4" t="s">
        <v>129</v>
      </c>
      <c r="C8758" s="5">
        <v>266.97000000000003</v>
      </c>
      <c r="D8758" s="5"/>
      <c r="E8758" s="5">
        <v>0.28628358576867247</v>
      </c>
      <c r="F8758" s="5">
        <v>251.06</v>
      </c>
      <c r="G8758" s="5"/>
      <c r="H8758" s="5">
        <v>0.26706429945093224</v>
      </c>
      <c r="I8758" s="5">
        <v>270.39999999999998</v>
      </c>
      <c r="J8758" s="5"/>
      <c r="K8758" s="5">
        <v>0.28472644274273057</v>
      </c>
      <c r="L8758" s="5">
        <v>232.02</v>
      </c>
      <c r="M8758" s="5"/>
      <c r="N8758" s="5">
        <v>0.25732046219101951</v>
      </c>
      <c r="O8758" s="5">
        <v>-15.639999999999986</v>
      </c>
      <c r="P8758" s="6">
        <v>-5.8642669666291614</v>
      </c>
      <c r="Q8758" s="5">
        <v>120.08612823486328</v>
      </c>
      <c r="R8758" s="5">
        <v>13.852093696594238</v>
      </c>
      <c r="S8758" s="5">
        <v>23.373622894287109</v>
      </c>
      <c r="T8758" s="5">
        <v>106.07143402099609</v>
      </c>
      <c r="U8758" s="5">
        <v>94.043145913818663</v>
      </c>
      <c r="V8758" s="5">
        <v>620564481</v>
      </c>
      <c r="W8758" s="5">
        <v>15565720000</v>
      </c>
      <c r="X8758">
        <f t="shared" si="136"/>
        <v>0</v>
      </c>
    </row>
    <row r="8759" spans="1:24" x14ac:dyDescent="0.3">
      <c r="A8759" s="3">
        <v>44274</v>
      </c>
      <c r="B8759" s="4" t="s">
        <v>129</v>
      </c>
      <c r="C8759" s="5">
        <v>242</v>
      </c>
      <c r="D8759" s="5"/>
      <c r="E8759" s="5">
        <v>0.25208841171153895</v>
      </c>
      <c r="F8759" s="5">
        <v>271.79000000000002</v>
      </c>
      <c r="G8759" s="5"/>
      <c r="H8759" s="5">
        <v>0.29595306446667968</v>
      </c>
      <c r="I8759" s="5">
        <v>278.94</v>
      </c>
      <c r="J8759" s="5"/>
      <c r="K8759" s="5">
        <v>0.29626028118795839</v>
      </c>
      <c r="L8759" s="5">
        <v>230</v>
      </c>
      <c r="M8759" s="5"/>
      <c r="N8759" s="5">
        <v>0.25436594997806056</v>
      </c>
      <c r="O8759" s="5">
        <v>20.730000000000018</v>
      </c>
      <c r="P8759" s="6">
        <v>8.25699036086991</v>
      </c>
      <c r="Q8759" s="5">
        <v>130.00163269042969</v>
      </c>
      <c r="R8759" s="5">
        <v>14.99586009979248</v>
      </c>
      <c r="S8759" s="5">
        <v>25.303579330444336</v>
      </c>
      <c r="T8759" s="5">
        <v>114.82974243164063</v>
      </c>
      <c r="U8759" s="5">
        <v>93.85734296407179</v>
      </c>
      <c r="V8759" s="5">
        <v>612981136</v>
      </c>
      <c r="W8759" s="5">
        <v>16850980000.000002</v>
      </c>
      <c r="X8759">
        <f t="shared" si="136"/>
        <v>1</v>
      </c>
    </row>
    <row r="8760" spans="1:24" x14ac:dyDescent="0.3">
      <c r="A8760" s="3">
        <v>44281</v>
      </c>
      <c r="B8760" s="4" t="s">
        <v>129</v>
      </c>
      <c r="C8760" s="5">
        <v>268</v>
      </c>
      <c r="D8760" s="5"/>
      <c r="E8760" s="5">
        <v>0.28769411958040042</v>
      </c>
      <c r="F8760" s="5">
        <v>295.77</v>
      </c>
      <c r="G8760" s="5"/>
      <c r="H8760" s="5">
        <v>0.32937094121909744</v>
      </c>
      <c r="I8760" s="5">
        <v>299.99</v>
      </c>
      <c r="J8760" s="5"/>
      <c r="K8760" s="5">
        <v>0.32468970733222591</v>
      </c>
      <c r="L8760" s="5">
        <v>257</v>
      </c>
      <c r="M8760" s="5"/>
      <c r="N8760" s="5">
        <v>0.29385695480473895</v>
      </c>
      <c r="O8760" s="5">
        <v>23.979999999999961</v>
      </c>
      <c r="P8760" s="6">
        <v>8.8229883365833714</v>
      </c>
      <c r="Q8760" s="5">
        <v>141.47164916992188</v>
      </c>
      <c r="R8760" s="5">
        <v>16.318943023681641</v>
      </c>
      <c r="S8760" s="5">
        <v>27.536111831665039</v>
      </c>
      <c r="T8760" s="5">
        <v>124.96115875244141</v>
      </c>
      <c r="U8760" s="5">
        <v>93.588621266968261</v>
      </c>
      <c r="V8760" s="5">
        <v>763815506</v>
      </c>
      <c r="W8760" s="5">
        <v>18337740000</v>
      </c>
      <c r="X8760">
        <f t="shared" si="136"/>
        <v>1</v>
      </c>
    </row>
    <row r="8761" spans="1:24" x14ac:dyDescent="0.3">
      <c r="A8761" s="3">
        <v>44288</v>
      </c>
      <c r="B8761" s="4" t="s">
        <v>129</v>
      </c>
      <c r="C8761" s="5">
        <v>297.57</v>
      </c>
      <c r="D8761" s="5"/>
      <c r="E8761" s="5">
        <v>0.32818876502971706</v>
      </c>
      <c r="F8761" s="5">
        <v>319</v>
      </c>
      <c r="G8761" s="5"/>
      <c r="H8761" s="5">
        <v>0.36174363833997597</v>
      </c>
      <c r="I8761" s="5">
        <v>325</v>
      </c>
      <c r="J8761" s="5"/>
      <c r="K8761" s="5">
        <v>0.35846737706467868</v>
      </c>
      <c r="L8761" s="5">
        <v>294.43</v>
      </c>
      <c r="M8761" s="5"/>
      <c r="N8761" s="5">
        <v>0.34860318853298233</v>
      </c>
      <c r="O8761" s="5">
        <v>23.230000000000018</v>
      </c>
      <c r="P8761" s="6">
        <v>7.8540758021435675</v>
      </c>
      <c r="Q8761" s="5">
        <v>152.58294677734375</v>
      </c>
      <c r="R8761" s="5">
        <v>17.600645065307617</v>
      </c>
      <c r="S8761" s="5">
        <v>29.698820114135742</v>
      </c>
      <c r="T8761" s="5">
        <v>134.77571105957031</v>
      </c>
      <c r="U8761" s="5">
        <v>93.195204407294753</v>
      </c>
      <c r="V8761" s="5">
        <v>878599316</v>
      </c>
      <c r="W8761" s="5">
        <v>19778000000</v>
      </c>
      <c r="X8761">
        <f t="shared" si="136"/>
        <v>1</v>
      </c>
    </row>
    <row r="8762" spans="1:24" x14ac:dyDescent="0.3">
      <c r="A8762" s="3">
        <v>44295</v>
      </c>
      <c r="B8762" s="4" t="s">
        <v>129</v>
      </c>
      <c r="C8762" s="5">
        <v>318.93</v>
      </c>
      <c r="D8762" s="5"/>
      <c r="E8762" s="5">
        <v>0.35744022349428939</v>
      </c>
      <c r="F8762" s="5">
        <v>347.09</v>
      </c>
      <c r="G8762" s="5"/>
      <c r="H8762" s="5">
        <v>0.40088909947322937</v>
      </c>
      <c r="I8762" s="5">
        <v>353.35</v>
      </c>
      <c r="J8762" s="5"/>
      <c r="K8762" s="5">
        <v>0.39675593911645946</v>
      </c>
      <c r="L8762" s="5">
        <v>296.89999999999998</v>
      </c>
      <c r="M8762" s="5"/>
      <c r="N8762" s="5">
        <v>0.35221588415971916</v>
      </c>
      <c r="O8762" s="5">
        <v>28.089999999999975</v>
      </c>
      <c r="P8762" s="6">
        <v>8.8056426332288282</v>
      </c>
      <c r="Q8762" s="5">
        <v>166.01885986328125</v>
      </c>
      <c r="R8762" s="5">
        <v>19.150495529174805</v>
      </c>
      <c r="S8762" s="5">
        <v>32.313991546630859</v>
      </c>
      <c r="T8762" s="5">
        <v>146.64356994628906</v>
      </c>
      <c r="U8762" s="5">
        <v>92.846194342507559</v>
      </c>
      <c r="V8762" s="5">
        <v>851247552</v>
      </c>
      <c r="W8762" s="5">
        <v>21519580000</v>
      </c>
      <c r="X8762">
        <f t="shared" si="136"/>
        <v>1</v>
      </c>
    </row>
    <row r="8763" spans="1:24" x14ac:dyDescent="0.3">
      <c r="A8763" s="3">
        <v>44302</v>
      </c>
      <c r="B8763" s="4" t="s">
        <v>129</v>
      </c>
      <c r="C8763" s="5">
        <v>341.5</v>
      </c>
      <c r="D8763" s="5"/>
      <c r="E8763" s="5">
        <v>0.38834871682506639</v>
      </c>
      <c r="F8763" s="5">
        <v>324.89999999999998</v>
      </c>
      <c r="G8763" s="5"/>
      <c r="H8763" s="5">
        <v>0.36996571810808543</v>
      </c>
      <c r="I8763" s="5">
        <v>364.67</v>
      </c>
      <c r="J8763" s="5"/>
      <c r="K8763" s="5">
        <v>0.41204435260591826</v>
      </c>
      <c r="L8763" s="5">
        <v>323.93</v>
      </c>
      <c r="M8763" s="5"/>
      <c r="N8763" s="5">
        <v>0.3917507678806495</v>
      </c>
      <c r="O8763" s="5">
        <v>-22.189999999999998</v>
      </c>
      <c r="P8763" s="6">
        <v>-6.3931545132386418</v>
      </c>
      <c r="Q8763" s="5">
        <v>155.687255859375</v>
      </c>
      <c r="R8763" s="5">
        <v>17.932544708251953</v>
      </c>
      <c r="S8763" s="5">
        <v>30.247947692871094</v>
      </c>
      <c r="T8763" s="5">
        <v>96.951980590820313</v>
      </c>
      <c r="U8763" s="5">
        <v>92.309722342064646</v>
      </c>
      <c r="V8763" s="5">
        <v>1063232180</v>
      </c>
      <c r="W8763" s="5">
        <v>20143800000</v>
      </c>
      <c r="X8763">
        <f t="shared" si="136"/>
        <v>0</v>
      </c>
    </row>
    <row r="8764" spans="1:24" x14ac:dyDescent="0.3">
      <c r="A8764" s="3">
        <v>44309</v>
      </c>
      <c r="B8764" s="4" t="s">
        <v>129</v>
      </c>
      <c r="C8764" s="5">
        <v>321.72000000000003</v>
      </c>
      <c r="D8764" s="5"/>
      <c r="E8764" s="5">
        <v>0.36126098983867877</v>
      </c>
      <c r="F8764" s="5">
        <v>376.04</v>
      </c>
      <c r="G8764" s="5"/>
      <c r="H8764" s="5">
        <v>0.441233033250648</v>
      </c>
      <c r="I8764" s="5">
        <v>381.44</v>
      </c>
      <c r="J8764" s="5"/>
      <c r="K8764" s="5">
        <v>0.43469335386194513</v>
      </c>
      <c r="L8764" s="5">
        <v>321.72000000000003</v>
      </c>
      <c r="M8764" s="5"/>
      <c r="N8764" s="5">
        <v>0.3885183560040954</v>
      </c>
      <c r="O8764" s="5">
        <v>51.140000000000043</v>
      </c>
      <c r="P8764" s="6">
        <v>15.740227762388436</v>
      </c>
      <c r="Q8764" s="5">
        <v>180.19279479980469</v>
      </c>
      <c r="R8764" s="5">
        <v>20.755168914794922</v>
      </c>
      <c r="S8764" s="5">
        <v>35.009044647216797</v>
      </c>
      <c r="T8764" s="5">
        <v>112.21244812011719</v>
      </c>
      <c r="U8764" s="5">
        <v>91.729748136645895</v>
      </c>
      <c r="V8764" s="5">
        <v>813790394</v>
      </c>
      <c r="W8764" s="5">
        <v>23314480000</v>
      </c>
      <c r="X8764">
        <f t="shared" si="136"/>
        <v>1</v>
      </c>
    </row>
    <row r="8765" spans="1:24" x14ac:dyDescent="0.3">
      <c r="A8765" s="3">
        <v>44316</v>
      </c>
      <c r="B8765" s="4" t="s">
        <v>129</v>
      </c>
      <c r="C8765" s="5">
        <v>382.35</v>
      </c>
      <c r="D8765" s="5"/>
      <c r="E8765" s="5">
        <v>0.44429076168825832</v>
      </c>
      <c r="F8765" s="5">
        <v>369.98</v>
      </c>
      <c r="G8765" s="5"/>
      <c r="H8765" s="5">
        <v>0.43278798182781014</v>
      </c>
      <c r="I8765" s="5">
        <v>393.99</v>
      </c>
      <c r="J8765" s="5"/>
      <c r="K8765" s="5">
        <v>0.45164296422349182</v>
      </c>
      <c r="L8765" s="5">
        <v>328.43</v>
      </c>
      <c r="M8765" s="5"/>
      <c r="N8765" s="5">
        <v>0.39833260201842924</v>
      </c>
      <c r="O8765" s="5">
        <v>-6.0600000000000023</v>
      </c>
      <c r="P8765" s="6">
        <v>-1.6115306882246605</v>
      </c>
      <c r="Q8765" s="5">
        <v>144.045166015625</v>
      </c>
      <c r="R8765" s="5">
        <v>19.589971542358398</v>
      </c>
      <c r="S8765" s="5">
        <v>29.605844497680664</v>
      </c>
      <c r="T8765" s="5">
        <v>101.96383666992188</v>
      </c>
      <c r="U8765" s="5">
        <v>91.29253489827849</v>
      </c>
      <c r="V8765" s="5">
        <v>1684998756</v>
      </c>
      <c r="W8765" s="5">
        <v>22938760000</v>
      </c>
      <c r="X8765">
        <f t="shared" si="136"/>
        <v>0</v>
      </c>
    </row>
    <row r="8766" spans="1:24" x14ac:dyDescent="0.3">
      <c r="A8766" s="3">
        <v>44323</v>
      </c>
      <c r="B8766" s="4" t="s">
        <v>129</v>
      </c>
      <c r="C8766" s="5">
        <v>360.08</v>
      </c>
      <c r="D8766" s="5"/>
      <c r="E8766" s="5">
        <v>0.4137931034482758</v>
      </c>
      <c r="F8766" s="5">
        <v>342</v>
      </c>
      <c r="G8766" s="5"/>
      <c r="H8766" s="5">
        <v>0.39379581370718242</v>
      </c>
      <c r="I8766" s="5">
        <v>369.82</v>
      </c>
      <c r="J8766" s="5"/>
      <c r="K8766" s="5">
        <v>0.41899977040368441</v>
      </c>
      <c r="L8766" s="5">
        <v>340.03</v>
      </c>
      <c r="M8766" s="5"/>
      <c r="N8766" s="5">
        <v>0.41529910779581686</v>
      </c>
      <c r="O8766" s="5">
        <v>-27.980000000000018</v>
      </c>
      <c r="P8766" s="6">
        <v>-7.5625709497810778</v>
      </c>
      <c r="Q8766" s="5">
        <v>133.15165710449219</v>
      </c>
      <c r="R8766" s="5">
        <v>18.108467102050781</v>
      </c>
      <c r="S8766" s="5">
        <v>27.366880416870117</v>
      </c>
      <c r="T8766" s="5">
        <v>94.25274658203125</v>
      </c>
      <c r="U8766" s="5">
        <v>91.132382731554088</v>
      </c>
      <c r="V8766" s="5">
        <v>412845339</v>
      </c>
      <c r="W8766" s="5">
        <v>21204000000</v>
      </c>
      <c r="X8766">
        <f t="shared" si="136"/>
        <v>0</v>
      </c>
    </row>
    <row r="8767" spans="1:24" x14ac:dyDescent="0.3">
      <c r="A8767" s="3">
        <v>44330</v>
      </c>
      <c r="B8767" s="4" t="s">
        <v>129</v>
      </c>
      <c r="C8767" s="5">
        <v>343</v>
      </c>
      <c r="D8767" s="5"/>
      <c r="E8767" s="5">
        <v>0.39040289227903918</v>
      </c>
      <c r="F8767" s="5">
        <v>428.96</v>
      </c>
      <c r="G8767" s="5"/>
      <c r="H8767" s="5">
        <v>0.51498090805206376</v>
      </c>
      <c r="I8767" s="5">
        <v>433.47</v>
      </c>
      <c r="J8767" s="5"/>
      <c r="K8767" s="5">
        <v>0.50496333211782352</v>
      </c>
      <c r="L8767" s="5">
        <v>342.07</v>
      </c>
      <c r="M8767" s="5"/>
      <c r="N8767" s="5">
        <v>0.41828287260494373</v>
      </c>
      <c r="O8767" s="5">
        <v>86.95999999999998</v>
      </c>
      <c r="P8767" s="6">
        <v>25.426900584795309</v>
      </c>
      <c r="Q8767" s="5">
        <v>167.00799560546875</v>
      </c>
      <c r="R8767" s="5">
        <v>22.712888717651367</v>
      </c>
      <c r="S8767" s="5">
        <v>34.325431823730469</v>
      </c>
      <c r="T8767" s="5">
        <v>118.21829986572266</v>
      </c>
      <c r="U8767" s="5">
        <v>90.703918512658149</v>
      </c>
      <c r="V8767" s="5">
        <v>1041634068</v>
      </c>
      <c r="W8767" s="5">
        <v>26595520000</v>
      </c>
      <c r="X8767">
        <f t="shared" si="136"/>
        <v>1</v>
      </c>
    </row>
    <row r="8768" spans="1:24" x14ac:dyDescent="0.3">
      <c r="A8768" s="3">
        <v>44337</v>
      </c>
      <c r="B8768" s="4" t="s">
        <v>129</v>
      </c>
      <c r="C8768" s="5">
        <v>428.96</v>
      </c>
      <c r="D8768" s="5"/>
      <c r="E8768" s="5">
        <v>0.50812084029470561</v>
      </c>
      <c r="F8768" s="5">
        <v>469</v>
      </c>
      <c r="G8768" s="5"/>
      <c r="H8768" s="5">
        <v>0.57077956464784407</v>
      </c>
      <c r="I8768" s="5">
        <v>471.71</v>
      </c>
      <c r="J8768" s="5"/>
      <c r="K8768" s="5">
        <v>0.55660899747444059</v>
      </c>
      <c r="L8768" s="5">
        <v>418.6</v>
      </c>
      <c r="M8768" s="5"/>
      <c r="N8768" s="5">
        <v>0.53021793184145094</v>
      </c>
      <c r="O8768" s="5">
        <v>40.04000000000002</v>
      </c>
      <c r="P8768" s="6">
        <v>9.334203655352491</v>
      </c>
      <c r="Q8768" s="5">
        <v>182.59684753417969</v>
      </c>
      <c r="R8768" s="5">
        <v>24.832956314086914</v>
      </c>
      <c r="S8768" s="5">
        <v>37.529438018798828</v>
      </c>
      <c r="T8768" s="5">
        <v>129.25303649902344</v>
      </c>
      <c r="U8768" s="5">
        <v>90.079400159489538</v>
      </c>
      <c r="V8768" s="5">
        <v>1067213818</v>
      </c>
      <c r="W8768" s="5">
        <v>29078000000</v>
      </c>
      <c r="X8768">
        <f t="shared" si="136"/>
        <v>1</v>
      </c>
    </row>
    <row r="8769" spans="1:24" x14ac:dyDescent="0.3">
      <c r="A8769" s="3">
        <v>44344</v>
      </c>
      <c r="B8769" s="4" t="s">
        <v>129</v>
      </c>
      <c r="C8769" s="5">
        <v>460.01</v>
      </c>
      <c r="D8769" s="5"/>
      <c r="E8769" s="5">
        <v>0.55064227219194206</v>
      </c>
      <c r="F8769" s="5">
        <v>436.12</v>
      </c>
      <c r="G8769" s="5"/>
      <c r="H8769" s="5">
        <v>0.52495888960115944</v>
      </c>
      <c r="I8769" s="5">
        <v>488.88</v>
      </c>
      <c r="J8769" s="5"/>
      <c r="K8769" s="5">
        <v>0.57979822535553671</v>
      </c>
      <c r="L8769" s="5">
        <v>420</v>
      </c>
      <c r="M8769" s="5"/>
      <c r="N8769" s="5">
        <v>0.53226561357320468</v>
      </c>
      <c r="O8769" s="5">
        <v>-32.879999999999995</v>
      </c>
      <c r="P8769" s="6">
        <v>-7.0106609808102345</v>
      </c>
      <c r="Q8769" s="5">
        <v>169.79560852050781</v>
      </c>
      <c r="R8769" s="5">
        <v>23.092000961303711</v>
      </c>
      <c r="S8769" s="5">
        <v>34.89837646484375</v>
      </c>
      <c r="T8769" s="5">
        <v>120.19154357910156</v>
      </c>
      <c r="U8769" s="5">
        <v>89.331634565916289</v>
      </c>
      <c r="V8769" s="5">
        <v>1534886344</v>
      </c>
      <c r="W8769" s="5">
        <v>27039440000</v>
      </c>
      <c r="X8769">
        <f t="shared" si="136"/>
        <v>0</v>
      </c>
    </row>
    <row r="8770" spans="1:24" x14ac:dyDescent="0.3">
      <c r="A8770" s="3">
        <v>44351</v>
      </c>
      <c r="B8770" s="4" t="s">
        <v>129</v>
      </c>
      <c r="C8770" s="5">
        <v>429.76</v>
      </c>
      <c r="D8770" s="5"/>
      <c r="E8770" s="5">
        <v>0.50921640053682449</v>
      </c>
      <c r="F8770" s="5">
        <v>464.88</v>
      </c>
      <c r="G8770" s="5"/>
      <c r="H8770" s="5">
        <v>0.56503804453858797</v>
      </c>
      <c r="I8770" s="5">
        <v>467.88</v>
      </c>
      <c r="J8770" s="5"/>
      <c r="K8770" s="5">
        <v>0.55143632753940286</v>
      </c>
      <c r="L8770" s="5">
        <v>416.58</v>
      </c>
      <c r="M8770" s="5"/>
      <c r="N8770" s="5">
        <v>0.5272634196284921</v>
      </c>
      <c r="O8770" s="5">
        <v>29.454995600000018</v>
      </c>
      <c r="P8770" s="6">
        <v>6.7538740713565026</v>
      </c>
      <c r="Q8770" s="5">
        <v>180.9927978515625</v>
      </c>
      <c r="R8770" s="5">
        <v>25.464235305786133</v>
      </c>
      <c r="S8770" s="5">
        <v>37.199752807617188</v>
      </c>
      <c r="T8770" s="5">
        <v>128.11759948730469</v>
      </c>
      <c r="U8770" s="5">
        <v>88.667025931928563</v>
      </c>
      <c r="V8770" s="5">
        <v>1325896925</v>
      </c>
      <c r="W8770" s="5">
        <v>28822560000</v>
      </c>
      <c r="X8770">
        <f t="shared" si="136"/>
        <v>1</v>
      </c>
    </row>
    <row r="8771" spans="1:24" x14ac:dyDescent="0.3">
      <c r="A8771" s="3">
        <v>44358</v>
      </c>
      <c r="B8771" s="4" t="s">
        <v>129</v>
      </c>
      <c r="C8771" s="5">
        <v>464.88</v>
      </c>
      <c r="D8771" s="5"/>
      <c r="E8771" s="5">
        <v>0.55731149516584033</v>
      </c>
      <c r="F8771" s="5">
        <v>498.2</v>
      </c>
      <c r="G8771" s="5"/>
      <c r="H8771" s="5">
        <v>0.61147189163577575</v>
      </c>
      <c r="I8771" s="5">
        <v>508.88</v>
      </c>
      <c r="J8771" s="5"/>
      <c r="K8771" s="5">
        <v>0.60680955660899749</v>
      </c>
      <c r="L8771" s="5">
        <v>441.99</v>
      </c>
      <c r="M8771" s="5"/>
      <c r="N8771" s="5">
        <v>0.56442884305982155</v>
      </c>
      <c r="O8771" s="5">
        <v>33.319999999999993</v>
      </c>
      <c r="P8771" s="6">
        <v>7.1674410600585103</v>
      </c>
      <c r="Q8771" s="5">
        <v>193.96536254882813</v>
      </c>
      <c r="R8771" s="5">
        <v>27.289369583129883</v>
      </c>
      <c r="S8771" s="5">
        <v>39.866024017333984</v>
      </c>
      <c r="T8771" s="5">
        <v>137.30035400390625</v>
      </c>
      <c r="U8771" s="5">
        <v>87.865317156862631</v>
      </c>
      <c r="V8771" s="5">
        <v>1312499980</v>
      </c>
      <c r="W8771" s="5">
        <v>30888400000</v>
      </c>
      <c r="X8771">
        <f t="shared" ref="X8771:X8800" si="137">IF(O8771&gt;0,1,0)</f>
        <v>1</v>
      </c>
    </row>
    <row r="8772" spans="1:24" x14ac:dyDescent="0.3">
      <c r="A8772" s="3">
        <v>44365</v>
      </c>
      <c r="B8772" s="4" t="s">
        <v>129</v>
      </c>
      <c r="C8772" s="5">
        <v>503</v>
      </c>
      <c r="D8772" s="5"/>
      <c r="E8772" s="5">
        <v>0.60951494070280188</v>
      </c>
      <c r="F8772" s="5">
        <v>542.77</v>
      </c>
      <c r="G8772" s="5"/>
      <c r="H8772" s="5">
        <v>0.67358343320605363</v>
      </c>
      <c r="I8772" s="5">
        <v>548</v>
      </c>
      <c r="J8772" s="5"/>
      <c r="K8772" s="5">
        <v>0.65964372054076692</v>
      </c>
      <c r="L8772" s="5">
        <v>490.48</v>
      </c>
      <c r="M8772" s="5"/>
      <c r="N8772" s="5">
        <v>0.63535176246891911</v>
      </c>
      <c r="O8772" s="5">
        <v>44.569999999999993</v>
      </c>
      <c r="P8772" s="6">
        <v>8.9462063428342056</v>
      </c>
      <c r="Q8772" s="5">
        <v>211.31790161132813</v>
      </c>
      <c r="R8772" s="5">
        <v>29.730731964111328</v>
      </c>
      <c r="S8772" s="5">
        <v>43.432521820068359</v>
      </c>
      <c r="T8772" s="5">
        <v>149.58352661132813</v>
      </c>
      <c r="U8772" s="5">
        <v>87.140728782894598</v>
      </c>
      <c r="V8772" s="5">
        <v>1055664308</v>
      </c>
      <c r="W8772" s="5">
        <v>33651740000</v>
      </c>
      <c r="X8772">
        <f t="shared" si="137"/>
        <v>1</v>
      </c>
    </row>
    <row r="8773" spans="1:24" x14ac:dyDescent="0.3">
      <c r="A8773" s="3">
        <v>44372</v>
      </c>
      <c r="B8773" s="4" t="s">
        <v>129</v>
      </c>
      <c r="C8773" s="5">
        <v>540</v>
      </c>
      <c r="D8773" s="5"/>
      <c r="E8773" s="5">
        <v>0.66018460190079697</v>
      </c>
      <c r="F8773" s="5">
        <v>522.23</v>
      </c>
      <c r="G8773" s="5"/>
      <c r="H8773" s="5">
        <v>0.64495944703029628</v>
      </c>
      <c r="I8773" s="5">
        <v>580</v>
      </c>
      <c r="J8773" s="5"/>
      <c r="K8773" s="5">
        <v>0.70286185054630412</v>
      </c>
      <c r="L8773" s="5">
        <v>518</v>
      </c>
      <c r="M8773" s="5"/>
      <c r="N8773" s="5">
        <v>0.67560333479596313</v>
      </c>
      <c r="O8773" s="5">
        <v>-20.539999999999964</v>
      </c>
      <c r="P8773" s="6">
        <v>-3.784291688929009</v>
      </c>
      <c r="Q8773" s="5">
        <v>203.32101440429688</v>
      </c>
      <c r="R8773" s="5">
        <v>28.605634689331055</v>
      </c>
      <c r="S8773" s="5">
        <v>41.788906097412109</v>
      </c>
      <c r="T8773" s="5">
        <v>143.92283630371094</v>
      </c>
      <c r="U8773" s="5">
        <v>86.100187893863875</v>
      </c>
      <c r="V8773" s="5">
        <v>1604968231</v>
      </c>
      <c r="W8773" s="5">
        <v>32378260000</v>
      </c>
      <c r="X8773">
        <f t="shared" si="137"/>
        <v>0</v>
      </c>
    </row>
    <row r="8774" spans="1:24" x14ac:dyDescent="0.3">
      <c r="A8774" s="3">
        <v>44379</v>
      </c>
      <c r="B8774" s="4" t="s">
        <v>129</v>
      </c>
      <c r="C8774" s="5">
        <v>522.02</v>
      </c>
      <c r="D8774" s="5"/>
      <c r="E8774" s="5">
        <v>0.63556188545917658</v>
      </c>
      <c r="F8774" s="5">
        <v>461</v>
      </c>
      <c r="G8774" s="5"/>
      <c r="H8774" s="5">
        <v>0.55963098191142446</v>
      </c>
      <c r="I8774" s="5">
        <v>544.96</v>
      </c>
      <c r="J8774" s="5"/>
      <c r="K8774" s="5">
        <v>0.65553799819024094</v>
      </c>
      <c r="L8774" s="5">
        <v>445</v>
      </c>
      <c r="M8774" s="5"/>
      <c r="N8774" s="5">
        <v>0.56883135878309199</v>
      </c>
      <c r="O8774" s="5">
        <v>-61.230000000000018</v>
      </c>
      <c r="P8774" s="6">
        <v>-11.724718993546922</v>
      </c>
      <c r="Q8774" s="5">
        <v>179.48219299316406</v>
      </c>
      <c r="R8774" s="5">
        <v>25.251705169677734</v>
      </c>
      <c r="S8774" s="5">
        <v>36.889274597167969</v>
      </c>
      <c r="T8774" s="5">
        <v>127.04829406738281</v>
      </c>
      <c r="U8774" s="5">
        <v>85.111694983277488</v>
      </c>
      <c r="V8774" s="5">
        <v>1922137668</v>
      </c>
      <c r="W8774" s="5">
        <v>28582000000</v>
      </c>
      <c r="X8774">
        <f t="shared" si="137"/>
        <v>0</v>
      </c>
    </row>
    <row r="8775" spans="1:24" x14ac:dyDescent="0.3">
      <c r="A8775" s="3">
        <v>44386</v>
      </c>
      <c r="B8775" s="4" t="s">
        <v>129</v>
      </c>
      <c r="C8775" s="5">
        <v>444.6</v>
      </c>
      <c r="D8775" s="5"/>
      <c r="E8775" s="5">
        <v>0.52953904302812849</v>
      </c>
      <c r="F8775" s="5">
        <v>406.31</v>
      </c>
      <c r="G8775" s="5"/>
      <c r="H8775" s="5">
        <v>0.48341648317957575</v>
      </c>
      <c r="I8775" s="5">
        <v>444.6</v>
      </c>
      <c r="J8775" s="5"/>
      <c r="K8775" s="5">
        <v>0.51999513796037444</v>
      </c>
      <c r="L8775" s="5">
        <v>376</v>
      </c>
      <c r="M8775" s="5"/>
      <c r="N8775" s="5">
        <v>0.46790990200380284</v>
      </c>
      <c r="O8775" s="5">
        <v>-54.69</v>
      </c>
      <c r="P8775" s="6">
        <v>-11.86334056399131</v>
      </c>
      <c r="Q8775" s="5">
        <v>158.18960571289063</v>
      </c>
      <c r="R8775" s="5">
        <v>22.256008148193359</v>
      </c>
      <c r="S8775" s="5">
        <v>32.512973785400391</v>
      </c>
      <c r="T8775" s="5">
        <v>111.97611999511719</v>
      </c>
      <c r="U8775" s="5">
        <v>84.463247892074094</v>
      </c>
      <c r="V8775" s="5">
        <v>3449204442</v>
      </c>
      <c r="W8775" s="5">
        <v>25191220000</v>
      </c>
      <c r="X8775">
        <f t="shared" si="137"/>
        <v>0</v>
      </c>
    </row>
    <row r="8776" spans="1:24" x14ac:dyDescent="0.3">
      <c r="A8776" s="3">
        <v>44393</v>
      </c>
      <c r="B8776" s="4" t="s">
        <v>129</v>
      </c>
      <c r="C8776" s="5">
        <v>410</v>
      </c>
      <c r="D8776" s="5"/>
      <c r="E8776" s="5">
        <v>0.4821560625564898</v>
      </c>
      <c r="F8776" s="5">
        <v>457.99</v>
      </c>
      <c r="G8776" s="5"/>
      <c r="H8776" s="5">
        <v>0.55543632765684658</v>
      </c>
      <c r="I8776" s="5">
        <v>505</v>
      </c>
      <c r="J8776" s="5"/>
      <c r="K8776" s="5">
        <v>0.60156935834582614</v>
      </c>
      <c r="L8776" s="5">
        <v>397</v>
      </c>
      <c r="M8776" s="5"/>
      <c r="N8776" s="5">
        <v>0.49862512798010822</v>
      </c>
      <c r="O8776" s="5">
        <v>51.680000000000007</v>
      </c>
      <c r="P8776" s="6">
        <v>12.719352218749226</v>
      </c>
      <c r="Q8776" s="5">
        <v>178.310302734375</v>
      </c>
      <c r="R8776" s="5">
        <v>25.086828231811523</v>
      </c>
      <c r="S8776" s="5">
        <v>36.648414611816406</v>
      </c>
      <c r="T8776" s="5">
        <v>126.21875762939453</v>
      </c>
      <c r="U8776" s="5">
        <v>83.653316836734589</v>
      </c>
      <c r="V8776" s="5">
        <v>1927607048</v>
      </c>
      <c r="W8776" s="5">
        <v>28395380000</v>
      </c>
      <c r="X8776">
        <f t="shared" si="137"/>
        <v>1</v>
      </c>
    </row>
    <row r="8777" spans="1:24" x14ac:dyDescent="0.3">
      <c r="A8777" s="3">
        <v>44400</v>
      </c>
      <c r="B8777" s="4" t="s">
        <v>129</v>
      </c>
      <c r="C8777" s="5">
        <v>456.1</v>
      </c>
      <c r="D8777" s="5"/>
      <c r="E8777" s="5">
        <v>0.5452877215085864</v>
      </c>
      <c r="F8777" s="5">
        <v>439.42</v>
      </c>
      <c r="G8777" s="5"/>
      <c r="H8777" s="5">
        <v>0.52955767997993253</v>
      </c>
      <c r="I8777" s="5">
        <v>484.9</v>
      </c>
      <c r="J8777" s="5"/>
      <c r="K8777" s="5">
        <v>0.57442297043609802</v>
      </c>
      <c r="L8777" s="5">
        <v>417</v>
      </c>
      <c r="M8777" s="5"/>
      <c r="N8777" s="5">
        <v>0.52787772414801815</v>
      </c>
      <c r="O8777" s="5">
        <v>-18.569999999999993</v>
      </c>
      <c r="P8777" s="6">
        <v>-4.0546736828315</v>
      </c>
      <c r="Q8777" s="5">
        <v>171.08039855957031</v>
      </c>
      <c r="R8777" s="5">
        <v>24.069639205932617</v>
      </c>
      <c r="S8777" s="5">
        <v>35.162441253662109</v>
      </c>
      <c r="T8777" s="5">
        <v>121.10099792480469</v>
      </c>
      <c r="U8777" s="5">
        <v>82.804470497426991</v>
      </c>
      <c r="V8777" s="5">
        <v>1258368283</v>
      </c>
      <c r="W8777" s="5">
        <v>27244040000</v>
      </c>
      <c r="X8777">
        <f t="shared" si="137"/>
        <v>0</v>
      </c>
    </row>
    <row r="8778" spans="1:24" x14ac:dyDescent="0.3">
      <c r="A8778" s="3">
        <v>44407</v>
      </c>
      <c r="B8778" s="4" t="s">
        <v>129</v>
      </c>
      <c r="C8778" s="5">
        <v>431</v>
      </c>
      <c r="D8778" s="5"/>
      <c r="E8778" s="5">
        <v>0.5109145189121086</v>
      </c>
      <c r="F8778" s="5">
        <v>491.37</v>
      </c>
      <c r="G8778" s="5"/>
      <c r="H8778" s="5">
        <v>0.60195378912455744</v>
      </c>
      <c r="I8778" s="5">
        <v>514.95000000000005</v>
      </c>
      <c r="J8778" s="5"/>
      <c r="K8778" s="5">
        <v>0.61500749564442292</v>
      </c>
      <c r="L8778" s="5">
        <v>425.07</v>
      </c>
      <c r="M8778" s="5"/>
      <c r="N8778" s="5">
        <v>0.53968114670176981</v>
      </c>
      <c r="O8778" s="5">
        <v>51.949999999999989</v>
      </c>
      <c r="P8778" s="6">
        <v>11.822402257521269</v>
      </c>
      <c r="Q8778" s="5">
        <v>191.30621337890625</v>
      </c>
      <c r="R8778" s="5">
        <v>26.915248870849609</v>
      </c>
      <c r="S8778" s="5">
        <v>39.319484710693359</v>
      </c>
      <c r="T8778" s="5">
        <v>135.41804504394531</v>
      </c>
      <c r="U8778" s="5">
        <v>81.959010899653862</v>
      </c>
      <c r="V8778" s="5">
        <v>1905988665</v>
      </c>
      <c r="W8778" s="5">
        <v>30464940000</v>
      </c>
      <c r="X8778">
        <f t="shared" si="137"/>
        <v>1</v>
      </c>
    </row>
    <row r="8779" spans="1:24" x14ac:dyDescent="0.3">
      <c r="A8779" s="3">
        <v>44414</v>
      </c>
      <c r="B8779" s="4" t="s">
        <v>129</v>
      </c>
      <c r="C8779" s="5">
        <v>480</v>
      </c>
      <c r="D8779" s="5"/>
      <c r="E8779" s="5">
        <v>0.57801758374188594</v>
      </c>
      <c r="F8779" s="5">
        <v>542.1</v>
      </c>
      <c r="G8779" s="5"/>
      <c r="H8779" s="5">
        <v>0.67264973940187855</v>
      </c>
      <c r="I8779" s="5">
        <v>589.98</v>
      </c>
      <c r="J8779" s="5"/>
      <c r="K8779" s="5">
        <v>0.71634050484178113</v>
      </c>
      <c r="L8779" s="5">
        <v>466</v>
      </c>
      <c r="M8779" s="5"/>
      <c r="N8779" s="5">
        <v>0.59954658475939737</v>
      </c>
      <c r="O8779" s="5">
        <v>50.730000000000018</v>
      </c>
      <c r="P8779" s="6">
        <v>10.324195616337995</v>
      </c>
      <c r="Q8779" s="5">
        <v>211.05705261230469</v>
      </c>
      <c r="R8779" s="5">
        <v>29.694032669067383</v>
      </c>
      <c r="S8779" s="5">
        <v>43.37890625</v>
      </c>
      <c r="T8779" s="5">
        <v>149.39888000488281</v>
      </c>
      <c r="U8779" s="5">
        <v>80.881402094240727</v>
      </c>
      <c r="V8779" s="5">
        <v>1861118769</v>
      </c>
      <c r="W8779" s="5">
        <v>33610200000</v>
      </c>
      <c r="X8779">
        <f t="shared" si="137"/>
        <v>1</v>
      </c>
    </row>
    <row r="8780" spans="1:24" x14ac:dyDescent="0.3">
      <c r="A8780" s="3">
        <v>44421</v>
      </c>
      <c r="B8780" s="4" t="s">
        <v>129</v>
      </c>
      <c r="C8780" s="5">
        <v>536.36</v>
      </c>
      <c r="D8780" s="5"/>
      <c r="E8780" s="5">
        <v>0.65519980279915635</v>
      </c>
      <c r="F8780" s="5">
        <v>633.76</v>
      </c>
      <c r="G8780" s="5"/>
      <c r="H8780" s="5">
        <v>0.80038462610440653</v>
      </c>
      <c r="I8780" s="5">
        <v>666</v>
      </c>
      <c r="J8780" s="5"/>
      <c r="K8780" s="5">
        <v>0.81901057493618568</v>
      </c>
      <c r="L8780" s="5">
        <v>494</v>
      </c>
      <c r="M8780" s="5"/>
      <c r="N8780" s="5">
        <v>0.64050021939447133</v>
      </c>
      <c r="O8780" s="5">
        <v>91.659999999999968</v>
      </c>
      <c r="P8780" s="6">
        <v>16.908319498247536</v>
      </c>
      <c r="Q8780" s="5">
        <v>200.67050170898438</v>
      </c>
      <c r="R8780" s="5">
        <v>34.5499267578125</v>
      </c>
      <c r="S8780" s="5">
        <v>44.120128631591797</v>
      </c>
      <c r="T8780" s="5">
        <v>188.72767639160156</v>
      </c>
      <c r="U8780" s="5">
        <v>79.81894929577453</v>
      </c>
      <c r="V8780" s="5">
        <v>2302611233</v>
      </c>
      <c r="W8780" s="5">
        <v>39293120000</v>
      </c>
      <c r="X8780">
        <f t="shared" si="137"/>
        <v>1</v>
      </c>
    </row>
    <row r="8781" spans="1:24" x14ac:dyDescent="0.3">
      <c r="A8781" s="3">
        <v>44428</v>
      </c>
      <c r="B8781" s="4" t="s">
        <v>129</v>
      </c>
      <c r="C8781" s="5">
        <v>629.37</v>
      </c>
      <c r="D8781" s="5"/>
      <c r="E8781" s="5">
        <v>0.78257237544849501</v>
      </c>
      <c r="F8781" s="5">
        <v>628.82000000000005</v>
      </c>
      <c r="G8781" s="5"/>
      <c r="H8781" s="5">
        <v>0.79350037626466741</v>
      </c>
      <c r="I8781" s="5">
        <v>650</v>
      </c>
      <c r="J8781" s="5"/>
      <c r="K8781" s="5">
        <v>0.79740150993341707</v>
      </c>
      <c r="L8781" s="5">
        <v>560</v>
      </c>
      <c r="M8781" s="5"/>
      <c r="N8781" s="5">
        <v>0.737033786748574</v>
      </c>
      <c r="O8781" s="5">
        <v>-4.9399999999999409</v>
      </c>
      <c r="P8781" s="6">
        <v>-0.77947488008077714</v>
      </c>
      <c r="Q8781" s="5">
        <v>199.1063232421875</v>
      </c>
      <c r="R8781" s="5">
        <v>34.280616760253906</v>
      </c>
      <c r="S8781" s="5">
        <v>43.776222229003906</v>
      </c>
      <c r="T8781" s="5">
        <v>187.256591796875</v>
      </c>
      <c r="U8781" s="5">
        <v>78.801148667850683</v>
      </c>
      <c r="V8781" s="5">
        <v>2469747746</v>
      </c>
      <c r="W8781" s="5">
        <v>38986840000</v>
      </c>
      <c r="X8781">
        <f t="shared" si="137"/>
        <v>0</v>
      </c>
    </row>
    <row r="8782" spans="1:24" x14ac:dyDescent="0.3">
      <c r="A8782" s="3">
        <v>44435</v>
      </c>
      <c r="B8782" s="4" t="s">
        <v>129</v>
      </c>
      <c r="C8782" s="5">
        <v>626.29999999999995</v>
      </c>
      <c r="D8782" s="5"/>
      <c r="E8782" s="5">
        <v>0.77836816301936396</v>
      </c>
      <c r="F8782" s="5">
        <v>662.5</v>
      </c>
      <c r="G8782" s="5"/>
      <c r="H8782" s="5">
        <v>0.84043590958499403</v>
      </c>
      <c r="I8782" s="5">
        <v>725</v>
      </c>
      <c r="J8782" s="5"/>
      <c r="K8782" s="5">
        <v>0.89869400213389516</v>
      </c>
      <c r="L8782" s="5">
        <v>585.99</v>
      </c>
      <c r="M8782" s="5"/>
      <c r="N8782" s="5">
        <v>0.77504753546877292</v>
      </c>
      <c r="O8782" s="5">
        <v>33.67999999999995</v>
      </c>
      <c r="P8782" s="6">
        <v>5.3560637384306942</v>
      </c>
      <c r="Q8782" s="5">
        <v>209.77058410644531</v>
      </c>
      <c r="R8782" s="5">
        <v>36.116710662841797</v>
      </c>
      <c r="S8782" s="5">
        <v>46.120903015136719</v>
      </c>
      <c r="T8782" s="5">
        <v>197.28617858886719</v>
      </c>
      <c r="U8782" s="5">
        <v>77.5919064516128</v>
      </c>
      <c r="V8782" s="5">
        <v>1681577597</v>
      </c>
      <c r="W8782" s="5">
        <v>41075000000</v>
      </c>
      <c r="X8782">
        <f t="shared" si="137"/>
        <v>1</v>
      </c>
    </row>
    <row r="8783" spans="1:24" x14ac:dyDescent="0.3">
      <c r="A8783" s="3">
        <v>44442</v>
      </c>
      <c r="B8783" s="4" t="s">
        <v>129</v>
      </c>
      <c r="C8783" s="5">
        <v>663</v>
      </c>
      <c r="D8783" s="5"/>
      <c r="E8783" s="5">
        <v>0.82862698912656463</v>
      </c>
      <c r="F8783" s="5">
        <v>590</v>
      </c>
      <c r="G8783" s="5"/>
      <c r="H8783" s="5">
        <v>0.7394018785361911</v>
      </c>
      <c r="I8783" s="5">
        <v>670</v>
      </c>
      <c r="J8783" s="5"/>
      <c r="K8783" s="5">
        <v>0.82441284118687785</v>
      </c>
      <c r="L8783" s="5">
        <v>569.16</v>
      </c>
      <c r="M8783" s="5"/>
      <c r="N8783" s="5">
        <v>0.75043147579347669</v>
      </c>
      <c r="O8783" s="5">
        <v>-72.5</v>
      </c>
      <c r="P8783" s="6">
        <v>-10.94339622641508</v>
      </c>
      <c r="Q8783" s="5">
        <v>186.81455993652344</v>
      </c>
      <c r="R8783" s="5">
        <v>32.164314270019531</v>
      </c>
      <c r="S8783" s="5">
        <v>41.073711395263672</v>
      </c>
      <c r="T8783" s="5">
        <v>175.69638061523438</v>
      </c>
      <c r="U8783" s="5">
        <v>76.501152983725049</v>
      </c>
      <c r="V8783" s="5">
        <v>1503996019</v>
      </c>
      <c r="W8783" s="5">
        <v>36580000000</v>
      </c>
      <c r="X8783">
        <f t="shared" si="137"/>
        <v>0</v>
      </c>
    </row>
    <row r="8784" spans="1:24" x14ac:dyDescent="0.3">
      <c r="A8784" s="3">
        <v>44449</v>
      </c>
      <c r="B8784" s="4" t="s">
        <v>129</v>
      </c>
      <c r="C8784" s="5">
        <v>580</v>
      </c>
      <c r="D8784" s="5"/>
      <c r="E8784" s="5">
        <v>0.71496261400673777</v>
      </c>
      <c r="F8784" s="5">
        <v>707.9</v>
      </c>
      <c r="G8784" s="5"/>
      <c r="H8784" s="5">
        <v>0.90370411661417538</v>
      </c>
      <c r="I8784" s="5">
        <v>745.04</v>
      </c>
      <c r="J8784" s="5"/>
      <c r="K8784" s="5">
        <v>0.92575935604986292</v>
      </c>
      <c r="L8784" s="5">
        <v>568</v>
      </c>
      <c r="M8784" s="5"/>
      <c r="N8784" s="5">
        <v>0.74873482521573798</v>
      </c>
      <c r="O8784" s="5">
        <v>117.89999999999998</v>
      </c>
      <c r="P8784" s="6">
        <v>19.983050847457619</v>
      </c>
      <c r="Q8784" s="5">
        <v>224.14579772949219</v>
      </c>
      <c r="R8784" s="5">
        <v>38.591728210449219</v>
      </c>
      <c r="S8784" s="5">
        <v>49.281490325927734</v>
      </c>
      <c r="T8784" s="5">
        <v>210.80586242675781</v>
      </c>
      <c r="U8784" s="5">
        <v>75.214988138686039</v>
      </c>
      <c r="V8784" s="5">
        <v>1804850873</v>
      </c>
      <c r="W8784" s="5">
        <v>43889800000</v>
      </c>
      <c r="X8784">
        <f t="shared" si="137"/>
        <v>1</v>
      </c>
    </row>
    <row r="8785" spans="1:24" x14ac:dyDescent="0.3">
      <c r="A8785" s="3">
        <v>44456</v>
      </c>
      <c r="B8785" s="4" t="s">
        <v>129</v>
      </c>
      <c r="C8785" s="5">
        <v>707.16</v>
      </c>
      <c r="D8785" s="5"/>
      <c r="E8785" s="5">
        <v>0.88910191449152309</v>
      </c>
      <c r="F8785" s="5">
        <v>746.66</v>
      </c>
      <c r="G8785" s="5"/>
      <c r="H8785" s="5">
        <v>0.9577189999721285</v>
      </c>
      <c r="I8785" s="5">
        <v>795</v>
      </c>
      <c r="J8785" s="5"/>
      <c r="K8785" s="5">
        <v>0.99323366152100812</v>
      </c>
      <c r="L8785" s="5">
        <v>686.68</v>
      </c>
      <c r="M8785" s="5"/>
      <c r="N8785" s="5">
        <v>0.92231973087611518</v>
      </c>
      <c r="O8785" s="5">
        <v>38.759999999999991</v>
      </c>
      <c r="P8785" s="6">
        <v>5.4753496256533252</v>
      </c>
      <c r="Q8785" s="5">
        <v>236.41856384277344</v>
      </c>
      <c r="R8785" s="5">
        <v>40.704757690429688</v>
      </c>
      <c r="S8785" s="5">
        <v>51.979824066162109</v>
      </c>
      <c r="T8785" s="5">
        <v>222.34822082519531</v>
      </c>
      <c r="U8785" s="5">
        <v>73.764616574585574</v>
      </c>
      <c r="V8785" s="5">
        <v>2006139327</v>
      </c>
      <c r="W8785" s="5">
        <v>46292920000</v>
      </c>
      <c r="X8785">
        <f t="shared" si="137"/>
        <v>1</v>
      </c>
    </row>
    <row r="8786" spans="1:24" x14ac:dyDescent="0.3">
      <c r="A8786" s="3">
        <v>44463</v>
      </c>
      <c r="B8786" s="4" t="s">
        <v>129</v>
      </c>
      <c r="C8786" s="5">
        <v>743.87</v>
      </c>
      <c r="D8786" s="5"/>
      <c r="E8786" s="5">
        <v>0.93937443510175023</v>
      </c>
      <c r="F8786" s="5">
        <v>777</v>
      </c>
      <c r="G8786" s="5"/>
      <c r="H8786" s="5">
        <v>1</v>
      </c>
      <c r="I8786" s="5">
        <v>800.01</v>
      </c>
      <c r="J8786" s="5"/>
      <c r="K8786" s="5">
        <v>1</v>
      </c>
      <c r="L8786" s="5">
        <v>739.79</v>
      </c>
      <c r="M8786" s="5"/>
      <c r="N8786" s="5">
        <v>1</v>
      </c>
      <c r="O8786" s="5">
        <v>30.340000000000032</v>
      </c>
      <c r="P8786" s="6">
        <v>4.0634291377601661</v>
      </c>
      <c r="Q8786" s="5">
        <v>246.0252685546875</v>
      </c>
      <c r="R8786" s="5">
        <v>42.358768463134766</v>
      </c>
      <c r="S8786" s="5">
        <v>54.091987609863281</v>
      </c>
      <c r="T8786" s="5">
        <v>231.38319396972656</v>
      </c>
      <c r="U8786" s="5">
        <v>72.830551296296221</v>
      </c>
      <c r="V8786" s="5">
        <v>1062304612</v>
      </c>
      <c r="W8786" s="5">
        <v>48174000000</v>
      </c>
      <c r="X8786">
        <f t="shared" si="137"/>
        <v>1</v>
      </c>
    </row>
    <row r="8787" spans="1:24" x14ac:dyDescent="0.3">
      <c r="A8787" s="3">
        <v>44469</v>
      </c>
      <c r="B8787" s="4" t="s">
        <v>129</v>
      </c>
      <c r="C8787" s="5">
        <v>788.14</v>
      </c>
      <c r="D8787" s="5"/>
      <c r="E8787" s="5">
        <v>1</v>
      </c>
      <c r="F8787" s="5">
        <v>745.37</v>
      </c>
      <c r="G8787" s="5"/>
      <c r="H8787" s="5">
        <v>0.95592129100588086</v>
      </c>
      <c r="I8787" s="5">
        <v>789</v>
      </c>
      <c r="J8787" s="5"/>
      <c r="K8787" s="5">
        <v>0.98513026214496979</v>
      </c>
      <c r="L8787" s="5">
        <v>707</v>
      </c>
      <c r="M8787" s="5"/>
      <c r="N8787" s="5">
        <v>0.95204036858271179</v>
      </c>
      <c r="O8787" s="5">
        <v>-31.629999999999995</v>
      </c>
      <c r="P8787" s="6">
        <v>-4.0707850707850657</v>
      </c>
      <c r="Q8787" s="5">
        <v>236.01011657714844</v>
      </c>
      <c r="R8787" s="5">
        <v>40.634433746337891</v>
      </c>
      <c r="S8787" s="5">
        <v>51.890018463134766</v>
      </c>
      <c r="T8787" s="5">
        <v>221.96408081054688</v>
      </c>
      <c r="U8787" s="5">
        <v>71.619356343283528</v>
      </c>
      <c r="V8787" s="5">
        <v>1296706256</v>
      </c>
      <c r="W8787" s="5">
        <v>46212940000</v>
      </c>
      <c r="X8787">
        <f t="shared" si="137"/>
        <v>0</v>
      </c>
    </row>
    <row r="8788" spans="1:24" x14ac:dyDescent="0.3">
      <c r="A8788" s="3">
        <v>44477</v>
      </c>
      <c r="B8788" s="4" t="s">
        <v>129</v>
      </c>
      <c r="C8788" s="5">
        <v>752.9</v>
      </c>
      <c r="D8788" s="5"/>
      <c r="E8788" s="5">
        <v>0.95174057133466627</v>
      </c>
      <c r="F8788" s="5">
        <v>719</v>
      </c>
      <c r="G8788" s="5"/>
      <c r="H8788" s="5">
        <v>0.91917277516095763</v>
      </c>
      <c r="I8788" s="5">
        <v>761.01</v>
      </c>
      <c r="J8788" s="5"/>
      <c r="K8788" s="5">
        <v>0.9473279040557514</v>
      </c>
      <c r="L8788" s="5">
        <v>708.08</v>
      </c>
      <c r="M8788" s="5"/>
      <c r="N8788" s="5">
        <v>0.9536200087757789</v>
      </c>
      <c r="O8788" s="5">
        <v>-26.370000000000005</v>
      </c>
      <c r="P8788" s="6">
        <v>-3.5378402672498144</v>
      </c>
      <c r="Q8788" s="5">
        <v>227.66044616699219</v>
      </c>
      <c r="R8788" s="5">
        <v>39.196853637695313</v>
      </c>
      <c r="S8788" s="5">
        <v>50.054233551025391</v>
      </c>
      <c r="T8788" s="5">
        <v>214.11134338378906</v>
      </c>
      <c r="U8788" s="5">
        <v>71.312083925233608</v>
      </c>
      <c r="V8788" s="5">
        <v>307525458</v>
      </c>
      <c r="W8788" s="5">
        <v>44578000000</v>
      </c>
      <c r="X8788">
        <f t="shared" si="137"/>
        <v>0</v>
      </c>
    </row>
    <row r="8789" spans="1:24" x14ac:dyDescent="0.3">
      <c r="A8789" s="3">
        <v>44484</v>
      </c>
      <c r="B8789" s="4" t="s">
        <v>129</v>
      </c>
      <c r="C8789" s="5">
        <v>710.3</v>
      </c>
      <c r="D8789" s="5"/>
      <c r="E8789" s="5">
        <v>0.89340198844183938</v>
      </c>
      <c r="F8789" s="5">
        <v>678.42</v>
      </c>
      <c r="G8789" s="5"/>
      <c r="H8789" s="5">
        <v>0.86262158923046905</v>
      </c>
      <c r="I8789" s="5">
        <v>718.87</v>
      </c>
      <c r="J8789" s="5"/>
      <c r="K8789" s="5">
        <v>0.89041502910470949</v>
      </c>
      <c r="L8789" s="5">
        <v>641.70000000000005</v>
      </c>
      <c r="M8789" s="5"/>
      <c r="N8789" s="5">
        <v>0.85653064209448604</v>
      </c>
      <c r="O8789" s="5">
        <v>-40.580000000000041</v>
      </c>
      <c r="P8789" s="6">
        <v>-5.6439499304589802</v>
      </c>
      <c r="Q8789" s="5">
        <v>214.8114013671875</v>
      </c>
      <c r="R8789" s="5">
        <v>36.984600067138672</v>
      </c>
      <c r="S8789" s="5">
        <v>47.229198455810547</v>
      </c>
      <c r="T8789" s="5">
        <v>202.02700805664063</v>
      </c>
      <c r="U8789" s="5">
        <v>69.956112452830183</v>
      </c>
      <c r="V8789" s="5">
        <v>1761056773</v>
      </c>
      <c r="W8789" s="5">
        <v>42062040000</v>
      </c>
      <c r="X8789">
        <f t="shared" si="137"/>
        <v>0</v>
      </c>
    </row>
    <row r="8790" spans="1:24" x14ac:dyDescent="0.3">
      <c r="A8790" s="3">
        <v>44491</v>
      </c>
      <c r="B8790" s="4" t="s">
        <v>129</v>
      </c>
      <c r="C8790" s="5">
        <v>678</v>
      </c>
      <c r="D8790" s="5"/>
      <c r="E8790" s="5">
        <v>0.84916874366629236</v>
      </c>
      <c r="F8790" s="5">
        <v>698</v>
      </c>
      <c r="G8790" s="5"/>
      <c r="H8790" s="5">
        <v>0.88990774547785612</v>
      </c>
      <c r="I8790" s="5">
        <v>750</v>
      </c>
      <c r="J8790" s="5"/>
      <c r="K8790" s="5">
        <v>0.93245816620072119</v>
      </c>
      <c r="L8790" s="5">
        <v>661.1</v>
      </c>
      <c r="M8790" s="5"/>
      <c r="N8790" s="5">
        <v>0.88490566037735852</v>
      </c>
      <c r="O8790" s="5">
        <v>19.580000000000041</v>
      </c>
      <c r="P8790" s="6">
        <v>2.886117744170269</v>
      </c>
      <c r="Q8790" s="5">
        <v>221.01112365722656</v>
      </c>
      <c r="R8790" s="5">
        <v>38.052021026611328</v>
      </c>
      <c r="S8790" s="5">
        <v>48.592288970947266</v>
      </c>
      <c r="T8790" s="5">
        <v>207.85774230957031</v>
      </c>
      <c r="U8790" s="5">
        <v>68.475745714285637</v>
      </c>
      <c r="V8790" s="5">
        <v>1544210146</v>
      </c>
      <c r="W8790" s="5">
        <v>43276000000</v>
      </c>
      <c r="X8790">
        <f t="shared" si="137"/>
        <v>1</v>
      </c>
    </row>
    <row r="8791" spans="1:24" x14ac:dyDescent="0.3">
      <c r="A8791" s="3">
        <v>44498</v>
      </c>
      <c r="B8791" s="4" t="s">
        <v>129</v>
      </c>
      <c r="C8791" s="5">
        <v>702.77</v>
      </c>
      <c r="D8791" s="5"/>
      <c r="E8791" s="5">
        <v>0.88309002766289613</v>
      </c>
      <c r="F8791" s="5">
        <v>735</v>
      </c>
      <c r="G8791" s="5"/>
      <c r="H8791" s="5">
        <v>0.94146994063379696</v>
      </c>
      <c r="I8791" s="5">
        <v>744.44</v>
      </c>
      <c r="J8791" s="5"/>
      <c r="K8791" s="5">
        <v>0.92494901611225921</v>
      </c>
      <c r="L8791" s="5">
        <v>674.47</v>
      </c>
      <c r="M8791" s="5"/>
      <c r="N8791" s="5">
        <v>0.90446102091560632</v>
      </c>
      <c r="O8791" s="5">
        <v>37</v>
      </c>
      <c r="P8791" s="6">
        <v>5.3008595988538687</v>
      </c>
      <c r="Q8791" s="5">
        <v>232.72660827636719</v>
      </c>
      <c r="R8791" s="5">
        <v>40.069103240966797</v>
      </c>
      <c r="S8791" s="5">
        <v>51.168098449707031</v>
      </c>
      <c r="T8791" s="5">
        <v>218.87599182128906</v>
      </c>
      <c r="U8791" s="5">
        <v>66.962234230769198</v>
      </c>
      <c r="V8791" s="5">
        <v>1056919331</v>
      </c>
      <c r="W8791" s="5">
        <v>45570000000</v>
      </c>
      <c r="X8791">
        <f t="shared" si="137"/>
        <v>1</v>
      </c>
    </row>
    <row r="8792" spans="1:24" x14ac:dyDescent="0.3">
      <c r="A8792" s="3">
        <v>44505</v>
      </c>
      <c r="B8792" s="4" t="s">
        <v>129</v>
      </c>
      <c r="C8792" s="5">
        <v>724.36</v>
      </c>
      <c r="D8792" s="5"/>
      <c r="E8792" s="5">
        <v>0.91265645969707765</v>
      </c>
      <c r="F8792" s="5">
        <v>540.75</v>
      </c>
      <c r="G8792" s="5"/>
      <c r="H8792" s="5">
        <v>0.67076841606510762</v>
      </c>
      <c r="I8792" s="5">
        <v>740.07</v>
      </c>
      <c r="J8792" s="5"/>
      <c r="K8792" s="5">
        <v>0.91904704023337802</v>
      </c>
      <c r="L8792" s="5">
        <v>538.02</v>
      </c>
      <c r="M8792" s="5"/>
      <c r="N8792" s="5">
        <v>0.70488518356004093</v>
      </c>
      <c r="O8792" s="5">
        <v>-194.25</v>
      </c>
      <c r="P8792" s="6">
        <v>-26.428571428571423</v>
      </c>
      <c r="Q8792" s="5">
        <v>142.31233215332031</v>
      </c>
      <c r="R8792" s="5">
        <v>27.693485260009766</v>
      </c>
      <c r="S8792" s="5">
        <v>32.891147613525391</v>
      </c>
      <c r="T8792" s="5">
        <v>115.007080078125</v>
      </c>
      <c r="U8792" s="5">
        <v>65.910315339805791</v>
      </c>
      <c r="V8792" s="5">
        <v>2488410089</v>
      </c>
      <c r="W8792" s="5">
        <v>33526500000</v>
      </c>
      <c r="X8792">
        <f t="shared" si="137"/>
        <v>0</v>
      </c>
    </row>
    <row r="8793" spans="1:24" x14ac:dyDescent="0.3">
      <c r="A8793" s="3">
        <v>44512</v>
      </c>
      <c r="B8793" s="4" t="s">
        <v>129</v>
      </c>
      <c r="C8793" s="5">
        <v>538.17999999999995</v>
      </c>
      <c r="D8793" s="5"/>
      <c r="E8793" s="5">
        <v>0.65769220234997661</v>
      </c>
      <c r="F8793" s="5">
        <v>601.39</v>
      </c>
      <c r="G8793" s="5"/>
      <c r="H8793" s="5">
        <v>0.75527467320716857</v>
      </c>
      <c r="I8793" s="5">
        <v>621.36</v>
      </c>
      <c r="J8793" s="5"/>
      <c r="K8793" s="5">
        <v>0.75872128357846114</v>
      </c>
      <c r="L8793" s="5">
        <v>519.89</v>
      </c>
      <c r="M8793" s="5"/>
      <c r="N8793" s="5">
        <v>0.6783677051338306</v>
      </c>
      <c r="O8793" s="5">
        <v>60.639999999999986</v>
      </c>
      <c r="P8793" s="6">
        <v>11.214054553860375</v>
      </c>
      <c r="Q8793" s="5">
        <v>158.27131652832031</v>
      </c>
      <c r="R8793" s="5">
        <v>30.799047470092773</v>
      </c>
      <c r="S8793" s="5">
        <v>36.579578399658203</v>
      </c>
      <c r="T8793" s="5">
        <v>127.90403747558594</v>
      </c>
      <c r="U8793" s="5">
        <v>65.099357254901932</v>
      </c>
      <c r="V8793" s="5">
        <v>2028646300</v>
      </c>
      <c r="W8793" s="5">
        <v>37286180000</v>
      </c>
      <c r="X8793">
        <f t="shared" si="137"/>
        <v>1</v>
      </c>
    </row>
    <row r="8794" spans="1:24" x14ac:dyDescent="0.3">
      <c r="A8794" s="3">
        <v>44519</v>
      </c>
      <c r="B8794" s="4" t="s">
        <v>129</v>
      </c>
      <c r="C8794" s="5">
        <v>601.22</v>
      </c>
      <c r="D8794" s="5"/>
      <c r="E8794" s="5">
        <v>0.7440223494289393</v>
      </c>
      <c r="F8794" s="5">
        <v>607.99</v>
      </c>
      <c r="G8794" s="5"/>
      <c r="H8794" s="5">
        <v>0.76447225396471474</v>
      </c>
      <c r="I8794" s="5">
        <v>643.6</v>
      </c>
      <c r="J8794" s="5"/>
      <c r="K8794" s="5">
        <v>0.78875788393230961</v>
      </c>
      <c r="L8794" s="5">
        <v>590.34</v>
      </c>
      <c r="M8794" s="5"/>
      <c r="N8794" s="5">
        <v>0.78140997513529331</v>
      </c>
      <c r="O8794" s="5">
        <v>6.6000000000000227</v>
      </c>
      <c r="P8794" s="6">
        <v>1.0974575566603972</v>
      </c>
      <c r="Q8794" s="5">
        <v>160.00828552246094</v>
      </c>
      <c r="R8794" s="5">
        <v>31.137054443359375</v>
      </c>
      <c r="S8794" s="5">
        <v>36.981025695800781</v>
      </c>
      <c r="T8794" s="5">
        <v>129.30772399902344</v>
      </c>
      <c r="U8794" s="5">
        <v>64.144166138613855</v>
      </c>
      <c r="V8794" s="5">
        <v>1439045050</v>
      </c>
      <c r="W8794" s="5">
        <v>37695380000</v>
      </c>
      <c r="X8794">
        <f t="shared" si="137"/>
        <v>1</v>
      </c>
    </row>
    <row r="8795" spans="1:24" x14ac:dyDescent="0.3">
      <c r="A8795" s="3">
        <v>44526</v>
      </c>
      <c r="B8795" s="4" t="s">
        <v>129</v>
      </c>
      <c r="C8795" s="5">
        <v>607.05999999999995</v>
      </c>
      <c r="D8795" s="5"/>
      <c r="E8795" s="5">
        <v>0.75201993919640653</v>
      </c>
      <c r="F8795" s="5">
        <v>643.59</v>
      </c>
      <c r="G8795" s="5"/>
      <c r="H8795" s="5">
        <v>0.81408344714178216</v>
      </c>
      <c r="I8795" s="5">
        <v>652.5</v>
      </c>
      <c r="J8795" s="5"/>
      <c r="K8795" s="5">
        <v>0.8007779263400997</v>
      </c>
      <c r="L8795" s="5">
        <v>588.88</v>
      </c>
      <c r="M8795" s="5"/>
      <c r="N8795" s="5">
        <v>0.7792745356150359</v>
      </c>
      <c r="O8795" s="5">
        <v>35.600000000000023</v>
      </c>
      <c r="P8795" s="6">
        <v>5.8553594631490791</v>
      </c>
      <c r="Q8795" s="5">
        <v>169.37733459472656</v>
      </c>
      <c r="R8795" s="5">
        <v>32.960239410400391</v>
      </c>
      <c r="S8795" s="5">
        <v>39.146396636962891</v>
      </c>
      <c r="T8795" s="5">
        <v>136.87916564941406</v>
      </c>
      <c r="U8795" s="5">
        <v>63.169986999999992</v>
      </c>
      <c r="V8795" s="5">
        <v>1603814292</v>
      </c>
      <c r="W8795" s="5">
        <v>39902580000</v>
      </c>
      <c r="X8795">
        <f t="shared" si="137"/>
        <v>1</v>
      </c>
    </row>
    <row r="8796" spans="1:24" x14ac:dyDescent="0.3">
      <c r="A8796" s="3">
        <v>44533</v>
      </c>
      <c r="B8796" s="4" t="s">
        <v>129</v>
      </c>
      <c r="C8796" s="5">
        <v>643.58000000000004</v>
      </c>
      <c r="D8796" s="5"/>
      <c r="E8796" s="5">
        <v>0.80203226424913043</v>
      </c>
      <c r="F8796" s="5">
        <v>542.5</v>
      </c>
      <c r="G8796" s="5"/>
      <c r="H8796" s="5">
        <v>0.67320716853869944</v>
      </c>
      <c r="I8796" s="5">
        <v>662.6</v>
      </c>
      <c r="J8796" s="5"/>
      <c r="K8796" s="5">
        <v>0.81441864862309743</v>
      </c>
      <c r="L8796" s="5">
        <v>530.03</v>
      </c>
      <c r="M8796" s="5"/>
      <c r="N8796" s="5">
        <v>0.69319877139096098</v>
      </c>
      <c r="O8796" s="5">
        <v>-101.09000000000003</v>
      </c>
      <c r="P8796" s="6">
        <v>-15.707204897527937</v>
      </c>
      <c r="Q8796" s="5">
        <v>142.77288818359375</v>
      </c>
      <c r="R8796" s="5">
        <v>27.783107757568359</v>
      </c>
      <c r="S8796" s="5">
        <v>32.997592926025391</v>
      </c>
      <c r="T8796" s="5">
        <v>115.3792724609375</v>
      </c>
      <c r="U8796" s="5">
        <v>62.253602424242409</v>
      </c>
      <c r="V8796" s="5">
        <v>2706231429</v>
      </c>
      <c r="W8796" s="5">
        <v>33635000000</v>
      </c>
      <c r="X8796">
        <f t="shared" si="137"/>
        <v>0</v>
      </c>
    </row>
    <row r="8797" spans="1:24" x14ac:dyDescent="0.3">
      <c r="A8797" s="3">
        <v>44540</v>
      </c>
      <c r="B8797" s="4" t="s">
        <v>129</v>
      </c>
      <c r="C8797" s="5">
        <v>547.6</v>
      </c>
      <c r="D8797" s="5"/>
      <c r="E8797" s="5">
        <v>0.67059242420092569</v>
      </c>
      <c r="F8797" s="5">
        <v>538.71</v>
      </c>
      <c r="G8797" s="5"/>
      <c r="H8797" s="5">
        <v>0.6679255274673207</v>
      </c>
      <c r="I8797" s="5">
        <v>562.6</v>
      </c>
      <c r="J8797" s="5"/>
      <c r="K8797" s="5">
        <v>0.67936199235579331</v>
      </c>
      <c r="L8797" s="5">
        <v>526.17999999999995</v>
      </c>
      <c r="M8797" s="5"/>
      <c r="N8797" s="5">
        <v>0.68756764662863823</v>
      </c>
      <c r="O8797" s="5">
        <v>-3.7899999999999636</v>
      </c>
      <c r="P8797" s="6">
        <v>-0.69861751152071605</v>
      </c>
      <c r="Q8797" s="5">
        <v>141.77545166015625</v>
      </c>
      <c r="R8797" s="5">
        <v>27.589010238647461</v>
      </c>
      <c r="S8797" s="5">
        <v>32.767063140869141</v>
      </c>
      <c r="T8797" s="5">
        <v>114.57321166992188</v>
      </c>
      <c r="U8797" s="5">
        <v>61.437063265306122</v>
      </c>
      <c r="V8797" s="5">
        <v>1387969744</v>
      </c>
      <c r="W8797" s="5">
        <v>33442873303.079998</v>
      </c>
      <c r="X8797">
        <f t="shared" si="137"/>
        <v>0</v>
      </c>
    </row>
    <row r="8798" spans="1:24" x14ac:dyDescent="0.3">
      <c r="A8798" s="3">
        <v>44547</v>
      </c>
      <c r="B8798" s="4" t="s">
        <v>129</v>
      </c>
      <c r="C8798" s="5">
        <v>542</v>
      </c>
      <c r="D8798" s="5"/>
      <c r="E8798" s="5">
        <v>0.662923502506094</v>
      </c>
      <c r="F8798" s="5">
        <v>472.7</v>
      </c>
      <c r="G8798" s="5"/>
      <c r="H8798" s="5">
        <v>0.57593578416343816</v>
      </c>
      <c r="I8798" s="5">
        <v>553</v>
      </c>
      <c r="J8798" s="5"/>
      <c r="K8798" s="5">
        <v>0.66639655335413217</v>
      </c>
      <c r="L8798" s="5">
        <v>470.18</v>
      </c>
      <c r="M8798" s="5"/>
      <c r="N8798" s="5">
        <v>0.60566037735849065</v>
      </c>
      <c r="O8798" s="5">
        <v>-66.010000000000048</v>
      </c>
      <c r="P8798" s="6">
        <v>-12.253345956080286</v>
      </c>
      <c r="Q8798" s="5">
        <v>124.56283569335938</v>
      </c>
      <c r="R8798" s="5">
        <v>24.239494323730469</v>
      </c>
      <c r="S8798" s="5">
        <v>28.78889274597168</v>
      </c>
      <c r="T8798" s="5">
        <v>100.66314697265625</v>
      </c>
      <c r="U8798" s="5">
        <v>60.650265773195883</v>
      </c>
      <c r="V8798" s="5">
        <v>2333283340</v>
      </c>
      <c r="W8798" s="5">
        <v>29345002339.599995</v>
      </c>
      <c r="X8798">
        <f t="shared" si="137"/>
        <v>0</v>
      </c>
    </row>
    <row r="8799" spans="1:24" x14ac:dyDescent="0.3">
      <c r="A8799" s="3">
        <v>44554</v>
      </c>
      <c r="B8799" s="4" t="s">
        <v>129</v>
      </c>
      <c r="C8799" s="5">
        <v>470.55</v>
      </c>
      <c r="D8799" s="5"/>
      <c r="E8799" s="5">
        <v>0.56507627838185748</v>
      </c>
      <c r="F8799" s="5">
        <v>425</v>
      </c>
      <c r="G8799" s="5"/>
      <c r="H8799" s="5">
        <v>0.50946235959753616</v>
      </c>
      <c r="I8799" s="5">
        <v>486.92</v>
      </c>
      <c r="J8799" s="5"/>
      <c r="K8799" s="5">
        <v>0.57715111489269755</v>
      </c>
      <c r="L8799" s="5">
        <v>418.76</v>
      </c>
      <c r="M8799" s="5"/>
      <c r="N8799" s="5">
        <v>0.53045195261079425</v>
      </c>
      <c r="O8799" s="5">
        <v>-47.699999999999989</v>
      </c>
      <c r="P8799" s="6">
        <v>-10.090966786545374</v>
      </c>
      <c r="Q8799" s="5">
        <v>111.99324035644531</v>
      </c>
      <c r="R8799" s="5">
        <v>21.793495178222656</v>
      </c>
      <c r="S8799" s="5">
        <v>25.883815765380859</v>
      </c>
      <c r="T8799" s="5">
        <v>90.505264282226563</v>
      </c>
      <c r="U8799" s="5">
        <v>60.032996666666698</v>
      </c>
      <c r="V8799" s="5">
        <v>1973248726</v>
      </c>
      <c r="W8799" s="5">
        <v>26383807899.999996</v>
      </c>
      <c r="X8799">
        <f t="shared" si="137"/>
        <v>0</v>
      </c>
    </row>
    <row r="8800" spans="1:24" x14ac:dyDescent="0.3">
      <c r="A8800" s="3">
        <v>44561</v>
      </c>
      <c r="B8800" s="4" t="s">
        <v>129</v>
      </c>
      <c r="C8800" s="5">
        <v>427</v>
      </c>
      <c r="D8800" s="5"/>
      <c r="E8800" s="5">
        <v>0.50543671770151455</v>
      </c>
      <c r="F8800" s="5">
        <v>485.59</v>
      </c>
      <c r="G8800" s="5"/>
      <c r="H8800" s="5">
        <v>0.59389893809749428</v>
      </c>
      <c r="I8800" s="5">
        <v>498.99</v>
      </c>
      <c r="J8800" s="5"/>
      <c r="K8800" s="5">
        <v>0.59345245330416119</v>
      </c>
      <c r="L8800" s="5">
        <v>413.03</v>
      </c>
      <c r="M8800" s="5"/>
      <c r="N8800" s="5">
        <v>0.52207108380868794</v>
      </c>
      <c r="O8800" s="5">
        <v>60.589999999999975</v>
      </c>
      <c r="P8800" s="6">
        <v>14.256470588235292</v>
      </c>
      <c r="Q8800" s="5">
        <v>127.95952606201172</v>
      </c>
      <c r="R8800" s="5">
        <v>24.900478363037109</v>
      </c>
      <c r="S8800" s="5">
        <v>29.573932647705078</v>
      </c>
      <c r="T8800" s="5">
        <v>103.40811920166016</v>
      </c>
      <c r="U8800" s="5">
        <v>59.383359578947406</v>
      </c>
      <c r="V8800" s="5">
        <v>2737231714</v>
      </c>
      <c r="W8800" s="5">
        <v>30145207713.319996</v>
      </c>
      <c r="X8800">
        <f t="shared" si="137"/>
        <v>1</v>
      </c>
    </row>
    <row r="8801" spans="3:8" x14ac:dyDescent="0.3">
      <c r="C8801" s="5"/>
      <c r="D8801" s="5"/>
      <c r="E8801" s="5"/>
      <c r="F8801" s="5"/>
      <c r="G8801" s="5"/>
      <c r="H8801" s="5"/>
    </row>
    <row r="8802" spans="3:8" x14ac:dyDescent="0.3">
      <c r="C8802" s="5"/>
      <c r="D8802" s="5"/>
      <c r="E8802" s="5"/>
      <c r="F8802" s="5"/>
      <c r="G8802" s="5"/>
      <c r="H8802" s="5"/>
    </row>
    <row r="8803" spans="3:8" x14ac:dyDescent="0.3">
      <c r="C8803" s="5"/>
      <c r="D8803" s="5"/>
      <c r="E8803" s="5"/>
      <c r="F8803" s="5"/>
      <c r="G8803" s="5"/>
      <c r="H8803" s="5"/>
    </row>
    <row r="8804" spans="3:8" x14ac:dyDescent="0.3">
      <c r="C8804" s="5"/>
      <c r="D8804" s="5"/>
      <c r="E8804" s="5"/>
      <c r="F8804" s="5"/>
      <c r="G8804" s="5"/>
      <c r="H8804" s="5"/>
    </row>
    <row r="8805" spans="3:8" x14ac:dyDescent="0.3">
      <c r="C8805" s="5"/>
      <c r="D8805" s="5"/>
      <c r="E8805" s="5"/>
      <c r="F8805" s="5"/>
      <c r="G8805" s="5"/>
      <c r="H8805" s="5"/>
    </row>
    <row r="8806" spans="3:8" x14ac:dyDescent="0.3">
      <c r="C8806" s="5"/>
      <c r="D8806" s="5"/>
      <c r="E8806" s="5"/>
      <c r="F8806" s="5"/>
      <c r="G8806" s="5"/>
      <c r="H8806" s="5"/>
    </row>
    <row r="8807" spans="3:8" x14ac:dyDescent="0.3">
      <c r="C8807" s="5"/>
      <c r="D8807" s="5"/>
      <c r="E8807" s="5"/>
      <c r="F8807" s="5"/>
      <c r="G8807" s="5"/>
      <c r="H8807" s="5"/>
    </row>
    <row r="8808" spans="3:8" x14ac:dyDescent="0.3">
      <c r="C8808" s="5"/>
      <c r="D8808" s="5"/>
      <c r="E8808" s="5"/>
      <c r="F8808" s="5"/>
      <c r="G8808" s="5"/>
      <c r="H8808" s="5"/>
    </row>
    <row r="8809" spans="3:8" x14ac:dyDescent="0.3">
      <c r="C8809" s="5"/>
      <c r="D8809" s="5"/>
      <c r="E8809" s="5"/>
      <c r="F8809" s="5"/>
      <c r="G8809" s="5"/>
      <c r="H8809" s="5"/>
    </row>
    <row r="8810" spans="3:8" x14ac:dyDescent="0.3">
      <c r="C8810" s="5"/>
      <c r="D8810" s="5"/>
      <c r="E8810" s="5"/>
      <c r="F8810" s="5"/>
      <c r="G8810" s="5"/>
      <c r="H8810" s="5"/>
    </row>
    <row r="8811" spans="3:8" x14ac:dyDescent="0.3">
      <c r="C8811" s="5"/>
      <c r="D8811" s="5"/>
      <c r="E8811" s="5"/>
      <c r="F8811" s="5"/>
      <c r="G8811" s="5"/>
      <c r="H8811" s="5"/>
    </row>
    <row r="8812" spans="3:8" x14ac:dyDescent="0.3">
      <c r="C8812" s="5"/>
      <c r="D8812" s="5"/>
      <c r="E8812" s="5"/>
      <c r="F8812" s="5"/>
      <c r="G8812" s="5"/>
      <c r="H8812" s="5"/>
    </row>
    <row r="8813" spans="3:8" x14ac:dyDescent="0.3">
      <c r="C8813" s="5"/>
      <c r="D8813" s="5"/>
      <c r="E8813" s="5"/>
      <c r="F8813" s="5"/>
      <c r="G8813" s="5"/>
      <c r="H8813" s="5"/>
    </row>
    <row r="8814" spans="3:8" x14ac:dyDescent="0.3">
      <c r="C8814" s="5"/>
      <c r="D8814" s="5"/>
      <c r="E8814" s="5"/>
      <c r="F8814" s="5"/>
      <c r="G8814" s="5"/>
      <c r="H8814" s="5"/>
    </row>
    <row r="8815" spans="3:8" x14ac:dyDescent="0.3">
      <c r="C8815" s="5"/>
      <c r="D8815" s="5"/>
      <c r="E8815" s="5"/>
      <c r="F8815" s="5"/>
      <c r="G8815" s="5"/>
      <c r="H8815" s="5"/>
    </row>
    <row r="8816" spans="3:8" x14ac:dyDescent="0.3">
      <c r="C8816" s="5"/>
      <c r="D8816" s="5"/>
      <c r="E8816" s="5"/>
      <c r="F8816" s="5"/>
      <c r="G8816" s="5"/>
      <c r="H8816" s="5"/>
    </row>
    <row r="8817" spans="3:8" x14ac:dyDescent="0.3">
      <c r="C8817" s="5"/>
      <c r="D8817" s="5"/>
      <c r="E8817" s="5"/>
      <c r="F8817" s="5"/>
      <c r="G8817" s="5"/>
      <c r="H8817" s="5"/>
    </row>
    <row r="8818" spans="3:8" x14ac:dyDescent="0.3">
      <c r="C8818" s="5"/>
      <c r="D8818" s="5"/>
      <c r="E8818" s="5"/>
      <c r="F8818" s="5"/>
      <c r="G8818" s="5"/>
      <c r="H8818" s="5"/>
    </row>
    <row r="8819" spans="3:8" x14ac:dyDescent="0.3">
      <c r="C8819" s="5"/>
      <c r="D8819" s="5"/>
      <c r="E8819" s="5"/>
      <c r="F8819" s="5"/>
      <c r="G8819" s="5"/>
      <c r="H8819" s="5"/>
    </row>
    <row r="8820" spans="3:8" x14ac:dyDescent="0.3">
      <c r="C8820" s="5"/>
      <c r="D8820" s="5"/>
      <c r="E8820" s="5"/>
      <c r="F8820" s="5"/>
      <c r="G8820" s="5"/>
      <c r="H8820" s="5"/>
    </row>
    <row r="8821" spans="3:8" x14ac:dyDescent="0.3">
      <c r="C8821" s="5"/>
      <c r="D8821" s="5"/>
      <c r="E8821" s="5"/>
      <c r="F8821" s="5"/>
      <c r="G8821" s="5"/>
      <c r="H8821" s="5"/>
    </row>
    <row r="8822" spans="3:8" x14ac:dyDescent="0.3">
      <c r="C8822" s="5"/>
      <c r="D8822" s="5"/>
      <c r="E8822" s="5"/>
      <c r="F8822" s="5"/>
      <c r="G8822" s="5"/>
      <c r="H8822" s="5"/>
    </row>
    <row r="8823" spans="3:8" x14ac:dyDescent="0.3">
      <c r="C8823" s="5"/>
      <c r="D8823" s="5"/>
      <c r="E8823" s="5"/>
      <c r="F8823" s="5"/>
      <c r="G8823" s="5"/>
      <c r="H8823" s="5"/>
    </row>
    <row r="8824" spans="3:8" x14ac:dyDescent="0.3">
      <c r="C8824" s="5"/>
      <c r="D8824" s="5"/>
      <c r="E8824" s="5"/>
      <c r="F8824" s="5"/>
      <c r="G8824" s="5"/>
      <c r="H8824" s="5"/>
    </row>
    <row r="8825" spans="3:8" x14ac:dyDescent="0.3">
      <c r="C8825" s="5"/>
      <c r="D8825" s="5"/>
      <c r="E8825" s="5"/>
      <c r="F8825" s="5"/>
      <c r="G8825" s="5"/>
      <c r="H8825" s="5"/>
    </row>
    <row r="8826" spans="3:8" x14ac:dyDescent="0.3">
      <c r="C8826" s="5"/>
      <c r="D8826" s="5"/>
      <c r="E8826" s="5"/>
      <c r="F8826" s="5"/>
      <c r="G8826" s="5"/>
      <c r="H8826" s="5"/>
    </row>
    <row r="8827" spans="3:8" x14ac:dyDescent="0.3">
      <c r="C8827" s="5"/>
      <c r="D8827" s="5"/>
      <c r="E8827" s="5"/>
      <c r="F8827" s="5"/>
      <c r="G8827" s="5"/>
      <c r="H8827" s="5"/>
    </row>
    <row r="8828" spans="3:8" x14ac:dyDescent="0.3">
      <c r="C8828" s="5"/>
      <c r="D8828" s="5"/>
      <c r="E8828" s="5"/>
      <c r="F8828" s="5"/>
      <c r="G8828" s="5"/>
      <c r="H8828" s="5"/>
    </row>
    <row r="8829" spans="3:8" x14ac:dyDescent="0.3">
      <c r="C8829" s="5"/>
      <c r="D8829" s="5"/>
      <c r="E8829" s="5"/>
      <c r="F8829" s="5"/>
      <c r="G8829" s="5"/>
      <c r="H8829" s="5"/>
    </row>
    <row r="8830" spans="3:8" x14ac:dyDescent="0.3">
      <c r="C8830" s="5"/>
      <c r="D8830" s="5"/>
      <c r="E8830" s="5"/>
      <c r="F8830" s="5"/>
      <c r="G8830" s="5"/>
      <c r="H8830" s="5"/>
    </row>
    <row r="8831" spans="3:8" x14ac:dyDescent="0.3">
      <c r="C8831" s="5"/>
      <c r="D8831" s="5"/>
      <c r="E8831" s="5"/>
      <c r="F8831" s="5"/>
      <c r="G8831" s="5"/>
      <c r="H8831" s="5"/>
    </row>
    <row r="8832" spans="3:8" x14ac:dyDescent="0.3">
      <c r="C8832" s="5"/>
      <c r="D8832" s="5"/>
      <c r="E8832" s="5"/>
      <c r="F8832" s="5"/>
      <c r="G8832" s="5"/>
      <c r="H8832" s="5"/>
    </row>
    <row r="8833" spans="3:8" x14ac:dyDescent="0.3">
      <c r="C8833" s="5"/>
      <c r="D8833" s="5"/>
      <c r="E8833" s="5"/>
      <c r="F8833" s="5"/>
      <c r="G8833" s="5"/>
      <c r="H8833" s="5"/>
    </row>
    <row r="8834" spans="3:8" x14ac:dyDescent="0.3">
      <c r="C8834" s="5"/>
      <c r="D8834" s="5"/>
      <c r="E8834" s="5"/>
      <c r="F8834" s="5"/>
      <c r="G8834" s="5"/>
      <c r="H8834" s="5"/>
    </row>
    <row r="8835" spans="3:8" x14ac:dyDescent="0.3">
      <c r="C8835" s="5"/>
      <c r="D8835" s="5"/>
      <c r="E8835" s="5"/>
      <c r="F8835" s="5"/>
      <c r="G8835" s="5"/>
      <c r="H8835" s="5"/>
    </row>
    <row r="8836" spans="3:8" x14ac:dyDescent="0.3">
      <c r="C8836" s="5"/>
      <c r="D8836" s="5"/>
      <c r="E8836" s="5"/>
      <c r="F8836" s="5"/>
      <c r="G8836" s="5"/>
      <c r="H8836" s="5"/>
    </row>
    <row r="8837" spans="3:8" x14ac:dyDescent="0.3">
      <c r="C8837" s="5"/>
      <c r="D8837" s="5"/>
      <c r="E8837" s="5"/>
      <c r="F8837" s="5"/>
      <c r="G8837" s="5"/>
      <c r="H8837" s="5"/>
    </row>
    <row r="8838" spans="3:8" x14ac:dyDescent="0.3">
      <c r="C8838" s="5"/>
      <c r="D8838" s="5"/>
      <c r="E8838" s="5"/>
      <c r="F8838" s="5"/>
      <c r="G8838" s="5"/>
      <c r="H8838" s="5"/>
    </row>
    <row r="8839" spans="3:8" x14ac:dyDescent="0.3">
      <c r="C8839" s="5"/>
      <c r="D8839" s="5"/>
      <c r="E8839" s="5"/>
      <c r="F8839" s="5"/>
      <c r="G8839" s="5"/>
      <c r="H8839" s="5"/>
    </row>
    <row r="8840" spans="3:8" x14ac:dyDescent="0.3">
      <c r="C8840" s="5"/>
      <c r="D8840" s="5"/>
      <c r="E8840" s="5"/>
      <c r="F8840" s="5"/>
      <c r="G8840" s="5"/>
      <c r="H8840" s="5"/>
    </row>
    <row r="8841" spans="3:8" x14ac:dyDescent="0.3">
      <c r="C8841" s="5"/>
      <c r="D8841" s="5"/>
      <c r="E8841" s="5"/>
      <c r="F8841" s="5"/>
      <c r="G8841" s="5"/>
      <c r="H8841" s="5"/>
    </row>
    <row r="8842" spans="3:8" x14ac:dyDescent="0.3">
      <c r="C8842" s="5"/>
      <c r="D8842" s="5"/>
      <c r="E8842" s="5"/>
      <c r="F8842" s="5"/>
      <c r="G8842" s="5"/>
      <c r="H8842" s="5"/>
    </row>
    <row r="8843" spans="3:8" x14ac:dyDescent="0.3">
      <c r="C8843" s="5"/>
      <c r="D8843" s="5"/>
      <c r="E8843" s="5"/>
      <c r="F8843" s="5"/>
      <c r="G8843" s="5"/>
      <c r="H8843" s="5"/>
    </row>
    <row r="8844" spans="3:8" x14ac:dyDescent="0.3">
      <c r="C8844" s="5"/>
      <c r="D8844" s="5"/>
      <c r="E8844" s="5"/>
      <c r="F8844" s="5"/>
      <c r="G8844" s="5"/>
      <c r="H8844" s="5"/>
    </row>
    <row r="8845" spans="3:8" x14ac:dyDescent="0.3">
      <c r="C8845" s="5"/>
      <c r="D8845" s="5"/>
      <c r="E8845" s="5"/>
      <c r="F8845" s="5"/>
      <c r="G8845" s="5"/>
      <c r="H8845" s="5"/>
    </row>
    <row r="8846" spans="3:8" x14ac:dyDescent="0.3">
      <c r="C8846" s="5"/>
      <c r="D8846" s="5"/>
      <c r="E8846" s="5"/>
      <c r="F8846" s="5"/>
      <c r="G8846" s="5"/>
      <c r="H8846" s="5"/>
    </row>
    <row r="8847" spans="3:8" x14ac:dyDescent="0.3">
      <c r="C8847" s="5"/>
      <c r="D8847" s="5"/>
      <c r="E8847" s="5"/>
      <c r="F8847" s="5"/>
      <c r="G8847" s="5"/>
      <c r="H8847" s="5"/>
    </row>
    <row r="8848" spans="3:8" x14ac:dyDescent="0.3">
      <c r="C8848" s="5"/>
      <c r="D8848" s="5"/>
      <c r="E8848" s="5"/>
      <c r="F8848" s="5"/>
      <c r="G8848" s="5"/>
      <c r="H8848" s="5"/>
    </row>
    <row r="8849" spans="3:8" x14ac:dyDescent="0.3">
      <c r="C8849" s="5"/>
      <c r="D8849" s="5"/>
      <c r="E8849" s="5"/>
      <c r="F8849" s="5"/>
      <c r="G8849" s="5"/>
      <c r="H8849" s="5"/>
    </row>
    <row r="8850" spans="3:8" x14ac:dyDescent="0.3">
      <c r="C8850" s="5"/>
      <c r="D8850" s="5"/>
      <c r="E8850" s="5"/>
      <c r="F8850" s="5"/>
      <c r="G8850" s="5"/>
      <c r="H8850" s="5"/>
    </row>
    <row r="8851" spans="3:8" x14ac:dyDescent="0.3">
      <c r="C8851" s="5"/>
      <c r="D8851" s="5"/>
      <c r="E8851" s="5"/>
      <c r="F8851" s="5"/>
      <c r="G8851" s="5"/>
      <c r="H8851" s="5"/>
    </row>
    <row r="8852" spans="3:8" x14ac:dyDescent="0.3">
      <c r="C8852" s="5"/>
      <c r="D8852" s="5"/>
      <c r="E8852" s="5"/>
      <c r="F8852" s="5"/>
      <c r="G8852" s="5"/>
      <c r="H8852" s="5"/>
    </row>
    <row r="8853" spans="3:8" x14ac:dyDescent="0.3">
      <c r="C8853" s="5"/>
      <c r="D8853" s="5"/>
      <c r="E8853" s="5"/>
      <c r="F8853" s="5"/>
      <c r="G8853" s="5"/>
      <c r="H8853" s="5"/>
    </row>
    <row r="8854" spans="3:8" x14ac:dyDescent="0.3">
      <c r="C8854" s="5"/>
      <c r="D8854" s="5"/>
      <c r="E8854" s="5"/>
      <c r="F8854" s="5"/>
      <c r="G8854" s="5"/>
      <c r="H8854" s="5"/>
    </row>
    <row r="8855" spans="3:8" x14ac:dyDescent="0.3">
      <c r="C8855" s="5"/>
      <c r="D8855" s="5"/>
      <c r="E8855" s="5"/>
      <c r="F8855" s="5"/>
      <c r="G8855" s="5"/>
      <c r="H8855" s="5"/>
    </row>
    <row r="8856" spans="3:8" x14ac:dyDescent="0.3">
      <c r="C8856" s="5"/>
      <c r="D8856" s="5"/>
      <c r="E8856" s="5"/>
      <c r="F8856" s="5"/>
      <c r="G8856" s="5"/>
      <c r="H8856" s="5"/>
    </row>
    <row r="8857" spans="3:8" x14ac:dyDescent="0.3">
      <c r="C8857" s="5"/>
      <c r="D8857" s="5"/>
      <c r="E8857" s="5"/>
      <c r="F8857" s="5"/>
      <c r="G8857" s="5"/>
      <c r="H8857" s="5"/>
    </row>
    <row r="8858" spans="3:8" x14ac:dyDescent="0.3">
      <c r="C8858" s="5"/>
      <c r="D8858" s="5"/>
      <c r="E8858" s="5"/>
      <c r="F8858" s="5"/>
      <c r="G8858" s="5"/>
      <c r="H8858" s="5"/>
    </row>
    <row r="8859" spans="3:8" x14ac:dyDescent="0.3">
      <c r="C8859" s="5"/>
      <c r="D8859" s="5"/>
      <c r="E8859" s="5"/>
      <c r="F8859" s="5"/>
      <c r="G8859" s="5"/>
      <c r="H8859" s="5"/>
    </row>
    <row r="8860" spans="3:8" x14ac:dyDescent="0.3">
      <c r="C8860" s="5"/>
      <c r="D8860" s="5"/>
      <c r="E8860" s="5"/>
      <c r="F8860" s="5"/>
      <c r="G8860" s="5"/>
      <c r="H8860" s="5"/>
    </row>
    <row r="8861" spans="3:8" x14ac:dyDescent="0.3">
      <c r="C8861" s="5"/>
      <c r="D8861" s="5"/>
      <c r="E8861" s="5"/>
      <c r="F8861" s="5"/>
      <c r="G8861" s="5"/>
      <c r="H8861" s="5"/>
    </row>
    <row r="8862" spans="3:8" x14ac:dyDescent="0.3">
      <c r="C8862" s="5"/>
      <c r="D8862" s="5"/>
      <c r="E8862" s="5"/>
      <c r="F8862" s="5"/>
      <c r="G8862" s="5"/>
      <c r="H8862" s="5"/>
    </row>
    <row r="8863" spans="3:8" x14ac:dyDescent="0.3">
      <c r="C8863" s="5"/>
      <c r="D8863" s="5"/>
      <c r="E8863" s="5"/>
      <c r="F8863" s="5"/>
      <c r="G8863" s="5"/>
      <c r="H8863" s="5"/>
    </row>
    <row r="8864" spans="3:8" x14ac:dyDescent="0.3">
      <c r="C8864" s="5"/>
      <c r="D8864" s="5"/>
      <c r="E8864" s="5"/>
      <c r="F8864" s="5"/>
      <c r="G8864" s="5"/>
      <c r="H8864" s="5"/>
    </row>
    <row r="8865" spans="3:8" x14ac:dyDescent="0.3">
      <c r="C8865" s="5"/>
      <c r="D8865" s="5"/>
      <c r="E8865" s="5"/>
      <c r="F8865" s="5"/>
      <c r="G8865" s="5"/>
      <c r="H8865" s="5"/>
    </row>
    <row r="8866" spans="3:8" x14ac:dyDescent="0.3">
      <c r="C8866" s="5"/>
      <c r="D8866" s="5"/>
      <c r="E8866" s="5"/>
      <c r="F8866" s="5"/>
      <c r="G8866" s="5"/>
      <c r="H8866" s="5"/>
    </row>
    <row r="8867" spans="3:8" x14ac:dyDescent="0.3">
      <c r="C8867" s="5"/>
      <c r="D8867" s="5"/>
      <c r="E8867" s="5"/>
      <c r="F8867" s="5"/>
      <c r="G8867" s="5"/>
      <c r="H8867" s="5"/>
    </row>
    <row r="8868" spans="3:8" x14ac:dyDescent="0.3">
      <c r="C8868" s="5"/>
      <c r="D8868" s="5"/>
      <c r="E8868" s="5"/>
      <c r="F8868" s="5"/>
      <c r="G8868" s="5"/>
      <c r="H8868" s="5"/>
    </row>
    <row r="8869" spans="3:8" x14ac:dyDescent="0.3">
      <c r="C8869" s="5"/>
      <c r="D8869" s="5"/>
      <c r="E8869" s="5"/>
      <c r="F8869" s="5"/>
      <c r="G8869" s="5"/>
      <c r="H8869" s="5"/>
    </row>
    <row r="8870" spans="3:8" x14ac:dyDescent="0.3">
      <c r="C8870" s="5"/>
      <c r="D8870" s="5"/>
      <c r="E8870" s="5"/>
      <c r="F8870" s="5"/>
      <c r="G8870" s="5"/>
      <c r="H8870" s="5"/>
    </row>
    <row r="8871" spans="3:8" x14ac:dyDescent="0.3">
      <c r="C8871" s="5"/>
      <c r="D8871" s="5"/>
      <c r="E8871" s="5"/>
      <c r="F8871" s="5"/>
      <c r="G8871" s="5"/>
      <c r="H8871" s="5"/>
    </row>
    <row r="8872" spans="3:8" x14ac:dyDescent="0.3">
      <c r="C8872" s="5"/>
      <c r="D8872" s="5"/>
      <c r="E8872" s="5"/>
      <c r="F8872" s="5"/>
      <c r="G8872" s="5"/>
      <c r="H8872" s="5"/>
    </row>
    <row r="8873" spans="3:8" x14ac:dyDescent="0.3">
      <c r="C8873" s="5"/>
      <c r="D8873" s="5"/>
      <c r="E8873" s="5"/>
      <c r="F8873" s="5"/>
      <c r="G8873" s="5"/>
      <c r="H8873" s="5"/>
    </row>
    <row r="8874" spans="3:8" x14ac:dyDescent="0.3">
      <c r="C8874" s="5"/>
      <c r="D8874" s="5"/>
      <c r="E8874" s="5"/>
      <c r="F8874" s="5"/>
      <c r="G8874" s="5"/>
      <c r="H8874" s="5"/>
    </row>
    <row r="8875" spans="3:8" x14ac:dyDescent="0.3">
      <c r="C8875" s="5"/>
      <c r="D8875" s="5"/>
      <c r="E8875" s="5"/>
      <c r="F8875" s="5"/>
      <c r="G8875" s="5"/>
      <c r="H8875" s="5"/>
    </row>
    <row r="8876" spans="3:8" x14ac:dyDescent="0.3">
      <c r="C8876" s="5"/>
      <c r="D8876" s="5"/>
      <c r="E8876" s="5"/>
      <c r="F8876" s="5"/>
      <c r="G8876" s="5"/>
      <c r="H8876" s="5"/>
    </row>
    <row r="8877" spans="3:8" x14ac:dyDescent="0.3">
      <c r="C8877" s="5"/>
      <c r="D8877" s="5"/>
      <c r="E8877" s="5"/>
      <c r="F8877" s="5"/>
      <c r="G8877" s="5"/>
      <c r="H8877" s="5"/>
    </row>
    <row r="8878" spans="3:8" x14ac:dyDescent="0.3">
      <c r="C8878" s="5"/>
      <c r="D8878" s="5"/>
      <c r="E8878" s="5"/>
      <c r="F8878" s="5"/>
      <c r="G8878" s="5"/>
      <c r="H8878" s="5"/>
    </row>
    <row r="8879" spans="3:8" x14ac:dyDescent="0.3">
      <c r="C8879" s="5"/>
      <c r="D8879" s="5"/>
      <c r="E8879" s="5"/>
      <c r="F8879" s="5"/>
      <c r="G8879" s="5"/>
      <c r="H8879" s="5"/>
    </row>
    <row r="8880" spans="3:8" x14ac:dyDescent="0.3">
      <c r="C8880" s="5"/>
      <c r="D8880" s="5"/>
      <c r="E8880" s="5"/>
      <c r="F8880" s="5"/>
      <c r="G8880" s="5"/>
      <c r="H8880" s="5"/>
    </row>
    <row r="8881" spans="3:8" x14ac:dyDescent="0.3">
      <c r="C8881" s="5"/>
      <c r="D8881" s="5"/>
      <c r="E8881" s="5"/>
      <c r="F8881" s="5"/>
      <c r="G8881" s="5"/>
      <c r="H8881" s="5"/>
    </row>
    <row r="8882" spans="3:8" x14ac:dyDescent="0.3">
      <c r="C8882" s="5"/>
      <c r="D8882" s="5"/>
      <c r="E8882" s="5"/>
      <c r="F8882" s="5"/>
      <c r="G8882" s="5"/>
      <c r="H8882" s="5"/>
    </row>
    <row r="8883" spans="3:8" x14ac:dyDescent="0.3">
      <c r="C8883" s="5"/>
      <c r="D8883" s="5"/>
      <c r="E8883" s="5"/>
      <c r="F8883" s="5"/>
      <c r="G8883" s="5"/>
      <c r="H8883" s="5"/>
    </row>
    <row r="8884" spans="3:8" x14ac:dyDescent="0.3">
      <c r="C8884" s="5"/>
      <c r="D8884" s="5"/>
      <c r="E8884" s="5"/>
      <c r="F8884" s="5"/>
      <c r="G8884" s="5"/>
      <c r="H8884" s="5"/>
    </row>
    <row r="8885" spans="3:8" x14ac:dyDescent="0.3">
      <c r="C8885" s="5"/>
      <c r="D8885" s="5"/>
      <c r="E8885" s="5"/>
      <c r="F8885" s="5"/>
      <c r="G8885" s="5"/>
      <c r="H8885" s="5"/>
    </row>
    <row r="8886" spans="3:8" x14ac:dyDescent="0.3">
      <c r="C8886" s="5"/>
      <c r="D8886" s="5"/>
      <c r="E8886" s="5"/>
      <c r="F8886" s="5"/>
      <c r="G8886" s="5"/>
      <c r="H8886" s="5"/>
    </row>
    <row r="8887" spans="3:8" x14ac:dyDescent="0.3">
      <c r="C8887" s="5"/>
      <c r="D8887" s="5"/>
      <c r="E8887" s="5"/>
      <c r="F8887" s="5"/>
      <c r="G8887" s="5"/>
      <c r="H8887" s="5"/>
    </row>
    <row r="8888" spans="3:8" x14ac:dyDescent="0.3">
      <c r="C8888" s="5"/>
      <c r="D8888" s="5"/>
      <c r="E8888" s="5"/>
      <c r="F8888" s="5"/>
      <c r="G8888" s="5"/>
      <c r="H8888" s="5"/>
    </row>
    <row r="8889" spans="3:8" x14ac:dyDescent="0.3">
      <c r="C8889" s="5"/>
      <c r="D8889" s="5"/>
      <c r="E8889" s="5"/>
      <c r="F8889" s="5"/>
      <c r="G8889" s="5"/>
      <c r="H8889" s="5"/>
    </row>
    <row r="8890" spans="3:8" x14ac:dyDescent="0.3">
      <c r="C8890" s="5"/>
      <c r="D8890" s="5"/>
      <c r="E8890" s="5"/>
      <c r="F8890" s="5"/>
      <c r="G8890" s="5"/>
      <c r="H8890" s="5"/>
    </row>
    <row r="8891" spans="3:8" x14ac:dyDescent="0.3">
      <c r="C8891" s="5"/>
      <c r="D8891" s="5"/>
      <c r="E8891" s="5"/>
      <c r="F8891" s="5"/>
      <c r="G8891" s="5"/>
      <c r="H8891" s="5"/>
    </row>
    <row r="8892" spans="3:8" x14ac:dyDescent="0.3">
      <c r="C8892" s="5"/>
      <c r="D8892" s="5"/>
      <c r="E8892" s="5"/>
      <c r="F8892" s="5"/>
      <c r="G8892" s="5"/>
      <c r="H8892" s="5"/>
    </row>
    <row r="8893" spans="3:8" x14ac:dyDescent="0.3">
      <c r="C8893" s="5"/>
      <c r="D8893" s="5"/>
      <c r="E8893" s="5"/>
      <c r="F8893" s="5"/>
      <c r="G8893" s="5"/>
      <c r="H8893" s="5"/>
    </row>
    <row r="8894" spans="3:8" x14ac:dyDescent="0.3">
      <c r="C8894" s="5"/>
      <c r="D8894" s="5"/>
      <c r="E8894" s="5"/>
      <c r="F8894" s="5"/>
      <c r="G8894" s="5"/>
      <c r="H8894" s="5"/>
    </row>
    <row r="8895" spans="3:8" x14ac:dyDescent="0.3">
      <c r="C8895" s="5"/>
      <c r="D8895" s="5"/>
      <c r="E8895" s="5"/>
      <c r="F8895" s="5"/>
      <c r="G8895" s="5"/>
      <c r="H8895" s="5"/>
    </row>
    <row r="8896" spans="3:8" x14ac:dyDescent="0.3">
      <c r="C8896" s="5"/>
      <c r="D8896" s="5"/>
      <c r="E8896" s="5"/>
      <c r="F8896" s="5"/>
      <c r="G8896" s="5"/>
      <c r="H8896" s="5"/>
    </row>
    <row r="8897" spans="3:8" x14ac:dyDescent="0.3">
      <c r="C8897" s="5"/>
      <c r="D8897" s="5"/>
      <c r="E8897" s="5"/>
      <c r="F8897" s="5"/>
      <c r="G8897" s="5"/>
      <c r="H8897" s="5"/>
    </row>
    <row r="8898" spans="3:8" x14ac:dyDescent="0.3">
      <c r="C8898" s="5"/>
      <c r="D8898" s="5"/>
      <c r="E8898" s="5"/>
      <c r="F8898" s="5"/>
      <c r="G8898" s="5"/>
      <c r="H8898" s="5"/>
    </row>
    <row r="8899" spans="3:8" x14ac:dyDescent="0.3">
      <c r="C8899" s="5"/>
      <c r="D8899" s="5"/>
      <c r="E8899" s="5"/>
      <c r="F8899" s="5"/>
      <c r="G8899" s="5"/>
      <c r="H8899" s="5"/>
    </row>
    <row r="8900" spans="3:8" x14ac:dyDescent="0.3">
      <c r="C8900" s="5"/>
      <c r="D8900" s="5"/>
      <c r="E8900" s="5"/>
      <c r="F8900" s="5"/>
      <c r="G8900" s="5"/>
      <c r="H8900" s="5"/>
    </row>
    <row r="8901" spans="3:8" x14ac:dyDescent="0.3">
      <c r="C8901" s="5"/>
      <c r="D8901" s="5"/>
      <c r="E8901" s="5"/>
      <c r="F8901" s="5"/>
      <c r="G8901" s="5"/>
      <c r="H8901" s="5"/>
    </row>
    <row r="8902" spans="3:8" x14ac:dyDescent="0.3">
      <c r="C8902" s="5"/>
      <c r="D8902" s="5"/>
      <c r="E8902" s="5"/>
      <c r="F8902" s="5"/>
      <c r="G8902" s="5"/>
      <c r="H8902" s="5"/>
    </row>
    <row r="8903" spans="3:8" x14ac:dyDescent="0.3">
      <c r="C8903" s="5"/>
      <c r="D8903" s="5"/>
      <c r="E8903" s="5"/>
      <c r="F8903" s="5"/>
      <c r="G8903" s="5"/>
      <c r="H8903" s="5"/>
    </row>
    <row r="8904" spans="3:8" x14ac:dyDescent="0.3">
      <c r="C8904" s="5"/>
      <c r="D8904" s="5"/>
      <c r="E8904" s="5"/>
      <c r="F8904" s="5"/>
      <c r="G8904" s="5"/>
      <c r="H8904" s="5"/>
    </row>
    <row r="8905" spans="3:8" x14ac:dyDescent="0.3">
      <c r="C8905" s="5"/>
      <c r="D8905" s="5"/>
      <c r="E8905" s="5"/>
      <c r="F8905" s="5"/>
      <c r="G8905" s="5"/>
      <c r="H8905" s="5"/>
    </row>
    <row r="8906" spans="3:8" x14ac:dyDescent="0.3">
      <c r="C8906" s="5"/>
      <c r="D8906" s="5"/>
      <c r="E8906" s="5"/>
      <c r="F8906" s="5"/>
      <c r="G8906" s="5"/>
      <c r="H8906" s="5"/>
    </row>
    <row r="8907" spans="3:8" x14ac:dyDescent="0.3">
      <c r="C8907" s="5"/>
      <c r="D8907" s="5"/>
      <c r="E8907" s="5"/>
      <c r="F8907" s="5"/>
      <c r="G8907" s="5"/>
      <c r="H8907" s="5"/>
    </row>
    <row r="8908" spans="3:8" x14ac:dyDescent="0.3">
      <c r="C8908" s="5"/>
      <c r="D8908" s="5"/>
      <c r="E8908" s="5"/>
      <c r="F8908" s="5"/>
      <c r="G8908" s="5"/>
      <c r="H8908" s="5"/>
    </row>
    <row r="8909" spans="3:8" x14ac:dyDescent="0.3">
      <c r="C8909" s="5"/>
      <c r="D8909" s="5"/>
      <c r="E8909" s="5"/>
      <c r="F8909" s="5"/>
      <c r="G8909" s="5"/>
      <c r="H8909" s="5"/>
    </row>
    <row r="8910" spans="3:8" x14ac:dyDescent="0.3">
      <c r="C8910" s="5"/>
      <c r="D8910" s="5"/>
      <c r="E8910" s="5"/>
      <c r="F8910" s="5"/>
      <c r="G8910" s="5"/>
      <c r="H8910" s="5"/>
    </row>
    <row r="8911" spans="3:8" x14ac:dyDescent="0.3">
      <c r="C8911" s="5"/>
      <c r="D8911" s="5"/>
      <c r="E8911" s="5"/>
      <c r="F8911" s="5"/>
      <c r="G8911" s="5"/>
      <c r="H8911" s="5"/>
    </row>
    <row r="8912" spans="3:8" x14ac:dyDescent="0.3">
      <c r="C8912" s="5"/>
      <c r="D8912" s="5"/>
      <c r="E8912" s="5"/>
      <c r="F8912" s="5"/>
      <c r="G8912" s="5"/>
      <c r="H8912" s="5"/>
    </row>
    <row r="8913" spans="3:8" x14ac:dyDescent="0.3">
      <c r="C8913" s="5"/>
      <c r="D8913" s="5"/>
      <c r="E8913" s="5"/>
      <c r="F8913" s="5"/>
      <c r="G8913" s="5"/>
      <c r="H8913" s="5"/>
    </row>
    <row r="8914" spans="3:8" x14ac:dyDescent="0.3">
      <c r="C8914" s="5"/>
      <c r="D8914" s="5"/>
      <c r="E8914" s="5"/>
      <c r="F8914" s="5"/>
      <c r="G8914" s="5"/>
      <c r="H8914" s="5"/>
    </row>
    <row r="8915" spans="3:8" x14ac:dyDescent="0.3">
      <c r="C8915" s="5"/>
      <c r="D8915" s="5"/>
      <c r="E8915" s="5"/>
      <c r="F8915" s="5"/>
      <c r="G8915" s="5"/>
      <c r="H8915" s="5"/>
    </row>
    <row r="8916" spans="3:8" x14ac:dyDescent="0.3">
      <c r="C8916" s="5"/>
      <c r="D8916" s="5"/>
      <c r="E8916" s="5"/>
      <c r="F8916" s="5"/>
      <c r="G8916" s="5"/>
      <c r="H8916" s="5"/>
    </row>
    <row r="8917" spans="3:8" x14ac:dyDescent="0.3">
      <c r="C8917" s="5"/>
      <c r="D8917" s="5"/>
      <c r="E8917" s="5"/>
      <c r="F8917" s="5"/>
      <c r="G8917" s="5"/>
      <c r="H8917" s="5"/>
    </row>
    <row r="8918" spans="3:8" x14ac:dyDescent="0.3">
      <c r="C8918" s="5"/>
      <c r="D8918" s="5"/>
      <c r="E8918" s="5"/>
      <c r="F8918" s="5"/>
      <c r="G8918" s="5"/>
      <c r="H8918" s="5"/>
    </row>
    <row r="8919" spans="3:8" x14ac:dyDescent="0.3">
      <c r="C8919" s="5"/>
      <c r="D8919" s="5"/>
      <c r="E8919" s="5"/>
      <c r="F8919" s="5"/>
      <c r="G8919" s="5"/>
      <c r="H8919" s="5"/>
    </row>
    <row r="8920" spans="3:8" x14ac:dyDescent="0.3">
      <c r="C8920" s="5"/>
      <c r="D8920" s="5"/>
      <c r="E8920" s="5"/>
      <c r="F8920" s="5"/>
      <c r="G8920" s="5"/>
      <c r="H8920" s="5"/>
    </row>
    <row r="8921" spans="3:8" x14ac:dyDescent="0.3">
      <c r="C8921" s="5"/>
      <c r="D8921" s="5"/>
      <c r="E8921" s="5"/>
      <c r="F8921" s="5"/>
      <c r="G8921" s="5"/>
      <c r="H8921" s="5"/>
    </row>
    <row r="8922" spans="3:8" x14ac:dyDescent="0.3">
      <c r="C8922" s="5"/>
      <c r="D8922" s="5"/>
      <c r="E8922" s="5"/>
      <c r="F8922" s="5"/>
      <c r="G8922" s="5"/>
      <c r="H8922" s="5"/>
    </row>
    <row r="8923" spans="3:8" x14ac:dyDescent="0.3">
      <c r="C8923" s="5"/>
      <c r="D8923" s="5"/>
      <c r="E8923" s="5"/>
      <c r="F8923" s="5"/>
      <c r="G8923" s="5"/>
      <c r="H8923" s="5"/>
    </row>
    <row r="8924" spans="3:8" x14ac:dyDescent="0.3">
      <c r="C8924" s="5"/>
      <c r="D8924" s="5"/>
      <c r="E8924" s="5"/>
      <c r="F8924" s="5"/>
      <c r="G8924" s="5"/>
      <c r="H8924" s="5"/>
    </row>
    <row r="8925" spans="3:8" x14ac:dyDescent="0.3">
      <c r="C8925" s="5"/>
      <c r="D8925" s="5"/>
      <c r="E8925" s="5"/>
      <c r="F8925" s="5"/>
      <c r="G8925" s="5"/>
      <c r="H8925" s="5"/>
    </row>
    <row r="8926" spans="3:8" x14ac:dyDescent="0.3">
      <c r="C8926" s="5"/>
      <c r="D8926" s="5"/>
      <c r="E8926" s="5"/>
      <c r="F8926" s="5"/>
      <c r="G8926" s="5"/>
      <c r="H8926" s="5"/>
    </row>
    <row r="8927" spans="3:8" x14ac:dyDescent="0.3">
      <c r="C8927" s="5"/>
      <c r="D8927" s="5"/>
      <c r="E8927" s="5"/>
      <c r="F8927" s="5"/>
      <c r="G8927" s="5"/>
      <c r="H8927" s="5"/>
    </row>
    <row r="8928" spans="3:8" x14ac:dyDescent="0.3">
      <c r="C8928" s="5"/>
      <c r="D8928" s="5"/>
      <c r="E8928" s="5"/>
      <c r="F8928" s="5"/>
      <c r="G8928" s="5"/>
      <c r="H8928" s="5"/>
    </row>
    <row r="8929" spans="3:8" x14ac:dyDescent="0.3">
      <c r="C8929" s="5"/>
      <c r="D8929" s="5"/>
      <c r="E8929" s="5"/>
      <c r="F8929" s="5"/>
      <c r="G8929" s="5"/>
      <c r="H8929" s="5"/>
    </row>
    <row r="8930" spans="3:8" x14ac:dyDescent="0.3">
      <c r="C8930" s="5"/>
      <c r="D8930" s="5"/>
      <c r="E8930" s="5"/>
      <c r="F8930" s="5"/>
      <c r="G8930" s="5"/>
      <c r="H8930" s="5"/>
    </row>
    <row r="8931" spans="3:8" x14ac:dyDescent="0.3">
      <c r="C8931" s="5"/>
      <c r="D8931" s="5"/>
      <c r="E8931" s="5"/>
      <c r="F8931" s="5"/>
      <c r="G8931" s="5"/>
      <c r="H8931" s="5"/>
    </row>
    <row r="8932" spans="3:8" x14ac:dyDescent="0.3">
      <c r="C8932" s="5"/>
      <c r="D8932" s="5"/>
      <c r="E8932" s="5"/>
      <c r="F8932" s="5"/>
      <c r="G8932" s="5"/>
      <c r="H8932" s="5"/>
    </row>
    <row r="8933" spans="3:8" x14ac:dyDescent="0.3">
      <c r="C8933" s="5"/>
      <c r="D8933" s="5"/>
      <c r="E8933" s="5"/>
      <c r="F8933" s="5"/>
      <c r="G8933" s="5"/>
      <c r="H8933" s="5"/>
    </row>
    <row r="8934" spans="3:8" x14ac:dyDescent="0.3">
      <c r="C8934" s="5"/>
      <c r="D8934" s="5"/>
      <c r="E8934" s="5"/>
      <c r="F8934" s="5"/>
      <c r="G8934" s="5"/>
      <c r="H8934" s="5"/>
    </row>
    <row r="8935" spans="3:8" x14ac:dyDescent="0.3">
      <c r="C8935" s="5"/>
      <c r="D8935" s="5"/>
      <c r="E8935" s="5"/>
      <c r="F8935" s="5"/>
      <c r="G8935" s="5"/>
      <c r="H8935" s="5"/>
    </row>
    <row r="8936" spans="3:8" x14ac:dyDescent="0.3">
      <c r="C8936" s="5"/>
      <c r="D8936" s="5"/>
      <c r="E8936" s="5"/>
      <c r="F8936" s="5"/>
      <c r="G8936" s="5"/>
      <c r="H8936" s="5"/>
    </row>
    <row r="8937" spans="3:8" x14ac:dyDescent="0.3">
      <c r="C8937" s="5"/>
      <c r="D8937" s="5"/>
      <c r="E8937" s="5"/>
      <c r="F8937" s="5"/>
      <c r="G8937" s="5"/>
      <c r="H8937" s="5"/>
    </row>
    <row r="8938" spans="3:8" x14ac:dyDescent="0.3">
      <c r="C8938" s="5"/>
      <c r="D8938" s="5"/>
      <c r="E8938" s="5"/>
      <c r="F8938" s="5"/>
      <c r="G8938" s="5"/>
      <c r="H8938" s="5"/>
    </row>
    <row r="8939" spans="3:8" x14ac:dyDescent="0.3">
      <c r="C8939" s="5"/>
      <c r="D8939" s="5"/>
      <c r="E8939" s="5"/>
      <c r="F8939" s="5"/>
      <c r="G8939" s="5"/>
      <c r="H8939" s="5"/>
    </row>
    <row r="8940" spans="3:8" x14ac:dyDescent="0.3">
      <c r="C8940" s="5"/>
      <c r="D8940" s="5"/>
      <c r="E8940" s="5"/>
      <c r="F8940" s="5"/>
      <c r="G8940" s="5"/>
      <c r="H8940" s="5"/>
    </row>
    <row r="8941" spans="3:8" x14ac:dyDescent="0.3">
      <c r="C8941" s="5"/>
      <c r="D8941" s="5"/>
      <c r="E8941" s="5"/>
      <c r="F8941" s="5"/>
      <c r="G8941" s="5"/>
      <c r="H8941" s="5"/>
    </row>
    <row r="8942" spans="3:8" x14ac:dyDescent="0.3">
      <c r="C8942" s="5"/>
      <c r="D8942" s="5"/>
      <c r="E8942" s="5"/>
      <c r="F8942" s="5"/>
      <c r="G8942" s="5"/>
      <c r="H8942" s="5"/>
    </row>
    <row r="8943" spans="3:8" x14ac:dyDescent="0.3">
      <c r="C8943" s="5"/>
      <c r="D8943" s="5"/>
      <c r="E8943" s="5"/>
      <c r="F8943" s="5"/>
      <c r="G8943" s="5"/>
      <c r="H8943" s="5"/>
    </row>
    <row r="8944" spans="3:8" x14ac:dyDescent="0.3">
      <c r="C8944" s="5"/>
      <c r="D8944" s="5"/>
      <c r="E8944" s="5"/>
      <c r="F8944" s="5"/>
      <c r="G8944" s="5"/>
      <c r="H8944" s="5"/>
    </row>
    <row r="8945" spans="3:8" x14ac:dyDescent="0.3">
      <c r="C8945" s="5"/>
      <c r="D8945" s="5"/>
      <c r="E8945" s="5"/>
      <c r="F8945" s="5"/>
      <c r="G8945" s="5"/>
      <c r="H8945" s="5"/>
    </row>
    <row r="8946" spans="3:8" x14ac:dyDescent="0.3">
      <c r="C8946" s="5"/>
      <c r="D8946" s="5"/>
      <c r="E8946" s="5"/>
      <c r="F8946" s="5"/>
      <c r="G8946" s="5"/>
      <c r="H8946" s="5"/>
    </row>
    <row r="8947" spans="3:8" x14ac:dyDescent="0.3">
      <c r="C8947" s="5"/>
      <c r="D8947" s="5"/>
      <c r="E8947" s="5"/>
      <c r="F8947" s="5"/>
      <c r="G8947" s="5"/>
      <c r="H8947" s="5"/>
    </row>
    <row r="8948" spans="3:8" x14ac:dyDescent="0.3">
      <c r="C8948" s="5"/>
      <c r="D8948" s="5"/>
      <c r="E8948" s="5"/>
      <c r="F8948" s="5"/>
      <c r="G8948" s="5"/>
      <c r="H8948" s="5"/>
    </row>
    <row r="8949" spans="3:8" x14ac:dyDescent="0.3">
      <c r="C8949" s="5"/>
      <c r="D8949" s="5"/>
      <c r="E8949" s="5"/>
      <c r="F8949" s="5"/>
      <c r="G8949" s="5"/>
      <c r="H8949" s="5"/>
    </row>
    <row r="8950" spans="3:8" x14ac:dyDescent="0.3">
      <c r="C8950" s="5"/>
      <c r="D8950" s="5"/>
      <c r="E8950" s="5"/>
      <c r="F8950" s="5"/>
      <c r="G8950" s="5"/>
      <c r="H8950" s="5"/>
    </row>
    <row r="8951" spans="3:8" x14ac:dyDescent="0.3">
      <c r="C8951" s="5"/>
      <c r="D8951" s="5"/>
      <c r="E8951" s="5"/>
      <c r="F8951" s="5"/>
      <c r="G8951" s="5"/>
      <c r="H8951" s="5"/>
    </row>
    <row r="8952" spans="3:8" x14ac:dyDescent="0.3">
      <c r="C8952" s="5"/>
      <c r="D8952" s="5"/>
      <c r="E8952" s="5"/>
      <c r="F8952" s="5"/>
      <c r="G8952" s="5"/>
      <c r="H8952" s="5"/>
    </row>
    <row r="8953" spans="3:8" x14ac:dyDescent="0.3">
      <c r="C8953" s="5"/>
      <c r="D8953" s="5"/>
      <c r="E8953" s="5"/>
      <c r="F8953" s="5"/>
      <c r="G8953" s="5"/>
      <c r="H8953" s="5"/>
    </row>
    <row r="8954" spans="3:8" x14ac:dyDescent="0.3">
      <c r="C8954" s="5"/>
      <c r="D8954" s="5"/>
      <c r="E8954" s="5"/>
      <c r="F8954" s="5"/>
      <c r="G8954" s="5"/>
      <c r="H8954" s="5"/>
    </row>
    <row r="8955" spans="3:8" x14ac:dyDescent="0.3">
      <c r="C8955" s="5"/>
      <c r="D8955" s="5"/>
      <c r="E8955" s="5"/>
      <c r="F8955" s="5"/>
      <c r="G8955" s="5"/>
      <c r="H8955" s="5"/>
    </row>
    <row r="8956" spans="3:8" x14ac:dyDescent="0.3">
      <c r="C8956" s="5"/>
      <c r="D8956" s="5"/>
      <c r="E8956" s="5"/>
      <c r="F8956" s="5"/>
      <c r="G8956" s="5"/>
      <c r="H8956" s="5"/>
    </row>
    <row r="8957" spans="3:8" x14ac:dyDescent="0.3">
      <c r="C8957" s="5"/>
      <c r="D8957" s="5"/>
      <c r="E8957" s="5"/>
      <c r="F8957" s="5"/>
      <c r="G8957" s="5"/>
      <c r="H8957" s="5"/>
    </row>
    <row r="8958" spans="3:8" x14ac:dyDescent="0.3">
      <c r="C8958" s="5"/>
      <c r="D8958" s="5"/>
      <c r="E8958" s="5"/>
      <c r="F8958" s="5"/>
      <c r="G8958" s="5"/>
      <c r="H8958" s="5"/>
    </row>
    <row r="8959" spans="3:8" x14ac:dyDescent="0.3">
      <c r="C8959" s="5"/>
      <c r="D8959" s="5"/>
      <c r="E8959" s="5"/>
      <c r="F8959" s="5"/>
      <c r="G8959" s="5"/>
      <c r="H8959" s="5"/>
    </row>
    <row r="8960" spans="3:8" x14ac:dyDescent="0.3">
      <c r="C8960" s="5"/>
      <c r="D8960" s="5"/>
      <c r="E8960" s="5"/>
      <c r="F8960" s="5"/>
      <c r="G8960" s="5"/>
      <c r="H8960" s="5"/>
    </row>
    <row r="8961" spans="3:8" x14ac:dyDescent="0.3">
      <c r="C8961" s="5"/>
      <c r="D8961" s="5"/>
      <c r="E8961" s="5"/>
      <c r="F8961" s="5"/>
      <c r="G8961" s="5"/>
      <c r="H8961" s="5"/>
    </row>
    <row r="8962" spans="3:8" x14ac:dyDescent="0.3">
      <c r="C8962" s="5"/>
      <c r="D8962" s="5"/>
      <c r="E8962" s="5"/>
      <c r="F8962" s="5"/>
      <c r="G8962" s="5"/>
      <c r="H8962" s="5"/>
    </row>
    <row r="8963" spans="3:8" x14ac:dyDescent="0.3">
      <c r="C8963" s="5"/>
      <c r="D8963" s="5"/>
      <c r="E8963" s="5"/>
      <c r="F8963" s="5"/>
      <c r="G8963" s="5"/>
      <c r="H8963" s="5"/>
    </row>
    <row r="8964" spans="3:8" x14ac:dyDescent="0.3">
      <c r="C8964" s="5"/>
      <c r="D8964" s="5"/>
      <c r="E8964" s="5"/>
      <c r="F8964" s="5"/>
      <c r="G8964" s="5"/>
      <c r="H8964" s="5"/>
    </row>
    <row r="8965" spans="3:8" x14ac:dyDescent="0.3">
      <c r="C8965" s="5"/>
      <c r="D8965" s="5"/>
      <c r="E8965" s="5"/>
      <c r="F8965" s="5"/>
      <c r="G8965" s="5"/>
      <c r="H8965" s="5"/>
    </row>
    <row r="8966" spans="3:8" x14ac:dyDescent="0.3">
      <c r="C8966" s="5"/>
      <c r="D8966" s="5"/>
      <c r="E8966" s="5"/>
      <c r="F8966" s="5"/>
      <c r="G8966" s="5"/>
      <c r="H8966" s="5"/>
    </row>
    <row r="8967" spans="3:8" x14ac:dyDescent="0.3">
      <c r="C8967" s="5"/>
      <c r="D8967" s="5"/>
      <c r="E8967" s="5"/>
      <c r="F8967" s="5"/>
      <c r="G8967" s="5"/>
      <c r="H8967" s="5"/>
    </row>
    <row r="8968" spans="3:8" x14ac:dyDescent="0.3">
      <c r="C8968" s="5"/>
      <c r="D8968" s="5"/>
      <c r="E8968" s="5"/>
      <c r="F8968" s="5"/>
      <c r="G8968" s="5"/>
      <c r="H8968" s="5"/>
    </row>
    <row r="8969" spans="3:8" x14ac:dyDescent="0.3">
      <c r="C8969" s="5"/>
      <c r="D8969" s="5"/>
      <c r="E8969" s="5"/>
      <c r="F8969" s="5"/>
      <c r="G8969" s="5"/>
      <c r="H8969" s="5"/>
    </row>
    <row r="8970" spans="3:8" x14ac:dyDescent="0.3">
      <c r="C8970" s="5"/>
      <c r="D8970" s="5"/>
      <c r="E8970" s="5"/>
      <c r="F8970" s="5"/>
      <c r="G8970" s="5"/>
      <c r="H8970" s="5"/>
    </row>
    <row r="8971" spans="3:8" x14ac:dyDescent="0.3">
      <c r="C8971" s="5"/>
      <c r="D8971" s="5"/>
      <c r="E8971" s="5"/>
      <c r="F8971" s="5"/>
      <c r="G8971" s="5"/>
      <c r="H8971" s="5"/>
    </row>
    <row r="8972" spans="3:8" x14ac:dyDescent="0.3">
      <c r="C8972" s="5"/>
      <c r="D8972" s="5"/>
      <c r="E8972" s="5"/>
      <c r="F8972" s="5"/>
      <c r="G8972" s="5"/>
      <c r="H8972" s="5"/>
    </row>
    <row r="8973" spans="3:8" x14ac:dyDescent="0.3">
      <c r="C8973" s="5"/>
      <c r="D8973" s="5"/>
      <c r="E8973" s="5"/>
      <c r="F8973" s="5"/>
      <c r="G8973" s="5"/>
      <c r="H8973" s="5"/>
    </row>
    <row r="8974" spans="3:8" x14ac:dyDescent="0.3">
      <c r="C8974" s="5"/>
      <c r="D8974" s="5"/>
      <c r="E8974" s="5"/>
      <c r="F8974" s="5"/>
      <c r="G8974" s="5"/>
      <c r="H8974" s="5"/>
    </row>
    <row r="8975" spans="3:8" x14ac:dyDescent="0.3">
      <c r="C8975" s="5"/>
      <c r="D8975" s="5"/>
      <c r="E8975" s="5"/>
      <c r="F8975" s="5"/>
      <c r="G8975" s="5"/>
      <c r="H8975" s="5"/>
    </row>
    <row r="8976" spans="3:8" x14ac:dyDescent="0.3">
      <c r="C8976" s="5"/>
      <c r="D8976" s="5"/>
      <c r="E8976" s="5"/>
      <c r="F8976" s="5"/>
      <c r="G8976" s="5"/>
      <c r="H8976" s="5"/>
    </row>
    <row r="8977" spans="3:8" x14ac:dyDescent="0.3">
      <c r="C8977" s="5"/>
      <c r="D8977" s="5"/>
      <c r="E8977" s="5"/>
      <c r="F8977" s="5"/>
      <c r="G8977" s="5"/>
      <c r="H8977" s="5"/>
    </row>
    <row r="8978" spans="3:8" x14ac:dyDescent="0.3">
      <c r="C8978" s="5"/>
      <c r="D8978" s="5"/>
      <c r="E8978" s="5"/>
      <c r="F8978" s="5"/>
      <c r="G8978" s="5"/>
      <c r="H8978" s="5"/>
    </row>
    <row r="8979" spans="3:8" x14ac:dyDescent="0.3">
      <c r="C8979" s="5"/>
      <c r="D8979" s="5"/>
      <c r="E8979" s="5"/>
      <c r="F8979" s="5"/>
      <c r="G8979" s="5"/>
      <c r="H8979" s="5"/>
    </row>
    <row r="8980" spans="3:8" x14ac:dyDescent="0.3">
      <c r="C8980" s="5"/>
      <c r="D8980" s="5"/>
      <c r="E8980" s="5"/>
      <c r="F8980" s="5"/>
      <c r="G8980" s="5"/>
      <c r="H8980" s="5"/>
    </row>
    <row r="8981" spans="3:8" x14ac:dyDescent="0.3">
      <c r="C8981" s="5"/>
      <c r="D8981" s="5"/>
      <c r="E8981" s="5"/>
      <c r="F8981" s="5"/>
      <c r="G8981" s="5"/>
      <c r="H8981" s="5"/>
    </row>
    <row r="8982" spans="3:8" x14ac:dyDescent="0.3">
      <c r="C8982" s="5"/>
      <c r="D8982" s="5"/>
      <c r="E8982" s="5"/>
      <c r="F8982" s="5"/>
      <c r="G8982" s="5"/>
      <c r="H8982" s="5"/>
    </row>
    <row r="8983" spans="3:8" x14ac:dyDescent="0.3">
      <c r="C8983" s="5"/>
      <c r="D8983" s="5"/>
      <c r="E8983" s="5"/>
      <c r="F8983" s="5"/>
      <c r="G8983" s="5"/>
      <c r="H8983" s="5"/>
    </row>
    <row r="8984" spans="3:8" x14ac:dyDescent="0.3">
      <c r="C8984" s="5"/>
      <c r="D8984" s="5"/>
      <c r="E8984" s="5"/>
      <c r="F8984" s="5"/>
      <c r="G8984" s="5"/>
      <c r="H8984" s="5"/>
    </row>
    <row r="8985" spans="3:8" x14ac:dyDescent="0.3">
      <c r="C8985" s="5"/>
      <c r="D8985" s="5"/>
      <c r="E8985" s="5"/>
      <c r="F8985" s="5"/>
      <c r="G8985" s="5"/>
      <c r="H8985" s="5"/>
    </row>
    <row r="8986" spans="3:8" x14ac:dyDescent="0.3">
      <c r="C8986" s="5"/>
      <c r="D8986" s="5"/>
      <c r="E8986" s="5"/>
      <c r="F8986" s="5"/>
      <c r="G8986" s="5"/>
      <c r="H8986" s="5"/>
    </row>
    <row r="8987" spans="3:8" x14ac:dyDescent="0.3">
      <c r="C8987" s="5"/>
      <c r="D8987" s="5"/>
      <c r="E8987" s="5"/>
      <c r="F8987" s="5"/>
      <c r="G8987" s="5"/>
      <c r="H8987" s="5"/>
    </row>
    <row r="8988" spans="3:8" x14ac:dyDescent="0.3">
      <c r="C8988" s="5"/>
      <c r="D8988" s="5"/>
      <c r="E8988" s="5"/>
      <c r="F8988" s="5"/>
      <c r="G8988" s="5"/>
      <c r="H8988" s="5"/>
    </row>
    <row r="8989" spans="3:8" x14ac:dyDescent="0.3">
      <c r="C8989" s="5"/>
      <c r="D8989" s="5"/>
      <c r="E8989" s="5"/>
      <c r="F8989" s="5"/>
      <c r="G8989" s="5"/>
      <c r="H8989" s="5"/>
    </row>
    <row r="8990" spans="3:8" x14ac:dyDescent="0.3">
      <c r="C8990" s="5"/>
      <c r="D8990" s="5"/>
      <c r="E8990" s="5"/>
      <c r="F8990" s="5"/>
      <c r="G8990" s="5"/>
      <c r="H8990" s="5"/>
    </row>
    <row r="8991" spans="3:8" x14ac:dyDescent="0.3">
      <c r="C8991" s="5"/>
      <c r="D8991" s="5"/>
      <c r="E8991" s="5"/>
      <c r="F8991" s="5"/>
      <c r="G8991" s="5"/>
      <c r="H8991" s="5"/>
    </row>
    <row r="8992" spans="3:8" x14ac:dyDescent="0.3">
      <c r="C8992" s="5"/>
      <c r="D8992" s="5"/>
      <c r="E8992" s="5"/>
      <c r="F8992" s="5"/>
      <c r="G8992" s="5"/>
      <c r="H8992" s="5"/>
    </row>
    <row r="8993" spans="3:8" x14ac:dyDescent="0.3">
      <c r="C8993" s="5"/>
      <c r="D8993" s="5"/>
      <c r="E8993" s="5"/>
      <c r="F8993" s="5"/>
      <c r="G8993" s="5"/>
      <c r="H8993" s="5"/>
    </row>
    <row r="8994" spans="3:8" x14ac:dyDescent="0.3">
      <c r="C8994" s="5"/>
      <c r="D8994" s="5"/>
      <c r="E8994" s="5"/>
      <c r="F8994" s="5"/>
      <c r="G8994" s="5"/>
      <c r="H8994" s="5"/>
    </row>
    <row r="8995" spans="3:8" x14ac:dyDescent="0.3">
      <c r="C8995" s="5"/>
      <c r="D8995" s="5"/>
      <c r="E8995" s="5"/>
      <c r="F8995" s="5"/>
      <c r="G8995" s="5"/>
      <c r="H8995" s="5"/>
    </row>
    <row r="8996" spans="3:8" x14ac:dyDescent="0.3">
      <c r="C8996" s="5"/>
      <c r="D8996" s="5"/>
      <c r="E8996" s="5"/>
      <c r="F8996" s="5"/>
      <c r="G8996" s="5"/>
      <c r="H8996" s="5"/>
    </row>
    <row r="8997" spans="3:8" x14ac:dyDescent="0.3">
      <c r="C8997" s="5"/>
      <c r="D8997" s="5"/>
      <c r="E8997" s="5"/>
      <c r="F8997" s="5"/>
      <c r="G8997" s="5"/>
      <c r="H8997" s="5"/>
    </row>
    <row r="8998" spans="3:8" x14ac:dyDescent="0.3">
      <c r="C8998" s="5"/>
      <c r="D8998" s="5"/>
      <c r="E8998" s="5"/>
      <c r="F8998" s="5"/>
      <c r="G8998" s="5"/>
      <c r="H8998" s="5"/>
    </row>
    <row r="8999" spans="3:8" x14ac:dyDescent="0.3">
      <c r="C8999" s="5"/>
      <c r="D8999" s="5"/>
      <c r="E8999" s="5"/>
      <c r="F8999" s="5"/>
      <c r="G8999" s="5"/>
      <c r="H8999" s="5"/>
    </row>
    <row r="9000" spans="3:8" x14ac:dyDescent="0.3">
      <c r="C9000" s="5"/>
      <c r="D9000" s="5"/>
      <c r="E9000" s="5"/>
      <c r="F9000" s="5"/>
      <c r="G9000" s="5"/>
      <c r="H9000" s="5"/>
    </row>
    <row r="9001" spans="3:8" x14ac:dyDescent="0.3">
      <c r="C9001" s="5"/>
      <c r="D9001" s="5"/>
      <c r="E9001" s="5"/>
      <c r="F9001" s="5"/>
      <c r="G9001" s="5"/>
      <c r="H9001" s="5"/>
    </row>
    <row r="9002" spans="3:8" x14ac:dyDescent="0.3">
      <c r="C9002" s="5"/>
      <c r="D9002" s="5"/>
      <c r="E9002" s="5"/>
      <c r="F9002" s="5"/>
      <c r="G9002" s="5"/>
      <c r="H9002" s="5"/>
    </row>
    <row r="9003" spans="3:8" x14ac:dyDescent="0.3">
      <c r="C9003" s="5"/>
      <c r="D9003" s="5"/>
      <c r="E9003" s="5"/>
      <c r="F9003" s="5"/>
      <c r="G9003" s="5"/>
      <c r="H9003" s="5"/>
    </row>
    <row r="9004" spans="3:8" x14ac:dyDescent="0.3">
      <c r="C9004" s="5"/>
      <c r="D9004" s="5"/>
      <c r="E9004" s="5"/>
      <c r="F9004" s="5"/>
      <c r="G9004" s="5"/>
      <c r="H9004" s="5"/>
    </row>
    <row r="9005" spans="3:8" x14ac:dyDescent="0.3">
      <c r="C9005" s="5"/>
      <c r="D9005" s="5"/>
      <c r="E9005" s="5"/>
      <c r="F9005" s="5"/>
      <c r="G9005" s="5"/>
      <c r="H9005" s="5"/>
    </row>
    <row r="9006" spans="3:8" x14ac:dyDescent="0.3">
      <c r="C9006" s="5"/>
      <c r="D9006" s="5"/>
      <c r="E9006" s="5"/>
      <c r="F9006" s="5"/>
      <c r="G9006" s="5"/>
      <c r="H9006" s="5"/>
    </row>
    <row r="9007" spans="3:8" x14ac:dyDescent="0.3">
      <c r="C9007" s="5"/>
      <c r="D9007" s="5"/>
      <c r="E9007" s="5"/>
      <c r="F9007" s="5"/>
      <c r="G9007" s="5"/>
      <c r="H9007" s="5"/>
    </row>
    <row r="9008" spans="3:8" x14ac:dyDescent="0.3">
      <c r="C9008" s="5"/>
      <c r="D9008" s="5"/>
      <c r="E9008" s="5"/>
      <c r="F9008" s="5"/>
      <c r="G9008" s="5"/>
      <c r="H9008" s="5"/>
    </row>
    <row r="9009" spans="3:8" x14ac:dyDescent="0.3">
      <c r="C9009" s="5"/>
      <c r="D9009" s="5"/>
      <c r="E9009" s="5"/>
      <c r="F9009" s="5"/>
      <c r="G9009" s="5"/>
      <c r="H9009" s="5"/>
    </row>
    <row r="9010" spans="3:8" x14ac:dyDescent="0.3">
      <c r="C9010" s="5"/>
      <c r="D9010" s="5"/>
      <c r="E9010" s="5"/>
      <c r="F9010" s="5"/>
      <c r="G9010" s="5"/>
      <c r="H9010" s="5"/>
    </row>
    <row r="9011" spans="3:8" x14ac:dyDescent="0.3">
      <c r="C9011" s="5"/>
      <c r="D9011" s="5"/>
      <c r="E9011" s="5"/>
      <c r="F9011" s="5"/>
      <c r="G9011" s="5"/>
      <c r="H9011" s="5"/>
    </row>
    <row r="9012" spans="3:8" x14ac:dyDescent="0.3">
      <c r="C9012" s="5"/>
      <c r="D9012" s="5"/>
      <c r="E9012" s="5"/>
      <c r="F9012" s="5"/>
      <c r="G9012" s="5"/>
      <c r="H9012" s="5"/>
    </row>
    <row r="9013" spans="3:8" x14ac:dyDescent="0.3">
      <c r="C9013" s="5"/>
      <c r="D9013" s="5"/>
      <c r="E9013" s="5"/>
      <c r="F9013" s="5"/>
      <c r="G9013" s="5"/>
      <c r="H9013" s="5"/>
    </row>
    <row r="9014" spans="3:8" x14ac:dyDescent="0.3">
      <c r="C9014" s="5"/>
      <c r="D9014" s="5"/>
      <c r="E9014" s="5"/>
      <c r="F9014" s="5"/>
      <c r="G9014" s="5"/>
      <c r="H9014" s="5"/>
    </row>
    <row r="9015" spans="3:8" x14ac:dyDescent="0.3">
      <c r="C9015" s="5"/>
      <c r="D9015" s="5"/>
      <c r="E9015" s="5"/>
      <c r="F9015" s="5"/>
      <c r="G9015" s="5"/>
      <c r="H9015" s="5"/>
    </row>
    <row r="9016" spans="3:8" x14ac:dyDescent="0.3">
      <c r="C9016" s="5"/>
      <c r="D9016" s="5"/>
      <c r="E9016" s="5"/>
      <c r="F9016" s="5"/>
      <c r="G9016" s="5"/>
      <c r="H9016" s="5"/>
    </row>
    <row r="9017" spans="3:8" x14ac:dyDescent="0.3">
      <c r="C9017" s="5"/>
      <c r="D9017" s="5"/>
      <c r="E9017" s="5"/>
      <c r="F9017" s="5"/>
      <c r="G9017" s="5"/>
      <c r="H9017" s="5"/>
    </row>
    <row r="9018" spans="3:8" x14ac:dyDescent="0.3">
      <c r="C9018" s="5"/>
      <c r="D9018" s="5"/>
      <c r="E9018" s="5"/>
      <c r="F9018" s="5"/>
      <c r="G9018" s="5"/>
      <c r="H9018" s="5"/>
    </row>
    <row r="9019" spans="3:8" x14ac:dyDescent="0.3">
      <c r="C9019" s="5"/>
      <c r="D9019" s="5"/>
      <c r="E9019" s="5"/>
      <c r="F9019" s="5"/>
      <c r="G9019" s="5"/>
      <c r="H9019" s="5"/>
    </row>
    <row r="9020" spans="3:8" x14ac:dyDescent="0.3">
      <c r="C9020" s="5"/>
      <c r="D9020" s="5"/>
      <c r="E9020" s="5"/>
      <c r="F9020" s="5"/>
      <c r="G9020" s="5"/>
      <c r="H9020" s="5"/>
    </row>
    <row r="9021" spans="3:8" x14ac:dyDescent="0.3">
      <c r="C9021" s="5"/>
      <c r="D9021" s="5"/>
      <c r="E9021" s="5"/>
      <c r="F9021" s="5"/>
      <c r="G9021" s="5"/>
      <c r="H9021" s="5"/>
    </row>
    <row r="9022" spans="3:8" x14ac:dyDescent="0.3">
      <c r="C9022" s="5"/>
      <c r="D9022" s="5"/>
      <c r="E9022" s="5"/>
      <c r="F9022" s="5"/>
      <c r="G9022" s="5"/>
      <c r="H9022" s="5"/>
    </row>
    <row r="9023" spans="3:8" x14ac:dyDescent="0.3">
      <c r="C9023" s="5"/>
      <c r="D9023" s="5"/>
      <c r="E9023" s="5"/>
      <c r="F9023" s="5"/>
      <c r="G9023" s="5"/>
      <c r="H9023" s="5"/>
    </row>
    <row r="9024" spans="3:8" x14ac:dyDescent="0.3">
      <c r="C9024" s="5"/>
      <c r="D9024" s="5"/>
      <c r="E9024" s="5"/>
      <c r="F9024" s="5"/>
      <c r="G9024" s="5"/>
      <c r="H9024" s="5"/>
    </row>
    <row r="9025" spans="3:8" x14ac:dyDescent="0.3">
      <c r="C9025" s="5"/>
      <c r="D9025" s="5"/>
      <c r="E9025" s="5"/>
      <c r="F9025" s="5"/>
      <c r="G9025" s="5"/>
      <c r="H9025" s="5"/>
    </row>
    <row r="9026" spans="3:8" x14ac:dyDescent="0.3">
      <c r="C9026" s="5"/>
      <c r="D9026" s="5"/>
      <c r="E9026" s="5"/>
      <c r="F9026" s="5"/>
      <c r="G9026" s="5"/>
      <c r="H9026" s="5"/>
    </row>
    <row r="9027" spans="3:8" x14ac:dyDescent="0.3">
      <c r="C9027" s="5"/>
      <c r="D9027" s="5"/>
      <c r="E9027" s="5"/>
      <c r="F9027" s="5"/>
      <c r="G9027" s="5"/>
      <c r="H9027" s="5"/>
    </row>
    <row r="9028" spans="3:8" x14ac:dyDescent="0.3">
      <c r="C9028" s="5"/>
      <c r="D9028" s="5"/>
      <c r="E9028" s="5"/>
      <c r="F9028" s="5"/>
      <c r="G9028" s="5"/>
      <c r="H9028" s="5"/>
    </row>
    <row r="9029" spans="3:8" x14ac:dyDescent="0.3">
      <c r="C9029" s="5"/>
      <c r="D9029" s="5"/>
      <c r="E9029" s="5"/>
      <c r="F9029" s="5"/>
      <c r="G9029" s="5"/>
      <c r="H9029" s="5"/>
    </row>
    <row r="9030" spans="3:8" x14ac:dyDescent="0.3">
      <c r="C9030" s="5"/>
      <c r="D9030" s="5"/>
      <c r="E9030" s="5"/>
      <c r="F9030" s="5"/>
      <c r="G9030" s="5"/>
      <c r="H9030" s="5"/>
    </row>
    <row r="9031" spans="3:8" x14ac:dyDescent="0.3">
      <c r="C9031" s="5"/>
      <c r="D9031" s="5"/>
      <c r="E9031" s="5"/>
      <c r="F9031" s="5"/>
      <c r="G9031" s="5"/>
      <c r="H9031" s="5"/>
    </row>
    <row r="9032" spans="3:8" x14ac:dyDescent="0.3">
      <c r="C9032" s="5"/>
      <c r="D9032" s="5"/>
      <c r="E9032" s="5"/>
      <c r="F9032" s="5"/>
      <c r="G9032" s="5"/>
      <c r="H9032" s="5"/>
    </row>
    <row r="9033" spans="3:8" x14ac:dyDescent="0.3">
      <c r="C9033" s="5"/>
      <c r="D9033" s="5"/>
      <c r="E9033" s="5"/>
      <c r="F9033" s="5"/>
      <c r="G9033" s="5"/>
      <c r="H9033" s="5"/>
    </row>
    <row r="9034" spans="3:8" x14ac:dyDescent="0.3">
      <c r="C9034" s="5"/>
      <c r="D9034" s="5"/>
      <c r="E9034" s="5"/>
      <c r="F9034" s="5"/>
      <c r="G9034" s="5"/>
      <c r="H9034" s="5"/>
    </row>
    <row r="9035" spans="3:8" x14ac:dyDescent="0.3">
      <c r="C9035" s="5"/>
      <c r="D9035" s="5"/>
      <c r="E9035" s="5"/>
      <c r="F9035" s="5"/>
      <c r="G9035" s="5"/>
      <c r="H9035" s="5"/>
    </row>
    <row r="9036" spans="3:8" x14ac:dyDescent="0.3">
      <c r="C9036" s="5"/>
      <c r="D9036" s="5"/>
      <c r="E9036" s="5"/>
      <c r="F9036" s="5"/>
      <c r="G9036" s="5"/>
      <c r="H9036" s="5"/>
    </row>
    <row r="9037" spans="3:8" x14ac:dyDescent="0.3">
      <c r="C9037" s="5"/>
      <c r="D9037" s="5"/>
      <c r="E9037" s="5"/>
      <c r="F9037" s="5"/>
      <c r="G9037" s="5"/>
      <c r="H9037" s="5"/>
    </row>
    <row r="9038" spans="3:8" x14ac:dyDescent="0.3">
      <c r="C9038" s="5"/>
      <c r="D9038" s="5"/>
      <c r="E9038" s="5"/>
      <c r="F9038" s="5"/>
      <c r="G9038" s="5"/>
      <c r="H9038" s="5"/>
    </row>
    <row r="9039" spans="3:8" x14ac:dyDescent="0.3">
      <c r="C9039" s="5"/>
      <c r="D9039" s="5"/>
      <c r="E9039" s="5"/>
      <c r="F9039" s="5"/>
      <c r="G9039" s="5"/>
      <c r="H9039" s="5"/>
    </row>
    <row r="9040" spans="3:8" x14ac:dyDescent="0.3">
      <c r="C9040" s="5"/>
      <c r="D9040" s="5"/>
      <c r="E9040" s="5"/>
      <c r="F9040" s="5"/>
      <c r="G9040" s="5"/>
      <c r="H9040" s="5"/>
    </row>
    <row r="9041" spans="3:8" x14ac:dyDescent="0.3">
      <c r="C9041" s="5"/>
      <c r="D9041" s="5"/>
      <c r="E9041" s="5"/>
      <c r="F9041" s="5"/>
      <c r="G9041" s="5"/>
      <c r="H9041" s="5"/>
    </row>
    <row r="9042" spans="3:8" x14ac:dyDescent="0.3">
      <c r="C9042" s="5"/>
      <c r="D9042" s="5"/>
      <c r="E9042" s="5"/>
      <c r="F9042" s="5"/>
      <c r="G9042" s="5"/>
      <c r="H9042" s="5"/>
    </row>
    <row r="9043" spans="3:8" x14ac:dyDescent="0.3">
      <c r="C9043" s="5"/>
      <c r="D9043" s="5"/>
      <c r="E9043" s="5"/>
      <c r="F9043" s="5"/>
      <c r="G9043" s="5"/>
      <c r="H9043" s="5"/>
    </row>
    <row r="9044" spans="3:8" x14ac:dyDescent="0.3">
      <c r="C9044" s="5"/>
      <c r="D9044" s="5"/>
      <c r="E9044" s="5"/>
      <c r="F9044" s="5"/>
      <c r="G9044" s="5"/>
      <c r="H9044" s="5"/>
    </row>
    <row r="9045" spans="3:8" x14ac:dyDescent="0.3">
      <c r="C9045" s="5"/>
      <c r="D9045" s="5"/>
      <c r="E9045" s="5"/>
      <c r="F9045" s="5"/>
      <c r="G9045" s="5"/>
      <c r="H9045" s="5"/>
    </row>
    <row r="9046" spans="3:8" x14ac:dyDescent="0.3">
      <c r="C9046" s="5"/>
      <c r="D9046" s="5"/>
      <c r="E9046" s="5"/>
      <c r="F9046" s="5"/>
      <c r="G9046" s="5"/>
      <c r="H9046" s="5"/>
    </row>
    <row r="9047" spans="3:8" x14ac:dyDescent="0.3">
      <c r="C9047" s="5"/>
      <c r="D9047" s="5"/>
      <c r="E9047" s="5"/>
      <c r="F9047" s="5"/>
      <c r="G9047" s="5"/>
      <c r="H9047" s="5"/>
    </row>
    <row r="9048" spans="3:8" x14ac:dyDescent="0.3">
      <c r="C9048" s="5"/>
      <c r="D9048" s="5"/>
      <c r="E9048" s="5"/>
      <c r="F9048" s="5"/>
      <c r="G9048" s="5"/>
      <c r="H9048" s="5"/>
    </row>
    <row r="9049" spans="3:8" x14ac:dyDescent="0.3">
      <c r="C9049" s="5"/>
      <c r="D9049" s="5"/>
      <c r="E9049" s="5"/>
      <c r="F9049" s="5"/>
      <c r="G9049" s="5"/>
      <c r="H9049" s="5"/>
    </row>
    <row r="9050" spans="3:8" x14ac:dyDescent="0.3">
      <c r="C9050" s="5"/>
      <c r="D9050" s="5"/>
      <c r="E9050" s="5"/>
      <c r="F9050" s="5"/>
      <c r="G9050" s="5"/>
      <c r="H9050" s="5"/>
    </row>
    <row r="9051" spans="3:8" x14ac:dyDescent="0.3">
      <c r="C9051" s="5"/>
      <c r="D9051" s="5"/>
      <c r="E9051" s="5"/>
      <c r="F9051" s="5"/>
      <c r="G9051" s="5"/>
      <c r="H9051" s="5"/>
    </row>
    <row r="9052" spans="3:8" x14ac:dyDescent="0.3">
      <c r="C9052" s="5"/>
      <c r="D9052" s="5"/>
      <c r="E9052" s="5"/>
      <c r="F9052" s="5"/>
      <c r="G9052" s="5"/>
      <c r="H9052" s="5"/>
    </row>
    <row r="9053" spans="3:8" x14ac:dyDescent="0.3">
      <c r="C9053" s="5"/>
      <c r="D9053" s="5"/>
      <c r="E9053" s="5"/>
      <c r="F9053" s="5"/>
      <c r="G9053" s="5"/>
      <c r="H9053" s="5"/>
    </row>
    <row r="9054" spans="3:8" x14ac:dyDescent="0.3">
      <c r="C9054" s="5"/>
      <c r="D9054" s="5"/>
      <c r="E9054" s="5"/>
      <c r="F9054" s="5"/>
      <c r="G9054" s="5"/>
      <c r="H9054" s="5"/>
    </row>
    <row r="9055" spans="3:8" x14ac:dyDescent="0.3">
      <c r="C9055" s="5"/>
      <c r="D9055" s="5"/>
      <c r="E9055" s="5"/>
      <c r="F9055" s="5"/>
      <c r="G9055" s="5"/>
      <c r="H9055" s="5"/>
    </row>
    <row r="9056" spans="3:8" x14ac:dyDescent="0.3">
      <c r="C9056" s="5"/>
      <c r="D9056" s="5"/>
      <c r="E9056" s="5"/>
      <c r="F9056" s="5"/>
      <c r="G9056" s="5"/>
      <c r="H9056" s="5"/>
    </row>
    <row r="9057" spans="3:8" x14ac:dyDescent="0.3">
      <c r="C9057" s="5"/>
      <c r="D9057" s="5"/>
      <c r="E9057" s="5"/>
      <c r="F9057" s="5"/>
      <c r="G9057" s="5"/>
      <c r="H9057" s="5"/>
    </row>
    <row r="9058" spans="3:8" x14ac:dyDescent="0.3">
      <c r="C9058" s="5"/>
      <c r="D9058" s="5"/>
      <c r="E9058" s="5"/>
      <c r="F9058" s="5"/>
      <c r="G9058" s="5"/>
      <c r="H9058" s="5"/>
    </row>
    <row r="9059" spans="3:8" x14ac:dyDescent="0.3">
      <c r="C9059" s="5"/>
      <c r="D9059" s="5"/>
      <c r="E9059" s="5"/>
      <c r="F9059" s="5"/>
      <c r="G9059" s="5"/>
      <c r="H9059" s="5"/>
    </row>
    <row r="9060" spans="3:8" x14ac:dyDescent="0.3">
      <c r="C9060" s="5"/>
      <c r="D9060" s="5"/>
      <c r="E9060" s="5"/>
      <c r="F9060" s="5"/>
      <c r="G9060" s="5"/>
      <c r="H9060" s="5"/>
    </row>
    <row r="9061" spans="3:8" x14ac:dyDescent="0.3">
      <c r="C9061" s="5"/>
      <c r="D9061" s="5"/>
      <c r="E9061" s="5"/>
      <c r="F9061" s="5"/>
      <c r="G9061" s="5"/>
      <c r="H9061" s="5"/>
    </row>
    <row r="9062" spans="3:8" x14ac:dyDescent="0.3">
      <c r="C9062" s="5"/>
      <c r="D9062" s="5"/>
      <c r="E9062" s="5"/>
      <c r="F9062" s="5"/>
      <c r="G9062" s="5"/>
      <c r="H9062" s="5"/>
    </row>
    <row r="9063" spans="3:8" x14ac:dyDescent="0.3">
      <c r="C9063" s="5"/>
      <c r="D9063" s="5"/>
      <c r="E9063" s="5"/>
      <c r="F9063" s="5"/>
      <c r="G9063" s="5"/>
      <c r="H9063" s="5"/>
    </row>
    <row r="9064" spans="3:8" x14ac:dyDescent="0.3">
      <c r="C9064" s="5"/>
      <c r="D9064" s="5"/>
      <c r="E9064" s="5"/>
      <c r="F9064" s="5"/>
      <c r="G9064" s="5"/>
      <c r="H9064" s="5"/>
    </row>
    <row r="9065" spans="3:8" x14ac:dyDescent="0.3">
      <c r="C9065" s="5"/>
      <c r="D9065" s="5"/>
      <c r="E9065" s="5"/>
      <c r="F9065" s="5"/>
      <c r="G9065" s="5"/>
      <c r="H9065" s="5"/>
    </row>
    <row r="9066" spans="3:8" x14ac:dyDescent="0.3">
      <c r="C9066" s="5"/>
      <c r="D9066" s="5"/>
      <c r="E9066" s="5"/>
      <c r="F9066" s="5"/>
      <c r="G9066" s="5"/>
      <c r="H9066" s="5"/>
    </row>
    <row r="9067" spans="3:8" x14ac:dyDescent="0.3">
      <c r="C9067" s="5"/>
      <c r="D9067" s="5"/>
      <c r="E9067" s="5"/>
      <c r="F9067" s="5"/>
      <c r="G9067" s="5"/>
      <c r="H9067" s="5"/>
    </row>
    <row r="9068" spans="3:8" x14ac:dyDescent="0.3">
      <c r="C9068" s="5"/>
      <c r="D9068" s="5"/>
      <c r="E9068" s="5"/>
      <c r="F9068" s="5"/>
      <c r="G9068" s="5"/>
      <c r="H9068" s="5"/>
    </row>
    <row r="9069" spans="3:8" x14ac:dyDescent="0.3">
      <c r="C9069" s="5"/>
      <c r="D9069" s="5"/>
      <c r="E9069" s="5"/>
      <c r="F9069" s="5"/>
      <c r="G9069" s="5"/>
      <c r="H9069" s="5"/>
    </row>
    <row r="9070" spans="3:8" x14ac:dyDescent="0.3">
      <c r="C9070" s="5"/>
      <c r="D9070" s="5"/>
      <c r="E9070" s="5"/>
      <c r="F9070" s="5"/>
      <c r="G9070" s="5"/>
      <c r="H9070" s="5"/>
    </row>
    <row r="9071" spans="3:8" x14ac:dyDescent="0.3">
      <c r="C9071" s="5"/>
      <c r="D9071" s="5"/>
      <c r="E9071" s="5"/>
      <c r="F9071" s="5"/>
      <c r="G9071" s="5"/>
      <c r="H9071" s="5"/>
    </row>
    <row r="9072" spans="3:8" x14ac:dyDescent="0.3">
      <c r="C9072" s="5"/>
      <c r="D9072" s="5"/>
      <c r="E9072" s="5"/>
      <c r="F9072" s="5"/>
      <c r="G9072" s="5"/>
      <c r="H9072" s="5"/>
    </row>
    <row r="9073" spans="3:8" x14ac:dyDescent="0.3">
      <c r="C9073" s="5"/>
      <c r="D9073" s="5"/>
      <c r="E9073" s="5"/>
      <c r="F9073" s="5"/>
      <c r="G9073" s="5"/>
      <c r="H9073" s="5"/>
    </row>
    <row r="9074" spans="3:8" x14ac:dyDescent="0.3">
      <c r="C9074" s="5"/>
      <c r="D9074" s="5"/>
      <c r="E9074" s="5"/>
      <c r="F9074" s="5"/>
      <c r="G9074" s="5"/>
      <c r="H9074" s="5"/>
    </row>
    <row r="9075" spans="3:8" x14ac:dyDescent="0.3">
      <c r="C9075" s="5"/>
      <c r="D9075" s="5"/>
      <c r="E9075" s="5"/>
      <c r="F9075" s="5"/>
      <c r="G9075" s="5"/>
      <c r="H9075" s="5"/>
    </row>
    <row r="9076" spans="3:8" x14ac:dyDescent="0.3">
      <c r="C9076" s="5"/>
      <c r="D9076" s="5"/>
      <c r="E9076" s="5"/>
      <c r="F9076" s="5"/>
      <c r="G9076" s="5"/>
      <c r="H9076" s="5"/>
    </row>
    <row r="9077" spans="3:8" x14ac:dyDescent="0.3">
      <c r="C9077" s="5"/>
      <c r="D9077" s="5"/>
      <c r="E9077" s="5"/>
      <c r="F9077" s="5"/>
      <c r="G9077" s="5"/>
      <c r="H9077" s="5"/>
    </row>
    <row r="9078" spans="3:8" x14ac:dyDescent="0.3">
      <c r="C9078" s="5"/>
      <c r="D9078" s="5"/>
      <c r="E9078" s="5"/>
      <c r="F9078" s="5"/>
      <c r="G9078" s="5"/>
      <c r="H9078" s="5"/>
    </row>
    <row r="9079" spans="3:8" x14ac:dyDescent="0.3">
      <c r="C9079" s="5"/>
      <c r="D9079" s="5"/>
      <c r="E9079" s="5"/>
      <c r="F9079" s="5"/>
      <c r="G9079" s="5"/>
      <c r="H9079" s="5"/>
    </row>
    <row r="9080" spans="3:8" x14ac:dyDescent="0.3">
      <c r="C9080" s="5"/>
      <c r="D9080" s="5"/>
      <c r="E9080" s="5"/>
      <c r="F9080" s="5"/>
      <c r="G9080" s="5"/>
      <c r="H9080" s="5"/>
    </row>
    <row r="9081" spans="3:8" x14ac:dyDescent="0.3">
      <c r="C9081" s="5"/>
      <c r="D9081" s="5"/>
      <c r="E9081" s="5"/>
      <c r="F9081" s="5"/>
      <c r="G9081" s="5"/>
      <c r="H9081" s="5"/>
    </row>
    <row r="9082" spans="3:8" x14ac:dyDescent="0.3">
      <c r="C9082" s="5"/>
      <c r="D9082" s="5"/>
      <c r="E9082" s="5"/>
      <c r="F9082" s="5"/>
      <c r="G9082" s="5"/>
      <c r="H9082" s="5"/>
    </row>
    <row r="9083" spans="3:8" x14ac:dyDescent="0.3">
      <c r="C9083" s="5"/>
      <c r="D9083" s="5"/>
      <c r="E9083" s="5"/>
      <c r="F9083" s="5"/>
      <c r="G9083" s="5"/>
      <c r="H9083" s="5"/>
    </row>
    <row r="9084" spans="3:8" x14ac:dyDescent="0.3">
      <c r="C9084" s="5"/>
      <c r="D9084" s="5"/>
      <c r="E9084" s="5"/>
      <c r="F9084" s="5"/>
      <c r="G9084" s="5"/>
      <c r="H9084" s="5"/>
    </row>
    <row r="9085" spans="3:8" x14ac:dyDescent="0.3">
      <c r="C9085" s="5"/>
      <c r="D9085" s="5"/>
      <c r="E9085" s="5"/>
      <c r="F9085" s="5"/>
      <c r="G9085" s="5"/>
      <c r="H9085" s="5"/>
    </row>
    <row r="9086" spans="3:8" x14ac:dyDescent="0.3">
      <c r="C9086" s="5"/>
      <c r="D9086" s="5"/>
      <c r="E9086" s="5"/>
      <c r="F9086" s="5"/>
      <c r="G9086" s="5"/>
      <c r="H9086" s="5"/>
    </row>
    <row r="9087" spans="3:8" x14ac:dyDescent="0.3">
      <c r="C9087" s="5"/>
      <c r="D9087" s="5"/>
      <c r="E9087" s="5"/>
      <c r="F9087" s="5"/>
      <c r="G9087" s="5"/>
      <c r="H9087" s="5"/>
    </row>
    <row r="9088" spans="3:8" x14ac:dyDescent="0.3">
      <c r="C9088" s="5"/>
      <c r="D9088" s="5"/>
      <c r="E9088" s="5"/>
      <c r="F9088" s="5"/>
      <c r="G9088" s="5"/>
      <c r="H9088" s="5"/>
    </row>
    <row r="9089" spans="3:8" x14ac:dyDescent="0.3">
      <c r="C9089" s="5"/>
      <c r="D9089" s="5"/>
      <c r="E9089" s="5"/>
      <c r="F9089" s="5"/>
      <c r="G9089" s="5"/>
      <c r="H9089" s="5"/>
    </row>
    <row r="9090" spans="3:8" x14ac:dyDescent="0.3">
      <c r="C9090" s="5"/>
      <c r="D9090" s="5"/>
      <c r="E9090" s="5"/>
      <c r="F9090" s="5"/>
      <c r="G9090" s="5"/>
      <c r="H9090" s="5"/>
    </row>
    <row r="9091" spans="3:8" x14ac:dyDescent="0.3">
      <c r="C9091" s="5"/>
      <c r="D9091" s="5"/>
      <c r="E9091" s="5"/>
      <c r="F9091" s="5"/>
      <c r="G9091" s="5"/>
      <c r="H9091" s="5"/>
    </row>
    <row r="9092" spans="3:8" x14ac:dyDescent="0.3">
      <c r="C9092" s="5"/>
      <c r="D9092" s="5"/>
      <c r="E9092" s="5"/>
      <c r="F9092" s="5"/>
      <c r="G9092" s="5"/>
      <c r="H9092" s="5"/>
    </row>
    <row r="9093" spans="3:8" x14ac:dyDescent="0.3">
      <c r="C9093" s="5"/>
      <c r="D9093" s="5"/>
      <c r="E9093" s="5"/>
      <c r="F9093" s="5"/>
      <c r="G9093" s="5"/>
      <c r="H9093" s="5"/>
    </row>
    <row r="9094" spans="3:8" x14ac:dyDescent="0.3">
      <c r="C9094" s="5"/>
      <c r="D9094" s="5"/>
      <c r="E9094" s="5"/>
      <c r="F9094" s="5"/>
      <c r="G9094" s="5"/>
      <c r="H9094" s="5"/>
    </row>
    <row r="9095" spans="3:8" x14ac:dyDescent="0.3">
      <c r="C9095" s="5"/>
      <c r="D9095" s="5"/>
      <c r="E9095" s="5"/>
      <c r="F9095" s="5"/>
      <c r="G9095" s="5"/>
      <c r="H9095" s="5"/>
    </row>
    <row r="9096" spans="3:8" x14ac:dyDescent="0.3">
      <c r="C9096" s="5"/>
      <c r="D9096" s="5"/>
      <c r="E9096" s="5"/>
      <c r="F9096" s="5"/>
      <c r="G9096" s="5"/>
      <c r="H9096" s="5"/>
    </row>
    <row r="9097" spans="3:8" x14ac:dyDescent="0.3">
      <c r="C9097" s="5"/>
      <c r="D9097" s="5"/>
      <c r="E9097" s="5"/>
      <c r="F9097" s="5"/>
      <c r="G9097" s="5"/>
      <c r="H9097" s="5"/>
    </row>
    <row r="9098" spans="3:8" x14ac:dyDescent="0.3">
      <c r="C9098" s="5"/>
      <c r="D9098" s="5"/>
      <c r="E9098" s="5"/>
      <c r="F9098" s="5"/>
      <c r="G9098" s="5"/>
      <c r="H9098" s="5"/>
    </row>
    <row r="9099" spans="3:8" x14ac:dyDescent="0.3">
      <c r="C9099" s="5"/>
      <c r="D9099" s="5"/>
      <c r="E9099" s="5"/>
      <c r="F9099" s="5"/>
      <c r="G9099" s="5"/>
      <c r="H9099" s="5"/>
    </row>
    <row r="9100" spans="3:8" x14ac:dyDescent="0.3">
      <c r="C9100" s="5"/>
      <c r="D9100" s="5"/>
      <c r="E9100" s="5"/>
      <c r="F9100" s="5"/>
      <c r="G9100" s="5"/>
      <c r="H9100" s="5"/>
    </row>
    <row r="9101" spans="3:8" x14ac:dyDescent="0.3">
      <c r="C9101" s="5"/>
      <c r="D9101" s="5"/>
      <c r="E9101" s="5"/>
      <c r="F9101" s="5"/>
      <c r="G9101" s="5"/>
      <c r="H9101" s="5"/>
    </row>
    <row r="9102" spans="3:8" x14ac:dyDescent="0.3">
      <c r="C9102" s="5"/>
      <c r="D9102" s="5"/>
      <c r="E9102" s="5"/>
      <c r="F9102" s="5"/>
      <c r="G9102" s="5"/>
      <c r="H9102" s="5"/>
    </row>
    <row r="9103" spans="3:8" x14ac:dyDescent="0.3">
      <c r="C9103" s="5"/>
      <c r="D9103" s="5"/>
      <c r="E9103" s="5"/>
      <c r="F9103" s="5"/>
      <c r="G9103" s="5"/>
      <c r="H9103" s="5"/>
    </row>
    <row r="9104" spans="3:8" x14ac:dyDescent="0.3">
      <c r="C9104" s="5"/>
      <c r="D9104" s="5"/>
      <c r="E9104" s="5"/>
      <c r="F9104" s="5"/>
      <c r="G9104" s="5"/>
      <c r="H9104" s="5"/>
    </row>
    <row r="9105" spans="3:8" x14ac:dyDescent="0.3">
      <c r="C9105" s="5"/>
      <c r="D9105" s="5"/>
      <c r="E9105" s="5"/>
      <c r="F9105" s="5"/>
      <c r="G9105" s="5"/>
      <c r="H9105" s="5"/>
    </row>
    <row r="9106" spans="3:8" x14ac:dyDescent="0.3">
      <c r="C9106" s="5"/>
      <c r="D9106" s="5"/>
      <c r="E9106" s="5"/>
      <c r="F9106" s="5"/>
      <c r="G9106" s="5"/>
      <c r="H9106" s="5"/>
    </row>
    <row r="9107" spans="3:8" x14ac:dyDescent="0.3">
      <c r="C9107" s="5"/>
      <c r="D9107" s="5"/>
      <c r="E9107" s="5"/>
      <c r="F9107" s="5"/>
      <c r="G9107" s="5"/>
      <c r="H9107" s="5"/>
    </row>
    <row r="9108" spans="3:8" x14ac:dyDescent="0.3">
      <c r="C9108" s="5"/>
      <c r="D9108" s="5"/>
      <c r="E9108" s="5"/>
      <c r="F9108" s="5"/>
      <c r="G9108" s="5"/>
      <c r="H9108" s="5"/>
    </row>
    <row r="9109" spans="3:8" x14ac:dyDescent="0.3">
      <c r="C9109" s="5"/>
      <c r="D9109" s="5"/>
      <c r="E9109" s="5"/>
      <c r="F9109" s="5"/>
      <c r="G9109" s="5"/>
      <c r="H9109" s="5"/>
    </row>
    <row r="9110" spans="3:8" x14ac:dyDescent="0.3">
      <c r="C9110" s="5"/>
      <c r="D9110" s="5"/>
      <c r="E9110" s="5"/>
      <c r="F9110" s="5"/>
      <c r="G9110" s="5"/>
      <c r="H9110" s="5"/>
    </row>
    <row r="9111" spans="3:8" x14ac:dyDescent="0.3">
      <c r="C9111" s="5"/>
      <c r="D9111" s="5"/>
      <c r="E9111" s="5"/>
      <c r="F9111" s="5"/>
      <c r="G9111" s="5"/>
      <c r="H9111" s="5"/>
    </row>
    <row r="9112" spans="3:8" x14ac:dyDescent="0.3">
      <c r="C9112" s="5"/>
      <c r="D9112" s="5"/>
      <c r="E9112" s="5"/>
      <c r="F9112" s="5"/>
      <c r="G9112" s="5"/>
      <c r="H9112" s="5"/>
    </row>
    <row r="9113" spans="3:8" x14ac:dyDescent="0.3">
      <c r="C9113" s="5"/>
      <c r="D9113" s="5"/>
      <c r="E9113" s="5"/>
      <c r="F9113" s="5"/>
      <c r="G9113" s="5"/>
      <c r="H9113" s="5"/>
    </row>
    <row r="9114" spans="3:8" x14ac:dyDescent="0.3">
      <c r="C9114" s="5"/>
      <c r="D9114" s="5"/>
      <c r="E9114" s="5"/>
      <c r="F9114" s="5"/>
      <c r="G9114" s="5"/>
      <c r="H9114" s="5"/>
    </row>
    <row r="9115" spans="3:8" x14ac:dyDescent="0.3">
      <c r="C9115" s="5"/>
      <c r="D9115" s="5"/>
      <c r="E9115" s="5"/>
      <c r="F9115" s="5"/>
      <c r="G9115" s="5"/>
      <c r="H9115" s="5"/>
    </row>
    <row r="9116" spans="3:8" x14ac:dyDescent="0.3">
      <c r="C9116" s="5"/>
      <c r="D9116" s="5"/>
      <c r="E9116" s="5"/>
      <c r="F9116" s="5"/>
      <c r="G9116" s="5"/>
      <c r="H9116" s="5"/>
    </row>
    <row r="9117" spans="3:8" x14ac:dyDescent="0.3">
      <c r="C9117" s="5"/>
      <c r="D9117" s="5"/>
      <c r="E9117" s="5"/>
      <c r="F9117" s="5"/>
      <c r="G9117" s="5"/>
      <c r="H9117" s="5"/>
    </row>
    <row r="9118" spans="3:8" x14ac:dyDescent="0.3">
      <c r="C9118" s="5"/>
      <c r="D9118" s="5"/>
      <c r="E9118" s="5"/>
      <c r="F9118" s="5"/>
      <c r="G9118" s="5"/>
      <c r="H9118" s="5"/>
    </row>
    <row r="9119" spans="3:8" x14ac:dyDescent="0.3">
      <c r="C9119" s="5"/>
      <c r="D9119" s="5"/>
      <c r="E9119" s="5"/>
      <c r="F9119" s="5"/>
      <c r="G9119" s="5"/>
      <c r="H9119" s="5"/>
    </row>
    <row r="9120" spans="3:8" x14ac:dyDescent="0.3">
      <c r="C9120" s="5"/>
      <c r="D9120" s="5"/>
      <c r="E9120" s="5"/>
      <c r="F9120" s="5"/>
      <c r="G9120" s="5"/>
      <c r="H9120" s="5"/>
    </row>
    <row r="9121" spans="3:8" x14ac:dyDescent="0.3">
      <c r="C9121" s="5"/>
      <c r="D9121" s="5"/>
      <c r="E9121" s="5"/>
      <c r="F9121" s="5"/>
      <c r="G9121" s="5"/>
      <c r="H9121" s="5"/>
    </row>
    <row r="9122" spans="3:8" x14ac:dyDescent="0.3">
      <c r="C9122" s="5"/>
      <c r="D9122" s="5"/>
      <c r="E9122" s="5"/>
      <c r="F9122" s="5"/>
      <c r="G9122" s="5"/>
      <c r="H9122" s="5"/>
    </row>
    <row r="9123" spans="3:8" x14ac:dyDescent="0.3">
      <c r="C9123" s="5"/>
      <c r="D9123" s="5"/>
      <c r="E9123" s="5"/>
      <c r="F9123" s="5"/>
      <c r="G9123" s="5"/>
      <c r="H9123" s="5"/>
    </row>
    <row r="9124" spans="3:8" x14ac:dyDescent="0.3">
      <c r="C9124" s="5"/>
      <c r="D9124" s="5"/>
      <c r="E9124" s="5"/>
      <c r="F9124" s="5"/>
      <c r="G9124" s="5"/>
      <c r="H9124" s="5"/>
    </row>
    <row r="9125" spans="3:8" x14ac:dyDescent="0.3">
      <c r="C9125" s="5"/>
      <c r="D9125" s="5"/>
      <c r="E9125" s="5"/>
      <c r="F9125" s="5"/>
      <c r="G9125" s="5"/>
      <c r="H9125" s="5"/>
    </row>
    <row r="9126" spans="3:8" x14ac:dyDescent="0.3">
      <c r="C9126" s="5"/>
      <c r="D9126" s="5"/>
      <c r="E9126" s="5"/>
      <c r="F9126" s="5"/>
      <c r="G9126" s="5"/>
      <c r="H9126" s="5"/>
    </row>
    <row r="9127" spans="3:8" x14ac:dyDescent="0.3">
      <c r="C9127" s="5"/>
      <c r="D9127" s="5"/>
      <c r="E9127" s="5"/>
      <c r="F9127" s="5"/>
      <c r="G9127" s="5"/>
      <c r="H9127" s="5"/>
    </row>
    <row r="9128" spans="3:8" x14ac:dyDescent="0.3">
      <c r="C9128" s="5"/>
      <c r="D9128" s="5"/>
      <c r="E9128" s="5"/>
      <c r="F9128" s="5"/>
      <c r="G9128" s="5"/>
      <c r="H9128" s="5"/>
    </row>
    <row r="9129" spans="3:8" x14ac:dyDescent="0.3">
      <c r="C9129" s="5"/>
      <c r="D9129" s="5"/>
      <c r="E9129" s="5"/>
      <c r="F9129" s="5"/>
      <c r="G9129" s="5"/>
      <c r="H9129" s="5"/>
    </row>
    <row r="9130" spans="3:8" x14ac:dyDescent="0.3">
      <c r="C9130" s="5"/>
      <c r="D9130" s="5"/>
      <c r="E9130" s="5"/>
      <c r="F9130" s="5"/>
      <c r="G9130" s="5"/>
      <c r="H9130" s="5"/>
    </row>
    <row r="9131" spans="3:8" x14ac:dyDescent="0.3">
      <c r="C9131" s="5"/>
      <c r="D9131" s="5"/>
      <c r="E9131" s="5"/>
      <c r="F9131" s="5"/>
      <c r="G9131" s="5"/>
      <c r="H9131" s="5"/>
    </row>
    <row r="9132" spans="3:8" x14ac:dyDescent="0.3">
      <c r="C9132" s="5"/>
      <c r="D9132" s="5"/>
      <c r="E9132" s="5"/>
      <c r="F9132" s="5"/>
      <c r="G9132" s="5"/>
      <c r="H9132" s="5"/>
    </row>
    <row r="9133" spans="3:8" x14ac:dyDescent="0.3">
      <c r="C9133" s="5"/>
      <c r="D9133" s="5"/>
      <c r="E9133" s="5"/>
      <c r="F9133" s="5"/>
      <c r="G9133" s="5"/>
      <c r="H9133" s="5"/>
    </row>
    <row r="9134" spans="3:8" x14ac:dyDescent="0.3">
      <c r="C9134" s="5"/>
      <c r="D9134" s="5"/>
      <c r="E9134" s="5"/>
      <c r="F9134" s="5"/>
      <c r="G9134" s="5"/>
      <c r="H9134" s="5"/>
    </row>
    <row r="9135" spans="3:8" x14ac:dyDescent="0.3">
      <c r="C9135" s="5"/>
      <c r="D9135" s="5"/>
      <c r="E9135" s="5"/>
      <c r="F9135" s="5"/>
      <c r="G9135" s="5"/>
      <c r="H9135" s="5"/>
    </row>
    <row r="9136" spans="3:8" x14ac:dyDescent="0.3">
      <c r="C9136" s="5"/>
      <c r="D9136" s="5"/>
      <c r="E9136" s="5"/>
      <c r="F9136" s="5"/>
      <c r="G9136" s="5"/>
      <c r="H9136" s="5"/>
    </row>
    <row r="9137" spans="3:8" x14ac:dyDescent="0.3">
      <c r="C9137" s="5"/>
      <c r="D9137" s="5"/>
      <c r="E9137" s="5"/>
      <c r="F9137" s="5"/>
      <c r="G9137" s="5"/>
      <c r="H9137" s="5"/>
    </row>
    <row r="9138" spans="3:8" x14ac:dyDescent="0.3">
      <c r="C9138" s="5"/>
      <c r="D9138" s="5"/>
      <c r="E9138" s="5"/>
      <c r="F9138" s="5"/>
      <c r="G9138" s="5"/>
      <c r="H9138" s="5"/>
    </row>
    <row r="9139" spans="3:8" x14ac:dyDescent="0.3">
      <c r="C9139" s="5"/>
      <c r="D9139" s="5"/>
      <c r="E9139" s="5"/>
      <c r="F9139" s="5"/>
      <c r="G9139" s="5"/>
      <c r="H9139" s="5"/>
    </row>
    <row r="9140" spans="3:8" x14ac:dyDescent="0.3">
      <c r="C9140" s="5"/>
      <c r="D9140" s="5"/>
      <c r="E9140" s="5"/>
      <c r="F9140" s="5"/>
      <c r="G9140" s="5"/>
      <c r="H9140" s="5"/>
    </row>
    <row r="9141" spans="3:8" x14ac:dyDescent="0.3">
      <c r="C9141" s="5"/>
      <c r="D9141" s="5"/>
      <c r="E9141" s="5"/>
      <c r="F9141" s="5"/>
      <c r="G9141" s="5"/>
      <c r="H9141" s="5"/>
    </row>
    <row r="9142" spans="3:8" x14ac:dyDescent="0.3">
      <c r="C9142" s="5"/>
      <c r="D9142" s="5"/>
      <c r="E9142" s="5"/>
      <c r="F9142" s="5"/>
      <c r="G9142" s="5"/>
      <c r="H9142" s="5"/>
    </row>
    <row r="9143" spans="3:8" x14ac:dyDescent="0.3">
      <c r="C9143" s="5"/>
      <c r="D9143" s="5"/>
      <c r="E9143" s="5"/>
      <c r="F9143" s="5"/>
      <c r="G9143" s="5"/>
      <c r="H9143" s="5"/>
    </row>
    <row r="9144" spans="3:8" x14ac:dyDescent="0.3">
      <c r="C9144" s="5"/>
      <c r="D9144" s="5"/>
      <c r="E9144" s="5"/>
      <c r="F9144" s="5"/>
      <c r="G9144" s="5"/>
      <c r="H9144" s="5"/>
    </row>
    <row r="9145" spans="3:8" x14ac:dyDescent="0.3">
      <c r="C9145" s="5"/>
      <c r="D9145" s="5"/>
      <c r="E9145" s="5"/>
      <c r="F9145" s="5"/>
      <c r="G9145" s="5"/>
      <c r="H9145" s="5"/>
    </row>
    <row r="9146" spans="3:8" x14ac:dyDescent="0.3">
      <c r="C9146" s="5"/>
      <c r="D9146" s="5"/>
      <c r="E9146" s="5"/>
      <c r="F9146" s="5"/>
      <c r="G9146" s="5"/>
      <c r="H9146" s="5"/>
    </row>
    <row r="9147" spans="3:8" x14ac:dyDescent="0.3">
      <c r="C9147" s="5"/>
      <c r="D9147" s="5"/>
      <c r="E9147" s="5"/>
      <c r="F9147" s="5"/>
      <c r="G9147" s="5"/>
      <c r="H9147" s="5"/>
    </row>
    <row r="9148" spans="3:8" x14ac:dyDescent="0.3">
      <c r="C9148" s="5"/>
      <c r="D9148" s="5"/>
      <c r="E9148" s="5"/>
      <c r="F9148" s="5"/>
      <c r="G9148" s="5"/>
      <c r="H9148" s="5"/>
    </row>
    <row r="9149" spans="3:8" x14ac:dyDescent="0.3">
      <c r="C9149" s="5"/>
      <c r="D9149" s="5"/>
      <c r="E9149" s="5"/>
      <c r="F9149" s="5"/>
      <c r="G9149" s="5"/>
      <c r="H9149" s="5"/>
    </row>
    <row r="9150" spans="3:8" x14ac:dyDescent="0.3">
      <c r="C9150" s="5"/>
      <c r="D9150" s="5"/>
      <c r="E9150" s="5"/>
      <c r="F9150" s="5"/>
      <c r="G9150" s="5"/>
      <c r="H9150" s="5"/>
    </row>
    <row r="9151" spans="3:8" x14ac:dyDescent="0.3">
      <c r="C9151" s="5"/>
      <c r="D9151" s="5"/>
      <c r="E9151" s="5"/>
      <c r="F9151" s="5"/>
      <c r="G9151" s="5"/>
      <c r="H9151" s="5"/>
    </row>
    <row r="9152" spans="3:8" x14ac:dyDescent="0.3">
      <c r="C9152" s="5"/>
      <c r="D9152" s="5"/>
      <c r="E9152" s="5"/>
      <c r="F9152" s="5"/>
      <c r="G9152" s="5"/>
      <c r="H9152" s="5"/>
    </row>
    <row r="9153" spans="3:8" x14ac:dyDescent="0.3">
      <c r="C9153" s="5"/>
      <c r="D9153" s="5"/>
      <c r="E9153" s="5"/>
      <c r="F9153" s="5"/>
      <c r="G9153" s="5"/>
      <c r="H9153" s="5"/>
    </row>
    <row r="9154" spans="3:8" x14ac:dyDescent="0.3">
      <c r="C9154" s="5"/>
      <c r="D9154" s="5"/>
      <c r="E9154" s="5"/>
      <c r="F9154" s="5"/>
      <c r="G9154" s="5"/>
      <c r="H9154" s="5"/>
    </row>
    <row r="9155" spans="3:8" x14ac:dyDescent="0.3">
      <c r="C9155" s="5"/>
      <c r="D9155" s="5"/>
      <c r="E9155" s="5"/>
      <c r="F9155" s="5"/>
      <c r="G9155" s="5"/>
      <c r="H9155" s="5"/>
    </row>
    <row r="9156" spans="3:8" x14ac:dyDescent="0.3">
      <c r="C9156" s="5"/>
      <c r="D9156" s="5"/>
      <c r="E9156" s="5"/>
      <c r="F9156" s="5"/>
      <c r="G9156" s="5"/>
      <c r="H9156" s="5"/>
    </row>
    <row r="9157" spans="3:8" x14ac:dyDescent="0.3">
      <c r="C9157" s="5"/>
      <c r="D9157" s="5"/>
      <c r="E9157" s="5"/>
      <c r="F9157" s="5"/>
      <c r="G9157" s="5"/>
      <c r="H9157" s="5"/>
    </row>
    <row r="9158" spans="3:8" x14ac:dyDescent="0.3">
      <c r="C9158" s="5"/>
      <c r="D9158" s="5"/>
      <c r="E9158" s="5"/>
      <c r="F9158" s="5"/>
      <c r="G9158" s="5"/>
      <c r="H9158" s="5"/>
    </row>
    <row r="9159" spans="3:8" x14ac:dyDescent="0.3">
      <c r="C9159" s="5"/>
      <c r="D9159" s="5"/>
      <c r="E9159" s="5"/>
      <c r="F9159" s="5"/>
      <c r="G9159" s="5"/>
      <c r="H9159" s="5"/>
    </row>
    <row r="9160" spans="3:8" x14ac:dyDescent="0.3">
      <c r="C9160" s="5"/>
      <c r="D9160" s="5"/>
      <c r="E9160" s="5"/>
      <c r="F9160" s="5"/>
      <c r="G9160" s="5"/>
      <c r="H9160" s="5"/>
    </row>
    <row r="9161" spans="3:8" x14ac:dyDescent="0.3">
      <c r="C9161" s="5"/>
      <c r="D9161" s="5"/>
      <c r="E9161" s="5"/>
      <c r="F9161" s="5"/>
      <c r="G9161" s="5"/>
      <c r="H9161" s="5"/>
    </row>
    <row r="9162" spans="3:8" x14ac:dyDescent="0.3">
      <c r="C9162" s="5"/>
      <c r="D9162" s="5"/>
      <c r="E9162" s="5"/>
      <c r="F9162" s="5"/>
      <c r="G9162" s="5"/>
      <c r="H9162" s="5"/>
    </row>
    <row r="9163" spans="3:8" x14ac:dyDescent="0.3">
      <c r="C9163" s="5"/>
      <c r="D9163" s="5"/>
      <c r="E9163" s="5"/>
      <c r="F9163" s="5"/>
      <c r="G9163" s="5"/>
      <c r="H9163" s="5"/>
    </row>
    <row r="9164" spans="3:8" x14ac:dyDescent="0.3">
      <c r="C9164" s="5"/>
      <c r="D9164" s="5"/>
      <c r="E9164" s="5"/>
      <c r="F9164" s="5"/>
      <c r="G9164" s="5"/>
      <c r="H9164" s="5"/>
    </row>
    <row r="9165" spans="3:8" x14ac:dyDescent="0.3">
      <c r="C9165" s="5"/>
      <c r="D9165" s="5"/>
      <c r="E9165" s="5"/>
      <c r="F9165" s="5"/>
      <c r="G9165" s="5"/>
      <c r="H9165" s="5"/>
    </row>
    <row r="9166" spans="3:8" x14ac:dyDescent="0.3">
      <c r="C9166" s="5"/>
      <c r="D9166" s="5"/>
      <c r="E9166" s="5"/>
      <c r="F9166" s="5"/>
      <c r="G9166" s="5"/>
      <c r="H9166" s="5"/>
    </row>
    <row r="9167" spans="3:8" x14ac:dyDescent="0.3">
      <c r="C9167" s="5"/>
      <c r="D9167" s="5"/>
      <c r="E9167" s="5"/>
      <c r="F9167" s="5"/>
      <c r="G9167" s="5"/>
      <c r="H9167" s="5"/>
    </row>
    <row r="9168" spans="3:8" x14ac:dyDescent="0.3">
      <c r="C9168" s="5"/>
      <c r="D9168" s="5"/>
      <c r="E9168" s="5"/>
      <c r="F9168" s="5"/>
      <c r="G9168" s="5"/>
      <c r="H9168" s="5"/>
    </row>
    <row r="9169" spans="3:8" x14ac:dyDescent="0.3">
      <c r="C9169" s="5"/>
      <c r="D9169" s="5"/>
      <c r="E9169" s="5"/>
      <c r="F9169" s="5"/>
      <c r="G9169" s="5"/>
      <c r="H9169" s="5"/>
    </row>
    <row r="9170" spans="3:8" x14ac:dyDescent="0.3">
      <c r="C9170" s="5"/>
      <c r="D9170" s="5"/>
      <c r="E9170" s="5"/>
      <c r="F9170" s="5"/>
      <c r="G9170" s="5"/>
      <c r="H9170" s="5"/>
    </row>
    <row r="9171" spans="3:8" x14ac:dyDescent="0.3">
      <c r="C9171" s="5"/>
      <c r="D9171" s="5"/>
      <c r="E9171" s="5"/>
      <c r="F9171" s="5"/>
      <c r="G9171" s="5"/>
      <c r="H9171" s="5"/>
    </row>
    <row r="9172" spans="3:8" x14ac:dyDescent="0.3">
      <c r="C9172" s="5"/>
      <c r="D9172" s="5"/>
      <c r="E9172" s="5"/>
      <c r="F9172" s="5"/>
      <c r="G9172" s="5"/>
      <c r="H9172" s="5"/>
    </row>
    <row r="9173" spans="3:8" x14ac:dyDescent="0.3">
      <c r="C9173" s="5"/>
      <c r="D9173" s="5"/>
      <c r="E9173" s="5"/>
      <c r="F9173" s="5"/>
      <c r="G9173" s="5"/>
      <c r="H9173" s="5"/>
    </row>
    <row r="9174" spans="3:8" x14ac:dyDescent="0.3">
      <c r="C9174" s="5"/>
      <c r="D9174" s="5"/>
      <c r="E9174" s="5"/>
      <c r="F9174" s="5"/>
      <c r="G9174" s="5"/>
      <c r="H9174" s="5"/>
    </row>
    <row r="9175" spans="3:8" x14ac:dyDescent="0.3">
      <c r="C9175" s="5"/>
      <c r="D9175" s="5"/>
      <c r="E9175" s="5"/>
      <c r="F9175" s="5"/>
      <c r="G9175" s="5"/>
      <c r="H9175" s="5"/>
    </row>
    <row r="9176" spans="3:8" x14ac:dyDescent="0.3">
      <c r="C9176" s="5"/>
      <c r="D9176" s="5"/>
      <c r="E9176" s="5"/>
      <c r="F9176" s="5"/>
      <c r="G9176" s="5"/>
      <c r="H9176" s="5"/>
    </row>
    <row r="9177" spans="3:8" x14ac:dyDescent="0.3">
      <c r="C9177" s="5"/>
      <c r="D9177" s="5"/>
      <c r="E9177" s="5"/>
      <c r="F9177" s="5"/>
      <c r="G9177" s="5"/>
      <c r="H9177" s="5"/>
    </row>
    <row r="9178" spans="3:8" x14ac:dyDescent="0.3">
      <c r="C9178" s="5"/>
      <c r="D9178" s="5"/>
      <c r="E9178" s="5"/>
      <c r="F9178" s="5"/>
      <c r="G9178" s="5"/>
      <c r="H9178" s="5"/>
    </row>
    <row r="9179" spans="3:8" x14ac:dyDescent="0.3">
      <c r="C9179" s="5"/>
      <c r="D9179" s="5"/>
      <c r="E9179" s="5"/>
      <c r="F9179" s="5"/>
      <c r="G9179" s="5"/>
      <c r="H9179" s="5"/>
    </row>
    <row r="9180" spans="3:8" x14ac:dyDescent="0.3">
      <c r="C9180" s="5"/>
      <c r="D9180" s="5"/>
      <c r="E9180" s="5"/>
      <c r="F9180" s="5"/>
      <c r="G9180" s="5"/>
      <c r="H9180" s="5"/>
    </row>
    <row r="9181" spans="3:8" x14ac:dyDescent="0.3">
      <c r="C9181" s="5"/>
      <c r="D9181" s="5"/>
      <c r="E9181" s="5"/>
      <c r="F9181" s="5"/>
      <c r="G9181" s="5"/>
      <c r="H9181" s="5"/>
    </row>
    <row r="9182" spans="3:8" x14ac:dyDescent="0.3">
      <c r="C9182" s="5"/>
      <c r="D9182" s="5"/>
      <c r="E9182" s="5"/>
      <c r="F9182" s="5"/>
      <c r="G9182" s="5"/>
      <c r="H9182" s="5"/>
    </row>
    <row r="9183" spans="3:8" x14ac:dyDescent="0.3">
      <c r="C9183" s="5"/>
      <c r="D9183" s="5"/>
      <c r="E9183" s="5"/>
      <c r="F9183" s="5"/>
      <c r="G9183" s="5"/>
      <c r="H9183" s="5"/>
    </row>
    <row r="9184" spans="3:8" x14ac:dyDescent="0.3">
      <c r="C9184" s="5"/>
      <c r="D9184" s="5"/>
      <c r="E9184" s="5"/>
      <c r="F9184" s="5"/>
      <c r="G9184" s="5"/>
      <c r="H9184" s="5"/>
    </row>
    <row r="9185" spans="3:8" x14ac:dyDescent="0.3">
      <c r="C9185" s="5"/>
      <c r="D9185" s="5"/>
      <c r="E9185" s="5"/>
      <c r="F9185" s="5"/>
      <c r="G9185" s="5"/>
      <c r="H9185" s="5"/>
    </row>
    <row r="9186" spans="3:8" x14ac:dyDescent="0.3">
      <c r="C9186" s="5"/>
      <c r="D9186" s="5"/>
      <c r="E9186" s="5"/>
      <c r="F9186" s="5"/>
      <c r="G9186" s="5"/>
      <c r="H9186" s="5"/>
    </row>
    <row r="9187" spans="3:8" x14ac:dyDescent="0.3">
      <c r="C9187" s="5"/>
      <c r="D9187" s="5"/>
      <c r="E9187" s="5"/>
      <c r="F9187" s="5"/>
      <c r="G9187" s="5"/>
      <c r="H9187" s="5"/>
    </row>
    <row r="9188" spans="3:8" x14ac:dyDescent="0.3">
      <c r="C9188" s="5"/>
      <c r="D9188" s="5"/>
      <c r="E9188" s="5"/>
      <c r="F9188" s="5"/>
      <c r="G9188" s="5"/>
      <c r="H9188" s="5"/>
    </row>
    <row r="9189" spans="3:8" x14ac:dyDescent="0.3">
      <c r="C9189" s="5"/>
      <c r="D9189" s="5"/>
      <c r="E9189" s="5"/>
      <c r="F9189" s="5"/>
      <c r="G9189" s="5"/>
      <c r="H9189" s="5"/>
    </row>
    <row r="9190" spans="3:8" x14ac:dyDescent="0.3">
      <c r="C9190" s="5"/>
      <c r="D9190" s="5"/>
      <c r="E9190" s="5"/>
      <c r="F9190" s="5"/>
      <c r="G9190" s="5"/>
      <c r="H9190" s="5"/>
    </row>
    <row r="9191" spans="3:8" x14ac:dyDescent="0.3">
      <c r="C9191" s="5"/>
      <c r="D9191" s="5"/>
      <c r="E9191" s="5"/>
      <c r="F9191" s="5"/>
      <c r="G9191" s="5"/>
      <c r="H9191" s="5"/>
    </row>
    <row r="9192" spans="3:8" x14ac:dyDescent="0.3">
      <c r="C9192" s="5"/>
      <c r="D9192" s="5"/>
      <c r="E9192" s="5"/>
      <c r="F9192" s="5"/>
      <c r="G9192" s="5"/>
      <c r="H9192" s="5"/>
    </row>
    <row r="9193" spans="3:8" x14ac:dyDescent="0.3">
      <c r="C9193" s="5"/>
      <c r="D9193" s="5"/>
      <c r="E9193" s="5"/>
      <c r="F9193" s="5"/>
      <c r="G9193" s="5"/>
      <c r="H9193" s="5"/>
    </row>
    <row r="9194" spans="3:8" x14ac:dyDescent="0.3">
      <c r="C9194" s="5"/>
      <c r="D9194" s="5"/>
      <c r="E9194" s="5"/>
      <c r="F9194" s="5"/>
      <c r="G9194" s="5"/>
      <c r="H9194" s="5"/>
    </row>
    <row r="9195" spans="3:8" x14ac:dyDescent="0.3">
      <c r="C9195" s="5"/>
      <c r="D9195" s="5"/>
      <c r="E9195" s="5"/>
      <c r="F9195" s="5"/>
      <c r="G9195" s="5"/>
      <c r="H9195" s="5"/>
    </row>
    <row r="9196" spans="3:8" x14ac:dyDescent="0.3">
      <c r="C9196" s="5"/>
      <c r="D9196" s="5"/>
      <c r="E9196" s="5"/>
      <c r="F9196" s="5"/>
      <c r="G9196" s="5"/>
      <c r="H9196" s="5"/>
    </row>
    <row r="9197" spans="3:8" x14ac:dyDescent="0.3">
      <c r="C9197" s="5"/>
      <c r="D9197" s="5"/>
      <c r="E9197" s="5"/>
      <c r="F9197" s="5"/>
      <c r="G9197" s="5"/>
      <c r="H9197" s="5"/>
    </row>
    <row r="9198" spans="3:8" x14ac:dyDescent="0.3">
      <c r="C9198" s="5"/>
      <c r="D9198" s="5"/>
      <c r="E9198" s="5"/>
      <c r="F9198" s="5"/>
      <c r="G9198" s="5"/>
      <c r="H9198" s="5"/>
    </row>
    <row r="9199" spans="3:8" x14ac:dyDescent="0.3">
      <c r="C9199" s="5"/>
      <c r="D9199" s="5"/>
      <c r="E9199" s="5"/>
      <c r="F9199" s="5"/>
      <c r="G9199" s="5"/>
      <c r="H9199" s="5"/>
    </row>
    <row r="9200" spans="3:8" x14ac:dyDescent="0.3">
      <c r="C9200" s="5"/>
      <c r="D9200" s="5"/>
      <c r="E9200" s="5"/>
      <c r="F9200" s="5"/>
      <c r="G9200" s="5"/>
      <c r="H9200" s="5"/>
    </row>
    <row r="9201" spans="3:8" x14ac:dyDescent="0.3">
      <c r="C9201" s="5"/>
      <c r="D9201" s="5"/>
      <c r="E9201" s="5"/>
      <c r="F9201" s="5"/>
      <c r="G9201" s="5"/>
      <c r="H9201" s="5"/>
    </row>
    <row r="9202" spans="3:8" x14ac:dyDescent="0.3">
      <c r="C9202" s="5"/>
      <c r="D9202" s="5"/>
      <c r="E9202" s="5"/>
      <c r="F9202" s="5"/>
      <c r="G9202" s="5"/>
      <c r="H9202" s="5"/>
    </row>
    <row r="9203" spans="3:8" x14ac:dyDescent="0.3">
      <c r="C9203" s="5"/>
      <c r="D9203" s="5"/>
      <c r="E9203" s="5"/>
      <c r="F9203" s="5"/>
      <c r="G9203" s="5"/>
      <c r="H9203" s="5"/>
    </row>
    <row r="9204" spans="3:8" x14ac:dyDescent="0.3">
      <c r="C9204" s="5"/>
      <c r="D9204" s="5"/>
      <c r="E9204" s="5"/>
      <c r="F9204" s="5"/>
      <c r="G9204" s="5"/>
      <c r="H9204" s="5"/>
    </row>
    <row r="9205" spans="3:8" x14ac:dyDescent="0.3">
      <c r="C9205" s="5"/>
      <c r="D9205" s="5"/>
      <c r="E9205" s="5"/>
      <c r="F9205" s="5"/>
      <c r="G9205" s="5"/>
      <c r="H9205" s="5"/>
    </row>
    <row r="9206" spans="3:8" x14ac:dyDescent="0.3">
      <c r="C9206" s="5"/>
      <c r="D9206" s="5"/>
      <c r="E9206" s="5"/>
      <c r="F9206" s="5"/>
      <c r="G9206" s="5"/>
      <c r="H9206" s="5"/>
    </row>
    <row r="9207" spans="3:8" x14ac:dyDescent="0.3">
      <c r="C9207" s="5"/>
      <c r="D9207" s="5"/>
      <c r="E9207" s="5"/>
      <c r="F9207" s="5"/>
      <c r="G9207" s="5"/>
      <c r="H9207" s="5"/>
    </row>
    <row r="9208" spans="3:8" x14ac:dyDescent="0.3">
      <c r="C9208" s="5"/>
      <c r="D9208" s="5"/>
      <c r="E9208" s="5"/>
      <c r="F9208" s="5"/>
      <c r="G9208" s="5"/>
      <c r="H9208" s="5"/>
    </row>
    <row r="9209" spans="3:8" x14ac:dyDescent="0.3">
      <c r="C9209" s="5"/>
      <c r="D9209" s="5"/>
      <c r="E9209" s="5"/>
      <c r="F9209" s="5"/>
      <c r="G9209" s="5"/>
      <c r="H9209" s="5"/>
    </row>
    <row r="9210" spans="3:8" x14ac:dyDescent="0.3">
      <c r="C9210" s="5"/>
      <c r="D9210" s="5"/>
      <c r="E9210" s="5"/>
      <c r="F9210" s="5"/>
      <c r="G9210" s="5"/>
      <c r="H9210" s="5"/>
    </row>
    <row r="9211" spans="3:8" x14ac:dyDescent="0.3">
      <c r="C9211" s="5"/>
      <c r="D9211" s="5"/>
      <c r="E9211" s="5"/>
      <c r="F9211" s="5"/>
      <c r="G9211" s="5"/>
      <c r="H9211" s="5"/>
    </row>
    <row r="9212" spans="3:8" x14ac:dyDescent="0.3">
      <c r="C9212" s="5"/>
      <c r="D9212" s="5"/>
      <c r="E9212" s="5"/>
      <c r="F9212" s="5"/>
      <c r="G9212" s="5"/>
      <c r="H9212" s="5"/>
    </row>
    <row r="9213" spans="3:8" x14ac:dyDescent="0.3">
      <c r="C9213" s="5"/>
      <c r="D9213" s="5"/>
      <c r="E9213" s="5"/>
      <c r="F9213" s="5"/>
      <c r="G9213" s="5"/>
      <c r="H9213" s="5"/>
    </row>
    <row r="9214" spans="3:8" x14ac:dyDescent="0.3">
      <c r="C9214" s="5"/>
      <c r="D9214" s="5"/>
      <c r="E9214" s="5"/>
      <c r="F9214" s="5"/>
      <c r="G9214" s="5"/>
      <c r="H9214" s="5"/>
    </row>
    <row r="9215" spans="3:8" x14ac:dyDescent="0.3">
      <c r="C9215" s="5"/>
      <c r="D9215" s="5"/>
      <c r="E9215" s="5"/>
      <c r="F9215" s="5"/>
      <c r="G9215" s="5"/>
      <c r="H9215" s="5"/>
    </row>
    <row r="9216" spans="3:8" x14ac:dyDescent="0.3">
      <c r="C9216" s="5"/>
      <c r="D9216" s="5"/>
      <c r="E9216" s="5"/>
      <c r="F9216" s="5"/>
      <c r="G9216" s="5"/>
      <c r="H9216" s="5"/>
    </row>
    <row r="9217" spans="3:8" x14ac:dyDescent="0.3">
      <c r="C9217" s="5"/>
      <c r="D9217" s="5"/>
      <c r="E9217" s="5"/>
      <c r="F9217" s="5"/>
      <c r="G9217" s="5"/>
      <c r="H9217" s="5"/>
    </row>
    <row r="9218" spans="3:8" x14ac:dyDescent="0.3">
      <c r="C9218" s="5"/>
      <c r="D9218" s="5"/>
      <c r="E9218" s="5"/>
      <c r="F9218" s="5"/>
      <c r="G9218" s="5"/>
      <c r="H9218" s="5"/>
    </row>
    <row r="9219" spans="3:8" x14ac:dyDescent="0.3">
      <c r="C9219" s="5"/>
      <c r="D9219" s="5"/>
      <c r="E9219" s="5"/>
      <c r="F9219" s="5"/>
      <c r="G9219" s="5"/>
      <c r="H9219" s="5"/>
    </row>
    <row r="9220" spans="3:8" x14ac:dyDescent="0.3">
      <c r="C9220" s="5"/>
      <c r="D9220" s="5"/>
      <c r="E9220" s="5"/>
      <c r="F9220" s="5"/>
      <c r="G9220" s="5"/>
      <c r="H9220" s="5"/>
    </row>
    <row r="9221" spans="3:8" x14ac:dyDescent="0.3">
      <c r="C9221" s="5"/>
      <c r="D9221" s="5"/>
      <c r="E9221" s="5"/>
      <c r="F9221" s="5"/>
      <c r="G9221" s="5"/>
      <c r="H9221" s="5"/>
    </row>
    <row r="9222" spans="3:8" x14ac:dyDescent="0.3">
      <c r="C9222" s="5"/>
      <c r="D9222" s="5"/>
      <c r="E9222" s="5"/>
      <c r="F9222" s="5"/>
      <c r="G9222" s="5"/>
      <c r="H9222" s="5"/>
    </row>
    <row r="9223" spans="3:8" x14ac:dyDescent="0.3">
      <c r="C9223" s="5"/>
      <c r="D9223" s="5"/>
      <c r="E9223" s="5"/>
      <c r="F9223" s="5"/>
      <c r="G9223" s="5"/>
      <c r="H9223" s="5"/>
    </row>
    <row r="9224" spans="3:8" x14ac:dyDescent="0.3">
      <c r="C9224" s="5"/>
      <c r="D9224" s="5"/>
      <c r="E9224" s="5"/>
      <c r="F9224" s="5"/>
      <c r="G9224" s="5"/>
      <c r="H9224" s="5"/>
    </row>
    <row r="9225" spans="3:8" x14ac:dyDescent="0.3">
      <c r="C9225" s="5"/>
      <c r="D9225" s="5"/>
      <c r="E9225" s="5"/>
      <c r="F9225" s="5"/>
      <c r="G9225" s="5"/>
      <c r="H9225" s="5"/>
    </row>
    <row r="9226" spans="3:8" x14ac:dyDescent="0.3">
      <c r="C9226" s="5"/>
      <c r="D9226" s="5"/>
      <c r="E9226" s="5"/>
      <c r="F9226" s="5"/>
      <c r="G9226" s="5"/>
      <c r="H9226" s="5"/>
    </row>
    <row r="9227" spans="3:8" x14ac:dyDescent="0.3">
      <c r="C9227" s="5"/>
      <c r="D9227" s="5"/>
      <c r="E9227" s="5"/>
      <c r="F9227" s="5"/>
      <c r="G9227" s="5"/>
      <c r="H9227" s="5"/>
    </row>
    <row r="9228" spans="3:8" x14ac:dyDescent="0.3">
      <c r="C9228" s="5"/>
      <c r="D9228" s="5"/>
      <c r="E9228" s="5"/>
      <c r="F9228" s="5"/>
      <c r="G9228" s="5"/>
      <c r="H9228" s="5"/>
    </row>
    <row r="9229" spans="3:8" x14ac:dyDescent="0.3">
      <c r="C9229" s="5"/>
      <c r="D9229" s="5"/>
      <c r="E9229" s="5"/>
      <c r="F9229" s="5"/>
      <c r="G9229" s="5"/>
      <c r="H9229" s="5"/>
    </row>
    <row r="9230" spans="3:8" x14ac:dyDescent="0.3">
      <c r="C9230" s="5"/>
      <c r="D9230" s="5"/>
      <c r="E9230" s="5"/>
      <c r="F9230" s="5"/>
      <c r="G9230" s="5"/>
      <c r="H9230" s="5"/>
    </row>
    <row r="9231" spans="3:8" x14ac:dyDescent="0.3">
      <c r="C9231" s="5"/>
      <c r="D9231" s="5"/>
      <c r="E9231" s="5"/>
      <c r="F9231" s="5"/>
      <c r="G9231" s="5"/>
      <c r="H9231" s="5"/>
    </row>
    <row r="9232" spans="3:8" x14ac:dyDescent="0.3">
      <c r="C9232" s="5"/>
      <c r="D9232" s="5"/>
      <c r="E9232" s="5"/>
      <c r="F9232" s="5"/>
      <c r="G9232" s="5"/>
      <c r="H9232" s="5"/>
    </row>
    <row r="9233" spans="3:8" x14ac:dyDescent="0.3">
      <c r="C9233" s="5"/>
      <c r="D9233" s="5"/>
      <c r="E9233" s="5"/>
      <c r="F9233" s="5"/>
      <c r="G9233" s="5"/>
      <c r="H9233" s="5"/>
    </row>
    <row r="9234" spans="3:8" x14ac:dyDescent="0.3">
      <c r="C9234" s="5"/>
      <c r="D9234" s="5"/>
      <c r="E9234" s="5"/>
      <c r="F9234" s="5"/>
      <c r="G9234" s="5"/>
      <c r="H9234" s="5"/>
    </row>
    <row r="9235" spans="3:8" x14ac:dyDescent="0.3">
      <c r="C9235" s="5"/>
      <c r="D9235" s="5"/>
      <c r="E9235" s="5"/>
      <c r="F9235" s="5"/>
      <c r="G9235" s="5"/>
      <c r="H9235" s="5"/>
    </row>
    <row r="9236" spans="3:8" x14ac:dyDescent="0.3">
      <c r="C9236" s="5"/>
      <c r="D9236" s="5"/>
      <c r="E9236" s="5"/>
      <c r="F9236" s="5"/>
      <c r="G9236" s="5"/>
      <c r="H9236" s="5"/>
    </row>
    <row r="9237" spans="3:8" x14ac:dyDescent="0.3">
      <c r="C9237" s="5"/>
      <c r="D9237" s="5"/>
      <c r="E9237" s="5"/>
      <c r="F9237" s="5"/>
      <c r="G9237" s="5"/>
      <c r="H9237" s="5"/>
    </row>
    <row r="9238" spans="3:8" x14ac:dyDescent="0.3">
      <c r="C9238" s="5"/>
      <c r="D9238" s="5"/>
      <c r="E9238" s="5"/>
      <c r="F9238" s="5"/>
      <c r="G9238" s="5"/>
      <c r="H9238" s="5"/>
    </row>
    <row r="9239" spans="3:8" x14ac:dyDescent="0.3">
      <c r="C9239" s="5"/>
      <c r="D9239" s="5"/>
      <c r="E9239" s="5"/>
      <c r="F9239" s="5"/>
      <c r="G9239" s="5"/>
      <c r="H9239" s="5"/>
    </row>
    <row r="9240" spans="3:8" x14ac:dyDescent="0.3">
      <c r="C9240" s="5"/>
      <c r="D9240" s="5"/>
      <c r="E9240" s="5"/>
      <c r="F9240" s="5"/>
      <c r="G9240" s="5"/>
      <c r="H9240" s="5"/>
    </row>
    <row r="9241" spans="3:8" x14ac:dyDescent="0.3">
      <c r="C9241" s="5"/>
      <c r="D9241" s="5"/>
      <c r="E9241" s="5"/>
      <c r="F9241" s="5"/>
      <c r="G9241" s="5"/>
      <c r="H9241" s="5"/>
    </row>
    <row r="9242" spans="3:8" x14ac:dyDescent="0.3">
      <c r="C9242" s="5"/>
      <c r="D9242" s="5"/>
      <c r="E9242" s="5"/>
      <c r="F9242" s="5"/>
      <c r="G9242" s="5"/>
      <c r="H9242" s="5"/>
    </row>
    <row r="9243" spans="3:8" x14ac:dyDescent="0.3">
      <c r="C9243" s="5"/>
      <c r="D9243" s="5"/>
      <c r="E9243" s="5"/>
      <c r="F9243" s="5"/>
      <c r="G9243" s="5"/>
      <c r="H9243" s="5"/>
    </row>
    <row r="9244" spans="3:8" x14ac:dyDescent="0.3">
      <c r="C9244" s="5"/>
      <c r="D9244" s="5"/>
      <c r="E9244" s="5"/>
      <c r="F9244" s="5"/>
      <c r="G9244" s="5"/>
      <c r="H9244" s="5"/>
    </row>
    <row r="9245" spans="3:8" x14ac:dyDescent="0.3">
      <c r="C9245" s="5"/>
      <c r="D9245" s="5"/>
      <c r="E9245" s="5"/>
      <c r="F9245" s="5"/>
      <c r="G9245" s="5"/>
      <c r="H9245" s="5"/>
    </row>
    <row r="9246" spans="3:8" x14ac:dyDescent="0.3">
      <c r="C9246" s="5"/>
      <c r="D9246" s="5"/>
      <c r="E9246" s="5"/>
      <c r="F9246" s="5"/>
      <c r="G9246" s="5"/>
      <c r="H9246" s="5"/>
    </row>
    <row r="9247" spans="3:8" x14ac:dyDescent="0.3">
      <c r="C9247" s="5"/>
      <c r="D9247" s="5"/>
      <c r="E9247" s="5"/>
      <c r="F9247" s="5"/>
      <c r="G9247" s="5"/>
      <c r="H9247" s="5"/>
    </row>
    <row r="9248" spans="3:8" x14ac:dyDescent="0.3">
      <c r="C9248" s="5"/>
      <c r="D9248" s="5"/>
      <c r="E9248" s="5"/>
      <c r="F9248" s="5"/>
      <c r="G9248" s="5"/>
      <c r="H9248" s="5"/>
    </row>
    <row r="9249" spans="3:8" x14ac:dyDescent="0.3">
      <c r="C9249" s="5"/>
      <c r="D9249" s="5"/>
      <c r="E9249" s="5"/>
      <c r="F9249" s="5"/>
      <c r="G9249" s="5"/>
      <c r="H9249" s="5"/>
    </row>
    <row r="9250" spans="3:8" x14ac:dyDescent="0.3">
      <c r="C9250" s="5"/>
      <c r="D9250" s="5"/>
      <c r="E9250" s="5"/>
      <c r="F9250" s="5"/>
      <c r="G9250" s="5"/>
      <c r="H9250" s="5"/>
    </row>
    <row r="9251" spans="3:8" x14ac:dyDescent="0.3">
      <c r="C9251" s="5"/>
      <c r="D9251" s="5"/>
      <c r="E9251" s="5"/>
      <c r="F9251" s="5"/>
      <c r="G9251" s="5"/>
      <c r="H9251" s="5"/>
    </row>
    <row r="9252" spans="3:8" x14ac:dyDescent="0.3">
      <c r="C9252" s="5"/>
      <c r="D9252" s="5"/>
      <c r="E9252" s="5"/>
      <c r="F9252" s="5"/>
      <c r="G9252" s="5"/>
      <c r="H9252" s="5"/>
    </row>
    <row r="9253" spans="3:8" x14ac:dyDescent="0.3">
      <c r="C9253" s="5"/>
      <c r="D9253" s="5"/>
      <c r="E9253" s="5"/>
      <c r="F9253" s="5"/>
      <c r="G9253" s="5"/>
      <c r="H9253" s="5"/>
    </row>
    <row r="9254" spans="3:8" x14ac:dyDescent="0.3">
      <c r="C9254" s="5"/>
      <c r="D9254" s="5"/>
      <c r="E9254" s="5"/>
      <c r="F9254" s="5"/>
      <c r="G9254" s="5"/>
      <c r="H9254" s="5"/>
    </row>
    <row r="9255" spans="3:8" x14ac:dyDescent="0.3">
      <c r="C9255" s="5"/>
      <c r="D9255" s="5"/>
      <c r="E9255" s="5"/>
      <c r="F9255" s="5"/>
      <c r="G9255" s="5"/>
      <c r="H9255" s="5"/>
    </row>
    <row r="9256" spans="3:8" x14ac:dyDescent="0.3">
      <c r="C9256" s="5"/>
      <c r="D9256" s="5"/>
      <c r="E9256" s="5"/>
      <c r="F9256" s="5"/>
      <c r="G9256" s="5"/>
      <c r="H9256" s="5"/>
    </row>
    <row r="9257" spans="3:8" x14ac:dyDescent="0.3">
      <c r="C9257" s="5"/>
      <c r="D9257" s="5"/>
      <c r="E9257" s="5"/>
      <c r="F9257" s="5"/>
      <c r="G9257" s="5"/>
      <c r="H9257" s="5"/>
    </row>
    <row r="9258" spans="3:8" x14ac:dyDescent="0.3">
      <c r="C9258" s="5"/>
      <c r="D9258" s="5"/>
      <c r="E9258" s="5"/>
      <c r="F9258" s="5"/>
      <c r="G9258" s="5"/>
      <c r="H9258" s="5"/>
    </row>
    <row r="9259" spans="3:8" x14ac:dyDescent="0.3">
      <c r="C9259" s="5"/>
      <c r="D9259" s="5"/>
      <c r="E9259" s="5"/>
      <c r="F9259" s="5"/>
      <c r="G9259" s="5"/>
      <c r="H9259" s="5"/>
    </row>
    <row r="9260" spans="3:8" x14ac:dyDescent="0.3">
      <c r="C9260" s="5"/>
      <c r="D9260" s="5"/>
      <c r="E9260" s="5"/>
      <c r="F9260" s="5"/>
      <c r="G9260" s="5"/>
      <c r="H9260" s="5"/>
    </row>
    <row r="9261" spans="3:8" x14ac:dyDescent="0.3">
      <c r="C9261" s="5"/>
      <c r="D9261" s="5"/>
      <c r="E9261" s="5"/>
      <c r="F9261" s="5"/>
      <c r="G9261" s="5"/>
      <c r="H9261" s="5"/>
    </row>
    <row r="9262" spans="3:8" x14ac:dyDescent="0.3">
      <c r="C9262" s="5"/>
      <c r="D9262" s="5"/>
      <c r="E9262" s="5"/>
      <c r="F9262" s="5"/>
      <c r="G9262" s="5"/>
      <c r="H9262" s="5"/>
    </row>
    <row r="9263" spans="3:8" x14ac:dyDescent="0.3">
      <c r="C9263" s="5"/>
      <c r="D9263" s="5"/>
      <c r="E9263" s="5"/>
      <c r="F9263" s="5"/>
      <c r="G9263" s="5"/>
      <c r="H9263" s="5"/>
    </row>
    <row r="9264" spans="3:8" x14ac:dyDescent="0.3">
      <c r="C9264" s="5"/>
      <c r="D9264" s="5"/>
      <c r="E9264" s="5"/>
      <c r="F9264" s="5"/>
      <c r="G9264" s="5"/>
      <c r="H9264" s="5"/>
    </row>
    <row r="9265" spans="3:8" x14ac:dyDescent="0.3">
      <c r="C9265" s="5"/>
      <c r="D9265" s="5"/>
      <c r="E9265" s="5"/>
      <c r="F9265" s="5"/>
      <c r="G9265" s="5"/>
      <c r="H9265" s="5"/>
    </row>
    <row r="9266" spans="3:8" x14ac:dyDescent="0.3">
      <c r="C9266" s="5"/>
      <c r="D9266" s="5"/>
      <c r="E9266" s="5"/>
      <c r="F9266" s="5"/>
      <c r="G9266" s="5"/>
      <c r="H9266" s="5"/>
    </row>
    <row r="9267" spans="3:8" x14ac:dyDescent="0.3">
      <c r="C9267" s="5"/>
      <c r="D9267" s="5"/>
      <c r="E9267" s="5"/>
      <c r="F9267" s="5"/>
      <c r="G9267" s="5"/>
      <c r="H9267" s="5"/>
    </row>
    <row r="9268" spans="3:8" x14ac:dyDescent="0.3">
      <c r="C9268" s="5"/>
      <c r="D9268" s="5"/>
      <c r="E9268" s="5"/>
      <c r="F9268" s="5"/>
      <c r="G9268" s="5"/>
      <c r="H9268" s="5"/>
    </row>
    <row r="9269" spans="3:8" x14ac:dyDescent="0.3">
      <c r="C9269" s="5"/>
      <c r="D9269" s="5"/>
      <c r="E9269" s="5"/>
      <c r="F9269" s="5"/>
      <c r="G9269" s="5"/>
      <c r="H9269" s="5"/>
    </row>
    <row r="9270" spans="3:8" x14ac:dyDescent="0.3">
      <c r="C9270" s="5"/>
      <c r="D9270" s="5"/>
      <c r="E9270" s="5"/>
      <c r="F9270" s="5"/>
      <c r="G9270" s="5"/>
      <c r="H9270" s="5"/>
    </row>
    <row r="9271" spans="3:8" x14ac:dyDescent="0.3">
      <c r="C9271" s="5"/>
      <c r="D9271" s="5"/>
      <c r="E9271" s="5"/>
      <c r="F9271" s="5"/>
      <c r="G9271" s="5"/>
      <c r="H9271" s="5"/>
    </row>
    <row r="9272" spans="3:8" x14ac:dyDescent="0.3">
      <c r="C9272" s="5"/>
      <c r="D9272" s="5"/>
      <c r="E9272" s="5"/>
      <c r="F9272" s="5"/>
      <c r="G9272" s="5"/>
      <c r="H9272" s="5"/>
    </row>
    <row r="9273" spans="3:8" x14ac:dyDescent="0.3">
      <c r="C9273" s="5"/>
      <c r="D9273" s="5"/>
      <c r="E9273" s="5"/>
      <c r="F9273" s="5"/>
      <c r="G9273" s="5"/>
      <c r="H9273" s="5"/>
    </row>
    <row r="9274" spans="3:8" x14ac:dyDescent="0.3">
      <c r="C9274" s="5"/>
      <c r="D9274" s="5"/>
      <c r="E9274" s="5"/>
      <c r="F9274" s="5"/>
      <c r="G9274" s="5"/>
      <c r="H9274" s="5"/>
    </row>
    <row r="9275" spans="3:8" x14ac:dyDescent="0.3">
      <c r="C9275" s="5"/>
      <c r="D9275" s="5"/>
      <c r="E9275" s="5"/>
      <c r="F9275" s="5"/>
      <c r="G9275" s="5"/>
      <c r="H9275" s="5"/>
    </row>
    <row r="9276" spans="3:8" x14ac:dyDescent="0.3">
      <c r="C9276" s="5"/>
      <c r="D9276" s="5"/>
      <c r="E9276" s="5"/>
      <c r="F9276" s="5"/>
      <c r="G9276" s="5"/>
      <c r="H9276" s="5"/>
    </row>
    <row r="9277" spans="3:8" x14ac:dyDescent="0.3">
      <c r="C9277" s="5"/>
      <c r="D9277" s="5"/>
      <c r="E9277" s="5"/>
      <c r="F9277" s="5"/>
      <c r="G9277" s="5"/>
      <c r="H9277" s="5"/>
    </row>
    <row r="9278" spans="3:8" x14ac:dyDescent="0.3">
      <c r="C9278" s="5"/>
      <c r="D9278" s="5"/>
      <c r="E9278" s="5"/>
      <c r="F9278" s="5"/>
      <c r="G9278" s="5"/>
      <c r="H9278" s="5"/>
    </row>
    <row r="9279" spans="3:8" x14ac:dyDescent="0.3">
      <c r="C9279" s="5"/>
      <c r="D9279" s="5"/>
      <c r="E9279" s="5"/>
      <c r="F9279" s="5"/>
      <c r="G9279" s="5"/>
      <c r="H9279" s="5"/>
    </row>
    <row r="9280" spans="3:8" x14ac:dyDescent="0.3">
      <c r="C9280" s="5"/>
      <c r="D9280" s="5"/>
      <c r="E9280" s="5"/>
      <c r="F9280" s="5"/>
      <c r="G9280" s="5"/>
      <c r="H9280" s="5"/>
    </row>
    <row r="9281" spans="3:8" x14ac:dyDescent="0.3">
      <c r="C9281" s="5"/>
      <c r="D9281" s="5"/>
      <c r="E9281" s="5"/>
      <c r="F9281" s="5"/>
      <c r="G9281" s="5"/>
      <c r="H9281" s="5"/>
    </row>
    <row r="9282" spans="3:8" x14ac:dyDescent="0.3">
      <c r="C9282" s="5"/>
      <c r="D9282" s="5"/>
      <c r="E9282" s="5"/>
      <c r="F9282" s="5"/>
      <c r="G9282" s="5"/>
      <c r="H9282" s="5"/>
    </row>
    <row r="9283" spans="3:8" x14ac:dyDescent="0.3">
      <c r="C9283" s="5"/>
      <c r="D9283" s="5"/>
      <c r="E9283" s="5"/>
      <c r="F9283" s="5"/>
      <c r="G9283" s="5"/>
      <c r="H9283" s="5"/>
    </row>
    <row r="9284" spans="3:8" x14ac:dyDescent="0.3">
      <c r="C9284" s="5"/>
      <c r="D9284" s="5"/>
      <c r="E9284" s="5"/>
      <c r="F9284" s="5"/>
      <c r="G9284" s="5"/>
      <c r="H9284" s="5"/>
    </row>
    <row r="9285" spans="3:8" x14ac:dyDescent="0.3">
      <c r="C9285" s="5"/>
      <c r="D9285" s="5"/>
      <c r="E9285" s="5"/>
      <c r="F9285" s="5"/>
      <c r="G9285" s="5"/>
      <c r="H9285" s="5"/>
    </row>
    <row r="9286" spans="3:8" x14ac:dyDescent="0.3">
      <c r="C9286" s="5"/>
      <c r="D9286" s="5"/>
      <c r="E9286" s="5"/>
      <c r="F9286" s="5"/>
      <c r="G9286" s="5"/>
      <c r="H9286" s="5"/>
    </row>
    <row r="9287" spans="3:8" x14ac:dyDescent="0.3">
      <c r="C9287" s="5"/>
      <c r="D9287" s="5"/>
      <c r="E9287" s="5"/>
      <c r="F9287" s="5"/>
      <c r="G9287" s="5"/>
      <c r="H9287" s="5"/>
    </row>
    <row r="9288" spans="3:8" x14ac:dyDescent="0.3">
      <c r="C9288" s="5"/>
      <c r="D9288" s="5"/>
      <c r="E9288" s="5"/>
      <c r="F9288" s="5"/>
      <c r="G9288" s="5"/>
      <c r="H9288" s="5"/>
    </row>
    <row r="9289" spans="3:8" x14ac:dyDescent="0.3">
      <c r="C9289" s="5"/>
      <c r="D9289" s="5"/>
      <c r="E9289" s="5"/>
      <c r="F9289" s="5"/>
      <c r="G9289" s="5"/>
      <c r="H9289" s="5"/>
    </row>
    <row r="9290" spans="3:8" x14ac:dyDescent="0.3">
      <c r="C9290" s="5"/>
      <c r="D9290" s="5"/>
      <c r="E9290" s="5"/>
      <c r="F9290" s="5"/>
      <c r="G9290" s="5"/>
      <c r="H9290" s="5"/>
    </row>
    <row r="9291" spans="3:8" x14ac:dyDescent="0.3">
      <c r="C9291" s="5"/>
      <c r="D9291" s="5"/>
      <c r="E9291" s="5"/>
      <c r="F9291" s="5"/>
      <c r="G9291" s="5"/>
      <c r="H9291" s="5"/>
    </row>
    <row r="9292" spans="3:8" x14ac:dyDescent="0.3">
      <c r="C9292" s="5"/>
      <c r="D9292" s="5"/>
      <c r="E9292" s="5"/>
      <c r="F9292" s="5"/>
      <c r="G9292" s="5"/>
      <c r="H9292" s="5"/>
    </row>
    <row r="9293" spans="3:8" x14ac:dyDescent="0.3">
      <c r="C9293" s="5"/>
      <c r="D9293" s="5"/>
      <c r="E9293" s="5"/>
      <c r="F9293" s="5"/>
      <c r="G9293" s="5"/>
      <c r="H9293" s="5"/>
    </row>
    <row r="9294" spans="3:8" x14ac:dyDescent="0.3">
      <c r="C9294" s="5"/>
      <c r="D9294" s="5"/>
      <c r="E9294" s="5"/>
      <c r="F9294" s="5"/>
      <c r="G9294" s="5"/>
      <c r="H9294" s="5"/>
    </row>
    <row r="9295" spans="3:8" x14ac:dyDescent="0.3">
      <c r="C9295" s="5"/>
      <c r="D9295" s="5"/>
      <c r="E9295" s="5"/>
      <c r="F9295" s="5"/>
      <c r="G9295" s="5"/>
      <c r="H9295" s="5"/>
    </row>
    <row r="9296" spans="3:8" x14ac:dyDescent="0.3">
      <c r="C9296" s="5"/>
      <c r="D9296" s="5"/>
      <c r="E9296" s="5"/>
      <c r="F9296" s="5"/>
      <c r="G9296" s="5"/>
      <c r="H9296" s="5"/>
    </row>
    <row r="9297" spans="3:8" x14ac:dyDescent="0.3">
      <c r="C9297" s="5"/>
      <c r="D9297" s="5"/>
      <c r="E9297" s="5"/>
      <c r="F9297" s="5"/>
      <c r="G9297" s="5"/>
      <c r="H9297" s="5"/>
    </row>
    <row r="9298" spans="3:8" x14ac:dyDescent="0.3">
      <c r="C9298" s="5"/>
      <c r="D9298" s="5"/>
      <c r="E9298" s="5"/>
      <c r="F9298" s="5"/>
      <c r="G9298" s="5"/>
      <c r="H9298" s="5"/>
    </row>
    <row r="9299" spans="3:8" x14ac:dyDescent="0.3">
      <c r="C9299" s="5"/>
      <c r="D9299" s="5"/>
      <c r="E9299" s="5"/>
      <c r="F9299" s="5"/>
      <c r="G9299" s="5"/>
      <c r="H9299" s="5"/>
    </row>
    <row r="9300" spans="3:8" x14ac:dyDescent="0.3">
      <c r="C9300" s="5"/>
      <c r="D9300" s="5"/>
      <c r="E9300" s="5"/>
      <c r="F9300" s="5"/>
      <c r="G9300" s="5"/>
      <c r="H9300" s="5"/>
    </row>
    <row r="9301" spans="3:8" x14ac:dyDescent="0.3">
      <c r="C9301" s="5"/>
      <c r="D9301" s="5"/>
      <c r="E9301" s="5"/>
      <c r="F9301" s="5"/>
      <c r="G9301" s="5"/>
      <c r="H9301" s="5"/>
    </row>
    <row r="9302" spans="3:8" x14ac:dyDescent="0.3">
      <c r="C9302" s="5"/>
      <c r="D9302" s="5"/>
      <c r="E9302" s="5"/>
      <c r="F9302" s="5"/>
      <c r="G9302" s="5"/>
      <c r="H9302" s="5"/>
    </row>
    <row r="9303" spans="3:8" x14ac:dyDescent="0.3">
      <c r="C9303" s="5"/>
      <c r="D9303" s="5"/>
      <c r="E9303" s="5"/>
      <c r="F9303" s="5"/>
      <c r="G9303" s="5"/>
      <c r="H9303" s="5"/>
    </row>
    <row r="9304" spans="3:8" x14ac:dyDescent="0.3">
      <c r="C9304" s="5"/>
      <c r="D9304" s="5"/>
      <c r="E9304" s="5"/>
      <c r="F9304" s="5"/>
      <c r="G9304" s="5"/>
      <c r="H9304" s="5"/>
    </row>
    <row r="9305" spans="3:8" x14ac:dyDescent="0.3">
      <c r="C9305" s="5"/>
      <c r="D9305" s="5"/>
      <c r="E9305" s="5"/>
      <c r="F9305" s="5"/>
      <c r="G9305" s="5"/>
      <c r="H9305" s="5"/>
    </row>
    <row r="9306" spans="3:8" x14ac:dyDescent="0.3">
      <c r="C9306" s="5"/>
      <c r="D9306" s="5"/>
      <c r="E9306" s="5"/>
      <c r="F9306" s="5"/>
      <c r="G9306" s="5"/>
      <c r="H9306" s="5"/>
    </row>
    <row r="9307" spans="3:8" x14ac:dyDescent="0.3">
      <c r="C9307" s="5"/>
      <c r="D9307" s="5"/>
      <c r="E9307" s="5"/>
      <c r="F9307" s="5"/>
      <c r="G9307" s="5"/>
      <c r="H9307" s="5"/>
    </row>
    <row r="9308" spans="3:8" x14ac:dyDescent="0.3">
      <c r="C9308" s="5"/>
      <c r="D9308" s="5"/>
      <c r="E9308" s="5"/>
      <c r="F9308" s="5"/>
      <c r="G9308" s="5"/>
      <c r="H9308" s="5"/>
    </row>
    <row r="9309" spans="3:8" x14ac:dyDescent="0.3">
      <c r="C9309" s="5"/>
      <c r="D9309" s="5"/>
      <c r="E9309" s="5"/>
      <c r="F9309" s="5"/>
      <c r="G9309" s="5"/>
      <c r="H9309" s="5"/>
    </row>
    <row r="9310" spans="3:8" x14ac:dyDescent="0.3">
      <c r="C9310" s="5"/>
      <c r="D9310" s="5"/>
      <c r="E9310" s="5"/>
      <c r="F9310" s="5"/>
      <c r="G9310" s="5"/>
      <c r="H9310" s="5"/>
    </row>
    <row r="9311" spans="3:8" x14ac:dyDescent="0.3">
      <c r="C9311" s="5"/>
      <c r="D9311" s="5"/>
      <c r="E9311" s="5"/>
      <c r="F9311" s="5"/>
      <c r="G9311" s="5"/>
      <c r="H9311" s="5"/>
    </row>
    <row r="9312" spans="3:8" x14ac:dyDescent="0.3">
      <c r="C9312" s="5"/>
      <c r="D9312" s="5"/>
      <c r="E9312" s="5"/>
      <c r="F9312" s="5"/>
      <c r="G9312" s="5"/>
      <c r="H9312" s="5"/>
    </row>
    <row r="9313" spans="3:8" x14ac:dyDescent="0.3">
      <c r="C9313" s="5"/>
      <c r="D9313" s="5"/>
      <c r="E9313" s="5"/>
      <c r="F9313" s="5"/>
      <c r="G9313" s="5"/>
      <c r="H9313" s="5"/>
    </row>
    <row r="9314" spans="3:8" x14ac:dyDescent="0.3">
      <c r="C9314" s="5"/>
      <c r="D9314" s="5"/>
      <c r="E9314" s="5"/>
      <c r="F9314" s="5"/>
      <c r="G9314" s="5"/>
      <c r="H9314" s="5"/>
    </row>
    <row r="9315" spans="3:8" x14ac:dyDescent="0.3">
      <c r="C9315" s="5"/>
      <c r="D9315" s="5"/>
      <c r="E9315" s="5"/>
      <c r="F9315" s="5"/>
      <c r="G9315" s="5"/>
      <c r="H9315" s="5"/>
    </row>
    <row r="9316" spans="3:8" x14ac:dyDescent="0.3">
      <c r="C9316" s="5"/>
      <c r="D9316" s="5"/>
      <c r="E9316" s="5"/>
      <c r="F9316" s="5"/>
      <c r="G9316" s="5"/>
      <c r="H9316" s="5"/>
    </row>
    <row r="9317" spans="3:8" x14ac:dyDescent="0.3">
      <c r="C9317" s="5"/>
      <c r="D9317" s="5"/>
      <c r="E9317" s="5"/>
      <c r="F9317" s="5"/>
      <c r="G9317" s="5"/>
      <c r="H9317" s="5"/>
    </row>
    <row r="9318" spans="3:8" x14ac:dyDescent="0.3">
      <c r="C9318" s="5"/>
      <c r="D9318" s="5"/>
      <c r="E9318" s="5"/>
      <c r="F9318" s="5"/>
      <c r="G9318" s="5"/>
      <c r="H9318" s="5"/>
    </row>
    <row r="9319" spans="3:8" x14ac:dyDescent="0.3">
      <c r="C9319" s="5"/>
      <c r="D9319" s="5"/>
      <c r="E9319" s="5"/>
      <c r="F9319" s="5"/>
      <c r="G9319" s="5"/>
      <c r="H9319" s="5"/>
    </row>
    <row r="9320" spans="3:8" x14ac:dyDescent="0.3">
      <c r="C9320" s="5"/>
      <c r="D9320" s="5"/>
      <c r="E9320" s="5"/>
      <c r="F9320" s="5"/>
      <c r="G9320" s="5"/>
      <c r="H9320" s="5"/>
    </row>
    <row r="9321" spans="3:8" x14ac:dyDescent="0.3">
      <c r="C9321" s="5"/>
      <c r="D9321" s="5"/>
      <c r="E9321" s="5"/>
      <c r="F9321" s="5"/>
      <c r="G9321" s="5"/>
      <c r="H9321" s="5"/>
    </row>
    <row r="9322" spans="3:8" x14ac:dyDescent="0.3">
      <c r="C9322" s="5"/>
      <c r="D9322" s="5"/>
      <c r="E9322" s="5"/>
      <c r="F9322" s="5"/>
      <c r="G9322" s="5"/>
      <c r="H9322" s="5"/>
    </row>
    <row r="9323" spans="3:8" x14ac:dyDescent="0.3">
      <c r="C9323" s="5"/>
      <c r="D9323" s="5"/>
      <c r="E9323" s="5"/>
      <c r="F9323" s="5"/>
      <c r="G9323" s="5"/>
      <c r="H9323" s="5"/>
    </row>
    <row r="9324" spans="3:8" x14ac:dyDescent="0.3">
      <c r="C9324" s="5"/>
      <c r="D9324" s="5"/>
      <c r="E9324" s="5"/>
      <c r="F9324" s="5"/>
      <c r="G9324" s="5"/>
      <c r="H9324" s="5"/>
    </row>
    <row r="9325" spans="3:8" x14ac:dyDescent="0.3">
      <c r="C9325" s="5"/>
      <c r="D9325" s="5"/>
      <c r="E9325" s="5"/>
      <c r="F9325" s="5"/>
      <c r="G9325" s="5"/>
      <c r="H9325" s="5"/>
    </row>
    <row r="9326" spans="3:8" x14ac:dyDescent="0.3">
      <c r="C9326" s="5"/>
      <c r="D9326" s="5"/>
      <c r="E9326" s="5"/>
      <c r="F9326" s="5"/>
      <c r="G9326" s="5"/>
      <c r="H9326" s="5"/>
    </row>
    <row r="9327" spans="3:8" x14ac:dyDescent="0.3">
      <c r="C9327" s="5"/>
      <c r="D9327" s="5"/>
      <c r="E9327" s="5"/>
      <c r="F9327" s="5"/>
      <c r="G9327" s="5"/>
      <c r="H9327" s="5"/>
    </row>
    <row r="9328" spans="3:8" x14ac:dyDescent="0.3">
      <c r="C9328" s="5"/>
      <c r="D9328" s="5"/>
      <c r="E9328" s="5"/>
      <c r="F9328" s="5"/>
      <c r="G9328" s="5"/>
      <c r="H9328" s="5"/>
    </row>
    <row r="9329" spans="3:8" x14ac:dyDescent="0.3">
      <c r="C9329" s="5"/>
      <c r="D9329" s="5"/>
      <c r="E9329" s="5"/>
      <c r="F9329" s="5"/>
      <c r="G9329" s="5"/>
      <c r="H9329" s="5"/>
    </row>
    <row r="9330" spans="3:8" x14ac:dyDescent="0.3">
      <c r="C9330" s="5"/>
      <c r="D9330" s="5"/>
      <c r="E9330" s="5"/>
      <c r="F9330" s="5"/>
      <c r="G9330" s="5"/>
      <c r="H9330" s="5"/>
    </row>
    <row r="9331" spans="3:8" x14ac:dyDescent="0.3">
      <c r="C9331" s="5"/>
      <c r="D9331" s="5"/>
      <c r="E9331" s="5"/>
      <c r="F9331" s="5"/>
      <c r="G9331" s="5"/>
      <c r="H9331" s="5"/>
    </row>
    <row r="9332" spans="3:8" x14ac:dyDescent="0.3">
      <c r="C9332" s="5"/>
      <c r="D9332" s="5"/>
      <c r="E9332" s="5"/>
      <c r="F9332" s="5"/>
      <c r="G9332" s="5"/>
      <c r="H9332" s="5"/>
    </row>
    <row r="9333" spans="3:8" x14ac:dyDescent="0.3">
      <c r="C9333" s="5"/>
      <c r="D9333" s="5"/>
      <c r="E9333" s="5"/>
      <c r="F9333" s="5"/>
      <c r="G9333" s="5"/>
      <c r="H9333" s="5"/>
    </row>
    <row r="9334" spans="3:8" x14ac:dyDescent="0.3">
      <c r="C9334" s="5"/>
      <c r="D9334" s="5"/>
      <c r="E9334" s="5"/>
      <c r="F9334" s="5"/>
      <c r="G9334" s="5"/>
      <c r="H9334" s="5"/>
    </row>
    <row r="9335" spans="3:8" x14ac:dyDescent="0.3">
      <c r="C9335" s="5"/>
      <c r="D9335" s="5"/>
      <c r="E9335" s="5"/>
      <c r="F9335" s="5"/>
      <c r="G9335" s="5"/>
      <c r="H9335" s="5"/>
    </row>
    <row r="9336" spans="3:8" x14ac:dyDescent="0.3">
      <c r="C9336" s="5"/>
      <c r="D9336" s="5"/>
      <c r="E9336" s="5"/>
      <c r="F9336" s="5"/>
      <c r="G9336" s="5"/>
      <c r="H9336" s="5"/>
    </row>
    <row r="9337" spans="3:8" x14ac:dyDescent="0.3">
      <c r="C9337" s="5"/>
      <c r="D9337" s="5"/>
      <c r="E9337" s="5"/>
      <c r="F9337" s="5"/>
      <c r="G9337" s="5"/>
      <c r="H9337" s="5"/>
    </row>
    <row r="9338" spans="3:8" x14ac:dyDescent="0.3">
      <c r="C9338" s="5"/>
      <c r="D9338" s="5"/>
      <c r="E9338" s="5"/>
      <c r="F9338" s="5"/>
      <c r="G9338" s="5"/>
      <c r="H9338" s="5"/>
    </row>
    <row r="9339" spans="3:8" x14ac:dyDescent="0.3">
      <c r="C9339" s="5"/>
      <c r="D9339" s="5"/>
      <c r="E9339" s="5"/>
      <c r="F9339" s="5"/>
      <c r="G9339" s="5"/>
      <c r="H9339" s="5"/>
    </row>
    <row r="9340" spans="3:8" x14ac:dyDescent="0.3">
      <c r="C9340" s="5"/>
      <c r="D9340" s="5"/>
      <c r="E9340" s="5"/>
      <c r="F9340" s="5"/>
      <c r="G9340" s="5"/>
      <c r="H9340" s="5"/>
    </row>
    <row r="9341" spans="3:8" x14ac:dyDescent="0.3">
      <c r="C9341" s="5"/>
      <c r="D9341" s="5"/>
      <c r="E9341" s="5"/>
      <c r="F9341" s="5"/>
      <c r="G9341" s="5"/>
      <c r="H9341" s="5"/>
    </row>
    <row r="9342" spans="3:8" x14ac:dyDescent="0.3">
      <c r="C9342" s="5"/>
      <c r="D9342" s="5"/>
      <c r="E9342" s="5"/>
      <c r="F9342" s="5"/>
      <c r="G9342" s="5"/>
      <c r="H9342" s="5"/>
    </row>
    <row r="9343" spans="3:8" x14ac:dyDescent="0.3">
      <c r="C9343" s="5"/>
      <c r="D9343" s="5"/>
      <c r="E9343" s="5"/>
      <c r="F9343" s="5"/>
      <c r="G9343" s="5"/>
      <c r="H9343" s="5"/>
    </row>
    <row r="9344" spans="3:8" x14ac:dyDescent="0.3">
      <c r="C9344" s="5"/>
      <c r="D9344" s="5"/>
      <c r="E9344" s="5"/>
      <c r="F9344" s="5"/>
      <c r="G9344" s="5"/>
      <c r="H9344" s="5"/>
    </row>
    <row r="9345" spans="3:8" x14ac:dyDescent="0.3">
      <c r="C9345" s="5"/>
      <c r="D9345" s="5"/>
      <c r="E9345" s="5"/>
      <c r="F9345" s="5"/>
      <c r="G9345" s="5"/>
      <c r="H9345" s="5"/>
    </row>
    <row r="9346" spans="3:8" x14ac:dyDescent="0.3">
      <c r="C9346" s="5"/>
      <c r="D9346" s="5"/>
      <c r="E9346" s="5"/>
      <c r="F9346" s="5"/>
      <c r="G9346" s="5"/>
      <c r="H9346" s="5"/>
    </row>
    <row r="9347" spans="3:8" x14ac:dyDescent="0.3">
      <c r="C9347" s="5"/>
      <c r="D9347" s="5"/>
      <c r="E9347" s="5"/>
      <c r="F9347" s="5"/>
      <c r="G9347" s="5"/>
      <c r="H9347" s="5"/>
    </row>
    <row r="9348" spans="3:8" x14ac:dyDescent="0.3">
      <c r="C9348" s="5"/>
      <c r="D9348" s="5"/>
      <c r="E9348" s="5"/>
      <c r="F9348" s="5"/>
      <c r="G9348" s="5"/>
      <c r="H9348" s="5"/>
    </row>
    <row r="9349" spans="3:8" x14ac:dyDescent="0.3">
      <c r="C9349" s="5"/>
      <c r="D9349" s="5"/>
      <c r="E9349" s="5"/>
      <c r="F9349" s="5"/>
      <c r="G9349" s="5"/>
      <c r="H9349" s="5"/>
    </row>
    <row r="9350" spans="3:8" x14ac:dyDescent="0.3">
      <c r="C9350" s="5"/>
      <c r="D9350" s="5"/>
      <c r="E9350" s="5"/>
      <c r="F9350" s="5"/>
      <c r="G9350" s="5"/>
      <c r="H9350" s="5"/>
    </row>
    <row r="9351" spans="3:8" x14ac:dyDescent="0.3">
      <c r="C9351" s="5"/>
      <c r="D9351" s="5"/>
      <c r="E9351" s="5"/>
      <c r="F9351" s="5"/>
      <c r="G9351" s="5"/>
      <c r="H9351" s="5"/>
    </row>
    <row r="9352" spans="3:8" x14ac:dyDescent="0.3">
      <c r="C9352" s="5"/>
      <c r="D9352" s="5"/>
      <c r="E9352" s="5"/>
      <c r="F9352" s="5"/>
      <c r="G9352" s="5"/>
      <c r="H9352" s="5"/>
    </row>
    <row r="9353" spans="3:8" x14ac:dyDescent="0.3">
      <c r="C9353" s="5"/>
      <c r="D9353" s="5"/>
      <c r="E9353" s="5"/>
      <c r="F9353" s="5"/>
      <c r="G9353" s="5"/>
      <c r="H9353" s="5"/>
    </row>
    <row r="9354" spans="3:8" x14ac:dyDescent="0.3">
      <c r="C9354" s="5"/>
      <c r="D9354" s="5"/>
      <c r="E9354" s="5"/>
      <c r="F9354" s="5"/>
      <c r="G9354" s="5"/>
      <c r="H9354" s="5"/>
    </row>
    <row r="9355" spans="3:8" x14ac:dyDescent="0.3">
      <c r="C9355" s="5"/>
      <c r="D9355" s="5"/>
      <c r="E9355" s="5"/>
      <c r="F9355" s="5"/>
      <c r="G9355" s="5"/>
      <c r="H9355" s="5"/>
    </row>
    <row r="9356" spans="3:8" x14ac:dyDescent="0.3">
      <c r="C9356" s="5"/>
      <c r="D9356" s="5"/>
      <c r="E9356" s="5"/>
      <c r="F9356" s="5"/>
      <c r="G9356" s="5"/>
      <c r="H9356" s="5"/>
    </row>
    <row r="9357" spans="3:8" x14ac:dyDescent="0.3">
      <c r="C9357" s="5"/>
      <c r="D9357" s="5"/>
      <c r="E9357" s="5"/>
      <c r="F9357" s="5"/>
      <c r="G9357" s="5"/>
      <c r="H9357" s="5"/>
    </row>
    <row r="9358" spans="3:8" x14ac:dyDescent="0.3">
      <c r="C9358" s="5"/>
      <c r="D9358" s="5"/>
      <c r="E9358" s="5"/>
      <c r="F9358" s="5"/>
      <c r="G9358" s="5"/>
      <c r="H9358" s="5"/>
    </row>
    <row r="9359" spans="3:8" x14ac:dyDescent="0.3">
      <c r="C9359" s="5"/>
      <c r="D9359" s="5"/>
      <c r="E9359" s="5"/>
      <c r="F9359" s="5"/>
      <c r="G9359" s="5"/>
      <c r="H9359" s="5"/>
    </row>
    <row r="9360" spans="3:8" x14ac:dyDescent="0.3">
      <c r="C9360" s="5"/>
      <c r="D9360" s="5"/>
      <c r="E9360" s="5"/>
      <c r="F9360" s="5"/>
      <c r="G9360" s="5"/>
      <c r="H9360" s="5"/>
    </row>
    <row r="9361" spans="3:8" x14ac:dyDescent="0.3">
      <c r="C9361" s="5"/>
      <c r="D9361" s="5"/>
      <c r="E9361" s="5"/>
      <c r="F9361" s="5"/>
      <c r="G9361" s="5"/>
      <c r="H9361" s="5"/>
    </row>
    <row r="9362" spans="3:8" x14ac:dyDescent="0.3">
      <c r="C9362" s="5"/>
      <c r="D9362" s="5"/>
      <c r="E9362" s="5"/>
      <c r="F9362" s="5"/>
      <c r="G9362" s="5"/>
      <c r="H9362" s="5"/>
    </row>
    <row r="9363" spans="3:8" x14ac:dyDescent="0.3">
      <c r="C9363" s="5"/>
      <c r="D9363" s="5"/>
      <c r="E9363" s="5"/>
      <c r="F9363" s="5"/>
      <c r="G9363" s="5"/>
      <c r="H9363" s="5"/>
    </row>
    <row r="9364" spans="3:8" x14ac:dyDescent="0.3">
      <c r="C9364" s="5"/>
      <c r="D9364" s="5"/>
      <c r="E9364" s="5"/>
      <c r="F9364" s="5"/>
      <c r="G9364" s="5"/>
      <c r="H9364" s="5"/>
    </row>
    <row r="9365" spans="3:8" x14ac:dyDescent="0.3">
      <c r="C9365" s="5"/>
      <c r="D9365" s="5"/>
      <c r="E9365" s="5"/>
      <c r="F9365" s="5"/>
      <c r="G9365" s="5"/>
      <c r="H9365" s="5"/>
    </row>
    <row r="9366" spans="3:8" x14ac:dyDescent="0.3">
      <c r="C9366" s="5"/>
      <c r="D9366" s="5"/>
      <c r="E9366" s="5"/>
      <c r="F9366" s="5"/>
      <c r="G9366" s="5"/>
      <c r="H9366" s="5"/>
    </row>
    <row r="9367" spans="3:8" x14ac:dyDescent="0.3">
      <c r="C9367" s="5"/>
      <c r="D9367" s="5"/>
      <c r="E9367" s="5"/>
      <c r="F9367" s="5"/>
      <c r="G9367" s="5"/>
      <c r="H9367" s="5"/>
    </row>
    <row r="9368" spans="3:8" x14ac:dyDescent="0.3">
      <c r="C9368" s="5"/>
      <c r="D9368" s="5"/>
      <c r="E9368" s="5"/>
      <c r="F9368" s="5"/>
      <c r="G9368" s="5"/>
      <c r="H9368" s="5"/>
    </row>
    <row r="9369" spans="3:8" x14ac:dyDescent="0.3">
      <c r="C9369" s="5"/>
      <c r="D9369" s="5"/>
      <c r="E9369" s="5"/>
      <c r="F9369" s="5"/>
      <c r="G9369" s="5"/>
      <c r="H9369" s="5"/>
    </row>
    <row r="9370" spans="3:8" x14ac:dyDescent="0.3">
      <c r="C9370" s="5"/>
      <c r="D9370" s="5"/>
      <c r="E9370" s="5"/>
      <c r="F9370" s="5"/>
      <c r="G9370" s="5"/>
      <c r="H9370" s="5"/>
    </row>
    <row r="9371" spans="3:8" x14ac:dyDescent="0.3">
      <c r="C9371" s="5"/>
      <c r="D9371" s="5"/>
      <c r="E9371" s="5"/>
      <c r="F9371" s="5"/>
      <c r="G9371" s="5"/>
      <c r="H9371" s="5"/>
    </row>
    <row r="9372" spans="3:8" x14ac:dyDescent="0.3">
      <c r="C9372" s="5"/>
      <c r="D9372" s="5"/>
      <c r="E9372" s="5"/>
      <c r="F9372" s="5"/>
      <c r="G9372" s="5"/>
      <c r="H9372" s="5"/>
    </row>
    <row r="9373" spans="3:8" x14ac:dyDescent="0.3">
      <c r="C9373" s="5"/>
      <c r="D9373" s="5"/>
      <c r="E9373" s="5"/>
      <c r="F9373" s="5"/>
      <c r="G9373" s="5"/>
      <c r="H9373" s="5"/>
    </row>
    <row r="9374" spans="3:8" x14ac:dyDescent="0.3">
      <c r="C9374" s="5"/>
      <c r="D9374" s="5"/>
      <c r="E9374" s="5"/>
      <c r="F9374" s="5"/>
      <c r="G9374" s="5"/>
      <c r="H9374" s="5"/>
    </row>
    <row r="9375" spans="3:8" x14ac:dyDescent="0.3">
      <c r="C9375" s="5"/>
      <c r="D9375" s="5"/>
      <c r="E9375" s="5"/>
      <c r="F9375" s="5"/>
      <c r="G9375" s="5"/>
      <c r="H9375" s="5"/>
    </row>
    <row r="9376" spans="3:8" x14ac:dyDescent="0.3">
      <c r="C9376" s="5"/>
      <c r="D9376" s="5"/>
      <c r="E9376" s="5"/>
      <c r="F9376" s="5"/>
      <c r="G9376" s="5"/>
      <c r="H9376" s="5"/>
    </row>
    <row r="9377" spans="3:8" x14ac:dyDescent="0.3">
      <c r="C9377" s="5"/>
      <c r="D9377" s="5"/>
      <c r="E9377" s="5"/>
      <c r="F9377" s="5"/>
      <c r="G9377" s="5"/>
      <c r="H9377" s="5"/>
    </row>
    <row r="9378" spans="3:8" x14ac:dyDescent="0.3">
      <c r="C9378" s="5"/>
      <c r="D9378" s="5"/>
      <c r="E9378" s="5"/>
      <c r="F9378" s="5"/>
      <c r="G9378" s="5"/>
      <c r="H9378" s="5"/>
    </row>
    <row r="9379" spans="3:8" x14ac:dyDescent="0.3">
      <c r="C9379" s="5"/>
      <c r="D9379" s="5"/>
      <c r="E9379" s="5"/>
      <c r="F9379" s="5"/>
      <c r="G9379" s="5"/>
      <c r="H9379" s="5"/>
    </row>
    <row r="9380" spans="3:8" x14ac:dyDescent="0.3">
      <c r="C9380" s="5"/>
      <c r="D9380" s="5"/>
      <c r="E9380" s="5"/>
      <c r="F9380" s="5"/>
      <c r="G9380" s="5"/>
      <c r="H9380" s="5"/>
    </row>
    <row r="9381" spans="3:8" x14ac:dyDescent="0.3">
      <c r="C9381" s="5"/>
      <c r="D9381" s="5"/>
      <c r="E9381" s="5"/>
      <c r="F9381" s="5"/>
      <c r="G9381" s="5"/>
      <c r="H9381" s="5"/>
    </row>
    <row r="9382" spans="3:8" x14ac:dyDescent="0.3">
      <c r="C9382" s="5"/>
      <c r="D9382" s="5"/>
      <c r="E9382" s="5"/>
      <c r="F9382" s="5"/>
      <c r="G9382" s="5"/>
      <c r="H9382" s="5"/>
    </row>
    <row r="9383" spans="3:8" x14ac:dyDescent="0.3">
      <c r="C9383" s="5"/>
      <c r="D9383" s="5"/>
      <c r="E9383" s="5"/>
      <c r="F9383" s="5"/>
      <c r="G9383" s="5"/>
      <c r="H9383" s="5"/>
    </row>
    <row r="9384" spans="3:8" x14ac:dyDescent="0.3">
      <c r="C9384" s="5"/>
      <c r="D9384" s="5"/>
      <c r="E9384" s="5"/>
      <c r="F9384" s="5"/>
      <c r="G9384" s="5"/>
      <c r="H9384" s="5"/>
    </row>
    <row r="9385" spans="3:8" x14ac:dyDescent="0.3">
      <c r="C9385" s="5"/>
      <c r="D9385" s="5"/>
      <c r="E9385" s="5"/>
      <c r="F9385" s="5"/>
      <c r="G9385" s="5"/>
      <c r="H9385" s="5"/>
    </row>
    <row r="9386" spans="3:8" x14ac:dyDescent="0.3">
      <c r="C9386" s="5"/>
      <c r="D9386" s="5"/>
      <c r="E9386" s="5"/>
      <c r="F9386" s="5"/>
      <c r="G9386" s="5"/>
      <c r="H9386" s="5"/>
    </row>
    <row r="9387" spans="3:8" x14ac:dyDescent="0.3">
      <c r="C9387" s="5"/>
      <c r="D9387" s="5"/>
      <c r="E9387" s="5"/>
      <c r="F9387" s="5"/>
      <c r="G9387" s="5"/>
      <c r="H9387" s="5"/>
    </row>
    <row r="9388" spans="3:8" x14ac:dyDescent="0.3">
      <c r="C9388" s="5"/>
      <c r="D9388" s="5"/>
      <c r="E9388" s="5"/>
      <c r="F9388" s="5"/>
      <c r="G9388" s="5"/>
      <c r="H9388" s="5"/>
    </row>
    <row r="9389" spans="3:8" x14ac:dyDescent="0.3">
      <c r="C9389" s="5"/>
      <c r="D9389" s="5"/>
      <c r="E9389" s="5"/>
      <c r="F9389" s="5"/>
      <c r="G9389" s="5"/>
      <c r="H9389" s="5"/>
    </row>
    <row r="9390" spans="3:8" x14ac:dyDescent="0.3">
      <c r="C9390" s="5"/>
      <c r="D9390" s="5"/>
      <c r="E9390" s="5"/>
      <c r="F9390" s="5"/>
      <c r="G9390" s="5"/>
      <c r="H9390" s="5"/>
    </row>
    <row r="9391" spans="3:8" x14ac:dyDescent="0.3">
      <c r="C9391" s="5"/>
      <c r="D9391" s="5"/>
      <c r="E9391" s="5"/>
      <c r="F9391" s="5"/>
      <c r="G9391" s="5"/>
      <c r="H9391" s="5"/>
    </row>
    <row r="9392" spans="3:8" x14ac:dyDescent="0.3">
      <c r="C9392" s="5"/>
      <c r="D9392" s="5"/>
      <c r="E9392" s="5"/>
      <c r="F9392" s="5"/>
      <c r="G9392" s="5"/>
      <c r="H9392" s="5"/>
    </row>
    <row r="9393" spans="3:8" x14ac:dyDescent="0.3">
      <c r="C9393" s="5"/>
      <c r="D9393" s="5"/>
      <c r="E9393" s="5"/>
      <c r="F9393" s="5"/>
      <c r="G9393" s="5"/>
      <c r="H9393" s="5"/>
    </row>
    <row r="9394" spans="3:8" x14ac:dyDescent="0.3">
      <c r="C9394" s="5"/>
      <c r="D9394" s="5"/>
      <c r="E9394" s="5"/>
      <c r="F9394" s="5"/>
      <c r="G9394" s="5"/>
      <c r="H9394" s="5"/>
    </row>
    <row r="9395" spans="3:8" x14ac:dyDescent="0.3">
      <c r="C9395" s="5"/>
      <c r="D9395" s="5"/>
      <c r="E9395" s="5"/>
      <c r="F9395" s="5"/>
      <c r="G9395" s="5"/>
      <c r="H9395" s="5"/>
    </row>
    <row r="9396" spans="3:8" x14ac:dyDescent="0.3">
      <c r="C9396" s="5"/>
      <c r="D9396" s="5"/>
      <c r="E9396" s="5"/>
      <c r="F9396" s="5"/>
      <c r="G9396" s="5"/>
      <c r="H9396" s="5"/>
    </row>
    <row r="9397" spans="3:8" x14ac:dyDescent="0.3">
      <c r="C9397" s="5"/>
      <c r="D9397" s="5"/>
      <c r="E9397" s="5"/>
      <c r="F9397" s="5"/>
      <c r="G9397" s="5"/>
      <c r="H9397" s="5"/>
    </row>
    <row r="9398" spans="3:8" x14ac:dyDescent="0.3">
      <c r="C9398" s="5"/>
      <c r="D9398" s="5"/>
      <c r="E9398" s="5"/>
      <c r="F9398" s="5"/>
      <c r="G9398" s="5"/>
      <c r="H9398" s="5"/>
    </row>
    <row r="9399" spans="3:8" x14ac:dyDescent="0.3">
      <c r="C9399" s="5"/>
      <c r="D9399" s="5"/>
      <c r="E9399" s="5"/>
      <c r="F9399" s="5"/>
      <c r="G9399" s="5"/>
      <c r="H9399" s="5"/>
    </row>
    <row r="9400" spans="3:8" x14ac:dyDescent="0.3">
      <c r="C9400" s="5"/>
      <c r="D9400" s="5"/>
      <c r="E9400" s="5"/>
      <c r="F9400" s="5"/>
      <c r="G9400" s="5"/>
      <c r="H9400" s="5"/>
    </row>
    <row r="9401" spans="3:8" x14ac:dyDescent="0.3">
      <c r="C9401" s="5"/>
      <c r="D9401" s="5"/>
      <c r="E9401" s="5"/>
      <c r="F9401" s="5"/>
      <c r="G9401" s="5"/>
      <c r="H9401" s="5"/>
    </row>
    <row r="9402" spans="3:8" x14ac:dyDescent="0.3">
      <c r="C9402" s="5"/>
      <c r="D9402" s="5"/>
      <c r="E9402" s="5"/>
      <c r="F9402" s="5"/>
      <c r="G9402" s="5"/>
      <c r="H9402" s="5"/>
    </row>
    <row r="9403" spans="3:8" x14ac:dyDescent="0.3">
      <c r="C9403" s="5"/>
      <c r="D9403" s="5"/>
      <c r="E9403" s="5"/>
      <c r="F9403" s="5"/>
      <c r="G9403" s="5"/>
      <c r="H9403" s="5"/>
    </row>
    <row r="9404" spans="3:8" x14ac:dyDescent="0.3">
      <c r="C9404" s="5"/>
      <c r="D9404" s="5"/>
      <c r="E9404" s="5"/>
      <c r="F9404" s="5"/>
      <c r="G9404" s="5"/>
      <c r="H9404" s="5"/>
    </row>
    <row r="9405" spans="3:8" x14ac:dyDescent="0.3">
      <c r="C9405" s="5"/>
      <c r="D9405" s="5"/>
      <c r="E9405" s="5"/>
      <c r="F9405" s="5"/>
      <c r="G9405" s="5"/>
      <c r="H9405" s="5"/>
    </row>
    <row r="9406" spans="3:8" x14ac:dyDescent="0.3">
      <c r="C9406" s="5"/>
      <c r="D9406" s="5"/>
      <c r="E9406" s="5"/>
      <c r="F9406" s="5"/>
      <c r="G9406" s="5"/>
      <c r="H9406" s="5"/>
    </row>
    <row r="9407" spans="3:8" x14ac:dyDescent="0.3">
      <c r="C9407" s="5"/>
      <c r="D9407" s="5"/>
      <c r="E9407" s="5"/>
      <c r="F9407" s="5"/>
      <c r="G9407" s="5"/>
      <c r="H9407" s="5"/>
    </row>
    <row r="9408" spans="3:8" x14ac:dyDescent="0.3">
      <c r="C9408" s="5"/>
      <c r="D9408" s="5"/>
      <c r="E9408" s="5"/>
      <c r="F9408" s="5"/>
      <c r="G9408" s="5"/>
      <c r="H9408" s="5"/>
    </row>
    <row r="9409" spans="3:8" x14ac:dyDescent="0.3">
      <c r="C9409" s="5"/>
      <c r="D9409" s="5"/>
      <c r="E9409" s="5"/>
      <c r="F9409" s="5"/>
      <c r="G9409" s="5"/>
      <c r="H9409" s="5"/>
    </row>
    <row r="9410" spans="3:8" x14ac:dyDescent="0.3">
      <c r="C9410" s="5"/>
      <c r="D9410" s="5"/>
      <c r="E9410" s="5"/>
      <c r="F9410" s="5"/>
      <c r="G9410" s="5"/>
      <c r="H9410" s="5"/>
    </row>
    <row r="9411" spans="3:8" x14ac:dyDescent="0.3">
      <c r="C9411" s="5"/>
      <c r="D9411" s="5"/>
      <c r="E9411" s="5"/>
      <c r="F9411" s="5"/>
      <c r="G9411" s="5"/>
      <c r="H9411" s="5"/>
    </row>
    <row r="9412" spans="3:8" x14ac:dyDescent="0.3">
      <c r="C9412" s="5"/>
      <c r="D9412" s="5"/>
      <c r="E9412" s="5"/>
      <c r="F9412" s="5"/>
      <c r="G9412" s="5"/>
      <c r="H9412" s="5"/>
    </row>
    <row r="9413" spans="3:8" x14ac:dyDescent="0.3">
      <c r="C9413" s="5"/>
      <c r="D9413" s="5"/>
      <c r="E9413" s="5"/>
      <c r="F9413" s="5"/>
      <c r="G9413" s="5"/>
      <c r="H9413" s="5"/>
    </row>
    <row r="9414" spans="3:8" x14ac:dyDescent="0.3">
      <c r="C9414" s="5"/>
      <c r="D9414" s="5"/>
      <c r="E9414" s="5"/>
      <c r="F9414" s="5"/>
      <c r="G9414" s="5"/>
      <c r="H9414" s="5"/>
    </row>
    <row r="9415" spans="3:8" x14ac:dyDescent="0.3">
      <c r="C9415" s="5"/>
      <c r="D9415" s="5"/>
      <c r="E9415" s="5"/>
      <c r="F9415" s="5"/>
      <c r="G9415" s="5"/>
      <c r="H9415" s="5"/>
    </row>
    <row r="9416" spans="3:8" x14ac:dyDescent="0.3">
      <c r="C9416" s="5"/>
      <c r="D9416" s="5"/>
      <c r="E9416" s="5"/>
      <c r="F9416" s="5"/>
      <c r="G9416" s="5"/>
      <c r="H9416" s="5"/>
    </row>
    <row r="9417" spans="3:8" x14ac:dyDescent="0.3">
      <c r="C9417" s="5"/>
      <c r="D9417" s="5"/>
      <c r="E9417" s="5"/>
      <c r="F9417" s="5"/>
      <c r="G9417" s="5"/>
      <c r="H9417" s="5"/>
    </row>
    <row r="9418" spans="3:8" x14ac:dyDescent="0.3">
      <c r="C9418" s="5"/>
      <c r="D9418" s="5"/>
      <c r="E9418" s="5"/>
      <c r="F9418" s="5"/>
      <c r="G9418" s="5"/>
      <c r="H9418" s="5"/>
    </row>
    <row r="9419" spans="3:8" x14ac:dyDescent="0.3">
      <c r="C9419" s="5"/>
      <c r="D9419" s="5"/>
      <c r="E9419" s="5"/>
      <c r="F9419" s="5"/>
      <c r="G9419" s="5"/>
      <c r="H9419" s="5"/>
    </row>
    <row r="9420" spans="3:8" x14ac:dyDescent="0.3">
      <c r="C9420" s="5"/>
      <c r="D9420" s="5"/>
      <c r="E9420" s="5"/>
      <c r="F9420" s="5"/>
      <c r="G9420" s="5"/>
      <c r="H9420" s="5"/>
    </row>
    <row r="9421" spans="3:8" x14ac:dyDescent="0.3">
      <c r="C9421" s="5"/>
      <c r="D9421" s="5"/>
      <c r="E9421" s="5"/>
      <c r="F9421" s="5"/>
      <c r="G9421" s="5"/>
      <c r="H9421" s="5"/>
    </row>
    <row r="9422" spans="3:8" x14ac:dyDescent="0.3">
      <c r="C9422" s="5"/>
      <c r="D9422" s="5"/>
      <c r="E9422" s="5"/>
      <c r="F9422" s="5"/>
      <c r="G9422" s="5"/>
      <c r="H9422" s="5"/>
    </row>
    <row r="9423" spans="3:8" x14ac:dyDescent="0.3">
      <c r="C9423" s="5"/>
      <c r="D9423" s="5"/>
      <c r="E9423" s="5"/>
      <c r="F9423" s="5"/>
      <c r="G9423" s="5"/>
      <c r="H9423" s="5"/>
    </row>
    <row r="9424" spans="3:8" x14ac:dyDescent="0.3">
      <c r="C9424" s="5"/>
      <c r="D9424" s="5"/>
      <c r="E9424" s="5"/>
      <c r="F9424" s="5"/>
      <c r="G9424" s="5"/>
      <c r="H9424" s="5"/>
    </row>
    <row r="9425" spans="3:8" x14ac:dyDescent="0.3">
      <c r="C9425" s="5"/>
      <c r="D9425" s="5"/>
      <c r="E9425" s="5"/>
      <c r="F9425" s="5"/>
      <c r="G9425" s="5"/>
      <c r="H9425" s="5"/>
    </row>
    <row r="9426" spans="3:8" x14ac:dyDescent="0.3">
      <c r="C9426" s="5"/>
      <c r="D9426" s="5"/>
      <c r="E9426" s="5"/>
      <c r="F9426" s="5"/>
      <c r="G9426" s="5"/>
      <c r="H9426" s="5"/>
    </row>
    <row r="9427" spans="3:8" x14ac:dyDescent="0.3">
      <c r="C9427" s="5"/>
      <c r="D9427" s="5"/>
      <c r="E9427" s="5"/>
      <c r="F9427" s="5"/>
      <c r="G9427" s="5"/>
      <c r="H9427" s="5"/>
    </row>
    <row r="9428" spans="3:8" x14ac:dyDescent="0.3">
      <c r="C9428" s="5"/>
      <c r="D9428" s="5"/>
      <c r="E9428" s="5"/>
      <c r="F9428" s="5"/>
      <c r="G9428" s="5"/>
      <c r="H9428" s="5"/>
    </row>
    <row r="9429" spans="3:8" x14ac:dyDescent="0.3">
      <c r="C9429" s="5"/>
      <c r="D9429" s="5"/>
      <c r="E9429" s="5"/>
      <c r="F9429" s="5"/>
      <c r="G9429" s="5"/>
      <c r="H9429" s="5"/>
    </row>
    <row r="9430" spans="3:8" x14ac:dyDescent="0.3">
      <c r="C9430" s="5"/>
      <c r="D9430" s="5"/>
      <c r="E9430" s="5"/>
      <c r="F9430" s="5"/>
      <c r="G9430" s="5"/>
      <c r="H9430" s="5"/>
    </row>
    <row r="9431" spans="3:8" x14ac:dyDescent="0.3">
      <c r="C9431" s="5"/>
      <c r="D9431" s="5"/>
      <c r="E9431" s="5"/>
      <c r="F9431" s="5"/>
      <c r="G9431" s="5"/>
      <c r="H9431" s="5"/>
    </row>
    <row r="9432" spans="3:8" x14ac:dyDescent="0.3">
      <c r="C9432" s="5"/>
      <c r="D9432" s="5"/>
      <c r="E9432" s="5"/>
      <c r="F9432" s="5"/>
      <c r="G9432" s="5"/>
      <c r="H9432" s="5"/>
    </row>
    <row r="9433" spans="3:8" x14ac:dyDescent="0.3">
      <c r="C9433" s="5"/>
      <c r="D9433" s="5"/>
      <c r="E9433" s="5"/>
      <c r="F9433" s="5"/>
      <c r="G9433" s="5"/>
      <c r="H9433" s="5"/>
    </row>
    <row r="9434" spans="3:8" x14ac:dyDescent="0.3">
      <c r="C9434" s="5"/>
      <c r="D9434" s="5"/>
      <c r="E9434" s="5"/>
      <c r="F9434" s="5"/>
      <c r="G9434" s="5"/>
      <c r="H9434" s="5"/>
    </row>
    <row r="9435" spans="3:8" x14ac:dyDescent="0.3">
      <c r="C9435" s="5"/>
      <c r="D9435" s="5"/>
      <c r="E9435" s="5"/>
      <c r="F9435" s="5"/>
      <c r="G9435" s="5"/>
      <c r="H9435" s="5"/>
    </row>
    <row r="9436" spans="3:8" x14ac:dyDescent="0.3">
      <c r="C9436" s="5"/>
      <c r="D9436" s="5"/>
      <c r="E9436" s="5"/>
      <c r="F9436" s="5"/>
      <c r="G9436" s="5"/>
      <c r="H9436" s="5"/>
    </row>
    <row r="9437" spans="3:8" x14ac:dyDescent="0.3">
      <c r="C9437" s="5"/>
      <c r="D9437" s="5"/>
      <c r="E9437" s="5"/>
      <c r="F9437" s="5"/>
      <c r="G9437" s="5"/>
      <c r="H9437" s="5"/>
    </row>
    <row r="9438" spans="3:8" x14ac:dyDescent="0.3">
      <c r="C9438" s="5"/>
      <c r="D9438" s="5"/>
      <c r="E9438" s="5"/>
      <c r="F9438" s="5"/>
      <c r="G9438" s="5"/>
      <c r="H9438" s="5"/>
    </row>
    <row r="9439" spans="3:8" x14ac:dyDescent="0.3">
      <c r="C9439" s="5"/>
      <c r="D9439" s="5"/>
      <c r="E9439" s="5"/>
      <c r="F9439" s="5"/>
      <c r="G9439" s="5"/>
      <c r="H9439" s="5"/>
    </row>
    <row r="9440" spans="3:8" x14ac:dyDescent="0.3">
      <c r="C9440" s="5"/>
      <c r="D9440" s="5"/>
      <c r="E9440" s="5"/>
      <c r="F9440" s="5"/>
      <c r="G9440" s="5"/>
      <c r="H9440" s="5"/>
    </row>
    <row r="9441" spans="3:8" x14ac:dyDescent="0.3">
      <c r="C9441" s="5"/>
      <c r="D9441" s="5"/>
      <c r="E9441" s="5"/>
      <c r="F9441" s="5"/>
      <c r="G9441" s="5"/>
      <c r="H9441" s="5"/>
    </row>
    <row r="9442" spans="3:8" x14ac:dyDescent="0.3">
      <c r="C9442" s="5"/>
      <c r="D9442" s="5"/>
      <c r="E9442" s="5"/>
      <c r="F9442" s="5"/>
      <c r="G9442" s="5"/>
      <c r="H9442" s="5"/>
    </row>
    <row r="9443" spans="3:8" x14ac:dyDescent="0.3">
      <c r="C9443" s="5"/>
      <c r="D9443" s="5"/>
      <c r="E9443" s="5"/>
      <c r="F9443" s="5"/>
      <c r="G9443" s="5"/>
      <c r="H9443" s="5"/>
    </row>
    <row r="9444" spans="3:8" x14ac:dyDescent="0.3">
      <c r="C9444" s="5"/>
      <c r="D9444" s="5"/>
      <c r="E9444" s="5"/>
      <c r="F9444" s="5"/>
      <c r="G9444" s="5"/>
      <c r="H9444" s="5"/>
    </row>
    <row r="9445" spans="3:8" x14ac:dyDescent="0.3">
      <c r="C9445" s="5"/>
      <c r="D9445" s="5"/>
      <c r="E9445" s="5"/>
      <c r="F9445" s="5"/>
      <c r="G9445" s="5"/>
      <c r="H9445" s="5"/>
    </row>
    <row r="9446" spans="3:8" x14ac:dyDescent="0.3">
      <c r="C9446" s="5"/>
      <c r="D9446" s="5"/>
      <c r="E9446" s="5"/>
      <c r="F9446" s="5"/>
      <c r="G9446" s="5"/>
      <c r="H9446" s="5"/>
    </row>
    <row r="9447" spans="3:8" x14ac:dyDescent="0.3">
      <c r="C9447" s="5"/>
      <c r="D9447" s="5"/>
      <c r="E9447" s="5"/>
      <c r="F9447" s="5"/>
      <c r="G9447" s="5"/>
      <c r="H9447" s="5"/>
    </row>
    <row r="9448" spans="3:8" x14ac:dyDescent="0.3">
      <c r="C9448" s="5"/>
      <c r="D9448" s="5"/>
      <c r="E9448" s="5"/>
      <c r="F9448" s="5"/>
      <c r="G9448" s="5"/>
      <c r="H9448" s="5"/>
    </row>
    <row r="9449" spans="3:8" x14ac:dyDescent="0.3">
      <c r="C9449" s="5"/>
      <c r="D9449" s="5"/>
      <c r="E9449" s="5"/>
      <c r="F9449" s="5"/>
      <c r="G9449" s="5"/>
      <c r="H9449" s="5"/>
    </row>
    <row r="9450" spans="3:8" x14ac:dyDescent="0.3">
      <c r="C9450" s="5"/>
      <c r="D9450" s="5"/>
      <c r="E9450" s="5"/>
      <c r="F9450" s="5"/>
      <c r="G9450" s="5"/>
      <c r="H9450" s="5"/>
    </row>
    <row r="9451" spans="3:8" x14ac:dyDescent="0.3">
      <c r="C9451" s="5"/>
      <c r="D9451" s="5"/>
      <c r="E9451" s="5"/>
      <c r="F9451" s="5"/>
      <c r="G9451" s="5"/>
      <c r="H9451" s="5"/>
    </row>
    <row r="9452" spans="3:8" x14ac:dyDescent="0.3">
      <c r="C9452" s="5"/>
      <c r="D9452" s="5"/>
      <c r="E9452" s="5"/>
      <c r="F9452" s="5"/>
      <c r="G9452" s="5"/>
      <c r="H9452" s="5"/>
    </row>
    <row r="9453" spans="3:8" x14ac:dyDescent="0.3">
      <c r="C9453" s="5"/>
      <c r="D9453" s="5"/>
      <c r="E9453" s="5"/>
      <c r="F9453" s="5"/>
      <c r="G9453" s="5"/>
      <c r="H9453" s="5"/>
    </row>
    <row r="9454" spans="3:8" x14ac:dyDescent="0.3">
      <c r="C9454" s="5"/>
      <c r="D9454" s="5"/>
      <c r="E9454" s="5"/>
      <c r="F9454" s="5"/>
      <c r="G9454" s="5"/>
      <c r="H9454" s="5"/>
    </row>
    <row r="9455" spans="3:8" x14ac:dyDescent="0.3">
      <c r="C9455" s="5"/>
      <c r="D9455" s="5"/>
      <c r="E9455" s="5"/>
      <c r="F9455" s="5"/>
      <c r="G9455" s="5"/>
      <c r="H9455" s="5"/>
    </row>
    <row r="9456" spans="3:8" x14ac:dyDescent="0.3">
      <c r="C9456" s="5"/>
      <c r="D9456" s="5"/>
      <c r="E9456" s="5"/>
      <c r="F9456" s="5"/>
      <c r="G9456" s="5"/>
      <c r="H9456" s="5"/>
    </row>
    <row r="9457" spans="3:8" x14ac:dyDescent="0.3">
      <c r="C9457" s="5"/>
      <c r="D9457" s="5"/>
      <c r="E9457" s="5"/>
      <c r="F9457" s="5"/>
      <c r="G9457" s="5"/>
      <c r="H9457" s="5"/>
    </row>
    <row r="9458" spans="3:8" x14ac:dyDescent="0.3">
      <c r="C9458" s="5"/>
      <c r="D9458" s="5"/>
      <c r="E9458" s="5"/>
      <c r="F9458" s="5"/>
      <c r="G9458" s="5"/>
      <c r="H9458" s="5"/>
    </row>
    <row r="9459" spans="3:8" x14ac:dyDescent="0.3">
      <c r="C9459" s="5"/>
      <c r="D9459" s="5"/>
      <c r="E9459" s="5"/>
      <c r="F9459" s="5"/>
      <c r="G9459" s="5"/>
      <c r="H9459" s="5"/>
    </row>
    <row r="9460" spans="3:8" x14ac:dyDescent="0.3">
      <c r="C9460" s="5"/>
      <c r="D9460" s="5"/>
      <c r="E9460" s="5"/>
      <c r="F9460" s="5"/>
      <c r="G9460" s="5"/>
      <c r="H9460" s="5"/>
    </row>
    <row r="9461" spans="3:8" x14ac:dyDescent="0.3">
      <c r="C9461" s="5"/>
      <c r="D9461" s="5"/>
      <c r="E9461" s="5"/>
      <c r="F9461" s="5"/>
      <c r="G9461" s="5"/>
      <c r="H9461" s="5"/>
    </row>
    <row r="9462" spans="3:8" x14ac:dyDescent="0.3">
      <c r="C9462" s="5"/>
      <c r="D9462" s="5"/>
      <c r="E9462" s="5"/>
      <c r="F9462" s="5"/>
      <c r="G9462" s="5"/>
      <c r="H9462" s="5"/>
    </row>
    <row r="9463" spans="3:8" x14ac:dyDescent="0.3">
      <c r="C9463" s="5"/>
      <c r="D9463" s="5"/>
      <c r="E9463" s="5"/>
      <c r="F9463" s="5"/>
      <c r="G9463" s="5"/>
      <c r="H9463" s="5"/>
    </row>
    <row r="9464" spans="3:8" x14ac:dyDescent="0.3">
      <c r="C9464" s="5"/>
      <c r="D9464" s="5"/>
      <c r="E9464" s="5"/>
      <c r="F9464" s="5"/>
      <c r="G9464" s="5"/>
      <c r="H9464" s="5"/>
    </row>
    <row r="9465" spans="3:8" x14ac:dyDescent="0.3">
      <c r="C9465" s="5"/>
      <c r="D9465" s="5"/>
      <c r="E9465" s="5"/>
      <c r="F9465" s="5"/>
      <c r="G9465" s="5"/>
      <c r="H9465" s="5"/>
    </row>
    <row r="9466" spans="3:8" x14ac:dyDescent="0.3">
      <c r="C9466" s="5"/>
      <c r="D9466" s="5"/>
      <c r="E9466" s="5"/>
      <c r="F9466" s="5"/>
      <c r="G9466" s="5"/>
      <c r="H9466" s="5"/>
    </row>
    <row r="9467" spans="3:8" x14ac:dyDescent="0.3">
      <c r="C9467" s="5"/>
      <c r="D9467" s="5"/>
      <c r="E9467" s="5"/>
      <c r="F9467" s="5"/>
      <c r="G9467" s="5"/>
      <c r="H9467" s="5"/>
    </row>
    <row r="9468" spans="3:8" x14ac:dyDescent="0.3">
      <c r="C9468" s="5"/>
      <c r="D9468" s="5"/>
      <c r="E9468" s="5"/>
      <c r="F9468" s="5"/>
      <c r="G9468" s="5"/>
      <c r="H9468" s="5"/>
    </row>
    <row r="9469" spans="3:8" x14ac:dyDescent="0.3">
      <c r="C9469" s="5"/>
      <c r="D9469" s="5"/>
      <c r="E9469" s="5"/>
      <c r="F9469" s="5"/>
      <c r="G9469" s="5"/>
      <c r="H9469" s="5"/>
    </row>
    <row r="9470" spans="3:8" x14ac:dyDescent="0.3">
      <c r="C9470" s="5"/>
      <c r="D9470" s="5"/>
      <c r="E9470" s="5"/>
      <c r="F9470" s="5"/>
      <c r="G9470" s="5"/>
      <c r="H9470" s="5"/>
    </row>
    <row r="9471" spans="3:8" x14ac:dyDescent="0.3">
      <c r="C9471" s="5"/>
      <c r="D9471" s="5"/>
      <c r="E9471" s="5"/>
      <c r="F9471" s="5"/>
      <c r="G9471" s="5"/>
      <c r="H9471" s="5"/>
    </row>
    <row r="9472" spans="3:8" x14ac:dyDescent="0.3">
      <c r="C9472" s="5"/>
      <c r="D9472" s="5"/>
      <c r="E9472" s="5"/>
      <c r="F9472" s="5"/>
      <c r="G9472" s="5"/>
      <c r="H9472" s="5"/>
    </row>
    <row r="9473" spans="3:8" x14ac:dyDescent="0.3">
      <c r="C9473" s="5"/>
      <c r="D9473" s="5"/>
      <c r="E9473" s="5"/>
      <c r="F9473" s="5"/>
      <c r="G9473" s="5"/>
      <c r="H9473" s="5"/>
    </row>
    <row r="9474" spans="3:8" x14ac:dyDescent="0.3">
      <c r="C9474" s="5"/>
      <c r="D9474" s="5"/>
      <c r="E9474" s="5"/>
      <c r="F9474" s="5"/>
      <c r="G9474" s="5"/>
      <c r="H9474" s="5"/>
    </row>
    <row r="9475" spans="3:8" x14ac:dyDescent="0.3">
      <c r="C9475" s="5"/>
      <c r="D9475" s="5"/>
      <c r="E9475" s="5"/>
      <c r="F9475" s="5"/>
      <c r="G9475" s="5"/>
      <c r="H9475" s="5"/>
    </row>
    <row r="9476" spans="3:8" x14ac:dyDescent="0.3">
      <c r="C9476" s="5"/>
      <c r="D9476" s="5"/>
      <c r="E9476" s="5"/>
      <c r="F9476" s="5"/>
      <c r="G9476" s="5"/>
      <c r="H9476" s="5"/>
    </row>
    <row r="9477" spans="3:8" x14ac:dyDescent="0.3">
      <c r="C9477" s="5"/>
      <c r="D9477" s="5"/>
      <c r="E9477" s="5"/>
      <c r="F9477" s="5"/>
      <c r="G9477" s="5"/>
      <c r="H9477" s="5"/>
    </row>
    <row r="9478" spans="3:8" x14ac:dyDescent="0.3">
      <c r="C9478" s="5"/>
      <c r="D9478" s="5"/>
      <c r="E9478" s="5"/>
      <c r="F9478" s="5"/>
      <c r="G9478" s="5"/>
      <c r="H9478" s="5"/>
    </row>
    <row r="9479" spans="3:8" x14ac:dyDescent="0.3">
      <c r="C9479" s="5"/>
      <c r="D9479" s="5"/>
      <c r="E9479" s="5"/>
      <c r="F9479" s="5"/>
      <c r="G9479" s="5"/>
      <c r="H9479" s="5"/>
    </row>
    <row r="9480" spans="3:8" x14ac:dyDescent="0.3">
      <c r="C9480" s="5"/>
      <c r="D9480" s="5"/>
      <c r="E9480" s="5"/>
      <c r="F9480" s="5"/>
      <c r="G9480" s="5"/>
      <c r="H9480" s="5"/>
    </row>
    <row r="9481" spans="3:8" x14ac:dyDescent="0.3">
      <c r="C9481" s="5"/>
      <c r="D9481" s="5"/>
      <c r="E9481" s="5"/>
      <c r="F9481" s="5"/>
      <c r="G9481" s="5"/>
      <c r="H9481" s="5"/>
    </row>
    <row r="9482" spans="3:8" x14ac:dyDescent="0.3">
      <c r="C9482" s="5"/>
      <c r="D9482" s="5"/>
      <c r="E9482" s="5"/>
      <c r="F9482" s="5"/>
      <c r="G9482" s="5"/>
      <c r="H9482" s="5"/>
    </row>
    <row r="9483" spans="3:8" x14ac:dyDescent="0.3">
      <c r="C9483" s="5"/>
      <c r="D9483" s="5"/>
      <c r="E9483" s="5"/>
      <c r="F9483" s="5"/>
      <c r="G9483" s="5"/>
      <c r="H9483" s="5"/>
    </row>
    <row r="9484" spans="3:8" x14ac:dyDescent="0.3">
      <c r="C9484" s="5"/>
      <c r="D9484" s="5"/>
      <c r="E9484" s="5"/>
      <c r="F9484" s="5"/>
      <c r="G9484" s="5"/>
      <c r="H9484" s="5"/>
    </row>
    <row r="9485" spans="3:8" x14ac:dyDescent="0.3">
      <c r="C9485" s="5"/>
      <c r="D9485" s="5"/>
      <c r="E9485" s="5"/>
      <c r="F9485" s="5"/>
      <c r="G9485" s="5"/>
      <c r="H9485" s="5"/>
    </row>
    <row r="9486" spans="3:8" x14ac:dyDescent="0.3">
      <c r="C9486" s="5"/>
      <c r="D9486" s="5"/>
      <c r="E9486" s="5"/>
      <c r="F9486" s="5"/>
      <c r="G9486" s="5"/>
      <c r="H9486" s="5"/>
    </row>
    <row r="9487" spans="3:8" x14ac:dyDescent="0.3">
      <c r="C9487" s="5"/>
      <c r="D9487" s="5"/>
      <c r="E9487" s="5"/>
      <c r="F9487" s="5"/>
      <c r="G9487" s="5"/>
      <c r="H9487" s="5"/>
    </row>
    <row r="9488" spans="3:8" x14ac:dyDescent="0.3">
      <c r="C9488" s="5"/>
      <c r="D9488" s="5"/>
      <c r="E9488" s="5"/>
      <c r="F9488" s="5"/>
      <c r="G9488" s="5"/>
      <c r="H9488" s="5"/>
    </row>
    <row r="9489" spans="3:8" x14ac:dyDescent="0.3">
      <c r="C9489" s="5"/>
      <c r="D9489" s="5"/>
      <c r="E9489" s="5"/>
      <c r="F9489" s="5"/>
      <c r="G9489" s="5"/>
      <c r="H9489" s="5"/>
    </row>
    <row r="9490" spans="3:8" x14ac:dyDescent="0.3">
      <c r="C9490" s="5"/>
      <c r="D9490" s="5"/>
      <c r="E9490" s="5"/>
      <c r="F9490" s="5"/>
      <c r="G9490" s="5"/>
      <c r="H9490" s="5"/>
    </row>
    <row r="9491" spans="3:8" x14ac:dyDescent="0.3">
      <c r="C9491" s="5"/>
      <c r="D9491" s="5"/>
      <c r="E9491" s="5"/>
      <c r="F9491" s="5"/>
      <c r="G9491" s="5"/>
      <c r="H9491" s="5"/>
    </row>
    <row r="9492" spans="3:8" x14ac:dyDescent="0.3">
      <c r="C9492" s="5"/>
      <c r="D9492" s="5"/>
      <c r="E9492" s="5"/>
      <c r="F9492" s="5"/>
      <c r="G9492" s="5"/>
      <c r="H9492" s="5"/>
    </row>
    <row r="9493" spans="3:8" x14ac:dyDescent="0.3">
      <c r="C9493" s="5"/>
      <c r="D9493" s="5"/>
      <c r="E9493" s="5"/>
      <c r="F9493" s="5"/>
      <c r="G9493" s="5"/>
      <c r="H9493" s="5"/>
    </row>
    <row r="9494" spans="3:8" x14ac:dyDescent="0.3">
      <c r="C9494" s="5"/>
      <c r="D9494" s="5"/>
      <c r="E9494" s="5"/>
      <c r="F9494" s="5"/>
      <c r="G9494" s="5"/>
      <c r="H9494" s="5"/>
    </row>
    <row r="9495" spans="3:8" x14ac:dyDescent="0.3">
      <c r="C9495" s="5"/>
      <c r="D9495" s="5"/>
      <c r="E9495" s="5"/>
      <c r="F9495" s="5"/>
      <c r="G9495" s="5"/>
      <c r="H9495" s="5"/>
    </row>
    <row r="9496" spans="3:8" x14ac:dyDescent="0.3">
      <c r="C9496" s="5"/>
      <c r="D9496" s="5"/>
      <c r="E9496" s="5"/>
      <c r="F9496" s="5"/>
      <c r="G9496" s="5"/>
      <c r="H9496" s="5"/>
    </row>
    <row r="9497" spans="3:8" x14ac:dyDescent="0.3">
      <c r="C9497" s="5"/>
      <c r="D9497" s="5"/>
      <c r="E9497" s="5"/>
      <c r="F9497" s="5"/>
      <c r="G9497" s="5"/>
      <c r="H9497" s="5"/>
    </row>
    <row r="9498" spans="3:8" x14ac:dyDescent="0.3">
      <c r="C9498" s="5"/>
      <c r="D9498" s="5"/>
      <c r="E9498" s="5"/>
      <c r="F9498" s="5"/>
      <c r="G9498" s="5"/>
      <c r="H9498" s="5"/>
    </row>
    <row r="9499" spans="3:8" x14ac:dyDescent="0.3">
      <c r="C9499" s="5"/>
      <c r="D9499" s="5"/>
      <c r="E9499" s="5"/>
      <c r="F9499" s="5"/>
      <c r="G9499" s="5"/>
      <c r="H9499" s="5"/>
    </row>
    <row r="9500" spans="3:8" x14ac:dyDescent="0.3">
      <c r="C9500" s="5"/>
      <c r="D9500" s="5"/>
      <c r="E9500" s="5"/>
      <c r="F9500" s="5"/>
      <c r="G9500" s="5"/>
      <c r="H9500" s="5"/>
    </row>
    <row r="9501" spans="3:8" x14ac:dyDescent="0.3">
      <c r="C9501" s="5"/>
      <c r="D9501" s="5"/>
      <c r="E9501" s="5"/>
      <c r="F9501" s="5"/>
      <c r="G9501" s="5"/>
      <c r="H9501" s="5"/>
    </row>
    <row r="9502" spans="3:8" x14ac:dyDescent="0.3">
      <c r="C9502" s="5"/>
      <c r="D9502" s="5"/>
      <c r="E9502" s="5"/>
      <c r="F9502" s="5"/>
      <c r="G9502" s="5"/>
      <c r="H9502" s="5"/>
    </row>
    <row r="9503" spans="3:8" x14ac:dyDescent="0.3">
      <c r="C9503" s="5"/>
      <c r="D9503" s="5"/>
      <c r="E9503" s="5"/>
      <c r="F9503" s="5"/>
      <c r="G9503" s="5"/>
      <c r="H9503" s="5"/>
    </row>
    <row r="9504" spans="3:8" x14ac:dyDescent="0.3">
      <c r="C9504" s="5"/>
      <c r="D9504" s="5"/>
      <c r="E9504" s="5"/>
      <c r="F9504" s="5"/>
      <c r="G9504" s="5"/>
      <c r="H9504" s="5"/>
    </row>
    <row r="9505" spans="3:8" x14ac:dyDescent="0.3">
      <c r="C9505" s="5"/>
      <c r="D9505" s="5"/>
      <c r="E9505" s="5"/>
      <c r="F9505" s="5"/>
      <c r="G9505" s="5"/>
      <c r="H9505" s="5"/>
    </row>
    <row r="9506" spans="3:8" x14ac:dyDescent="0.3">
      <c r="C9506" s="5"/>
      <c r="D9506" s="5"/>
      <c r="E9506" s="5"/>
      <c r="F9506" s="5"/>
      <c r="G9506" s="5"/>
      <c r="H9506" s="5"/>
    </row>
    <row r="9507" spans="3:8" x14ac:dyDescent="0.3">
      <c r="C9507" s="5"/>
      <c r="D9507" s="5"/>
      <c r="E9507" s="5"/>
      <c r="F9507" s="5"/>
      <c r="G9507" s="5"/>
      <c r="H9507" s="5"/>
    </row>
    <row r="9508" spans="3:8" x14ac:dyDescent="0.3">
      <c r="C9508" s="5"/>
      <c r="D9508" s="5"/>
      <c r="E9508" s="5"/>
      <c r="F9508" s="5"/>
      <c r="G9508" s="5"/>
      <c r="H9508" s="5"/>
    </row>
    <row r="9509" spans="3:8" x14ac:dyDescent="0.3">
      <c r="C9509" s="5"/>
      <c r="D9509" s="5"/>
      <c r="E9509" s="5"/>
      <c r="F9509" s="5"/>
      <c r="G9509" s="5"/>
      <c r="H9509" s="5"/>
    </row>
    <row r="9510" spans="3:8" x14ac:dyDescent="0.3">
      <c r="C9510" s="5"/>
      <c r="D9510" s="5"/>
      <c r="E9510" s="5"/>
      <c r="F9510" s="5"/>
      <c r="G9510" s="5"/>
      <c r="H9510" s="5"/>
    </row>
    <row r="9511" spans="3:8" x14ac:dyDescent="0.3">
      <c r="C9511" s="5"/>
      <c r="D9511" s="5"/>
      <c r="E9511" s="5"/>
      <c r="F9511" s="5"/>
      <c r="G9511" s="5"/>
      <c r="H9511" s="5"/>
    </row>
    <row r="9512" spans="3:8" x14ac:dyDescent="0.3">
      <c r="C9512" s="5"/>
      <c r="D9512" s="5"/>
      <c r="E9512" s="5"/>
      <c r="F9512" s="5"/>
      <c r="G9512" s="5"/>
      <c r="H9512" s="5"/>
    </row>
    <row r="9513" spans="3:8" x14ac:dyDescent="0.3">
      <c r="C9513" s="5"/>
      <c r="D9513" s="5"/>
      <c r="E9513" s="5"/>
      <c r="F9513" s="5"/>
      <c r="G9513" s="5"/>
      <c r="H9513" s="5"/>
    </row>
    <row r="9514" spans="3:8" x14ac:dyDescent="0.3">
      <c r="C9514" s="5"/>
      <c r="D9514" s="5"/>
      <c r="E9514" s="5"/>
      <c r="F9514" s="5"/>
      <c r="G9514" s="5"/>
      <c r="H9514" s="5"/>
    </row>
    <row r="9515" spans="3:8" x14ac:dyDescent="0.3">
      <c r="C9515" s="5"/>
      <c r="D9515" s="5"/>
      <c r="E9515" s="5"/>
      <c r="F9515" s="5"/>
      <c r="G9515" s="5"/>
      <c r="H9515" s="5"/>
    </row>
    <row r="9516" spans="3:8" x14ac:dyDescent="0.3">
      <c r="C9516" s="5"/>
      <c r="D9516" s="5"/>
      <c r="E9516" s="5"/>
      <c r="F9516" s="5"/>
      <c r="G9516" s="5"/>
      <c r="H9516" s="5"/>
    </row>
    <row r="9517" spans="3:8" x14ac:dyDescent="0.3">
      <c r="C9517" s="5"/>
      <c r="D9517" s="5"/>
      <c r="E9517" s="5"/>
      <c r="F9517" s="5"/>
      <c r="G9517" s="5"/>
      <c r="H9517" s="5"/>
    </row>
    <row r="9518" spans="3:8" x14ac:dyDescent="0.3">
      <c r="C9518" s="5"/>
      <c r="D9518" s="5"/>
      <c r="E9518" s="5"/>
      <c r="F9518" s="5"/>
      <c r="G9518" s="5"/>
      <c r="H9518" s="5"/>
    </row>
    <row r="9519" spans="3:8" x14ac:dyDescent="0.3">
      <c r="C9519" s="5"/>
      <c r="D9519" s="5"/>
      <c r="E9519" s="5"/>
      <c r="F9519" s="5"/>
      <c r="G9519" s="5"/>
      <c r="H9519" s="5"/>
    </row>
    <row r="9520" spans="3:8" x14ac:dyDescent="0.3">
      <c r="C9520" s="5"/>
      <c r="D9520" s="5"/>
      <c r="E9520" s="5"/>
      <c r="F9520" s="5"/>
      <c r="G9520" s="5"/>
      <c r="H9520" s="5"/>
    </row>
    <row r="9521" spans="3:8" x14ac:dyDescent="0.3">
      <c r="C9521" s="5"/>
      <c r="D9521" s="5"/>
      <c r="E9521" s="5"/>
      <c r="F9521" s="5"/>
      <c r="G9521" s="5"/>
      <c r="H9521" s="5"/>
    </row>
    <row r="9522" spans="3:8" x14ac:dyDescent="0.3">
      <c r="C9522" s="5"/>
      <c r="D9522" s="5"/>
      <c r="E9522" s="5"/>
      <c r="F9522" s="5"/>
      <c r="G9522" s="5"/>
      <c r="H9522" s="5"/>
    </row>
    <row r="9523" spans="3:8" x14ac:dyDescent="0.3">
      <c r="C9523" s="5"/>
      <c r="D9523" s="5"/>
      <c r="E9523" s="5"/>
      <c r="F9523" s="5"/>
      <c r="G9523" s="5"/>
      <c r="H9523" s="5"/>
    </row>
    <row r="9524" spans="3:8" x14ac:dyDescent="0.3">
      <c r="C9524" s="5"/>
      <c r="D9524" s="5"/>
      <c r="E9524" s="5"/>
      <c r="F9524" s="5"/>
      <c r="G9524" s="5"/>
      <c r="H9524" s="5"/>
    </row>
    <row r="9525" spans="3:8" x14ac:dyDescent="0.3">
      <c r="C9525" s="5"/>
      <c r="D9525" s="5"/>
      <c r="E9525" s="5"/>
      <c r="F9525" s="5"/>
      <c r="G9525" s="5"/>
      <c r="H9525" s="5"/>
    </row>
    <row r="9526" spans="3:8" x14ac:dyDescent="0.3">
      <c r="C9526" s="5"/>
      <c r="D9526" s="5"/>
      <c r="E9526" s="5"/>
      <c r="F9526" s="5"/>
      <c r="G9526" s="5"/>
      <c r="H9526" s="5"/>
    </row>
    <row r="9527" spans="3:8" x14ac:dyDescent="0.3">
      <c r="C9527" s="5"/>
      <c r="D9527" s="5"/>
      <c r="E9527" s="5"/>
      <c r="F9527" s="5"/>
      <c r="G9527" s="5"/>
      <c r="H9527" s="5"/>
    </row>
    <row r="9528" spans="3:8" x14ac:dyDescent="0.3">
      <c r="C9528" s="5"/>
      <c r="D9528" s="5"/>
      <c r="E9528" s="5"/>
      <c r="F9528" s="5"/>
      <c r="G9528" s="5"/>
      <c r="H9528" s="5"/>
    </row>
    <row r="9529" spans="3:8" x14ac:dyDescent="0.3">
      <c r="C9529" s="5"/>
      <c r="D9529" s="5"/>
      <c r="E9529" s="5"/>
      <c r="F9529" s="5"/>
      <c r="G9529" s="5"/>
      <c r="H9529" s="5"/>
    </row>
    <row r="9530" spans="3:8" x14ac:dyDescent="0.3">
      <c r="C9530" s="5"/>
      <c r="D9530" s="5"/>
      <c r="E9530" s="5"/>
      <c r="F9530" s="5"/>
      <c r="G9530" s="5"/>
      <c r="H9530" s="5"/>
    </row>
    <row r="9531" spans="3:8" x14ac:dyDescent="0.3">
      <c r="C9531" s="5"/>
      <c r="D9531" s="5"/>
      <c r="E9531" s="5"/>
      <c r="F9531" s="5"/>
      <c r="G9531" s="5"/>
      <c r="H9531" s="5"/>
    </row>
    <row r="9532" spans="3:8" x14ac:dyDescent="0.3">
      <c r="C9532" s="5"/>
      <c r="D9532" s="5"/>
      <c r="E9532" s="5"/>
      <c r="F9532" s="5"/>
      <c r="G9532" s="5"/>
      <c r="H9532" s="5"/>
    </row>
    <row r="9533" spans="3:8" x14ac:dyDescent="0.3">
      <c r="C9533" s="5"/>
      <c r="D9533" s="5"/>
      <c r="E9533" s="5"/>
      <c r="F9533" s="5"/>
      <c r="G9533" s="5"/>
      <c r="H9533" s="5"/>
    </row>
    <row r="9534" spans="3:8" x14ac:dyDescent="0.3">
      <c r="C9534" s="5"/>
      <c r="D9534" s="5"/>
      <c r="E9534" s="5"/>
      <c r="F9534" s="5"/>
      <c r="G9534" s="5"/>
      <c r="H9534" s="5"/>
    </row>
    <row r="9535" spans="3:8" x14ac:dyDescent="0.3">
      <c r="C9535" s="5"/>
      <c r="D9535" s="5"/>
      <c r="E9535" s="5"/>
      <c r="F9535" s="5"/>
      <c r="G9535" s="5"/>
      <c r="H9535" s="5"/>
    </row>
    <row r="9536" spans="3:8" x14ac:dyDescent="0.3">
      <c r="C9536" s="5"/>
      <c r="D9536" s="5"/>
      <c r="E9536" s="5"/>
      <c r="F9536" s="5"/>
      <c r="G9536" s="5"/>
      <c r="H9536" s="5"/>
    </row>
    <row r="9537" spans="3:8" x14ac:dyDescent="0.3">
      <c r="C9537" s="5"/>
      <c r="D9537" s="5"/>
      <c r="E9537" s="5"/>
      <c r="F9537" s="5"/>
      <c r="G9537" s="5"/>
      <c r="H9537" s="5"/>
    </row>
    <row r="9538" spans="3:8" x14ac:dyDescent="0.3">
      <c r="C9538" s="5"/>
      <c r="D9538" s="5"/>
      <c r="E9538" s="5"/>
      <c r="F9538" s="5"/>
      <c r="G9538" s="5"/>
      <c r="H9538" s="5"/>
    </row>
    <row r="9539" spans="3:8" x14ac:dyDescent="0.3">
      <c r="C9539" s="5"/>
      <c r="D9539" s="5"/>
      <c r="E9539" s="5"/>
      <c r="F9539" s="5"/>
      <c r="G9539" s="5"/>
      <c r="H9539" s="5"/>
    </row>
    <row r="9540" spans="3:8" x14ac:dyDescent="0.3">
      <c r="C9540" s="5"/>
      <c r="D9540" s="5"/>
      <c r="E9540" s="5"/>
      <c r="F9540" s="5"/>
      <c r="G9540" s="5"/>
      <c r="H9540" s="5"/>
    </row>
    <row r="9541" spans="3:8" x14ac:dyDescent="0.3">
      <c r="C9541" s="5"/>
      <c r="D9541" s="5"/>
      <c r="E9541" s="5"/>
      <c r="F9541" s="5"/>
      <c r="G9541" s="5"/>
      <c r="H9541" s="5"/>
    </row>
    <row r="9542" spans="3:8" x14ac:dyDescent="0.3">
      <c r="C9542" s="5"/>
      <c r="D9542" s="5"/>
      <c r="E9542" s="5"/>
      <c r="F9542" s="5"/>
      <c r="G9542" s="5"/>
      <c r="H9542" s="5"/>
    </row>
    <row r="9543" spans="3:8" x14ac:dyDescent="0.3">
      <c r="C9543" s="5"/>
      <c r="D9543" s="5"/>
      <c r="E9543" s="5"/>
      <c r="F9543" s="5"/>
      <c r="G9543" s="5"/>
      <c r="H9543" s="5"/>
    </row>
    <row r="9544" spans="3:8" x14ac:dyDescent="0.3">
      <c r="C9544" s="5"/>
      <c r="D9544" s="5"/>
      <c r="E9544" s="5"/>
      <c r="F9544" s="5"/>
      <c r="G9544" s="5"/>
      <c r="H9544" s="5"/>
    </row>
    <row r="9545" spans="3:8" x14ac:dyDescent="0.3">
      <c r="C9545" s="5"/>
      <c r="D9545" s="5"/>
      <c r="E9545" s="5"/>
      <c r="F9545" s="5"/>
      <c r="G9545" s="5"/>
      <c r="H9545" s="5"/>
    </row>
    <row r="9546" spans="3:8" x14ac:dyDescent="0.3">
      <c r="C9546" s="5"/>
      <c r="D9546" s="5"/>
      <c r="E9546" s="5"/>
      <c r="F9546" s="5"/>
      <c r="G9546" s="5"/>
      <c r="H9546" s="5"/>
    </row>
    <row r="9547" spans="3:8" x14ac:dyDescent="0.3">
      <c r="C9547" s="5"/>
      <c r="D9547" s="5"/>
      <c r="E9547" s="5"/>
      <c r="F9547" s="5"/>
      <c r="G9547" s="5"/>
      <c r="H9547" s="5"/>
    </row>
    <row r="9548" spans="3:8" x14ac:dyDescent="0.3">
      <c r="C9548" s="5"/>
      <c r="D9548" s="5"/>
      <c r="E9548" s="5"/>
      <c r="F9548" s="5"/>
      <c r="G9548" s="5"/>
      <c r="H9548" s="5"/>
    </row>
    <row r="9549" spans="3:8" x14ac:dyDescent="0.3">
      <c r="C9549" s="5"/>
      <c r="D9549" s="5"/>
      <c r="E9549" s="5"/>
      <c r="F9549" s="5"/>
      <c r="G9549" s="5"/>
      <c r="H9549" s="5"/>
    </row>
    <row r="9550" spans="3:8" x14ac:dyDescent="0.3">
      <c r="C9550" s="5"/>
      <c r="D9550" s="5"/>
      <c r="E9550" s="5"/>
      <c r="F9550" s="5"/>
      <c r="G9550" s="5"/>
      <c r="H9550" s="5"/>
    </row>
    <row r="9551" spans="3:8" x14ac:dyDescent="0.3">
      <c r="C9551" s="5"/>
      <c r="D9551" s="5"/>
      <c r="E9551" s="5"/>
      <c r="F9551" s="5"/>
      <c r="G9551" s="5"/>
      <c r="H9551" s="5"/>
    </row>
    <row r="9552" spans="3:8" x14ac:dyDescent="0.3">
      <c r="C9552" s="5"/>
      <c r="D9552" s="5"/>
      <c r="E9552" s="5"/>
      <c r="F9552" s="5"/>
      <c r="G9552" s="5"/>
      <c r="H9552" s="5"/>
    </row>
    <row r="9553" spans="3:8" x14ac:dyDescent="0.3">
      <c r="C9553" s="5"/>
      <c r="D9553" s="5"/>
      <c r="E9553" s="5"/>
      <c r="F9553" s="5"/>
      <c r="G9553" s="5"/>
      <c r="H9553" s="5"/>
    </row>
    <row r="9554" spans="3:8" x14ac:dyDescent="0.3">
      <c r="C9554" s="5"/>
      <c r="D9554" s="5"/>
      <c r="E9554" s="5"/>
      <c r="F9554" s="5"/>
      <c r="G9554" s="5"/>
      <c r="H9554" s="5"/>
    </row>
    <row r="9555" spans="3:8" x14ac:dyDescent="0.3">
      <c r="C9555" s="5"/>
      <c r="D9555" s="5"/>
      <c r="E9555" s="5"/>
      <c r="F9555" s="5"/>
      <c r="G9555" s="5"/>
      <c r="H9555" s="5"/>
    </row>
    <row r="9556" spans="3:8" x14ac:dyDescent="0.3">
      <c r="C9556" s="5"/>
      <c r="D9556" s="5"/>
      <c r="E9556" s="5"/>
      <c r="F9556" s="5"/>
      <c r="G9556" s="5"/>
      <c r="H9556" s="5"/>
    </row>
    <row r="9557" spans="3:8" x14ac:dyDescent="0.3">
      <c r="C9557" s="5"/>
      <c r="D9557" s="5"/>
      <c r="E9557" s="5"/>
      <c r="F9557" s="5"/>
      <c r="G9557" s="5"/>
      <c r="H9557" s="5"/>
    </row>
    <row r="9558" spans="3:8" x14ac:dyDescent="0.3">
      <c r="C9558" s="5"/>
      <c r="D9558" s="5"/>
      <c r="E9558" s="5"/>
      <c r="F9558" s="5"/>
      <c r="G9558" s="5"/>
      <c r="H9558" s="5"/>
    </row>
    <row r="9559" spans="3:8" x14ac:dyDescent="0.3">
      <c r="C9559" s="5"/>
      <c r="D9559" s="5"/>
      <c r="E9559" s="5"/>
      <c r="F9559" s="5"/>
      <c r="G9559" s="5"/>
      <c r="H9559" s="5"/>
    </row>
    <row r="9560" spans="3:8" x14ac:dyDescent="0.3">
      <c r="C9560" s="5"/>
      <c r="D9560" s="5"/>
      <c r="E9560" s="5"/>
      <c r="F9560" s="5"/>
      <c r="G9560" s="5"/>
      <c r="H9560" s="5"/>
    </row>
    <row r="9561" spans="3:8" x14ac:dyDescent="0.3">
      <c r="C9561" s="5"/>
      <c r="D9561" s="5"/>
      <c r="E9561" s="5"/>
      <c r="F9561" s="5"/>
      <c r="G9561" s="5"/>
      <c r="H9561" s="5"/>
    </row>
    <row r="9562" spans="3:8" x14ac:dyDescent="0.3">
      <c r="C9562" s="5"/>
      <c r="D9562" s="5"/>
      <c r="E9562" s="5"/>
      <c r="F9562" s="5"/>
      <c r="G9562" s="5"/>
      <c r="H9562" s="5"/>
    </row>
    <row r="9563" spans="3:8" x14ac:dyDescent="0.3">
      <c r="C9563" s="5"/>
      <c r="D9563" s="5"/>
      <c r="E9563" s="5"/>
      <c r="F9563" s="5"/>
      <c r="G9563" s="5"/>
      <c r="H9563" s="5"/>
    </row>
    <row r="9564" spans="3:8" x14ac:dyDescent="0.3">
      <c r="C9564" s="5"/>
      <c r="D9564" s="5"/>
      <c r="E9564" s="5"/>
      <c r="F9564" s="5"/>
      <c r="G9564" s="5"/>
      <c r="H9564" s="5"/>
    </row>
    <row r="9565" spans="3:8" x14ac:dyDescent="0.3">
      <c r="C9565" s="5"/>
      <c r="D9565" s="5"/>
      <c r="E9565" s="5"/>
      <c r="F9565" s="5"/>
      <c r="G9565" s="5"/>
      <c r="H9565" s="5"/>
    </row>
    <row r="9566" spans="3:8" x14ac:dyDescent="0.3">
      <c r="C9566" s="5"/>
      <c r="D9566" s="5"/>
      <c r="E9566" s="5"/>
      <c r="F9566" s="5"/>
      <c r="G9566" s="5"/>
      <c r="H9566" s="5"/>
    </row>
    <row r="9567" spans="3:8" x14ac:dyDescent="0.3">
      <c r="C9567" s="5"/>
      <c r="D9567" s="5"/>
      <c r="E9567" s="5"/>
      <c r="F9567" s="5"/>
      <c r="G9567" s="5"/>
      <c r="H9567" s="5"/>
    </row>
    <row r="9568" spans="3:8" x14ac:dyDescent="0.3">
      <c r="C9568" s="5"/>
      <c r="D9568" s="5"/>
      <c r="E9568" s="5"/>
      <c r="F9568" s="5"/>
      <c r="G9568" s="5"/>
      <c r="H9568" s="5"/>
    </row>
    <row r="9569" spans="3:8" x14ac:dyDescent="0.3">
      <c r="C9569" s="5"/>
      <c r="D9569" s="5"/>
      <c r="E9569" s="5"/>
      <c r="F9569" s="5"/>
      <c r="G9569" s="5"/>
      <c r="H9569" s="5"/>
    </row>
    <row r="9570" spans="3:8" x14ac:dyDescent="0.3">
      <c r="C9570" s="5"/>
      <c r="D9570" s="5"/>
      <c r="E9570" s="5"/>
      <c r="F9570" s="5"/>
      <c r="G9570" s="5"/>
      <c r="H9570" s="5"/>
    </row>
    <row r="9571" spans="3:8" x14ac:dyDescent="0.3">
      <c r="C9571" s="5"/>
      <c r="D9571" s="5"/>
      <c r="E9571" s="5"/>
      <c r="F9571" s="5"/>
      <c r="G9571" s="5"/>
      <c r="H9571" s="5"/>
    </row>
    <row r="9572" spans="3:8" x14ac:dyDescent="0.3">
      <c r="C9572" s="5"/>
      <c r="D9572" s="5"/>
      <c r="E9572" s="5"/>
      <c r="F9572" s="5"/>
      <c r="G9572" s="5"/>
      <c r="H9572" s="5"/>
    </row>
    <row r="9573" spans="3:8" x14ac:dyDescent="0.3">
      <c r="C9573" s="5"/>
      <c r="D9573" s="5"/>
      <c r="E9573" s="5"/>
      <c r="F9573" s="5"/>
      <c r="G9573" s="5"/>
      <c r="H9573" s="5"/>
    </row>
    <row r="9574" spans="3:8" x14ac:dyDescent="0.3">
      <c r="C9574" s="5"/>
      <c r="D9574" s="5"/>
      <c r="E9574" s="5"/>
      <c r="F9574" s="5"/>
      <c r="G9574" s="5"/>
      <c r="H9574" s="5"/>
    </row>
    <row r="9575" spans="3:8" x14ac:dyDescent="0.3">
      <c r="C9575" s="5"/>
      <c r="D9575" s="5"/>
      <c r="E9575" s="5"/>
      <c r="F9575" s="5"/>
      <c r="G9575" s="5"/>
      <c r="H9575" s="5"/>
    </row>
    <row r="9576" spans="3:8" x14ac:dyDescent="0.3">
      <c r="C9576" s="5"/>
      <c r="D9576" s="5"/>
      <c r="E9576" s="5"/>
      <c r="F9576" s="5"/>
      <c r="G9576" s="5"/>
      <c r="H9576" s="5"/>
    </row>
    <row r="9577" spans="3:8" x14ac:dyDescent="0.3">
      <c r="C9577" s="5"/>
      <c r="D9577" s="5"/>
      <c r="E9577" s="5"/>
      <c r="F9577" s="5"/>
      <c r="G9577" s="5"/>
      <c r="H9577" s="5"/>
    </row>
    <row r="9578" spans="3:8" x14ac:dyDescent="0.3">
      <c r="C9578" s="5"/>
      <c r="D9578" s="5"/>
      <c r="E9578" s="5"/>
      <c r="F9578" s="5"/>
      <c r="G9578" s="5"/>
      <c r="H9578" s="5"/>
    </row>
    <row r="9579" spans="3:8" x14ac:dyDescent="0.3">
      <c r="C9579" s="5"/>
      <c r="D9579" s="5"/>
      <c r="E9579" s="5"/>
      <c r="F9579" s="5"/>
      <c r="G9579" s="5"/>
      <c r="H9579" s="5"/>
    </row>
    <row r="9580" spans="3:8" x14ac:dyDescent="0.3">
      <c r="C9580" s="5"/>
      <c r="D9580" s="5"/>
      <c r="E9580" s="5"/>
      <c r="F9580" s="5"/>
      <c r="G9580" s="5"/>
      <c r="H9580" s="5"/>
    </row>
    <row r="9581" spans="3:8" x14ac:dyDescent="0.3">
      <c r="C9581" s="5"/>
      <c r="D9581" s="5"/>
      <c r="E9581" s="5"/>
      <c r="F9581" s="5"/>
      <c r="G9581" s="5"/>
      <c r="H9581" s="5"/>
    </row>
    <row r="9582" spans="3:8" x14ac:dyDescent="0.3">
      <c r="C9582" s="5"/>
      <c r="D9582" s="5"/>
      <c r="E9582" s="5"/>
      <c r="F9582" s="5"/>
      <c r="G9582" s="5"/>
      <c r="H9582" s="5"/>
    </row>
    <row r="9583" spans="3:8" x14ac:dyDescent="0.3">
      <c r="C9583" s="5"/>
      <c r="D9583" s="5"/>
      <c r="E9583" s="5"/>
      <c r="F9583" s="5"/>
      <c r="G9583" s="5"/>
      <c r="H9583" s="5"/>
    </row>
    <row r="9584" spans="3:8" x14ac:dyDescent="0.3">
      <c r="C9584" s="5"/>
      <c r="D9584" s="5"/>
      <c r="E9584" s="5"/>
      <c r="F9584" s="5"/>
      <c r="G9584" s="5"/>
      <c r="H9584" s="5"/>
    </row>
    <row r="9585" spans="3:8" x14ac:dyDescent="0.3">
      <c r="C9585" s="5"/>
      <c r="D9585" s="5"/>
      <c r="E9585" s="5"/>
      <c r="F9585" s="5"/>
      <c r="G9585" s="5"/>
      <c r="H9585" s="5"/>
    </row>
    <row r="9586" spans="3:8" x14ac:dyDescent="0.3">
      <c r="C9586" s="5"/>
      <c r="D9586" s="5"/>
      <c r="E9586" s="5"/>
      <c r="F9586" s="5"/>
      <c r="G9586" s="5"/>
      <c r="H9586" s="5"/>
    </row>
    <row r="9587" spans="3:8" x14ac:dyDescent="0.3">
      <c r="C9587" s="5"/>
      <c r="D9587" s="5"/>
      <c r="E9587" s="5"/>
      <c r="F9587" s="5"/>
      <c r="G9587" s="5"/>
      <c r="H9587" s="5"/>
    </row>
    <row r="9588" spans="3:8" x14ac:dyDescent="0.3">
      <c r="C9588" s="5"/>
      <c r="D9588" s="5"/>
      <c r="E9588" s="5"/>
      <c r="F9588" s="5"/>
      <c r="G9588" s="5"/>
      <c r="H9588" s="5"/>
    </row>
    <row r="9589" spans="3:8" x14ac:dyDescent="0.3">
      <c r="C9589" s="5"/>
      <c r="D9589" s="5"/>
      <c r="E9589" s="5"/>
      <c r="F9589" s="5"/>
      <c r="G9589" s="5"/>
      <c r="H9589" s="5"/>
    </row>
    <row r="9590" spans="3:8" x14ac:dyDescent="0.3">
      <c r="C9590" s="5"/>
      <c r="D9590" s="5"/>
      <c r="E9590" s="5"/>
      <c r="F9590" s="5"/>
      <c r="G9590" s="5"/>
      <c r="H9590" s="5"/>
    </row>
    <row r="9591" spans="3:8" x14ac:dyDescent="0.3">
      <c r="C9591" s="5"/>
      <c r="D9591" s="5"/>
      <c r="E9591" s="5"/>
      <c r="F9591" s="5"/>
      <c r="G9591" s="5"/>
      <c r="H9591" s="5"/>
    </row>
    <row r="9592" spans="3:8" x14ac:dyDescent="0.3">
      <c r="C9592" s="5"/>
      <c r="D9592" s="5"/>
      <c r="E9592" s="5"/>
      <c r="F9592" s="5"/>
      <c r="G9592" s="5"/>
      <c r="H9592" s="5"/>
    </row>
    <row r="9593" spans="3:8" x14ac:dyDescent="0.3">
      <c r="C9593" s="5"/>
      <c r="D9593" s="5"/>
      <c r="E9593" s="5"/>
      <c r="F9593" s="5"/>
      <c r="G9593" s="5"/>
      <c r="H9593" s="5"/>
    </row>
    <row r="9594" spans="3:8" x14ac:dyDescent="0.3">
      <c r="C9594" s="5"/>
      <c r="D9594" s="5"/>
      <c r="E9594" s="5"/>
      <c r="F9594" s="5"/>
      <c r="G9594" s="5"/>
      <c r="H9594" s="5"/>
    </row>
    <row r="9595" spans="3:8" x14ac:dyDescent="0.3">
      <c r="C9595" s="5"/>
      <c r="D9595" s="5"/>
      <c r="E9595" s="5"/>
      <c r="F9595" s="5"/>
      <c r="G9595" s="5"/>
      <c r="H9595" s="5"/>
    </row>
    <row r="9596" spans="3:8" x14ac:dyDescent="0.3">
      <c r="C9596" s="5"/>
      <c r="D9596" s="5"/>
      <c r="E9596" s="5"/>
      <c r="F9596" s="5"/>
      <c r="G9596" s="5"/>
      <c r="H9596" s="5"/>
    </row>
    <row r="9597" spans="3:8" x14ac:dyDescent="0.3">
      <c r="C9597" s="5"/>
      <c r="D9597" s="5"/>
      <c r="E9597" s="5"/>
      <c r="F9597" s="5"/>
      <c r="G9597" s="5"/>
      <c r="H9597" s="5"/>
    </row>
    <row r="9598" spans="3:8" x14ac:dyDescent="0.3">
      <c r="C9598" s="5"/>
      <c r="D9598" s="5"/>
      <c r="E9598" s="5"/>
      <c r="F9598" s="5"/>
      <c r="G9598" s="5"/>
      <c r="H9598" s="5"/>
    </row>
    <row r="9599" spans="3:8" x14ac:dyDescent="0.3">
      <c r="C9599" s="5"/>
      <c r="D9599" s="5"/>
      <c r="E9599" s="5"/>
      <c r="F9599" s="5"/>
      <c r="G9599" s="5"/>
      <c r="H9599" s="5"/>
    </row>
    <row r="9600" spans="3:8" x14ac:dyDescent="0.3">
      <c r="C9600" s="5"/>
      <c r="D9600" s="5"/>
      <c r="E9600" s="5"/>
      <c r="F9600" s="5"/>
      <c r="G9600" s="5"/>
      <c r="H9600" s="5"/>
    </row>
    <row r="9601" spans="3:8" x14ac:dyDescent="0.3">
      <c r="C9601" s="5"/>
      <c r="D9601" s="5"/>
      <c r="E9601" s="5"/>
      <c r="F9601" s="5"/>
      <c r="G9601" s="5"/>
      <c r="H9601" s="5"/>
    </row>
    <row r="9602" spans="3:8" x14ac:dyDescent="0.3">
      <c r="C9602" s="5"/>
      <c r="D9602" s="5"/>
      <c r="E9602" s="5"/>
      <c r="F9602" s="5"/>
      <c r="G9602" s="5"/>
      <c r="H9602" s="5"/>
    </row>
    <row r="9603" spans="3:8" x14ac:dyDescent="0.3">
      <c r="C9603" s="5"/>
      <c r="D9603" s="5"/>
      <c r="E9603" s="5"/>
      <c r="F9603" s="5"/>
      <c r="G9603" s="5"/>
      <c r="H9603" s="5"/>
    </row>
    <row r="9604" spans="3:8" x14ac:dyDescent="0.3">
      <c r="C9604" s="5"/>
      <c r="D9604" s="5"/>
      <c r="E9604" s="5"/>
      <c r="F9604" s="5"/>
      <c r="G9604" s="5"/>
      <c r="H9604" s="5"/>
    </row>
    <row r="9605" spans="3:8" x14ac:dyDescent="0.3">
      <c r="C9605" s="5"/>
      <c r="D9605" s="5"/>
      <c r="E9605" s="5"/>
      <c r="F9605" s="5"/>
      <c r="G9605" s="5"/>
      <c r="H9605" s="5"/>
    </row>
    <row r="9606" spans="3:8" x14ac:dyDescent="0.3">
      <c r="C9606" s="5"/>
      <c r="D9606" s="5"/>
      <c r="E9606" s="5"/>
      <c r="F9606" s="5"/>
      <c r="G9606" s="5"/>
      <c r="H9606" s="5"/>
    </row>
    <row r="9607" spans="3:8" x14ac:dyDescent="0.3">
      <c r="C9607" s="5"/>
      <c r="D9607" s="5"/>
      <c r="E9607" s="5"/>
      <c r="F9607" s="5"/>
      <c r="G9607" s="5"/>
      <c r="H9607" s="5"/>
    </row>
    <row r="9608" spans="3:8" x14ac:dyDescent="0.3">
      <c r="C9608" s="5"/>
      <c r="D9608" s="5"/>
      <c r="E9608" s="5"/>
      <c r="F9608" s="5"/>
      <c r="G9608" s="5"/>
      <c r="H9608" s="5"/>
    </row>
    <row r="9609" spans="3:8" x14ac:dyDescent="0.3">
      <c r="C9609" s="5"/>
      <c r="D9609" s="5"/>
      <c r="E9609" s="5"/>
      <c r="F9609" s="5"/>
      <c r="G9609" s="5"/>
      <c r="H9609" s="5"/>
    </row>
    <row r="9610" spans="3:8" x14ac:dyDescent="0.3">
      <c r="C9610" s="5"/>
      <c r="D9610" s="5"/>
      <c r="E9610" s="5"/>
      <c r="F9610" s="5"/>
      <c r="G9610" s="5"/>
      <c r="H9610" s="5"/>
    </row>
    <row r="9611" spans="3:8" x14ac:dyDescent="0.3">
      <c r="C9611" s="5"/>
      <c r="D9611" s="5"/>
      <c r="E9611" s="5"/>
      <c r="F9611" s="5"/>
      <c r="G9611" s="5"/>
      <c r="H9611" s="5"/>
    </row>
    <row r="9612" spans="3:8" x14ac:dyDescent="0.3">
      <c r="C9612" s="5"/>
      <c r="D9612" s="5"/>
      <c r="E9612" s="5"/>
      <c r="F9612" s="5"/>
      <c r="G9612" s="5"/>
      <c r="H9612" s="5"/>
    </row>
    <row r="9613" spans="3:8" x14ac:dyDescent="0.3">
      <c r="C9613" s="5"/>
      <c r="D9613" s="5"/>
      <c r="E9613" s="5"/>
      <c r="F9613" s="5"/>
      <c r="G9613" s="5"/>
      <c r="H9613" s="5"/>
    </row>
    <row r="9614" spans="3:8" x14ac:dyDescent="0.3">
      <c r="C9614" s="5"/>
      <c r="D9614" s="5"/>
      <c r="E9614" s="5"/>
      <c r="F9614" s="5"/>
      <c r="G9614" s="5"/>
      <c r="H9614" s="5"/>
    </row>
    <row r="9615" spans="3:8" x14ac:dyDescent="0.3">
      <c r="C9615" s="5"/>
      <c r="D9615" s="5"/>
      <c r="E9615" s="5"/>
      <c r="F9615" s="5"/>
      <c r="G9615" s="5"/>
      <c r="H9615" s="5"/>
    </row>
    <row r="9616" spans="3:8" x14ac:dyDescent="0.3">
      <c r="C9616" s="5"/>
      <c r="D9616" s="5"/>
      <c r="E9616" s="5"/>
      <c r="F9616" s="5"/>
      <c r="G9616" s="5"/>
      <c r="H9616" s="5"/>
    </row>
    <row r="9617" spans="3:8" x14ac:dyDescent="0.3">
      <c r="C9617" s="5"/>
      <c r="D9617" s="5"/>
      <c r="E9617" s="5"/>
      <c r="F9617" s="5"/>
      <c r="G9617" s="5"/>
      <c r="H9617" s="5"/>
    </row>
    <row r="9618" spans="3:8" x14ac:dyDescent="0.3">
      <c r="C9618" s="5"/>
      <c r="D9618" s="5"/>
      <c r="E9618" s="5"/>
      <c r="F9618" s="5"/>
      <c r="G9618" s="5"/>
      <c r="H9618" s="5"/>
    </row>
    <row r="9619" spans="3:8" x14ac:dyDescent="0.3">
      <c r="C9619" s="5"/>
      <c r="D9619" s="5"/>
      <c r="E9619" s="5"/>
      <c r="F9619" s="5"/>
      <c r="G9619" s="5"/>
      <c r="H9619" s="5"/>
    </row>
    <row r="9620" spans="3:8" x14ac:dyDescent="0.3">
      <c r="C9620" s="5"/>
      <c r="D9620" s="5"/>
      <c r="E9620" s="5"/>
      <c r="F9620" s="5"/>
      <c r="G9620" s="5"/>
      <c r="H9620" s="5"/>
    </row>
    <row r="9621" spans="3:8" x14ac:dyDescent="0.3">
      <c r="C9621" s="5"/>
      <c r="D9621" s="5"/>
      <c r="E9621" s="5"/>
      <c r="F9621" s="5"/>
      <c r="G9621" s="5"/>
      <c r="H9621" s="5"/>
    </row>
    <row r="9622" spans="3:8" x14ac:dyDescent="0.3">
      <c r="C9622" s="5"/>
      <c r="D9622" s="5"/>
      <c r="E9622" s="5"/>
      <c r="F9622" s="5"/>
      <c r="G9622" s="5"/>
      <c r="H9622" s="5"/>
    </row>
    <row r="9623" spans="3:8" x14ac:dyDescent="0.3">
      <c r="C9623" s="5"/>
      <c r="D9623" s="5"/>
      <c r="E9623" s="5"/>
      <c r="F9623" s="5"/>
      <c r="G9623" s="5"/>
      <c r="H9623" s="5"/>
    </row>
    <row r="9624" spans="3:8" x14ac:dyDescent="0.3">
      <c r="C9624" s="5"/>
      <c r="D9624" s="5"/>
      <c r="E9624" s="5"/>
      <c r="F9624" s="5"/>
      <c r="G9624" s="5"/>
      <c r="H9624" s="5"/>
    </row>
    <row r="9625" spans="3:8" x14ac:dyDescent="0.3">
      <c r="C9625" s="5"/>
      <c r="D9625" s="5"/>
      <c r="E9625" s="5"/>
      <c r="F9625" s="5"/>
      <c r="G9625" s="5"/>
      <c r="H9625" s="5"/>
    </row>
    <row r="9626" spans="3:8" x14ac:dyDescent="0.3">
      <c r="C9626" s="5"/>
      <c r="D9626" s="5"/>
      <c r="E9626" s="5"/>
      <c r="F9626" s="5"/>
      <c r="G9626" s="5"/>
      <c r="H9626" s="5"/>
    </row>
    <row r="9627" spans="3:8" x14ac:dyDescent="0.3">
      <c r="C9627" s="5"/>
      <c r="D9627" s="5"/>
      <c r="E9627" s="5"/>
      <c r="F9627" s="5"/>
      <c r="G9627" s="5"/>
      <c r="H9627" s="5"/>
    </row>
    <row r="9628" spans="3:8" x14ac:dyDescent="0.3">
      <c r="C9628" s="5"/>
      <c r="D9628" s="5"/>
      <c r="E9628" s="5"/>
      <c r="F9628" s="5"/>
      <c r="G9628" s="5"/>
      <c r="H9628" s="5"/>
    </row>
    <row r="9629" spans="3:8" x14ac:dyDescent="0.3">
      <c r="C9629" s="5"/>
      <c r="D9629" s="5"/>
      <c r="E9629" s="5"/>
      <c r="F9629" s="5"/>
      <c r="G9629" s="5"/>
      <c r="H9629" s="5"/>
    </row>
    <row r="9630" spans="3:8" x14ac:dyDescent="0.3">
      <c r="C9630" s="5"/>
      <c r="D9630" s="5"/>
      <c r="E9630" s="5"/>
      <c r="F9630" s="5"/>
      <c r="G9630" s="5"/>
      <c r="H9630" s="5"/>
    </row>
    <row r="9631" spans="3:8" x14ac:dyDescent="0.3">
      <c r="C9631" s="5"/>
      <c r="D9631" s="5"/>
      <c r="E9631" s="5"/>
      <c r="F9631" s="5"/>
      <c r="G9631" s="5"/>
      <c r="H9631" s="5"/>
    </row>
    <row r="9632" spans="3:8" x14ac:dyDescent="0.3">
      <c r="C9632" s="5"/>
      <c r="D9632" s="5"/>
      <c r="E9632" s="5"/>
      <c r="F9632" s="5"/>
      <c r="G9632" s="5"/>
      <c r="H9632" s="5"/>
    </row>
    <row r="9633" spans="3:8" x14ac:dyDescent="0.3">
      <c r="C9633" s="5"/>
      <c r="D9633" s="5"/>
      <c r="E9633" s="5"/>
      <c r="F9633" s="5"/>
      <c r="G9633" s="5"/>
      <c r="H9633" s="5"/>
    </row>
    <row r="9634" spans="3:8" x14ac:dyDescent="0.3">
      <c r="C9634" s="5"/>
      <c r="D9634" s="5"/>
      <c r="E9634" s="5"/>
      <c r="F9634" s="5"/>
      <c r="G9634" s="5"/>
      <c r="H9634" s="5"/>
    </row>
    <row r="9635" spans="3:8" x14ac:dyDescent="0.3">
      <c r="C9635" s="5"/>
      <c r="D9635" s="5"/>
      <c r="E9635" s="5"/>
      <c r="F9635" s="5"/>
      <c r="G9635" s="5"/>
      <c r="H9635" s="5"/>
    </row>
    <row r="9636" spans="3:8" x14ac:dyDescent="0.3">
      <c r="C9636" s="5"/>
      <c r="D9636" s="5"/>
      <c r="E9636" s="5"/>
      <c r="F9636" s="5"/>
      <c r="G9636" s="5"/>
      <c r="H9636" s="5"/>
    </row>
    <row r="9637" spans="3:8" x14ac:dyDescent="0.3">
      <c r="C9637" s="5"/>
      <c r="D9637" s="5"/>
      <c r="E9637" s="5"/>
      <c r="F9637" s="5"/>
      <c r="G9637" s="5"/>
      <c r="H9637" s="5"/>
    </row>
    <row r="9638" spans="3:8" x14ac:dyDescent="0.3">
      <c r="C9638" s="5"/>
      <c r="D9638" s="5"/>
      <c r="E9638" s="5"/>
      <c r="F9638" s="5"/>
      <c r="G9638" s="5"/>
      <c r="H9638" s="5"/>
    </row>
    <row r="9639" spans="3:8" x14ac:dyDescent="0.3">
      <c r="C9639" s="5"/>
      <c r="D9639" s="5"/>
      <c r="E9639" s="5"/>
      <c r="F9639" s="5"/>
      <c r="G9639" s="5"/>
      <c r="H9639" s="5"/>
    </row>
    <row r="9640" spans="3:8" x14ac:dyDescent="0.3">
      <c r="C9640" s="5"/>
      <c r="D9640" s="5"/>
      <c r="E9640" s="5"/>
      <c r="F9640" s="5"/>
      <c r="G9640" s="5"/>
      <c r="H9640" s="5"/>
    </row>
    <row r="9641" spans="3:8" x14ac:dyDescent="0.3">
      <c r="C9641" s="5"/>
      <c r="D9641" s="5"/>
      <c r="E9641" s="5"/>
      <c r="F9641" s="5"/>
      <c r="G9641" s="5"/>
      <c r="H9641" s="5"/>
    </row>
    <row r="9642" spans="3:8" x14ac:dyDescent="0.3">
      <c r="C9642" s="5"/>
      <c r="D9642" s="5"/>
      <c r="E9642" s="5"/>
      <c r="F9642" s="5"/>
      <c r="G9642" s="5"/>
      <c r="H9642" s="5"/>
    </row>
    <row r="9643" spans="3:8" x14ac:dyDescent="0.3">
      <c r="C9643" s="5"/>
      <c r="D9643" s="5"/>
      <c r="E9643" s="5"/>
      <c r="F9643" s="5"/>
      <c r="G9643" s="5"/>
      <c r="H9643" s="5"/>
    </row>
    <row r="9644" spans="3:8" x14ac:dyDescent="0.3">
      <c r="C9644" s="5"/>
      <c r="D9644" s="5"/>
      <c r="E9644" s="5"/>
      <c r="F9644" s="5"/>
      <c r="G9644" s="5"/>
      <c r="H9644" s="5"/>
    </row>
    <row r="9645" spans="3:8" x14ac:dyDescent="0.3">
      <c r="C9645" s="5"/>
      <c r="D9645" s="5"/>
      <c r="E9645" s="5"/>
      <c r="F9645" s="5"/>
      <c r="G9645" s="5"/>
      <c r="H9645" s="5"/>
    </row>
    <row r="9646" spans="3:8" x14ac:dyDescent="0.3">
      <c r="C9646" s="5"/>
      <c r="D9646" s="5"/>
      <c r="E9646" s="5"/>
      <c r="F9646" s="5"/>
      <c r="G9646" s="5"/>
      <c r="H9646" s="5"/>
    </row>
    <row r="9647" spans="3:8" x14ac:dyDescent="0.3">
      <c r="C9647" s="5"/>
      <c r="D9647" s="5"/>
      <c r="E9647" s="5"/>
      <c r="F9647" s="5"/>
      <c r="G9647" s="5"/>
      <c r="H9647" s="5"/>
    </row>
    <row r="9648" spans="3:8" x14ac:dyDescent="0.3">
      <c r="C9648" s="5"/>
      <c r="D9648" s="5"/>
      <c r="E9648" s="5"/>
      <c r="F9648" s="5"/>
      <c r="G9648" s="5"/>
      <c r="H9648" s="5"/>
    </row>
    <row r="9649" spans="3:8" x14ac:dyDescent="0.3">
      <c r="C9649" s="5"/>
      <c r="D9649" s="5"/>
      <c r="E9649" s="5"/>
      <c r="F9649" s="5"/>
      <c r="G9649" s="5"/>
      <c r="H9649" s="5"/>
    </row>
    <row r="9650" spans="3:8" x14ac:dyDescent="0.3">
      <c r="C9650" s="5"/>
      <c r="D9650" s="5"/>
      <c r="E9650" s="5"/>
      <c r="F9650" s="5"/>
      <c r="G9650" s="5"/>
      <c r="H9650" s="5"/>
    </row>
    <row r="9651" spans="3:8" x14ac:dyDescent="0.3">
      <c r="C9651" s="5"/>
      <c r="D9651" s="5"/>
      <c r="E9651" s="5"/>
      <c r="F9651" s="5"/>
      <c r="G9651" s="5"/>
      <c r="H9651" s="5"/>
    </row>
    <row r="9652" spans="3:8" x14ac:dyDescent="0.3">
      <c r="C9652" s="5"/>
      <c r="D9652" s="5"/>
      <c r="E9652" s="5"/>
      <c r="F9652" s="5"/>
      <c r="G9652" s="5"/>
      <c r="H9652" s="5"/>
    </row>
    <row r="9653" spans="3:8" x14ac:dyDescent="0.3">
      <c r="C9653" s="5"/>
      <c r="D9653" s="5"/>
      <c r="E9653" s="5"/>
      <c r="F9653" s="5"/>
      <c r="G9653" s="5"/>
      <c r="H9653" s="5"/>
    </row>
    <row r="9654" spans="3:8" x14ac:dyDescent="0.3">
      <c r="C9654" s="5"/>
      <c r="D9654" s="5"/>
      <c r="E9654" s="5"/>
      <c r="F9654" s="5"/>
      <c r="G9654" s="5"/>
      <c r="H9654" s="5"/>
    </row>
    <row r="9655" spans="3:8" x14ac:dyDescent="0.3">
      <c r="C9655" s="5"/>
      <c r="D9655" s="5"/>
      <c r="E9655" s="5"/>
      <c r="F9655" s="5"/>
      <c r="G9655" s="5"/>
      <c r="H9655" s="5"/>
    </row>
    <row r="9656" spans="3:8" x14ac:dyDescent="0.3">
      <c r="C9656" s="5"/>
      <c r="D9656" s="5"/>
      <c r="E9656" s="5"/>
      <c r="F9656" s="5"/>
      <c r="G9656" s="5"/>
      <c r="H9656" s="5"/>
    </row>
    <row r="9657" spans="3:8" x14ac:dyDescent="0.3">
      <c r="C9657" s="5"/>
      <c r="D9657" s="5"/>
      <c r="E9657" s="5"/>
      <c r="F9657" s="5"/>
      <c r="G9657" s="5"/>
      <c r="H9657" s="5"/>
    </row>
    <row r="9658" spans="3:8" x14ac:dyDescent="0.3">
      <c r="C9658" s="5"/>
      <c r="D9658" s="5"/>
      <c r="E9658" s="5"/>
      <c r="F9658" s="5"/>
      <c r="G9658" s="5"/>
      <c r="H9658" s="5"/>
    </row>
    <row r="9659" spans="3:8" x14ac:dyDescent="0.3">
      <c r="C9659" s="5"/>
      <c r="D9659" s="5"/>
      <c r="E9659" s="5"/>
      <c r="F9659" s="5"/>
      <c r="G9659" s="5"/>
      <c r="H9659" s="5"/>
    </row>
    <row r="9660" spans="3:8" x14ac:dyDescent="0.3">
      <c r="C9660" s="5"/>
      <c r="D9660" s="5"/>
      <c r="E9660" s="5"/>
      <c r="F9660" s="5"/>
      <c r="G9660" s="5"/>
      <c r="H9660" s="5"/>
    </row>
    <row r="9661" spans="3:8" x14ac:dyDescent="0.3">
      <c r="C9661" s="5"/>
      <c r="D9661" s="5"/>
      <c r="E9661" s="5"/>
      <c r="F9661" s="5"/>
      <c r="G9661" s="5"/>
      <c r="H9661" s="5"/>
    </row>
    <row r="9662" spans="3:8" x14ac:dyDescent="0.3">
      <c r="C9662" s="5"/>
      <c r="D9662" s="5"/>
      <c r="E9662" s="5"/>
      <c r="F9662" s="5"/>
      <c r="G9662" s="5"/>
      <c r="H9662" s="5"/>
    </row>
    <row r="9663" spans="3:8" x14ac:dyDescent="0.3">
      <c r="C9663" s="5"/>
      <c r="D9663" s="5"/>
      <c r="E9663" s="5"/>
      <c r="F9663" s="5"/>
      <c r="G9663" s="5"/>
      <c r="H9663" s="5"/>
    </row>
    <row r="9664" spans="3:8" x14ac:dyDescent="0.3">
      <c r="C9664" s="5"/>
      <c r="D9664" s="5"/>
      <c r="E9664" s="5"/>
      <c r="F9664" s="5"/>
      <c r="G9664" s="5"/>
      <c r="H9664" s="5"/>
    </row>
    <row r="9665" spans="3:8" x14ac:dyDescent="0.3">
      <c r="C9665" s="5"/>
      <c r="D9665" s="5"/>
      <c r="E9665" s="5"/>
      <c r="F9665" s="5"/>
      <c r="G9665" s="5"/>
      <c r="H9665" s="5"/>
    </row>
    <row r="9666" spans="3:8" x14ac:dyDescent="0.3">
      <c r="C9666" s="5"/>
      <c r="D9666" s="5"/>
      <c r="E9666" s="5"/>
      <c r="F9666" s="5"/>
      <c r="G9666" s="5"/>
      <c r="H9666" s="5"/>
    </row>
    <row r="9667" spans="3:8" x14ac:dyDescent="0.3">
      <c r="C9667" s="5"/>
      <c r="D9667" s="5"/>
      <c r="E9667" s="5"/>
      <c r="F9667" s="5"/>
      <c r="G9667" s="5"/>
      <c r="H9667" s="5"/>
    </row>
    <row r="9668" spans="3:8" x14ac:dyDescent="0.3">
      <c r="C9668" s="5"/>
      <c r="D9668" s="5"/>
      <c r="E9668" s="5"/>
      <c r="F9668" s="5"/>
      <c r="G9668" s="5"/>
      <c r="H9668" s="5"/>
    </row>
    <row r="9669" spans="3:8" x14ac:dyDescent="0.3">
      <c r="C9669" s="5"/>
      <c r="D9669" s="5"/>
      <c r="E9669" s="5"/>
      <c r="F9669" s="5"/>
      <c r="G9669" s="5"/>
      <c r="H9669" s="5"/>
    </row>
    <row r="9670" spans="3:8" x14ac:dyDescent="0.3">
      <c r="C9670" s="5"/>
      <c r="D9670" s="5"/>
      <c r="E9670" s="5"/>
      <c r="F9670" s="5"/>
      <c r="G9670" s="5"/>
      <c r="H9670" s="5"/>
    </row>
    <row r="9671" spans="3:8" x14ac:dyDescent="0.3">
      <c r="C9671" s="5"/>
      <c r="D9671" s="5"/>
      <c r="E9671" s="5"/>
      <c r="F9671" s="5"/>
      <c r="G9671" s="5"/>
      <c r="H9671" s="5"/>
    </row>
    <row r="9672" spans="3:8" x14ac:dyDescent="0.3">
      <c r="C9672" s="5"/>
      <c r="D9672" s="5"/>
      <c r="E9672" s="5"/>
      <c r="F9672" s="5"/>
      <c r="G9672" s="5"/>
      <c r="H9672" s="5"/>
    </row>
    <row r="9673" spans="3:8" x14ac:dyDescent="0.3">
      <c r="C9673" s="5"/>
      <c r="D9673" s="5"/>
      <c r="E9673" s="5"/>
      <c r="F9673" s="5"/>
      <c r="G9673" s="5"/>
      <c r="H9673" s="5"/>
    </row>
    <row r="9674" spans="3:8" x14ac:dyDescent="0.3">
      <c r="C9674" s="5"/>
      <c r="D9674" s="5"/>
      <c r="E9674" s="5"/>
      <c r="F9674" s="5"/>
      <c r="G9674" s="5"/>
      <c r="H9674" s="5"/>
    </row>
    <row r="9675" spans="3:8" x14ac:dyDescent="0.3">
      <c r="C9675" s="5"/>
      <c r="D9675" s="5"/>
      <c r="E9675" s="5"/>
      <c r="F9675" s="5"/>
      <c r="G9675" s="5"/>
      <c r="H9675" s="5"/>
    </row>
    <row r="9676" spans="3:8" x14ac:dyDescent="0.3">
      <c r="C9676" s="5"/>
      <c r="D9676" s="5"/>
      <c r="E9676" s="5"/>
      <c r="F9676" s="5"/>
      <c r="G9676" s="5"/>
      <c r="H9676" s="5"/>
    </row>
    <row r="9677" spans="3:8" x14ac:dyDescent="0.3">
      <c r="C9677" s="5"/>
      <c r="D9677" s="5"/>
      <c r="E9677" s="5"/>
      <c r="F9677" s="5"/>
      <c r="G9677" s="5"/>
      <c r="H9677" s="5"/>
    </row>
    <row r="9678" spans="3:8" x14ac:dyDescent="0.3">
      <c r="C9678" s="5"/>
      <c r="D9678" s="5"/>
      <c r="E9678" s="5"/>
      <c r="F9678" s="5"/>
      <c r="G9678" s="5"/>
      <c r="H9678" s="5"/>
    </row>
    <row r="9679" spans="3:8" x14ac:dyDescent="0.3">
      <c r="C9679" s="5"/>
      <c r="D9679" s="5"/>
      <c r="E9679" s="5"/>
      <c r="F9679" s="5"/>
      <c r="G9679" s="5"/>
      <c r="H9679" s="5"/>
    </row>
    <row r="9680" spans="3:8" x14ac:dyDescent="0.3">
      <c r="C9680" s="5"/>
      <c r="D9680" s="5"/>
      <c r="E9680" s="5"/>
      <c r="F9680" s="5"/>
      <c r="G9680" s="5"/>
      <c r="H9680" s="5"/>
    </row>
    <row r="9681" spans="3:8" x14ac:dyDescent="0.3">
      <c r="C9681" s="5"/>
      <c r="D9681" s="5"/>
      <c r="E9681" s="5"/>
      <c r="F9681" s="5"/>
      <c r="G9681" s="5"/>
      <c r="H9681" s="5"/>
    </row>
    <row r="9682" spans="3:8" x14ac:dyDescent="0.3">
      <c r="C9682" s="5"/>
      <c r="D9682" s="5"/>
      <c r="E9682" s="5"/>
      <c r="F9682" s="5"/>
      <c r="G9682" s="5"/>
      <c r="H9682" s="5"/>
    </row>
    <row r="9683" spans="3:8" x14ac:dyDescent="0.3">
      <c r="C9683" s="5"/>
      <c r="D9683" s="5"/>
      <c r="E9683" s="5"/>
      <c r="F9683" s="5"/>
      <c r="G9683" s="5"/>
      <c r="H9683" s="5"/>
    </row>
    <row r="9684" spans="3:8" x14ac:dyDescent="0.3">
      <c r="C9684" s="5"/>
      <c r="D9684" s="5"/>
      <c r="E9684" s="5"/>
      <c r="F9684" s="5"/>
      <c r="G9684" s="5"/>
      <c r="H9684" s="5"/>
    </row>
    <row r="9685" spans="3:8" x14ac:dyDescent="0.3">
      <c r="C9685" s="5"/>
      <c r="D9685" s="5"/>
      <c r="E9685" s="5"/>
      <c r="F9685" s="5"/>
      <c r="G9685" s="5"/>
      <c r="H9685" s="5"/>
    </row>
    <row r="9686" spans="3:8" x14ac:dyDescent="0.3">
      <c r="C9686" s="5"/>
      <c r="D9686" s="5"/>
      <c r="E9686" s="5"/>
      <c r="F9686" s="5"/>
      <c r="G9686" s="5"/>
      <c r="H9686" s="5"/>
    </row>
    <row r="9687" spans="3:8" x14ac:dyDescent="0.3">
      <c r="C9687" s="5"/>
      <c r="D9687" s="5"/>
      <c r="E9687" s="5"/>
      <c r="F9687" s="5"/>
      <c r="G9687" s="5"/>
      <c r="H9687" s="5"/>
    </row>
    <row r="9688" spans="3:8" x14ac:dyDescent="0.3">
      <c r="C9688" s="5"/>
      <c r="D9688" s="5"/>
      <c r="E9688" s="5"/>
      <c r="F9688" s="5"/>
      <c r="G9688" s="5"/>
      <c r="H9688" s="5"/>
    </row>
    <row r="9689" spans="3:8" x14ac:dyDescent="0.3">
      <c r="C9689" s="5"/>
      <c r="D9689" s="5"/>
      <c r="E9689" s="5"/>
      <c r="F9689" s="5"/>
      <c r="G9689" s="5"/>
      <c r="H9689" s="5"/>
    </row>
    <row r="9690" spans="3:8" x14ac:dyDescent="0.3">
      <c r="C9690" s="5"/>
      <c r="D9690" s="5"/>
      <c r="E9690" s="5"/>
      <c r="F9690" s="5"/>
      <c r="G9690" s="5"/>
      <c r="H9690" s="5"/>
    </row>
    <row r="9691" spans="3:8" x14ac:dyDescent="0.3">
      <c r="C9691" s="5"/>
      <c r="D9691" s="5"/>
      <c r="E9691" s="5"/>
      <c r="F9691" s="5"/>
      <c r="G9691" s="5"/>
      <c r="H9691" s="5"/>
    </row>
    <row r="9692" spans="3:8" x14ac:dyDescent="0.3">
      <c r="C9692" s="5"/>
      <c r="D9692" s="5"/>
      <c r="E9692" s="5"/>
      <c r="F9692" s="5"/>
      <c r="G9692" s="5"/>
      <c r="H9692" s="5"/>
    </row>
    <row r="9693" spans="3:8" x14ac:dyDescent="0.3">
      <c r="C9693" s="5"/>
      <c r="D9693" s="5"/>
      <c r="E9693" s="5"/>
      <c r="F9693" s="5"/>
      <c r="G9693" s="5"/>
      <c r="H9693" s="5"/>
    </row>
    <row r="9694" spans="3:8" x14ac:dyDescent="0.3">
      <c r="C9694" s="5"/>
      <c r="D9694" s="5"/>
      <c r="E9694" s="5"/>
      <c r="F9694" s="5"/>
      <c r="G9694" s="5"/>
      <c r="H9694" s="5"/>
    </row>
    <row r="9695" spans="3:8" x14ac:dyDescent="0.3">
      <c r="C9695" s="5"/>
      <c r="D9695" s="5"/>
      <c r="E9695" s="5"/>
      <c r="F9695" s="5"/>
      <c r="G9695" s="5"/>
      <c r="H9695" s="5"/>
    </row>
    <row r="9696" spans="3:8" x14ac:dyDescent="0.3">
      <c r="C9696" s="5"/>
      <c r="D9696" s="5"/>
      <c r="E9696" s="5"/>
      <c r="F9696" s="5"/>
      <c r="G9696" s="5"/>
      <c r="H9696" s="5"/>
    </row>
    <row r="9697" spans="3:8" x14ac:dyDescent="0.3">
      <c r="C9697" s="5"/>
      <c r="D9697" s="5"/>
      <c r="E9697" s="5"/>
      <c r="F9697" s="5"/>
      <c r="G9697" s="5"/>
      <c r="H9697" s="5"/>
    </row>
    <row r="9698" spans="3:8" x14ac:dyDescent="0.3">
      <c r="C9698" s="5"/>
      <c r="D9698" s="5"/>
      <c r="E9698" s="5"/>
      <c r="F9698" s="5"/>
      <c r="G9698" s="5"/>
      <c r="H9698" s="5"/>
    </row>
    <row r="9699" spans="3:8" x14ac:dyDescent="0.3">
      <c r="C9699" s="5"/>
      <c r="D9699" s="5"/>
      <c r="E9699" s="5"/>
      <c r="F9699" s="5"/>
      <c r="G9699" s="5"/>
      <c r="H9699" s="5"/>
    </row>
    <row r="9700" spans="3:8" x14ac:dyDescent="0.3">
      <c r="C9700" s="5"/>
      <c r="D9700" s="5"/>
      <c r="E9700" s="5"/>
      <c r="F9700" s="5"/>
      <c r="G9700" s="5"/>
      <c r="H9700" s="5"/>
    </row>
    <row r="9701" spans="3:8" x14ac:dyDescent="0.3">
      <c r="C9701" s="5"/>
      <c r="D9701" s="5"/>
      <c r="E9701" s="5"/>
      <c r="F9701" s="5"/>
      <c r="G9701" s="5"/>
      <c r="H9701" s="5"/>
    </row>
    <row r="9702" spans="3:8" x14ac:dyDescent="0.3">
      <c r="C9702" s="5"/>
      <c r="D9702" s="5"/>
      <c r="E9702" s="5"/>
      <c r="F9702" s="5"/>
      <c r="G9702" s="5"/>
      <c r="H9702" s="5"/>
    </row>
    <row r="9703" spans="3:8" x14ac:dyDescent="0.3">
      <c r="C9703" s="5"/>
      <c r="D9703" s="5"/>
      <c r="E9703" s="5"/>
      <c r="F9703" s="5"/>
      <c r="G9703" s="5"/>
      <c r="H9703" s="5"/>
    </row>
    <row r="9704" spans="3:8" x14ac:dyDescent="0.3">
      <c r="C9704" s="5"/>
      <c r="D9704" s="5"/>
      <c r="E9704" s="5"/>
      <c r="F9704" s="5"/>
      <c r="G9704" s="5"/>
      <c r="H9704" s="5"/>
    </row>
    <row r="9705" spans="3:8" x14ac:dyDescent="0.3">
      <c r="C9705" s="5"/>
      <c r="D9705" s="5"/>
      <c r="E9705" s="5"/>
      <c r="F9705" s="5"/>
      <c r="G9705" s="5"/>
      <c r="H9705" s="5"/>
    </row>
    <row r="9706" spans="3:8" x14ac:dyDescent="0.3">
      <c r="C9706" s="5"/>
      <c r="D9706" s="5"/>
      <c r="E9706" s="5"/>
      <c r="F9706" s="5"/>
      <c r="G9706" s="5"/>
      <c r="H9706" s="5"/>
    </row>
    <row r="9707" spans="3:8" x14ac:dyDescent="0.3">
      <c r="C9707" s="5"/>
      <c r="D9707" s="5"/>
      <c r="E9707" s="5"/>
      <c r="F9707" s="5"/>
      <c r="G9707" s="5"/>
      <c r="H9707" s="5"/>
    </row>
    <row r="9708" spans="3:8" x14ac:dyDescent="0.3">
      <c r="C9708" s="5"/>
      <c r="D9708" s="5"/>
      <c r="E9708" s="5"/>
      <c r="F9708" s="5"/>
      <c r="G9708" s="5"/>
      <c r="H9708" s="5"/>
    </row>
    <row r="9709" spans="3:8" x14ac:dyDescent="0.3">
      <c r="C9709" s="5"/>
      <c r="D9709" s="5"/>
      <c r="E9709" s="5"/>
      <c r="F9709" s="5"/>
      <c r="G9709" s="5"/>
      <c r="H9709" s="5"/>
    </row>
    <row r="9710" spans="3:8" x14ac:dyDescent="0.3">
      <c r="C9710" s="5"/>
      <c r="D9710" s="5"/>
      <c r="E9710" s="5"/>
      <c r="F9710" s="5"/>
      <c r="G9710" s="5"/>
      <c r="H9710" s="5"/>
    </row>
    <row r="9711" spans="3:8" x14ac:dyDescent="0.3">
      <c r="C9711" s="5"/>
      <c r="D9711" s="5"/>
      <c r="E9711" s="5"/>
      <c r="F9711" s="5"/>
      <c r="G9711" s="5"/>
      <c r="H9711" s="5"/>
    </row>
    <row r="9712" spans="3:8" x14ac:dyDescent="0.3">
      <c r="C9712" s="5"/>
      <c r="D9712" s="5"/>
      <c r="E9712" s="5"/>
      <c r="F9712" s="5"/>
      <c r="G9712" s="5"/>
      <c r="H9712" s="5"/>
    </row>
    <row r="9713" spans="3:8" x14ac:dyDescent="0.3">
      <c r="C9713" s="5"/>
      <c r="D9713" s="5"/>
      <c r="E9713" s="5"/>
      <c r="F9713" s="5"/>
      <c r="G9713" s="5"/>
      <c r="H9713" s="5"/>
    </row>
    <row r="9714" spans="3:8" x14ac:dyDescent="0.3">
      <c r="C9714" s="5"/>
      <c r="D9714" s="5"/>
      <c r="E9714" s="5"/>
      <c r="F9714" s="5"/>
      <c r="G9714" s="5"/>
      <c r="H9714" s="5"/>
    </row>
    <row r="9715" spans="3:8" x14ac:dyDescent="0.3">
      <c r="C9715" s="5"/>
      <c r="D9715" s="5"/>
      <c r="E9715" s="5"/>
      <c r="F9715" s="5"/>
      <c r="G9715" s="5"/>
      <c r="H9715" s="5"/>
    </row>
    <row r="9716" spans="3:8" x14ac:dyDescent="0.3">
      <c r="C9716" s="5"/>
      <c r="D9716" s="5"/>
      <c r="E9716" s="5"/>
      <c r="F9716" s="5"/>
      <c r="G9716" s="5"/>
      <c r="H9716" s="5"/>
    </row>
    <row r="9717" spans="3:8" x14ac:dyDescent="0.3">
      <c r="C9717" s="5"/>
      <c r="D9717" s="5"/>
      <c r="E9717" s="5"/>
      <c r="F9717" s="5"/>
      <c r="G9717" s="5"/>
      <c r="H9717" s="5"/>
    </row>
    <row r="9718" spans="3:8" x14ac:dyDescent="0.3">
      <c r="C9718" s="5"/>
      <c r="D9718" s="5"/>
      <c r="E9718" s="5"/>
      <c r="F9718" s="5"/>
      <c r="G9718" s="5"/>
      <c r="H9718" s="5"/>
    </row>
    <row r="9719" spans="3:8" x14ac:dyDescent="0.3">
      <c r="C9719" s="5"/>
      <c r="D9719" s="5"/>
      <c r="E9719" s="5"/>
      <c r="F9719" s="5"/>
      <c r="G9719" s="5"/>
      <c r="H9719" s="5"/>
    </row>
    <row r="9720" spans="3:8" x14ac:dyDescent="0.3">
      <c r="C9720" s="5"/>
      <c r="D9720" s="5"/>
      <c r="E9720" s="5"/>
      <c r="F9720" s="5"/>
      <c r="G9720" s="5"/>
      <c r="H9720" s="5"/>
    </row>
    <row r="9721" spans="3:8" x14ac:dyDescent="0.3">
      <c r="C9721" s="5"/>
      <c r="D9721" s="5"/>
      <c r="E9721" s="5"/>
      <c r="F9721" s="5"/>
      <c r="G9721" s="5"/>
      <c r="H9721" s="5"/>
    </row>
    <row r="9722" spans="3:8" x14ac:dyDescent="0.3">
      <c r="C9722" s="5"/>
      <c r="D9722" s="5"/>
      <c r="E9722" s="5"/>
      <c r="F9722" s="5"/>
      <c r="G9722" s="5"/>
      <c r="H9722" s="5"/>
    </row>
    <row r="9723" spans="3:8" x14ac:dyDescent="0.3">
      <c r="C9723" s="5"/>
      <c r="D9723" s="5"/>
      <c r="E9723" s="5"/>
      <c r="F9723" s="5"/>
      <c r="G9723" s="5"/>
      <c r="H9723" s="5"/>
    </row>
    <row r="9724" spans="3:8" x14ac:dyDescent="0.3">
      <c r="C9724" s="5"/>
      <c r="D9724" s="5"/>
      <c r="E9724" s="5"/>
      <c r="F9724" s="5"/>
      <c r="G9724" s="5"/>
      <c r="H9724" s="5"/>
    </row>
    <row r="9725" spans="3:8" x14ac:dyDescent="0.3">
      <c r="C9725" s="5"/>
      <c r="D9725" s="5"/>
      <c r="E9725" s="5"/>
      <c r="F9725" s="5"/>
      <c r="G9725" s="5"/>
      <c r="H9725" s="5"/>
    </row>
    <row r="9726" spans="3:8" x14ac:dyDescent="0.3">
      <c r="C9726" s="5"/>
      <c r="D9726" s="5"/>
      <c r="E9726" s="5"/>
      <c r="F9726" s="5"/>
      <c r="G9726" s="5"/>
      <c r="H9726" s="5"/>
    </row>
    <row r="9727" spans="3:8" x14ac:dyDescent="0.3">
      <c r="C9727" s="5"/>
      <c r="D9727" s="5"/>
      <c r="E9727" s="5"/>
      <c r="F9727" s="5"/>
      <c r="G9727" s="5"/>
      <c r="H9727" s="5"/>
    </row>
    <row r="9728" spans="3:8" x14ac:dyDescent="0.3">
      <c r="C9728" s="5"/>
      <c r="D9728" s="5"/>
      <c r="E9728" s="5"/>
      <c r="F9728" s="5"/>
      <c r="G9728" s="5"/>
      <c r="H9728" s="5"/>
    </row>
    <row r="9729" spans="3:8" x14ac:dyDescent="0.3">
      <c r="C9729" s="5"/>
      <c r="D9729" s="5"/>
      <c r="E9729" s="5"/>
      <c r="F9729" s="5"/>
      <c r="G9729" s="5"/>
      <c r="H9729" s="5"/>
    </row>
    <row r="9730" spans="3:8" x14ac:dyDescent="0.3">
      <c r="C9730" s="5"/>
      <c r="D9730" s="5"/>
      <c r="E9730" s="5"/>
      <c r="F9730" s="5"/>
      <c r="G9730" s="5"/>
      <c r="H9730" s="5"/>
    </row>
    <row r="9731" spans="3:8" x14ac:dyDescent="0.3">
      <c r="C9731" s="5"/>
      <c r="D9731" s="5"/>
      <c r="E9731" s="5"/>
      <c r="F9731" s="5"/>
      <c r="G9731" s="5"/>
      <c r="H9731" s="5"/>
    </row>
    <row r="9732" spans="3:8" x14ac:dyDescent="0.3">
      <c r="C9732" s="5"/>
      <c r="D9732" s="5"/>
      <c r="E9732" s="5"/>
      <c r="F9732" s="5"/>
      <c r="G9732" s="5"/>
      <c r="H9732" s="5"/>
    </row>
    <row r="9733" spans="3:8" x14ac:dyDescent="0.3">
      <c r="C9733" s="5"/>
      <c r="D9733" s="5"/>
      <c r="E9733" s="5"/>
      <c r="F9733" s="5"/>
      <c r="G9733" s="5"/>
      <c r="H9733" s="5"/>
    </row>
    <row r="9734" spans="3:8" x14ac:dyDescent="0.3">
      <c r="C9734" s="5"/>
      <c r="D9734" s="5"/>
      <c r="E9734" s="5"/>
      <c r="F9734" s="5"/>
      <c r="G9734" s="5"/>
      <c r="H9734" s="5"/>
    </row>
    <row r="9735" spans="3:8" x14ac:dyDescent="0.3">
      <c r="C9735" s="5"/>
      <c r="D9735" s="5"/>
      <c r="E9735" s="5"/>
      <c r="F9735" s="5"/>
      <c r="G9735" s="5"/>
      <c r="H9735" s="5"/>
    </row>
    <row r="9736" spans="3:8" x14ac:dyDescent="0.3">
      <c r="C9736" s="5"/>
      <c r="D9736" s="5"/>
      <c r="E9736" s="5"/>
      <c r="F9736" s="5"/>
      <c r="G9736" s="5"/>
      <c r="H9736" s="5"/>
    </row>
    <row r="9737" spans="3:8" x14ac:dyDescent="0.3">
      <c r="C9737" s="5"/>
      <c r="D9737" s="5"/>
      <c r="E9737" s="5"/>
      <c r="F9737" s="5"/>
      <c r="G9737" s="5"/>
      <c r="H9737" s="5"/>
    </row>
    <row r="9738" spans="3:8" x14ac:dyDescent="0.3">
      <c r="C9738" s="5"/>
      <c r="D9738" s="5"/>
      <c r="E9738" s="5"/>
      <c r="F9738" s="5"/>
      <c r="G9738" s="5"/>
      <c r="H9738" s="5"/>
    </row>
    <row r="9739" spans="3:8" x14ac:dyDescent="0.3">
      <c r="C9739" s="5"/>
      <c r="D9739" s="5"/>
      <c r="E9739" s="5"/>
      <c r="F9739" s="5"/>
      <c r="G9739" s="5"/>
      <c r="H9739" s="5"/>
    </row>
    <row r="9740" spans="3:8" x14ac:dyDescent="0.3">
      <c r="C9740" s="5"/>
      <c r="D9740" s="5"/>
      <c r="E9740" s="5"/>
      <c r="F9740" s="5"/>
      <c r="G9740" s="5"/>
      <c r="H9740" s="5"/>
    </row>
    <row r="9741" spans="3:8" x14ac:dyDescent="0.3">
      <c r="C9741" s="5"/>
      <c r="D9741" s="5"/>
      <c r="E9741" s="5"/>
      <c r="F9741" s="5"/>
      <c r="G9741" s="5"/>
      <c r="H9741" s="5"/>
    </row>
    <row r="9742" spans="3:8" x14ac:dyDescent="0.3">
      <c r="C9742" s="5"/>
      <c r="D9742" s="5"/>
      <c r="E9742" s="5"/>
      <c r="F9742" s="5"/>
      <c r="G9742" s="5"/>
      <c r="H9742" s="5"/>
    </row>
    <row r="9743" spans="3:8" x14ac:dyDescent="0.3">
      <c r="C9743" s="5"/>
      <c r="D9743" s="5"/>
      <c r="E9743" s="5"/>
      <c r="F9743" s="5"/>
      <c r="G9743" s="5"/>
      <c r="H9743" s="5"/>
    </row>
    <row r="9744" spans="3:8" x14ac:dyDescent="0.3">
      <c r="C9744" s="5"/>
      <c r="D9744" s="5"/>
      <c r="E9744" s="5"/>
      <c r="F9744" s="5"/>
      <c r="G9744" s="5"/>
      <c r="H9744" s="5"/>
    </row>
    <row r="9745" spans="3:8" x14ac:dyDescent="0.3">
      <c r="C9745" s="5"/>
      <c r="D9745" s="5"/>
      <c r="E9745" s="5"/>
      <c r="F9745" s="5"/>
      <c r="G9745" s="5"/>
      <c r="H9745" s="5"/>
    </row>
    <row r="9746" spans="3:8" x14ac:dyDescent="0.3">
      <c r="C9746" s="5"/>
      <c r="D9746" s="5"/>
      <c r="E9746" s="5"/>
      <c r="F9746" s="5"/>
      <c r="G9746" s="5"/>
      <c r="H9746" s="5"/>
    </row>
    <row r="9747" spans="3:8" x14ac:dyDescent="0.3">
      <c r="C9747" s="5"/>
      <c r="D9747" s="5"/>
      <c r="E9747" s="5"/>
      <c r="F9747" s="5"/>
      <c r="G9747" s="5"/>
      <c r="H9747" s="5"/>
    </row>
    <row r="9748" spans="3:8" x14ac:dyDescent="0.3">
      <c r="C9748" s="5"/>
      <c r="D9748" s="5"/>
      <c r="E9748" s="5"/>
      <c r="F9748" s="5"/>
      <c r="G9748" s="5"/>
      <c r="H9748" s="5"/>
    </row>
    <row r="9749" spans="3:8" x14ac:dyDescent="0.3">
      <c r="C9749" s="5"/>
      <c r="D9749" s="5"/>
      <c r="E9749" s="5"/>
      <c r="F9749" s="5"/>
      <c r="G9749" s="5"/>
      <c r="H9749" s="5"/>
    </row>
    <row r="9750" spans="3:8" x14ac:dyDescent="0.3">
      <c r="C9750" s="5"/>
      <c r="D9750" s="5"/>
      <c r="E9750" s="5"/>
      <c r="F9750" s="5"/>
      <c r="G9750" s="5"/>
      <c r="H9750" s="5"/>
    </row>
    <row r="9751" spans="3:8" x14ac:dyDescent="0.3">
      <c r="C9751" s="5"/>
      <c r="D9751" s="5"/>
      <c r="E9751" s="5"/>
      <c r="F9751" s="5"/>
      <c r="G9751" s="5"/>
      <c r="H9751" s="5"/>
    </row>
    <row r="9752" spans="3:8" x14ac:dyDescent="0.3">
      <c r="C9752" s="5"/>
      <c r="D9752" s="5"/>
      <c r="E9752" s="5"/>
      <c r="F9752" s="5"/>
      <c r="G9752" s="5"/>
      <c r="H9752" s="5"/>
    </row>
    <row r="9753" spans="3:8" x14ac:dyDescent="0.3">
      <c r="C9753" s="5"/>
      <c r="D9753" s="5"/>
      <c r="E9753" s="5"/>
      <c r="F9753" s="5"/>
      <c r="G9753" s="5"/>
      <c r="H9753" s="5"/>
    </row>
    <row r="9754" spans="3:8" x14ac:dyDescent="0.3">
      <c r="C9754" s="5"/>
      <c r="D9754" s="5"/>
      <c r="E9754" s="5"/>
      <c r="F9754" s="5"/>
      <c r="G9754" s="5"/>
      <c r="H9754" s="5"/>
    </row>
    <row r="9755" spans="3:8" x14ac:dyDescent="0.3">
      <c r="C9755" s="5"/>
      <c r="D9755" s="5"/>
      <c r="E9755" s="5"/>
      <c r="F9755" s="5"/>
      <c r="G9755" s="5"/>
      <c r="H9755" s="5"/>
    </row>
    <row r="9756" spans="3:8" x14ac:dyDescent="0.3">
      <c r="C9756" s="5"/>
      <c r="D9756" s="5"/>
      <c r="E9756" s="5"/>
      <c r="F9756" s="5"/>
      <c r="G9756" s="5"/>
      <c r="H9756" s="5"/>
    </row>
    <row r="9757" spans="3:8" x14ac:dyDescent="0.3">
      <c r="C9757" s="5"/>
      <c r="D9757" s="5"/>
      <c r="E9757" s="5"/>
      <c r="F9757" s="5"/>
      <c r="G9757" s="5"/>
      <c r="H9757" s="5"/>
    </row>
    <row r="9758" spans="3:8" x14ac:dyDescent="0.3">
      <c r="C9758" s="5"/>
      <c r="D9758" s="5"/>
      <c r="E9758" s="5"/>
      <c r="F9758" s="5"/>
      <c r="G9758" s="5"/>
      <c r="H9758" s="5"/>
    </row>
    <row r="9759" spans="3:8" x14ac:dyDescent="0.3">
      <c r="C9759" s="5"/>
      <c r="D9759" s="5"/>
      <c r="E9759" s="5"/>
      <c r="F9759" s="5"/>
      <c r="G9759" s="5"/>
      <c r="H9759" s="5"/>
    </row>
    <row r="9760" spans="3:8" x14ac:dyDescent="0.3">
      <c r="C9760" s="5"/>
      <c r="D9760" s="5"/>
      <c r="E9760" s="5"/>
      <c r="F9760" s="5"/>
      <c r="G9760" s="5"/>
      <c r="H9760" s="5"/>
    </row>
    <row r="9761" spans="3:8" x14ac:dyDescent="0.3">
      <c r="C9761" s="5"/>
      <c r="D9761" s="5"/>
      <c r="E9761" s="5"/>
      <c r="F9761" s="5"/>
      <c r="G9761" s="5"/>
      <c r="H9761" s="5"/>
    </row>
    <row r="9762" spans="3:8" x14ac:dyDescent="0.3">
      <c r="C9762" s="5"/>
      <c r="D9762" s="5"/>
      <c r="E9762" s="5"/>
      <c r="F9762" s="5"/>
      <c r="G9762" s="5"/>
      <c r="H9762" s="5"/>
    </row>
    <row r="9763" spans="3:8" x14ac:dyDescent="0.3">
      <c r="C9763" s="5"/>
      <c r="D9763" s="5"/>
      <c r="E9763" s="5"/>
      <c r="F9763" s="5"/>
      <c r="G9763" s="5"/>
      <c r="H9763" s="5"/>
    </row>
    <row r="9764" spans="3:8" x14ac:dyDescent="0.3">
      <c r="C9764" s="5"/>
      <c r="D9764" s="5"/>
      <c r="E9764" s="5"/>
      <c r="F9764" s="5"/>
      <c r="G9764" s="5"/>
      <c r="H9764" s="5"/>
    </row>
    <row r="9765" spans="3:8" x14ac:dyDescent="0.3">
      <c r="C9765" s="5"/>
      <c r="D9765" s="5"/>
      <c r="E9765" s="5"/>
      <c r="F9765" s="5"/>
      <c r="G9765" s="5"/>
      <c r="H9765" s="5"/>
    </row>
    <row r="9766" spans="3:8" x14ac:dyDescent="0.3">
      <c r="C9766" s="5"/>
      <c r="D9766" s="5"/>
      <c r="E9766" s="5"/>
      <c r="F9766" s="5"/>
      <c r="G9766" s="5"/>
      <c r="H9766" s="5"/>
    </row>
    <row r="9767" spans="3:8" x14ac:dyDescent="0.3">
      <c r="C9767" s="5"/>
      <c r="D9767" s="5"/>
      <c r="E9767" s="5"/>
      <c r="F9767" s="5"/>
      <c r="G9767" s="5"/>
      <c r="H9767" s="5"/>
    </row>
    <row r="9768" spans="3:8" x14ac:dyDescent="0.3">
      <c r="C9768" s="5"/>
      <c r="D9768" s="5"/>
      <c r="E9768" s="5"/>
      <c r="F9768" s="5"/>
      <c r="G9768" s="5"/>
      <c r="H9768" s="5"/>
    </row>
    <row r="9769" spans="3:8" x14ac:dyDescent="0.3">
      <c r="C9769" s="5"/>
      <c r="D9769" s="5"/>
      <c r="E9769" s="5"/>
      <c r="F9769" s="5"/>
      <c r="G9769" s="5"/>
      <c r="H9769" s="5"/>
    </row>
    <row r="9770" spans="3:8" x14ac:dyDescent="0.3">
      <c r="C9770" s="5"/>
      <c r="D9770" s="5"/>
      <c r="E9770" s="5"/>
      <c r="F9770" s="5"/>
      <c r="G9770" s="5"/>
      <c r="H9770" s="5"/>
    </row>
    <row r="9771" spans="3:8" x14ac:dyDescent="0.3">
      <c r="C9771" s="5"/>
      <c r="D9771" s="5"/>
      <c r="E9771" s="5"/>
      <c r="F9771" s="5"/>
      <c r="G9771" s="5"/>
      <c r="H9771" s="5"/>
    </row>
    <row r="9772" spans="3:8" x14ac:dyDescent="0.3">
      <c r="C9772" s="5"/>
      <c r="D9772" s="5"/>
      <c r="E9772" s="5"/>
      <c r="F9772" s="5"/>
      <c r="G9772" s="5"/>
      <c r="H9772" s="5"/>
    </row>
    <row r="9773" spans="3:8" x14ac:dyDescent="0.3">
      <c r="C9773" s="5"/>
      <c r="D9773" s="5"/>
      <c r="E9773" s="5"/>
      <c r="F9773" s="5"/>
      <c r="G9773" s="5"/>
      <c r="H9773" s="5"/>
    </row>
    <row r="9774" spans="3:8" x14ac:dyDescent="0.3">
      <c r="C9774" s="5"/>
      <c r="D9774" s="5"/>
      <c r="E9774" s="5"/>
      <c r="F9774" s="5"/>
      <c r="G9774" s="5"/>
      <c r="H9774" s="5"/>
    </row>
    <row r="9775" spans="3:8" x14ac:dyDescent="0.3">
      <c r="C9775" s="5"/>
      <c r="D9775" s="5"/>
      <c r="E9775" s="5"/>
      <c r="F9775" s="5"/>
      <c r="G9775" s="5"/>
      <c r="H9775" s="5"/>
    </row>
    <row r="9776" spans="3:8" x14ac:dyDescent="0.3">
      <c r="C9776" s="5"/>
      <c r="D9776" s="5"/>
      <c r="E9776" s="5"/>
      <c r="F9776" s="5"/>
      <c r="G9776" s="5"/>
      <c r="H9776" s="5"/>
    </row>
    <row r="9777" spans="3:8" x14ac:dyDescent="0.3">
      <c r="C9777" s="5"/>
      <c r="D9777" s="5"/>
      <c r="E9777" s="5"/>
      <c r="F9777" s="5"/>
      <c r="G9777" s="5"/>
      <c r="H9777" s="5"/>
    </row>
    <row r="9778" spans="3:8" x14ac:dyDescent="0.3">
      <c r="C9778" s="5"/>
      <c r="D9778" s="5"/>
      <c r="E9778" s="5"/>
      <c r="F9778" s="5"/>
      <c r="G9778" s="5"/>
      <c r="H9778" s="5"/>
    </row>
    <row r="9779" spans="3:8" x14ac:dyDescent="0.3">
      <c r="C9779" s="5"/>
      <c r="D9779" s="5"/>
      <c r="E9779" s="5"/>
      <c r="F9779" s="5"/>
      <c r="G9779" s="5"/>
      <c r="H9779" s="5"/>
    </row>
    <row r="9780" spans="3:8" x14ac:dyDescent="0.3">
      <c r="C9780" s="5"/>
      <c r="D9780" s="5"/>
      <c r="E9780" s="5"/>
      <c r="F9780" s="5"/>
      <c r="G9780" s="5"/>
      <c r="H9780" s="5"/>
    </row>
    <row r="9781" spans="3:8" x14ac:dyDescent="0.3">
      <c r="C9781" s="5"/>
      <c r="D9781" s="5"/>
      <c r="E9781" s="5"/>
      <c r="F9781" s="5"/>
      <c r="G9781" s="5"/>
      <c r="H9781" s="5"/>
    </row>
    <row r="9782" spans="3:8" x14ac:dyDescent="0.3">
      <c r="C9782" s="5"/>
      <c r="D9782" s="5"/>
      <c r="E9782" s="5"/>
      <c r="F9782" s="5"/>
      <c r="G9782" s="5"/>
      <c r="H9782" s="5"/>
    </row>
    <row r="9783" spans="3:8" x14ac:dyDescent="0.3">
      <c r="C9783" s="5"/>
      <c r="D9783" s="5"/>
      <c r="E9783" s="5"/>
      <c r="F9783" s="5"/>
      <c r="G9783" s="5"/>
      <c r="H9783" s="5"/>
    </row>
    <row r="9784" spans="3:8" x14ac:dyDescent="0.3">
      <c r="C9784" s="5"/>
      <c r="D9784" s="5"/>
      <c r="E9784" s="5"/>
      <c r="F9784" s="5"/>
      <c r="G9784" s="5"/>
      <c r="H9784" s="5"/>
    </row>
    <row r="9785" spans="3:8" x14ac:dyDescent="0.3">
      <c r="C9785" s="5"/>
      <c r="D9785" s="5"/>
      <c r="E9785" s="5"/>
      <c r="F9785" s="5"/>
      <c r="G9785" s="5"/>
      <c r="H9785" s="5"/>
    </row>
    <row r="9786" spans="3:8" x14ac:dyDescent="0.3">
      <c r="C9786" s="5"/>
      <c r="D9786" s="5"/>
      <c r="E9786" s="5"/>
      <c r="F9786" s="5"/>
      <c r="G9786" s="5"/>
      <c r="H9786" s="5"/>
    </row>
    <row r="9787" spans="3:8" x14ac:dyDescent="0.3">
      <c r="C9787" s="5"/>
      <c r="D9787" s="5"/>
      <c r="E9787" s="5"/>
      <c r="F9787" s="5"/>
      <c r="G9787" s="5"/>
      <c r="H9787" s="5"/>
    </row>
    <row r="9788" spans="3:8" x14ac:dyDescent="0.3">
      <c r="C9788" s="5"/>
      <c r="D9788" s="5"/>
      <c r="E9788" s="5"/>
      <c r="F9788" s="5"/>
      <c r="G9788" s="5"/>
      <c r="H9788" s="5"/>
    </row>
    <row r="9789" spans="3:8" x14ac:dyDescent="0.3">
      <c r="C9789" s="5"/>
      <c r="D9789" s="5"/>
      <c r="E9789" s="5"/>
      <c r="F9789" s="5"/>
      <c r="G9789" s="5"/>
      <c r="H9789" s="5"/>
    </row>
    <row r="9790" spans="3:8" x14ac:dyDescent="0.3">
      <c r="C9790" s="5"/>
      <c r="D9790" s="5"/>
      <c r="E9790" s="5"/>
      <c r="F9790" s="5"/>
      <c r="G9790" s="5"/>
      <c r="H9790" s="5"/>
    </row>
    <row r="9791" spans="3:8" x14ac:dyDescent="0.3">
      <c r="C9791" s="5"/>
      <c r="D9791" s="5"/>
      <c r="E9791" s="5"/>
      <c r="F9791" s="5"/>
      <c r="G9791" s="5"/>
      <c r="H9791" s="5"/>
    </row>
    <row r="9792" spans="3:8" x14ac:dyDescent="0.3">
      <c r="C9792" s="5"/>
      <c r="D9792" s="5"/>
      <c r="E9792" s="5"/>
      <c r="F9792" s="5"/>
      <c r="G9792" s="5"/>
      <c r="H9792" s="5"/>
    </row>
    <row r="9793" spans="3:8" x14ac:dyDescent="0.3">
      <c r="C9793" s="5"/>
      <c r="D9793" s="5"/>
      <c r="E9793" s="5"/>
      <c r="F9793" s="5"/>
      <c r="G9793" s="5"/>
      <c r="H9793" s="5"/>
    </row>
    <row r="9794" spans="3:8" x14ac:dyDescent="0.3">
      <c r="C9794" s="5"/>
      <c r="D9794" s="5"/>
      <c r="E9794" s="5"/>
      <c r="F9794" s="5"/>
      <c r="G9794" s="5"/>
      <c r="H9794" s="5"/>
    </row>
    <row r="9795" spans="3:8" x14ac:dyDescent="0.3">
      <c r="C9795" s="5"/>
      <c r="D9795" s="5"/>
      <c r="E9795" s="5"/>
      <c r="F9795" s="5"/>
      <c r="G9795" s="5"/>
      <c r="H9795" s="5"/>
    </row>
    <row r="9796" spans="3:8" x14ac:dyDescent="0.3">
      <c r="C9796" s="5"/>
      <c r="D9796" s="5"/>
      <c r="E9796" s="5"/>
      <c r="F9796" s="5"/>
      <c r="G9796" s="5"/>
      <c r="H9796" s="5"/>
    </row>
    <row r="9797" spans="3:8" x14ac:dyDescent="0.3">
      <c r="C9797" s="5"/>
      <c r="D9797" s="5"/>
      <c r="E9797" s="5"/>
      <c r="F9797" s="5"/>
      <c r="G9797" s="5"/>
      <c r="H9797" s="5"/>
    </row>
    <row r="9798" spans="3:8" x14ac:dyDescent="0.3">
      <c r="C9798" s="5"/>
      <c r="D9798" s="5"/>
      <c r="E9798" s="5"/>
      <c r="F9798" s="5"/>
      <c r="G9798" s="5"/>
      <c r="H9798" s="5"/>
    </row>
    <row r="9799" spans="3:8" x14ac:dyDescent="0.3">
      <c r="C9799" s="5"/>
      <c r="D9799" s="5"/>
      <c r="E9799" s="5"/>
      <c r="F9799" s="5"/>
      <c r="G9799" s="5"/>
      <c r="H9799" s="5"/>
    </row>
    <row r="9800" spans="3:8" x14ac:dyDescent="0.3">
      <c r="C9800" s="5"/>
      <c r="D9800" s="5"/>
      <c r="E9800" s="5"/>
      <c r="F9800" s="5"/>
      <c r="G9800" s="5"/>
      <c r="H9800" s="5"/>
    </row>
    <row r="9801" spans="3:8" x14ac:dyDescent="0.3">
      <c r="C9801" s="5"/>
      <c r="D9801" s="5"/>
      <c r="E9801" s="5"/>
      <c r="F9801" s="5"/>
      <c r="G9801" s="5"/>
      <c r="H9801" s="5"/>
    </row>
    <row r="9802" spans="3:8" x14ac:dyDescent="0.3">
      <c r="C9802" s="5"/>
      <c r="D9802" s="5"/>
      <c r="E9802" s="5"/>
      <c r="F9802" s="5"/>
      <c r="G9802" s="5"/>
      <c r="H9802" s="5"/>
    </row>
    <row r="9803" spans="3:8" x14ac:dyDescent="0.3">
      <c r="C9803" s="5"/>
      <c r="D9803" s="5"/>
      <c r="E9803" s="5"/>
      <c r="F9803" s="5"/>
      <c r="G9803" s="5"/>
      <c r="H9803" s="5"/>
    </row>
    <row r="9804" spans="3:8" x14ac:dyDescent="0.3">
      <c r="C9804" s="5"/>
      <c r="D9804" s="5"/>
      <c r="E9804" s="5"/>
      <c r="F9804" s="5"/>
      <c r="G9804" s="5"/>
      <c r="H9804" s="5"/>
    </row>
    <row r="9805" spans="3:8" x14ac:dyDescent="0.3">
      <c r="C9805" s="5"/>
      <c r="D9805" s="5"/>
      <c r="E9805" s="5"/>
      <c r="F9805" s="5"/>
      <c r="G9805" s="5"/>
      <c r="H9805" s="5"/>
    </row>
    <row r="9806" spans="3:8" x14ac:dyDescent="0.3">
      <c r="C9806" s="5"/>
      <c r="D9806" s="5"/>
      <c r="E9806" s="5"/>
      <c r="F9806" s="5"/>
      <c r="G9806" s="5"/>
      <c r="H9806" s="5"/>
    </row>
    <row r="9807" spans="3:8" x14ac:dyDescent="0.3">
      <c r="C9807" s="5"/>
      <c r="D9807" s="5"/>
      <c r="E9807" s="5"/>
      <c r="F9807" s="5"/>
      <c r="G9807" s="5"/>
      <c r="H9807" s="5"/>
    </row>
    <row r="9808" spans="3:8" x14ac:dyDescent="0.3">
      <c r="C9808" s="5"/>
      <c r="D9808" s="5"/>
      <c r="E9808" s="5"/>
      <c r="F9808" s="5"/>
      <c r="G9808" s="5"/>
      <c r="H9808" s="5"/>
    </row>
    <row r="9809" spans="3:8" x14ac:dyDescent="0.3">
      <c r="C9809" s="5"/>
      <c r="D9809" s="5"/>
      <c r="E9809" s="5"/>
      <c r="F9809" s="5"/>
      <c r="G9809" s="5"/>
      <c r="H9809" s="5"/>
    </row>
    <row r="9810" spans="3:8" x14ac:dyDescent="0.3">
      <c r="C9810" s="5"/>
      <c r="D9810" s="5"/>
      <c r="E9810" s="5"/>
      <c r="F9810" s="5"/>
      <c r="G9810" s="5"/>
      <c r="H9810" s="5"/>
    </row>
    <row r="9811" spans="3:8" x14ac:dyDescent="0.3">
      <c r="C9811" s="5"/>
      <c r="D9811" s="5"/>
      <c r="E9811" s="5"/>
      <c r="F9811" s="5"/>
      <c r="G9811" s="5"/>
      <c r="H9811" s="5"/>
    </row>
    <row r="9812" spans="3:8" x14ac:dyDescent="0.3">
      <c r="C9812" s="5"/>
      <c r="D9812" s="5"/>
      <c r="E9812" s="5"/>
      <c r="F9812" s="5"/>
      <c r="G9812" s="5"/>
      <c r="H9812" s="5"/>
    </row>
    <row r="9813" spans="3:8" x14ac:dyDescent="0.3">
      <c r="C9813" s="5"/>
      <c r="D9813" s="5"/>
      <c r="E9813" s="5"/>
      <c r="F9813" s="5"/>
      <c r="G9813" s="5"/>
      <c r="H9813" s="5"/>
    </row>
    <row r="9814" spans="3:8" x14ac:dyDescent="0.3">
      <c r="C9814" s="5"/>
      <c r="D9814" s="5"/>
      <c r="E9814" s="5"/>
      <c r="F9814" s="5"/>
      <c r="G9814" s="5"/>
      <c r="H9814" s="5"/>
    </row>
    <row r="9815" spans="3:8" x14ac:dyDescent="0.3">
      <c r="C9815" s="5"/>
      <c r="D9815" s="5"/>
      <c r="E9815" s="5"/>
      <c r="F9815" s="5"/>
      <c r="G9815" s="5"/>
      <c r="H9815" s="5"/>
    </row>
    <row r="9816" spans="3:8" x14ac:dyDescent="0.3">
      <c r="C9816" s="5"/>
      <c r="D9816" s="5"/>
      <c r="E9816" s="5"/>
      <c r="F9816" s="5"/>
      <c r="G9816" s="5"/>
      <c r="H9816" s="5"/>
    </row>
    <row r="9817" spans="3:8" x14ac:dyDescent="0.3">
      <c r="C9817" s="5"/>
      <c r="D9817" s="5"/>
      <c r="E9817" s="5"/>
      <c r="F9817" s="5"/>
      <c r="G9817" s="5"/>
      <c r="H9817" s="5"/>
    </row>
    <row r="9818" spans="3:8" x14ac:dyDescent="0.3">
      <c r="C9818" s="5"/>
      <c r="D9818" s="5"/>
      <c r="E9818" s="5"/>
      <c r="F9818" s="5"/>
      <c r="G9818" s="5"/>
      <c r="H9818" s="5"/>
    </row>
    <row r="9819" spans="3:8" x14ac:dyDescent="0.3">
      <c r="C9819" s="5"/>
      <c r="D9819" s="5"/>
      <c r="E9819" s="5"/>
      <c r="F9819" s="5"/>
      <c r="G9819" s="5"/>
      <c r="H9819" s="5"/>
    </row>
    <row r="9820" spans="3:8" x14ac:dyDescent="0.3">
      <c r="C9820" s="5"/>
      <c r="D9820" s="5"/>
      <c r="E9820" s="5"/>
      <c r="F9820" s="5"/>
      <c r="G9820" s="5"/>
      <c r="H9820" s="5"/>
    </row>
    <row r="9821" spans="3:8" x14ac:dyDescent="0.3">
      <c r="C9821" s="5"/>
      <c r="D9821" s="5"/>
      <c r="E9821" s="5"/>
      <c r="F9821" s="5"/>
      <c r="G9821" s="5"/>
      <c r="H9821" s="5"/>
    </row>
    <row r="9822" spans="3:8" x14ac:dyDescent="0.3">
      <c r="C9822" s="5"/>
      <c r="D9822" s="5"/>
      <c r="E9822" s="5"/>
      <c r="F9822" s="5"/>
      <c r="G9822" s="5"/>
      <c r="H9822" s="5"/>
    </row>
    <row r="9823" spans="3:8" x14ac:dyDescent="0.3">
      <c r="C9823" s="5"/>
      <c r="D9823" s="5"/>
      <c r="E9823" s="5"/>
      <c r="F9823" s="5"/>
      <c r="G9823" s="5"/>
      <c r="H9823" s="5"/>
    </row>
    <row r="9824" spans="3:8" x14ac:dyDescent="0.3">
      <c r="C9824" s="5"/>
      <c r="D9824" s="5"/>
      <c r="E9824" s="5"/>
      <c r="F9824" s="5"/>
      <c r="G9824" s="5"/>
      <c r="H9824" s="5"/>
    </row>
    <row r="9825" spans="3:8" x14ac:dyDescent="0.3">
      <c r="C9825" s="5"/>
      <c r="D9825" s="5"/>
      <c r="E9825" s="5"/>
      <c r="F9825" s="5"/>
      <c r="G9825" s="5"/>
      <c r="H9825" s="5"/>
    </row>
    <row r="9826" spans="3:8" x14ac:dyDescent="0.3">
      <c r="C9826" s="5"/>
      <c r="D9826" s="5"/>
      <c r="E9826" s="5"/>
      <c r="F9826" s="5"/>
      <c r="G9826" s="5"/>
      <c r="H9826" s="5"/>
    </row>
    <row r="9827" spans="3:8" x14ac:dyDescent="0.3">
      <c r="C9827" s="5"/>
      <c r="D9827" s="5"/>
      <c r="E9827" s="5"/>
      <c r="F9827" s="5"/>
      <c r="G9827" s="5"/>
      <c r="H9827" s="5"/>
    </row>
    <row r="9828" spans="3:8" x14ac:dyDescent="0.3">
      <c r="C9828" s="5"/>
      <c r="D9828" s="5"/>
      <c r="E9828" s="5"/>
      <c r="F9828" s="5"/>
      <c r="G9828" s="5"/>
      <c r="H9828" s="5"/>
    </row>
    <row r="9829" spans="3:8" x14ac:dyDescent="0.3">
      <c r="C9829" s="5"/>
      <c r="D9829" s="5"/>
      <c r="E9829" s="5"/>
      <c r="F9829" s="5"/>
      <c r="G9829" s="5"/>
      <c r="H9829" s="5"/>
    </row>
    <row r="9830" spans="3:8" x14ac:dyDescent="0.3">
      <c r="C9830" s="5"/>
      <c r="D9830" s="5"/>
      <c r="E9830" s="5"/>
      <c r="F9830" s="5"/>
      <c r="G9830" s="5"/>
      <c r="H9830" s="5"/>
    </row>
    <row r="9831" spans="3:8" x14ac:dyDescent="0.3">
      <c r="C9831" s="5"/>
      <c r="D9831" s="5"/>
      <c r="E9831" s="5"/>
      <c r="F9831" s="5"/>
      <c r="G9831" s="5"/>
      <c r="H9831" s="5"/>
    </row>
    <row r="9832" spans="3:8" x14ac:dyDescent="0.3">
      <c r="C9832" s="5"/>
      <c r="D9832" s="5"/>
      <c r="E9832" s="5"/>
      <c r="F9832" s="5"/>
      <c r="G9832" s="5"/>
      <c r="H9832" s="5"/>
    </row>
    <row r="9833" spans="3:8" x14ac:dyDescent="0.3">
      <c r="C9833" s="5"/>
      <c r="D9833" s="5"/>
      <c r="E9833" s="5"/>
      <c r="F9833" s="5"/>
      <c r="G9833" s="5"/>
      <c r="H9833" s="5"/>
    </row>
    <row r="9834" spans="3:8" x14ac:dyDescent="0.3">
      <c r="C9834" s="5"/>
      <c r="D9834" s="5"/>
      <c r="E9834" s="5"/>
      <c r="F9834" s="5"/>
      <c r="G9834" s="5"/>
      <c r="H9834" s="5"/>
    </row>
    <row r="9835" spans="3:8" x14ac:dyDescent="0.3">
      <c r="C9835" s="5"/>
      <c r="D9835" s="5"/>
      <c r="E9835" s="5"/>
      <c r="F9835" s="5"/>
      <c r="G9835" s="5"/>
      <c r="H9835" s="5"/>
    </row>
    <row r="9836" spans="3:8" x14ac:dyDescent="0.3">
      <c r="C9836" s="5"/>
      <c r="D9836" s="5"/>
      <c r="E9836" s="5"/>
      <c r="F9836" s="5"/>
      <c r="G9836" s="5"/>
      <c r="H9836" s="5"/>
    </row>
    <row r="9837" spans="3:8" x14ac:dyDescent="0.3">
      <c r="C9837" s="5"/>
      <c r="D9837" s="5"/>
      <c r="E9837" s="5"/>
      <c r="F9837" s="5"/>
      <c r="G9837" s="5"/>
      <c r="H9837" s="5"/>
    </row>
    <row r="9838" spans="3:8" x14ac:dyDescent="0.3">
      <c r="C9838" s="5"/>
      <c r="D9838" s="5"/>
      <c r="E9838" s="5"/>
      <c r="F9838" s="5"/>
      <c r="G9838" s="5"/>
      <c r="H9838" s="5"/>
    </row>
    <row r="9839" spans="3:8" x14ac:dyDescent="0.3">
      <c r="C9839" s="5"/>
      <c r="D9839" s="5"/>
      <c r="E9839" s="5"/>
      <c r="F9839" s="5"/>
      <c r="G9839" s="5"/>
      <c r="H9839" s="5"/>
    </row>
    <row r="9840" spans="3:8" x14ac:dyDescent="0.3">
      <c r="C9840" s="5"/>
      <c r="D9840" s="5"/>
      <c r="E9840" s="5"/>
      <c r="F9840" s="5"/>
      <c r="G9840" s="5"/>
      <c r="H9840" s="5"/>
    </row>
    <row r="9841" spans="3:8" x14ac:dyDescent="0.3">
      <c r="C9841" s="5"/>
      <c r="D9841" s="5"/>
      <c r="E9841" s="5"/>
      <c r="F9841" s="5"/>
      <c r="G9841" s="5"/>
      <c r="H9841" s="5"/>
    </row>
    <row r="9842" spans="3:8" x14ac:dyDescent="0.3">
      <c r="C9842" s="5"/>
      <c r="D9842" s="5"/>
      <c r="E9842" s="5"/>
      <c r="F9842" s="5"/>
      <c r="G9842" s="5"/>
      <c r="H9842" s="5"/>
    </row>
    <row r="9843" spans="3:8" x14ac:dyDescent="0.3">
      <c r="C9843" s="5"/>
      <c r="D9843" s="5"/>
      <c r="E9843" s="5"/>
      <c r="F9843" s="5"/>
      <c r="G9843" s="5"/>
      <c r="H9843" s="5"/>
    </row>
    <row r="9844" spans="3:8" x14ac:dyDescent="0.3">
      <c r="C9844" s="5"/>
      <c r="D9844" s="5"/>
      <c r="E9844" s="5"/>
      <c r="F9844" s="5"/>
      <c r="G9844" s="5"/>
      <c r="H9844" s="5"/>
    </row>
    <row r="9845" spans="3:8" x14ac:dyDescent="0.3">
      <c r="C9845" s="5"/>
      <c r="D9845" s="5"/>
      <c r="E9845" s="5"/>
      <c r="F9845" s="5"/>
      <c r="G9845" s="5"/>
      <c r="H9845" s="5"/>
    </row>
    <row r="9846" spans="3:8" x14ac:dyDescent="0.3">
      <c r="C9846" s="5"/>
      <c r="D9846" s="5"/>
      <c r="E9846" s="5"/>
      <c r="F9846" s="5"/>
      <c r="G9846" s="5"/>
      <c r="H9846" s="5"/>
    </row>
    <row r="9847" spans="3:8" x14ac:dyDescent="0.3">
      <c r="C9847" s="5"/>
      <c r="D9847" s="5"/>
      <c r="E9847" s="5"/>
      <c r="F9847" s="5"/>
      <c r="G9847" s="5"/>
      <c r="H9847" s="5"/>
    </row>
    <row r="9848" spans="3:8" x14ac:dyDescent="0.3">
      <c r="C9848" s="5"/>
      <c r="D9848" s="5"/>
      <c r="E9848" s="5"/>
      <c r="F9848" s="5"/>
      <c r="G9848" s="5"/>
      <c r="H9848" s="5"/>
    </row>
    <row r="9849" spans="3:8" x14ac:dyDescent="0.3">
      <c r="C9849" s="5"/>
      <c r="D9849" s="5"/>
      <c r="E9849" s="5"/>
      <c r="F9849" s="5"/>
      <c r="G9849" s="5"/>
      <c r="H9849" s="5"/>
    </row>
    <row r="9850" spans="3:8" x14ac:dyDescent="0.3">
      <c r="C9850" s="5"/>
      <c r="D9850" s="5"/>
      <c r="E9850" s="5"/>
      <c r="F9850" s="5"/>
      <c r="G9850" s="5"/>
      <c r="H9850" s="5"/>
    </row>
    <row r="9851" spans="3:8" x14ac:dyDescent="0.3">
      <c r="C9851" s="5"/>
      <c r="D9851" s="5"/>
      <c r="E9851" s="5"/>
      <c r="F9851" s="5"/>
      <c r="G9851" s="5"/>
      <c r="H9851" s="5"/>
    </row>
    <row r="9852" spans="3:8" x14ac:dyDescent="0.3">
      <c r="C9852" s="5"/>
      <c r="D9852" s="5"/>
      <c r="E9852" s="5"/>
      <c r="F9852" s="5"/>
      <c r="G9852" s="5"/>
      <c r="H9852" s="5"/>
    </row>
    <row r="9853" spans="3:8" x14ac:dyDescent="0.3">
      <c r="C9853" s="5"/>
      <c r="D9853" s="5"/>
      <c r="E9853" s="5"/>
      <c r="F9853" s="5"/>
      <c r="G9853" s="5"/>
      <c r="H9853" s="5"/>
    </row>
    <row r="9854" spans="3:8" x14ac:dyDescent="0.3">
      <c r="C9854" s="5"/>
      <c r="D9854" s="5"/>
      <c r="E9854" s="5"/>
      <c r="F9854" s="5"/>
      <c r="G9854" s="5"/>
      <c r="H9854" s="5"/>
    </row>
    <row r="9855" spans="3:8" x14ac:dyDescent="0.3">
      <c r="C9855" s="5"/>
      <c r="D9855" s="5"/>
      <c r="E9855" s="5"/>
      <c r="F9855" s="5"/>
      <c r="G9855" s="5"/>
      <c r="H9855" s="5"/>
    </row>
    <row r="9856" spans="3:8" x14ac:dyDescent="0.3">
      <c r="C9856" s="5"/>
      <c r="D9856" s="5"/>
      <c r="E9856" s="5"/>
      <c r="F9856" s="5"/>
      <c r="G9856" s="5"/>
      <c r="H9856" s="5"/>
    </row>
    <row r="9857" spans="3:8" x14ac:dyDescent="0.3">
      <c r="C9857" s="5"/>
      <c r="D9857" s="5"/>
      <c r="E9857" s="5"/>
      <c r="F9857" s="5"/>
      <c r="G9857" s="5"/>
      <c r="H9857" s="5"/>
    </row>
    <row r="9858" spans="3:8" x14ac:dyDescent="0.3">
      <c r="C9858" s="5"/>
      <c r="D9858" s="5"/>
      <c r="E9858" s="5"/>
      <c r="F9858" s="5"/>
      <c r="G9858" s="5"/>
      <c r="H9858" s="5"/>
    </row>
    <row r="9859" spans="3:8" x14ac:dyDescent="0.3">
      <c r="C9859" s="5"/>
      <c r="D9859" s="5"/>
      <c r="E9859" s="5"/>
      <c r="F9859" s="5"/>
      <c r="G9859" s="5"/>
      <c r="H9859" s="5"/>
    </row>
    <row r="9860" spans="3:8" x14ac:dyDescent="0.3">
      <c r="C9860" s="5"/>
      <c r="D9860" s="5"/>
      <c r="E9860" s="5"/>
      <c r="F9860" s="5"/>
      <c r="G9860" s="5"/>
      <c r="H9860" s="5"/>
    </row>
    <row r="9861" spans="3:8" x14ac:dyDescent="0.3">
      <c r="C9861" s="5"/>
      <c r="D9861" s="5"/>
      <c r="E9861" s="5"/>
      <c r="F9861" s="5"/>
      <c r="G9861" s="5"/>
      <c r="H9861" s="5"/>
    </row>
    <row r="9862" spans="3:8" x14ac:dyDescent="0.3">
      <c r="C9862" s="5"/>
      <c r="D9862" s="5"/>
      <c r="E9862" s="5"/>
      <c r="F9862" s="5"/>
      <c r="G9862" s="5"/>
      <c r="H9862" s="5"/>
    </row>
    <row r="9863" spans="3:8" x14ac:dyDescent="0.3">
      <c r="C9863" s="5"/>
      <c r="D9863" s="5"/>
      <c r="E9863" s="5"/>
      <c r="F9863" s="5"/>
      <c r="G9863" s="5"/>
      <c r="H9863" s="5"/>
    </row>
    <row r="9864" spans="3:8" x14ac:dyDescent="0.3">
      <c r="C9864" s="5"/>
      <c r="D9864" s="5"/>
      <c r="E9864" s="5"/>
      <c r="F9864" s="5"/>
      <c r="G9864" s="5"/>
      <c r="H9864" s="5"/>
    </row>
    <row r="9865" spans="3:8" x14ac:dyDescent="0.3">
      <c r="C9865" s="5"/>
      <c r="D9865" s="5"/>
      <c r="E9865" s="5"/>
      <c r="F9865" s="5"/>
      <c r="G9865" s="5"/>
      <c r="H9865" s="5"/>
    </row>
    <row r="9866" spans="3:8" x14ac:dyDescent="0.3">
      <c r="C9866" s="5"/>
      <c r="D9866" s="5"/>
      <c r="E9866" s="5"/>
      <c r="F9866" s="5"/>
      <c r="G9866" s="5"/>
      <c r="H9866" s="5"/>
    </row>
    <row r="9867" spans="3:8" x14ac:dyDescent="0.3">
      <c r="C9867" s="5"/>
      <c r="D9867" s="5"/>
      <c r="E9867" s="5"/>
      <c r="F9867" s="5"/>
      <c r="G9867" s="5"/>
      <c r="H9867" s="5"/>
    </row>
    <row r="9868" spans="3:8" x14ac:dyDescent="0.3">
      <c r="C9868" s="5"/>
      <c r="D9868" s="5"/>
      <c r="E9868" s="5"/>
      <c r="F9868" s="5"/>
      <c r="G9868" s="5"/>
      <c r="H9868" s="5"/>
    </row>
    <row r="9869" spans="3:8" x14ac:dyDescent="0.3">
      <c r="C9869" s="5"/>
      <c r="D9869" s="5"/>
      <c r="E9869" s="5"/>
      <c r="F9869" s="5"/>
      <c r="G9869" s="5"/>
      <c r="H9869" s="5"/>
    </row>
    <row r="9870" spans="3:8" x14ac:dyDescent="0.3">
      <c r="C9870" s="5"/>
      <c r="D9870" s="5"/>
      <c r="E9870" s="5"/>
      <c r="F9870" s="5"/>
      <c r="G9870" s="5"/>
      <c r="H9870" s="5"/>
    </row>
    <row r="9871" spans="3:8" x14ac:dyDescent="0.3">
      <c r="C9871" s="5"/>
      <c r="D9871" s="5"/>
      <c r="E9871" s="5"/>
      <c r="F9871" s="5"/>
      <c r="G9871" s="5"/>
      <c r="H9871" s="5"/>
    </row>
    <row r="9872" spans="3:8" x14ac:dyDescent="0.3">
      <c r="C9872" s="5"/>
      <c r="D9872" s="5"/>
      <c r="E9872" s="5"/>
      <c r="F9872" s="5"/>
      <c r="G9872" s="5"/>
      <c r="H9872" s="5"/>
    </row>
    <row r="9873" spans="3:8" x14ac:dyDescent="0.3">
      <c r="C9873" s="5"/>
      <c r="D9873" s="5"/>
      <c r="E9873" s="5"/>
      <c r="F9873" s="5"/>
      <c r="G9873" s="5"/>
      <c r="H9873" s="5"/>
    </row>
    <row r="9874" spans="3:8" x14ac:dyDescent="0.3">
      <c r="C9874" s="5"/>
      <c r="D9874" s="5"/>
      <c r="E9874" s="5"/>
      <c r="F9874" s="5"/>
      <c r="G9874" s="5"/>
      <c r="H9874" s="5"/>
    </row>
    <row r="9875" spans="3:8" x14ac:dyDescent="0.3">
      <c r="C9875" s="5"/>
      <c r="D9875" s="5"/>
      <c r="E9875" s="5"/>
      <c r="F9875" s="5"/>
      <c r="G9875" s="5"/>
      <c r="H9875" s="5"/>
    </row>
    <row r="9876" spans="3:8" x14ac:dyDescent="0.3">
      <c r="C9876" s="5"/>
      <c r="D9876" s="5"/>
      <c r="E9876" s="5"/>
      <c r="F9876" s="5"/>
      <c r="G9876" s="5"/>
      <c r="H9876" s="5"/>
    </row>
    <row r="9877" spans="3:8" x14ac:dyDescent="0.3">
      <c r="C9877" s="5"/>
      <c r="D9877" s="5"/>
      <c r="E9877" s="5"/>
      <c r="F9877" s="5"/>
      <c r="G9877" s="5"/>
      <c r="H9877" s="5"/>
    </row>
    <row r="9878" spans="3:8" x14ac:dyDescent="0.3">
      <c r="C9878" s="5"/>
      <c r="D9878" s="5"/>
      <c r="E9878" s="5"/>
      <c r="F9878" s="5"/>
      <c r="G9878" s="5"/>
      <c r="H9878" s="5"/>
    </row>
    <row r="9879" spans="3:8" x14ac:dyDescent="0.3">
      <c r="C9879" s="5"/>
      <c r="D9879" s="5"/>
      <c r="E9879" s="5"/>
      <c r="F9879" s="5"/>
      <c r="G9879" s="5"/>
      <c r="H9879" s="5"/>
    </row>
    <row r="9880" spans="3:8" x14ac:dyDescent="0.3">
      <c r="C9880" s="5"/>
      <c r="D9880" s="5"/>
      <c r="E9880" s="5"/>
      <c r="F9880" s="5"/>
      <c r="G9880" s="5"/>
      <c r="H9880" s="5"/>
    </row>
    <row r="9881" spans="3:8" x14ac:dyDescent="0.3">
      <c r="C9881" s="5"/>
      <c r="D9881" s="5"/>
      <c r="E9881" s="5"/>
      <c r="F9881" s="5"/>
      <c r="G9881" s="5"/>
      <c r="H9881" s="5"/>
    </row>
    <row r="9882" spans="3:8" x14ac:dyDescent="0.3">
      <c r="C9882" s="5"/>
      <c r="D9882" s="5"/>
      <c r="E9882" s="5"/>
      <c r="F9882" s="5"/>
      <c r="G9882" s="5"/>
      <c r="H9882" s="5"/>
    </row>
    <row r="9883" spans="3:8" x14ac:dyDescent="0.3">
      <c r="C9883" s="5"/>
      <c r="D9883" s="5"/>
      <c r="E9883" s="5"/>
      <c r="F9883" s="5"/>
      <c r="G9883" s="5"/>
      <c r="H9883" s="5"/>
    </row>
    <row r="9884" spans="3:8" x14ac:dyDescent="0.3">
      <c r="C9884" s="5"/>
      <c r="D9884" s="5"/>
      <c r="E9884" s="5"/>
      <c r="F9884" s="5"/>
      <c r="G9884" s="5"/>
      <c r="H9884" s="5"/>
    </row>
    <row r="9885" spans="3:8" x14ac:dyDescent="0.3">
      <c r="C9885" s="5"/>
      <c r="D9885" s="5"/>
      <c r="E9885" s="5"/>
      <c r="F9885" s="5"/>
      <c r="G9885" s="5"/>
      <c r="H9885" s="5"/>
    </row>
    <row r="9886" spans="3:8" x14ac:dyDescent="0.3">
      <c r="C9886" s="5"/>
      <c r="D9886" s="5"/>
      <c r="E9886" s="5"/>
      <c r="F9886" s="5"/>
      <c r="G9886" s="5"/>
      <c r="H9886" s="5"/>
    </row>
    <row r="9887" spans="3:8" x14ac:dyDescent="0.3">
      <c r="C9887" s="5"/>
      <c r="D9887" s="5"/>
      <c r="E9887" s="5"/>
      <c r="F9887" s="5"/>
      <c r="G9887" s="5"/>
      <c r="H9887" s="5"/>
    </row>
    <row r="9888" spans="3:8" x14ac:dyDescent="0.3">
      <c r="C9888" s="5"/>
      <c r="D9888" s="5"/>
      <c r="E9888" s="5"/>
      <c r="F9888" s="5"/>
      <c r="G9888" s="5"/>
      <c r="H9888" s="5"/>
    </row>
    <row r="9889" spans="3:8" x14ac:dyDescent="0.3">
      <c r="C9889" s="5"/>
      <c r="D9889" s="5"/>
      <c r="E9889" s="5"/>
      <c r="F9889" s="5"/>
      <c r="G9889" s="5"/>
      <c r="H9889" s="5"/>
    </row>
    <row r="9890" spans="3:8" x14ac:dyDescent="0.3">
      <c r="C9890" s="5"/>
      <c r="D9890" s="5"/>
      <c r="E9890" s="5"/>
      <c r="F9890" s="5"/>
      <c r="G9890" s="5"/>
      <c r="H9890" s="5"/>
    </row>
    <row r="9891" spans="3:8" x14ac:dyDescent="0.3">
      <c r="C9891" s="5"/>
      <c r="D9891" s="5"/>
      <c r="E9891" s="5"/>
      <c r="F9891" s="5"/>
      <c r="G9891" s="5"/>
      <c r="H9891" s="5"/>
    </row>
    <row r="9892" spans="3:8" x14ac:dyDescent="0.3">
      <c r="C9892" s="5"/>
      <c r="D9892" s="5"/>
      <c r="E9892" s="5"/>
      <c r="F9892" s="5"/>
      <c r="G9892" s="5"/>
      <c r="H9892" s="5"/>
    </row>
    <row r="9893" spans="3:8" x14ac:dyDescent="0.3">
      <c r="C9893" s="5"/>
      <c r="D9893" s="5"/>
      <c r="E9893" s="5"/>
      <c r="F9893" s="5"/>
      <c r="G9893" s="5"/>
      <c r="H9893" s="5"/>
    </row>
    <row r="9894" spans="3:8" x14ac:dyDescent="0.3">
      <c r="C9894" s="5"/>
      <c r="D9894" s="5"/>
      <c r="E9894" s="5"/>
      <c r="F9894" s="5"/>
      <c r="G9894" s="5"/>
      <c r="H9894" s="5"/>
    </row>
    <row r="9895" spans="3:8" x14ac:dyDescent="0.3">
      <c r="C9895" s="5"/>
      <c r="D9895" s="5"/>
      <c r="E9895" s="5"/>
      <c r="F9895" s="5"/>
      <c r="G9895" s="5"/>
      <c r="H9895" s="5"/>
    </row>
    <row r="9896" spans="3:8" x14ac:dyDescent="0.3">
      <c r="C9896" s="5"/>
      <c r="D9896" s="5"/>
      <c r="E9896" s="5"/>
      <c r="F9896" s="5"/>
      <c r="G9896" s="5"/>
      <c r="H9896" s="5"/>
    </row>
    <row r="9897" spans="3:8" x14ac:dyDescent="0.3">
      <c r="C9897" s="5"/>
      <c r="D9897" s="5"/>
      <c r="E9897" s="5"/>
      <c r="F9897" s="5"/>
      <c r="G9897" s="5"/>
      <c r="H9897" s="5"/>
    </row>
    <row r="9898" spans="3:8" x14ac:dyDescent="0.3">
      <c r="C9898" s="5"/>
      <c r="D9898" s="5"/>
      <c r="E9898" s="5"/>
      <c r="F9898" s="5"/>
      <c r="G9898" s="5"/>
      <c r="H9898" s="5"/>
    </row>
    <row r="9899" spans="3:8" x14ac:dyDescent="0.3">
      <c r="C9899" s="5"/>
      <c r="D9899" s="5"/>
      <c r="E9899" s="5"/>
      <c r="F9899" s="5"/>
      <c r="G9899" s="5"/>
      <c r="H9899" s="5"/>
    </row>
    <row r="9900" spans="3:8" x14ac:dyDescent="0.3">
      <c r="C9900" s="5"/>
      <c r="D9900" s="5"/>
      <c r="E9900" s="5"/>
      <c r="F9900" s="5"/>
      <c r="G9900" s="5"/>
      <c r="H9900" s="5"/>
    </row>
    <row r="9901" spans="3:8" x14ac:dyDescent="0.3">
      <c r="C9901" s="5"/>
      <c r="D9901" s="5"/>
      <c r="E9901" s="5"/>
      <c r="F9901" s="5"/>
      <c r="G9901" s="5"/>
      <c r="H9901" s="5"/>
    </row>
    <row r="9902" spans="3:8" x14ac:dyDescent="0.3">
      <c r="C9902" s="5"/>
      <c r="D9902" s="5"/>
      <c r="E9902" s="5"/>
      <c r="F9902" s="5"/>
      <c r="G9902" s="5"/>
      <c r="H9902" s="5"/>
    </row>
    <row r="9903" spans="3:8" x14ac:dyDescent="0.3">
      <c r="C9903" s="5"/>
      <c r="D9903" s="5"/>
      <c r="E9903" s="5"/>
      <c r="F9903" s="5"/>
      <c r="G9903" s="5"/>
      <c r="H9903" s="5"/>
    </row>
    <row r="9904" spans="3:8" x14ac:dyDescent="0.3">
      <c r="C9904" s="5"/>
      <c r="D9904" s="5"/>
      <c r="E9904" s="5"/>
      <c r="F9904" s="5"/>
      <c r="G9904" s="5"/>
      <c r="H9904" s="5"/>
    </row>
    <row r="9905" spans="3:8" x14ac:dyDescent="0.3">
      <c r="C9905" s="5"/>
      <c r="D9905" s="5"/>
      <c r="E9905" s="5"/>
      <c r="F9905" s="5"/>
      <c r="G9905" s="5"/>
      <c r="H9905" s="5"/>
    </row>
    <row r="9906" spans="3:8" x14ac:dyDescent="0.3">
      <c r="C9906" s="5"/>
      <c r="D9906" s="5"/>
      <c r="E9906" s="5"/>
      <c r="F9906" s="5"/>
      <c r="G9906" s="5"/>
      <c r="H9906" s="5"/>
    </row>
    <row r="9907" spans="3:8" x14ac:dyDescent="0.3">
      <c r="C9907" s="5"/>
      <c r="D9907" s="5"/>
      <c r="E9907" s="5"/>
      <c r="F9907" s="5"/>
      <c r="G9907" s="5"/>
      <c r="H9907" s="5"/>
    </row>
    <row r="9908" spans="3:8" x14ac:dyDescent="0.3">
      <c r="C9908" s="5"/>
      <c r="D9908" s="5"/>
      <c r="E9908" s="5"/>
      <c r="F9908" s="5"/>
      <c r="G9908" s="5"/>
      <c r="H9908" s="5"/>
    </row>
    <row r="9909" spans="3:8" x14ac:dyDescent="0.3">
      <c r="C9909" s="5"/>
      <c r="D9909" s="5"/>
      <c r="E9909" s="5"/>
      <c r="F9909" s="5"/>
      <c r="G9909" s="5"/>
      <c r="H9909" s="5"/>
    </row>
    <row r="9910" spans="3:8" x14ac:dyDescent="0.3">
      <c r="C9910" s="5"/>
      <c r="D9910" s="5"/>
      <c r="E9910" s="5"/>
      <c r="F9910" s="5"/>
      <c r="G9910" s="5"/>
      <c r="H9910" s="5"/>
    </row>
    <row r="9911" spans="3:8" x14ac:dyDescent="0.3">
      <c r="C9911" s="5"/>
      <c r="D9911" s="5"/>
      <c r="E9911" s="5"/>
      <c r="F9911" s="5"/>
      <c r="G9911" s="5"/>
      <c r="H9911" s="5"/>
    </row>
    <row r="9912" spans="3:8" x14ac:dyDescent="0.3">
      <c r="C9912" s="5"/>
      <c r="D9912" s="5"/>
      <c r="E9912" s="5"/>
      <c r="F9912" s="5"/>
      <c r="G9912" s="5"/>
      <c r="H9912" s="5"/>
    </row>
    <row r="9913" spans="3:8" x14ac:dyDescent="0.3">
      <c r="C9913" s="5"/>
      <c r="D9913" s="5"/>
      <c r="E9913" s="5"/>
      <c r="F9913" s="5"/>
      <c r="G9913" s="5"/>
      <c r="H9913" s="5"/>
    </row>
    <row r="9914" spans="3:8" x14ac:dyDescent="0.3">
      <c r="C9914" s="5"/>
      <c r="D9914" s="5"/>
      <c r="E9914" s="5"/>
      <c r="F9914" s="5"/>
      <c r="G9914" s="5"/>
      <c r="H9914" s="5"/>
    </row>
    <row r="9915" spans="3:8" x14ac:dyDescent="0.3">
      <c r="C9915" s="5"/>
      <c r="D9915" s="5"/>
      <c r="E9915" s="5"/>
      <c r="F9915" s="5"/>
      <c r="G9915" s="5"/>
      <c r="H9915" s="5"/>
    </row>
    <row r="9916" spans="3:8" x14ac:dyDescent="0.3">
      <c r="C9916" s="5"/>
      <c r="D9916" s="5"/>
      <c r="E9916" s="5"/>
      <c r="F9916" s="5"/>
      <c r="G9916" s="5"/>
      <c r="H9916" s="5"/>
    </row>
    <row r="9917" spans="3:8" x14ac:dyDescent="0.3">
      <c r="C9917" s="5"/>
      <c r="D9917" s="5"/>
      <c r="E9917" s="5"/>
      <c r="F9917" s="5"/>
      <c r="G9917" s="5"/>
      <c r="H9917" s="5"/>
    </row>
    <row r="9918" spans="3:8" x14ac:dyDescent="0.3">
      <c r="C9918" s="5"/>
      <c r="D9918" s="5"/>
      <c r="E9918" s="5"/>
      <c r="F9918" s="5"/>
      <c r="G9918" s="5"/>
      <c r="H9918" s="5"/>
    </row>
    <row r="9919" spans="3:8" x14ac:dyDescent="0.3">
      <c r="C9919" s="5"/>
      <c r="D9919" s="5"/>
      <c r="E9919" s="5"/>
      <c r="F9919" s="5"/>
      <c r="G9919" s="5"/>
      <c r="H9919" s="5"/>
    </row>
    <row r="9920" spans="3:8" x14ac:dyDescent="0.3">
      <c r="C9920" s="5"/>
      <c r="D9920" s="5"/>
      <c r="E9920" s="5"/>
      <c r="F9920" s="5"/>
      <c r="G9920" s="5"/>
      <c r="H9920" s="5"/>
    </row>
    <row r="9921" spans="3:8" x14ac:dyDescent="0.3">
      <c r="C9921" s="5"/>
      <c r="D9921" s="5"/>
      <c r="E9921" s="5"/>
      <c r="F9921" s="5"/>
      <c r="G9921" s="5"/>
      <c r="H9921" s="5"/>
    </row>
    <row r="9922" spans="3:8" x14ac:dyDescent="0.3">
      <c r="C9922" s="5"/>
      <c r="D9922" s="5"/>
      <c r="E9922" s="5"/>
      <c r="F9922" s="5"/>
      <c r="G9922" s="5"/>
      <c r="H9922" s="5"/>
    </row>
    <row r="9923" spans="3:8" x14ac:dyDescent="0.3">
      <c r="C9923" s="5"/>
      <c r="D9923" s="5"/>
      <c r="E9923" s="5"/>
      <c r="F9923" s="5"/>
      <c r="G9923" s="5"/>
      <c r="H9923" s="5"/>
    </row>
    <row r="9924" spans="3:8" x14ac:dyDescent="0.3">
      <c r="C9924" s="5"/>
      <c r="D9924" s="5"/>
      <c r="E9924" s="5"/>
      <c r="F9924" s="5"/>
      <c r="G9924" s="5"/>
      <c r="H9924" s="5"/>
    </row>
    <row r="9925" spans="3:8" x14ac:dyDescent="0.3">
      <c r="C9925" s="5"/>
      <c r="D9925" s="5"/>
      <c r="E9925" s="5"/>
      <c r="F9925" s="5"/>
      <c r="G9925" s="5"/>
      <c r="H9925" s="5"/>
    </row>
    <row r="9926" spans="3:8" x14ac:dyDescent="0.3">
      <c r="C9926" s="5"/>
      <c r="D9926" s="5"/>
      <c r="E9926" s="5"/>
      <c r="F9926" s="5"/>
      <c r="G9926" s="5"/>
      <c r="H9926" s="5"/>
    </row>
    <row r="9927" spans="3:8" x14ac:dyDescent="0.3">
      <c r="C9927" s="5"/>
      <c r="D9927" s="5"/>
      <c r="E9927" s="5"/>
      <c r="F9927" s="5"/>
      <c r="G9927" s="5"/>
      <c r="H9927" s="5"/>
    </row>
    <row r="9928" spans="3:8" x14ac:dyDescent="0.3">
      <c r="C9928" s="5"/>
      <c r="D9928" s="5"/>
      <c r="E9928" s="5"/>
      <c r="F9928" s="5"/>
      <c r="G9928" s="5"/>
      <c r="H9928" s="5"/>
    </row>
    <row r="9929" spans="3:8" x14ac:dyDescent="0.3">
      <c r="C9929" s="5"/>
      <c r="D9929" s="5"/>
      <c r="E9929" s="5"/>
      <c r="F9929" s="5"/>
      <c r="G9929" s="5"/>
      <c r="H9929" s="5"/>
    </row>
    <row r="9930" spans="3:8" x14ac:dyDescent="0.3">
      <c r="C9930" s="5"/>
      <c r="D9930" s="5"/>
      <c r="E9930" s="5"/>
      <c r="F9930" s="5"/>
      <c r="G9930" s="5"/>
      <c r="H9930" s="5"/>
    </row>
    <row r="9931" spans="3:8" x14ac:dyDescent="0.3">
      <c r="C9931" s="5"/>
      <c r="D9931" s="5"/>
      <c r="E9931" s="5"/>
      <c r="F9931" s="5"/>
      <c r="G9931" s="5"/>
      <c r="H9931" s="5"/>
    </row>
    <row r="9932" spans="3:8" x14ac:dyDescent="0.3">
      <c r="C9932" s="5"/>
      <c r="D9932" s="5"/>
      <c r="E9932" s="5"/>
      <c r="F9932" s="5"/>
      <c r="G9932" s="5"/>
      <c r="H9932" s="5"/>
    </row>
    <row r="9933" spans="3:8" x14ac:dyDescent="0.3">
      <c r="C9933" s="5"/>
      <c r="D9933" s="5"/>
      <c r="E9933" s="5"/>
      <c r="F9933" s="5"/>
      <c r="G9933" s="5"/>
      <c r="H9933" s="5"/>
    </row>
    <row r="9934" spans="3:8" x14ac:dyDescent="0.3">
      <c r="C9934" s="5"/>
      <c r="D9934" s="5"/>
      <c r="E9934" s="5"/>
      <c r="F9934" s="5"/>
      <c r="G9934" s="5"/>
      <c r="H9934" s="5"/>
    </row>
    <row r="9935" spans="3:8" x14ac:dyDescent="0.3">
      <c r="C9935" s="5"/>
      <c r="D9935" s="5"/>
      <c r="E9935" s="5"/>
      <c r="F9935" s="5"/>
      <c r="G9935" s="5"/>
      <c r="H9935" s="5"/>
    </row>
    <row r="9936" spans="3:8" x14ac:dyDescent="0.3">
      <c r="C9936" s="5"/>
      <c r="D9936" s="5"/>
      <c r="E9936" s="5"/>
      <c r="F9936" s="5"/>
      <c r="G9936" s="5"/>
      <c r="H9936" s="5"/>
    </row>
    <row r="9937" spans="3:8" x14ac:dyDescent="0.3">
      <c r="C9937" s="5"/>
      <c r="D9937" s="5"/>
      <c r="E9937" s="5"/>
      <c r="F9937" s="5"/>
      <c r="G9937" s="5"/>
      <c r="H9937" s="5"/>
    </row>
    <row r="9938" spans="3:8" x14ac:dyDescent="0.3">
      <c r="C9938" s="5"/>
      <c r="D9938" s="5"/>
      <c r="E9938" s="5"/>
      <c r="F9938" s="5"/>
      <c r="G9938" s="5"/>
      <c r="H9938" s="5"/>
    </row>
    <row r="9939" spans="3:8" x14ac:dyDescent="0.3">
      <c r="C9939" s="5"/>
      <c r="D9939" s="5"/>
      <c r="E9939" s="5"/>
      <c r="F9939" s="5"/>
      <c r="G9939" s="5"/>
      <c r="H9939" s="5"/>
    </row>
    <row r="9940" spans="3:8" x14ac:dyDescent="0.3">
      <c r="C9940" s="5"/>
      <c r="D9940" s="5"/>
      <c r="E9940" s="5"/>
      <c r="F9940" s="5"/>
      <c r="G9940" s="5"/>
      <c r="H9940" s="5"/>
    </row>
    <row r="9941" spans="3:8" x14ac:dyDescent="0.3">
      <c r="C9941" s="5"/>
      <c r="D9941" s="5"/>
      <c r="E9941" s="5"/>
      <c r="F9941" s="5"/>
      <c r="G9941" s="5"/>
      <c r="H9941" s="5"/>
    </row>
    <row r="9942" spans="3:8" x14ac:dyDescent="0.3">
      <c r="C9942" s="5"/>
      <c r="D9942" s="5"/>
      <c r="E9942" s="5"/>
      <c r="F9942" s="5"/>
      <c r="G9942" s="5"/>
      <c r="H9942" s="5"/>
    </row>
    <row r="9943" spans="3:8" x14ac:dyDescent="0.3">
      <c r="C9943" s="5"/>
      <c r="D9943" s="5"/>
      <c r="E9943" s="5"/>
      <c r="F9943" s="5"/>
      <c r="G9943" s="5"/>
      <c r="H9943" s="5"/>
    </row>
    <row r="9944" spans="3:8" x14ac:dyDescent="0.3">
      <c r="C9944" s="5"/>
      <c r="D9944" s="5"/>
      <c r="E9944" s="5"/>
      <c r="F9944" s="5"/>
      <c r="G9944" s="5"/>
      <c r="H9944" s="5"/>
    </row>
    <row r="9945" spans="3:8" x14ac:dyDescent="0.3">
      <c r="C9945" s="5"/>
      <c r="D9945" s="5"/>
      <c r="E9945" s="5"/>
      <c r="F9945" s="5"/>
      <c r="G9945" s="5"/>
      <c r="H9945" s="5"/>
    </row>
    <row r="9946" spans="3:8" x14ac:dyDescent="0.3">
      <c r="C9946" s="5"/>
      <c r="D9946" s="5"/>
      <c r="E9946" s="5"/>
      <c r="F9946" s="5"/>
      <c r="G9946" s="5"/>
      <c r="H9946" s="5"/>
    </row>
    <row r="9947" spans="3:8" x14ac:dyDescent="0.3">
      <c r="C9947" s="5"/>
      <c r="D9947" s="5"/>
      <c r="E9947" s="5"/>
      <c r="F9947" s="5"/>
      <c r="G9947" s="5"/>
      <c r="H9947" s="5"/>
    </row>
    <row r="9948" spans="3:8" x14ac:dyDescent="0.3">
      <c r="C9948" s="5"/>
      <c r="D9948" s="5"/>
      <c r="E9948" s="5"/>
      <c r="F9948" s="5"/>
      <c r="G9948" s="5"/>
      <c r="H9948" s="5"/>
    </row>
    <row r="9949" spans="3:8" x14ac:dyDescent="0.3">
      <c r="C9949" s="5"/>
      <c r="D9949" s="5"/>
      <c r="E9949" s="5"/>
      <c r="F9949" s="5"/>
      <c r="G9949" s="5"/>
      <c r="H9949" s="5"/>
    </row>
    <row r="9950" spans="3:8" x14ac:dyDescent="0.3">
      <c r="C9950" s="5"/>
      <c r="D9950" s="5"/>
      <c r="E9950" s="5"/>
      <c r="F9950" s="5"/>
      <c r="G9950" s="5"/>
      <c r="H9950" s="5"/>
    </row>
    <row r="9951" spans="3:8" x14ac:dyDescent="0.3">
      <c r="C9951" s="5"/>
      <c r="D9951" s="5"/>
      <c r="E9951" s="5"/>
      <c r="F9951" s="5"/>
      <c r="G9951" s="5"/>
      <c r="H9951" s="5"/>
    </row>
    <row r="9952" spans="3:8" x14ac:dyDescent="0.3">
      <c r="C9952" s="5"/>
      <c r="D9952" s="5"/>
      <c r="E9952" s="5"/>
      <c r="F9952" s="5"/>
      <c r="G9952" s="5"/>
      <c r="H9952" s="5"/>
    </row>
    <row r="9953" spans="3:8" x14ac:dyDescent="0.3">
      <c r="C9953" s="5"/>
      <c r="D9953" s="5"/>
      <c r="E9953" s="5"/>
      <c r="F9953" s="5"/>
      <c r="G9953" s="5"/>
      <c r="H9953" s="5"/>
    </row>
    <row r="9954" spans="3:8" x14ac:dyDescent="0.3">
      <c r="C9954" s="5"/>
      <c r="D9954" s="5"/>
      <c r="E9954" s="5"/>
      <c r="F9954" s="5"/>
      <c r="G9954" s="5"/>
      <c r="H9954" s="5"/>
    </row>
    <row r="9955" spans="3:8" x14ac:dyDescent="0.3">
      <c r="C9955" s="5"/>
      <c r="D9955" s="5"/>
      <c r="E9955" s="5"/>
      <c r="F9955" s="5"/>
      <c r="G9955" s="5"/>
      <c r="H9955" s="5"/>
    </row>
    <row r="9956" spans="3:8" x14ac:dyDescent="0.3">
      <c r="C9956" s="5"/>
      <c r="D9956" s="5"/>
      <c r="E9956" s="5"/>
      <c r="F9956" s="5"/>
      <c r="G9956" s="5"/>
      <c r="H9956" s="5"/>
    </row>
    <row r="9957" spans="3:8" x14ac:dyDescent="0.3">
      <c r="C9957" s="5"/>
      <c r="D9957" s="5"/>
      <c r="E9957" s="5"/>
      <c r="F9957" s="5"/>
      <c r="G9957" s="5"/>
      <c r="H9957" s="5"/>
    </row>
    <row r="9958" spans="3:8" x14ac:dyDescent="0.3">
      <c r="C9958" s="5"/>
      <c r="D9958" s="5"/>
      <c r="E9958" s="5"/>
      <c r="F9958" s="5"/>
      <c r="G9958" s="5"/>
      <c r="H9958" s="5"/>
    </row>
    <row r="9959" spans="3:8" x14ac:dyDescent="0.3">
      <c r="C9959" s="5"/>
      <c r="D9959" s="5"/>
      <c r="E9959" s="5"/>
      <c r="F9959" s="5"/>
      <c r="G9959" s="5"/>
      <c r="H9959" s="5"/>
    </row>
    <row r="9960" spans="3:8" x14ac:dyDescent="0.3">
      <c r="C9960" s="5"/>
      <c r="D9960" s="5"/>
      <c r="E9960" s="5"/>
      <c r="F9960" s="5"/>
      <c r="G9960" s="5"/>
      <c r="H9960" s="5"/>
    </row>
    <row r="9961" spans="3:8" x14ac:dyDescent="0.3">
      <c r="C9961" s="5"/>
      <c r="D9961" s="5"/>
      <c r="E9961" s="5"/>
      <c r="F9961" s="5"/>
      <c r="G9961" s="5"/>
      <c r="H9961" s="5"/>
    </row>
    <row r="9962" spans="3:8" x14ac:dyDescent="0.3">
      <c r="C9962" s="5"/>
      <c r="D9962" s="5"/>
      <c r="E9962" s="5"/>
      <c r="F9962" s="5"/>
      <c r="G9962" s="5"/>
      <c r="H9962" s="5"/>
    </row>
    <row r="9963" spans="3:8" x14ac:dyDescent="0.3">
      <c r="C9963" s="5"/>
      <c r="D9963" s="5"/>
      <c r="E9963" s="5"/>
      <c r="F9963" s="5"/>
      <c r="G9963" s="5"/>
      <c r="H9963" s="5"/>
    </row>
    <row r="9964" spans="3:8" x14ac:dyDescent="0.3">
      <c r="C9964" s="5"/>
      <c r="D9964" s="5"/>
      <c r="E9964" s="5"/>
      <c r="F9964" s="5"/>
      <c r="G9964" s="5"/>
      <c r="H9964" s="5"/>
    </row>
    <row r="9965" spans="3:8" x14ac:dyDescent="0.3">
      <c r="C9965" s="5"/>
      <c r="D9965" s="5"/>
      <c r="E9965" s="5"/>
      <c r="F9965" s="5"/>
      <c r="G9965" s="5"/>
      <c r="H9965" s="5"/>
    </row>
    <row r="9966" spans="3:8" x14ac:dyDescent="0.3">
      <c r="C9966" s="5"/>
      <c r="D9966" s="5"/>
      <c r="E9966" s="5"/>
      <c r="F9966" s="5"/>
      <c r="G9966" s="5"/>
      <c r="H9966" s="5"/>
    </row>
    <row r="9967" spans="3:8" x14ac:dyDescent="0.3">
      <c r="C9967" s="5"/>
      <c r="D9967" s="5"/>
      <c r="E9967" s="5"/>
      <c r="F9967" s="5"/>
      <c r="G9967" s="5"/>
      <c r="H9967" s="5"/>
    </row>
    <row r="9968" spans="3:8" x14ac:dyDescent="0.3">
      <c r="C9968" s="5"/>
      <c r="D9968" s="5"/>
      <c r="E9968" s="5"/>
      <c r="F9968" s="5"/>
      <c r="G9968" s="5"/>
      <c r="H9968" s="5"/>
    </row>
    <row r="9969" spans="3:8" x14ac:dyDescent="0.3">
      <c r="C9969" s="5"/>
      <c r="D9969" s="5"/>
      <c r="E9969" s="5"/>
      <c r="F9969" s="5"/>
      <c r="G9969" s="5"/>
      <c r="H9969" s="5"/>
    </row>
    <row r="9970" spans="3:8" x14ac:dyDescent="0.3">
      <c r="C9970" s="5"/>
      <c r="D9970" s="5"/>
      <c r="E9970" s="5"/>
      <c r="F9970" s="5"/>
      <c r="G9970" s="5"/>
      <c r="H9970" s="5"/>
    </row>
    <row r="9971" spans="3:8" x14ac:dyDescent="0.3">
      <c r="C9971" s="5"/>
      <c r="D9971" s="5"/>
      <c r="E9971" s="5"/>
      <c r="F9971" s="5"/>
      <c r="G9971" s="5"/>
      <c r="H9971" s="5"/>
    </row>
    <row r="9972" spans="3:8" x14ac:dyDescent="0.3">
      <c r="C9972" s="5"/>
      <c r="D9972" s="5"/>
      <c r="E9972" s="5"/>
      <c r="F9972" s="5"/>
      <c r="G9972" s="5"/>
      <c r="H9972" s="5"/>
    </row>
    <row r="9973" spans="3:8" x14ac:dyDescent="0.3">
      <c r="C9973" s="5"/>
      <c r="D9973" s="5"/>
      <c r="E9973" s="5"/>
      <c r="F9973" s="5"/>
      <c r="G9973" s="5"/>
      <c r="H9973" s="5"/>
    </row>
    <row r="9974" spans="3:8" x14ac:dyDescent="0.3">
      <c r="C9974" s="5"/>
      <c r="D9974" s="5"/>
      <c r="E9974" s="5"/>
      <c r="F9974" s="5"/>
      <c r="G9974" s="5"/>
      <c r="H9974" s="5"/>
    </row>
    <row r="9975" spans="3:8" x14ac:dyDescent="0.3">
      <c r="C9975" s="5"/>
      <c r="D9975" s="5"/>
      <c r="E9975" s="5"/>
      <c r="F9975" s="5"/>
      <c r="G9975" s="5"/>
      <c r="H9975" s="5"/>
    </row>
    <row r="9976" spans="3:8" x14ac:dyDescent="0.3">
      <c r="C9976" s="5"/>
      <c r="D9976" s="5"/>
      <c r="E9976" s="5"/>
      <c r="F9976" s="5"/>
      <c r="G9976" s="5"/>
      <c r="H9976" s="5"/>
    </row>
    <row r="9977" spans="3:8" x14ac:dyDescent="0.3">
      <c r="C9977" s="5"/>
      <c r="D9977" s="5"/>
      <c r="E9977" s="5"/>
      <c r="F9977" s="5"/>
      <c r="G9977" s="5"/>
      <c r="H9977" s="5"/>
    </row>
    <row r="9978" spans="3:8" x14ac:dyDescent="0.3">
      <c r="C9978" s="5"/>
      <c r="D9978" s="5"/>
      <c r="E9978" s="5"/>
      <c r="F9978" s="5"/>
      <c r="G9978" s="5"/>
      <c r="H9978" s="5"/>
    </row>
    <row r="9979" spans="3:8" x14ac:dyDescent="0.3">
      <c r="C9979" s="5"/>
      <c r="D9979" s="5"/>
      <c r="E9979" s="5"/>
      <c r="F9979" s="5"/>
      <c r="G9979" s="5"/>
      <c r="H9979" s="5"/>
    </row>
    <row r="9980" spans="3:8" x14ac:dyDescent="0.3">
      <c r="C9980" s="5"/>
      <c r="D9980" s="5"/>
      <c r="E9980" s="5"/>
      <c r="F9980" s="5"/>
      <c r="G9980" s="5"/>
      <c r="H9980" s="5"/>
    </row>
    <row r="9981" spans="3:8" x14ac:dyDescent="0.3">
      <c r="C9981" s="5"/>
      <c r="D9981" s="5"/>
      <c r="E9981" s="5"/>
      <c r="F9981" s="5"/>
      <c r="G9981" s="5"/>
      <c r="H9981" s="5"/>
    </row>
    <row r="9982" spans="3:8" x14ac:dyDescent="0.3">
      <c r="C9982" s="5"/>
      <c r="D9982" s="5"/>
      <c r="E9982" s="5"/>
      <c r="F9982" s="5"/>
      <c r="G9982" s="5"/>
      <c r="H9982" s="5"/>
    </row>
    <row r="9983" spans="3:8" x14ac:dyDescent="0.3">
      <c r="C9983" s="5"/>
      <c r="D9983" s="5"/>
      <c r="E9983" s="5"/>
      <c r="F9983" s="5"/>
      <c r="G9983" s="5"/>
      <c r="H9983" s="5"/>
    </row>
    <row r="9984" spans="3:8" x14ac:dyDescent="0.3">
      <c r="C9984" s="5"/>
      <c r="D9984" s="5"/>
      <c r="E9984" s="5"/>
      <c r="F9984" s="5"/>
      <c r="G9984" s="5"/>
      <c r="H9984" s="5"/>
    </row>
    <row r="9985" spans="3:8" x14ac:dyDescent="0.3">
      <c r="C9985" s="5"/>
      <c r="D9985" s="5"/>
      <c r="E9985" s="5"/>
      <c r="F9985" s="5"/>
      <c r="G9985" s="5"/>
      <c r="H9985" s="5"/>
    </row>
    <row r="9986" spans="3:8" x14ac:dyDescent="0.3">
      <c r="C9986" s="5"/>
      <c r="D9986" s="5"/>
      <c r="E9986" s="5"/>
      <c r="F9986" s="5"/>
      <c r="G9986" s="5"/>
      <c r="H9986" s="5"/>
    </row>
    <row r="9987" spans="3:8" x14ac:dyDescent="0.3">
      <c r="C9987" s="5"/>
      <c r="D9987" s="5"/>
      <c r="E9987" s="5"/>
      <c r="F9987" s="5"/>
      <c r="G9987" s="5"/>
      <c r="H9987" s="5"/>
    </row>
    <row r="9988" spans="3:8" x14ac:dyDescent="0.3">
      <c r="C9988" s="5"/>
      <c r="D9988" s="5"/>
      <c r="E9988" s="5"/>
      <c r="F9988" s="5"/>
      <c r="G9988" s="5"/>
      <c r="H9988" s="5"/>
    </row>
    <row r="9989" spans="3:8" x14ac:dyDescent="0.3">
      <c r="C9989" s="5"/>
      <c r="D9989" s="5"/>
      <c r="E9989" s="5"/>
      <c r="F9989" s="5"/>
      <c r="G9989" s="5"/>
      <c r="H9989" s="5"/>
    </row>
    <row r="9990" spans="3:8" x14ac:dyDescent="0.3">
      <c r="C9990" s="5"/>
      <c r="D9990" s="5"/>
      <c r="E9990" s="5"/>
      <c r="F9990" s="5"/>
      <c r="G9990" s="5"/>
      <c r="H9990" s="5"/>
    </row>
    <row r="9991" spans="3:8" x14ac:dyDescent="0.3">
      <c r="C9991" s="5"/>
      <c r="D9991" s="5"/>
      <c r="E9991" s="5"/>
      <c r="F9991" s="5"/>
      <c r="G9991" s="5"/>
      <c r="H9991" s="5"/>
    </row>
    <row r="9992" spans="3:8" x14ac:dyDescent="0.3">
      <c r="C9992" s="5"/>
      <c r="D9992" s="5"/>
      <c r="E9992" s="5"/>
      <c r="F9992" s="5"/>
      <c r="G9992" s="5"/>
      <c r="H9992" s="5"/>
    </row>
    <row r="9993" spans="3:8" x14ac:dyDescent="0.3">
      <c r="C9993" s="5"/>
      <c r="D9993" s="5"/>
      <c r="E9993" s="5"/>
      <c r="F9993" s="5"/>
      <c r="G9993" s="5"/>
      <c r="H9993" s="5"/>
    </row>
    <row r="9994" spans="3:8" x14ac:dyDescent="0.3">
      <c r="C9994" s="5"/>
      <c r="D9994" s="5"/>
      <c r="E9994" s="5"/>
      <c r="F9994" s="5"/>
      <c r="G9994" s="5"/>
      <c r="H9994" s="5"/>
    </row>
    <row r="9995" spans="3:8" x14ac:dyDescent="0.3">
      <c r="C9995" s="5"/>
      <c r="D9995" s="5"/>
      <c r="E9995" s="5"/>
      <c r="F9995" s="5"/>
      <c r="G9995" s="5"/>
      <c r="H9995" s="5"/>
    </row>
    <row r="9996" spans="3:8" x14ac:dyDescent="0.3">
      <c r="C9996" s="5"/>
      <c r="D9996" s="5"/>
      <c r="E9996" s="5"/>
      <c r="F9996" s="5"/>
      <c r="G9996" s="5"/>
      <c r="H9996" s="5"/>
    </row>
    <row r="9997" spans="3:8" x14ac:dyDescent="0.3">
      <c r="C9997" s="5"/>
      <c r="D9997" s="5"/>
      <c r="E9997" s="5"/>
      <c r="F9997" s="5"/>
      <c r="G9997" s="5"/>
      <c r="H9997" s="5"/>
    </row>
    <row r="9998" spans="3:8" x14ac:dyDescent="0.3">
      <c r="C9998" s="5"/>
      <c r="D9998" s="5"/>
      <c r="E9998" s="5"/>
      <c r="F9998" s="5"/>
      <c r="G9998" s="5"/>
      <c r="H9998" s="5"/>
    </row>
    <row r="9999" spans="3:8" x14ac:dyDescent="0.3">
      <c r="C9999" s="5"/>
      <c r="D9999" s="5"/>
      <c r="E9999" s="5"/>
      <c r="F9999" s="5"/>
      <c r="G9999" s="5"/>
      <c r="H9999" s="5"/>
    </row>
    <row r="10000" spans="3:8" x14ac:dyDescent="0.3">
      <c r="C10000" s="5"/>
      <c r="D10000" s="5"/>
      <c r="E10000" s="5"/>
      <c r="F10000" s="5"/>
      <c r="G10000" s="5"/>
      <c r="H10000" s="5"/>
    </row>
    <row r="10001" spans="3:8" x14ac:dyDescent="0.3">
      <c r="C10001" s="5"/>
      <c r="D10001" s="5"/>
      <c r="E10001" s="5"/>
      <c r="F10001" s="5"/>
      <c r="G10001" s="5"/>
      <c r="H10001" s="5"/>
    </row>
    <row r="10002" spans="3:8" x14ac:dyDescent="0.3">
      <c r="C10002" s="5"/>
      <c r="D10002" s="5"/>
      <c r="E10002" s="5"/>
      <c r="F10002" s="5"/>
      <c r="G10002" s="5"/>
      <c r="H10002" s="5"/>
    </row>
    <row r="10003" spans="3:8" x14ac:dyDescent="0.3">
      <c r="C10003" s="5"/>
      <c r="D10003" s="5"/>
      <c r="E10003" s="5"/>
      <c r="F10003" s="5"/>
      <c r="G10003" s="5"/>
      <c r="H10003" s="5"/>
    </row>
    <row r="10004" spans="3:8" x14ac:dyDescent="0.3">
      <c r="C10004" s="5"/>
      <c r="D10004" s="5"/>
      <c r="E10004" s="5"/>
      <c r="F10004" s="5"/>
      <c r="G10004" s="5"/>
      <c r="H10004" s="5"/>
    </row>
    <row r="10005" spans="3:8" x14ac:dyDescent="0.3">
      <c r="C10005" s="5"/>
      <c r="D10005" s="5"/>
      <c r="E10005" s="5"/>
      <c r="F10005" s="5"/>
      <c r="G10005" s="5"/>
      <c r="H10005" s="5"/>
    </row>
    <row r="10006" spans="3:8" x14ac:dyDescent="0.3">
      <c r="C10006" s="5"/>
      <c r="D10006" s="5"/>
      <c r="E10006" s="5"/>
      <c r="F10006" s="5"/>
      <c r="G10006" s="5"/>
      <c r="H10006" s="5"/>
    </row>
    <row r="10007" spans="3:8" x14ac:dyDescent="0.3">
      <c r="C10007" s="5"/>
      <c r="D10007" s="5"/>
      <c r="E10007" s="5"/>
      <c r="F10007" s="5"/>
      <c r="G10007" s="5"/>
      <c r="H10007" s="5"/>
    </row>
    <row r="10008" spans="3:8" x14ac:dyDescent="0.3">
      <c r="C10008" s="5"/>
      <c r="D10008" s="5"/>
      <c r="E10008" s="5"/>
      <c r="F10008" s="5"/>
      <c r="G10008" s="5"/>
      <c r="H10008" s="5"/>
    </row>
    <row r="10009" spans="3:8" x14ac:dyDescent="0.3">
      <c r="C10009" s="5"/>
      <c r="D10009" s="5"/>
      <c r="E10009" s="5"/>
      <c r="F10009" s="5"/>
      <c r="G10009" s="5"/>
      <c r="H10009" s="5"/>
    </row>
    <row r="10010" spans="3:8" x14ac:dyDescent="0.3">
      <c r="C10010" s="5"/>
      <c r="D10010" s="5"/>
      <c r="E10010" s="5"/>
      <c r="F10010" s="5"/>
      <c r="G10010" s="5"/>
      <c r="H10010" s="5"/>
    </row>
    <row r="10011" spans="3:8" x14ac:dyDescent="0.3">
      <c r="C10011" s="5"/>
      <c r="D10011" s="5"/>
      <c r="E10011" s="5"/>
      <c r="F10011" s="5"/>
      <c r="G10011" s="5"/>
      <c r="H10011" s="5"/>
    </row>
    <row r="10012" spans="3:8" x14ac:dyDescent="0.3">
      <c r="C10012" s="5"/>
      <c r="D10012" s="5"/>
      <c r="E10012" s="5"/>
      <c r="F10012" s="5"/>
      <c r="G10012" s="5"/>
      <c r="H10012" s="5"/>
    </row>
    <row r="10013" spans="3:8" x14ac:dyDescent="0.3">
      <c r="C10013" s="5"/>
      <c r="D10013" s="5"/>
      <c r="E10013" s="5"/>
      <c r="F10013" s="5"/>
      <c r="G10013" s="5"/>
      <c r="H10013" s="5"/>
    </row>
    <row r="10014" spans="3:8" x14ac:dyDescent="0.3">
      <c r="C10014" s="5"/>
      <c r="D10014" s="5"/>
      <c r="E10014" s="5"/>
      <c r="F10014" s="5"/>
      <c r="G10014" s="5"/>
      <c r="H10014" s="5"/>
    </row>
    <row r="10015" spans="3:8" x14ac:dyDescent="0.3">
      <c r="C10015" s="5"/>
      <c r="D10015" s="5"/>
      <c r="E10015" s="5"/>
      <c r="F10015" s="5"/>
      <c r="G10015" s="5"/>
      <c r="H10015" s="5"/>
    </row>
    <row r="10016" spans="3:8" x14ac:dyDescent="0.3">
      <c r="C10016" s="5"/>
      <c r="D10016" s="5"/>
      <c r="E10016" s="5"/>
      <c r="F10016" s="5"/>
      <c r="G10016" s="5"/>
      <c r="H10016" s="5"/>
    </row>
    <row r="10017" spans="3:8" x14ac:dyDescent="0.3">
      <c r="C10017" s="5"/>
      <c r="D10017" s="5"/>
      <c r="E10017" s="5"/>
      <c r="F10017" s="5"/>
      <c r="G10017" s="5"/>
      <c r="H10017" s="5"/>
    </row>
    <row r="10018" spans="3:8" x14ac:dyDescent="0.3">
      <c r="C10018" s="5"/>
      <c r="D10018" s="5"/>
      <c r="E10018" s="5"/>
      <c r="F10018" s="5"/>
      <c r="G10018" s="5"/>
      <c r="H10018" s="5"/>
    </row>
    <row r="10019" spans="3:8" x14ac:dyDescent="0.3">
      <c r="C10019" s="5"/>
      <c r="D10019" s="5"/>
      <c r="E10019" s="5"/>
      <c r="F10019" s="5"/>
      <c r="G10019" s="5"/>
      <c r="H10019" s="5"/>
    </row>
    <row r="10020" spans="3:8" x14ac:dyDescent="0.3">
      <c r="C10020" s="5"/>
      <c r="D10020" s="5"/>
      <c r="E10020" s="5"/>
      <c r="F10020" s="5"/>
      <c r="G10020" s="5"/>
      <c r="H10020" s="5"/>
    </row>
    <row r="10021" spans="3:8" x14ac:dyDescent="0.3">
      <c r="C10021" s="5"/>
      <c r="D10021" s="5"/>
      <c r="E10021" s="5"/>
      <c r="F10021" s="5"/>
      <c r="G10021" s="5"/>
      <c r="H10021" s="5"/>
    </row>
    <row r="10022" spans="3:8" x14ac:dyDescent="0.3">
      <c r="C10022" s="5"/>
      <c r="D10022" s="5"/>
      <c r="E10022" s="5"/>
      <c r="F10022" s="5"/>
      <c r="G10022" s="5"/>
      <c r="H10022" s="5"/>
    </row>
    <row r="10023" spans="3:8" x14ac:dyDescent="0.3">
      <c r="C10023" s="5"/>
      <c r="D10023" s="5"/>
      <c r="E10023" s="5"/>
      <c r="F10023" s="5"/>
      <c r="G10023" s="5"/>
      <c r="H10023" s="5"/>
    </row>
    <row r="10024" spans="3:8" x14ac:dyDescent="0.3">
      <c r="C10024" s="5"/>
      <c r="D10024" s="5"/>
      <c r="E10024" s="5"/>
      <c r="F10024" s="5"/>
      <c r="G10024" s="5"/>
      <c r="H10024" s="5"/>
    </row>
    <row r="10025" spans="3:8" x14ac:dyDescent="0.3">
      <c r="C10025" s="5"/>
      <c r="D10025" s="5"/>
      <c r="E10025" s="5"/>
      <c r="F10025" s="5"/>
      <c r="G10025" s="5"/>
      <c r="H10025" s="5"/>
    </row>
    <row r="10026" spans="3:8" x14ac:dyDescent="0.3">
      <c r="C10026" s="5"/>
      <c r="D10026" s="5"/>
      <c r="E10026" s="5"/>
      <c r="F10026" s="5"/>
      <c r="G10026" s="5"/>
      <c r="H10026" s="5"/>
    </row>
    <row r="10027" spans="3:8" x14ac:dyDescent="0.3">
      <c r="C10027" s="5"/>
      <c r="D10027" s="5"/>
      <c r="E10027" s="5"/>
      <c r="F10027" s="5"/>
      <c r="G10027" s="5"/>
      <c r="H10027" s="5"/>
    </row>
    <row r="10028" spans="3:8" x14ac:dyDescent="0.3">
      <c r="C10028" s="5"/>
      <c r="D10028" s="5"/>
      <c r="E10028" s="5"/>
      <c r="F10028" s="5"/>
      <c r="G10028" s="5"/>
      <c r="H10028" s="5"/>
    </row>
    <row r="10029" spans="3:8" x14ac:dyDescent="0.3">
      <c r="C10029" s="5"/>
      <c r="D10029" s="5"/>
      <c r="E10029" s="5"/>
      <c r="F10029" s="5"/>
      <c r="G10029" s="5"/>
      <c r="H10029" s="5"/>
    </row>
    <row r="10030" spans="3:8" x14ac:dyDescent="0.3">
      <c r="C10030" s="5"/>
      <c r="D10030" s="5"/>
      <c r="E10030" s="5"/>
      <c r="F10030" s="5"/>
      <c r="G10030" s="5"/>
      <c r="H10030" s="5"/>
    </row>
    <row r="10031" spans="3:8" x14ac:dyDescent="0.3">
      <c r="C10031" s="5"/>
      <c r="D10031" s="5"/>
      <c r="E10031" s="5"/>
      <c r="F10031" s="5"/>
      <c r="G10031" s="5"/>
      <c r="H10031" s="5"/>
    </row>
    <row r="10032" spans="3:8" x14ac:dyDescent="0.3">
      <c r="C10032" s="5"/>
      <c r="D10032" s="5"/>
      <c r="E10032" s="5"/>
      <c r="F10032" s="5"/>
      <c r="G10032" s="5"/>
      <c r="H10032" s="5"/>
    </row>
    <row r="10033" spans="3:8" x14ac:dyDescent="0.3">
      <c r="C10033" s="5"/>
      <c r="D10033" s="5"/>
      <c r="E10033" s="5"/>
      <c r="F10033" s="5"/>
      <c r="G10033" s="5"/>
      <c r="H10033" s="5"/>
    </row>
    <row r="10034" spans="3:8" x14ac:dyDescent="0.3">
      <c r="C10034" s="5"/>
      <c r="D10034" s="5"/>
      <c r="E10034" s="5"/>
      <c r="F10034" s="5"/>
      <c r="G10034" s="5"/>
      <c r="H10034" s="5"/>
    </row>
    <row r="10035" spans="3:8" x14ac:dyDescent="0.3">
      <c r="C10035" s="5"/>
      <c r="D10035" s="5"/>
      <c r="E10035" s="5"/>
      <c r="F10035" s="5"/>
      <c r="G10035" s="5"/>
      <c r="H10035" s="5"/>
    </row>
    <row r="10036" spans="3:8" x14ac:dyDescent="0.3">
      <c r="C10036" s="5"/>
      <c r="D10036" s="5"/>
      <c r="E10036" s="5"/>
      <c r="F10036" s="5"/>
      <c r="G10036" s="5"/>
      <c r="H10036" s="5"/>
    </row>
    <row r="10037" spans="3:8" x14ac:dyDescent="0.3">
      <c r="C10037" s="5"/>
      <c r="D10037" s="5"/>
      <c r="E10037" s="5"/>
      <c r="F10037" s="5"/>
      <c r="G10037" s="5"/>
      <c r="H10037" s="5"/>
    </row>
    <row r="10038" spans="3:8" x14ac:dyDescent="0.3">
      <c r="C10038" s="5"/>
      <c r="D10038" s="5"/>
      <c r="E10038" s="5"/>
      <c r="F10038" s="5"/>
      <c r="G10038" s="5"/>
      <c r="H10038" s="5"/>
    </row>
    <row r="10039" spans="3:8" x14ac:dyDescent="0.3">
      <c r="C10039" s="5"/>
      <c r="D10039" s="5"/>
      <c r="E10039" s="5"/>
      <c r="F10039" s="5"/>
      <c r="G10039" s="5"/>
      <c r="H10039" s="5"/>
    </row>
    <row r="10040" spans="3:8" x14ac:dyDescent="0.3">
      <c r="C10040" s="5"/>
      <c r="D10040" s="5"/>
      <c r="E10040" s="5"/>
      <c r="F10040" s="5"/>
      <c r="G10040" s="5"/>
      <c r="H10040" s="5"/>
    </row>
    <row r="10041" spans="3:8" x14ac:dyDescent="0.3">
      <c r="C10041" s="5"/>
      <c r="D10041" s="5"/>
      <c r="E10041" s="5"/>
      <c r="F10041" s="5"/>
      <c r="G10041" s="5"/>
      <c r="H10041" s="5"/>
    </row>
    <row r="10042" spans="3:8" x14ac:dyDescent="0.3">
      <c r="C10042" s="5"/>
      <c r="D10042" s="5"/>
      <c r="E10042" s="5"/>
      <c r="F10042" s="5"/>
      <c r="G10042" s="5"/>
      <c r="H10042" s="5"/>
    </row>
    <row r="10043" spans="3:8" x14ac:dyDescent="0.3">
      <c r="C10043" s="5"/>
      <c r="D10043" s="5"/>
      <c r="E10043" s="5"/>
      <c r="F10043" s="5"/>
      <c r="G10043" s="5"/>
      <c r="H10043" s="5"/>
    </row>
    <row r="10044" spans="3:8" x14ac:dyDescent="0.3">
      <c r="C10044" s="5"/>
      <c r="D10044" s="5"/>
      <c r="E10044" s="5"/>
      <c r="F10044" s="5"/>
      <c r="G10044" s="5"/>
      <c r="H10044" s="5"/>
    </row>
    <row r="10045" spans="3:8" x14ac:dyDescent="0.3">
      <c r="C10045" s="5"/>
      <c r="D10045" s="5"/>
      <c r="E10045" s="5"/>
      <c r="F10045" s="5"/>
      <c r="G10045" s="5"/>
      <c r="H10045" s="5"/>
    </row>
    <row r="10046" spans="3:8" x14ac:dyDescent="0.3">
      <c r="C10046" s="5"/>
      <c r="D10046" s="5"/>
      <c r="E10046" s="5"/>
      <c r="F10046" s="5"/>
      <c r="G10046" s="5"/>
      <c r="H10046" s="5"/>
    </row>
    <row r="10047" spans="3:8" x14ac:dyDescent="0.3">
      <c r="C10047" s="5"/>
      <c r="D10047" s="5"/>
      <c r="E10047" s="5"/>
      <c r="F10047" s="5"/>
      <c r="G10047" s="5"/>
      <c r="H10047" s="5"/>
    </row>
    <row r="10048" spans="3:8" x14ac:dyDescent="0.3">
      <c r="C10048" s="5"/>
      <c r="D10048" s="5"/>
      <c r="E10048" s="5"/>
      <c r="F10048" s="5"/>
      <c r="G10048" s="5"/>
      <c r="H10048" s="5"/>
    </row>
    <row r="10049" spans="3:8" x14ac:dyDescent="0.3">
      <c r="C10049" s="5"/>
      <c r="D10049" s="5"/>
      <c r="E10049" s="5"/>
      <c r="F10049" s="5"/>
      <c r="G10049" s="5"/>
      <c r="H10049" s="5"/>
    </row>
    <row r="10050" spans="3:8" x14ac:dyDescent="0.3">
      <c r="C10050" s="5"/>
      <c r="D10050" s="5"/>
      <c r="E10050" s="5"/>
      <c r="F10050" s="5"/>
      <c r="G10050" s="5"/>
      <c r="H10050" s="5"/>
    </row>
    <row r="10051" spans="3:8" x14ac:dyDescent="0.3">
      <c r="C10051" s="5"/>
      <c r="D10051" s="5"/>
      <c r="E10051" s="5"/>
      <c r="F10051" s="5"/>
      <c r="G10051" s="5"/>
      <c r="H10051" s="5"/>
    </row>
    <row r="10052" spans="3:8" x14ac:dyDescent="0.3">
      <c r="C10052" s="5"/>
      <c r="D10052" s="5"/>
      <c r="E10052" s="5"/>
      <c r="F10052" s="5"/>
      <c r="G10052" s="5"/>
      <c r="H10052" s="5"/>
    </row>
    <row r="10053" spans="3:8" x14ac:dyDescent="0.3">
      <c r="C10053" s="5"/>
      <c r="D10053" s="5"/>
      <c r="E10053" s="5"/>
      <c r="F10053" s="5"/>
      <c r="G10053" s="5"/>
      <c r="H10053" s="5"/>
    </row>
    <row r="10054" spans="3:8" x14ac:dyDescent="0.3">
      <c r="C10054" s="5"/>
      <c r="D10054" s="5"/>
      <c r="E10054" s="5"/>
      <c r="F10054" s="5"/>
      <c r="G10054" s="5"/>
      <c r="H10054" s="5"/>
    </row>
    <row r="10055" spans="3:8" x14ac:dyDescent="0.3">
      <c r="C10055" s="5"/>
      <c r="D10055" s="5"/>
      <c r="E10055" s="5"/>
      <c r="F10055" s="5"/>
      <c r="G10055" s="5"/>
      <c r="H10055" s="5"/>
    </row>
    <row r="10056" spans="3:8" x14ac:dyDescent="0.3">
      <c r="C10056" s="5"/>
      <c r="D10056" s="5"/>
      <c r="E10056" s="5"/>
      <c r="F10056" s="5"/>
      <c r="G10056" s="5"/>
      <c r="H10056" s="5"/>
    </row>
    <row r="10057" spans="3:8" x14ac:dyDescent="0.3">
      <c r="C10057" s="5"/>
      <c r="D10057" s="5"/>
      <c r="E10057" s="5"/>
      <c r="F10057" s="5"/>
      <c r="G10057" s="5"/>
      <c r="H10057" s="5"/>
    </row>
    <row r="10058" spans="3:8" x14ac:dyDescent="0.3">
      <c r="C10058" s="5"/>
      <c r="D10058" s="5"/>
      <c r="E10058" s="5"/>
      <c r="F10058" s="5"/>
      <c r="G10058" s="5"/>
      <c r="H10058" s="5"/>
    </row>
    <row r="10059" spans="3:8" x14ac:dyDescent="0.3">
      <c r="C10059" s="5"/>
      <c r="D10059" s="5"/>
      <c r="E10059" s="5"/>
      <c r="F10059" s="5"/>
      <c r="G10059" s="5"/>
      <c r="H10059" s="5"/>
    </row>
    <row r="10060" spans="3:8" x14ac:dyDescent="0.3">
      <c r="C10060" s="5"/>
      <c r="D10060" s="5"/>
      <c r="E10060" s="5"/>
      <c r="F10060" s="5"/>
      <c r="G10060" s="5"/>
      <c r="H10060" s="5"/>
    </row>
    <row r="10061" spans="3:8" x14ac:dyDescent="0.3">
      <c r="C10061" s="5"/>
      <c r="D10061" s="5"/>
      <c r="E10061" s="5"/>
      <c r="F10061" s="5"/>
      <c r="G10061" s="5"/>
      <c r="H10061" s="5"/>
    </row>
    <row r="10062" spans="3:8" x14ac:dyDescent="0.3">
      <c r="C10062" s="5"/>
      <c r="D10062" s="5"/>
      <c r="E10062" s="5"/>
      <c r="F10062" s="5"/>
      <c r="G10062" s="5"/>
      <c r="H10062" s="5"/>
    </row>
    <row r="10063" spans="3:8" x14ac:dyDescent="0.3">
      <c r="C10063" s="5"/>
      <c r="D10063" s="5"/>
      <c r="E10063" s="5"/>
      <c r="F10063" s="5"/>
      <c r="G10063" s="5"/>
      <c r="H10063" s="5"/>
    </row>
    <row r="10064" spans="3:8" x14ac:dyDescent="0.3">
      <c r="C10064" s="5"/>
      <c r="D10064" s="5"/>
      <c r="E10064" s="5"/>
      <c r="F10064" s="5"/>
      <c r="G10064" s="5"/>
      <c r="H10064" s="5"/>
    </row>
    <row r="10065" spans="3:8" x14ac:dyDescent="0.3">
      <c r="C10065" s="5"/>
      <c r="D10065" s="5"/>
      <c r="E10065" s="5"/>
      <c r="F10065" s="5"/>
      <c r="G10065" s="5"/>
      <c r="H10065" s="5"/>
    </row>
    <row r="10066" spans="3:8" x14ac:dyDescent="0.3">
      <c r="C10066" s="5"/>
      <c r="D10066" s="5"/>
      <c r="E10066" s="5"/>
      <c r="F10066" s="5"/>
      <c r="G10066" s="5"/>
      <c r="H10066" s="5"/>
    </row>
    <row r="10067" spans="3:8" x14ac:dyDescent="0.3">
      <c r="C10067" s="5"/>
      <c r="D10067" s="5"/>
      <c r="E10067" s="5"/>
      <c r="F10067" s="5"/>
      <c r="G10067" s="5"/>
      <c r="H10067" s="5"/>
    </row>
    <row r="10068" spans="3:8" x14ac:dyDescent="0.3">
      <c r="C10068" s="5"/>
      <c r="D10068" s="5"/>
      <c r="E10068" s="5"/>
      <c r="F10068" s="5"/>
      <c r="G10068" s="5"/>
      <c r="H10068" s="5"/>
    </row>
    <row r="10069" spans="3:8" x14ac:dyDescent="0.3">
      <c r="C10069" s="5"/>
      <c r="D10069" s="5"/>
      <c r="E10069" s="5"/>
      <c r="F10069" s="5"/>
      <c r="G10069" s="5"/>
      <c r="H10069" s="5"/>
    </row>
    <row r="10070" spans="3:8" x14ac:dyDescent="0.3">
      <c r="C10070" s="5"/>
      <c r="D10070" s="5"/>
      <c r="E10070" s="5"/>
      <c r="F10070" s="5"/>
      <c r="G10070" s="5"/>
      <c r="H10070" s="5"/>
    </row>
    <row r="10071" spans="3:8" x14ac:dyDescent="0.3">
      <c r="C10071" s="5"/>
      <c r="D10071" s="5"/>
      <c r="E10071" s="5"/>
      <c r="F10071" s="5"/>
      <c r="G10071" s="5"/>
      <c r="H10071" s="5"/>
    </row>
    <row r="10072" spans="3:8" x14ac:dyDescent="0.3">
      <c r="C10072" s="5"/>
      <c r="D10072" s="5"/>
      <c r="E10072" s="5"/>
      <c r="F10072" s="5"/>
      <c r="G10072" s="5"/>
      <c r="H10072" s="5"/>
    </row>
    <row r="10073" spans="3:8" x14ac:dyDescent="0.3">
      <c r="C10073" s="5"/>
      <c r="D10073" s="5"/>
      <c r="E10073" s="5"/>
      <c r="F10073" s="5"/>
      <c r="G10073" s="5"/>
      <c r="H10073" s="5"/>
    </row>
    <row r="10074" spans="3:8" x14ac:dyDescent="0.3">
      <c r="C10074" s="5"/>
      <c r="D10074" s="5"/>
      <c r="E10074" s="5"/>
      <c r="F10074" s="5"/>
      <c r="G10074" s="5"/>
      <c r="H10074" s="5"/>
    </row>
    <row r="10075" spans="3:8" x14ac:dyDescent="0.3">
      <c r="C10075" s="5"/>
      <c r="D10075" s="5"/>
      <c r="E10075" s="5"/>
      <c r="F10075" s="5"/>
      <c r="G10075" s="5"/>
      <c r="H10075" s="5"/>
    </row>
    <row r="10076" spans="3:8" x14ac:dyDescent="0.3">
      <c r="C10076" s="5"/>
      <c r="D10076" s="5"/>
      <c r="E10076" s="5"/>
      <c r="F10076" s="5"/>
      <c r="G10076" s="5"/>
      <c r="H10076" s="5"/>
    </row>
    <row r="10077" spans="3:8" x14ac:dyDescent="0.3">
      <c r="C10077" s="5"/>
      <c r="D10077" s="5"/>
      <c r="E10077" s="5"/>
      <c r="F10077" s="5"/>
      <c r="G10077" s="5"/>
      <c r="H10077" s="5"/>
    </row>
    <row r="10078" spans="3:8" x14ac:dyDescent="0.3">
      <c r="C10078" s="5"/>
      <c r="D10078" s="5"/>
      <c r="E10078" s="5"/>
      <c r="F10078" s="5"/>
      <c r="G10078" s="5"/>
      <c r="H10078" s="5"/>
    </row>
    <row r="10079" spans="3:8" x14ac:dyDescent="0.3">
      <c r="C10079" s="5"/>
      <c r="D10079" s="5"/>
      <c r="E10079" s="5"/>
      <c r="F10079" s="5"/>
      <c r="G10079" s="5"/>
      <c r="H10079" s="5"/>
    </row>
    <row r="10080" spans="3:8" x14ac:dyDescent="0.3">
      <c r="C10080" s="5"/>
      <c r="D10080" s="5"/>
      <c r="E10080" s="5"/>
      <c r="F10080" s="5"/>
      <c r="G10080" s="5"/>
      <c r="H10080" s="5"/>
    </row>
    <row r="10081" spans="3:8" x14ac:dyDescent="0.3">
      <c r="C10081" s="5"/>
      <c r="D10081" s="5"/>
      <c r="E10081" s="5"/>
      <c r="F10081" s="5"/>
      <c r="G10081" s="5"/>
      <c r="H10081" s="5"/>
    </row>
    <row r="10082" spans="3:8" x14ac:dyDescent="0.3">
      <c r="C10082" s="5"/>
      <c r="D10082" s="5"/>
      <c r="E10082" s="5"/>
      <c r="F10082" s="5"/>
      <c r="G10082" s="5"/>
      <c r="H10082" s="5"/>
    </row>
    <row r="10083" spans="3:8" x14ac:dyDescent="0.3">
      <c r="C10083" s="5"/>
      <c r="D10083" s="5"/>
      <c r="E10083" s="5"/>
      <c r="F10083" s="5"/>
      <c r="G10083" s="5"/>
      <c r="H10083" s="5"/>
    </row>
    <row r="10084" spans="3:8" x14ac:dyDescent="0.3">
      <c r="C10084" s="5"/>
      <c r="D10084" s="5"/>
      <c r="E10084" s="5"/>
      <c r="F10084" s="5"/>
      <c r="G10084" s="5"/>
      <c r="H10084" s="5"/>
    </row>
    <row r="10085" spans="3:8" x14ac:dyDescent="0.3">
      <c r="C10085" s="5"/>
      <c r="D10085" s="5"/>
      <c r="E10085" s="5"/>
      <c r="F10085" s="5"/>
      <c r="G10085" s="5"/>
      <c r="H10085" s="5"/>
    </row>
    <row r="10086" spans="3:8" x14ac:dyDescent="0.3">
      <c r="C10086" s="5"/>
      <c r="D10086" s="5"/>
      <c r="E10086" s="5"/>
      <c r="F10086" s="5"/>
      <c r="G10086" s="5"/>
      <c r="H10086" s="5"/>
    </row>
    <row r="10087" spans="3:8" x14ac:dyDescent="0.3">
      <c r="C10087" s="5"/>
      <c r="D10087" s="5"/>
      <c r="E10087" s="5"/>
      <c r="F10087" s="5"/>
      <c r="G10087" s="5"/>
      <c r="H10087" s="5"/>
    </row>
    <row r="10088" spans="3:8" x14ac:dyDescent="0.3">
      <c r="C10088" s="5"/>
      <c r="D10088" s="5"/>
      <c r="E10088" s="5"/>
      <c r="F10088" s="5"/>
      <c r="G10088" s="5"/>
      <c r="H10088" s="5"/>
    </row>
    <row r="10089" spans="3:8" x14ac:dyDescent="0.3">
      <c r="C10089" s="5"/>
      <c r="D10089" s="5"/>
      <c r="E10089" s="5"/>
      <c r="F10089" s="5"/>
      <c r="G10089" s="5"/>
      <c r="H10089" s="5"/>
    </row>
    <row r="10090" spans="3:8" x14ac:dyDescent="0.3">
      <c r="C10090" s="5"/>
      <c r="D10090" s="5"/>
      <c r="E10090" s="5"/>
      <c r="F10090" s="5"/>
      <c r="G10090" s="5"/>
      <c r="H10090" s="5"/>
    </row>
    <row r="10091" spans="3:8" x14ac:dyDescent="0.3">
      <c r="C10091" s="5"/>
      <c r="D10091" s="5"/>
      <c r="E10091" s="5"/>
      <c r="F10091" s="5"/>
      <c r="G10091" s="5"/>
      <c r="H10091" s="5"/>
    </row>
    <row r="10092" spans="3:8" x14ac:dyDescent="0.3">
      <c r="C10092" s="5"/>
      <c r="D10092" s="5"/>
      <c r="E10092" s="5"/>
      <c r="F10092" s="5"/>
      <c r="G10092" s="5"/>
      <c r="H10092" s="5"/>
    </row>
    <row r="10093" spans="3:8" x14ac:dyDescent="0.3">
      <c r="C10093" s="5"/>
      <c r="D10093" s="5"/>
      <c r="E10093" s="5"/>
      <c r="F10093" s="5"/>
      <c r="G10093" s="5"/>
      <c r="H10093" s="5"/>
    </row>
    <row r="10094" spans="3:8" x14ac:dyDescent="0.3">
      <c r="C10094" s="5"/>
      <c r="D10094" s="5"/>
      <c r="E10094" s="5"/>
      <c r="F10094" s="5"/>
      <c r="G10094" s="5"/>
      <c r="H10094" s="5"/>
    </row>
    <row r="10095" spans="3:8" x14ac:dyDescent="0.3">
      <c r="C10095" s="5"/>
      <c r="D10095" s="5"/>
      <c r="E10095" s="5"/>
      <c r="F10095" s="5"/>
      <c r="G10095" s="5"/>
      <c r="H10095" s="5"/>
    </row>
    <row r="10096" spans="3:8" x14ac:dyDescent="0.3">
      <c r="C10096" s="5"/>
      <c r="D10096" s="5"/>
      <c r="E10096" s="5"/>
      <c r="F10096" s="5"/>
      <c r="G10096" s="5"/>
      <c r="H10096" s="5"/>
    </row>
    <row r="10097" spans="3:8" x14ac:dyDescent="0.3">
      <c r="C10097" s="5"/>
      <c r="D10097" s="5"/>
      <c r="E10097" s="5"/>
      <c r="F10097" s="5"/>
      <c r="G10097" s="5"/>
      <c r="H10097" s="5"/>
    </row>
    <row r="10098" spans="3:8" x14ac:dyDescent="0.3">
      <c r="C10098" s="5"/>
      <c r="D10098" s="5"/>
      <c r="E10098" s="5"/>
      <c r="F10098" s="5"/>
      <c r="G10098" s="5"/>
      <c r="H10098" s="5"/>
    </row>
    <row r="10099" spans="3:8" x14ac:dyDescent="0.3">
      <c r="C10099" s="5"/>
      <c r="D10099" s="5"/>
      <c r="E10099" s="5"/>
      <c r="F10099" s="5"/>
      <c r="G10099" s="5"/>
      <c r="H10099" s="5"/>
    </row>
    <row r="10100" spans="3:8" x14ac:dyDescent="0.3">
      <c r="C10100" s="5"/>
      <c r="D10100" s="5"/>
      <c r="E10100" s="5"/>
      <c r="F10100" s="5"/>
      <c r="G10100" s="5"/>
      <c r="H10100" s="5"/>
    </row>
    <row r="10101" spans="3:8" x14ac:dyDescent="0.3">
      <c r="C10101" s="5"/>
      <c r="D10101" s="5"/>
      <c r="E10101" s="5"/>
      <c r="F10101" s="5"/>
      <c r="G10101" s="5"/>
      <c r="H10101" s="5"/>
    </row>
    <row r="10102" spans="3:8" x14ac:dyDescent="0.3">
      <c r="C10102" s="5"/>
      <c r="D10102" s="5"/>
      <c r="E10102" s="5"/>
      <c r="F10102" s="5"/>
      <c r="G10102" s="5"/>
      <c r="H10102" s="5"/>
    </row>
    <row r="10103" spans="3:8" x14ac:dyDescent="0.3">
      <c r="C10103" s="5"/>
      <c r="D10103" s="5"/>
      <c r="E10103" s="5"/>
      <c r="F10103" s="5"/>
      <c r="G10103" s="5"/>
      <c r="H10103" s="5"/>
    </row>
    <row r="10104" spans="3:8" x14ac:dyDescent="0.3">
      <c r="C10104" s="5"/>
      <c r="D10104" s="5"/>
      <c r="E10104" s="5"/>
      <c r="F10104" s="5"/>
      <c r="G10104" s="5"/>
      <c r="H10104" s="5"/>
    </row>
    <row r="10105" spans="3:8" x14ac:dyDescent="0.3">
      <c r="C10105" s="5"/>
      <c r="D10105" s="5"/>
      <c r="E10105" s="5"/>
      <c r="F10105" s="5"/>
      <c r="G10105" s="5"/>
      <c r="H10105" s="5"/>
    </row>
    <row r="10106" spans="3:8" x14ac:dyDescent="0.3">
      <c r="C10106" s="5"/>
      <c r="D10106" s="5"/>
      <c r="E10106" s="5"/>
      <c r="F10106" s="5"/>
      <c r="G10106" s="5"/>
      <c r="H10106" s="5"/>
    </row>
    <row r="10107" spans="3:8" x14ac:dyDescent="0.3">
      <c r="C10107" s="5"/>
      <c r="D10107" s="5"/>
      <c r="E10107" s="5"/>
      <c r="F10107" s="5"/>
      <c r="G10107" s="5"/>
      <c r="H10107" s="5"/>
    </row>
    <row r="10108" spans="3:8" x14ac:dyDescent="0.3">
      <c r="C10108" s="5"/>
      <c r="D10108" s="5"/>
      <c r="E10108" s="5"/>
      <c r="F10108" s="5"/>
      <c r="G10108" s="5"/>
      <c r="H10108" s="5"/>
    </row>
    <row r="10109" spans="3:8" x14ac:dyDescent="0.3">
      <c r="C10109" s="5"/>
      <c r="D10109" s="5"/>
      <c r="E10109" s="5"/>
      <c r="F10109" s="5"/>
      <c r="G10109" s="5"/>
      <c r="H10109" s="5"/>
    </row>
    <row r="10110" spans="3:8" x14ac:dyDescent="0.3">
      <c r="C10110" s="5"/>
      <c r="D10110" s="5"/>
      <c r="E10110" s="5"/>
      <c r="F10110" s="5"/>
      <c r="G10110" s="5"/>
      <c r="H10110" s="5"/>
    </row>
    <row r="10111" spans="3:8" x14ac:dyDescent="0.3">
      <c r="C10111" s="5"/>
      <c r="D10111" s="5"/>
      <c r="E10111" s="5"/>
      <c r="F10111" s="5"/>
      <c r="G10111" s="5"/>
      <c r="H10111" s="5"/>
    </row>
    <row r="10112" spans="3:8" x14ac:dyDescent="0.3">
      <c r="C10112" s="5"/>
      <c r="D10112" s="5"/>
      <c r="E10112" s="5"/>
      <c r="F10112" s="5"/>
      <c r="G10112" s="5"/>
      <c r="H10112" s="5"/>
    </row>
    <row r="10113" spans="3:8" x14ac:dyDescent="0.3">
      <c r="C10113" s="5"/>
      <c r="D10113" s="5"/>
      <c r="E10113" s="5"/>
      <c r="F10113" s="5"/>
      <c r="G10113" s="5"/>
      <c r="H10113" s="5"/>
    </row>
    <row r="10114" spans="3:8" x14ac:dyDescent="0.3">
      <c r="C10114" s="5"/>
      <c r="D10114" s="5"/>
      <c r="E10114" s="5"/>
      <c r="F10114" s="5"/>
      <c r="G10114" s="5"/>
      <c r="H10114" s="5"/>
    </row>
    <row r="10115" spans="3:8" x14ac:dyDescent="0.3">
      <c r="C10115" s="5"/>
      <c r="D10115" s="5"/>
      <c r="E10115" s="5"/>
      <c r="F10115" s="5"/>
      <c r="G10115" s="5"/>
      <c r="H10115" s="5"/>
    </row>
    <row r="10116" spans="3:8" x14ac:dyDescent="0.3">
      <c r="C10116" s="5"/>
      <c r="D10116" s="5"/>
      <c r="E10116" s="5"/>
      <c r="F10116" s="5"/>
      <c r="G10116" s="5"/>
      <c r="H10116" s="5"/>
    </row>
    <row r="10117" spans="3:8" x14ac:dyDescent="0.3">
      <c r="C10117" s="5"/>
      <c r="D10117" s="5"/>
      <c r="E10117" s="5"/>
      <c r="F10117" s="5"/>
      <c r="G10117" s="5"/>
      <c r="H10117" s="5"/>
    </row>
    <row r="10118" spans="3:8" x14ac:dyDescent="0.3">
      <c r="C10118" s="5"/>
      <c r="D10118" s="5"/>
      <c r="E10118" s="5"/>
      <c r="F10118" s="5"/>
      <c r="G10118" s="5"/>
      <c r="H10118" s="5"/>
    </row>
    <row r="10119" spans="3:8" x14ac:dyDescent="0.3">
      <c r="C10119" s="5"/>
      <c r="D10119" s="5"/>
      <c r="E10119" s="5"/>
      <c r="F10119" s="5"/>
      <c r="G10119" s="5"/>
      <c r="H10119" s="5"/>
    </row>
    <row r="10120" spans="3:8" x14ac:dyDescent="0.3">
      <c r="C10120" s="5"/>
      <c r="D10120" s="5"/>
      <c r="E10120" s="5"/>
      <c r="F10120" s="5"/>
      <c r="G10120" s="5"/>
      <c r="H10120" s="5"/>
    </row>
    <row r="10121" spans="3:8" x14ac:dyDescent="0.3">
      <c r="C10121" s="5"/>
      <c r="D10121" s="5"/>
      <c r="E10121" s="5"/>
      <c r="F10121" s="5"/>
      <c r="G10121" s="5"/>
      <c r="H10121" s="5"/>
    </row>
    <row r="10122" spans="3:8" x14ac:dyDescent="0.3">
      <c r="C10122" s="5"/>
      <c r="D10122" s="5"/>
      <c r="E10122" s="5"/>
      <c r="F10122" s="5"/>
      <c r="G10122" s="5"/>
      <c r="H10122" s="5"/>
    </row>
    <row r="10123" spans="3:8" x14ac:dyDescent="0.3">
      <c r="C10123" s="5"/>
      <c r="D10123" s="5"/>
      <c r="E10123" s="5"/>
      <c r="F10123" s="5"/>
      <c r="G10123" s="5"/>
      <c r="H10123" s="5"/>
    </row>
    <row r="10124" spans="3:8" x14ac:dyDescent="0.3">
      <c r="C10124" s="5"/>
      <c r="D10124" s="5"/>
      <c r="E10124" s="5"/>
      <c r="F10124" s="5"/>
      <c r="G10124" s="5"/>
      <c r="H10124" s="5"/>
    </row>
    <row r="10125" spans="3:8" x14ac:dyDescent="0.3">
      <c r="C10125" s="5"/>
      <c r="D10125" s="5"/>
      <c r="E10125" s="5"/>
      <c r="F10125" s="5"/>
      <c r="G10125" s="5"/>
      <c r="H10125" s="5"/>
    </row>
    <row r="10126" spans="3:8" x14ac:dyDescent="0.3">
      <c r="C10126" s="5"/>
      <c r="D10126" s="5"/>
      <c r="E10126" s="5"/>
      <c r="F10126" s="5"/>
      <c r="G10126" s="5"/>
      <c r="H10126" s="5"/>
    </row>
    <row r="10127" spans="3:8" x14ac:dyDescent="0.3">
      <c r="C10127" s="5"/>
      <c r="D10127" s="5"/>
      <c r="E10127" s="5"/>
      <c r="F10127" s="5"/>
      <c r="G10127" s="5"/>
      <c r="H10127" s="5"/>
    </row>
    <row r="10128" spans="3:8" x14ac:dyDescent="0.3">
      <c r="C10128" s="5"/>
      <c r="D10128" s="5"/>
      <c r="E10128" s="5"/>
      <c r="F10128" s="5"/>
      <c r="G10128" s="5"/>
      <c r="H10128" s="5"/>
    </row>
    <row r="10129" spans="3:8" x14ac:dyDescent="0.3">
      <c r="C10129" s="5"/>
      <c r="D10129" s="5"/>
      <c r="E10129" s="5"/>
      <c r="F10129" s="5"/>
      <c r="G10129" s="5"/>
      <c r="H10129" s="5"/>
    </row>
    <row r="10130" spans="3:8" x14ac:dyDescent="0.3">
      <c r="C10130" s="5"/>
      <c r="D10130" s="5"/>
      <c r="E10130" s="5"/>
      <c r="F10130" s="5"/>
      <c r="G10130" s="5"/>
      <c r="H10130" s="5"/>
    </row>
    <row r="10131" spans="3:8" x14ac:dyDescent="0.3">
      <c r="C10131" s="5"/>
      <c r="D10131" s="5"/>
      <c r="E10131" s="5"/>
      <c r="F10131" s="5"/>
      <c r="G10131" s="5"/>
      <c r="H10131" s="5"/>
    </row>
    <row r="10132" spans="3:8" x14ac:dyDescent="0.3">
      <c r="C10132" s="5"/>
      <c r="D10132" s="5"/>
      <c r="E10132" s="5"/>
      <c r="F10132" s="5"/>
      <c r="G10132" s="5"/>
      <c r="H10132" s="5"/>
    </row>
    <row r="10133" spans="3:8" x14ac:dyDescent="0.3">
      <c r="C10133" s="5"/>
      <c r="D10133" s="5"/>
      <c r="E10133" s="5"/>
      <c r="F10133" s="5"/>
      <c r="G10133" s="5"/>
      <c r="H10133" s="5"/>
    </row>
    <row r="10134" spans="3:8" x14ac:dyDescent="0.3">
      <c r="C10134" s="5"/>
      <c r="D10134" s="5"/>
      <c r="E10134" s="5"/>
      <c r="F10134" s="5"/>
      <c r="G10134" s="5"/>
      <c r="H10134" s="5"/>
    </row>
    <row r="10135" spans="3:8" x14ac:dyDescent="0.3">
      <c r="C10135" s="5"/>
      <c r="D10135" s="5"/>
      <c r="E10135" s="5"/>
      <c r="F10135" s="5"/>
      <c r="G10135" s="5"/>
      <c r="H10135" s="5"/>
    </row>
    <row r="10136" spans="3:8" x14ac:dyDescent="0.3">
      <c r="C10136" s="5"/>
      <c r="D10136" s="5"/>
      <c r="E10136" s="5"/>
      <c r="F10136" s="5"/>
      <c r="G10136" s="5"/>
      <c r="H10136" s="5"/>
    </row>
    <row r="10137" spans="3:8" x14ac:dyDescent="0.3">
      <c r="C10137" s="5"/>
      <c r="D10137" s="5"/>
      <c r="E10137" s="5"/>
      <c r="F10137" s="5"/>
      <c r="G10137" s="5"/>
      <c r="H10137" s="5"/>
    </row>
    <row r="10138" spans="3:8" x14ac:dyDescent="0.3">
      <c r="C10138" s="5"/>
      <c r="D10138" s="5"/>
      <c r="E10138" s="5"/>
      <c r="F10138" s="5"/>
      <c r="G10138" s="5"/>
      <c r="H10138" s="5"/>
    </row>
    <row r="10139" spans="3:8" x14ac:dyDescent="0.3">
      <c r="C10139" s="5"/>
      <c r="D10139" s="5"/>
      <c r="E10139" s="5"/>
      <c r="F10139" s="5"/>
      <c r="G10139" s="5"/>
      <c r="H10139" s="5"/>
    </row>
    <row r="10140" spans="3:8" x14ac:dyDescent="0.3">
      <c r="C10140" s="5"/>
      <c r="D10140" s="5"/>
      <c r="E10140" s="5"/>
      <c r="F10140" s="5"/>
      <c r="G10140" s="5"/>
      <c r="H10140" s="5"/>
    </row>
    <row r="10141" spans="3:8" x14ac:dyDescent="0.3">
      <c r="C10141" s="5"/>
      <c r="D10141" s="5"/>
      <c r="E10141" s="5"/>
      <c r="F10141" s="5"/>
      <c r="G10141" s="5"/>
      <c r="H10141" s="5"/>
    </row>
    <row r="10142" spans="3:8" x14ac:dyDescent="0.3">
      <c r="C10142" s="5"/>
      <c r="D10142" s="5"/>
      <c r="E10142" s="5"/>
      <c r="F10142" s="5"/>
      <c r="G10142" s="5"/>
      <c r="H10142" s="5"/>
    </row>
    <row r="10143" spans="3:8" x14ac:dyDescent="0.3">
      <c r="C10143" s="5"/>
      <c r="D10143" s="5"/>
      <c r="E10143" s="5"/>
      <c r="F10143" s="5"/>
      <c r="G10143" s="5"/>
      <c r="H10143" s="5"/>
    </row>
    <row r="10144" spans="3:8" x14ac:dyDescent="0.3">
      <c r="C10144" s="5"/>
      <c r="D10144" s="5"/>
      <c r="E10144" s="5"/>
      <c r="F10144" s="5"/>
      <c r="G10144" s="5"/>
      <c r="H10144" s="5"/>
    </row>
    <row r="10145" spans="3:8" x14ac:dyDescent="0.3">
      <c r="C10145" s="5"/>
      <c r="D10145" s="5"/>
      <c r="E10145" s="5"/>
      <c r="F10145" s="5"/>
      <c r="G10145" s="5"/>
      <c r="H10145" s="5"/>
    </row>
    <row r="10146" spans="3:8" x14ac:dyDescent="0.3">
      <c r="C10146" s="5"/>
      <c r="D10146" s="5"/>
      <c r="E10146" s="5"/>
      <c r="F10146" s="5"/>
      <c r="G10146" s="5"/>
      <c r="H10146" s="5"/>
    </row>
    <row r="10147" spans="3:8" x14ac:dyDescent="0.3">
      <c r="C10147" s="5"/>
      <c r="D10147" s="5"/>
      <c r="E10147" s="5"/>
      <c r="F10147" s="5"/>
      <c r="G10147" s="5"/>
      <c r="H10147" s="5"/>
    </row>
    <row r="10148" spans="3:8" x14ac:dyDescent="0.3">
      <c r="C10148" s="5"/>
      <c r="D10148" s="5"/>
      <c r="E10148" s="5"/>
      <c r="F10148" s="5"/>
      <c r="G10148" s="5"/>
      <c r="H10148" s="5"/>
    </row>
    <row r="10149" spans="3:8" x14ac:dyDescent="0.3">
      <c r="C10149" s="5"/>
      <c r="D10149" s="5"/>
      <c r="E10149" s="5"/>
      <c r="F10149" s="5"/>
      <c r="G10149" s="5"/>
      <c r="H10149" s="5"/>
    </row>
    <row r="10150" spans="3:8" x14ac:dyDescent="0.3">
      <c r="C10150" s="5"/>
      <c r="D10150" s="5"/>
      <c r="E10150" s="5"/>
      <c r="F10150" s="5"/>
      <c r="G10150" s="5"/>
      <c r="H10150" s="5"/>
    </row>
    <row r="10151" spans="3:8" x14ac:dyDescent="0.3">
      <c r="C10151" s="5"/>
      <c r="D10151" s="5"/>
      <c r="E10151" s="5"/>
      <c r="F10151" s="5"/>
      <c r="G10151" s="5"/>
      <c r="H10151" s="5"/>
    </row>
    <row r="10152" spans="3:8" x14ac:dyDescent="0.3">
      <c r="C10152" s="5"/>
      <c r="D10152" s="5"/>
      <c r="E10152" s="5"/>
      <c r="F10152" s="5"/>
      <c r="G10152" s="5"/>
      <c r="H10152" s="5"/>
    </row>
    <row r="10153" spans="3:8" x14ac:dyDescent="0.3">
      <c r="C10153" s="5"/>
      <c r="D10153" s="5"/>
      <c r="E10153" s="5"/>
      <c r="F10153" s="5"/>
      <c r="G10153" s="5"/>
      <c r="H10153" s="5"/>
    </row>
    <row r="10154" spans="3:8" x14ac:dyDescent="0.3">
      <c r="C10154" s="5"/>
      <c r="D10154" s="5"/>
      <c r="E10154" s="5"/>
      <c r="F10154" s="5"/>
      <c r="G10154" s="5"/>
      <c r="H10154" s="5"/>
    </row>
    <row r="10155" spans="3:8" x14ac:dyDescent="0.3">
      <c r="C10155" s="5"/>
      <c r="D10155" s="5"/>
      <c r="E10155" s="5"/>
      <c r="F10155" s="5"/>
      <c r="G10155" s="5"/>
      <c r="H10155" s="5"/>
    </row>
    <row r="10156" spans="3:8" x14ac:dyDescent="0.3">
      <c r="C10156" s="5"/>
      <c r="D10156" s="5"/>
      <c r="E10156" s="5"/>
      <c r="F10156" s="5"/>
      <c r="G10156" s="5"/>
      <c r="H10156" s="5"/>
    </row>
    <row r="10157" spans="3:8" x14ac:dyDescent="0.3">
      <c r="C10157" s="5"/>
      <c r="D10157" s="5"/>
      <c r="E10157" s="5"/>
      <c r="F10157" s="5"/>
      <c r="G10157" s="5"/>
      <c r="H10157" s="5"/>
    </row>
    <row r="10158" spans="3:8" x14ac:dyDescent="0.3">
      <c r="C10158" s="5"/>
      <c r="D10158" s="5"/>
      <c r="E10158" s="5"/>
      <c r="F10158" s="5"/>
      <c r="G10158" s="5"/>
      <c r="H10158" s="5"/>
    </row>
    <row r="10159" spans="3:8" x14ac:dyDescent="0.3">
      <c r="C10159" s="5"/>
      <c r="D10159" s="5"/>
      <c r="E10159" s="5"/>
      <c r="F10159" s="5"/>
      <c r="G10159" s="5"/>
      <c r="H10159" s="5"/>
    </row>
    <row r="10160" spans="3:8" x14ac:dyDescent="0.3">
      <c r="C10160" s="5"/>
      <c r="D10160" s="5"/>
      <c r="E10160" s="5"/>
      <c r="F10160" s="5"/>
      <c r="G10160" s="5"/>
      <c r="H10160" s="5"/>
    </row>
    <row r="10161" spans="3:8" x14ac:dyDescent="0.3">
      <c r="C10161" s="5"/>
      <c r="D10161" s="5"/>
      <c r="E10161" s="5"/>
      <c r="F10161" s="5"/>
      <c r="G10161" s="5"/>
      <c r="H10161" s="5"/>
    </row>
    <row r="10162" spans="3:8" x14ac:dyDescent="0.3">
      <c r="C10162" s="5"/>
      <c r="D10162" s="5"/>
      <c r="E10162" s="5"/>
      <c r="F10162" s="5"/>
      <c r="G10162" s="5"/>
      <c r="H10162" s="5"/>
    </row>
    <row r="10163" spans="3:8" x14ac:dyDescent="0.3">
      <c r="C10163" s="5"/>
      <c r="D10163" s="5"/>
      <c r="E10163" s="5"/>
      <c r="F10163" s="5"/>
      <c r="G10163" s="5"/>
      <c r="H10163" s="5"/>
    </row>
    <row r="10164" spans="3:8" x14ac:dyDescent="0.3">
      <c r="C10164" s="5"/>
      <c r="D10164" s="5"/>
      <c r="E10164" s="5"/>
      <c r="F10164" s="5"/>
      <c r="G10164" s="5"/>
      <c r="H10164" s="5"/>
    </row>
    <row r="10165" spans="3:8" x14ac:dyDescent="0.3">
      <c r="C10165" s="5"/>
      <c r="D10165" s="5"/>
      <c r="E10165" s="5"/>
      <c r="F10165" s="5"/>
      <c r="G10165" s="5"/>
      <c r="H10165" s="5"/>
    </row>
    <row r="10166" spans="3:8" x14ac:dyDescent="0.3">
      <c r="C10166" s="5"/>
      <c r="D10166" s="5"/>
      <c r="E10166" s="5"/>
      <c r="F10166" s="5"/>
      <c r="G10166" s="5"/>
      <c r="H10166" s="5"/>
    </row>
    <row r="10167" spans="3:8" x14ac:dyDescent="0.3">
      <c r="C10167" s="5"/>
      <c r="D10167" s="5"/>
      <c r="E10167" s="5"/>
      <c r="F10167" s="5"/>
      <c r="G10167" s="5"/>
      <c r="H10167" s="5"/>
    </row>
    <row r="10168" spans="3:8" x14ac:dyDescent="0.3">
      <c r="C10168" s="5"/>
      <c r="D10168" s="5"/>
      <c r="E10168" s="5"/>
      <c r="F10168" s="5"/>
      <c r="G10168" s="5"/>
      <c r="H10168" s="5"/>
    </row>
    <row r="10169" spans="3:8" x14ac:dyDescent="0.3">
      <c r="C10169" s="5"/>
      <c r="D10169" s="5"/>
      <c r="E10169" s="5"/>
      <c r="F10169" s="5"/>
      <c r="G10169" s="5"/>
      <c r="H10169" s="5"/>
    </row>
    <row r="10170" spans="3:8" x14ac:dyDescent="0.3">
      <c r="C10170" s="5"/>
      <c r="D10170" s="5"/>
      <c r="E10170" s="5"/>
      <c r="F10170" s="5"/>
      <c r="G10170" s="5"/>
      <c r="H10170" s="5"/>
    </row>
    <row r="10171" spans="3:8" x14ac:dyDescent="0.3">
      <c r="C10171" s="5"/>
      <c r="D10171" s="5"/>
      <c r="E10171" s="5"/>
      <c r="F10171" s="5"/>
      <c r="G10171" s="5"/>
      <c r="H10171" s="5"/>
    </row>
    <row r="10172" spans="3:8" x14ac:dyDescent="0.3">
      <c r="C10172" s="5"/>
      <c r="D10172" s="5"/>
      <c r="E10172" s="5"/>
      <c r="F10172" s="5"/>
      <c r="G10172" s="5"/>
      <c r="H10172" s="5"/>
    </row>
    <row r="10173" spans="3:8" x14ac:dyDescent="0.3">
      <c r="C10173" s="5"/>
      <c r="D10173" s="5"/>
      <c r="E10173" s="5"/>
      <c r="F10173" s="5"/>
      <c r="G10173" s="5"/>
      <c r="H10173" s="5"/>
    </row>
    <row r="10174" spans="3:8" x14ac:dyDescent="0.3">
      <c r="C10174" s="5"/>
      <c r="D10174" s="5"/>
      <c r="E10174" s="5"/>
      <c r="F10174" s="5"/>
      <c r="G10174" s="5"/>
      <c r="H10174" s="5"/>
    </row>
    <row r="10175" spans="3:8" x14ac:dyDescent="0.3">
      <c r="C10175" s="5"/>
      <c r="D10175" s="5"/>
      <c r="E10175" s="5"/>
      <c r="F10175" s="5"/>
      <c r="G10175" s="5"/>
      <c r="H10175" s="5"/>
    </row>
    <row r="10176" spans="3:8" x14ac:dyDescent="0.3">
      <c r="C10176" s="5"/>
      <c r="D10176" s="5"/>
      <c r="E10176" s="5"/>
      <c r="F10176" s="5"/>
      <c r="G10176" s="5"/>
      <c r="H10176" s="5"/>
    </row>
    <row r="10177" spans="3:8" x14ac:dyDescent="0.3">
      <c r="C10177" s="5"/>
      <c r="D10177" s="5"/>
      <c r="E10177" s="5"/>
      <c r="F10177" s="5"/>
      <c r="G10177" s="5"/>
      <c r="H10177" s="5"/>
    </row>
    <row r="10178" spans="3:8" x14ac:dyDescent="0.3">
      <c r="C10178" s="5"/>
      <c r="D10178" s="5"/>
      <c r="E10178" s="5"/>
      <c r="F10178" s="5"/>
      <c r="G10178" s="5"/>
      <c r="H10178" s="5"/>
    </row>
    <row r="10179" spans="3:8" x14ac:dyDescent="0.3">
      <c r="C10179" s="5"/>
      <c r="D10179" s="5"/>
      <c r="E10179" s="5"/>
      <c r="F10179" s="5"/>
      <c r="G10179" s="5"/>
      <c r="H10179" s="5"/>
    </row>
    <row r="10180" spans="3:8" x14ac:dyDescent="0.3">
      <c r="C10180" s="5"/>
      <c r="D10180" s="5"/>
      <c r="E10180" s="5"/>
      <c r="F10180" s="5"/>
      <c r="G10180" s="5"/>
      <c r="H10180" s="5"/>
    </row>
    <row r="10181" spans="3:8" x14ac:dyDescent="0.3">
      <c r="C10181" s="5"/>
      <c r="D10181" s="5"/>
      <c r="E10181" s="5"/>
      <c r="F10181" s="5"/>
      <c r="G10181" s="5"/>
      <c r="H10181" s="5"/>
    </row>
    <row r="10182" spans="3:8" x14ac:dyDescent="0.3">
      <c r="C10182" s="5"/>
      <c r="D10182" s="5"/>
      <c r="E10182" s="5"/>
      <c r="F10182" s="5"/>
      <c r="G10182" s="5"/>
      <c r="H10182" s="5"/>
    </row>
    <row r="10183" spans="3:8" x14ac:dyDescent="0.3">
      <c r="C10183" s="5"/>
      <c r="D10183" s="5"/>
      <c r="E10183" s="5"/>
      <c r="F10183" s="5"/>
      <c r="G10183" s="5"/>
      <c r="H10183" s="5"/>
    </row>
    <row r="10184" spans="3:8" x14ac:dyDescent="0.3">
      <c r="C10184" s="5"/>
      <c r="D10184" s="5"/>
      <c r="E10184" s="5"/>
      <c r="F10184" s="5"/>
      <c r="G10184" s="5"/>
      <c r="H10184" s="5"/>
    </row>
    <row r="10185" spans="3:8" x14ac:dyDescent="0.3">
      <c r="C10185" s="5"/>
      <c r="D10185" s="5"/>
      <c r="E10185" s="5"/>
      <c r="F10185" s="5"/>
      <c r="G10185" s="5"/>
      <c r="H10185" s="5"/>
    </row>
    <row r="10186" spans="3:8" x14ac:dyDescent="0.3">
      <c r="C10186" s="5"/>
      <c r="D10186" s="5"/>
      <c r="E10186" s="5"/>
      <c r="F10186" s="5"/>
      <c r="G10186" s="5"/>
      <c r="H10186" s="5"/>
    </row>
    <row r="10187" spans="3:8" x14ac:dyDescent="0.3">
      <c r="C10187" s="5"/>
      <c r="D10187" s="5"/>
      <c r="E10187" s="5"/>
      <c r="F10187" s="5"/>
      <c r="G10187" s="5"/>
      <c r="H10187" s="5"/>
    </row>
    <row r="10188" spans="3:8" x14ac:dyDescent="0.3">
      <c r="C10188" s="5"/>
      <c r="D10188" s="5"/>
      <c r="E10188" s="5"/>
      <c r="F10188" s="5"/>
      <c r="G10188" s="5"/>
      <c r="H10188" s="5"/>
    </row>
    <row r="10189" spans="3:8" x14ac:dyDescent="0.3">
      <c r="C10189" s="5"/>
      <c r="D10189" s="5"/>
      <c r="E10189" s="5"/>
      <c r="F10189" s="5"/>
      <c r="G10189" s="5"/>
      <c r="H10189" s="5"/>
    </row>
    <row r="10190" spans="3:8" x14ac:dyDescent="0.3">
      <c r="C10190" s="5"/>
      <c r="D10190" s="5"/>
      <c r="E10190" s="5"/>
      <c r="F10190" s="5"/>
      <c r="G10190" s="5"/>
      <c r="H10190" s="5"/>
    </row>
    <row r="10191" spans="3:8" x14ac:dyDescent="0.3">
      <c r="C10191" s="5"/>
      <c r="D10191" s="5"/>
      <c r="E10191" s="5"/>
      <c r="F10191" s="5"/>
      <c r="G10191" s="5"/>
      <c r="H10191" s="5"/>
    </row>
    <row r="10192" spans="3:8" x14ac:dyDescent="0.3">
      <c r="C10192" s="5"/>
      <c r="D10192" s="5"/>
      <c r="E10192" s="5"/>
      <c r="F10192" s="5"/>
      <c r="G10192" s="5"/>
      <c r="H10192" s="5"/>
    </row>
    <row r="10193" spans="3:8" x14ac:dyDescent="0.3">
      <c r="C10193" s="5"/>
      <c r="D10193" s="5"/>
      <c r="E10193" s="5"/>
      <c r="F10193" s="5"/>
      <c r="G10193" s="5"/>
      <c r="H10193" s="5"/>
    </row>
    <row r="10194" spans="3:8" x14ac:dyDescent="0.3">
      <c r="C10194" s="5"/>
      <c r="D10194" s="5"/>
      <c r="E10194" s="5"/>
      <c r="F10194" s="5"/>
      <c r="G10194" s="5"/>
      <c r="H10194" s="5"/>
    </row>
    <row r="10195" spans="3:8" x14ac:dyDescent="0.3">
      <c r="C10195" s="5"/>
      <c r="D10195" s="5"/>
      <c r="E10195" s="5"/>
      <c r="F10195" s="5"/>
      <c r="G10195" s="5"/>
      <c r="H10195" s="5"/>
    </row>
    <row r="10196" spans="3:8" x14ac:dyDescent="0.3">
      <c r="C10196" s="5"/>
      <c r="D10196" s="5"/>
      <c r="E10196" s="5"/>
      <c r="F10196" s="5"/>
      <c r="G10196" s="5"/>
      <c r="H10196" s="5"/>
    </row>
    <row r="10197" spans="3:8" x14ac:dyDescent="0.3">
      <c r="C10197" s="5"/>
      <c r="D10197" s="5"/>
      <c r="E10197" s="5"/>
      <c r="F10197" s="5"/>
      <c r="G10197" s="5"/>
      <c r="H10197" s="5"/>
    </row>
    <row r="10198" spans="3:8" x14ac:dyDescent="0.3">
      <c r="C10198" s="5"/>
      <c r="D10198" s="5"/>
      <c r="E10198" s="5"/>
      <c r="F10198" s="5"/>
      <c r="G10198" s="5"/>
      <c r="H10198" s="5"/>
    </row>
    <row r="10199" spans="3:8" x14ac:dyDescent="0.3">
      <c r="C10199" s="5"/>
      <c r="D10199" s="5"/>
      <c r="E10199" s="5"/>
      <c r="F10199" s="5"/>
      <c r="G10199" s="5"/>
      <c r="H10199" s="5"/>
    </row>
    <row r="10200" spans="3:8" x14ac:dyDescent="0.3">
      <c r="C10200" s="5"/>
      <c r="D10200" s="5"/>
      <c r="E10200" s="5"/>
      <c r="F10200" s="5"/>
      <c r="G10200" s="5"/>
      <c r="H10200" s="5"/>
    </row>
    <row r="10201" spans="3:8" x14ac:dyDescent="0.3">
      <c r="C10201" s="5"/>
      <c r="D10201" s="5"/>
      <c r="E10201" s="5"/>
      <c r="F10201" s="5"/>
      <c r="G10201" s="5"/>
      <c r="H10201" s="5"/>
    </row>
    <row r="10202" spans="3:8" x14ac:dyDescent="0.3">
      <c r="C10202" s="5"/>
      <c r="D10202" s="5"/>
      <c r="E10202" s="5"/>
      <c r="F10202" s="5"/>
      <c r="G10202" s="5"/>
      <c r="H10202" s="5"/>
    </row>
    <row r="10203" spans="3:8" x14ac:dyDescent="0.3">
      <c r="C10203" s="5"/>
      <c r="D10203" s="5"/>
      <c r="E10203" s="5"/>
      <c r="F10203" s="5"/>
      <c r="G10203" s="5"/>
      <c r="H10203" s="5"/>
    </row>
    <row r="10204" spans="3:8" x14ac:dyDescent="0.3">
      <c r="C10204" s="5"/>
      <c r="D10204" s="5"/>
      <c r="E10204" s="5"/>
      <c r="F10204" s="5"/>
      <c r="G10204" s="5"/>
      <c r="H10204" s="5"/>
    </row>
    <row r="10205" spans="3:8" x14ac:dyDescent="0.3">
      <c r="C10205" s="5"/>
      <c r="D10205" s="5"/>
      <c r="E10205" s="5"/>
      <c r="F10205" s="5"/>
      <c r="G10205" s="5"/>
      <c r="H10205" s="5"/>
    </row>
    <row r="10206" spans="3:8" x14ac:dyDescent="0.3">
      <c r="C10206" s="5"/>
      <c r="D10206" s="5"/>
      <c r="E10206" s="5"/>
      <c r="F10206" s="5"/>
      <c r="G10206" s="5"/>
      <c r="H10206" s="5"/>
    </row>
    <row r="10207" spans="3:8" x14ac:dyDescent="0.3">
      <c r="C10207" s="5"/>
      <c r="D10207" s="5"/>
      <c r="E10207" s="5"/>
      <c r="F10207" s="5"/>
      <c r="G10207" s="5"/>
      <c r="H10207" s="5"/>
    </row>
    <row r="10208" spans="3:8" x14ac:dyDescent="0.3">
      <c r="C10208" s="5"/>
      <c r="D10208" s="5"/>
      <c r="E10208" s="5"/>
      <c r="F10208" s="5"/>
      <c r="G10208" s="5"/>
      <c r="H10208" s="5"/>
    </row>
    <row r="10209" spans="3:8" x14ac:dyDescent="0.3">
      <c r="C10209" s="5"/>
      <c r="D10209" s="5"/>
      <c r="E10209" s="5"/>
      <c r="F10209" s="5"/>
      <c r="G10209" s="5"/>
      <c r="H10209" s="5"/>
    </row>
    <row r="10210" spans="3:8" x14ac:dyDescent="0.3">
      <c r="C10210" s="5"/>
      <c r="D10210" s="5"/>
      <c r="E10210" s="5"/>
      <c r="F10210" s="5"/>
      <c r="G10210" s="5"/>
      <c r="H10210" s="5"/>
    </row>
    <row r="10211" spans="3:8" x14ac:dyDescent="0.3">
      <c r="C10211" s="5"/>
      <c r="D10211" s="5"/>
      <c r="E10211" s="5"/>
      <c r="F10211" s="5"/>
      <c r="G10211" s="5"/>
      <c r="H10211" s="5"/>
    </row>
    <row r="10212" spans="3:8" x14ac:dyDescent="0.3">
      <c r="C10212" s="5"/>
      <c r="D10212" s="5"/>
      <c r="E10212" s="5"/>
      <c r="F10212" s="5"/>
      <c r="G10212" s="5"/>
      <c r="H10212" s="5"/>
    </row>
    <row r="10213" spans="3:8" x14ac:dyDescent="0.3">
      <c r="C10213" s="5"/>
      <c r="D10213" s="5"/>
      <c r="E10213" s="5"/>
      <c r="F10213" s="5"/>
      <c r="G10213" s="5"/>
      <c r="H10213" s="5"/>
    </row>
    <row r="10214" spans="3:8" x14ac:dyDescent="0.3">
      <c r="C10214" s="5"/>
      <c r="D10214" s="5"/>
      <c r="E10214" s="5"/>
      <c r="F10214" s="5"/>
      <c r="G10214" s="5"/>
      <c r="H10214" s="5"/>
    </row>
    <row r="10215" spans="3:8" x14ac:dyDescent="0.3">
      <c r="C10215" s="5"/>
      <c r="D10215" s="5"/>
      <c r="E10215" s="5"/>
      <c r="F10215" s="5"/>
      <c r="G10215" s="5"/>
      <c r="H10215" s="5"/>
    </row>
    <row r="10216" spans="3:8" x14ac:dyDescent="0.3">
      <c r="C10216" s="5"/>
      <c r="D10216" s="5"/>
      <c r="E10216" s="5"/>
      <c r="F10216" s="5"/>
      <c r="G10216" s="5"/>
      <c r="H10216" s="5"/>
    </row>
    <row r="10217" spans="3:8" x14ac:dyDescent="0.3">
      <c r="C10217" s="5"/>
      <c r="D10217" s="5"/>
      <c r="E10217" s="5"/>
      <c r="F10217" s="5"/>
      <c r="G10217" s="5"/>
      <c r="H10217" s="5"/>
    </row>
    <row r="10218" spans="3:8" x14ac:dyDescent="0.3">
      <c r="C10218" s="5"/>
      <c r="D10218" s="5"/>
      <c r="E10218" s="5"/>
      <c r="F10218" s="5"/>
      <c r="G10218" s="5"/>
      <c r="H10218" s="5"/>
    </row>
    <row r="10219" spans="3:8" x14ac:dyDescent="0.3">
      <c r="C10219" s="5"/>
      <c r="D10219" s="5"/>
      <c r="E10219" s="5"/>
      <c r="F10219" s="5"/>
      <c r="G10219" s="5"/>
      <c r="H10219" s="5"/>
    </row>
    <row r="10220" spans="3:8" x14ac:dyDescent="0.3">
      <c r="C10220" s="5"/>
      <c r="D10220" s="5"/>
      <c r="E10220" s="5"/>
      <c r="F10220" s="5"/>
      <c r="G10220" s="5"/>
      <c r="H10220" s="5"/>
    </row>
    <row r="10221" spans="3:8" x14ac:dyDescent="0.3">
      <c r="C10221" s="5"/>
      <c r="D10221" s="5"/>
      <c r="E10221" s="5"/>
      <c r="F10221" s="5"/>
      <c r="G10221" s="5"/>
      <c r="H10221" s="5"/>
    </row>
    <row r="10222" spans="3:8" x14ac:dyDescent="0.3">
      <c r="C10222" s="5"/>
      <c r="D10222" s="5"/>
      <c r="E10222" s="5"/>
      <c r="F10222" s="5"/>
      <c r="G10222" s="5"/>
      <c r="H10222" s="5"/>
    </row>
    <row r="10223" spans="3:8" x14ac:dyDescent="0.3">
      <c r="C10223" s="5"/>
      <c r="D10223" s="5"/>
      <c r="E10223" s="5"/>
      <c r="F10223" s="5"/>
      <c r="G10223" s="5"/>
      <c r="H10223" s="5"/>
    </row>
    <row r="10224" spans="3:8" x14ac:dyDescent="0.3">
      <c r="C10224" s="5"/>
      <c r="D10224" s="5"/>
      <c r="E10224" s="5"/>
      <c r="F10224" s="5"/>
      <c r="G10224" s="5"/>
      <c r="H10224" s="5"/>
    </row>
    <row r="10225" spans="3:8" x14ac:dyDescent="0.3">
      <c r="C10225" s="5"/>
      <c r="D10225" s="5"/>
      <c r="E10225" s="5"/>
      <c r="F10225" s="5"/>
      <c r="G10225" s="5"/>
      <c r="H10225" s="5"/>
    </row>
    <row r="10226" spans="3:8" x14ac:dyDescent="0.3">
      <c r="C10226" s="5"/>
      <c r="D10226" s="5"/>
      <c r="E10226" s="5"/>
      <c r="F10226" s="5"/>
      <c r="G10226" s="5"/>
      <c r="H10226" s="5"/>
    </row>
    <row r="10227" spans="3:8" x14ac:dyDescent="0.3">
      <c r="C10227" s="5"/>
      <c r="D10227" s="5"/>
      <c r="E10227" s="5"/>
      <c r="F10227" s="5"/>
      <c r="G10227" s="5"/>
      <c r="H10227" s="5"/>
    </row>
    <row r="10228" spans="3:8" x14ac:dyDescent="0.3">
      <c r="C10228" s="5"/>
      <c r="D10228" s="5"/>
      <c r="E10228" s="5"/>
      <c r="F10228" s="5"/>
      <c r="G10228" s="5"/>
      <c r="H10228" s="5"/>
    </row>
    <row r="10229" spans="3:8" x14ac:dyDescent="0.3">
      <c r="C10229" s="5"/>
      <c r="D10229" s="5"/>
      <c r="E10229" s="5"/>
      <c r="F10229" s="5"/>
      <c r="G10229" s="5"/>
      <c r="H10229" s="5"/>
    </row>
    <row r="10230" spans="3:8" x14ac:dyDescent="0.3">
      <c r="C10230" s="5"/>
      <c r="D10230" s="5"/>
      <c r="E10230" s="5"/>
      <c r="F10230" s="5"/>
      <c r="G10230" s="5"/>
      <c r="H10230" s="5"/>
    </row>
    <row r="10231" spans="3:8" x14ac:dyDescent="0.3">
      <c r="C10231" s="5"/>
      <c r="D10231" s="5"/>
      <c r="E10231" s="5"/>
      <c r="F10231" s="5"/>
      <c r="G10231" s="5"/>
      <c r="H10231" s="5"/>
    </row>
    <row r="10232" spans="3:8" x14ac:dyDescent="0.3">
      <c r="C10232" s="5"/>
      <c r="D10232" s="5"/>
      <c r="E10232" s="5"/>
      <c r="F10232" s="5"/>
      <c r="G10232" s="5"/>
      <c r="H10232" s="5"/>
    </row>
    <row r="10233" spans="3:8" x14ac:dyDescent="0.3">
      <c r="C10233" s="5"/>
      <c r="D10233" s="5"/>
      <c r="E10233" s="5"/>
      <c r="F10233" s="5"/>
      <c r="G10233" s="5"/>
      <c r="H10233" s="5"/>
    </row>
    <row r="10234" spans="3:8" x14ac:dyDescent="0.3">
      <c r="C10234" s="5"/>
      <c r="D10234" s="5"/>
      <c r="E10234" s="5"/>
      <c r="F10234" s="5"/>
      <c r="G10234" s="5"/>
      <c r="H10234" s="5"/>
    </row>
    <row r="10235" spans="3:8" x14ac:dyDescent="0.3">
      <c r="C10235" s="5"/>
      <c r="D10235" s="5"/>
      <c r="E10235" s="5"/>
      <c r="F10235" s="5"/>
      <c r="G10235" s="5"/>
      <c r="H10235" s="5"/>
    </row>
    <row r="10236" spans="3:8" x14ac:dyDescent="0.3">
      <c r="C10236" s="5"/>
      <c r="D10236" s="5"/>
      <c r="E10236" s="5"/>
      <c r="F10236" s="5"/>
      <c r="G10236" s="5"/>
      <c r="H10236" s="5"/>
    </row>
    <row r="10237" spans="3:8" x14ac:dyDescent="0.3">
      <c r="C10237" s="5"/>
      <c r="D10237" s="5"/>
      <c r="E10237" s="5"/>
      <c r="F10237" s="5"/>
      <c r="G10237" s="5"/>
      <c r="H10237" s="5"/>
    </row>
    <row r="10238" spans="3:8" x14ac:dyDescent="0.3">
      <c r="C10238" s="5"/>
      <c r="D10238" s="5"/>
      <c r="E10238" s="5"/>
      <c r="F10238" s="5"/>
      <c r="G10238" s="5"/>
      <c r="H10238" s="5"/>
    </row>
    <row r="10239" spans="3:8" x14ac:dyDescent="0.3">
      <c r="C10239" s="5"/>
      <c r="D10239" s="5"/>
      <c r="E10239" s="5"/>
      <c r="F10239" s="5"/>
      <c r="G10239" s="5"/>
      <c r="H10239" s="5"/>
    </row>
    <row r="10240" spans="3:8" x14ac:dyDescent="0.3">
      <c r="C10240" s="5"/>
      <c r="D10240" s="5"/>
      <c r="E10240" s="5"/>
      <c r="F10240" s="5"/>
      <c r="G10240" s="5"/>
      <c r="H10240" s="5"/>
    </row>
    <row r="10241" spans="3:8" x14ac:dyDescent="0.3">
      <c r="C10241" s="5"/>
      <c r="D10241" s="5"/>
      <c r="E10241" s="5"/>
      <c r="F10241" s="5"/>
      <c r="G10241" s="5"/>
      <c r="H10241" s="5"/>
    </row>
    <row r="10242" spans="3:8" x14ac:dyDescent="0.3">
      <c r="C10242" s="5"/>
      <c r="D10242" s="5"/>
      <c r="E10242" s="5"/>
      <c r="F10242" s="5"/>
      <c r="G10242" s="5"/>
      <c r="H10242" s="5"/>
    </row>
    <row r="10243" spans="3:8" x14ac:dyDescent="0.3">
      <c r="C10243" s="5"/>
      <c r="D10243" s="5"/>
      <c r="E10243" s="5"/>
      <c r="F10243" s="5"/>
      <c r="G10243" s="5"/>
      <c r="H10243" s="5"/>
    </row>
    <row r="10244" spans="3:8" x14ac:dyDescent="0.3">
      <c r="C10244" s="5"/>
      <c r="D10244" s="5"/>
      <c r="E10244" s="5"/>
      <c r="F10244" s="5"/>
      <c r="G10244" s="5"/>
      <c r="H10244" s="5"/>
    </row>
    <row r="10245" spans="3:8" x14ac:dyDescent="0.3">
      <c r="C10245" s="5"/>
      <c r="D10245" s="5"/>
      <c r="E10245" s="5"/>
      <c r="F10245" s="5"/>
      <c r="G10245" s="5"/>
      <c r="H10245" s="5"/>
    </row>
    <row r="10246" spans="3:8" x14ac:dyDescent="0.3">
      <c r="C10246" s="5"/>
      <c r="D10246" s="5"/>
      <c r="E10246" s="5"/>
      <c r="F10246" s="5"/>
      <c r="G10246" s="5"/>
      <c r="H10246" s="5"/>
    </row>
    <row r="10247" spans="3:8" x14ac:dyDescent="0.3">
      <c r="C10247" s="5"/>
      <c r="D10247" s="5"/>
      <c r="E10247" s="5"/>
      <c r="F10247" s="5"/>
      <c r="G10247" s="5"/>
      <c r="H10247" s="5"/>
    </row>
    <row r="10248" spans="3:8" x14ac:dyDescent="0.3">
      <c r="C10248" s="5"/>
      <c r="D10248" s="5"/>
      <c r="E10248" s="5"/>
      <c r="F10248" s="5"/>
      <c r="G10248" s="5"/>
      <c r="H10248" s="5"/>
    </row>
    <row r="10249" spans="3:8" x14ac:dyDescent="0.3">
      <c r="C10249" s="5"/>
      <c r="D10249" s="5"/>
      <c r="E10249" s="5"/>
      <c r="F10249" s="5"/>
      <c r="G10249" s="5"/>
      <c r="H10249" s="5"/>
    </row>
    <row r="10250" spans="3:8" x14ac:dyDescent="0.3">
      <c r="C10250" s="5"/>
      <c r="D10250" s="5"/>
      <c r="E10250" s="5"/>
      <c r="F10250" s="5"/>
      <c r="G10250" s="5"/>
      <c r="H10250" s="5"/>
    </row>
    <row r="10251" spans="3:8" x14ac:dyDescent="0.3">
      <c r="C10251" s="5"/>
      <c r="D10251" s="5"/>
      <c r="E10251" s="5"/>
      <c r="F10251" s="5"/>
      <c r="G10251" s="5"/>
      <c r="H10251" s="5"/>
    </row>
    <row r="10252" spans="3:8" x14ac:dyDescent="0.3">
      <c r="C10252" s="5"/>
      <c r="D10252" s="5"/>
      <c r="E10252" s="5"/>
      <c r="F10252" s="5"/>
      <c r="G10252" s="5"/>
      <c r="H10252" s="5"/>
    </row>
    <row r="10253" spans="3:8" x14ac:dyDescent="0.3">
      <c r="C10253" s="5"/>
      <c r="D10253" s="5"/>
      <c r="E10253" s="5"/>
      <c r="F10253" s="5"/>
      <c r="G10253" s="5"/>
      <c r="H10253" s="5"/>
    </row>
    <row r="10254" spans="3:8" x14ac:dyDescent="0.3">
      <c r="C10254" s="5"/>
      <c r="D10254" s="5"/>
      <c r="E10254" s="5"/>
      <c r="F10254" s="5"/>
      <c r="G10254" s="5"/>
      <c r="H10254" s="5"/>
    </row>
    <row r="10255" spans="3:8" x14ac:dyDescent="0.3">
      <c r="C10255" s="5"/>
      <c r="D10255" s="5"/>
      <c r="E10255" s="5"/>
      <c r="F10255" s="5"/>
      <c r="G10255" s="5"/>
      <c r="H10255" s="5"/>
    </row>
    <row r="10256" spans="3:8" x14ac:dyDescent="0.3">
      <c r="C10256" s="5"/>
      <c r="D10256" s="5"/>
      <c r="E10256" s="5"/>
      <c r="F10256" s="5"/>
      <c r="G10256" s="5"/>
      <c r="H10256" s="5"/>
    </row>
    <row r="10257" spans="3:8" x14ac:dyDescent="0.3">
      <c r="C10257" s="5"/>
      <c r="D10257" s="5"/>
      <c r="E10257" s="5"/>
      <c r="F10257" s="5"/>
      <c r="G10257" s="5"/>
      <c r="H10257" s="5"/>
    </row>
    <row r="10258" spans="3:8" x14ac:dyDescent="0.3">
      <c r="C10258" s="5"/>
      <c r="D10258" s="5"/>
      <c r="E10258" s="5"/>
      <c r="F10258" s="5"/>
      <c r="G10258" s="5"/>
      <c r="H10258" s="5"/>
    </row>
    <row r="10259" spans="3:8" x14ac:dyDescent="0.3">
      <c r="C10259" s="5"/>
      <c r="D10259" s="5"/>
      <c r="E10259" s="5"/>
      <c r="F10259" s="5"/>
      <c r="G10259" s="5"/>
      <c r="H10259" s="5"/>
    </row>
    <row r="10260" spans="3:8" x14ac:dyDescent="0.3">
      <c r="C10260" s="5"/>
      <c r="D10260" s="5"/>
      <c r="E10260" s="5"/>
      <c r="F10260" s="5"/>
      <c r="G10260" s="5"/>
      <c r="H10260" s="5"/>
    </row>
    <row r="10261" spans="3:8" x14ac:dyDescent="0.3">
      <c r="C10261" s="5"/>
      <c r="D10261" s="5"/>
      <c r="E10261" s="5"/>
      <c r="F10261" s="5"/>
      <c r="G10261" s="5"/>
      <c r="H10261" s="5"/>
    </row>
    <row r="10262" spans="3:8" x14ac:dyDescent="0.3">
      <c r="C10262" s="5"/>
      <c r="D10262" s="5"/>
      <c r="E10262" s="5"/>
      <c r="F10262" s="5"/>
      <c r="G10262" s="5"/>
      <c r="H10262" s="5"/>
    </row>
    <row r="10263" spans="3:8" x14ac:dyDescent="0.3">
      <c r="C10263" s="5"/>
      <c r="D10263" s="5"/>
      <c r="E10263" s="5"/>
      <c r="F10263" s="5"/>
      <c r="G10263" s="5"/>
      <c r="H10263" s="5"/>
    </row>
    <row r="10264" spans="3:8" x14ac:dyDescent="0.3">
      <c r="C10264" s="5"/>
      <c r="D10264" s="5"/>
      <c r="E10264" s="5"/>
      <c r="F10264" s="5"/>
      <c r="G10264" s="5"/>
      <c r="H10264" s="5"/>
    </row>
    <row r="10265" spans="3:8" x14ac:dyDescent="0.3">
      <c r="C10265" s="5"/>
      <c r="D10265" s="5"/>
      <c r="E10265" s="5"/>
      <c r="F10265" s="5"/>
      <c r="G10265" s="5"/>
      <c r="H10265" s="5"/>
    </row>
    <row r="10266" spans="3:8" x14ac:dyDescent="0.3">
      <c r="C10266" s="5"/>
      <c r="D10266" s="5"/>
      <c r="E10266" s="5"/>
      <c r="F10266" s="5"/>
      <c r="G10266" s="5"/>
      <c r="H10266" s="5"/>
    </row>
    <row r="10267" spans="3:8" x14ac:dyDescent="0.3">
      <c r="C10267" s="5"/>
      <c r="D10267" s="5"/>
      <c r="E10267" s="5"/>
      <c r="F10267" s="5"/>
      <c r="G10267" s="5"/>
      <c r="H10267" s="5"/>
    </row>
    <row r="10268" spans="3:8" x14ac:dyDescent="0.3">
      <c r="C10268" s="5"/>
      <c r="D10268" s="5"/>
      <c r="E10268" s="5"/>
      <c r="F10268" s="5"/>
      <c r="G10268" s="5"/>
      <c r="H10268" s="5"/>
    </row>
    <row r="10269" spans="3:8" x14ac:dyDescent="0.3">
      <c r="C10269" s="5"/>
      <c r="D10269" s="5"/>
      <c r="E10269" s="5"/>
      <c r="F10269" s="5"/>
      <c r="G10269" s="5"/>
      <c r="H10269" s="5"/>
    </row>
    <row r="10270" spans="3:8" x14ac:dyDescent="0.3">
      <c r="C10270" s="5"/>
      <c r="D10270" s="5"/>
      <c r="E10270" s="5"/>
      <c r="F10270" s="5"/>
      <c r="G10270" s="5"/>
      <c r="H10270" s="5"/>
    </row>
    <row r="10271" spans="3:8" x14ac:dyDescent="0.3">
      <c r="C10271" s="5"/>
      <c r="D10271" s="5"/>
      <c r="E10271" s="5"/>
      <c r="F10271" s="5"/>
      <c r="G10271" s="5"/>
      <c r="H10271" s="5"/>
    </row>
    <row r="10272" spans="3:8" x14ac:dyDescent="0.3">
      <c r="C10272" s="5"/>
      <c r="D10272" s="5"/>
      <c r="E10272" s="5"/>
      <c r="F10272" s="5"/>
      <c r="G10272" s="5"/>
      <c r="H10272" s="5"/>
    </row>
    <row r="10273" spans="3:8" x14ac:dyDescent="0.3">
      <c r="C10273" s="5"/>
      <c r="D10273" s="5"/>
      <c r="E10273" s="5"/>
      <c r="F10273" s="5"/>
      <c r="G10273" s="5"/>
      <c r="H10273" s="5"/>
    </row>
    <row r="10274" spans="3:8" x14ac:dyDescent="0.3">
      <c r="C10274" s="5"/>
      <c r="D10274" s="5"/>
      <c r="E10274" s="5"/>
      <c r="F10274" s="5"/>
      <c r="G10274" s="5"/>
      <c r="H10274" s="5"/>
    </row>
    <row r="10275" spans="3:8" x14ac:dyDescent="0.3">
      <c r="C10275" s="5"/>
      <c r="D10275" s="5"/>
      <c r="E10275" s="5"/>
      <c r="F10275" s="5"/>
      <c r="G10275" s="5"/>
      <c r="H10275" s="5"/>
    </row>
    <row r="10276" spans="3:8" x14ac:dyDescent="0.3">
      <c r="C10276" s="5"/>
      <c r="D10276" s="5"/>
      <c r="E10276" s="5"/>
      <c r="F10276" s="5"/>
      <c r="G10276" s="5"/>
      <c r="H10276" s="5"/>
    </row>
    <row r="10277" spans="3:8" x14ac:dyDescent="0.3">
      <c r="C10277" s="5"/>
      <c r="D10277" s="5"/>
      <c r="E10277" s="5"/>
      <c r="F10277" s="5"/>
      <c r="G10277" s="5"/>
      <c r="H10277" s="5"/>
    </row>
    <row r="10278" spans="3:8" x14ac:dyDescent="0.3">
      <c r="C10278" s="5"/>
      <c r="D10278" s="5"/>
      <c r="E10278" s="5"/>
      <c r="F10278" s="5"/>
      <c r="G10278" s="5"/>
      <c r="H10278" s="5"/>
    </row>
    <row r="10279" spans="3:8" x14ac:dyDescent="0.3">
      <c r="C10279" s="5"/>
      <c r="D10279" s="5"/>
      <c r="E10279" s="5"/>
      <c r="F10279" s="5"/>
      <c r="G10279" s="5"/>
      <c r="H10279" s="5"/>
    </row>
    <row r="10280" spans="3:8" x14ac:dyDescent="0.3">
      <c r="C10280" s="5"/>
      <c r="D10280" s="5"/>
      <c r="E10280" s="5"/>
      <c r="F10280" s="5"/>
      <c r="G10280" s="5"/>
      <c r="H10280" s="5"/>
    </row>
    <row r="10281" spans="3:8" x14ac:dyDescent="0.3">
      <c r="C10281" s="5"/>
      <c r="D10281" s="5"/>
      <c r="E10281" s="5"/>
      <c r="F10281" s="5"/>
      <c r="G10281" s="5"/>
      <c r="H10281" s="5"/>
    </row>
    <row r="10282" spans="3:8" x14ac:dyDescent="0.3">
      <c r="C10282" s="5"/>
      <c r="D10282" s="5"/>
      <c r="E10282" s="5"/>
      <c r="F10282" s="5"/>
      <c r="G10282" s="5"/>
      <c r="H10282" s="5"/>
    </row>
    <row r="10283" spans="3:8" x14ac:dyDescent="0.3">
      <c r="C10283" s="5"/>
      <c r="D10283" s="5"/>
      <c r="E10283" s="5"/>
      <c r="F10283" s="5"/>
      <c r="G10283" s="5"/>
      <c r="H10283" s="5"/>
    </row>
    <row r="10284" spans="3:8" x14ac:dyDescent="0.3">
      <c r="C10284" s="5"/>
      <c r="D10284" s="5"/>
      <c r="E10284" s="5"/>
      <c r="F10284" s="5"/>
      <c r="G10284" s="5"/>
      <c r="H10284" s="5"/>
    </row>
    <row r="10285" spans="3:8" x14ac:dyDescent="0.3">
      <c r="C10285" s="5"/>
      <c r="D10285" s="5"/>
      <c r="E10285" s="5"/>
      <c r="F10285" s="5"/>
      <c r="G10285" s="5"/>
      <c r="H10285" s="5"/>
    </row>
    <row r="10286" spans="3:8" x14ac:dyDescent="0.3">
      <c r="C10286" s="5"/>
      <c r="D10286" s="5"/>
      <c r="E10286" s="5"/>
      <c r="F10286" s="5"/>
      <c r="G10286" s="5"/>
      <c r="H10286" s="5"/>
    </row>
    <row r="10287" spans="3:8" x14ac:dyDescent="0.3">
      <c r="C10287" s="5"/>
      <c r="D10287" s="5"/>
      <c r="E10287" s="5"/>
      <c r="F10287" s="5"/>
      <c r="G10287" s="5"/>
      <c r="H10287" s="5"/>
    </row>
    <row r="10288" spans="3:8" x14ac:dyDescent="0.3">
      <c r="C10288" s="5"/>
      <c r="D10288" s="5"/>
      <c r="E10288" s="5"/>
      <c r="F10288" s="5"/>
      <c r="G10288" s="5"/>
      <c r="H10288" s="5"/>
    </row>
    <row r="10289" spans="3:8" x14ac:dyDescent="0.3">
      <c r="C10289" s="5"/>
      <c r="D10289" s="5"/>
      <c r="E10289" s="5"/>
      <c r="F10289" s="5"/>
      <c r="G10289" s="5"/>
      <c r="H10289" s="5"/>
    </row>
    <row r="10290" spans="3:8" x14ac:dyDescent="0.3">
      <c r="C10290" s="5"/>
      <c r="D10290" s="5"/>
      <c r="E10290" s="5"/>
      <c r="F10290" s="5"/>
      <c r="G10290" s="5"/>
      <c r="H10290" s="5"/>
    </row>
    <row r="10291" spans="3:8" x14ac:dyDescent="0.3">
      <c r="C10291" s="5"/>
      <c r="D10291" s="5"/>
      <c r="E10291" s="5"/>
      <c r="F10291" s="5"/>
      <c r="G10291" s="5"/>
      <c r="H10291" s="5"/>
    </row>
    <row r="10292" spans="3:8" x14ac:dyDescent="0.3">
      <c r="C10292" s="5"/>
      <c r="D10292" s="5"/>
      <c r="E10292" s="5"/>
      <c r="F10292" s="5"/>
      <c r="G10292" s="5"/>
      <c r="H10292" s="5"/>
    </row>
    <row r="10293" spans="3:8" x14ac:dyDescent="0.3">
      <c r="C10293" s="5"/>
      <c r="D10293" s="5"/>
      <c r="E10293" s="5"/>
      <c r="F10293" s="5"/>
      <c r="G10293" s="5"/>
      <c r="H10293" s="5"/>
    </row>
    <row r="10294" spans="3:8" x14ac:dyDescent="0.3">
      <c r="C10294" s="5"/>
      <c r="D10294" s="5"/>
      <c r="E10294" s="5"/>
      <c r="F10294" s="5"/>
      <c r="G10294" s="5"/>
      <c r="H10294" s="5"/>
    </row>
    <row r="10295" spans="3:8" x14ac:dyDescent="0.3">
      <c r="C10295" s="5"/>
      <c r="D10295" s="5"/>
      <c r="E10295" s="5"/>
      <c r="F10295" s="5"/>
      <c r="G10295" s="5"/>
      <c r="H10295" s="5"/>
    </row>
    <row r="10296" spans="3:8" x14ac:dyDescent="0.3">
      <c r="C10296" s="5"/>
      <c r="D10296" s="5"/>
      <c r="E10296" s="5"/>
      <c r="F10296" s="5"/>
      <c r="G10296" s="5"/>
      <c r="H10296" s="5"/>
    </row>
    <row r="10297" spans="3:8" x14ac:dyDescent="0.3">
      <c r="C10297" s="5"/>
      <c r="D10297" s="5"/>
      <c r="E10297" s="5"/>
      <c r="F10297" s="5"/>
      <c r="G10297" s="5"/>
      <c r="H10297" s="5"/>
    </row>
    <row r="10298" spans="3:8" x14ac:dyDescent="0.3">
      <c r="C10298" s="5"/>
      <c r="D10298" s="5"/>
      <c r="E10298" s="5"/>
      <c r="F10298" s="5"/>
      <c r="G10298" s="5"/>
      <c r="H10298" s="5"/>
    </row>
    <row r="10299" spans="3:8" x14ac:dyDescent="0.3">
      <c r="C10299" s="5"/>
      <c r="D10299" s="5"/>
      <c r="E10299" s="5"/>
      <c r="F10299" s="5"/>
      <c r="G10299" s="5"/>
      <c r="H10299" s="5"/>
    </row>
    <row r="10300" spans="3:8" x14ac:dyDescent="0.3">
      <c r="C10300" s="5"/>
      <c r="D10300" s="5"/>
      <c r="E10300" s="5"/>
      <c r="F10300" s="5"/>
      <c r="G10300" s="5"/>
      <c r="H10300" s="5"/>
    </row>
    <row r="10301" spans="3:8" x14ac:dyDescent="0.3">
      <c r="C10301" s="5"/>
      <c r="D10301" s="5"/>
      <c r="E10301" s="5"/>
      <c r="F10301" s="5"/>
      <c r="G10301" s="5"/>
      <c r="H10301" s="5"/>
    </row>
    <row r="10302" spans="3:8" x14ac:dyDescent="0.3">
      <c r="C10302" s="5"/>
      <c r="D10302" s="5"/>
      <c r="E10302" s="5"/>
      <c r="F10302" s="5"/>
      <c r="G10302" s="5"/>
      <c r="H10302" s="5"/>
    </row>
    <row r="10303" spans="3:8" x14ac:dyDescent="0.3">
      <c r="C10303" s="5"/>
      <c r="D10303" s="5"/>
      <c r="E10303" s="5"/>
      <c r="F10303" s="5"/>
      <c r="G10303" s="5"/>
      <c r="H10303" s="5"/>
    </row>
    <row r="10304" spans="3:8" x14ac:dyDescent="0.3">
      <c r="C10304" s="5"/>
      <c r="D10304" s="5"/>
      <c r="E10304" s="5"/>
      <c r="F10304" s="5"/>
      <c r="G10304" s="5"/>
      <c r="H10304" s="5"/>
    </row>
    <row r="10305" spans="3:8" x14ac:dyDescent="0.3">
      <c r="C10305" s="5"/>
      <c r="D10305" s="5"/>
      <c r="E10305" s="5"/>
      <c r="F10305" s="5"/>
      <c r="G10305" s="5"/>
      <c r="H10305" s="5"/>
    </row>
    <row r="10306" spans="3:8" x14ac:dyDescent="0.3">
      <c r="C10306" s="5"/>
      <c r="D10306" s="5"/>
      <c r="E10306" s="5"/>
      <c r="F10306" s="5"/>
      <c r="G10306" s="5"/>
      <c r="H10306" s="5"/>
    </row>
    <row r="10307" spans="3:8" x14ac:dyDescent="0.3">
      <c r="C10307" s="5"/>
      <c r="D10307" s="5"/>
      <c r="E10307" s="5"/>
      <c r="F10307" s="5"/>
      <c r="G10307" s="5"/>
      <c r="H10307" s="5"/>
    </row>
    <row r="10308" spans="3:8" x14ac:dyDescent="0.3">
      <c r="C10308" s="5"/>
      <c r="D10308" s="5"/>
      <c r="E10308" s="5"/>
      <c r="F10308" s="5"/>
      <c r="G10308" s="5"/>
      <c r="H10308" s="5"/>
    </row>
    <row r="10309" spans="3:8" x14ac:dyDescent="0.3">
      <c r="C10309" s="5"/>
      <c r="D10309" s="5"/>
      <c r="E10309" s="5"/>
      <c r="F10309" s="5"/>
      <c r="G10309" s="5"/>
      <c r="H10309" s="5"/>
    </row>
    <row r="10310" spans="3:8" x14ac:dyDescent="0.3">
      <c r="C10310" s="5"/>
      <c r="D10310" s="5"/>
      <c r="E10310" s="5"/>
      <c r="F10310" s="5"/>
      <c r="G10310" s="5"/>
      <c r="H10310" s="5"/>
    </row>
    <row r="10311" spans="3:8" x14ac:dyDescent="0.3">
      <c r="C10311" s="5"/>
      <c r="D10311" s="5"/>
      <c r="E10311" s="5"/>
      <c r="F10311" s="5"/>
      <c r="G10311" s="5"/>
      <c r="H10311" s="5"/>
    </row>
    <row r="10312" spans="3:8" x14ac:dyDescent="0.3">
      <c r="C10312" s="5"/>
      <c r="D10312" s="5"/>
      <c r="E10312" s="5"/>
      <c r="F10312" s="5"/>
      <c r="G10312" s="5"/>
      <c r="H10312" s="5"/>
    </row>
    <row r="10313" spans="3:8" x14ac:dyDescent="0.3">
      <c r="C10313" s="5"/>
      <c r="D10313" s="5"/>
      <c r="E10313" s="5"/>
      <c r="F10313" s="5"/>
      <c r="G10313" s="5"/>
      <c r="H10313" s="5"/>
    </row>
    <row r="10314" spans="3:8" x14ac:dyDescent="0.3">
      <c r="C10314" s="5"/>
      <c r="D10314" s="5"/>
      <c r="E10314" s="5"/>
      <c r="F10314" s="5"/>
      <c r="G10314" s="5"/>
      <c r="H10314" s="5"/>
    </row>
    <row r="10315" spans="3:8" x14ac:dyDescent="0.3">
      <c r="C10315" s="5"/>
      <c r="D10315" s="5"/>
      <c r="E10315" s="5"/>
      <c r="F10315" s="5"/>
      <c r="G10315" s="5"/>
      <c r="H10315" s="5"/>
    </row>
    <row r="10316" spans="3:8" x14ac:dyDescent="0.3">
      <c r="C10316" s="5"/>
      <c r="D10316" s="5"/>
      <c r="E10316" s="5"/>
      <c r="F10316" s="5"/>
      <c r="G10316" s="5"/>
      <c r="H10316" s="5"/>
    </row>
    <row r="10317" spans="3:8" x14ac:dyDescent="0.3">
      <c r="C10317" s="5"/>
      <c r="D10317" s="5"/>
      <c r="E10317" s="5"/>
      <c r="F10317" s="5"/>
      <c r="G10317" s="5"/>
      <c r="H10317" s="5"/>
    </row>
    <row r="10318" spans="3:8" x14ac:dyDescent="0.3">
      <c r="C10318" s="5"/>
      <c r="D10318" s="5"/>
      <c r="E10318" s="5"/>
      <c r="F10318" s="5"/>
      <c r="G10318" s="5"/>
      <c r="H10318" s="5"/>
    </row>
    <row r="10319" spans="3:8" x14ac:dyDescent="0.3">
      <c r="C10319" s="5"/>
      <c r="D10319" s="5"/>
      <c r="E10319" s="5"/>
      <c r="F10319" s="5"/>
      <c r="G10319" s="5"/>
      <c r="H10319" s="5"/>
    </row>
    <row r="10320" spans="3:8" x14ac:dyDescent="0.3">
      <c r="C10320" s="5"/>
      <c r="D10320" s="5"/>
      <c r="E10320" s="5"/>
      <c r="F10320" s="5"/>
      <c r="G10320" s="5"/>
      <c r="H10320" s="5"/>
    </row>
    <row r="10321" spans="3:8" x14ac:dyDescent="0.3">
      <c r="C10321" s="5"/>
      <c r="D10321" s="5"/>
      <c r="E10321" s="5"/>
      <c r="F10321" s="5"/>
      <c r="G10321" s="5"/>
      <c r="H10321" s="5"/>
    </row>
    <row r="10322" spans="3:8" x14ac:dyDescent="0.3">
      <c r="C10322" s="5"/>
      <c r="D10322" s="5"/>
      <c r="E10322" s="5"/>
      <c r="F10322" s="5"/>
      <c r="G10322" s="5"/>
      <c r="H10322" s="5"/>
    </row>
    <row r="10323" spans="3:8" x14ac:dyDescent="0.3">
      <c r="C10323" s="5"/>
      <c r="D10323" s="5"/>
      <c r="E10323" s="5"/>
      <c r="F10323" s="5"/>
      <c r="G10323" s="5"/>
      <c r="H10323" s="5"/>
    </row>
    <row r="10324" spans="3:8" x14ac:dyDescent="0.3">
      <c r="C10324" s="5"/>
      <c r="D10324" s="5"/>
      <c r="E10324" s="5"/>
      <c r="F10324" s="5"/>
      <c r="G10324" s="5"/>
      <c r="H10324" s="5"/>
    </row>
    <row r="10325" spans="3:8" x14ac:dyDescent="0.3">
      <c r="C10325" s="5"/>
      <c r="D10325" s="5"/>
      <c r="E10325" s="5"/>
      <c r="F10325" s="5"/>
      <c r="G10325" s="5"/>
      <c r="H10325" s="5"/>
    </row>
    <row r="10326" spans="3:8" x14ac:dyDescent="0.3">
      <c r="C10326" s="5"/>
      <c r="D10326" s="5"/>
      <c r="E10326" s="5"/>
      <c r="F10326" s="5"/>
      <c r="G10326" s="5"/>
      <c r="H10326" s="5"/>
    </row>
    <row r="10327" spans="3:8" x14ac:dyDescent="0.3">
      <c r="C10327" s="5"/>
      <c r="D10327" s="5"/>
      <c r="E10327" s="5"/>
      <c r="F10327" s="5"/>
      <c r="G10327" s="5"/>
      <c r="H10327" s="5"/>
    </row>
    <row r="10328" spans="3:8" x14ac:dyDescent="0.3">
      <c r="C10328" s="5"/>
      <c r="D10328" s="5"/>
      <c r="E10328" s="5"/>
      <c r="F10328" s="5"/>
      <c r="G10328" s="5"/>
      <c r="H10328" s="5"/>
    </row>
    <row r="10329" spans="3:8" x14ac:dyDescent="0.3">
      <c r="C10329" s="5"/>
      <c r="D10329" s="5"/>
      <c r="E10329" s="5"/>
      <c r="F10329" s="5"/>
      <c r="G10329" s="5"/>
      <c r="H10329" s="5"/>
    </row>
    <row r="10330" spans="3:8" x14ac:dyDescent="0.3">
      <c r="C10330" s="5"/>
      <c r="D10330" s="5"/>
      <c r="E10330" s="5"/>
      <c r="F10330" s="5"/>
      <c r="G10330" s="5"/>
      <c r="H10330" s="5"/>
    </row>
    <row r="10331" spans="3:8" x14ac:dyDescent="0.3">
      <c r="C10331" s="5"/>
      <c r="D10331" s="5"/>
      <c r="E10331" s="5"/>
      <c r="F10331" s="5"/>
      <c r="G10331" s="5"/>
      <c r="H10331" s="5"/>
    </row>
    <row r="10332" spans="3:8" x14ac:dyDescent="0.3">
      <c r="C10332" s="5"/>
      <c r="D10332" s="5"/>
      <c r="E10332" s="5"/>
      <c r="F10332" s="5"/>
      <c r="G10332" s="5"/>
      <c r="H10332" s="5"/>
    </row>
    <row r="10333" spans="3:8" x14ac:dyDescent="0.3">
      <c r="C10333" s="5"/>
      <c r="D10333" s="5"/>
      <c r="E10333" s="5"/>
      <c r="F10333" s="5"/>
      <c r="G10333" s="5"/>
      <c r="H10333" s="5"/>
    </row>
    <row r="10334" spans="3:8" x14ac:dyDescent="0.3">
      <c r="C10334" s="5"/>
      <c r="D10334" s="5"/>
      <c r="E10334" s="5"/>
      <c r="F10334" s="5"/>
      <c r="G10334" s="5"/>
      <c r="H10334" s="5"/>
    </row>
    <row r="10335" spans="3:8" x14ac:dyDescent="0.3">
      <c r="C10335" s="5"/>
      <c r="D10335" s="5"/>
      <c r="E10335" s="5"/>
      <c r="F10335" s="5"/>
      <c r="G10335" s="5"/>
      <c r="H10335" s="5"/>
    </row>
    <row r="10336" spans="3:8" x14ac:dyDescent="0.3">
      <c r="C10336" s="5"/>
      <c r="D10336" s="5"/>
      <c r="E10336" s="5"/>
      <c r="F10336" s="5"/>
      <c r="G10336" s="5"/>
      <c r="H10336" s="5"/>
    </row>
    <row r="10337" spans="3:8" x14ac:dyDescent="0.3">
      <c r="C10337" s="5"/>
      <c r="D10337" s="5"/>
      <c r="E10337" s="5"/>
      <c r="F10337" s="5"/>
      <c r="G10337" s="5"/>
      <c r="H10337" s="5"/>
    </row>
    <row r="10338" spans="3:8" x14ac:dyDescent="0.3">
      <c r="C10338" s="5"/>
      <c r="D10338" s="5"/>
      <c r="E10338" s="5"/>
      <c r="F10338" s="5"/>
      <c r="G10338" s="5"/>
      <c r="H10338" s="5"/>
    </row>
    <row r="10339" spans="3:8" x14ac:dyDescent="0.3">
      <c r="C10339" s="5"/>
      <c r="D10339" s="5"/>
      <c r="E10339" s="5"/>
      <c r="F10339" s="5"/>
      <c r="G10339" s="5"/>
      <c r="H10339" s="5"/>
    </row>
    <row r="10340" spans="3:8" x14ac:dyDescent="0.3">
      <c r="C10340" s="5"/>
      <c r="D10340" s="5"/>
      <c r="E10340" s="5"/>
      <c r="F10340" s="5"/>
      <c r="G10340" s="5"/>
      <c r="H10340" s="5"/>
    </row>
    <row r="10341" spans="3:8" x14ac:dyDescent="0.3">
      <c r="C10341" s="5"/>
      <c r="D10341" s="5"/>
      <c r="E10341" s="5"/>
      <c r="F10341" s="5"/>
      <c r="G10341" s="5"/>
      <c r="H10341" s="5"/>
    </row>
    <row r="10342" spans="3:8" x14ac:dyDescent="0.3">
      <c r="C10342" s="5"/>
      <c r="D10342" s="5"/>
      <c r="E10342" s="5"/>
      <c r="F10342" s="5"/>
      <c r="G10342" s="5"/>
      <c r="H10342" s="5"/>
    </row>
    <row r="10343" spans="3:8" x14ac:dyDescent="0.3">
      <c r="C10343" s="5"/>
      <c r="D10343" s="5"/>
      <c r="E10343" s="5"/>
      <c r="F10343" s="5"/>
      <c r="G10343" s="5"/>
      <c r="H10343" s="5"/>
    </row>
    <row r="10344" spans="3:8" x14ac:dyDescent="0.3">
      <c r="C10344" s="5"/>
      <c r="D10344" s="5"/>
      <c r="E10344" s="5"/>
      <c r="F10344" s="5"/>
      <c r="G10344" s="5"/>
      <c r="H10344" s="5"/>
    </row>
    <row r="10345" spans="3:8" x14ac:dyDescent="0.3">
      <c r="C10345" s="5"/>
      <c r="D10345" s="5"/>
      <c r="E10345" s="5"/>
      <c r="F10345" s="5"/>
      <c r="G10345" s="5"/>
      <c r="H10345" s="5"/>
    </row>
    <row r="10346" spans="3:8" x14ac:dyDescent="0.3">
      <c r="C10346" s="5"/>
      <c r="D10346" s="5"/>
      <c r="E10346" s="5"/>
      <c r="F10346" s="5"/>
      <c r="G10346" s="5"/>
      <c r="H10346" s="5"/>
    </row>
    <row r="10347" spans="3:8" x14ac:dyDescent="0.3">
      <c r="C10347" s="5"/>
      <c r="D10347" s="5"/>
      <c r="E10347" s="5"/>
      <c r="F10347" s="5"/>
      <c r="G10347" s="5"/>
      <c r="H10347" s="5"/>
    </row>
    <row r="10348" spans="3:8" x14ac:dyDescent="0.3">
      <c r="C10348" s="5"/>
      <c r="D10348" s="5"/>
      <c r="E10348" s="5"/>
      <c r="F10348" s="5"/>
      <c r="G10348" s="5"/>
      <c r="H10348" s="5"/>
    </row>
    <row r="10349" spans="3:8" x14ac:dyDescent="0.3">
      <c r="C10349" s="5"/>
      <c r="D10349" s="5"/>
      <c r="E10349" s="5"/>
      <c r="F10349" s="5"/>
      <c r="G10349" s="5"/>
      <c r="H10349" s="5"/>
    </row>
    <row r="10350" spans="3:8" x14ac:dyDescent="0.3">
      <c r="C10350" s="5"/>
      <c r="D10350" s="5"/>
      <c r="E10350" s="5"/>
      <c r="F10350" s="5"/>
      <c r="G10350" s="5"/>
      <c r="H10350" s="5"/>
    </row>
    <row r="10351" spans="3:8" x14ac:dyDescent="0.3">
      <c r="C10351" s="5"/>
      <c r="D10351" s="5"/>
      <c r="E10351" s="5"/>
      <c r="F10351" s="5"/>
      <c r="G10351" s="5"/>
      <c r="H10351" s="5"/>
    </row>
    <row r="10352" spans="3:8" x14ac:dyDescent="0.3">
      <c r="C10352" s="5"/>
      <c r="D10352" s="5"/>
      <c r="E10352" s="5"/>
      <c r="F10352" s="5"/>
      <c r="G10352" s="5"/>
      <c r="H10352" s="5"/>
    </row>
    <row r="10353" spans="3:8" x14ac:dyDescent="0.3">
      <c r="C10353" s="5"/>
      <c r="D10353" s="5"/>
      <c r="E10353" s="5"/>
      <c r="F10353" s="5"/>
      <c r="G10353" s="5"/>
      <c r="H10353" s="5"/>
    </row>
    <row r="10354" spans="3:8" x14ac:dyDescent="0.3">
      <c r="C10354" s="5"/>
      <c r="D10354" s="5"/>
      <c r="E10354" s="5"/>
      <c r="F10354" s="5"/>
      <c r="G10354" s="5"/>
      <c r="H10354" s="5"/>
    </row>
    <row r="10355" spans="3:8" x14ac:dyDescent="0.3">
      <c r="C10355" s="5"/>
      <c r="D10355" s="5"/>
      <c r="E10355" s="5"/>
      <c r="F10355" s="5"/>
      <c r="G10355" s="5"/>
      <c r="H10355" s="5"/>
    </row>
    <row r="10356" spans="3:8" x14ac:dyDescent="0.3">
      <c r="C10356" s="5"/>
      <c r="D10356" s="5"/>
      <c r="E10356" s="5"/>
      <c r="F10356" s="5"/>
      <c r="G10356" s="5"/>
      <c r="H10356" s="5"/>
    </row>
    <row r="10357" spans="3:8" x14ac:dyDescent="0.3">
      <c r="C10357" s="5"/>
      <c r="D10357" s="5"/>
      <c r="E10357" s="5"/>
      <c r="F10357" s="5"/>
      <c r="G10357" s="5"/>
      <c r="H10357" s="5"/>
    </row>
    <row r="10358" spans="3:8" x14ac:dyDescent="0.3">
      <c r="C10358" s="5"/>
      <c r="D10358" s="5"/>
      <c r="E10358" s="5"/>
      <c r="F10358" s="5"/>
      <c r="G10358" s="5"/>
      <c r="H10358" s="5"/>
    </row>
    <row r="10359" spans="3:8" x14ac:dyDescent="0.3">
      <c r="C10359" s="5"/>
      <c r="D10359" s="5"/>
      <c r="E10359" s="5"/>
      <c r="F10359" s="5"/>
      <c r="G10359" s="5"/>
      <c r="H10359" s="5"/>
    </row>
    <row r="10360" spans="3:8" x14ac:dyDescent="0.3">
      <c r="C10360" s="5"/>
      <c r="D10360" s="5"/>
      <c r="E10360" s="5"/>
      <c r="F10360" s="5"/>
      <c r="G10360" s="5"/>
      <c r="H10360" s="5"/>
    </row>
    <row r="10361" spans="3:8" x14ac:dyDescent="0.3">
      <c r="C10361" s="5"/>
      <c r="D10361" s="5"/>
      <c r="E10361" s="5"/>
      <c r="F10361" s="5"/>
      <c r="G10361" s="5"/>
      <c r="H10361" s="5"/>
    </row>
    <row r="10362" spans="3:8" x14ac:dyDescent="0.3">
      <c r="C10362" s="5"/>
      <c r="D10362" s="5"/>
      <c r="E10362" s="5"/>
      <c r="F10362" s="5"/>
      <c r="G10362" s="5"/>
      <c r="H10362" s="5"/>
    </row>
    <row r="10363" spans="3:8" x14ac:dyDescent="0.3">
      <c r="C10363" s="5"/>
      <c r="D10363" s="5"/>
      <c r="E10363" s="5"/>
      <c r="F10363" s="5"/>
      <c r="G10363" s="5"/>
      <c r="H10363" s="5"/>
    </row>
    <row r="10364" spans="3:8" x14ac:dyDescent="0.3">
      <c r="C10364" s="5"/>
      <c r="D10364" s="5"/>
      <c r="E10364" s="5"/>
      <c r="F10364" s="5"/>
      <c r="G10364" s="5"/>
      <c r="H10364" s="5"/>
    </row>
    <row r="10365" spans="3:8" x14ac:dyDescent="0.3">
      <c r="C10365" s="5"/>
      <c r="D10365" s="5"/>
      <c r="E10365" s="5"/>
      <c r="F10365" s="5"/>
      <c r="G10365" s="5"/>
      <c r="H10365" s="5"/>
    </row>
    <row r="10366" spans="3:8" x14ac:dyDescent="0.3">
      <c r="C10366" s="5"/>
      <c r="D10366" s="5"/>
      <c r="E10366" s="5"/>
      <c r="F10366" s="5"/>
      <c r="G10366" s="5"/>
      <c r="H10366" s="5"/>
    </row>
    <row r="10367" spans="3:8" x14ac:dyDescent="0.3">
      <c r="C10367" s="5"/>
      <c r="D10367" s="5"/>
      <c r="E10367" s="5"/>
      <c r="F10367" s="5"/>
      <c r="G10367" s="5"/>
      <c r="H10367" s="5"/>
    </row>
    <row r="10368" spans="3:8" x14ac:dyDescent="0.3">
      <c r="C10368" s="5"/>
      <c r="D10368" s="5"/>
      <c r="E10368" s="5"/>
      <c r="F10368" s="5"/>
      <c r="G10368" s="5"/>
      <c r="H10368" s="5"/>
    </row>
    <row r="10369" spans="3:8" x14ac:dyDescent="0.3">
      <c r="C10369" s="5"/>
      <c r="D10369" s="5"/>
      <c r="E10369" s="5"/>
      <c r="F10369" s="5"/>
      <c r="G10369" s="5"/>
      <c r="H10369" s="5"/>
    </row>
    <row r="10370" spans="3:8" x14ac:dyDescent="0.3">
      <c r="C10370" s="5"/>
      <c r="D10370" s="5"/>
      <c r="E10370" s="5"/>
      <c r="F10370" s="5"/>
      <c r="G10370" s="5"/>
      <c r="H10370" s="5"/>
    </row>
    <row r="10371" spans="3:8" x14ac:dyDescent="0.3">
      <c r="C10371" s="5"/>
      <c r="D10371" s="5"/>
      <c r="E10371" s="5"/>
      <c r="F10371" s="5"/>
      <c r="G10371" s="5"/>
      <c r="H10371" s="5"/>
    </row>
    <row r="10372" spans="3:8" x14ac:dyDescent="0.3">
      <c r="C10372" s="5"/>
      <c r="D10372" s="5"/>
      <c r="E10372" s="5"/>
      <c r="F10372" s="5"/>
      <c r="G10372" s="5"/>
      <c r="H10372" s="5"/>
    </row>
    <row r="10373" spans="3:8" x14ac:dyDescent="0.3">
      <c r="C10373" s="5"/>
      <c r="D10373" s="5"/>
      <c r="E10373" s="5"/>
      <c r="F10373" s="5"/>
      <c r="G10373" s="5"/>
      <c r="H10373" s="5"/>
    </row>
    <row r="10374" spans="3:8" x14ac:dyDescent="0.3">
      <c r="C10374" s="5"/>
      <c r="D10374" s="5"/>
      <c r="E10374" s="5"/>
      <c r="F10374" s="5"/>
      <c r="G10374" s="5"/>
      <c r="H10374" s="5"/>
    </row>
    <row r="10375" spans="3:8" x14ac:dyDescent="0.3">
      <c r="C10375" s="5"/>
      <c r="D10375" s="5"/>
      <c r="E10375" s="5"/>
      <c r="F10375" s="5"/>
      <c r="G10375" s="5"/>
      <c r="H10375" s="5"/>
    </row>
    <row r="10376" spans="3:8" x14ac:dyDescent="0.3">
      <c r="C10376" s="5"/>
      <c r="D10376" s="5"/>
      <c r="E10376" s="5"/>
      <c r="F10376" s="5"/>
      <c r="G10376" s="5"/>
      <c r="H10376" s="5"/>
    </row>
    <row r="10377" spans="3:8" x14ac:dyDescent="0.3">
      <c r="C10377" s="5"/>
      <c r="D10377" s="5"/>
      <c r="E10377" s="5"/>
      <c r="F10377" s="5"/>
      <c r="G10377" s="5"/>
      <c r="H10377" s="5"/>
    </row>
    <row r="10378" spans="3:8" x14ac:dyDescent="0.3">
      <c r="C10378" s="5"/>
      <c r="D10378" s="5"/>
      <c r="E10378" s="5"/>
      <c r="F10378" s="5"/>
      <c r="G10378" s="5"/>
      <c r="H10378" s="5"/>
    </row>
    <row r="10379" spans="3:8" x14ac:dyDescent="0.3">
      <c r="C10379" s="5"/>
      <c r="D10379" s="5"/>
      <c r="E10379" s="5"/>
      <c r="F10379" s="5"/>
      <c r="G10379" s="5"/>
      <c r="H10379" s="5"/>
    </row>
    <row r="10380" spans="3:8" x14ac:dyDescent="0.3">
      <c r="C10380" s="5"/>
      <c r="D10380" s="5"/>
      <c r="E10380" s="5"/>
      <c r="F10380" s="5"/>
      <c r="G10380" s="5"/>
      <c r="H10380" s="5"/>
    </row>
    <row r="10381" spans="3:8" x14ac:dyDescent="0.3">
      <c r="C10381" s="5"/>
      <c r="D10381" s="5"/>
      <c r="E10381" s="5"/>
      <c r="F10381" s="5"/>
      <c r="G10381" s="5"/>
      <c r="H10381" s="5"/>
    </row>
    <row r="10382" spans="3:8" x14ac:dyDescent="0.3">
      <c r="C10382" s="5"/>
      <c r="D10382" s="5"/>
      <c r="E10382" s="5"/>
      <c r="F10382" s="5"/>
      <c r="G10382" s="5"/>
      <c r="H10382" s="5"/>
    </row>
    <row r="10383" spans="3:8" x14ac:dyDescent="0.3">
      <c r="C10383" s="5"/>
      <c r="D10383" s="5"/>
      <c r="E10383" s="5"/>
      <c r="F10383" s="5"/>
      <c r="G10383" s="5"/>
      <c r="H10383" s="5"/>
    </row>
    <row r="10384" spans="3:8" x14ac:dyDescent="0.3">
      <c r="C10384" s="5"/>
      <c r="D10384" s="5"/>
      <c r="E10384" s="5"/>
      <c r="F10384" s="5"/>
      <c r="G10384" s="5"/>
      <c r="H10384" s="5"/>
    </row>
    <row r="10385" spans="3:8" x14ac:dyDescent="0.3">
      <c r="C10385" s="5"/>
      <c r="D10385" s="5"/>
      <c r="E10385" s="5"/>
      <c r="F10385" s="5"/>
      <c r="G10385" s="5"/>
      <c r="H10385" s="5"/>
    </row>
    <row r="10386" spans="3:8" x14ac:dyDescent="0.3">
      <c r="C10386" s="5"/>
      <c r="D10386" s="5"/>
      <c r="E10386" s="5"/>
      <c r="F10386" s="5"/>
      <c r="G10386" s="5"/>
      <c r="H10386" s="5"/>
    </row>
    <row r="10387" spans="3:8" x14ac:dyDescent="0.3">
      <c r="C10387" s="5"/>
      <c r="D10387" s="5"/>
      <c r="E10387" s="5"/>
      <c r="F10387" s="5"/>
      <c r="G10387" s="5"/>
      <c r="H10387" s="5"/>
    </row>
    <row r="10388" spans="3:8" x14ac:dyDescent="0.3">
      <c r="C10388" s="5"/>
      <c r="D10388" s="5"/>
      <c r="E10388" s="5"/>
      <c r="F10388" s="5"/>
      <c r="G10388" s="5"/>
      <c r="H10388" s="5"/>
    </row>
    <row r="10389" spans="3:8" x14ac:dyDescent="0.3">
      <c r="C10389" s="5"/>
      <c r="D10389" s="5"/>
      <c r="E10389" s="5"/>
      <c r="F10389" s="5"/>
      <c r="G10389" s="5"/>
      <c r="H10389" s="5"/>
    </row>
    <row r="10390" spans="3:8" x14ac:dyDescent="0.3">
      <c r="C10390" s="5"/>
      <c r="D10390" s="5"/>
      <c r="E10390" s="5"/>
      <c r="F10390" s="5"/>
      <c r="G10390" s="5"/>
      <c r="H10390" s="5"/>
    </row>
    <row r="10391" spans="3:8" x14ac:dyDescent="0.3">
      <c r="C10391" s="5"/>
      <c r="D10391" s="5"/>
      <c r="E10391" s="5"/>
      <c r="F10391" s="5"/>
      <c r="G10391" s="5"/>
      <c r="H10391" s="5"/>
    </row>
    <row r="10392" spans="3:8" x14ac:dyDescent="0.3">
      <c r="C10392" s="5"/>
      <c r="D10392" s="5"/>
      <c r="E10392" s="5"/>
      <c r="F10392" s="5"/>
      <c r="G10392" s="5"/>
      <c r="H10392" s="5"/>
    </row>
    <row r="10393" spans="3:8" x14ac:dyDescent="0.3">
      <c r="C10393" s="5"/>
      <c r="D10393" s="5"/>
      <c r="E10393" s="5"/>
      <c r="F10393" s="5"/>
      <c r="G10393" s="5"/>
      <c r="H10393" s="5"/>
    </row>
    <row r="10394" spans="3:8" x14ac:dyDescent="0.3">
      <c r="C10394" s="5"/>
      <c r="D10394" s="5"/>
      <c r="E10394" s="5"/>
      <c r="F10394" s="5"/>
      <c r="G10394" s="5"/>
      <c r="H10394" s="5"/>
    </row>
    <row r="10395" spans="3:8" x14ac:dyDescent="0.3">
      <c r="C10395" s="5"/>
      <c r="D10395" s="5"/>
      <c r="E10395" s="5"/>
      <c r="F10395" s="5"/>
      <c r="G10395" s="5"/>
      <c r="H10395" s="5"/>
    </row>
    <row r="10396" spans="3:8" x14ac:dyDescent="0.3">
      <c r="C10396" s="5"/>
      <c r="D10396" s="5"/>
      <c r="E10396" s="5"/>
      <c r="F10396" s="5"/>
      <c r="G10396" s="5"/>
      <c r="H10396" s="5"/>
    </row>
    <row r="10397" spans="3:8" x14ac:dyDescent="0.3">
      <c r="C10397" s="5"/>
      <c r="D10397" s="5"/>
      <c r="E10397" s="5"/>
      <c r="F10397" s="5"/>
      <c r="G10397" s="5"/>
      <c r="H10397" s="5"/>
    </row>
    <row r="10398" spans="3:8" x14ac:dyDescent="0.3">
      <c r="C10398" s="5"/>
      <c r="D10398" s="5"/>
      <c r="E10398" s="5"/>
      <c r="F10398" s="5"/>
      <c r="G10398" s="5"/>
      <c r="H10398" s="5"/>
    </row>
    <row r="10399" spans="3:8" x14ac:dyDescent="0.3">
      <c r="C10399" s="5"/>
      <c r="D10399" s="5"/>
      <c r="E10399" s="5"/>
      <c r="F10399" s="5"/>
      <c r="G10399" s="5"/>
      <c r="H10399" s="5"/>
    </row>
    <row r="10400" spans="3:8" x14ac:dyDescent="0.3">
      <c r="C10400" s="5"/>
      <c r="D10400" s="5"/>
      <c r="E10400" s="5"/>
      <c r="F10400" s="5"/>
      <c r="G10400" s="5"/>
      <c r="H10400" s="5"/>
    </row>
    <row r="10401" spans="3:8" x14ac:dyDescent="0.3">
      <c r="C10401" s="5"/>
      <c r="D10401" s="5"/>
      <c r="E10401" s="5"/>
      <c r="F10401" s="5"/>
      <c r="G10401" s="5"/>
      <c r="H10401" s="5"/>
    </row>
    <row r="10402" spans="3:8" x14ac:dyDescent="0.3">
      <c r="C10402" s="5"/>
      <c r="D10402" s="5"/>
      <c r="E10402" s="5"/>
      <c r="F10402" s="5"/>
      <c r="G10402" s="5"/>
      <c r="H10402" s="5"/>
    </row>
    <row r="10403" spans="3:8" x14ac:dyDescent="0.3">
      <c r="C10403" s="5"/>
      <c r="D10403" s="5"/>
      <c r="E10403" s="5"/>
      <c r="F10403" s="5"/>
      <c r="G10403" s="5"/>
      <c r="H10403" s="5"/>
    </row>
    <row r="10404" spans="3:8" x14ac:dyDescent="0.3">
      <c r="C10404" s="5"/>
      <c r="D10404" s="5"/>
      <c r="E10404" s="5"/>
      <c r="F10404" s="5"/>
      <c r="G10404" s="5"/>
      <c r="H10404" s="5"/>
    </row>
    <row r="10405" spans="3:8" x14ac:dyDescent="0.3">
      <c r="C10405" s="5"/>
      <c r="D10405" s="5"/>
      <c r="E10405" s="5"/>
      <c r="F10405" s="5"/>
      <c r="G10405" s="5"/>
      <c r="H10405" s="5"/>
    </row>
    <row r="10406" spans="3:8" x14ac:dyDescent="0.3">
      <c r="C10406" s="5"/>
      <c r="D10406" s="5"/>
      <c r="E10406" s="5"/>
      <c r="F10406" s="5"/>
      <c r="G10406" s="5"/>
      <c r="H10406" s="5"/>
    </row>
    <row r="10407" spans="3:8" x14ac:dyDescent="0.3">
      <c r="C10407" s="5"/>
      <c r="D10407" s="5"/>
      <c r="E10407" s="5"/>
      <c r="F10407" s="5"/>
      <c r="G10407" s="5"/>
      <c r="H10407" s="5"/>
    </row>
    <row r="10408" spans="3:8" x14ac:dyDescent="0.3">
      <c r="C10408" s="5"/>
      <c r="D10408" s="5"/>
      <c r="E10408" s="5"/>
      <c r="F10408" s="5"/>
      <c r="G10408" s="5"/>
      <c r="H10408" s="5"/>
    </row>
    <row r="10409" spans="3:8" x14ac:dyDescent="0.3">
      <c r="C10409" s="5"/>
      <c r="D10409" s="5"/>
      <c r="E10409" s="5"/>
      <c r="F10409" s="5"/>
      <c r="G10409" s="5"/>
      <c r="H10409" s="5"/>
    </row>
    <row r="10410" spans="3:8" x14ac:dyDescent="0.3">
      <c r="C10410" s="5"/>
      <c r="D10410" s="5"/>
      <c r="E10410" s="5"/>
      <c r="F10410" s="5"/>
      <c r="G10410" s="5"/>
      <c r="H10410" s="5"/>
    </row>
    <row r="10411" spans="3:8" x14ac:dyDescent="0.3">
      <c r="C10411" s="5"/>
      <c r="D10411" s="5"/>
      <c r="E10411" s="5"/>
      <c r="F10411" s="5"/>
      <c r="G10411" s="5"/>
      <c r="H10411" s="5"/>
    </row>
    <row r="10412" spans="3:8" x14ac:dyDescent="0.3">
      <c r="C10412" s="5"/>
      <c r="D10412" s="5"/>
      <c r="E10412" s="5"/>
      <c r="F10412" s="5"/>
      <c r="G10412" s="5"/>
      <c r="H10412" s="5"/>
    </row>
    <row r="10413" spans="3:8" x14ac:dyDescent="0.3">
      <c r="C10413" s="5"/>
      <c r="D10413" s="5"/>
      <c r="E10413" s="5"/>
      <c r="F10413" s="5"/>
      <c r="G10413" s="5"/>
      <c r="H10413" s="5"/>
    </row>
    <row r="10414" spans="3:8" x14ac:dyDescent="0.3">
      <c r="C10414" s="5"/>
      <c r="D10414" s="5"/>
      <c r="E10414" s="5"/>
      <c r="F10414" s="5"/>
      <c r="G10414" s="5"/>
      <c r="H10414" s="5"/>
    </row>
    <row r="10415" spans="3:8" x14ac:dyDescent="0.3">
      <c r="C10415" s="5"/>
      <c r="D10415" s="5"/>
      <c r="E10415" s="5"/>
      <c r="F10415" s="5"/>
      <c r="G10415" s="5"/>
      <c r="H10415" s="5"/>
    </row>
    <row r="10416" spans="3:8" x14ac:dyDescent="0.3">
      <c r="C10416" s="5"/>
      <c r="D10416" s="5"/>
      <c r="E10416" s="5"/>
      <c r="F10416" s="5"/>
      <c r="G10416" s="5"/>
      <c r="H10416" s="5"/>
    </row>
    <row r="10417" spans="3:8" x14ac:dyDescent="0.3">
      <c r="C10417" s="5"/>
      <c r="D10417" s="5"/>
      <c r="E10417" s="5"/>
      <c r="F10417" s="5"/>
      <c r="G10417" s="5"/>
      <c r="H10417" s="5"/>
    </row>
    <row r="10418" spans="3:8" x14ac:dyDescent="0.3">
      <c r="C10418" s="5"/>
      <c r="D10418" s="5"/>
      <c r="E10418" s="5"/>
      <c r="F10418" s="5"/>
      <c r="G10418" s="5"/>
      <c r="H10418" s="5"/>
    </row>
    <row r="10419" spans="3:8" x14ac:dyDescent="0.3">
      <c r="C10419" s="5"/>
      <c r="D10419" s="5"/>
      <c r="E10419" s="5"/>
      <c r="F10419" s="5"/>
      <c r="G10419" s="5"/>
      <c r="H10419" s="5"/>
    </row>
    <row r="10420" spans="3:8" x14ac:dyDescent="0.3">
      <c r="C10420" s="5"/>
      <c r="D10420" s="5"/>
      <c r="E10420" s="5"/>
      <c r="F10420" s="5"/>
      <c r="G10420" s="5"/>
      <c r="H10420" s="5"/>
    </row>
    <row r="10421" spans="3:8" x14ac:dyDescent="0.3">
      <c r="C10421" s="5"/>
      <c r="D10421" s="5"/>
      <c r="E10421" s="5"/>
      <c r="F10421" s="5"/>
      <c r="G10421" s="5"/>
      <c r="H10421" s="5"/>
    </row>
    <row r="10422" spans="3:8" x14ac:dyDescent="0.3">
      <c r="C10422" s="5"/>
      <c r="D10422" s="5"/>
      <c r="E10422" s="5"/>
      <c r="F10422" s="5"/>
      <c r="G10422" s="5"/>
      <c r="H10422" s="5"/>
    </row>
    <row r="10423" spans="3:8" x14ac:dyDescent="0.3">
      <c r="C10423" s="5"/>
      <c r="D10423" s="5"/>
      <c r="E10423" s="5"/>
      <c r="F10423" s="5"/>
      <c r="G10423" s="5"/>
      <c r="H10423" s="5"/>
    </row>
    <row r="10424" spans="3:8" x14ac:dyDescent="0.3">
      <c r="C10424" s="5"/>
      <c r="D10424" s="5"/>
      <c r="E10424" s="5"/>
      <c r="F10424" s="5"/>
      <c r="G10424" s="5"/>
      <c r="H10424" s="5"/>
    </row>
    <row r="10425" spans="3:8" x14ac:dyDescent="0.3">
      <c r="C10425" s="5"/>
      <c r="D10425" s="5"/>
      <c r="E10425" s="5"/>
      <c r="F10425" s="5"/>
      <c r="G10425" s="5"/>
      <c r="H10425" s="5"/>
    </row>
    <row r="10426" spans="3:8" x14ac:dyDescent="0.3">
      <c r="C10426" s="5"/>
      <c r="D10426" s="5"/>
      <c r="E10426" s="5"/>
      <c r="F10426" s="5"/>
      <c r="G10426" s="5"/>
      <c r="H10426" s="5"/>
    </row>
    <row r="10427" spans="3:8" x14ac:dyDescent="0.3">
      <c r="C10427" s="5"/>
      <c r="D10427" s="5"/>
      <c r="E10427" s="5"/>
      <c r="F10427" s="5"/>
      <c r="G10427" s="5"/>
      <c r="H10427" s="5"/>
    </row>
    <row r="10428" spans="3:8" x14ac:dyDescent="0.3">
      <c r="C10428" s="5"/>
      <c r="D10428" s="5"/>
      <c r="E10428" s="5"/>
      <c r="F10428" s="5"/>
      <c r="G10428" s="5"/>
      <c r="H10428" s="5"/>
    </row>
    <row r="10429" spans="3:8" x14ac:dyDescent="0.3">
      <c r="C10429" s="5"/>
      <c r="D10429" s="5"/>
      <c r="E10429" s="5"/>
      <c r="F10429" s="5"/>
      <c r="G10429" s="5"/>
      <c r="H10429" s="5"/>
    </row>
    <row r="10430" spans="3:8" x14ac:dyDescent="0.3">
      <c r="C10430" s="5"/>
      <c r="D10430" s="5"/>
      <c r="E10430" s="5"/>
      <c r="F10430" s="5"/>
      <c r="G10430" s="5"/>
      <c r="H10430" s="5"/>
    </row>
    <row r="10431" spans="3:8" x14ac:dyDescent="0.3">
      <c r="C10431" s="5"/>
      <c r="D10431" s="5"/>
      <c r="E10431" s="5"/>
      <c r="F10431" s="5"/>
      <c r="G10431" s="5"/>
      <c r="H10431" s="5"/>
    </row>
    <row r="10432" spans="3:8" x14ac:dyDescent="0.3">
      <c r="C10432" s="5"/>
      <c r="D10432" s="5"/>
      <c r="E10432" s="5"/>
      <c r="F10432" s="5"/>
      <c r="G10432" s="5"/>
      <c r="H10432" s="5"/>
    </row>
    <row r="10433" spans="3:8" x14ac:dyDescent="0.3">
      <c r="C10433" s="5"/>
      <c r="D10433" s="5"/>
      <c r="E10433" s="5"/>
      <c r="F10433" s="5"/>
      <c r="G10433" s="5"/>
      <c r="H10433" s="5"/>
    </row>
    <row r="10434" spans="3:8" x14ac:dyDescent="0.3">
      <c r="C10434" s="5"/>
      <c r="D10434" s="5"/>
      <c r="E10434" s="5"/>
      <c r="F10434" s="5"/>
      <c r="G10434" s="5"/>
      <c r="H10434" s="5"/>
    </row>
    <row r="10435" spans="3:8" x14ac:dyDescent="0.3">
      <c r="C10435" s="5"/>
      <c r="D10435" s="5"/>
      <c r="E10435" s="5"/>
      <c r="F10435" s="5"/>
      <c r="G10435" s="5"/>
      <c r="H10435" s="5"/>
    </row>
    <row r="10436" spans="3:8" x14ac:dyDescent="0.3">
      <c r="C10436" s="5"/>
      <c r="D10436" s="5"/>
      <c r="E10436" s="5"/>
      <c r="F10436" s="5"/>
      <c r="G10436" s="5"/>
      <c r="H10436" s="5"/>
    </row>
    <row r="10437" spans="3:8" x14ac:dyDescent="0.3">
      <c r="C10437" s="5"/>
      <c r="D10437" s="5"/>
      <c r="E10437" s="5"/>
      <c r="F10437" s="5"/>
      <c r="G10437" s="5"/>
      <c r="H10437" s="5"/>
    </row>
    <row r="10438" spans="3:8" x14ac:dyDescent="0.3">
      <c r="C10438" s="5"/>
      <c r="D10438" s="5"/>
      <c r="E10438" s="5"/>
      <c r="F10438" s="5"/>
      <c r="G10438" s="5"/>
      <c r="H10438" s="5"/>
    </row>
    <row r="10439" spans="3:8" x14ac:dyDescent="0.3">
      <c r="C10439" s="5"/>
      <c r="D10439" s="5"/>
      <c r="E10439" s="5"/>
      <c r="F10439" s="5"/>
      <c r="G10439" s="5"/>
      <c r="H10439" s="5"/>
    </row>
    <row r="10440" spans="3:8" x14ac:dyDescent="0.3">
      <c r="C10440" s="5"/>
      <c r="D10440" s="5"/>
      <c r="E10440" s="5"/>
      <c r="F10440" s="5"/>
      <c r="G10440" s="5"/>
      <c r="H10440" s="5"/>
    </row>
    <row r="10441" spans="3:8" x14ac:dyDescent="0.3">
      <c r="C10441" s="5"/>
      <c r="D10441" s="5"/>
      <c r="E10441" s="5"/>
      <c r="F10441" s="5"/>
      <c r="G10441" s="5"/>
      <c r="H10441" s="5"/>
    </row>
    <row r="10442" spans="3:8" x14ac:dyDescent="0.3">
      <c r="C10442" s="5"/>
      <c r="D10442" s="5"/>
      <c r="E10442" s="5"/>
      <c r="F10442" s="5"/>
      <c r="G10442" s="5"/>
      <c r="H10442" s="5"/>
    </row>
    <row r="10443" spans="3:8" x14ac:dyDescent="0.3">
      <c r="C10443" s="5"/>
      <c r="D10443" s="5"/>
      <c r="E10443" s="5"/>
      <c r="F10443" s="5"/>
      <c r="G10443" s="5"/>
      <c r="H10443" s="5"/>
    </row>
    <row r="10444" spans="3:8" x14ac:dyDescent="0.3">
      <c r="C10444" s="5"/>
      <c r="D10444" s="5"/>
      <c r="E10444" s="5"/>
      <c r="F10444" s="5"/>
      <c r="G10444" s="5"/>
      <c r="H10444" s="5"/>
    </row>
    <row r="10445" spans="3:8" x14ac:dyDescent="0.3">
      <c r="C10445" s="5"/>
      <c r="D10445" s="5"/>
      <c r="E10445" s="5"/>
      <c r="F10445" s="5"/>
      <c r="G10445" s="5"/>
      <c r="H10445" s="5"/>
    </row>
    <row r="10446" spans="3:8" x14ac:dyDescent="0.3">
      <c r="C10446" s="5"/>
      <c r="D10446" s="5"/>
      <c r="E10446" s="5"/>
      <c r="F10446" s="5"/>
      <c r="G10446" s="5"/>
      <c r="H10446" s="5"/>
    </row>
    <row r="10447" spans="3:8" x14ac:dyDescent="0.3">
      <c r="C10447" s="5"/>
      <c r="D10447" s="5"/>
      <c r="E10447" s="5"/>
      <c r="F10447" s="5"/>
      <c r="G10447" s="5"/>
      <c r="H10447" s="5"/>
    </row>
    <row r="10448" spans="3:8" x14ac:dyDescent="0.3">
      <c r="C10448" s="5"/>
      <c r="D10448" s="5"/>
      <c r="E10448" s="5"/>
      <c r="F10448" s="5"/>
      <c r="G10448" s="5"/>
      <c r="H10448" s="5"/>
    </row>
    <row r="10449" spans="3:8" x14ac:dyDescent="0.3">
      <c r="C10449" s="5"/>
      <c r="D10449" s="5"/>
      <c r="E10449" s="5"/>
      <c r="F10449" s="5"/>
      <c r="G10449" s="5"/>
      <c r="H10449" s="5"/>
    </row>
    <row r="10450" spans="3:8" x14ac:dyDescent="0.3">
      <c r="C10450" s="5"/>
      <c r="D10450" s="5"/>
      <c r="E10450" s="5"/>
      <c r="F10450" s="5"/>
      <c r="G10450" s="5"/>
      <c r="H10450" s="5"/>
    </row>
    <row r="10451" spans="3:8" x14ac:dyDescent="0.3">
      <c r="C10451" s="5"/>
      <c r="D10451" s="5"/>
      <c r="E10451" s="5"/>
      <c r="F10451" s="5"/>
      <c r="G10451" s="5"/>
      <c r="H10451" s="5"/>
    </row>
    <row r="10452" spans="3:8" x14ac:dyDescent="0.3">
      <c r="C10452" s="5"/>
      <c r="D10452" s="5"/>
      <c r="E10452" s="5"/>
      <c r="F10452" s="5"/>
      <c r="G10452" s="5"/>
      <c r="H10452" s="5"/>
    </row>
    <row r="10453" spans="3:8" x14ac:dyDescent="0.3">
      <c r="C10453" s="5"/>
      <c r="D10453" s="5"/>
      <c r="E10453" s="5"/>
      <c r="F10453" s="5"/>
      <c r="G10453" s="5"/>
      <c r="H10453" s="5"/>
    </row>
    <row r="10454" spans="3:8" x14ac:dyDescent="0.3">
      <c r="C10454" s="5"/>
      <c r="D10454" s="5"/>
      <c r="E10454" s="5"/>
      <c r="F10454" s="5"/>
      <c r="G10454" s="5"/>
      <c r="H10454" s="5"/>
    </row>
    <row r="10455" spans="3:8" x14ac:dyDescent="0.3">
      <c r="C10455" s="5"/>
      <c r="D10455" s="5"/>
      <c r="E10455" s="5"/>
      <c r="F10455" s="5"/>
      <c r="G10455" s="5"/>
      <c r="H10455" s="5"/>
    </row>
    <row r="10456" spans="3:8" x14ac:dyDescent="0.3">
      <c r="C10456" s="5"/>
      <c r="D10456" s="5"/>
      <c r="E10456" s="5"/>
      <c r="F10456" s="5"/>
      <c r="G10456" s="5"/>
      <c r="H10456" s="5"/>
    </row>
    <row r="10457" spans="3:8" x14ac:dyDescent="0.3">
      <c r="C10457" s="5"/>
      <c r="D10457" s="5"/>
      <c r="E10457" s="5"/>
      <c r="F10457" s="5"/>
      <c r="G10457" s="5"/>
      <c r="H10457" s="5"/>
    </row>
    <row r="10458" spans="3:8" x14ac:dyDescent="0.3">
      <c r="C10458" s="5"/>
      <c r="D10458" s="5"/>
      <c r="E10458" s="5"/>
      <c r="F10458" s="5"/>
      <c r="G10458" s="5"/>
      <c r="H10458" s="5"/>
    </row>
    <row r="10459" spans="3:8" x14ac:dyDescent="0.3">
      <c r="C10459" s="5"/>
      <c r="D10459" s="5"/>
      <c r="E10459" s="5"/>
      <c r="F10459" s="5"/>
      <c r="G10459" s="5"/>
      <c r="H10459" s="5"/>
    </row>
    <row r="10460" spans="3:8" x14ac:dyDescent="0.3">
      <c r="C10460" s="5"/>
      <c r="D10460" s="5"/>
      <c r="E10460" s="5"/>
      <c r="F10460" s="5"/>
      <c r="G10460" s="5"/>
      <c r="H10460" s="5"/>
    </row>
    <row r="10461" spans="3:8" x14ac:dyDescent="0.3">
      <c r="C10461" s="5"/>
      <c r="D10461" s="5"/>
      <c r="E10461" s="5"/>
      <c r="F10461" s="5"/>
      <c r="G10461" s="5"/>
      <c r="H10461" s="5"/>
    </row>
    <row r="10462" spans="3:8" x14ac:dyDescent="0.3">
      <c r="C10462" s="5"/>
      <c r="D10462" s="5"/>
      <c r="E10462" s="5"/>
      <c r="F10462" s="5"/>
      <c r="G10462" s="5"/>
      <c r="H10462" s="5"/>
    </row>
    <row r="10463" spans="3:8" x14ac:dyDescent="0.3">
      <c r="C10463" s="5"/>
      <c r="D10463" s="5"/>
      <c r="E10463" s="5"/>
      <c r="F10463" s="5"/>
      <c r="G10463" s="5"/>
      <c r="H10463" s="5"/>
    </row>
    <row r="10464" spans="3:8" x14ac:dyDescent="0.3">
      <c r="C10464" s="5"/>
      <c r="D10464" s="5"/>
      <c r="E10464" s="5"/>
      <c r="F10464" s="5"/>
      <c r="G10464" s="5"/>
      <c r="H10464" s="5"/>
    </row>
    <row r="10465" spans="3:8" x14ac:dyDescent="0.3">
      <c r="C10465" s="5"/>
      <c r="D10465" s="5"/>
      <c r="E10465" s="5"/>
      <c r="F10465" s="5"/>
      <c r="G10465" s="5"/>
      <c r="H10465" s="5"/>
    </row>
    <row r="10466" spans="3:8" x14ac:dyDescent="0.3">
      <c r="C10466" s="5"/>
      <c r="D10466" s="5"/>
      <c r="E10466" s="5"/>
      <c r="F10466" s="5"/>
      <c r="G10466" s="5"/>
      <c r="H10466" s="5"/>
    </row>
    <row r="10467" spans="3:8" x14ac:dyDescent="0.3">
      <c r="C10467" s="5"/>
      <c r="D10467" s="5"/>
      <c r="E10467" s="5"/>
      <c r="F10467" s="5"/>
      <c r="G10467" s="5"/>
      <c r="H10467" s="5"/>
    </row>
    <row r="10468" spans="3:8" x14ac:dyDescent="0.3">
      <c r="C10468" s="5"/>
      <c r="D10468" s="5"/>
      <c r="E10468" s="5"/>
      <c r="F10468" s="5"/>
      <c r="G10468" s="5"/>
      <c r="H10468" s="5"/>
    </row>
    <row r="10469" spans="3:8" x14ac:dyDescent="0.3">
      <c r="C10469" s="5"/>
      <c r="D10469" s="5"/>
      <c r="E10469" s="5"/>
      <c r="F10469" s="5"/>
      <c r="G10469" s="5"/>
      <c r="H10469" s="5"/>
    </row>
    <row r="10470" spans="3:8" x14ac:dyDescent="0.3">
      <c r="C10470" s="5"/>
      <c r="D10470" s="5"/>
      <c r="E10470" s="5"/>
      <c r="F10470" s="5"/>
      <c r="G10470" s="5"/>
      <c r="H10470" s="5"/>
    </row>
    <row r="10471" spans="3:8" x14ac:dyDescent="0.3">
      <c r="C10471" s="5"/>
      <c r="D10471" s="5"/>
      <c r="E10471" s="5"/>
      <c r="F10471" s="5"/>
      <c r="G10471" s="5"/>
      <c r="H10471" s="5"/>
    </row>
    <row r="10472" spans="3:8" x14ac:dyDescent="0.3">
      <c r="C10472" s="5"/>
      <c r="D10472" s="5"/>
      <c r="E10472" s="5"/>
      <c r="F10472" s="5"/>
      <c r="G10472" s="5"/>
      <c r="H10472" s="5"/>
    </row>
    <row r="10473" spans="3:8" x14ac:dyDescent="0.3">
      <c r="C10473" s="5"/>
      <c r="D10473" s="5"/>
      <c r="E10473" s="5"/>
      <c r="F10473" s="5"/>
      <c r="G10473" s="5"/>
      <c r="H10473" s="5"/>
    </row>
    <row r="10474" spans="3:8" x14ac:dyDescent="0.3">
      <c r="C10474" s="5"/>
      <c r="D10474" s="5"/>
      <c r="E10474" s="5"/>
      <c r="F10474" s="5"/>
      <c r="G10474" s="5"/>
      <c r="H10474" s="5"/>
    </row>
    <row r="10475" spans="3:8" x14ac:dyDescent="0.3">
      <c r="C10475" s="5"/>
      <c r="D10475" s="5"/>
      <c r="E10475" s="5"/>
      <c r="F10475" s="5"/>
      <c r="G10475" s="5"/>
      <c r="H10475" s="5"/>
    </row>
    <row r="10476" spans="3:8" x14ac:dyDescent="0.3">
      <c r="C10476" s="5"/>
      <c r="D10476" s="5"/>
      <c r="E10476" s="5"/>
      <c r="F10476" s="5"/>
      <c r="G10476" s="5"/>
      <c r="H10476" s="5"/>
    </row>
    <row r="10477" spans="3:8" x14ac:dyDescent="0.3">
      <c r="C10477" s="5"/>
      <c r="D10477" s="5"/>
      <c r="E10477" s="5"/>
      <c r="F10477" s="5"/>
      <c r="G10477" s="5"/>
      <c r="H10477" s="5"/>
    </row>
    <row r="10478" spans="3:8" x14ac:dyDescent="0.3">
      <c r="C10478" s="5"/>
      <c r="D10478" s="5"/>
      <c r="E10478" s="5"/>
      <c r="F10478" s="5"/>
      <c r="G10478" s="5"/>
      <c r="H10478" s="5"/>
    </row>
    <row r="10479" spans="3:8" x14ac:dyDescent="0.3">
      <c r="C10479" s="5"/>
      <c r="D10479" s="5"/>
      <c r="E10479" s="5"/>
      <c r="F10479" s="5"/>
      <c r="G10479" s="5"/>
      <c r="H10479" s="5"/>
    </row>
    <row r="10480" spans="3:8" x14ac:dyDescent="0.3">
      <c r="C10480" s="5"/>
      <c r="D10480" s="5"/>
      <c r="E10480" s="5"/>
      <c r="F10480" s="5"/>
      <c r="G10480" s="5"/>
      <c r="H10480" s="5"/>
    </row>
    <row r="10481" spans="3:8" x14ac:dyDescent="0.3">
      <c r="C10481" s="5"/>
      <c r="D10481" s="5"/>
      <c r="E10481" s="5"/>
      <c r="F10481" s="5"/>
      <c r="G10481" s="5"/>
      <c r="H10481" s="5"/>
    </row>
    <row r="10482" spans="3:8" x14ac:dyDescent="0.3">
      <c r="C10482" s="5"/>
      <c r="D10482" s="5"/>
      <c r="E10482" s="5"/>
      <c r="F10482" s="5"/>
      <c r="G10482" s="5"/>
      <c r="H10482" s="5"/>
    </row>
    <row r="10483" spans="3:8" x14ac:dyDescent="0.3">
      <c r="C10483" s="5"/>
      <c r="D10483" s="5"/>
      <c r="E10483" s="5"/>
      <c r="F10483" s="5"/>
      <c r="G10483" s="5"/>
      <c r="H10483" s="5"/>
    </row>
    <row r="10484" spans="3:8" x14ac:dyDescent="0.3">
      <c r="C10484" s="5"/>
      <c r="D10484" s="5"/>
      <c r="E10484" s="5"/>
      <c r="F10484" s="5"/>
      <c r="G10484" s="5"/>
      <c r="H10484" s="5"/>
    </row>
    <row r="10485" spans="3:8" x14ac:dyDescent="0.3">
      <c r="C10485" s="5"/>
      <c r="D10485" s="5"/>
      <c r="E10485" s="5"/>
      <c r="F10485" s="5"/>
      <c r="G10485" s="5"/>
      <c r="H10485" s="5"/>
    </row>
    <row r="10486" spans="3:8" x14ac:dyDescent="0.3">
      <c r="C10486" s="5"/>
      <c r="D10486" s="5"/>
      <c r="E10486" s="5"/>
      <c r="F10486" s="5"/>
      <c r="G10486" s="5"/>
      <c r="H10486" s="5"/>
    </row>
    <row r="10487" spans="3:8" x14ac:dyDescent="0.3">
      <c r="C10487" s="5"/>
      <c r="D10487" s="5"/>
      <c r="E10487" s="5"/>
      <c r="F10487" s="5"/>
      <c r="G10487" s="5"/>
      <c r="H10487" s="5"/>
    </row>
    <row r="10488" spans="3:8" x14ac:dyDescent="0.3">
      <c r="C10488" s="5"/>
      <c r="D10488" s="5"/>
      <c r="E10488" s="5"/>
      <c r="F10488" s="5"/>
      <c r="G10488" s="5"/>
      <c r="H10488" s="5"/>
    </row>
    <row r="10489" spans="3:8" x14ac:dyDescent="0.3">
      <c r="C10489" s="5"/>
      <c r="D10489" s="5"/>
      <c r="E10489" s="5"/>
      <c r="F10489" s="5"/>
      <c r="G10489" s="5"/>
      <c r="H10489" s="5"/>
    </row>
    <row r="10490" spans="3:8" x14ac:dyDescent="0.3">
      <c r="C10490" s="5"/>
      <c r="D10490" s="5"/>
      <c r="E10490" s="5"/>
      <c r="F10490" s="5"/>
      <c r="G10490" s="5"/>
      <c r="H10490" s="5"/>
    </row>
    <row r="10491" spans="3:8" x14ac:dyDescent="0.3">
      <c r="C10491" s="5"/>
      <c r="D10491" s="5"/>
      <c r="E10491" s="5"/>
      <c r="F10491" s="5"/>
      <c r="G10491" s="5"/>
      <c r="H10491" s="5"/>
    </row>
    <row r="10492" spans="3:8" x14ac:dyDescent="0.3">
      <c r="C10492" s="5"/>
      <c r="D10492" s="5"/>
      <c r="E10492" s="5"/>
      <c r="F10492" s="5"/>
      <c r="G10492" s="5"/>
      <c r="H10492" s="5"/>
    </row>
    <row r="10493" spans="3:8" x14ac:dyDescent="0.3">
      <c r="C10493" s="5"/>
      <c r="D10493" s="5"/>
      <c r="E10493" s="5"/>
      <c r="F10493" s="5"/>
      <c r="G10493" s="5"/>
      <c r="H10493" s="5"/>
    </row>
    <row r="10494" spans="3:8" x14ac:dyDescent="0.3">
      <c r="C10494" s="5"/>
      <c r="D10494" s="5"/>
      <c r="E10494" s="5"/>
      <c r="F10494" s="5"/>
      <c r="G10494" s="5"/>
      <c r="H10494" s="5"/>
    </row>
    <row r="10495" spans="3:8" x14ac:dyDescent="0.3">
      <c r="C10495" s="5"/>
      <c r="D10495" s="5"/>
      <c r="E10495" s="5"/>
      <c r="F10495" s="5"/>
      <c r="G10495" s="5"/>
      <c r="H10495" s="5"/>
    </row>
    <row r="10496" spans="3:8" x14ac:dyDescent="0.3">
      <c r="C10496" s="5"/>
      <c r="D10496" s="5"/>
      <c r="E10496" s="5"/>
      <c r="F10496" s="5"/>
      <c r="G10496" s="5"/>
      <c r="H10496" s="5"/>
    </row>
    <row r="10497" spans="3:8" x14ac:dyDescent="0.3">
      <c r="C10497" s="5"/>
      <c r="D10497" s="5"/>
      <c r="E10497" s="5"/>
      <c r="F10497" s="5"/>
      <c r="G10497" s="5"/>
      <c r="H10497" s="5"/>
    </row>
    <row r="10498" spans="3:8" x14ac:dyDescent="0.3">
      <c r="C10498" s="5"/>
      <c r="D10498" s="5"/>
      <c r="E10498" s="5"/>
      <c r="F10498" s="5"/>
      <c r="G10498" s="5"/>
      <c r="H10498" s="5"/>
    </row>
    <row r="10499" spans="3:8" x14ac:dyDescent="0.3">
      <c r="C10499" s="5"/>
      <c r="D10499" s="5"/>
      <c r="E10499" s="5"/>
      <c r="F10499" s="5"/>
      <c r="G10499" s="5"/>
      <c r="H10499" s="5"/>
    </row>
    <row r="10500" spans="3:8" x14ac:dyDescent="0.3">
      <c r="C10500" s="5"/>
      <c r="D10500" s="5"/>
      <c r="E10500" s="5"/>
      <c r="F10500" s="5"/>
      <c r="G10500" s="5"/>
      <c r="H10500" s="5"/>
    </row>
    <row r="10501" spans="3:8" x14ac:dyDescent="0.3">
      <c r="C10501" s="5"/>
      <c r="D10501" s="5"/>
      <c r="E10501" s="5"/>
      <c r="F10501" s="5"/>
      <c r="G10501" s="5"/>
      <c r="H10501" s="5"/>
    </row>
    <row r="10502" spans="3:8" x14ac:dyDescent="0.3">
      <c r="C10502" s="5"/>
      <c r="D10502" s="5"/>
      <c r="E10502" s="5"/>
      <c r="F10502" s="5"/>
      <c r="G10502" s="5"/>
      <c r="H10502" s="5"/>
    </row>
    <row r="10503" spans="3:8" x14ac:dyDescent="0.3">
      <c r="C10503" s="5"/>
      <c r="D10503" s="5"/>
      <c r="E10503" s="5"/>
      <c r="F10503" s="5"/>
      <c r="G10503" s="5"/>
      <c r="H10503" s="5"/>
    </row>
    <row r="10504" spans="3:8" x14ac:dyDescent="0.3">
      <c r="C10504" s="5"/>
      <c r="D10504" s="5"/>
      <c r="E10504" s="5"/>
      <c r="F10504" s="5"/>
      <c r="G10504" s="5"/>
      <c r="H10504" s="5"/>
    </row>
    <row r="10505" spans="3:8" x14ac:dyDescent="0.3">
      <c r="C10505" s="5"/>
      <c r="D10505" s="5"/>
      <c r="E10505" s="5"/>
      <c r="F10505" s="5"/>
      <c r="G10505" s="5"/>
      <c r="H10505" s="5"/>
    </row>
    <row r="10506" spans="3:8" x14ac:dyDescent="0.3">
      <c r="C10506" s="5"/>
      <c r="D10506" s="5"/>
      <c r="E10506" s="5"/>
      <c r="F10506" s="5"/>
      <c r="G10506" s="5"/>
      <c r="H10506" s="5"/>
    </row>
    <row r="10507" spans="3:8" x14ac:dyDescent="0.3">
      <c r="C10507" s="5"/>
      <c r="D10507" s="5"/>
      <c r="E10507" s="5"/>
      <c r="F10507" s="5"/>
      <c r="G10507" s="5"/>
      <c r="H10507" s="5"/>
    </row>
    <row r="10508" spans="3:8" x14ac:dyDescent="0.3">
      <c r="C10508" s="5"/>
      <c r="D10508" s="5"/>
      <c r="E10508" s="5"/>
      <c r="F10508" s="5"/>
      <c r="G10508" s="5"/>
      <c r="H10508" s="5"/>
    </row>
    <row r="10509" spans="3:8" x14ac:dyDescent="0.3">
      <c r="C10509" s="5"/>
      <c r="D10509" s="5"/>
      <c r="E10509" s="5"/>
      <c r="F10509" s="5"/>
      <c r="G10509" s="5"/>
      <c r="H10509" s="5"/>
    </row>
    <row r="10510" spans="3:8" x14ac:dyDescent="0.3">
      <c r="C10510" s="5"/>
      <c r="D10510" s="5"/>
      <c r="E10510" s="5"/>
      <c r="F10510" s="5"/>
      <c r="G10510" s="5"/>
      <c r="H10510" s="5"/>
    </row>
    <row r="10511" spans="3:8" x14ac:dyDescent="0.3">
      <c r="C10511" s="5"/>
      <c r="D10511" s="5"/>
      <c r="E10511" s="5"/>
      <c r="F10511" s="5"/>
      <c r="G10511" s="5"/>
      <c r="H10511" s="5"/>
    </row>
    <row r="10512" spans="3:8" x14ac:dyDescent="0.3">
      <c r="C10512" s="5"/>
      <c r="D10512" s="5"/>
      <c r="E10512" s="5"/>
      <c r="F10512" s="5"/>
      <c r="G10512" s="5"/>
      <c r="H10512" s="5"/>
    </row>
    <row r="10513" spans="3:8" x14ac:dyDescent="0.3">
      <c r="C10513" s="5"/>
      <c r="D10513" s="5"/>
      <c r="E10513" s="5"/>
      <c r="F10513" s="5"/>
      <c r="G10513" s="5"/>
      <c r="H10513" s="5"/>
    </row>
    <row r="10514" spans="3:8" x14ac:dyDescent="0.3">
      <c r="C10514" s="5"/>
      <c r="D10514" s="5"/>
      <c r="E10514" s="5"/>
      <c r="F10514" s="5"/>
      <c r="G10514" s="5"/>
      <c r="H10514" s="5"/>
    </row>
    <row r="10515" spans="3:8" x14ac:dyDescent="0.3">
      <c r="C10515" s="5"/>
      <c r="D10515" s="5"/>
      <c r="E10515" s="5"/>
      <c r="F10515" s="5"/>
      <c r="G10515" s="5"/>
      <c r="H10515" s="5"/>
    </row>
    <row r="10516" spans="3:8" x14ac:dyDescent="0.3">
      <c r="C10516" s="5"/>
      <c r="D10516" s="5"/>
      <c r="E10516" s="5"/>
      <c r="F10516" s="5"/>
      <c r="G10516" s="5"/>
      <c r="H10516" s="5"/>
    </row>
    <row r="10517" spans="3:8" x14ac:dyDescent="0.3">
      <c r="C10517" s="5"/>
      <c r="D10517" s="5"/>
      <c r="E10517" s="5"/>
      <c r="F10517" s="5"/>
      <c r="G10517" s="5"/>
      <c r="H10517" s="5"/>
    </row>
    <row r="10518" spans="3:8" x14ac:dyDescent="0.3">
      <c r="C10518" s="5"/>
      <c r="D10518" s="5"/>
      <c r="E10518" s="5"/>
      <c r="F10518" s="5"/>
      <c r="G10518" s="5"/>
      <c r="H10518" s="5"/>
    </row>
    <row r="10519" spans="3:8" x14ac:dyDescent="0.3">
      <c r="C10519" s="5"/>
      <c r="D10519" s="5"/>
      <c r="E10519" s="5"/>
      <c r="F10519" s="5"/>
      <c r="G10519" s="5"/>
      <c r="H10519" s="5"/>
    </row>
    <row r="10520" spans="3:8" x14ac:dyDescent="0.3">
      <c r="C10520" s="5"/>
      <c r="D10520" s="5"/>
      <c r="E10520" s="5"/>
      <c r="F10520" s="5"/>
      <c r="G10520" s="5"/>
      <c r="H10520" s="5"/>
    </row>
    <row r="10521" spans="3:8" x14ac:dyDescent="0.3">
      <c r="C10521" s="5"/>
      <c r="D10521" s="5"/>
      <c r="E10521" s="5"/>
      <c r="F10521" s="5"/>
      <c r="G10521" s="5"/>
      <c r="H10521" s="5"/>
    </row>
    <row r="10522" spans="3:8" x14ac:dyDescent="0.3">
      <c r="C10522" s="5"/>
      <c r="D10522" s="5"/>
      <c r="E10522" s="5"/>
      <c r="F10522" s="5"/>
      <c r="G10522" s="5"/>
      <c r="H10522" s="5"/>
    </row>
    <row r="10523" spans="3:8" x14ac:dyDescent="0.3">
      <c r="C10523" s="5"/>
      <c r="D10523" s="5"/>
      <c r="E10523" s="5"/>
      <c r="F10523" s="5"/>
      <c r="G10523" s="5"/>
      <c r="H10523" s="5"/>
    </row>
    <row r="10524" spans="3:8" x14ac:dyDescent="0.3">
      <c r="C10524" s="5"/>
      <c r="D10524" s="5"/>
      <c r="E10524" s="5"/>
      <c r="F10524" s="5"/>
      <c r="G10524" s="5"/>
      <c r="H10524" s="5"/>
    </row>
    <row r="10525" spans="3:8" x14ac:dyDescent="0.3">
      <c r="C10525" s="5"/>
      <c r="D10525" s="5"/>
      <c r="E10525" s="5"/>
      <c r="F10525" s="5"/>
      <c r="G10525" s="5"/>
      <c r="H10525" s="5"/>
    </row>
    <row r="10526" spans="3:8" x14ac:dyDescent="0.3">
      <c r="C10526" s="5"/>
      <c r="D10526" s="5"/>
      <c r="E10526" s="5"/>
      <c r="F10526" s="5"/>
      <c r="G10526" s="5"/>
      <c r="H10526" s="5"/>
    </row>
    <row r="10527" spans="3:8" x14ac:dyDescent="0.3">
      <c r="C10527" s="5"/>
      <c r="D10527" s="5"/>
      <c r="E10527" s="5"/>
      <c r="F10527" s="5"/>
      <c r="G10527" s="5"/>
      <c r="H10527" s="5"/>
    </row>
    <row r="10528" spans="3:8" x14ac:dyDescent="0.3">
      <c r="C10528" s="5"/>
      <c r="D10528" s="5"/>
      <c r="E10528" s="5"/>
      <c r="F10528" s="5"/>
      <c r="G10528" s="5"/>
      <c r="H10528" s="5"/>
    </row>
    <row r="10529" spans="3:8" x14ac:dyDescent="0.3">
      <c r="C10529" s="5"/>
      <c r="D10529" s="5"/>
      <c r="E10529" s="5"/>
      <c r="F10529" s="5"/>
      <c r="G10529" s="5"/>
      <c r="H10529" s="5"/>
    </row>
    <row r="10530" spans="3:8" x14ac:dyDescent="0.3">
      <c r="C10530" s="5"/>
      <c r="D10530" s="5"/>
      <c r="E10530" s="5"/>
      <c r="F10530" s="5"/>
      <c r="G10530" s="5"/>
      <c r="H10530" s="5"/>
    </row>
    <row r="10531" spans="3:8" x14ac:dyDescent="0.3">
      <c r="C10531" s="5"/>
      <c r="D10531" s="5"/>
      <c r="E10531" s="5"/>
      <c r="F10531" s="5"/>
      <c r="G10531" s="5"/>
      <c r="H10531" s="5"/>
    </row>
    <row r="10532" spans="3:8" x14ac:dyDescent="0.3">
      <c r="C10532" s="5"/>
      <c r="D10532" s="5"/>
      <c r="E10532" s="5"/>
      <c r="F10532" s="5"/>
      <c r="G10532" s="5"/>
      <c r="H10532" s="5"/>
    </row>
    <row r="10533" spans="3:8" x14ac:dyDescent="0.3">
      <c r="C10533" s="5"/>
      <c r="D10533" s="5"/>
      <c r="E10533" s="5"/>
      <c r="F10533" s="5"/>
      <c r="G10533" s="5"/>
      <c r="H10533" s="5"/>
    </row>
    <row r="10534" spans="3:8" x14ac:dyDescent="0.3">
      <c r="C10534" s="5"/>
      <c r="D10534" s="5"/>
      <c r="E10534" s="5"/>
      <c r="F10534" s="5"/>
      <c r="G10534" s="5"/>
      <c r="H10534" s="5"/>
    </row>
    <row r="10535" spans="3:8" x14ac:dyDescent="0.3">
      <c r="C10535" s="5"/>
      <c r="D10535" s="5"/>
      <c r="E10535" s="5"/>
      <c r="F10535" s="5"/>
      <c r="G10535" s="5"/>
      <c r="H10535" s="5"/>
    </row>
    <row r="10536" spans="3:8" x14ac:dyDescent="0.3">
      <c r="C10536" s="5"/>
      <c r="D10536" s="5"/>
      <c r="E10536" s="5"/>
      <c r="F10536" s="5"/>
      <c r="G10536" s="5"/>
      <c r="H10536" s="5"/>
    </row>
    <row r="10537" spans="3:8" x14ac:dyDescent="0.3">
      <c r="C10537" s="5"/>
      <c r="D10537" s="5"/>
      <c r="E10537" s="5"/>
      <c r="F10537" s="5"/>
      <c r="G10537" s="5"/>
      <c r="H10537" s="5"/>
    </row>
    <row r="10538" spans="3:8" x14ac:dyDescent="0.3">
      <c r="C10538" s="5"/>
      <c r="D10538" s="5"/>
      <c r="E10538" s="5"/>
      <c r="F10538" s="5"/>
      <c r="G10538" s="5"/>
      <c r="H10538" s="5"/>
    </row>
    <row r="10539" spans="3:8" x14ac:dyDescent="0.3">
      <c r="C10539" s="5"/>
      <c r="D10539" s="5"/>
      <c r="E10539" s="5"/>
      <c r="F10539" s="5"/>
      <c r="G10539" s="5"/>
      <c r="H10539" s="5"/>
    </row>
    <row r="10540" spans="3:8" x14ac:dyDescent="0.3">
      <c r="C10540" s="5"/>
      <c r="D10540" s="5"/>
      <c r="E10540" s="5"/>
      <c r="F10540" s="5"/>
      <c r="G10540" s="5"/>
      <c r="H10540" s="5"/>
    </row>
    <row r="10541" spans="3:8" x14ac:dyDescent="0.3">
      <c r="C10541" s="5"/>
      <c r="D10541" s="5"/>
      <c r="E10541" s="5"/>
      <c r="F10541" s="5"/>
      <c r="G10541" s="5"/>
      <c r="H10541" s="5"/>
    </row>
    <row r="10542" spans="3:8" x14ac:dyDescent="0.3">
      <c r="C10542" s="5"/>
      <c r="D10542" s="5"/>
      <c r="E10542" s="5"/>
      <c r="F10542" s="5"/>
      <c r="G10542" s="5"/>
      <c r="H10542" s="5"/>
    </row>
    <row r="10543" spans="3:8" x14ac:dyDescent="0.3">
      <c r="C10543" s="5"/>
      <c r="D10543" s="5"/>
      <c r="E10543" s="5"/>
      <c r="F10543" s="5"/>
      <c r="G10543" s="5"/>
      <c r="H10543" s="5"/>
    </row>
    <row r="10544" spans="3:8" x14ac:dyDescent="0.3">
      <c r="C10544" s="5"/>
      <c r="D10544" s="5"/>
      <c r="E10544" s="5"/>
      <c r="F10544" s="5"/>
      <c r="G10544" s="5"/>
      <c r="H10544" s="5"/>
    </row>
    <row r="10545" spans="3:8" x14ac:dyDescent="0.3">
      <c r="C10545" s="5"/>
      <c r="D10545" s="5"/>
      <c r="E10545" s="5"/>
      <c r="F10545" s="5"/>
      <c r="G10545" s="5"/>
      <c r="H10545" s="5"/>
    </row>
    <row r="10546" spans="3:8" x14ac:dyDescent="0.3">
      <c r="C10546" s="5"/>
      <c r="D10546" s="5"/>
      <c r="E10546" s="5"/>
      <c r="F10546" s="5"/>
      <c r="G10546" s="5"/>
      <c r="H10546" s="5"/>
    </row>
    <row r="10547" spans="3:8" x14ac:dyDescent="0.3">
      <c r="C10547" s="5"/>
      <c r="D10547" s="5"/>
      <c r="E10547" s="5"/>
      <c r="F10547" s="5"/>
      <c r="G10547" s="5"/>
      <c r="H10547" s="5"/>
    </row>
    <row r="10548" spans="3:8" x14ac:dyDescent="0.3">
      <c r="C10548" s="5"/>
      <c r="D10548" s="5"/>
      <c r="E10548" s="5"/>
      <c r="F10548" s="5"/>
      <c r="G10548" s="5"/>
      <c r="H10548" s="5"/>
    </row>
    <row r="10549" spans="3:8" x14ac:dyDescent="0.3">
      <c r="C10549" s="5"/>
      <c r="D10549" s="5"/>
      <c r="E10549" s="5"/>
      <c r="F10549" s="5"/>
      <c r="G10549" s="5"/>
      <c r="H10549" s="5"/>
    </row>
    <row r="10550" spans="3:8" x14ac:dyDescent="0.3">
      <c r="C10550" s="5"/>
      <c r="D10550" s="5"/>
      <c r="E10550" s="5"/>
      <c r="F10550" s="5"/>
      <c r="G10550" s="5"/>
      <c r="H10550" s="5"/>
    </row>
    <row r="10551" spans="3:8" x14ac:dyDescent="0.3">
      <c r="C10551" s="5"/>
      <c r="D10551" s="5"/>
      <c r="E10551" s="5"/>
      <c r="F10551" s="5"/>
      <c r="G10551" s="5"/>
      <c r="H10551" s="5"/>
    </row>
    <row r="10552" spans="3:8" x14ac:dyDescent="0.3">
      <c r="C10552" s="5"/>
      <c r="D10552" s="5"/>
      <c r="E10552" s="5"/>
      <c r="F10552" s="5"/>
      <c r="G10552" s="5"/>
      <c r="H10552" s="5"/>
    </row>
    <row r="10553" spans="3:8" x14ac:dyDescent="0.3">
      <c r="C10553" s="5"/>
      <c r="D10553" s="5"/>
      <c r="E10553" s="5"/>
      <c r="F10553" s="5"/>
      <c r="G10553" s="5"/>
      <c r="H10553" s="5"/>
    </row>
    <row r="10554" spans="3:8" x14ac:dyDescent="0.3">
      <c r="C10554" s="5"/>
      <c r="D10554" s="5"/>
      <c r="E10554" s="5"/>
      <c r="F10554" s="5"/>
      <c r="G10554" s="5"/>
      <c r="H10554" s="5"/>
    </row>
    <row r="10555" spans="3:8" x14ac:dyDescent="0.3">
      <c r="C10555" s="5"/>
      <c r="D10555" s="5"/>
      <c r="E10555" s="5"/>
      <c r="F10555" s="5"/>
      <c r="G10555" s="5"/>
      <c r="H10555" s="5"/>
    </row>
    <row r="10556" spans="3:8" x14ac:dyDescent="0.3">
      <c r="C10556" s="5"/>
      <c r="D10556" s="5"/>
      <c r="E10556" s="5"/>
      <c r="F10556" s="5"/>
      <c r="G10556" s="5"/>
      <c r="H10556" s="5"/>
    </row>
    <row r="10557" spans="3:8" x14ac:dyDescent="0.3">
      <c r="C10557" s="5"/>
      <c r="D10557" s="5"/>
      <c r="E10557" s="5"/>
      <c r="F10557" s="5"/>
      <c r="G10557" s="5"/>
      <c r="H10557" s="5"/>
    </row>
    <row r="10558" spans="3:8" x14ac:dyDescent="0.3">
      <c r="C10558" s="5"/>
      <c r="D10558" s="5"/>
      <c r="E10558" s="5"/>
      <c r="F10558" s="5"/>
      <c r="G10558" s="5"/>
      <c r="H10558" s="5"/>
    </row>
    <row r="10559" spans="3:8" x14ac:dyDescent="0.3">
      <c r="C10559" s="5"/>
      <c r="D10559" s="5"/>
      <c r="E10559" s="5"/>
      <c r="F10559" s="5"/>
      <c r="G10559" s="5"/>
      <c r="H10559" s="5"/>
    </row>
    <row r="10560" spans="3:8" x14ac:dyDescent="0.3">
      <c r="C10560" s="5"/>
      <c r="D10560" s="5"/>
      <c r="E10560" s="5"/>
      <c r="F10560" s="5"/>
      <c r="G10560" s="5"/>
      <c r="H10560" s="5"/>
    </row>
    <row r="10561" spans="3:8" x14ac:dyDescent="0.3">
      <c r="C10561" s="5"/>
      <c r="D10561" s="5"/>
      <c r="E10561" s="5"/>
      <c r="F10561" s="5"/>
      <c r="G10561" s="5"/>
      <c r="H10561" s="5"/>
    </row>
    <row r="10562" spans="3:8" x14ac:dyDescent="0.3">
      <c r="C10562" s="5"/>
      <c r="D10562" s="5"/>
      <c r="E10562" s="5"/>
      <c r="F10562" s="5"/>
      <c r="G10562" s="5"/>
      <c r="H10562" s="5"/>
    </row>
    <row r="10563" spans="3:8" x14ac:dyDescent="0.3">
      <c r="C10563" s="5"/>
      <c r="D10563" s="5"/>
      <c r="E10563" s="5"/>
      <c r="F10563" s="5"/>
      <c r="G10563" s="5"/>
      <c r="H10563" s="5"/>
    </row>
    <row r="10564" spans="3:8" x14ac:dyDescent="0.3">
      <c r="C10564" s="5"/>
      <c r="D10564" s="5"/>
      <c r="E10564" s="5"/>
      <c r="F10564" s="5"/>
      <c r="G10564" s="5"/>
      <c r="H10564" s="5"/>
    </row>
    <row r="10565" spans="3:8" x14ac:dyDescent="0.3">
      <c r="C10565" s="5"/>
      <c r="D10565" s="5"/>
      <c r="E10565" s="5"/>
      <c r="F10565" s="5"/>
      <c r="G10565" s="5"/>
      <c r="H10565" s="5"/>
    </row>
    <row r="10566" spans="3:8" x14ac:dyDescent="0.3">
      <c r="C10566" s="5"/>
      <c r="D10566" s="5"/>
      <c r="E10566" s="5"/>
      <c r="F10566" s="5"/>
      <c r="G10566" s="5"/>
      <c r="H10566" s="5"/>
    </row>
    <row r="10567" spans="3:8" x14ac:dyDescent="0.3">
      <c r="C10567" s="5"/>
      <c r="D10567" s="5"/>
      <c r="E10567" s="5"/>
      <c r="F10567" s="5"/>
      <c r="G10567" s="5"/>
      <c r="H10567" s="5"/>
    </row>
    <row r="10568" spans="3:8" x14ac:dyDescent="0.3">
      <c r="C10568" s="5"/>
      <c r="D10568" s="5"/>
      <c r="E10568" s="5"/>
      <c r="F10568" s="5"/>
      <c r="G10568" s="5"/>
      <c r="H10568" s="5"/>
    </row>
    <row r="10569" spans="3:8" x14ac:dyDescent="0.3">
      <c r="C10569" s="5"/>
      <c r="D10569" s="5"/>
      <c r="E10569" s="5"/>
      <c r="F10569" s="5"/>
      <c r="G10569" s="5"/>
      <c r="H10569" s="5"/>
    </row>
    <row r="10570" spans="3:8" x14ac:dyDescent="0.3">
      <c r="C10570" s="5"/>
      <c r="D10570" s="5"/>
      <c r="E10570" s="5"/>
      <c r="F10570" s="5"/>
      <c r="G10570" s="5"/>
      <c r="H10570" s="5"/>
    </row>
    <row r="10571" spans="3:8" x14ac:dyDescent="0.3">
      <c r="C10571" s="5"/>
      <c r="D10571" s="5"/>
      <c r="E10571" s="5"/>
      <c r="F10571" s="5"/>
      <c r="G10571" s="5"/>
      <c r="H10571" s="5"/>
    </row>
    <row r="10572" spans="3:8" x14ac:dyDescent="0.3">
      <c r="C10572" s="5"/>
      <c r="D10572" s="5"/>
      <c r="E10572" s="5"/>
      <c r="F10572" s="5"/>
      <c r="G10572" s="5"/>
      <c r="H10572" s="5"/>
    </row>
    <row r="10573" spans="3:8" x14ac:dyDescent="0.3">
      <c r="C10573" s="5"/>
      <c r="D10573" s="5"/>
      <c r="E10573" s="5"/>
      <c r="F10573" s="5"/>
      <c r="G10573" s="5"/>
      <c r="H10573" s="5"/>
    </row>
    <row r="10574" spans="3:8" x14ac:dyDescent="0.3">
      <c r="C10574" s="5"/>
      <c r="D10574" s="5"/>
      <c r="E10574" s="5"/>
      <c r="F10574" s="5"/>
      <c r="G10574" s="5"/>
      <c r="H10574" s="5"/>
    </row>
    <row r="10575" spans="3:8" x14ac:dyDescent="0.3">
      <c r="C10575" s="5"/>
      <c r="D10575" s="5"/>
      <c r="E10575" s="5"/>
      <c r="F10575" s="5"/>
      <c r="G10575" s="5"/>
      <c r="H10575" s="5"/>
    </row>
    <row r="10576" spans="3:8" x14ac:dyDescent="0.3">
      <c r="C10576" s="5"/>
      <c r="D10576" s="5"/>
      <c r="E10576" s="5"/>
      <c r="F10576" s="5"/>
      <c r="G10576" s="5"/>
      <c r="H10576" s="5"/>
    </row>
    <row r="10577" spans="3:8" x14ac:dyDescent="0.3">
      <c r="C10577" s="5"/>
      <c r="D10577" s="5"/>
      <c r="E10577" s="5"/>
      <c r="F10577" s="5"/>
      <c r="G10577" s="5"/>
      <c r="H10577" s="5"/>
    </row>
    <row r="10578" spans="3:8" x14ac:dyDescent="0.3">
      <c r="C10578" s="5"/>
      <c r="D10578" s="5"/>
      <c r="E10578" s="5"/>
      <c r="F10578" s="5"/>
      <c r="G10578" s="5"/>
      <c r="H10578" s="5"/>
    </row>
    <row r="10579" spans="3:8" x14ac:dyDescent="0.3">
      <c r="C10579" s="5"/>
      <c r="D10579" s="5"/>
      <c r="E10579" s="5"/>
      <c r="F10579" s="5"/>
      <c r="G10579" s="5"/>
      <c r="H10579" s="5"/>
    </row>
    <row r="10580" spans="3:8" x14ac:dyDescent="0.3">
      <c r="C10580" s="5"/>
      <c r="D10580" s="5"/>
      <c r="E10580" s="5"/>
      <c r="F10580" s="5"/>
      <c r="G10580" s="5"/>
      <c r="H10580" s="5"/>
    </row>
    <row r="10581" spans="3:8" x14ac:dyDescent="0.3">
      <c r="C10581" s="5"/>
      <c r="D10581" s="5"/>
      <c r="E10581" s="5"/>
      <c r="F10581" s="5"/>
      <c r="G10581" s="5"/>
      <c r="H10581" s="5"/>
    </row>
    <row r="10582" spans="3:8" x14ac:dyDescent="0.3">
      <c r="C10582" s="5"/>
      <c r="D10582" s="5"/>
      <c r="E10582" s="5"/>
      <c r="F10582" s="5"/>
      <c r="G10582" s="5"/>
      <c r="H10582" s="5"/>
    </row>
    <row r="10583" spans="3:8" x14ac:dyDescent="0.3">
      <c r="C10583" s="5"/>
      <c r="D10583" s="5"/>
      <c r="E10583" s="5"/>
      <c r="F10583" s="5"/>
      <c r="G10583" s="5"/>
      <c r="H10583" s="5"/>
    </row>
    <row r="10584" spans="3:8" x14ac:dyDescent="0.3">
      <c r="C10584" s="5"/>
      <c r="D10584" s="5"/>
      <c r="E10584" s="5"/>
      <c r="F10584" s="5"/>
      <c r="G10584" s="5"/>
      <c r="H10584" s="5"/>
    </row>
    <row r="10585" spans="3:8" x14ac:dyDescent="0.3">
      <c r="C10585" s="5"/>
      <c r="D10585" s="5"/>
      <c r="E10585" s="5"/>
      <c r="F10585" s="5"/>
      <c r="G10585" s="5"/>
      <c r="H10585" s="5"/>
    </row>
    <row r="10586" spans="3:8" x14ac:dyDescent="0.3">
      <c r="C10586" s="5"/>
      <c r="D10586" s="5"/>
      <c r="E10586" s="5"/>
      <c r="F10586" s="5"/>
      <c r="G10586" s="5"/>
      <c r="H10586" s="5"/>
    </row>
    <row r="10587" spans="3:8" x14ac:dyDescent="0.3">
      <c r="C10587" s="5"/>
      <c r="D10587" s="5"/>
      <c r="E10587" s="5"/>
      <c r="F10587" s="5"/>
      <c r="G10587" s="5"/>
      <c r="H10587" s="5"/>
    </row>
    <row r="10588" spans="3:8" x14ac:dyDescent="0.3">
      <c r="C10588" s="5"/>
      <c r="D10588" s="5"/>
      <c r="E10588" s="5"/>
      <c r="F10588" s="5"/>
      <c r="G10588" s="5"/>
      <c r="H10588" s="5"/>
    </row>
    <row r="10589" spans="3:8" x14ac:dyDescent="0.3">
      <c r="C10589" s="5"/>
      <c r="D10589" s="5"/>
      <c r="E10589" s="5"/>
      <c r="F10589" s="5"/>
      <c r="G10589" s="5"/>
      <c r="H10589" s="5"/>
    </row>
    <row r="10590" spans="3:8" x14ac:dyDescent="0.3">
      <c r="C10590" s="5"/>
      <c r="D10590" s="5"/>
      <c r="E10590" s="5"/>
      <c r="F10590" s="5"/>
      <c r="G10590" s="5"/>
      <c r="H10590" s="5"/>
    </row>
    <row r="10591" spans="3:8" x14ac:dyDescent="0.3">
      <c r="C10591" s="5"/>
      <c r="D10591" s="5"/>
      <c r="E10591" s="5"/>
      <c r="F10591" s="5"/>
      <c r="G10591" s="5"/>
      <c r="H10591" s="5"/>
    </row>
    <row r="10592" spans="3:8" x14ac:dyDescent="0.3">
      <c r="C10592" s="5"/>
      <c r="D10592" s="5"/>
      <c r="E10592" s="5"/>
      <c r="F10592" s="5"/>
      <c r="G10592" s="5"/>
      <c r="H10592" s="5"/>
    </row>
    <row r="10593" spans="3:8" x14ac:dyDescent="0.3">
      <c r="C10593" s="5"/>
      <c r="D10593" s="5"/>
      <c r="E10593" s="5"/>
      <c r="F10593" s="5"/>
      <c r="G10593" s="5"/>
      <c r="H10593" s="5"/>
    </row>
    <row r="10594" spans="3:8" x14ac:dyDescent="0.3">
      <c r="C10594" s="5"/>
      <c r="D10594" s="5"/>
      <c r="E10594" s="5"/>
      <c r="F10594" s="5"/>
      <c r="G10594" s="5"/>
      <c r="H10594" s="5"/>
    </row>
    <row r="10595" spans="3:8" x14ac:dyDescent="0.3">
      <c r="C10595" s="5"/>
      <c r="D10595" s="5"/>
      <c r="E10595" s="5"/>
      <c r="F10595" s="5"/>
      <c r="G10595" s="5"/>
      <c r="H10595" s="5"/>
    </row>
    <row r="10596" spans="3:8" x14ac:dyDescent="0.3">
      <c r="C10596" s="5"/>
      <c r="D10596" s="5"/>
      <c r="E10596" s="5"/>
      <c r="F10596" s="5"/>
      <c r="G10596" s="5"/>
      <c r="H10596" s="5"/>
    </row>
    <row r="10597" spans="3:8" x14ac:dyDescent="0.3">
      <c r="C10597" s="5"/>
      <c r="D10597" s="5"/>
      <c r="E10597" s="5"/>
      <c r="F10597" s="5"/>
      <c r="G10597" s="5"/>
      <c r="H10597" s="5"/>
    </row>
    <row r="10598" spans="3:8" x14ac:dyDescent="0.3">
      <c r="C10598" s="5"/>
      <c r="D10598" s="5"/>
      <c r="E10598" s="5"/>
      <c r="F10598" s="5"/>
      <c r="G10598" s="5"/>
      <c r="H10598" s="5"/>
    </row>
    <row r="10599" spans="3:8" x14ac:dyDescent="0.3">
      <c r="C10599" s="5"/>
      <c r="D10599" s="5"/>
      <c r="E10599" s="5"/>
      <c r="F10599" s="5"/>
      <c r="G10599" s="5"/>
      <c r="H10599" s="5"/>
    </row>
    <row r="10600" spans="3:8" x14ac:dyDescent="0.3">
      <c r="C10600" s="5"/>
      <c r="D10600" s="5"/>
      <c r="E10600" s="5"/>
      <c r="F10600" s="5"/>
      <c r="G10600" s="5"/>
      <c r="H10600" s="5"/>
    </row>
    <row r="10601" spans="3:8" x14ac:dyDescent="0.3">
      <c r="C10601" s="5"/>
      <c r="D10601" s="5"/>
      <c r="E10601" s="5"/>
      <c r="F10601" s="5"/>
      <c r="G10601" s="5"/>
      <c r="H10601" s="5"/>
    </row>
    <row r="10602" spans="3:8" x14ac:dyDescent="0.3">
      <c r="C10602" s="5"/>
      <c r="D10602" s="5"/>
      <c r="E10602" s="5"/>
      <c r="F10602" s="5"/>
      <c r="G10602" s="5"/>
      <c r="H10602" s="5"/>
    </row>
    <row r="10603" spans="3:8" x14ac:dyDescent="0.3">
      <c r="C10603" s="5"/>
      <c r="D10603" s="5"/>
      <c r="E10603" s="5"/>
      <c r="F10603" s="5"/>
      <c r="G10603" s="5"/>
      <c r="H10603" s="5"/>
    </row>
    <row r="10604" spans="3:8" x14ac:dyDescent="0.3">
      <c r="C10604" s="5"/>
      <c r="D10604" s="5"/>
      <c r="E10604" s="5"/>
      <c r="F10604" s="5"/>
      <c r="G10604" s="5"/>
      <c r="H10604" s="5"/>
    </row>
    <row r="10605" spans="3:8" x14ac:dyDescent="0.3">
      <c r="C10605" s="5"/>
      <c r="D10605" s="5"/>
      <c r="E10605" s="5"/>
      <c r="F10605" s="5"/>
      <c r="G10605" s="5"/>
      <c r="H10605" s="5"/>
    </row>
    <row r="10606" spans="3:8" x14ac:dyDescent="0.3">
      <c r="C10606" s="5"/>
      <c r="D10606" s="5"/>
      <c r="E10606" s="5"/>
      <c r="F10606" s="5"/>
      <c r="G10606" s="5"/>
      <c r="H10606" s="5"/>
    </row>
    <row r="10607" spans="3:8" x14ac:dyDescent="0.3">
      <c r="C10607" s="5"/>
      <c r="D10607" s="5"/>
      <c r="E10607" s="5"/>
      <c r="F10607" s="5"/>
      <c r="G10607" s="5"/>
      <c r="H10607" s="5"/>
    </row>
    <row r="10608" spans="3:8" x14ac:dyDescent="0.3">
      <c r="C10608" s="5"/>
      <c r="D10608" s="5"/>
      <c r="E10608" s="5"/>
      <c r="F10608" s="5"/>
      <c r="G10608" s="5"/>
      <c r="H10608" s="5"/>
    </row>
    <row r="10609" spans="3:8" x14ac:dyDescent="0.3">
      <c r="C10609" s="5"/>
      <c r="D10609" s="5"/>
      <c r="E10609" s="5"/>
      <c r="F10609" s="5"/>
      <c r="G10609" s="5"/>
      <c r="H10609" s="5"/>
    </row>
    <row r="10610" spans="3:8" x14ac:dyDescent="0.3">
      <c r="C10610" s="5"/>
      <c r="D10610" s="5"/>
      <c r="E10610" s="5"/>
      <c r="F10610" s="5"/>
      <c r="G10610" s="5"/>
      <c r="H10610" s="5"/>
    </row>
    <row r="10611" spans="3:8" x14ac:dyDescent="0.3">
      <c r="C10611" s="5"/>
      <c r="D10611" s="5"/>
      <c r="E10611" s="5"/>
      <c r="F10611" s="5"/>
      <c r="G10611" s="5"/>
      <c r="H10611" s="5"/>
    </row>
    <row r="10612" spans="3:8" x14ac:dyDescent="0.3">
      <c r="C10612" s="5"/>
      <c r="D10612" s="5"/>
      <c r="E10612" s="5"/>
      <c r="F10612" s="5"/>
      <c r="G10612" s="5"/>
      <c r="H10612" s="5"/>
    </row>
    <row r="10613" spans="3:8" x14ac:dyDescent="0.3">
      <c r="C10613" s="5"/>
      <c r="D10613" s="5"/>
      <c r="E10613" s="5"/>
      <c r="F10613" s="5"/>
      <c r="G10613" s="5"/>
      <c r="H10613" s="5"/>
    </row>
    <row r="10614" spans="3:8" x14ac:dyDescent="0.3">
      <c r="C10614" s="5"/>
      <c r="D10614" s="5"/>
      <c r="E10614" s="5"/>
      <c r="F10614" s="5"/>
      <c r="G10614" s="5"/>
      <c r="H10614" s="5"/>
    </row>
    <row r="10615" spans="3:8" x14ac:dyDescent="0.3">
      <c r="C10615" s="5"/>
      <c r="D10615" s="5"/>
      <c r="E10615" s="5"/>
      <c r="F10615" s="5"/>
      <c r="G10615" s="5"/>
      <c r="H10615" s="5"/>
    </row>
    <row r="10616" spans="3:8" x14ac:dyDescent="0.3">
      <c r="C10616" s="5"/>
      <c r="D10616" s="5"/>
      <c r="E10616" s="5"/>
      <c r="F10616" s="5"/>
      <c r="G10616" s="5"/>
      <c r="H10616" s="5"/>
    </row>
    <row r="10617" spans="3:8" x14ac:dyDescent="0.3">
      <c r="C10617" s="5"/>
      <c r="D10617" s="5"/>
      <c r="E10617" s="5"/>
      <c r="F10617" s="5"/>
      <c r="G10617" s="5"/>
      <c r="H10617" s="5"/>
    </row>
    <row r="10618" spans="3:8" x14ac:dyDescent="0.3">
      <c r="C10618" s="5"/>
      <c r="D10618" s="5"/>
      <c r="E10618" s="5"/>
      <c r="F10618" s="5"/>
      <c r="G10618" s="5"/>
      <c r="H10618" s="5"/>
    </row>
    <row r="10619" spans="3:8" x14ac:dyDescent="0.3">
      <c r="C10619" s="5"/>
      <c r="D10619" s="5"/>
      <c r="E10619" s="5"/>
      <c r="F10619" s="5"/>
      <c r="G10619" s="5"/>
      <c r="H10619" s="5"/>
    </row>
    <row r="10620" spans="3:8" x14ac:dyDescent="0.3">
      <c r="C10620" s="5"/>
      <c r="D10620" s="5"/>
      <c r="E10620" s="5"/>
      <c r="F10620" s="5"/>
      <c r="G10620" s="5"/>
      <c r="H10620" s="5"/>
    </row>
    <row r="10621" spans="3:8" x14ac:dyDescent="0.3">
      <c r="C10621" s="5"/>
      <c r="D10621" s="5"/>
      <c r="E10621" s="5"/>
      <c r="F10621" s="5"/>
      <c r="G10621" s="5"/>
      <c r="H10621" s="5"/>
    </row>
    <row r="10622" spans="3:8" x14ac:dyDescent="0.3">
      <c r="C10622" s="5"/>
      <c r="D10622" s="5"/>
      <c r="E10622" s="5"/>
      <c r="F10622" s="5"/>
      <c r="G10622" s="5"/>
      <c r="H10622" s="5"/>
    </row>
    <row r="10623" spans="3:8" x14ac:dyDescent="0.3">
      <c r="C10623" s="5"/>
      <c r="D10623" s="5"/>
      <c r="E10623" s="5"/>
      <c r="F10623" s="5"/>
      <c r="G10623" s="5"/>
      <c r="H10623" s="5"/>
    </row>
    <row r="10624" spans="3:8" x14ac:dyDescent="0.3">
      <c r="C10624" s="5"/>
      <c r="D10624" s="5"/>
      <c r="E10624" s="5"/>
      <c r="F10624" s="5"/>
      <c r="G10624" s="5"/>
      <c r="H10624" s="5"/>
    </row>
    <row r="10625" spans="3:8" x14ac:dyDescent="0.3">
      <c r="C10625" s="5"/>
      <c r="D10625" s="5"/>
      <c r="E10625" s="5"/>
      <c r="F10625" s="5"/>
      <c r="G10625" s="5"/>
      <c r="H10625" s="5"/>
    </row>
    <row r="10626" spans="3:8" x14ac:dyDescent="0.3">
      <c r="C10626" s="5"/>
      <c r="D10626" s="5"/>
      <c r="E10626" s="5"/>
      <c r="F10626" s="5"/>
      <c r="G10626" s="5"/>
      <c r="H10626" s="5"/>
    </row>
    <row r="10627" spans="3:8" x14ac:dyDescent="0.3">
      <c r="C10627" s="5"/>
      <c r="D10627" s="5"/>
      <c r="E10627" s="5"/>
      <c r="F10627" s="5"/>
      <c r="G10627" s="5"/>
      <c r="H10627" s="5"/>
    </row>
    <row r="10628" spans="3:8" x14ac:dyDescent="0.3">
      <c r="C10628" s="5"/>
      <c r="D10628" s="5"/>
      <c r="E10628" s="5"/>
      <c r="F10628" s="5"/>
      <c r="G10628" s="5"/>
      <c r="H10628" s="5"/>
    </row>
    <row r="10629" spans="3:8" x14ac:dyDescent="0.3">
      <c r="C10629" s="5"/>
      <c r="D10629" s="5"/>
      <c r="E10629" s="5"/>
      <c r="F10629" s="5"/>
      <c r="G10629" s="5"/>
      <c r="H10629" s="5"/>
    </row>
    <row r="10630" spans="3:8" x14ac:dyDescent="0.3">
      <c r="C10630" s="5"/>
      <c r="D10630" s="5"/>
      <c r="E10630" s="5"/>
      <c r="F10630" s="5"/>
      <c r="G10630" s="5"/>
      <c r="H10630" s="5"/>
    </row>
    <row r="10631" spans="3:8" x14ac:dyDescent="0.3">
      <c r="C10631" s="5"/>
      <c r="D10631" s="5"/>
      <c r="E10631" s="5"/>
      <c r="F10631" s="5"/>
      <c r="G10631" s="5"/>
      <c r="H10631" s="5"/>
    </row>
    <row r="10632" spans="3:8" x14ac:dyDescent="0.3">
      <c r="C10632" s="5"/>
      <c r="D10632" s="5"/>
      <c r="E10632" s="5"/>
      <c r="F10632" s="5"/>
      <c r="G10632" s="5"/>
      <c r="H10632" s="5"/>
    </row>
    <row r="10633" spans="3:8" x14ac:dyDescent="0.3">
      <c r="C10633" s="5"/>
      <c r="D10633" s="5"/>
      <c r="E10633" s="5"/>
      <c r="F10633" s="5"/>
      <c r="G10633" s="5"/>
      <c r="H10633" s="5"/>
    </row>
    <row r="10634" spans="3:8" x14ac:dyDescent="0.3">
      <c r="C10634" s="5"/>
      <c r="D10634" s="5"/>
      <c r="E10634" s="5"/>
      <c r="F10634" s="5"/>
      <c r="G10634" s="5"/>
      <c r="H10634" s="5"/>
    </row>
    <row r="10635" spans="3:8" x14ac:dyDescent="0.3">
      <c r="C10635" s="5"/>
      <c r="D10635" s="5"/>
      <c r="E10635" s="5"/>
      <c r="F10635" s="5"/>
      <c r="G10635" s="5"/>
      <c r="H10635" s="5"/>
    </row>
    <row r="10636" spans="3:8" x14ac:dyDescent="0.3">
      <c r="C10636" s="5"/>
      <c r="D10636" s="5"/>
      <c r="E10636" s="5"/>
      <c r="F10636" s="5"/>
      <c r="G10636" s="5"/>
      <c r="H10636" s="5"/>
    </row>
    <row r="10637" spans="3:8" x14ac:dyDescent="0.3">
      <c r="C10637" s="5"/>
      <c r="D10637" s="5"/>
      <c r="E10637" s="5"/>
      <c r="F10637" s="5"/>
      <c r="G10637" s="5"/>
      <c r="H10637" s="5"/>
    </row>
    <row r="10638" spans="3:8" x14ac:dyDescent="0.3">
      <c r="C10638" s="5"/>
      <c r="D10638" s="5"/>
      <c r="E10638" s="5"/>
      <c r="F10638" s="5"/>
      <c r="G10638" s="5"/>
      <c r="H10638" s="5"/>
    </row>
    <row r="10639" spans="3:8" x14ac:dyDescent="0.3">
      <c r="C10639" s="5"/>
      <c r="D10639" s="5"/>
      <c r="E10639" s="5"/>
      <c r="F10639" s="5"/>
      <c r="G10639" s="5"/>
      <c r="H10639" s="5"/>
    </row>
    <row r="10640" spans="3:8" x14ac:dyDescent="0.3">
      <c r="C10640" s="5"/>
      <c r="D10640" s="5"/>
      <c r="E10640" s="5"/>
      <c r="F10640" s="5"/>
      <c r="G10640" s="5"/>
      <c r="H10640" s="5"/>
    </row>
    <row r="10641" spans="3:8" x14ac:dyDescent="0.3">
      <c r="C10641" s="5"/>
      <c r="D10641" s="5"/>
      <c r="E10641" s="5"/>
      <c r="F10641" s="5"/>
      <c r="G10641" s="5"/>
      <c r="H10641" s="5"/>
    </row>
    <row r="10642" spans="3:8" x14ac:dyDescent="0.3">
      <c r="C10642" s="5"/>
      <c r="D10642" s="5"/>
      <c r="E10642" s="5"/>
      <c r="F10642" s="5"/>
      <c r="G10642" s="5"/>
      <c r="H10642" s="5"/>
    </row>
    <row r="10643" spans="3:8" x14ac:dyDescent="0.3">
      <c r="C10643" s="5"/>
      <c r="D10643" s="5"/>
      <c r="E10643" s="5"/>
      <c r="F10643" s="5"/>
      <c r="G10643" s="5"/>
      <c r="H10643" s="5"/>
    </row>
    <row r="10644" spans="3:8" x14ac:dyDescent="0.3">
      <c r="C10644" s="5"/>
      <c r="D10644" s="5"/>
      <c r="E10644" s="5"/>
      <c r="F10644" s="5"/>
      <c r="G10644" s="5"/>
      <c r="H10644" s="5"/>
    </row>
    <row r="10645" spans="3:8" x14ac:dyDescent="0.3">
      <c r="C10645" s="5"/>
      <c r="D10645" s="5"/>
      <c r="E10645" s="5"/>
      <c r="F10645" s="5"/>
      <c r="G10645" s="5"/>
      <c r="H10645" s="5"/>
    </row>
    <row r="10646" spans="3:8" x14ac:dyDescent="0.3">
      <c r="C10646" s="5"/>
      <c r="D10646" s="5"/>
      <c r="E10646" s="5"/>
      <c r="F10646" s="5"/>
      <c r="G10646" s="5"/>
      <c r="H10646" s="5"/>
    </row>
    <row r="10647" spans="3:8" x14ac:dyDescent="0.3">
      <c r="C10647" s="5"/>
      <c r="D10647" s="5"/>
      <c r="E10647" s="5"/>
      <c r="F10647" s="5"/>
      <c r="G10647" s="5"/>
      <c r="H10647" s="5"/>
    </row>
    <row r="10648" spans="3:8" x14ac:dyDescent="0.3">
      <c r="C10648" s="5"/>
      <c r="D10648" s="5"/>
      <c r="E10648" s="5"/>
      <c r="F10648" s="5"/>
      <c r="G10648" s="5"/>
      <c r="H10648" s="5"/>
    </row>
    <row r="10649" spans="3:8" x14ac:dyDescent="0.3">
      <c r="C10649" s="5"/>
      <c r="D10649" s="5"/>
      <c r="E10649" s="5"/>
      <c r="F10649" s="5"/>
      <c r="G10649" s="5"/>
      <c r="H10649" s="5"/>
    </row>
    <row r="10650" spans="3:8" x14ac:dyDescent="0.3">
      <c r="C10650" s="5"/>
      <c r="D10650" s="5"/>
      <c r="E10650" s="5"/>
      <c r="F10650" s="5"/>
      <c r="G10650" s="5"/>
      <c r="H10650" s="5"/>
    </row>
    <row r="10651" spans="3:8" x14ac:dyDescent="0.3">
      <c r="C10651" s="5"/>
      <c r="D10651" s="5"/>
      <c r="E10651" s="5"/>
      <c r="F10651" s="5"/>
      <c r="G10651" s="5"/>
      <c r="H10651" s="5"/>
    </row>
    <row r="10652" spans="3:8" x14ac:dyDescent="0.3">
      <c r="C10652" s="5"/>
      <c r="D10652" s="5"/>
      <c r="E10652" s="5"/>
      <c r="F10652" s="5"/>
      <c r="G10652" s="5"/>
      <c r="H10652" s="5"/>
    </row>
    <row r="10653" spans="3:8" x14ac:dyDescent="0.3">
      <c r="C10653" s="5"/>
      <c r="D10653" s="5"/>
      <c r="E10653" s="5"/>
      <c r="F10653" s="5"/>
      <c r="G10653" s="5"/>
      <c r="H10653" s="5"/>
    </row>
    <row r="10654" spans="3:8" x14ac:dyDescent="0.3">
      <c r="C10654" s="5"/>
      <c r="D10654" s="5"/>
      <c r="E10654" s="5"/>
      <c r="F10654" s="5"/>
      <c r="G10654" s="5"/>
      <c r="H10654" s="5"/>
    </row>
    <row r="10655" spans="3:8" x14ac:dyDescent="0.3">
      <c r="C10655" s="5"/>
      <c r="D10655" s="5"/>
      <c r="E10655" s="5"/>
      <c r="F10655" s="5"/>
      <c r="G10655" s="5"/>
      <c r="H10655" s="5"/>
    </row>
    <row r="10656" spans="3:8" x14ac:dyDescent="0.3">
      <c r="C10656" s="5"/>
      <c r="D10656" s="5"/>
      <c r="E10656" s="5"/>
      <c r="F10656" s="5"/>
      <c r="G10656" s="5"/>
      <c r="H10656" s="5"/>
    </row>
    <row r="10657" spans="3:8" x14ac:dyDescent="0.3">
      <c r="C10657" s="5"/>
      <c r="D10657" s="5"/>
      <c r="E10657" s="5"/>
      <c r="F10657" s="5"/>
      <c r="G10657" s="5"/>
      <c r="H10657" s="5"/>
    </row>
    <row r="10658" spans="3:8" x14ac:dyDescent="0.3">
      <c r="C10658" s="5"/>
      <c r="D10658" s="5"/>
      <c r="E10658" s="5"/>
      <c r="F10658" s="5"/>
      <c r="G10658" s="5"/>
      <c r="H10658" s="5"/>
    </row>
    <row r="10659" spans="3:8" x14ac:dyDescent="0.3">
      <c r="C10659" s="5"/>
      <c r="D10659" s="5"/>
      <c r="E10659" s="5"/>
      <c r="F10659" s="5"/>
      <c r="G10659" s="5"/>
      <c r="H10659" s="5"/>
    </row>
    <row r="10660" spans="3:8" x14ac:dyDescent="0.3">
      <c r="C10660" s="5"/>
      <c r="D10660" s="5"/>
      <c r="E10660" s="5"/>
      <c r="F10660" s="5"/>
      <c r="G10660" s="5"/>
      <c r="H10660" s="5"/>
    </row>
    <row r="10661" spans="3:8" x14ac:dyDescent="0.3">
      <c r="C10661" s="5"/>
      <c r="D10661" s="5"/>
      <c r="E10661" s="5"/>
      <c r="F10661" s="5"/>
      <c r="G10661" s="5"/>
      <c r="H10661" s="5"/>
    </row>
    <row r="10662" spans="3:8" x14ac:dyDescent="0.3">
      <c r="C10662" s="5"/>
      <c r="D10662" s="5"/>
      <c r="E10662" s="5"/>
      <c r="F10662" s="5"/>
      <c r="G10662" s="5"/>
      <c r="H10662" s="5"/>
    </row>
    <row r="10663" spans="3:8" x14ac:dyDescent="0.3">
      <c r="C10663" s="5"/>
      <c r="D10663" s="5"/>
      <c r="E10663" s="5"/>
      <c r="F10663" s="5"/>
      <c r="G10663" s="5"/>
      <c r="H10663" s="5"/>
    </row>
    <row r="10664" spans="3:8" x14ac:dyDescent="0.3">
      <c r="C10664" s="5"/>
      <c r="D10664" s="5"/>
      <c r="E10664" s="5"/>
      <c r="F10664" s="5"/>
      <c r="G10664" s="5"/>
      <c r="H10664" s="5"/>
    </row>
    <row r="10665" spans="3:8" x14ac:dyDescent="0.3">
      <c r="C10665" s="5"/>
      <c r="D10665" s="5"/>
      <c r="E10665" s="5"/>
      <c r="F10665" s="5"/>
      <c r="G10665" s="5"/>
      <c r="H10665" s="5"/>
    </row>
    <row r="10666" spans="3:8" x14ac:dyDescent="0.3">
      <c r="C10666" s="5"/>
      <c r="D10666" s="5"/>
      <c r="E10666" s="5"/>
      <c r="F10666" s="5"/>
      <c r="G10666" s="5"/>
      <c r="H10666" s="5"/>
    </row>
    <row r="10667" spans="3:8" x14ac:dyDescent="0.3">
      <c r="C10667" s="5"/>
      <c r="D10667" s="5"/>
      <c r="E10667" s="5"/>
      <c r="F10667" s="5"/>
      <c r="G10667" s="5"/>
      <c r="H10667" s="5"/>
    </row>
    <row r="10668" spans="3:8" x14ac:dyDescent="0.3">
      <c r="C10668" s="5"/>
      <c r="D10668" s="5"/>
      <c r="E10668" s="5"/>
      <c r="F10668" s="5"/>
      <c r="G10668" s="5"/>
      <c r="H10668" s="5"/>
    </row>
    <row r="10669" spans="3:8" x14ac:dyDescent="0.3">
      <c r="C10669" s="5"/>
      <c r="D10669" s="5"/>
      <c r="E10669" s="5"/>
      <c r="F10669" s="5"/>
      <c r="G10669" s="5"/>
      <c r="H10669" s="5"/>
    </row>
    <row r="10670" spans="3:8" x14ac:dyDescent="0.3">
      <c r="C10670" s="5"/>
      <c r="D10670" s="5"/>
      <c r="E10670" s="5"/>
      <c r="F10670" s="5"/>
      <c r="G10670" s="5"/>
      <c r="H10670" s="5"/>
    </row>
    <row r="10671" spans="3:8" x14ac:dyDescent="0.3">
      <c r="C10671" s="5"/>
      <c r="D10671" s="5"/>
      <c r="E10671" s="5"/>
      <c r="F10671" s="5"/>
      <c r="G10671" s="5"/>
      <c r="H10671" s="5"/>
    </row>
    <row r="10672" spans="3:8" x14ac:dyDescent="0.3">
      <c r="C10672" s="5"/>
      <c r="D10672" s="5"/>
      <c r="E10672" s="5"/>
      <c r="F10672" s="5"/>
      <c r="G10672" s="5"/>
      <c r="H10672" s="5"/>
    </row>
    <row r="10673" spans="3:8" x14ac:dyDescent="0.3">
      <c r="C10673" s="5"/>
      <c r="D10673" s="5"/>
      <c r="E10673" s="5"/>
      <c r="F10673" s="5"/>
      <c r="G10673" s="5"/>
      <c r="H10673" s="5"/>
    </row>
    <row r="10674" spans="3:8" x14ac:dyDescent="0.3">
      <c r="C10674" s="5"/>
      <c r="D10674" s="5"/>
      <c r="E10674" s="5"/>
      <c r="F10674" s="5"/>
      <c r="G10674" s="5"/>
      <c r="H10674" s="5"/>
    </row>
    <row r="10675" spans="3:8" x14ac:dyDescent="0.3">
      <c r="C10675" s="5"/>
      <c r="D10675" s="5"/>
      <c r="E10675" s="5"/>
      <c r="F10675" s="5"/>
      <c r="G10675" s="5"/>
      <c r="H10675" s="5"/>
    </row>
    <row r="10676" spans="3:8" x14ac:dyDescent="0.3">
      <c r="C10676" s="5"/>
      <c r="D10676" s="5"/>
      <c r="E10676" s="5"/>
      <c r="F10676" s="5"/>
      <c r="G10676" s="5"/>
      <c r="H10676" s="5"/>
    </row>
    <row r="10677" spans="3:8" x14ac:dyDescent="0.3">
      <c r="C10677" s="5"/>
      <c r="D10677" s="5"/>
      <c r="E10677" s="5"/>
      <c r="F10677" s="5"/>
      <c r="G10677" s="5"/>
      <c r="H10677" s="5"/>
    </row>
    <row r="10678" spans="3:8" x14ac:dyDescent="0.3">
      <c r="C10678" s="5"/>
      <c r="D10678" s="5"/>
      <c r="E10678" s="5"/>
      <c r="F10678" s="5"/>
      <c r="G10678" s="5"/>
      <c r="H10678" s="5"/>
    </row>
    <row r="10679" spans="3:8" x14ac:dyDescent="0.3">
      <c r="C10679" s="5"/>
      <c r="D10679" s="5"/>
      <c r="E10679" s="5"/>
      <c r="F10679" s="5"/>
      <c r="G10679" s="5"/>
      <c r="H10679" s="5"/>
    </row>
    <row r="10680" spans="3:8" x14ac:dyDescent="0.3">
      <c r="C10680" s="5"/>
      <c r="D10680" s="5"/>
      <c r="E10680" s="5"/>
      <c r="F10680" s="5"/>
      <c r="G10680" s="5"/>
      <c r="H10680" s="5"/>
    </row>
    <row r="10681" spans="3:8" x14ac:dyDescent="0.3">
      <c r="C10681" s="5"/>
      <c r="D10681" s="5"/>
      <c r="E10681" s="5"/>
      <c r="F10681" s="5"/>
      <c r="G10681" s="5"/>
      <c r="H10681" s="5"/>
    </row>
    <row r="10682" spans="3:8" x14ac:dyDescent="0.3">
      <c r="C10682" s="5"/>
      <c r="D10682" s="5"/>
      <c r="E10682" s="5"/>
      <c r="F10682" s="5"/>
      <c r="G10682" s="5"/>
      <c r="H10682" s="5"/>
    </row>
    <row r="10683" spans="3:8" x14ac:dyDescent="0.3">
      <c r="C10683" s="5"/>
      <c r="D10683" s="5"/>
      <c r="E10683" s="5"/>
      <c r="F10683" s="5"/>
      <c r="G10683" s="5"/>
      <c r="H10683" s="5"/>
    </row>
    <row r="10684" spans="3:8" x14ac:dyDescent="0.3">
      <c r="C10684" s="5"/>
      <c r="D10684" s="5"/>
      <c r="E10684" s="5"/>
      <c r="F10684" s="5"/>
      <c r="G10684" s="5"/>
      <c r="H10684" s="5"/>
    </row>
    <row r="10685" spans="3:8" x14ac:dyDescent="0.3">
      <c r="C10685" s="5"/>
      <c r="D10685" s="5"/>
      <c r="E10685" s="5"/>
      <c r="F10685" s="5"/>
      <c r="G10685" s="5"/>
      <c r="H10685" s="5"/>
    </row>
    <row r="10686" spans="3:8" x14ac:dyDescent="0.3">
      <c r="C10686" s="5"/>
      <c r="D10686" s="5"/>
      <c r="E10686" s="5"/>
      <c r="F10686" s="5"/>
      <c r="G10686" s="5"/>
      <c r="H10686" s="5"/>
    </row>
    <row r="10687" spans="3:8" x14ac:dyDescent="0.3">
      <c r="C10687" s="5"/>
      <c r="D10687" s="5"/>
      <c r="E10687" s="5"/>
      <c r="F10687" s="5"/>
      <c r="G10687" s="5"/>
      <c r="H10687" s="5"/>
    </row>
    <row r="10688" spans="3:8" x14ac:dyDescent="0.3">
      <c r="C10688" s="5"/>
      <c r="D10688" s="5"/>
      <c r="E10688" s="5"/>
      <c r="F10688" s="5"/>
      <c r="G10688" s="5"/>
      <c r="H10688" s="5"/>
    </row>
    <row r="10689" spans="3:8" x14ac:dyDescent="0.3">
      <c r="C10689" s="5"/>
      <c r="D10689" s="5"/>
      <c r="E10689" s="5"/>
      <c r="F10689" s="5"/>
      <c r="G10689" s="5"/>
      <c r="H10689" s="5"/>
    </row>
    <row r="10690" spans="3:8" x14ac:dyDescent="0.3">
      <c r="C10690" s="5"/>
      <c r="D10690" s="5"/>
      <c r="E10690" s="5"/>
      <c r="F10690" s="5"/>
      <c r="G10690" s="5"/>
      <c r="H10690" s="5"/>
    </row>
    <row r="10691" spans="3:8" x14ac:dyDescent="0.3">
      <c r="C10691" s="5"/>
      <c r="D10691" s="5"/>
      <c r="E10691" s="5"/>
      <c r="F10691" s="5"/>
      <c r="G10691" s="5"/>
      <c r="H10691" s="5"/>
    </row>
    <row r="10692" spans="3:8" x14ac:dyDescent="0.3">
      <c r="C10692" s="5"/>
      <c r="D10692" s="5"/>
      <c r="E10692" s="5"/>
      <c r="F10692" s="5"/>
      <c r="G10692" s="5"/>
      <c r="H10692" s="5"/>
    </row>
    <row r="10693" spans="3:8" x14ac:dyDescent="0.3">
      <c r="C10693" s="5"/>
      <c r="D10693" s="5"/>
      <c r="E10693" s="5"/>
      <c r="F10693" s="5"/>
      <c r="G10693" s="5"/>
      <c r="H10693" s="5"/>
    </row>
    <row r="10694" spans="3:8" x14ac:dyDescent="0.3">
      <c r="C10694" s="5"/>
      <c r="D10694" s="5"/>
      <c r="E10694" s="5"/>
      <c r="F10694" s="5"/>
      <c r="G10694" s="5"/>
      <c r="H10694" s="5"/>
    </row>
    <row r="10695" spans="3:8" x14ac:dyDescent="0.3">
      <c r="C10695" s="5"/>
      <c r="D10695" s="5"/>
      <c r="E10695" s="5"/>
      <c r="F10695" s="5"/>
      <c r="G10695" s="5"/>
      <c r="H10695" s="5"/>
    </row>
    <row r="10696" spans="3:8" x14ac:dyDescent="0.3">
      <c r="C10696" s="5"/>
      <c r="D10696" s="5"/>
      <c r="E10696" s="5"/>
      <c r="F10696" s="5"/>
      <c r="G10696" s="5"/>
      <c r="H10696" s="5"/>
    </row>
    <row r="10697" spans="3:8" x14ac:dyDescent="0.3">
      <c r="C10697" s="5"/>
      <c r="D10697" s="5"/>
      <c r="E10697" s="5"/>
      <c r="F10697" s="5"/>
      <c r="G10697" s="5"/>
      <c r="H10697" s="5"/>
    </row>
    <row r="10698" spans="3:8" x14ac:dyDescent="0.3">
      <c r="C10698" s="5"/>
      <c r="D10698" s="5"/>
      <c r="E10698" s="5"/>
      <c r="F10698" s="5"/>
      <c r="G10698" s="5"/>
      <c r="H10698" s="5"/>
    </row>
    <row r="10699" spans="3:8" x14ac:dyDescent="0.3">
      <c r="C10699" s="5"/>
      <c r="D10699" s="5"/>
      <c r="E10699" s="5"/>
      <c r="F10699" s="5"/>
      <c r="G10699" s="5"/>
      <c r="H10699" s="5"/>
    </row>
    <row r="10700" spans="3:8" x14ac:dyDescent="0.3">
      <c r="C10700" s="5"/>
      <c r="D10700" s="5"/>
      <c r="E10700" s="5"/>
      <c r="F10700" s="5"/>
      <c r="G10700" s="5"/>
      <c r="H10700" s="5"/>
    </row>
    <row r="10701" spans="3:8" x14ac:dyDescent="0.3">
      <c r="C10701" s="5"/>
      <c r="D10701" s="5"/>
      <c r="E10701" s="5"/>
      <c r="F10701" s="5"/>
      <c r="G10701" s="5"/>
      <c r="H10701" s="5"/>
    </row>
    <row r="10702" spans="3:8" x14ac:dyDescent="0.3">
      <c r="C10702" s="5"/>
      <c r="D10702" s="5"/>
      <c r="E10702" s="5"/>
      <c r="F10702" s="5"/>
      <c r="G10702" s="5"/>
      <c r="H10702" s="5"/>
    </row>
    <row r="10703" spans="3:8" x14ac:dyDescent="0.3">
      <c r="C10703" s="5"/>
      <c r="D10703" s="5"/>
      <c r="E10703" s="5"/>
      <c r="F10703" s="5"/>
      <c r="G10703" s="5"/>
      <c r="H10703" s="5"/>
    </row>
    <row r="10704" spans="3:8" x14ac:dyDescent="0.3">
      <c r="C10704" s="5"/>
      <c r="D10704" s="5"/>
      <c r="E10704" s="5"/>
      <c r="F10704" s="5"/>
      <c r="G10704" s="5"/>
      <c r="H10704" s="5"/>
    </row>
    <row r="10705" spans="3:8" x14ac:dyDescent="0.3">
      <c r="C10705" s="5"/>
      <c r="D10705" s="5"/>
      <c r="E10705" s="5"/>
      <c r="F10705" s="5"/>
      <c r="G10705" s="5"/>
      <c r="H10705" s="5"/>
    </row>
    <row r="10706" spans="3:8" x14ac:dyDescent="0.3">
      <c r="C10706" s="5"/>
      <c r="D10706" s="5"/>
      <c r="E10706" s="5"/>
      <c r="F10706" s="5"/>
      <c r="G10706" s="5"/>
      <c r="H10706" s="5"/>
    </row>
    <row r="10707" spans="3:8" x14ac:dyDescent="0.3">
      <c r="C10707" s="5"/>
      <c r="D10707" s="5"/>
      <c r="E10707" s="5"/>
      <c r="F10707" s="5"/>
      <c r="G10707" s="5"/>
      <c r="H10707" s="5"/>
    </row>
    <row r="10708" spans="3:8" x14ac:dyDescent="0.3">
      <c r="C10708" s="5"/>
      <c r="D10708" s="5"/>
      <c r="E10708" s="5"/>
      <c r="F10708" s="5"/>
      <c r="G10708" s="5"/>
      <c r="H10708" s="5"/>
    </row>
    <row r="10709" spans="3:8" x14ac:dyDescent="0.3">
      <c r="C10709" s="5"/>
      <c r="D10709" s="5"/>
      <c r="E10709" s="5"/>
      <c r="F10709" s="5"/>
      <c r="G10709" s="5"/>
      <c r="H10709" s="5"/>
    </row>
    <row r="10710" spans="3:8" x14ac:dyDescent="0.3">
      <c r="C10710" s="5"/>
      <c r="D10710" s="5"/>
      <c r="E10710" s="5"/>
      <c r="F10710" s="5"/>
      <c r="G10710" s="5"/>
      <c r="H10710" s="5"/>
    </row>
    <row r="10711" spans="3:8" x14ac:dyDescent="0.3">
      <c r="C10711" s="5"/>
      <c r="D10711" s="5"/>
      <c r="E10711" s="5"/>
      <c r="F10711" s="5"/>
      <c r="G10711" s="5"/>
      <c r="H10711" s="5"/>
    </row>
    <row r="10712" spans="3:8" x14ac:dyDescent="0.3">
      <c r="C10712" s="5"/>
      <c r="D10712" s="5"/>
      <c r="E10712" s="5"/>
      <c r="F10712" s="5"/>
      <c r="G10712" s="5"/>
      <c r="H10712" s="5"/>
    </row>
    <row r="10713" spans="3:8" x14ac:dyDescent="0.3">
      <c r="C10713" s="5"/>
      <c r="D10713" s="5"/>
      <c r="E10713" s="5"/>
      <c r="F10713" s="5"/>
      <c r="G10713" s="5"/>
      <c r="H10713" s="5"/>
    </row>
    <row r="10714" spans="3:8" x14ac:dyDescent="0.3">
      <c r="C10714" s="5"/>
      <c r="D10714" s="5"/>
      <c r="E10714" s="5"/>
      <c r="F10714" s="5"/>
      <c r="G10714" s="5"/>
      <c r="H10714" s="5"/>
    </row>
    <row r="10715" spans="3:8" x14ac:dyDescent="0.3">
      <c r="C10715" s="5"/>
      <c r="D10715" s="5"/>
      <c r="E10715" s="5"/>
      <c r="F10715" s="5"/>
      <c r="G10715" s="5"/>
      <c r="H10715" s="5"/>
    </row>
    <row r="10716" spans="3:8" x14ac:dyDescent="0.3">
      <c r="C10716" s="5"/>
      <c r="D10716" s="5"/>
      <c r="E10716" s="5"/>
      <c r="F10716" s="5"/>
      <c r="G10716" s="5"/>
      <c r="H10716" s="5"/>
    </row>
    <row r="10717" spans="3:8" x14ac:dyDescent="0.3">
      <c r="C10717" s="5"/>
      <c r="D10717" s="5"/>
      <c r="E10717" s="5"/>
      <c r="F10717" s="5"/>
      <c r="G10717" s="5"/>
      <c r="H10717" s="5"/>
    </row>
    <row r="10718" spans="3:8" x14ac:dyDescent="0.3">
      <c r="C10718" s="5"/>
      <c r="D10718" s="5"/>
      <c r="E10718" s="5"/>
      <c r="F10718" s="5"/>
      <c r="G10718" s="5"/>
      <c r="H10718" s="5"/>
    </row>
    <row r="10719" spans="3:8" x14ac:dyDescent="0.3">
      <c r="C10719" s="5"/>
      <c r="D10719" s="5"/>
      <c r="E10719" s="5"/>
      <c r="F10719" s="5"/>
      <c r="G10719" s="5"/>
      <c r="H10719" s="5"/>
    </row>
    <row r="10720" spans="3:8" x14ac:dyDescent="0.3">
      <c r="C10720" s="5"/>
      <c r="D10720" s="5"/>
      <c r="E10720" s="5"/>
      <c r="F10720" s="5"/>
      <c r="G10720" s="5"/>
      <c r="H10720" s="5"/>
    </row>
    <row r="10721" spans="3:8" x14ac:dyDescent="0.3">
      <c r="C10721" s="5"/>
      <c r="D10721" s="5"/>
      <c r="E10721" s="5"/>
      <c r="F10721" s="5"/>
      <c r="G10721" s="5"/>
      <c r="H10721" s="5"/>
    </row>
    <row r="10722" spans="3:8" x14ac:dyDescent="0.3">
      <c r="C10722" s="5"/>
      <c r="D10722" s="5"/>
      <c r="E10722" s="5"/>
      <c r="F10722" s="5"/>
      <c r="G10722" s="5"/>
      <c r="H10722" s="5"/>
    </row>
    <row r="10723" spans="3:8" x14ac:dyDescent="0.3">
      <c r="C10723" s="5"/>
      <c r="D10723" s="5"/>
      <c r="E10723" s="5"/>
      <c r="F10723" s="5"/>
      <c r="G10723" s="5"/>
      <c r="H10723" s="5"/>
    </row>
    <row r="10724" spans="3:8" x14ac:dyDescent="0.3">
      <c r="C10724" s="5"/>
      <c r="D10724" s="5"/>
      <c r="E10724" s="5"/>
      <c r="F10724" s="5"/>
      <c r="G10724" s="5"/>
      <c r="H10724" s="5"/>
    </row>
    <row r="10725" spans="3:8" x14ac:dyDescent="0.3">
      <c r="C10725" s="5"/>
      <c r="D10725" s="5"/>
      <c r="E10725" s="5"/>
      <c r="F10725" s="5"/>
      <c r="G10725" s="5"/>
      <c r="H10725" s="5"/>
    </row>
    <row r="10726" spans="3:8" x14ac:dyDescent="0.3">
      <c r="C10726" s="5"/>
      <c r="D10726" s="5"/>
      <c r="E10726" s="5"/>
      <c r="F10726" s="5"/>
      <c r="G10726" s="5"/>
      <c r="H10726" s="5"/>
    </row>
    <row r="10727" spans="3:8" x14ac:dyDescent="0.3">
      <c r="C10727" s="5"/>
      <c r="D10727" s="5"/>
      <c r="E10727" s="5"/>
      <c r="F10727" s="5"/>
      <c r="G10727" s="5"/>
      <c r="H10727" s="5"/>
    </row>
    <row r="10728" spans="3:8" x14ac:dyDescent="0.3">
      <c r="C10728" s="5"/>
      <c r="D10728" s="5"/>
      <c r="E10728" s="5"/>
      <c r="F10728" s="5"/>
      <c r="G10728" s="5"/>
      <c r="H10728" s="5"/>
    </row>
    <row r="10729" spans="3:8" x14ac:dyDescent="0.3">
      <c r="C10729" s="5"/>
      <c r="D10729" s="5"/>
      <c r="E10729" s="5"/>
      <c r="F10729" s="5"/>
      <c r="G10729" s="5"/>
      <c r="H10729" s="5"/>
    </row>
    <row r="10730" spans="3:8" x14ac:dyDescent="0.3">
      <c r="C10730" s="5"/>
      <c r="D10730" s="5"/>
      <c r="E10730" s="5"/>
      <c r="F10730" s="5"/>
      <c r="G10730" s="5"/>
      <c r="H10730" s="5"/>
    </row>
    <row r="10731" spans="3:8" x14ac:dyDescent="0.3">
      <c r="C10731" s="5"/>
      <c r="D10731" s="5"/>
      <c r="E10731" s="5"/>
      <c r="F10731" s="5"/>
      <c r="G10731" s="5"/>
      <c r="H10731" s="5"/>
    </row>
    <row r="10732" spans="3:8" x14ac:dyDescent="0.3">
      <c r="C10732" s="5"/>
      <c r="D10732" s="5"/>
      <c r="E10732" s="5"/>
      <c r="F10732" s="5"/>
      <c r="G10732" s="5"/>
      <c r="H10732" s="5"/>
    </row>
    <row r="10733" spans="3:8" x14ac:dyDescent="0.3">
      <c r="C10733" s="5"/>
      <c r="D10733" s="5"/>
      <c r="E10733" s="5"/>
      <c r="F10733" s="5"/>
      <c r="G10733" s="5"/>
      <c r="H10733" s="5"/>
    </row>
    <row r="10734" spans="3:8" x14ac:dyDescent="0.3">
      <c r="C10734" s="5"/>
      <c r="D10734" s="5"/>
      <c r="E10734" s="5"/>
      <c r="F10734" s="5"/>
      <c r="G10734" s="5"/>
      <c r="H10734" s="5"/>
    </row>
    <row r="10735" spans="3:8" x14ac:dyDescent="0.3">
      <c r="C10735" s="5"/>
      <c r="D10735" s="5"/>
      <c r="E10735" s="5"/>
      <c r="F10735" s="5"/>
      <c r="G10735" s="5"/>
      <c r="H10735" s="5"/>
    </row>
    <row r="10736" spans="3:8" x14ac:dyDescent="0.3">
      <c r="C10736" s="5"/>
      <c r="D10736" s="5"/>
      <c r="E10736" s="5"/>
      <c r="F10736" s="5"/>
      <c r="G10736" s="5"/>
      <c r="H10736" s="5"/>
    </row>
    <row r="10737" spans="3:8" x14ac:dyDescent="0.3">
      <c r="C10737" s="5"/>
      <c r="D10737" s="5"/>
      <c r="E10737" s="5"/>
      <c r="F10737" s="5"/>
      <c r="G10737" s="5"/>
      <c r="H10737" s="5"/>
    </row>
    <row r="10738" spans="3:8" x14ac:dyDescent="0.3">
      <c r="C10738" s="5"/>
      <c r="D10738" s="5"/>
      <c r="E10738" s="5"/>
      <c r="F10738" s="5"/>
      <c r="G10738" s="5"/>
      <c r="H10738" s="5"/>
    </row>
    <row r="10739" spans="3:8" x14ac:dyDescent="0.3">
      <c r="C10739" s="5"/>
      <c r="D10739" s="5"/>
      <c r="E10739" s="5"/>
      <c r="F10739" s="5"/>
      <c r="G10739" s="5"/>
      <c r="H10739" s="5"/>
    </row>
    <row r="10740" spans="3:8" x14ac:dyDescent="0.3">
      <c r="C10740" s="5"/>
      <c r="D10740" s="5"/>
      <c r="E10740" s="5"/>
      <c r="F10740" s="5"/>
      <c r="G10740" s="5"/>
      <c r="H10740" s="5"/>
    </row>
    <row r="10741" spans="3:8" x14ac:dyDescent="0.3">
      <c r="C10741" s="5"/>
      <c r="D10741" s="5"/>
      <c r="E10741" s="5"/>
      <c r="F10741" s="5"/>
      <c r="G10741" s="5"/>
      <c r="H10741" s="5"/>
    </row>
    <row r="10742" spans="3:8" x14ac:dyDescent="0.3">
      <c r="C10742" s="5"/>
      <c r="D10742" s="5"/>
      <c r="E10742" s="5"/>
      <c r="F10742" s="5"/>
      <c r="G10742" s="5"/>
      <c r="H10742" s="5"/>
    </row>
    <row r="10743" spans="3:8" x14ac:dyDescent="0.3">
      <c r="C10743" s="5"/>
      <c r="D10743" s="5"/>
      <c r="E10743" s="5"/>
      <c r="F10743" s="5"/>
      <c r="G10743" s="5"/>
      <c r="H10743" s="5"/>
    </row>
    <row r="10744" spans="3:8" x14ac:dyDescent="0.3">
      <c r="C10744" s="5"/>
      <c r="D10744" s="5"/>
      <c r="E10744" s="5"/>
      <c r="F10744" s="5"/>
      <c r="G10744" s="5"/>
      <c r="H10744" s="5"/>
    </row>
    <row r="10745" spans="3:8" x14ac:dyDescent="0.3">
      <c r="C10745" s="5"/>
      <c r="D10745" s="5"/>
      <c r="E10745" s="5"/>
      <c r="F10745" s="5"/>
      <c r="G10745" s="5"/>
      <c r="H10745" s="5"/>
    </row>
    <row r="10746" spans="3:8" x14ac:dyDescent="0.3">
      <c r="C10746" s="5"/>
      <c r="D10746" s="5"/>
      <c r="E10746" s="5"/>
      <c r="F10746" s="5"/>
      <c r="G10746" s="5"/>
      <c r="H10746" s="5"/>
    </row>
    <row r="10747" spans="3:8" x14ac:dyDescent="0.3">
      <c r="C10747" s="5"/>
      <c r="D10747" s="5"/>
      <c r="E10747" s="5"/>
      <c r="F10747" s="5"/>
      <c r="G10747" s="5"/>
      <c r="H10747" s="5"/>
    </row>
    <row r="10748" spans="3:8" x14ac:dyDescent="0.3">
      <c r="C10748" s="5"/>
      <c r="D10748" s="5"/>
      <c r="E10748" s="5"/>
      <c r="F10748" s="5"/>
      <c r="G10748" s="5"/>
      <c r="H10748" s="5"/>
    </row>
    <row r="10749" spans="3:8" x14ac:dyDescent="0.3">
      <c r="C10749" s="5"/>
      <c r="D10749" s="5"/>
      <c r="E10749" s="5"/>
      <c r="F10749" s="5"/>
      <c r="G10749" s="5"/>
      <c r="H10749" s="5"/>
    </row>
    <row r="10750" spans="3:8" x14ac:dyDescent="0.3">
      <c r="C10750" s="5"/>
      <c r="D10750" s="5"/>
      <c r="E10750" s="5"/>
      <c r="F10750" s="5"/>
      <c r="G10750" s="5"/>
      <c r="H10750" s="5"/>
    </row>
    <row r="10751" spans="3:8" x14ac:dyDescent="0.3">
      <c r="C10751" s="5"/>
      <c r="D10751" s="5"/>
      <c r="E10751" s="5"/>
      <c r="F10751" s="5"/>
      <c r="G10751" s="5"/>
      <c r="H10751" s="5"/>
    </row>
    <row r="10752" spans="3:8" x14ac:dyDescent="0.3">
      <c r="C10752" s="5"/>
      <c r="D10752" s="5"/>
      <c r="E10752" s="5"/>
      <c r="F10752" s="5"/>
      <c r="G10752" s="5"/>
      <c r="H10752" s="5"/>
    </row>
    <row r="10753" spans="3:8" x14ac:dyDescent="0.3">
      <c r="C10753" s="5"/>
      <c r="D10753" s="5"/>
      <c r="E10753" s="5"/>
      <c r="F10753" s="5"/>
      <c r="G10753" s="5"/>
      <c r="H10753" s="5"/>
    </row>
    <row r="10754" spans="3:8" x14ac:dyDescent="0.3">
      <c r="C10754" s="5"/>
      <c r="D10754" s="5"/>
      <c r="E10754" s="5"/>
      <c r="F10754" s="5"/>
      <c r="G10754" s="5"/>
      <c r="H10754" s="5"/>
    </row>
    <row r="10755" spans="3:8" x14ac:dyDescent="0.3">
      <c r="C10755" s="5"/>
      <c r="D10755" s="5"/>
      <c r="E10755" s="5"/>
      <c r="F10755" s="5"/>
      <c r="G10755" s="5"/>
      <c r="H10755" s="5"/>
    </row>
    <row r="10756" spans="3:8" x14ac:dyDescent="0.3">
      <c r="C10756" s="5"/>
      <c r="D10756" s="5"/>
      <c r="E10756" s="5"/>
      <c r="F10756" s="5"/>
      <c r="G10756" s="5"/>
      <c r="H10756" s="5"/>
    </row>
    <row r="10757" spans="3:8" x14ac:dyDescent="0.3">
      <c r="C10757" s="5"/>
      <c r="D10757" s="5"/>
      <c r="E10757" s="5"/>
      <c r="F10757" s="5"/>
      <c r="G10757" s="5"/>
      <c r="H10757" s="5"/>
    </row>
    <row r="10758" spans="3:8" x14ac:dyDescent="0.3">
      <c r="C10758" s="5"/>
      <c r="D10758" s="5"/>
      <c r="E10758" s="5"/>
      <c r="F10758" s="5"/>
      <c r="G10758" s="5"/>
      <c r="H10758" s="5"/>
    </row>
    <row r="10759" spans="3:8" x14ac:dyDescent="0.3">
      <c r="C10759" s="5"/>
      <c r="D10759" s="5"/>
      <c r="E10759" s="5"/>
      <c r="F10759" s="5"/>
      <c r="G10759" s="5"/>
      <c r="H10759" s="5"/>
    </row>
    <row r="10760" spans="3:8" x14ac:dyDescent="0.3">
      <c r="C10760" s="5"/>
      <c r="D10760" s="5"/>
      <c r="E10760" s="5"/>
      <c r="F10760" s="5"/>
      <c r="G10760" s="5"/>
      <c r="H10760" s="5"/>
    </row>
    <row r="10761" spans="3:8" x14ac:dyDescent="0.3">
      <c r="C10761" s="5"/>
      <c r="D10761" s="5"/>
      <c r="E10761" s="5"/>
      <c r="F10761" s="5"/>
      <c r="G10761" s="5"/>
      <c r="H10761" s="5"/>
    </row>
    <row r="10762" spans="3:8" x14ac:dyDescent="0.3">
      <c r="C10762" s="5"/>
      <c r="D10762" s="5"/>
      <c r="E10762" s="5"/>
      <c r="F10762" s="5"/>
      <c r="G10762" s="5"/>
      <c r="H10762" s="5"/>
    </row>
    <row r="10763" spans="3:8" x14ac:dyDescent="0.3">
      <c r="C10763" s="5"/>
      <c r="D10763" s="5"/>
      <c r="E10763" s="5"/>
      <c r="F10763" s="5"/>
      <c r="G10763" s="5"/>
      <c r="H10763" s="5"/>
    </row>
    <row r="10764" spans="3:8" x14ac:dyDescent="0.3">
      <c r="C10764" s="5"/>
      <c r="D10764" s="5"/>
      <c r="E10764" s="5"/>
      <c r="F10764" s="5"/>
      <c r="G10764" s="5"/>
      <c r="H10764" s="5"/>
    </row>
    <row r="10765" spans="3:8" x14ac:dyDescent="0.3">
      <c r="C10765" s="5"/>
      <c r="D10765" s="5"/>
      <c r="E10765" s="5"/>
      <c r="F10765" s="5"/>
      <c r="G10765" s="5"/>
      <c r="H10765" s="5"/>
    </row>
    <row r="10766" spans="3:8" x14ac:dyDescent="0.3">
      <c r="C10766" s="5"/>
      <c r="D10766" s="5"/>
      <c r="E10766" s="5"/>
      <c r="F10766" s="5"/>
      <c r="G10766" s="5"/>
      <c r="H10766" s="5"/>
    </row>
    <row r="10767" spans="3:8" x14ac:dyDescent="0.3">
      <c r="C10767" s="5"/>
      <c r="D10767" s="5"/>
      <c r="E10767" s="5"/>
      <c r="F10767" s="5"/>
      <c r="G10767" s="5"/>
      <c r="H10767" s="5"/>
    </row>
    <row r="10768" spans="3:8" x14ac:dyDescent="0.3">
      <c r="C10768" s="5"/>
      <c r="D10768" s="5"/>
      <c r="E10768" s="5"/>
      <c r="F10768" s="5"/>
      <c r="G10768" s="5"/>
      <c r="H10768" s="5"/>
    </row>
    <row r="10769" spans="3:8" x14ac:dyDescent="0.3">
      <c r="C10769" s="5"/>
      <c r="D10769" s="5"/>
      <c r="E10769" s="5"/>
      <c r="F10769" s="5"/>
      <c r="G10769" s="5"/>
      <c r="H10769" s="5"/>
    </row>
    <row r="10770" spans="3:8" x14ac:dyDescent="0.3">
      <c r="C10770" s="5"/>
      <c r="D10770" s="5"/>
      <c r="E10770" s="5"/>
      <c r="F10770" s="5"/>
      <c r="G10770" s="5"/>
      <c r="H10770" s="5"/>
    </row>
    <row r="10771" spans="3:8" x14ac:dyDescent="0.3">
      <c r="C10771" s="5"/>
      <c r="D10771" s="5"/>
      <c r="E10771" s="5"/>
      <c r="F10771" s="5"/>
      <c r="G10771" s="5"/>
      <c r="H10771" s="5"/>
    </row>
    <row r="10772" spans="3:8" x14ac:dyDescent="0.3">
      <c r="C10772" s="5"/>
      <c r="D10772" s="5"/>
      <c r="E10772" s="5"/>
      <c r="F10772" s="5"/>
      <c r="G10772" s="5"/>
      <c r="H10772" s="5"/>
    </row>
    <row r="10773" spans="3:8" x14ac:dyDescent="0.3">
      <c r="C10773" s="5"/>
      <c r="D10773" s="5"/>
      <c r="E10773" s="5"/>
      <c r="F10773" s="5"/>
      <c r="G10773" s="5"/>
      <c r="H10773" s="5"/>
    </row>
    <row r="10774" spans="3:8" x14ac:dyDescent="0.3">
      <c r="C10774" s="5"/>
      <c r="D10774" s="5"/>
      <c r="E10774" s="5"/>
      <c r="F10774" s="5"/>
      <c r="G10774" s="5"/>
      <c r="H10774" s="5"/>
    </row>
    <row r="10775" spans="3:8" x14ac:dyDescent="0.3">
      <c r="C10775" s="5"/>
      <c r="D10775" s="5"/>
      <c r="E10775" s="5"/>
      <c r="F10775" s="5"/>
      <c r="G10775" s="5"/>
      <c r="H10775" s="5"/>
    </row>
    <row r="10776" spans="3:8" x14ac:dyDescent="0.3">
      <c r="C10776" s="5"/>
      <c r="D10776" s="5"/>
      <c r="E10776" s="5"/>
      <c r="F10776" s="5"/>
      <c r="G10776" s="5"/>
      <c r="H10776" s="5"/>
    </row>
    <row r="10777" spans="3:8" x14ac:dyDescent="0.3">
      <c r="C10777" s="5"/>
      <c r="D10777" s="5"/>
      <c r="E10777" s="5"/>
      <c r="F10777" s="5"/>
      <c r="G10777" s="5"/>
      <c r="H10777" s="5"/>
    </row>
    <row r="10778" spans="3:8" x14ac:dyDescent="0.3">
      <c r="C10778" s="5"/>
      <c r="D10778" s="5"/>
      <c r="E10778" s="5"/>
      <c r="F10778" s="5"/>
      <c r="G10778" s="5"/>
      <c r="H10778" s="5"/>
    </row>
    <row r="10779" spans="3:8" x14ac:dyDescent="0.3">
      <c r="C10779" s="5"/>
      <c r="D10779" s="5"/>
      <c r="E10779" s="5"/>
      <c r="F10779" s="5"/>
      <c r="G10779" s="5"/>
      <c r="H10779" s="5"/>
    </row>
    <row r="10780" spans="3:8" x14ac:dyDescent="0.3">
      <c r="C10780" s="5"/>
      <c r="D10780" s="5"/>
      <c r="E10780" s="5"/>
      <c r="F10780" s="5"/>
      <c r="G10780" s="5"/>
      <c r="H10780" s="5"/>
    </row>
    <row r="10781" spans="3:8" x14ac:dyDescent="0.3">
      <c r="C10781" s="5"/>
      <c r="D10781" s="5"/>
      <c r="E10781" s="5"/>
      <c r="F10781" s="5"/>
      <c r="G10781" s="5"/>
      <c r="H10781" s="5"/>
    </row>
    <row r="10782" spans="3:8" x14ac:dyDescent="0.3">
      <c r="C10782" s="5"/>
      <c r="D10782" s="5"/>
      <c r="E10782" s="5"/>
      <c r="F10782" s="5"/>
      <c r="G10782" s="5"/>
      <c r="H10782" s="5"/>
    </row>
    <row r="10783" spans="3:8" x14ac:dyDescent="0.3">
      <c r="C10783" s="5"/>
      <c r="D10783" s="5"/>
      <c r="E10783" s="5"/>
      <c r="F10783" s="5"/>
      <c r="G10783" s="5"/>
      <c r="H10783" s="5"/>
    </row>
    <row r="10784" spans="3:8" x14ac:dyDescent="0.3">
      <c r="C10784" s="5"/>
      <c r="D10784" s="5"/>
      <c r="E10784" s="5"/>
      <c r="F10784" s="5"/>
      <c r="G10784" s="5"/>
      <c r="H10784" s="5"/>
    </row>
    <row r="10785" spans="3:8" x14ac:dyDescent="0.3">
      <c r="C10785" s="5"/>
      <c r="D10785" s="5"/>
      <c r="E10785" s="5"/>
      <c r="F10785" s="5"/>
      <c r="G10785" s="5"/>
      <c r="H10785" s="5"/>
    </row>
    <row r="10786" spans="3:8" x14ac:dyDescent="0.3">
      <c r="C10786" s="5"/>
      <c r="D10786" s="5"/>
      <c r="E10786" s="5"/>
      <c r="F10786" s="5"/>
      <c r="G10786" s="5"/>
      <c r="H10786" s="5"/>
    </row>
    <row r="10787" spans="3:8" x14ac:dyDescent="0.3">
      <c r="C10787" s="5"/>
      <c r="D10787" s="5"/>
      <c r="E10787" s="5"/>
      <c r="F10787" s="5"/>
      <c r="G10787" s="5"/>
      <c r="H10787" s="5"/>
    </row>
    <row r="10788" spans="3:8" x14ac:dyDescent="0.3">
      <c r="C10788" s="5"/>
      <c r="D10788" s="5"/>
      <c r="E10788" s="5"/>
      <c r="F10788" s="5"/>
      <c r="G10788" s="5"/>
      <c r="H10788" s="5"/>
    </row>
    <row r="10789" spans="3:8" x14ac:dyDescent="0.3">
      <c r="C10789" s="5"/>
      <c r="D10789" s="5"/>
      <c r="E10789" s="5"/>
      <c r="F10789" s="5"/>
      <c r="G10789" s="5"/>
      <c r="H10789" s="5"/>
    </row>
    <row r="10790" spans="3:8" x14ac:dyDescent="0.3">
      <c r="C10790" s="5"/>
      <c r="D10790" s="5"/>
      <c r="E10790" s="5"/>
      <c r="F10790" s="5"/>
      <c r="G10790" s="5"/>
      <c r="H10790" s="5"/>
    </row>
    <row r="10791" spans="3:8" x14ac:dyDescent="0.3">
      <c r="C10791" s="5"/>
      <c r="D10791" s="5"/>
      <c r="E10791" s="5"/>
      <c r="F10791" s="5"/>
      <c r="G10791" s="5"/>
      <c r="H10791" s="5"/>
    </row>
    <row r="10792" spans="3:8" x14ac:dyDescent="0.3">
      <c r="C10792" s="5"/>
      <c r="D10792" s="5"/>
      <c r="E10792" s="5"/>
      <c r="F10792" s="5"/>
      <c r="G10792" s="5"/>
      <c r="H10792" s="5"/>
    </row>
    <row r="10793" spans="3:8" x14ac:dyDescent="0.3">
      <c r="C10793" s="5"/>
      <c r="D10793" s="5"/>
      <c r="E10793" s="5"/>
      <c r="F10793" s="5"/>
      <c r="G10793" s="5"/>
      <c r="H10793" s="5"/>
    </row>
    <row r="10794" spans="3:8" x14ac:dyDescent="0.3">
      <c r="C10794" s="5"/>
      <c r="D10794" s="5"/>
      <c r="E10794" s="5"/>
      <c r="F10794" s="5"/>
      <c r="G10794" s="5"/>
      <c r="H10794" s="5"/>
    </row>
    <row r="10795" spans="3:8" x14ac:dyDescent="0.3">
      <c r="C10795" s="5"/>
      <c r="D10795" s="5"/>
      <c r="E10795" s="5"/>
      <c r="F10795" s="5"/>
      <c r="G10795" s="5"/>
      <c r="H10795" s="5"/>
    </row>
    <row r="10796" spans="3:8" x14ac:dyDescent="0.3">
      <c r="C10796" s="5"/>
      <c r="D10796" s="5"/>
      <c r="E10796" s="5"/>
      <c r="F10796" s="5"/>
      <c r="G10796" s="5"/>
      <c r="H10796" s="5"/>
    </row>
    <row r="10797" spans="3:8" x14ac:dyDescent="0.3">
      <c r="C10797" s="5"/>
      <c r="D10797" s="5"/>
      <c r="E10797" s="5"/>
      <c r="F10797" s="5"/>
      <c r="G10797" s="5"/>
      <c r="H10797" s="5"/>
    </row>
    <row r="10798" spans="3:8" x14ac:dyDescent="0.3">
      <c r="C10798" s="5"/>
      <c r="D10798" s="5"/>
      <c r="E10798" s="5"/>
      <c r="F10798" s="5"/>
      <c r="G10798" s="5"/>
      <c r="H10798" s="5"/>
    </row>
    <row r="10799" spans="3:8" x14ac:dyDescent="0.3">
      <c r="C10799" s="5"/>
      <c r="D10799" s="5"/>
      <c r="E10799" s="5"/>
      <c r="F10799" s="5"/>
      <c r="G10799" s="5"/>
      <c r="H10799" s="5"/>
    </row>
    <row r="10800" spans="3:8" x14ac:dyDescent="0.3">
      <c r="C10800" s="5"/>
      <c r="D10800" s="5"/>
      <c r="E10800" s="5"/>
      <c r="F10800" s="5"/>
      <c r="G10800" s="5"/>
      <c r="H10800" s="5"/>
    </row>
    <row r="10801" spans="3:8" x14ac:dyDescent="0.3">
      <c r="C10801" s="5"/>
      <c r="D10801" s="5"/>
      <c r="E10801" s="5"/>
      <c r="F10801" s="5"/>
      <c r="G10801" s="5"/>
      <c r="H10801" s="5"/>
    </row>
    <row r="10802" spans="3:8" x14ac:dyDescent="0.3">
      <c r="C10802" s="5"/>
      <c r="D10802" s="5"/>
      <c r="E10802" s="5"/>
      <c r="F10802" s="5"/>
      <c r="G10802" s="5"/>
      <c r="H10802" s="5"/>
    </row>
    <row r="10803" spans="3:8" x14ac:dyDescent="0.3">
      <c r="C10803" s="5"/>
      <c r="D10803" s="5"/>
      <c r="E10803" s="5"/>
      <c r="F10803" s="5"/>
      <c r="G10803" s="5"/>
      <c r="H10803" s="5"/>
    </row>
    <row r="10804" spans="3:8" x14ac:dyDescent="0.3">
      <c r="C10804" s="5"/>
      <c r="D10804" s="5"/>
      <c r="E10804" s="5"/>
      <c r="F10804" s="5"/>
      <c r="G10804" s="5"/>
      <c r="H10804" s="5"/>
    </row>
    <row r="10805" spans="3:8" x14ac:dyDescent="0.3">
      <c r="C10805" s="5"/>
      <c r="D10805" s="5"/>
      <c r="E10805" s="5"/>
      <c r="F10805" s="5"/>
      <c r="G10805" s="5"/>
      <c r="H10805" s="5"/>
    </row>
    <row r="10806" spans="3:8" x14ac:dyDescent="0.3">
      <c r="C10806" s="5"/>
      <c r="D10806" s="5"/>
      <c r="E10806" s="5"/>
      <c r="F10806" s="5"/>
      <c r="G10806" s="5"/>
      <c r="H10806" s="5"/>
    </row>
    <row r="10807" spans="3:8" x14ac:dyDescent="0.3">
      <c r="C10807" s="5"/>
      <c r="D10807" s="5"/>
      <c r="E10807" s="5"/>
      <c r="F10807" s="5"/>
      <c r="G10807" s="5"/>
      <c r="H10807" s="5"/>
    </row>
    <row r="10808" spans="3:8" x14ac:dyDescent="0.3">
      <c r="C10808" s="5"/>
      <c r="D10808" s="5"/>
      <c r="E10808" s="5"/>
      <c r="F10808" s="5"/>
      <c r="G10808" s="5"/>
      <c r="H10808" s="5"/>
    </row>
    <row r="10809" spans="3:8" x14ac:dyDescent="0.3">
      <c r="C10809" s="5"/>
      <c r="D10809" s="5"/>
      <c r="E10809" s="5"/>
      <c r="F10809" s="5"/>
      <c r="G10809" s="5"/>
      <c r="H10809" s="5"/>
    </row>
    <row r="10810" spans="3:8" x14ac:dyDescent="0.3">
      <c r="C10810" s="5"/>
      <c r="D10810" s="5"/>
      <c r="E10810" s="5"/>
      <c r="F10810" s="5"/>
      <c r="G10810" s="5"/>
      <c r="H10810" s="5"/>
    </row>
    <row r="10811" spans="3:8" x14ac:dyDescent="0.3">
      <c r="C10811" s="5"/>
      <c r="D10811" s="5"/>
      <c r="E10811" s="5"/>
      <c r="F10811" s="5"/>
      <c r="G10811" s="5"/>
      <c r="H10811" s="5"/>
    </row>
    <row r="10812" spans="3:8" x14ac:dyDescent="0.3">
      <c r="C10812" s="5"/>
      <c r="D10812" s="5"/>
      <c r="E10812" s="5"/>
      <c r="F10812" s="5"/>
      <c r="G10812" s="5"/>
      <c r="H10812" s="5"/>
    </row>
    <row r="10813" spans="3:8" x14ac:dyDescent="0.3">
      <c r="C10813" s="5"/>
      <c r="D10813" s="5"/>
      <c r="E10813" s="5"/>
      <c r="F10813" s="5"/>
      <c r="G10813" s="5"/>
      <c r="H10813" s="5"/>
    </row>
    <row r="10814" spans="3:8" x14ac:dyDescent="0.3">
      <c r="C10814" s="5"/>
      <c r="D10814" s="5"/>
      <c r="E10814" s="5"/>
      <c r="F10814" s="5"/>
      <c r="G10814" s="5"/>
      <c r="H10814" s="5"/>
    </row>
    <row r="10815" spans="3:8" x14ac:dyDescent="0.3">
      <c r="C10815" s="5"/>
      <c r="D10815" s="5"/>
      <c r="E10815" s="5"/>
      <c r="F10815" s="5"/>
      <c r="G10815" s="5"/>
      <c r="H10815" s="5"/>
    </row>
    <row r="10816" spans="3:8" x14ac:dyDescent="0.3">
      <c r="C10816" s="5"/>
      <c r="D10816" s="5"/>
      <c r="E10816" s="5"/>
      <c r="F10816" s="5"/>
      <c r="G10816" s="5"/>
      <c r="H10816" s="5"/>
    </row>
    <row r="10817" spans="3:8" x14ac:dyDescent="0.3">
      <c r="C10817" s="5"/>
      <c r="D10817" s="5"/>
      <c r="E10817" s="5"/>
      <c r="F10817" s="5"/>
      <c r="G10817" s="5"/>
      <c r="H10817" s="5"/>
    </row>
    <row r="10818" spans="3:8" x14ac:dyDescent="0.3">
      <c r="C10818" s="5"/>
      <c r="D10818" s="5"/>
      <c r="E10818" s="5"/>
      <c r="F10818" s="5"/>
      <c r="G10818" s="5"/>
      <c r="H10818" s="5"/>
    </row>
    <row r="10819" spans="3:8" x14ac:dyDescent="0.3">
      <c r="C10819" s="5"/>
      <c r="D10819" s="5"/>
      <c r="E10819" s="5"/>
      <c r="F10819" s="5"/>
      <c r="G10819" s="5"/>
      <c r="H10819" s="5"/>
    </row>
    <row r="10820" spans="3:8" x14ac:dyDescent="0.3">
      <c r="C10820" s="5"/>
      <c r="D10820" s="5"/>
      <c r="E10820" s="5"/>
      <c r="F10820" s="5"/>
      <c r="G10820" s="5"/>
      <c r="H10820" s="5"/>
    </row>
    <row r="10821" spans="3:8" x14ac:dyDescent="0.3">
      <c r="C10821" s="5"/>
      <c r="D10821" s="5"/>
      <c r="E10821" s="5"/>
      <c r="F10821" s="5"/>
      <c r="G10821" s="5"/>
      <c r="H10821" s="5"/>
    </row>
    <row r="10822" spans="3:8" x14ac:dyDescent="0.3">
      <c r="C10822" s="5"/>
      <c r="D10822" s="5"/>
      <c r="E10822" s="5"/>
      <c r="F10822" s="5"/>
      <c r="G10822" s="5"/>
      <c r="H10822" s="5"/>
    </row>
    <row r="10823" spans="3:8" x14ac:dyDescent="0.3">
      <c r="C10823" s="5"/>
      <c r="D10823" s="5"/>
      <c r="E10823" s="5"/>
      <c r="F10823" s="5"/>
      <c r="G10823" s="5"/>
      <c r="H10823" s="5"/>
    </row>
    <row r="10824" spans="3:8" x14ac:dyDescent="0.3">
      <c r="C10824" s="5"/>
      <c r="D10824" s="5"/>
      <c r="E10824" s="5"/>
      <c r="F10824" s="5"/>
      <c r="G10824" s="5"/>
      <c r="H10824" s="5"/>
    </row>
    <row r="10825" spans="3:8" x14ac:dyDescent="0.3">
      <c r="C10825" s="5"/>
      <c r="D10825" s="5"/>
      <c r="E10825" s="5"/>
      <c r="F10825" s="5"/>
      <c r="G10825" s="5"/>
      <c r="H10825" s="5"/>
    </row>
    <row r="10826" spans="3:8" x14ac:dyDescent="0.3">
      <c r="C10826" s="5"/>
      <c r="D10826" s="5"/>
      <c r="E10826" s="5"/>
      <c r="F10826" s="5"/>
      <c r="G10826" s="5"/>
      <c r="H10826" s="5"/>
    </row>
    <row r="10827" spans="3:8" x14ac:dyDescent="0.3">
      <c r="C10827" s="5"/>
      <c r="D10827" s="5"/>
      <c r="E10827" s="5"/>
      <c r="F10827" s="5"/>
      <c r="G10827" s="5"/>
      <c r="H10827" s="5"/>
    </row>
    <row r="10828" spans="3:8" x14ac:dyDescent="0.3">
      <c r="C10828" s="5"/>
      <c r="D10828" s="5"/>
      <c r="E10828" s="5"/>
      <c r="F10828" s="5"/>
      <c r="G10828" s="5"/>
      <c r="H10828" s="5"/>
    </row>
    <row r="10829" spans="3:8" x14ac:dyDescent="0.3">
      <c r="C10829" s="5"/>
      <c r="D10829" s="5"/>
      <c r="E10829" s="5"/>
      <c r="F10829" s="5"/>
      <c r="G10829" s="5"/>
      <c r="H10829" s="5"/>
    </row>
    <row r="10830" spans="3:8" x14ac:dyDescent="0.3">
      <c r="C10830" s="5"/>
      <c r="D10830" s="5"/>
      <c r="E10830" s="5"/>
      <c r="F10830" s="5"/>
      <c r="G10830" s="5"/>
      <c r="H10830" s="5"/>
    </row>
    <row r="10831" spans="3:8" x14ac:dyDescent="0.3">
      <c r="C10831" s="5"/>
      <c r="D10831" s="5"/>
      <c r="E10831" s="5"/>
      <c r="F10831" s="5"/>
      <c r="G10831" s="5"/>
      <c r="H10831" s="5"/>
    </row>
    <row r="10832" spans="3:8" x14ac:dyDescent="0.3">
      <c r="C10832" s="5"/>
      <c r="D10832" s="5"/>
      <c r="E10832" s="5"/>
      <c r="F10832" s="5"/>
      <c r="G10832" s="5"/>
      <c r="H10832" s="5"/>
    </row>
    <row r="10833" spans="3:8" x14ac:dyDescent="0.3">
      <c r="C10833" s="5"/>
      <c r="D10833" s="5"/>
      <c r="E10833" s="5"/>
      <c r="F10833" s="5"/>
      <c r="G10833" s="5"/>
      <c r="H10833" s="5"/>
    </row>
    <row r="10834" spans="3:8" x14ac:dyDescent="0.3">
      <c r="C10834" s="5"/>
      <c r="D10834" s="5"/>
      <c r="E10834" s="5"/>
      <c r="F10834" s="5"/>
      <c r="G10834" s="5"/>
      <c r="H10834" s="5"/>
    </row>
    <row r="10835" spans="3:8" x14ac:dyDescent="0.3">
      <c r="C10835" s="5"/>
      <c r="D10835" s="5"/>
      <c r="E10835" s="5"/>
      <c r="F10835" s="5"/>
      <c r="G10835" s="5"/>
      <c r="H10835" s="5"/>
    </row>
    <row r="10836" spans="3:8" x14ac:dyDescent="0.3">
      <c r="C10836" s="5"/>
      <c r="D10836" s="5"/>
      <c r="E10836" s="5"/>
      <c r="F10836" s="5"/>
      <c r="G10836" s="5"/>
      <c r="H10836" s="5"/>
    </row>
    <row r="10837" spans="3:8" x14ac:dyDescent="0.3">
      <c r="C10837" s="5"/>
      <c r="D10837" s="5"/>
      <c r="E10837" s="5"/>
      <c r="F10837" s="5"/>
      <c r="G10837" s="5"/>
      <c r="H10837" s="5"/>
    </row>
    <row r="10838" spans="3:8" x14ac:dyDescent="0.3">
      <c r="C10838" s="5"/>
      <c r="D10838" s="5"/>
      <c r="E10838" s="5"/>
      <c r="F10838" s="5"/>
      <c r="G10838" s="5"/>
      <c r="H10838" s="5"/>
    </row>
    <row r="10839" spans="3:8" x14ac:dyDescent="0.3">
      <c r="C10839" s="5"/>
      <c r="D10839" s="5"/>
      <c r="E10839" s="5"/>
      <c r="F10839" s="5"/>
      <c r="G10839" s="5"/>
      <c r="H10839" s="5"/>
    </row>
    <row r="10840" spans="3:8" x14ac:dyDescent="0.3">
      <c r="C10840" s="5"/>
      <c r="D10840" s="5"/>
      <c r="E10840" s="5"/>
      <c r="F10840" s="5"/>
      <c r="G10840" s="5"/>
      <c r="H10840" s="5"/>
    </row>
    <row r="10841" spans="3:8" x14ac:dyDescent="0.3">
      <c r="C10841" s="5"/>
      <c r="D10841" s="5"/>
      <c r="E10841" s="5"/>
      <c r="F10841" s="5"/>
      <c r="G10841" s="5"/>
      <c r="H10841" s="5"/>
    </row>
    <row r="10842" spans="3:8" x14ac:dyDescent="0.3">
      <c r="C10842" s="5"/>
      <c r="D10842" s="5"/>
      <c r="E10842" s="5"/>
      <c r="F10842" s="5"/>
      <c r="G10842" s="5"/>
      <c r="H10842" s="5"/>
    </row>
    <row r="10843" spans="3:8" x14ac:dyDescent="0.3">
      <c r="C10843" s="5"/>
      <c r="D10843" s="5"/>
      <c r="E10843" s="5"/>
      <c r="F10843" s="5"/>
      <c r="G10843" s="5"/>
      <c r="H10843" s="5"/>
    </row>
    <row r="10844" spans="3:8" x14ac:dyDescent="0.3">
      <c r="C10844" s="5"/>
      <c r="D10844" s="5"/>
      <c r="E10844" s="5"/>
      <c r="F10844" s="5"/>
      <c r="G10844" s="5"/>
      <c r="H10844" s="5"/>
    </row>
    <row r="10845" spans="3:8" x14ac:dyDescent="0.3">
      <c r="C10845" s="5"/>
      <c r="D10845" s="5"/>
      <c r="E10845" s="5"/>
      <c r="F10845" s="5"/>
      <c r="G10845" s="5"/>
      <c r="H10845" s="5"/>
    </row>
    <row r="10846" spans="3:8" x14ac:dyDescent="0.3">
      <c r="C10846" s="5"/>
      <c r="D10846" s="5"/>
      <c r="E10846" s="5"/>
      <c r="F10846" s="5"/>
      <c r="G10846" s="5"/>
      <c r="H10846" s="5"/>
    </row>
    <row r="10847" spans="3:8" x14ac:dyDescent="0.3">
      <c r="C10847" s="5"/>
      <c r="D10847" s="5"/>
      <c r="E10847" s="5"/>
      <c r="F10847" s="5"/>
      <c r="G10847" s="5"/>
      <c r="H10847" s="5"/>
    </row>
    <row r="10848" spans="3:8" x14ac:dyDescent="0.3">
      <c r="C10848" s="5"/>
      <c r="D10848" s="5"/>
      <c r="E10848" s="5"/>
      <c r="F10848" s="5"/>
      <c r="G10848" s="5"/>
      <c r="H10848" s="5"/>
    </row>
    <row r="10849" spans="3:8" x14ac:dyDescent="0.3">
      <c r="C10849" s="5"/>
      <c r="D10849" s="5"/>
      <c r="E10849" s="5"/>
      <c r="F10849" s="5"/>
      <c r="G10849" s="5"/>
      <c r="H10849" s="5"/>
    </row>
    <row r="10850" spans="3:8" x14ac:dyDescent="0.3">
      <c r="C10850" s="5"/>
      <c r="D10850" s="5"/>
      <c r="E10850" s="5"/>
      <c r="F10850" s="5"/>
      <c r="G10850" s="5"/>
      <c r="H10850" s="5"/>
    </row>
    <row r="10851" spans="3:8" x14ac:dyDescent="0.3">
      <c r="C10851" s="5"/>
      <c r="D10851" s="5"/>
      <c r="E10851" s="5"/>
      <c r="F10851" s="5"/>
      <c r="G10851" s="5"/>
      <c r="H10851" s="5"/>
    </row>
    <row r="10852" spans="3:8" x14ac:dyDescent="0.3">
      <c r="C10852" s="5"/>
      <c r="D10852" s="5"/>
      <c r="E10852" s="5"/>
      <c r="F10852" s="5"/>
      <c r="G10852" s="5"/>
      <c r="H10852" s="5"/>
    </row>
    <row r="10853" spans="3:8" x14ac:dyDescent="0.3">
      <c r="C10853" s="5"/>
      <c r="D10853" s="5"/>
      <c r="E10853" s="5"/>
      <c r="F10853" s="5"/>
      <c r="G10853" s="5"/>
      <c r="H10853" s="5"/>
    </row>
    <row r="10854" spans="3:8" x14ac:dyDescent="0.3">
      <c r="C10854" s="5"/>
      <c r="D10854" s="5"/>
      <c r="E10854" s="5"/>
      <c r="F10854" s="5"/>
      <c r="G10854" s="5"/>
      <c r="H10854" s="5"/>
    </row>
    <row r="10855" spans="3:8" x14ac:dyDescent="0.3">
      <c r="C10855" s="5"/>
      <c r="D10855" s="5"/>
      <c r="E10855" s="5"/>
      <c r="F10855" s="5"/>
      <c r="G10855" s="5"/>
      <c r="H10855" s="5"/>
    </row>
    <row r="10856" spans="3:8" x14ac:dyDescent="0.3">
      <c r="C10856" s="5"/>
      <c r="D10856" s="5"/>
      <c r="E10856" s="5"/>
      <c r="F10856" s="5"/>
      <c r="G10856" s="5"/>
      <c r="H10856" s="5"/>
    </row>
    <row r="10857" spans="3:8" x14ac:dyDescent="0.3">
      <c r="C10857" s="5"/>
      <c r="D10857" s="5"/>
      <c r="E10857" s="5"/>
      <c r="F10857" s="5"/>
      <c r="G10857" s="5"/>
      <c r="H10857" s="5"/>
    </row>
    <row r="10858" spans="3:8" x14ac:dyDescent="0.3">
      <c r="C10858" s="5"/>
      <c r="D10858" s="5"/>
      <c r="E10858" s="5"/>
      <c r="F10858" s="5"/>
      <c r="G10858" s="5"/>
      <c r="H10858" s="5"/>
    </row>
    <row r="10859" spans="3:8" x14ac:dyDescent="0.3">
      <c r="C10859" s="5"/>
      <c r="D10859" s="5"/>
      <c r="E10859" s="5"/>
      <c r="F10859" s="5"/>
      <c r="G10859" s="5"/>
      <c r="H10859" s="5"/>
    </row>
    <row r="10860" spans="3:8" x14ac:dyDescent="0.3">
      <c r="C10860" s="5"/>
      <c r="D10860" s="5"/>
      <c r="E10860" s="5"/>
      <c r="F10860" s="5"/>
      <c r="G10860" s="5"/>
      <c r="H10860" s="5"/>
    </row>
    <row r="10861" spans="3:8" x14ac:dyDescent="0.3">
      <c r="C10861" s="5"/>
      <c r="D10861" s="5"/>
      <c r="E10861" s="5"/>
      <c r="F10861" s="5"/>
      <c r="G10861" s="5"/>
      <c r="H10861" s="5"/>
    </row>
    <row r="10862" spans="3:8" x14ac:dyDescent="0.3">
      <c r="C10862" s="5"/>
      <c r="D10862" s="5"/>
      <c r="E10862" s="5"/>
      <c r="F10862" s="5"/>
      <c r="G10862" s="5"/>
      <c r="H10862" s="5"/>
    </row>
    <row r="10863" spans="3:8" x14ac:dyDescent="0.3">
      <c r="C10863" s="5"/>
      <c r="D10863" s="5"/>
      <c r="E10863" s="5"/>
      <c r="F10863" s="5"/>
      <c r="G10863" s="5"/>
      <c r="H10863" s="5"/>
    </row>
    <row r="10864" spans="3:8" x14ac:dyDescent="0.3">
      <c r="C10864" s="5"/>
      <c r="D10864" s="5"/>
      <c r="E10864" s="5"/>
      <c r="F10864" s="5"/>
      <c r="G10864" s="5"/>
      <c r="H10864" s="5"/>
    </row>
    <row r="10865" spans="3:8" x14ac:dyDescent="0.3">
      <c r="C10865" s="5"/>
      <c r="D10865" s="5"/>
      <c r="E10865" s="5"/>
      <c r="F10865" s="5"/>
      <c r="G10865" s="5"/>
      <c r="H10865" s="5"/>
    </row>
    <row r="10866" spans="3:8" x14ac:dyDescent="0.3">
      <c r="C10866" s="5"/>
      <c r="D10866" s="5"/>
      <c r="E10866" s="5"/>
      <c r="F10866" s="5"/>
      <c r="G10866" s="5"/>
      <c r="H10866" s="5"/>
    </row>
    <row r="10867" spans="3:8" x14ac:dyDescent="0.3">
      <c r="C10867" s="5"/>
      <c r="D10867" s="5"/>
      <c r="E10867" s="5"/>
      <c r="F10867" s="5"/>
      <c r="G10867" s="5"/>
      <c r="H10867" s="5"/>
    </row>
    <row r="10868" spans="3:8" x14ac:dyDescent="0.3">
      <c r="C10868" s="5"/>
      <c r="D10868" s="5"/>
      <c r="E10868" s="5"/>
      <c r="F10868" s="5"/>
      <c r="G10868" s="5"/>
      <c r="H10868" s="5"/>
    </row>
    <row r="10869" spans="3:8" x14ac:dyDescent="0.3">
      <c r="C10869" s="5"/>
      <c r="D10869" s="5"/>
      <c r="E10869" s="5"/>
      <c r="F10869" s="5"/>
      <c r="G10869" s="5"/>
      <c r="H10869" s="5"/>
    </row>
    <row r="10870" spans="3:8" x14ac:dyDescent="0.3">
      <c r="C10870" s="5"/>
      <c r="D10870" s="5"/>
      <c r="E10870" s="5"/>
      <c r="F10870" s="5"/>
      <c r="G10870" s="5"/>
      <c r="H10870" s="5"/>
    </row>
    <row r="10871" spans="3:8" x14ac:dyDescent="0.3">
      <c r="C10871" s="5"/>
      <c r="D10871" s="5"/>
      <c r="E10871" s="5"/>
      <c r="F10871" s="5"/>
      <c r="G10871" s="5"/>
      <c r="H10871" s="5"/>
    </row>
    <row r="10872" spans="3:8" x14ac:dyDescent="0.3">
      <c r="C10872" s="5"/>
      <c r="D10872" s="5"/>
      <c r="E10872" s="5"/>
      <c r="F10872" s="5"/>
      <c r="G10872" s="5"/>
      <c r="H10872" s="5"/>
    </row>
    <row r="10873" spans="3:8" x14ac:dyDescent="0.3">
      <c r="C10873" s="5"/>
      <c r="D10873" s="5"/>
      <c r="E10873" s="5"/>
      <c r="F10873" s="5"/>
      <c r="G10873" s="5"/>
      <c r="H10873" s="5"/>
    </row>
    <row r="10874" spans="3:8" x14ac:dyDescent="0.3">
      <c r="C10874" s="5"/>
      <c r="D10874" s="5"/>
      <c r="E10874" s="5"/>
      <c r="F10874" s="5"/>
      <c r="G10874" s="5"/>
      <c r="H10874" s="5"/>
    </row>
    <row r="10875" spans="3:8" x14ac:dyDescent="0.3">
      <c r="C10875" s="5"/>
      <c r="D10875" s="5"/>
      <c r="E10875" s="5"/>
      <c r="F10875" s="5"/>
      <c r="G10875" s="5"/>
      <c r="H10875" s="5"/>
    </row>
    <row r="10876" spans="3:8" x14ac:dyDescent="0.3">
      <c r="C10876" s="5"/>
      <c r="D10876" s="5"/>
      <c r="E10876" s="5"/>
      <c r="F10876" s="5"/>
      <c r="G10876" s="5"/>
      <c r="H10876" s="5"/>
    </row>
    <row r="10877" spans="3:8" x14ac:dyDescent="0.3">
      <c r="C10877" s="5"/>
      <c r="D10877" s="5"/>
      <c r="E10877" s="5"/>
      <c r="F10877" s="5"/>
      <c r="G10877" s="5"/>
      <c r="H10877" s="5"/>
    </row>
    <row r="10878" spans="3:8" x14ac:dyDescent="0.3">
      <c r="C10878" s="5"/>
      <c r="D10878" s="5"/>
      <c r="E10878" s="5"/>
      <c r="F10878" s="5"/>
      <c r="G10878" s="5"/>
      <c r="H10878" s="5"/>
    </row>
    <row r="10879" spans="3:8" x14ac:dyDescent="0.3">
      <c r="C10879" s="5"/>
      <c r="D10879" s="5"/>
      <c r="E10879" s="5"/>
      <c r="F10879" s="5"/>
      <c r="G10879" s="5"/>
      <c r="H10879" s="5"/>
    </row>
    <row r="10880" spans="3:8" x14ac:dyDescent="0.3">
      <c r="C10880" s="5"/>
      <c r="D10880" s="5"/>
      <c r="E10880" s="5"/>
      <c r="F10880" s="5"/>
      <c r="G10880" s="5"/>
      <c r="H10880" s="5"/>
    </row>
    <row r="10881" spans="3:8" x14ac:dyDescent="0.3">
      <c r="C10881" s="5"/>
      <c r="D10881" s="5"/>
      <c r="E10881" s="5"/>
      <c r="F10881" s="5"/>
      <c r="G10881" s="5"/>
      <c r="H10881" s="5"/>
    </row>
    <row r="10882" spans="3:8" x14ac:dyDescent="0.3">
      <c r="C10882" s="5"/>
      <c r="D10882" s="5"/>
      <c r="E10882" s="5"/>
      <c r="F10882" s="5"/>
      <c r="G10882" s="5"/>
      <c r="H10882" s="5"/>
    </row>
    <row r="10883" spans="3:8" x14ac:dyDescent="0.3">
      <c r="C10883" s="5"/>
      <c r="D10883" s="5"/>
      <c r="E10883" s="5"/>
      <c r="F10883" s="5"/>
      <c r="G10883" s="5"/>
      <c r="H10883" s="5"/>
    </row>
    <row r="10884" spans="3:8" x14ac:dyDescent="0.3">
      <c r="C10884" s="5"/>
      <c r="D10884" s="5"/>
      <c r="E10884" s="5"/>
      <c r="F10884" s="5"/>
      <c r="G10884" s="5"/>
      <c r="H10884" s="5"/>
    </row>
    <row r="10885" spans="3:8" x14ac:dyDescent="0.3">
      <c r="C10885" s="5"/>
      <c r="D10885" s="5"/>
      <c r="E10885" s="5"/>
      <c r="F10885" s="5"/>
      <c r="G10885" s="5"/>
      <c r="H10885" s="5"/>
    </row>
    <row r="10886" spans="3:8" x14ac:dyDescent="0.3">
      <c r="C10886" s="5"/>
      <c r="D10886" s="5"/>
      <c r="E10886" s="5"/>
      <c r="F10886" s="5"/>
      <c r="G10886" s="5"/>
      <c r="H10886" s="5"/>
    </row>
    <row r="10887" spans="3:8" x14ac:dyDescent="0.3">
      <c r="C10887" s="5"/>
      <c r="D10887" s="5"/>
      <c r="E10887" s="5"/>
      <c r="F10887" s="5"/>
      <c r="G10887" s="5"/>
      <c r="H10887" s="5"/>
    </row>
    <row r="10888" spans="3:8" x14ac:dyDescent="0.3">
      <c r="C10888" s="5"/>
      <c r="D10888" s="5"/>
      <c r="E10888" s="5"/>
      <c r="F10888" s="5"/>
      <c r="G10888" s="5"/>
      <c r="H10888" s="5"/>
    </row>
    <row r="10889" spans="3:8" x14ac:dyDescent="0.3">
      <c r="C10889" s="5"/>
      <c r="D10889" s="5"/>
      <c r="E10889" s="5"/>
      <c r="F10889" s="5"/>
      <c r="G10889" s="5"/>
      <c r="H10889" s="5"/>
    </row>
    <row r="10890" spans="3:8" x14ac:dyDescent="0.3">
      <c r="C10890" s="5"/>
      <c r="D10890" s="5"/>
      <c r="E10890" s="5"/>
      <c r="F10890" s="5"/>
      <c r="G10890" s="5"/>
      <c r="H10890" s="5"/>
    </row>
    <row r="10891" spans="3:8" x14ac:dyDescent="0.3">
      <c r="C10891" s="5"/>
      <c r="D10891" s="5"/>
      <c r="E10891" s="5"/>
      <c r="F10891" s="5"/>
      <c r="G10891" s="5"/>
      <c r="H10891" s="5"/>
    </row>
    <row r="10892" spans="3:8" x14ac:dyDescent="0.3">
      <c r="C10892" s="5"/>
      <c r="D10892" s="5"/>
      <c r="E10892" s="5"/>
      <c r="F10892" s="5"/>
      <c r="G10892" s="5"/>
      <c r="H10892" s="5"/>
    </row>
    <row r="10893" spans="3:8" x14ac:dyDescent="0.3">
      <c r="C10893" s="5"/>
      <c r="D10893" s="5"/>
      <c r="E10893" s="5"/>
      <c r="F10893" s="5"/>
      <c r="G10893" s="5"/>
      <c r="H10893" s="5"/>
    </row>
    <row r="10894" spans="3:8" x14ac:dyDescent="0.3">
      <c r="C10894" s="5"/>
      <c r="D10894" s="5"/>
      <c r="E10894" s="5"/>
      <c r="F10894" s="5"/>
      <c r="G10894" s="5"/>
      <c r="H10894" s="5"/>
    </row>
    <row r="10895" spans="3:8" x14ac:dyDescent="0.3">
      <c r="C10895" s="5"/>
      <c r="D10895" s="5"/>
      <c r="E10895" s="5"/>
      <c r="F10895" s="5"/>
      <c r="G10895" s="5"/>
      <c r="H10895" s="5"/>
    </row>
    <row r="10896" spans="3:8" x14ac:dyDescent="0.3">
      <c r="C10896" s="5"/>
      <c r="D10896" s="5"/>
      <c r="E10896" s="5"/>
      <c r="F10896" s="5"/>
      <c r="G10896" s="5"/>
      <c r="H10896" s="5"/>
    </row>
    <row r="10897" spans="3:8" x14ac:dyDescent="0.3">
      <c r="C10897" s="5"/>
      <c r="D10897" s="5"/>
      <c r="E10897" s="5"/>
      <c r="F10897" s="5"/>
      <c r="G10897" s="5"/>
      <c r="H10897" s="5"/>
    </row>
    <row r="10898" spans="3:8" x14ac:dyDescent="0.3">
      <c r="C10898" s="5"/>
      <c r="D10898" s="5"/>
      <c r="E10898" s="5"/>
      <c r="F10898" s="5"/>
      <c r="G10898" s="5"/>
      <c r="H10898" s="5"/>
    </row>
    <row r="10899" spans="3:8" x14ac:dyDescent="0.3">
      <c r="C10899" s="5"/>
      <c r="D10899" s="5"/>
      <c r="E10899" s="5"/>
      <c r="F10899" s="5"/>
      <c r="G10899" s="5"/>
      <c r="H10899" s="5"/>
    </row>
    <row r="10900" spans="3:8" x14ac:dyDescent="0.3">
      <c r="C10900" s="5"/>
      <c r="D10900" s="5"/>
      <c r="E10900" s="5"/>
      <c r="F10900" s="5"/>
      <c r="G10900" s="5"/>
      <c r="H10900" s="5"/>
    </row>
    <row r="10901" spans="3:8" x14ac:dyDescent="0.3">
      <c r="C10901" s="5"/>
      <c r="D10901" s="5"/>
      <c r="E10901" s="5"/>
      <c r="F10901" s="5"/>
      <c r="G10901" s="5"/>
      <c r="H10901" s="5"/>
    </row>
    <row r="10902" spans="3:8" x14ac:dyDescent="0.3">
      <c r="C10902" s="5"/>
      <c r="D10902" s="5"/>
      <c r="E10902" s="5"/>
      <c r="F10902" s="5"/>
      <c r="G10902" s="5"/>
      <c r="H10902" s="5"/>
    </row>
    <row r="10903" spans="3:8" x14ac:dyDescent="0.3">
      <c r="C10903" s="5"/>
      <c r="D10903" s="5"/>
      <c r="E10903" s="5"/>
      <c r="F10903" s="5"/>
      <c r="G10903" s="5"/>
      <c r="H10903" s="5"/>
    </row>
    <row r="10904" spans="3:8" x14ac:dyDescent="0.3">
      <c r="C10904" s="5"/>
      <c r="D10904" s="5"/>
      <c r="E10904" s="5"/>
      <c r="F10904" s="5"/>
      <c r="G10904" s="5"/>
      <c r="H10904" s="5"/>
    </row>
    <row r="10905" spans="3:8" x14ac:dyDescent="0.3">
      <c r="C10905" s="5"/>
      <c r="D10905" s="5"/>
      <c r="E10905" s="5"/>
      <c r="F10905" s="5"/>
      <c r="G10905" s="5"/>
      <c r="H10905" s="5"/>
    </row>
    <row r="10906" spans="3:8" x14ac:dyDescent="0.3">
      <c r="C10906" s="5"/>
      <c r="D10906" s="5"/>
      <c r="E10906" s="5"/>
      <c r="F10906" s="5"/>
      <c r="G10906" s="5"/>
      <c r="H10906" s="5"/>
    </row>
    <row r="10907" spans="3:8" x14ac:dyDescent="0.3">
      <c r="C10907" s="5"/>
      <c r="D10907" s="5"/>
      <c r="E10907" s="5"/>
      <c r="F10907" s="5"/>
      <c r="G10907" s="5"/>
      <c r="H10907" s="5"/>
    </row>
    <row r="10908" spans="3:8" x14ac:dyDescent="0.3">
      <c r="C10908" s="5"/>
      <c r="D10908" s="5"/>
      <c r="E10908" s="5"/>
      <c r="F10908" s="5"/>
      <c r="G10908" s="5"/>
      <c r="H10908" s="5"/>
    </row>
    <row r="10909" spans="3:8" x14ac:dyDescent="0.3">
      <c r="C10909" s="5"/>
      <c r="D10909" s="5"/>
      <c r="E10909" s="5"/>
      <c r="F10909" s="5"/>
      <c r="G10909" s="5"/>
      <c r="H10909" s="5"/>
    </row>
    <row r="10910" spans="3:8" x14ac:dyDescent="0.3">
      <c r="C10910" s="5"/>
      <c r="D10910" s="5"/>
      <c r="E10910" s="5"/>
      <c r="F10910" s="5"/>
      <c r="G10910" s="5"/>
      <c r="H10910" s="5"/>
    </row>
    <row r="10911" spans="3:8" x14ac:dyDescent="0.3">
      <c r="C10911" s="5"/>
      <c r="D10911" s="5"/>
      <c r="E10911" s="5"/>
      <c r="F10911" s="5"/>
      <c r="G10911" s="5"/>
      <c r="H10911" s="5"/>
    </row>
    <row r="10912" spans="3:8" x14ac:dyDescent="0.3">
      <c r="C10912" s="5"/>
      <c r="D10912" s="5"/>
      <c r="E10912" s="5"/>
      <c r="F10912" s="5"/>
      <c r="G10912" s="5"/>
      <c r="H10912" s="5"/>
    </row>
    <row r="10913" spans="3:8" x14ac:dyDescent="0.3">
      <c r="C10913" s="5"/>
      <c r="D10913" s="5"/>
      <c r="E10913" s="5"/>
      <c r="F10913" s="5"/>
      <c r="G10913" s="5"/>
      <c r="H10913" s="5"/>
    </row>
    <row r="10914" spans="3:8" x14ac:dyDescent="0.3">
      <c r="C10914" s="5"/>
      <c r="D10914" s="5"/>
      <c r="E10914" s="5"/>
      <c r="F10914" s="5"/>
      <c r="G10914" s="5"/>
      <c r="H10914" s="5"/>
    </row>
    <row r="10915" spans="3:8" x14ac:dyDescent="0.3">
      <c r="C10915" s="5"/>
      <c r="D10915" s="5"/>
      <c r="E10915" s="5"/>
      <c r="F10915" s="5"/>
      <c r="G10915" s="5"/>
      <c r="H10915" s="5"/>
    </row>
    <row r="10916" spans="3:8" x14ac:dyDescent="0.3">
      <c r="C10916" s="5"/>
      <c r="D10916" s="5"/>
      <c r="E10916" s="5"/>
      <c r="F10916" s="5"/>
      <c r="G10916" s="5"/>
      <c r="H10916" s="5"/>
    </row>
    <row r="10917" spans="3:8" x14ac:dyDescent="0.3">
      <c r="C10917" s="5"/>
      <c r="D10917" s="5"/>
      <c r="E10917" s="5"/>
      <c r="F10917" s="5"/>
      <c r="G10917" s="5"/>
      <c r="H10917" s="5"/>
    </row>
    <row r="10918" spans="3:8" x14ac:dyDescent="0.3">
      <c r="C10918" s="5"/>
      <c r="D10918" s="5"/>
      <c r="E10918" s="5"/>
      <c r="F10918" s="5"/>
      <c r="G10918" s="5"/>
      <c r="H10918" s="5"/>
    </row>
    <row r="10919" spans="3:8" x14ac:dyDescent="0.3">
      <c r="C10919" s="5"/>
      <c r="D10919" s="5"/>
      <c r="E10919" s="5"/>
      <c r="F10919" s="5"/>
      <c r="G10919" s="5"/>
      <c r="H10919" s="5"/>
    </row>
    <row r="10920" spans="3:8" x14ac:dyDescent="0.3">
      <c r="C10920" s="5"/>
      <c r="D10920" s="5"/>
      <c r="E10920" s="5"/>
      <c r="F10920" s="5"/>
      <c r="G10920" s="5"/>
      <c r="H10920" s="5"/>
    </row>
    <row r="10921" spans="3:8" x14ac:dyDescent="0.3">
      <c r="C10921" s="5"/>
      <c r="D10921" s="5"/>
      <c r="E10921" s="5"/>
      <c r="F10921" s="5"/>
      <c r="G10921" s="5"/>
      <c r="H10921" s="5"/>
    </row>
    <row r="10922" spans="3:8" x14ac:dyDescent="0.3">
      <c r="C10922" s="5"/>
      <c r="D10922" s="5"/>
      <c r="E10922" s="5"/>
      <c r="F10922" s="5"/>
      <c r="G10922" s="5"/>
      <c r="H10922" s="5"/>
    </row>
    <row r="10923" spans="3:8" x14ac:dyDescent="0.3">
      <c r="C10923" s="5"/>
      <c r="D10923" s="5"/>
      <c r="E10923" s="5"/>
      <c r="F10923" s="5"/>
      <c r="G10923" s="5"/>
      <c r="H10923" s="5"/>
    </row>
    <row r="10924" spans="3:8" x14ac:dyDescent="0.3">
      <c r="C10924" s="5"/>
      <c r="D10924" s="5"/>
      <c r="E10924" s="5"/>
      <c r="F10924" s="5"/>
      <c r="G10924" s="5"/>
      <c r="H10924" s="5"/>
    </row>
    <row r="10925" spans="3:8" x14ac:dyDescent="0.3">
      <c r="C10925" s="5"/>
      <c r="D10925" s="5"/>
      <c r="E10925" s="5"/>
      <c r="F10925" s="5"/>
      <c r="G10925" s="5"/>
      <c r="H10925" s="5"/>
    </row>
    <row r="10926" spans="3:8" x14ac:dyDescent="0.3">
      <c r="C10926" s="5"/>
      <c r="D10926" s="5"/>
      <c r="E10926" s="5"/>
      <c r="F10926" s="5"/>
      <c r="G10926" s="5"/>
      <c r="H10926" s="5"/>
    </row>
    <row r="10927" spans="3:8" x14ac:dyDescent="0.3">
      <c r="C10927" s="5"/>
      <c r="D10927" s="5"/>
      <c r="E10927" s="5"/>
      <c r="F10927" s="5"/>
      <c r="G10927" s="5"/>
      <c r="H10927" s="5"/>
    </row>
    <row r="10928" spans="3:8" x14ac:dyDescent="0.3">
      <c r="C10928" s="5"/>
      <c r="D10928" s="5"/>
      <c r="E10928" s="5"/>
      <c r="F10928" s="5"/>
      <c r="G10928" s="5"/>
      <c r="H10928" s="5"/>
    </row>
    <row r="10929" spans="3:8" x14ac:dyDescent="0.3">
      <c r="C10929" s="5"/>
      <c r="D10929" s="5"/>
      <c r="E10929" s="5"/>
      <c r="F10929" s="5"/>
      <c r="G10929" s="5"/>
      <c r="H10929" s="5"/>
    </row>
    <row r="10930" spans="3:8" x14ac:dyDescent="0.3">
      <c r="C10930" s="5"/>
      <c r="D10930" s="5"/>
      <c r="E10930" s="5"/>
      <c r="F10930" s="5"/>
      <c r="G10930" s="5"/>
      <c r="H10930" s="5"/>
    </row>
    <row r="10931" spans="3:8" x14ac:dyDescent="0.3">
      <c r="C10931" s="5"/>
      <c r="D10931" s="5"/>
      <c r="E10931" s="5"/>
      <c r="F10931" s="5"/>
      <c r="G10931" s="5"/>
      <c r="H10931" s="5"/>
    </row>
    <row r="10932" spans="3:8" x14ac:dyDescent="0.3">
      <c r="C10932" s="5"/>
      <c r="D10932" s="5"/>
      <c r="E10932" s="5"/>
      <c r="F10932" s="5"/>
      <c r="G10932" s="5"/>
      <c r="H10932" s="5"/>
    </row>
    <row r="10933" spans="3:8" x14ac:dyDescent="0.3">
      <c r="C10933" s="5"/>
      <c r="D10933" s="5"/>
      <c r="E10933" s="5"/>
      <c r="F10933" s="5"/>
      <c r="G10933" s="5"/>
      <c r="H10933" s="5"/>
    </row>
    <row r="10934" spans="3:8" x14ac:dyDescent="0.3">
      <c r="C10934" s="5"/>
      <c r="D10934" s="5"/>
      <c r="E10934" s="5"/>
      <c r="F10934" s="5"/>
      <c r="G10934" s="5"/>
      <c r="H10934" s="5"/>
    </row>
    <row r="10935" spans="3:8" x14ac:dyDescent="0.3">
      <c r="C10935" s="5"/>
      <c r="D10935" s="5"/>
      <c r="E10935" s="5"/>
      <c r="F10935" s="5"/>
      <c r="G10935" s="5"/>
      <c r="H10935" s="5"/>
    </row>
    <row r="10936" spans="3:8" x14ac:dyDescent="0.3">
      <c r="C10936" s="5"/>
      <c r="D10936" s="5"/>
      <c r="E10936" s="5"/>
      <c r="F10936" s="5"/>
      <c r="G10936" s="5"/>
      <c r="H10936" s="5"/>
    </row>
    <row r="10937" spans="3:8" x14ac:dyDescent="0.3">
      <c r="C10937" s="5"/>
      <c r="D10937" s="5"/>
      <c r="E10937" s="5"/>
      <c r="F10937" s="5"/>
      <c r="G10937" s="5"/>
      <c r="H10937" s="5"/>
    </row>
    <row r="10938" spans="3:8" x14ac:dyDescent="0.3">
      <c r="C10938" s="5"/>
      <c r="D10938" s="5"/>
      <c r="E10938" s="5"/>
      <c r="F10938" s="5"/>
      <c r="G10938" s="5"/>
      <c r="H10938" s="5"/>
    </row>
    <row r="10939" spans="3:8" x14ac:dyDescent="0.3">
      <c r="C10939" s="5"/>
      <c r="D10939" s="5"/>
      <c r="E10939" s="5"/>
      <c r="F10939" s="5"/>
      <c r="G10939" s="5"/>
      <c r="H10939" s="5"/>
    </row>
    <row r="10940" spans="3:8" x14ac:dyDescent="0.3">
      <c r="C10940" s="5"/>
      <c r="D10940" s="5"/>
      <c r="E10940" s="5"/>
      <c r="F10940" s="5"/>
      <c r="G10940" s="5"/>
      <c r="H10940" s="5"/>
    </row>
    <row r="10941" spans="3:8" x14ac:dyDescent="0.3">
      <c r="C10941" s="5"/>
      <c r="D10941" s="5"/>
      <c r="E10941" s="5"/>
      <c r="F10941" s="5"/>
      <c r="G10941" s="5"/>
      <c r="H10941" s="5"/>
    </row>
    <row r="10942" spans="3:8" x14ac:dyDescent="0.3">
      <c r="C10942" s="5"/>
      <c r="D10942" s="5"/>
      <c r="E10942" s="5"/>
      <c r="F10942" s="5"/>
      <c r="G10942" s="5"/>
      <c r="H10942" s="5"/>
    </row>
    <row r="10943" spans="3:8" x14ac:dyDescent="0.3">
      <c r="C10943" s="5"/>
      <c r="D10943" s="5"/>
      <c r="E10943" s="5"/>
      <c r="F10943" s="5"/>
      <c r="G10943" s="5"/>
      <c r="H10943" s="5"/>
    </row>
    <row r="10944" spans="3:8" x14ac:dyDescent="0.3">
      <c r="C10944" s="5"/>
      <c r="D10944" s="5"/>
      <c r="E10944" s="5"/>
      <c r="F10944" s="5"/>
      <c r="G10944" s="5"/>
      <c r="H10944" s="5"/>
    </row>
    <row r="10945" spans="3:8" x14ac:dyDescent="0.3">
      <c r="C10945" s="5"/>
      <c r="D10945" s="5"/>
      <c r="E10945" s="5"/>
      <c r="F10945" s="5"/>
      <c r="G10945" s="5"/>
      <c r="H10945" s="5"/>
    </row>
    <row r="10946" spans="3:8" x14ac:dyDescent="0.3">
      <c r="C10946" s="5"/>
      <c r="D10946" s="5"/>
      <c r="E10946" s="5"/>
      <c r="F10946" s="5"/>
      <c r="G10946" s="5"/>
      <c r="H10946" s="5"/>
    </row>
    <row r="10947" spans="3:8" x14ac:dyDescent="0.3">
      <c r="C10947" s="5"/>
      <c r="D10947" s="5"/>
      <c r="E10947" s="5"/>
      <c r="F10947" s="5"/>
      <c r="G10947" s="5"/>
      <c r="H10947" s="5"/>
    </row>
    <row r="10948" spans="3:8" x14ac:dyDescent="0.3">
      <c r="C10948" s="5"/>
      <c r="D10948" s="5"/>
      <c r="E10948" s="5"/>
      <c r="F10948" s="5"/>
      <c r="G10948" s="5"/>
      <c r="H10948" s="5"/>
    </row>
    <row r="10949" spans="3:8" x14ac:dyDescent="0.3">
      <c r="C10949" s="5"/>
      <c r="D10949" s="5"/>
      <c r="E10949" s="5"/>
      <c r="F10949" s="5"/>
      <c r="G10949" s="5"/>
      <c r="H10949" s="5"/>
    </row>
    <row r="10950" spans="3:8" x14ac:dyDescent="0.3">
      <c r="C10950" s="5"/>
      <c r="D10950" s="5"/>
      <c r="E10950" s="5"/>
      <c r="F10950" s="5"/>
      <c r="G10950" s="5"/>
      <c r="H10950" s="5"/>
    </row>
    <row r="10951" spans="3:8" x14ac:dyDescent="0.3">
      <c r="C10951" s="5"/>
      <c r="D10951" s="5"/>
      <c r="E10951" s="5"/>
      <c r="F10951" s="5"/>
      <c r="G10951" s="5"/>
      <c r="H10951" s="5"/>
    </row>
    <row r="10952" spans="3:8" x14ac:dyDescent="0.3">
      <c r="C10952" s="5"/>
      <c r="D10952" s="5"/>
      <c r="E10952" s="5"/>
      <c r="F10952" s="5"/>
      <c r="G10952" s="5"/>
      <c r="H10952" s="5"/>
    </row>
    <row r="10953" spans="3:8" x14ac:dyDescent="0.3">
      <c r="C10953" s="5"/>
      <c r="D10953" s="5"/>
      <c r="E10953" s="5"/>
      <c r="F10953" s="5"/>
      <c r="G10953" s="5"/>
      <c r="H10953" s="5"/>
    </row>
    <row r="10954" spans="3:8" x14ac:dyDescent="0.3">
      <c r="C10954" s="5"/>
      <c r="D10954" s="5"/>
      <c r="E10954" s="5"/>
      <c r="F10954" s="5"/>
      <c r="G10954" s="5"/>
      <c r="H10954" s="5"/>
    </row>
    <row r="10955" spans="3:8" x14ac:dyDescent="0.3">
      <c r="C10955" s="5"/>
      <c r="D10955" s="5"/>
      <c r="E10955" s="5"/>
      <c r="F10955" s="5"/>
      <c r="G10955" s="5"/>
      <c r="H10955" s="5"/>
    </row>
    <row r="10956" spans="3:8" x14ac:dyDescent="0.3">
      <c r="C10956" s="5"/>
      <c r="D10956" s="5"/>
      <c r="E10956" s="5"/>
      <c r="F10956" s="5"/>
      <c r="G10956" s="5"/>
      <c r="H10956" s="5"/>
    </row>
    <row r="10957" spans="3:8" x14ac:dyDescent="0.3">
      <c r="C10957" s="5"/>
      <c r="D10957" s="5"/>
      <c r="E10957" s="5"/>
      <c r="F10957" s="5"/>
      <c r="G10957" s="5"/>
      <c r="H10957" s="5"/>
    </row>
    <row r="10958" spans="3:8" x14ac:dyDescent="0.3">
      <c r="C10958" s="5"/>
      <c r="D10958" s="5"/>
      <c r="E10958" s="5"/>
      <c r="F10958" s="5"/>
      <c r="G10958" s="5"/>
      <c r="H10958" s="5"/>
    </row>
    <row r="10959" spans="3:8" x14ac:dyDescent="0.3">
      <c r="C10959" s="5"/>
      <c r="D10959" s="5"/>
      <c r="E10959" s="5"/>
      <c r="F10959" s="5"/>
      <c r="G10959" s="5"/>
      <c r="H10959" s="5"/>
    </row>
    <row r="10960" spans="3:8" x14ac:dyDescent="0.3">
      <c r="C10960" s="5"/>
      <c r="D10960" s="5"/>
      <c r="E10960" s="5"/>
      <c r="F10960" s="5"/>
      <c r="G10960" s="5"/>
      <c r="H10960" s="5"/>
    </row>
    <row r="10961" spans="3:8" x14ac:dyDescent="0.3">
      <c r="C10961" s="5"/>
      <c r="D10961" s="5"/>
      <c r="E10961" s="5"/>
      <c r="F10961" s="5"/>
      <c r="G10961" s="5"/>
      <c r="H10961" s="5"/>
    </row>
    <row r="10962" spans="3:8" x14ac:dyDescent="0.3">
      <c r="C10962" s="5"/>
      <c r="D10962" s="5"/>
      <c r="E10962" s="5"/>
      <c r="F10962" s="5"/>
      <c r="G10962" s="5"/>
      <c r="H10962" s="5"/>
    </row>
    <row r="10963" spans="3:8" x14ac:dyDescent="0.3">
      <c r="C10963" s="5"/>
      <c r="D10963" s="5"/>
      <c r="E10963" s="5"/>
      <c r="F10963" s="5"/>
      <c r="G10963" s="5"/>
      <c r="H10963" s="5"/>
    </row>
    <row r="10964" spans="3:8" x14ac:dyDescent="0.3">
      <c r="C10964" s="5"/>
      <c r="D10964" s="5"/>
      <c r="E10964" s="5"/>
      <c r="F10964" s="5"/>
      <c r="G10964" s="5"/>
      <c r="H10964" s="5"/>
    </row>
    <row r="10965" spans="3:8" x14ac:dyDescent="0.3">
      <c r="C10965" s="5"/>
      <c r="D10965" s="5"/>
      <c r="E10965" s="5"/>
      <c r="F10965" s="5"/>
      <c r="G10965" s="5"/>
      <c r="H10965" s="5"/>
    </row>
    <row r="10966" spans="3:8" x14ac:dyDescent="0.3">
      <c r="C10966" s="5"/>
      <c r="D10966" s="5"/>
      <c r="E10966" s="5"/>
      <c r="F10966" s="5"/>
      <c r="G10966" s="5"/>
      <c r="H10966" s="5"/>
    </row>
    <row r="10967" spans="3:8" x14ac:dyDescent="0.3">
      <c r="C10967" s="5"/>
      <c r="D10967" s="5"/>
      <c r="E10967" s="5"/>
      <c r="F10967" s="5"/>
      <c r="G10967" s="5"/>
      <c r="H10967" s="5"/>
    </row>
    <row r="10968" spans="3:8" x14ac:dyDescent="0.3">
      <c r="C10968" s="5"/>
      <c r="D10968" s="5"/>
      <c r="E10968" s="5"/>
      <c r="F10968" s="5"/>
      <c r="G10968" s="5"/>
      <c r="H10968" s="5"/>
    </row>
    <row r="10969" spans="3:8" x14ac:dyDescent="0.3">
      <c r="C10969" s="5"/>
      <c r="D10969" s="5"/>
      <c r="E10969" s="5"/>
      <c r="F10969" s="5"/>
      <c r="G10969" s="5"/>
      <c r="H10969" s="5"/>
    </row>
    <row r="10970" spans="3:8" x14ac:dyDescent="0.3">
      <c r="C10970" s="5"/>
      <c r="D10970" s="5"/>
      <c r="E10970" s="5"/>
      <c r="F10970" s="5"/>
      <c r="G10970" s="5"/>
      <c r="H10970" s="5"/>
    </row>
    <row r="10971" spans="3:8" x14ac:dyDescent="0.3">
      <c r="C10971" s="5"/>
      <c r="D10971" s="5"/>
      <c r="E10971" s="5"/>
      <c r="F10971" s="5"/>
      <c r="G10971" s="5"/>
      <c r="H10971" s="5"/>
    </row>
    <row r="10972" spans="3:8" x14ac:dyDescent="0.3">
      <c r="C10972" s="5"/>
      <c r="D10972" s="5"/>
      <c r="E10972" s="5"/>
      <c r="F10972" s="5"/>
      <c r="G10972" s="5"/>
      <c r="H10972" s="5"/>
    </row>
    <row r="10973" spans="3:8" x14ac:dyDescent="0.3">
      <c r="C10973" s="5"/>
      <c r="D10973" s="5"/>
      <c r="E10973" s="5"/>
      <c r="F10973" s="5"/>
      <c r="G10973" s="5"/>
      <c r="H10973" s="5"/>
    </row>
    <row r="10974" spans="3:8" x14ac:dyDescent="0.3">
      <c r="C10974" s="5"/>
      <c r="D10974" s="5"/>
      <c r="E10974" s="5"/>
      <c r="F10974" s="5"/>
      <c r="G10974" s="5"/>
      <c r="H10974" s="5"/>
    </row>
    <row r="10975" spans="3:8" x14ac:dyDescent="0.3">
      <c r="C10975" s="5"/>
      <c r="D10975" s="5"/>
      <c r="E10975" s="5"/>
      <c r="F10975" s="5"/>
      <c r="G10975" s="5"/>
      <c r="H10975" s="5"/>
    </row>
    <row r="10976" spans="3:8" x14ac:dyDescent="0.3">
      <c r="C10976" s="5"/>
      <c r="D10976" s="5"/>
      <c r="E10976" s="5"/>
      <c r="F10976" s="5"/>
      <c r="G10976" s="5"/>
      <c r="H10976" s="5"/>
    </row>
    <row r="10977" spans="3:8" x14ac:dyDescent="0.3">
      <c r="C10977" s="5"/>
      <c r="D10977" s="5"/>
      <c r="E10977" s="5"/>
      <c r="F10977" s="5"/>
      <c r="G10977" s="5"/>
      <c r="H10977" s="5"/>
    </row>
    <row r="10978" spans="3:8" x14ac:dyDescent="0.3">
      <c r="C10978" s="5"/>
      <c r="D10978" s="5"/>
      <c r="E10978" s="5"/>
      <c r="F10978" s="5"/>
      <c r="G10978" s="5"/>
      <c r="H10978" s="5"/>
    </row>
    <row r="10979" spans="3:8" x14ac:dyDescent="0.3">
      <c r="C10979" s="5"/>
      <c r="D10979" s="5"/>
      <c r="E10979" s="5"/>
      <c r="F10979" s="5"/>
      <c r="G10979" s="5"/>
      <c r="H10979" s="5"/>
    </row>
    <row r="10980" spans="3:8" x14ac:dyDescent="0.3">
      <c r="C10980" s="5"/>
      <c r="D10980" s="5"/>
      <c r="E10980" s="5"/>
      <c r="F10980" s="5"/>
      <c r="G10980" s="5"/>
      <c r="H10980" s="5"/>
    </row>
    <row r="10981" spans="3:8" x14ac:dyDescent="0.3">
      <c r="C10981" s="5"/>
      <c r="D10981" s="5"/>
      <c r="E10981" s="5"/>
      <c r="F10981" s="5"/>
      <c r="G10981" s="5"/>
      <c r="H10981" s="5"/>
    </row>
    <row r="10982" spans="3:8" x14ac:dyDescent="0.3">
      <c r="C10982" s="5"/>
      <c r="D10982" s="5"/>
      <c r="E10982" s="5"/>
      <c r="F10982" s="5"/>
      <c r="G10982" s="5"/>
      <c r="H10982" s="5"/>
    </row>
    <row r="10983" spans="3:8" x14ac:dyDescent="0.3">
      <c r="C10983" s="5"/>
      <c r="D10983" s="5"/>
      <c r="E10983" s="5"/>
      <c r="F10983" s="5"/>
      <c r="G10983" s="5"/>
      <c r="H10983" s="5"/>
    </row>
    <row r="10984" spans="3:8" x14ac:dyDescent="0.3">
      <c r="C10984" s="5"/>
      <c r="D10984" s="5"/>
      <c r="E10984" s="5"/>
      <c r="F10984" s="5"/>
      <c r="G10984" s="5"/>
      <c r="H10984" s="5"/>
    </row>
    <row r="10985" spans="3:8" x14ac:dyDescent="0.3">
      <c r="C10985" s="5"/>
      <c r="D10985" s="5"/>
      <c r="E10985" s="5"/>
      <c r="F10985" s="5"/>
      <c r="G10985" s="5"/>
      <c r="H10985" s="5"/>
    </row>
    <row r="10986" spans="3:8" x14ac:dyDescent="0.3">
      <c r="C10986" s="5"/>
      <c r="D10986" s="5"/>
      <c r="E10986" s="5"/>
      <c r="F10986" s="5"/>
      <c r="G10986" s="5"/>
      <c r="H10986" s="5"/>
    </row>
    <row r="10987" spans="3:8" x14ac:dyDescent="0.3">
      <c r="C10987" s="5"/>
      <c r="D10987" s="5"/>
      <c r="E10987" s="5"/>
      <c r="F10987" s="5"/>
      <c r="G10987" s="5"/>
      <c r="H10987" s="5"/>
    </row>
    <row r="10988" spans="3:8" x14ac:dyDescent="0.3">
      <c r="C10988" s="5"/>
      <c r="D10988" s="5"/>
      <c r="E10988" s="5"/>
      <c r="F10988" s="5"/>
      <c r="G10988" s="5"/>
      <c r="H10988" s="5"/>
    </row>
    <row r="10989" spans="3:8" x14ac:dyDescent="0.3">
      <c r="C10989" s="5"/>
      <c r="D10989" s="5"/>
      <c r="E10989" s="5"/>
      <c r="F10989" s="5"/>
      <c r="G10989" s="5"/>
      <c r="H10989" s="5"/>
    </row>
    <row r="10990" spans="3:8" x14ac:dyDescent="0.3">
      <c r="C10990" s="5"/>
      <c r="D10990" s="5"/>
      <c r="E10990" s="5"/>
      <c r="F10990" s="5"/>
      <c r="G10990" s="5"/>
      <c r="H10990" s="5"/>
    </row>
    <row r="10991" spans="3:8" x14ac:dyDescent="0.3">
      <c r="C10991" s="5"/>
      <c r="D10991" s="5"/>
      <c r="E10991" s="5"/>
      <c r="F10991" s="5"/>
      <c r="G10991" s="5"/>
      <c r="H10991" s="5"/>
    </row>
    <row r="10992" spans="3:8" x14ac:dyDescent="0.3">
      <c r="C10992" s="5"/>
      <c r="D10992" s="5"/>
      <c r="E10992" s="5"/>
      <c r="F10992" s="5"/>
      <c r="G10992" s="5"/>
      <c r="H10992" s="5"/>
    </row>
    <row r="10993" spans="3:8" x14ac:dyDescent="0.3">
      <c r="C10993" s="5"/>
      <c r="D10993" s="5"/>
      <c r="E10993" s="5"/>
      <c r="F10993" s="5"/>
      <c r="G10993" s="5"/>
      <c r="H10993" s="5"/>
    </row>
    <row r="10994" spans="3:8" x14ac:dyDescent="0.3">
      <c r="C10994" s="5"/>
      <c r="D10994" s="5"/>
      <c r="E10994" s="5"/>
      <c r="F10994" s="5"/>
      <c r="G10994" s="5"/>
      <c r="H10994" s="5"/>
    </row>
    <row r="10995" spans="3:8" x14ac:dyDescent="0.3">
      <c r="C10995" s="5"/>
      <c r="D10995" s="5"/>
      <c r="E10995" s="5"/>
      <c r="F10995" s="5"/>
      <c r="G10995" s="5"/>
      <c r="H10995" s="5"/>
    </row>
    <row r="10996" spans="3:8" x14ac:dyDescent="0.3">
      <c r="C10996" s="5"/>
      <c r="D10996" s="5"/>
      <c r="E10996" s="5"/>
      <c r="F10996" s="5"/>
      <c r="G10996" s="5"/>
      <c r="H10996" s="5"/>
    </row>
    <row r="10997" spans="3:8" x14ac:dyDescent="0.3">
      <c r="C10997" s="5"/>
      <c r="D10997" s="5"/>
      <c r="E10997" s="5"/>
      <c r="F10997" s="5"/>
      <c r="G10997" s="5"/>
      <c r="H10997" s="5"/>
    </row>
    <row r="10998" spans="3:8" x14ac:dyDescent="0.3">
      <c r="C10998" s="5"/>
      <c r="D10998" s="5"/>
      <c r="E10998" s="5"/>
      <c r="F10998" s="5"/>
      <c r="G10998" s="5"/>
      <c r="H10998" s="5"/>
    </row>
    <row r="10999" spans="3:8" x14ac:dyDescent="0.3">
      <c r="C10999" s="5"/>
      <c r="D10999" s="5"/>
      <c r="E10999" s="5"/>
      <c r="F10999" s="5"/>
      <c r="G10999" s="5"/>
      <c r="H10999" s="5"/>
    </row>
    <row r="11000" spans="3:8" x14ac:dyDescent="0.3">
      <c r="C11000" s="5"/>
      <c r="D11000" s="5"/>
      <c r="E11000" s="5"/>
      <c r="F11000" s="5"/>
      <c r="G11000" s="5"/>
      <c r="H11000" s="5"/>
    </row>
    <row r="11001" spans="3:8" x14ac:dyDescent="0.3">
      <c r="C11001" s="5"/>
      <c r="D11001" s="5"/>
      <c r="E11001" s="5"/>
      <c r="F11001" s="5"/>
      <c r="G11001" s="5"/>
      <c r="H11001" s="5"/>
    </row>
    <row r="11002" spans="3:8" x14ac:dyDescent="0.3">
      <c r="C11002" s="5"/>
      <c r="D11002" s="5"/>
      <c r="E11002" s="5"/>
      <c r="F11002" s="5"/>
      <c r="G11002" s="5"/>
      <c r="H11002" s="5"/>
    </row>
    <row r="11003" spans="3:8" x14ac:dyDescent="0.3">
      <c r="C11003" s="5"/>
      <c r="D11003" s="5"/>
      <c r="E11003" s="5"/>
      <c r="F11003" s="5"/>
      <c r="G11003" s="5"/>
      <c r="H11003" s="5"/>
    </row>
    <row r="11004" spans="3:8" x14ac:dyDescent="0.3">
      <c r="C11004" s="5"/>
      <c r="D11004" s="5"/>
      <c r="E11004" s="5"/>
      <c r="F11004" s="5"/>
      <c r="G11004" s="5"/>
      <c r="H11004" s="5"/>
    </row>
    <row r="11005" spans="3:8" x14ac:dyDescent="0.3">
      <c r="C11005" s="5"/>
      <c r="D11005" s="5"/>
      <c r="E11005" s="5"/>
      <c r="F11005" s="5"/>
      <c r="G11005" s="5"/>
      <c r="H11005" s="5"/>
    </row>
    <row r="11006" spans="3:8" x14ac:dyDescent="0.3">
      <c r="C11006" s="5"/>
      <c r="D11006" s="5"/>
      <c r="E11006" s="5"/>
      <c r="F11006" s="5"/>
      <c r="G11006" s="5"/>
      <c r="H11006" s="5"/>
    </row>
    <row r="11007" spans="3:8" x14ac:dyDescent="0.3">
      <c r="C11007" s="5"/>
      <c r="D11007" s="5"/>
      <c r="E11007" s="5"/>
      <c r="F11007" s="5"/>
      <c r="G11007" s="5"/>
      <c r="H11007" s="5"/>
    </row>
    <row r="11008" spans="3:8" x14ac:dyDescent="0.3">
      <c r="C11008" s="5"/>
      <c r="D11008" s="5"/>
      <c r="E11008" s="5"/>
      <c r="F11008" s="5"/>
      <c r="G11008" s="5"/>
      <c r="H11008" s="5"/>
    </row>
    <row r="11009" spans="3:8" x14ac:dyDescent="0.3">
      <c r="C11009" s="5"/>
      <c r="D11009" s="5"/>
      <c r="E11009" s="5"/>
      <c r="F11009" s="5"/>
      <c r="G11009" s="5"/>
      <c r="H11009" s="5"/>
    </row>
    <row r="11010" spans="3:8" x14ac:dyDescent="0.3">
      <c r="C11010" s="5"/>
      <c r="D11010" s="5"/>
      <c r="E11010" s="5"/>
      <c r="F11010" s="5"/>
      <c r="G11010" s="5"/>
      <c r="H11010" s="5"/>
    </row>
    <row r="11011" spans="3:8" x14ac:dyDescent="0.3">
      <c r="C11011" s="5"/>
      <c r="D11011" s="5"/>
      <c r="E11011" s="5"/>
      <c r="F11011" s="5"/>
      <c r="G11011" s="5"/>
      <c r="H11011" s="5"/>
    </row>
    <row r="11012" spans="3:8" x14ac:dyDescent="0.3">
      <c r="C11012" s="5"/>
      <c r="D11012" s="5"/>
      <c r="E11012" s="5"/>
      <c r="F11012" s="5"/>
      <c r="G11012" s="5"/>
      <c r="H11012" s="5"/>
    </row>
    <row r="11013" spans="3:8" x14ac:dyDescent="0.3">
      <c r="C11013" s="5"/>
      <c r="D11013" s="5"/>
      <c r="E11013" s="5"/>
      <c r="F11013" s="5"/>
      <c r="G11013" s="5"/>
      <c r="H11013" s="5"/>
    </row>
    <row r="11014" spans="3:8" x14ac:dyDescent="0.3">
      <c r="C11014" s="5"/>
      <c r="D11014" s="5"/>
      <c r="E11014" s="5"/>
      <c r="F11014" s="5"/>
      <c r="G11014" s="5"/>
      <c r="H11014" s="5"/>
    </row>
    <row r="11015" spans="3:8" x14ac:dyDescent="0.3">
      <c r="C11015" s="5"/>
      <c r="D11015" s="5"/>
      <c r="E11015" s="5"/>
      <c r="F11015" s="5"/>
      <c r="G11015" s="5"/>
      <c r="H11015" s="5"/>
    </row>
    <row r="11016" spans="3:8" x14ac:dyDescent="0.3">
      <c r="C11016" s="5"/>
      <c r="D11016" s="5"/>
      <c r="E11016" s="5"/>
      <c r="F11016" s="5"/>
      <c r="G11016" s="5"/>
      <c r="H11016" s="5"/>
    </row>
    <row r="11017" spans="3:8" x14ac:dyDescent="0.3">
      <c r="C11017" s="5"/>
      <c r="D11017" s="5"/>
      <c r="E11017" s="5"/>
      <c r="F11017" s="5"/>
      <c r="G11017" s="5"/>
      <c r="H11017" s="5"/>
    </row>
    <row r="11018" spans="3:8" x14ac:dyDescent="0.3">
      <c r="C11018" s="5"/>
      <c r="D11018" s="5"/>
      <c r="E11018" s="5"/>
      <c r="F11018" s="5"/>
      <c r="G11018" s="5"/>
      <c r="H11018" s="5"/>
    </row>
    <row r="11019" spans="3:8" x14ac:dyDescent="0.3">
      <c r="C11019" s="5"/>
      <c r="D11019" s="5"/>
      <c r="E11019" s="5"/>
      <c r="F11019" s="5"/>
      <c r="G11019" s="5"/>
      <c r="H11019" s="5"/>
    </row>
    <row r="11020" spans="3:8" x14ac:dyDescent="0.3">
      <c r="C11020" s="5"/>
      <c r="D11020" s="5"/>
      <c r="E11020" s="5"/>
      <c r="F11020" s="5"/>
      <c r="G11020" s="5"/>
      <c r="H11020" s="5"/>
    </row>
    <row r="11021" spans="3:8" x14ac:dyDescent="0.3">
      <c r="C11021" s="5"/>
      <c r="D11021" s="5"/>
      <c r="E11021" s="5"/>
      <c r="F11021" s="5"/>
      <c r="G11021" s="5"/>
      <c r="H11021" s="5"/>
    </row>
    <row r="11022" spans="3:8" x14ac:dyDescent="0.3">
      <c r="C11022" s="5"/>
      <c r="D11022" s="5"/>
      <c r="E11022" s="5"/>
      <c r="F11022" s="5"/>
      <c r="G11022" s="5"/>
      <c r="H11022" s="5"/>
    </row>
    <row r="11023" spans="3:8" x14ac:dyDescent="0.3">
      <c r="C11023" s="5"/>
      <c r="D11023" s="5"/>
      <c r="E11023" s="5"/>
      <c r="F11023" s="5"/>
      <c r="G11023" s="5"/>
      <c r="H11023" s="5"/>
    </row>
    <row r="11024" spans="3:8" x14ac:dyDescent="0.3">
      <c r="C11024" s="5"/>
      <c r="D11024" s="5"/>
      <c r="E11024" s="5"/>
      <c r="F11024" s="5"/>
      <c r="G11024" s="5"/>
      <c r="H11024" s="5"/>
    </row>
    <row r="11025" spans="3:8" x14ac:dyDescent="0.3">
      <c r="C11025" s="5"/>
      <c r="D11025" s="5"/>
      <c r="E11025" s="5"/>
      <c r="F11025" s="5"/>
      <c r="G11025" s="5"/>
      <c r="H11025" s="5"/>
    </row>
    <row r="11026" spans="3:8" x14ac:dyDescent="0.3">
      <c r="C11026" s="5"/>
      <c r="D11026" s="5"/>
      <c r="E11026" s="5"/>
      <c r="F11026" s="5"/>
      <c r="G11026" s="5"/>
      <c r="H11026" s="5"/>
    </row>
    <row r="11027" spans="3:8" x14ac:dyDescent="0.3">
      <c r="C11027" s="5"/>
      <c r="D11027" s="5"/>
      <c r="E11027" s="5"/>
      <c r="F11027" s="5"/>
      <c r="G11027" s="5"/>
      <c r="H11027" s="5"/>
    </row>
    <row r="11028" spans="3:8" x14ac:dyDescent="0.3">
      <c r="C11028" s="5"/>
      <c r="D11028" s="5"/>
      <c r="E11028" s="5"/>
      <c r="F11028" s="5"/>
      <c r="G11028" s="5"/>
      <c r="H11028" s="5"/>
    </row>
    <row r="11029" spans="3:8" x14ac:dyDescent="0.3">
      <c r="C11029" s="5"/>
      <c r="D11029" s="5"/>
      <c r="E11029" s="5"/>
      <c r="F11029" s="5"/>
      <c r="G11029" s="5"/>
      <c r="H11029" s="5"/>
    </row>
    <row r="11030" spans="3:8" x14ac:dyDescent="0.3">
      <c r="C11030" s="5"/>
      <c r="D11030" s="5"/>
      <c r="E11030" s="5"/>
      <c r="F11030" s="5"/>
      <c r="G11030" s="5"/>
      <c r="H11030" s="5"/>
    </row>
    <row r="11031" spans="3:8" x14ac:dyDescent="0.3">
      <c r="C11031" s="5"/>
      <c r="D11031" s="5"/>
      <c r="E11031" s="5"/>
      <c r="F11031" s="5"/>
      <c r="G11031" s="5"/>
      <c r="H11031" s="5"/>
    </row>
    <row r="11032" spans="3:8" x14ac:dyDescent="0.3">
      <c r="C11032" s="5"/>
      <c r="D11032" s="5"/>
      <c r="E11032" s="5"/>
      <c r="F11032" s="5"/>
      <c r="G11032" s="5"/>
      <c r="H11032" s="5"/>
    </row>
    <row r="11033" spans="3:8" x14ac:dyDescent="0.3">
      <c r="C11033" s="5"/>
      <c r="D11033" s="5"/>
      <c r="E11033" s="5"/>
      <c r="F11033" s="5"/>
      <c r="G11033" s="5"/>
      <c r="H11033" s="5"/>
    </row>
    <row r="11034" spans="3:8" x14ac:dyDescent="0.3">
      <c r="C11034" s="5"/>
      <c r="D11034" s="5"/>
      <c r="E11034" s="5"/>
      <c r="F11034" s="5"/>
      <c r="G11034" s="5"/>
      <c r="H11034" s="5"/>
    </row>
    <row r="11035" spans="3:8" x14ac:dyDescent="0.3">
      <c r="C11035" s="5"/>
      <c r="D11035" s="5"/>
      <c r="E11035" s="5"/>
      <c r="F11035" s="5"/>
      <c r="G11035" s="5"/>
      <c r="H11035" s="5"/>
    </row>
    <row r="11036" spans="3:8" x14ac:dyDescent="0.3">
      <c r="C11036" s="5"/>
      <c r="D11036" s="5"/>
      <c r="E11036" s="5"/>
      <c r="F11036" s="5"/>
      <c r="G11036" s="5"/>
      <c r="H11036" s="5"/>
    </row>
    <row r="11037" spans="3:8" x14ac:dyDescent="0.3">
      <c r="C11037" s="5"/>
      <c r="D11037" s="5"/>
      <c r="E11037" s="5"/>
      <c r="F11037" s="5"/>
      <c r="G11037" s="5"/>
      <c r="H11037" s="5"/>
    </row>
    <row r="11038" spans="3:8" x14ac:dyDescent="0.3">
      <c r="C11038" s="5"/>
      <c r="D11038" s="5"/>
      <c r="E11038" s="5"/>
      <c r="F11038" s="5"/>
      <c r="G11038" s="5"/>
      <c r="H11038" s="5"/>
    </row>
    <row r="11039" spans="3:8" x14ac:dyDescent="0.3">
      <c r="C11039" s="5"/>
      <c r="D11039" s="5"/>
      <c r="E11039" s="5"/>
      <c r="F11039" s="5"/>
      <c r="G11039" s="5"/>
      <c r="H11039" s="5"/>
    </row>
    <row r="11040" spans="3:8" x14ac:dyDescent="0.3">
      <c r="C11040" s="5"/>
      <c r="D11040" s="5"/>
      <c r="E11040" s="5"/>
      <c r="F11040" s="5"/>
      <c r="G11040" s="5"/>
      <c r="H11040" s="5"/>
    </row>
    <row r="11041" spans="3:8" x14ac:dyDescent="0.3">
      <c r="C11041" s="5"/>
      <c r="D11041" s="5"/>
      <c r="E11041" s="5"/>
      <c r="F11041" s="5"/>
      <c r="G11041" s="5"/>
      <c r="H11041" s="5"/>
    </row>
    <row r="11042" spans="3:8" x14ac:dyDescent="0.3">
      <c r="C11042" s="5"/>
      <c r="D11042" s="5"/>
      <c r="E11042" s="5"/>
      <c r="F11042" s="5"/>
      <c r="G11042" s="5"/>
      <c r="H11042" s="5"/>
    </row>
    <row r="11043" spans="3:8" x14ac:dyDescent="0.3">
      <c r="C11043" s="5"/>
      <c r="D11043" s="5"/>
      <c r="E11043" s="5"/>
      <c r="F11043" s="5"/>
      <c r="G11043" s="5"/>
      <c r="H11043" s="5"/>
    </row>
    <row r="11044" spans="3:8" x14ac:dyDescent="0.3">
      <c r="C11044" s="5"/>
      <c r="D11044" s="5"/>
      <c r="E11044" s="5"/>
      <c r="F11044" s="5"/>
      <c r="G11044" s="5"/>
      <c r="H11044" s="5"/>
    </row>
    <row r="11045" spans="3:8" x14ac:dyDescent="0.3">
      <c r="C11045" s="5"/>
      <c r="D11045" s="5"/>
      <c r="E11045" s="5"/>
      <c r="F11045" s="5"/>
      <c r="G11045" s="5"/>
      <c r="H11045" s="5"/>
    </row>
    <row r="11046" spans="3:8" x14ac:dyDescent="0.3">
      <c r="C11046" s="5"/>
      <c r="D11046" s="5"/>
      <c r="E11046" s="5"/>
      <c r="F11046" s="5"/>
      <c r="G11046" s="5"/>
      <c r="H11046" s="5"/>
    </row>
    <row r="11047" spans="3:8" x14ac:dyDescent="0.3">
      <c r="C11047" s="5"/>
      <c r="D11047" s="5"/>
      <c r="E11047" s="5"/>
      <c r="F11047" s="5"/>
      <c r="G11047" s="5"/>
      <c r="H11047" s="5"/>
    </row>
    <row r="11048" spans="3:8" x14ac:dyDescent="0.3">
      <c r="C11048" s="5"/>
      <c r="D11048" s="5"/>
      <c r="E11048" s="5"/>
      <c r="F11048" s="5"/>
      <c r="G11048" s="5"/>
      <c r="H11048" s="5"/>
    </row>
    <row r="11049" spans="3:8" x14ac:dyDescent="0.3">
      <c r="C11049" s="5"/>
      <c r="D11049" s="5"/>
      <c r="E11049" s="5"/>
      <c r="F11049" s="5"/>
      <c r="G11049" s="5"/>
      <c r="H11049" s="5"/>
    </row>
    <row r="11050" spans="3:8" x14ac:dyDescent="0.3">
      <c r="C11050" s="5"/>
      <c r="D11050" s="5"/>
      <c r="E11050" s="5"/>
      <c r="F11050" s="5"/>
      <c r="G11050" s="5"/>
      <c r="H11050" s="5"/>
    </row>
    <row r="11051" spans="3:8" x14ac:dyDescent="0.3">
      <c r="C11051" s="5"/>
      <c r="D11051" s="5"/>
      <c r="E11051" s="5"/>
      <c r="F11051" s="5"/>
      <c r="G11051" s="5"/>
      <c r="H11051" s="5"/>
    </row>
    <row r="11052" spans="3:8" x14ac:dyDescent="0.3">
      <c r="C11052" s="5"/>
      <c r="D11052" s="5"/>
      <c r="E11052" s="5"/>
      <c r="F11052" s="5"/>
      <c r="G11052" s="5"/>
      <c r="H11052" s="5"/>
    </row>
    <row r="11053" spans="3:8" x14ac:dyDescent="0.3">
      <c r="C11053" s="5"/>
      <c r="D11053" s="5"/>
      <c r="E11053" s="5"/>
      <c r="F11053" s="5"/>
      <c r="G11053" s="5"/>
      <c r="H11053" s="5"/>
    </row>
    <row r="11054" spans="3:8" x14ac:dyDescent="0.3">
      <c r="C11054" s="5"/>
      <c r="D11054" s="5"/>
      <c r="E11054" s="5"/>
      <c r="F11054" s="5"/>
      <c r="G11054" s="5"/>
      <c r="H11054" s="5"/>
    </row>
    <row r="11055" spans="3:8" x14ac:dyDescent="0.3">
      <c r="C11055" s="5"/>
      <c r="D11055" s="5"/>
      <c r="E11055" s="5"/>
      <c r="F11055" s="5"/>
      <c r="G11055" s="5"/>
      <c r="H11055" s="5"/>
    </row>
    <row r="11056" spans="3:8" x14ac:dyDescent="0.3">
      <c r="C11056" s="5"/>
      <c r="D11056" s="5"/>
      <c r="E11056" s="5"/>
      <c r="F11056" s="5"/>
      <c r="G11056" s="5"/>
      <c r="H11056" s="5"/>
    </row>
    <row r="11057" spans="3:8" x14ac:dyDescent="0.3">
      <c r="C11057" s="5"/>
      <c r="D11057" s="5"/>
      <c r="E11057" s="5"/>
      <c r="F11057" s="5"/>
      <c r="G11057" s="5"/>
      <c r="H11057" s="5"/>
    </row>
    <row r="11058" spans="3:8" x14ac:dyDescent="0.3">
      <c r="C11058" s="5"/>
      <c r="D11058" s="5"/>
      <c r="E11058" s="5"/>
      <c r="F11058" s="5"/>
      <c r="G11058" s="5"/>
      <c r="H11058" s="5"/>
    </row>
    <row r="11059" spans="3:8" x14ac:dyDescent="0.3">
      <c r="C11059" s="5"/>
      <c r="D11059" s="5"/>
      <c r="E11059" s="5"/>
      <c r="F11059" s="5"/>
      <c r="G11059" s="5"/>
      <c r="H11059" s="5"/>
    </row>
    <row r="11060" spans="3:8" x14ac:dyDescent="0.3">
      <c r="C11060" s="5"/>
      <c r="D11060" s="5"/>
      <c r="E11060" s="5"/>
      <c r="F11060" s="5"/>
      <c r="G11060" s="5"/>
      <c r="H11060" s="5"/>
    </row>
    <row r="11061" spans="3:8" x14ac:dyDescent="0.3">
      <c r="C11061" s="5"/>
      <c r="D11061" s="5"/>
      <c r="E11061" s="5"/>
      <c r="F11061" s="5"/>
      <c r="G11061" s="5"/>
      <c r="H11061" s="5"/>
    </row>
    <row r="11062" spans="3:8" x14ac:dyDescent="0.3">
      <c r="C11062" s="5"/>
      <c r="D11062" s="5"/>
      <c r="E11062" s="5"/>
      <c r="F11062" s="5"/>
      <c r="G11062" s="5"/>
      <c r="H11062" s="5"/>
    </row>
    <row r="11063" spans="3:8" x14ac:dyDescent="0.3">
      <c r="C11063" s="5"/>
      <c r="D11063" s="5"/>
      <c r="E11063" s="5"/>
      <c r="F11063" s="5"/>
      <c r="G11063" s="5"/>
      <c r="H11063" s="5"/>
    </row>
    <row r="11064" spans="3:8" x14ac:dyDescent="0.3">
      <c r="C11064" s="5"/>
      <c r="D11064" s="5"/>
      <c r="E11064" s="5"/>
      <c r="F11064" s="5"/>
      <c r="G11064" s="5"/>
      <c r="H11064" s="5"/>
    </row>
    <row r="11065" spans="3:8" x14ac:dyDescent="0.3">
      <c r="C11065" s="5"/>
      <c r="D11065" s="5"/>
      <c r="E11065" s="5"/>
      <c r="F11065" s="5"/>
      <c r="G11065" s="5"/>
      <c r="H11065" s="5"/>
    </row>
    <row r="11066" spans="3:8" x14ac:dyDescent="0.3">
      <c r="C11066" s="5"/>
      <c r="D11066" s="5"/>
      <c r="E11066" s="5"/>
      <c r="F11066" s="5"/>
      <c r="G11066" s="5"/>
      <c r="H11066" s="5"/>
    </row>
    <row r="11067" spans="3:8" x14ac:dyDescent="0.3">
      <c r="C11067" s="5"/>
      <c r="D11067" s="5"/>
      <c r="E11067" s="5"/>
      <c r="F11067" s="5"/>
      <c r="G11067" s="5"/>
      <c r="H11067" s="5"/>
    </row>
    <row r="11068" spans="3:8" x14ac:dyDescent="0.3">
      <c r="C11068" s="5"/>
      <c r="D11068" s="5"/>
      <c r="E11068" s="5"/>
      <c r="F11068" s="5"/>
      <c r="G11068" s="5"/>
      <c r="H11068" s="5"/>
    </row>
    <row r="11069" spans="3:8" x14ac:dyDescent="0.3">
      <c r="C11069" s="5"/>
      <c r="D11069" s="5"/>
      <c r="E11069" s="5"/>
      <c r="F11069" s="5"/>
      <c r="G11069" s="5"/>
      <c r="H11069" s="5"/>
    </row>
    <row r="11070" spans="3:8" x14ac:dyDescent="0.3">
      <c r="C11070" s="5"/>
      <c r="D11070" s="5"/>
      <c r="E11070" s="5"/>
      <c r="F11070" s="5"/>
      <c r="G11070" s="5"/>
      <c r="H11070" s="5"/>
    </row>
    <row r="11071" spans="3:8" x14ac:dyDescent="0.3">
      <c r="C11071" s="5"/>
      <c r="D11071" s="5"/>
      <c r="E11071" s="5"/>
      <c r="F11071" s="5"/>
      <c r="G11071" s="5"/>
      <c r="H11071" s="5"/>
    </row>
    <row r="11072" spans="3:8" x14ac:dyDescent="0.3">
      <c r="C11072" s="5"/>
      <c r="D11072" s="5"/>
      <c r="E11072" s="5"/>
      <c r="F11072" s="5"/>
      <c r="G11072" s="5"/>
      <c r="H11072" s="5"/>
    </row>
    <row r="11073" spans="3:8" x14ac:dyDescent="0.3">
      <c r="C11073" s="5"/>
      <c r="D11073" s="5"/>
      <c r="E11073" s="5"/>
      <c r="F11073" s="5"/>
      <c r="G11073" s="5"/>
      <c r="H11073" s="5"/>
    </row>
    <row r="11074" spans="3:8" x14ac:dyDescent="0.3">
      <c r="C11074" s="5"/>
      <c r="D11074" s="5"/>
      <c r="E11074" s="5"/>
      <c r="F11074" s="5"/>
      <c r="G11074" s="5"/>
      <c r="H11074" s="5"/>
    </row>
    <row r="11075" spans="3:8" x14ac:dyDescent="0.3">
      <c r="C11075" s="5"/>
      <c r="D11075" s="5"/>
      <c r="E11075" s="5"/>
      <c r="F11075" s="5"/>
      <c r="G11075" s="5"/>
      <c r="H11075" s="5"/>
    </row>
    <row r="11076" spans="3:8" x14ac:dyDescent="0.3">
      <c r="C11076" s="5"/>
      <c r="D11076" s="5"/>
      <c r="E11076" s="5"/>
      <c r="F11076" s="5"/>
      <c r="G11076" s="5"/>
      <c r="H11076" s="5"/>
    </row>
    <row r="11077" spans="3:8" x14ac:dyDescent="0.3">
      <c r="C11077" s="5"/>
      <c r="D11077" s="5"/>
      <c r="E11077" s="5"/>
      <c r="F11077" s="5"/>
      <c r="G11077" s="5"/>
      <c r="H11077" s="5"/>
    </row>
    <row r="11078" spans="3:8" x14ac:dyDescent="0.3">
      <c r="C11078" s="5"/>
      <c r="D11078" s="5"/>
      <c r="E11078" s="5"/>
      <c r="F11078" s="5"/>
      <c r="G11078" s="5"/>
      <c r="H11078" s="5"/>
    </row>
    <row r="11079" spans="3:8" x14ac:dyDescent="0.3">
      <c r="C11079" s="5"/>
      <c r="D11079" s="5"/>
      <c r="E11079" s="5"/>
      <c r="F11079" s="5"/>
      <c r="G11079" s="5"/>
      <c r="H11079" s="5"/>
    </row>
    <row r="11080" spans="3:8" x14ac:dyDescent="0.3">
      <c r="C11080" s="5"/>
      <c r="D11080" s="5"/>
      <c r="E11080" s="5"/>
      <c r="F11080" s="5"/>
      <c r="G11080" s="5"/>
      <c r="H11080" s="5"/>
    </row>
    <row r="11081" spans="3:8" x14ac:dyDescent="0.3">
      <c r="C11081" s="5"/>
      <c r="D11081" s="5"/>
      <c r="E11081" s="5"/>
      <c r="F11081" s="5"/>
      <c r="G11081" s="5"/>
      <c r="H11081" s="5"/>
    </row>
    <row r="11082" spans="3:8" x14ac:dyDescent="0.3">
      <c r="C11082" s="5"/>
      <c r="D11082" s="5"/>
      <c r="E11082" s="5"/>
      <c r="F11082" s="5"/>
      <c r="G11082" s="5"/>
      <c r="H11082" s="5"/>
    </row>
    <row r="11083" spans="3:8" x14ac:dyDescent="0.3">
      <c r="C11083" s="5"/>
      <c r="D11083" s="5"/>
      <c r="E11083" s="5"/>
      <c r="F11083" s="5"/>
      <c r="G11083" s="5"/>
      <c r="H11083" s="5"/>
    </row>
    <row r="11084" spans="3:8" x14ac:dyDescent="0.3">
      <c r="C11084" s="5"/>
      <c r="D11084" s="5"/>
      <c r="E11084" s="5"/>
      <c r="F11084" s="5"/>
      <c r="G11084" s="5"/>
      <c r="H11084" s="5"/>
    </row>
    <row r="11085" spans="3:8" x14ac:dyDescent="0.3">
      <c r="C11085" s="5"/>
      <c r="D11085" s="5"/>
      <c r="E11085" s="5"/>
      <c r="F11085" s="5"/>
      <c r="G11085" s="5"/>
      <c r="H11085" s="5"/>
    </row>
    <row r="11086" spans="3:8" x14ac:dyDescent="0.3">
      <c r="C11086" s="5"/>
      <c r="D11086" s="5"/>
      <c r="E11086" s="5"/>
      <c r="F11086" s="5"/>
      <c r="G11086" s="5"/>
      <c r="H11086" s="5"/>
    </row>
    <row r="11087" spans="3:8" x14ac:dyDescent="0.3">
      <c r="C11087" s="5"/>
      <c r="D11087" s="5"/>
      <c r="E11087" s="5"/>
      <c r="F11087" s="5"/>
      <c r="G11087" s="5"/>
      <c r="H11087" s="5"/>
    </row>
    <row r="11088" spans="3:8" x14ac:dyDescent="0.3">
      <c r="C11088" s="5"/>
      <c r="D11088" s="5"/>
      <c r="E11088" s="5"/>
      <c r="F11088" s="5"/>
      <c r="G11088" s="5"/>
      <c r="H11088" s="5"/>
    </row>
    <row r="11089" spans="3:8" x14ac:dyDescent="0.3">
      <c r="C11089" s="5"/>
      <c r="D11089" s="5"/>
      <c r="E11089" s="5"/>
      <c r="F11089" s="5"/>
      <c r="G11089" s="5"/>
      <c r="H11089" s="5"/>
    </row>
    <row r="11090" spans="3:8" x14ac:dyDescent="0.3">
      <c r="C11090" s="5"/>
      <c r="D11090" s="5"/>
      <c r="E11090" s="5"/>
      <c r="F11090" s="5"/>
      <c r="G11090" s="5"/>
      <c r="H11090" s="5"/>
    </row>
    <row r="11091" spans="3:8" x14ac:dyDescent="0.3">
      <c r="C11091" s="5"/>
      <c r="D11091" s="5"/>
      <c r="E11091" s="5"/>
      <c r="F11091" s="5"/>
      <c r="G11091" s="5"/>
      <c r="H11091" s="5"/>
    </row>
    <row r="11092" spans="3:8" x14ac:dyDescent="0.3">
      <c r="C11092" s="5"/>
      <c r="D11092" s="5"/>
      <c r="E11092" s="5"/>
      <c r="F11092" s="5"/>
      <c r="G11092" s="5"/>
      <c r="H11092" s="5"/>
    </row>
    <row r="11093" spans="3:8" x14ac:dyDescent="0.3">
      <c r="C11093" s="5"/>
      <c r="D11093" s="5"/>
      <c r="E11093" s="5"/>
      <c r="F11093" s="5"/>
      <c r="G11093" s="5"/>
      <c r="H11093" s="5"/>
    </row>
    <row r="11094" spans="3:8" x14ac:dyDescent="0.3">
      <c r="C11094" s="5"/>
      <c r="D11094" s="5"/>
      <c r="E11094" s="5"/>
      <c r="F11094" s="5"/>
      <c r="G11094" s="5"/>
      <c r="H11094" s="5"/>
    </row>
    <row r="11095" spans="3:8" x14ac:dyDescent="0.3">
      <c r="C11095" s="5"/>
      <c r="D11095" s="5"/>
      <c r="E11095" s="5"/>
      <c r="F11095" s="5"/>
      <c r="G11095" s="5"/>
      <c r="H11095" s="5"/>
    </row>
    <row r="11096" spans="3:8" x14ac:dyDescent="0.3">
      <c r="C11096" s="5"/>
      <c r="D11096" s="5"/>
      <c r="E11096" s="5"/>
      <c r="F11096" s="5"/>
      <c r="G11096" s="5"/>
      <c r="H11096" s="5"/>
    </row>
    <row r="11097" spans="3:8" x14ac:dyDescent="0.3">
      <c r="C11097" s="5"/>
      <c r="D11097" s="5"/>
      <c r="E11097" s="5"/>
      <c r="F11097" s="5"/>
      <c r="G11097" s="5"/>
      <c r="H11097" s="5"/>
    </row>
    <row r="11098" spans="3:8" x14ac:dyDescent="0.3">
      <c r="C11098" s="5"/>
      <c r="D11098" s="5"/>
      <c r="E11098" s="5"/>
      <c r="F11098" s="5"/>
      <c r="G11098" s="5"/>
      <c r="H11098" s="5"/>
    </row>
    <row r="11099" spans="3:8" x14ac:dyDescent="0.3">
      <c r="C11099" s="5"/>
      <c r="D11099" s="5"/>
      <c r="E11099" s="5"/>
      <c r="F11099" s="5"/>
      <c r="G11099" s="5"/>
      <c r="H11099" s="5"/>
    </row>
    <row r="11100" spans="3:8" x14ac:dyDescent="0.3">
      <c r="C11100" s="5"/>
      <c r="D11100" s="5"/>
      <c r="E11100" s="5"/>
      <c r="F11100" s="5"/>
      <c r="G11100" s="5"/>
      <c r="H11100" s="5"/>
    </row>
    <row r="11101" spans="3:8" x14ac:dyDescent="0.3">
      <c r="C11101" s="5"/>
      <c r="D11101" s="5"/>
      <c r="E11101" s="5"/>
      <c r="F11101" s="5"/>
      <c r="G11101" s="5"/>
      <c r="H11101" s="5"/>
    </row>
    <row r="11102" spans="3:8" x14ac:dyDescent="0.3">
      <c r="C11102" s="5"/>
      <c r="D11102" s="5"/>
      <c r="E11102" s="5"/>
      <c r="F11102" s="5"/>
      <c r="G11102" s="5"/>
      <c r="H11102" s="5"/>
    </row>
    <row r="11103" spans="3:8" x14ac:dyDescent="0.3">
      <c r="C11103" s="5"/>
      <c r="D11103" s="5"/>
      <c r="E11103" s="5"/>
      <c r="F11103" s="5"/>
      <c r="G11103" s="5"/>
      <c r="H11103" s="5"/>
    </row>
    <row r="11104" spans="3:8" x14ac:dyDescent="0.3">
      <c r="C11104" s="5"/>
      <c r="D11104" s="5"/>
      <c r="E11104" s="5"/>
      <c r="F11104" s="5"/>
      <c r="G11104" s="5"/>
      <c r="H11104" s="5"/>
    </row>
    <row r="11105" spans="3:8" x14ac:dyDescent="0.3">
      <c r="C11105" s="5"/>
      <c r="D11105" s="5"/>
      <c r="E11105" s="5"/>
      <c r="F11105" s="5"/>
      <c r="G11105" s="5"/>
      <c r="H11105" s="5"/>
    </row>
    <row r="11106" spans="3:8" x14ac:dyDescent="0.3">
      <c r="C11106" s="5"/>
      <c r="D11106" s="5"/>
      <c r="E11106" s="5"/>
      <c r="F11106" s="5"/>
      <c r="G11106" s="5"/>
      <c r="H11106" s="5"/>
    </row>
    <row r="11107" spans="3:8" x14ac:dyDescent="0.3">
      <c r="C11107" s="5"/>
      <c r="D11107" s="5"/>
      <c r="E11107" s="5"/>
      <c r="F11107" s="5"/>
      <c r="G11107" s="5"/>
      <c r="H11107" s="5"/>
    </row>
    <row r="11108" spans="3:8" x14ac:dyDescent="0.3">
      <c r="C11108" s="5"/>
      <c r="D11108" s="5"/>
      <c r="E11108" s="5"/>
      <c r="F11108" s="5"/>
      <c r="G11108" s="5"/>
      <c r="H11108" s="5"/>
    </row>
    <row r="11109" spans="3:8" x14ac:dyDescent="0.3">
      <c r="C11109" s="5"/>
      <c r="D11109" s="5"/>
      <c r="E11109" s="5"/>
      <c r="F11109" s="5"/>
      <c r="G11109" s="5"/>
      <c r="H11109" s="5"/>
    </row>
    <row r="11110" spans="3:8" x14ac:dyDescent="0.3">
      <c r="C11110" s="5"/>
      <c r="D11110" s="5"/>
      <c r="E11110" s="5"/>
      <c r="F11110" s="5"/>
      <c r="G11110" s="5"/>
      <c r="H11110" s="5"/>
    </row>
    <row r="11111" spans="3:8" x14ac:dyDescent="0.3">
      <c r="C11111" s="5"/>
      <c r="D11111" s="5"/>
      <c r="E11111" s="5"/>
      <c r="F11111" s="5"/>
      <c r="G11111" s="5"/>
      <c r="H11111" s="5"/>
    </row>
    <row r="11112" spans="3:8" x14ac:dyDescent="0.3">
      <c r="C11112" s="5"/>
      <c r="D11112" s="5"/>
      <c r="E11112" s="5"/>
      <c r="F11112" s="5"/>
      <c r="G11112" s="5"/>
      <c r="H11112" s="5"/>
    </row>
    <row r="11113" spans="3:8" x14ac:dyDescent="0.3">
      <c r="C11113" s="5"/>
      <c r="D11113" s="5"/>
      <c r="E11113" s="5"/>
      <c r="F11113" s="5"/>
      <c r="G11113" s="5"/>
      <c r="H11113" s="5"/>
    </row>
    <row r="11114" spans="3:8" x14ac:dyDescent="0.3">
      <c r="C11114" s="5"/>
      <c r="D11114" s="5"/>
      <c r="E11114" s="5"/>
      <c r="F11114" s="5"/>
      <c r="G11114" s="5"/>
      <c r="H11114" s="5"/>
    </row>
    <row r="11115" spans="3:8" x14ac:dyDescent="0.3">
      <c r="C11115" s="5"/>
      <c r="D11115" s="5"/>
      <c r="E11115" s="5"/>
      <c r="F11115" s="5"/>
      <c r="G11115" s="5"/>
      <c r="H11115" s="5"/>
    </row>
    <row r="11116" spans="3:8" x14ac:dyDescent="0.3">
      <c r="C11116" s="5"/>
      <c r="D11116" s="5"/>
      <c r="E11116" s="5"/>
      <c r="F11116" s="5"/>
      <c r="G11116" s="5"/>
      <c r="H11116" s="5"/>
    </row>
    <row r="11117" spans="3:8" x14ac:dyDescent="0.3">
      <c r="C11117" s="5"/>
      <c r="D11117" s="5"/>
      <c r="E11117" s="5"/>
      <c r="F11117" s="5"/>
      <c r="G11117" s="5"/>
      <c r="H11117" s="5"/>
    </row>
    <row r="11118" spans="3:8" x14ac:dyDescent="0.3">
      <c r="C11118" s="5"/>
      <c r="D11118" s="5"/>
      <c r="E11118" s="5"/>
      <c r="F11118" s="5"/>
      <c r="G11118" s="5"/>
      <c r="H11118" s="5"/>
    </row>
    <row r="11119" spans="3:8" x14ac:dyDescent="0.3">
      <c r="C11119" s="5"/>
      <c r="D11119" s="5"/>
      <c r="E11119" s="5"/>
      <c r="F11119" s="5"/>
      <c r="G11119" s="5"/>
      <c r="H11119" s="5"/>
    </row>
    <row r="11120" spans="3:8" x14ac:dyDescent="0.3">
      <c r="C11120" s="5"/>
      <c r="D11120" s="5"/>
      <c r="E11120" s="5"/>
      <c r="F11120" s="5"/>
      <c r="G11120" s="5"/>
      <c r="H11120" s="5"/>
    </row>
    <row r="11121" spans="3:8" x14ac:dyDescent="0.3">
      <c r="C11121" s="5"/>
      <c r="D11121" s="5"/>
      <c r="E11121" s="5"/>
      <c r="F11121" s="5"/>
      <c r="G11121" s="5"/>
      <c r="H11121" s="5"/>
    </row>
    <row r="11122" spans="3:8" x14ac:dyDescent="0.3">
      <c r="C11122" s="5"/>
      <c r="D11122" s="5"/>
      <c r="E11122" s="5"/>
      <c r="F11122" s="5"/>
      <c r="G11122" s="5"/>
      <c r="H11122" s="5"/>
    </row>
    <row r="11123" spans="3:8" x14ac:dyDescent="0.3">
      <c r="C11123" s="5"/>
      <c r="D11123" s="5"/>
      <c r="E11123" s="5"/>
      <c r="F11123" s="5"/>
      <c r="G11123" s="5"/>
      <c r="H11123" s="5"/>
    </row>
    <row r="11124" spans="3:8" x14ac:dyDescent="0.3">
      <c r="C11124" s="5"/>
      <c r="D11124" s="5"/>
      <c r="E11124" s="5"/>
      <c r="F11124" s="5"/>
      <c r="G11124" s="5"/>
      <c r="H11124" s="5"/>
    </row>
    <row r="11125" spans="3:8" x14ac:dyDescent="0.3">
      <c r="C11125" s="5"/>
      <c r="D11125" s="5"/>
      <c r="E11125" s="5"/>
      <c r="F11125" s="5"/>
      <c r="G11125" s="5"/>
      <c r="H11125" s="5"/>
    </row>
    <row r="11126" spans="3:8" x14ac:dyDescent="0.3">
      <c r="C11126" s="5"/>
      <c r="D11126" s="5"/>
      <c r="E11126" s="5"/>
      <c r="F11126" s="5"/>
      <c r="G11126" s="5"/>
      <c r="H11126" s="5"/>
    </row>
    <row r="11127" spans="3:8" x14ac:dyDescent="0.3">
      <c r="C11127" s="5"/>
      <c r="D11127" s="5"/>
      <c r="E11127" s="5"/>
      <c r="F11127" s="5"/>
      <c r="G11127" s="5"/>
      <c r="H11127" s="5"/>
    </row>
    <row r="11128" spans="3:8" x14ac:dyDescent="0.3">
      <c r="C11128" s="5"/>
      <c r="D11128" s="5"/>
      <c r="E11128" s="5"/>
      <c r="F11128" s="5"/>
      <c r="G11128" s="5"/>
      <c r="H11128" s="5"/>
    </row>
    <row r="11129" spans="3:8" x14ac:dyDescent="0.3">
      <c r="C11129" s="5"/>
      <c r="D11129" s="5"/>
      <c r="E11129" s="5"/>
      <c r="F11129" s="5"/>
      <c r="G11129" s="5"/>
      <c r="H11129" s="5"/>
    </row>
    <row r="11130" spans="3:8" x14ac:dyDescent="0.3">
      <c r="C11130" s="5"/>
      <c r="D11130" s="5"/>
      <c r="E11130" s="5"/>
      <c r="F11130" s="5"/>
      <c r="G11130" s="5"/>
      <c r="H11130" s="5"/>
    </row>
    <row r="11131" spans="3:8" x14ac:dyDescent="0.3">
      <c r="C11131" s="5"/>
      <c r="D11131" s="5"/>
      <c r="E11131" s="5"/>
      <c r="F11131" s="5"/>
      <c r="G11131" s="5"/>
      <c r="H11131" s="5"/>
    </row>
    <row r="11132" spans="3:8" x14ac:dyDescent="0.3">
      <c r="C11132" s="5"/>
      <c r="D11132" s="5"/>
      <c r="E11132" s="5"/>
      <c r="F11132" s="5"/>
      <c r="G11132" s="5"/>
      <c r="H11132" s="5"/>
    </row>
    <row r="11133" spans="3:8" x14ac:dyDescent="0.3">
      <c r="C11133" s="5"/>
      <c r="D11133" s="5"/>
      <c r="E11133" s="5"/>
      <c r="F11133" s="5"/>
      <c r="G11133" s="5"/>
      <c r="H11133" s="5"/>
    </row>
    <row r="11134" spans="3:8" x14ac:dyDescent="0.3">
      <c r="C11134" s="5"/>
      <c r="D11134" s="5"/>
      <c r="E11134" s="5"/>
      <c r="F11134" s="5"/>
      <c r="G11134" s="5"/>
      <c r="H11134" s="5"/>
    </row>
    <row r="11135" spans="3:8" x14ac:dyDescent="0.3">
      <c r="C11135" s="5"/>
      <c r="D11135" s="5"/>
      <c r="E11135" s="5"/>
      <c r="F11135" s="5"/>
      <c r="G11135" s="5"/>
      <c r="H11135" s="5"/>
    </row>
    <row r="11136" spans="3:8" x14ac:dyDescent="0.3">
      <c r="C11136" s="5"/>
      <c r="D11136" s="5"/>
      <c r="E11136" s="5"/>
      <c r="F11136" s="5"/>
      <c r="G11136" s="5"/>
      <c r="H11136" s="5"/>
    </row>
    <row r="11137" spans="3:8" x14ac:dyDescent="0.3">
      <c r="C11137" s="5"/>
      <c r="D11137" s="5"/>
      <c r="E11137" s="5"/>
      <c r="F11137" s="5"/>
      <c r="G11137" s="5"/>
      <c r="H11137" s="5"/>
    </row>
    <row r="11138" spans="3:8" x14ac:dyDescent="0.3">
      <c r="C11138" s="5"/>
      <c r="D11138" s="5"/>
      <c r="E11138" s="5"/>
      <c r="F11138" s="5"/>
      <c r="G11138" s="5"/>
      <c r="H11138" s="5"/>
    </row>
    <row r="11139" spans="3:8" x14ac:dyDescent="0.3">
      <c r="C11139" s="5"/>
      <c r="D11139" s="5"/>
      <c r="E11139" s="5"/>
      <c r="F11139" s="5"/>
      <c r="G11139" s="5"/>
      <c r="H11139" s="5"/>
    </row>
    <row r="11140" spans="3:8" x14ac:dyDescent="0.3">
      <c r="C11140" s="5"/>
      <c r="D11140" s="5"/>
      <c r="E11140" s="5"/>
      <c r="F11140" s="5"/>
      <c r="G11140" s="5"/>
      <c r="H11140" s="5"/>
    </row>
    <row r="11141" spans="3:8" x14ac:dyDescent="0.3">
      <c r="C11141" s="5"/>
      <c r="D11141" s="5"/>
      <c r="E11141" s="5"/>
      <c r="F11141" s="5"/>
      <c r="G11141" s="5"/>
      <c r="H11141" s="5"/>
    </row>
    <row r="11142" spans="3:8" x14ac:dyDescent="0.3">
      <c r="C11142" s="5"/>
      <c r="D11142" s="5"/>
      <c r="E11142" s="5"/>
      <c r="F11142" s="5"/>
      <c r="G11142" s="5"/>
      <c r="H11142" s="5"/>
    </row>
    <row r="11143" spans="3:8" x14ac:dyDescent="0.3">
      <c r="C11143" s="5"/>
      <c r="D11143" s="5"/>
      <c r="E11143" s="5"/>
      <c r="F11143" s="5"/>
      <c r="G11143" s="5"/>
      <c r="H11143" s="5"/>
    </row>
    <row r="11144" spans="3:8" x14ac:dyDescent="0.3">
      <c r="C11144" s="5"/>
      <c r="D11144" s="5"/>
      <c r="E11144" s="5"/>
      <c r="F11144" s="5"/>
      <c r="G11144" s="5"/>
      <c r="H11144" s="5"/>
    </row>
    <row r="11145" spans="3:8" x14ac:dyDescent="0.3">
      <c r="C11145" s="5"/>
      <c r="D11145" s="5"/>
      <c r="E11145" s="5"/>
      <c r="F11145" s="5"/>
      <c r="G11145" s="5"/>
      <c r="H11145" s="5"/>
    </row>
    <row r="11146" spans="3:8" x14ac:dyDescent="0.3">
      <c r="C11146" s="5"/>
      <c r="D11146" s="5"/>
      <c r="E11146" s="5"/>
      <c r="F11146" s="5"/>
      <c r="G11146" s="5"/>
      <c r="H11146" s="5"/>
    </row>
    <row r="11147" spans="3:8" x14ac:dyDescent="0.3">
      <c r="C11147" s="5"/>
      <c r="D11147" s="5"/>
      <c r="E11147" s="5"/>
      <c r="F11147" s="5"/>
      <c r="G11147" s="5"/>
      <c r="H11147" s="5"/>
    </row>
    <row r="11148" spans="3:8" x14ac:dyDescent="0.3">
      <c r="C11148" s="5"/>
      <c r="D11148" s="5"/>
      <c r="E11148" s="5"/>
      <c r="F11148" s="5"/>
      <c r="G11148" s="5"/>
      <c r="H11148" s="5"/>
    </row>
    <row r="11149" spans="3:8" x14ac:dyDescent="0.3">
      <c r="C11149" s="5"/>
      <c r="D11149" s="5"/>
      <c r="E11149" s="5"/>
      <c r="F11149" s="5"/>
      <c r="G11149" s="5"/>
      <c r="H11149" s="5"/>
    </row>
    <row r="11150" spans="3:8" x14ac:dyDescent="0.3">
      <c r="C11150" s="5"/>
      <c r="D11150" s="5"/>
      <c r="E11150" s="5"/>
      <c r="F11150" s="5"/>
      <c r="G11150" s="5"/>
      <c r="H11150" s="5"/>
    </row>
    <row r="11151" spans="3:8" x14ac:dyDescent="0.3">
      <c r="C11151" s="5"/>
      <c r="D11151" s="5"/>
      <c r="E11151" s="5"/>
      <c r="F11151" s="5"/>
      <c r="G11151" s="5"/>
      <c r="H11151" s="5"/>
    </row>
    <row r="11152" spans="3:8" x14ac:dyDescent="0.3">
      <c r="C11152" s="5"/>
      <c r="D11152" s="5"/>
      <c r="E11152" s="5"/>
      <c r="F11152" s="5"/>
      <c r="G11152" s="5"/>
      <c r="H11152" s="5"/>
    </row>
    <row r="11153" spans="3:8" x14ac:dyDescent="0.3">
      <c r="C11153" s="5"/>
      <c r="D11153" s="5"/>
      <c r="E11153" s="5"/>
      <c r="F11153" s="5"/>
      <c r="G11153" s="5"/>
      <c r="H11153" s="5"/>
    </row>
    <row r="11154" spans="3:8" x14ac:dyDescent="0.3">
      <c r="C11154" s="5"/>
      <c r="D11154" s="5"/>
      <c r="E11154" s="5"/>
      <c r="F11154" s="5"/>
      <c r="G11154" s="5"/>
      <c r="H11154" s="5"/>
    </row>
    <row r="11155" spans="3:8" x14ac:dyDescent="0.3">
      <c r="C11155" s="5"/>
      <c r="D11155" s="5"/>
      <c r="E11155" s="5"/>
      <c r="F11155" s="5"/>
      <c r="G11155" s="5"/>
      <c r="H11155" s="5"/>
    </row>
    <row r="11156" spans="3:8" x14ac:dyDescent="0.3">
      <c r="C11156" s="5"/>
      <c r="D11156" s="5"/>
      <c r="E11156" s="5"/>
      <c r="F11156" s="5"/>
      <c r="G11156" s="5"/>
      <c r="H11156" s="5"/>
    </row>
    <row r="11157" spans="3:8" x14ac:dyDescent="0.3">
      <c r="C11157" s="5"/>
      <c r="D11157" s="5"/>
      <c r="E11157" s="5"/>
      <c r="F11157" s="5"/>
      <c r="G11157" s="5"/>
      <c r="H11157" s="5"/>
    </row>
    <row r="11158" spans="3:8" x14ac:dyDescent="0.3">
      <c r="C11158" s="5"/>
      <c r="D11158" s="5"/>
      <c r="E11158" s="5"/>
      <c r="F11158" s="5"/>
      <c r="G11158" s="5"/>
      <c r="H11158" s="5"/>
    </row>
    <row r="11159" spans="3:8" x14ac:dyDescent="0.3">
      <c r="C11159" s="5"/>
      <c r="D11159" s="5"/>
      <c r="E11159" s="5"/>
      <c r="F11159" s="5"/>
      <c r="G11159" s="5"/>
      <c r="H11159" s="5"/>
    </row>
    <row r="11160" spans="3:8" x14ac:dyDescent="0.3">
      <c r="C11160" s="5"/>
      <c r="D11160" s="5"/>
      <c r="E11160" s="5"/>
      <c r="F11160" s="5"/>
      <c r="G11160" s="5"/>
      <c r="H11160" s="5"/>
    </row>
    <row r="11161" spans="3:8" x14ac:dyDescent="0.3">
      <c r="C11161" s="5"/>
      <c r="D11161" s="5"/>
      <c r="E11161" s="5"/>
      <c r="F11161" s="5"/>
      <c r="G11161" s="5"/>
      <c r="H11161" s="5"/>
    </row>
    <row r="11162" spans="3:8" x14ac:dyDescent="0.3">
      <c r="C11162" s="5"/>
      <c r="D11162" s="5"/>
      <c r="E11162" s="5"/>
      <c r="F11162" s="5"/>
      <c r="G11162" s="5"/>
      <c r="H11162" s="5"/>
    </row>
    <row r="11163" spans="3:8" x14ac:dyDescent="0.3">
      <c r="C11163" s="5"/>
      <c r="D11163" s="5"/>
      <c r="E11163" s="5"/>
      <c r="F11163" s="5"/>
      <c r="G11163" s="5"/>
      <c r="H11163" s="5"/>
    </row>
    <row r="11164" spans="3:8" x14ac:dyDescent="0.3">
      <c r="C11164" s="5"/>
      <c r="D11164" s="5"/>
      <c r="E11164" s="5"/>
      <c r="F11164" s="5"/>
      <c r="G11164" s="5"/>
      <c r="H11164" s="5"/>
    </row>
    <row r="11165" spans="3:8" x14ac:dyDescent="0.3">
      <c r="C11165" s="5"/>
      <c r="D11165" s="5"/>
      <c r="E11165" s="5"/>
      <c r="F11165" s="5"/>
      <c r="G11165" s="5"/>
      <c r="H11165" s="5"/>
    </row>
    <row r="11166" spans="3:8" x14ac:dyDescent="0.3">
      <c r="C11166" s="5"/>
      <c r="D11166" s="5"/>
      <c r="E11166" s="5"/>
      <c r="F11166" s="5"/>
      <c r="G11166" s="5"/>
      <c r="H11166" s="5"/>
    </row>
    <row r="11167" spans="3:8" x14ac:dyDescent="0.3">
      <c r="C11167" s="5"/>
      <c r="D11167" s="5"/>
      <c r="E11167" s="5"/>
      <c r="F11167" s="5"/>
      <c r="G11167" s="5"/>
      <c r="H11167" s="5"/>
    </row>
    <row r="11168" spans="3:8" x14ac:dyDescent="0.3">
      <c r="C11168" s="5"/>
      <c r="D11168" s="5"/>
      <c r="E11168" s="5"/>
      <c r="F11168" s="5"/>
      <c r="G11168" s="5"/>
      <c r="H11168" s="5"/>
    </row>
    <row r="11169" spans="3:8" x14ac:dyDescent="0.3">
      <c r="C11169" s="5"/>
      <c r="D11169" s="5"/>
      <c r="E11169" s="5"/>
      <c r="F11169" s="5"/>
      <c r="G11169" s="5"/>
      <c r="H11169" s="5"/>
    </row>
    <row r="11170" spans="3:8" x14ac:dyDescent="0.3">
      <c r="C11170" s="5"/>
      <c r="D11170" s="5"/>
      <c r="E11170" s="5"/>
      <c r="F11170" s="5"/>
      <c r="G11170" s="5"/>
      <c r="H11170" s="5"/>
    </row>
    <row r="11171" spans="3:8" x14ac:dyDescent="0.3">
      <c r="C11171" s="5"/>
      <c r="D11171" s="5"/>
      <c r="E11171" s="5"/>
      <c r="F11171" s="5"/>
      <c r="G11171" s="5"/>
      <c r="H11171" s="5"/>
    </row>
    <row r="11172" spans="3:8" x14ac:dyDescent="0.3">
      <c r="C11172" s="5"/>
      <c r="D11172" s="5"/>
      <c r="E11172" s="5"/>
      <c r="F11172" s="5"/>
      <c r="G11172" s="5"/>
      <c r="H11172" s="5"/>
    </row>
    <row r="11173" spans="3:8" x14ac:dyDescent="0.3">
      <c r="C11173" s="5"/>
      <c r="D11173" s="5"/>
      <c r="E11173" s="5"/>
      <c r="F11173" s="5"/>
      <c r="G11173" s="5"/>
      <c r="H11173" s="5"/>
    </row>
    <row r="11174" spans="3:8" x14ac:dyDescent="0.3">
      <c r="C11174" s="5"/>
      <c r="D11174" s="5"/>
      <c r="E11174" s="5"/>
      <c r="F11174" s="5"/>
      <c r="G11174" s="5"/>
      <c r="H11174" s="5"/>
    </row>
    <row r="11175" spans="3:8" x14ac:dyDescent="0.3">
      <c r="C11175" s="5"/>
      <c r="D11175" s="5"/>
      <c r="E11175" s="5"/>
      <c r="F11175" s="5"/>
      <c r="G11175" s="5"/>
      <c r="H11175" s="5"/>
    </row>
    <row r="11176" spans="3:8" x14ac:dyDescent="0.3">
      <c r="C11176" s="5"/>
      <c r="D11176" s="5"/>
      <c r="E11176" s="5"/>
      <c r="F11176" s="5"/>
      <c r="G11176" s="5"/>
      <c r="H11176" s="5"/>
    </row>
    <row r="11177" spans="3:8" x14ac:dyDescent="0.3">
      <c r="C11177" s="5"/>
      <c r="D11177" s="5"/>
      <c r="E11177" s="5"/>
      <c r="F11177" s="5"/>
      <c r="G11177" s="5"/>
      <c r="H11177" s="5"/>
    </row>
    <row r="11178" spans="3:8" x14ac:dyDescent="0.3">
      <c r="C11178" s="5"/>
      <c r="D11178" s="5"/>
      <c r="E11178" s="5"/>
      <c r="F11178" s="5"/>
      <c r="G11178" s="5"/>
      <c r="H11178" s="5"/>
    </row>
    <row r="11179" spans="3:8" x14ac:dyDescent="0.3">
      <c r="C11179" s="5"/>
      <c r="D11179" s="5"/>
      <c r="E11179" s="5"/>
      <c r="F11179" s="5"/>
      <c r="G11179" s="5"/>
      <c r="H11179" s="5"/>
    </row>
    <row r="11180" spans="3:8" x14ac:dyDescent="0.3">
      <c r="C11180" s="5"/>
      <c r="D11180" s="5"/>
      <c r="E11180" s="5"/>
      <c r="F11180" s="5"/>
      <c r="G11180" s="5"/>
      <c r="H11180" s="5"/>
    </row>
    <row r="11181" spans="3:8" x14ac:dyDescent="0.3">
      <c r="C11181" s="5"/>
      <c r="D11181" s="5"/>
      <c r="E11181" s="5"/>
      <c r="F11181" s="5"/>
      <c r="G11181" s="5"/>
      <c r="H11181" s="5"/>
    </row>
    <row r="11182" spans="3:8" x14ac:dyDescent="0.3">
      <c r="C11182" s="5"/>
      <c r="D11182" s="5"/>
      <c r="E11182" s="5"/>
      <c r="F11182" s="5"/>
      <c r="G11182" s="5"/>
      <c r="H11182" s="5"/>
    </row>
    <row r="11183" spans="3:8" x14ac:dyDescent="0.3">
      <c r="C11183" s="5"/>
      <c r="D11183" s="5"/>
      <c r="E11183" s="5"/>
      <c r="F11183" s="5"/>
      <c r="G11183" s="5"/>
      <c r="H11183" s="5"/>
    </row>
    <row r="11184" spans="3:8" x14ac:dyDescent="0.3">
      <c r="C11184" s="5"/>
      <c r="D11184" s="5"/>
      <c r="E11184" s="5"/>
      <c r="F11184" s="5"/>
      <c r="G11184" s="5"/>
      <c r="H11184" s="5"/>
    </row>
    <row r="11185" spans="3:8" x14ac:dyDescent="0.3">
      <c r="C11185" s="5"/>
      <c r="D11185" s="5"/>
      <c r="E11185" s="5"/>
      <c r="F11185" s="5"/>
      <c r="G11185" s="5"/>
      <c r="H11185" s="5"/>
    </row>
    <row r="11186" spans="3:8" x14ac:dyDescent="0.3">
      <c r="C11186" s="5"/>
      <c r="D11186" s="5"/>
      <c r="E11186" s="5"/>
      <c r="F11186" s="5"/>
      <c r="G11186" s="5"/>
      <c r="H11186" s="5"/>
    </row>
    <row r="11187" spans="3:8" x14ac:dyDescent="0.3">
      <c r="C11187" s="5"/>
      <c r="D11187" s="5"/>
      <c r="E11187" s="5"/>
      <c r="F11187" s="5"/>
      <c r="G11187" s="5"/>
      <c r="H11187" s="5"/>
    </row>
    <row r="11188" spans="3:8" x14ac:dyDescent="0.3">
      <c r="C11188" s="5"/>
      <c r="D11188" s="5"/>
      <c r="E11188" s="5"/>
      <c r="F11188" s="5"/>
      <c r="G11188" s="5"/>
      <c r="H11188" s="5"/>
    </row>
    <row r="11189" spans="3:8" x14ac:dyDescent="0.3">
      <c r="C11189" s="5"/>
      <c r="D11189" s="5"/>
      <c r="E11189" s="5"/>
      <c r="F11189" s="5"/>
      <c r="G11189" s="5"/>
      <c r="H11189" s="5"/>
    </row>
    <row r="11190" spans="3:8" x14ac:dyDescent="0.3">
      <c r="C11190" s="5"/>
      <c r="D11190" s="5"/>
      <c r="E11190" s="5"/>
      <c r="F11190" s="5"/>
      <c r="G11190" s="5"/>
      <c r="H11190" s="5"/>
    </row>
    <row r="11191" spans="3:8" x14ac:dyDescent="0.3">
      <c r="C11191" s="5"/>
      <c r="D11191" s="5"/>
      <c r="E11191" s="5"/>
      <c r="F11191" s="5"/>
      <c r="G11191" s="5"/>
      <c r="H11191" s="5"/>
    </row>
    <row r="11192" spans="3:8" x14ac:dyDescent="0.3">
      <c r="C11192" s="5"/>
      <c r="D11192" s="5"/>
      <c r="E11192" s="5"/>
      <c r="F11192" s="5"/>
      <c r="G11192" s="5"/>
      <c r="H11192" s="5"/>
    </row>
    <row r="11193" spans="3:8" x14ac:dyDescent="0.3">
      <c r="C11193" s="5"/>
      <c r="D11193" s="5"/>
      <c r="E11193" s="5"/>
      <c r="F11193" s="5"/>
      <c r="G11193" s="5"/>
      <c r="H11193" s="5"/>
    </row>
    <row r="11194" spans="3:8" x14ac:dyDescent="0.3">
      <c r="C11194" s="5"/>
      <c r="D11194" s="5"/>
      <c r="E11194" s="5"/>
      <c r="F11194" s="5"/>
      <c r="G11194" s="5"/>
      <c r="H11194" s="5"/>
    </row>
    <row r="11195" spans="3:8" x14ac:dyDescent="0.3">
      <c r="C11195" s="5"/>
      <c r="D11195" s="5"/>
      <c r="E11195" s="5"/>
      <c r="F11195" s="5"/>
      <c r="G11195" s="5"/>
      <c r="H11195" s="5"/>
    </row>
    <row r="11196" spans="3:8" x14ac:dyDescent="0.3">
      <c r="C11196" s="5"/>
      <c r="D11196" s="5"/>
      <c r="E11196" s="5"/>
      <c r="F11196" s="5"/>
      <c r="G11196" s="5"/>
      <c r="H11196" s="5"/>
    </row>
    <row r="11197" spans="3:8" x14ac:dyDescent="0.3">
      <c r="C11197" s="5"/>
      <c r="D11197" s="5"/>
      <c r="E11197" s="5"/>
      <c r="F11197" s="5"/>
      <c r="G11197" s="5"/>
      <c r="H11197" s="5"/>
    </row>
    <row r="11198" spans="3:8" x14ac:dyDescent="0.3">
      <c r="C11198" s="5"/>
      <c r="D11198" s="5"/>
      <c r="E11198" s="5"/>
      <c r="F11198" s="5"/>
      <c r="G11198" s="5"/>
      <c r="H11198" s="5"/>
    </row>
    <row r="11199" spans="3:8" x14ac:dyDescent="0.3">
      <c r="C11199" s="5"/>
      <c r="D11199" s="5"/>
      <c r="E11199" s="5"/>
      <c r="F11199" s="5"/>
      <c r="G11199" s="5"/>
      <c r="H11199" s="5"/>
    </row>
    <row r="11200" spans="3:8" x14ac:dyDescent="0.3">
      <c r="C11200" s="5"/>
      <c r="D11200" s="5"/>
      <c r="E11200" s="5"/>
      <c r="F11200" s="5"/>
      <c r="G11200" s="5"/>
      <c r="H11200" s="5"/>
    </row>
    <row r="11201" spans="3:8" x14ac:dyDescent="0.3">
      <c r="C11201" s="5"/>
      <c r="D11201" s="5"/>
      <c r="E11201" s="5"/>
      <c r="F11201" s="5"/>
      <c r="G11201" s="5"/>
      <c r="H11201" s="5"/>
    </row>
    <row r="11202" spans="3:8" x14ac:dyDescent="0.3">
      <c r="C11202" s="5"/>
      <c r="D11202" s="5"/>
      <c r="E11202" s="5"/>
      <c r="F11202" s="5"/>
      <c r="G11202" s="5"/>
      <c r="H11202" s="5"/>
    </row>
    <row r="11203" spans="3:8" x14ac:dyDescent="0.3">
      <c r="C11203" s="5"/>
      <c r="D11203" s="5"/>
      <c r="E11203" s="5"/>
      <c r="F11203" s="5"/>
      <c r="G11203" s="5"/>
      <c r="H11203" s="5"/>
    </row>
    <row r="11204" spans="3:8" x14ac:dyDescent="0.3">
      <c r="C11204" s="5"/>
      <c r="D11204" s="5"/>
      <c r="E11204" s="5"/>
      <c r="F11204" s="5"/>
      <c r="G11204" s="5"/>
      <c r="H11204" s="5"/>
    </row>
    <row r="11205" spans="3:8" x14ac:dyDescent="0.3">
      <c r="C11205" s="5"/>
      <c r="D11205" s="5"/>
      <c r="E11205" s="5"/>
      <c r="F11205" s="5"/>
      <c r="G11205" s="5"/>
      <c r="H11205" s="5"/>
    </row>
    <row r="11206" spans="3:8" x14ac:dyDescent="0.3">
      <c r="C11206" s="5"/>
      <c r="D11206" s="5"/>
      <c r="E11206" s="5"/>
      <c r="F11206" s="5"/>
      <c r="G11206" s="5"/>
      <c r="H11206" s="5"/>
    </row>
    <row r="11207" spans="3:8" x14ac:dyDescent="0.3">
      <c r="C11207" s="5"/>
      <c r="D11207" s="5"/>
      <c r="E11207" s="5"/>
      <c r="F11207" s="5"/>
      <c r="G11207" s="5"/>
      <c r="H11207" s="5"/>
    </row>
    <row r="11208" spans="3:8" x14ac:dyDescent="0.3">
      <c r="C11208" s="5"/>
      <c r="D11208" s="5"/>
      <c r="E11208" s="5"/>
      <c r="F11208" s="5"/>
      <c r="G11208" s="5"/>
      <c r="H11208" s="5"/>
    </row>
    <row r="11209" spans="3:8" x14ac:dyDescent="0.3">
      <c r="C11209" s="5"/>
      <c r="D11209" s="5"/>
      <c r="E11209" s="5"/>
      <c r="F11209" s="5"/>
      <c r="G11209" s="5"/>
      <c r="H11209" s="5"/>
    </row>
    <row r="11210" spans="3:8" x14ac:dyDescent="0.3">
      <c r="C11210" s="5"/>
      <c r="D11210" s="5"/>
      <c r="E11210" s="5"/>
      <c r="F11210" s="5"/>
      <c r="G11210" s="5"/>
      <c r="H11210" s="5"/>
    </row>
    <row r="11211" spans="3:8" x14ac:dyDescent="0.3">
      <c r="C11211" s="5"/>
      <c r="D11211" s="5"/>
      <c r="E11211" s="5"/>
      <c r="F11211" s="5"/>
      <c r="G11211" s="5"/>
      <c r="H11211" s="5"/>
    </row>
    <row r="11212" spans="3:8" x14ac:dyDescent="0.3">
      <c r="C11212" s="5"/>
      <c r="D11212" s="5"/>
      <c r="E11212" s="5"/>
      <c r="F11212" s="5"/>
      <c r="G11212" s="5"/>
      <c r="H11212" s="5"/>
    </row>
    <row r="11213" spans="3:8" x14ac:dyDescent="0.3">
      <c r="C11213" s="5"/>
      <c r="D11213" s="5"/>
      <c r="E11213" s="5"/>
      <c r="F11213" s="5"/>
      <c r="G11213" s="5"/>
      <c r="H11213" s="5"/>
    </row>
    <row r="11214" spans="3:8" x14ac:dyDescent="0.3">
      <c r="C11214" s="5"/>
      <c r="D11214" s="5"/>
      <c r="E11214" s="5"/>
      <c r="F11214" s="5"/>
      <c r="G11214" s="5"/>
      <c r="H11214" s="5"/>
    </row>
    <row r="11215" spans="3:8" x14ac:dyDescent="0.3">
      <c r="C11215" s="5"/>
      <c r="D11215" s="5"/>
      <c r="E11215" s="5"/>
      <c r="F11215" s="5"/>
      <c r="G11215" s="5"/>
      <c r="H11215" s="5"/>
    </row>
    <row r="11216" spans="3:8" x14ac:dyDescent="0.3">
      <c r="C11216" s="5"/>
      <c r="D11216" s="5"/>
      <c r="E11216" s="5"/>
      <c r="F11216" s="5"/>
      <c r="G11216" s="5"/>
      <c r="H11216" s="5"/>
    </row>
    <row r="11217" spans="3:8" x14ac:dyDescent="0.3">
      <c r="C11217" s="5"/>
      <c r="D11217" s="5"/>
      <c r="E11217" s="5"/>
      <c r="F11217" s="5"/>
      <c r="G11217" s="5"/>
      <c r="H11217" s="5"/>
    </row>
    <row r="11218" spans="3:8" x14ac:dyDescent="0.3">
      <c r="C11218" s="5"/>
      <c r="D11218" s="5"/>
      <c r="E11218" s="5"/>
      <c r="F11218" s="5"/>
      <c r="G11218" s="5"/>
      <c r="H11218" s="5"/>
    </row>
    <row r="11219" spans="3:8" x14ac:dyDescent="0.3">
      <c r="C11219" s="5"/>
      <c r="D11219" s="5"/>
      <c r="E11219" s="5"/>
      <c r="F11219" s="5"/>
      <c r="G11219" s="5"/>
      <c r="H11219" s="5"/>
    </row>
    <row r="11220" spans="3:8" x14ac:dyDescent="0.3">
      <c r="C11220" s="5"/>
      <c r="D11220" s="5"/>
      <c r="E11220" s="5"/>
      <c r="F11220" s="5"/>
      <c r="G11220" s="5"/>
      <c r="H11220" s="5"/>
    </row>
    <row r="11221" spans="3:8" x14ac:dyDescent="0.3">
      <c r="C11221" s="5"/>
      <c r="D11221" s="5"/>
      <c r="E11221" s="5"/>
      <c r="F11221" s="5"/>
      <c r="G11221" s="5"/>
      <c r="H11221" s="5"/>
    </row>
    <row r="11222" spans="3:8" x14ac:dyDescent="0.3">
      <c r="C11222" s="5"/>
      <c r="D11222" s="5"/>
      <c r="E11222" s="5"/>
      <c r="F11222" s="5"/>
      <c r="G11222" s="5"/>
      <c r="H11222" s="5"/>
    </row>
    <row r="11223" spans="3:8" x14ac:dyDescent="0.3">
      <c r="C11223" s="5"/>
      <c r="D11223" s="5"/>
      <c r="E11223" s="5"/>
      <c r="F11223" s="5"/>
      <c r="G11223" s="5"/>
      <c r="H11223" s="5"/>
    </row>
    <row r="11224" spans="3:8" x14ac:dyDescent="0.3">
      <c r="C11224" s="5"/>
      <c r="D11224" s="5"/>
      <c r="E11224" s="5"/>
      <c r="F11224" s="5"/>
      <c r="G11224" s="5"/>
      <c r="H11224" s="5"/>
    </row>
    <row r="11225" spans="3:8" x14ac:dyDescent="0.3">
      <c r="C11225" s="5"/>
      <c r="D11225" s="5"/>
      <c r="E11225" s="5"/>
      <c r="F11225" s="5"/>
      <c r="G11225" s="5"/>
      <c r="H11225" s="5"/>
    </row>
    <row r="11226" spans="3:8" x14ac:dyDescent="0.3">
      <c r="C11226" s="5"/>
      <c r="D11226" s="5"/>
      <c r="E11226" s="5"/>
      <c r="F11226" s="5"/>
      <c r="G11226" s="5"/>
      <c r="H11226" s="5"/>
    </row>
    <row r="11227" spans="3:8" x14ac:dyDescent="0.3">
      <c r="C11227" s="5"/>
      <c r="D11227" s="5"/>
      <c r="E11227" s="5"/>
      <c r="F11227" s="5"/>
      <c r="G11227" s="5"/>
      <c r="H11227" s="5"/>
    </row>
    <row r="11228" spans="3:8" x14ac:dyDescent="0.3">
      <c r="C11228" s="5"/>
      <c r="D11228" s="5"/>
      <c r="E11228" s="5"/>
      <c r="F11228" s="5"/>
      <c r="G11228" s="5"/>
      <c r="H11228" s="5"/>
    </row>
    <row r="11229" spans="3:8" x14ac:dyDescent="0.3">
      <c r="C11229" s="5"/>
      <c r="D11229" s="5"/>
      <c r="E11229" s="5"/>
      <c r="F11229" s="5"/>
      <c r="G11229" s="5"/>
      <c r="H11229" s="5"/>
    </row>
    <row r="11230" spans="3:8" x14ac:dyDescent="0.3">
      <c r="C11230" s="5"/>
      <c r="D11230" s="5"/>
      <c r="E11230" s="5"/>
      <c r="F11230" s="5"/>
      <c r="G11230" s="5"/>
      <c r="H11230" s="5"/>
    </row>
    <row r="11231" spans="3:8" x14ac:dyDescent="0.3">
      <c r="C11231" s="5"/>
      <c r="D11231" s="5"/>
      <c r="E11231" s="5"/>
      <c r="F11231" s="5"/>
      <c r="G11231" s="5"/>
      <c r="H11231" s="5"/>
    </row>
    <row r="11232" spans="3:8" x14ac:dyDescent="0.3">
      <c r="C11232" s="5"/>
      <c r="D11232" s="5"/>
      <c r="E11232" s="5"/>
      <c r="F11232" s="5"/>
      <c r="G11232" s="5"/>
      <c r="H11232" s="5"/>
    </row>
    <row r="11233" spans="3:8" x14ac:dyDescent="0.3">
      <c r="C11233" s="5"/>
      <c r="D11233" s="5"/>
      <c r="E11233" s="5"/>
      <c r="F11233" s="5"/>
      <c r="G11233" s="5"/>
      <c r="H11233" s="5"/>
    </row>
    <row r="11234" spans="3:8" x14ac:dyDescent="0.3">
      <c r="C11234" s="5"/>
      <c r="D11234" s="5"/>
      <c r="E11234" s="5"/>
      <c r="F11234" s="5"/>
      <c r="G11234" s="5"/>
      <c r="H11234" s="5"/>
    </row>
    <row r="11235" spans="3:8" x14ac:dyDescent="0.3">
      <c r="C11235" s="5"/>
      <c r="D11235" s="5"/>
      <c r="E11235" s="5"/>
      <c r="F11235" s="5"/>
      <c r="G11235" s="5"/>
      <c r="H11235" s="5"/>
    </row>
    <row r="11236" spans="3:8" x14ac:dyDescent="0.3">
      <c r="C11236" s="5"/>
      <c r="D11236" s="5"/>
      <c r="E11236" s="5"/>
      <c r="F11236" s="5"/>
      <c r="G11236" s="5"/>
      <c r="H11236" s="5"/>
    </row>
    <row r="11237" spans="3:8" x14ac:dyDescent="0.3">
      <c r="C11237" s="5"/>
      <c r="D11237" s="5"/>
      <c r="E11237" s="5"/>
      <c r="F11237" s="5"/>
      <c r="G11237" s="5"/>
      <c r="H11237" s="5"/>
    </row>
    <row r="11238" spans="3:8" x14ac:dyDescent="0.3">
      <c r="C11238" s="5"/>
      <c r="D11238" s="5"/>
      <c r="E11238" s="5"/>
      <c r="F11238" s="5"/>
      <c r="G11238" s="5"/>
      <c r="H11238" s="5"/>
    </row>
    <row r="11239" spans="3:8" x14ac:dyDescent="0.3">
      <c r="C11239" s="5"/>
      <c r="D11239" s="5"/>
      <c r="E11239" s="5"/>
      <c r="F11239" s="5"/>
      <c r="G11239" s="5"/>
      <c r="H11239" s="5"/>
    </row>
    <row r="11240" spans="3:8" x14ac:dyDescent="0.3">
      <c r="C11240" s="5"/>
      <c r="D11240" s="5"/>
      <c r="E11240" s="5"/>
      <c r="F11240" s="5"/>
      <c r="G11240" s="5"/>
      <c r="H11240" s="5"/>
    </row>
    <row r="11241" spans="3:8" x14ac:dyDescent="0.3">
      <c r="C11241" s="5"/>
      <c r="D11241" s="5"/>
      <c r="E11241" s="5"/>
      <c r="F11241" s="5"/>
      <c r="G11241" s="5"/>
      <c r="H11241" s="5"/>
    </row>
    <row r="11242" spans="3:8" x14ac:dyDescent="0.3">
      <c r="C11242" s="5"/>
      <c r="D11242" s="5"/>
      <c r="E11242" s="5"/>
      <c r="F11242" s="5"/>
      <c r="G11242" s="5"/>
      <c r="H11242" s="5"/>
    </row>
    <row r="11243" spans="3:8" x14ac:dyDescent="0.3">
      <c r="C11243" s="5"/>
      <c r="D11243" s="5"/>
      <c r="E11243" s="5"/>
      <c r="F11243" s="5"/>
      <c r="G11243" s="5"/>
      <c r="H11243" s="5"/>
    </row>
    <row r="11244" spans="3:8" x14ac:dyDescent="0.3">
      <c r="C11244" s="5"/>
      <c r="D11244" s="5"/>
      <c r="E11244" s="5"/>
      <c r="F11244" s="5"/>
      <c r="G11244" s="5"/>
      <c r="H11244" s="5"/>
    </row>
    <row r="11245" spans="3:8" x14ac:dyDescent="0.3">
      <c r="C11245" s="5"/>
      <c r="D11245" s="5"/>
      <c r="E11245" s="5"/>
      <c r="F11245" s="5"/>
      <c r="G11245" s="5"/>
      <c r="H11245" s="5"/>
    </row>
    <row r="11246" spans="3:8" x14ac:dyDescent="0.3">
      <c r="C11246" s="5"/>
      <c r="D11246" s="5"/>
      <c r="E11246" s="5"/>
      <c r="F11246" s="5"/>
      <c r="G11246" s="5"/>
      <c r="H11246" s="5"/>
    </row>
    <row r="11247" spans="3:8" x14ac:dyDescent="0.3">
      <c r="C11247" s="5"/>
      <c r="D11247" s="5"/>
      <c r="E11247" s="5"/>
      <c r="F11247" s="5"/>
      <c r="G11247" s="5"/>
      <c r="H11247" s="5"/>
    </row>
    <row r="11248" spans="3:8" x14ac:dyDescent="0.3">
      <c r="C11248" s="5"/>
      <c r="D11248" s="5"/>
      <c r="E11248" s="5"/>
      <c r="F11248" s="5"/>
      <c r="G11248" s="5"/>
      <c r="H11248" s="5"/>
    </row>
    <row r="11249" spans="3:8" x14ac:dyDescent="0.3">
      <c r="C11249" s="5"/>
      <c r="D11249" s="5"/>
      <c r="E11249" s="5"/>
      <c r="F11249" s="5"/>
      <c r="G11249" s="5"/>
      <c r="H11249" s="5"/>
    </row>
    <row r="11250" spans="3:8" x14ac:dyDescent="0.3">
      <c r="C11250" s="5"/>
      <c r="D11250" s="5"/>
      <c r="E11250" s="5"/>
      <c r="F11250" s="5"/>
      <c r="G11250" s="5"/>
      <c r="H11250" s="5"/>
    </row>
    <row r="11251" spans="3:8" x14ac:dyDescent="0.3">
      <c r="C11251" s="5"/>
      <c r="D11251" s="5"/>
      <c r="E11251" s="5"/>
      <c r="F11251" s="5"/>
      <c r="G11251" s="5"/>
      <c r="H11251" s="5"/>
    </row>
    <row r="11252" spans="3:8" x14ac:dyDescent="0.3">
      <c r="C11252" s="5"/>
      <c r="D11252" s="5"/>
      <c r="E11252" s="5"/>
      <c r="F11252" s="5"/>
      <c r="G11252" s="5"/>
      <c r="H11252" s="5"/>
    </row>
    <row r="11253" spans="3:8" x14ac:dyDescent="0.3">
      <c r="C11253" s="5"/>
      <c r="D11253" s="5"/>
      <c r="E11253" s="5"/>
      <c r="F11253" s="5"/>
      <c r="G11253" s="5"/>
      <c r="H11253" s="5"/>
    </row>
    <row r="11254" spans="3:8" x14ac:dyDescent="0.3">
      <c r="C11254" s="5"/>
      <c r="D11254" s="5"/>
      <c r="E11254" s="5"/>
      <c r="F11254" s="5"/>
      <c r="G11254" s="5"/>
      <c r="H11254" s="5"/>
    </row>
    <row r="11255" spans="3:8" x14ac:dyDescent="0.3">
      <c r="C11255" s="5"/>
      <c r="D11255" s="5"/>
      <c r="E11255" s="5"/>
      <c r="F11255" s="5"/>
      <c r="G11255" s="5"/>
      <c r="H11255" s="5"/>
    </row>
    <row r="11256" spans="3:8" x14ac:dyDescent="0.3">
      <c r="C11256" s="5"/>
      <c r="D11256" s="5"/>
      <c r="E11256" s="5"/>
      <c r="F11256" s="5"/>
      <c r="G11256" s="5"/>
      <c r="H11256" s="5"/>
    </row>
    <row r="11257" spans="3:8" x14ac:dyDescent="0.3">
      <c r="C11257" s="5"/>
      <c r="D11257" s="5"/>
      <c r="E11257" s="5"/>
      <c r="F11257" s="5"/>
      <c r="G11257" s="5"/>
      <c r="H11257" s="5"/>
    </row>
    <row r="11258" spans="3:8" x14ac:dyDescent="0.3">
      <c r="C11258" s="5"/>
      <c r="D11258" s="5"/>
      <c r="E11258" s="5"/>
      <c r="F11258" s="5"/>
      <c r="G11258" s="5"/>
      <c r="H11258" s="5"/>
    </row>
    <row r="11259" spans="3:8" x14ac:dyDescent="0.3">
      <c r="C11259" s="5"/>
      <c r="D11259" s="5"/>
      <c r="E11259" s="5"/>
      <c r="F11259" s="5"/>
      <c r="G11259" s="5"/>
      <c r="H11259" s="5"/>
    </row>
    <row r="11260" spans="3:8" x14ac:dyDescent="0.3">
      <c r="C11260" s="5"/>
      <c r="D11260" s="5"/>
      <c r="E11260" s="5"/>
      <c r="F11260" s="5"/>
      <c r="G11260" s="5"/>
      <c r="H11260" s="5"/>
    </row>
    <row r="11261" spans="3:8" x14ac:dyDescent="0.3">
      <c r="C11261" s="5"/>
      <c r="D11261" s="5"/>
      <c r="E11261" s="5"/>
      <c r="F11261" s="5"/>
      <c r="G11261" s="5"/>
      <c r="H11261" s="5"/>
    </row>
    <row r="11262" spans="3:8" x14ac:dyDescent="0.3">
      <c r="C11262" s="5"/>
      <c r="D11262" s="5"/>
      <c r="E11262" s="5"/>
      <c r="F11262" s="5"/>
      <c r="G11262" s="5"/>
      <c r="H11262" s="5"/>
    </row>
    <row r="11263" spans="3:8" x14ac:dyDescent="0.3">
      <c r="C11263" s="5"/>
      <c r="D11263" s="5"/>
      <c r="E11263" s="5"/>
      <c r="F11263" s="5"/>
      <c r="G11263" s="5"/>
      <c r="H11263" s="5"/>
    </row>
    <row r="11264" spans="3:8" x14ac:dyDescent="0.3">
      <c r="C11264" s="5"/>
      <c r="D11264" s="5"/>
      <c r="E11264" s="5"/>
      <c r="F11264" s="5"/>
      <c r="G11264" s="5"/>
      <c r="H11264" s="5"/>
    </row>
    <row r="11265" spans="3:8" x14ac:dyDescent="0.3">
      <c r="C11265" s="5"/>
      <c r="D11265" s="5"/>
      <c r="E11265" s="5"/>
      <c r="F11265" s="5"/>
      <c r="G11265" s="5"/>
      <c r="H11265" s="5"/>
    </row>
    <row r="11266" spans="3:8" x14ac:dyDescent="0.3">
      <c r="C11266" s="5"/>
      <c r="D11266" s="5"/>
      <c r="E11266" s="5"/>
      <c r="F11266" s="5"/>
      <c r="G11266" s="5"/>
      <c r="H11266" s="5"/>
    </row>
    <row r="11267" spans="3:8" x14ac:dyDescent="0.3">
      <c r="C11267" s="5"/>
      <c r="D11267" s="5"/>
      <c r="E11267" s="5"/>
      <c r="F11267" s="5"/>
      <c r="G11267" s="5"/>
      <c r="H11267" s="5"/>
    </row>
    <row r="11268" spans="3:8" x14ac:dyDescent="0.3">
      <c r="C11268" s="5"/>
      <c r="D11268" s="5"/>
      <c r="E11268" s="5"/>
      <c r="F11268" s="5"/>
      <c r="G11268" s="5"/>
      <c r="H11268" s="5"/>
    </row>
    <row r="11269" spans="3:8" x14ac:dyDescent="0.3">
      <c r="C11269" s="5"/>
      <c r="D11269" s="5"/>
      <c r="E11269" s="5"/>
      <c r="F11269" s="5"/>
      <c r="G11269" s="5"/>
      <c r="H11269" s="5"/>
    </row>
    <row r="11270" spans="3:8" x14ac:dyDescent="0.3">
      <c r="C11270" s="5"/>
      <c r="D11270" s="5"/>
      <c r="E11270" s="5"/>
      <c r="F11270" s="5"/>
      <c r="G11270" s="5"/>
      <c r="H11270" s="5"/>
    </row>
    <row r="11271" spans="3:8" x14ac:dyDescent="0.3">
      <c r="C11271" s="5"/>
      <c r="D11271" s="5"/>
      <c r="E11271" s="5"/>
      <c r="F11271" s="5"/>
      <c r="G11271" s="5"/>
      <c r="H11271" s="5"/>
    </row>
    <row r="11272" spans="3:8" x14ac:dyDescent="0.3">
      <c r="C11272" s="5"/>
      <c r="D11272" s="5"/>
      <c r="E11272" s="5"/>
      <c r="F11272" s="5"/>
      <c r="G11272" s="5"/>
      <c r="H11272" s="5"/>
    </row>
    <row r="11273" spans="3:8" x14ac:dyDescent="0.3">
      <c r="C11273" s="5"/>
      <c r="D11273" s="5"/>
      <c r="E11273" s="5"/>
      <c r="F11273" s="5"/>
      <c r="G11273" s="5"/>
      <c r="H11273" s="5"/>
    </row>
    <row r="11274" spans="3:8" x14ac:dyDescent="0.3">
      <c r="C11274" s="5"/>
      <c r="D11274" s="5"/>
      <c r="E11274" s="5"/>
      <c r="F11274" s="5"/>
      <c r="G11274" s="5"/>
      <c r="H11274" s="5"/>
    </row>
    <row r="11275" spans="3:8" x14ac:dyDescent="0.3">
      <c r="C11275" s="5"/>
      <c r="D11275" s="5"/>
      <c r="E11275" s="5"/>
      <c r="F11275" s="5"/>
      <c r="G11275" s="5"/>
      <c r="H11275" s="5"/>
    </row>
    <row r="11276" spans="3:8" x14ac:dyDescent="0.3">
      <c r="C11276" s="5"/>
      <c r="D11276" s="5"/>
      <c r="E11276" s="5"/>
      <c r="F11276" s="5"/>
      <c r="G11276" s="5"/>
      <c r="H11276" s="5"/>
    </row>
    <row r="11277" spans="3:8" x14ac:dyDescent="0.3">
      <c r="C11277" s="5"/>
      <c r="D11277" s="5"/>
      <c r="E11277" s="5"/>
      <c r="F11277" s="5"/>
      <c r="G11277" s="5"/>
      <c r="H11277" s="5"/>
    </row>
    <row r="11278" spans="3:8" x14ac:dyDescent="0.3">
      <c r="C11278" s="5"/>
      <c r="D11278" s="5"/>
      <c r="E11278" s="5"/>
      <c r="F11278" s="5"/>
      <c r="G11278" s="5"/>
      <c r="H11278" s="5"/>
    </row>
    <row r="11279" spans="3:8" x14ac:dyDescent="0.3">
      <c r="C11279" s="5"/>
      <c r="D11279" s="5"/>
      <c r="E11279" s="5"/>
      <c r="F11279" s="5"/>
      <c r="G11279" s="5"/>
      <c r="H11279" s="5"/>
    </row>
    <row r="11280" spans="3:8" x14ac:dyDescent="0.3">
      <c r="C11280" s="5"/>
      <c r="D11280" s="5"/>
      <c r="E11280" s="5"/>
      <c r="F11280" s="5"/>
      <c r="G11280" s="5"/>
      <c r="H11280" s="5"/>
    </row>
    <row r="11281" spans="3:8" x14ac:dyDescent="0.3">
      <c r="C11281" s="5"/>
      <c r="D11281" s="5"/>
      <c r="E11281" s="5"/>
      <c r="F11281" s="5"/>
      <c r="G11281" s="5"/>
      <c r="H11281" s="5"/>
    </row>
    <row r="11282" spans="3:8" x14ac:dyDescent="0.3">
      <c r="C11282" s="5"/>
      <c r="D11282" s="5"/>
      <c r="E11282" s="5"/>
      <c r="F11282" s="5"/>
      <c r="G11282" s="5"/>
      <c r="H11282" s="5"/>
    </row>
    <row r="11283" spans="3:8" x14ac:dyDescent="0.3">
      <c r="C11283" s="5"/>
      <c r="D11283" s="5"/>
      <c r="E11283" s="5"/>
      <c r="F11283" s="5"/>
      <c r="G11283" s="5"/>
      <c r="H11283" s="5"/>
    </row>
    <row r="11284" spans="3:8" x14ac:dyDescent="0.3">
      <c r="C11284" s="5"/>
      <c r="D11284" s="5"/>
      <c r="E11284" s="5"/>
      <c r="F11284" s="5"/>
      <c r="G11284" s="5"/>
      <c r="H11284" s="5"/>
    </row>
    <row r="11285" spans="3:8" x14ac:dyDescent="0.3">
      <c r="C11285" s="5"/>
      <c r="D11285" s="5"/>
      <c r="E11285" s="5"/>
      <c r="F11285" s="5"/>
      <c r="G11285" s="5"/>
      <c r="H11285" s="5"/>
    </row>
    <row r="11286" spans="3:8" x14ac:dyDescent="0.3">
      <c r="C11286" s="5"/>
      <c r="D11286" s="5"/>
      <c r="E11286" s="5"/>
      <c r="F11286" s="5"/>
      <c r="G11286" s="5"/>
      <c r="H11286" s="5"/>
    </row>
    <row r="11287" spans="3:8" x14ac:dyDescent="0.3">
      <c r="C11287" s="5"/>
      <c r="D11287" s="5"/>
      <c r="E11287" s="5"/>
      <c r="F11287" s="5"/>
      <c r="G11287" s="5"/>
      <c r="H11287" s="5"/>
    </row>
    <row r="11288" spans="3:8" x14ac:dyDescent="0.3">
      <c r="C11288" s="5"/>
      <c r="D11288" s="5"/>
      <c r="E11288" s="5"/>
      <c r="F11288" s="5"/>
      <c r="G11288" s="5"/>
      <c r="H11288" s="5"/>
    </row>
    <row r="11289" spans="3:8" x14ac:dyDescent="0.3">
      <c r="C11289" s="5"/>
      <c r="D11289" s="5"/>
      <c r="E11289" s="5"/>
      <c r="F11289" s="5"/>
      <c r="G11289" s="5"/>
      <c r="H11289" s="5"/>
    </row>
    <row r="11290" spans="3:8" x14ac:dyDescent="0.3">
      <c r="C11290" s="5"/>
      <c r="D11290" s="5"/>
      <c r="E11290" s="5"/>
      <c r="F11290" s="5"/>
      <c r="G11290" s="5"/>
      <c r="H11290" s="5"/>
    </row>
    <row r="11291" spans="3:8" x14ac:dyDescent="0.3">
      <c r="C11291" s="5"/>
      <c r="D11291" s="5"/>
      <c r="E11291" s="5"/>
      <c r="F11291" s="5"/>
      <c r="G11291" s="5"/>
      <c r="H11291" s="5"/>
    </row>
    <row r="11292" spans="3:8" x14ac:dyDescent="0.3">
      <c r="C11292" s="5"/>
      <c r="D11292" s="5"/>
      <c r="E11292" s="5"/>
      <c r="F11292" s="5"/>
      <c r="G11292" s="5"/>
      <c r="H11292" s="5"/>
    </row>
    <row r="11293" spans="3:8" x14ac:dyDescent="0.3">
      <c r="C11293" s="5"/>
      <c r="D11293" s="5"/>
      <c r="E11293" s="5"/>
      <c r="F11293" s="5"/>
      <c r="G11293" s="5"/>
      <c r="H11293" s="5"/>
    </row>
    <row r="11294" spans="3:8" x14ac:dyDescent="0.3">
      <c r="C11294" s="5"/>
      <c r="D11294" s="5"/>
      <c r="E11294" s="5"/>
      <c r="F11294" s="5"/>
      <c r="G11294" s="5"/>
      <c r="H11294" s="5"/>
    </row>
    <row r="11295" spans="3:8" x14ac:dyDescent="0.3">
      <c r="C11295" s="5"/>
      <c r="D11295" s="5"/>
      <c r="E11295" s="5"/>
      <c r="F11295" s="5"/>
      <c r="G11295" s="5"/>
      <c r="H11295" s="5"/>
    </row>
    <row r="11296" spans="3:8" x14ac:dyDescent="0.3">
      <c r="C11296" s="5"/>
      <c r="D11296" s="5"/>
      <c r="E11296" s="5"/>
      <c r="F11296" s="5"/>
      <c r="G11296" s="5"/>
      <c r="H11296" s="5"/>
    </row>
    <row r="11297" spans="3:8" x14ac:dyDescent="0.3">
      <c r="C11297" s="5"/>
      <c r="D11297" s="5"/>
      <c r="E11297" s="5"/>
      <c r="F11297" s="5"/>
      <c r="G11297" s="5"/>
      <c r="H11297" s="5"/>
    </row>
    <row r="11298" spans="3:8" x14ac:dyDescent="0.3">
      <c r="C11298" s="5"/>
      <c r="D11298" s="5"/>
      <c r="E11298" s="5"/>
      <c r="F11298" s="5"/>
      <c r="G11298" s="5"/>
      <c r="H11298" s="5"/>
    </row>
    <row r="11299" spans="3:8" x14ac:dyDescent="0.3">
      <c r="C11299" s="5"/>
      <c r="D11299" s="5"/>
      <c r="E11299" s="5"/>
      <c r="F11299" s="5"/>
      <c r="G11299" s="5"/>
      <c r="H11299" s="5"/>
    </row>
    <row r="11300" spans="3:8" x14ac:dyDescent="0.3">
      <c r="C11300" s="5"/>
      <c r="D11300" s="5"/>
      <c r="E11300" s="5"/>
      <c r="F11300" s="5"/>
      <c r="G11300" s="5"/>
      <c r="H11300" s="5"/>
    </row>
    <row r="11301" spans="3:8" x14ac:dyDescent="0.3">
      <c r="C11301" s="5"/>
      <c r="D11301" s="5"/>
      <c r="E11301" s="5"/>
      <c r="F11301" s="5"/>
      <c r="G11301" s="5"/>
      <c r="H11301" s="5"/>
    </row>
    <row r="11302" spans="3:8" x14ac:dyDescent="0.3">
      <c r="C11302" s="5"/>
      <c r="D11302" s="5"/>
      <c r="E11302" s="5"/>
      <c r="F11302" s="5"/>
      <c r="G11302" s="5"/>
      <c r="H11302" s="5"/>
    </row>
    <row r="11303" spans="3:8" x14ac:dyDescent="0.3">
      <c r="C11303" s="5"/>
      <c r="D11303" s="5"/>
      <c r="E11303" s="5"/>
      <c r="F11303" s="5"/>
      <c r="G11303" s="5"/>
      <c r="H11303" s="5"/>
    </row>
    <row r="11304" spans="3:8" x14ac:dyDescent="0.3">
      <c r="C11304" s="5"/>
      <c r="D11304" s="5"/>
      <c r="E11304" s="5"/>
      <c r="F11304" s="5"/>
      <c r="G11304" s="5"/>
      <c r="H11304" s="5"/>
    </row>
    <row r="11305" spans="3:8" x14ac:dyDescent="0.3">
      <c r="C11305" s="5"/>
      <c r="D11305" s="5"/>
      <c r="E11305" s="5"/>
      <c r="F11305" s="5"/>
      <c r="G11305" s="5"/>
      <c r="H11305" s="5"/>
    </row>
    <row r="11306" spans="3:8" x14ac:dyDescent="0.3">
      <c r="C11306" s="5"/>
      <c r="D11306" s="5"/>
      <c r="E11306" s="5"/>
      <c r="F11306" s="5"/>
      <c r="G11306" s="5"/>
      <c r="H11306" s="5"/>
    </row>
    <row r="11307" spans="3:8" x14ac:dyDescent="0.3">
      <c r="C11307" s="5"/>
      <c r="D11307" s="5"/>
      <c r="E11307" s="5"/>
      <c r="F11307" s="5"/>
      <c r="G11307" s="5"/>
      <c r="H11307" s="5"/>
    </row>
    <row r="11308" spans="3:8" x14ac:dyDescent="0.3">
      <c r="C11308" s="5"/>
      <c r="D11308" s="5"/>
      <c r="E11308" s="5"/>
      <c r="F11308" s="5"/>
      <c r="G11308" s="5"/>
      <c r="H11308" s="5"/>
    </row>
    <row r="11309" spans="3:8" x14ac:dyDescent="0.3">
      <c r="C11309" s="5"/>
      <c r="D11309" s="5"/>
      <c r="E11309" s="5"/>
      <c r="F11309" s="5"/>
      <c r="G11309" s="5"/>
      <c r="H11309" s="5"/>
    </row>
    <row r="11310" spans="3:8" x14ac:dyDescent="0.3">
      <c r="C11310" s="5"/>
      <c r="D11310" s="5"/>
      <c r="E11310" s="5"/>
      <c r="F11310" s="5"/>
      <c r="G11310" s="5"/>
      <c r="H11310" s="5"/>
    </row>
    <row r="11311" spans="3:8" x14ac:dyDescent="0.3">
      <c r="C11311" s="5"/>
      <c r="D11311" s="5"/>
      <c r="E11311" s="5"/>
      <c r="F11311" s="5"/>
      <c r="G11311" s="5"/>
      <c r="H11311" s="5"/>
    </row>
    <row r="11312" spans="3:8" x14ac:dyDescent="0.3">
      <c r="C11312" s="5"/>
      <c r="D11312" s="5"/>
      <c r="E11312" s="5"/>
      <c r="F11312" s="5"/>
      <c r="G11312" s="5"/>
      <c r="H11312" s="5"/>
    </row>
    <row r="11313" spans="3:8" x14ac:dyDescent="0.3">
      <c r="C11313" s="5"/>
      <c r="D11313" s="5"/>
      <c r="E11313" s="5"/>
      <c r="F11313" s="5"/>
      <c r="G11313" s="5"/>
      <c r="H11313" s="5"/>
    </row>
    <row r="11314" spans="3:8" x14ac:dyDescent="0.3">
      <c r="C11314" s="5"/>
      <c r="D11314" s="5"/>
      <c r="E11314" s="5"/>
      <c r="F11314" s="5"/>
      <c r="G11314" s="5"/>
      <c r="H11314" s="5"/>
    </row>
    <row r="11315" spans="3:8" x14ac:dyDescent="0.3">
      <c r="C11315" s="5"/>
      <c r="D11315" s="5"/>
      <c r="E11315" s="5"/>
      <c r="F11315" s="5"/>
      <c r="G11315" s="5"/>
      <c r="H11315" s="5"/>
    </row>
    <row r="11316" spans="3:8" x14ac:dyDescent="0.3">
      <c r="C11316" s="5"/>
      <c r="D11316" s="5"/>
      <c r="E11316" s="5"/>
      <c r="F11316" s="5"/>
      <c r="G11316" s="5"/>
      <c r="H11316" s="5"/>
    </row>
    <row r="11317" spans="3:8" x14ac:dyDescent="0.3">
      <c r="C11317" s="5"/>
      <c r="D11317" s="5"/>
      <c r="E11317" s="5"/>
      <c r="F11317" s="5"/>
      <c r="G11317" s="5"/>
      <c r="H11317" s="5"/>
    </row>
    <row r="11318" spans="3:8" x14ac:dyDescent="0.3">
      <c r="C11318" s="5"/>
      <c r="D11318" s="5"/>
      <c r="E11318" s="5"/>
      <c r="F11318" s="5"/>
      <c r="G11318" s="5"/>
      <c r="H11318" s="5"/>
    </row>
    <row r="11319" spans="3:8" x14ac:dyDescent="0.3">
      <c r="C11319" s="5"/>
      <c r="D11319" s="5"/>
      <c r="E11319" s="5"/>
      <c r="F11319" s="5"/>
      <c r="G11319" s="5"/>
      <c r="H11319" s="5"/>
    </row>
    <row r="11320" spans="3:8" x14ac:dyDescent="0.3">
      <c r="C11320" s="5"/>
      <c r="D11320" s="5"/>
      <c r="E11320" s="5"/>
      <c r="F11320" s="5"/>
      <c r="G11320" s="5"/>
      <c r="H11320" s="5"/>
    </row>
    <row r="11321" spans="3:8" x14ac:dyDescent="0.3">
      <c r="C11321" s="5"/>
      <c r="D11321" s="5"/>
      <c r="E11321" s="5"/>
      <c r="F11321" s="5"/>
      <c r="G11321" s="5"/>
      <c r="H11321" s="5"/>
    </row>
    <row r="11322" spans="3:8" x14ac:dyDescent="0.3">
      <c r="C11322" s="5"/>
      <c r="D11322" s="5"/>
      <c r="E11322" s="5"/>
      <c r="F11322" s="5"/>
      <c r="G11322" s="5"/>
      <c r="H11322" s="5"/>
    </row>
    <row r="11323" spans="3:8" x14ac:dyDescent="0.3">
      <c r="C11323" s="5"/>
      <c r="D11323" s="5"/>
      <c r="E11323" s="5"/>
      <c r="F11323" s="5"/>
      <c r="G11323" s="5"/>
      <c r="H11323" s="5"/>
    </row>
    <row r="11324" spans="3:8" x14ac:dyDescent="0.3">
      <c r="C11324" s="5"/>
      <c r="D11324" s="5"/>
      <c r="E11324" s="5"/>
      <c r="F11324" s="5"/>
      <c r="G11324" s="5"/>
      <c r="H11324" s="5"/>
    </row>
    <row r="11325" spans="3:8" x14ac:dyDescent="0.3">
      <c r="C11325" s="5"/>
      <c r="D11325" s="5"/>
      <c r="E11325" s="5"/>
      <c r="F11325" s="5"/>
      <c r="G11325" s="5"/>
      <c r="H11325" s="5"/>
    </row>
    <row r="11326" spans="3:8" x14ac:dyDescent="0.3">
      <c r="C11326" s="5"/>
      <c r="D11326" s="5"/>
      <c r="E11326" s="5"/>
      <c r="F11326" s="5"/>
      <c r="G11326" s="5"/>
      <c r="H11326" s="5"/>
    </row>
    <row r="11327" spans="3:8" x14ac:dyDescent="0.3">
      <c r="C11327" s="5"/>
      <c r="D11327" s="5"/>
      <c r="E11327" s="5"/>
      <c r="F11327" s="5"/>
      <c r="G11327" s="5"/>
      <c r="H11327" s="5"/>
    </row>
    <row r="11328" spans="3:8" x14ac:dyDescent="0.3">
      <c r="C11328" s="5"/>
      <c r="D11328" s="5"/>
      <c r="E11328" s="5"/>
      <c r="F11328" s="5"/>
      <c r="G11328" s="5"/>
      <c r="H11328" s="5"/>
    </row>
    <row r="11329" spans="3:8" x14ac:dyDescent="0.3">
      <c r="C11329" s="5"/>
      <c r="D11329" s="5"/>
      <c r="E11329" s="5"/>
      <c r="F11329" s="5"/>
      <c r="G11329" s="5"/>
      <c r="H11329" s="5"/>
    </row>
    <row r="11330" spans="3:8" x14ac:dyDescent="0.3">
      <c r="C11330" s="5"/>
      <c r="D11330" s="5"/>
      <c r="E11330" s="5"/>
      <c r="F11330" s="5"/>
      <c r="G11330" s="5"/>
      <c r="H11330" s="5"/>
    </row>
    <row r="11331" spans="3:8" x14ac:dyDescent="0.3">
      <c r="C11331" s="5"/>
      <c r="D11331" s="5"/>
      <c r="E11331" s="5"/>
      <c r="F11331" s="5"/>
      <c r="G11331" s="5"/>
      <c r="H11331" s="5"/>
    </row>
    <row r="11332" spans="3:8" x14ac:dyDescent="0.3">
      <c r="C11332" s="5"/>
      <c r="D11332" s="5"/>
      <c r="E11332" s="5"/>
      <c r="F11332" s="5"/>
      <c r="G11332" s="5"/>
      <c r="H11332" s="5"/>
    </row>
    <row r="11333" spans="3:8" x14ac:dyDescent="0.3">
      <c r="C11333" s="5"/>
      <c r="D11333" s="5"/>
      <c r="E11333" s="5"/>
      <c r="F11333" s="5"/>
      <c r="G11333" s="5"/>
      <c r="H11333" s="5"/>
    </row>
    <row r="11334" spans="3:8" x14ac:dyDescent="0.3">
      <c r="C11334" s="5"/>
      <c r="D11334" s="5"/>
      <c r="E11334" s="5"/>
      <c r="F11334" s="5"/>
      <c r="G11334" s="5"/>
      <c r="H11334" s="5"/>
    </row>
    <row r="11335" spans="3:8" x14ac:dyDescent="0.3">
      <c r="C11335" s="5"/>
      <c r="D11335" s="5"/>
      <c r="E11335" s="5"/>
      <c r="F11335" s="5"/>
      <c r="G11335" s="5"/>
      <c r="H11335" s="5"/>
    </row>
    <row r="11336" spans="3:8" x14ac:dyDescent="0.3">
      <c r="C11336" s="5"/>
      <c r="D11336" s="5"/>
      <c r="E11336" s="5"/>
      <c r="F11336" s="5"/>
      <c r="G11336" s="5"/>
      <c r="H11336" s="5"/>
    </row>
    <row r="11337" spans="3:8" x14ac:dyDescent="0.3">
      <c r="C11337" s="5"/>
      <c r="D11337" s="5"/>
      <c r="E11337" s="5"/>
      <c r="F11337" s="5"/>
      <c r="G11337" s="5"/>
      <c r="H11337" s="5"/>
    </row>
    <row r="11338" spans="3:8" x14ac:dyDescent="0.3">
      <c r="C11338" s="5"/>
      <c r="D11338" s="5"/>
      <c r="E11338" s="5"/>
      <c r="F11338" s="5"/>
      <c r="G11338" s="5"/>
      <c r="H11338" s="5"/>
    </row>
    <row r="11339" spans="3:8" x14ac:dyDescent="0.3">
      <c r="C11339" s="5"/>
      <c r="D11339" s="5"/>
      <c r="E11339" s="5"/>
      <c r="F11339" s="5"/>
      <c r="G11339" s="5"/>
      <c r="H11339" s="5"/>
    </row>
    <row r="11340" spans="3:8" x14ac:dyDescent="0.3">
      <c r="C11340" s="5"/>
      <c r="D11340" s="5"/>
      <c r="E11340" s="5"/>
      <c r="F11340" s="5"/>
      <c r="G11340" s="5"/>
      <c r="H11340" s="5"/>
    </row>
    <row r="11341" spans="3:8" x14ac:dyDescent="0.3">
      <c r="C11341" s="5"/>
      <c r="D11341" s="5"/>
      <c r="E11341" s="5"/>
      <c r="F11341" s="5"/>
      <c r="G11341" s="5"/>
      <c r="H11341" s="5"/>
    </row>
    <row r="11342" spans="3:8" x14ac:dyDescent="0.3">
      <c r="C11342" s="5"/>
      <c r="D11342" s="5"/>
      <c r="E11342" s="5"/>
      <c r="F11342" s="5"/>
      <c r="G11342" s="5"/>
      <c r="H11342" s="5"/>
    </row>
    <row r="11343" spans="3:8" x14ac:dyDescent="0.3">
      <c r="C11343" s="5"/>
      <c r="D11343" s="5"/>
      <c r="E11343" s="5"/>
      <c r="F11343" s="5"/>
      <c r="G11343" s="5"/>
      <c r="H11343" s="5"/>
    </row>
    <row r="11344" spans="3:8" x14ac:dyDescent="0.3">
      <c r="C11344" s="5"/>
      <c r="D11344" s="5"/>
      <c r="E11344" s="5"/>
      <c r="F11344" s="5"/>
      <c r="G11344" s="5"/>
      <c r="H11344" s="5"/>
    </row>
    <row r="11345" spans="3:8" x14ac:dyDescent="0.3">
      <c r="C11345" s="5"/>
      <c r="D11345" s="5"/>
      <c r="E11345" s="5"/>
      <c r="F11345" s="5"/>
      <c r="G11345" s="5"/>
      <c r="H11345" s="5"/>
    </row>
    <row r="11346" spans="3:8" x14ac:dyDescent="0.3">
      <c r="C11346" s="5"/>
      <c r="D11346" s="5"/>
      <c r="E11346" s="5"/>
      <c r="F11346" s="5"/>
      <c r="G11346" s="5"/>
      <c r="H11346" s="5"/>
    </row>
    <row r="11347" spans="3:8" x14ac:dyDescent="0.3">
      <c r="C11347" s="5"/>
      <c r="D11347" s="5"/>
      <c r="E11347" s="5"/>
      <c r="F11347" s="5"/>
      <c r="G11347" s="5"/>
      <c r="H11347" s="5"/>
    </row>
    <row r="11348" spans="3:8" x14ac:dyDescent="0.3">
      <c r="C11348" s="5"/>
      <c r="D11348" s="5"/>
      <c r="E11348" s="5"/>
      <c r="F11348" s="5"/>
      <c r="G11348" s="5"/>
      <c r="H11348" s="5"/>
    </row>
    <row r="11349" spans="3:8" x14ac:dyDescent="0.3">
      <c r="C11349" s="5"/>
      <c r="D11349" s="5"/>
      <c r="E11349" s="5"/>
      <c r="F11349" s="5"/>
      <c r="G11349" s="5"/>
      <c r="H11349" s="5"/>
    </row>
    <row r="11350" spans="3:8" x14ac:dyDescent="0.3">
      <c r="C11350" s="5"/>
      <c r="D11350" s="5"/>
      <c r="E11350" s="5"/>
      <c r="F11350" s="5"/>
      <c r="G11350" s="5"/>
      <c r="H11350" s="5"/>
    </row>
    <row r="11351" spans="3:8" x14ac:dyDescent="0.3">
      <c r="C11351" s="5"/>
      <c r="D11351" s="5"/>
      <c r="E11351" s="5"/>
      <c r="F11351" s="5"/>
      <c r="G11351" s="5"/>
      <c r="H11351" s="5"/>
    </row>
    <row r="11352" spans="3:8" x14ac:dyDescent="0.3">
      <c r="C11352" s="5"/>
      <c r="D11352" s="5"/>
      <c r="E11352" s="5"/>
      <c r="F11352" s="5"/>
      <c r="G11352" s="5"/>
      <c r="H11352" s="5"/>
    </row>
    <row r="11353" spans="3:8" x14ac:dyDescent="0.3">
      <c r="C11353" s="5"/>
      <c r="D11353" s="5"/>
      <c r="E11353" s="5"/>
      <c r="F11353" s="5"/>
      <c r="G11353" s="5"/>
      <c r="H11353" s="5"/>
    </row>
    <row r="11354" spans="3:8" x14ac:dyDescent="0.3">
      <c r="C11354" s="5"/>
      <c r="D11354" s="5"/>
      <c r="E11354" s="5"/>
      <c r="F11354" s="5"/>
      <c r="G11354" s="5"/>
      <c r="H11354" s="5"/>
    </row>
    <row r="11355" spans="3:8" x14ac:dyDescent="0.3">
      <c r="C11355" s="5"/>
      <c r="D11355" s="5"/>
      <c r="E11355" s="5"/>
      <c r="F11355" s="5"/>
      <c r="G11355" s="5"/>
      <c r="H11355" s="5"/>
    </row>
    <row r="11356" spans="3:8" x14ac:dyDescent="0.3">
      <c r="C11356" s="5"/>
      <c r="D11356" s="5"/>
      <c r="E11356" s="5"/>
      <c r="F11356" s="5"/>
      <c r="G11356" s="5"/>
      <c r="H11356" s="5"/>
    </row>
    <row r="11357" spans="3:8" x14ac:dyDescent="0.3">
      <c r="C11357" s="5"/>
      <c r="D11357" s="5"/>
      <c r="E11357" s="5"/>
      <c r="F11357" s="5"/>
      <c r="G11357" s="5"/>
      <c r="H11357" s="5"/>
    </row>
    <row r="11358" spans="3:8" x14ac:dyDescent="0.3">
      <c r="C11358" s="5"/>
      <c r="D11358" s="5"/>
      <c r="E11358" s="5"/>
      <c r="F11358" s="5"/>
      <c r="G11358" s="5"/>
      <c r="H11358" s="5"/>
    </row>
    <row r="11359" spans="3:8" x14ac:dyDescent="0.3">
      <c r="C11359" s="5"/>
      <c r="D11359" s="5"/>
      <c r="E11359" s="5"/>
      <c r="F11359" s="5"/>
      <c r="G11359" s="5"/>
      <c r="H11359" s="5"/>
    </row>
    <row r="11360" spans="3:8" x14ac:dyDescent="0.3">
      <c r="C11360" s="5"/>
      <c r="D11360" s="5"/>
      <c r="E11360" s="5"/>
      <c r="F11360" s="5"/>
      <c r="G11360" s="5"/>
      <c r="H11360" s="5"/>
    </row>
    <row r="11361" spans="3:8" x14ac:dyDescent="0.3">
      <c r="C11361" s="5"/>
      <c r="D11361" s="5"/>
      <c r="E11361" s="5"/>
      <c r="F11361" s="5"/>
      <c r="G11361" s="5"/>
      <c r="H11361" s="5"/>
    </row>
    <row r="11362" spans="3:8" x14ac:dyDescent="0.3">
      <c r="C11362" s="5"/>
      <c r="D11362" s="5"/>
      <c r="E11362" s="5"/>
      <c r="F11362" s="5"/>
      <c r="G11362" s="5"/>
      <c r="H11362" s="5"/>
    </row>
    <row r="11363" spans="3:8" x14ac:dyDescent="0.3">
      <c r="C11363" s="5"/>
      <c r="D11363" s="5"/>
      <c r="E11363" s="5"/>
      <c r="F11363" s="5"/>
      <c r="G11363" s="5"/>
      <c r="H11363" s="5"/>
    </row>
    <row r="11364" spans="3:8" x14ac:dyDescent="0.3">
      <c r="C11364" s="5"/>
      <c r="D11364" s="5"/>
      <c r="E11364" s="5"/>
      <c r="F11364" s="5"/>
      <c r="G11364" s="5"/>
      <c r="H11364" s="5"/>
    </row>
    <row r="11365" spans="3:8" x14ac:dyDescent="0.3">
      <c r="C11365" s="5"/>
      <c r="D11365" s="5"/>
      <c r="E11365" s="5"/>
      <c r="F11365" s="5"/>
      <c r="G11365" s="5"/>
      <c r="H11365" s="5"/>
    </row>
    <row r="11366" spans="3:8" x14ac:dyDescent="0.3">
      <c r="C11366" s="5"/>
      <c r="D11366" s="5"/>
      <c r="E11366" s="5"/>
      <c r="F11366" s="5"/>
      <c r="G11366" s="5"/>
      <c r="H11366" s="5"/>
    </row>
    <row r="11367" spans="3:8" x14ac:dyDescent="0.3">
      <c r="C11367" s="5"/>
      <c r="D11367" s="5"/>
      <c r="E11367" s="5"/>
      <c r="F11367" s="5"/>
      <c r="G11367" s="5"/>
      <c r="H11367" s="5"/>
    </row>
    <row r="11368" spans="3:8" x14ac:dyDescent="0.3">
      <c r="C11368" s="5"/>
      <c r="D11368" s="5"/>
      <c r="E11368" s="5"/>
      <c r="F11368" s="5"/>
      <c r="G11368" s="5"/>
      <c r="H11368" s="5"/>
    </row>
    <row r="11369" spans="3:8" x14ac:dyDescent="0.3">
      <c r="C11369" s="5"/>
      <c r="D11369" s="5"/>
      <c r="E11369" s="5"/>
      <c r="F11369" s="5"/>
      <c r="G11369" s="5"/>
      <c r="H11369" s="5"/>
    </row>
    <row r="11370" spans="3:8" x14ac:dyDescent="0.3">
      <c r="C11370" s="5"/>
      <c r="D11370" s="5"/>
      <c r="E11370" s="5"/>
      <c r="F11370" s="5"/>
      <c r="G11370" s="5"/>
      <c r="H11370" s="5"/>
    </row>
    <row r="11371" spans="3:8" x14ac:dyDescent="0.3">
      <c r="C11371" s="5"/>
      <c r="D11371" s="5"/>
      <c r="E11371" s="5"/>
      <c r="F11371" s="5"/>
      <c r="G11371" s="5"/>
      <c r="H11371" s="5"/>
    </row>
    <row r="11372" spans="3:8" x14ac:dyDescent="0.3">
      <c r="C11372" s="5"/>
      <c r="D11372" s="5"/>
      <c r="E11372" s="5"/>
      <c r="F11372" s="5"/>
      <c r="G11372" s="5"/>
      <c r="H11372" s="5"/>
    </row>
    <row r="11373" spans="3:8" x14ac:dyDescent="0.3">
      <c r="C11373" s="5"/>
      <c r="D11373" s="5"/>
      <c r="E11373" s="5"/>
      <c r="F11373" s="5"/>
      <c r="G11373" s="5"/>
      <c r="H11373" s="5"/>
    </row>
    <row r="11374" spans="3:8" x14ac:dyDescent="0.3">
      <c r="C11374" s="5"/>
      <c r="D11374" s="5"/>
      <c r="E11374" s="5"/>
      <c r="F11374" s="5"/>
      <c r="G11374" s="5"/>
      <c r="H11374" s="5"/>
    </row>
    <row r="11375" spans="3:8" x14ac:dyDescent="0.3">
      <c r="C11375" s="5"/>
      <c r="D11375" s="5"/>
      <c r="E11375" s="5"/>
      <c r="F11375" s="5"/>
      <c r="G11375" s="5"/>
      <c r="H11375" s="5"/>
    </row>
    <row r="11376" spans="3:8" x14ac:dyDescent="0.3">
      <c r="C11376" s="5"/>
      <c r="D11376" s="5"/>
      <c r="E11376" s="5"/>
      <c r="F11376" s="5"/>
      <c r="G11376" s="5"/>
      <c r="H11376" s="5"/>
    </row>
    <row r="11377" spans="3:8" x14ac:dyDescent="0.3">
      <c r="C11377" s="5"/>
      <c r="D11377" s="5"/>
      <c r="E11377" s="5"/>
      <c r="F11377" s="5"/>
      <c r="G11377" s="5"/>
      <c r="H11377" s="5"/>
    </row>
    <row r="11378" spans="3:8" x14ac:dyDescent="0.3">
      <c r="C11378" s="5"/>
      <c r="D11378" s="5"/>
      <c r="E11378" s="5"/>
      <c r="F11378" s="5"/>
      <c r="G11378" s="5"/>
      <c r="H11378" s="5"/>
    </row>
    <row r="11379" spans="3:8" x14ac:dyDescent="0.3">
      <c r="C11379" s="5"/>
      <c r="D11379" s="5"/>
      <c r="E11379" s="5"/>
      <c r="F11379" s="5"/>
      <c r="G11379" s="5"/>
      <c r="H11379" s="5"/>
    </row>
    <row r="11380" spans="3:8" x14ac:dyDescent="0.3">
      <c r="C11380" s="5"/>
      <c r="D11380" s="5"/>
      <c r="E11380" s="5"/>
      <c r="F11380" s="5"/>
      <c r="G11380" s="5"/>
      <c r="H11380" s="5"/>
    </row>
    <row r="11381" spans="3:8" x14ac:dyDescent="0.3">
      <c r="C11381" s="5"/>
      <c r="D11381" s="5"/>
      <c r="E11381" s="5"/>
      <c r="F11381" s="5"/>
      <c r="G11381" s="5"/>
      <c r="H11381" s="5"/>
    </row>
    <row r="11382" spans="3:8" x14ac:dyDescent="0.3">
      <c r="C11382" s="5"/>
      <c r="D11382" s="5"/>
      <c r="E11382" s="5"/>
      <c r="F11382" s="5"/>
      <c r="G11382" s="5"/>
      <c r="H11382" s="5"/>
    </row>
    <row r="11383" spans="3:8" x14ac:dyDescent="0.3">
      <c r="C11383" s="5"/>
      <c r="D11383" s="5"/>
      <c r="E11383" s="5"/>
      <c r="F11383" s="5"/>
      <c r="G11383" s="5"/>
      <c r="H11383" s="5"/>
    </row>
    <row r="11384" spans="3:8" x14ac:dyDescent="0.3">
      <c r="C11384" s="5"/>
      <c r="D11384" s="5"/>
      <c r="E11384" s="5"/>
      <c r="F11384" s="5"/>
      <c r="G11384" s="5"/>
      <c r="H11384" s="5"/>
    </row>
    <row r="11385" spans="3:8" x14ac:dyDescent="0.3">
      <c r="C11385" s="5"/>
      <c r="D11385" s="5"/>
      <c r="E11385" s="5"/>
      <c r="F11385" s="5"/>
      <c r="G11385" s="5"/>
      <c r="H11385" s="5"/>
    </row>
    <row r="11386" spans="3:8" x14ac:dyDescent="0.3">
      <c r="C11386" s="5"/>
      <c r="D11386" s="5"/>
      <c r="E11386" s="5"/>
      <c r="F11386" s="5"/>
      <c r="G11386" s="5"/>
      <c r="H11386" s="5"/>
    </row>
    <row r="11387" spans="3:8" x14ac:dyDescent="0.3">
      <c r="C11387" s="5"/>
      <c r="D11387" s="5"/>
      <c r="E11387" s="5"/>
      <c r="F11387" s="5"/>
      <c r="G11387" s="5"/>
      <c r="H11387" s="5"/>
    </row>
    <row r="11388" spans="3:8" x14ac:dyDescent="0.3">
      <c r="C11388" s="5"/>
      <c r="D11388" s="5"/>
      <c r="E11388" s="5"/>
      <c r="F11388" s="5"/>
      <c r="G11388" s="5"/>
      <c r="H11388" s="5"/>
    </row>
    <row r="11389" spans="3:8" x14ac:dyDescent="0.3">
      <c r="C11389" s="5"/>
      <c r="D11389" s="5"/>
      <c r="E11389" s="5"/>
      <c r="F11389" s="5"/>
      <c r="G11389" s="5"/>
      <c r="H11389" s="5"/>
    </row>
    <row r="11390" spans="3:8" x14ac:dyDescent="0.3">
      <c r="C11390" s="5"/>
      <c r="D11390" s="5"/>
      <c r="E11390" s="5"/>
      <c r="F11390" s="5"/>
      <c r="G11390" s="5"/>
      <c r="H11390" s="5"/>
    </row>
    <row r="11391" spans="3:8" x14ac:dyDescent="0.3">
      <c r="C11391" s="5"/>
      <c r="D11391" s="5"/>
      <c r="E11391" s="5"/>
      <c r="F11391" s="5"/>
      <c r="G11391" s="5"/>
      <c r="H11391" s="5"/>
    </row>
    <row r="11392" spans="3:8" x14ac:dyDescent="0.3">
      <c r="C11392" s="5"/>
      <c r="D11392" s="5"/>
      <c r="E11392" s="5"/>
      <c r="F11392" s="5"/>
      <c r="G11392" s="5"/>
      <c r="H11392" s="5"/>
    </row>
    <row r="11393" spans="3:8" x14ac:dyDescent="0.3">
      <c r="C11393" s="5"/>
      <c r="D11393" s="5"/>
      <c r="E11393" s="5"/>
      <c r="F11393" s="5"/>
      <c r="G11393" s="5"/>
      <c r="H11393" s="5"/>
    </row>
    <row r="11394" spans="3:8" x14ac:dyDescent="0.3">
      <c r="C11394" s="5"/>
      <c r="D11394" s="5"/>
      <c r="E11394" s="5"/>
      <c r="F11394" s="5"/>
      <c r="G11394" s="5"/>
      <c r="H11394" s="5"/>
    </row>
    <row r="11395" spans="3:8" x14ac:dyDescent="0.3">
      <c r="C11395" s="5"/>
      <c r="D11395" s="5"/>
      <c r="E11395" s="5"/>
      <c r="F11395" s="5"/>
      <c r="G11395" s="5"/>
      <c r="H11395" s="5"/>
    </row>
    <row r="11396" spans="3:8" x14ac:dyDescent="0.3">
      <c r="C11396" s="5"/>
      <c r="D11396" s="5"/>
      <c r="E11396" s="5"/>
      <c r="F11396" s="5"/>
      <c r="G11396" s="5"/>
      <c r="H11396" s="5"/>
    </row>
    <row r="11397" spans="3:8" x14ac:dyDescent="0.3">
      <c r="C11397" s="5"/>
      <c r="D11397" s="5"/>
      <c r="E11397" s="5"/>
      <c r="F11397" s="5"/>
      <c r="G11397" s="5"/>
      <c r="H11397" s="5"/>
    </row>
    <row r="11398" spans="3:8" x14ac:dyDescent="0.3">
      <c r="C11398" s="5"/>
      <c r="D11398" s="5"/>
      <c r="E11398" s="5"/>
      <c r="F11398" s="5"/>
      <c r="G11398" s="5"/>
      <c r="H11398" s="5"/>
    </row>
    <row r="11399" spans="3:8" x14ac:dyDescent="0.3">
      <c r="C11399" s="5"/>
      <c r="D11399" s="5"/>
      <c r="E11399" s="5"/>
      <c r="F11399" s="5"/>
      <c r="G11399" s="5"/>
      <c r="H11399" s="5"/>
    </row>
    <row r="11400" spans="3:8" x14ac:dyDescent="0.3">
      <c r="C11400" s="5"/>
      <c r="D11400" s="5"/>
      <c r="E11400" s="5"/>
      <c r="F11400" s="5"/>
      <c r="G11400" s="5"/>
      <c r="H11400" s="5"/>
    </row>
    <row r="11401" spans="3:8" x14ac:dyDescent="0.3">
      <c r="C11401" s="5"/>
      <c r="D11401" s="5"/>
      <c r="E11401" s="5"/>
      <c r="F11401" s="5"/>
      <c r="G11401" s="5"/>
      <c r="H11401" s="5"/>
    </row>
    <row r="11402" spans="3:8" x14ac:dyDescent="0.3">
      <c r="C11402" s="5"/>
      <c r="D11402" s="5"/>
      <c r="E11402" s="5"/>
      <c r="F11402" s="5"/>
      <c r="G11402" s="5"/>
      <c r="H11402" s="5"/>
    </row>
    <row r="11403" spans="3:8" x14ac:dyDescent="0.3">
      <c r="C11403" s="5"/>
      <c r="D11403" s="5"/>
      <c r="E11403" s="5"/>
      <c r="F11403" s="5"/>
      <c r="G11403" s="5"/>
      <c r="H11403" s="5"/>
    </row>
    <row r="11404" spans="3:8" x14ac:dyDescent="0.3">
      <c r="C11404" s="5"/>
      <c r="D11404" s="5"/>
      <c r="E11404" s="5"/>
      <c r="F11404" s="5"/>
      <c r="G11404" s="5"/>
      <c r="H11404" s="5"/>
    </row>
    <row r="11405" spans="3:8" x14ac:dyDescent="0.3">
      <c r="C11405" s="5"/>
      <c r="D11405" s="5"/>
      <c r="E11405" s="5"/>
      <c r="F11405" s="5"/>
      <c r="G11405" s="5"/>
      <c r="H11405" s="5"/>
    </row>
    <row r="11406" spans="3:8" x14ac:dyDescent="0.3">
      <c r="C11406" s="5"/>
      <c r="D11406" s="5"/>
      <c r="E11406" s="5"/>
      <c r="F11406" s="5"/>
      <c r="G11406" s="5"/>
      <c r="H11406" s="5"/>
    </row>
    <row r="11407" spans="3:8" x14ac:dyDescent="0.3">
      <c r="C11407" s="5"/>
      <c r="D11407" s="5"/>
      <c r="E11407" s="5"/>
      <c r="F11407" s="5"/>
      <c r="G11407" s="5"/>
      <c r="H11407" s="5"/>
    </row>
    <row r="11408" spans="3:8" x14ac:dyDescent="0.3">
      <c r="C11408" s="5"/>
      <c r="D11408" s="5"/>
      <c r="E11408" s="5"/>
      <c r="F11408" s="5"/>
      <c r="G11408" s="5"/>
      <c r="H11408" s="5"/>
    </row>
    <row r="11409" spans="3:8" x14ac:dyDescent="0.3">
      <c r="C11409" s="5"/>
      <c r="D11409" s="5"/>
      <c r="E11409" s="5"/>
      <c r="F11409" s="5"/>
      <c r="G11409" s="5"/>
      <c r="H11409" s="5"/>
    </row>
    <row r="11410" spans="3:8" x14ac:dyDescent="0.3">
      <c r="C11410" s="5"/>
      <c r="D11410" s="5"/>
      <c r="E11410" s="5"/>
      <c r="F11410" s="5"/>
      <c r="G11410" s="5"/>
      <c r="H11410" s="5"/>
    </row>
    <row r="11411" spans="3:8" x14ac:dyDescent="0.3">
      <c r="C11411" s="5"/>
      <c r="D11411" s="5"/>
      <c r="E11411" s="5"/>
      <c r="F11411" s="5"/>
      <c r="G11411" s="5"/>
      <c r="H11411" s="5"/>
    </row>
    <row r="11412" spans="3:8" x14ac:dyDescent="0.3">
      <c r="C11412" s="5"/>
      <c r="D11412" s="5"/>
      <c r="E11412" s="5"/>
      <c r="F11412" s="5"/>
      <c r="G11412" s="5"/>
      <c r="H11412" s="5"/>
    </row>
    <row r="11413" spans="3:8" x14ac:dyDescent="0.3">
      <c r="C11413" s="5"/>
      <c r="D11413" s="5"/>
      <c r="E11413" s="5"/>
      <c r="F11413" s="5"/>
      <c r="G11413" s="5"/>
      <c r="H11413" s="5"/>
    </row>
    <row r="11414" spans="3:8" x14ac:dyDescent="0.3">
      <c r="C11414" s="5"/>
      <c r="D11414" s="5"/>
      <c r="E11414" s="5"/>
      <c r="F11414" s="5"/>
      <c r="G11414" s="5"/>
      <c r="H11414" s="5"/>
    </row>
    <row r="11415" spans="3:8" x14ac:dyDescent="0.3">
      <c r="C11415" s="5"/>
      <c r="D11415" s="5"/>
      <c r="E11415" s="5"/>
      <c r="F11415" s="5"/>
      <c r="G11415" s="5"/>
      <c r="H11415" s="5"/>
    </row>
    <row r="11416" spans="3:8" x14ac:dyDescent="0.3">
      <c r="C11416" s="5"/>
      <c r="D11416" s="5"/>
      <c r="E11416" s="5"/>
      <c r="F11416" s="5"/>
      <c r="G11416" s="5"/>
      <c r="H11416" s="5"/>
    </row>
    <row r="11417" spans="3:8" x14ac:dyDescent="0.3">
      <c r="C11417" s="5"/>
      <c r="D11417" s="5"/>
      <c r="E11417" s="5"/>
      <c r="F11417" s="5"/>
      <c r="G11417" s="5"/>
      <c r="H11417" s="5"/>
    </row>
    <row r="11418" spans="3:8" x14ac:dyDescent="0.3">
      <c r="C11418" s="5"/>
      <c r="D11418" s="5"/>
      <c r="E11418" s="5"/>
      <c r="F11418" s="5"/>
      <c r="G11418" s="5"/>
      <c r="H11418" s="5"/>
    </row>
    <row r="11419" spans="3:8" x14ac:dyDescent="0.3">
      <c r="C11419" s="5"/>
      <c r="D11419" s="5"/>
      <c r="E11419" s="5"/>
      <c r="F11419" s="5"/>
      <c r="G11419" s="5"/>
      <c r="H11419" s="5"/>
    </row>
    <row r="11420" spans="3:8" x14ac:dyDescent="0.3">
      <c r="C11420" s="5"/>
      <c r="D11420" s="5"/>
      <c r="E11420" s="5"/>
      <c r="F11420" s="5"/>
      <c r="G11420" s="5"/>
      <c r="H11420" s="5"/>
    </row>
    <row r="11421" spans="3:8" x14ac:dyDescent="0.3">
      <c r="C11421" s="5"/>
      <c r="D11421" s="5"/>
      <c r="E11421" s="5"/>
      <c r="F11421" s="5"/>
      <c r="G11421" s="5"/>
      <c r="H11421" s="5"/>
    </row>
    <row r="11422" spans="3:8" x14ac:dyDescent="0.3">
      <c r="C11422" s="5"/>
      <c r="D11422" s="5"/>
      <c r="E11422" s="5"/>
      <c r="F11422" s="5"/>
      <c r="G11422" s="5"/>
      <c r="H11422" s="5"/>
    </row>
    <row r="11423" spans="3:8" x14ac:dyDescent="0.3">
      <c r="C11423" s="5"/>
      <c r="D11423" s="5"/>
      <c r="E11423" s="5"/>
      <c r="F11423" s="5"/>
      <c r="G11423" s="5"/>
      <c r="H11423" s="5"/>
    </row>
    <row r="11424" spans="3:8" x14ac:dyDescent="0.3">
      <c r="C11424" s="5"/>
      <c r="D11424" s="5"/>
      <c r="E11424" s="5"/>
      <c r="F11424" s="5"/>
      <c r="G11424" s="5"/>
      <c r="H11424" s="5"/>
    </row>
    <row r="11425" spans="3:8" x14ac:dyDescent="0.3">
      <c r="C11425" s="5"/>
      <c r="D11425" s="5"/>
      <c r="E11425" s="5"/>
      <c r="F11425" s="5"/>
      <c r="G11425" s="5"/>
      <c r="H11425" s="5"/>
    </row>
    <row r="11426" spans="3:8" x14ac:dyDescent="0.3">
      <c r="C11426" s="5"/>
      <c r="D11426" s="5"/>
      <c r="E11426" s="5"/>
      <c r="F11426" s="5"/>
      <c r="G11426" s="5"/>
      <c r="H11426" s="5"/>
    </row>
    <row r="11427" spans="3:8" x14ac:dyDescent="0.3">
      <c r="C11427" s="5"/>
      <c r="D11427" s="5"/>
      <c r="E11427" s="5"/>
      <c r="F11427" s="5"/>
      <c r="G11427" s="5"/>
      <c r="H11427" s="5"/>
    </row>
    <row r="11428" spans="3:8" x14ac:dyDescent="0.3">
      <c r="C11428" s="5"/>
      <c r="D11428" s="5"/>
      <c r="E11428" s="5"/>
      <c r="F11428" s="5"/>
      <c r="G11428" s="5"/>
      <c r="H11428" s="5"/>
    </row>
    <row r="11429" spans="3:8" x14ac:dyDescent="0.3">
      <c r="C11429" s="5"/>
      <c r="D11429" s="5"/>
      <c r="E11429" s="5"/>
      <c r="F11429" s="5"/>
      <c r="G11429" s="5"/>
      <c r="H11429" s="5"/>
    </row>
    <row r="11430" spans="3:8" x14ac:dyDescent="0.3">
      <c r="C11430" s="5"/>
      <c r="D11430" s="5"/>
      <c r="E11430" s="5"/>
      <c r="F11430" s="5"/>
      <c r="G11430" s="5"/>
      <c r="H11430" s="5"/>
    </row>
    <row r="11431" spans="3:8" x14ac:dyDescent="0.3">
      <c r="C11431" s="5"/>
      <c r="D11431" s="5"/>
      <c r="E11431" s="5"/>
      <c r="F11431" s="5"/>
      <c r="G11431" s="5"/>
      <c r="H11431" s="5"/>
    </row>
    <row r="11432" spans="3:8" x14ac:dyDescent="0.3">
      <c r="C11432" s="5"/>
      <c r="D11432" s="5"/>
      <c r="E11432" s="5"/>
      <c r="F11432" s="5"/>
      <c r="G11432" s="5"/>
      <c r="H11432" s="5"/>
    </row>
    <row r="11433" spans="3:8" x14ac:dyDescent="0.3">
      <c r="C11433" s="5"/>
      <c r="D11433" s="5"/>
      <c r="E11433" s="5"/>
      <c r="F11433" s="5"/>
      <c r="G11433" s="5"/>
      <c r="H11433" s="5"/>
    </row>
    <row r="11434" spans="3:8" x14ac:dyDescent="0.3">
      <c r="C11434" s="5"/>
      <c r="D11434" s="5"/>
      <c r="E11434" s="5"/>
      <c r="F11434" s="5"/>
      <c r="G11434" s="5"/>
      <c r="H11434" s="5"/>
    </row>
    <row r="11435" spans="3:8" x14ac:dyDescent="0.3">
      <c r="C11435" s="5"/>
      <c r="D11435" s="5"/>
      <c r="E11435" s="5"/>
      <c r="F11435" s="5"/>
      <c r="G11435" s="5"/>
      <c r="H11435" s="5"/>
    </row>
    <row r="11436" spans="3:8" x14ac:dyDescent="0.3">
      <c r="C11436" s="5"/>
      <c r="D11436" s="5"/>
      <c r="E11436" s="5"/>
      <c r="F11436" s="5"/>
      <c r="G11436" s="5"/>
      <c r="H11436" s="5"/>
    </row>
    <row r="11437" spans="3:8" x14ac:dyDescent="0.3">
      <c r="C11437" s="5"/>
      <c r="D11437" s="5"/>
      <c r="E11437" s="5"/>
      <c r="F11437" s="5"/>
      <c r="G11437" s="5"/>
      <c r="H11437" s="5"/>
    </row>
    <row r="11438" spans="3:8" x14ac:dyDescent="0.3">
      <c r="C11438" s="5"/>
      <c r="D11438" s="5"/>
      <c r="E11438" s="5"/>
      <c r="F11438" s="5"/>
      <c r="G11438" s="5"/>
      <c r="H11438" s="5"/>
    </row>
    <row r="11439" spans="3:8" x14ac:dyDescent="0.3">
      <c r="C11439" s="5"/>
      <c r="D11439" s="5"/>
      <c r="E11439" s="5"/>
      <c r="F11439" s="5"/>
      <c r="G11439" s="5"/>
      <c r="H11439" s="5"/>
    </row>
    <row r="11440" spans="3:8" x14ac:dyDescent="0.3">
      <c r="C11440" s="5"/>
      <c r="D11440" s="5"/>
      <c r="E11440" s="5"/>
      <c r="F11440" s="5"/>
      <c r="G11440" s="5"/>
      <c r="H11440" s="5"/>
    </row>
    <row r="11441" spans="3:8" x14ac:dyDescent="0.3">
      <c r="C11441" s="5"/>
      <c r="D11441" s="5"/>
      <c r="E11441" s="5"/>
      <c r="F11441" s="5"/>
      <c r="G11441" s="5"/>
      <c r="H11441" s="5"/>
    </row>
    <row r="11442" spans="3:8" x14ac:dyDescent="0.3">
      <c r="C11442" s="5"/>
      <c r="D11442" s="5"/>
      <c r="E11442" s="5"/>
      <c r="F11442" s="5"/>
      <c r="G11442" s="5"/>
      <c r="H11442" s="5"/>
    </row>
    <row r="11443" spans="3:8" x14ac:dyDescent="0.3">
      <c r="C11443" s="5"/>
      <c r="D11443" s="5"/>
      <c r="E11443" s="5"/>
      <c r="F11443" s="5"/>
      <c r="G11443" s="5"/>
      <c r="H11443" s="5"/>
    </row>
    <row r="11444" spans="3:8" x14ac:dyDescent="0.3">
      <c r="C11444" s="5"/>
      <c r="D11444" s="5"/>
      <c r="E11444" s="5"/>
      <c r="F11444" s="5"/>
      <c r="G11444" s="5"/>
      <c r="H11444" s="5"/>
    </row>
    <row r="11445" spans="3:8" x14ac:dyDescent="0.3">
      <c r="C11445" s="5"/>
      <c r="D11445" s="5"/>
      <c r="E11445" s="5"/>
      <c r="F11445" s="5"/>
      <c r="G11445" s="5"/>
      <c r="H11445" s="5"/>
    </row>
    <row r="11446" spans="3:8" x14ac:dyDescent="0.3">
      <c r="C11446" s="5"/>
      <c r="D11446" s="5"/>
      <c r="E11446" s="5"/>
      <c r="F11446" s="5"/>
      <c r="G11446" s="5"/>
      <c r="H11446" s="5"/>
    </row>
    <row r="11447" spans="3:8" x14ac:dyDescent="0.3">
      <c r="C11447" s="5"/>
      <c r="D11447" s="5"/>
      <c r="E11447" s="5"/>
      <c r="F11447" s="5"/>
      <c r="G11447" s="5"/>
      <c r="H11447" s="5"/>
    </row>
    <row r="11448" spans="3:8" x14ac:dyDescent="0.3">
      <c r="C11448" s="5"/>
      <c r="D11448" s="5"/>
      <c r="E11448" s="5"/>
      <c r="F11448" s="5"/>
      <c r="G11448" s="5"/>
      <c r="H11448" s="5"/>
    </row>
    <row r="11449" spans="3:8" x14ac:dyDescent="0.3">
      <c r="C11449" s="5"/>
      <c r="D11449" s="5"/>
      <c r="E11449" s="5"/>
      <c r="F11449" s="5"/>
      <c r="G11449" s="5"/>
      <c r="H11449" s="5"/>
    </row>
    <row r="11450" spans="3:8" x14ac:dyDescent="0.3">
      <c r="C11450" s="5"/>
      <c r="D11450" s="5"/>
      <c r="E11450" s="5"/>
      <c r="F11450" s="5"/>
      <c r="G11450" s="5"/>
      <c r="H11450" s="5"/>
    </row>
    <row r="11451" spans="3:8" x14ac:dyDescent="0.3">
      <c r="C11451" s="5"/>
      <c r="D11451" s="5"/>
      <c r="E11451" s="5"/>
      <c r="F11451" s="5"/>
      <c r="G11451" s="5"/>
      <c r="H11451" s="5"/>
    </row>
    <row r="11452" spans="3:8" x14ac:dyDescent="0.3">
      <c r="C11452" s="5"/>
      <c r="D11452" s="5"/>
      <c r="E11452" s="5"/>
      <c r="F11452" s="5"/>
      <c r="G11452" s="5"/>
      <c r="H11452" s="5"/>
    </row>
    <row r="11453" spans="3:8" x14ac:dyDescent="0.3">
      <c r="C11453" s="5"/>
      <c r="D11453" s="5"/>
      <c r="E11453" s="5"/>
      <c r="F11453" s="5"/>
      <c r="G11453" s="5"/>
      <c r="H11453" s="5"/>
    </row>
    <row r="11454" spans="3:8" x14ac:dyDescent="0.3">
      <c r="C11454" s="5"/>
      <c r="D11454" s="5"/>
      <c r="E11454" s="5"/>
      <c r="F11454" s="5"/>
      <c r="G11454" s="5"/>
      <c r="H11454" s="5"/>
    </row>
    <row r="11455" spans="3:8" x14ac:dyDescent="0.3">
      <c r="C11455" s="5"/>
      <c r="D11455" s="5"/>
      <c r="E11455" s="5"/>
      <c r="F11455" s="5"/>
      <c r="G11455" s="5"/>
      <c r="H11455" s="5"/>
    </row>
    <row r="11456" spans="3:8" x14ac:dyDescent="0.3">
      <c r="C11456" s="5"/>
      <c r="D11456" s="5"/>
      <c r="E11456" s="5"/>
      <c r="F11456" s="5"/>
      <c r="G11456" s="5"/>
      <c r="H11456" s="5"/>
    </row>
    <row r="11457" spans="3:8" x14ac:dyDescent="0.3">
      <c r="C11457" s="5"/>
      <c r="D11457" s="5"/>
      <c r="E11457" s="5"/>
      <c r="F11457" s="5"/>
      <c r="G11457" s="5"/>
      <c r="H11457" s="5"/>
    </row>
    <row r="11458" spans="3:8" x14ac:dyDescent="0.3">
      <c r="C11458" s="5"/>
      <c r="D11458" s="5"/>
      <c r="E11458" s="5"/>
      <c r="F11458" s="5"/>
      <c r="G11458" s="5"/>
      <c r="H11458" s="5"/>
    </row>
    <row r="11459" spans="3:8" x14ac:dyDescent="0.3">
      <c r="C11459" s="5"/>
      <c r="D11459" s="5"/>
      <c r="E11459" s="5"/>
      <c r="F11459" s="5"/>
      <c r="G11459" s="5"/>
      <c r="H11459" s="5"/>
    </row>
    <row r="11460" spans="3:8" x14ac:dyDescent="0.3">
      <c r="C11460" s="5"/>
      <c r="D11460" s="5"/>
      <c r="E11460" s="5"/>
      <c r="F11460" s="5"/>
      <c r="G11460" s="5"/>
      <c r="H11460" s="5"/>
    </row>
    <row r="11461" spans="3:8" x14ac:dyDescent="0.3">
      <c r="C11461" s="5"/>
      <c r="D11461" s="5"/>
      <c r="E11461" s="5"/>
      <c r="F11461" s="5"/>
      <c r="G11461" s="5"/>
      <c r="H11461" s="5"/>
    </row>
    <row r="11462" spans="3:8" x14ac:dyDescent="0.3">
      <c r="C11462" s="5"/>
      <c r="D11462" s="5"/>
      <c r="E11462" s="5"/>
      <c r="F11462" s="5"/>
      <c r="G11462" s="5"/>
      <c r="H11462" s="5"/>
    </row>
    <row r="11463" spans="3:8" x14ac:dyDescent="0.3">
      <c r="C11463" s="5"/>
      <c r="D11463" s="5"/>
      <c r="E11463" s="5"/>
      <c r="F11463" s="5"/>
      <c r="G11463" s="5"/>
      <c r="H11463" s="5"/>
    </row>
    <row r="11464" spans="3:8" x14ac:dyDescent="0.3">
      <c r="C11464" s="5"/>
      <c r="D11464" s="5"/>
      <c r="E11464" s="5"/>
      <c r="F11464" s="5"/>
      <c r="G11464" s="5"/>
      <c r="H11464" s="5"/>
    </row>
    <row r="11465" spans="3:8" x14ac:dyDescent="0.3">
      <c r="C11465" s="5"/>
      <c r="D11465" s="5"/>
      <c r="E11465" s="5"/>
      <c r="F11465" s="5"/>
      <c r="G11465" s="5"/>
      <c r="H11465" s="5"/>
    </row>
    <row r="11466" spans="3:8" x14ac:dyDescent="0.3">
      <c r="C11466" s="5"/>
      <c r="D11466" s="5"/>
      <c r="E11466" s="5"/>
      <c r="F11466" s="5"/>
      <c r="G11466" s="5"/>
      <c r="H11466" s="5"/>
    </row>
    <row r="11467" spans="3:8" x14ac:dyDescent="0.3">
      <c r="C11467" s="5"/>
      <c r="D11467" s="5"/>
      <c r="E11467" s="5"/>
      <c r="F11467" s="5"/>
      <c r="G11467" s="5"/>
      <c r="H11467" s="5"/>
    </row>
    <row r="11468" spans="3:8" x14ac:dyDescent="0.3">
      <c r="C11468" s="5"/>
      <c r="D11468" s="5"/>
      <c r="E11468" s="5"/>
      <c r="F11468" s="5"/>
      <c r="G11468" s="5"/>
      <c r="H11468" s="5"/>
    </row>
    <row r="11469" spans="3:8" x14ac:dyDescent="0.3">
      <c r="C11469" s="5"/>
      <c r="D11469" s="5"/>
      <c r="E11469" s="5"/>
      <c r="F11469" s="5"/>
      <c r="G11469" s="5"/>
      <c r="H11469" s="5"/>
    </row>
    <row r="11470" spans="3:8" x14ac:dyDescent="0.3">
      <c r="C11470" s="5"/>
      <c r="D11470" s="5"/>
      <c r="E11470" s="5"/>
      <c r="F11470" s="5"/>
      <c r="G11470" s="5"/>
      <c r="H11470" s="5"/>
    </row>
    <row r="11471" spans="3:8" x14ac:dyDescent="0.3">
      <c r="C11471" s="5"/>
      <c r="D11471" s="5"/>
      <c r="E11471" s="5"/>
      <c r="F11471" s="5"/>
      <c r="G11471" s="5"/>
      <c r="H11471" s="5"/>
    </row>
    <row r="11472" spans="3:8" x14ac:dyDescent="0.3">
      <c r="C11472" s="5"/>
      <c r="D11472" s="5"/>
      <c r="E11472" s="5"/>
      <c r="F11472" s="5"/>
      <c r="G11472" s="5"/>
      <c r="H11472" s="5"/>
    </row>
    <row r="11473" spans="3:8" x14ac:dyDescent="0.3">
      <c r="C11473" s="5"/>
      <c r="D11473" s="5"/>
      <c r="E11473" s="5"/>
      <c r="F11473" s="5"/>
      <c r="G11473" s="5"/>
      <c r="H11473" s="5"/>
    </row>
    <row r="11474" spans="3:8" x14ac:dyDescent="0.3">
      <c r="C11474" s="5"/>
      <c r="D11474" s="5"/>
      <c r="E11474" s="5"/>
      <c r="F11474" s="5"/>
      <c r="G11474" s="5"/>
      <c r="H11474" s="5"/>
    </row>
    <row r="11475" spans="3:8" x14ac:dyDescent="0.3">
      <c r="C11475" s="5"/>
      <c r="D11475" s="5"/>
      <c r="E11475" s="5"/>
      <c r="F11475" s="5"/>
      <c r="G11475" s="5"/>
      <c r="H11475" s="5"/>
    </row>
    <row r="11476" spans="3:8" x14ac:dyDescent="0.3">
      <c r="C11476" s="5"/>
      <c r="D11476" s="5"/>
      <c r="E11476" s="5"/>
      <c r="F11476" s="5"/>
      <c r="G11476" s="5"/>
      <c r="H11476" s="5"/>
    </row>
    <row r="11477" spans="3:8" x14ac:dyDescent="0.3">
      <c r="C11477" s="5"/>
      <c r="D11477" s="5"/>
      <c r="E11477" s="5"/>
      <c r="F11477" s="5"/>
      <c r="G11477" s="5"/>
      <c r="H11477" s="5"/>
    </row>
    <row r="11478" spans="3:8" x14ac:dyDescent="0.3">
      <c r="C11478" s="5"/>
      <c r="D11478" s="5"/>
      <c r="E11478" s="5"/>
      <c r="F11478" s="5"/>
      <c r="G11478" s="5"/>
      <c r="H11478" s="5"/>
    </row>
    <row r="11479" spans="3:8" x14ac:dyDescent="0.3">
      <c r="C11479" s="5"/>
      <c r="D11479" s="5"/>
      <c r="E11479" s="5"/>
      <c r="F11479" s="5"/>
      <c r="G11479" s="5"/>
      <c r="H11479" s="5"/>
    </row>
    <row r="11480" spans="3:8" x14ac:dyDescent="0.3">
      <c r="C11480" s="5"/>
      <c r="D11480" s="5"/>
      <c r="E11480" s="5"/>
      <c r="F11480" s="5"/>
      <c r="G11480" s="5"/>
      <c r="H11480" s="5"/>
    </row>
    <row r="11481" spans="3:8" x14ac:dyDescent="0.3">
      <c r="C11481" s="5"/>
      <c r="D11481" s="5"/>
      <c r="E11481" s="5"/>
      <c r="F11481" s="5"/>
      <c r="G11481" s="5"/>
      <c r="H11481" s="5"/>
    </row>
    <row r="11482" spans="3:8" x14ac:dyDescent="0.3">
      <c r="C11482" s="5"/>
      <c r="D11482" s="5"/>
      <c r="E11482" s="5"/>
      <c r="F11482" s="5"/>
      <c r="G11482" s="5"/>
      <c r="H11482" s="5"/>
    </row>
    <row r="11483" spans="3:8" x14ac:dyDescent="0.3">
      <c r="C11483" s="5"/>
      <c r="D11483" s="5"/>
      <c r="E11483" s="5"/>
      <c r="F11483" s="5"/>
      <c r="G11483" s="5"/>
      <c r="H11483" s="5"/>
    </row>
    <row r="11484" spans="3:8" x14ac:dyDescent="0.3">
      <c r="C11484" s="5"/>
      <c r="D11484" s="5"/>
      <c r="E11484" s="5"/>
      <c r="F11484" s="5"/>
      <c r="G11484" s="5"/>
      <c r="H11484" s="5"/>
    </row>
    <row r="11485" spans="3:8" x14ac:dyDescent="0.3">
      <c r="C11485" s="5"/>
      <c r="D11485" s="5"/>
      <c r="E11485" s="5"/>
      <c r="F11485" s="5"/>
      <c r="G11485" s="5"/>
      <c r="H11485" s="5"/>
    </row>
    <row r="11486" spans="3:8" x14ac:dyDescent="0.3">
      <c r="C11486" s="5"/>
      <c r="D11486" s="5"/>
      <c r="E11486" s="5"/>
      <c r="F11486" s="5"/>
      <c r="G11486" s="5"/>
      <c r="H11486" s="5"/>
    </row>
    <row r="11487" spans="3:8" x14ac:dyDescent="0.3">
      <c r="C11487" s="5"/>
      <c r="D11487" s="5"/>
      <c r="E11487" s="5"/>
      <c r="F11487" s="5"/>
      <c r="G11487" s="5"/>
      <c r="H11487" s="5"/>
    </row>
    <row r="11488" spans="3:8" x14ac:dyDescent="0.3">
      <c r="C11488" s="5"/>
      <c r="D11488" s="5"/>
      <c r="E11488" s="5"/>
      <c r="F11488" s="5"/>
      <c r="G11488" s="5"/>
      <c r="H11488" s="5"/>
    </row>
    <row r="11489" spans="3:8" x14ac:dyDescent="0.3">
      <c r="C11489" s="5"/>
      <c r="D11489" s="5"/>
      <c r="E11489" s="5"/>
      <c r="F11489" s="5"/>
      <c r="G11489" s="5"/>
      <c r="H11489" s="5"/>
    </row>
    <row r="11490" spans="3:8" x14ac:dyDescent="0.3">
      <c r="C11490" s="5"/>
      <c r="D11490" s="5"/>
      <c r="E11490" s="5"/>
      <c r="F11490" s="5"/>
      <c r="G11490" s="5"/>
      <c r="H11490" s="5"/>
    </row>
    <row r="11491" spans="3:8" x14ac:dyDescent="0.3">
      <c r="C11491" s="5"/>
      <c r="D11491" s="5"/>
      <c r="E11491" s="5"/>
      <c r="F11491" s="5"/>
      <c r="G11491" s="5"/>
      <c r="H11491" s="5"/>
    </row>
    <row r="11492" spans="3:8" x14ac:dyDescent="0.3">
      <c r="C11492" s="5"/>
      <c r="D11492" s="5"/>
      <c r="E11492" s="5"/>
      <c r="F11492" s="5"/>
      <c r="G11492" s="5"/>
      <c r="H11492" s="5"/>
    </row>
    <row r="11493" spans="3:8" x14ac:dyDescent="0.3">
      <c r="C11493" s="5"/>
      <c r="D11493" s="5"/>
      <c r="E11493" s="5"/>
      <c r="F11493" s="5"/>
      <c r="G11493" s="5"/>
      <c r="H11493" s="5"/>
    </row>
    <row r="11494" spans="3:8" x14ac:dyDescent="0.3">
      <c r="C11494" s="5"/>
      <c r="D11494" s="5"/>
      <c r="E11494" s="5"/>
      <c r="F11494" s="5"/>
      <c r="G11494" s="5"/>
      <c r="H11494" s="5"/>
    </row>
    <row r="11495" spans="3:8" x14ac:dyDescent="0.3">
      <c r="C11495" s="5"/>
      <c r="D11495" s="5"/>
      <c r="E11495" s="5"/>
      <c r="F11495" s="5"/>
      <c r="G11495" s="5"/>
      <c r="H11495" s="5"/>
    </row>
    <row r="11496" spans="3:8" x14ac:dyDescent="0.3">
      <c r="C11496" s="5"/>
      <c r="D11496" s="5"/>
      <c r="E11496" s="5"/>
      <c r="F11496" s="5"/>
      <c r="G11496" s="5"/>
      <c r="H11496" s="5"/>
    </row>
    <row r="11497" spans="3:8" x14ac:dyDescent="0.3">
      <c r="C11497" s="5"/>
      <c r="D11497" s="5"/>
      <c r="E11497" s="5"/>
      <c r="F11497" s="5"/>
      <c r="G11497" s="5"/>
      <c r="H11497" s="5"/>
    </row>
    <row r="11498" spans="3:8" x14ac:dyDescent="0.3">
      <c r="C11498" s="5"/>
      <c r="D11498" s="5"/>
      <c r="E11498" s="5"/>
      <c r="F11498" s="5"/>
      <c r="G11498" s="5"/>
      <c r="H11498" s="5"/>
    </row>
    <row r="11499" spans="3:8" x14ac:dyDescent="0.3">
      <c r="C11499" s="5"/>
      <c r="D11499" s="5"/>
      <c r="E11499" s="5"/>
      <c r="F11499" s="5"/>
      <c r="G11499" s="5"/>
      <c r="H11499" s="5"/>
    </row>
    <row r="11500" spans="3:8" x14ac:dyDescent="0.3">
      <c r="C11500" s="5"/>
      <c r="D11500" s="5"/>
      <c r="E11500" s="5"/>
      <c r="F11500" s="5"/>
      <c r="G11500" s="5"/>
      <c r="H11500" s="5"/>
    </row>
    <row r="11501" spans="3:8" x14ac:dyDescent="0.3">
      <c r="C11501" s="5"/>
      <c r="D11501" s="5"/>
      <c r="E11501" s="5"/>
      <c r="F11501" s="5"/>
      <c r="G11501" s="5"/>
      <c r="H11501" s="5"/>
    </row>
    <row r="11502" spans="3:8" x14ac:dyDescent="0.3">
      <c r="C11502" s="5"/>
      <c r="D11502" s="5"/>
      <c r="E11502" s="5"/>
      <c r="F11502" s="5"/>
      <c r="G11502" s="5"/>
      <c r="H11502" s="5"/>
    </row>
    <row r="11503" spans="3:8" x14ac:dyDescent="0.3">
      <c r="C11503" s="5"/>
      <c r="D11503" s="5"/>
      <c r="E11503" s="5"/>
      <c r="F11503" s="5"/>
      <c r="G11503" s="5"/>
      <c r="H11503" s="5"/>
    </row>
    <row r="11504" spans="3:8" x14ac:dyDescent="0.3">
      <c r="C11504" s="5"/>
      <c r="D11504" s="5"/>
      <c r="E11504" s="5"/>
      <c r="F11504" s="5"/>
      <c r="G11504" s="5"/>
      <c r="H11504" s="5"/>
    </row>
    <row r="11505" spans="3:8" x14ac:dyDescent="0.3">
      <c r="C11505" s="5"/>
      <c r="D11505" s="5"/>
      <c r="E11505" s="5"/>
      <c r="F11505" s="5"/>
      <c r="G11505" s="5"/>
      <c r="H11505" s="5"/>
    </row>
    <row r="11506" spans="3:8" x14ac:dyDescent="0.3">
      <c r="C11506" s="5"/>
      <c r="D11506" s="5"/>
      <c r="E11506" s="5"/>
      <c r="F11506" s="5"/>
      <c r="G11506" s="5"/>
      <c r="H11506" s="5"/>
    </row>
    <row r="11507" spans="3:8" x14ac:dyDescent="0.3">
      <c r="C11507" s="5"/>
      <c r="D11507" s="5"/>
      <c r="E11507" s="5"/>
      <c r="F11507" s="5"/>
      <c r="G11507" s="5"/>
      <c r="H11507" s="5"/>
    </row>
    <row r="11508" spans="3:8" x14ac:dyDescent="0.3">
      <c r="C11508" s="5"/>
      <c r="D11508" s="5"/>
      <c r="E11508" s="5"/>
      <c r="F11508" s="5"/>
      <c r="G11508" s="5"/>
      <c r="H11508" s="5"/>
    </row>
    <row r="11509" spans="3:8" x14ac:dyDescent="0.3">
      <c r="C11509" s="5"/>
      <c r="D11509" s="5"/>
      <c r="E11509" s="5"/>
      <c r="F11509" s="5"/>
      <c r="G11509" s="5"/>
      <c r="H11509" s="5"/>
    </row>
    <row r="11510" spans="3:8" x14ac:dyDescent="0.3">
      <c r="C11510" s="5"/>
      <c r="D11510" s="5"/>
      <c r="E11510" s="5"/>
      <c r="F11510" s="5"/>
      <c r="G11510" s="5"/>
      <c r="H11510" s="5"/>
    </row>
    <row r="11511" spans="3:8" x14ac:dyDescent="0.3">
      <c r="C11511" s="5"/>
      <c r="D11511" s="5"/>
      <c r="E11511" s="5"/>
      <c r="F11511" s="5"/>
      <c r="G11511" s="5"/>
      <c r="H11511" s="5"/>
    </row>
    <row r="11512" spans="3:8" x14ac:dyDescent="0.3">
      <c r="C11512" s="5"/>
      <c r="D11512" s="5"/>
      <c r="E11512" s="5"/>
      <c r="F11512" s="5"/>
      <c r="G11512" s="5"/>
      <c r="H11512" s="5"/>
    </row>
    <row r="11513" spans="3:8" x14ac:dyDescent="0.3">
      <c r="C11513" s="5"/>
      <c r="D11513" s="5"/>
      <c r="E11513" s="5"/>
      <c r="F11513" s="5"/>
      <c r="G11513" s="5"/>
      <c r="H11513" s="5"/>
    </row>
    <row r="11514" spans="3:8" x14ac:dyDescent="0.3">
      <c r="C11514" s="5"/>
      <c r="D11514" s="5"/>
      <c r="E11514" s="5"/>
      <c r="F11514" s="5"/>
      <c r="G11514" s="5"/>
      <c r="H11514" s="5"/>
    </row>
    <row r="11515" spans="3:8" x14ac:dyDescent="0.3">
      <c r="C11515" s="5"/>
      <c r="D11515" s="5"/>
      <c r="E11515" s="5"/>
      <c r="F11515" s="5"/>
      <c r="G11515" s="5"/>
      <c r="H11515" s="5"/>
    </row>
    <row r="11516" spans="3:8" x14ac:dyDescent="0.3">
      <c r="C11516" s="5"/>
      <c r="D11516" s="5"/>
      <c r="E11516" s="5"/>
      <c r="F11516" s="5"/>
      <c r="G11516" s="5"/>
      <c r="H11516" s="5"/>
    </row>
    <row r="11517" spans="3:8" x14ac:dyDescent="0.3">
      <c r="C11517" s="5"/>
      <c r="D11517" s="5"/>
      <c r="E11517" s="5"/>
      <c r="F11517" s="5"/>
      <c r="G11517" s="5"/>
      <c r="H11517" s="5"/>
    </row>
    <row r="11518" spans="3:8" x14ac:dyDescent="0.3">
      <c r="C11518" s="5"/>
      <c r="D11518" s="5"/>
      <c r="E11518" s="5"/>
      <c r="F11518" s="5"/>
      <c r="G11518" s="5"/>
      <c r="H11518" s="5"/>
    </row>
    <row r="11519" spans="3:8" x14ac:dyDescent="0.3">
      <c r="C11519" s="5"/>
      <c r="D11519" s="5"/>
      <c r="E11519" s="5"/>
      <c r="F11519" s="5"/>
      <c r="G11519" s="5"/>
      <c r="H11519" s="5"/>
    </row>
    <row r="11520" spans="3:8" x14ac:dyDescent="0.3">
      <c r="C11520" s="5"/>
      <c r="D11520" s="5"/>
      <c r="E11520" s="5"/>
      <c r="F11520" s="5"/>
      <c r="G11520" s="5"/>
      <c r="H11520" s="5"/>
    </row>
    <row r="11521" spans="3:8" x14ac:dyDescent="0.3">
      <c r="C11521" s="5"/>
      <c r="D11521" s="5"/>
      <c r="E11521" s="5"/>
      <c r="F11521" s="5"/>
      <c r="G11521" s="5"/>
      <c r="H11521" s="5"/>
    </row>
    <row r="11522" spans="3:8" x14ac:dyDescent="0.3">
      <c r="C11522" s="5"/>
      <c r="D11522" s="5"/>
      <c r="E11522" s="5"/>
      <c r="F11522" s="5"/>
      <c r="G11522" s="5"/>
      <c r="H11522" s="5"/>
    </row>
    <row r="11523" spans="3:8" x14ac:dyDescent="0.3">
      <c r="C11523" s="5"/>
      <c r="D11523" s="5"/>
      <c r="E11523" s="5"/>
      <c r="F11523" s="5"/>
      <c r="G11523" s="5"/>
      <c r="H11523" s="5"/>
    </row>
    <row r="11524" spans="3:8" x14ac:dyDescent="0.3">
      <c r="C11524" s="5"/>
      <c r="D11524" s="5"/>
      <c r="E11524" s="5"/>
      <c r="F11524" s="5"/>
      <c r="G11524" s="5"/>
      <c r="H11524" s="5"/>
    </row>
    <row r="11525" spans="3:8" x14ac:dyDescent="0.3">
      <c r="C11525" s="5"/>
      <c r="D11525" s="5"/>
      <c r="E11525" s="5"/>
      <c r="F11525" s="5"/>
      <c r="G11525" s="5"/>
      <c r="H11525" s="5"/>
    </row>
    <row r="11526" spans="3:8" x14ac:dyDescent="0.3">
      <c r="C11526" s="5"/>
      <c r="D11526" s="5"/>
      <c r="E11526" s="5"/>
      <c r="F11526" s="5"/>
      <c r="G11526" s="5"/>
      <c r="H11526" s="5"/>
    </row>
    <row r="11527" spans="3:8" x14ac:dyDescent="0.3">
      <c r="C11527" s="5"/>
      <c r="D11527" s="5"/>
      <c r="E11527" s="5"/>
      <c r="F11527" s="5"/>
      <c r="G11527" s="5"/>
      <c r="H11527" s="5"/>
    </row>
    <row r="11528" spans="3:8" x14ac:dyDescent="0.3">
      <c r="C11528" s="5"/>
      <c r="D11528" s="5"/>
      <c r="E11528" s="5"/>
      <c r="F11528" s="5"/>
      <c r="G11528" s="5"/>
      <c r="H11528" s="5"/>
    </row>
    <row r="11529" spans="3:8" x14ac:dyDescent="0.3">
      <c r="C11529" s="5"/>
      <c r="D11529" s="5"/>
      <c r="E11529" s="5"/>
      <c r="F11529" s="5"/>
      <c r="G11529" s="5"/>
      <c r="H11529" s="5"/>
    </row>
    <row r="11530" spans="3:8" x14ac:dyDescent="0.3">
      <c r="C11530" s="5"/>
      <c r="D11530" s="5"/>
      <c r="E11530" s="5"/>
      <c r="F11530" s="5"/>
      <c r="G11530" s="5"/>
      <c r="H11530" s="5"/>
    </row>
    <row r="11531" spans="3:8" x14ac:dyDescent="0.3">
      <c r="C11531" s="5"/>
      <c r="D11531" s="5"/>
      <c r="E11531" s="5"/>
      <c r="F11531" s="5"/>
      <c r="G11531" s="5"/>
      <c r="H11531" s="5"/>
    </row>
    <row r="11532" spans="3:8" x14ac:dyDescent="0.3">
      <c r="C11532" s="5"/>
      <c r="D11532" s="5"/>
      <c r="E11532" s="5"/>
      <c r="F11532" s="5"/>
      <c r="G11532" s="5"/>
      <c r="H11532" s="5"/>
    </row>
    <row r="11533" spans="3:8" x14ac:dyDescent="0.3">
      <c r="C11533" s="5"/>
      <c r="D11533" s="5"/>
      <c r="E11533" s="5"/>
      <c r="F11533" s="5"/>
      <c r="G11533" s="5"/>
      <c r="H11533" s="5"/>
    </row>
    <row r="11534" spans="3:8" x14ac:dyDescent="0.3">
      <c r="C11534" s="5"/>
      <c r="D11534" s="5"/>
      <c r="E11534" s="5"/>
      <c r="F11534" s="5"/>
      <c r="G11534" s="5"/>
      <c r="H11534" s="5"/>
    </row>
    <row r="11535" spans="3:8" x14ac:dyDescent="0.3">
      <c r="C11535" s="5"/>
      <c r="D11535" s="5"/>
      <c r="E11535" s="5"/>
      <c r="F11535" s="5"/>
      <c r="G11535" s="5"/>
      <c r="H11535" s="5"/>
    </row>
    <row r="11536" spans="3:8" x14ac:dyDescent="0.3">
      <c r="C11536" s="5"/>
      <c r="D11536" s="5"/>
      <c r="E11536" s="5"/>
      <c r="F11536" s="5"/>
      <c r="G11536" s="5"/>
      <c r="H11536" s="5"/>
    </row>
    <row r="11537" spans="3:8" x14ac:dyDescent="0.3">
      <c r="C11537" s="5"/>
      <c r="D11537" s="5"/>
      <c r="E11537" s="5"/>
      <c r="F11537" s="5"/>
      <c r="G11537" s="5"/>
      <c r="H11537" s="5"/>
    </row>
    <row r="11538" spans="3:8" x14ac:dyDescent="0.3">
      <c r="C11538" s="5"/>
      <c r="D11538" s="5"/>
      <c r="E11538" s="5"/>
      <c r="F11538" s="5"/>
      <c r="G11538" s="5"/>
      <c r="H11538" s="5"/>
    </row>
    <row r="11539" spans="3:8" x14ac:dyDescent="0.3">
      <c r="C11539" s="5"/>
      <c r="D11539" s="5"/>
      <c r="E11539" s="5"/>
      <c r="F11539" s="5"/>
      <c r="G11539" s="5"/>
      <c r="H11539" s="5"/>
    </row>
    <row r="11540" spans="3:8" x14ac:dyDescent="0.3">
      <c r="C11540" s="5"/>
      <c r="D11540" s="5"/>
      <c r="E11540" s="5"/>
      <c r="F11540" s="5"/>
      <c r="G11540" s="5"/>
      <c r="H11540" s="5"/>
    </row>
    <row r="11541" spans="3:8" x14ac:dyDescent="0.3">
      <c r="C11541" s="5"/>
      <c r="D11541" s="5"/>
      <c r="E11541" s="5"/>
      <c r="F11541" s="5"/>
      <c r="G11541" s="5"/>
      <c r="H11541" s="5"/>
    </row>
    <row r="11542" spans="3:8" x14ac:dyDescent="0.3">
      <c r="C11542" s="5"/>
      <c r="D11542" s="5"/>
      <c r="E11542" s="5"/>
      <c r="F11542" s="5"/>
      <c r="G11542" s="5"/>
      <c r="H11542" s="5"/>
    </row>
    <row r="11543" spans="3:8" x14ac:dyDescent="0.3">
      <c r="C11543" s="5"/>
      <c r="D11543" s="5"/>
      <c r="E11543" s="5"/>
      <c r="F11543" s="5"/>
      <c r="G11543" s="5"/>
      <c r="H11543" s="5"/>
    </row>
    <row r="11544" spans="3:8" x14ac:dyDescent="0.3">
      <c r="C11544" s="5"/>
      <c r="D11544" s="5"/>
      <c r="E11544" s="5"/>
      <c r="F11544" s="5"/>
      <c r="G11544" s="5"/>
      <c r="H11544" s="5"/>
    </row>
    <row r="11545" spans="3:8" x14ac:dyDescent="0.3">
      <c r="C11545" s="5"/>
      <c r="D11545" s="5"/>
      <c r="E11545" s="5"/>
      <c r="F11545" s="5"/>
      <c r="G11545" s="5"/>
      <c r="H11545" s="5"/>
    </row>
    <row r="11546" spans="3:8" x14ac:dyDescent="0.3">
      <c r="C11546" s="5"/>
      <c r="D11546" s="5"/>
      <c r="E11546" s="5"/>
      <c r="F11546" s="5"/>
      <c r="G11546" s="5"/>
      <c r="H11546" s="5"/>
    </row>
    <row r="11547" spans="3:8" x14ac:dyDescent="0.3">
      <c r="C11547" s="5"/>
      <c r="D11547" s="5"/>
      <c r="E11547" s="5"/>
      <c r="F11547" s="5"/>
      <c r="G11547" s="5"/>
      <c r="H11547" s="5"/>
    </row>
    <row r="11548" spans="3:8" x14ac:dyDescent="0.3">
      <c r="C11548" s="5"/>
      <c r="D11548" s="5"/>
      <c r="E11548" s="5"/>
      <c r="F11548" s="5"/>
      <c r="G11548" s="5"/>
      <c r="H11548" s="5"/>
    </row>
    <row r="11549" spans="3:8" x14ac:dyDescent="0.3">
      <c r="C11549" s="5"/>
      <c r="D11549" s="5"/>
      <c r="E11549" s="5"/>
      <c r="F11549" s="5"/>
      <c r="G11549" s="5"/>
      <c r="H11549" s="5"/>
    </row>
    <row r="11550" spans="3:8" x14ac:dyDescent="0.3">
      <c r="C11550" s="5"/>
      <c r="D11550" s="5"/>
      <c r="E11550" s="5"/>
      <c r="F11550" s="5"/>
      <c r="G11550" s="5"/>
      <c r="H11550" s="5"/>
    </row>
    <row r="11551" spans="3:8" x14ac:dyDescent="0.3">
      <c r="C11551" s="5"/>
      <c r="D11551" s="5"/>
      <c r="E11551" s="5"/>
      <c r="F11551" s="5"/>
      <c r="G11551" s="5"/>
      <c r="H11551" s="5"/>
    </row>
    <row r="11552" spans="3:8" x14ac:dyDescent="0.3">
      <c r="C11552" s="5"/>
      <c r="D11552" s="5"/>
      <c r="E11552" s="5"/>
      <c r="F11552" s="5"/>
      <c r="G11552" s="5"/>
      <c r="H11552" s="5"/>
    </row>
    <row r="11553" spans="3:8" x14ac:dyDescent="0.3">
      <c r="C11553" s="5"/>
      <c r="D11553" s="5"/>
      <c r="E11553" s="5"/>
      <c r="F11553" s="5"/>
      <c r="G11553" s="5"/>
      <c r="H11553" s="5"/>
    </row>
    <row r="11554" spans="3:8" x14ac:dyDescent="0.3">
      <c r="C11554" s="5"/>
      <c r="D11554" s="5"/>
      <c r="E11554" s="5"/>
      <c r="F11554" s="5"/>
      <c r="G11554" s="5"/>
      <c r="H11554" s="5"/>
    </row>
    <row r="11555" spans="3:8" x14ac:dyDescent="0.3">
      <c r="C11555" s="5"/>
      <c r="D11555" s="5"/>
      <c r="E11555" s="5"/>
      <c r="F11555" s="5"/>
      <c r="G11555" s="5"/>
      <c r="H11555" s="5"/>
    </row>
    <row r="11556" spans="3:8" x14ac:dyDescent="0.3">
      <c r="C11556" s="5"/>
      <c r="D11556" s="5"/>
      <c r="E11556" s="5"/>
      <c r="F11556" s="5"/>
      <c r="G11556" s="5"/>
      <c r="H11556" s="5"/>
    </row>
    <row r="11557" spans="3:8" x14ac:dyDescent="0.3">
      <c r="C11557" s="5"/>
      <c r="D11557" s="5"/>
      <c r="E11557" s="5"/>
      <c r="F11557" s="5"/>
      <c r="G11557" s="5"/>
      <c r="H11557" s="5"/>
    </row>
    <row r="11558" spans="3:8" x14ac:dyDescent="0.3">
      <c r="C11558" s="5"/>
      <c r="D11558" s="5"/>
      <c r="E11558" s="5"/>
      <c r="F11558" s="5"/>
      <c r="G11558" s="5"/>
      <c r="H11558" s="5"/>
    </row>
    <row r="11559" spans="3:8" x14ac:dyDescent="0.3">
      <c r="C11559" s="5"/>
      <c r="D11559" s="5"/>
      <c r="E11559" s="5"/>
      <c r="F11559" s="5"/>
      <c r="G11559" s="5"/>
      <c r="H11559" s="5"/>
    </row>
    <row r="11560" spans="3:8" x14ac:dyDescent="0.3">
      <c r="C11560" s="5"/>
      <c r="D11560" s="5"/>
      <c r="E11560" s="5"/>
      <c r="F11560" s="5"/>
      <c r="G11560" s="5"/>
      <c r="H11560" s="5"/>
    </row>
    <row r="11561" spans="3:8" x14ac:dyDescent="0.3">
      <c r="C11561" s="5"/>
      <c r="D11561" s="5"/>
      <c r="E11561" s="5"/>
      <c r="F11561" s="5"/>
      <c r="G11561" s="5"/>
      <c r="H11561" s="5"/>
    </row>
    <row r="11562" spans="3:8" x14ac:dyDescent="0.3">
      <c r="C11562" s="5"/>
      <c r="D11562" s="5"/>
      <c r="E11562" s="5"/>
      <c r="F11562" s="5"/>
      <c r="G11562" s="5"/>
      <c r="H11562" s="5"/>
    </row>
    <row r="11563" spans="3:8" x14ac:dyDescent="0.3">
      <c r="C11563" s="5"/>
      <c r="D11563" s="5"/>
      <c r="E11563" s="5"/>
      <c r="F11563" s="5"/>
      <c r="G11563" s="5"/>
      <c r="H11563" s="5"/>
    </row>
    <row r="11564" spans="3:8" x14ac:dyDescent="0.3">
      <c r="C11564" s="5"/>
      <c r="D11564" s="5"/>
      <c r="E11564" s="5"/>
      <c r="F11564" s="5"/>
      <c r="G11564" s="5"/>
      <c r="H11564" s="5"/>
    </row>
    <row r="11565" spans="3:8" x14ac:dyDescent="0.3">
      <c r="C11565" s="5"/>
      <c r="D11565" s="5"/>
      <c r="E11565" s="5"/>
      <c r="F11565" s="5"/>
      <c r="G11565" s="5"/>
      <c r="H11565" s="5"/>
    </row>
    <row r="11566" spans="3:8" x14ac:dyDescent="0.3">
      <c r="C11566" s="5"/>
      <c r="D11566" s="5"/>
      <c r="E11566" s="5"/>
      <c r="F11566" s="5"/>
      <c r="G11566" s="5"/>
      <c r="H11566" s="5"/>
    </row>
    <row r="11567" spans="3:8" x14ac:dyDescent="0.3">
      <c r="C11567" s="5"/>
      <c r="D11567" s="5"/>
      <c r="E11567" s="5"/>
      <c r="F11567" s="5"/>
      <c r="G11567" s="5"/>
      <c r="H11567" s="5"/>
    </row>
    <row r="11568" spans="3:8" x14ac:dyDescent="0.3">
      <c r="C11568" s="5"/>
      <c r="D11568" s="5"/>
      <c r="E11568" s="5"/>
      <c r="F11568" s="5"/>
      <c r="G11568" s="5"/>
      <c r="H11568" s="5"/>
    </row>
    <row r="11569" spans="3:8" x14ac:dyDescent="0.3">
      <c r="C11569" s="5"/>
      <c r="D11569" s="5"/>
      <c r="E11569" s="5"/>
      <c r="F11569" s="5"/>
      <c r="G11569" s="5"/>
      <c r="H11569" s="5"/>
    </row>
    <row r="11570" spans="3:8" x14ac:dyDescent="0.3">
      <c r="C11570" s="5"/>
      <c r="D11570" s="5"/>
      <c r="E11570" s="5"/>
      <c r="F11570" s="5"/>
      <c r="G11570" s="5"/>
      <c r="H11570" s="5"/>
    </row>
    <row r="11571" spans="3:8" x14ac:dyDescent="0.3">
      <c r="C11571" s="5"/>
      <c r="D11571" s="5"/>
      <c r="E11571" s="5"/>
      <c r="F11571" s="5"/>
      <c r="G11571" s="5"/>
      <c r="H11571" s="5"/>
    </row>
    <row r="11572" spans="3:8" x14ac:dyDescent="0.3">
      <c r="C11572" s="5"/>
      <c r="D11572" s="5"/>
      <c r="E11572" s="5"/>
      <c r="F11572" s="5"/>
      <c r="G11572" s="5"/>
      <c r="H11572" s="5"/>
    </row>
    <row r="11573" spans="3:8" x14ac:dyDescent="0.3">
      <c r="C11573" s="5"/>
      <c r="D11573" s="5"/>
      <c r="E11573" s="5"/>
      <c r="F11573" s="5"/>
      <c r="G11573" s="5"/>
      <c r="H11573" s="5"/>
    </row>
    <row r="11574" spans="3:8" x14ac:dyDescent="0.3">
      <c r="C11574" s="5"/>
      <c r="D11574" s="5"/>
      <c r="E11574" s="5"/>
      <c r="F11574" s="5"/>
      <c r="G11574" s="5"/>
      <c r="H11574" s="5"/>
    </row>
    <row r="11575" spans="3:8" x14ac:dyDescent="0.3">
      <c r="C11575" s="5"/>
      <c r="D11575" s="5"/>
      <c r="E11575" s="5"/>
      <c r="F11575" s="5"/>
      <c r="G11575" s="5"/>
      <c r="H11575" s="5"/>
    </row>
    <row r="11576" spans="3:8" x14ac:dyDescent="0.3">
      <c r="C11576" s="5"/>
      <c r="D11576" s="5"/>
      <c r="E11576" s="5"/>
      <c r="F11576" s="5"/>
      <c r="G11576" s="5"/>
      <c r="H11576" s="5"/>
    </row>
    <row r="11577" spans="3:8" x14ac:dyDescent="0.3">
      <c r="C11577" s="5"/>
      <c r="D11577" s="5"/>
      <c r="E11577" s="5"/>
      <c r="F11577" s="5"/>
      <c r="G11577" s="5"/>
      <c r="H11577" s="5"/>
    </row>
    <row r="11578" spans="3:8" x14ac:dyDescent="0.3">
      <c r="C11578" s="5"/>
      <c r="D11578" s="5"/>
      <c r="E11578" s="5"/>
      <c r="F11578" s="5"/>
      <c r="G11578" s="5"/>
      <c r="H11578" s="5"/>
    </row>
    <row r="11579" spans="3:8" x14ac:dyDescent="0.3">
      <c r="C11579" s="5"/>
      <c r="D11579" s="5"/>
      <c r="E11579" s="5"/>
      <c r="F11579" s="5"/>
      <c r="G11579" s="5"/>
      <c r="H11579" s="5"/>
    </row>
    <row r="11580" spans="3:8" x14ac:dyDescent="0.3">
      <c r="C11580" s="5"/>
      <c r="D11580" s="5"/>
      <c r="E11580" s="5"/>
      <c r="F11580" s="5"/>
      <c r="G11580" s="5"/>
      <c r="H11580" s="5"/>
    </row>
    <row r="11581" spans="3:8" x14ac:dyDescent="0.3">
      <c r="C11581" s="5"/>
      <c r="D11581" s="5"/>
      <c r="E11581" s="5"/>
      <c r="F11581" s="5"/>
      <c r="G11581" s="5"/>
      <c r="H11581" s="5"/>
    </row>
    <row r="11582" spans="3:8" x14ac:dyDescent="0.3">
      <c r="C11582" s="5"/>
      <c r="D11582" s="5"/>
      <c r="E11582" s="5"/>
      <c r="F11582" s="5"/>
      <c r="G11582" s="5"/>
      <c r="H11582" s="5"/>
    </row>
    <row r="11583" spans="3:8" x14ac:dyDescent="0.3">
      <c r="C11583" s="5"/>
      <c r="D11583" s="5"/>
      <c r="E11583" s="5"/>
      <c r="F11583" s="5"/>
      <c r="G11583" s="5"/>
      <c r="H11583" s="5"/>
    </row>
    <row r="11584" spans="3:8" x14ac:dyDescent="0.3">
      <c r="C11584" s="5"/>
      <c r="D11584" s="5"/>
      <c r="E11584" s="5"/>
      <c r="F11584" s="5"/>
      <c r="G11584" s="5"/>
      <c r="H11584" s="5"/>
    </row>
    <row r="11585" spans="3:8" x14ac:dyDescent="0.3">
      <c r="C11585" s="5"/>
      <c r="D11585" s="5"/>
      <c r="E11585" s="5"/>
      <c r="F11585" s="5"/>
      <c r="G11585" s="5"/>
      <c r="H11585" s="5"/>
    </row>
    <row r="11586" spans="3:8" x14ac:dyDescent="0.3">
      <c r="C11586" s="5"/>
      <c r="D11586" s="5"/>
      <c r="E11586" s="5"/>
      <c r="F11586" s="5"/>
      <c r="G11586" s="5"/>
      <c r="H11586" s="5"/>
    </row>
    <row r="11587" spans="3:8" x14ac:dyDescent="0.3">
      <c r="C11587" s="5"/>
      <c r="D11587" s="5"/>
      <c r="E11587" s="5"/>
      <c r="F11587" s="5"/>
      <c r="G11587" s="5"/>
      <c r="H11587" s="5"/>
    </row>
    <row r="11588" spans="3:8" x14ac:dyDescent="0.3">
      <c r="C11588" s="5"/>
      <c r="D11588" s="5"/>
      <c r="E11588" s="5"/>
      <c r="F11588" s="5"/>
      <c r="G11588" s="5"/>
      <c r="H11588" s="5"/>
    </row>
    <row r="11589" spans="3:8" x14ac:dyDescent="0.3">
      <c r="C11589" s="5"/>
      <c r="D11589" s="5"/>
      <c r="E11589" s="5"/>
      <c r="F11589" s="5"/>
      <c r="G11589" s="5"/>
      <c r="H11589" s="5"/>
    </row>
    <row r="11590" spans="3:8" x14ac:dyDescent="0.3">
      <c r="C11590" s="5"/>
      <c r="D11590" s="5"/>
      <c r="E11590" s="5"/>
      <c r="F11590" s="5"/>
      <c r="G11590" s="5"/>
      <c r="H11590" s="5"/>
    </row>
    <row r="11591" spans="3:8" x14ac:dyDescent="0.3">
      <c r="C11591" s="5"/>
      <c r="D11591" s="5"/>
      <c r="E11591" s="5"/>
      <c r="F11591" s="5"/>
      <c r="G11591" s="5"/>
      <c r="H11591" s="5"/>
    </row>
    <row r="11592" spans="3:8" x14ac:dyDescent="0.3">
      <c r="C11592" s="5"/>
      <c r="D11592" s="5"/>
      <c r="E11592" s="5"/>
      <c r="F11592" s="5"/>
      <c r="G11592" s="5"/>
      <c r="H11592" s="5"/>
    </row>
    <row r="11593" spans="3:8" x14ac:dyDescent="0.3">
      <c r="C11593" s="5"/>
      <c r="D11593" s="5"/>
      <c r="E11593" s="5"/>
      <c r="F11593" s="5"/>
      <c r="G11593" s="5"/>
      <c r="H11593" s="5"/>
    </row>
    <row r="11594" spans="3:8" x14ac:dyDescent="0.3">
      <c r="C11594" s="5"/>
      <c r="D11594" s="5"/>
      <c r="E11594" s="5"/>
      <c r="F11594" s="5"/>
      <c r="G11594" s="5"/>
      <c r="H11594" s="5"/>
    </row>
    <row r="11595" spans="3:8" x14ac:dyDescent="0.3">
      <c r="C11595" s="5"/>
      <c r="D11595" s="5"/>
      <c r="E11595" s="5"/>
      <c r="F11595" s="5"/>
      <c r="G11595" s="5"/>
      <c r="H11595" s="5"/>
    </row>
    <row r="11596" spans="3:8" x14ac:dyDescent="0.3">
      <c r="C11596" s="5"/>
      <c r="D11596" s="5"/>
      <c r="E11596" s="5"/>
      <c r="F11596" s="5"/>
      <c r="G11596" s="5"/>
      <c r="H11596" s="5"/>
    </row>
    <row r="11597" spans="3:8" x14ac:dyDescent="0.3">
      <c r="C11597" s="5"/>
      <c r="D11597" s="5"/>
      <c r="E11597" s="5"/>
      <c r="F11597" s="5"/>
      <c r="G11597" s="5"/>
      <c r="H11597" s="5"/>
    </row>
    <row r="11598" spans="3:8" x14ac:dyDescent="0.3">
      <c r="C11598" s="5"/>
      <c r="D11598" s="5"/>
      <c r="E11598" s="5"/>
      <c r="F11598" s="5"/>
      <c r="G11598" s="5"/>
      <c r="H11598" s="5"/>
    </row>
    <row r="11599" spans="3:8" x14ac:dyDescent="0.3">
      <c r="C11599" s="5"/>
      <c r="D11599" s="5"/>
      <c r="E11599" s="5"/>
      <c r="F11599" s="5"/>
      <c r="G11599" s="5"/>
      <c r="H11599" s="5"/>
    </row>
    <row r="11600" spans="3:8" x14ac:dyDescent="0.3">
      <c r="C11600" s="5"/>
      <c r="D11600" s="5"/>
      <c r="E11600" s="5"/>
      <c r="F11600" s="5"/>
      <c r="G11600" s="5"/>
      <c r="H11600" s="5"/>
    </row>
    <row r="11601" spans="3:8" x14ac:dyDescent="0.3">
      <c r="C11601" s="5"/>
      <c r="D11601" s="5"/>
      <c r="E11601" s="5"/>
      <c r="F11601" s="5"/>
      <c r="G11601" s="5"/>
      <c r="H11601" s="5"/>
    </row>
    <row r="11602" spans="3:8" x14ac:dyDescent="0.3">
      <c r="C11602" s="5"/>
      <c r="D11602" s="5"/>
      <c r="E11602" s="5"/>
      <c r="F11602" s="5"/>
      <c r="G11602" s="5"/>
      <c r="H11602" s="5"/>
    </row>
    <row r="11603" spans="3:8" x14ac:dyDescent="0.3">
      <c r="C11603" s="5"/>
      <c r="D11603" s="5"/>
      <c r="E11603" s="5"/>
      <c r="F11603" s="5"/>
      <c r="G11603" s="5"/>
      <c r="H11603" s="5"/>
    </row>
    <row r="11604" spans="3:8" x14ac:dyDescent="0.3">
      <c r="C11604" s="5"/>
      <c r="D11604" s="5"/>
      <c r="E11604" s="5"/>
      <c r="F11604" s="5"/>
      <c r="G11604" s="5"/>
      <c r="H11604" s="5"/>
    </row>
    <row r="11605" spans="3:8" x14ac:dyDescent="0.3">
      <c r="C11605" s="5"/>
      <c r="D11605" s="5"/>
      <c r="E11605" s="5"/>
      <c r="F11605" s="5"/>
      <c r="G11605" s="5"/>
      <c r="H11605" s="5"/>
    </row>
    <row r="11606" spans="3:8" x14ac:dyDescent="0.3">
      <c r="C11606" s="5"/>
      <c r="D11606" s="5"/>
      <c r="E11606" s="5"/>
      <c r="F11606" s="5"/>
      <c r="G11606" s="5"/>
      <c r="H11606" s="5"/>
    </row>
    <row r="11607" spans="3:8" x14ac:dyDescent="0.3">
      <c r="C11607" s="5"/>
      <c r="D11607" s="5"/>
      <c r="E11607" s="5"/>
      <c r="F11607" s="5"/>
      <c r="G11607" s="5"/>
      <c r="H11607" s="5"/>
    </row>
    <row r="11608" spans="3:8" x14ac:dyDescent="0.3">
      <c r="C11608" s="5"/>
      <c r="D11608" s="5"/>
      <c r="E11608" s="5"/>
      <c r="F11608" s="5"/>
      <c r="G11608" s="5"/>
      <c r="H11608" s="5"/>
    </row>
    <row r="11609" spans="3:8" x14ac:dyDescent="0.3">
      <c r="C11609" s="5"/>
      <c r="D11609" s="5"/>
      <c r="E11609" s="5"/>
      <c r="F11609" s="5"/>
      <c r="G11609" s="5"/>
      <c r="H11609" s="5"/>
    </row>
    <row r="11610" spans="3:8" x14ac:dyDescent="0.3">
      <c r="C11610" s="5"/>
      <c r="D11610" s="5"/>
      <c r="E11610" s="5"/>
      <c r="F11610" s="5"/>
      <c r="G11610" s="5"/>
      <c r="H11610" s="5"/>
    </row>
    <row r="11611" spans="3:8" x14ac:dyDescent="0.3">
      <c r="C11611" s="5"/>
      <c r="D11611" s="5"/>
      <c r="E11611" s="5"/>
      <c r="F11611" s="5"/>
      <c r="G11611" s="5"/>
      <c r="H11611" s="5"/>
    </row>
    <row r="11612" spans="3:8" x14ac:dyDescent="0.3">
      <c r="C11612" s="5"/>
      <c r="D11612" s="5"/>
      <c r="E11612" s="5"/>
      <c r="F11612" s="5"/>
      <c r="G11612" s="5"/>
      <c r="H11612" s="5"/>
    </row>
    <row r="11613" spans="3:8" x14ac:dyDescent="0.3">
      <c r="C11613" s="5"/>
      <c r="D11613" s="5"/>
      <c r="E11613" s="5"/>
      <c r="F11613" s="5"/>
      <c r="G11613" s="5"/>
      <c r="H11613" s="5"/>
    </row>
    <row r="11614" spans="3:8" x14ac:dyDescent="0.3">
      <c r="C11614" s="5"/>
      <c r="D11614" s="5"/>
      <c r="E11614" s="5"/>
      <c r="F11614" s="5"/>
      <c r="G11614" s="5"/>
      <c r="H11614" s="5"/>
    </row>
    <row r="11615" spans="3:8" x14ac:dyDescent="0.3">
      <c r="C11615" s="5"/>
      <c r="D11615" s="5"/>
      <c r="E11615" s="5"/>
      <c r="F11615" s="5"/>
      <c r="G11615" s="5"/>
      <c r="H11615" s="5"/>
    </row>
    <row r="11616" spans="3:8" x14ac:dyDescent="0.3">
      <c r="C11616" s="5"/>
      <c r="D11616" s="5"/>
      <c r="E11616" s="5"/>
      <c r="F11616" s="5"/>
      <c r="G11616" s="5"/>
      <c r="H11616" s="5"/>
    </row>
    <row r="11617" spans="3:8" x14ac:dyDescent="0.3">
      <c r="C11617" s="5"/>
      <c r="D11617" s="5"/>
      <c r="E11617" s="5"/>
      <c r="F11617" s="5"/>
      <c r="G11617" s="5"/>
      <c r="H11617" s="5"/>
    </row>
    <row r="11618" spans="3:8" x14ac:dyDescent="0.3">
      <c r="C11618" s="5"/>
      <c r="D11618" s="5"/>
      <c r="E11618" s="5"/>
      <c r="F11618" s="5"/>
      <c r="G11618" s="5"/>
      <c r="H11618" s="5"/>
    </row>
    <row r="11619" spans="3:8" x14ac:dyDescent="0.3">
      <c r="C11619" s="5"/>
      <c r="D11619" s="5"/>
      <c r="E11619" s="5"/>
      <c r="F11619" s="5"/>
      <c r="G11619" s="5"/>
      <c r="H11619" s="5"/>
    </row>
    <row r="11620" spans="3:8" x14ac:dyDescent="0.3">
      <c r="C11620" s="5"/>
      <c r="D11620" s="5"/>
      <c r="E11620" s="5"/>
      <c r="F11620" s="5"/>
      <c r="G11620" s="5"/>
      <c r="H11620" s="5"/>
    </row>
    <row r="11621" spans="3:8" x14ac:dyDescent="0.3">
      <c r="C11621" s="5"/>
      <c r="D11621" s="5"/>
      <c r="E11621" s="5"/>
      <c r="F11621" s="5"/>
      <c r="G11621" s="5"/>
      <c r="H11621" s="5"/>
    </row>
    <row r="11622" spans="3:8" x14ac:dyDescent="0.3">
      <c r="C11622" s="5"/>
      <c r="D11622" s="5"/>
      <c r="E11622" s="5"/>
      <c r="F11622" s="5"/>
      <c r="G11622" s="5"/>
      <c r="H11622" s="5"/>
    </row>
    <row r="11623" spans="3:8" x14ac:dyDescent="0.3">
      <c r="C11623" s="5"/>
      <c r="D11623" s="5"/>
      <c r="E11623" s="5"/>
      <c r="F11623" s="5"/>
      <c r="G11623" s="5"/>
      <c r="H11623" s="5"/>
    </row>
    <row r="11624" spans="3:8" x14ac:dyDescent="0.3">
      <c r="C11624" s="5"/>
      <c r="D11624" s="5"/>
      <c r="E11624" s="5"/>
      <c r="F11624" s="5"/>
      <c r="G11624" s="5"/>
      <c r="H11624" s="5"/>
    </row>
    <row r="11625" spans="3:8" x14ac:dyDescent="0.3">
      <c r="C11625" s="5"/>
      <c r="D11625" s="5"/>
      <c r="E11625" s="5"/>
      <c r="F11625" s="5"/>
      <c r="G11625" s="5"/>
      <c r="H11625" s="5"/>
    </row>
    <row r="11626" spans="3:8" x14ac:dyDescent="0.3">
      <c r="C11626" s="5"/>
      <c r="D11626" s="5"/>
      <c r="E11626" s="5"/>
      <c r="F11626" s="5"/>
      <c r="G11626" s="5"/>
      <c r="H11626" s="5"/>
    </row>
    <row r="11627" spans="3:8" x14ac:dyDescent="0.3">
      <c r="C11627" s="5"/>
      <c r="D11627" s="5"/>
      <c r="E11627" s="5"/>
      <c r="F11627" s="5"/>
      <c r="G11627" s="5"/>
      <c r="H11627" s="5"/>
    </row>
    <row r="11628" spans="3:8" x14ac:dyDescent="0.3">
      <c r="C11628" s="5"/>
      <c r="D11628" s="5"/>
      <c r="E11628" s="5"/>
      <c r="F11628" s="5"/>
      <c r="G11628" s="5"/>
      <c r="H11628" s="5"/>
    </row>
    <row r="11629" spans="3:8" x14ac:dyDescent="0.3">
      <c r="C11629" s="5"/>
      <c r="D11629" s="5"/>
      <c r="E11629" s="5"/>
      <c r="F11629" s="5"/>
      <c r="G11629" s="5"/>
      <c r="H11629" s="5"/>
    </row>
    <row r="11630" spans="3:8" x14ac:dyDescent="0.3">
      <c r="C11630" s="5"/>
      <c r="D11630" s="5"/>
      <c r="E11630" s="5"/>
      <c r="F11630" s="5"/>
      <c r="G11630" s="5"/>
      <c r="H11630" s="5"/>
    </row>
    <row r="11631" spans="3:8" x14ac:dyDescent="0.3">
      <c r="C11631" s="5"/>
      <c r="D11631" s="5"/>
      <c r="E11631" s="5"/>
      <c r="F11631" s="5"/>
      <c r="G11631" s="5"/>
      <c r="H11631" s="5"/>
    </row>
    <row r="11632" spans="3:8" x14ac:dyDescent="0.3">
      <c r="C11632" s="5"/>
      <c r="D11632" s="5"/>
      <c r="E11632" s="5"/>
      <c r="F11632" s="5"/>
      <c r="G11632" s="5"/>
      <c r="H11632" s="5"/>
    </row>
    <row r="11633" spans="3:8" x14ac:dyDescent="0.3">
      <c r="C11633" s="5"/>
      <c r="D11633" s="5"/>
      <c r="E11633" s="5"/>
      <c r="F11633" s="5"/>
      <c r="G11633" s="5"/>
      <c r="H11633" s="5"/>
    </row>
    <row r="11634" spans="3:8" x14ac:dyDescent="0.3">
      <c r="C11634" s="5"/>
      <c r="D11634" s="5"/>
      <c r="E11634" s="5"/>
      <c r="F11634" s="5"/>
      <c r="G11634" s="5"/>
      <c r="H11634" s="5"/>
    </row>
    <row r="11635" spans="3:8" x14ac:dyDescent="0.3">
      <c r="C11635" s="5"/>
      <c r="D11635" s="5"/>
      <c r="E11635" s="5"/>
      <c r="F11635" s="5"/>
      <c r="G11635" s="5"/>
      <c r="H11635" s="5"/>
    </row>
    <row r="11636" spans="3:8" x14ac:dyDescent="0.3">
      <c r="C11636" s="5"/>
      <c r="D11636" s="5"/>
      <c r="E11636" s="5"/>
      <c r="F11636" s="5"/>
      <c r="G11636" s="5"/>
      <c r="H11636" s="5"/>
    </row>
    <row r="11637" spans="3:8" x14ac:dyDescent="0.3">
      <c r="C11637" s="5"/>
      <c r="D11637" s="5"/>
      <c r="E11637" s="5"/>
      <c r="F11637" s="5"/>
      <c r="G11637" s="5"/>
      <c r="H11637" s="5"/>
    </row>
    <row r="11638" spans="3:8" x14ac:dyDescent="0.3">
      <c r="C11638" s="5"/>
      <c r="D11638" s="5"/>
      <c r="E11638" s="5"/>
      <c r="F11638" s="5"/>
      <c r="G11638" s="5"/>
      <c r="H11638" s="5"/>
    </row>
    <row r="11639" spans="3:8" x14ac:dyDescent="0.3">
      <c r="C11639" s="5"/>
      <c r="D11639" s="5"/>
      <c r="E11639" s="5"/>
      <c r="F11639" s="5"/>
      <c r="G11639" s="5"/>
      <c r="H11639" s="5"/>
    </row>
    <row r="11640" spans="3:8" x14ac:dyDescent="0.3">
      <c r="C11640" s="5"/>
      <c r="D11640" s="5"/>
      <c r="E11640" s="5"/>
      <c r="F11640" s="5"/>
      <c r="G11640" s="5"/>
      <c r="H11640" s="5"/>
    </row>
    <row r="11641" spans="3:8" x14ac:dyDescent="0.3">
      <c r="C11641" s="5"/>
      <c r="D11641" s="5"/>
      <c r="E11641" s="5"/>
      <c r="F11641" s="5"/>
      <c r="G11641" s="5"/>
      <c r="H11641" s="5"/>
    </row>
    <row r="11642" spans="3:8" x14ac:dyDescent="0.3">
      <c r="C11642" s="5"/>
      <c r="D11642" s="5"/>
      <c r="E11642" s="5"/>
      <c r="F11642" s="5"/>
      <c r="G11642" s="5"/>
      <c r="H11642" s="5"/>
    </row>
    <row r="11643" spans="3:8" x14ac:dyDescent="0.3">
      <c r="C11643" s="5"/>
      <c r="D11643" s="5"/>
      <c r="E11643" s="5"/>
      <c r="F11643" s="5"/>
      <c r="G11643" s="5"/>
      <c r="H11643" s="5"/>
    </row>
    <row r="11644" spans="3:8" x14ac:dyDescent="0.3">
      <c r="C11644" s="5"/>
      <c r="D11644" s="5"/>
      <c r="E11644" s="5"/>
      <c r="F11644" s="5"/>
      <c r="G11644" s="5"/>
      <c r="H11644" s="5"/>
    </row>
    <row r="11645" spans="3:8" x14ac:dyDescent="0.3">
      <c r="C11645" s="5"/>
      <c r="D11645" s="5"/>
      <c r="E11645" s="5"/>
      <c r="F11645" s="5"/>
      <c r="G11645" s="5"/>
      <c r="H11645" s="5"/>
    </row>
    <row r="11646" spans="3:8" x14ac:dyDescent="0.3">
      <c r="C11646" s="5"/>
      <c r="D11646" s="5"/>
      <c r="E11646" s="5"/>
      <c r="F11646" s="5"/>
      <c r="G11646" s="5"/>
      <c r="H11646" s="5"/>
    </row>
    <row r="11647" spans="3:8" x14ac:dyDescent="0.3">
      <c r="C11647" s="5"/>
      <c r="D11647" s="5"/>
      <c r="E11647" s="5"/>
      <c r="F11647" s="5"/>
      <c r="G11647" s="5"/>
      <c r="H11647" s="5"/>
    </row>
    <row r="11648" spans="3:8" x14ac:dyDescent="0.3">
      <c r="C11648" s="5"/>
      <c r="D11648" s="5"/>
      <c r="E11648" s="5"/>
      <c r="F11648" s="5"/>
      <c r="G11648" s="5"/>
      <c r="H11648" s="5"/>
    </row>
    <row r="11649" spans="3:8" x14ac:dyDescent="0.3">
      <c r="C11649" s="5"/>
      <c r="D11649" s="5"/>
      <c r="E11649" s="5"/>
      <c r="F11649" s="5"/>
      <c r="G11649" s="5"/>
      <c r="H11649" s="5"/>
    </row>
    <row r="11650" spans="3:8" x14ac:dyDescent="0.3">
      <c r="C11650" s="5"/>
      <c r="D11650" s="5"/>
      <c r="E11650" s="5"/>
      <c r="F11650" s="5"/>
      <c r="G11650" s="5"/>
      <c r="H11650" s="5"/>
    </row>
    <row r="11651" spans="3:8" x14ac:dyDescent="0.3">
      <c r="C11651" s="5"/>
      <c r="D11651" s="5"/>
      <c r="E11651" s="5"/>
      <c r="F11651" s="5"/>
      <c r="G11651" s="5"/>
      <c r="H11651" s="5"/>
    </row>
    <row r="11652" spans="3:8" x14ac:dyDescent="0.3">
      <c r="C11652" s="5"/>
      <c r="D11652" s="5"/>
      <c r="E11652" s="5"/>
      <c r="F11652" s="5"/>
      <c r="G11652" s="5"/>
      <c r="H11652" s="5"/>
    </row>
    <row r="11653" spans="3:8" x14ac:dyDescent="0.3">
      <c r="C11653" s="5"/>
      <c r="D11653" s="5"/>
      <c r="E11653" s="5"/>
      <c r="F11653" s="5"/>
      <c r="G11653" s="5"/>
      <c r="H11653" s="5"/>
    </row>
    <row r="11654" spans="3:8" x14ac:dyDescent="0.3">
      <c r="C11654" s="5"/>
      <c r="D11654" s="5"/>
      <c r="E11654" s="5"/>
      <c r="F11654" s="5"/>
      <c r="G11654" s="5"/>
      <c r="H11654" s="5"/>
    </row>
    <row r="11655" spans="3:8" x14ac:dyDescent="0.3">
      <c r="C11655" s="5"/>
      <c r="D11655" s="5"/>
      <c r="E11655" s="5"/>
      <c r="F11655" s="5"/>
      <c r="G11655" s="5"/>
      <c r="H11655" s="5"/>
    </row>
    <row r="11656" spans="3:8" x14ac:dyDescent="0.3">
      <c r="C11656" s="5"/>
      <c r="D11656" s="5"/>
      <c r="E11656" s="5"/>
      <c r="F11656" s="5"/>
      <c r="G11656" s="5"/>
      <c r="H11656" s="5"/>
    </row>
    <row r="11657" spans="3:8" x14ac:dyDescent="0.3">
      <c r="C11657" s="5"/>
      <c r="D11657" s="5"/>
      <c r="E11657" s="5"/>
      <c r="F11657" s="5"/>
      <c r="G11657" s="5"/>
      <c r="H11657" s="5"/>
    </row>
    <row r="11658" spans="3:8" x14ac:dyDescent="0.3">
      <c r="C11658" s="5"/>
      <c r="D11658" s="5"/>
      <c r="E11658" s="5"/>
      <c r="F11658" s="5"/>
      <c r="G11658" s="5"/>
      <c r="H11658" s="5"/>
    </row>
    <row r="11659" spans="3:8" x14ac:dyDescent="0.3">
      <c r="C11659" s="5"/>
      <c r="D11659" s="5"/>
      <c r="E11659" s="5"/>
      <c r="F11659" s="5"/>
      <c r="G11659" s="5"/>
      <c r="H11659" s="5"/>
    </row>
    <row r="11660" spans="3:8" x14ac:dyDescent="0.3">
      <c r="C11660" s="5"/>
      <c r="D11660" s="5"/>
      <c r="E11660" s="5"/>
      <c r="F11660" s="5"/>
      <c r="G11660" s="5"/>
      <c r="H11660" s="5"/>
    </row>
    <row r="11661" spans="3:8" x14ac:dyDescent="0.3">
      <c r="C11661" s="5"/>
      <c r="D11661" s="5"/>
      <c r="E11661" s="5"/>
      <c r="F11661" s="5"/>
      <c r="G11661" s="5"/>
      <c r="H11661" s="5"/>
    </row>
    <row r="11662" spans="3:8" x14ac:dyDescent="0.3">
      <c r="C11662" s="5"/>
      <c r="D11662" s="5"/>
      <c r="E11662" s="5"/>
      <c r="F11662" s="5"/>
      <c r="G11662" s="5"/>
      <c r="H11662" s="5"/>
    </row>
    <row r="11663" spans="3:8" x14ac:dyDescent="0.3">
      <c r="C11663" s="5"/>
      <c r="D11663" s="5"/>
      <c r="E11663" s="5"/>
      <c r="F11663" s="5"/>
      <c r="G11663" s="5"/>
      <c r="H11663" s="5"/>
    </row>
    <row r="11664" spans="3:8" x14ac:dyDescent="0.3">
      <c r="C11664" s="5"/>
      <c r="D11664" s="5"/>
      <c r="E11664" s="5"/>
      <c r="F11664" s="5"/>
      <c r="G11664" s="5"/>
      <c r="H11664" s="5"/>
    </row>
    <row r="11665" spans="3:8" x14ac:dyDescent="0.3">
      <c r="C11665" s="5"/>
      <c r="D11665" s="5"/>
      <c r="E11665" s="5"/>
      <c r="F11665" s="5"/>
      <c r="G11665" s="5"/>
      <c r="H11665" s="5"/>
    </row>
    <row r="11666" spans="3:8" x14ac:dyDescent="0.3">
      <c r="C11666" s="5"/>
      <c r="D11666" s="5"/>
      <c r="E11666" s="5"/>
      <c r="F11666" s="5"/>
      <c r="G11666" s="5"/>
      <c r="H11666" s="5"/>
    </row>
    <row r="11667" spans="3:8" x14ac:dyDescent="0.3">
      <c r="C11667" s="5"/>
      <c r="D11667" s="5"/>
      <c r="E11667" s="5"/>
      <c r="F11667" s="5"/>
      <c r="G11667" s="5"/>
      <c r="H11667" s="5"/>
    </row>
    <row r="11668" spans="3:8" x14ac:dyDescent="0.3">
      <c r="C11668" s="5"/>
      <c r="D11668" s="5"/>
      <c r="E11668" s="5"/>
      <c r="F11668" s="5"/>
      <c r="G11668" s="5"/>
      <c r="H11668" s="5"/>
    </row>
    <row r="11669" spans="3:8" x14ac:dyDescent="0.3">
      <c r="C11669" s="5"/>
      <c r="D11669" s="5"/>
      <c r="E11669" s="5"/>
      <c r="F11669" s="5"/>
      <c r="G11669" s="5"/>
      <c r="H11669" s="5"/>
    </row>
    <row r="11670" spans="3:8" x14ac:dyDescent="0.3">
      <c r="C11670" s="5"/>
      <c r="D11670" s="5"/>
      <c r="E11670" s="5"/>
      <c r="F11670" s="5"/>
      <c r="G11670" s="5"/>
      <c r="H11670" s="5"/>
    </row>
    <row r="11671" spans="3:8" x14ac:dyDescent="0.3">
      <c r="C11671" s="5"/>
      <c r="D11671" s="5"/>
      <c r="E11671" s="5"/>
      <c r="F11671" s="5"/>
      <c r="G11671" s="5"/>
      <c r="H11671" s="5"/>
    </row>
    <row r="11672" spans="3:8" x14ac:dyDescent="0.3">
      <c r="C11672" s="5"/>
      <c r="D11672" s="5"/>
      <c r="E11672" s="5"/>
      <c r="F11672" s="5"/>
      <c r="G11672" s="5"/>
      <c r="H11672" s="5"/>
    </row>
    <row r="11673" spans="3:8" x14ac:dyDescent="0.3">
      <c r="C11673" s="5"/>
      <c r="D11673" s="5"/>
      <c r="E11673" s="5"/>
      <c r="F11673" s="5"/>
      <c r="G11673" s="5"/>
      <c r="H11673" s="5"/>
    </row>
    <row r="11674" spans="3:8" x14ac:dyDescent="0.3">
      <c r="C11674" s="5"/>
      <c r="D11674" s="5"/>
      <c r="E11674" s="5"/>
      <c r="F11674" s="5"/>
      <c r="G11674" s="5"/>
      <c r="H11674" s="5"/>
    </row>
    <row r="11675" spans="3:8" x14ac:dyDescent="0.3">
      <c r="C11675" s="5"/>
      <c r="D11675" s="5"/>
      <c r="E11675" s="5"/>
      <c r="F11675" s="5"/>
      <c r="G11675" s="5"/>
      <c r="H11675" s="5"/>
    </row>
    <row r="11676" spans="3:8" x14ac:dyDescent="0.3">
      <c r="C11676" s="5"/>
      <c r="D11676" s="5"/>
      <c r="E11676" s="5"/>
      <c r="F11676" s="5"/>
      <c r="G11676" s="5"/>
      <c r="H11676" s="5"/>
    </row>
    <row r="11677" spans="3:8" x14ac:dyDescent="0.3">
      <c r="C11677" s="5"/>
      <c r="D11677" s="5"/>
      <c r="E11677" s="5"/>
      <c r="F11677" s="5"/>
      <c r="G11677" s="5"/>
      <c r="H11677" s="5"/>
    </row>
    <row r="11678" spans="3:8" x14ac:dyDescent="0.3">
      <c r="C11678" s="5"/>
      <c r="D11678" s="5"/>
      <c r="E11678" s="5"/>
      <c r="F11678" s="5"/>
      <c r="G11678" s="5"/>
      <c r="H11678" s="5"/>
    </row>
    <row r="11679" spans="3:8" x14ac:dyDescent="0.3">
      <c r="C11679" s="5"/>
      <c r="D11679" s="5"/>
      <c r="E11679" s="5"/>
      <c r="F11679" s="5"/>
      <c r="G11679" s="5"/>
      <c r="H11679" s="5"/>
    </row>
    <row r="11680" spans="3:8" x14ac:dyDescent="0.3">
      <c r="C11680" s="5"/>
      <c r="D11680" s="5"/>
      <c r="E11680" s="5"/>
      <c r="F11680" s="5"/>
      <c r="G11680" s="5"/>
      <c r="H11680" s="5"/>
    </row>
    <row r="11681" spans="3:8" x14ac:dyDescent="0.3">
      <c r="C11681" s="5"/>
      <c r="D11681" s="5"/>
      <c r="E11681" s="5"/>
      <c r="F11681" s="5"/>
      <c r="G11681" s="5"/>
      <c r="H11681" s="5"/>
    </row>
    <row r="11682" spans="3:8" x14ac:dyDescent="0.3">
      <c r="C11682" s="5"/>
      <c r="D11682" s="5"/>
      <c r="E11682" s="5"/>
      <c r="F11682" s="5"/>
      <c r="G11682" s="5"/>
      <c r="H11682" s="5"/>
    </row>
    <row r="11683" spans="3:8" x14ac:dyDescent="0.3">
      <c r="C11683" s="5"/>
      <c r="D11683" s="5"/>
      <c r="E11683" s="5"/>
      <c r="F11683" s="5"/>
      <c r="G11683" s="5"/>
      <c r="H11683" s="5"/>
    </row>
    <row r="11684" spans="3:8" x14ac:dyDescent="0.3">
      <c r="C11684" s="5"/>
      <c r="D11684" s="5"/>
      <c r="E11684" s="5"/>
      <c r="F11684" s="5"/>
      <c r="G11684" s="5"/>
      <c r="H11684" s="5"/>
    </row>
    <row r="11685" spans="3:8" x14ac:dyDescent="0.3">
      <c r="C11685" s="5"/>
      <c r="D11685" s="5"/>
      <c r="E11685" s="5"/>
      <c r="F11685" s="5"/>
      <c r="G11685" s="5"/>
      <c r="H11685" s="5"/>
    </row>
    <row r="11686" spans="3:8" x14ac:dyDescent="0.3">
      <c r="C11686" s="5"/>
      <c r="D11686" s="5"/>
      <c r="E11686" s="5"/>
      <c r="F11686" s="5"/>
      <c r="G11686" s="5"/>
      <c r="H11686" s="5"/>
    </row>
    <row r="11687" spans="3:8" x14ac:dyDescent="0.3">
      <c r="C11687" s="5"/>
      <c r="D11687" s="5"/>
      <c r="E11687" s="5"/>
      <c r="F11687" s="5"/>
      <c r="G11687" s="5"/>
      <c r="H11687" s="5"/>
    </row>
    <row r="11688" spans="3:8" x14ac:dyDescent="0.3">
      <c r="C11688" s="5"/>
      <c r="D11688" s="5"/>
      <c r="E11688" s="5"/>
      <c r="F11688" s="5"/>
      <c r="G11688" s="5"/>
      <c r="H11688" s="5"/>
    </row>
    <row r="11689" spans="3:8" x14ac:dyDescent="0.3">
      <c r="C11689" s="5"/>
      <c r="D11689" s="5"/>
      <c r="E11689" s="5"/>
      <c r="F11689" s="5"/>
      <c r="G11689" s="5"/>
      <c r="H11689" s="5"/>
    </row>
    <row r="11690" spans="3:8" x14ac:dyDescent="0.3">
      <c r="C11690" s="5"/>
      <c r="D11690" s="5"/>
      <c r="E11690" s="5"/>
      <c r="F11690" s="5"/>
      <c r="G11690" s="5"/>
      <c r="H11690" s="5"/>
    </row>
    <row r="11691" spans="3:8" x14ac:dyDescent="0.3">
      <c r="C11691" s="5"/>
      <c r="D11691" s="5"/>
      <c r="E11691" s="5"/>
      <c r="F11691" s="5"/>
      <c r="G11691" s="5"/>
      <c r="H11691" s="5"/>
    </row>
    <row r="11692" spans="3:8" x14ac:dyDescent="0.3">
      <c r="C11692" s="5"/>
      <c r="D11692" s="5"/>
      <c r="E11692" s="5"/>
      <c r="F11692" s="5"/>
      <c r="G11692" s="5"/>
      <c r="H11692" s="5"/>
    </row>
    <row r="11693" spans="3:8" x14ac:dyDescent="0.3">
      <c r="C11693" s="5"/>
      <c r="D11693" s="5"/>
      <c r="E11693" s="5"/>
      <c r="F11693" s="5"/>
      <c r="G11693" s="5"/>
      <c r="H11693" s="5"/>
    </row>
    <row r="11694" spans="3:8" x14ac:dyDescent="0.3">
      <c r="C11694" s="5"/>
      <c r="D11694" s="5"/>
      <c r="E11694" s="5"/>
      <c r="F11694" s="5"/>
      <c r="G11694" s="5"/>
      <c r="H11694" s="5"/>
    </row>
    <row r="11695" spans="3:8" x14ac:dyDescent="0.3">
      <c r="C11695" s="5"/>
      <c r="D11695" s="5"/>
      <c r="E11695" s="5"/>
      <c r="F11695" s="5"/>
      <c r="G11695" s="5"/>
      <c r="H11695" s="5"/>
    </row>
    <row r="11696" spans="3:8" x14ac:dyDescent="0.3">
      <c r="C11696" s="5"/>
      <c r="D11696" s="5"/>
      <c r="E11696" s="5"/>
      <c r="F11696" s="5"/>
      <c r="G11696" s="5"/>
      <c r="H11696" s="5"/>
    </row>
    <row r="11697" spans="3:8" x14ac:dyDescent="0.3">
      <c r="C11697" s="5"/>
      <c r="D11697" s="5"/>
      <c r="E11697" s="5"/>
      <c r="F11697" s="5"/>
      <c r="G11697" s="5"/>
      <c r="H11697" s="5"/>
    </row>
    <row r="11698" spans="3:8" x14ac:dyDescent="0.3">
      <c r="C11698" s="5"/>
      <c r="D11698" s="5"/>
      <c r="E11698" s="5"/>
      <c r="F11698" s="5"/>
      <c r="G11698" s="5"/>
      <c r="H11698" s="5"/>
    </row>
    <row r="11699" spans="3:8" x14ac:dyDescent="0.3">
      <c r="C11699" s="5"/>
      <c r="D11699" s="5"/>
      <c r="E11699" s="5"/>
      <c r="F11699" s="5"/>
      <c r="G11699" s="5"/>
      <c r="H11699" s="5"/>
    </row>
    <row r="11700" spans="3:8" x14ac:dyDescent="0.3">
      <c r="C11700" s="5"/>
      <c r="D11700" s="5"/>
      <c r="E11700" s="5"/>
      <c r="F11700" s="5"/>
      <c r="G11700" s="5"/>
      <c r="H11700" s="5"/>
    </row>
    <row r="11701" spans="3:8" x14ac:dyDescent="0.3">
      <c r="C11701" s="5"/>
      <c r="D11701" s="5"/>
      <c r="E11701" s="5"/>
      <c r="F11701" s="5"/>
      <c r="G11701" s="5"/>
      <c r="H11701" s="5"/>
    </row>
    <row r="11702" spans="3:8" x14ac:dyDescent="0.3">
      <c r="C11702" s="5"/>
      <c r="D11702" s="5"/>
      <c r="E11702" s="5"/>
      <c r="F11702" s="5"/>
      <c r="G11702" s="5"/>
      <c r="H11702" s="5"/>
    </row>
    <row r="11703" spans="3:8" x14ac:dyDescent="0.3">
      <c r="C11703" s="5"/>
      <c r="D11703" s="5"/>
      <c r="E11703" s="5"/>
      <c r="F11703" s="5"/>
      <c r="G11703" s="5"/>
      <c r="H11703" s="5"/>
    </row>
    <row r="11704" spans="3:8" x14ac:dyDescent="0.3">
      <c r="C11704" s="5"/>
      <c r="D11704" s="5"/>
      <c r="E11704" s="5"/>
      <c r="F11704" s="5"/>
      <c r="G11704" s="5"/>
      <c r="H11704" s="5"/>
    </row>
    <row r="11705" spans="3:8" x14ac:dyDescent="0.3">
      <c r="C11705" s="5"/>
      <c r="D11705" s="5"/>
      <c r="E11705" s="5"/>
      <c r="F11705" s="5"/>
      <c r="G11705" s="5"/>
      <c r="H11705" s="5"/>
    </row>
    <row r="11706" spans="3:8" x14ac:dyDescent="0.3">
      <c r="C11706" s="5"/>
      <c r="D11706" s="5"/>
      <c r="E11706" s="5"/>
      <c r="F11706" s="5"/>
      <c r="G11706" s="5"/>
      <c r="H11706" s="5"/>
    </row>
    <row r="11707" spans="3:8" x14ac:dyDescent="0.3">
      <c r="C11707" s="5"/>
      <c r="D11707" s="5"/>
      <c r="E11707" s="5"/>
      <c r="F11707" s="5"/>
      <c r="G11707" s="5"/>
      <c r="H11707" s="5"/>
    </row>
    <row r="11708" spans="3:8" x14ac:dyDescent="0.3">
      <c r="C11708" s="5"/>
      <c r="D11708" s="5"/>
      <c r="E11708" s="5"/>
      <c r="F11708" s="5"/>
      <c r="G11708" s="5"/>
      <c r="H11708" s="5"/>
    </row>
    <row r="11709" spans="3:8" x14ac:dyDescent="0.3">
      <c r="C11709" s="5"/>
      <c r="D11709" s="5"/>
      <c r="E11709" s="5"/>
      <c r="F11709" s="5"/>
      <c r="G11709" s="5"/>
      <c r="H11709" s="5"/>
    </row>
    <row r="11710" spans="3:8" x14ac:dyDescent="0.3">
      <c r="C11710" s="5"/>
      <c r="D11710" s="5"/>
      <c r="E11710" s="5"/>
      <c r="F11710" s="5"/>
      <c r="G11710" s="5"/>
      <c r="H11710" s="5"/>
    </row>
    <row r="11711" spans="3:8" x14ac:dyDescent="0.3">
      <c r="C11711" s="5"/>
      <c r="D11711" s="5"/>
      <c r="E11711" s="5"/>
      <c r="F11711" s="5"/>
      <c r="G11711" s="5"/>
      <c r="H11711" s="5"/>
    </row>
    <row r="11712" spans="3:8" x14ac:dyDescent="0.3">
      <c r="C11712" s="5"/>
      <c r="D11712" s="5"/>
      <c r="E11712" s="5"/>
      <c r="F11712" s="5"/>
      <c r="G11712" s="5"/>
      <c r="H11712" s="5"/>
    </row>
    <row r="11713" spans="3:8" x14ac:dyDescent="0.3">
      <c r="C11713" s="5"/>
      <c r="D11713" s="5"/>
      <c r="E11713" s="5"/>
      <c r="F11713" s="5"/>
      <c r="G11713" s="5"/>
      <c r="H11713" s="5"/>
    </row>
    <row r="11714" spans="3:8" x14ac:dyDescent="0.3">
      <c r="C11714" s="5"/>
      <c r="D11714" s="5"/>
      <c r="E11714" s="5"/>
      <c r="F11714" s="5"/>
      <c r="G11714" s="5"/>
      <c r="H11714" s="5"/>
    </row>
    <row r="11715" spans="3:8" x14ac:dyDescent="0.3">
      <c r="C11715" s="5"/>
      <c r="D11715" s="5"/>
      <c r="E11715" s="5"/>
      <c r="F11715" s="5"/>
      <c r="G11715" s="5"/>
      <c r="H11715" s="5"/>
    </row>
    <row r="11716" spans="3:8" x14ac:dyDescent="0.3">
      <c r="C11716" s="5"/>
      <c r="D11716" s="5"/>
      <c r="E11716" s="5"/>
      <c r="F11716" s="5"/>
      <c r="G11716" s="5"/>
      <c r="H11716" s="5"/>
    </row>
    <row r="11717" spans="3:8" x14ac:dyDescent="0.3">
      <c r="C11717" s="5"/>
      <c r="D11717" s="5"/>
      <c r="E11717" s="5"/>
      <c r="F11717" s="5"/>
      <c r="G11717" s="5"/>
      <c r="H11717" s="5"/>
    </row>
    <row r="11718" spans="3:8" x14ac:dyDescent="0.3">
      <c r="C11718" s="5"/>
      <c r="D11718" s="5"/>
      <c r="E11718" s="5"/>
      <c r="F11718" s="5"/>
      <c r="G11718" s="5"/>
      <c r="H11718" s="5"/>
    </row>
    <row r="11719" spans="3:8" x14ac:dyDescent="0.3">
      <c r="C11719" s="5"/>
      <c r="D11719" s="5"/>
      <c r="E11719" s="5"/>
      <c r="F11719" s="5"/>
      <c r="G11719" s="5"/>
      <c r="H11719" s="5"/>
    </row>
    <row r="11720" spans="3:8" x14ac:dyDescent="0.3">
      <c r="C11720" s="5"/>
      <c r="D11720" s="5"/>
      <c r="E11720" s="5"/>
      <c r="F11720" s="5"/>
      <c r="G11720" s="5"/>
      <c r="H11720" s="5"/>
    </row>
    <row r="11721" spans="3:8" x14ac:dyDescent="0.3">
      <c r="C11721" s="5"/>
      <c r="D11721" s="5"/>
      <c r="E11721" s="5"/>
      <c r="F11721" s="5"/>
      <c r="G11721" s="5"/>
      <c r="H11721" s="5"/>
    </row>
    <row r="11722" spans="3:8" x14ac:dyDescent="0.3">
      <c r="C11722" s="5"/>
      <c r="D11722" s="5"/>
      <c r="E11722" s="5"/>
      <c r="F11722" s="5"/>
      <c r="G11722" s="5"/>
      <c r="H11722" s="5"/>
    </row>
    <row r="11723" spans="3:8" x14ac:dyDescent="0.3">
      <c r="C11723" s="5"/>
      <c r="D11723" s="5"/>
      <c r="E11723" s="5"/>
      <c r="F11723" s="5"/>
      <c r="G11723" s="5"/>
      <c r="H11723" s="5"/>
    </row>
    <row r="11724" spans="3:8" x14ac:dyDescent="0.3">
      <c r="C11724" s="5"/>
      <c r="D11724" s="5"/>
      <c r="E11724" s="5"/>
      <c r="F11724" s="5"/>
      <c r="G11724" s="5"/>
      <c r="H11724" s="5"/>
    </row>
    <row r="11725" spans="3:8" x14ac:dyDescent="0.3">
      <c r="C11725" s="5"/>
      <c r="D11725" s="5"/>
      <c r="E11725" s="5"/>
      <c r="F11725" s="5"/>
      <c r="G11725" s="5"/>
      <c r="H11725" s="5"/>
    </row>
    <row r="11726" spans="3:8" x14ac:dyDescent="0.3">
      <c r="C11726" s="5"/>
      <c r="D11726" s="5"/>
      <c r="E11726" s="5"/>
      <c r="F11726" s="5"/>
      <c r="G11726" s="5"/>
      <c r="H11726" s="5"/>
    </row>
    <row r="11727" spans="3:8" x14ac:dyDescent="0.3">
      <c r="C11727" s="5"/>
      <c r="D11727" s="5"/>
      <c r="E11727" s="5"/>
      <c r="F11727" s="5"/>
      <c r="G11727" s="5"/>
      <c r="H11727" s="5"/>
    </row>
    <row r="11728" spans="3:8" x14ac:dyDescent="0.3">
      <c r="C11728" s="5"/>
      <c r="D11728" s="5"/>
      <c r="E11728" s="5"/>
      <c r="F11728" s="5"/>
      <c r="G11728" s="5"/>
      <c r="H11728" s="5"/>
    </row>
    <row r="11729" spans="3:8" x14ac:dyDescent="0.3">
      <c r="C11729" s="5"/>
      <c r="D11729" s="5"/>
      <c r="E11729" s="5"/>
      <c r="F11729" s="5"/>
      <c r="G11729" s="5"/>
      <c r="H11729" s="5"/>
    </row>
    <row r="11730" spans="3:8" x14ac:dyDescent="0.3">
      <c r="C11730" s="5"/>
      <c r="D11730" s="5"/>
      <c r="E11730" s="5"/>
      <c r="F11730" s="5"/>
      <c r="G11730" s="5"/>
      <c r="H11730" s="5"/>
    </row>
    <row r="11731" spans="3:8" x14ac:dyDescent="0.3">
      <c r="C11731" s="5"/>
      <c r="D11731" s="5"/>
      <c r="E11731" s="5"/>
      <c r="F11731" s="5"/>
      <c r="G11731" s="5"/>
      <c r="H11731" s="5"/>
    </row>
    <row r="11732" spans="3:8" x14ac:dyDescent="0.3">
      <c r="C11732" s="5"/>
      <c r="D11732" s="5"/>
      <c r="E11732" s="5"/>
      <c r="F11732" s="5"/>
      <c r="G11732" s="5"/>
      <c r="H11732" s="5"/>
    </row>
    <row r="11733" spans="3:8" x14ac:dyDescent="0.3">
      <c r="C11733" s="5"/>
      <c r="D11733" s="5"/>
      <c r="E11733" s="5"/>
      <c r="F11733" s="5"/>
      <c r="G11733" s="5"/>
      <c r="H11733" s="5"/>
    </row>
    <row r="11734" spans="3:8" x14ac:dyDescent="0.3">
      <c r="C11734" s="5"/>
      <c r="D11734" s="5"/>
      <c r="E11734" s="5"/>
      <c r="F11734" s="5"/>
      <c r="G11734" s="5"/>
      <c r="H11734" s="5"/>
    </row>
    <row r="11735" spans="3:8" x14ac:dyDescent="0.3">
      <c r="C11735" s="5"/>
      <c r="D11735" s="5"/>
      <c r="E11735" s="5"/>
      <c r="F11735" s="5"/>
      <c r="G11735" s="5"/>
      <c r="H11735" s="5"/>
    </row>
    <row r="11736" spans="3:8" x14ac:dyDescent="0.3">
      <c r="C11736" s="5"/>
      <c r="D11736" s="5"/>
      <c r="E11736" s="5"/>
      <c r="F11736" s="5"/>
      <c r="G11736" s="5"/>
      <c r="H11736" s="5"/>
    </row>
    <row r="11737" spans="3:8" x14ac:dyDescent="0.3">
      <c r="C11737" s="5"/>
      <c r="D11737" s="5"/>
      <c r="E11737" s="5"/>
      <c r="F11737" s="5"/>
      <c r="G11737" s="5"/>
      <c r="H11737" s="5"/>
    </row>
    <row r="11738" spans="3:8" x14ac:dyDescent="0.3">
      <c r="C11738" s="5"/>
      <c r="D11738" s="5"/>
      <c r="E11738" s="5"/>
      <c r="F11738" s="5"/>
      <c r="G11738" s="5"/>
      <c r="H11738" s="5"/>
    </row>
    <row r="11739" spans="3:8" x14ac:dyDescent="0.3">
      <c r="C11739" s="5"/>
      <c r="D11739" s="5"/>
      <c r="E11739" s="5"/>
      <c r="F11739" s="5"/>
      <c r="G11739" s="5"/>
      <c r="H11739" s="5"/>
    </row>
    <row r="11740" spans="3:8" x14ac:dyDescent="0.3">
      <c r="C11740" s="5"/>
      <c r="D11740" s="5"/>
      <c r="E11740" s="5"/>
      <c r="F11740" s="5"/>
      <c r="G11740" s="5"/>
      <c r="H11740" s="5"/>
    </row>
    <row r="11741" spans="3:8" x14ac:dyDescent="0.3">
      <c r="C11741" s="5"/>
      <c r="D11741" s="5"/>
      <c r="E11741" s="5"/>
      <c r="F11741" s="5"/>
      <c r="G11741" s="5"/>
      <c r="H11741" s="5"/>
    </row>
    <row r="11742" spans="3:8" x14ac:dyDescent="0.3">
      <c r="C11742" s="5"/>
      <c r="D11742" s="5"/>
      <c r="E11742" s="5"/>
      <c r="F11742" s="5"/>
      <c r="G11742" s="5"/>
      <c r="H11742" s="5"/>
    </row>
    <row r="11743" spans="3:8" x14ac:dyDescent="0.3">
      <c r="C11743" s="5"/>
      <c r="D11743" s="5"/>
      <c r="E11743" s="5"/>
      <c r="F11743" s="5"/>
      <c r="G11743" s="5"/>
      <c r="H11743" s="5"/>
    </row>
    <row r="11744" spans="3:8" x14ac:dyDescent="0.3">
      <c r="C11744" s="5"/>
      <c r="D11744" s="5"/>
      <c r="E11744" s="5"/>
      <c r="F11744" s="5"/>
      <c r="G11744" s="5"/>
      <c r="H11744" s="5"/>
    </row>
    <row r="11745" spans="3:8" x14ac:dyDescent="0.3">
      <c r="C11745" s="5"/>
      <c r="D11745" s="5"/>
      <c r="E11745" s="5"/>
      <c r="F11745" s="5"/>
      <c r="G11745" s="5"/>
      <c r="H11745" s="5"/>
    </row>
    <row r="11746" spans="3:8" x14ac:dyDescent="0.3">
      <c r="C11746" s="5"/>
      <c r="D11746" s="5"/>
      <c r="E11746" s="5"/>
      <c r="F11746" s="5"/>
      <c r="G11746" s="5"/>
      <c r="H11746" s="5"/>
    </row>
    <row r="11747" spans="3:8" x14ac:dyDescent="0.3">
      <c r="C11747" s="5"/>
      <c r="D11747" s="5"/>
      <c r="E11747" s="5"/>
      <c r="F11747" s="5"/>
      <c r="G11747" s="5"/>
      <c r="H11747" s="5"/>
    </row>
    <row r="11748" spans="3:8" x14ac:dyDescent="0.3">
      <c r="C11748" s="5"/>
      <c r="D11748" s="5"/>
      <c r="E11748" s="5"/>
      <c r="F11748" s="5"/>
      <c r="G11748" s="5"/>
      <c r="H11748" s="5"/>
    </row>
    <row r="11749" spans="3:8" x14ac:dyDescent="0.3">
      <c r="C11749" s="5"/>
      <c r="D11749" s="5"/>
      <c r="E11749" s="5"/>
      <c r="F11749" s="5"/>
      <c r="G11749" s="5"/>
      <c r="H11749" s="5"/>
    </row>
    <row r="11750" spans="3:8" x14ac:dyDescent="0.3">
      <c r="C11750" s="5"/>
      <c r="D11750" s="5"/>
      <c r="E11750" s="5"/>
      <c r="F11750" s="5"/>
      <c r="G11750" s="5"/>
      <c r="H11750" s="5"/>
    </row>
    <row r="11751" spans="3:8" x14ac:dyDescent="0.3">
      <c r="C11751" s="5"/>
      <c r="D11751" s="5"/>
      <c r="E11751" s="5"/>
      <c r="F11751" s="5"/>
      <c r="G11751" s="5"/>
      <c r="H11751" s="5"/>
    </row>
    <row r="11752" spans="3:8" x14ac:dyDescent="0.3">
      <c r="C11752" s="5"/>
      <c r="D11752" s="5"/>
      <c r="E11752" s="5"/>
      <c r="F11752" s="5"/>
      <c r="G11752" s="5"/>
      <c r="H11752" s="5"/>
    </row>
    <row r="11753" spans="3:8" x14ac:dyDescent="0.3">
      <c r="C11753" s="5"/>
      <c r="D11753" s="5"/>
      <c r="E11753" s="5"/>
      <c r="F11753" s="5"/>
      <c r="G11753" s="5"/>
      <c r="H11753" s="5"/>
    </row>
    <row r="11754" spans="3:8" x14ac:dyDescent="0.3">
      <c r="C11754" s="5"/>
      <c r="D11754" s="5"/>
      <c r="E11754" s="5"/>
      <c r="F11754" s="5"/>
      <c r="G11754" s="5"/>
      <c r="H11754" s="5"/>
    </row>
    <row r="11755" spans="3:8" x14ac:dyDescent="0.3">
      <c r="C11755" s="5"/>
      <c r="D11755" s="5"/>
      <c r="E11755" s="5"/>
      <c r="F11755" s="5"/>
      <c r="G11755" s="5"/>
      <c r="H11755" s="5"/>
    </row>
    <row r="11756" spans="3:8" x14ac:dyDescent="0.3">
      <c r="C11756" s="5"/>
      <c r="D11756" s="5"/>
      <c r="E11756" s="5"/>
      <c r="F11756" s="5"/>
      <c r="G11756" s="5"/>
      <c r="H11756" s="5"/>
    </row>
    <row r="11757" spans="3:8" x14ac:dyDescent="0.3">
      <c r="C11757" s="5"/>
      <c r="D11757" s="5"/>
      <c r="E11757" s="5"/>
      <c r="F11757" s="5"/>
      <c r="G11757" s="5"/>
      <c r="H11757" s="5"/>
    </row>
    <row r="11758" spans="3:8" x14ac:dyDescent="0.3">
      <c r="C11758" s="5"/>
      <c r="D11758" s="5"/>
      <c r="E11758" s="5"/>
      <c r="F11758" s="5"/>
      <c r="G11758" s="5"/>
      <c r="H11758" s="5"/>
    </row>
    <row r="11759" spans="3:8" x14ac:dyDescent="0.3">
      <c r="C11759" s="5"/>
      <c r="D11759" s="5"/>
      <c r="E11759" s="5"/>
      <c r="F11759" s="5"/>
      <c r="G11759" s="5"/>
      <c r="H11759" s="5"/>
    </row>
    <row r="11760" spans="3:8" x14ac:dyDescent="0.3">
      <c r="C11760" s="5"/>
      <c r="D11760" s="5"/>
      <c r="E11760" s="5"/>
      <c r="F11760" s="5"/>
      <c r="G11760" s="5"/>
      <c r="H11760" s="5"/>
    </row>
    <row r="11761" spans="3:8" x14ac:dyDescent="0.3">
      <c r="C11761" s="5"/>
      <c r="D11761" s="5"/>
      <c r="E11761" s="5"/>
      <c r="F11761" s="5"/>
      <c r="G11761" s="5"/>
      <c r="H11761" s="5"/>
    </row>
    <row r="11762" spans="3:8" x14ac:dyDescent="0.3">
      <c r="C11762" s="5"/>
      <c r="D11762" s="5"/>
      <c r="E11762" s="5"/>
      <c r="F11762" s="5"/>
      <c r="G11762" s="5"/>
      <c r="H11762" s="5"/>
    </row>
    <row r="11763" spans="3:8" x14ac:dyDescent="0.3">
      <c r="C11763" s="5"/>
      <c r="D11763" s="5"/>
      <c r="E11763" s="5"/>
      <c r="F11763" s="5"/>
      <c r="G11763" s="5"/>
      <c r="H11763" s="5"/>
    </row>
    <row r="11764" spans="3:8" x14ac:dyDescent="0.3">
      <c r="C11764" s="5"/>
      <c r="D11764" s="5"/>
      <c r="E11764" s="5"/>
      <c r="F11764" s="5"/>
      <c r="G11764" s="5"/>
      <c r="H11764" s="5"/>
    </row>
    <row r="11765" spans="3:8" x14ac:dyDescent="0.3">
      <c r="C11765" s="5"/>
      <c r="D11765" s="5"/>
      <c r="E11765" s="5"/>
      <c r="F11765" s="5"/>
      <c r="G11765" s="5"/>
      <c r="H11765" s="5"/>
    </row>
    <row r="11766" spans="3:8" x14ac:dyDescent="0.3">
      <c r="C11766" s="5"/>
      <c r="D11766" s="5"/>
      <c r="E11766" s="5"/>
      <c r="F11766" s="5"/>
      <c r="G11766" s="5"/>
      <c r="H11766" s="5"/>
    </row>
    <row r="11767" spans="3:8" x14ac:dyDescent="0.3">
      <c r="C11767" s="5"/>
      <c r="D11767" s="5"/>
      <c r="E11767" s="5"/>
      <c r="F11767" s="5"/>
      <c r="G11767" s="5"/>
      <c r="H11767" s="5"/>
    </row>
    <row r="11768" spans="3:8" x14ac:dyDescent="0.3">
      <c r="C11768" s="5"/>
      <c r="D11768" s="5"/>
      <c r="E11768" s="5"/>
      <c r="F11768" s="5"/>
      <c r="G11768" s="5"/>
      <c r="H11768" s="5"/>
    </row>
    <row r="11769" spans="3:8" x14ac:dyDescent="0.3">
      <c r="C11769" s="5"/>
      <c r="D11769" s="5"/>
      <c r="E11769" s="5"/>
      <c r="F11769" s="5"/>
      <c r="G11769" s="5"/>
      <c r="H11769" s="5"/>
    </row>
    <row r="11770" spans="3:8" x14ac:dyDescent="0.3">
      <c r="C11770" s="5"/>
      <c r="D11770" s="5"/>
      <c r="E11770" s="5"/>
      <c r="F11770" s="5"/>
      <c r="G11770" s="5"/>
      <c r="H11770" s="5"/>
    </row>
    <row r="11771" spans="3:8" x14ac:dyDescent="0.3">
      <c r="C11771" s="5"/>
      <c r="D11771" s="5"/>
      <c r="E11771" s="5"/>
      <c r="F11771" s="5"/>
      <c r="G11771" s="5"/>
      <c r="H11771" s="5"/>
    </row>
    <row r="11772" spans="3:8" x14ac:dyDescent="0.3">
      <c r="C11772" s="5"/>
      <c r="D11772" s="5"/>
      <c r="E11772" s="5"/>
      <c r="F11772" s="5"/>
      <c r="G11772" s="5"/>
      <c r="H11772" s="5"/>
    </row>
    <row r="11773" spans="3:8" x14ac:dyDescent="0.3">
      <c r="C11773" s="5"/>
      <c r="D11773" s="5"/>
      <c r="E11773" s="5"/>
      <c r="F11773" s="5"/>
      <c r="G11773" s="5"/>
      <c r="H11773" s="5"/>
    </row>
    <row r="11774" spans="3:8" x14ac:dyDescent="0.3">
      <c r="C11774" s="5"/>
      <c r="D11774" s="5"/>
      <c r="E11774" s="5"/>
      <c r="F11774" s="5"/>
      <c r="G11774" s="5"/>
      <c r="H11774" s="5"/>
    </row>
    <row r="11775" spans="3:8" x14ac:dyDescent="0.3">
      <c r="C11775" s="5"/>
      <c r="D11775" s="5"/>
      <c r="E11775" s="5"/>
      <c r="F11775" s="5"/>
      <c r="G11775" s="5"/>
      <c r="H11775" s="5"/>
    </row>
    <row r="11776" spans="3:8" x14ac:dyDescent="0.3">
      <c r="C11776" s="5"/>
      <c r="D11776" s="5"/>
      <c r="E11776" s="5"/>
      <c r="F11776" s="5"/>
      <c r="G11776" s="5"/>
      <c r="H11776" s="5"/>
    </row>
    <row r="11777" spans="3:8" x14ac:dyDescent="0.3">
      <c r="C11777" s="5"/>
      <c r="D11777" s="5"/>
      <c r="E11777" s="5"/>
      <c r="F11777" s="5"/>
      <c r="G11777" s="5"/>
      <c r="H11777" s="5"/>
    </row>
    <row r="11778" spans="3:8" x14ac:dyDescent="0.3">
      <c r="C11778" s="5"/>
      <c r="D11778" s="5"/>
      <c r="E11778" s="5"/>
      <c r="F11778" s="5"/>
      <c r="G11778" s="5"/>
      <c r="H11778" s="5"/>
    </row>
    <row r="11779" spans="3:8" x14ac:dyDescent="0.3">
      <c r="C11779" s="5"/>
      <c r="D11779" s="5"/>
      <c r="E11779" s="5"/>
      <c r="F11779" s="5"/>
      <c r="G11779" s="5"/>
      <c r="H11779" s="5"/>
    </row>
    <row r="11780" spans="3:8" x14ac:dyDescent="0.3">
      <c r="C11780" s="5"/>
      <c r="D11780" s="5"/>
      <c r="E11780" s="5"/>
      <c r="F11780" s="5"/>
      <c r="G11780" s="5"/>
      <c r="H11780" s="5"/>
    </row>
    <row r="11781" spans="3:8" x14ac:dyDescent="0.3">
      <c r="C11781" s="5"/>
      <c r="D11781" s="5"/>
      <c r="E11781" s="5"/>
      <c r="F11781" s="5"/>
      <c r="G11781" s="5"/>
      <c r="H11781" s="5"/>
    </row>
    <row r="11782" spans="3:8" x14ac:dyDescent="0.3">
      <c r="C11782" s="5"/>
      <c r="D11782" s="5"/>
      <c r="E11782" s="5"/>
      <c r="F11782" s="5"/>
      <c r="G11782" s="5"/>
      <c r="H11782" s="5"/>
    </row>
    <row r="11783" spans="3:8" x14ac:dyDescent="0.3">
      <c r="C11783" s="5"/>
      <c r="D11783" s="5"/>
      <c r="E11783" s="5"/>
      <c r="F11783" s="5"/>
      <c r="G11783" s="5"/>
      <c r="H11783" s="5"/>
    </row>
    <row r="11784" spans="3:8" x14ac:dyDescent="0.3">
      <c r="C11784" s="5"/>
      <c r="D11784" s="5"/>
      <c r="E11784" s="5"/>
      <c r="F11784" s="5"/>
      <c r="G11784" s="5"/>
      <c r="H11784" s="5"/>
    </row>
    <row r="11785" spans="3:8" x14ac:dyDescent="0.3">
      <c r="C11785" s="5"/>
      <c r="D11785" s="5"/>
      <c r="E11785" s="5"/>
      <c r="F11785" s="5"/>
      <c r="G11785" s="5"/>
      <c r="H11785" s="5"/>
    </row>
    <row r="11786" spans="3:8" x14ac:dyDescent="0.3">
      <c r="C11786" s="5"/>
      <c r="D11786" s="5"/>
      <c r="E11786" s="5"/>
      <c r="F11786" s="5"/>
      <c r="G11786" s="5"/>
      <c r="H11786" s="5"/>
    </row>
    <row r="11787" spans="3:8" x14ac:dyDescent="0.3">
      <c r="C11787" s="5"/>
      <c r="D11787" s="5"/>
      <c r="E11787" s="5"/>
      <c r="F11787" s="5"/>
      <c r="G11787" s="5"/>
      <c r="H11787" s="5"/>
    </row>
    <row r="11788" spans="3:8" x14ac:dyDescent="0.3">
      <c r="C11788" s="5"/>
      <c r="D11788" s="5"/>
      <c r="E11788" s="5"/>
      <c r="F11788" s="5"/>
      <c r="G11788" s="5"/>
      <c r="H11788" s="5"/>
    </row>
    <row r="11789" spans="3:8" x14ac:dyDescent="0.3">
      <c r="C11789" s="5"/>
      <c r="D11789" s="5"/>
      <c r="E11789" s="5"/>
      <c r="F11789" s="5"/>
      <c r="G11789" s="5"/>
      <c r="H11789" s="5"/>
    </row>
    <row r="11790" spans="3:8" x14ac:dyDescent="0.3">
      <c r="C11790" s="5"/>
      <c r="D11790" s="5"/>
      <c r="E11790" s="5"/>
      <c r="F11790" s="5"/>
      <c r="G11790" s="5"/>
      <c r="H11790" s="5"/>
    </row>
    <row r="11791" spans="3:8" x14ac:dyDescent="0.3">
      <c r="C11791" s="5"/>
      <c r="D11791" s="5"/>
      <c r="E11791" s="5"/>
      <c r="F11791" s="5"/>
      <c r="G11791" s="5"/>
      <c r="H11791" s="5"/>
    </row>
    <row r="11792" spans="3:8" x14ac:dyDescent="0.3">
      <c r="C11792" s="5"/>
      <c r="D11792" s="5"/>
      <c r="E11792" s="5"/>
      <c r="F11792" s="5"/>
      <c r="G11792" s="5"/>
      <c r="H11792" s="5"/>
    </row>
    <row r="11793" spans="3:8" x14ac:dyDescent="0.3">
      <c r="C11793" s="5"/>
      <c r="D11793" s="5"/>
      <c r="E11793" s="5"/>
      <c r="F11793" s="5"/>
      <c r="G11793" s="5"/>
      <c r="H11793" s="5"/>
    </row>
    <row r="11794" spans="3:8" x14ac:dyDescent="0.3">
      <c r="C11794" s="5"/>
      <c r="D11794" s="5"/>
      <c r="E11794" s="5"/>
      <c r="F11794" s="5"/>
      <c r="G11794" s="5"/>
      <c r="H11794" s="5"/>
    </row>
    <row r="11795" spans="3:8" x14ac:dyDescent="0.3">
      <c r="C11795" s="5"/>
      <c r="D11795" s="5"/>
      <c r="E11795" s="5"/>
      <c r="F11795" s="5"/>
      <c r="G11795" s="5"/>
      <c r="H11795" s="5"/>
    </row>
    <row r="11796" spans="3:8" x14ac:dyDescent="0.3">
      <c r="C11796" s="5"/>
      <c r="D11796" s="5"/>
      <c r="E11796" s="5"/>
      <c r="F11796" s="5"/>
      <c r="G11796" s="5"/>
      <c r="H11796" s="5"/>
    </row>
    <row r="11797" spans="3:8" x14ac:dyDescent="0.3">
      <c r="C11797" s="5"/>
      <c r="D11797" s="5"/>
      <c r="E11797" s="5"/>
      <c r="F11797" s="5"/>
      <c r="G11797" s="5"/>
      <c r="H11797" s="5"/>
    </row>
    <row r="11798" spans="3:8" x14ac:dyDescent="0.3">
      <c r="C11798" s="5"/>
      <c r="D11798" s="5"/>
      <c r="E11798" s="5"/>
      <c r="F11798" s="5"/>
      <c r="G11798" s="5"/>
      <c r="H11798" s="5"/>
    </row>
    <row r="11799" spans="3:8" x14ac:dyDescent="0.3">
      <c r="C11799" s="5"/>
      <c r="D11799" s="5"/>
      <c r="E11799" s="5"/>
      <c r="F11799" s="5"/>
      <c r="G11799" s="5"/>
      <c r="H11799" s="5"/>
    </row>
    <row r="11800" spans="3:8" x14ac:dyDescent="0.3">
      <c r="C11800" s="5"/>
      <c r="D11800" s="5"/>
      <c r="E11800" s="5"/>
      <c r="F11800" s="5"/>
      <c r="G11800" s="5"/>
      <c r="H11800" s="5"/>
    </row>
    <row r="11801" spans="3:8" x14ac:dyDescent="0.3">
      <c r="C11801" s="5"/>
      <c r="D11801" s="5"/>
      <c r="E11801" s="5"/>
      <c r="F11801" s="5"/>
      <c r="G11801" s="5"/>
      <c r="H11801" s="5"/>
    </row>
    <row r="11802" spans="3:8" x14ac:dyDescent="0.3">
      <c r="C11802" s="5"/>
      <c r="D11802" s="5"/>
      <c r="E11802" s="5"/>
      <c r="F11802" s="5"/>
      <c r="G11802" s="5"/>
      <c r="H11802" s="5"/>
    </row>
    <row r="11803" spans="3:8" x14ac:dyDescent="0.3">
      <c r="C11803" s="5"/>
      <c r="D11803" s="5"/>
      <c r="E11803" s="5"/>
      <c r="F11803" s="5"/>
      <c r="G11803" s="5"/>
      <c r="H11803" s="5"/>
    </row>
    <row r="11804" spans="3:8" x14ac:dyDescent="0.3">
      <c r="C11804" s="5"/>
      <c r="D11804" s="5"/>
      <c r="E11804" s="5"/>
      <c r="F11804" s="5"/>
      <c r="G11804" s="5"/>
      <c r="H11804" s="5"/>
    </row>
    <row r="11805" spans="3:8" x14ac:dyDescent="0.3">
      <c r="C11805" s="5"/>
      <c r="D11805" s="5"/>
      <c r="E11805" s="5"/>
      <c r="F11805" s="5"/>
      <c r="G11805" s="5"/>
      <c r="H11805" s="5"/>
    </row>
    <row r="11806" spans="3:8" x14ac:dyDescent="0.3">
      <c r="C11806" s="5"/>
      <c r="D11806" s="5"/>
      <c r="E11806" s="5"/>
      <c r="F11806" s="5"/>
      <c r="G11806" s="5"/>
      <c r="H11806" s="5"/>
    </row>
    <row r="11807" spans="3:8" x14ac:dyDescent="0.3">
      <c r="C11807" s="5"/>
      <c r="D11807" s="5"/>
      <c r="E11807" s="5"/>
      <c r="F11807" s="5"/>
      <c r="G11807" s="5"/>
      <c r="H11807" s="5"/>
    </row>
    <row r="11808" spans="3:8" x14ac:dyDescent="0.3">
      <c r="C11808" s="5"/>
      <c r="D11808" s="5"/>
      <c r="E11808" s="5"/>
      <c r="F11808" s="5"/>
      <c r="G11808" s="5"/>
      <c r="H11808" s="5"/>
    </row>
    <row r="11809" spans="3:8" x14ac:dyDescent="0.3">
      <c r="C11809" s="5"/>
      <c r="D11809" s="5"/>
      <c r="E11809" s="5"/>
      <c r="F11809" s="5"/>
      <c r="G11809" s="5"/>
      <c r="H11809" s="5"/>
    </row>
    <row r="11810" spans="3:8" x14ac:dyDescent="0.3">
      <c r="C11810" s="5"/>
      <c r="D11810" s="5"/>
      <c r="E11810" s="5"/>
      <c r="F11810" s="5"/>
      <c r="G11810" s="5"/>
      <c r="H11810" s="5"/>
    </row>
    <row r="11811" spans="3:8" x14ac:dyDescent="0.3">
      <c r="C11811" s="5"/>
      <c r="D11811" s="5"/>
      <c r="E11811" s="5"/>
      <c r="F11811" s="5"/>
      <c r="G11811" s="5"/>
      <c r="H11811" s="5"/>
    </row>
    <row r="11812" spans="3:8" x14ac:dyDescent="0.3">
      <c r="C11812" s="5"/>
      <c r="D11812" s="5"/>
      <c r="E11812" s="5"/>
      <c r="F11812" s="5"/>
      <c r="G11812" s="5"/>
      <c r="H11812" s="5"/>
    </row>
    <row r="11813" spans="3:8" x14ac:dyDescent="0.3">
      <c r="C11813" s="5"/>
      <c r="D11813" s="5"/>
      <c r="E11813" s="5"/>
      <c r="F11813" s="5"/>
      <c r="G11813" s="5"/>
      <c r="H11813" s="5"/>
    </row>
    <row r="11814" spans="3:8" x14ac:dyDescent="0.3">
      <c r="C11814" s="5"/>
      <c r="D11814" s="5"/>
      <c r="E11814" s="5"/>
      <c r="F11814" s="5"/>
      <c r="G11814" s="5"/>
      <c r="H11814" s="5"/>
    </row>
    <row r="11815" spans="3:8" x14ac:dyDescent="0.3">
      <c r="C11815" s="5"/>
      <c r="D11815" s="5"/>
      <c r="E11815" s="5"/>
      <c r="F11815" s="5"/>
      <c r="G11815" s="5"/>
      <c r="H11815" s="5"/>
    </row>
    <row r="11816" spans="3:8" x14ac:dyDescent="0.3">
      <c r="C11816" s="5"/>
      <c r="D11816" s="5"/>
      <c r="E11816" s="5"/>
      <c r="F11816" s="5"/>
      <c r="G11816" s="5"/>
      <c r="H11816" s="5"/>
    </row>
    <row r="11817" spans="3:8" x14ac:dyDescent="0.3">
      <c r="C11817" s="5"/>
      <c r="D11817" s="5"/>
      <c r="E11817" s="5"/>
      <c r="F11817" s="5"/>
      <c r="G11817" s="5"/>
      <c r="H11817" s="5"/>
    </row>
    <row r="11818" spans="3:8" x14ac:dyDescent="0.3">
      <c r="C11818" s="5"/>
      <c r="D11818" s="5"/>
      <c r="E11818" s="5"/>
      <c r="F11818" s="5"/>
      <c r="G11818" s="5"/>
      <c r="H11818" s="5"/>
    </row>
    <row r="11819" spans="3:8" x14ac:dyDescent="0.3">
      <c r="C11819" s="5"/>
      <c r="D11819" s="5"/>
      <c r="E11819" s="5"/>
      <c r="F11819" s="5"/>
      <c r="G11819" s="5"/>
      <c r="H11819" s="5"/>
    </row>
    <row r="11820" spans="3:8" x14ac:dyDescent="0.3">
      <c r="C11820" s="5"/>
      <c r="D11820" s="5"/>
      <c r="E11820" s="5"/>
      <c r="F11820" s="5"/>
      <c r="G11820" s="5"/>
      <c r="H11820" s="5"/>
    </row>
    <row r="11821" spans="3:8" x14ac:dyDescent="0.3">
      <c r="C11821" s="5"/>
      <c r="D11821" s="5"/>
      <c r="E11821" s="5"/>
      <c r="F11821" s="5"/>
      <c r="G11821" s="5"/>
      <c r="H11821" s="5"/>
    </row>
    <row r="11822" spans="3:8" x14ac:dyDescent="0.3">
      <c r="C11822" s="5"/>
      <c r="D11822" s="5"/>
      <c r="E11822" s="5"/>
      <c r="F11822" s="5"/>
      <c r="G11822" s="5"/>
      <c r="H11822" s="5"/>
    </row>
    <row r="11823" spans="3:8" x14ac:dyDescent="0.3">
      <c r="C11823" s="5"/>
      <c r="D11823" s="5"/>
      <c r="E11823" s="5"/>
      <c r="F11823" s="5"/>
      <c r="G11823" s="5"/>
      <c r="H11823" s="5"/>
    </row>
    <row r="11824" spans="3:8" x14ac:dyDescent="0.3">
      <c r="C11824" s="5"/>
      <c r="D11824" s="5"/>
      <c r="E11824" s="5"/>
      <c r="F11824" s="5"/>
      <c r="G11824" s="5"/>
      <c r="H11824" s="5"/>
    </row>
    <row r="11825" spans="3:8" x14ac:dyDescent="0.3">
      <c r="C11825" s="5"/>
      <c r="D11825" s="5"/>
      <c r="E11825" s="5"/>
      <c r="F11825" s="5"/>
      <c r="G11825" s="5"/>
      <c r="H11825" s="5"/>
    </row>
    <row r="11826" spans="3:8" x14ac:dyDescent="0.3">
      <c r="C11826" s="5"/>
      <c r="D11826" s="5"/>
      <c r="E11826" s="5"/>
      <c r="F11826" s="5"/>
      <c r="G11826" s="5"/>
      <c r="H11826" s="5"/>
    </row>
    <row r="11827" spans="3:8" x14ac:dyDescent="0.3">
      <c r="C11827" s="5"/>
      <c r="D11827" s="5"/>
      <c r="E11827" s="5"/>
      <c r="F11827" s="5"/>
      <c r="G11827" s="5"/>
      <c r="H11827" s="5"/>
    </row>
    <row r="11828" spans="3:8" x14ac:dyDescent="0.3">
      <c r="C11828" s="5"/>
      <c r="D11828" s="5"/>
      <c r="E11828" s="5"/>
      <c r="F11828" s="5"/>
      <c r="G11828" s="5"/>
      <c r="H11828" s="5"/>
    </row>
    <row r="11829" spans="3:8" x14ac:dyDescent="0.3">
      <c r="C11829" s="5"/>
      <c r="D11829" s="5"/>
      <c r="E11829" s="5"/>
      <c r="F11829" s="5"/>
      <c r="G11829" s="5"/>
      <c r="H11829" s="5"/>
    </row>
    <row r="11830" spans="3:8" x14ac:dyDescent="0.3">
      <c r="C11830" s="5"/>
      <c r="D11830" s="5"/>
      <c r="E11830" s="5"/>
      <c r="F11830" s="5"/>
      <c r="G11830" s="5"/>
      <c r="H11830" s="5"/>
    </row>
    <row r="11831" spans="3:8" x14ac:dyDescent="0.3">
      <c r="C11831" s="5"/>
      <c r="D11831" s="5"/>
      <c r="E11831" s="5"/>
      <c r="F11831" s="5"/>
      <c r="G11831" s="5"/>
      <c r="H11831" s="5"/>
    </row>
    <row r="11832" spans="3:8" x14ac:dyDescent="0.3">
      <c r="C11832" s="5"/>
      <c r="D11832" s="5"/>
      <c r="E11832" s="5"/>
      <c r="F11832" s="5"/>
      <c r="G11832" s="5"/>
      <c r="H11832" s="5"/>
    </row>
    <row r="11833" spans="3:8" x14ac:dyDescent="0.3">
      <c r="C11833" s="5"/>
      <c r="D11833" s="5"/>
      <c r="E11833" s="5"/>
      <c r="F11833" s="5"/>
      <c r="G11833" s="5"/>
      <c r="H11833" s="5"/>
    </row>
    <row r="11834" spans="3:8" x14ac:dyDescent="0.3">
      <c r="C11834" s="5"/>
      <c r="D11834" s="5"/>
      <c r="E11834" s="5"/>
      <c r="F11834" s="5"/>
      <c r="G11834" s="5"/>
      <c r="H11834" s="5"/>
    </row>
    <row r="11835" spans="3:8" x14ac:dyDescent="0.3">
      <c r="C11835" s="5"/>
      <c r="D11835" s="5"/>
      <c r="E11835" s="5"/>
      <c r="F11835" s="5"/>
      <c r="G11835" s="5"/>
      <c r="H11835" s="5"/>
    </row>
    <row r="11836" spans="3:8" x14ac:dyDescent="0.3">
      <c r="C11836" s="5"/>
      <c r="D11836" s="5"/>
      <c r="E11836" s="5"/>
      <c r="F11836" s="5"/>
      <c r="G11836" s="5"/>
      <c r="H11836" s="5"/>
    </row>
    <row r="11837" spans="3:8" x14ac:dyDescent="0.3">
      <c r="C11837" s="5"/>
      <c r="D11837" s="5"/>
      <c r="E11837" s="5"/>
      <c r="F11837" s="5"/>
      <c r="G11837" s="5"/>
      <c r="H11837" s="5"/>
    </row>
    <row r="11838" spans="3:8" x14ac:dyDescent="0.3">
      <c r="C11838" s="5"/>
      <c r="D11838" s="5"/>
      <c r="E11838" s="5"/>
      <c r="F11838" s="5"/>
      <c r="G11838" s="5"/>
      <c r="H11838" s="5"/>
    </row>
    <row r="11839" spans="3:8" x14ac:dyDescent="0.3">
      <c r="C11839" s="5"/>
      <c r="D11839" s="5"/>
      <c r="E11839" s="5"/>
      <c r="F11839" s="5"/>
      <c r="G11839" s="5"/>
      <c r="H11839" s="5"/>
    </row>
    <row r="11840" spans="3:8" x14ac:dyDescent="0.3">
      <c r="C11840" s="5"/>
      <c r="D11840" s="5"/>
      <c r="E11840" s="5"/>
      <c r="F11840" s="5"/>
      <c r="G11840" s="5"/>
      <c r="H11840" s="5"/>
    </row>
    <row r="11841" spans="3:8" x14ac:dyDescent="0.3">
      <c r="C11841" s="5"/>
      <c r="D11841" s="5"/>
      <c r="E11841" s="5"/>
      <c r="F11841" s="5"/>
      <c r="G11841" s="5"/>
      <c r="H11841" s="5"/>
    </row>
    <row r="11842" spans="3:8" x14ac:dyDescent="0.3">
      <c r="C11842" s="5"/>
      <c r="D11842" s="5"/>
      <c r="E11842" s="5"/>
      <c r="F11842" s="5"/>
      <c r="G11842" s="5"/>
      <c r="H11842" s="5"/>
    </row>
    <row r="11843" spans="3:8" x14ac:dyDescent="0.3">
      <c r="C11843" s="5"/>
      <c r="D11843" s="5"/>
      <c r="E11843" s="5"/>
      <c r="F11843" s="5"/>
      <c r="G11843" s="5"/>
      <c r="H11843" s="5"/>
    </row>
    <row r="11844" spans="3:8" x14ac:dyDescent="0.3">
      <c r="C11844" s="5"/>
      <c r="D11844" s="5"/>
      <c r="E11844" s="5"/>
      <c r="F11844" s="5"/>
      <c r="G11844" s="5"/>
      <c r="H11844" s="5"/>
    </row>
    <row r="11845" spans="3:8" x14ac:dyDescent="0.3">
      <c r="C11845" s="5"/>
      <c r="D11845" s="5"/>
      <c r="E11845" s="5"/>
      <c r="F11845" s="5"/>
      <c r="G11845" s="5"/>
      <c r="H11845" s="5"/>
    </row>
    <row r="11846" spans="3:8" x14ac:dyDescent="0.3">
      <c r="C11846" s="5"/>
      <c r="D11846" s="5"/>
      <c r="E11846" s="5"/>
      <c r="F11846" s="5"/>
      <c r="G11846" s="5"/>
      <c r="H11846" s="5"/>
    </row>
    <row r="11847" spans="3:8" x14ac:dyDescent="0.3">
      <c r="C11847" s="5"/>
      <c r="D11847" s="5"/>
      <c r="E11847" s="5"/>
      <c r="F11847" s="5"/>
      <c r="G11847" s="5"/>
      <c r="H11847" s="5"/>
    </row>
    <row r="11848" spans="3:8" x14ac:dyDescent="0.3">
      <c r="C11848" s="5"/>
      <c r="D11848" s="5"/>
      <c r="E11848" s="5"/>
      <c r="F11848" s="5"/>
      <c r="G11848" s="5"/>
      <c r="H11848" s="5"/>
    </row>
    <row r="11849" spans="3:8" x14ac:dyDescent="0.3">
      <c r="C11849" s="5"/>
      <c r="D11849" s="5"/>
      <c r="E11849" s="5"/>
      <c r="F11849" s="5"/>
      <c r="G11849" s="5"/>
      <c r="H11849" s="5"/>
    </row>
    <row r="11850" spans="3:8" x14ac:dyDescent="0.3">
      <c r="C11850" s="5"/>
      <c r="D11850" s="5"/>
      <c r="E11850" s="5"/>
      <c r="F11850" s="5"/>
      <c r="G11850" s="5"/>
      <c r="H11850" s="5"/>
    </row>
    <row r="11851" spans="3:8" x14ac:dyDescent="0.3">
      <c r="C11851" s="5"/>
      <c r="D11851" s="5"/>
      <c r="E11851" s="5"/>
      <c r="F11851" s="5"/>
      <c r="G11851" s="5"/>
      <c r="H11851" s="5"/>
    </row>
    <row r="11852" spans="3:8" x14ac:dyDescent="0.3">
      <c r="C11852" s="5"/>
      <c r="D11852" s="5"/>
      <c r="E11852" s="5"/>
      <c r="F11852" s="5"/>
      <c r="G11852" s="5"/>
      <c r="H11852" s="5"/>
    </row>
    <row r="11853" spans="3:8" x14ac:dyDescent="0.3">
      <c r="C11853" s="5"/>
      <c r="D11853" s="5"/>
      <c r="E11853" s="5"/>
      <c r="F11853" s="5"/>
      <c r="G11853" s="5"/>
      <c r="H11853" s="5"/>
    </row>
    <row r="11854" spans="3:8" x14ac:dyDescent="0.3">
      <c r="C11854" s="5"/>
      <c r="D11854" s="5"/>
      <c r="E11854" s="5"/>
      <c r="F11854" s="5"/>
      <c r="G11854" s="5"/>
      <c r="H11854" s="5"/>
    </row>
    <row r="11855" spans="3:8" x14ac:dyDescent="0.3">
      <c r="C11855" s="5"/>
      <c r="D11855" s="5"/>
      <c r="E11855" s="5"/>
      <c r="F11855" s="5"/>
      <c r="G11855" s="5"/>
      <c r="H11855" s="5"/>
    </row>
    <row r="11856" spans="3:8" x14ac:dyDescent="0.3">
      <c r="C11856" s="5"/>
      <c r="D11856" s="5"/>
      <c r="E11856" s="5"/>
      <c r="F11856" s="5"/>
      <c r="G11856" s="5"/>
      <c r="H11856" s="5"/>
    </row>
    <row r="11857" spans="3:8" x14ac:dyDescent="0.3">
      <c r="C11857" s="5"/>
      <c r="D11857" s="5"/>
      <c r="E11857" s="5"/>
      <c r="F11857" s="5"/>
      <c r="G11857" s="5"/>
      <c r="H11857" s="5"/>
    </row>
    <row r="11858" spans="3:8" x14ac:dyDescent="0.3">
      <c r="C11858" s="5"/>
      <c r="D11858" s="5"/>
      <c r="E11858" s="5"/>
      <c r="F11858" s="5"/>
      <c r="G11858" s="5"/>
      <c r="H11858" s="5"/>
    </row>
    <row r="11859" spans="3:8" x14ac:dyDescent="0.3">
      <c r="C11859" s="5"/>
      <c r="D11859" s="5"/>
      <c r="E11859" s="5"/>
      <c r="F11859" s="5"/>
      <c r="G11859" s="5"/>
      <c r="H11859" s="5"/>
    </row>
    <row r="11860" spans="3:8" x14ac:dyDescent="0.3">
      <c r="C11860" s="5"/>
      <c r="D11860" s="5"/>
      <c r="E11860" s="5"/>
      <c r="F11860" s="5"/>
      <c r="G11860" s="5"/>
      <c r="H11860" s="5"/>
    </row>
    <row r="11861" spans="3:8" x14ac:dyDescent="0.3">
      <c r="C11861" s="5"/>
      <c r="D11861" s="5"/>
      <c r="E11861" s="5"/>
      <c r="F11861" s="5"/>
      <c r="G11861" s="5"/>
      <c r="H11861" s="5"/>
    </row>
    <row r="11862" spans="3:8" x14ac:dyDescent="0.3">
      <c r="C11862" s="5"/>
      <c r="D11862" s="5"/>
      <c r="E11862" s="5"/>
      <c r="F11862" s="5"/>
      <c r="G11862" s="5"/>
      <c r="H11862" s="5"/>
    </row>
    <row r="11863" spans="3:8" x14ac:dyDescent="0.3">
      <c r="C11863" s="5"/>
      <c r="D11863" s="5"/>
      <c r="E11863" s="5"/>
      <c r="F11863" s="5"/>
      <c r="G11863" s="5"/>
      <c r="H11863" s="5"/>
    </row>
    <row r="11864" spans="3:8" x14ac:dyDescent="0.3">
      <c r="C11864" s="5"/>
      <c r="D11864" s="5"/>
      <c r="E11864" s="5"/>
      <c r="F11864" s="5"/>
      <c r="G11864" s="5"/>
      <c r="H11864" s="5"/>
    </row>
    <row r="11865" spans="3:8" x14ac:dyDescent="0.3">
      <c r="C11865" s="5"/>
      <c r="D11865" s="5"/>
      <c r="E11865" s="5"/>
      <c r="F11865" s="5"/>
      <c r="G11865" s="5"/>
      <c r="H11865" s="5"/>
    </row>
    <row r="11866" spans="3:8" x14ac:dyDescent="0.3">
      <c r="C11866" s="5"/>
      <c r="D11866" s="5"/>
      <c r="E11866" s="5"/>
      <c r="F11866" s="5"/>
      <c r="G11866" s="5"/>
      <c r="H11866" s="5"/>
    </row>
    <row r="11867" spans="3:8" x14ac:dyDescent="0.3">
      <c r="C11867" s="5"/>
      <c r="D11867" s="5"/>
      <c r="E11867" s="5"/>
      <c r="F11867" s="5"/>
      <c r="G11867" s="5"/>
      <c r="H11867" s="5"/>
    </row>
    <row r="11868" spans="3:8" x14ac:dyDescent="0.3">
      <c r="C11868" s="5"/>
      <c r="D11868" s="5"/>
      <c r="E11868" s="5"/>
      <c r="F11868" s="5"/>
      <c r="G11868" s="5"/>
      <c r="H11868" s="5"/>
    </row>
    <row r="11869" spans="3:8" x14ac:dyDescent="0.3">
      <c r="C11869" s="5"/>
      <c r="D11869" s="5"/>
      <c r="E11869" s="5"/>
      <c r="F11869" s="5"/>
      <c r="G11869" s="5"/>
      <c r="H11869" s="5"/>
    </row>
    <row r="11870" spans="3:8" x14ac:dyDescent="0.3">
      <c r="C11870" s="5"/>
      <c r="D11870" s="5"/>
      <c r="E11870" s="5"/>
      <c r="F11870" s="5"/>
      <c r="G11870" s="5"/>
      <c r="H11870" s="5"/>
    </row>
    <row r="11871" spans="3:8" x14ac:dyDescent="0.3">
      <c r="C11871" s="5"/>
      <c r="D11871" s="5"/>
      <c r="E11871" s="5"/>
      <c r="F11871" s="5"/>
      <c r="G11871" s="5"/>
      <c r="H11871" s="5"/>
    </row>
    <row r="11872" spans="3:8" x14ac:dyDescent="0.3">
      <c r="C11872" s="5"/>
      <c r="D11872" s="5"/>
      <c r="E11872" s="5"/>
      <c r="F11872" s="5"/>
      <c r="G11872" s="5"/>
      <c r="H11872" s="5"/>
    </row>
    <row r="11873" spans="3:8" x14ac:dyDescent="0.3">
      <c r="C11873" s="5"/>
      <c r="D11873" s="5"/>
      <c r="E11873" s="5"/>
      <c r="F11873" s="5"/>
      <c r="G11873" s="5"/>
      <c r="H11873" s="5"/>
    </row>
    <row r="11874" spans="3:8" x14ac:dyDescent="0.3">
      <c r="C11874" s="5"/>
      <c r="D11874" s="5"/>
      <c r="E11874" s="5"/>
      <c r="F11874" s="5"/>
      <c r="G11874" s="5"/>
      <c r="H11874" s="5"/>
    </row>
    <row r="11875" spans="3:8" x14ac:dyDescent="0.3">
      <c r="C11875" s="5"/>
      <c r="D11875" s="5"/>
      <c r="E11875" s="5"/>
      <c r="F11875" s="5"/>
      <c r="G11875" s="5"/>
      <c r="H11875" s="5"/>
    </row>
    <row r="11876" spans="3:8" x14ac:dyDescent="0.3">
      <c r="C11876" s="5"/>
      <c r="D11876" s="5"/>
      <c r="E11876" s="5"/>
      <c r="F11876" s="5"/>
      <c r="G11876" s="5"/>
      <c r="H11876" s="5"/>
    </row>
    <row r="11877" spans="3:8" x14ac:dyDescent="0.3">
      <c r="C11877" s="5"/>
      <c r="D11877" s="5"/>
      <c r="E11877" s="5"/>
      <c r="F11877" s="5"/>
      <c r="G11877" s="5"/>
      <c r="H11877" s="5"/>
    </row>
    <row r="11878" spans="3:8" x14ac:dyDescent="0.3">
      <c r="C11878" s="5"/>
      <c r="D11878" s="5"/>
      <c r="E11878" s="5"/>
      <c r="F11878" s="5"/>
      <c r="G11878" s="5"/>
      <c r="H11878" s="5"/>
    </row>
    <row r="11879" spans="3:8" x14ac:dyDescent="0.3">
      <c r="C11879" s="5"/>
      <c r="D11879" s="5"/>
      <c r="E11879" s="5"/>
      <c r="F11879" s="5"/>
      <c r="G11879" s="5"/>
      <c r="H11879" s="5"/>
    </row>
    <row r="11880" spans="3:8" x14ac:dyDescent="0.3">
      <c r="C11880" s="5"/>
      <c r="D11880" s="5"/>
      <c r="E11880" s="5"/>
      <c r="F11880" s="5"/>
      <c r="G11880" s="5"/>
      <c r="H11880" s="5"/>
    </row>
    <row r="11881" spans="3:8" x14ac:dyDescent="0.3">
      <c r="C11881" s="5"/>
      <c r="D11881" s="5"/>
      <c r="E11881" s="5"/>
      <c r="F11881" s="5"/>
      <c r="G11881" s="5"/>
      <c r="H11881" s="5"/>
    </row>
    <row r="11882" spans="3:8" x14ac:dyDescent="0.3">
      <c r="C11882" s="5"/>
      <c r="D11882" s="5"/>
      <c r="E11882" s="5"/>
      <c r="F11882" s="5"/>
      <c r="G11882" s="5"/>
      <c r="H11882" s="5"/>
    </row>
    <row r="11883" spans="3:8" x14ac:dyDescent="0.3">
      <c r="C11883" s="5"/>
      <c r="D11883" s="5"/>
      <c r="E11883" s="5"/>
      <c r="F11883" s="5"/>
      <c r="G11883" s="5"/>
      <c r="H11883" s="5"/>
    </row>
    <row r="11884" spans="3:8" x14ac:dyDescent="0.3">
      <c r="C11884" s="5"/>
      <c r="D11884" s="5"/>
      <c r="E11884" s="5"/>
      <c r="F11884" s="5"/>
      <c r="G11884" s="5"/>
      <c r="H11884" s="5"/>
    </row>
    <row r="11885" spans="3:8" x14ac:dyDescent="0.3">
      <c r="C11885" s="5"/>
      <c r="D11885" s="5"/>
      <c r="E11885" s="5"/>
      <c r="F11885" s="5"/>
      <c r="G11885" s="5"/>
      <c r="H11885" s="5"/>
    </row>
    <row r="11886" spans="3:8" x14ac:dyDescent="0.3">
      <c r="C11886" s="5"/>
      <c r="D11886" s="5"/>
      <c r="E11886" s="5"/>
      <c r="F11886" s="5"/>
      <c r="G11886" s="5"/>
      <c r="H11886" s="5"/>
    </row>
    <row r="11887" spans="3:8" x14ac:dyDescent="0.3">
      <c r="C11887" s="5"/>
      <c r="D11887" s="5"/>
      <c r="E11887" s="5"/>
      <c r="F11887" s="5"/>
      <c r="G11887" s="5"/>
      <c r="H11887" s="5"/>
    </row>
    <row r="11888" spans="3:8" x14ac:dyDescent="0.3">
      <c r="C11888" s="5"/>
      <c r="D11888" s="5"/>
      <c r="E11888" s="5"/>
      <c r="F11888" s="5"/>
      <c r="G11888" s="5"/>
      <c r="H11888" s="5"/>
    </row>
    <row r="11889" spans="3:8" x14ac:dyDescent="0.3">
      <c r="C11889" s="5"/>
      <c r="D11889" s="5"/>
      <c r="E11889" s="5"/>
      <c r="F11889" s="5"/>
      <c r="G11889" s="5"/>
      <c r="H11889" s="5"/>
    </row>
    <row r="11890" spans="3:8" x14ac:dyDescent="0.3">
      <c r="C11890" s="5"/>
      <c r="D11890" s="5"/>
      <c r="E11890" s="5"/>
      <c r="F11890" s="5"/>
      <c r="G11890" s="5"/>
      <c r="H11890" s="5"/>
    </row>
    <row r="11891" spans="3:8" x14ac:dyDescent="0.3">
      <c r="C11891" s="5"/>
      <c r="D11891" s="5"/>
      <c r="E11891" s="5"/>
      <c r="F11891" s="5"/>
      <c r="G11891" s="5"/>
      <c r="H11891" s="5"/>
    </row>
    <row r="11892" spans="3:8" x14ac:dyDescent="0.3">
      <c r="C11892" s="5"/>
      <c r="D11892" s="5"/>
      <c r="E11892" s="5"/>
      <c r="F11892" s="5"/>
      <c r="G11892" s="5"/>
      <c r="H11892" s="5"/>
    </row>
    <row r="11893" spans="3:8" x14ac:dyDescent="0.3">
      <c r="C11893" s="5"/>
      <c r="D11893" s="5"/>
      <c r="E11893" s="5"/>
      <c r="F11893" s="5"/>
      <c r="G11893" s="5"/>
      <c r="H11893" s="5"/>
    </row>
    <row r="11894" spans="3:8" x14ac:dyDescent="0.3">
      <c r="C11894" s="5"/>
      <c r="D11894" s="5"/>
      <c r="E11894" s="5"/>
      <c r="F11894" s="5"/>
      <c r="G11894" s="5"/>
      <c r="H11894" s="5"/>
    </row>
    <row r="11895" spans="3:8" x14ac:dyDescent="0.3">
      <c r="C11895" s="5"/>
      <c r="D11895" s="5"/>
      <c r="E11895" s="5"/>
      <c r="F11895" s="5"/>
      <c r="G11895" s="5"/>
      <c r="H11895" s="5"/>
    </row>
    <row r="11896" spans="3:8" x14ac:dyDescent="0.3">
      <c r="C11896" s="5"/>
      <c r="D11896" s="5"/>
      <c r="E11896" s="5"/>
      <c r="F11896" s="5"/>
      <c r="G11896" s="5"/>
      <c r="H11896" s="5"/>
    </row>
    <row r="11897" spans="3:8" x14ac:dyDescent="0.3">
      <c r="C11897" s="5"/>
      <c r="D11897" s="5"/>
      <c r="E11897" s="5"/>
      <c r="F11897" s="5"/>
      <c r="G11897" s="5"/>
      <c r="H11897" s="5"/>
    </row>
    <row r="11898" spans="3:8" x14ac:dyDescent="0.3">
      <c r="C11898" s="5"/>
      <c r="D11898" s="5"/>
      <c r="E11898" s="5"/>
      <c r="F11898" s="5"/>
      <c r="G11898" s="5"/>
      <c r="H11898" s="5"/>
    </row>
    <row r="11899" spans="3:8" x14ac:dyDescent="0.3">
      <c r="C11899" s="5"/>
      <c r="D11899" s="5"/>
      <c r="E11899" s="5"/>
      <c r="F11899" s="5"/>
      <c r="G11899" s="5"/>
      <c r="H11899" s="5"/>
    </row>
    <row r="11900" spans="3:8" x14ac:dyDescent="0.3">
      <c r="C11900" s="5"/>
      <c r="D11900" s="5"/>
      <c r="E11900" s="5"/>
      <c r="F11900" s="5"/>
      <c r="G11900" s="5"/>
      <c r="H11900" s="5"/>
    </row>
    <row r="11901" spans="3:8" x14ac:dyDescent="0.3">
      <c r="C11901" s="5"/>
      <c r="D11901" s="5"/>
      <c r="E11901" s="5"/>
      <c r="F11901" s="5"/>
      <c r="G11901" s="5"/>
      <c r="H11901" s="5"/>
    </row>
    <row r="11902" spans="3:8" x14ac:dyDescent="0.3">
      <c r="C11902" s="5"/>
      <c r="D11902" s="5"/>
      <c r="E11902" s="5"/>
      <c r="F11902" s="5"/>
      <c r="G11902" s="5"/>
      <c r="H11902" s="5"/>
    </row>
    <row r="11903" spans="3:8" x14ac:dyDescent="0.3">
      <c r="C11903" s="5"/>
      <c r="D11903" s="5"/>
      <c r="E11903" s="5"/>
      <c r="F11903" s="5"/>
      <c r="G11903" s="5"/>
      <c r="H11903" s="5"/>
    </row>
    <row r="11904" spans="3:8" x14ac:dyDescent="0.3">
      <c r="C11904" s="5"/>
      <c r="D11904" s="5"/>
      <c r="E11904" s="5"/>
      <c r="F11904" s="5"/>
      <c r="G11904" s="5"/>
      <c r="H11904" s="5"/>
    </row>
    <row r="11905" spans="3:8" x14ac:dyDescent="0.3">
      <c r="C11905" s="5"/>
      <c r="D11905" s="5"/>
      <c r="E11905" s="5"/>
      <c r="F11905" s="5"/>
      <c r="G11905" s="5"/>
      <c r="H11905" s="5"/>
    </row>
    <row r="11906" spans="3:8" x14ac:dyDescent="0.3">
      <c r="C11906" s="5"/>
      <c r="D11906" s="5"/>
      <c r="E11906" s="5"/>
      <c r="F11906" s="5"/>
      <c r="G11906" s="5"/>
      <c r="H11906" s="5"/>
    </row>
    <row r="11907" spans="3:8" x14ac:dyDescent="0.3">
      <c r="C11907" s="5"/>
      <c r="D11907" s="5"/>
      <c r="E11907" s="5"/>
      <c r="F11907" s="5"/>
      <c r="G11907" s="5"/>
      <c r="H11907" s="5"/>
    </row>
    <row r="11908" spans="3:8" x14ac:dyDescent="0.3">
      <c r="C11908" s="5"/>
      <c r="D11908" s="5"/>
      <c r="E11908" s="5"/>
      <c r="F11908" s="5"/>
      <c r="G11908" s="5"/>
      <c r="H11908" s="5"/>
    </row>
    <row r="11909" spans="3:8" x14ac:dyDescent="0.3">
      <c r="C11909" s="5"/>
      <c r="D11909" s="5"/>
      <c r="E11909" s="5"/>
      <c r="F11909" s="5"/>
      <c r="G11909" s="5"/>
      <c r="H11909" s="5"/>
    </row>
    <row r="11910" spans="3:8" x14ac:dyDescent="0.3">
      <c r="C11910" s="5"/>
      <c r="D11910" s="5"/>
      <c r="E11910" s="5"/>
      <c r="F11910" s="5"/>
      <c r="G11910" s="5"/>
      <c r="H11910" s="5"/>
    </row>
    <row r="11911" spans="3:8" x14ac:dyDescent="0.3">
      <c r="C11911" s="5"/>
      <c r="D11911" s="5"/>
      <c r="E11911" s="5"/>
      <c r="F11911" s="5"/>
      <c r="G11911" s="5"/>
      <c r="H11911" s="5"/>
    </row>
    <row r="11912" spans="3:8" x14ac:dyDescent="0.3">
      <c r="C11912" s="5"/>
      <c r="D11912" s="5"/>
      <c r="E11912" s="5"/>
      <c r="F11912" s="5"/>
      <c r="G11912" s="5"/>
      <c r="H11912" s="5"/>
    </row>
    <row r="11913" spans="3:8" x14ac:dyDescent="0.3">
      <c r="C11913" s="5"/>
      <c r="D11913" s="5"/>
      <c r="E11913" s="5"/>
      <c r="F11913" s="5"/>
      <c r="G11913" s="5"/>
      <c r="H11913" s="5"/>
    </row>
    <row r="11914" spans="3:8" x14ac:dyDescent="0.3">
      <c r="C11914" s="5"/>
      <c r="D11914" s="5"/>
      <c r="E11914" s="5"/>
      <c r="F11914" s="5"/>
      <c r="G11914" s="5"/>
      <c r="H11914" s="5"/>
    </row>
    <row r="11915" spans="3:8" x14ac:dyDescent="0.3">
      <c r="C11915" s="5"/>
      <c r="D11915" s="5"/>
      <c r="E11915" s="5"/>
      <c r="F11915" s="5"/>
      <c r="G11915" s="5"/>
      <c r="H11915" s="5"/>
    </row>
    <row r="11916" spans="3:8" x14ac:dyDescent="0.3">
      <c r="C11916" s="5"/>
      <c r="D11916" s="5"/>
      <c r="E11916" s="5"/>
      <c r="F11916" s="5"/>
      <c r="G11916" s="5"/>
      <c r="H11916" s="5"/>
    </row>
    <row r="11917" spans="3:8" x14ac:dyDescent="0.3">
      <c r="C11917" s="5"/>
      <c r="D11917" s="5"/>
      <c r="E11917" s="5"/>
      <c r="F11917" s="5"/>
      <c r="G11917" s="5"/>
      <c r="H11917" s="5"/>
    </row>
    <row r="11918" spans="3:8" x14ac:dyDescent="0.3">
      <c r="C11918" s="5"/>
      <c r="D11918" s="5"/>
      <c r="E11918" s="5"/>
      <c r="F11918" s="5"/>
      <c r="G11918" s="5"/>
      <c r="H11918" s="5"/>
    </row>
    <row r="11919" spans="3:8" x14ac:dyDescent="0.3">
      <c r="C11919" s="5"/>
      <c r="D11919" s="5"/>
      <c r="E11919" s="5"/>
      <c r="F11919" s="5"/>
      <c r="G11919" s="5"/>
      <c r="H11919" s="5"/>
    </row>
    <row r="11920" spans="3:8" x14ac:dyDescent="0.3">
      <c r="C11920" s="5"/>
      <c r="D11920" s="5"/>
      <c r="E11920" s="5"/>
      <c r="F11920" s="5"/>
      <c r="G11920" s="5"/>
      <c r="H11920" s="5"/>
    </row>
    <row r="11921" spans="3:8" x14ac:dyDescent="0.3">
      <c r="C11921" s="5"/>
      <c r="D11921" s="5"/>
      <c r="E11921" s="5"/>
      <c r="F11921" s="5"/>
      <c r="G11921" s="5"/>
      <c r="H11921" s="5"/>
    </row>
    <row r="11922" spans="3:8" x14ac:dyDescent="0.3">
      <c r="C11922" s="5"/>
      <c r="D11922" s="5"/>
      <c r="E11922" s="5"/>
      <c r="F11922" s="5"/>
      <c r="G11922" s="5"/>
      <c r="H11922" s="5"/>
    </row>
    <row r="11923" spans="3:8" x14ac:dyDescent="0.3">
      <c r="C11923" s="5"/>
      <c r="D11923" s="5"/>
      <c r="E11923" s="5"/>
      <c r="F11923" s="5"/>
      <c r="G11923" s="5"/>
      <c r="H11923" s="5"/>
    </row>
    <row r="11924" spans="3:8" x14ac:dyDescent="0.3">
      <c r="C11924" s="5"/>
      <c r="D11924" s="5"/>
      <c r="E11924" s="5"/>
      <c r="F11924" s="5"/>
      <c r="G11924" s="5"/>
      <c r="H11924" s="5"/>
    </row>
    <row r="11925" spans="3:8" x14ac:dyDescent="0.3">
      <c r="C11925" s="5"/>
      <c r="D11925" s="5"/>
      <c r="E11925" s="5"/>
      <c r="F11925" s="5"/>
      <c r="G11925" s="5"/>
      <c r="H11925" s="5"/>
    </row>
    <row r="11926" spans="3:8" x14ac:dyDescent="0.3">
      <c r="C11926" s="5"/>
      <c r="D11926" s="5"/>
      <c r="E11926" s="5"/>
      <c r="F11926" s="5"/>
      <c r="G11926" s="5"/>
      <c r="H11926" s="5"/>
    </row>
    <row r="11927" spans="3:8" x14ac:dyDescent="0.3">
      <c r="C11927" s="5"/>
      <c r="D11927" s="5"/>
      <c r="E11927" s="5"/>
      <c r="F11927" s="5"/>
      <c r="G11927" s="5"/>
      <c r="H11927" s="5"/>
    </row>
    <row r="11928" spans="3:8" x14ac:dyDescent="0.3">
      <c r="C11928" s="5"/>
      <c r="D11928" s="5"/>
      <c r="E11928" s="5"/>
      <c r="F11928" s="5"/>
      <c r="G11928" s="5"/>
      <c r="H11928" s="5"/>
    </row>
    <row r="11929" spans="3:8" x14ac:dyDescent="0.3">
      <c r="C11929" s="5"/>
      <c r="D11929" s="5"/>
      <c r="E11929" s="5"/>
      <c r="F11929" s="5"/>
      <c r="G11929" s="5"/>
      <c r="H11929" s="5"/>
    </row>
    <row r="11930" spans="3:8" x14ac:dyDescent="0.3">
      <c r="C11930" s="5"/>
      <c r="D11930" s="5"/>
      <c r="E11930" s="5"/>
      <c r="F11930" s="5"/>
      <c r="G11930" s="5"/>
      <c r="H11930" s="5"/>
    </row>
    <row r="11931" spans="3:8" x14ac:dyDescent="0.3">
      <c r="C11931" s="5"/>
      <c r="D11931" s="5"/>
      <c r="E11931" s="5"/>
      <c r="F11931" s="5"/>
      <c r="G11931" s="5"/>
      <c r="H11931" s="5"/>
    </row>
    <row r="11932" spans="3:8" x14ac:dyDescent="0.3">
      <c r="C11932" s="5"/>
      <c r="D11932" s="5"/>
      <c r="E11932" s="5"/>
      <c r="F11932" s="5"/>
      <c r="G11932" s="5"/>
      <c r="H11932" s="5"/>
    </row>
    <row r="11933" spans="3:8" x14ac:dyDescent="0.3">
      <c r="C11933" s="5"/>
      <c r="D11933" s="5"/>
      <c r="E11933" s="5"/>
      <c r="F11933" s="5"/>
      <c r="G11933" s="5"/>
      <c r="H11933" s="5"/>
    </row>
    <row r="11934" spans="3:8" x14ac:dyDescent="0.3">
      <c r="C11934" s="5"/>
      <c r="D11934" s="5"/>
      <c r="E11934" s="5"/>
      <c r="F11934" s="5"/>
      <c r="G11934" s="5"/>
      <c r="H11934" s="5"/>
    </row>
    <row r="11935" spans="3:8" x14ac:dyDescent="0.3">
      <c r="C11935" s="5"/>
      <c r="D11935" s="5"/>
      <c r="E11935" s="5"/>
      <c r="F11935" s="5"/>
      <c r="G11935" s="5"/>
      <c r="H11935" s="5"/>
    </row>
    <row r="11936" spans="3:8" x14ac:dyDescent="0.3">
      <c r="C11936" s="5"/>
      <c r="D11936" s="5"/>
      <c r="E11936" s="5"/>
      <c r="F11936" s="5"/>
      <c r="G11936" s="5"/>
      <c r="H11936" s="5"/>
    </row>
    <row r="11937" spans="3:8" x14ac:dyDescent="0.3">
      <c r="C11937" s="5"/>
      <c r="D11937" s="5"/>
      <c r="E11937" s="5"/>
      <c r="F11937" s="5"/>
      <c r="G11937" s="5"/>
      <c r="H11937" s="5"/>
    </row>
    <row r="11938" spans="3:8" x14ac:dyDescent="0.3">
      <c r="C11938" s="5"/>
      <c r="D11938" s="5"/>
      <c r="E11938" s="5"/>
      <c r="F11938" s="5"/>
      <c r="G11938" s="5"/>
      <c r="H11938" s="5"/>
    </row>
    <row r="11939" spans="3:8" x14ac:dyDescent="0.3">
      <c r="C11939" s="5"/>
      <c r="D11939" s="5"/>
      <c r="E11939" s="5"/>
      <c r="F11939" s="5"/>
      <c r="G11939" s="5"/>
      <c r="H11939" s="5"/>
    </row>
    <row r="11940" spans="3:8" x14ac:dyDescent="0.3">
      <c r="C11940" s="5"/>
      <c r="D11940" s="5"/>
      <c r="E11940" s="5"/>
      <c r="F11940" s="5"/>
      <c r="G11940" s="5"/>
      <c r="H11940" s="5"/>
    </row>
    <row r="11941" spans="3:8" x14ac:dyDescent="0.3">
      <c r="C11941" s="5"/>
      <c r="D11941" s="5"/>
      <c r="E11941" s="5"/>
      <c r="F11941" s="5"/>
      <c r="G11941" s="5"/>
      <c r="H11941" s="5"/>
    </row>
    <row r="11942" spans="3:8" x14ac:dyDescent="0.3">
      <c r="C11942" s="5"/>
      <c r="D11942" s="5"/>
      <c r="E11942" s="5"/>
      <c r="F11942" s="5"/>
      <c r="G11942" s="5"/>
      <c r="H11942" s="5"/>
    </row>
    <row r="11943" spans="3:8" x14ac:dyDescent="0.3">
      <c r="C11943" s="5"/>
      <c r="D11943" s="5"/>
      <c r="E11943" s="5"/>
      <c r="F11943" s="5"/>
      <c r="G11943" s="5"/>
      <c r="H11943" s="5"/>
    </row>
    <row r="11944" spans="3:8" x14ac:dyDescent="0.3">
      <c r="C11944" s="5"/>
      <c r="D11944" s="5"/>
      <c r="E11944" s="5"/>
      <c r="F11944" s="5"/>
      <c r="G11944" s="5"/>
      <c r="H11944" s="5"/>
    </row>
    <row r="11945" spans="3:8" x14ac:dyDescent="0.3">
      <c r="C11945" s="5"/>
      <c r="D11945" s="5"/>
      <c r="E11945" s="5"/>
      <c r="F11945" s="5"/>
      <c r="G11945" s="5"/>
      <c r="H11945" s="5"/>
    </row>
    <row r="11946" spans="3:8" x14ac:dyDescent="0.3">
      <c r="C11946" s="5"/>
      <c r="D11946" s="5"/>
      <c r="E11946" s="5"/>
      <c r="F11946" s="5"/>
      <c r="G11946" s="5"/>
      <c r="H11946" s="5"/>
    </row>
    <row r="11947" spans="3:8" x14ac:dyDescent="0.3">
      <c r="C11947" s="5"/>
      <c r="D11947" s="5"/>
      <c r="E11947" s="5"/>
      <c r="F11947" s="5"/>
      <c r="G11947" s="5"/>
      <c r="H11947" s="5"/>
    </row>
    <row r="11948" spans="3:8" x14ac:dyDescent="0.3">
      <c r="C11948" s="5"/>
      <c r="D11948" s="5"/>
      <c r="E11948" s="5"/>
      <c r="F11948" s="5"/>
      <c r="G11948" s="5"/>
      <c r="H11948" s="5"/>
    </row>
    <row r="11949" spans="3:8" x14ac:dyDescent="0.3">
      <c r="C11949" s="5"/>
      <c r="D11949" s="5"/>
      <c r="E11949" s="5"/>
      <c r="F11949" s="5"/>
      <c r="G11949" s="5"/>
      <c r="H11949" s="5"/>
    </row>
    <row r="11950" spans="3:8" x14ac:dyDescent="0.3">
      <c r="C11950" s="5"/>
      <c r="D11950" s="5"/>
      <c r="E11950" s="5"/>
      <c r="F11950" s="5"/>
      <c r="G11950" s="5"/>
      <c r="H11950" s="5"/>
    </row>
    <row r="11951" spans="3:8" x14ac:dyDescent="0.3">
      <c r="C11951" s="5"/>
      <c r="D11951" s="5"/>
      <c r="E11951" s="5"/>
      <c r="F11951" s="5"/>
      <c r="G11951" s="5"/>
      <c r="H11951" s="5"/>
    </row>
    <row r="11952" spans="3:8" x14ac:dyDescent="0.3">
      <c r="C11952" s="5"/>
      <c r="D11952" s="5"/>
      <c r="E11952" s="5"/>
      <c r="F11952" s="5"/>
      <c r="G11952" s="5"/>
      <c r="H11952" s="5"/>
    </row>
    <row r="11953" spans="3:8" x14ac:dyDescent="0.3">
      <c r="C11953" s="5"/>
      <c r="D11953" s="5"/>
      <c r="E11953" s="5"/>
      <c r="F11953" s="5"/>
      <c r="G11953" s="5"/>
      <c r="H11953" s="5"/>
    </row>
    <row r="11954" spans="3:8" x14ac:dyDescent="0.3">
      <c r="C11954" s="5"/>
      <c r="D11954" s="5"/>
      <c r="E11954" s="5"/>
      <c r="F11954" s="5"/>
      <c r="G11954" s="5"/>
      <c r="H11954" s="5"/>
    </row>
    <row r="11955" spans="3:8" x14ac:dyDescent="0.3">
      <c r="C11955" s="5"/>
      <c r="D11955" s="5"/>
      <c r="E11955" s="5"/>
      <c r="F11955" s="5"/>
      <c r="G11955" s="5"/>
      <c r="H11955" s="5"/>
    </row>
    <row r="11956" spans="3:8" x14ac:dyDescent="0.3">
      <c r="C11956" s="5"/>
      <c r="D11956" s="5"/>
      <c r="E11956" s="5"/>
      <c r="F11956" s="5"/>
      <c r="G11956" s="5"/>
      <c r="H11956" s="5"/>
    </row>
    <row r="11957" spans="3:8" x14ac:dyDescent="0.3">
      <c r="C11957" s="5"/>
      <c r="D11957" s="5"/>
      <c r="E11957" s="5"/>
      <c r="F11957" s="5"/>
      <c r="G11957" s="5"/>
      <c r="H11957" s="5"/>
    </row>
    <row r="11958" spans="3:8" x14ac:dyDescent="0.3">
      <c r="C11958" s="5"/>
      <c r="D11958" s="5"/>
      <c r="E11958" s="5"/>
      <c r="F11958" s="5"/>
      <c r="G11958" s="5"/>
      <c r="H11958" s="5"/>
    </row>
    <row r="11959" spans="3:8" x14ac:dyDescent="0.3">
      <c r="C11959" s="5"/>
      <c r="D11959" s="5"/>
      <c r="E11959" s="5"/>
      <c r="F11959" s="5"/>
      <c r="G11959" s="5"/>
      <c r="H11959" s="5"/>
    </row>
    <row r="11960" spans="3:8" x14ac:dyDescent="0.3">
      <c r="C11960" s="5"/>
      <c r="D11960" s="5"/>
      <c r="E11960" s="5"/>
      <c r="F11960" s="5"/>
      <c r="G11960" s="5"/>
      <c r="H11960" s="5"/>
    </row>
    <row r="11961" spans="3:8" x14ac:dyDescent="0.3">
      <c r="C11961" s="5"/>
      <c r="D11961" s="5"/>
      <c r="E11961" s="5"/>
      <c r="F11961" s="5"/>
      <c r="G11961" s="5"/>
      <c r="H11961" s="5"/>
    </row>
    <row r="11962" spans="3:8" x14ac:dyDescent="0.3">
      <c r="C11962" s="5"/>
      <c r="D11962" s="5"/>
      <c r="E11962" s="5"/>
      <c r="F11962" s="5"/>
      <c r="G11962" s="5"/>
      <c r="H11962" s="5"/>
    </row>
    <row r="11963" spans="3:8" x14ac:dyDescent="0.3">
      <c r="C11963" s="5"/>
      <c r="D11963" s="5"/>
      <c r="E11963" s="5"/>
      <c r="F11963" s="5"/>
      <c r="G11963" s="5"/>
      <c r="H11963" s="5"/>
    </row>
    <row r="11964" spans="3:8" x14ac:dyDescent="0.3">
      <c r="C11964" s="5"/>
      <c r="D11964" s="5"/>
      <c r="E11964" s="5"/>
      <c r="F11964" s="5"/>
      <c r="G11964" s="5"/>
      <c r="H11964" s="5"/>
    </row>
    <row r="11965" spans="3:8" x14ac:dyDescent="0.3">
      <c r="C11965" s="5"/>
      <c r="D11965" s="5"/>
      <c r="E11965" s="5"/>
      <c r="F11965" s="5"/>
      <c r="G11965" s="5"/>
      <c r="H11965" s="5"/>
    </row>
    <row r="11966" spans="3:8" x14ac:dyDescent="0.3">
      <c r="C11966" s="5"/>
      <c r="D11966" s="5"/>
      <c r="E11966" s="5"/>
      <c r="F11966" s="5"/>
      <c r="G11966" s="5"/>
      <c r="H11966" s="5"/>
    </row>
    <row r="11967" spans="3:8" x14ac:dyDescent="0.3">
      <c r="C11967" s="5"/>
      <c r="D11967" s="5"/>
      <c r="E11967" s="5"/>
      <c r="F11967" s="5"/>
      <c r="G11967" s="5"/>
      <c r="H11967" s="5"/>
    </row>
    <row r="11968" spans="3:8" x14ac:dyDescent="0.3">
      <c r="C11968" s="5"/>
      <c r="D11968" s="5"/>
      <c r="E11968" s="5"/>
      <c r="F11968" s="5"/>
      <c r="G11968" s="5"/>
      <c r="H11968" s="5"/>
    </row>
    <row r="11969" spans="3:8" x14ac:dyDescent="0.3">
      <c r="C11969" s="5"/>
      <c r="D11969" s="5"/>
      <c r="E11969" s="5"/>
      <c r="F11969" s="5"/>
      <c r="G11969" s="5"/>
      <c r="H11969" s="5"/>
    </row>
    <row r="11970" spans="3:8" x14ac:dyDescent="0.3">
      <c r="C11970" s="5"/>
      <c r="D11970" s="5"/>
      <c r="E11970" s="5"/>
      <c r="F11970" s="5"/>
      <c r="G11970" s="5"/>
      <c r="H11970" s="5"/>
    </row>
    <row r="11971" spans="3:8" x14ac:dyDescent="0.3">
      <c r="C11971" s="5"/>
      <c r="D11971" s="5"/>
      <c r="E11971" s="5"/>
      <c r="F11971" s="5"/>
      <c r="G11971" s="5"/>
      <c r="H11971" s="5"/>
    </row>
    <row r="11972" spans="3:8" x14ac:dyDescent="0.3">
      <c r="C11972" s="5"/>
      <c r="D11972" s="5"/>
      <c r="E11972" s="5"/>
      <c r="F11972" s="5"/>
      <c r="G11972" s="5"/>
      <c r="H11972" s="5"/>
    </row>
    <row r="11973" spans="3:8" x14ac:dyDescent="0.3">
      <c r="C11973" s="5"/>
      <c r="D11973" s="5"/>
      <c r="E11973" s="5"/>
      <c r="F11973" s="5"/>
      <c r="G11973" s="5"/>
      <c r="H11973" s="5"/>
    </row>
    <row r="11974" spans="3:8" x14ac:dyDescent="0.3">
      <c r="C11974" s="5"/>
      <c r="D11974" s="5"/>
      <c r="E11974" s="5"/>
      <c r="F11974" s="5"/>
      <c r="G11974" s="5"/>
      <c r="H11974" s="5"/>
    </row>
    <row r="11975" spans="3:8" x14ac:dyDescent="0.3">
      <c r="C11975" s="5"/>
      <c r="D11975" s="5"/>
      <c r="E11975" s="5"/>
      <c r="F11975" s="5"/>
      <c r="G11975" s="5"/>
      <c r="H11975" s="5"/>
    </row>
    <row r="11976" spans="3:8" x14ac:dyDescent="0.3">
      <c r="C11976" s="5"/>
      <c r="D11976" s="5"/>
      <c r="E11976" s="5"/>
      <c r="F11976" s="5"/>
      <c r="G11976" s="5"/>
      <c r="H11976" s="5"/>
    </row>
    <row r="11977" spans="3:8" x14ac:dyDescent="0.3">
      <c r="C11977" s="5"/>
      <c r="D11977" s="5"/>
      <c r="E11977" s="5"/>
      <c r="F11977" s="5"/>
      <c r="G11977" s="5"/>
      <c r="H11977" s="5"/>
    </row>
    <row r="11978" spans="3:8" x14ac:dyDescent="0.3">
      <c r="C11978" s="5"/>
      <c r="D11978" s="5"/>
      <c r="E11978" s="5"/>
      <c r="F11978" s="5"/>
      <c r="G11978" s="5"/>
      <c r="H11978" s="5"/>
    </row>
    <row r="11979" spans="3:8" x14ac:dyDescent="0.3">
      <c r="C11979" s="5"/>
      <c r="D11979" s="5"/>
      <c r="E11979" s="5"/>
      <c r="F11979" s="5"/>
      <c r="G11979" s="5"/>
      <c r="H11979" s="5"/>
    </row>
    <row r="11980" spans="3:8" x14ac:dyDescent="0.3">
      <c r="C11980" s="5"/>
      <c r="D11980" s="5"/>
      <c r="E11980" s="5"/>
      <c r="F11980" s="5"/>
      <c r="G11980" s="5"/>
      <c r="H11980" s="5"/>
    </row>
    <row r="11981" spans="3:8" x14ac:dyDescent="0.3">
      <c r="C11981" s="5"/>
      <c r="D11981" s="5"/>
      <c r="E11981" s="5"/>
      <c r="F11981" s="5"/>
      <c r="G11981" s="5"/>
      <c r="H11981" s="5"/>
    </row>
    <row r="11982" spans="3:8" x14ac:dyDescent="0.3">
      <c r="C11982" s="5"/>
      <c r="D11982" s="5"/>
      <c r="E11982" s="5"/>
      <c r="F11982" s="5"/>
      <c r="G11982" s="5"/>
      <c r="H11982" s="5"/>
    </row>
    <row r="11983" spans="3:8" x14ac:dyDescent="0.3">
      <c r="C11983" s="5"/>
      <c r="D11983" s="5"/>
      <c r="E11983" s="5"/>
      <c r="F11983" s="5"/>
      <c r="G11983" s="5"/>
      <c r="H11983" s="5"/>
    </row>
    <row r="11984" spans="3:8" x14ac:dyDescent="0.3">
      <c r="C11984" s="5"/>
      <c r="D11984" s="5"/>
      <c r="E11984" s="5"/>
      <c r="F11984" s="5"/>
      <c r="G11984" s="5"/>
      <c r="H11984" s="5"/>
    </row>
    <row r="11985" spans="3:8" x14ac:dyDescent="0.3">
      <c r="C11985" s="5"/>
      <c r="D11985" s="5"/>
      <c r="E11985" s="5"/>
      <c r="F11985" s="5"/>
      <c r="G11985" s="5"/>
      <c r="H11985" s="5"/>
    </row>
    <row r="11986" spans="3:8" x14ac:dyDescent="0.3">
      <c r="C11986" s="5"/>
      <c r="D11986" s="5"/>
      <c r="E11986" s="5"/>
      <c r="F11986" s="5"/>
      <c r="G11986" s="5"/>
      <c r="H11986" s="5"/>
    </row>
    <row r="11987" spans="3:8" x14ac:dyDescent="0.3">
      <c r="C11987" s="5"/>
      <c r="D11987" s="5"/>
      <c r="E11987" s="5"/>
      <c r="F11987" s="5"/>
      <c r="G11987" s="5"/>
      <c r="H11987" s="5"/>
    </row>
    <row r="11988" spans="3:8" x14ac:dyDescent="0.3">
      <c r="C11988" s="5"/>
      <c r="D11988" s="5"/>
      <c r="E11988" s="5"/>
      <c r="F11988" s="5"/>
      <c r="G11988" s="5"/>
      <c r="H11988" s="5"/>
    </row>
    <row r="11989" spans="3:8" x14ac:dyDescent="0.3">
      <c r="C11989" s="5"/>
      <c r="D11989" s="5"/>
      <c r="E11989" s="5"/>
      <c r="F11989" s="5"/>
      <c r="G11989" s="5"/>
      <c r="H11989" s="5"/>
    </row>
    <row r="11990" spans="3:8" x14ac:dyDescent="0.3">
      <c r="C11990" s="5"/>
      <c r="D11990" s="5"/>
      <c r="E11990" s="5"/>
      <c r="F11990" s="5"/>
      <c r="G11990" s="5"/>
      <c r="H11990" s="5"/>
    </row>
    <row r="11991" spans="3:8" x14ac:dyDescent="0.3">
      <c r="C11991" s="5"/>
      <c r="D11991" s="5"/>
      <c r="E11991" s="5"/>
      <c r="F11991" s="5"/>
      <c r="G11991" s="5"/>
      <c r="H11991" s="5"/>
    </row>
    <row r="11992" spans="3:8" x14ac:dyDescent="0.3">
      <c r="C11992" s="5"/>
      <c r="D11992" s="5"/>
      <c r="E11992" s="5"/>
      <c r="F11992" s="5"/>
      <c r="G11992" s="5"/>
      <c r="H11992" s="5"/>
    </row>
    <row r="11993" spans="3:8" x14ac:dyDescent="0.3">
      <c r="C11993" s="5"/>
      <c r="D11993" s="5"/>
      <c r="E11993" s="5"/>
      <c r="F11993" s="5"/>
      <c r="G11993" s="5"/>
      <c r="H11993" s="5"/>
    </row>
    <row r="11994" spans="3:8" x14ac:dyDescent="0.3">
      <c r="C11994" s="5"/>
      <c r="D11994" s="5"/>
      <c r="E11994" s="5"/>
      <c r="F11994" s="5"/>
      <c r="G11994" s="5"/>
      <c r="H11994" s="5"/>
    </row>
    <row r="11995" spans="3:8" x14ac:dyDescent="0.3">
      <c r="C11995" s="5"/>
      <c r="D11995" s="5"/>
      <c r="E11995" s="5"/>
      <c r="F11995" s="5"/>
      <c r="G11995" s="5"/>
      <c r="H11995" s="5"/>
    </row>
    <row r="11996" spans="3:8" x14ac:dyDescent="0.3">
      <c r="C11996" s="5"/>
      <c r="D11996" s="5"/>
      <c r="E11996" s="5"/>
      <c r="F11996" s="5"/>
      <c r="G11996" s="5"/>
      <c r="H11996" s="5"/>
    </row>
    <row r="11997" spans="3:8" x14ac:dyDescent="0.3">
      <c r="C11997" s="5"/>
      <c r="D11997" s="5"/>
      <c r="E11997" s="5"/>
      <c r="F11997" s="5"/>
      <c r="G11997" s="5"/>
      <c r="H11997" s="5"/>
    </row>
    <row r="11998" spans="3:8" x14ac:dyDescent="0.3">
      <c r="C11998" s="5"/>
      <c r="D11998" s="5"/>
      <c r="E11998" s="5"/>
      <c r="F11998" s="5"/>
      <c r="G11998" s="5"/>
      <c r="H11998" s="5"/>
    </row>
    <row r="11999" spans="3:8" x14ac:dyDescent="0.3">
      <c r="C11999" s="5"/>
      <c r="D11999" s="5"/>
      <c r="E11999" s="5"/>
      <c r="F11999" s="5"/>
      <c r="G11999" s="5"/>
      <c r="H11999" s="5"/>
    </row>
    <row r="12000" spans="3:8" x14ac:dyDescent="0.3">
      <c r="C12000" s="5"/>
      <c r="D12000" s="5"/>
      <c r="E12000" s="5"/>
      <c r="F12000" s="5"/>
      <c r="G12000" s="5"/>
      <c r="H12000" s="5"/>
    </row>
    <row r="12001" spans="3:8" x14ac:dyDescent="0.3">
      <c r="C12001" s="5"/>
      <c r="D12001" s="5"/>
      <c r="E12001" s="5"/>
      <c r="F12001" s="5"/>
      <c r="G12001" s="5"/>
      <c r="H12001" s="5"/>
    </row>
    <row r="12002" spans="3:8" x14ac:dyDescent="0.3">
      <c r="C12002" s="5"/>
      <c r="D12002" s="5"/>
      <c r="E12002" s="5"/>
      <c r="F12002" s="5"/>
      <c r="G12002" s="5"/>
      <c r="H12002" s="5"/>
    </row>
    <row r="12003" spans="3:8" x14ac:dyDescent="0.3">
      <c r="C12003" s="5"/>
      <c r="D12003" s="5"/>
      <c r="E12003" s="5"/>
      <c r="F12003" s="5"/>
      <c r="G12003" s="5"/>
      <c r="H12003" s="5"/>
    </row>
    <row r="12004" spans="3:8" x14ac:dyDescent="0.3">
      <c r="C12004" s="5"/>
      <c r="D12004" s="5"/>
      <c r="E12004" s="5"/>
      <c r="F12004" s="5"/>
      <c r="G12004" s="5"/>
      <c r="H12004" s="5"/>
    </row>
    <row r="12005" spans="3:8" x14ac:dyDescent="0.3">
      <c r="C12005" s="5"/>
      <c r="D12005" s="5"/>
      <c r="E12005" s="5"/>
      <c r="F12005" s="5"/>
      <c r="G12005" s="5"/>
      <c r="H12005" s="5"/>
    </row>
    <row r="12006" spans="3:8" x14ac:dyDescent="0.3">
      <c r="C12006" s="5"/>
      <c r="D12006" s="5"/>
      <c r="E12006" s="5"/>
      <c r="F12006" s="5"/>
      <c r="G12006" s="5"/>
      <c r="H12006" s="5"/>
    </row>
    <row r="12007" spans="3:8" x14ac:dyDescent="0.3">
      <c r="C12007" s="5"/>
      <c r="D12007" s="5"/>
      <c r="E12007" s="5"/>
      <c r="F12007" s="5"/>
      <c r="G12007" s="5"/>
      <c r="H12007" s="5"/>
    </row>
    <row r="12008" spans="3:8" x14ac:dyDescent="0.3">
      <c r="C12008" s="5"/>
      <c r="D12008" s="5"/>
      <c r="E12008" s="5"/>
      <c r="F12008" s="5"/>
      <c r="G12008" s="5"/>
      <c r="H12008" s="5"/>
    </row>
    <row r="12009" spans="3:8" x14ac:dyDescent="0.3">
      <c r="C12009" s="5"/>
      <c r="D12009" s="5"/>
      <c r="E12009" s="5"/>
      <c r="F12009" s="5"/>
      <c r="G12009" s="5"/>
      <c r="H12009" s="5"/>
    </row>
    <row r="12010" spans="3:8" x14ac:dyDescent="0.3">
      <c r="C12010" s="5"/>
      <c r="D12010" s="5"/>
      <c r="E12010" s="5"/>
      <c r="F12010" s="5"/>
      <c r="G12010" s="5"/>
      <c r="H12010" s="5"/>
    </row>
    <row r="12011" spans="3:8" x14ac:dyDescent="0.3">
      <c r="C12011" s="5"/>
      <c r="D12011" s="5"/>
      <c r="E12011" s="5"/>
      <c r="F12011" s="5"/>
      <c r="G12011" s="5"/>
      <c r="H12011" s="5"/>
    </row>
    <row r="12012" spans="3:8" x14ac:dyDescent="0.3">
      <c r="C12012" s="5"/>
      <c r="D12012" s="5"/>
      <c r="E12012" s="5"/>
      <c r="F12012" s="5"/>
      <c r="G12012" s="5"/>
      <c r="H12012" s="5"/>
    </row>
    <row r="12013" spans="3:8" x14ac:dyDescent="0.3">
      <c r="C12013" s="5"/>
      <c r="D12013" s="5"/>
      <c r="E12013" s="5"/>
      <c r="F12013" s="5"/>
      <c r="G12013" s="5"/>
      <c r="H12013" s="5"/>
    </row>
    <row r="12014" spans="3:8" x14ac:dyDescent="0.3">
      <c r="C12014" s="5"/>
      <c r="D12014" s="5"/>
      <c r="E12014" s="5"/>
      <c r="F12014" s="5"/>
      <c r="G12014" s="5"/>
      <c r="H12014" s="5"/>
    </row>
    <row r="12015" spans="3:8" x14ac:dyDescent="0.3">
      <c r="C12015" s="5"/>
      <c r="D12015" s="5"/>
      <c r="E12015" s="5"/>
      <c r="F12015" s="5"/>
      <c r="G12015" s="5"/>
      <c r="H12015" s="5"/>
    </row>
    <row r="12016" spans="3:8" x14ac:dyDescent="0.3">
      <c r="C12016" s="5"/>
      <c r="D12016" s="5"/>
      <c r="E12016" s="5"/>
      <c r="F12016" s="5"/>
      <c r="G12016" s="5"/>
      <c r="H12016" s="5"/>
    </row>
    <row r="12017" spans="3:8" x14ac:dyDescent="0.3">
      <c r="C12017" s="5"/>
      <c r="D12017" s="5"/>
      <c r="E12017" s="5"/>
      <c r="F12017" s="5"/>
      <c r="G12017" s="5"/>
      <c r="H12017" s="5"/>
    </row>
    <row r="12018" spans="3:8" x14ac:dyDescent="0.3">
      <c r="C12018" s="5"/>
      <c r="D12018" s="5"/>
      <c r="E12018" s="5"/>
      <c r="F12018" s="5"/>
      <c r="G12018" s="5"/>
      <c r="H12018" s="5"/>
    </row>
    <row r="12019" spans="3:8" x14ac:dyDescent="0.3">
      <c r="C12019" s="5"/>
      <c r="D12019" s="5"/>
      <c r="E12019" s="5"/>
      <c r="F12019" s="5"/>
      <c r="G12019" s="5"/>
      <c r="H12019" s="5"/>
    </row>
    <row r="12020" spans="3:8" x14ac:dyDescent="0.3">
      <c r="C12020" s="5"/>
      <c r="D12020" s="5"/>
      <c r="E12020" s="5"/>
      <c r="F12020" s="5"/>
      <c r="G12020" s="5"/>
      <c r="H12020" s="5"/>
    </row>
    <row r="12021" spans="3:8" x14ac:dyDescent="0.3">
      <c r="C12021" s="5"/>
      <c r="D12021" s="5"/>
      <c r="E12021" s="5"/>
      <c r="F12021" s="5"/>
      <c r="G12021" s="5"/>
      <c r="H12021" s="5"/>
    </row>
    <row r="12022" spans="3:8" x14ac:dyDescent="0.3">
      <c r="C12022" s="5"/>
      <c r="D12022" s="5"/>
      <c r="E12022" s="5"/>
      <c r="F12022" s="5"/>
      <c r="G12022" s="5"/>
      <c r="H12022" s="5"/>
    </row>
    <row r="12023" spans="3:8" x14ac:dyDescent="0.3">
      <c r="C12023" s="5"/>
      <c r="D12023" s="5"/>
      <c r="E12023" s="5"/>
      <c r="F12023" s="5"/>
      <c r="G12023" s="5"/>
      <c r="H12023" s="5"/>
    </row>
    <row r="12024" spans="3:8" x14ac:dyDescent="0.3">
      <c r="C12024" s="5"/>
      <c r="D12024" s="5"/>
      <c r="E12024" s="5"/>
      <c r="F12024" s="5"/>
      <c r="G12024" s="5"/>
      <c r="H12024" s="5"/>
    </row>
    <row r="12025" spans="3:8" x14ac:dyDescent="0.3">
      <c r="C12025" s="5"/>
      <c r="D12025" s="5"/>
      <c r="E12025" s="5"/>
      <c r="F12025" s="5"/>
      <c r="G12025" s="5"/>
      <c r="H12025" s="5"/>
    </row>
    <row r="12026" spans="3:8" x14ac:dyDescent="0.3">
      <c r="C12026" s="5"/>
      <c r="D12026" s="5"/>
      <c r="E12026" s="5"/>
      <c r="F12026" s="5"/>
      <c r="G12026" s="5"/>
      <c r="H12026" s="5"/>
    </row>
    <row r="12027" spans="3:8" x14ac:dyDescent="0.3">
      <c r="C12027" s="5"/>
      <c r="D12027" s="5"/>
      <c r="E12027" s="5"/>
      <c r="F12027" s="5"/>
      <c r="G12027" s="5"/>
      <c r="H12027" s="5"/>
    </row>
    <row r="12028" spans="3:8" x14ac:dyDescent="0.3">
      <c r="C12028" s="5"/>
      <c r="D12028" s="5"/>
      <c r="E12028" s="5"/>
      <c r="F12028" s="5"/>
      <c r="G12028" s="5"/>
      <c r="H12028" s="5"/>
    </row>
    <row r="12029" spans="3:8" x14ac:dyDescent="0.3">
      <c r="C12029" s="5"/>
      <c r="D12029" s="5"/>
      <c r="E12029" s="5"/>
      <c r="F12029" s="5"/>
      <c r="G12029" s="5"/>
      <c r="H12029" s="5"/>
    </row>
    <row r="12030" spans="3:8" x14ac:dyDescent="0.3">
      <c r="C12030" s="5"/>
      <c r="D12030" s="5"/>
      <c r="E12030" s="5"/>
      <c r="F12030" s="5"/>
      <c r="G12030" s="5"/>
      <c r="H12030" s="5"/>
    </row>
    <row r="12031" spans="3:8" x14ac:dyDescent="0.3">
      <c r="C12031" s="5"/>
      <c r="D12031" s="5"/>
      <c r="E12031" s="5"/>
      <c r="F12031" s="5"/>
      <c r="G12031" s="5"/>
      <c r="H12031" s="5"/>
    </row>
    <row r="12032" spans="3:8" x14ac:dyDescent="0.3">
      <c r="C12032" s="5"/>
      <c r="D12032" s="5"/>
      <c r="E12032" s="5"/>
      <c r="F12032" s="5"/>
      <c r="G12032" s="5"/>
      <c r="H12032" s="5"/>
    </row>
    <row r="12033" spans="3:8" x14ac:dyDescent="0.3">
      <c r="C12033" s="5"/>
      <c r="D12033" s="5"/>
      <c r="E12033" s="5"/>
      <c r="F12033" s="5"/>
      <c r="G12033" s="5"/>
      <c r="H12033" s="5"/>
    </row>
    <row r="12034" spans="3:8" x14ac:dyDescent="0.3">
      <c r="C12034" s="5"/>
      <c r="D12034" s="5"/>
      <c r="E12034" s="5"/>
      <c r="F12034" s="5"/>
      <c r="G12034" s="5"/>
      <c r="H12034" s="5"/>
    </row>
    <row r="12035" spans="3:8" x14ac:dyDescent="0.3">
      <c r="C12035" s="5"/>
      <c r="D12035" s="5"/>
      <c r="E12035" s="5"/>
      <c r="F12035" s="5"/>
      <c r="G12035" s="5"/>
      <c r="H12035" s="5"/>
    </row>
    <row r="12036" spans="3:8" x14ac:dyDescent="0.3">
      <c r="C12036" s="5"/>
      <c r="D12036" s="5"/>
      <c r="E12036" s="5"/>
      <c r="F12036" s="5"/>
      <c r="G12036" s="5"/>
      <c r="H12036" s="5"/>
    </row>
    <row r="12037" spans="3:8" x14ac:dyDescent="0.3">
      <c r="C12037" s="5"/>
      <c r="D12037" s="5"/>
      <c r="E12037" s="5"/>
      <c r="F12037" s="5"/>
      <c r="G12037" s="5"/>
      <c r="H12037" s="5"/>
    </row>
    <row r="12038" spans="3:8" x14ac:dyDescent="0.3">
      <c r="C12038" s="5"/>
      <c r="D12038" s="5"/>
      <c r="E12038" s="5"/>
      <c r="F12038" s="5"/>
      <c r="G12038" s="5"/>
      <c r="H12038" s="5"/>
    </row>
    <row r="12039" spans="3:8" x14ac:dyDescent="0.3">
      <c r="C12039" s="5"/>
      <c r="D12039" s="5"/>
      <c r="E12039" s="5"/>
      <c r="F12039" s="5"/>
      <c r="G12039" s="5"/>
      <c r="H12039" s="5"/>
    </row>
    <row r="12040" spans="3:8" x14ac:dyDescent="0.3">
      <c r="C12040" s="5"/>
      <c r="D12040" s="5"/>
      <c r="E12040" s="5"/>
      <c r="F12040" s="5"/>
      <c r="G12040" s="5"/>
      <c r="H12040" s="5"/>
    </row>
    <row r="12041" spans="3:8" x14ac:dyDescent="0.3">
      <c r="C12041" s="5"/>
      <c r="D12041" s="5"/>
      <c r="E12041" s="5"/>
      <c r="F12041" s="5"/>
      <c r="G12041" s="5"/>
      <c r="H12041" s="5"/>
    </row>
    <row r="12042" spans="3:8" x14ac:dyDescent="0.3">
      <c r="C12042" s="5"/>
      <c r="D12042" s="5"/>
      <c r="E12042" s="5"/>
      <c r="F12042" s="5"/>
      <c r="G12042" s="5"/>
      <c r="H12042" s="5"/>
    </row>
    <row r="12043" spans="3:8" x14ac:dyDescent="0.3">
      <c r="C12043" s="5"/>
      <c r="D12043" s="5"/>
      <c r="E12043" s="5"/>
      <c r="F12043" s="5"/>
      <c r="G12043" s="5"/>
      <c r="H12043" s="5"/>
    </row>
    <row r="12044" spans="3:8" x14ac:dyDescent="0.3">
      <c r="C12044" s="5"/>
      <c r="D12044" s="5"/>
      <c r="E12044" s="5"/>
      <c r="F12044" s="5"/>
      <c r="G12044" s="5"/>
      <c r="H12044" s="5"/>
    </row>
    <row r="12045" spans="3:8" x14ac:dyDescent="0.3">
      <c r="C12045" s="5"/>
      <c r="D12045" s="5"/>
      <c r="E12045" s="5"/>
      <c r="F12045" s="5"/>
      <c r="G12045" s="5"/>
      <c r="H12045" s="5"/>
    </row>
    <row r="12046" spans="3:8" x14ac:dyDescent="0.3">
      <c r="C12046" s="5"/>
      <c r="D12046" s="5"/>
      <c r="E12046" s="5"/>
      <c r="F12046" s="5"/>
      <c r="G12046" s="5"/>
      <c r="H12046" s="5"/>
    </row>
    <row r="12047" spans="3:8" x14ac:dyDescent="0.3">
      <c r="C12047" s="5"/>
      <c r="D12047" s="5"/>
      <c r="E12047" s="5"/>
      <c r="F12047" s="5"/>
      <c r="G12047" s="5"/>
      <c r="H12047" s="5"/>
    </row>
    <row r="12048" spans="3:8" x14ac:dyDescent="0.3">
      <c r="C12048" s="5"/>
      <c r="D12048" s="5"/>
      <c r="E12048" s="5"/>
      <c r="F12048" s="5"/>
      <c r="G12048" s="5"/>
      <c r="H12048" s="5"/>
    </row>
    <row r="12049" spans="3:8" x14ac:dyDescent="0.3">
      <c r="C12049" s="5"/>
      <c r="D12049" s="5"/>
      <c r="E12049" s="5"/>
      <c r="F12049" s="5"/>
      <c r="G12049" s="5"/>
      <c r="H12049" s="5"/>
    </row>
    <row r="12050" spans="3:8" x14ac:dyDescent="0.3">
      <c r="C12050" s="5"/>
      <c r="D12050" s="5"/>
      <c r="E12050" s="5"/>
      <c r="F12050" s="5"/>
      <c r="G12050" s="5"/>
      <c r="H12050" s="5"/>
    </row>
    <row r="12051" spans="3:8" x14ac:dyDescent="0.3">
      <c r="C12051" s="5"/>
      <c r="D12051" s="5"/>
      <c r="E12051" s="5"/>
      <c r="F12051" s="5"/>
      <c r="G12051" s="5"/>
      <c r="H12051" s="5"/>
    </row>
    <row r="12052" spans="3:8" x14ac:dyDescent="0.3">
      <c r="C12052" s="5"/>
      <c r="D12052" s="5"/>
      <c r="E12052" s="5"/>
      <c r="F12052" s="5"/>
      <c r="G12052" s="5"/>
      <c r="H12052" s="5"/>
    </row>
    <row r="12053" spans="3:8" x14ac:dyDescent="0.3">
      <c r="C12053" s="5"/>
      <c r="D12053" s="5"/>
      <c r="E12053" s="5"/>
      <c r="F12053" s="5"/>
      <c r="G12053" s="5"/>
      <c r="H12053" s="5"/>
    </row>
    <row r="12054" spans="3:8" x14ac:dyDescent="0.3">
      <c r="C12054" s="5"/>
      <c r="D12054" s="5"/>
      <c r="E12054" s="5"/>
      <c r="F12054" s="5"/>
      <c r="G12054" s="5"/>
      <c r="H12054" s="5"/>
    </row>
    <row r="12055" spans="3:8" x14ac:dyDescent="0.3">
      <c r="C12055" s="5"/>
      <c r="D12055" s="5"/>
      <c r="E12055" s="5"/>
      <c r="F12055" s="5"/>
      <c r="G12055" s="5"/>
      <c r="H12055" s="5"/>
    </row>
    <row r="12056" spans="3:8" x14ac:dyDescent="0.3">
      <c r="C12056" s="5"/>
      <c r="D12056" s="5"/>
      <c r="E12056" s="5"/>
      <c r="F12056" s="5"/>
      <c r="G12056" s="5"/>
      <c r="H12056" s="5"/>
    </row>
    <row r="12057" spans="3:8" x14ac:dyDescent="0.3">
      <c r="C12057" s="5"/>
      <c r="D12057" s="5"/>
      <c r="E12057" s="5"/>
      <c r="F12057" s="5"/>
      <c r="G12057" s="5"/>
      <c r="H12057" s="5"/>
    </row>
    <row r="12058" spans="3:8" x14ac:dyDescent="0.3">
      <c r="C12058" s="5"/>
      <c r="D12058" s="5"/>
      <c r="E12058" s="5"/>
      <c r="F12058" s="5"/>
      <c r="G12058" s="5"/>
      <c r="H12058" s="5"/>
    </row>
    <row r="12059" spans="3:8" x14ac:dyDescent="0.3">
      <c r="C12059" s="5"/>
      <c r="D12059" s="5"/>
      <c r="E12059" s="5"/>
      <c r="F12059" s="5"/>
      <c r="G12059" s="5"/>
      <c r="H12059" s="5"/>
    </row>
    <row r="12060" spans="3:8" x14ac:dyDescent="0.3">
      <c r="C12060" s="5"/>
      <c r="D12060" s="5"/>
      <c r="E12060" s="5"/>
      <c r="F12060" s="5"/>
      <c r="G12060" s="5"/>
      <c r="H12060" s="5"/>
    </row>
    <row r="12061" spans="3:8" x14ac:dyDescent="0.3">
      <c r="C12061" s="5"/>
      <c r="D12061" s="5"/>
      <c r="E12061" s="5"/>
      <c r="F12061" s="5"/>
      <c r="G12061" s="5"/>
      <c r="H12061" s="5"/>
    </row>
    <row r="12062" spans="3:8" x14ac:dyDescent="0.3">
      <c r="C12062" s="5"/>
      <c r="D12062" s="5"/>
      <c r="E12062" s="5"/>
      <c r="F12062" s="5"/>
      <c r="G12062" s="5"/>
      <c r="H12062" s="5"/>
    </row>
    <row r="12063" spans="3:8" x14ac:dyDescent="0.3">
      <c r="C12063" s="5"/>
      <c r="D12063" s="5"/>
      <c r="E12063" s="5"/>
      <c r="F12063" s="5"/>
      <c r="G12063" s="5"/>
      <c r="H12063" s="5"/>
    </row>
    <row r="12064" spans="3:8" x14ac:dyDescent="0.3">
      <c r="C12064" s="5"/>
      <c r="D12064" s="5"/>
      <c r="E12064" s="5"/>
      <c r="F12064" s="5"/>
      <c r="G12064" s="5"/>
      <c r="H12064" s="5"/>
    </row>
    <row r="12065" spans="3:8" x14ac:dyDescent="0.3">
      <c r="C12065" s="5"/>
      <c r="D12065" s="5"/>
      <c r="E12065" s="5"/>
      <c r="F12065" s="5"/>
      <c r="G12065" s="5"/>
      <c r="H12065" s="5"/>
    </row>
    <row r="12066" spans="3:8" x14ac:dyDescent="0.3">
      <c r="C12066" s="5"/>
      <c r="D12066" s="5"/>
      <c r="E12066" s="5"/>
      <c r="F12066" s="5"/>
      <c r="G12066" s="5"/>
      <c r="H12066" s="5"/>
    </row>
    <row r="12067" spans="3:8" x14ac:dyDescent="0.3">
      <c r="C12067" s="5"/>
      <c r="D12067" s="5"/>
      <c r="E12067" s="5"/>
      <c r="F12067" s="5"/>
      <c r="G12067" s="5"/>
      <c r="H12067" s="5"/>
    </row>
    <row r="12068" spans="3:8" x14ac:dyDescent="0.3">
      <c r="C12068" s="5"/>
      <c r="D12068" s="5"/>
      <c r="E12068" s="5"/>
      <c r="F12068" s="5"/>
      <c r="G12068" s="5"/>
      <c r="H12068" s="5"/>
    </row>
    <row r="12069" spans="3:8" x14ac:dyDescent="0.3">
      <c r="C12069" s="5"/>
      <c r="D12069" s="5"/>
      <c r="E12069" s="5"/>
      <c r="F12069" s="5"/>
      <c r="G12069" s="5"/>
      <c r="H12069" s="5"/>
    </row>
    <row r="12070" spans="3:8" x14ac:dyDescent="0.3">
      <c r="C12070" s="5"/>
      <c r="D12070" s="5"/>
      <c r="E12070" s="5"/>
      <c r="F12070" s="5"/>
      <c r="G12070" s="5"/>
      <c r="H12070" s="5"/>
    </row>
    <row r="12071" spans="3:8" x14ac:dyDescent="0.3">
      <c r="C12071" s="5"/>
      <c r="D12071" s="5"/>
      <c r="E12071" s="5"/>
      <c r="F12071" s="5"/>
      <c r="G12071" s="5"/>
      <c r="H12071" s="5"/>
    </row>
    <row r="12072" spans="3:8" x14ac:dyDescent="0.3">
      <c r="C12072" s="5"/>
      <c r="D12072" s="5"/>
      <c r="E12072" s="5"/>
      <c r="F12072" s="5"/>
      <c r="G12072" s="5"/>
      <c r="H12072" s="5"/>
    </row>
    <row r="12073" spans="3:8" x14ac:dyDescent="0.3">
      <c r="C12073" s="5"/>
      <c r="D12073" s="5"/>
      <c r="E12073" s="5"/>
      <c r="F12073" s="5"/>
      <c r="G12073" s="5"/>
      <c r="H12073" s="5"/>
    </row>
    <row r="12074" spans="3:8" x14ac:dyDescent="0.3">
      <c r="C12074" s="5"/>
      <c r="D12074" s="5"/>
      <c r="E12074" s="5"/>
      <c r="F12074" s="5"/>
      <c r="G12074" s="5"/>
      <c r="H12074" s="5"/>
    </row>
    <row r="12075" spans="3:8" x14ac:dyDescent="0.3">
      <c r="C12075" s="5"/>
      <c r="D12075" s="5"/>
      <c r="E12075" s="5"/>
      <c r="F12075" s="5"/>
      <c r="G12075" s="5"/>
      <c r="H12075" s="5"/>
    </row>
    <row r="12076" spans="3:8" x14ac:dyDescent="0.3">
      <c r="C12076" s="5"/>
      <c r="D12076" s="5"/>
      <c r="E12076" s="5"/>
      <c r="F12076" s="5"/>
      <c r="G12076" s="5"/>
      <c r="H12076" s="5"/>
    </row>
    <row r="12077" spans="3:8" x14ac:dyDescent="0.3">
      <c r="C12077" s="5"/>
      <c r="D12077" s="5"/>
      <c r="E12077" s="5"/>
      <c r="F12077" s="5"/>
      <c r="G12077" s="5"/>
      <c r="H12077" s="5"/>
    </row>
    <row r="12078" spans="3:8" x14ac:dyDescent="0.3">
      <c r="C12078" s="5"/>
      <c r="D12078" s="5"/>
      <c r="E12078" s="5"/>
      <c r="F12078" s="5"/>
      <c r="G12078" s="5"/>
      <c r="H12078" s="5"/>
    </row>
    <row r="12079" spans="3:8" x14ac:dyDescent="0.3">
      <c r="C12079" s="5"/>
      <c r="D12079" s="5"/>
      <c r="E12079" s="5"/>
      <c r="F12079" s="5"/>
      <c r="G12079" s="5"/>
      <c r="H12079" s="5"/>
    </row>
    <row r="12080" spans="3:8" x14ac:dyDescent="0.3">
      <c r="C12080" s="5"/>
      <c r="D12080" s="5"/>
      <c r="E12080" s="5"/>
      <c r="F12080" s="5"/>
      <c r="G12080" s="5"/>
      <c r="H12080" s="5"/>
    </row>
    <row r="12081" spans="3:8" x14ac:dyDescent="0.3">
      <c r="C12081" s="5"/>
      <c r="D12081" s="5"/>
      <c r="E12081" s="5"/>
      <c r="F12081" s="5"/>
      <c r="G12081" s="5"/>
      <c r="H12081" s="5"/>
    </row>
    <row r="12082" spans="3:8" x14ac:dyDescent="0.3">
      <c r="C12082" s="5"/>
      <c r="D12082" s="5"/>
      <c r="E12082" s="5"/>
      <c r="F12082" s="5"/>
      <c r="G12082" s="5"/>
      <c r="H12082" s="5"/>
    </row>
    <row r="12083" spans="3:8" x14ac:dyDescent="0.3">
      <c r="C12083" s="5"/>
      <c r="D12083" s="5"/>
      <c r="E12083" s="5"/>
      <c r="F12083" s="5"/>
      <c r="G12083" s="5"/>
      <c r="H12083" s="5"/>
    </row>
    <row r="12084" spans="3:8" x14ac:dyDescent="0.3">
      <c r="C12084" s="5"/>
      <c r="D12084" s="5"/>
      <c r="E12084" s="5"/>
      <c r="F12084" s="5"/>
      <c r="G12084" s="5"/>
      <c r="H12084" s="5"/>
    </row>
    <row r="12085" spans="3:8" x14ac:dyDescent="0.3">
      <c r="C12085" s="5"/>
      <c r="D12085" s="5"/>
      <c r="E12085" s="5"/>
      <c r="F12085" s="5"/>
      <c r="G12085" s="5"/>
      <c r="H12085" s="5"/>
    </row>
    <row r="12086" spans="3:8" x14ac:dyDescent="0.3">
      <c r="C12086" s="5"/>
      <c r="D12086" s="5"/>
      <c r="E12086" s="5"/>
      <c r="F12086" s="5"/>
      <c r="G12086" s="5"/>
      <c r="H12086" s="5"/>
    </row>
    <row r="12087" spans="3:8" x14ac:dyDescent="0.3">
      <c r="C12087" s="5"/>
      <c r="D12087" s="5"/>
      <c r="E12087" s="5"/>
      <c r="F12087" s="5"/>
      <c r="G12087" s="5"/>
      <c r="H12087" s="5"/>
    </row>
    <row r="12088" spans="3:8" x14ac:dyDescent="0.3">
      <c r="C12088" s="5"/>
      <c r="D12088" s="5"/>
      <c r="E12088" s="5"/>
      <c r="F12088" s="5"/>
      <c r="G12088" s="5"/>
      <c r="H12088" s="5"/>
    </row>
    <row r="12089" spans="3:8" x14ac:dyDescent="0.3">
      <c r="C12089" s="5"/>
      <c r="D12089" s="5"/>
      <c r="E12089" s="5"/>
      <c r="F12089" s="5"/>
      <c r="G12089" s="5"/>
      <c r="H12089" s="5"/>
    </row>
    <row r="12090" spans="3:8" x14ac:dyDescent="0.3">
      <c r="C12090" s="5"/>
      <c r="D12090" s="5"/>
      <c r="E12090" s="5"/>
      <c r="F12090" s="5"/>
      <c r="G12090" s="5"/>
      <c r="H12090" s="5"/>
    </row>
    <row r="12091" spans="3:8" x14ac:dyDescent="0.3">
      <c r="C12091" s="5"/>
      <c r="D12091" s="5"/>
      <c r="E12091" s="5"/>
      <c r="F12091" s="5"/>
      <c r="G12091" s="5"/>
      <c r="H12091" s="5"/>
    </row>
    <row r="12092" spans="3:8" x14ac:dyDescent="0.3">
      <c r="C12092" s="5"/>
      <c r="D12092" s="5"/>
      <c r="E12092" s="5"/>
      <c r="F12092" s="5"/>
      <c r="G12092" s="5"/>
      <c r="H12092" s="5"/>
    </row>
    <row r="12093" spans="3:8" x14ac:dyDescent="0.3">
      <c r="C12093" s="5"/>
      <c r="D12093" s="5"/>
      <c r="E12093" s="5"/>
      <c r="F12093" s="5"/>
      <c r="G12093" s="5"/>
      <c r="H12093" s="5"/>
    </row>
    <row r="12094" spans="3:8" x14ac:dyDescent="0.3">
      <c r="C12094" s="5"/>
      <c r="D12094" s="5"/>
      <c r="E12094" s="5"/>
      <c r="F12094" s="5"/>
      <c r="G12094" s="5"/>
      <c r="H12094" s="5"/>
    </row>
    <row r="12095" spans="3:8" x14ac:dyDescent="0.3">
      <c r="C12095" s="5"/>
      <c r="D12095" s="5"/>
      <c r="E12095" s="5"/>
      <c r="F12095" s="5"/>
      <c r="G12095" s="5"/>
      <c r="H12095" s="5"/>
    </row>
    <row r="12096" spans="3:8" x14ac:dyDescent="0.3">
      <c r="C12096" s="5"/>
      <c r="D12096" s="5"/>
      <c r="E12096" s="5"/>
      <c r="F12096" s="5"/>
      <c r="G12096" s="5"/>
      <c r="H12096" s="5"/>
    </row>
    <row r="12097" spans="3:8" x14ac:dyDescent="0.3">
      <c r="C12097" s="5"/>
      <c r="D12097" s="5"/>
      <c r="E12097" s="5"/>
      <c r="F12097" s="5"/>
      <c r="G12097" s="5"/>
      <c r="H12097" s="5"/>
    </row>
    <row r="12098" spans="3:8" x14ac:dyDescent="0.3">
      <c r="C12098" s="5"/>
      <c r="D12098" s="5"/>
      <c r="E12098" s="5"/>
      <c r="F12098" s="5"/>
      <c r="G12098" s="5"/>
      <c r="H12098" s="5"/>
    </row>
    <row r="12099" spans="3:8" x14ac:dyDescent="0.3">
      <c r="C12099" s="5"/>
      <c r="D12099" s="5"/>
      <c r="E12099" s="5"/>
      <c r="F12099" s="5"/>
      <c r="G12099" s="5"/>
      <c r="H12099" s="5"/>
    </row>
    <row r="12100" spans="3:8" x14ac:dyDescent="0.3">
      <c r="C12100" s="5"/>
      <c r="D12100" s="5"/>
      <c r="E12100" s="5"/>
      <c r="F12100" s="5"/>
      <c r="G12100" s="5"/>
      <c r="H12100" s="5"/>
    </row>
    <row r="12101" spans="3:8" x14ac:dyDescent="0.3">
      <c r="C12101" s="5"/>
      <c r="D12101" s="5"/>
      <c r="E12101" s="5"/>
      <c r="F12101" s="5"/>
      <c r="G12101" s="5"/>
      <c r="H12101" s="5"/>
    </row>
    <row r="12102" spans="3:8" x14ac:dyDescent="0.3">
      <c r="C12102" s="5"/>
      <c r="D12102" s="5"/>
      <c r="E12102" s="5"/>
      <c r="F12102" s="5"/>
      <c r="G12102" s="5"/>
      <c r="H12102" s="5"/>
    </row>
    <row r="12103" spans="3:8" x14ac:dyDescent="0.3">
      <c r="C12103" s="5"/>
      <c r="D12103" s="5"/>
      <c r="E12103" s="5"/>
      <c r="F12103" s="5"/>
      <c r="G12103" s="5"/>
      <c r="H12103" s="5"/>
    </row>
    <row r="12104" spans="3:8" x14ac:dyDescent="0.3">
      <c r="C12104" s="5"/>
      <c r="D12104" s="5"/>
      <c r="E12104" s="5"/>
      <c r="F12104" s="5"/>
      <c r="G12104" s="5"/>
      <c r="H12104" s="5"/>
    </row>
    <row r="12105" spans="3:8" x14ac:dyDescent="0.3">
      <c r="C12105" s="5"/>
      <c r="D12105" s="5"/>
      <c r="E12105" s="5"/>
      <c r="F12105" s="5"/>
      <c r="G12105" s="5"/>
      <c r="H12105" s="5"/>
    </row>
    <row r="12106" spans="3:8" x14ac:dyDescent="0.3">
      <c r="C12106" s="5"/>
      <c r="D12106" s="5"/>
      <c r="E12106" s="5"/>
      <c r="F12106" s="5"/>
      <c r="G12106" s="5"/>
      <c r="H12106" s="5"/>
    </row>
    <row r="12107" spans="3:8" x14ac:dyDescent="0.3">
      <c r="C12107" s="5"/>
      <c r="D12107" s="5"/>
      <c r="E12107" s="5"/>
      <c r="F12107" s="5"/>
      <c r="G12107" s="5"/>
      <c r="H12107" s="5"/>
    </row>
    <row r="12108" spans="3:8" x14ac:dyDescent="0.3">
      <c r="C12108" s="5"/>
      <c r="D12108" s="5"/>
      <c r="E12108" s="5"/>
      <c r="F12108" s="5"/>
      <c r="G12108" s="5"/>
      <c r="H12108" s="5"/>
    </row>
    <row r="12109" spans="3:8" x14ac:dyDescent="0.3">
      <c r="C12109" s="5"/>
      <c r="D12109" s="5"/>
      <c r="E12109" s="5"/>
      <c r="F12109" s="5"/>
      <c r="G12109" s="5"/>
      <c r="H12109" s="5"/>
    </row>
    <row r="12110" spans="3:8" x14ac:dyDescent="0.3">
      <c r="C12110" s="5"/>
      <c r="D12110" s="5"/>
      <c r="E12110" s="5"/>
      <c r="F12110" s="5"/>
      <c r="G12110" s="5"/>
      <c r="H12110" s="5"/>
    </row>
    <row r="12111" spans="3:8" x14ac:dyDescent="0.3">
      <c r="C12111" s="5"/>
      <c r="D12111" s="5"/>
      <c r="E12111" s="5"/>
      <c r="F12111" s="5"/>
      <c r="G12111" s="5"/>
      <c r="H12111" s="5"/>
    </row>
    <row r="12112" spans="3:8" x14ac:dyDescent="0.3">
      <c r="C12112" s="5"/>
      <c r="D12112" s="5"/>
      <c r="E12112" s="5"/>
      <c r="F12112" s="5"/>
      <c r="G12112" s="5"/>
      <c r="H12112" s="5"/>
    </row>
    <row r="12113" spans="3:8" x14ac:dyDescent="0.3">
      <c r="C12113" s="5"/>
      <c r="D12113" s="5"/>
      <c r="E12113" s="5"/>
      <c r="F12113" s="5"/>
      <c r="G12113" s="5"/>
      <c r="H12113" s="5"/>
    </row>
    <row r="12114" spans="3:8" x14ac:dyDescent="0.3">
      <c r="C12114" s="5"/>
      <c r="D12114" s="5"/>
      <c r="E12114" s="5"/>
      <c r="F12114" s="5"/>
      <c r="G12114" s="5"/>
      <c r="H12114" s="5"/>
    </row>
    <row r="12115" spans="3:8" x14ac:dyDescent="0.3">
      <c r="C12115" s="5"/>
      <c r="D12115" s="5"/>
      <c r="E12115" s="5"/>
      <c r="F12115" s="5"/>
      <c r="G12115" s="5"/>
      <c r="H12115" s="5"/>
    </row>
    <row r="12116" spans="3:8" x14ac:dyDescent="0.3">
      <c r="C12116" s="5"/>
      <c r="D12116" s="5"/>
      <c r="E12116" s="5"/>
      <c r="F12116" s="5"/>
      <c r="G12116" s="5"/>
      <c r="H12116" s="5"/>
    </row>
    <row r="12117" spans="3:8" x14ac:dyDescent="0.3">
      <c r="C12117" s="5"/>
      <c r="D12117" s="5"/>
      <c r="E12117" s="5"/>
      <c r="F12117" s="5"/>
      <c r="G12117" s="5"/>
      <c r="H12117" s="5"/>
    </row>
    <row r="12118" spans="3:8" x14ac:dyDescent="0.3">
      <c r="C12118" s="5"/>
      <c r="D12118" s="5"/>
      <c r="E12118" s="5"/>
      <c r="F12118" s="5"/>
      <c r="G12118" s="5"/>
      <c r="H12118" s="5"/>
    </row>
    <row r="12119" spans="3:8" x14ac:dyDescent="0.3">
      <c r="C12119" s="5"/>
      <c r="D12119" s="5"/>
      <c r="E12119" s="5"/>
      <c r="F12119" s="5"/>
      <c r="G12119" s="5"/>
      <c r="H12119" s="5"/>
    </row>
    <row r="12120" spans="3:8" x14ac:dyDescent="0.3">
      <c r="C12120" s="5"/>
      <c r="D12120" s="5"/>
      <c r="E12120" s="5"/>
      <c r="F12120" s="5"/>
      <c r="G12120" s="5"/>
      <c r="H12120" s="5"/>
    </row>
    <row r="12121" spans="3:8" x14ac:dyDescent="0.3">
      <c r="C12121" s="5"/>
      <c r="D12121" s="5"/>
      <c r="E12121" s="5"/>
      <c r="F12121" s="5"/>
      <c r="G12121" s="5"/>
      <c r="H12121" s="5"/>
    </row>
    <row r="12122" spans="3:8" x14ac:dyDescent="0.3">
      <c r="C12122" s="5"/>
      <c r="D12122" s="5"/>
      <c r="E12122" s="5"/>
      <c r="F12122" s="5"/>
      <c r="G12122" s="5"/>
      <c r="H12122" s="5"/>
    </row>
    <row r="12123" spans="3:8" x14ac:dyDescent="0.3">
      <c r="C12123" s="5"/>
      <c r="D12123" s="5"/>
      <c r="E12123" s="5"/>
      <c r="F12123" s="5"/>
      <c r="G12123" s="5"/>
      <c r="H12123" s="5"/>
    </row>
    <row r="12124" spans="3:8" x14ac:dyDescent="0.3">
      <c r="C12124" s="5"/>
      <c r="D12124" s="5"/>
      <c r="E12124" s="5"/>
      <c r="F12124" s="5"/>
      <c r="G12124" s="5"/>
      <c r="H12124" s="5"/>
    </row>
    <row r="12125" spans="3:8" x14ac:dyDescent="0.3">
      <c r="C12125" s="5"/>
      <c r="D12125" s="5"/>
      <c r="E12125" s="5"/>
      <c r="F12125" s="5"/>
      <c r="G12125" s="5"/>
      <c r="H12125" s="5"/>
    </row>
    <row r="12126" spans="3:8" x14ac:dyDescent="0.3">
      <c r="C12126" s="5"/>
      <c r="D12126" s="5"/>
      <c r="E12126" s="5"/>
      <c r="F12126" s="5"/>
      <c r="G12126" s="5"/>
      <c r="H12126" s="5"/>
    </row>
    <row r="12127" spans="3:8" x14ac:dyDescent="0.3">
      <c r="C12127" s="5"/>
      <c r="D12127" s="5"/>
      <c r="E12127" s="5"/>
      <c r="F12127" s="5"/>
      <c r="G12127" s="5"/>
      <c r="H12127" s="5"/>
    </row>
    <row r="12128" spans="3:8" x14ac:dyDescent="0.3">
      <c r="C12128" s="5"/>
      <c r="D12128" s="5"/>
      <c r="E12128" s="5"/>
      <c r="F12128" s="5"/>
      <c r="G12128" s="5"/>
      <c r="H12128" s="5"/>
    </row>
    <row r="12129" spans="3:8" x14ac:dyDescent="0.3">
      <c r="C12129" s="5"/>
      <c r="D12129" s="5"/>
      <c r="E12129" s="5"/>
      <c r="F12129" s="5"/>
      <c r="G12129" s="5"/>
      <c r="H12129" s="5"/>
    </row>
    <row r="12130" spans="3:8" x14ac:dyDescent="0.3">
      <c r="C12130" s="5"/>
      <c r="D12130" s="5"/>
      <c r="E12130" s="5"/>
      <c r="F12130" s="5"/>
      <c r="G12130" s="5"/>
      <c r="H12130" s="5"/>
    </row>
    <row r="12131" spans="3:8" x14ac:dyDescent="0.3">
      <c r="C12131" s="5"/>
      <c r="D12131" s="5"/>
      <c r="E12131" s="5"/>
      <c r="F12131" s="5"/>
      <c r="G12131" s="5"/>
      <c r="H12131" s="5"/>
    </row>
    <row r="12132" spans="3:8" x14ac:dyDescent="0.3">
      <c r="C12132" s="5"/>
      <c r="D12132" s="5"/>
      <c r="E12132" s="5"/>
      <c r="F12132" s="5"/>
      <c r="G12132" s="5"/>
      <c r="H12132" s="5"/>
    </row>
    <row r="12133" spans="3:8" x14ac:dyDescent="0.3">
      <c r="C12133" s="5"/>
      <c r="D12133" s="5"/>
      <c r="E12133" s="5"/>
      <c r="F12133" s="5"/>
      <c r="G12133" s="5"/>
      <c r="H12133" s="5"/>
    </row>
    <row r="12134" spans="3:8" x14ac:dyDescent="0.3">
      <c r="C12134" s="5"/>
      <c r="D12134" s="5"/>
      <c r="E12134" s="5"/>
      <c r="F12134" s="5"/>
      <c r="G12134" s="5"/>
      <c r="H12134" s="5"/>
    </row>
    <row r="12135" spans="3:8" x14ac:dyDescent="0.3">
      <c r="C12135" s="5"/>
      <c r="D12135" s="5"/>
      <c r="E12135" s="5"/>
      <c r="F12135" s="5"/>
      <c r="G12135" s="5"/>
      <c r="H12135" s="5"/>
    </row>
    <row r="12136" spans="3:8" x14ac:dyDescent="0.3">
      <c r="C12136" s="5"/>
      <c r="D12136" s="5"/>
      <c r="E12136" s="5"/>
      <c r="F12136" s="5"/>
      <c r="G12136" s="5"/>
      <c r="H12136" s="5"/>
    </row>
    <row r="12137" spans="3:8" x14ac:dyDescent="0.3">
      <c r="C12137" s="5"/>
      <c r="D12137" s="5"/>
      <c r="E12137" s="5"/>
      <c r="F12137" s="5"/>
      <c r="G12137" s="5"/>
      <c r="H12137" s="5"/>
    </row>
    <row r="12138" spans="3:8" x14ac:dyDescent="0.3">
      <c r="C12138" s="5"/>
      <c r="D12138" s="5"/>
      <c r="E12138" s="5"/>
      <c r="F12138" s="5"/>
      <c r="G12138" s="5"/>
      <c r="H12138" s="5"/>
    </row>
    <row r="12139" spans="3:8" x14ac:dyDescent="0.3">
      <c r="C12139" s="5"/>
      <c r="D12139" s="5"/>
      <c r="E12139" s="5"/>
      <c r="F12139" s="5"/>
      <c r="G12139" s="5"/>
      <c r="H12139" s="5"/>
    </row>
    <row r="12140" spans="3:8" x14ac:dyDescent="0.3">
      <c r="C12140" s="5"/>
      <c r="D12140" s="5"/>
      <c r="E12140" s="5"/>
      <c r="F12140" s="5"/>
      <c r="G12140" s="5"/>
      <c r="H12140" s="5"/>
    </row>
    <row r="12141" spans="3:8" x14ac:dyDescent="0.3">
      <c r="C12141" s="5"/>
      <c r="D12141" s="5"/>
      <c r="E12141" s="5"/>
      <c r="F12141" s="5"/>
      <c r="G12141" s="5"/>
      <c r="H12141" s="5"/>
    </row>
    <row r="12142" spans="3:8" x14ac:dyDescent="0.3">
      <c r="C12142" s="5"/>
      <c r="D12142" s="5"/>
      <c r="E12142" s="5"/>
      <c r="F12142" s="5"/>
      <c r="G12142" s="5"/>
      <c r="H12142" s="5"/>
    </row>
    <row r="12143" spans="3:8" x14ac:dyDescent="0.3">
      <c r="C12143" s="5"/>
      <c r="D12143" s="5"/>
      <c r="E12143" s="5"/>
      <c r="F12143" s="5"/>
      <c r="G12143" s="5"/>
      <c r="H12143" s="5"/>
    </row>
    <row r="12144" spans="3:8" x14ac:dyDescent="0.3">
      <c r="C12144" s="5"/>
      <c r="D12144" s="5"/>
      <c r="E12144" s="5"/>
      <c r="F12144" s="5"/>
      <c r="G12144" s="5"/>
      <c r="H12144" s="5"/>
    </row>
    <row r="12145" spans="3:8" x14ac:dyDescent="0.3">
      <c r="C12145" s="5"/>
      <c r="D12145" s="5"/>
      <c r="E12145" s="5"/>
      <c r="F12145" s="5"/>
      <c r="G12145" s="5"/>
      <c r="H12145" s="5"/>
    </row>
    <row r="12146" spans="3:8" x14ac:dyDescent="0.3">
      <c r="C12146" s="5"/>
      <c r="D12146" s="5"/>
      <c r="E12146" s="5"/>
      <c r="F12146" s="5"/>
      <c r="G12146" s="5"/>
      <c r="H12146" s="5"/>
    </row>
    <row r="12147" spans="3:8" x14ac:dyDescent="0.3">
      <c r="C12147" s="5"/>
      <c r="D12147" s="5"/>
      <c r="E12147" s="5"/>
      <c r="F12147" s="5"/>
      <c r="G12147" s="5"/>
      <c r="H12147" s="5"/>
    </row>
    <row r="12148" spans="3:8" x14ac:dyDescent="0.3">
      <c r="C12148" s="5"/>
      <c r="D12148" s="5"/>
      <c r="E12148" s="5"/>
      <c r="F12148" s="5"/>
      <c r="G12148" s="5"/>
      <c r="H12148" s="5"/>
    </row>
    <row r="12149" spans="3:8" x14ac:dyDescent="0.3">
      <c r="C12149" s="5"/>
      <c r="D12149" s="5"/>
      <c r="E12149" s="5"/>
      <c r="F12149" s="5"/>
      <c r="G12149" s="5"/>
      <c r="H12149" s="5"/>
    </row>
    <row r="12150" spans="3:8" x14ac:dyDescent="0.3">
      <c r="C12150" s="5"/>
      <c r="D12150" s="5"/>
      <c r="E12150" s="5"/>
      <c r="F12150" s="5"/>
      <c r="G12150" s="5"/>
      <c r="H12150" s="5"/>
    </row>
    <row r="12151" spans="3:8" x14ac:dyDescent="0.3">
      <c r="C12151" s="5"/>
      <c r="D12151" s="5"/>
      <c r="E12151" s="5"/>
      <c r="F12151" s="5"/>
      <c r="G12151" s="5"/>
      <c r="H12151" s="5"/>
    </row>
    <row r="12152" spans="3:8" x14ac:dyDescent="0.3">
      <c r="C12152" s="5"/>
      <c r="D12152" s="5"/>
      <c r="E12152" s="5"/>
      <c r="F12152" s="5"/>
      <c r="G12152" s="5"/>
      <c r="H12152" s="5"/>
    </row>
    <row r="12153" spans="3:8" x14ac:dyDescent="0.3">
      <c r="C12153" s="5"/>
      <c r="D12153" s="5"/>
      <c r="E12153" s="5"/>
      <c r="F12153" s="5"/>
      <c r="G12153" s="5"/>
      <c r="H12153" s="5"/>
    </row>
    <row r="12154" spans="3:8" x14ac:dyDescent="0.3">
      <c r="C12154" s="5"/>
      <c r="D12154" s="5"/>
      <c r="E12154" s="5"/>
      <c r="F12154" s="5"/>
      <c r="G12154" s="5"/>
      <c r="H12154" s="5"/>
    </row>
    <row r="12155" spans="3:8" x14ac:dyDescent="0.3">
      <c r="C12155" s="5"/>
      <c r="D12155" s="5"/>
      <c r="E12155" s="5"/>
      <c r="F12155" s="5"/>
      <c r="G12155" s="5"/>
      <c r="H12155" s="5"/>
    </row>
    <row r="12156" spans="3:8" x14ac:dyDescent="0.3">
      <c r="C12156" s="5"/>
      <c r="D12156" s="5"/>
      <c r="E12156" s="5"/>
      <c r="F12156" s="5"/>
      <c r="G12156" s="5"/>
      <c r="H12156" s="5"/>
    </row>
    <row r="12157" spans="3:8" x14ac:dyDescent="0.3">
      <c r="C12157" s="5"/>
      <c r="D12157" s="5"/>
      <c r="E12157" s="5"/>
      <c r="F12157" s="5"/>
      <c r="G12157" s="5"/>
      <c r="H12157" s="5"/>
    </row>
    <row r="12158" spans="3:8" x14ac:dyDescent="0.3">
      <c r="C12158" s="5"/>
      <c r="D12158" s="5"/>
      <c r="E12158" s="5"/>
      <c r="F12158" s="5"/>
      <c r="G12158" s="5"/>
      <c r="H12158" s="5"/>
    </row>
    <row r="12159" spans="3:8" x14ac:dyDescent="0.3">
      <c r="C12159" s="5"/>
      <c r="D12159" s="5"/>
      <c r="E12159" s="5"/>
      <c r="F12159" s="5"/>
      <c r="G12159" s="5"/>
      <c r="H12159" s="5"/>
    </row>
    <row r="12160" spans="3:8" x14ac:dyDescent="0.3">
      <c r="C12160" s="5"/>
      <c r="D12160" s="5"/>
      <c r="E12160" s="5"/>
      <c r="F12160" s="5"/>
      <c r="G12160" s="5"/>
      <c r="H12160" s="5"/>
    </row>
    <row r="12161" spans="3:8" x14ac:dyDescent="0.3">
      <c r="C12161" s="5"/>
      <c r="D12161" s="5"/>
      <c r="E12161" s="5"/>
      <c r="F12161" s="5"/>
      <c r="G12161" s="5"/>
      <c r="H12161" s="5"/>
    </row>
    <row r="12162" spans="3:8" x14ac:dyDescent="0.3">
      <c r="C12162" s="5"/>
      <c r="D12162" s="5"/>
      <c r="E12162" s="5"/>
      <c r="F12162" s="5"/>
      <c r="G12162" s="5"/>
      <c r="H12162" s="5"/>
    </row>
    <row r="12163" spans="3:8" x14ac:dyDescent="0.3">
      <c r="C12163" s="5"/>
      <c r="D12163" s="5"/>
      <c r="E12163" s="5"/>
      <c r="F12163" s="5"/>
      <c r="G12163" s="5"/>
      <c r="H12163" s="5"/>
    </row>
    <row r="12164" spans="3:8" x14ac:dyDescent="0.3">
      <c r="C12164" s="5"/>
      <c r="D12164" s="5"/>
      <c r="E12164" s="5"/>
      <c r="F12164" s="5"/>
      <c r="G12164" s="5"/>
      <c r="H12164" s="5"/>
    </row>
    <row r="12165" spans="3:8" x14ac:dyDescent="0.3">
      <c r="C12165" s="5"/>
      <c r="D12165" s="5"/>
      <c r="E12165" s="5"/>
      <c r="F12165" s="5"/>
      <c r="G12165" s="5"/>
      <c r="H12165" s="5"/>
    </row>
    <row r="12166" spans="3:8" x14ac:dyDescent="0.3">
      <c r="C12166" s="5"/>
      <c r="D12166" s="5"/>
      <c r="E12166" s="5"/>
      <c r="F12166" s="5"/>
      <c r="G12166" s="5"/>
      <c r="H12166" s="5"/>
    </row>
    <row r="12167" spans="3:8" x14ac:dyDescent="0.3">
      <c r="C12167" s="5"/>
      <c r="D12167" s="5"/>
      <c r="E12167" s="5"/>
      <c r="F12167" s="5"/>
      <c r="G12167" s="5"/>
      <c r="H12167" s="5"/>
    </row>
    <row r="12168" spans="3:8" x14ac:dyDescent="0.3">
      <c r="C12168" s="5"/>
      <c r="D12168" s="5"/>
      <c r="E12168" s="5"/>
      <c r="F12168" s="5"/>
      <c r="G12168" s="5"/>
      <c r="H12168" s="5"/>
    </row>
    <row r="12169" spans="3:8" x14ac:dyDescent="0.3">
      <c r="C12169" s="5"/>
      <c r="D12169" s="5"/>
      <c r="E12169" s="5"/>
      <c r="F12169" s="5"/>
      <c r="G12169" s="5"/>
      <c r="H12169" s="5"/>
    </row>
    <row r="12170" spans="3:8" x14ac:dyDescent="0.3">
      <c r="C12170" s="5"/>
      <c r="D12170" s="5"/>
      <c r="E12170" s="5"/>
      <c r="F12170" s="5"/>
      <c r="G12170" s="5"/>
      <c r="H12170" s="5"/>
    </row>
    <row r="12171" spans="3:8" x14ac:dyDescent="0.3">
      <c r="C12171" s="5"/>
      <c r="D12171" s="5"/>
      <c r="E12171" s="5"/>
      <c r="F12171" s="5"/>
      <c r="G12171" s="5"/>
      <c r="H12171" s="5"/>
    </row>
    <row r="12172" spans="3:8" x14ac:dyDescent="0.3">
      <c r="C12172" s="5"/>
      <c r="D12172" s="5"/>
      <c r="E12172" s="5"/>
      <c r="F12172" s="5"/>
      <c r="G12172" s="5"/>
      <c r="H12172" s="5"/>
    </row>
    <row r="12173" spans="3:8" x14ac:dyDescent="0.3">
      <c r="C12173" s="5"/>
      <c r="D12173" s="5"/>
      <c r="E12173" s="5"/>
      <c r="F12173" s="5"/>
      <c r="G12173" s="5"/>
      <c r="H12173" s="5"/>
    </row>
    <row r="12174" spans="3:8" x14ac:dyDescent="0.3">
      <c r="C12174" s="5"/>
      <c r="D12174" s="5"/>
      <c r="E12174" s="5"/>
      <c r="F12174" s="5"/>
      <c r="G12174" s="5"/>
      <c r="H12174" s="5"/>
    </row>
    <row r="12175" spans="3:8" x14ac:dyDescent="0.3">
      <c r="C12175" s="5"/>
      <c r="D12175" s="5"/>
      <c r="E12175" s="5"/>
      <c r="F12175" s="5"/>
      <c r="G12175" s="5"/>
      <c r="H12175" s="5"/>
    </row>
    <row r="12176" spans="3:8" x14ac:dyDescent="0.3">
      <c r="C12176" s="5"/>
      <c r="D12176" s="5"/>
      <c r="E12176" s="5"/>
      <c r="F12176" s="5"/>
      <c r="G12176" s="5"/>
      <c r="H12176" s="5"/>
    </row>
    <row r="12177" spans="3:8" x14ac:dyDescent="0.3">
      <c r="C12177" s="5"/>
      <c r="D12177" s="5"/>
      <c r="E12177" s="5"/>
      <c r="F12177" s="5"/>
      <c r="G12177" s="5"/>
      <c r="H12177" s="5"/>
    </row>
    <row r="12178" spans="3:8" x14ac:dyDescent="0.3">
      <c r="C12178" s="5"/>
      <c r="D12178" s="5"/>
      <c r="E12178" s="5"/>
      <c r="F12178" s="5"/>
      <c r="G12178" s="5"/>
      <c r="H12178" s="5"/>
    </row>
    <row r="12179" spans="3:8" x14ac:dyDescent="0.3">
      <c r="C12179" s="5"/>
      <c r="D12179" s="5"/>
      <c r="E12179" s="5"/>
      <c r="F12179" s="5"/>
      <c r="G12179" s="5"/>
      <c r="H12179" s="5"/>
    </row>
    <row r="12180" spans="3:8" x14ac:dyDescent="0.3">
      <c r="C12180" s="5"/>
      <c r="D12180" s="5"/>
      <c r="E12180" s="5"/>
      <c r="F12180" s="5"/>
      <c r="G12180" s="5"/>
      <c r="H12180" s="5"/>
    </row>
    <row r="12181" spans="3:8" x14ac:dyDescent="0.3">
      <c r="C12181" s="5"/>
      <c r="D12181" s="5"/>
      <c r="E12181" s="5"/>
      <c r="F12181" s="5"/>
      <c r="G12181" s="5"/>
      <c r="H12181" s="5"/>
    </row>
    <row r="12182" spans="3:8" x14ac:dyDescent="0.3">
      <c r="C12182" s="5"/>
      <c r="D12182" s="5"/>
      <c r="E12182" s="5"/>
      <c r="F12182" s="5"/>
      <c r="G12182" s="5"/>
      <c r="H12182" s="5"/>
    </row>
    <row r="12183" spans="3:8" x14ac:dyDescent="0.3">
      <c r="C12183" s="5"/>
      <c r="D12183" s="5"/>
      <c r="E12183" s="5"/>
      <c r="F12183" s="5"/>
      <c r="G12183" s="5"/>
      <c r="H12183" s="5"/>
    </row>
    <row r="12184" spans="3:8" x14ac:dyDescent="0.3">
      <c r="C12184" s="5"/>
      <c r="D12184" s="5"/>
      <c r="E12184" s="5"/>
      <c r="F12184" s="5"/>
      <c r="G12184" s="5"/>
      <c r="H12184" s="5"/>
    </row>
    <row r="12185" spans="3:8" x14ac:dyDescent="0.3">
      <c r="C12185" s="5"/>
      <c r="D12185" s="5"/>
      <c r="E12185" s="5"/>
      <c r="F12185" s="5"/>
      <c r="G12185" s="5"/>
      <c r="H12185" s="5"/>
    </row>
    <row r="12186" spans="3:8" x14ac:dyDescent="0.3">
      <c r="C12186" s="5"/>
      <c r="D12186" s="5"/>
      <c r="E12186" s="5"/>
      <c r="F12186" s="5"/>
      <c r="G12186" s="5"/>
      <c r="H12186" s="5"/>
    </row>
    <row r="12187" spans="3:8" x14ac:dyDescent="0.3">
      <c r="C12187" s="5"/>
      <c r="D12187" s="5"/>
      <c r="E12187" s="5"/>
      <c r="F12187" s="5"/>
      <c r="G12187" s="5"/>
      <c r="H12187" s="5"/>
    </row>
    <row r="12188" spans="3:8" x14ac:dyDescent="0.3">
      <c r="C12188" s="5"/>
      <c r="D12188" s="5"/>
      <c r="E12188" s="5"/>
      <c r="F12188" s="5"/>
      <c r="G12188" s="5"/>
      <c r="H12188" s="5"/>
    </row>
    <row r="12189" spans="3:8" x14ac:dyDescent="0.3">
      <c r="C12189" s="5"/>
      <c r="D12189" s="5"/>
      <c r="E12189" s="5"/>
      <c r="F12189" s="5"/>
      <c r="G12189" s="5"/>
      <c r="H12189" s="5"/>
    </row>
    <row r="12190" spans="3:8" x14ac:dyDescent="0.3">
      <c r="C12190" s="5"/>
      <c r="D12190" s="5"/>
      <c r="E12190" s="5"/>
      <c r="F12190" s="5"/>
      <c r="G12190" s="5"/>
      <c r="H12190" s="5"/>
    </row>
    <row r="12191" spans="3:8" x14ac:dyDescent="0.3">
      <c r="C12191" s="5"/>
      <c r="D12191" s="5"/>
      <c r="E12191" s="5"/>
      <c r="F12191" s="5"/>
      <c r="G12191" s="5"/>
      <c r="H12191" s="5"/>
    </row>
    <row r="12192" spans="3:8" x14ac:dyDescent="0.3">
      <c r="C12192" s="5"/>
      <c r="D12192" s="5"/>
      <c r="E12192" s="5"/>
      <c r="F12192" s="5"/>
      <c r="G12192" s="5"/>
      <c r="H12192" s="5"/>
    </row>
    <row r="12193" spans="3:8" x14ac:dyDescent="0.3">
      <c r="C12193" s="5"/>
      <c r="D12193" s="5"/>
      <c r="E12193" s="5"/>
      <c r="F12193" s="5"/>
      <c r="G12193" s="5"/>
      <c r="H12193" s="5"/>
    </row>
    <row r="12194" spans="3:8" x14ac:dyDescent="0.3">
      <c r="C12194" s="5"/>
      <c r="D12194" s="5"/>
      <c r="E12194" s="5"/>
      <c r="F12194" s="5"/>
      <c r="G12194" s="5"/>
      <c r="H12194" s="5"/>
    </row>
    <row r="12195" spans="3:8" x14ac:dyDescent="0.3">
      <c r="C12195" s="5"/>
      <c r="D12195" s="5"/>
      <c r="E12195" s="5"/>
      <c r="F12195" s="5"/>
      <c r="G12195" s="5"/>
      <c r="H12195" s="5"/>
    </row>
    <row r="12196" spans="3:8" x14ac:dyDescent="0.3">
      <c r="C12196" s="5"/>
      <c r="D12196" s="5"/>
      <c r="E12196" s="5"/>
      <c r="F12196" s="5"/>
      <c r="G12196" s="5"/>
      <c r="H12196" s="5"/>
    </row>
    <row r="12197" spans="3:8" x14ac:dyDescent="0.3">
      <c r="C12197" s="5"/>
      <c r="D12197" s="5"/>
      <c r="E12197" s="5"/>
      <c r="F12197" s="5"/>
      <c r="G12197" s="5"/>
      <c r="H12197" s="5"/>
    </row>
    <row r="12198" spans="3:8" x14ac:dyDescent="0.3">
      <c r="C12198" s="5"/>
      <c r="D12198" s="5"/>
      <c r="E12198" s="5"/>
      <c r="F12198" s="5"/>
      <c r="G12198" s="5"/>
      <c r="H12198" s="5"/>
    </row>
    <row r="12199" spans="3:8" x14ac:dyDescent="0.3">
      <c r="C12199" s="5"/>
      <c r="D12199" s="5"/>
      <c r="E12199" s="5"/>
      <c r="F12199" s="5"/>
      <c r="G12199" s="5"/>
      <c r="H12199" s="5"/>
    </row>
    <row r="12200" spans="3:8" x14ac:dyDescent="0.3">
      <c r="C12200" s="5"/>
      <c r="D12200" s="5"/>
      <c r="E12200" s="5"/>
      <c r="F12200" s="5"/>
      <c r="G12200" s="5"/>
      <c r="H12200" s="5"/>
    </row>
    <row r="12201" spans="3:8" x14ac:dyDescent="0.3">
      <c r="C12201" s="5"/>
      <c r="D12201" s="5"/>
      <c r="E12201" s="5"/>
      <c r="F12201" s="5"/>
      <c r="G12201" s="5"/>
      <c r="H12201" s="5"/>
    </row>
    <row r="12202" spans="3:8" x14ac:dyDescent="0.3">
      <c r="C12202" s="5"/>
      <c r="D12202" s="5"/>
      <c r="E12202" s="5"/>
      <c r="F12202" s="5"/>
      <c r="G12202" s="5"/>
      <c r="H12202" s="5"/>
    </row>
    <row r="12203" spans="3:8" x14ac:dyDescent="0.3">
      <c r="C12203" s="5"/>
      <c r="D12203" s="5"/>
      <c r="E12203" s="5"/>
      <c r="F12203" s="5"/>
      <c r="G12203" s="5"/>
      <c r="H12203" s="5"/>
    </row>
    <row r="12204" spans="3:8" x14ac:dyDescent="0.3">
      <c r="C12204" s="5"/>
      <c r="D12204" s="5"/>
      <c r="E12204" s="5"/>
      <c r="F12204" s="5"/>
      <c r="G12204" s="5"/>
      <c r="H12204" s="5"/>
    </row>
    <row r="12205" spans="3:8" x14ac:dyDescent="0.3">
      <c r="C12205" s="5"/>
      <c r="D12205" s="5"/>
      <c r="E12205" s="5"/>
      <c r="F12205" s="5"/>
      <c r="G12205" s="5"/>
      <c r="H12205" s="5"/>
    </row>
    <row r="12206" spans="3:8" x14ac:dyDescent="0.3">
      <c r="C12206" s="5"/>
      <c r="D12206" s="5"/>
      <c r="E12206" s="5"/>
      <c r="F12206" s="5"/>
      <c r="G12206" s="5"/>
      <c r="H12206" s="5"/>
    </row>
    <row r="12207" spans="3:8" x14ac:dyDescent="0.3">
      <c r="C12207" s="5"/>
      <c r="D12207" s="5"/>
      <c r="E12207" s="5"/>
      <c r="F12207" s="5"/>
      <c r="G12207" s="5"/>
      <c r="H12207" s="5"/>
    </row>
    <row r="12208" spans="3:8" x14ac:dyDescent="0.3">
      <c r="C12208" s="5"/>
      <c r="D12208" s="5"/>
      <c r="E12208" s="5"/>
      <c r="F12208" s="5"/>
      <c r="G12208" s="5"/>
      <c r="H12208" s="5"/>
    </row>
    <row r="12209" spans="3:8" x14ac:dyDescent="0.3">
      <c r="C12209" s="5"/>
      <c r="D12209" s="5"/>
      <c r="E12209" s="5"/>
      <c r="F12209" s="5"/>
      <c r="G12209" s="5"/>
      <c r="H12209" s="5"/>
    </row>
    <row r="12210" spans="3:8" x14ac:dyDescent="0.3">
      <c r="C12210" s="5"/>
      <c r="D12210" s="5"/>
      <c r="E12210" s="5"/>
      <c r="F12210" s="5"/>
      <c r="G12210" s="5"/>
      <c r="H12210" s="5"/>
    </row>
    <row r="12211" spans="3:8" x14ac:dyDescent="0.3">
      <c r="C12211" s="5"/>
      <c r="D12211" s="5"/>
      <c r="E12211" s="5"/>
      <c r="F12211" s="5"/>
      <c r="G12211" s="5"/>
      <c r="H12211" s="5"/>
    </row>
    <row r="12212" spans="3:8" x14ac:dyDescent="0.3">
      <c r="C12212" s="5"/>
      <c r="D12212" s="5"/>
      <c r="E12212" s="5"/>
      <c r="F12212" s="5"/>
      <c r="G12212" s="5"/>
      <c r="H12212" s="5"/>
    </row>
    <row r="12213" spans="3:8" x14ac:dyDescent="0.3">
      <c r="C12213" s="5"/>
      <c r="D12213" s="5"/>
      <c r="E12213" s="5"/>
      <c r="F12213" s="5"/>
      <c r="G12213" s="5"/>
      <c r="H12213" s="5"/>
    </row>
    <row r="12214" spans="3:8" x14ac:dyDescent="0.3">
      <c r="C12214" s="5"/>
      <c r="D12214" s="5"/>
      <c r="E12214" s="5"/>
      <c r="F12214" s="5"/>
      <c r="G12214" s="5"/>
      <c r="H12214" s="5"/>
    </row>
    <row r="12215" spans="3:8" x14ac:dyDescent="0.3">
      <c r="C12215" s="5"/>
      <c r="D12215" s="5"/>
      <c r="E12215" s="5"/>
      <c r="F12215" s="5"/>
      <c r="G12215" s="5"/>
      <c r="H12215" s="5"/>
    </row>
    <row r="12216" spans="3:8" x14ac:dyDescent="0.3">
      <c r="C12216" s="5"/>
      <c r="D12216" s="5"/>
      <c r="E12216" s="5"/>
      <c r="F12216" s="5"/>
      <c r="G12216" s="5"/>
      <c r="H12216" s="5"/>
    </row>
    <row r="12217" spans="3:8" x14ac:dyDescent="0.3">
      <c r="C12217" s="5"/>
      <c r="D12217" s="5"/>
      <c r="E12217" s="5"/>
      <c r="F12217" s="5"/>
      <c r="G12217" s="5"/>
      <c r="H12217" s="5"/>
    </row>
    <row r="12218" spans="3:8" x14ac:dyDescent="0.3">
      <c r="C12218" s="5"/>
      <c r="D12218" s="5"/>
      <c r="E12218" s="5"/>
      <c r="F12218" s="5"/>
      <c r="G12218" s="5"/>
      <c r="H12218" s="5"/>
    </row>
    <row r="12219" spans="3:8" x14ac:dyDescent="0.3">
      <c r="C12219" s="5"/>
      <c r="D12219" s="5"/>
      <c r="E12219" s="5"/>
      <c r="F12219" s="5"/>
      <c r="G12219" s="5"/>
      <c r="H12219" s="5"/>
    </row>
    <row r="12220" spans="3:8" x14ac:dyDescent="0.3">
      <c r="C12220" s="5"/>
      <c r="D12220" s="5"/>
      <c r="E12220" s="5"/>
      <c r="F12220" s="5"/>
      <c r="G12220" s="5"/>
      <c r="H12220" s="5"/>
    </row>
    <row r="12221" spans="3:8" x14ac:dyDescent="0.3">
      <c r="C12221" s="5"/>
      <c r="D12221" s="5"/>
      <c r="E12221" s="5"/>
      <c r="F12221" s="5"/>
      <c r="G12221" s="5"/>
      <c r="H12221" s="5"/>
    </row>
    <row r="12222" spans="3:8" x14ac:dyDescent="0.3">
      <c r="C12222" s="5"/>
      <c r="D12222" s="5"/>
      <c r="E12222" s="5"/>
      <c r="F12222" s="5"/>
      <c r="G12222" s="5"/>
      <c r="H12222" s="5"/>
    </row>
    <row r="12223" spans="3:8" x14ac:dyDescent="0.3">
      <c r="C12223" s="5"/>
      <c r="D12223" s="5"/>
      <c r="E12223" s="5"/>
      <c r="F12223" s="5"/>
      <c r="G12223" s="5"/>
      <c r="H12223" s="5"/>
    </row>
    <row r="12224" spans="3:8" x14ac:dyDescent="0.3">
      <c r="C12224" s="5"/>
      <c r="D12224" s="5"/>
      <c r="E12224" s="5"/>
      <c r="F12224" s="5"/>
      <c r="G12224" s="5"/>
      <c r="H12224" s="5"/>
    </row>
    <row r="12225" spans="3:8" x14ac:dyDescent="0.3">
      <c r="C12225" s="5"/>
      <c r="D12225" s="5"/>
      <c r="E12225" s="5"/>
      <c r="F12225" s="5"/>
      <c r="G12225" s="5"/>
      <c r="H12225" s="5"/>
    </row>
    <row r="12226" spans="3:8" x14ac:dyDescent="0.3">
      <c r="C12226" s="5"/>
      <c r="D12226" s="5"/>
      <c r="E12226" s="5"/>
      <c r="F12226" s="5"/>
      <c r="G12226" s="5"/>
      <c r="H12226" s="5"/>
    </row>
    <row r="12227" spans="3:8" x14ac:dyDescent="0.3">
      <c r="C12227" s="5"/>
      <c r="D12227" s="5"/>
      <c r="E12227" s="5"/>
      <c r="F12227" s="5"/>
      <c r="G12227" s="5"/>
      <c r="H12227" s="5"/>
    </row>
    <row r="12228" spans="3:8" x14ac:dyDescent="0.3">
      <c r="C12228" s="5"/>
      <c r="D12228" s="5"/>
      <c r="E12228" s="5"/>
      <c r="F12228" s="5"/>
      <c r="G12228" s="5"/>
      <c r="H12228" s="5"/>
    </row>
    <row r="12229" spans="3:8" x14ac:dyDescent="0.3">
      <c r="C12229" s="5"/>
      <c r="D12229" s="5"/>
      <c r="E12229" s="5"/>
      <c r="F12229" s="5"/>
      <c r="G12229" s="5"/>
      <c r="H12229" s="5"/>
    </row>
    <row r="12230" spans="3:8" x14ac:dyDescent="0.3">
      <c r="C12230" s="5"/>
      <c r="D12230" s="5"/>
      <c r="E12230" s="5"/>
      <c r="F12230" s="5"/>
      <c r="G12230" s="5"/>
      <c r="H12230" s="5"/>
    </row>
    <row r="12231" spans="3:8" x14ac:dyDescent="0.3">
      <c r="C12231" s="5"/>
      <c r="D12231" s="5"/>
      <c r="E12231" s="5"/>
      <c r="F12231" s="5"/>
      <c r="G12231" s="5"/>
      <c r="H12231" s="5"/>
    </row>
    <row r="12232" spans="3:8" x14ac:dyDescent="0.3">
      <c r="C12232" s="5"/>
      <c r="D12232" s="5"/>
      <c r="E12232" s="5"/>
      <c r="F12232" s="5"/>
      <c r="G12232" s="5"/>
      <c r="H12232" s="5"/>
    </row>
    <row r="12233" spans="3:8" x14ac:dyDescent="0.3">
      <c r="C12233" s="5"/>
      <c r="D12233" s="5"/>
      <c r="E12233" s="5"/>
      <c r="F12233" s="5"/>
      <c r="G12233" s="5"/>
      <c r="H12233" s="5"/>
    </row>
    <row r="12234" spans="3:8" x14ac:dyDescent="0.3">
      <c r="C12234" s="5"/>
      <c r="D12234" s="5"/>
      <c r="E12234" s="5"/>
      <c r="F12234" s="5"/>
      <c r="G12234" s="5"/>
      <c r="H12234" s="5"/>
    </row>
    <row r="12235" spans="3:8" x14ac:dyDescent="0.3">
      <c r="C12235" s="5"/>
      <c r="D12235" s="5"/>
      <c r="E12235" s="5"/>
      <c r="F12235" s="5"/>
      <c r="G12235" s="5"/>
      <c r="H12235" s="5"/>
    </row>
    <row r="12236" spans="3:8" x14ac:dyDescent="0.3">
      <c r="C12236" s="5"/>
      <c r="D12236" s="5"/>
      <c r="E12236" s="5"/>
      <c r="F12236" s="5"/>
      <c r="G12236" s="5"/>
      <c r="H12236" s="5"/>
    </row>
    <row r="12237" spans="3:8" x14ac:dyDescent="0.3">
      <c r="C12237" s="5"/>
      <c r="D12237" s="5"/>
      <c r="E12237" s="5"/>
      <c r="F12237" s="5"/>
      <c r="G12237" s="5"/>
      <c r="H12237" s="5"/>
    </row>
    <row r="12238" spans="3:8" x14ac:dyDescent="0.3">
      <c r="C12238" s="5"/>
      <c r="D12238" s="5"/>
      <c r="E12238" s="5"/>
      <c r="F12238" s="5"/>
      <c r="G12238" s="5"/>
      <c r="H12238" s="5"/>
    </row>
    <row r="12239" spans="3:8" x14ac:dyDescent="0.3">
      <c r="C12239" s="5"/>
      <c r="D12239" s="5"/>
      <c r="E12239" s="5"/>
      <c r="F12239" s="5"/>
      <c r="G12239" s="5"/>
      <c r="H12239" s="5"/>
    </row>
    <row r="12240" spans="3:8" x14ac:dyDescent="0.3">
      <c r="C12240" s="5"/>
      <c r="D12240" s="5"/>
      <c r="E12240" s="5"/>
      <c r="F12240" s="5"/>
      <c r="G12240" s="5"/>
      <c r="H12240" s="5"/>
    </row>
    <row r="12241" spans="3:8" x14ac:dyDescent="0.3">
      <c r="C12241" s="5"/>
      <c r="D12241" s="5"/>
      <c r="E12241" s="5"/>
      <c r="F12241" s="5"/>
      <c r="G12241" s="5"/>
      <c r="H12241" s="5"/>
    </row>
    <row r="12242" spans="3:8" x14ac:dyDescent="0.3">
      <c r="C12242" s="5"/>
      <c r="D12242" s="5"/>
      <c r="E12242" s="5"/>
      <c r="F12242" s="5"/>
      <c r="G12242" s="5"/>
      <c r="H12242" s="5"/>
    </row>
    <row r="12243" spans="3:8" x14ac:dyDescent="0.3">
      <c r="C12243" s="5"/>
      <c r="D12243" s="5"/>
      <c r="E12243" s="5"/>
      <c r="F12243" s="5"/>
      <c r="G12243" s="5"/>
      <c r="H12243" s="5"/>
    </row>
    <row r="12244" spans="3:8" x14ac:dyDescent="0.3">
      <c r="C12244" s="5"/>
      <c r="D12244" s="5"/>
      <c r="E12244" s="5"/>
      <c r="F12244" s="5"/>
      <c r="G12244" s="5"/>
      <c r="H12244" s="5"/>
    </row>
    <row r="12245" spans="3:8" x14ac:dyDescent="0.3">
      <c r="C12245" s="5"/>
      <c r="D12245" s="5"/>
      <c r="E12245" s="5"/>
      <c r="F12245" s="5"/>
      <c r="G12245" s="5"/>
      <c r="H12245" s="5"/>
    </row>
    <row r="12246" spans="3:8" x14ac:dyDescent="0.3">
      <c r="C12246" s="5"/>
      <c r="D12246" s="5"/>
      <c r="E12246" s="5"/>
      <c r="F12246" s="5"/>
      <c r="G12246" s="5"/>
      <c r="H12246" s="5"/>
    </row>
    <row r="12247" spans="3:8" x14ac:dyDescent="0.3">
      <c r="C12247" s="5"/>
      <c r="D12247" s="5"/>
      <c r="E12247" s="5"/>
      <c r="F12247" s="5"/>
      <c r="G12247" s="5"/>
      <c r="H12247" s="5"/>
    </row>
    <row r="12248" spans="3:8" x14ac:dyDescent="0.3">
      <c r="C12248" s="5"/>
      <c r="D12248" s="5"/>
      <c r="E12248" s="5"/>
      <c r="F12248" s="5"/>
      <c r="G12248" s="5"/>
      <c r="H12248" s="5"/>
    </row>
    <row r="12249" spans="3:8" x14ac:dyDescent="0.3">
      <c r="C12249" s="5"/>
      <c r="D12249" s="5"/>
      <c r="E12249" s="5"/>
      <c r="F12249" s="5"/>
      <c r="G12249" s="5"/>
      <c r="H12249" s="5"/>
    </row>
    <row r="12250" spans="3:8" x14ac:dyDescent="0.3">
      <c r="C12250" s="5"/>
      <c r="D12250" s="5"/>
      <c r="E12250" s="5"/>
      <c r="F12250" s="5"/>
      <c r="G12250" s="5"/>
      <c r="H12250" s="5"/>
    </row>
    <row r="12251" spans="3:8" x14ac:dyDescent="0.3">
      <c r="C12251" s="5"/>
      <c r="D12251" s="5"/>
      <c r="E12251" s="5"/>
      <c r="F12251" s="5"/>
      <c r="G12251" s="5"/>
      <c r="H12251" s="5"/>
    </row>
    <row r="12252" spans="3:8" x14ac:dyDescent="0.3">
      <c r="C12252" s="5"/>
      <c r="D12252" s="5"/>
      <c r="E12252" s="5"/>
      <c r="F12252" s="5"/>
      <c r="G12252" s="5"/>
      <c r="H12252" s="5"/>
    </row>
    <row r="12253" spans="3:8" x14ac:dyDescent="0.3">
      <c r="C12253" s="5"/>
      <c r="D12253" s="5"/>
      <c r="E12253" s="5"/>
      <c r="F12253" s="5"/>
      <c r="G12253" s="5"/>
      <c r="H12253" s="5"/>
    </row>
    <row r="12254" spans="3:8" x14ac:dyDescent="0.3">
      <c r="C12254" s="5"/>
      <c r="D12254" s="5"/>
      <c r="E12254" s="5"/>
      <c r="F12254" s="5"/>
      <c r="G12254" s="5"/>
      <c r="H12254" s="5"/>
    </row>
    <row r="12255" spans="3:8" x14ac:dyDescent="0.3">
      <c r="C12255" s="5"/>
      <c r="D12255" s="5"/>
      <c r="E12255" s="5"/>
      <c r="F12255" s="5"/>
      <c r="G12255" s="5"/>
      <c r="H12255" s="5"/>
    </row>
    <row r="12256" spans="3:8" x14ac:dyDescent="0.3">
      <c r="C12256" s="5"/>
      <c r="D12256" s="5"/>
      <c r="E12256" s="5"/>
      <c r="F12256" s="5"/>
      <c r="G12256" s="5"/>
      <c r="H12256" s="5"/>
    </row>
    <row r="12257" spans="3:8" x14ac:dyDescent="0.3">
      <c r="C12257" s="5"/>
      <c r="D12257" s="5"/>
      <c r="E12257" s="5"/>
      <c r="F12257" s="5"/>
      <c r="G12257" s="5"/>
      <c r="H12257" s="5"/>
    </row>
    <row r="12258" spans="3:8" x14ac:dyDescent="0.3">
      <c r="C12258" s="5"/>
      <c r="D12258" s="5"/>
      <c r="E12258" s="5"/>
      <c r="F12258" s="5"/>
      <c r="G12258" s="5"/>
      <c r="H12258" s="5"/>
    </row>
    <row r="12259" spans="3:8" x14ac:dyDescent="0.3">
      <c r="C12259" s="5"/>
      <c r="D12259" s="5"/>
      <c r="E12259" s="5"/>
      <c r="F12259" s="5"/>
      <c r="G12259" s="5"/>
      <c r="H12259" s="5"/>
    </row>
    <row r="12260" spans="3:8" x14ac:dyDescent="0.3">
      <c r="C12260" s="5"/>
      <c r="D12260" s="5"/>
      <c r="E12260" s="5"/>
      <c r="F12260" s="5"/>
      <c r="G12260" s="5"/>
      <c r="H12260" s="5"/>
    </row>
    <row r="12261" spans="3:8" x14ac:dyDescent="0.3">
      <c r="C12261" s="5"/>
      <c r="D12261" s="5"/>
      <c r="E12261" s="5"/>
      <c r="F12261" s="5"/>
      <c r="G12261" s="5"/>
      <c r="H12261" s="5"/>
    </row>
    <row r="12262" spans="3:8" x14ac:dyDescent="0.3">
      <c r="C12262" s="5"/>
      <c r="D12262" s="5"/>
      <c r="E12262" s="5"/>
      <c r="F12262" s="5"/>
      <c r="G12262" s="5"/>
      <c r="H12262" s="5"/>
    </row>
    <row r="12263" spans="3:8" x14ac:dyDescent="0.3">
      <c r="C12263" s="5"/>
      <c r="D12263" s="5"/>
      <c r="E12263" s="5"/>
      <c r="F12263" s="5"/>
      <c r="G12263" s="5"/>
      <c r="H12263" s="5"/>
    </row>
    <row r="12264" spans="3:8" x14ac:dyDescent="0.3">
      <c r="C12264" s="5"/>
      <c r="D12264" s="5"/>
      <c r="E12264" s="5"/>
      <c r="F12264" s="5"/>
      <c r="G12264" s="5"/>
      <c r="H12264" s="5"/>
    </row>
    <row r="12265" spans="3:8" x14ac:dyDescent="0.3">
      <c r="C12265" s="5"/>
      <c r="D12265" s="5"/>
      <c r="E12265" s="5"/>
      <c r="F12265" s="5"/>
      <c r="G12265" s="5"/>
      <c r="H12265" s="5"/>
    </row>
    <row r="12266" spans="3:8" x14ac:dyDescent="0.3">
      <c r="C12266" s="5"/>
      <c r="D12266" s="5"/>
      <c r="E12266" s="5"/>
      <c r="F12266" s="5"/>
      <c r="G12266" s="5"/>
      <c r="H12266" s="5"/>
    </row>
    <row r="12267" spans="3:8" x14ac:dyDescent="0.3">
      <c r="C12267" s="5"/>
      <c r="D12267" s="5"/>
      <c r="E12267" s="5"/>
      <c r="F12267" s="5"/>
      <c r="G12267" s="5"/>
      <c r="H12267" s="5"/>
    </row>
    <row r="12268" spans="3:8" x14ac:dyDescent="0.3">
      <c r="C12268" s="5"/>
      <c r="D12268" s="5"/>
      <c r="E12268" s="5"/>
      <c r="F12268" s="5"/>
      <c r="G12268" s="5"/>
      <c r="H12268" s="5"/>
    </row>
    <row r="12269" spans="3:8" x14ac:dyDescent="0.3">
      <c r="C12269" s="5"/>
      <c r="D12269" s="5"/>
      <c r="E12269" s="5"/>
      <c r="F12269" s="5"/>
      <c r="G12269" s="5"/>
      <c r="H12269" s="5"/>
    </row>
    <row r="12270" spans="3:8" x14ac:dyDescent="0.3">
      <c r="C12270" s="5"/>
      <c r="D12270" s="5"/>
      <c r="E12270" s="5"/>
      <c r="F12270" s="5"/>
      <c r="G12270" s="5"/>
      <c r="H12270" s="5"/>
    </row>
    <row r="12271" spans="3:8" x14ac:dyDescent="0.3">
      <c r="C12271" s="5"/>
      <c r="D12271" s="5"/>
      <c r="E12271" s="5"/>
      <c r="F12271" s="5"/>
      <c r="G12271" s="5"/>
      <c r="H12271" s="5"/>
    </row>
    <row r="12272" spans="3:8" x14ac:dyDescent="0.3">
      <c r="C12272" s="5"/>
      <c r="D12272" s="5"/>
      <c r="E12272" s="5"/>
      <c r="F12272" s="5"/>
      <c r="G12272" s="5"/>
      <c r="H12272" s="5"/>
    </row>
    <row r="12273" spans="3:8" x14ac:dyDescent="0.3">
      <c r="C12273" s="5"/>
      <c r="D12273" s="5"/>
      <c r="E12273" s="5"/>
      <c r="F12273" s="5"/>
      <c r="G12273" s="5"/>
      <c r="H12273" s="5"/>
    </row>
    <row r="12274" spans="3:8" x14ac:dyDescent="0.3">
      <c r="C12274" s="5"/>
      <c r="D12274" s="5"/>
      <c r="E12274" s="5"/>
      <c r="F12274" s="5"/>
      <c r="G12274" s="5"/>
      <c r="H12274" s="5"/>
    </row>
    <row r="12275" spans="3:8" x14ac:dyDescent="0.3">
      <c r="C12275" s="5"/>
      <c r="D12275" s="5"/>
      <c r="E12275" s="5"/>
      <c r="F12275" s="5"/>
      <c r="G12275" s="5"/>
      <c r="H12275" s="5"/>
    </row>
    <row r="12276" spans="3:8" x14ac:dyDescent="0.3">
      <c r="C12276" s="5"/>
      <c r="D12276" s="5"/>
      <c r="E12276" s="5"/>
      <c r="F12276" s="5"/>
      <c r="G12276" s="5"/>
      <c r="H12276" s="5"/>
    </row>
    <row r="12277" spans="3:8" x14ac:dyDescent="0.3">
      <c r="C12277" s="5"/>
      <c r="D12277" s="5"/>
      <c r="E12277" s="5"/>
      <c r="F12277" s="5"/>
      <c r="G12277" s="5"/>
      <c r="H12277" s="5"/>
    </row>
    <row r="12278" spans="3:8" x14ac:dyDescent="0.3">
      <c r="C12278" s="5"/>
      <c r="D12278" s="5"/>
      <c r="E12278" s="5"/>
      <c r="F12278" s="5"/>
      <c r="G12278" s="5"/>
      <c r="H12278" s="5"/>
    </row>
    <row r="12279" spans="3:8" x14ac:dyDescent="0.3">
      <c r="C12279" s="5"/>
      <c r="D12279" s="5"/>
      <c r="E12279" s="5"/>
      <c r="F12279" s="5"/>
      <c r="G12279" s="5"/>
      <c r="H12279" s="5"/>
    </row>
    <row r="12280" spans="3:8" x14ac:dyDescent="0.3">
      <c r="C12280" s="5"/>
      <c r="D12280" s="5"/>
      <c r="E12280" s="5"/>
      <c r="F12280" s="5"/>
      <c r="G12280" s="5"/>
      <c r="H12280" s="5"/>
    </row>
    <row r="12281" spans="3:8" x14ac:dyDescent="0.3">
      <c r="C12281" s="5"/>
      <c r="D12281" s="5"/>
      <c r="E12281" s="5"/>
      <c r="F12281" s="5"/>
      <c r="G12281" s="5"/>
      <c r="H12281" s="5"/>
    </row>
    <row r="12282" spans="3:8" x14ac:dyDescent="0.3">
      <c r="C12282" s="5"/>
      <c r="D12282" s="5"/>
      <c r="E12282" s="5"/>
      <c r="F12282" s="5"/>
      <c r="G12282" s="5"/>
      <c r="H12282" s="5"/>
    </row>
    <row r="12283" spans="3:8" x14ac:dyDescent="0.3">
      <c r="C12283" s="5"/>
      <c r="D12283" s="5"/>
      <c r="E12283" s="5"/>
      <c r="F12283" s="5"/>
      <c r="G12283" s="5"/>
      <c r="H12283" s="5"/>
    </row>
    <row r="12284" spans="3:8" x14ac:dyDescent="0.3">
      <c r="C12284" s="5"/>
      <c r="D12284" s="5"/>
      <c r="E12284" s="5"/>
      <c r="F12284" s="5"/>
      <c r="G12284" s="5"/>
      <c r="H12284" s="5"/>
    </row>
    <row r="12285" spans="3:8" x14ac:dyDescent="0.3">
      <c r="C12285" s="5"/>
      <c r="D12285" s="5"/>
      <c r="E12285" s="5"/>
      <c r="F12285" s="5"/>
      <c r="G12285" s="5"/>
      <c r="H12285" s="5"/>
    </row>
    <row r="12286" spans="3:8" x14ac:dyDescent="0.3">
      <c r="C12286" s="5"/>
      <c r="D12286" s="5"/>
      <c r="E12286" s="5"/>
      <c r="F12286" s="5"/>
      <c r="G12286" s="5"/>
      <c r="H12286" s="5"/>
    </row>
    <row r="12287" spans="3:8" x14ac:dyDescent="0.3">
      <c r="C12287" s="5"/>
      <c r="D12287" s="5"/>
      <c r="E12287" s="5"/>
      <c r="F12287" s="5"/>
      <c r="G12287" s="5"/>
      <c r="H12287" s="5"/>
    </row>
    <row r="12288" spans="3:8" x14ac:dyDescent="0.3">
      <c r="C12288" s="5"/>
      <c r="D12288" s="5"/>
      <c r="E12288" s="5"/>
      <c r="F12288" s="5"/>
      <c r="G12288" s="5"/>
      <c r="H12288" s="5"/>
    </row>
    <row r="12289" spans="3:8" x14ac:dyDescent="0.3">
      <c r="C12289" s="5"/>
      <c r="D12289" s="5"/>
      <c r="E12289" s="5"/>
      <c r="F12289" s="5"/>
      <c r="G12289" s="5"/>
      <c r="H12289" s="5"/>
    </row>
    <row r="12290" spans="3:8" x14ac:dyDescent="0.3">
      <c r="C12290" s="5"/>
      <c r="D12290" s="5"/>
      <c r="E12290" s="5"/>
      <c r="F12290" s="5"/>
      <c r="G12290" s="5"/>
      <c r="H12290" s="5"/>
    </row>
    <row r="12291" spans="3:8" x14ac:dyDescent="0.3">
      <c r="C12291" s="5"/>
      <c r="D12291" s="5"/>
      <c r="E12291" s="5"/>
      <c r="F12291" s="5"/>
      <c r="G12291" s="5"/>
      <c r="H12291" s="5"/>
    </row>
    <row r="12292" spans="3:8" x14ac:dyDescent="0.3">
      <c r="C12292" s="5"/>
      <c r="D12292" s="5"/>
      <c r="E12292" s="5"/>
      <c r="F12292" s="5"/>
      <c r="G12292" s="5"/>
      <c r="H12292" s="5"/>
    </row>
    <row r="12293" spans="3:8" x14ac:dyDescent="0.3">
      <c r="C12293" s="5"/>
      <c r="D12293" s="5"/>
      <c r="E12293" s="5"/>
      <c r="F12293" s="5"/>
      <c r="G12293" s="5"/>
      <c r="H12293" s="5"/>
    </row>
    <row r="12294" spans="3:8" x14ac:dyDescent="0.3">
      <c r="C12294" s="5"/>
      <c r="D12294" s="5"/>
      <c r="E12294" s="5"/>
      <c r="F12294" s="5"/>
      <c r="G12294" s="5"/>
      <c r="H12294" s="5"/>
    </row>
    <row r="12295" spans="3:8" x14ac:dyDescent="0.3">
      <c r="C12295" s="5"/>
      <c r="D12295" s="5"/>
      <c r="E12295" s="5"/>
      <c r="F12295" s="5"/>
      <c r="G12295" s="5"/>
      <c r="H12295" s="5"/>
    </row>
    <row r="12296" spans="3:8" x14ac:dyDescent="0.3">
      <c r="C12296" s="5"/>
      <c r="D12296" s="5"/>
      <c r="E12296" s="5"/>
      <c r="F12296" s="5"/>
      <c r="G12296" s="5"/>
      <c r="H12296" s="5"/>
    </row>
    <row r="12297" spans="3:8" x14ac:dyDescent="0.3">
      <c r="C12297" s="5"/>
      <c r="D12297" s="5"/>
      <c r="E12297" s="5"/>
      <c r="F12297" s="5"/>
      <c r="G12297" s="5"/>
      <c r="H12297" s="5"/>
    </row>
    <row r="12298" spans="3:8" x14ac:dyDescent="0.3">
      <c r="C12298" s="5"/>
      <c r="D12298" s="5"/>
      <c r="E12298" s="5"/>
      <c r="F12298" s="5"/>
      <c r="G12298" s="5"/>
      <c r="H12298" s="5"/>
    </row>
    <row r="12299" spans="3:8" x14ac:dyDescent="0.3">
      <c r="C12299" s="5"/>
      <c r="D12299" s="5"/>
      <c r="E12299" s="5"/>
      <c r="F12299" s="5"/>
      <c r="G12299" s="5"/>
      <c r="H12299" s="5"/>
    </row>
    <row r="12300" spans="3:8" x14ac:dyDescent="0.3">
      <c r="C12300" s="5"/>
      <c r="D12300" s="5"/>
      <c r="E12300" s="5"/>
      <c r="F12300" s="5"/>
      <c r="G12300" s="5"/>
      <c r="H12300" s="5"/>
    </row>
    <row r="12301" spans="3:8" x14ac:dyDescent="0.3">
      <c r="C12301" s="5"/>
      <c r="D12301" s="5"/>
      <c r="E12301" s="5"/>
      <c r="F12301" s="5"/>
      <c r="G12301" s="5"/>
      <c r="H12301" s="5"/>
    </row>
    <row r="12302" spans="3:8" x14ac:dyDescent="0.3">
      <c r="C12302" s="5"/>
      <c r="D12302" s="5"/>
      <c r="E12302" s="5"/>
      <c r="F12302" s="5"/>
      <c r="G12302" s="5"/>
      <c r="H12302" s="5"/>
    </row>
    <row r="12303" spans="3:8" x14ac:dyDescent="0.3">
      <c r="C12303" s="5"/>
      <c r="D12303" s="5"/>
      <c r="E12303" s="5"/>
      <c r="F12303" s="5"/>
      <c r="G12303" s="5"/>
      <c r="H12303" s="5"/>
    </row>
    <row r="12304" spans="3:8" x14ac:dyDescent="0.3">
      <c r="C12304" s="5"/>
      <c r="D12304" s="5"/>
      <c r="E12304" s="5"/>
      <c r="F12304" s="5"/>
      <c r="G12304" s="5"/>
      <c r="H12304" s="5"/>
    </row>
    <row r="12305" spans="3:8" x14ac:dyDescent="0.3">
      <c r="C12305" s="5"/>
      <c r="D12305" s="5"/>
      <c r="E12305" s="5"/>
      <c r="F12305" s="5"/>
      <c r="G12305" s="5"/>
      <c r="H12305" s="5"/>
    </row>
    <row r="12306" spans="3:8" x14ac:dyDescent="0.3">
      <c r="C12306" s="5"/>
      <c r="D12306" s="5"/>
      <c r="E12306" s="5"/>
      <c r="F12306" s="5"/>
      <c r="G12306" s="5"/>
      <c r="H12306" s="5"/>
    </row>
    <row r="12307" spans="3:8" x14ac:dyDescent="0.3">
      <c r="C12307" s="5"/>
      <c r="D12307" s="5"/>
      <c r="E12307" s="5"/>
      <c r="F12307" s="5"/>
      <c r="G12307" s="5"/>
      <c r="H12307" s="5"/>
    </row>
    <row r="12308" spans="3:8" x14ac:dyDescent="0.3">
      <c r="C12308" s="5"/>
      <c r="D12308" s="5"/>
      <c r="E12308" s="5"/>
      <c r="F12308" s="5"/>
      <c r="G12308" s="5"/>
      <c r="H12308" s="5"/>
    </row>
    <row r="12309" spans="3:8" x14ac:dyDescent="0.3">
      <c r="C12309" s="5"/>
      <c r="D12309" s="5"/>
      <c r="E12309" s="5"/>
      <c r="F12309" s="5"/>
      <c r="G12309" s="5"/>
      <c r="H12309" s="5"/>
    </row>
    <row r="12310" spans="3:8" x14ac:dyDescent="0.3">
      <c r="C12310" s="5"/>
      <c r="D12310" s="5"/>
      <c r="E12310" s="5"/>
      <c r="F12310" s="5"/>
      <c r="G12310" s="5"/>
      <c r="H12310" s="5"/>
    </row>
    <row r="12311" spans="3:8" x14ac:dyDescent="0.3">
      <c r="C12311" s="5"/>
      <c r="D12311" s="5"/>
      <c r="E12311" s="5"/>
      <c r="F12311" s="5"/>
      <c r="G12311" s="5"/>
      <c r="H12311" s="5"/>
    </row>
    <row r="12312" spans="3:8" x14ac:dyDescent="0.3">
      <c r="C12312" s="5"/>
      <c r="D12312" s="5"/>
      <c r="E12312" s="5"/>
      <c r="F12312" s="5"/>
      <c r="G12312" s="5"/>
      <c r="H12312" s="5"/>
    </row>
    <row r="12313" spans="3:8" x14ac:dyDescent="0.3">
      <c r="C12313" s="5"/>
      <c r="D12313" s="5"/>
      <c r="E12313" s="5"/>
      <c r="F12313" s="5"/>
      <c r="G12313" s="5"/>
      <c r="H12313" s="5"/>
    </row>
    <row r="12314" spans="3:8" x14ac:dyDescent="0.3">
      <c r="C12314" s="5"/>
      <c r="D12314" s="5"/>
      <c r="E12314" s="5"/>
      <c r="F12314" s="5"/>
      <c r="G12314" s="5"/>
      <c r="H12314" s="5"/>
    </row>
    <row r="12315" spans="3:8" x14ac:dyDescent="0.3">
      <c r="C12315" s="5"/>
      <c r="D12315" s="5"/>
      <c r="E12315" s="5"/>
      <c r="F12315" s="5"/>
      <c r="G12315" s="5"/>
      <c r="H12315" s="5"/>
    </row>
    <row r="12316" spans="3:8" x14ac:dyDescent="0.3">
      <c r="C12316" s="5"/>
      <c r="D12316" s="5"/>
      <c r="E12316" s="5"/>
      <c r="F12316" s="5"/>
      <c r="G12316" s="5"/>
      <c r="H12316" s="5"/>
    </row>
    <row r="12317" spans="3:8" x14ac:dyDescent="0.3">
      <c r="C12317" s="5"/>
      <c r="D12317" s="5"/>
      <c r="E12317" s="5"/>
      <c r="F12317" s="5"/>
      <c r="G12317" s="5"/>
      <c r="H12317" s="5"/>
    </row>
    <row r="12318" spans="3:8" x14ac:dyDescent="0.3">
      <c r="C12318" s="5"/>
      <c r="D12318" s="5"/>
      <c r="E12318" s="5"/>
      <c r="F12318" s="5"/>
      <c r="G12318" s="5"/>
      <c r="H12318" s="5"/>
    </row>
    <row r="12319" spans="3:8" x14ac:dyDescent="0.3">
      <c r="C12319" s="5"/>
      <c r="D12319" s="5"/>
      <c r="E12319" s="5"/>
      <c r="F12319" s="5"/>
      <c r="G12319" s="5"/>
      <c r="H12319" s="5"/>
    </row>
    <row r="12320" spans="3:8" x14ac:dyDescent="0.3">
      <c r="C12320" s="5"/>
      <c r="D12320" s="5"/>
      <c r="E12320" s="5"/>
      <c r="F12320" s="5"/>
      <c r="G12320" s="5"/>
      <c r="H12320" s="5"/>
    </row>
    <row r="12321" spans="3:8" x14ac:dyDescent="0.3">
      <c r="C12321" s="5"/>
      <c r="D12321" s="5"/>
      <c r="E12321" s="5"/>
      <c r="F12321" s="5"/>
      <c r="G12321" s="5"/>
      <c r="H12321" s="5"/>
    </row>
    <row r="12322" spans="3:8" x14ac:dyDescent="0.3">
      <c r="C12322" s="5"/>
      <c r="D12322" s="5"/>
      <c r="E12322" s="5"/>
      <c r="F12322" s="5"/>
      <c r="G12322" s="5"/>
      <c r="H12322" s="5"/>
    </row>
    <row r="12323" spans="3:8" x14ac:dyDescent="0.3">
      <c r="C12323" s="5"/>
      <c r="D12323" s="5"/>
      <c r="E12323" s="5"/>
      <c r="F12323" s="5"/>
      <c r="G12323" s="5"/>
      <c r="H12323" s="5"/>
    </row>
    <row r="12324" spans="3:8" x14ac:dyDescent="0.3">
      <c r="C12324" s="5"/>
      <c r="D12324" s="5"/>
      <c r="E12324" s="5"/>
      <c r="F12324" s="5"/>
      <c r="G12324" s="5"/>
      <c r="H12324" s="5"/>
    </row>
    <row r="12325" spans="3:8" x14ac:dyDescent="0.3">
      <c r="C12325" s="5"/>
      <c r="D12325" s="5"/>
      <c r="E12325" s="5"/>
      <c r="F12325" s="5"/>
      <c r="G12325" s="5"/>
      <c r="H12325" s="5"/>
    </row>
    <row r="12326" spans="3:8" x14ac:dyDescent="0.3">
      <c r="C12326" s="5"/>
      <c r="D12326" s="5"/>
      <c r="E12326" s="5"/>
      <c r="F12326" s="5"/>
      <c r="G12326" s="5"/>
      <c r="H12326" s="5"/>
    </row>
    <row r="12327" spans="3:8" x14ac:dyDescent="0.3">
      <c r="C12327" s="5"/>
      <c r="D12327" s="5"/>
      <c r="E12327" s="5"/>
      <c r="F12327" s="5"/>
      <c r="G12327" s="5"/>
      <c r="H12327" s="5"/>
    </row>
    <row r="12328" spans="3:8" x14ac:dyDescent="0.3">
      <c r="C12328" s="5"/>
      <c r="D12328" s="5"/>
      <c r="E12328" s="5"/>
      <c r="F12328" s="5"/>
      <c r="G12328" s="5"/>
      <c r="H12328" s="5"/>
    </row>
    <row r="12329" spans="3:8" x14ac:dyDescent="0.3">
      <c r="C12329" s="5"/>
      <c r="D12329" s="5"/>
      <c r="E12329" s="5"/>
      <c r="F12329" s="5"/>
      <c r="G12329" s="5"/>
      <c r="H12329" s="5"/>
    </row>
    <row r="12330" spans="3:8" x14ac:dyDescent="0.3">
      <c r="C12330" s="5"/>
      <c r="D12330" s="5"/>
      <c r="E12330" s="5"/>
      <c r="F12330" s="5"/>
      <c r="G12330" s="5"/>
      <c r="H12330" s="5"/>
    </row>
    <row r="12331" spans="3:8" x14ac:dyDescent="0.3">
      <c r="C12331" s="5"/>
      <c r="D12331" s="5"/>
      <c r="E12331" s="5"/>
      <c r="F12331" s="5"/>
      <c r="G12331" s="5"/>
      <c r="H12331" s="5"/>
    </row>
    <row r="12332" spans="3:8" x14ac:dyDescent="0.3">
      <c r="C12332" s="5"/>
      <c r="D12332" s="5"/>
      <c r="E12332" s="5"/>
      <c r="F12332" s="5"/>
      <c r="G12332" s="5"/>
      <c r="H12332" s="5"/>
    </row>
    <row r="12333" spans="3:8" x14ac:dyDescent="0.3">
      <c r="C12333" s="5"/>
      <c r="D12333" s="5"/>
      <c r="E12333" s="5"/>
      <c r="F12333" s="5"/>
      <c r="G12333" s="5"/>
      <c r="H12333" s="5"/>
    </row>
    <row r="12334" spans="3:8" x14ac:dyDescent="0.3">
      <c r="C12334" s="5"/>
      <c r="D12334" s="5"/>
      <c r="E12334" s="5"/>
      <c r="F12334" s="5"/>
      <c r="G12334" s="5"/>
      <c r="H12334" s="5"/>
    </row>
    <row r="12335" spans="3:8" x14ac:dyDescent="0.3">
      <c r="C12335" s="5"/>
      <c r="D12335" s="5"/>
      <c r="E12335" s="5"/>
      <c r="F12335" s="5"/>
      <c r="G12335" s="5"/>
      <c r="H12335" s="5"/>
    </row>
    <row r="12336" spans="3:8" x14ac:dyDescent="0.3">
      <c r="C12336" s="5"/>
      <c r="D12336" s="5"/>
      <c r="E12336" s="5"/>
      <c r="F12336" s="5"/>
      <c r="G12336" s="5"/>
      <c r="H12336" s="5"/>
    </row>
    <row r="12337" spans="3:8" x14ac:dyDescent="0.3">
      <c r="C12337" s="5"/>
      <c r="D12337" s="5"/>
      <c r="E12337" s="5"/>
      <c r="F12337" s="5"/>
      <c r="G12337" s="5"/>
      <c r="H12337" s="5"/>
    </row>
    <row r="12338" spans="3:8" x14ac:dyDescent="0.3">
      <c r="C12338" s="5"/>
      <c r="D12338" s="5"/>
      <c r="E12338" s="5"/>
      <c r="F12338" s="5"/>
      <c r="G12338" s="5"/>
      <c r="H12338" s="5"/>
    </row>
    <row r="12339" spans="3:8" x14ac:dyDescent="0.3">
      <c r="C12339" s="5"/>
      <c r="D12339" s="5"/>
      <c r="E12339" s="5"/>
      <c r="F12339" s="5"/>
      <c r="G12339" s="5"/>
      <c r="H12339" s="5"/>
    </row>
    <row r="12340" spans="3:8" x14ac:dyDescent="0.3">
      <c r="C12340" s="5"/>
      <c r="D12340" s="5"/>
      <c r="E12340" s="5"/>
      <c r="F12340" s="5"/>
      <c r="G12340" s="5"/>
      <c r="H12340" s="5"/>
    </row>
    <row r="12341" spans="3:8" x14ac:dyDescent="0.3">
      <c r="C12341" s="5"/>
      <c r="D12341" s="5"/>
      <c r="E12341" s="5"/>
      <c r="F12341" s="5"/>
      <c r="G12341" s="5"/>
      <c r="H12341" s="5"/>
    </row>
    <row r="12342" spans="3:8" x14ac:dyDescent="0.3">
      <c r="C12342" s="5"/>
      <c r="D12342" s="5"/>
      <c r="E12342" s="5"/>
      <c r="F12342" s="5"/>
      <c r="G12342" s="5"/>
      <c r="H12342" s="5"/>
    </row>
    <row r="12343" spans="3:8" x14ac:dyDescent="0.3">
      <c r="C12343" s="5"/>
      <c r="D12343" s="5"/>
      <c r="E12343" s="5"/>
      <c r="F12343" s="5"/>
      <c r="G12343" s="5"/>
      <c r="H12343" s="5"/>
    </row>
    <row r="12344" spans="3:8" x14ac:dyDescent="0.3">
      <c r="C12344" s="5"/>
      <c r="D12344" s="5"/>
      <c r="E12344" s="5"/>
      <c r="F12344" s="5"/>
      <c r="G12344" s="5"/>
      <c r="H12344" s="5"/>
    </row>
    <row r="12345" spans="3:8" x14ac:dyDescent="0.3">
      <c r="C12345" s="5"/>
      <c r="D12345" s="5"/>
      <c r="E12345" s="5"/>
      <c r="F12345" s="5"/>
      <c r="G12345" s="5"/>
      <c r="H12345" s="5"/>
    </row>
    <row r="12346" spans="3:8" x14ac:dyDescent="0.3">
      <c r="C12346" s="5"/>
      <c r="D12346" s="5"/>
      <c r="E12346" s="5"/>
      <c r="F12346" s="5"/>
      <c r="G12346" s="5"/>
      <c r="H12346" s="5"/>
    </row>
    <row r="12347" spans="3:8" x14ac:dyDescent="0.3">
      <c r="C12347" s="5"/>
      <c r="D12347" s="5"/>
      <c r="E12347" s="5"/>
      <c r="F12347" s="5"/>
      <c r="G12347" s="5"/>
      <c r="H12347" s="5"/>
    </row>
    <row r="12348" spans="3:8" x14ac:dyDescent="0.3">
      <c r="C12348" s="5"/>
      <c r="D12348" s="5"/>
      <c r="E12348" s="5"/>
      <c r="F12348" s="5"/>
      <c r="G12348" s="5"/>
      <c r="H12348" s="5"/>
    </row>
    <row r="12349" spans="3:8" x14ac:dyDescent="0.3">
      <c r="C12349" s="5"/>
      <c r="D12349" s="5"/>
      <c r="E12349" s="5"/>
      <c r="F12349" s="5"/>
      <c r="G12349" s="5"/>
      <c r="H12349" s="5"/>
    </row>
    <row r="12350" spans="3:8" x14ac:dyDescent="0.3">
      <c r="C12350" s="5"/>
      <c r="D12350" s="5"/>
      <c r="E12350" s="5"/>
      <c r="F12350" s="5"/>
      <c r="G12350" s="5"/>
      <c r="H12350" s="5"/>
    </row>
    <row r="12351" spans="3:8" x14ac:dyDescent="0.3">
      <c r="C12351" s="5"/>
      <c r="D12351" s="5"/>
      <c r="E12351" s="5"/>
      <c r="F12351" s="5"/>
      <c r="G12351" s="5"/>
      <c r="H12351" s="5"/>
    </row>
    <row r="12352" spans="3:8" x14ac:dyDescent="0.3">
      <c r="C12352" s="5"/>
      <c r="D12352" s="5"/>
      <c r="E12352" s="5"/>
      <c r="F12352" s="5"/>
      <c r="G12352" s="5"/>
      <c r="H12352" s="5"/>
    </row>
    <row r="12353" spans="3:8" x14ac:dyDescent="0.3">
      <c r="C12353" s="5"/>
      <c r="D12353" s="5"/>
      <c r="E12353" s="5"/>
      <c r="F12353" s="5"/>
      <c r="G12353" s="5"/>
      <c r="H12353" s="5"/>
    </row>
    <row r="12354" spans="3:8" x14ac:dyDescent="0.3">
      <c r="C12354" s="5"/>
      <c r="D12354" s="5"/>
      <c r="E12354" s="5"/>
      <c r="F12354" s="5"/>
      <c r="G12354" s="5"/>
      <c r="H12354" s="5"/>
    </row>
    <row r="12355" spans="3:8" x14ac:dyDescent="0.3">
      <c r="C12355" s="5"/>
      <c r="D12355" s="5"/>
      <c r="E12355" s="5"/>
      <c r="F12355" s="5"/>
      <c r="G12355" s="5"/>
      <c r="H12355" s="5"/>
    </row>
    <row r="12356" spans="3:8" x14ac:dyDescent="0.3">
      <c r="C12356" s="5"/>
      <c r="D12356" s="5"/>
      <c r="E12356" s="5"/>
      <c r="F12356" s="5"/>
      <c r="G12356" s="5"/>
      <c r="H12356" s="5"/>
    </row>
    <row r="12357" spans="3:8" x14ac:dyDescent="0.3">
      <c r="C12357" s="5"/>
      <c r="D12357" s="5"/>
      <c r="E12357" s="5"/>
      <c r="F12357" s="5"/>
      <c r="G12357" s="5"/>
      <c r="H12357" s="5"/>
    </row>
    <row r="12358" spans="3:8" x14ac:dyDescent="0.3">
      <c r="C12358" s="5"/>
      <c r="D12358" s="5"/>
      <c r="E12358" s="5"/>
      <c r="F12358" s="5"/>
      <c r="G12358" s="5"/>
      <c r="H12358" s="5"/>
    </row>
    <row r="12359" spans="3:8" x14ac:dyDescent="0.3">
      <c r="C12359" s="5"/>
      <c r="D12359" s="5"/>
      <c r="E12359" s="5"/>
      <c r="F12359" s="5"/>
      <c r="G12359" s="5"/>
      <c r="H12359" s="5"/>
    </row>
    <row r="12360" spans="3:8" x14ac:dyDescent="0.3">
      <c r="C12360" s="5"/>
      <c r="D12360" s="5"/>
      <c r="E12360" s="5"/>
      <c r="F12360" s="5"/>
      <c r="G12360" s="5"/>
      <c r="H12360" s="5"/>
    </row>
    <row r="12361" spans="3:8" x14ac:dyDescent="0.3">
      <c r="C12361" s="5"/>
      <c r="D12361" s="5"/>
      <c r="E12361" s="5"/>
      <c r="F12361" s="5"/>
      <c r="G12361" s="5"/>
      <c r="H12361" s="5"/>
    </row>
    <row r="12362" spans="3:8" x14ac:dyDescent="0.3">
      <c r="C12362" s="5"/>
      <c r="D12362" s="5"/>
      <c r="E12362" s="5"/>
      <c r="F12362" s="5"/>
      <c r="G12362" s="5"/>
      <c r="H12362" s="5"/>
    </row>
    <row r="12363" spans="3:8" x14ac:dyDescent="0.3">
      <c r="C12363" s="5"/>
      <c r="D12363" s="5"/>
      <c r="E12363" s="5"/>
      <c r="F12363" s="5"/>
      <c r="G12363" s="5"/>
      <c r="H12363" s="5"/>
    </row>
    <row r="12364" spans="3:8" x14ac:dyDescent="0.3">
      <c r="C12364" s="5"/>
      <c r="D12364" s="5"/>
      <c r="E12364" s="5"/>
      <c r="F12364" s="5"/>
      <c r="G12364" s="5"/>
      <c r="H12364" s="5"/>
    </row>
    <row r="12365" spans="3:8" x14ac:dyDescent="0.3">
      <c r="C12365" s="5"/>
      <c r="D12365" s="5"/>
      <c r="E12365" s="5"/>
      <c r="F12365" s="5"/>
      <c r="G12365" s="5"/>
      <c r="H12365" s="5"/>
    </row>
    <row r="12366" spans="3:8" x14ac:dyDescent="0.3">
      <c r="C12366" s="5"/>
      <c r="D12366" s="5"/>
      <c r="E12366" s="5"/>
      <c r="F12366" s="5"/>
      <c r="G12366" s="5"/>
      <c r="H12366" s="5"/>
    </row>
    <row r="12367" spans="3:8" x14ac:dyDescent="0.3">
      <c r="C12367" s="5"/>
      <c r="D12367" s="5"/>
      <c r="E12367" s="5"/>
      <c r="F12367" s="5"/>
      <c r="G12367" s="5"/>
      <c r="H12367" s="5"/>
    </row>
    <row r="12368" spans="3:8" x14ac:dyDescent="0.3">
      <c r="C12368" s="5"/>
      <c r="D12368" s="5"/>
      <c r="E12368" s="5"/>
      <c r="F12368" s="5"/>
      <c r="G12368" s="5"/>
      <c r="H12368" s="5"/>
    </row>
    <row r="12369" spans="3:8" x14ac:dyDescent="0.3">
      <c r="C12369" s="5"/>
      <c r="D12369" s="5"/>
      <c r="E12369" s="5"/>
      <c r="F12369" s="5"/>
      <c r="G12369" s="5"/>
      <c r="H12369" s="5"/>
    </row>
    <row r="12370" spans="3:8" x14ac:dyDescent="0.3">
      <c r="C12370" s="5"/>
      <c r="D12370" s="5"/>
      <c r="E12370" s="5"/>
      <c r="F12370" s="5"/>
      <c r="G12370" s="5"/>
      <c r="H12370" s="5"/>
    </row>
    <row r="12371" spans="3:8" x14ac:dyDescent="0.3">
      <c r="C12371" s="5"/>
      <c r="D12371" s="5"/>
      <c r="E12371" s="5"/>
      <c r="F12371" s="5"/>
      <c r="G12371" s="5"/>
      <c r="H12371" s="5"/>
    </row>
    <row r="12372" spans="3:8" x14ac:dyDescent="0.3">
      <c r="C12372" s="5"/>
      <c r="D12372" s="5"/>
      <c r="E12372" s="5"/>
      <c r="F12372" s="5"/>
      <c r="G12372" s="5"/>
      <c r="H12372" s="5"/>
    </row>
    <row r="12373" spans="3:8" x14ac:dyDescent="0.3">
      <c r="C12373" s="5"/>
      <c r="D12373" s="5"/>
      <c r="E12373" s="5"/>
      <c r="F12373" s="5"/>
      <c r="G12373" s="5"/>
      <c r="H12373" s="5"/>
    </row>
    <row r="12374" spans="3:8" x14ac:dyDescent="0.3">
      <c r="C12374" s="5"/>
      <c r="D12374" s="5"/>
      <c r="E12374" s="5"/>
      <c r="F12374" s="5"/>
      <c r="G12374" s="5"/>
      <c r="H12374" s="5"/>
    </row>
    <row r="12375" spans="3:8" x14ac:dyDescent="0.3">
      <c r="C12375" s="5"/>
      <c r="D12375" s="5"/>
      <c r="E12375" s="5"/>
      <c r="F12375" s="5"/>
      <c r="G12375" s="5"/>
      <c r="H12375" s="5"/>
    </row>
    <row r="12376" spans="3:8" x14ac:dyDescent="0.3">
      <c r="C12376" s="5"/>
      <c r="D12376" s="5"/>
      <c r="E12376" s="5"/>
      <c r="F12376" s="5"/>
      <c r="G12376" s="5"/>
      <c r="H12376" s="5"/>
    </row>
    <row r="12377" spans="3:8" x14ac:dyDescent="0.3">
      <c r="C12377" s="5"/>
      <c r="D12377" s="5"/>
      <c r="E12377" s="5"/>
      <c r="F12377" s="5"/>
      <c r="G12377" s="5"/>
      <c r="H12377" s="5"/>
    </row>
    <row r="12378" spans="3:8" x14ac:dyDescent="0.3">
      <c r="C12378" s="5"/>
      <c r="D12378" s="5"/>
      <c r="E12378" s="5"/>
      <c r="F12378" s="5"/>
      <c r="G12378" s="5"/>
      <c r="H12378" s="5"/>
    </row>
    <row r="12379" spans="3:8" x14ac:dyDescent="0.3">
      <c r="C12379" s="5"/>
      <c r="D12379" s="5"/>
      <c r="E12379" s="5"/>
      <c r="F12379" s="5"/>
      <c r="G12379" s="5"/>
      <c r="H12379" s="5"/>
    </row>
    <row r="12380" spans="3:8" x14ac:dyDescent="0.3">
      <c r="C12380" s="5"/>
      <c r="D12380" s="5"/>
      <c r="E12380" s="5"/>
      <c r="F12380" s="5"/>
      <c r="G12380" s="5"/>
      <c r="H12380" s="5"/>
    </row>
    <row r="12381" spans="3:8" x14ac:dyDescent="0.3">
      <c r="C12381" s="5"/>
      <c r="D12381" s="5"/>
      <c r="E12381" s="5"/>
      <c r="F12381" s="5"/>
      <c r="G12381" s="5"/>
      <c r="H12381" s="5"/>
    </row>
    <row r="12382" spans="3:8" x14ac:dyDescent="0.3">
      <c r="C12382" s="5"/>
      <c r="D12382" s="5"/>
      <c r="E12382" s="5"/>
      <c r="F12382" s="5"/>
      <c r="G12382" s="5"/>
      <c r="H12382" s="5"/>
    </row>
    <row r="12383" spans="3:8" x14ac:dyDescent="0.3">
      <c r="C12383" s="5"/>
      <c r="D12383" s="5"/>
      <c r="E12383" s="5"/>
      <c r="F12383" s="5"/>
      <c r="G12383" s="5"/>
      <c r="H12383" s="5"/>
    </row>
    <row r="12384" spans="3:8" x14ac:dyDescent="0.3">
      <c r="C12384" s="5"/>
      <c r="D12384" s="5"/>
      <c r="E12384" s="5"/>
      <c r="F12384" s="5"/>
      <c r="G12384" s="5"/>
      <c r="H12384" s="5"/>
    </row>
    <row r="12385" spans="3:8" x14ac:dyDescent="0.3">
      <c r="C12385" s="5"/>
      <c r="D12385" s="5"/>
      <c r="E12385" s="5"/>
      <c r="F12385" s="5"/>
      <c r="G12385" s="5"/>
      <c r="H12385" s="5"/>
    </row>
    <row r="12386" spans="3:8" x14ac:dyDescent="0.3">
      <c r="C12386" s="5"/>
      <c r="D12386" s="5"/>
      <c r="E12386" s="5"/>
      <c r="F12386" s="5"/>
      <c r="G12386" s="5"/>
      <c r="H12386" s="5"/>
    </row>
    <row r="12387" spans="3:8" x14ac:dyDescent="0.3">
      <c r="C12387" s="5"/>
      <c r="D12387" s="5"/>
      <c r="E12387" s="5"/>
      <c r="F12387" s="5"/>
      <c r="G12387" s="5"/>
      <c r="H12387" s="5"/>
    </row>
    <row r="12388" spans="3:8" x14ac:dyDescent="0.3">
      <c r="C12388" s="5"/>
      <c r="D12388" s="5"/>
      <c r="E12388" s="5"/>
      <c r="F12388" s="5"/>
      <c r="G12388" s="5"/>
      <c r="H12388" s="5"/>
    </row>
    <row r="12389" spans="3:8" x14ac:dyDescent="0.3">
      <c r="C12389" s="5"/>
      <c r="D12389" s="5"/>
      <c r="E12389" s="5"/>
      <c r="F12389" s="5"/>
      <c r="G12389" s="5"/>
      <c r="H12389" s="5"/>
    </row>
    <row r="12390" spans="3:8" x14ac:dyDescent="0.3">
      <c r="C12390" s="5"/>
      <c r="D12390" s="5"/>
      <c r="E12390" s="5"/>
      <c r="F12390" s="5"/>
      <c r="G12390" s="5"/>
      <c r="H12390" s="5"/>
    </row>
    <row r="12391" spans="3:8" x14ac:dyDescent="0.3">
      <c r="C12391" s="5"/>
      <c r="D12391" s="5"/>
      <c r="E12391" s="5"/>
      <c r="F12391" s="5"/>
      <c r="G12391" s="5"/>
      <c r="H12391" s="5"/>
    </row>
    <row r="12392" spans="3:8" x14ac:dyDescent="0.3">
      <c r="C12392" s="5"/>
      <c r="D12392" s="5"/>
      <c r="E12392" s="5"/>
      <c r="F12392" s="5"/>
      <c r="G12392" s="5"/>
      <c r="H12392" s="5"/>
    </row>
    <row r="12393" spans="3:8" x14ac:dyDescent="0.3">
      <c r="C12393" s="5"/>
      <c r="D12393" s="5"/>
      <c r="E12393" s="5"/>
      <c r="F12393" s="5"/>
      <c r="G12393" s="5"/>
      <c r="H12393" s="5"/>
    </row>
    <row r="12394" spans="3:8" x14ac:dyDescent="0.3">
      <c r="C12394" s="5"/>
      <c r="D12394" s="5"/>
      <c r="E12394" s="5"/>
      <c r="F12394" s="5"/>
      <c r="G12394" s="5"/>
      <c r="H12394" s="5"/>
    </row>
    <row r="12395" spans="3:8" x14ac:dyDescent="0.3">
      <c r="C12395" s="5"/>
      <c r="D12395" s="5"/>
      <c r="E12395" s="5"/>
      <c r="F12395" s="5"/>
      <c r="G12395" s="5"/>
      <c r="H12395" s="5"/>
    </row>
    <row r="12396" spans="3:8" x14ac:dyDescent="0.3">
      <c r="C12396" s="5"/>
      <c r="D12396" s="5"/>
      <c r="E12396" s="5"/>
      <c r="F12396" s="5"/>
      <c r="G12396" s="5"/>
      <c r="H12396" s="5"/>
    </row>
    <row r="12397" spans="3:8" x14ac:dyDescent="0.3">
      <c r="C12397" s="5"/>
      <c r="D12397" s="5"/>
      <c r="E12397" s="5"/>
      <c r="F12397" s="5"/>
      <c r="G12397" s="5"/>
      <c r="H12397" s="5"/>
    </row>
    <row r="12398" spans="3:8" x14ac:dyDescent="0.3">
      <c r="C12398" s="5"/>
      <c r="D12398" s="5"/>
      <c r="E12398" s="5"/>
      <c r="F12398" s="5"/>
      <c r="G12398" s="5"/>
      <c r="H12398" s="5"/>
    </row>
    <row r="12399" spans="3:8" x14ac:dyDescent="0.3">
      <c r="C12399" s="5"/>
      <c r="D12399" s="5"/>
      <c r="E12399" s="5"/>
      <c r="F12399" s="5"/>
      <c r="G12399" s="5"/>
      <c r="H12399" s="5"/>
    </row>
    <row r="12400" spans="3:8" x14ac:dyDescent="0.3">
      <c r="C12400" s="5"/>
      <c r="D12400" s="5"/>
      <c r="E12400" s="5"/>
      <c r="F12400" s="5"/>
      <c r="G12400" s="5"/>
      <c r="H12400" s="5"/>
    </row>
    <row r="12401" spans="3:8" x14ac:dyDescent="0.3">
      <c r="C12401" s="5"/>
      <c r="D12401" s="5"/>
      <c r="E12401" s="5"/>
      <c r="F12401" s="5"/>
      <c r="G12401" s="5"/>
      <c r="H12401" s="5"/>
    </row>
    <row r="12402" spans="3:8" x14ac:dyDescent="0.3">
      <c r="C12402" s="5"/>
      <c r="D12402" s="5"/>
      <c r="E12402" s="5"/>
      <c r="F12402" s="5"/>
      <c r="G12402" s="5"/>
      <c r="H12402" s="5"/>
    </row>
    <row r="12403" spans="3:8" x14ac:dyDescent="0.3">
      <c r="C12403" s="5"/>
      <c r="D12403" s="5"/>
      <c r="E12403" s="5"/>
      <c r="F12403" s="5"/>
      <c r="G12403" s="5"/>
      <c r="H12403" s="5"/>
    </row>
    <row r="12404" spans="3:8" x14ac:dyDescent="0.3">
      <c r="C12404" s="5"/>
      <c r="D12404" s="5"/>
      <c r="E12404" s="5"/>
      <c r="F12404" s="5"/>
      <c r="G12404" s="5"/>
      <c r="H12404" s="5"/>
    </row>
    <row r="12405" spans="3:8" x14ac:dyDescent="0.3">
      <c r="C12405" s="5"/>
      <c r="D12405" s="5"/>
      <c r="E12405" s="5"/>
      <c r="F12405" s="5"/>
      <c r="G12405" s="5"/>
      <c r="H12405" s="5"/>
    </row>
    <row r="12406" spans="3:8" x14ac:dyDescent="0.3">
      <c r="C12406" s="5"/>
      <c r="D12406" s="5"/>
      <c r="E12406" s="5"/>
      <c r="F12406" s="5"/>
      <c r="G12406" s="5"/>
      <c r="H12406" s="5"/>
    </row>
    <row r="12407" spans="3:8" x14ac:dyDescent="0.3">
      <c r="C12407" s="5"/>
      <c r="D12407" s="5"/>
      <c r="E12407" s="5"/>
      <c r="F12407" s="5"/>
      <c r="G12407" s="5"/>
      <c r="H12407" s="5"/>
    </row>
    <row r="12408" spans="3:8" x14ac:dyDescent="0.3">
      <c r="C12408" s="5"/>
      <c r="D12408" s="5"/>
      <c r="E12408" s="5"/>
      <c r="F12408" s="5"/>
      <c r="G12408" s="5"/>
      <c r="H12408" s="5"/>
    </row>
    <row r="12409" spans="3:8" x14ac:dyDescent="0.3">
      <c r="C12409" s="5"/>
      <c r="D12409" s="5"/>
      <c r="E12409" s="5"/>
      <c r="F12409" s="5"/>
      <c r="G12409" s="5"/>
      <c r="H12409" s="5"/>
    </row>
    <row r="12410" spans="3:8" x14ac:dyDescent="0.3">
      <c r="C12410" s="5"/>
      <c r="D12410" s="5"/>
      <c r="E12410" s="5"/>
      <c r="F12410" s="5"/>
      <c r="G12410" s="5"/>
      <c r="H12410" s="5"/>
    </row>
    <row r="12411" spans="3:8" x14ac:dyDescent="0.3">
      <c r="C12411" s="5"/>
      <c r="D12411" s="5"/>
      <c r="E12411" s="5"/>
      <c r="F12411" s="5"/>
      <c r="G12411" s="5"/>
      <c r="H12411" s="5"/>
    </row>
    <row r="12412" spans="3:8" x14ac:dyDescent="0.3">
      <c r="C12412" s="5"/>
      <c r="D12412" s="5"/>
      <c r="E12412" s="5"/>
      <c r="F12412" s="5"/>
      <c r="G12412" s="5"/>
      <c r="H12412" s="5"/>
    </row>
    <row r="12413" spans="3:8" x14ac:dyDescent="0.3">
      <c r="C12413" s="5"/>
      <c r="D12413" s="5"/>
      <c r="E12413" s="5"/>
      <c r="F12413" s="5"/>
      <c r="G12413" s="5"/>
      <c r="H12413" s="5"/>
    </row>
    <row r="12414" spans="3:8" x14ac:dyDescent="0.3">
      <c r="C12414" s="5"/>
      <c r="D12414" s="5"/>
      <c r="E12414" s="5"/>
      <c r="F12414" s="5"/>
      <c r="G12414" s="5"/>
      <c r="H12414" s="5"/>
    </row>
    <row r="12415" spans="3:8" x14ac:dyDescent="0.3">
      <c r="C12415" s="5"/>
      <c r="D12415" s="5"/>
      <c r="E12415" s="5"/>
      <c r="F12415" s="5"/>
      <c r="G12415" s="5"/>
      <c r="H12415" s="5"/>
    </row>
    <row r="12416" spans="3:8" x14ac:dyDescent="0.3">
      <c r="C12416" s="5"/>
      <c r="D12416" s="5"/>
      <c r="E12416" s="5"/>
      <c r="F12416" s="5"/>
      <c r="G12416" s="5"/>
      <c r="H12416" s="5"/>
    </row>
    <row r="12417" spans="3:8" x14ac:dyDescent="0.3">
      <c r="C12417" s="5"/>
      <c r="D12417" s="5"/>
      <c r="E12417" s="5"/>
      <c r="F12417" s="5"/>
      <c r="G12417" s="5"/>
      <c r="H12417" s="5"/>
    </row>
    <row r="12418" spans="3:8" x14ac:dyDescent="0.3">
      <c r="C12418" s="5"/>
      <c r="D12418" s="5"/>
      <c r="E12418" s="5"/>
      <c r="F12418" s="5"/>
      <c r="G12418" s="5"/>
      <c r="H12418" s="5"/>
    </row>
    <row r="12419" spans="3:8" x14ac:dyDescent="0.3">
      <c r="C12419" s="5"/>
      <c r="D12419" s="5"/>
      <c r="E12419" s="5"/>
      <c r="F12419" s="5"/>
      <c r="G12419" s="5"/>
      <c r="H12419" s="5"/>
    </row>
    <row r="12420" spans="3:8" x14ac:dyDescent="0.3">
      <c r="C12420" s="5"/>
      <c r="D12420" s="5"/>
      <c r="E12420" s="5"/>
      <c r="F12420" s="5"/>
      <c r="G12420" s="5"/>
      <c r="H12420" s="5"/>
    </row>
    <row r="12421" spans="3:8" x14ac:dyDescent="0.3">
      <c r="C12421" s="5"/>
      <c r="D12421" s="5"/>
      <c r="E12421" s="5"/>
      <c r="F12421" s="5"/>
      <c r="G12421" s="5"/>
      <c r="H12421" s="5"/>
    </row>
    <row r="12422" spans="3:8" x14ac:dyDescent="0.3">
      <c r="C12422" s="5"/>
      <c r="D12422" s="5"/>
      <c r="E12422" s="5"/>
      <c r="F12422" s="5"/>
      <c r="G12422" s="5"/>
      <c r="H12422" s="5"/>
    </row>
    <row r="12423" spans="3:8" x14ac:dyDescent="0.3">
      <c r="C12423" s="5"/>
      <c r="D12423" s="5"/>
      <c r="E12423" s="5"/>
      <c r="F12423" s="5"/>
      <c r="G12423" s="5"/>
      <c r="H12423" s="5"/>
    </row>
    <row r="12424" spans="3:8" x14ac:dyDescent="0.3">
      <c r="C12424" s="5"/>
      <c r="D12424" s="5"/>
      <c r="E12424" s="5"/>
      <c r="F12424" s="5"/>
      <c r="G12424" s="5"/>
      <c r="H12424" s="5"/>
    </row>
    <row r="12425" spans="3:8" x14ac:dyDescent="0.3">
      <c r="C12425" s="5"/>
      <c r="D12425" s="5"/>
      <c r="E12425" s="5"/>
      <c r="F12425" s="5"/>
      <c r="G12425" s="5"/>
      <c r="H12425" s="5"/>
    </row>
    <row r="12426" spans="3:8" x14ac:dyDescent="0.3">
      <c r="C12426" s="5"/>
      <c r="D12426" s="5"/>
      <c r="E12426" s="5"/>
      <c r="F12426" s="5"/>
      <c r="G12426" s="5"/>
      <c r="H12426" s="5"/>
    </row>
    <row r="12427" spans="3:8" x14ac:dyDescent="0.3">
      <c r="C12427" s="5"/>
      <c r="D12427" s="5"/>
      <c r="E12427" s="5"/>
      <c r="F12427" s="5"/>
      <c r="G12427" s="5"/>
      <c r="H12427" s="5"/>
    </row>
    <row r="12428" spans="3:8" x14ac:dyDescent="0.3">
      <c r="C12428" s="5"/>
      <c r="D12428" s="5"/>
      <c r="E12428" s="5"/>
      <c r="F12428" s="5"/>
      <c r="G12428" s="5"/>
      <c r="H12428" s="5"/>
    </row>
    <row r="12429" spans="3:8" x14ac:dyDescent="0.3">
      <c r="C12429" s="5"/>
      <c r="D12429" s="5"/>
      <c r="E12429" s="5"/>
      <c r="F12429" s="5"/>
      <c r="G12429" s="5"/>
      <c r="H12429" s="5"/>
    </row>
    <row r="12430" spans="3:8" x14ac:dyDescent="0.3">
      <c r="C12430" s="5"/>
      <c r="D12430" s="5"/>
      <c r="E12430" s="5"/>
      <c r="F12430" s="5"/>
      <c r="G12430" s="5"/>
      <c r="H12430" s="5"/>
    </row>
    <row r="12431" spans="3:8" x14ac:dyDescent="0.3">
      <c r="C12431" s="5"/>
      <c r="D12431" s="5"/>
      <c r="E12431" s="5"/>
      <c r="F12431" s="5"/>
      <c r="G12431" s="5"/>
      <c r="H12431" s="5"/>
    </row>
    <row r="12432" spans="3:8" x14ac:dyDescent="0.3">
      <c r="C12432" s="5"/>
      <c r="D12432" s="5"/>
      <c r="E12432" s="5"/>
      <c r="F12432" s="5"/>
      <c r="G12432" s="5"/>
      <c r="H12432" s="5"/>
    </row>
    <row r="12433" spans="3:8" x14ac:dyDescent="0.3">
      <c r="C12433" s="5"/>
      <c r="D12433" s="5"/>
      <c r="E12433" s="5"/>
      <c r="F12433" s="5"/>
      <c r="G12433" s="5"/>
      <c r="H12433" s="5"/>
    </row>
    <row r="12434" spans="3:8" x14ac:dyDescent="0.3">
      <c r="C12434" s="5"/>
      <c r="D12434" s="5"/>
      <c r="E12434" s="5"/>
      <c r="F12434" s="5"/>
      <c r="G12434" s="5"/>
      <c r="H12434" s="5"/>
    </row>
    <row r="12435" spans="3:8" x14ac:dyDescent="0.3">
      <c r="C12435" s="5"/>
      <c r="D12435" s="5"/>
      <c r="E12435" s="5"/>
      <c r="F12435" s="5"/>
      <c r="G12435" s="5"/>
      <c r="H12435" s="5"/>
    </row>
    <row r="12436" spans="3:8" x14ac:dyDescent="0.3">
      <c r="C12436" s="5"/>
      <c r="D12436" s="5"/>
      <c r="E12436" s="5"/>
      <c r="F12436" s="5"/>
      <c r="G12436" s="5"/>
      <c r="H12436" s="5"/>
    </row>
    <row r="12437" spans="3:8" x14ac:dyDescent="0.3">
      <c r="C12437" s="5"/>
      <c r="D12437" s="5"/>
      <c r="E12437" s="5"/>
      <c r="F12437" s="5"/>
      <c r="G12437" s="5"/>
      <c r="H12437" s="5"/>
    </row>
    <row r="12438" spans="3:8" x14ac:dyDescent="0.3">
      <c r="C12438" s="5"/>
      <c r="D12438" s="5"/>
      <c r="E12438" s="5"/>
      <c r="F12438" s="5"/>
      <c r="G12438" s="5"/>
      <c r="H12438" s="5"/>
    </row>
    <row r="12439" spans="3:8" x14ac:dyDescent="0.3">
      <c r="C12439" s="5"/>
      <c r="D12439" s="5"/>
      <c r="E12439" s="5"/>
      <c r="F12439" s="5"/>
      <c r="G12439" s="5"/>
      <c r="H12439" s="5"/>
    </row>
    <row r="12440" spans="3:8" x14ac:dyDescent="0.3">
      <c r="C12440" s="5"/>
      <c r="D12440" s="5"/>
      <c r="E12440" s="5"/>
      <c r="F12440" s="5"/>
      <c r="G12440" s="5"/>
      <c r="H12440" s="5"/>
    </row>
    <row r="12441" spans="3:8" x14ac:dyDescent="0.3">
      <c r="C12441" s="5"/>
      <c r="D12441" s="5"/>
      <c r="E12441" s="5"/>
      <c r="F12441" s="5"/>
      <c r="G12441" s="5"/>
      <c r="H12441" s="5"/>
    </row>
    <row r="12442" spans="3:8" x14ac:dyDescent="0.3">
      <c r="C12442" s="5"/>
      <c r="D12442" s="5"/>
      <c r="E12442" s="5"/>
      <c r="F12442" s="5"/>
      <c r="G12442" s="5"/>
      <c r="H12442" s="5"/>
    </row>
    <row r="12443" spans="3:8" x14ac:dyDescent="0.3">
      <c r="C12443" s="5"/>
      <c r="D12443" s="5"/>
      <c r="E12443" s="5"/>
      <c r="F12443" s="5"/>
      <c r="G12443" s="5"/>
      <c r="H12443" s="5"/>
    </row>
    <row r="12444" spans="3:8" x14ac:dyDescent="0.3">
      <c r="C12444" s="5"/>
      <c r="D12444" s="5"/>
      <c r="E12444" s="5"/>
      <c r="F12444" s="5"/>
      <c r="G12444" s="5"/>
      <c r="H12444" s="5"/>
    </row>
    <row r="12445" spans="3:8" x14ac:dyDescent="0.3">
      <c r="C12445" s="5"/>
      <c r="D12445" s="5"/>
      <c r="E12445" s="5"/>
      <c r="F12445" s="5"/>
      <c r="G12445" s="5"/>
      <c r="H12445" s="5"/>
    </row>
    <row r="12446" spans="3:8" x14ac:dyDescent="0.3">
      <c r="C12446" s="5"/>
      <c r="D12446" s="5"/>
      <c r="E12446" s="5"/>
      <c r="F12446" s="5"/>
      <c r="G12446" s="5"/>
      <c r="H12446" s="5"/>
    </row>
    <row r="12447" spans="3:8" x14ac:dyDescent="0.3">
      <c r="C12447" s="5"/>
      <c r="D12447" s="5"/>
      <c r="E12447" s="5"/>
      <c r="F12447" s="5"/>
      <c r="G12447" s="5"/>
      <c r="H12447" s="5"/>
    </row>
    <row r="12448" spans="3:8" x14ac:dyDescent="0.3">
      <c r="C12448" s="5"/>
      <c r="D12448" s="5"/>
      <c r="E12448" s="5"/>
      <c r="F12448" s="5"/>
      <c r="G12448" s="5"/>
      <c r="H12448" s="5"/>
    </row>
    <row r="12449" spans="3:8" x14ac:dyDescent="0.3">
      <c r="C12449" s="5"/>
      <c r="D12449" s="5"/>
      <c r="E12449" s="5"/>
      <c r="F12449" s="5"/>
      <c r="G12449" s="5"/>
      <c r="H12449" s="5"/>
    </row>
    <row r="12450" spans="3:8" x14ac:dyDescent="0.3">
      <c r="C12450" s="5"/>
      <c r="D12450" s="5"/>
      <c r="E12450" s="5"/>
      <c r="F12450" s="5"/>
      <c r="G12450" s="5"/>
      <c r="H12450" s="5"/>
    </row>
    <row r="12451" spans="3:8" x14ac:dyDescent="0.3">
      <c r="C12451" s="5"/>
      <c r="D12451" s="5"/>
      <c r="E12451" s="5"/>
      <c r="F12451" s="5"/>
      <c r="G12451" s="5"/>
      <c r="H12451" s="5"/>
    </row>
    <row r="12452" spans="3:8" x14ac:dyDescent="0.3">
      <c r="C12452" s="5"/>
      <c r="D12452" s="5"/>
      <c r="E12452" s="5"/>
      <c r="F12452" s="5"/>
      <c r="G12452" s="5"/>
      <c r="H12452" s="5"/>
    </row>
    <row r="12453" spans="3:8" x14ac:dyDescent="0.3">
      <c r="C12453" s="5"/>
      <c r="D12453" s="5"/>
      <c r="E12453" s="5"/>
      <c r="F12453" s="5"/>
      <c r="G12453" s="5"/>
      <c r="H12453" s="5"/>
    </row>
    <row r="12454" spans="3:8" x14ac:dyDescent="0.3">
      <c r="C12454" s="5"/>
      <c r="D12454" s="5"/>
      <c r="E12454" s="5"/>
      <c r="F12454" s="5"/>
      <c r="G12454" s="5"/>
      <c r="H12454" s="5"/>
    </row>
    <row r="12455" spans="3:8" x14ac:dyDescent="0.3">
      <c r="C12455" s="5"/>
      <c r="D12455" s="5"/>
      <c r="E12455" s="5"/>
      <c r="F12455" s="5"/>
      <c r="G12455" s="5"/>
      <c r="H12455" s="5"/>
    </row>
    <row r="12456" spans="3:8" x14ac:dyDescent="0.3">
      <c r="C12456" s="5"/>
      <c r="D12456" s="5"/>
      <c r="E12456" s="5"/>
      <c r="F12456" s="5"/>
      <c r="G12456" s="5"/>
      <c r="H12456" s="5"/>
    </row>
    <row r="12457" spans="3:8" x14ac:dyDescent="0.3">
      <c r="C12457" s="5"/>
      <c r="D12457" s="5"/>
      <c r="E12457" s="5"/>
      <c r="F12457" s="5"/>
      <c r="G12457" s="5"/>
      <c r="H12457" s="5"/>
    </row>
    <row r="12458" spans="3:8" x14ac:dyDescent="0.3">
      <c r="C12458" s="5"/>
      <c r="D12458" s="5"/>
      <c r="E12458" s="5"/>
      <c r="F12458" s="5"/>
      <c r="G12458" s="5"/>
      <c r="H12458" s="5"/>
    </row>
    <row r="12459" spans="3:8" x14ac:dyDescent="0.3">
      <c r="C12459" s="5"/>
      <c r="D12459" s="5"/>
      <c r="E12459" s="5"/>
      <c r="F12459" s="5"/>
      <c r="G12459" s="5"/>
      <c r="H12459" s="5"/>
    </row>
    <row r="12460" spans="3:8" x14ac:dyDescent="0.3">
      <c r="C12460" s="5"/>
      <c r="D12460" s="5"/>
      <c r="E12460" s="5"/>
      <c r="F12460" s="5"/>
      <c r="G12460" s="5"/>
      <c r="H12460" s="5"/>
    </row>
    <row r="12461" spans="3:8" x14ac:dyDescent="0.3">
      <c r="C12461" s="5"/>
      <c r="D12461" s="5"/>
      <c r="E12461" s="5"/>
      <c r="F12461" s="5"/>
      <c r="G12461" s="5"/>
      <c r="H12461" s="5"/>
    </row>
    <row r="12462" spans="3:8" x14ac:dyDescent="0.3">
      <c r="C12462" s="5"/>
      <c r="D12462" s="5"/>
      <c r="E12462" s="5"/>
      <c r="F12462" s="5"/>
      <c r="G12462" s="5"/>
      <c r="H12462" s="5"/>
    </row>
    <row r="12463" spans="3:8" x14ac:dyDescent="0.3">
      <c r="C12463" s="5"/>
      <c r="D12463" s="5"/>
      <c r="E12463" s="5"/>
      <c r="F12463" s="5"/>
      <c r="G12463" s="5"/>
      <c r="H12463" s="5"/>
    </row>
    <row r="12464" spans="3:8" x14ac:dyDescent="0.3">
      <c r="C12464" s="5"/>
      <c r="D12464" s="5"/>
      <c r="E12464" s="5"/>
      <c r="F12464" s="5"/>
      <c r="G12464" s="5"/>
      <c r="H12464" s="5"/>
    </row>
    <row r="12465" spans="3:8" x14ac:dyDescent="0.3">
      <c r="C12465" s="5"/>
      <c r="D12465" s="5"/>
      <c r="E12465" s="5"/>
      <c r="F12465" s="5"/>
      <c r="G12465" s="5"/>
      <c r="H12465" s="5"/>
    </row>
    <row r="12466" spans="3:8" x14ac:dyDescent="0.3">
      <c r="C12466" s="5"/>
      <c r="D12466" s="5"/>
      <c r="E12466" s="5"/>
      <c r="F12466" s="5"/>
      <c r="G12466" s="5"/>
      <c r="H12466" s="5"/>
    </row>
    <row r="12467" spans="3:8" x14ac:dyDescent="0.3">
      <c r="C12467" s="5"/>
      <c r="D12467" s="5"/>
      <c r="E12467" s="5"/>
      <c r="F12467" s="5"/>
      <c r="G12467" s="5"/>
      <c r="H12467" s="5"/>
    </row>
    <row r="12468" spans="3:8" x14ac:dyDescent="0.3">
      <c r="C12468" s="5"/>
      <c r="D12468" s="5"/>
      <c r="E12468" s="5"/>
      <c r="F12468" s="5"/>
      <c r="G12468" s="5"/>
      <c r="H12468" s="5"/>
    </row>
    <row r="12469" spans="3:8" x14ac:dyDescent="0.3">
      <c r="C12469" s="5"/>
      <c r="D12469" s="5"/>
      <c r="E12469" s="5"/>
      <c r="F12469" s="5"/>
      <c r="G12469" s="5"/>
      <c r="H12469" s="5"/>
    </row>
    <row r="12470" spans="3:8" x14ac:dyDescent="0.3">
      <c r="C12470" s="5"/>
      <c r="D12470" s="5"/>
      <c r="E12470" s="5"/>
      <c r="F12470" s="5"/>
      <c r="G12470" s="5"/>
      <c r="H12470" s="5"/>
    </row>
    <row r="12471" spans="3:8" x14ac:dyDescent="0.3">
      <c r="C12471" s="5"/>
      <c r="D12471" s="5"/>
      <c r="E12471" s="5"/>
      <c r="F12471" s="5"/>
      <c r="G12471" s="5"/>
      <c r="H12471" s="5"/>
    </row>
    <row r="12472" spans="3:8" x14ac:dyDescent="0.3">
      <c r="C12472" s="5"/>
      <c r="D12472" s="5"/>
      <c r="E12472" s="5"/>
      <c r="F12472" s="5"/>
      <c r="G12472" s="5"/>
      <c r="H12472" s="5"/>
    </row>
    <row r="12473" spans="3:8" x14ac:dyDescent="0.3">
      <c r="C12473" s="5"/>
      <c r="D12473" s="5"/>
      <c r="E12473" s="5"/>
      <c r="F12473" s="5"/>
      <c r="G12473" s="5"/>
      <c r="H12473" s="5"/>
    </row>
    <row r="12474" spans="3:8" x14ac:dyDescent="0.3">
      <c r="C12474" s="5"/>
      <c r="D12474" s="5"/>
      <c r="E12474" s="5"/>
      <c r="F12474" s="5"/>
      <c r="G12474" s="5"/>
      <c r="H12474" s="5"/>
    </row>
    <row r="12475" spans="3:8" x14ac:dyDescent="0.3">
      <c r="C12475" s="5"/>
      <c r="D12475" s="5"/>
      <c r="E12475" s="5"/>
      <c r="F12475" s="5"/>
      <c r="G12475" s="5"/>
      <c r="H12475" s="5"/>
    </row>
    <row r="12476" spans="3:8" x14ac:dyDescent="0.3">
      <c r="C12476" s="5"/>
      <c r="D12476" s="5"/>
      <c r="E12476" s="5"/>
      <c r="F12476" s="5"/>
      <c r="G12476" s="5"/>
      <c r="H12476" s="5"/>
    </row>
    <row r="12477" spans="3:8" x14ac:dyDescent="0.3">
      <c r="C12477" s="5"/>
      <c r="D12477" s="5"/>
      <c r="E12477" s="5"/>
      <c r="F12477" s="5"/>
      <c r="G12477" s="5"/>
      <c r="H12477" s="5"/>
    </row>
    <row r="12478" spans="3:8" x14ac:dyDescent="0.3">
      <c r="C12478" s="5"/>
      <c r="D12478" s="5"/>
      <c r="E12478" s="5"/>
      <c r="F12478" s="5"/>
      <c r="G12478" s="5"/>
      <c r="H12478" s="5"/>
    </row>
    <row r="12479" spans="3:8" x14ac:dyDescent="0.3">
      <c r="C12479" s="5"/>
      <c r="D12479" s="5"/>
      <c r="E12479" s="5"/>
      <c r="F12479" s="5"/>
      <c r="G12479" s="5"/>
      <c r="H12479" s="5"/>
    </row>
    <row r="12480" spans="3:8" x14ac:dyDescent="0.3">
      <c r="C12480" s="5"/>
      <c r="D12480" s="5"/>
      <c r="E12480" s="5"/>
      <c r="F12480" s="5"/>
      <c r="G12480" s="5"/>
      <c r="H12480" s="5"/>
    </row>
    <row r="12481" spans="3:8" x14ac:dyDescent="0.3">
      <c r="C12481" s="5"/>
      <c r="D12481" s="5"/>
      <c r="E12481" s="5"/>
      <c r="F12481" s="5"/>
      <c r="G12481" s="5"/>
      <c r="H12481" s="5"/>
    </row>
    <row r="12482" spans="3:8" x14ac:dyDescent="0.3">
      <c r="C12482" s="5"/>
      <c r="D12482" s="5"/>
      <c r="E12482" s="5"/>
      <c r="F12482" s="5"/>
      <c r="G12482" s="5"/>
      <c r="H12482" s="5"/>
    </row>
    <row r="12483" spans="3:8" x14ac:dyDescent="0.3">
      <c r="C12483" s="5"/>
      <c r="D12483" s="5"/>
      <c r="E12483" s="5"/>
      <c r="F12483" s="5"/>
      <c r="G12483" s="5"/>
      <c r="H12483" s="5"/>
    </row>
    <row r="12484" spans="3:8" x14ac:dyDescent="0.3">
      <c r="C12484" s="5"/>
      <c r="D12484" s="5"/>
      <c r="E12484" s="5"/>
      <c r="F12484" s="5"/>
      <c r="G12484" s="5"/>
      <c r="H12484" s="5"/>
    </row>
    <row r="12485" spans="3:8" x14ac:dyDescent="0.3">
      <c r="C12485" s="5"/>
      <c r="D12485" s="5"/>
      <c r="E12485" s="5"/>
      <c r="F12485" s="5"/>
      <c r="G12485" s="5"/>
      <c r="H12485" s="5"/>
    </row>
    <row r="12486" spans="3:8" x14ac:dyDescent="0.3">
      <c r="C12486" s="5"/>
      <c r="D12486" s="5"/>
      <c r="E12486" s="5"/>
      <c r="F12486" s="5"/>
      <c r="G12486" s="5"/>
      <c r="H12486" s="5"/>
    </row>
    <row r="12487" spans="3:8" x14ac:dyDescent="0.3">
      <c r="C12487" s="5"/>
      <c r="D12487" s="5"/>
      <c r="E12487" s="5"/>
      <c r="F12487" s="5"/>
      <c r="G12487" s="5"/>
      <c r="H12487" s="5"/>
    </row>
    <row r="12488" spans="3:8" x14ac:dyDescent="0.3">
      <c r="C12488" s="5"/>
      <c r="D12488" s="5"/>
      <c r="E12488" s="5"/>
      <c r="F12488" s="5"/>
      <c r="G12488" s="5"/>
      <c r="H12488" s="5"/>
    </row>
    <row r="12489" spans="3:8" x14ac:dyDescent="0.3">
      <c r="C12489" s="5"/>
      <c r="D12489" s="5"/>
      <c r="E12489" s="5"/>
      <c r="F12489" s="5"/>
      <c r="G12489" s="5"/>
      <c r="H12489" s="5"/>
    </row>
    <row r="12490" spans="3:8" x14ac:dyDescent="0.3">
      <c r="C12490" s="5"/>
      <c r="D12490" s="5"/>
      <c r="E12490" s="5"/>
      <c r="F12490" s="5"/>
      <c r="G12490" s="5"/>
      <c r="H12490" s="5"/>
    </row>
    <row r="12491" spans="3:8" x14ac:dyDescent="0.3">
      <c r="C12491" s="5"/>
      <c r="D12491" s="5"/>
      <c r="E12491" s="5"/>
      <c r="F12491" s="5"/>
      <c r="G12491" s="5"/>
      <c r="H12491" s="5"/>
    </row>
    <row r="12492" spans="3:8" x14ac:dyDescent="0.3">
      <c r="C12492" s="5"/>
      <c r="D12492" s="5"/>
      <c r="E12492" s="5"/>
      <c r="F12492" s="5"/>
      <c r="G12492" s="5"/>
      <c r="H12492" s="5"/>
    </row>
    <row r="12493" spans="3:8" x14ac:dyDescent="0.3">
      <c r="C12493" s="5"/>
      <c r="D12493" s="5"/>
      <c r="E12493" s="5"/>
      <c r="F12493" s="5"/>
      <c r="G12493" s="5"/>
      <c r="H12493" s="5"/>
    </row>
    <row r="12494" spans="3:8" x14ac:dyDescent="0.3">
      <c r="C12494" s="5"/>
      <c r="D12494" s="5"/>
      <c r="E12494" s="5"/>
      <c r="F12494" s="5"/>
      <c r="G12494" s="5"/>
      <c r="H12494" s="5"/>
    </row>
    <row r="12495" spans="3:8" x14ac:dyDescent="0.3">
      <c r="C12495" s="5"/>
      <c r="D12495" s="5"/>
      <c r="E12495" s="5"/>
      <c r="F12495" s="5"/>
      <c r="G12495" s="5"/>
      <c r="H12495" s="5"/>
    </row>
    <row r="12496" spans="3:8" x14ac:dyDescent="0.3">
      <c r="C12496" s="5"/>
      <c r="D12496" s="5"/>
      <c r="E12496" s="5"/>
      <c r="F12496" s="5"/>
      <c r="G12496" s="5"/>
      <c r="H12496" s="5"/>
    </row>
    <row r="12497" spans="3:8" x14ac:dyDescent="0.3">
      <c r="C12497" s="5"/>
      <c r="D12497" s="5"/>
      <c r="E12497" s="5"/>
      <c r="F12497" s="5"/>
      <c r="G12497" s="5"/>
      <c r="H12497" s="5"/>
    </row>
    <row r="12498" spans="3:8" x14ac:dyDescent="0.3">
      <c r="C12498" s="5"/>
      <c r="D12498" s="5"/>
      <c r="E12498" s="5"/>
      <c r="F12498" s="5"/>
      <c r="G12498" s="5"/>
      <c r="H12498" s="5"/>
    </row>
    <row r="12499" spans="3:8" x14ac:dyDescent="0.3">
      <c r="C12499" s="5"/>
      <c r="D12499" s="5"/>
      <c r="E12499" s="5"/>
      <c r="F12499" s="5"/>
      <c r="G12499" s="5"/>
      <c r="H12499" s="5"/>
    </row>
    <row r="12500" spans="3:8" x14ac:dyDescent="0.3">
      <c r="C12500" s="5"/>
      <c r="D12500" s="5"/>
      <c r="E12500" s="5"/>
      <c r="F12500" s="5"/>
      <c r="G12500" s="5"/>
      <c r="H12500" s="5"/>
    </row>
    <row r="12501" spans="3:8" x14ac:dyDescent="0.3">
      <c r="C12501" s="5"/>
      <c r="D12501" s="5"/>
      <c r="E12501" s="5"/>
      <c r="F12501" s="5"/>
      <c r="G12501" s="5"/>
      <c r="H12501" s="5"/>
    </row>
    <row r="12502" spans="3:8" x14ac:dyDescent="0.3">
      <c r="C12502" s="5"/>
      <c r="D12502" s="5"/>
      <c r="E12502" s="5"/>
      <c r="F12502" s="5"/>
      <c r="G12502" s="5"/>
      <c r="H12502" s="5"/>
    </row>
    <row r="12503" spans="3:8" x14ac:dyDescent="0.3">
      <c r="C12503" s="5"/>
      <c r="D12503" s="5"/>
      <c r="E12503" s="5"/>
      <c r="F12503" s="5"/>
      <c r="G12503" s="5"/>
      <c r="H12503" s="5"/>
    </row>
    <row r="12504" spans="3:8" x14ac:dyDescent="0.3">
      <c r="C12504" s="5"/>
      <c r="D12504" s="5"/>
      <c r="E12504" s="5"/>
      <c r="F12504" s="5"/>
      <c r="G12504" s="5"/>
      <c r="H12504" s="5"/>
    </row>
    <row r="12505" spans="3:8" x14ac:dyDescent="0.3">
      <c r="C12505" s="5"/>
      <c r="D12505" s="5"/>
      <c r="E12505" s="5"/>
      <c r="F12505" s="5"/>
      <c r="G12505" s="5"/>
      <c r="H12505" s="5"/>
    </row>
    <row r="12506" spans="3:8" x14ac:dyDescent="0.3">
      <c r="C12506" s="5"/>
      <c r="D12506" s="5"/>
      <c r="E12506" s="5"/>
      <c r="F12506" s="5"/>
      <c r="G12506" s="5"/>
      <c r="H12506" s="5"/>
    </row>
    <row r="12507" spans="3:8" x14ac:dyDescent="0.3">
      <c r="C12507" s="5"/>
      <c r="D12507" s="5"/>
      <c r="E12507" s="5"/>
      <c r="F12507" s="5"/>
      <c r="G12507" s="5"/>
      <c r="H12507" s="5"/>
    </row>
    <row r="12508" spans="3:8" x14ac:dyDescent="0.3">
      <c r="C12508" s="5"/>
      <c r="D12508" s="5"/>
      <c r="E12508" s="5"/>
      <c r="F12508" s="5"/>
      <c r="G12508" s="5"/>
      <c r="H12508" s="5"/>
    </row>
    <row r="12509" spans="3:8" x14ac:dyDescent="0.3">
      <c r="C12509" s="5"/>
      <c r="D12509" s="5"/>
      <c r="E12509" s="5"/>
      <c r="F12509" s="5"/>
      <c r="G12509" s="5"/>
      <c r="H12509" s="5"/>
    </row>
    <row r="12510" spans="3:8" x14ac:dyDescent="0.3">
      <c r="C12510" s="5"/>
      <c r="D12510" s="5"/>
      <c r="E12510" s="5"/>
      <c r="F12510" s="5"/>
      <c r="G12510" s="5"/>
      <c r="H12510" s="5"/>
    </row>
    <row r="12511" spans="3:8" x14ac:dyDescent="0.3">
      <c r="C12511" s="5"/>
      <c r="D12511" s="5"/>
      <c r="E12511" s="5"/>
      <c r="F12511" s="5"/>
      <c r="G12511" s="5"/>
      <c r="H12511" s="5"/>
    </row>
    <row r="12512" spans="3:8" x14ac:dyDescent="0.3">
      <c r="C12512" s="5"/>
      <c r="D12512" s="5"/>
      <c r="E12512" s="5"/>
      <c r="F12512" s="5"/>
      <c r="G12512" s="5"/>
      <c r="H12512" s="5"/>
    </row>
    <row r="12513" spans="3:8" x14ac:dyDescent="0.3">
      <c r="C12513" s="5"/>
      <c r="D12513" s="5"/>
      <c r="E12513" s="5"/>
      <c r="F12513" s="5"/>
      <c r="G12513" s="5"/>
      <c r="H12513" s="5"/>
    </row>
    <row r="12514" spans="3:8" x14ac:dyDescent="0.3">
      <c r="C12514" s="5"/>
      <c r="D12514" s="5"/>
      <c r="E12514" s="5"/>
      <c r="F12514" s="5"/>
      <c r="G12514" s="5"/>
      <c r="H12514" s="5"/>
    </row>
    <row r="12515" spans="3:8" x14ac:dyDescent="0.3">
      <c r="C12515" s="5"/>
      <c r="D12515" s="5"/>
      <c r="E12515" s="5"/>
      <c r="F12515" s="5"/>
      <c r="G12515" s="5"/>
      <c r="H12515" s="5"/>
    </row>
    <row r="12516" spans="3:8" x14ac:dyDescent="0.3">
      <c r="C12516" s="5"/>
      <c r="D12516" s="5"/>
      <c r="E12516" s="5"/>
      <c r="F12516" s="5"/>
      <c r="G12516" s="5"/>
      <c r="H12516" s="5"/>
    </row>
    <row r="12517" spans="3:8" x14ac:dyDescent="0.3">
      <c r="C12517" s="5"/>
      <c r="D12517" s="5"/>
      <c r="E12517" s="5"/>
      <c r="F12517" s="5"/>
      <c r="G12517" s="5"/>
      <c r="H12517" s="5"/>
    </row>
    <row r="12518" spans="3:8" x14ac:dyDescent="0.3">
      <c r="C12518" s="5"/>
      <c r="D12518" s="5"/>
      <c r="E12518" s="5"/>
      <c r="F12518" s="5"/>
      <c r="G12518" s="5"/>
      <c r="H12518" s="5"/>
    </row>
    <row r="12519" spans="3:8" x14ac:dyDescent="0.3">
      <c r="C12519" s="5"/>
      <c r="D12519" s="5"/>
      <c r="E12519" s="5"/>
      <c r="F12519" s="5"/>
      <c r="G12519" s="5"/>
      <c r="H12519" s="5"/>
    </row>
    <row r="12520" spans="3:8" x14ac:dyDescent="0.3">
      <c r="C12520" s="5"/>
      <c r="D12520" s="5"/>
      <c r="E12520" s="5"/>
      <c r="F12520" s="5"/>
      <c r="G12520" s="5"/>
      <c r="H12520" s="5"/>
    </row>
    <row r="12521" spans="3:8" x14ac:dyDescent="0.3">
      <c r="C12521" s="5"/>
      <c r="D12521" s="5"/>
      <c r="E12521" s="5"/>
      <c r="F12521" s="5"/>
      <c r="G12521" s="5"/>
      <c r="H12521" s="5"/>
    </row>
    <row r="12522" spans="3:8" x14ac:dyDescent="0.3">
      <c r="C12522" s="5"/>
      <c r="D12522" s="5"/>
      <c r="E12522" s="5"/>
      <c r="F12522" s="5"/>
      <c r="G12522" s="5"/>
      <c r="H12522" s="5"/>
    </row>
    <row r="12523" spans="3:8" x14ac:dyDescent="0.3">
      <c r="C12523" s="5"/>
      <c r="D12523" s="5"/>
      <c r="E12523" s="5"/>
      <c r="F12523" s="5"/>
      <c r="G12523" s="5"/>
      <c r="H12523" s="5"/>
    </row>
    <row r="12524" spans="3:8" x14ac:dyDescent="0.3">
      <c r="C12524" s="5"/>
      <c r="D12524" s="5"/>
      <c r="E12524" s="5"/>
      <c r="F12524" s="5"/>
      <c r="G12524" s="5"/>
      <c r="H12524" s="5"/>
    </row>
    <row r="12525" spans="3:8" x14ac:dyDescent="0.3">
      <c r="C12525" s="5"/>
      <c r="D12525" s="5"/>
      <c r="E12525" s="5"/>
      <c r="F12525" s="5"/>
      <c r="G12525" s="5"/>
      <c r="H12525" s="5"/>
    </row>
    <row r="12526" spans="3:8" x14ac:dyDescent="0.3">
      <c r="C12526" s="5"/>
      <c r="D12526" s="5"/>
      <c r="E12526" s="5"/>
      <c r="F12526" s="5"/>
      <c r="G12526" s="5"/>
      <c r="H12526" s="5"/>
    </row>
    <row r="12527" spans="3:8" x14ac:dyDescent="0.3">
      <c r="C12527" s="5"/>
      <c r="D12527" s="5"/>
      <c r="E12527" s="5"/>
      <c r="F12527" s="5"/>
      <c r="G12527" s="5"/>
      <c r="H12527" s="5"/>
    </row>
    <row r="12528" spans="3:8" x14ac:dyDescent="0.3">
      <c r="C12528" s="5"/>
      <c r="D12528" s="5"/>
      <c r="E12528" s="5"/>
      <c r="F12528" s="5"/>
      <c r="G12528" s="5"/>
      <c r="H12528" s="5"/>
    </row>
    <row r="12529" spans="3:8" x14ac:dyDescent="0.3">
      <c r="C12529" s="5"/>
      <c r="D12529" s="5"/>
      <c r="E12529" s="5"/>
      <c r="F12529" s="5"/>
      <c r="G12529" s="5"/>
      <c r="H12529" s="5"/>
    </row>
    <row r="12530" spans="3:8" x14ac:dyDescent="0.3">
      <c r="C12530" s="5"/>
      <c r="D12530" s="5"/>
      <c r="E12530" s="5"/>
      <c r="F12530" s="5"/>
      <c r="G12530" s="5"/>
      <c r="H12530" s="5"/>
    </row>
    <row r="12531" spans="3:8" x14ac:dyDescent="0.3">
      <c r="C12531" s="5"/>
      <c r="D12531" s="5"/>
      <c r="E12531" s="5"/>
      <c r="F12531" s="5"/>
      <c r="G12531" s="5"/>
      <c r="H12531" s="5"/>
    </row>
    <row r="12532" spans="3:8" x14ac:dyDescent="0.3">
      <c r="C12532" s="5"/>
      <c r="D12532" s="5"/>
      <c r="E12532" s="5"/>
      <c r="F12532" s="5"/>
      <c r="G12532" s="5"/>
      <c r="H12532" s="5"/>
    </row>
    <row r="12533" spans="3:8" x14ac:dyDescent="0.3">
      <c r="C12533" s="5"/>
      <c r="D12533" s="5"/>
      <c r="E12533" s="5"/>
      <c r="F12533" s="5"/>
      <c r="G12533" s="5"/>
      <c r="H12533" s="5"/>
    </row>
    <row r="12534" spans="3:8" x14ac:dyDescent="0.3">
      <c r="C12534" s="5"/>
      <c r="D12534" s="5"/>
      <c r="E12534" s="5"/>
      <c r="F12534" s="5"/>
      <c r="G12534" s="5"/>
      <c r="H12534" s="5"/>
    </row>
    <row r="12535" spans="3:8" x14ac:dyDescent="0.3">
      <c r="C12535" s="5"/>
      <c r="D12535" s="5"/>
      <c r="E12535" s="5"/>
      <c r="F12535" s="5"/>
      <c r="G12535" s="5"/>
      <c r="H12535" s="5"/>
    </row>
    <row r="12536" spans="3:8" x14ac:dyDescent="0.3">
      <c r="C12536" s="5"/>
      <c r="D12536" s="5"/>
      <c r="E12536" s="5"/>
      <c r="F12536" s="5"/>
      <c r="G12536" s="5"/>
      <c r="H12536" s="5"/>
    </row>
    <row r="12537" spans="3:8" x14ac:dyDescent="0.3">
      <c r="C12537" s="5"/>
      <c r="D12537" s="5"/>
      <c r="E12537" s="5"/>
      <c r="F12537" s="5"/>
      <c r="G12537" s="5"/>
      <c r="H12537" s="5"/>
    </row>
    <row r="12538" spans="3:8" x14ac:dyDescent="0.3">
      <c r="C12538" s="5"/>
      <c r="D12538" s="5"/>
      <c r="E12538" s="5"/>
      <c r="F12538" s="5"/>
      <c r="G12538" s="5"/>
      <c r="H12538" s="5"/>
    </row>
    <row r="12539" spans="3:8" x14ac:dyDescent="0.3">
      <c r="C12539" s="5"/>
      <c r="D12539" s="5"/>
      <c r="E12539" s="5"/>
      <c r="F12539" s="5"/>
      <c r="G12539" s="5"/>
      <c r="H12539" s="5"/>
    </row>
    <row r="12540" spans="3:8" x14ac:dyDescent="0.3">
      <c r="C12540" s="5"/>
      <c r="D12540" s="5"/>
      <c r="E12540" s="5"/>
      <c r="F12540" s="5"/>
      <c r="G12540" s="5"/>
      <c r="H12540" s="5"/>
    </row>
    <row r="12541" spans="3:8" x14ac:dyDescent="0.3">
      <c r="C12541" s="5"/>
      <c r="D12541" s="5"/>
      <c r="E12541" s="5"/>
      <c r="F12541" s="5"/>
      <c r="G12541" s="5"/>
      <c r="H12541" s="5"/>
    </row>
    <row r="12542" spans="3:8" x14ac:dyDescent="0.3">
      <c r="C12542" s="5"/>
      <c r="D12542" s="5"/>
      <c r="E12542" s="5"/>
      <c r="F12542" s="5"/>
      <c r="G12542" s="5"/>
      <c r="H12542" s="5"/>
    </row>
    <row r="12543" spans="3:8" x14ac:dyDescent="0.3">
      <c r="C12543" s="5"/>
      <c r="D12543" s="5"/>
      <c r="E12543" s="5"/>
      <c r="F12543" s="5"/>
      <c r="G12543" s="5"/>
      <c r="H12543" s="5"/>
    </row>
    <row r="12544" spans="3:8" x14ac:dyDescent="0.3">
      <c r="C12544" s="5"/>
      <c r="D12544" s="5"/>
      <c r="E12544" s="5"/>
      <c r="F12544" s="5"/>
      <c r="G12544" s="5"/>
      <c r="H12544" s="5"/>
    </row>
    <row r="12545" spans="3:8" x14ac:dyDescent="0.3">
      <c r="C12545" s="5"/>
      <c r="D12545" s="5"/>
      <c r="E12545" s="5"/>
      <c r="F12545" s="5"/>
      <c r="G12545" s="5"/>
      <c r="H12545" s="5"/>
    </row>
    <row r="12546" spans="3:8" x14ac:dyDescent="0.3">
      <c r="C12546" s="5"/>
      <c r="D12546" s="5"/>
      <c r="E12546" s="5"/>
      <c r="F12546" s="5"/>
      <c r="G12546" s="5"/>
      <c r="H12546" s="5"/>
    </row>
    <row r="12547" spans="3:8" x14ac:dyDescent="0.3">
      <c r="C12547" s="5"/>
      <c r="D12547" s="5"/>
      <c r="E12547" s="5"/>
      <c r="F12547" s="5"/>
      <c r="G12547" s="5"/>
      <c r="H12547" s="5"/>
    </row>
    <row r="12548" spans="3:8" x14ac:dyDescent="0.3">
      <c r="C12548" s="5"/>
      <c r="D12548" s="5"/>
      <c r="E12548" s="5"/>
      <c r="F12548" s="5"/>
      <c r="G12548" s="5"/>
      <c r="H12548" s="5"/>
    </row>
    <row r="12549" spans="3:8" x14ac:dyDescent="0.3">
      <c r="C12549" s="5"/>
      <c r="D12549" s="5"/>
      <c r="E12549" s="5"/>
      <c r="F12549" s="5"/>
      <c r="G12549" s="5"/>
      <c r="H12549" s="5"/>
    </row>
    <row r="12550" spans="3:8" x14ac:dyDescent="0.3">
      <c r="C12550" s="5"/>
      <c r="D12550" s="5"/>
      <c r="E12550" s="5"/>
      <c r="F12550" s="5"/>
      <c r="G12550" s="5"/>
      <c r="H12550" s="5"/>
    </row>
    <row r="12551" spans="3:8" x14ac:dyDescent="0.3">
      <c r="C12551" s="5"/>
      <c r="D12551" s="5"/>
      <c r="E12551" s="5"/>
      <c r="F12551" s="5"/>
      <c r="G12551" s="5"/>
      <c r="H12551" s="5"/>
    </row>
    <row r="12552" spans="3:8" x14ac:dyDescent="0.3">
      <c r="C12552" s="5"/>
      <c r="D12552" s="5"/>
      <c r="E12552" s="5"/>
      <c r="F12552" s="5"/>
      <c r="G12552" s="5"/>
      <c r="H12552" s="5"/>
    </row>
    <row r="12553" spans="3:8" x14ac:dyDescent="0.3">
      <c r="C12553" s="5"/>
      <c r="D12553" s="5"/>
      <c r="E12553" s="5"/>
      <c r="F12553" s="5"/>
      <c r="G12553" s="5"/>
      <c r="H12553" s="5"/>
    </row>
    <row r="12554" spans="3:8" x14ac:dyDescent="0.3">
      <c r="C12554" s="5"/>
      <c r="D12554" s="5"/>
      <c r="E12554" s="5"/>
      <c r="F12554" s="5"/>
      <c r="G12554" s="5"/>
      <c r="H12554" s="5"/>
    </row>
    <row r="12555" spans="3:8" x14ac:dyDescent="0.3">
      <c r="C12555" s="5"/>
      <c r="D12555" s="5"/>
      <c r="E12555" s="5"/>
      <c r="F12555" s="5"/>
      <c r="G12555" s="5"/>
      <c r="H12555" s="5"/>
    </row>
    <row r="12556" spans="3:8" x14ac:dyDescent="0.3">
      <c r="C12556" s="5"/>
      <c r="D12556" s="5"/>
      <c r="E12556" s="5"/>
      <c r="F12556" s="5"/>
      <c r="G12556" s="5"/>
      <c r="H12556" s="5"/>
    </row>
    <row r="12557" spans="3:8" x14ac:dyDescent="0.3">
      <c r="C12557" s="5"/>
      <c r="D12557" s="5"/>
      <c r="E12557" s="5"/>
      <c r="F12557" s="5"/>
      <c r="G12557" s="5"/>
      <c r="H12557" s="5"/>
    </row>
    <row r="12558" spans="3:8" x14ac:dyDescent="0.3">
      <c r="C12558" s="5"/>
      <c r="D12558" s="5"/>
      <c r="E12558" s="5"/>
      <c r="F12558" s="5"/>
      <c r="G12558" s="5"/>
      <c r="H12558" s="5"/>
    </row>
    <row r="12559" spans="3:8" x14ac:dyDescent="0.3">
      <c r="C12559" s="5"/>
      <c r="D12559" s="5"/>
      <c r="E12559" s="5"/>
      <c r="F12559" s="5"/>
      <c r="G12559" s="5"/>
      <c r="H12559" s="5"/>
    </row>
    <row r="12560" spans="3:8" x14ac:dyDescent="0.3">
      <c r="C12560" s="5"/>
      <c r="D12560" s="5"/>
      <c r="E12560" s="5"/>
      <c r="F12560" s="5"/>
      <c r="G12560" s="5"/>
      <c r="H12560" s="5"/>
    </row>
    <row r="12561" spans="3:8" x14ac:dyDescent="0.3">
      <c r="C12561" s="5"/>
      <c r="D12561" s="5"/>
      <c r="E12561" s="5"/>
      <c r="F12561" s="5"/>
      <c r="G12561" s="5"/>
      <c r="H12561" s="5"/>
    </row>
    <row r="12562" spans="3:8" x14ac:dyDescent="0.3">
      <c r="C12562" s="5"/>
      <c r="D12562" s="5"/>
      <c r="E12562" s="5"/>
      <c r="F12562" s="5"/>
      <c r="G12562" s="5"/>
      <c r="H12562" s="5"/>
    </row>
    <row r="12563" spans="3:8" x14ac:dyDescent="0.3">
      <c r="C12563" s="5"/>
      <c r="D12563" s="5"/>
      <c r="E12563" s="5"/>
      <c r="F12563" s="5"/>
      <c r="G12563" s="5"/>
      <c r="H12563" s="5"/>
    </row>
    <row r="12564" spans="3:8" x14ac:dyDescent="0.3">
      <c r="C12564" s="5"/>
      <c r="D12564" s="5"/>
      <c r="E12564" s="5"/>
      <c r="F12564" s="5"/>
      <c r="G12564" s="5"/>
      <c r="H12564" s="5"/>
    </row>
    <row r="12565" spans="3:8" x14ac:dyDescent="0.3">
      <c r="C12565" s="5"/>
      <c r="D12565" s="5"/>
      <c r="E12565" s="5"/>
      <c r="F12565" s="5"/>
      <c r="G12565" s="5"/>
      <c r="H12565" s="5"/>
    </row>
    <row r="12566" spans="3:8" x14ac:dyDescent="0.3">
      <c r="C12566" s="5"/>
      <c r="D12566" s="5"/>
      <c r="E12566" s="5"/>
      <c r="F12566" s="5"/>
      <c r="G12566" s="5"/>
      <c r="H12566" s="5"/>
    </row>
    <row r="12567" spans="3:8" x14ac:dyDescent="0.3">
      <c r="C12567" s="5"/>
      <c r="D12567" s="5"/>
      <c r="E12567" s="5"/>
      <c r="F12567" s="5"/>
      <c r="G12567" s="5"/>
      <c r="H12567" s="5"/>
    </row>
    <row r="12568" spans="3:8" x14ac:dyDescent="0.3">
      <c r="C12568" s="5"/>
      <c r="D12568" s="5"/>
      <c r="E12568" s="5"/>
      <c r="F12568" s="5"/>
      <c r="G12568" s="5"/>
      <c r="H12568" s="5"/>
    </row>
    <row r="12569" spans="3:8" x14ac:dyDescent="0.3">
      <c r="C12569" s="5"/>
      <c r="D12569" s="5"/>
      <c r="E12569" s="5"/>
      <c r="F12569" s="5"/>
      <c r="G12569" s="5"/>
      <c r="H12569" s="5"/>
    </row>
    <row r="12570" spans="3:8" x14ac:dyDescent="0.3">
      <c r="C12570" s="5"/>
      <c r="D12570" s="5"/>
      <c r="E12570" s="5"/>
      <c r="F12570" s="5"/>
      <c r="G12570" s="5"/>
      <c r="H12570" s="5"/>
    </row>
    <row r="12571" spans="3:8" x14ac:dyDescent="0.3">
      <c r="C12571" s="5"/>
      <c r="D12571" s="5"/>
      <c r="E12571" s="5"/>
      <c r="F12571" s="5"/>
      <c r="G12571" s="5"/>
      <c r="H12571" s="5"/>
    </row>
    <row r="12572" spans="3:8" x14ac:dyDescent="0.3">
      <c r="C12572" s="5"/>
      <c r="D12572" s="5"/>
      <c r="E12572" s="5"/>
      <c r="F12572" s="5"/>
      <c r="G12572" s="5"/>
      <c r="H12572" s="5"/>
    </row>
    <row r="12573" spans="3:8" x14ac:dyDescent="0.3">
      <c r="C12573" s="5"/>
      <c r="D12573" s="5"/>
      <c r="E12573" s="5"/>
      <c r="F12573" s="5"/>
      <c r="G12573" s="5"/>
      <c r="H12573" s="5"/>
    </row>
    <row r="12574" spans="3:8" x14ac:dyDescent="0.3">
      <c r="C12574" s="5"/>
      <c r="D12574" s="5"/>
      <c r="E12574" s="5"/>
      <c r="F12574" s="5"/>
      <c r="G12574" s="5"/>
      <c r="H12574" s="5"/>
    </row>
    <row r="12575" spans="3:8" x14ac:dyDescent="0.3">
      <c r="C12575" s="5"/>
      <c r="D12575" s="5"/>
      <c r="E12575" s="5"/>
      <c r="F12575" s="5"/>
      <c r="G12575" s="5"/>
      <c r="H12575" s="5"/>
    </row>
    <row r="12576" spans="3:8" x14ac:dyDescent="0.3">
      <c r="C12576" s="5"/>
      <c r="D12576" s="5"/>
      <c r="E12576" s="5"/>
      <c r="F12576" s="5"/>
      <c r="G12576" s="5"/>
      <c r="H12576" s="5"/>
    </row>
    <row r="12577" spans="3:8" x14ac:dyDescent="0.3">
      <c r="C12577" s="5"/>
      <c r="D12577" s="5"/>
      <c r="E12577" s="5"/>
      <c r="F12577" s="5"/>
      <c r="G12577" s="5"/>
      <c r="H12577" s="5"/>
    </row>
    <row r="12578" spans="3:8" x14ac:dyDescent="0.3">
      <c r="C12578" s="5"/>
      <c r="D12578" s="5"/>
      <c r="E12578" s="5"/>
      <c r="F12578" s="5"/>
      <c r="G12578" s="5"/>
      <c r="H12578" s="5"/>
    </row>
    <row r="12579" spans="3:8" x14ac:dyDescent="0.3">
      <c r="C12579" s="5"/>
      <c r="D12579" s="5"/>
      <c r="E12579" s="5"/>
      <c r="F12579" s="5"/>
      <c r="G12579" s="5"/>
      <c r="H12579" s="5"/>
    </row>
    <row r="12580" spans="3:8" x14ac:dyDescent="0.3">
      <c r="C12580" s="5"/>
      <c r="D12580" s="5"/>
      <c r="E12580" s="5"/>
      <c r="F12580" s="5"/>
      <c r="G12580" s="5"/>
      <c r="H12580" s="5"/>
    </row>
    <row r="12581" spans="3:8" x14ac:dyDescent="0.3">
      <c r="C12581" s="5"/>
      <c r="D12581" s="5"/>
      <c r="E12581" s="5"/>
      <c r="F12581" s="5"/>
      <c r="G12581" s="5"/>
      <c r="H12581" s="5"/>
    </row>
    <row r="12582" spans="3:8" x14ac:dyDescent="0.3">
      <c r="C12582" s="5"/>
      <c r="D12582" s="5"/>
      <c r="E12582" s="5"/>
      <c r="F12582" s="5"/>
      <c r="G12582" s="5"/>
      <c r="H12582" s="5"/>
    </row>
    <row r="12583" spans="3:8" x14ac:dyDescent="0.3">
      <c r="C12583" s="5"/>
      <c r="D12583" s="5"/>
      <c r="E12583" s="5"/>
      <c r="F12583" s="5"/>
      <c r="G12583" s="5"/>
      <c r="H12583" s="5"/>
    </row>
    <row r="12584" spans="3:8" x14ac:dyDescent="0.3">
      <c r="C12584" s="5"/>
      <c r="D12584" s="5"/>
      <c r="E12584" s="5"/>
      <c r="F12584" s="5"/>
      <c r="G12584" s="5"/>
      <c r="H12584" s="5"/>
    </row>
    <row r="12585" spans="3:8" x14ac:dyDescent="0.3">
      <c r="C12585" s="5"/>
      <c r="D12585" s="5"/>
      <c r="E12585" s="5"/>
      <c r="F12585" s="5"/>
      <c r="G12585" s="5"/>
      <c r="H12585" s="5"/>
    </row>
    <row r="12586" spans="3:8" x14ac:dyDescent="0.3">
      <c r="C12586" s="5"/>
      <c r="D12586" s="5"/>
      <c r="E12586" s="5"/>
      <c r="F12586" s="5"/>
      <c r="G12586" s="5"/>
      <c r="H12586" s="5"/>
    </row>
    <row r="12587" spans="3:8" x14ac:dyDescent="0.3">
      <c r="C12587" s="5"/>
      <c r="D12587" s="5"/>
      <c r="E12587" s="5"/>
      <c r="F12587" s="5"/>
      <c r="G12587" s="5"/>
      <c r="H12587" s="5"/>
    </row>
    <row r="12588" spans="3:8" x14ac:dyDescent="0.3">
      <c r="C12588" s="5"/>
      <c r="D12588" s="5"/>
      <c r="E12588" s="5"/>
      <c r="F12588" s="5"/>
      <c r="G12588" s="5"/>
      <c r="H12588" s="5"/>
    </row>
    <row r="12589" spans="3:8" x14ac:dyDescent="0.3">
      <c r="C12589" s="5"/>
      <c r="D12589" s="5"/>
      <c r="E12589" s="5"/>
      <c r="F12589" s="5"/>
      <c r="G12589" s="5"/>
      <c r="H12589" s="5"/>
    </row>
    <row r="12590" spans="3:8" x14ac:dyDescent="0.3">
      <c r="C12590" s="5"/>
      <c r="D12590" s="5"/>
      <c r="E12590" s="5"/>
      <c r="F12590" s="5"/>
      <c r="G12590" s="5"/>
      <c r="H12590" s="5"/>
    </row>
    <row r="12591" spans="3:8" x14ac:dyDescent="0.3">
      <c r="C12591" s="5"/>
      <c r="D12591" s="5"/>
      <c r="E12591" s="5"/>
      <c r="F12591" s="5"/>
      <c r="G12591" s="5"/>
      <c r="H12591" s="5"/>
    </row>
    <row r="12592" spans="3:8" x14ac:dyDescent="0.3">
      <c r="C12592" s="5"/>
      <c r="D12592" s="5"/>
      <c r="E12592" s="5"/>
      <c r="F12592" s="5"/>
      <c r="G12592" s="5"/>
      <c r="H12592" s="5"/>
    </row>
    <row r="12593" spans="3:8" x14ac:dyDescent="0.3">
      <c r="C12593" s="5"/>
      <c r="D12593" s="5"/>
      <c r="E12593" s="5"/>
      <c r="F12593" s="5"/>
      <c r="G12593" s="5"/>
      <c r="H12593" s="5"/>
    </row>
    <row r="12594" spans="3:8" x14ac:dyDescent="0.3">
      <c r="C12594" s="5"/>
      <c r="D12594" s="5"/>
      <c r="E12594" s="5"/>
      <c r="F12594" s="5"/>
      <c r="G12594" s="5"/>
      <c r="H12594" s="5"/>
    </row>
    <row r="12595" spans="3:8" x14ac:dyDescent="0.3">
      <c r="C12595" s="5"/>
      <c r="D12595" s="5"/>
      <c r="E12595" s="5"/>
      <c r="F12595" s="5"/>
      <c r="G12595" s="5"/>
      <c r="H12595" s="5"/>
    </row>
    <row r="12596" spans="3:8" x14ac:dyDescent="0.3">
      <c r="C12596" s="5"/>
      <c r="D12596" s="5"/>
      <c r="E12596" s="5"/>
      <c r="F12596" s="5"/>
      <c r="G12596" s="5"/>
      <c r="H12596" s="5"/>
    </row>
    <row r="12597" spans="3:8" x14ac:dyDescent="0.3">
      <c r="C12597" s="5"/>
      <c r="D12597" s="5"/>
      <c r="E12597" s="5"/>
      <c r="F12597" s="5"/>
      <c r="G12597" s="5"/>
      <c r="H12597" s="5"/>
    </row>
    <row r="12598" spans="3:8" x14ac:dyDescent="0.3">
      <c r="C12598" s="5"/>
      <c r="D12598" s="5"/>
      <c r="E12598" s="5"/>
      <c r="F12598" s="5"/>
      <c r="G12598" s="5"/>
      <c r="H12598" s="5"/>
    </row>
    <row r="12599" spans="3:8" x14ac:dyDescent="0.3">
      <c r="C12599" s="5"/>
      <c r="D12599" s="5"/>
      <c r="E12599" s="5"/>
      <c r="F12599" s="5"/>
      <c r="G12599" s="5"/>
      <c r="H12599" s="5"/>
    </row>
    <row r="12600" spans="3:8" x14ac:dyDescent="0.3">
      <c r="C12600" s="5"/>
      <c r="D12600" s="5"/>
      <c r="E12600" s="5"/>
      <c r="F12600" s="5"/>
      <c r="G12600" s="5"/>
      <c r="H12600" s="5"/>
    </row>
    <row r="12601" spans="3:8" x14ac:dyDescent="0.3">
      <c r="C12601" s="5"/>
      <c r="D12601" s="5"/>
      <c r="E12601" s="5"/>
      <c r="F12601" s="5"/>
      <c r="G12601" s="5"/>
      <c r="H12601" s="5"/>
    </row>
    <row r="12602" spans="3:8" x14ac:dyDescent="0.3">
      <c r="C12602" s="5"/>
      <c r="D12602" s="5"/>
      <c r="E12602" s="5"/>
      <c r="F12602" s="5"/>
      <c r="G12602" s="5"/>
      <c r="H12602" s="5"/>
    </row>
    <row r="12603" spans="3:8" x14ac:dyDescent="0.3">
      <c r="C12603" s="5"/>
      <c r="D12603" s="5"/>
      <c r="E12603" s="5"/>
      <c r="F12603" s="5"/>
      <c r="G12603" s="5"/>
      <c r="H12603" s="5"/>
    </row>
    <row r="12604" spans="3:8" x14ac:dyDescent="0.3">
      <c r="C12604" s="5"/>
      <c r="D12604" s="5"/>
      <c r="E12604" s="5"/>
      <c r="F12604" s="5"/>
      <c r="G12604" s="5"/>
      <c r="H12604" s="5"/>
    </row>
    <row r="12605" spans="3:8" x14ac:dyDescent="0.3">
      <c r="C12605" s="5"/>
      <c r="D12605" s="5"/>
      <c r="E12605" s="5"/>
      <c r="F12605" s="5"/>
      <c r="G12605" s="5"/>
      <c r="H12605" s="5"/>
    </row>
    <row r="12606" spans="3:8" x14ac:dyDescent="0.3">
      <c r="C12606" s="5"/>
      <c r="D12606" s="5"/>
      <c r="E12606" s="5"/>
      <c r="F12606" s="5"/>
      <c r="G12606" s="5"/>
      <c r="H12606" s="5"/>
    </row>
    <row r="12607" spans="3:8" x14ac:dyDescent="0.3">
      <c r="C12607" s="5"/>
      <c r="D12607" s="5"/>
      <c r="E12607" s="5"/>
      <c r="F12607" s="5"/>
      <c r="G12607" s="5"/>
      <c r="H12607" s="5"/>
    </row>
    <row r="12608" spans="3:8" x14ac:dyDescent="0.3">
      <c r="C12608" s="5"/>
      <c r="D12608" s="5"/>
      <c r="E12608" s="5"/>
      <c r="F12608" s="5"/>
      <c r="G12608" s="5"/>
      <c r="H12608" s="5"/>
    </row>
    <row r="12609" spans="3:8" x14ac:dyDescent="0.3">
      <c r="C12609" s="5"/>
      <c r="D12609" s="5"/>
      <c r="E12609" s="5"/>
      <c r="F12609" s="5"/>
      <c r="G12609" s="5"/>
      <c r="H12609" s="5"/>
    </row>
    <row r="12610" spans="3:8" x14ac:dyDescent="0.3">
      <c r="C12610" s="5"/>
      <c r="D12610" s="5"/>
      <c r="E12610" s="5"/>
      <c r="F12610" s="5"/>
      <c r="G12610" s="5"/>
      <c r="H12610" s="5"/>
    </row>
    <row r="12611" spans="3:8" x14ac:dyDescent="0.3">
      <c r="C12611" s="5"/>
      <c r="D12611" s="5"/>
      <c r="E12611" s="5"/>
      <c r="F12611" s="5"/>
      <c r="G12611" s="5"/>
      <c r="H12611" s="5"/>
    </row>
    <row r="12612" spans="3:8" x14ac:dyDescent="0.3">
      <c r="C12612" s="5"/>
      <c r="D12612" s="5"/>
      <c r="E12612" s="5"/>
      <c r="F12612" s="5"/>
      <c r="G12612" s="5"/>
      <c r="H12612" s="5"/>
    </row>
    <row r="12613" spans="3:8" x14ac:dyDescent="0.3">
      <c r="C12613" s="5"/>
      <c r="D12613" s="5"/>
      <c r="E12613" s="5"/>
      <c r="F12613" s="5"/>
      <c r="G12613" s="5"/>
      <c r="H12613" s="5"/>
    </row>
    <row r="12614" spans="3:8" x14ac:dyDescent="0.3">
      <c r="C12614" s="5"/>
      <c r="D12614" s="5"/>
      <c r="E12614" s="5"/>
      <c r="F12614" s="5"/>
      <c r="G12614" s="5"/>
      <c r="H12614" s="5"/>
    </row>
    <row r="12615" spans="3:8" x14ac:dyDescent="0.3">
      <c r="C12615" s="5"/>
      <c r="D12615" s="5"/>
      <c r="E12615" s="5"/>
      <c r="F12615" s="5"/>
      <c r="G12615" s="5"/>
      <c r="H12615" s="5"/>
    </row>
    <row r="12616" spans="3:8" x14ac:dyDescent="0.3">
      <c r="C12616" s="5"/>
      <c r="D12616" s="5"/>
      <c r="E12616" s="5"/>
      <c r="F12616" s="5"/>
      <c r="G12616" s="5"/>
      <c r="H12616" s="5"/>
    </row>
    <row r="12617" spans="3:8" x14ac:dyDescent="0.3">
      <c r="C12617" s="5"/>
      <c r="D12617" s="5"/>
      <c r="E12617" s="5"/>
      <c r="F12617" s="5"/>
      <c r="G12617" s="5"/>
      <c r="H12617" s="5"/>
    </row>
    <row r="12618" spans="3:8" x14ac:dyDescent="0.3">
      <c r="C12618" s="5"/>
      <c r="D12618" s="5"/>
      <c r="E12618" s="5"/>
      <c r="F12618" s="5"/>
      <c r="G12618" s="5"/>
      <c r="H12618" s="5"/>
    </row>
    <row r="12619" spans="3:8" x14ac:dyDescent="0.3">
      <c r="C12619" s="5"/>
      <c r="D12619" s="5"/>
      <c r="E12619" s="5"/>
      <c r="F12619" s="5"/>
      <c r="G12619" s="5"/>
      <c r="H12619" s="5"/>
    </row>
    <row r="12620" spans="3:8" x14ac:dyDescent="0.3">
      <c r="C12620" s="5"/>
      <c r="D12620" s="5"/>
      <c r="E12620" s="5"/>
      <c r="F12620" s="5"/>
      <c r="G12620" s="5"/>
      <c r="H12620" s="5"/>
    </row>
    <row r="12621" spans="3:8" x14ac:dyDescent="0.3">
      <c r="C12621" s="5"/>
      <c r="D12621" s="5"/>
      <c r="E12621" s="5"/>
      <c r="F12621" s="5"/>
      <c r="G12621" s="5"/>
      <c r="H12621" s="5"/>
    </row>
    <row r="12622" spans="3:8" x14ac:dyDescent="0.3">
      <c r="C12622" s="5"/>
      <c r="D12622" s="5"/>
      <c r="E12622" s="5"/>
      <c r="F12622" s="5"/>
      <c r="G12622" s="5"/>
      <c r="H12622" s="5"/>
    </row>
    <row r="12623" spans="3:8" x14ac:dyDescent="0.3">
      <c r="C12623" s="5"/>
      <c r="D12623" s="5"/>
      <c r="E12623" s="5"/>
      <c r="F12623" s="5"/>
      <c r="G12623" s="5"/>
      <c r="H12623" s="5"/>
    </row>
    <row r="12624" spans="3:8" x14ac:dyDescent="0.3">
      <c r="C12624" s="5"/>
      <c r="D12624" s="5"/>
      <c r="E12624" s="5"/>
      <c r="F12624" s="5"/>
      <c r="G12624" s="5"/>
      <c r="H12624" s="5"/>
    </row>
    <row r="12625" spans="3:8" x14ac:dyDescent="0.3">
      <c r="C12625" s="5"/>
      <c r="D12625" s="5"/>
      <c r="E12625" s="5"/>
      <c r="F12625" s="5"/>
      <c r="G12625" s="5"/>
      <c r="H12625" s="5"/>
    </row>
    <row r="12626" spans="3:8" x14ac:dyDescent="0.3">
      <c r="C12626" s="5"/>
      <c r="D12626" s="5"/>
      <c r="E12626" s="5"/>
      <c r="F12626" s="5"/>
      <c r="G12626" s="5"/>
      <c r="H12626" s="5"/>
    </row>
    <row r="12627" spans="3:8" x14ac:dyDescent="0.3">
      <c r="C12627" s="5"/>
      <c r="D12627" s="5"/>
      <c r="E12627" s="5"/>
      <c r="F12627" s="5"/>
      <c r="G12627" s="5"/>
      <c r="H12627" s="5"/>
    </row>
    <row r="12628" spans="3:8" x14ac:dyDescent="0.3">
      <c r="C12628" s="5"/>
      <c r="D12628" s="5"/>
      <c r="E12628" s="5"/>
      <c r="F12628" s="5"/>
      <c r="G12628" s="5"/>
      <c r="H12628" s="5"/>
    </row>
    <row r="12629" spans="3:8" x14ac:dyDescent="0.3">
      <c r="C12629" s="5"/>
      <c r="D12629" s="5"/>
      <c r="E12629" s="5"/>
      <c r="F12629" s="5"/>
      <c r="G12629" s="5"/>
      <c r="H12629" s="5"/>
    </row>
    <row r="12630" spans="3:8" x14ac:dyDescent="0.3">
      <c r="C12630" s="5"/>
      <c r="D12630" s="5"/>
      <c r="E12630" s="5"/>
      <c r="F12630" s="5"/>
      <c r="G12630" s="5"/>
      <c r="H12630" s="5"/>
    </row>
    <row r="12631" spans="3:8" x14ac:dyDescent="0.3">
      <c r="C12631" s="5"/>
      <c r="D12631" s="5"/>
      <c r="E12631" s="5"/>
      <c r="F12631" s="5"/>
      <c r="G12631" s="5"/>
      <c r="H12631" s="5"/>
    </row>
    <row r="12632" spans="3:8" x14ac:dyDescent="0.3">
      <c r="C12632" s="5"/>
      <c r="D12632" s="5"/>
      <c r="E12632" s="5"/>
      <c r="F12632" s="5"/>
      <c r="G12632" s="5"/>
      <c r="H12632" s="5"/>
    </row>
    <row r="12633" spans="3:8" x14ac:dyDescent="0.3">
      <c r="C12633" s="5"/>
      <c r="D12633" s="5"/>
      <c r="E12633" s="5"/>
      <c r="F12633" s="5"/>
      <c r="G12633" s="5"/>
      <c r="H12633" s="5"/>
    </row>
    <row r="12634" spans="3:8" x14ac:dyDescent="0.3">
      <c r="C12634" s="5"/>
      <c r="D12634" s="5"/>
      <c r="E12634" s="5"/>
      <c r="F12634" s="5"/>
      <c r="G12634" s="5"/>
      <c r="H12634" s="5"/>
    </row>
    <row r="12635" spans="3:8" x14ac:dyDescent="0.3">
      <c r="C12635" s="5"/>
      <c r="D12635" s="5"/>
      <c r="E12635" s="5"/>
      <c r="F12635" s="5"/>
      <c r="G12635" s="5"/>
      <c r="H12635" s="5"/>
    </row>
    <row r="12636" spans="3:8" x14ac:dyDescent="0.3">
      <c r="C12636" s="5"/>
      <c r="D12636" s="5"/>
      <c r="E12636" s="5"/>
      <c r="F12636" s="5"/>
      <c r="G12636" s="5"/>
      <c r="H12636" s="5"/>
    </row>
    <row r="12637" spans="3:8" x14ac:dyDescent="0.3">
      <c r="C12637" s="5"/>
      <c r="D12637" s="5"/>
      <c r="E12637" s="5"/>
      <c r="F12637" s="5"/>
      <c r="G12637" s="5"/>
      <c r="H12637" s="5"/>
    </row>
    <row r="12638" spans="3:8" x14ac:dyDescent="0.3">
      <c r="C12638" s="5"/>
      <c r="D12638" s="5"/>
      <c r="E12638" s="5"/>
      <c r="F12638" s="5"/>
      <c r="G12638" s="5"/>
      <c r="H12638" s="5"/>
    </row>
    <row r="12639" spans="3:8" x14ac:dyDescent="0.3">
      <c r="C12639" s="5"/>
      <c r="D12639" s="5"/>
      <c r="E12639" s="5"/>
      <c r="F12639" s="5"/>
      <c r="G12639" s="5"/>
      <c r="H12639" s="5"/>
    </row>
    <row r="12640" spans="3:8" x14ac:dyDescent="0.3">
      <c r="C12640" s="5"/>
      <c r="D12640" s="5"/>
      <c r="E12640" s="5"/>
      <c r="F12640" s="5"/>
      <c r="G12640" s="5"/>
      <c r="H12640" s="5"/>
    </row>
    <row r="12641" spans="3:8" x14ac:dyDescent="0.3">
      <c r="C12641" s="5"/>
      <c r="D12641" s="5"/>
      <c r="E12641" s="5"/>
      <c r="F12641" s="5"/>
      <c r="G12641" s="5"/>
      <c r="H12641" s="5"/>
    </row>
    <row r="12642" spans="3:8" x14ac:dyDescent="0.3">
      <c r="C12642" s="5"/>
      <c r="D12642" s="5"/>
      <c r="E12642" s="5"/>
      <c r="F12642" s="5"/>
      <c r="G12642" s="5"/>
      <c r="H12642" s="5"/>
    </row>
    <row r="12643" spans="3:8" x14ac:dyDescent="0.3">
      <c r="C12643" s="5"/>
      <c r="D12643" s="5"/>
      <c r="E12643" s="5"/>
      <c r="F12643" s="5"/>
      <c r="G12643" s="5"/>
      <c r="H12643" s="5"/>
    </row>
    <row r="12644" spans="3:8" x14ac:dyDescent="0.3">
      <c r="C12644" s="5"/>
      <c r="D12644" s="5"/>
      <c r="E12644" s="5"/>
      <c r="F12644" s="5"/>
      <c r="G12644" s="5"/>
      <c r="H12644" s="5"/>
    </row>
    <row r="12645" spans="3:8" x14ac:dyDescent="0.3">
      <c r="C12645" s="5"/>
      <c r="D12645" s="5"/>
      <c r="E12645" s="5"/>
      <c r="F12645" s="5"/>
      <c r="G12645" s="5"/>
      <c r="H12645" s="5"/>
    </row>
    <row r="12646" spans="3:8" x14ac:dyDescent="0.3">
      <c r="C12646" s="5"/>
      <c r="D12646" s="5"/>
      <c r="E12646" s="5"/>
      <c r="F12646" s="5"/>
      <c r="G12646" s="5"/>
      <c r="H12646" s="5"/>
    </row>
    <row r="12647" spans="3:8" x14ac:dyDescent="0.3">
      <c r="C12647" s="5"/>
      <c r="D12647" s="5"/>
      <c r="E12647" s="5"/>
      <c r="F12647" s="5"/>
      <c r="G12647" s="5"/>
      <c r="H12647" s="5"/>
    </row>
    <row r="12648" spans="3:8" x14ac:dyDescent="0.3">
      <c r="C12648" s="5"/>
      <c r="D12648" s="5"/>
      <c r="E12648" s="5"/>
      <c r="F12648" s="5"/>
      <c r="G12648" s="5"/>
      <c r="H12648" s="5"/>
    </row>
    <row r="12649" spans="3:8" x14ac:dyDescent="0.3">
      <c r="C12649" s="5"/>
      <c r="D12649" s="5"/>
      <c r="E12649" s="5"/>
      <c r="F12649" s="5"/>
      <c r="G12649" s="5"/>
      <c r="H12649" s="5"/>
    </row>
    <row r="12650" spans="3:8" x14ac:dyDescent="0.3">
      <c r="C12650" s="5"/>
      <c r="D12650" s="5"/>
      <c r="E12650" s="5"/>
      <c r="F12650" s="5"/>
      <c r="G12650" s="5"/>
      <c r="H12650" s="5"/>
    </row>
    <row r="12651" spans="3:8" x14ac:dyDescent="0.3">
      <c r="C12651" s="5"/>
      <c r="D12651" s="5"/>
      <c r="E12651" s="5"/>
      <c r="F12651" s="5"/>
      <c r="G12651" s="5"/>
      <c r="H12651" s="5"/>
    </row>
    <row r="12652" spans="3:8" x14ac:dyDescent="0.3">
      <c r="C12652" s="5"/>
      <c r="D12652" s="5"/>
      <c r="E12652" s="5"/>
      <c r="F12652" s="5"/>
      <c r="G12652" s="5"/>
      <c r="H12652" s="5"/>
    </row>
    <row r="12653" spans="3:8" x14ac:dyDescent="0.3">
      <c r="C12653" s="5"/>
      <c r="D12653" s="5"/>
      <c r="E12653" s="5"/>
      <c r="F12653" s="5"/>
      <c r="G12653" s="5"/>
      <c r="H12653" s="5"/>
    </row>
    <row r="12654" spans="3:8" x14ac:dyDescent="0.3">
      <c r="C12654" s="5"/>
      <c r="D12654" s="5"/>
      <c r="E12654" s="5"/>
      <c r="F12654" s="5"/>
      <c r="G12654" s="5"/>
      <c r="H12654" s="5"/>
    </row>
    <row r="12655" spans="3:8" x14ac:dyDescent="0.3">
      <c r="C12655" s="5"/>
      <c r="D12655" s="5"/>
      <c r="E12655" s="5"/>
      <c r="F12655" s="5"/>
      <c r="G12655" s="5"/>
      <c r="H12655" s="5"/>
    </row>
    <row r="12656" spans="3:8" x14ac:dyDescent="0.3">
      <c r="C12656" s="5"/>
      <c r="D12656" s="5"/>
      <c r="E12656" s="5"/>
      <c r="F12656" s="5"/>
      <c r="G12656" s="5"/>
      <c r="H12656" s="5"/>
    </row>
    <row r="12657" spans="3:8" x14ac:dyDescent="0.3">
      <c r="C12657" s="5"/>
      <c r="D12657" s="5"/>
      <c r="E12657" s="5"/>
      <c r="F12657" s="5"/>
      <c r="G12657" s="5"/>
      <c r="H12657" s="5"/>
    </row>
    <row r="12658" spans="3:8" x14ac:dyDescent="0.3">
      <c r="C12658" s="5"/>
      <c r="D12658" s="5"/>
      <c r="E12658" s="5"/>
      <c r="F12658" s="5"/>
      <c r="G12658" s="5"/>
      <c r="H12658" s="5"/>
    </row>
    <row r="12659" spans="3:8" x14ac:dyDescent="0.3">
      <c r="C12659" s="5"/>
      <c r="D12659" s="5"/>
      <c r="E12659" s="5"/>
      <c r="F12659" s="5"/>
      <c r="G12659" s="5"/>
      <c r="H12659" s="5"/>
    </row>
    <row r="12660" spans="3:8" x14ac:dyDescent="0.3">
      <c r="C12660" s="5"/>
      <c r="D12660" s="5"/>
      <c r="E12660" s="5"/>
      <c r="F12660" s="5"/>
      <c r="G12660" s="5"/>
      <c r="H12660" s="5"/>
    </row>
    <row r="12661" spans="3:8" x14ac:dyDescent="0.3">
      <c r="C12661" s="5"/>
      <c r="D12661" s="5"/>
      <c r="E12661" s="5"/>
      <c r="F12661" s="5"/>
      <c r="G12661" s="5"/>
      <c r="H12661" s="5"/>
    </row>
    <row r="12662" spans="3:8" x14ac:dyDescent="0.3">
      <c r="C12662" s="5"/>
      <c r="D12662" s="5"/>
      <c r="E12662" s="5"/>
      <c r="F12662" s="5"/>
      <c r="G12662" s="5"/>
      <c r="H12662" s="5"/>
    </row>
    <row r="12663" spans="3:8" x14ac:dyDescent="0.3">
      <c r="C12663" s="5"/>
      <c r="D12663" s="5"/>
      <c r="E12663" s="5"/>
      <c r="F12663" s="5"/>
      <c r="G12663" s="5"/>
      <c r="H12663" s="5"/>
    </row>
    <row r="12664" spans="3:8" x14ac:dyDescent="0.3">
      <c r="C12664" s="5"/>
      <c r="D12664" s="5"/>
      <c r="E12664" s="5"/>
      <c r="F12664" s="5"/>
      <c r="G12664" s="5"/>
      <c r="H12664" s="5"/>
    </row>
    <row r="12665" spans="3:8" x14ac:dyDescent="0.3">
      <c r="C12665" s="5"/>
      <c r="D12665" s="5"/>
      <c r="E12665" s="5"/>
      <c r="F12665" s="5"/>
      <c r="G12665" s="5"/>
      <c r="H12665" s="5"/>
    </row>
    <row r="12666" spans="3:8" x14ac:dyDescent="0.3">
      <c r="C12666" s="5"/>
      <c r="D12666" s="5"/>
      <c r="E12666" s="5"/>
      <c r="F12666" s="5"/>
      <c r="G12666" s="5"/>
      <c r="H12666" s="5"/>
    </row>
    <row r="12667" spans="3:8" x14ac:dyDescent="0.3">
      <c r="C12667" s="5"/>
      <c r="D12667" s="5"/>
      <c r="E12667" s="5"/>
      <c r="F12667" s="5"/>
      <c r="G12667" s="5"/>
      <c r="H12667" s="5"/>
    </row>
    <row r="12668" spans="3:8" x14ac:dyDescent="0.3">
      <c r="C12668" s="5"/>
      <c r="D12668" s="5"/>
      <c r="E12668" s="5"/>
      <c r="F12668" s="5"/>
      <c r="G12668" s="5"/>
      <c r="H12668" s="5"/>
    </row>
    <row r="12669" spans="3:8" x14ac:dyDescent="0.3">
      <c r="C12669" s="5"/>
      <c r="D12669" s="5"/>
      <c r="E12669" s="5"/>
      <c r="F12669" s="5"/>
      <c r="G12669" s="5"/>
      <c r="H12669" s="5"/>
    </row>
    <row r="12670" spans="3:8" x14ac:dyDescent="0.3">
      <c r="C12670" s="5"/>
      <c r="D12670" s="5"/>
      <c r="E12670" s="5"/>
      <c r="F12670" s="5"/>
      <c r="G12670" s="5"/>
      <c r="H12670" s="5"/>
    </row>
    <row r="12671" spans="3:8" x14ac:dyDescent="0.3">
      <c r="C12671" s="5"/>
      <c r="D12671" s="5"/>
      <c r="E12671" s="5"/>
      <c r="F12671" s="5"/>
      <c r="G12671" s="5"/>
      <c r="H12671" s="5"/>
    </row>
    <row r="12672" spans="3:8" x14ac:dyDescent="0.3">
      <c r="C12672" s="5"/>
      <c r="D12672" s="5"/>
      <c r="E12672" s="5"/>
      <c r="F12672" s="5"/>
      <c r="G12672" s="5"/>
      <c r="H12672" s="5"/>
    </row>
    <row r="12673" spans="3:8" x14ac:dyDescent="0.3">
      <c r="C12673" s="5"/>
      <c r="D12673" s="5"/>
      <c r="E12673" s="5"/>
      <c r="F12673" s="5"/>
      <c r="G12673" s="5"/>
      <c r="H12673" s="5"/>
    </row>
    <row r="12674" spans="3:8" x14ac:dyDescent="0.3">
      <c r="C12674" s="5"/>
      <c r="D12674" s="5"/>
      <c r="E12674" s="5"/>
      <c r="F12674" s="5"/>
      <c r="G12674" s="5"/>
      <c r="H12674" s="5"/>
    </row>
    <row r="12675" spans="3:8" x14ac:dyDescent="0.3">
      <c r="C12675" s="5"/>
      <c r="D12675" s="5"/>
      <c r="E12675" s="5"/>
      <c r="F12675" s="5"/>
      <c r="G12675" s="5"/>
      <c r="H12675" s="5"/>
    </row>
    <row r="12676" spans="3:8" x14ac:dyDescent="0.3">
      <c r="C12676" s="5"/>
      <c r="D12676" s="5"/>
      <c r="E12676" s="5"/>
      <c r="F12676" s="5"/>
      <c r="G12676" s="5"/>
      <c r="H12676" s="5"/>
    </row>
    <row r="12677" spans="3:8" x14ac:dyDescent="0.3">
      <c r="C12677" s="5"/>
      <c r="D12677" s="5"/>
      <c r="E12677" s="5"/>
      <c r="F12677" s="5"/>
      <c r="G12677" s="5"/>
      <c r="H12677" s="5"/>
    </row>
    <row r="12678" spans="3:8" x14ac:dyDescent="0.3">
      <c r="C12678" s="5"/>
      <c r="D12678" s="5"/>
      <c r="E12678" s="5"/>
      <c r="F12678" s="5"/>
      <c r="G12678" s="5"/>
      <c r="H12678" s="5"/>
    </row>
    <row r="12679" spans="3:8" x14ac:dyDescent="0.3">
      <c r="C12679" s="5"/>
      <c r="D12679" s="5"/>
      <c r="E12679" s="5"/>
      <c r="F12679" s="5"/>
      <c r="G12679" s="5"/>
      <c r="H12679" s="5"/>
    </row>
    <row r="12680" spans="3:8" x14ac:dyDescent="0.3">
      <c r="C12680" s="5"/>
      <c r="D12680" s="5"/>
      <c r="E12680" s="5"/>
      <c r="F12680" s="5"/>
      <c r="G12680" s="5"/>
      <c r="H12680" s="5"/>
    </row>
    <row r="12681" spans="3:8" x14ac:dyDescent="0.3">
      <c r="C12681" s="5"/>
      <c r="D12681" s="5"/>
      <c r="E12681" s="5"/>
      <c r="F12681" s="5"/>
      <c r="G12681" s="5"/>
      <c r="H12681" s="5"/>
    </row>
    <row r="12682" spans="3:8" x14ac:dyDescent="0.3">
      <c r="C12682" s="5"/>
      <c r="D12682" s="5"/>
      <c r="E12682" s="5"/>
      <c r="F12682" s="5"/>
      <c r="G12682" s="5"/>
      <c r="H12682" s="5"/>
    </row>
    <row r="12683" spans="3:8" x14ac:dyDescent="0.3">
      <c r="C12683" s="5"/>
      <c r="D12683" s="5"/>
      <c r="E12683" s="5"/>
      <c r="F12683" s="5"/>
      <c r="G12683" s="5"/>
      <c r="H12683" s="5"/>
    </row>
    <row r="12684" spans="3:8" x14ac:dyDescent="0.3">
      <c r="C12684" s="5"/>
      <c r="D12684" s="5"/>
      <c r="E12684" s="5"/>
      <c r="F12684" s="5"/>
      <c r="G12684" s="5"/>
      <c r="H12684" s="5"/>
    </row>
    <row r="12685" spans="3:8" x14ac:dyDescent="0.3">
      <c r="C12685" s="5"/>
      <c r="D12685" s="5"/>
      <c r="E12685" s="5"/>
      <c r="F12685" s="5"/>
      <c r="G12685" s="5"/>
      <c r="H12685" s="5"/>
    </row>
    <row r="12686" spans="3:8" x14ac:dyDescent="0.3">
      <c r="C12686" s="5"/>
      <c r="D12686" s="5"/>
      <c r="E12686" s="5"/>
      <c r="F12686" s="5"/>
      <c r="G12686" s="5"/>
      <c r="H12686" s="5"/>
    </row>
    <row r="12687" spans="3:8" x14ac:dyDescent="0.3">
      <c r="C12687" s="5"/>
      <c r="D12687" s="5"/>
      <c r="E12687" s="5"/>
      <c r="F12687" s="5"/>
      <c r="G12687" s="5"/>
      <c r="H12687" s="5"/>
    </row>
    <row r="12688" spans="3:8" x14ac:dyDescent="0.3">
      <c r="C12688" s="5"/>
      <c r="D12688" s="5"/>
      <c r="E12688" s="5"/>
      <c r="F12688" s="5"/>
      <c r="G12688" s="5"/>
      <c r="H12688" s="5"/>
    </row>
    <row r="12689" spans="3:8" x14ac:dyDescent="0.3">
      <c r="C12689" s="5"/>
      <c r="D12689" s="5"/>
      <c r="E12689" s="5"/>
      <c r="F12689" s="5"/>
      <c r="G12689" s="5"/>
      <c r="H12689" s="5"/>
    </row>
    <row r="12690" spans="3:8" x14ac:dyDescent="0.3">
      <c r="C12690" s="5"/>
      <c r="D12690" s="5"/>
      <c r="E12690" s="5"/>
      <c r="F12690" s="5"/>
      <c r="G12690" s="5"/>
      <c r="H12690" s="5"/>
    </row>
    <row r="12691" spans="3:8" x14ac:dyDescent="0.3">
      <c r="C12691" s="5"/>
      <c r="D12691" s="5"/>
      <c r="E12691" s="5"/>
      <c r="F12691" s="5"/>
      <c r="G12691" s="5"/>
      <c r="H12691" s="5"/>
    </row>
    <row r="12692" spans="3:8" x14ac:dyDescent="0.3">
      <c r="C12692" s="5"/>
      <c r="D12692" s="5"/>
      <c r="E12692" s="5"/>
      <c r="F12692" s="5"/>
      <c r="G12692" s="5"/>
      <c r="H12692" s="5"/>
    </row>
    <row r="12693" spans="3:8" x14ac:dyDescent="0.3">
      <c r="C12693" s="5"/>
      <c r="D12693" s="5"/>
      <c r="E12693" s="5"/>
      <c r="F12693" s="5"/>
      <c r="G12693" s="5"/>
      <c r="H12693" s="5"/>
    </row>
    <row r="12694" spans="3:8" x14ac:dyDescent="0.3">
      <c r="C12694" s="5"/>
      <c r="D12694" s="5"/>
      <c r="E12694" s="5"/>
      <c r="F12694" s="5"/>
      <c r="G12694" s="5"/>
      <c r="H12694" s="5"/>
    </row>
    <row r="12695" spans="3:8" x14ac:dyDescent="0.3">
      <c r="C12695" s="5"/>
      <c r="D12695" s="5"/>
      <c r="E12695" s="5"/>
      <c r="F12695" s="5"/>
      <c r="G12695" s="5"/>
      <c r="H12695" s="5"/>
    </row>
    <row r="12696" spans="3:8" x14ac:dyDescent="0.3">
      <c r="C12696" s="5"/>
      <c r="D12696" s="5"/>
      <c r="E12696" s="5"/>
      <c r="F12696" s="5"/>
      <c r="G12696" s="5"/>
      <c r="H12696" s="5"/>
    </row>
    <row r="12697" spans="3:8" x14ac:dyDescent="0.3">
      <c r="C12697" s="5"/>
      <c r="D12697" s="5"/>
      <c r="E12697" s="5"/>
      <c r="F12697" s="5"/>
      <c r="G12697" s="5"/>
      <c r="H12697" s="5"/>
    </row>
    <row r="12698" spans="3:8" x14ac:dyDescent="0.3">
      <c r="C12698" s="5"/>
      <c r="D12698" s="5"/>
      <c r="E12698" s="5"/>
      <c r="F12698" s="5"/>
      <c r="G12698" s="5"/>
      <c r="H12698" s="5"/>
    </row>
    <row r="12699" spans="3:8" x14ac:dyDescent="0.3">
      <c r="C12699" s="5"/>
      <c r="D12699" s="5"/>
      <c r="E12699" s="5"/>
      <c r="F12699" s="5"/>
      <c r="G12699" s="5"/>
      <c r="H12699" s="5"/>
    </row>
    <row r="12700" spans="3:8" x14ac:dyDescent="0.3">
      <c r="C12700" s="5"/>
      <c r="D12700" s="5"/>
      <c r="E12700" s="5"/>
      <c r="F12700" s="5"/>
      <c r="G12700" s="5"/>
      <c r="H12700" s="5"/>
    </row>
    <row r="12701" spans="3:8" x14ac:dyDescent="0.3">
      <c r="C12701" s="5"/>
      <c r="D12701" s="5"/>
      <c r="E12701" s="5"/>
      <c r="F12701" s="5"/>
      <c r="G12701" s="5"/>
      <c r="H12701" s="5"/>
    </row>
    <row r="12702" spans="3:8" x14ac:dyDescent="0.3">
      <c r="C12702" s="5"/>
      <c r="D12702" s="5"/>
      <c r="E12702" s="5"/>
      <c r="F12702" s="5"/>
      <c r="G12702" s="5"/>
      <c r="H12702" s="5"/>
    </row>
    <row r="12703" spans="3:8" x14ac:dyDescent="0.3">
      <c r="C12703" s="5"/>
      <c r="D12703" s="5"/>
      <c r="E12703" s="5"/>
      <c r="F12703" s="5"/>
      <c r="G12703" s="5"/>
      <c r="H12703" s="5"/>
    </row>
    <row r="12704" spans="3:8" x14ac:dyDescent="0.3">
      <c r="C12704" s="5"/>
      <c r="D12704" s="5"/>
      <c r="E12704" s="5"/>
      <c r="F12704" s="5"/>
      <c r="G12704" s="5"/>
      <c r="H12704" s="5"/>
    </row>
    <row r="12705" spans="3:8" x14ac:dyDescent="0.3">
      <c r="C12705" s="5"/>
      <c r="D12705" s="5"/>
      <c r="E12705" s="5"/>
      <c r="F12705" s="5"/>
      <c r="G12705" s="5"/>
      <c r="H12705" s="5"/>
    </row>
    <row r="12706" spans="3:8" x14ac:dyDescent="0.3">
      <c r="C12706" s="5"/>
      <c r="D12706" s="5"/>
      <c r="E12706" s="5"/>
      <c r="F12706" s="5"/>
      <c r="G12706" s="5"/>
      <c r="H12706" s="5"/>
    </row>
    <row r="12707" spans="3:8" x14ac:dyDescent="0.3">
      <c r="C12707" s="5"/>
      <c r="D12707" s="5"/>
      <c r="E12707" s="5"/>
      <c r="F12707" s="5"/>
      <c r="G12707" s="5"/>
      <c r="H12707" s="5"/>
    </row>
    <row r="12708" spans="3:8" x14ac:dyDescent="0.3">
      <c r="C12708" s="5"/>
      <c r="D12708" s="5"/>
      <c r="E12708" s="5"/>
      <c r="F12708" s="5"/>
      <c r="G12708" s="5"/>
      <c r="H12708" s="5"/>
    </row>
    <row r="12709" spans="3:8" x14ac:dyDescent="0.3">
      <c r="C12709" s="5"/>
      <c r="D12709" s="5"/>
      <c r="E12709" s="5"/>
      <c r="F12709" s="5"/>
      <c r="G12709" s="5"/>
      <c r="H12709" s="5"/>
    </row>
    <row r="12710" spans="3:8" x14ac:dyDescent="0.3">
      <c r="C12710" s="5"/>
      <c r="D12710" s="5"/>
      <c r="E12710" s="5"/>
      <c r="F12710" s="5"/>
      <c r="G12710" s="5"/>
      <c r="H12710" s="5"/>
    </row>
    <row r="12711" spans="3:8" x14ac:dyDescent="0.3">
      <c r="C12711" s="5"/>
      <c r="D12711" s="5"/>
      <c r="E12711" s="5"/>
      <c r="F12711" s="5"/>
      <c r="G12711" s="5"/>
      <c r="H12711" s="5"/>
    </row>
    <row r="12712" spans="3:8" x14ac:dyDescent="0.3">
      <c r="C12712" s="5"/>
      <c r="D12712" s="5"/>
      <c r="E12712" s="5"/>
      <c r="F12712" s="5"/>
      <c r="G12712" s="5"/>
      <c r="H12712" s="5"/>
    </row>
    <row r="12713" spans="3:8" x14ac:dyDescent="0.3">
      <c r="C12713" s="5"/>
      <c r="D12713" s="5"/>
      <c r="E12713" s="5"/>
      <c r="F12713" s="5"/>
      <c r="G12713" s="5"/>
      <c r="H12713" s="5"/>
    </row>
    <row r="12714" spans="3:8" x14ac:dyDescent="0.3">
      <c r="C12714" s="5"/>
      <c r="D12714" s="5"/>
      <c r="E12714" s="5"/>
      <c r="F12714" s="5"/>
      <c r="G12714" s="5"/>
      <c r="H12714" s="5"/>
    </row>
    <row r="12715" spans="3:8" x14ac:dyDescent="0.3">
      <c r="C12715" s="5"/>
      <c r="D12715" s="5"/>
      <c r="E12715" s="5"/>
      <c r="F12715" s="5"/>
      <c r="G12715" s="5"/>
      <c r="H12715" s="5"/>
    </row>
    <row r="12716" spans="3:8" x14ac:dyDescent="0.3">
      <c r="C12716" s="5"/>
      <c r="D12716" s="5"/>
      <c r="E12716" s="5"/>
      <c r="F12716" s="5"/>
      <c r="G12716" s="5"/>
      <c r="H12716" s="5"/>
    </row>
    <row r="12717" spans="3:8" x14ac:dyDescent="0.3">
      <c r="C12717" s="5"/>
      <c r="D12717" s="5"/>
      <c r="E12717" s="5"/>
      <c r="F12717" s="5"/>
      <c r="G12717" s="5"/>
      <c r="H12717" s="5"/>
    </row>
    <row r="12718" spans="3:8" x14ac:dyDescent="0.3">
      <c r="C12718" s="5"/>
      <c r="D12718" s="5"/>
      <c r="E12718" s="5"/>
      <c r="F12718" s="5"/>
      <c r="G12718" s="5"/>
      <c r="H12718" s="5"/>
    </row>
    <row r="12719" spans="3:8" x14ac:dyDescent="0.3">
      <c r="C12719" s="5"/>
      <c r="D12719" s="5"/>
      <c r="E12719" s="5"/>
      <c r="F12719" s="5"/>
      <c r="G12719" s="5"/>
      <c r="H12719" s="5"/>
    </row>
    <row r="12720" spans="3:8" x14ac:dyDescent="0.3">
      <c r="C12720" s="5"/>
      <c r="D12720" s="5"/>
      <c r="E12720" s="5"/>
      <c r="F12720" s="5"/>
      <c r="G12720" s="5"/>
      <c r="H12720" s="5"/>
    </row>
    <row r="12721" spans="3:8" x14ac:dyDescent="0.3">
      <c r="C12721" s="5"/>
      <c r="D12721" s="5"/>
      <c r="E12721" s="5"/>
      <c r="F12721" s="5"/>
      <c r="G12721" s="5"/>
      <c r="H12721" s="5"/>
    </row>
    <row r="12722" spans="3:8" x14ac:dyDescent="0.3">
      <c r="C12722" s="5"/>
      <c r="D12722" s="5"/>
      <c r="E12722" s="5"/>
      <c r="F12722" s="5"/>
      <c r="G12722" s="5"/>
      <c r="H12722" s="5"/>
    </row>
    <row r="12723" spans="3:8" x14ac:dyDescent="0.3">
      <c r="C12723" s="5"/>
      <c r="D12723" s="5"/>
      <c r="E12723" s="5"/>
      <c r="F12723" s="5"/>
      <c r="G12723" s="5"/>
      <c r="H12723" s="5"/>
    </row>
    <row r="12724" spans="3:8" x14ac:dyDescent="0.3">
      <c r="C12724" s="5"/>
      <c r="D12724" s="5"/>
      <c r="E12724" s="5"/>
      <c r="F12724" s="5"/>
      <c r="G12724" s="5"/>
      <c r="H12724" s="5"/>
    </row>
    <row r="12725" spans="3:8" x14ac:dyDescent="0.3">
      <c r="C12725" s="5"/>
      <c r="D12725" s="5"/>
      <c r="E12725" s="5"/>
      <c r="F12725" s="5"/>
      <c r="G12725" s="5"/>
      <c r="H12725" s="5"/>
    </row>
    <row r="12726" spans="3:8" x14ac:dyDescent="0.3">
      <c r="C12726" s="5"/>
      <c r="D12726" s="5"/>
      <c r="E12726" s="5"/>
      <c r="F12726" s="5"/>
      <c r="G12726" s="5"/>
      <c r="H12726" s="5"/>
    </row>
    <row r="12727" spans="3:8" x14ac:dyDescent="0.3">
      <c r="C12727" s="5"/>
      <c r="D12727" s="5"/>
      <c r="E12727" s="5"/>
      <c r="F12727" s="5"/>
      <c r="G12727" s="5"/>
      <c r="H12727" s="5"/>
    </row>
    <row r="12728" spans="3:8" x14ac:dyDescent="0.3">
      <c r="C12728" s="5"/>
      <c r="D12728" s="5"/>
      <c r="E12728" s="5"/>
      <c r="F12728" s="5"/>
      <c r="G12728" s="5"/>
      <c r="H12728" s="5"/>
    </row>
    <row r="12729" spans="3:8" x14ac:dyDescent="0.3">
      <c r="C12729" s="5"/>
      <c r="D12729" s="5"/>
      <c r="E12729" s="5"/>
      <c r="F12729" s="5"/>
      <c r="G12729" s="5"/>
      <c r="H12729" s="5"/>
    </row>
    <row r="12730" spans="3:8" x14ac:dyDescent="0.3">
      <c r="C12730" s="5"/>
      <c r="D12730" s="5"/>
      <c r="E12730" s="5"/>
      <c r="F12730" s="5"/>
      <c r="G12730" s="5"/>
      <c r="H12730" s="5"/>
    </row>
    <row r="12731" spans="3:8" x14ac:dyDescent="0.3">
      <c r="C12731" s="5"/>
      <c r="D12731" s="5"/>
      <c r="E12731" s="5"/>
      <c r="F12731" s="5"/>
      <c r="G12731" s="5"/>
      <c r="H12731" s="5"/>
    </row>
    <row r="12732" spans="3:8" x14ac:dyDescent="0.3">
      <c r="C12732" s="5"/>
      <c r="D12732" s="5"/>
      <c r="E12732" s="5"/>
      <c r="F12732" s="5"/>
      <c r="G12732" s="5"/>
      <c r="H12732" s="5"/>
    </row>
    <row r="12733" spans="3:8" x14ac:dyDescent="0.3">
      <c r="C12733" s="5"/>
      <c r="D12733" s="5"/>
      <c r="E12733" s="5"/>
      <c r="F12733" s="5"/>
      <c r="G12733" s="5"/>
      <c r="H12733" s="5"/>
    </row>
    <row r="12734" spans="3:8" x14ac:dyDescent="0.3">
      <c r="C12734" s="5"/>
      <c r="D12734" s="5"/>
      <c r="E12734" s="5"/>
      <c r="F12734" s="5"/>
      <c r="G12734" s="5"/>
      <c r="H12734" s="5"/>
    </row>
    <row r="12735" spans="3:8" x14ac:dyDescent="0.3">
      <c r="C12735" s="5"/>
      <c r="D12735" s="5"/>
      <c r="E12735" s="5"/>
      <c r="F12735" s="5"/>
      <c r="G12735" s="5"/>
      <c r="H12735" s="5"/>
    </row>
    <row r="12736" spans="3:8" x14ac:dyDescent="0.3">
      <c r="C12736" s="5"/>
      <c r="D12736" s="5"/>
      <c r="E12736" s="5"/>
      <c r="F12736" s="5"/>
      <c r="G12736" s="5"/>
      <c r="H12736" s="5"/>
    </row>
    <row r="12737" spans="3:8" x14ac:dyDescent="0.3">
      <c r="C12737" s="5"/>
      <c r="D12737" s="5"/>
      <c r="E12737" s="5"/>
      <c r="F12737" s="5"/>
      <c r="G12737" s="5"/>
      <c r="H12737" s="5"/>
    </row>
    <row r="12738" spans="3:8" x14ac:dyDescent="0.3">
      <c r="C12738" s="5"/>
      <c r="D12738" s="5"/>
      <c r="E12738" s="5"/>
      <c r="F12738" s="5"/>
      <c r="G12738" s="5"/>
      <c r="H12738" s="5"/>
    </row>
    <row r="12739" spans="3:8" x14ac:dyDescent="0.3">
      <c r="C12739" s="5"/>
      <c r="D12739" s="5"/>
      <c r="E12739" s="5"/>
      <c r="F12739" s="5"/>
      <c r="G12739" s="5"/>
      <c r="H12739" s="5"/>
    </row>
    <row r="12740" spans="3:8" x14ac:dyDescent="0.3">
      <c r="C12740" s="5"/>
      <c r="D12740" s="5"/>
      <c r="E12740" s="5"/>
      <c r="F12740" s="5"/>
      <c r="G12740" s="5"/>
      <c r="H12740" s="5"/>
    </row>
    <row r="12741" spans="3:8" x14ac:dyDescent="0.3">
      <c r="C12741" s="5"/>
      <c r="D12741" s="5"/>
      <c r="E12741" s="5"/>
      <c r="F12741" s="5"/>
      <c r="G12741" s="5"/>
      <c r="H12741" s="5"/>
    </row>
    <row r="12742" spans="3:8" x14ac:dyDescent="0.3">
      <c r="C12742" s="5"/>
      <c r="D12742" s="5"/>
      <c r="E12742" s="5"/>
      <c r="F12742" s="5"/>
      <c r="G12742" s="5"/>
      <c r="H12742" s="5"/>
    </row>
    <row r="12743" spans="3:8" x14ac:dyDescent="0.3">
      <c r="C12743" s="5"/>
      <c r="D12743" s="5"/>
      <c r="E12743" s="5"/>
      <c r="F12743" s="5"/>
      <c r="G12743" s="5"/>
      <c r="H12743" s="5"/>
    </row>
    <row r="12744" spans="3:8" x14ac:dyDescent="0.3">
      <c r="C12744" s="5"/>
      <c r="D12744" s="5"/>
      <c r="E12744" s="5"/>
      <c r="F12744" s="5"/>
      <c r="G12744" s="5"/>
      <c r="H12744" s="5"/>
    </row>
    <row r="12745" spans="3:8" x14ac:dyDescent="0.3">
      <c r="C12745" s="5"/>
      <c r="D12745" s="5"/>
      <c r="E12745" s="5"/>
      <c r="F12745" s="5"/>
      <c r="G12745" s="5"/>
      <c r="H12745" s="5"/>
    </row>
    <row r="12746" spans="3:8" x14ac:dyDescent="0.3">
      <c r="C12746" s="5"/>
      <c r="D12746" s="5"/>
      <c r="E12746" s="5"/>
      <c r="F12746" s="5"/>
      <c r="G12746" s="5"/>
      <c r="H12746" s="5"/>
    </row>
    <row r="12747" spans="3:8" x14ac:dyDescent="0.3">
      <c r="C12747" s="5"/>
      <c r="D12747" s="5"/>
      <c r="E12747" s="5"/>
      <c r="F12747" s="5"/>
      <c r="G12747" s="5"/>
      <c r="H12747" s="5"/>
    </row>
    <row r="12748" spans="3:8" x14ac:dyDescent="0.3">
      <c r="C12748" s="5"/>
      <c r="D12748" s="5"/>
      <c r="E12748" s="5"/>
      <c r="F12748" s="5"/>
      <c r="G12748" s="5"/>
      <c r="H12748" s="5"/>
    </row>
    <row r="12749" spans="3:8" x14ac:dyDescent="0.3">
      <c r="C12749" s="5"/>
      <c r="D12749" s="5"/>
      <c r="E12749" s="5"/>
      <c r="F12749" s="5"/>
      <c r="G12749" s="5"/>
      <c r="H12749" s="5"/>
    </row>
    <row r="12750" spans="3:8" x14ac:dyDescent="0.3">
      <c r="C12750" s="5"/>
      <c r="D12750" s="5"/>
      <c r="E12750" s="5"/>
      <c r="F12750" s="5"/>
      <c r="G12750" s="5"/>
      <c r="H12750" s="5"/>
    </row>
    <row r="12751" spans="3:8" x14ac:dyDescent="0.3">
      <c r="C12751" s="5"/>
      <c r="D12751" s="5"/>
      <c r="E12751" s="5"/>
      <c r="F12751" s="5"/>
      <c r="G12751" s="5"/>
      <c r="H12751" s="5"/>
    </row>
    <row r="12752" spans="3:8" x14ac:dyDescent="0.3">
      <c r="C12752" s="5"/>
      <c r="D12752" s="5"/>
      <c r="E12752" s="5"/>
      <c r="F12752" s="5"/>
      <c r="G12752" s="5"/>
      <c r="H12752" s="5"/>
    </row>
    <row r="12753" spans="3:8" x14ac:dyDescent="0.3">
      <c r="C12753" s="5"/>
      <c r="D12753" s="5"/>
      <c r="E12753" s="5"/>
      <c r="F12753" s="5"/>
      <c r="G12753" s="5"/>
      <c r="H12753" s="5"/>
    </row>
    <row r="12754" spans="3:8" x14ac:dyDescent="0.3">
      <c r="C12754" s="5"/>
      <c r="D12754" s="5"/>
      <c r="E12754" s="5"/>
      <c r="F12754" s="5"/>
      <c r="G12754" s="5"/>
      <c r="H12754" s="5"/>
    </row>
    <row r="12755" spans="3:8" x14ac:dyDescent="0.3">
      <c r="C12755" s="5"/>
      <c r="D12755" s="5"/>
      <c r="E12755" s="5"/>
      <c r="F12755" s="5"/>
      <c r="G12755" s="5"/>
      <c r="H12755" s="5"/>
    </row>
    <row r="12756" spans="3:8" x14ac:dyDescent="0.3">
      <c r="C12756" s="5"/>
      <c r="D12756" s="5"/>
      <c r="E12756" s="5"/>
      <c r="F12756" s="5"/>
      <c r="G12756" s="5"/>
      <c r="H12756" s="5"/>
    </row>
    <row r="12757" spans="3:8" x14ac:dyDescent="0.3">
      <c r="C12757" s="5"/>
      <c r="D12757" s="5"/>
      <c r="E12757" s="5"/>
      <c r="F12757" s="5"/>
      <c r="G12757" s="5"/>
      <c r="H12757" s="5"/>
    </row>
    <row r="12758" spans="3:8" x14ac:dyDescent="0.3">
      <c r="C12758" s="5"/>
      <c r="D12758" s="5"/>
      <c r="E12758" s="5"/>
      <c r="F12758" s="5"/>
      <c r="G12758" s="5"/>
      <c r="H12758" s="5"/>
    </row>
    <row r="12759" spans="3:8" x14ac:dyDescent="0.3">
      <c r="C12759" s="5"/>
      <c r="D12759" s="5"/>
      <c r="E12759" s="5"/>
      <c r="F12759" s="5"/>
      <c r="G12759" s="5"/>
      <c r="H12759" s="5"/>
    </row>
    <row r="12760" spans="3:8" x14ac:dyDescent="0.3">
      <c r="C12760" s="5"/>
      <c r="D12760" s="5"/>
      <c r="E12760" s="5"/>
      <c r="F12760" s="5"/>
      <c r="G12760" s="5"/>
      <c r="H12760" s="5"/>
    </row>
    <row r="12761" spans="3:8" x14ac:dyDescent="0.3">
      <c r="C12761" s="5"/>
      <c r="D12761" s="5"/>
      <c r="E12761" s="5"/>
      <c r="F12761" s="5"/>
      <c r="G12761" s="5"/>
      <c r="H12761" s="5"/>
    </row>
    <row r="12762" spans="3:8" x14ac:dyDescent="0.3">
      <c r="C12762" s="5"/>
      <c r="D12762" s="5"/>
      <c r="E12762" s="5"/>
      <c r="F12762" s="5"/>
      <c r="G12762" s="5"/>
      <c r="H12762" s="5"/>
    </row>
    <row r="12763" spans="3:8" x14ac:dyDescent="0.3">
      <c r="C12763" s="5"/>
      <c r="D12763" s="5"/>
      <c r="E12763" s="5"/>
      <c r="F12763" s="5"/>
      <c r="G12763" s="5"/>
      <c r="H12763" s="5"/>
    </row>
    <row r="12764" spans="3:8" x14ac:dyDescent="0.3">
      <c r="C12764" s="5"/>
      <c r="D12764" s="5"/>
      <c r="E12764" s="5"/>
      <c r="F12764" s="5"/>
      <c r="G12764" s="5"/>
      <c r="H12764" s="5"/>
    </row>
    <row r="12765" spans="3:8" x14ac:dyDescent="0.3">
      <c r="C12765" s="5"/>
      <c r="D12765" s="5"/>
      <c r="E12765" s="5"/>
      <c r="F12765" s="5"/>
      <c r="G12765" s="5"/>
      <c r="H12765" s="5"/>
    </row>
    <row r="12766" spans="3:8" x14ac:dyDescent="0.3">
      <c r="C12766" s="5"/>
      <c r="D12766" s="5"/>
      <c r="E12766" s="5"/>
      <c r="F12766" s="5"/>
      <c r="G12766" s="5"/>
      <c r="H12766" s="5"/>
    </row>
    <row r="12767" spans="3:8" x14ac:dyDescent="0.3">
      <c r="C12767" s="5"/>
      <c r="D12767" s="5"/>
      <c r="E12767" s="5"/>
      <c r="F12767" s="5"/>
      <c r="G12767" s="5"/>
      <c r="H12767" s="5"/>
    </row>
    <row r="12768" spans="3:8" x14ac:dyDescent="0.3">
      <c r="C12768" s="5"/>
      <c r="D12768" s="5"/>
      <c r="E12768" s="5"/>
      <c r="F12768" s="5"/>
      <c r="G12768" s="5"/>
      <c r="H12768" s="5"/>
    </row>
    <row r="12769" spans="3:8" x14ac:dyDescent="0.3">
      <c r="C12769" s="5"/>
      <c r="D12769" s="5"/>
      <c r="E12769" s="5"/>
      <c r="F12769" s="5"/>
      <c r="G12769" s="5"/>
      <c r="H12769" s="5"/>
    </row>
    <row r="12770" spans="3:8" x14ac:dyDescent="0.3">
      <c r="C12770" s="5"/>
      <c r="D12770" s="5"/>
      <c r="E12770" s="5"/>
      <c r="F12770" s="5"/>
      <c r="G12770" s="5"/>
      <c r="H12770" s="5"/>
    </row>
    <row r="12771" spans="3:8" x14ac:dyDescent="0.3">
      <c r="C12771" s="5"/>
      <c r="D12771" s="5"/>
      <c r="E12771" s="5"/>
      <c r="F12771" s="5"/>
      <c r="G12771" s="5"/>
      <c r="H12771" s="5"/>
    </row>
    <row r="12772" spans="3:8" x14ac:dyDescent="0.3">
      <c r="C12772" s="5"/>
      <c r="D12772" s="5"/>
      <c r="E12772" s="5"/>
      <c r="F12772" s="5"/>
      <c r="G12772" s="5"/>
      <c r="H12772" s="5"/>
    </row>
    <row r="12773" spans="3:8" x14ac:dyDescent="0.3">
      <c r="C12773" s="5"/>
      <c r="D12773" s="5"/>
      <c r="E12773" s="5"/>
      <c r="F12773" s="5"/>
      <c r="G12773" s="5"/>
      <c r="H12773" s="5"/>
    </row>
    <row r="12774" spans="3:8" x14ac:dyDescent="0.3">
      <c r="C12774" s="5"/>
      <c r="D12774" s="5"/>
      <c r="E12774" s="5"/>
      <c r="F12774" s="5"/>
      <c r="G12774" s="5"/>
      <c r="H12774" s="5"/>
    </row>
    <row r="12775" spans="3:8" x14ac:dyDescent="0.3">
      <c r="C12775" s="5"/>
      <c r="D12775" s="5"/>
      <c r="E12775" s="5"/>
      <c r="F12775" s="5"/>
      <c r="G12775" s="5"/>
      <c r="H12775" s="5"/>
    </row>
    <row r="12776" spans="3:8" x14ac:dyDescent="0.3">
      <c r="C12776" s="5"/>
      <c r="D12776" s="5"/>
      <c r="E12776" s="5"/>
      <c r="F12776" s="5"/>
      <c r="G12776" s="5"/>
      <c r="H12776" s="5"/>
    </row>
    <row r="12777" spans="3:8" x14ac:dyDescent="0.3">
      <c r="C12777" s="5"/>
      <c r="D12777" s="5"/>
      <c r="E12777" s="5"/>
      <c r="F12777" s="5"/>
      <c r="G12777" s="5"/>
      <c r="H12777" s="5"/>
    </row>
    <row r="12778" spans="3:8" x14ac:dyDescent="0.3">
      <c r="C12778" s="5"/>
      <c r="D12778" s="5"/>
      <c r="E12778" s="5"/>
      <c r="F12778" s="5"/>
      <c r="G12778" s="5"/>
      <c r="H12778" s="5"/>
    </row>
    <row r="12779" spans="3:8" x14ac:dyDescent="0.3">
      <c r="C12779" s="5"/>
      <c r="D12779" s="5"/>
      <c r="E12779" s="5"/>
      <c r="F12779" s="5"/>
      <c r="G12779" s="5"/>
      <c r="H12779" s="5"/>
    </row>
    <row r="12780" spans="3:8" x14ac:dyDescent="0.3">
      <c r="C12780" s="5"/>
      <c r="D12780" s="5"/>
      <c r="E12780" s="5"/>
      <c r="F12780" s="5"/>
      <c r="G12780" s="5"/>
      <c r="H12780" s="5"/>
    </row>
    <row r="12781" spans="3:8" x14ac:dyDescent="0.3">
      <c r="C12781" s="5"/>
      <c r="D12781" s="5"/>
      <c r="E12781" s="5"/>
      <c r="F12781" s="5"/>
      <c r="G12781" s="5"/>
      <c r="H12781" s="5"/>
    </row>
    <row r="12782" spans="3:8" x14ac:dyDescent="0.3">
      <c r="C12782" s="5"/>
      <c r="D12782" s="5"/>
      <c r="E12782" s="5"/>
      <c r="F12782" s="5"/>
      <c r="G12782" s="5"/>
      <c r="H12782" s="5"/>
    </row>
    <row r="12783" spans="3:8" x14ac:dyDescent="0.3">
      <c r="C12783" s="5"/>
      <c r="D12783" s="5"/>
      <c r="E12783" s="5"/>
      <c r="F12783" s="5"/>
      <c r="G12783" s="5"/>
      <c r="H12783" s="5"/>
    </row>
    <row r="12784" spans="3:8" x14ac:dyDescent="0.3">
      <c r="C12784" s="5"/>
      <c r="D12784" s="5"/>
      <c r="E12784" s="5"/>
      <c r="F12784" s="5"/>
      <c r="G12784" s="5"/>
      <c r="H12784" s="5"/>
    </row>
    <row r="12785" spans="3:8" x14ac:dyDescent="0.3">
      <c r="C12785" s="5"/>
      <c r="D12785" s="5"/>
      <c r="E12785" s="5"/>
      <c r="F12785" s="5"/>
      <c r="G12785" s="5"/>
      <c r="H12785" s="5"/>
    </row>
    <row r="12786" spans="3:8" x14ac:dyDescent="0.3">
      <c r="C12786" s="5"/>
      <c r="D12786" s="5"/>
      <c r="E12786" s="5"/>
      <c r="F12786" s="5"/>
      <c r="G12786" s="5"/>
      <c r="H12786" s="5"/>
    </row>
    <row r="12787" spans="3:8" x14ac:dyDescent="0.3">
      <c r="C12787" s="5"/>
      <c r="D12787" s="5"/>
      <c r="E12787" s="5"/>
      <c r="F12787" s="5"/>
      <c r="G12787" s="5"/>
      <c r="H12787" s="5"/>
    </row>
    <row r="12788" spans="3:8" x14ac:dyDescent="0.3">
      <c r="C12788" s="5"/>
      <c r="D12788" s="5"/>
      <c r="E12788" s="5"/>
      <c r="F12788" s="5"/>
      <c r="G12788" s="5"/>
      <c r="H12788" s="5"/>
    </row>
    <row r="12789" spans="3:8" x14ac:dyDescent="0.3">
      <c r="C12789" s="5"/>
      <c r="D12789" s="5"/>
      <c r="E12789" s="5"/>
      <c r="F12789" s="5"/>
      <c r="G12789" s="5"/>
      <c r="H12789" s="5"/>
    </row>
    <row r="12790" spans="3:8" x14ac:dyDescent="0.3">
      <c r="C12790" s="5"/>
      <c r="D12790" s="5"/>
      <c r="E12790" s="5"/>
      <c r="F12790" s="5"/>
      <c r="G12790" s="5"/>
      <c r="H12790" s="5"/>
    </row>
    <row r="12791" spans="3:8" x14ac:dyDescent="0.3">
      <c r="C12791" s="5"/>
      <c r="D12791" s="5"/>
      <c r="E12791" s="5"/>
      <c r="F12791" s="5"/>
      <c r="G12791" s="5"/>
      <c r="H12791" s="5"/>
    </row>
    <row r="12792" spans="3:8" x14ac:dyDescent="0.3">
      <c r="C12792" s="5"/>
      <c r="D12792" s="5"/>
      <c r="E12792" s="5"/>
      <c r="F12792" s="5"/>
      <c r="G12792" s="5"/>
      <c r="H12792" s="5"/>
    </row>
    <row r="12793" spans="3:8" x14ac:dyDescent="0.3">
      <c r="C12793" s="5"/>
      <c r="D12793" s="5"/>
      <c r="E12793" s="5"/>
      <c r="F12793" s="5"/>
      <c r="G12793" s="5"/>
      <c r="H12793" s="5"/>
    </row>
    <row r="12794" spans="3:8" x14ac:dyDescent="0.3">
      <c r="C12794" s="5"/>
      <c r="D12794" s="5"/>
      <c r="E12794" s="5"/>
      <c r="F12794" s="5"/>
      <c r="G12794" s="5"/>
      <c r="H12794" s="5"/>
    </row>
    <row r="12795" spans="3:8" x14ac:dyDescent="0.3">
      <c r="C12795" s="5"/>
      <c r="D12795" s="5"/>
      <c r="E12795" s="5"/>
      <c r="F12795" s="5"/>
      <c r="G12795" s="5"/>
      <c r="H12795" s="5"/>
    </row>
    <row r="12796" spans="3:8" x14ac:dyDescent="0.3">
      <c r="C12796" s="5"/>
      <c r="D12796" s="5"/>
      <c r="E12796" s="5"/>
      <c r="F12796" s="5"/>
      <c r="G12796" s="5"/>
      <c r="H12796" s="5"/>
    </row>
    <row r="12797" spans="3:8" x14ac:dyDescent="0.3">
      <c r="C12797" s="5"/>
      <c r="D12797" s="5"/>
      <c r="E12797" s="5"/>
      <c r="F12797" s="5"/>
      <c r="G12797" s="5"/>
      <c r="H12797" s="5"/>
    </row>
    <row r="12798" spans="3:8" x14ac:dyDescent="0.3">
      <c r="C12798" s="5"/>
      <c r="D12798" s="5"/>
      <c r="E12798" s="5"/>
      <c r="F12798" s="5"/>
      <c r="G12798" s="5"/>
      <c r="H12798" s="5"/>
    </row>
    <row r="12799" spans="3:8" x14ac:dyDescent="0.3">
      <c r="C12799" s="5"/>
      <c r="D12799" s="5"/>
      <c r="E12799" s="5"/>
      <c r="F12799" s="5"/>
      <c r="G12799" s="5"/>
      <c r="H12799" s="5"/>
    </row>
    <row r="12800" spans="3:8" x14ac:dyDescent="0.3">
      <c r="C12800" s="5"/>
      <c r="D12800" s="5"/>
      <c r="E12800" s="5"/>
      <c r="F12800" s="5"/>
      <c r="G12800" s="5"/>
      <c r="H12800" s="5"/>
    </row>
    <row r="12801" spans="3:8" x14ac:dyDescent="0.3">
      <c r="C12801" s="5"/>
      <c r="D12801" s="5"/>
      <c r="E12801" s="5"/>
      <c r="F12801" s="5"/>
      <c r="G12801" s="5"/>
      <c r="H12801" s="5"/>
    </row>
    <row r="12802" spans="3:8" x14ac:dyDescent="0.3">
      <c r="C12802" s="5"/>
      <c r="D12802" s="5"/>
      <c r="E12802" s="5"/>
      <c r="F12802" s="5"/>
      <c r="G12802" s="5"/>
      <c r="H12802" s="5"/>
    </row>
    <row r="12803" spans="3:8" x14ac:dyDescent="0.3">
      <c r="C12803" s="5"/>
      <c r="D12803" s="5"/>
      <c r="E12803" s="5"/>
      <c r="F12803" s="5"/>
      <c r="G12803" s="5"/>
      <c r="H12803" s="5"/>
    </row>
    <row r="12804" spans="3:8" x14ac:dyDescent="0.3">
      <c r="C12804" s="5"/>
      <c r="D12804" s="5"/>
      <c r="E12804" s="5"/>
      <c r="F12804" s="5"/>
      <c r="G12804" s="5"/>
      <c r="H12804" s="5"/>
    </row>
    <row r="12805" spans="3:8" x14ac:dyDescent="0.3">
      <c r="C12805" s="5"/>
      <c r="D12805" s="5"/>
      <c r="E12805" s="5"/>
      <c r="F12805" s="5"/>
      <c r="G12805" s="5"/>
      <c r="H12805" s="5"/>
    </row>
    <row r="12806" spans="3:8" x14ac:dyDescent="0.3">
      <c r="C12806" s="5"/>
      <c r="D12806" s="5"/>
      <c r="E12806" s="5"/>
      <c r="F12806" s="5"/>
      <c r="G12806" s="5"/>
      <c r="H12806" s="5"/>
    </row>
    <row r="12807" spans="3:8" x14ac:dyDescent="0.3">
      <c r="C12807" s="5"/>
      <c r="D12807" s="5"/>
      <c r="E12807" s="5"/>
      <c r="F12807" s="5"/>
      <c r="G12807" s="5"/>
      <c r="H12807" s="5"/>
    </row>
    <row r="12808" spans="3:8" x14ac:dyDescent="0.3">
      <c r="C12808" s="5"/>
      <c r="D12808" s="5"/>
      <c r="E12808" s="5"/>
      <c r="F12808" s="5"/>
      <c r="G12808" s="5"/>
      <c r="H12808" s="5"/>
    </row>
    <row r="12809" spans="3:8" x14ac:dyDescent="0.3">
      <c r="C12809" s="5"/>
      <c r="D12809" s="5"/>
      <c r="E12809" s="5"/>
      <c r="F12809" s="5"/>
      <c r="G12809" s="5"/>
      <c r="H12809" s="5"/>
    </row>
    <row r="12810" spans="3:8" x14ac:dyDescent="0.3">
      <c r="C12810" s="5"/>
      <c r="D12810" s="5"/>
      <c r="E12810" s="5"/>
      <c r="F12810" s="5"/>
      <c r="G12810" s="5"/>
      <c r="H12810" s="5"/>
    </row>
    <row r="12811" spans="3:8" x14ac:dyDescent="0.3">
      <c r="C12811" s="5"/>
      <c r="D12811" s="5"/>
      <c r="E12811" s="5"/>
      <c r="F12811" s="5"/>
      <c r="G12811" s="5"/>
      <c r="H12811" s="5"/>
    </row>
    <row r="12812" spans="3:8" x14ac:dyDescent="0.3">
      <c r="C12812" s="5"/>
      <c r="D12812" s="5"/>
      <c r="E12812" s="5"/>
      <c r="F12812" s="5"/>
      <c r="G12812" s="5"/>
      <c r="H12812" s="5"/>
    </row>
    <row r="12813" spans="3:8" x14ac:dyDescent="0.3">
      <c r="C12813" s="5"/>
      <c r="D12813" s="5"/>
      <c r="E12813" s="5"/>
      <c r="F12813" s="5"/>
      <c r="G12813" s="5"/>
      <c r="H12813" s="5"/>
    </row>
    <row r="12814" spans="3:8" x14ac:dyDescent="0.3">
      <c r="C12814" s="5"/>
      <c r="D12814" s="5"/>
      <c r="E12814" s="5"/>
      <c r="F12814" s="5"/>
      <c r="G12814" s="5"/>
      <c r="H12814" s="5"/>
    </row>
    <row r="12815" spans="3:8" x14ac:dyDescent="0.3">
      <c r="C12815" s="5"/>
      <c r="D12815" s="5"/>
      <c r="E12815" s="5"/>
      <c r="F12815" s="5"/>
      <c r="G12815" s="5"/>
      <c r="H12815" s="5"/>
    </row>
    <row r="12816" spans="3:8" x14ac:dyDescent="0.3">
      <c r="C12816" s="5"/>
      <c r="D12816" s="5"/>
      <c r="E12816" s="5"/>
      <c r="F12816" s="5"/>
      <c r="G12816" s="5"/>
      <c r="H12816" s="5"/>
    </row>
    <row r="12817" spans="3:8" x14ac:dyDescent="0.3">
      <c r="C12817" s="5"/>
      <c r="D12817" s="5"/>
      <c r="E12817" s="5"/>
      <c r="F12817" s="5"/>
      <c r="G12817" s="5"/>
      <c r="H12817" s="5"/>
    </row>
    <row r="12818" spans="3:8" x14ac:dyDescent="0.3">
      <c r="C12818" s="5"/>
      <c r="D12818" s="5"/>
      <c r="E12818" s="5"/>
      <c r="F12818" s="5"/>
      <c r="G12818" s="5"/>
      <c r="H12818" s="5"/>
    </row>
    <row r="12819" spans="3:8" x14ac:dyDescent="0.3">
      <c r="C12819" s="5"/>
      <c r="D12819" s="5"/>
      <c r="E12819" s="5"/>
      <c r="F12819" s="5"/>
      <c r="G12819" s="5"/>
      <c r="H12819" s="5"/>
    </row>
    <row r="12820" spans="3:8" x14ac:dyDescent="0.3">
      <c r="C12820" s="5"/>
      <c r="D12820" s="5"/>
      <c r="E12820" s="5"/>
      <c r="F12820" s="5"/>
      <c r="G12820" s="5"/>
      <c r="H12820" s="5"/>
    </row>
    <row r="12821" spans="3:8" x14ac:dyDescent="0.3">
      <c r="C12821" s="5"/>
      <c r="D12821" s="5"/>
      <c r="E12821" s="5"/>
      <c r="F12821" s="5"/>
      <c r="G12821" s="5"/>
      <c r="H12821" s="5"/>
    </row>
    <row r="12822" spans="3:8" x14ac:dyDescent="0.3">
      <c r="C12822" s="5"/>
      <c r="D12822" s="5"/>
      <c r="E12822" s="5"/>
      <c r="F12822" s="5"/>
      <c r="G12822" s="5"/>
      <c r="H12822" s="5"/>
    </row>
    <row r="12823" spans="3:8" x14ac:dyDescent="0.3">
      <c r="C12823" s="5"/>
      <c r="D12823" s="5"/>
      <c r="E12823" s="5"/>
      <c r="F12823" s="5"/>
      <c r="G12823" s="5"/>
      <c r="H12823" s="5"/>
    </row>
    <row r="12824" spans="3:8" x14ac:dyDescent="0.3">
      <c r="C12824" s="5"/>
      <c r="D12824" s="5"/>
      <c r="E12824" s="5"/>
      <c r="F12824" s="5"/>
      <c r="G12824" s="5"/>
      <c r="H12824" s="5"/>
    </row>
    <row r="12825" spans="3:8" x14ac:dyDescent="0.3">
      <c r="C12825" s="5"/>
      <c r="D12825" s="5"/>
      <c r="E12825" s="5"/>
      <c r="F12825" s="5"/>
      <c r="G12825" s="5"/>
      <c r="H12825" s="5"/>
    </row>
    <row r="12826" spans="3:8" x14ac:dyDescent="0.3">
      <c r="C12826" s="5"/>
      <c r="D12826" s="5"/>
      <c r="E12826" s="5"/>
      <c r="F12826" s="5"/>
      <c r="G12826" s="5"/>
      <c r="H12826" s="5"/>
    </row>
    <row r="12827" spans="3:8" x14ac:dyDescent="0.3">
      <c r="C12827" s="5"/>
      <c r="D12827" s="5"/>
      <c r="E12827" s="5"/>
      <c r="F12827" s="5"/>
      <c r="G12827" s="5"/>
      <c r="H12827" s="5"/>
    </row>
    <row r="12828" spans="3:8" x14ac:dyDescent="0.3">
      <c r="C12828" s="5"/>
      <c r="D12828" s="5"/>
      <c r="E12828" s="5"/>
      <c r="F12828" s="5"/>
      <c r="G12828" s="5"/>
      <c r="H12828" s="5"/>
    </row>
    <row r="12829" spans="3:8" x14ac:dyDescent="0.3">
      <c r="C12829" s="5"/>
      <c r="D12829" s="5"/>
      <c r="E12829" s="5"/>
      <c r="F12829" s="5"/>
      <c r="G12829" s="5"/>
      <c r="H12829" s="5"/>
    </row>
    <row r="12830" spans="3:8" x14ac:dyDescent="0.3">
      <c r="C12830" s="5"/>
      <c r="D12830" s="5"/>
      <c r="E12830" s="5"/>
      <c r="F12830" s="5"/>
      <c r="G12830" s="5"/>
      <c r="H12830" s="5"/>
    </row>
    <row r="12831" spans="3:8" x14ac:dyDescent="0.3">
      <c r="C12831" s="5"/>
      <c r="D12831" s="5"/>
      <c r="E12831" s="5"/>
      <c r="F12831" s="5"/>
      <c r="G12831" s="5"/>
      <c r="H12831" s="5"/>
    </row>
    <row r="12832" spans="3:8" x14ac:dyDescent="0.3">
      <c r="C12832" s="5"/>
      <c r="D12832" s="5"/>
      <c r="E12832" s="5"/>
      <c r="F12832" s="5"/>
      <c r="G12832" s="5"/>
      <c r="H12832" s="5"/>
    </row>
    <row r="12833" spans="3:8" x14ac:dyDescent="0.3">
      <c r="C12833" s="5"/>
      <c r="D12833" s="5"/>
      <c r="E12833" s="5"/>
      <c r="F12833" s="5"/>
      <c r="G12833" s="5"/>
      <c r="H12833" s="5"/>
    </row>
    <row r="12834" spans="3:8" x14ac:dyDescent="0.3">
      <c r="C12834" s="5"/>
      <c r="D12834" s="5"/>
      <c r="E12834" s="5"/>
      <c r="F12834" s="5"/>
      <c r="G12834" s="5"/>
      <c r="H12834" s="5"/>
    </row>
    <row r="12835" spans="3:8" x14ac:dyDescent="0.3">
      <c r="C12835" s="5"/>
      <c r="D12835" s="5"/>
      <c r="E12835" s="5"/>
      <c r="F12835" s="5"/>
      <c r="G12835" s="5"/>
      <c r="H12835" s="5"/>
    </row>
    <row r="12836" spans="3:8" x14ac:dyDescent="0.3">
      <c r="C12836" s="5"/>
      <c r="D12836" s="5"/>
      <c r="E12836" s="5"/>
      <c r="F12836" s="5"/>
      <c r="G12836" s="5"/>
      <c r="H12836" s="5"/>
    </row>
    <row r="12837" spans="3:8" x14ac:dyDescent="0.3">
      <c r="C12837" s="5"/>
      <c r="D12837" s="5"/>
      <c r="E12837" s="5"/>
      <c r="F12837" s="5"/>
      <c r="G12837" s="5"/>
      <c r="H12837" s="5"/>
    </row>
    <row r="12838" spans="3:8" x14ac:dyDescent="0.3">
      <c r="C12838" s="5"/>
      <c r="D12838" s="5"/>
      <c r="E12838" s="5"/>
      <c r="F12838" s="5"/>
      <c r="G12838" s="5"/>
      <c r="H12838" s="5"/>
    </row>
    <row r="12839" spans="3:8" x14ac:dyDescent="0.3">
      <c r="C12839" s="5"/>
      <c r="D12839" s="5"/>
      <c r="E12839" s="5"/>
      <c r="F12839" s="5"/>
      <c r="G12839" s="5"/>
      <c r="H12839" s="5"/>
    </row>
    <row r="12840" spans="3:8" x14ac:dyDescent="0.3">
      <c r="C12840" s="5"/>
      <c r="D12840" s="5"/>
      <c r="E12840" s="5"/>
      <c r="F12840" s="5"/>
      <c r="G12840" s="5"/>
      <c r="H12840" s="5"/>
    </row>
    <row r="12841" spans="3:8" x14ac:dyDescent="0.3">
      <c r="C12841" s="5"/>
      <c r="D12841" s="5"/>
      <c r="E12841" s="5"/>
      <c r="F12841" s="5"/>
      <c r="G12841" s="5"/>
      <c r="H12841" s="5"/>
    </row>
    <row r="12842" spans="3:8" x14ac:dyDescent="0.3">
      <c r="C12842" s="5"/>
      <c r="D12842" s="5"/>
      <c r="E12842" s="5"/>
      <c r="F12842" s="5"/>
      <c r="G12842" s="5"/>
      <c r="H12842" s="5"/>
    </row>
    <row r="12843" spans="3:8" x14ac:dyDescent="0.3">
      <c r="C12843" s="5"/>
      <c r="D12843" s="5"/>
      <c r="E12843" s="5"/>
      <c r="F12843" s="5"/>
      <c r="G12843" s="5"/>
      <c r="H12843" s="5"/>
    </row>
    <row r="12844" spans="3:8" x14ac:dyDescent="0.3">
      <c r="C12844" s="5"/>
      <c r="D12844" s="5"/>
      <c r="E12844" s="5"/>
      <c r="F12844" s="5"/>
      <c r="G12844" s="5"/>
      <c r="H12844" s="5"/>
    </row>
    <row r="12845" spans="3:8" x14ac:dyDescent="0.3">
      <c r="C12845" s="5"/>
      <c r="D12845" s="5"/>
      <c r="E12845" s="5"/>
      <c r="F12845" s="5"/>
      <c r="G12845" s="5"/>
      <c r="H12845" s="5"/>
    </row>
    <row r="12846" spans="3:8" x14ac:dyDescent="0.3">
      <c r="C12846" s="5"/>
      <c r="D12846" s="5"/>
      <c r="E12846" s="5"/>
      <c r="F12846" s="5"/>
      <c r="G12846" s="5"/>
      <c r="H12846" s="5"/>
    </row>
    <row r="12847" spans="3:8" x14ac:dyDescent="0.3">
      <c r="C12847" s="5"/>
      <c r="D12847" s="5"/>
      <c r="E12847" s="5"/>
      <c r="F12847" s="5"/>
      <c r="G12847" s="5"/>
      <c r="H12847" s="5"/>
    </row>
    <row r="12848" spans="3:8" x14ac:dyDescent="0.3">
      <c r="C12848" s="5"/>
      <c r="D12848" s="5"/>
      <c r="E12848" s="5"/>
      <c r="F12848" s="5"/>
      <c r="G12848" s="5"/>
      <c r="H12848" s="5"/>
    </row>
    <row r="12849" spans="3:8" x14ac:dyDescent="0.3">
      <c r="C12849" s="5"/>
      <c r="D12849" s="5"/>
      <c r="E12849" s="5"/>
      <c r="F12849" s="5"/>
      <c r="G12849" s="5"/>
      <c r="H12849" s="5"/>
    </row>
    <row r="12850" spans="3:8" x14ac:dyDescent="0.3">
      <c r="C12850" s="5"/>
      <c r="D12850" s="5"/>
      <c r="E12850" s="5"/>
      <c r="F12850" s="5"/>
      <c r="G12850" s="5"/>
      <c r="H12850" s="5"/>
    </row>
    <row r="12851" spans="3:8" x14ac:dyDescent="0.3">
      <c r="C12851" s="5"/>
      <c r="D12851" s="5"/>
      <c r="E12851" s="5"/>
      <c r="F12851" s="5"/>
      <c r="G12851" s="5"/>
      <c r="H12851" s="5"/>
    </row>
    <row r="12852" spans="3:8" x14ac:dyDescent="0.3">
      <c r="C12852" s="5"/>
      <c r="D12852" s="5"/>
      <c r="E12852" s="5"/>
      <c r="F12852" s="5"/>
      <c r="G12852" s="5"/>
      <c r="H12852" s="5"/>
    </row>
    <row r="12853" spans="3:8" x14ac:dyDescent="0.3">
      <c r="C12853" s="5"/>
      <c r="D12853" s="5"/>
      <c r="E12853" s="5"/>
      <c r="F12853" s="5"/>
      <c r="G12853" s="5"/>
      <c r="H12853" s="5"/>
    </row>
    <row r="12854" spans="3:8" x14ac:dyDescent="0.3">
      <c r="C12854" s="5"/>
      <c r="D12854" s="5"/>
      <c r="E12854" s="5"/>
      <c r="F12854" s="5"/>
      <c r="G12854" s="5"/>
      <c r="H12854" s="5"/>
    </row>
    <row r="12855" spans="3:8" x14ac:dyDescent="0.3">
      <c r="C12855" s="5"/>
      <c r="D12855" s="5"/>
      <c r="E12855" s="5"/>
      <c r="F12855" s="5"/>
      <c r="G12855" s="5"/>
      <c r="H12855" s="5"/>
    </row>
    <row r="12856" spans="3:8" x14ac:dyDescent="0.3">
      <c r="C12856" s="5"/>
      <c r="D12856" s="5"/>
      <c r="E12856" s="5"/>
      <c r="F12856" s="5"/>
      <c r="G12856" s="5"/>
      <c r="H12856" s="5"/>
    </row>
    <row r="12857" spans="3:8" x14ac:dyDescent="0.3">
      <c r="C12857" s="5"/>
      <c r="D12857" s="5"/>
      <c r="E12857" s="5"/>
      <c r="F12857" s="5"/>
      <c r="G12857" s="5"/>
      <c r="H12857" s="5"/>
    </row>
    <row r="12858" spans="3:8" x14ac:dyDescent="0.3">
      <c r="C12858" s="5"/>
      <c r="D12858" s="5"/>
      <c r="E12858" s="5"/>
      <c r="F12858" s="5"/>
      <c r="G12858" s="5"/>
      <c r="H12858" s="5"/>
    </row>
    <row r="12859" spans="3:8" x14ac:dyDescent="0.3">
      <c r="C12859" s="5"/>
      <c r="D12859" s="5"/>
      <c r="E12859" s="5"/>
      <c r="F12859" s="5"/>
      <c r="G12859" s="5"/>
      <c r="H12859" s="5"/>
    </row>
    <row r="12860" spans="3:8" x14ac:dyDescent="0.3">
      <c r="C12860" s="5"/>
      <c r="D12860" s="5"/>
      <c r="E12860" s="5"/>
      <c r="F12860" s="5"/>
      <c r="G12860" s="5"/>
      <c r="H12860" s="5"/>
    </row>
    <row r="12861" spans="3:8" x14ac:dyDescent="0.3">
      <c r="C12861" s="5"/>
      <c r="D12861" s="5"/>
      <c r="E12861" s="5"/>
      <c r="F12861" s="5"/>
      <c r="G12861" s="5"/>
      <c r="H12861" s="5"/>
    </row>
    <row r="12862" spans="3:8" x14ac:dyDescent="0.3">
      <c r="C12862" s="5"/>
      <c r="D12862" s="5"/>
      <c r="E12862" s="5"/>
      <c r="F12862" s="5"/>
      <c r="G12862" s="5"/>
      <c r="H12862" s="5"/>
    </row>
    <row r="12863" spans="3:8" x14ac:dyDescent="0.3">
      <c r="C12863" s="5"/>
      <c r="D12863" s="5"/>
      <c r="E12863" s="5"/>
      <c r="F12863" s="5"/>
      <c r="G12863" s="5"/>
      <c r="H12863" s="5"/>
    </row>
    <row r="12864" spans="3:8" x14ac:dyDescent="0.3">
      <c r="C12864" s="5"/>
      <c r="D12864" s="5"/>
      <c r="E12864" s="5"/>
      <c r="F12864" s="5"/>
      <c r="G12864" s="5"/>
      <c r="H12864" s="5"/>
    </row>
    <row r="12865" spans="3:8" x14ac:dyDescent="0.3">
      <c r="C12865" s="5"/>
      <c r="D12865" s="5"/>
      <c r="E12865" s="5"/>
      <c r="F12865" s="5"/>
      <c r="G12865" s="5"/>
      <c r="H12865" s="5"/>
    </row>
    <row r="12866" spans="3:8" x14ac:dyDescent="0.3">
      <c r="C12866" s="5"/>
      <c r="D12866" s="5"/>
      <c r="E12866" s="5"/>
      <c r="F12866" s="5"/>
      <c r="G12866" s="5"/>
      <c r="H12866" s="5"/>
    </row>
    <row r="12867" spans="3:8" x14ac:dyDescent="0.3">
      <c r="C12867" s="5"/>
      <c r="D12867" s="5"/>
      <c r="E12867" s="5"/>
      <c r="F12867" s="5"/>
      <c r="G12867" s="5"/>
      <c r="H12867" s="5"/>
    </row>
    <row r="12868" spans="3:8" x14ac:dyDescent="0.3">
      <c r="C12868" s="5"/>
      <c r="D12868" s="5"/>
      <c r="E12868" s="5"/>
      <c r="F12868" s="5"/>
      <c r="G12868" s="5"/>
      <c r="H12868" s="5"/>
    </row>
    <row r="12869" spans="3:8" x14ac:dyDescent="0.3">
      <c r="C12869" s="5"/>
      <c r="D12869" s="5"/>
      <c r="E12869" s="5"/>
      <c r="F12869" s="5"/>
      <c r="G12869" s="5"/>
      <c r="H12869" s="5"/>
    </row>
    <row r="12870" spans="3:8" x14ac:dyDescent="0.3">
      <c r="C12870" s="5"/>
      <c r="D12870" s="5"/>
      <c r="E12870" s="5"/>
      <c r="F12870" s="5"/>
      <c r="G12870" s="5"/>
      <c r="H12870" s="5"/>
    </row>
    <row r="12871" spans="3:8" x14ac:dyDescent="0.3">
      <c r="C12871" s="5"/>
      <c r="D12871" s="5"/>
      <c r="E12871" s="5"/>
      <c r="F12871" s="5"/>
      <c r="G12871" s="5"/>
      <c r="H12871" s="5"/>
    </row>
    <row r="12872" spans="3:8" x14ac:dyDescent="0.3">
      <c r="C12872" s="5"/>
      <c r="D12872" s="5"/>
      <c r="E12872" s="5"/>
      <c r="F12872" s="5"/>
      <c r="G12872" s="5"/>
      <c r="H12872" s="5"/>
    </row>
    <row r="12873" spans="3:8" x14ac:dyDescent="0.3">
      <c r="C12873" s="5"/>
      <c r="D12873" s="5"/>
      <c r="E12873" s="5"/>
      <c r="F12873" s="5"/>
      <c r="G12873" s="5"/>
      <c r="H12873" s="5"/>
    </row>
    <row r="12874" spans="3:8" x14ac:dyDescent="0.3">
      <c r="C12874" s="5"/>
      <c r="D12874" s="5"/>
      <c r="E12874" s="5"/>
      <c r="F12874" s="5"/>
      <c r="G12874" s="5"/>
      <c r="H12874" s="5"/>
    </row>
    <row r="12875" spans="3:8" x14ac:dyDescent="0.3">
      <c r="C12875" s="5"/>
      <c r="D12875" s="5"/>
      <c r="E12875" s="5"/>
      <c r="F12875" s="5"/>
      <c r="G12875" s="5"/>
      <c r="H12875" s="5"/>
    </row>
    <row r="12876" spans="3:8" x14ac:dyDescent="0.3">
      <c r="C12876" s="5"/>
      <c r="D12876" s="5"/>
      <c r="E12876" s="5"/>
      <c r="F12876" s="5"/>
      <c r="G12876" s="5"/>
      <c r="H12876" s="5"/>
    </row>
    <row r="12877" spans="3:8" x14ac:dyDescent="0.3">
      <c r="C12877" s="5"/>
      <c r="D12877" s="5"/>
      <c r="E12877" s="5"/>
      <c r="F12877" s="5"/>
      <c r="G12877" s="5"/>
      <c r="H12877" s="5"/>
    </row>
    <row r="12878" spans="3:8" x14ac:dyDescent="0.3">
      <c r="C12878" s="5"/>
      <c r="D12878" s="5"/>
      <c r="E12878" s="5"/>
      <c r="F12878" s="5"/>
      <c r="G12878" s="5"/>
      <c r="H12878" s="5"/>
    </row>
    <row r="12879" spans="3:8" x14ac:dyDescent="0.3">
      <c r="C12879" s="5"/>
      <c r="D12879" s="5"/>
      <c r="E12879" s="5"/>
      <c r="F12879" s="5"/>
      <c r="G12879" s="5"/>
      <c r="H12879" s="5"/>
    </row>
    <row r="12880" spans="3:8" x14ac:dyDescent="0.3">
      <c r="C12880" s="5"/>
      <c r="D12880" s="5"/>
      <c r="E12880" s="5"/>
      <c r="F12880" s="5"/>
      <c r="G12880" s="5"/>
      <c r="H12880" s="5"/>
    </row>
    <row r="12881" spans="3:8" x14ac:dyDescent="0.3">
      <c r="C12881" s="5"/>
      <c r="D12881" s="5"/>
      <c r="E12881" s="5"/>
      <c r="F12881" s="5"/>
      <c r="G12881" s="5"/>
      <c r="H12881" s="5"/>
    </row>
    <row r="12882" spans="3:8" x14ac:dyDescent="0.3">
      <c r="C12882" s="5"/>
      <c r="D12882" s="5"/>
      <c r="E12882" s="5"/>
      <c r="F12882" s="5"/>
      <c r="G12882" s="5"/>
      <c r="H12882" s="5"/>
    </row>
    <row r="12883" spans="3:8" x14ac:dyDescent="0.3">
      <c r="C12883" s="5"/>
      <c r="D12883" s="5"/>
      <c r="E12883" s="5"/>
      <c r="F12883" s="5"/>
      <c r="G12883" s="5"/>
      <c r="H12883" s="5"/>
    </row>
    <row r="12884" spans="3:8" x14ac:dyDescent="0.3">
      <c r="C12884" s="5"/>
      <c r="D12884" s="5"/>
      <c r="E12884" s="5"/>
      <c r="F12884" s="5"/>
      <c r="G12884" s="5"/>
      <c r="H12884" s="5"/>
    </row>
    <row r="12885" spans="3:8" x14ac:dyDescent="0.3">
      <c r="C12885" s="5"/>
      <c r="D12885" s="5"/>
      <c r="E12885" s="5"/>
      <c r="F12885" s="5"/>
      <c r="G12885" s="5"/>
      <c r="H12885" s="5"/>
    </row>
    <row r="12886" spans="3:8" x14ac:dyDescent="0.3">
      <c r="C12886" s="5"/>
      <c r="D12886" s="5"/>
      <c r="E12886" s="5"/>
      <c r="F12886" s="5"/>
      <c r="G12886" s="5"/>
      <c r="H12886" s="5"/>
    </row>
    <row r="12887" spans="3:8" x14ac:dyDescent="0.3">
      <c r="C12887" s="5"/>
      <c r="D12887" s="5"/>
      <c r="E12887" s="5"/>
      <c r="F12887" s="5"/>
      <c r="G12887" s="5"/>
      <c r="H12887" s="5"/>
    </row>
    <row r="12888" spans="3:8" x14ac:dyDescent="0.3">
      <c r="C12888" s="5"/>
      <c r="D12888" s="5"/>
      <c r="E12888" s="5"/>
      <c r="F12888" s="5"/>
      <c r="G12888" s="5"/>
      <c r="H12888" s="5"/>
    </row>
    <row r="12889" spans="3:8" x14ac:dyDescent="0.3">
      <c r="C12889" s="5"/>
      <c r="D12889" s="5"/>
      <c r="E12889" s="5"/>
      <c r="F12889" s="5"/>
      <c r="G12889" s="5"/>
      <c r="H12889" s="5"/>
    </row>
    <row r="12890" spans="3:8" x14ac:dyDescent="0.3">
      <c r="C12890" s="5"/>
      <c r="D12890" s="5"/>
      <c r="E12890" s="5"/>
      <c r="F12890" s="5"/>
      <c r="G12890" s="5"/>
      <c r="H12890" s="5"/>
    </row>
    <row r="12891" spans="3:8" x14ac:dyDescent="0.3">
      <c r="C12891" s="5"/>
      <c r="D12891" s="5"/>
      <c r="E12891" s="5"/>
      <c r="F12891" s="5"/>
      <c r="G12891" s="5"/>
      <c r="H12891" s="5"/>
    </row>
    <row r="12892" spans="3:8" x14ac:dyDescent="0.3">
      <c r="C12892" s="5"/>
      <c r="D12892" s="5"/>
      <c r="E12892" s="5"/>
      <c r="F12892" s="5"/>
      <c r="G12892" s="5"/>
      <c r="H12892" s="5"/>
    </row>
    <row r="12893" spans="3:8" x14ac:dyDescent="0.3">
      <c r="C12893" s="5"/>
      <c r="D12893" s="5"/>
      <c r="E12893" s="5"/>
      <c r="F12893" s="5"/>
      <c r="G12893" s="5"/>
      <c r="H12893" s="5"/>
    </row>
    <row r="12894" spans="3:8" x14ac:dyDescent="0.3">
      <c r="C12894" s="5"/>
      <c r="D12894" s="5"/>
      <c r="E12894" s="5"/>
      <c r="F12894" s="5"/>
      <c r="G12894" s="5"/>
      <c r="H12894" s="5"/>
    </row>
    <row r="12895" spans="3:8" x14ac:dyDescent="0.3">
      <c r="C12895" s="5"/>
      <c r="D12895" s="5"/>
      <c r="E12895" s="5"/>
      <c r="F12895" s="5"/>
      <c r="G12895" s="5"/>
      <c r="H12895" s="5"/>
    </row>
    <row r="12896" spans="3:8" x14ac:dyDescent="0.3">
      <c r="C12896" s="5"/>
      <c r="D12896" s="5"/>
      <c r="E12896" s="5"/>
      <c r="F12896" s="5"/>
      <c r="G12896" s="5"/>
      <c r="H12896" s="5"/>
    </row>
    <row r="12897" spans="3:8" x14ac:dyDescent="0.3">
      <c r="C12897" s="5"/>
      <c r="D12897" s="5"/>
      <c r="E12897" s="5"/>
      <c r="F12897" s="5"/>
      <c r="G12897" s="5"/>
      <c r="H12897" s="5"/>
    </row>
    <row r="12898" spans="3:8" x14ac:dyDescent="0.3">
      <c r="C12898" s="5"/>
      <c r="D12898" s="5"/>
      <c r="E12898" s="5"/>
      <c r="F12898" s="5"/>
      <c r="G12898" s="5"/>
      <c r="H12898" s="5"/>
    </row>
    <row r="12899" spans="3:8" x14ac:dyDescent="0.3">
      <c r="C12899" s="5"/>
      <c r="D12899" s="5"/>
      <c r="E12899" s="5"/>
      <c r="F12899" s="5"/>
      <c r="G12899" s="5"/>
      <c r="H12899" s="5"/>
    </row>
    <row r="12900" spans="3:8" x14ac:dyDescent="0.3">
      <c r="C12900" s="5"/>
      <c r="D12900" s="5"/>
      <c r="E12900" s="5"/>
      <c r="F12900" s="5"/>
      <c r="G12900" s="5"/>
      <c r="H12900" s="5"/>
    </row>
    <row r="12901" spans="3:8" x14ac:dyDescent="0.3">
      <c r="C12901" s="5"/>
      <c r="D12901" s="5"/>
      <c r="E12901" s="5"/>
      <c r="F12901" s="5"/>
      <c r="G12901" s="5"/>
      <c r="H12901" s="5"/>
    </row>
    <row r="12902" spans="3:8" x14ac:dyDescent="0.3">
      <c r="C12902" s="5"/>
      <c r="D12902" s="5"/>
      <c r="E12902" s="5"/>
      <c r="F12902" s="5"/>
      <c r="G12902" s="5"/>
      <c r="H12902" s="5"/>
    </row>
    <row r="12903" spans="3:8" x14ac:dyDescent="0.3">
      <c r="C12903" s="5"/>
      <c r="D12903" s="5"/>
      <c r="E12903" s="5"/>
      <c r="F12903" s="5"/>
      <c r="G12903" s="5"/>
      <c r="H12903" s="5"/>
    </row>
    <row r="12904" spans="3:8" x14ac:dyDescent="0.3">
      <c r="C12904" s="5"/>
      <c r="D12904" s="5"/>
      <c r="E12904" s="5"/>
      <c r="F12904" s="5"/>
      <c r="G12904" s="5"/>
      <c r="H12904" s="5"/>
    </row>
    <row r="12905" spans="3:8" x14ac:dyDescent="0.3">
      <c r="C12905" s="5"/>
      <c r="D12905" s="5"/>
      <c r="E12905" s="5"/>
      <c r="F12905" s="5"/>
      <c r="G12905" s="5"/>
      <c r="H12905" s="5"/>
    </row>
    <row r="12906" spans="3:8" x14ac:dyDescent="0.3">
      <c r="C12906" s="5"/>
      <c r="D12906" s="5"/>
      <c r="E12906" s="5"/>
      <c r="F12906" s="5"/>
      <c r="G12906" s="5"/>
      <c r="H12906" s="5"/>
    </row>
    <row r="12907" spans="3:8" x14ac:dyDescent="0.3">
      <c r="C12907" s="5"/>
      <c r="D12907" s="5"/>
      <c r="E12907" s="5"/>
      <c r="F12907" s="5"/>
      <c r="G12907" s="5"/>
      <c r="H12907" s="5"/>
    </row>
    <row r="12908" spans="3:8" x14ac:dyDescent="0.3">
      <c r="C12908" s="5"/>
      <c r="D12908" s="5"/>
      <c r="E12908" s="5"/>
      <c r="F12908" s="5"/>
      <c r="G12908" s="5"/>
      <c r="H12908" s="5"/>
    </row>
    <row r="12909" spans="3:8" x14ac:dyDescent="0.3">
      <c r="C12909" s="5"/>
      <c r="D12909" s="5"/>
      <c r="E12909" s="5"/>
      <c r="F12909" s="5"/>
      <c r="G12909" s="5"/>
      <c r="H12909" s="5"/>
    </row>
    <row r="12910" spans="3:8" x14ac:dyDescent="0.3">
      <c r="C12910" s="5"/>
      <c r="D12910" s="5"/>
      <c r="E12910" s="5"/>
      <c r="F12910" s="5"/>
      <c r="G12910" s="5"/>
      <c r="H12910" s="5"/>
    </row>
    <row r="12911" spans="3:8" x14ac:dyDescent="0.3">
      <c r="C12911" s="5"/>
      <c r="D12911" s="5"/>
      <c r="E12911" s="5"/>
      <c r="F12911" s="5"/>
      <c r="G12911" s="5"/>
      <c r="H12911" s="5"/>
    </row>
    <row r="12912" spans="3:8" x14ac:dyDescent="0.3">
      <c r="C12912" s="5"/>
      <c r="D12912" s="5"/>
      <c r="E12912" s="5"/>
      <c r="F12912" s="5"/>
      <c r="G12912" s="5"/>
      <c r="H12912" s="5"/>
    </row>
    <row r="12913" spans="3:8" x14ac:dyDescent="0.3">
      <c r="C12913" s="5"/>
      <c r="D12913" s="5"/>
      <c r="E12913" s="5"/>
      <c r="F12913" s="5"/>
      <c r="G12913" s="5"/>
      <c r="H12913" s="5"/>
    </row>
    <row r="12914" spans="3:8" x14ac:dyDescent="0.3">
      <c r="C12914" s="5"/>
      <c r="D12914" s="5"/>
      <c r="E12914" s="5"/>
      <c r="F12914" s="5"/>
      <c r="G12914" s="5"/>
      <c r="H12914" s="5"/>
    </row>
    <row r="12915" spans="3:8" x14ac:dyDescent="0.3">
      <c r="C12915" s="5"/>
      <c r="D12915" s="5"/>
      <c r="E12915" s="5"/>
      <c r="F12915" s="5"/>
      <c r="G12915" s="5"/>
      <c r="H12915" s="5"/>
    </row>
    <row r="12916" spans="3:8" x14ac:dyDescent="0.3">
      <c r="C12916" s="5"/>
      <c r="D12916" s="5"/>
      <c r="E12916" s="5"/>
      <c r="F12916" s="5"/>
      <c r="G12916" s="5"/>
      <c r="H12916" s="5"/>
    </row>
    <row r="12917" spans="3:8" x14ac:dyDescent="0.3">
      <c r="C12917" s="5"/>
      <c r="D12917" s="5"/>
      <c r="E12917" s="5"/>
      <c r="F12917" s="5"/>
      <c r="G12917" s="5"/>
      <c r="H12917" s="5"/>
    </row>
    <row r="12918" spans="3:8" x14ac:dyDescent="0.3">
      <c r="C12918" s="5"/>
      <c r="D12918" s="5"/>
      <c r="E12918" s="5"/>
      <c r="F12918" s="5"/>
      <c r="G12918" s="5"/>
      <c r="H12918" s="5"/>
    </row>
    <row r="12919" spans="3:8" x14ac:dyDescent="0.3">
      <c r="C12919" s="5"/>
      <c r="D12919" s="5"/>
      <c r="E12919" s="5"/>
      <c r="F12919" s="5"/>
      <c r="G12919" s="5"/>
      <c r="H12919" s="5"/>
    </row>
    <row r="12920" spans="3:8" x14ac:dyDescent="0.3">
      <c r="C12920" s="5"/>
      <c r="D12920" s="5"/>
      <c r="E12920" s="5"/>
      <c r="F12920" s="5"/>
      <c r="G12920" s="5"/>
      <c r="H12920" s="5"/>
    </row>
    <row r="12921" spans="3:8" x14ac:dyDescent="0.3">
      <c r="C12921" s="5"/>
      <c r="D12921" s="5"/>
      <c r="E12921" s="5"/>
      <c r="F12921" s="5"/>
      <c r="G12921" s="5"/>
      <c r="H12921" s="5"/>
    </row>
    <row r="12922" spans="3:8" x14ac:dyDescent="0.3">
      <c r="C12922" s="5"/>
      <c r="D12922" s="5"/>
      <c r="E12922" s="5"/>
      <c r="F12922" s="5"/>
      <c r="G12922" s="5"/>
      <c r="H12922" s="5"/>
    </row>
    <row r="12923" spans="3:8" x14ac:dyDescent="0.3">
      <c r="C12923" s="5"/>
      <c r="D12923" s="5"/>
      <c r="E12923" s="5"/>
      <c r="F12923" s="5"/>
      <c r="G12923" s="5"/>
      <c r="H12923" s="5"/>
    </row>
    <row r="12924" spans="3:8" x14ac:dyDescent="0.3">
      <c r="C12924" s="5"/>
      <c r="D12924" s="5"/>
      <c r="E12924" s="5"/>
      <c r="F12924" s="5"/>
      <c r="G12924" s="5"/>
      <c r="H12924" s="5"/>
    </row>
    <row r="12925" spans="3:8" x14ac:dyDescent="0.3">
      <c r="C12925" s="5"/>
      <c r="D12925" s="5"/>
      <c r="E12925" s="5"/>
      <c r="F12925" s="5"/>
      <c r="G12925" s="5"/>
      <c r="H12925" s="5"/>
    </row>
    <row r="12926" spans="3:8" x14ac:dyDescent="0.3">
      <c r="C12926" s="5"/>
      <c r="D12926" s="5"/>
      <c r="E12926" s="5"/>
      <c r="F12926" s="5"/>
      <c r="G12926" s="5"/>
      <c r="H12926" s="5"/>
    </row>
    <row r="12927" spans="3:8" x14ac:dyDescent="0.3">
      <c r="C12927" s="5"/>
      <c r="D12927" s="5"/>
      <c r="E12927" s="5"/>
      <c r="F12927" s="5"/>
      <c r="G12927" s="5"/>
      <c r="H12927" s="5"/>
    </row>
    <row r="12928" spans="3:8" x14ac:dyDescent="0.3">
      <c r="C12928" s="5"/>
      <c r="D12928" s="5"/>
      <c r="E12928" s="5"/>
      <c r="F12928" s="5"/>
      <c r="G12928" s="5"/>
      <c r="H12928" s="5"/>
    </row>
    <row r="12929" spans="3:8" x14ac:dyDescent="0.3">
      <c r="C12929" s="5"/>
      <c r="D12929" s="5"/>
      <c r="E12929" s="5"/>
      <c r="F12929" s="5"/>
      <c r="G12929" s="5"/>
      <c r="H12929" s="5"/>
    </row>
    <row r="12930" spans="3:8" x14ac:dyDescent="0.3">
      <c r="C12930" s="5"/>
      <c r="D12930" s="5"/>
      <c r="E12930" s="5"/>
      <c r="F12930" s="5"/>
      <c r="G12930" s="5"/>
      <c r="H12930" s="5"/>
    </row>
    <row r="12931" spans="3:8" x14ac:dyDescent="0.3">
      <c r="C12931" s="5"/>
      <c r="D12931" s="5"/>
      <c r="E12931" s="5"/>
      <c r="F12931" s="5"/>
      <c r="G12931" s="5"/>
      <c r="H12931" s="5"/>
    </row>
    <row r="12932" spans="3:8" x14ac:dyDescent="0.3">
      <c r="C12932" s="5"/>
      <c r="D12932" s="5"/>
      <c r="E12932" s="5"/>
      <c r="F12932" s="5"/>
      <c r="G12932" s="5"/>
      <c r="H12932" s="5"/>
    </row>
    <row r="12933" spans="3:8" x14ac:dyDescent="0.3">
      <c r="C12933" s="5"/>
      <c r="D12933" s="5"/>
      <c r="E12933" s="5"/>
      <c r="F12933" s="5"/>
      <c r="G12933" s="5"/>
      <c r="H12933" s="5"/>
    </row>
    <row r="12934" spans="3:8" x14ac:dyDescent="0.3">
      <c r="C12934" s="5"/>
      <c r="D12934" s="5"/>
      <c r="E12934" s="5"/>
      <c r="F12934" s="5"/>
      <c r="G12934" s="5"/>
      <c r="H12934" s="5"/>
    </row>
    <row r="12935" spans="3:8" x14ac:dyDescent="0.3">
      <c r="C12935" s="5"/>
      <c r="D12935" s="5"/>
      <c r="E12935" s="5"/>
      <c r="F12935" s="5"/>
      <c r="G12935" s="5"/>
      <c r="H12935" s="5"/>
    </row>
    <row r="12936" spans="3:8" x14ac:dyDescent="0.3">
      <c r="C12936" s="5"/>
      <c r="D12936" s="5"/>
      <c r="E12936" s="5"/>
      <c r="F12936" s="5"/>
      <c r="G12936" s="5"/>
      <c r="H12936" s="5"/>
    </row>
    <row r="12937" spans="3:8" x14ac:dyDescent="0.3">
      <c r="C12937" s="5"/>
      <c r="D12937" s="5"/>
      <c r="E12937" s="5"/>
      <c r="F12937" s="5"/>
      <c r="G12937" s="5"/>
      <c r="H12937" s="5"/>
    </row>
    <row r="12938" spans="3:8" x14ac:dyDescent="0.3">
      <c r="C12938" s="5"/>
      <c r="D12938" s="5"/>
      <c r="E12938" s="5"/>
      <c r="F12938" s="5"/>
      <c r="G12938" s="5"/>
      <c r="H12938" s="5"/>
    </row>
    <row r="12939" spans="3:8" x14ac:dyDescent="0.3">
      <c r="C12939" s="5"/>
      <c r="D12939" s="5"/>
      <c r="E12939" s="5"/>
      <c r="F12939" s="5"/>
      <c r="G12939" s="5"/>
      <c r="H12939" s="5"/>
    </row>
    <row r="12940" spans="3:8" x14ac:dyDescent="0.3">
      <c r="C12940" s="5"/>
      <c r="D12940" s="5"/>
      <c r="E12940" s="5"/>
      <c r="F12940" s="5"/>
      <c r="G12940" s="5"/>
      <c r="H12940" s="5"/>
    </row>
    <row r="12941" spans="3:8" x14ac:dyDescent="0.3">
      <c r="C12941" s="5"/>
      <c r="D12941" s="5"/>
      <c r="E12941" s="5"/>
      <c r="F12941" s="5"/>
      <c r="G12941" s="5"/>
      <c r="H12941" s="5"/>
    </row>
    <row r="12942" spans="3:8" x14ac:dyDescent="0.3">
      <c r="C12942" s="5"/>
      <c r="D12942" s="5"/>
      <c r="E12942" s="5"/>
      <c r="F12942" s="5"/>
      <c r="G12942" s="5"/>
      <c r="H12942" s="5"/>
    </row>
    <row r="12943" spans="3:8" x14ac:dyDescent="0.3">
      <c r="C12943" s="5"/>
      <c r="D12943" s="5"/>
      <c r="E12943" s="5"/>
      <c r="F12943" s="5"/>
      <c r="G12943" s="5"/>
      <c r="H12943" s="5"/>
    </row>
    <row r="12944" spans="3:8" x14ac:dyDescent="0.3">
      <c r="C12944" s="5"/>
      <c r="D12944" s="5"/>
      <c r="E12944" s="5"/>
      <c r="F12944" s="5"/>
      <c r="G12944" s="5"/>
      <c r="H12944" s="5"/>
    </row>
    <row r="12945" spans="3:8" x14ac:dyDescent="0.3">
      <c r="C12945" s="5"/>
      <c r="D12945" s="5"/>
      <c r="E12945" s="5"/>
      <c r="F12945" s="5"/>
      <c r="G12945" s="5"/>
      <c r="H12945" s="5"/>
    </row>
    <row r="12946" spans="3:8" x14ac:dyDescent="0.3">
      <c r="C12946" s="5"/>
      <c r="D12946" s="5"/>
      <c r="E12946" s="5"/>
      <c r="F12946" s="5"/>
      <c r="G12946" s="5"/>
      <c r="H12946" s="5"/>
    </row>
    <row r="12947" spans="3:8" x14ac:dyDescent="0.3">
      <c r="C12947" s="5"/>
      <c r="D12947" s="5"/>
      <c r="E12947" s="5"/>
      <c r="F12947" s="5"/>
      <c r="G12947" s="5"/>
      <c r="H12947" s="5"/>
    </row>
    <row r="12948" spans="3:8" x14ac:dyDescent="0.3">
      <c r="C12948" s="5"/>
      <c r="D12948" s="5"/>
      <c r="E12948" s="5"/>
      <c r="F12948" s="5"/>
      <c r="G12948" s="5"/>
      <c r="H12948" s="5"/>
    </row>
    <row r="12949" spans="3:8" x14ac:dyDescent="0.3">
      <c r="C12949" s="5"/>
      <c r="D12949" s="5"/>
      <c r="E12949" s="5"/>
      <c r="F12949" s="5"/>
      <c r="G12949" s="5"/>
      <c r="H12949" s="5"/>
    </row>
    <row r="12950" spans="3:8" x14ac:dyDescent="0.3">
      <c r="C12950" s="5"/>
      <c r="D12950" s="5"/>
      <c r="E12950" s="5"/>
      <c r="F12950" s="5"/>
      <c r="G12950" s="5"/>
      <c r="H12950" s="5"/>
    </row>
    <row r="12951" spans="3:8" x14ac:dyDescent="0.3">
      <c r="C12951" s="5"/>
      <c r="D12951" s="5"/>
      <c r="E12951" s="5"/>
      <c r="F12951" s="5"/>
      <c r="G12951" s="5"/>
      <c r="H12951" s="5"/>
    </row>
    <row r="12952" spans="3:8" x14ac:dyDescent="0.3">
      <c r="C12952" s="5"/>
      <c r="D12952" s="5"/>
      <c r="E12952" s="5"/>
      <c r="F12952" s="5"/>
      <c r="G12952" s="5"/>
      <c r="H12952" s="5"/>
    </row>
    <row r="12953" spans="3:8" x14ac:dyDescent="0.3">
      <c r="C12953" s="5"/>
      <c r="D12953" s="5"/>
      <c r="E12953" s="5"/>
      <c r="F12953" s="5"/>
      <c r="G12953" s="5"/>
      <c r="H12953" s="5"/>
    </row>
    <row r="12954" spans="3:8" x14ac:dyDescent="0.3">
      <c r="C12954" s="5"/>
      <c r="D12954" s="5"/>
      <c r="E12954" s="5"/>
      <c r="F12954" s="5"/>
      <c r="G12954" s="5"/>
      <c r="H12954" s="5"/>
    </row>
    <row r="12955" spans="3:8" x14ac:dyDescent="0.3">
      <c r="C12955" s="5"/>
      <c r="D12955" s="5"/>
      <c r="E12955" s="5"/>
      <c r="F12955" s="5"/>
      <c r="G12955" s="5"/>
      <c r="H12955" s="5"/>
    </row>
    <row r="12956" spans="3:8" x14ac:dyDescent="0.3">
      <c r="C12956" s="5"/>
      <c r="D12956" s="5"/>
      <c r="E12956" s="5"/>
      <c r="F12956" s="5"/>
      <c r="G12956" s="5"/>
      <c r="H12956" s="5"/>
    </row>
    <row r="12957" spans="3:8" x14ac:dyDescent="0.3">
      <c r="C12957" s="5"/>
      <c r="D12957" s="5"/>
      <c r="E12957" s="5"/>
      <c r="F12957" s="5"/>
      <c r="G12957" s="5"/>
      <c r="H12957" s="5"/>
    </row>
    <row r="12958" spans="3:8" x14ac:dyDescent="0.3">
      <c r="C12958" s="5"/>
      <c r="D12958" s="5"/>
      <c r="E12958" s="5"/>
      <c r="F12958" s="5"/>
      <c r="G12958" s="5"/>
      <c r="H12958" s="5"/>
    </row>
    <row r="12959" spans="3:8" x14ac:dyDescent="0.3">
      <c r="C12959" s="5"/>
      <c r="D12959" s="5"/>
      <c r="E12959" s="5"/>
      <c r="F12959" s="5"/>
      <c r="G12959" s="5"/>
      <c r="H12959" s="5"/>
    </row>
    <row r="12960" spans="3:8" x14ac:dyDescent="0.3">
      <c r="C12960" s="5"/>
      <c r="D12960" s="5"/>
      <c r="E12960" s="5"/>
      <c r="F12960" s="5"/>
      <c r="G12960" s="5"/>
      <c r="H12960" s="5"/>
    </row>
    <row r="12961" spans="3:8" x14ac:dyDescent="0.3">
      <c r="C12961" s="5"/>
      <c r="D12961" s="5"/>
      <c r="E12961" s="5"/>
      <c r="F12961" s="5"/>
      <c r="G12961" s="5"/>
      <c r="H12961" s="5"/>
    </row>
    <row r="12962" spans="3:8" x14ac:dyDescent="0.3">
      <c r="C12962" s="5"/>
      <c r="D12962" s="5"/>
      <c r="E12962" s="5"/>
      <c r="F12962" s="5"/>
      <c r="G12962" s="5"/>
      <c r="H12962" s="5"/>
    </row>
    <row r="12963" spans="3:8" x14ac:dyDescent="0.3">
      <c r="C12963" s="5"/>
      <c r="D12963" s="5"/>
      <c r="E12963" s="5"/>
      <c r="F12963" s="5"/>
      <c r="G12963" s="5"/>
      <c r="H12963" s="5"/>
    </row>
    <row r="12964" spans="3:8" x14ac:dyDescent="0.3">
      <c r="C12964" s="5"/>
      <c r="D12964" s="5"/>
      <c r="E12964" s="5"/>
      <c r="F12964" s="5"/>
      <c r="G12964" s="5"/>
      <c r="H12964" s="5"/>
    </row>
    <row r="12965" spans="3:8" x14ac:dyDescent="0.3">
      <c r="C12965" s="5"/>
      <c r="D12965" s="5"/>
      <c r="E12965" s="5"/>
      <c r="F12965" s="5"/>
      <c r="G12965" s="5"/>
      <c r="H12965" s="5"/>
    </row>
    <row r="12966" spans="3:8" x14ac:dyDescent="0.3">
      <c r="C12966" s="5"/>
      <c r="D12966" s="5"/>
      <c r="E12966" s="5"/>
      <c r="F12966" s="5"/>
      <c r="G12966" s="5"/>
      <c r="H12966" s="5"/>
    </row>
    <row r="12967" spans="3:8" x14ac:dyDescent="0.3">
      <c r="C12967" s="5"/>
      <c r="D12967" s="5"/>
      <c r="E12967" s="5"/>
      <c r="F12967" s="5"/>
      <c r="G12967" s="5"/>
      <c r="H12967" s="5"/>
    </row>
    <row r="12968" spans="3:8" x14ac:dyDescent="0.3">
      <c r="C12968" s="5"/>
      <c r="D12968" s="5"/>
      <c r="E12968" s="5"/>
      <c r="F12968" s="5"/>
      <c r="G12968" s="5"/>
      <c r="H12968" s="5"/>
    </row>
    <row r="12969" spans="3:8" x14ac:dyDescent="0.3">
      <c r="C12969" s="5"/>
      <c r="D12969" s="5"/>
      <c r="E12969" s="5"/>
      <c r="F12969" s="5"/>
      <c r="G12969" s="5"/>
      <c r="H12969" s="5"/>
    </row>
    <row r="12970" spans="3:8" x14ac:dyDescent="0.3">
      <c r="C12970" s="5"/>
      <c r="D12970" s="5"/>
      <c r="E12970" s="5"/>
      <c r="F12970" s="5"/>
      <c r="G12970" s="5"/>
      <c r="H12970" s="5"/>
    </row>
    <row r="12971" spans="3:8" x14ac:dyDescent="0.3">
      <c r="C12971" s="5"/>
      <c r="D12971" s="5"/>
      <c r="E12971" s="5"/>
      <c r="F12971" s="5"/>
      <c r="G12971" s="5"/>
      <c r="H12971" s="5"/>
    </row>
    <row r="12972" spans="3:8" x14ac:dyDescent="0.3">
      <c r="C12972" s="5"/>
      <c r="D12972" s="5"/>
      <c r="E12972" s="5"/>
      <c r="F12972" s="5"/>
      <c r="G12972" s="5"/>
      <c r="H12972" s="5"/>
    </row>
    <row r="12973" spans="3:8" x14ac:dyDescent="0.3">
      <c r="C12973" s="5"/>
      <c r="D12973" s="5"/>
      <c r="E12973" s="5"/>
      <c r="F12973" s="5"/>
      <c r="G12973" s="5"/>
      <c r="H12973" s="5"/>
    </row>
    <row r="12974" spans="3:8" x14ac:dyDescent="0.3">
      <c r="C12974" s="5"/>
      <c r="D12974" s="5"/>
      <c r="E12974" s="5"/>
      <c r="F12974" s="5"/>
      <c r="G12974" s="5"/>
      <c r="H12974" s="5"/>
    </row>
    <row r="12975" spans="3:8" x14ac:dyDescent="0.3">
      <c r="C12975" s="5"/>
      <c r="D12975" s="5"/>
      <c r="E12975" s="5"/>
      <c r="F12975" s="5"/>
      <c r="G12975" s="5"/>
      <c r="H12975" s="5"/>
    </row>
    <row r="12976" spans="3:8" x14ac:dyDescent="0.3">
      <c r="C12976" s="5"/>
      <c r="D12976" s="5"/>
      <c r="E12976" s="5"/>
      <c r="F12976" s="5"/>
      <c r="G12976" s="5"/>
      <c r="H12976" s="5"/>
    </row>
    <row r="12977" spans="3:8" x14ac:dyDescent="0.3">
      <c r="C12977" s="5"/>
      <c r="D12977" s="5"/>
      <c r="E12977" s="5"/>
      <c r="F12977" s="5"/>
      <c r="G12977" s="5"/>
      <c r="H12977" s="5"/>
    </row>
    <row r="12978" spans="3:8" x14ac:dyDescent="0.3">
      <c r="C12978" s="5"/>
      <c r="D12978" s="5"/>
      <c r="E12978" s="5"/>
      <c r="F12978" s="5"/>
      <c r="G12978" s="5"/>
      <c r="H12978" s="5"/>
    </row>
    <row r="12979" spans="3:8" x14ac:dyDescent="0.3">
      <c r="C12979" s="5"/>
      <c r="D12979" s="5"/>
      <c r="E12979" s="5"/>
      <c r="F12979" s="5"/>
      <c r="G12979" s="5"/>
      <c r="H12979" s="5"/>
    </row>
    <row r="12980" spans="3:8" x14ac:dyDescent="0.3">
      <c r="C12980" s="5"/>
      <c r="D12980" s="5"/>
      <c r="E12980" s="5"/>
      <c r="F12980" s="5"/>
      <c r="G12980" s="5"/>
      <c r="H12980" s="5"/>
    </row>
    <row r="12981" spans="3:8" x14ac:dyDescent="0.3">
      <c r="C12981" s="5"/>
      <c r="D12981" s="5"/>
      <c r="E12981" s="5"/>
      <c r="F12981" s="5"/>
      <c r="G12981" s="5"/>
      <c r="H12981" s="5"/>
    </row>
    <row r="12982" spans="3:8" x14ac:dyDescent="0.3">
      <c r="C12982" s="5"/>
      <c r="D12982" s="5"/>
      <c r="E12982" s="5"/>
      <c r="F12982" s="5"/>
      <c r="G12982" s="5"/>
      <c r="H12982" s="5"/>
    </row>
    <row r="12983" spans="3:8" x14ac:dyDescent="0.3">
      <c r="C12983" s="5"/>
      <c r="D12983" s="5"/>
      <c r="E12983" s="5"/>
      <c r="F12983" s="5"/>
      <c r="G12983" s="5"/>
      <c r="H12983" s="5"/>
    </row>
    <row r="12984" spans="3:8" x14ac:dyDescent="0.3">
      <c r="C12984" s="5"/>
      <c r="D12984" s="5"/>
      <c r="E12984" s="5"/>
      <c r="F12984" s="5"/>
      <c r="G12984" s="5"/>
      <c r="H12984" s="5"/>
    </row>
    <row r="12985" spans="3:8" x14ac:dyDescent="0.3">
      <c r="C12985" s="5"/>
      <c r="D12985" s="5"/>
      <c r="E12985" s="5"/>
      <c r="F12985" s="5"/>
      <c r="G12985" s="5"/>
      <c r="H12985" s="5"/>
    </row>
    <row r="12986" spans="3:8" x14ac:dyDescent="0.3">
      <c r="C12986" s="5"/>
      <c r="D12986" s="5"/>
      <c r="E12986" s="5"/>
      <c r="F12986" s="5"/>
      <c r="G12986" s="5"/>
      <c r="H12986" s="5"/>
    </row>
    <row r="12987" spans="3:8" x14ac:dyDescent="0.3">
      <c r="C12987" s="5"/>
      <c r="D12987" s="5"/>
      <c r="E12987" s="5"/>
      <c r="F12987" s="5"/>
      <c r="G12987" s="5"/>
      <c r="H12987" s="5"/>
    </row>
    <row r="12988" spans="3:8" x14ac:dyDescent="0.3">
      <c r="C12988" s="5"/>
      <c r="D12988" s="5"/>
      <c r="E12988" s="5"/>
      <c r="F12988" s="5"/>
      <c r="G12988" s="5"/>
      <c r="H12988" s="5"/>
    </row>
    <row r="12989" spans="3:8" x14ac:dyDescent="0.3">
      <c r="C12989" s="5"/>
      <c r="D12989" s="5"/>
      <c r="E12989" s="5"/>
      <c r="F12989" s="5"/>
      <c r="G12989" s="5"/>
      <c r="H12989" s="5"/>
    </row>
    <row r="12990" spans="3:8" x14ac:dyDescent="0.3">
      <c r="C12990" s="5"/>
      <c r="D12990" s="5"/>
      <c r="E12990" s="5"/>
      <c r="F12990" s="5"/>
      <c r="G12990" s="5"/>
      <c r="H12990" s="5"/>
    </row>
    <row r="12991" spans="3:8" x14ac:dyDescent="0.3">
      <c r="C12991" s="5"/>
      <c r="D12991" s="5"/>
      <c r="E12991" s="5"/>
      <c r="F12991" s="5"/>
      <c r="G12991" s="5"/>
      <c r="H12991" s="5"/>
    </row>
    <row r="12992" spans="3:8" x14ac:dyDescent="0.3">
      <c r="C12992" s="5"/>
      <c r="D12992" s="5"/>
      <c r="E12992" s="5"/>
      <c r="F12992" s="5"/>
      <c r="G12992" s="5"/>
      <c r="H12992" s="5"/>
    </row>
    <row r="12993" spans="3:8" x14ac:dyDescent="0.3">
      <c r="C12993" s="5"/>
      <c r="D12993" s="5"/>
      <c r="E12993" s="5"/>
      <c r="F12993" s="5"/>
      <c r="G12993" s="5"/>
      <c r="H12993" s="5"/>
    </row>
    <row r="12994" spans="3:8" x14ac:dyDescent="0.3">
      <c r="C12994" s="5"/>
      <c r="D12994" s="5"/>
      <c r="E12994" s="5"/>
      <c r="F12994" s="5"/>
      <c r="G12994" s="5"/>
      <c r="H12994" s="5"/>
    </row>
    <row r="12995" spans="3:8" x14ac:dyDescent="0.3">
      <c r="C12995" s="5"/>
      <c r="D12995" s="5"/>
      <c r="E12995" s="5"/>
      <c r="F12995" s="5"/>
      <c r="G12995" s="5"/>
      <c r="H12995" s="5"/>
    </row>
    <row r="12996" spans="3:8" x14ac:dyDescent="0.3">
      <c r="C12996" s="5"/>
      <c r="D12996" s="5"/>
      <c r="E12996" s="5"/>
      <c r="F12996" s="5"/>
      <c r="G12996" s="5"/>
      <c r="H12996" s="5"/>
    </row>
    <row r="12997" spans="3:8" x14ac:dyDescent="0.3">
      <c r="C12997" s="5"/>
      <c r="D12997" s="5"/>
      <c r="E12997" s="5"/>
      <c r="F12997" s="5"/>
      <c r="G12997" s="5"/>
      <c r="H12997" s="5"/>
    </row>
    <row r="12998" spans="3:8" x14ac:dyDescent="0.3">
      <c r="C12998" s="5"/>
      <c r="D12998" s="5"/>
      <c r="E12998" s="5"/>
      <c r="F12998" s="5"/>
      <c r="G12998" s="5"/>
      <c r="H12998" s="5"/>
    </row>
    <row r="12999" spans="3:8" x14ac:dyDescent="0.3">
      <c r="C12999" s="5"/>
      <c r="D12999" s="5"/>
      <c r="E12999" s="5"/>
      <c r="F12999" s="5"/>
      <c r="G12999" s="5"/>
      <c r="H12999" s="5"/>
    </row>
    <row r="13000" spans="3:8" x14ac:dyDescent="0.3">
      <c r="C13000" s="5"/>
      <c r="D13000" s="5"/>
      <c r="E13000" s="5"/>
      <c r="F13000" s="5"/>
      <c r="G13000" s="5"/>
      <c r="H13000" s="5"/>
    </row>
    <row r="13001" spans="3:8" x14ac:dyDescent="0.3">
      <c r="C13001" s="5"/>
      <c r="D13001" s="5"/>
      <c r="E13001" s="5"/>
      <c r="F13001" s="5"/>
      <c r="G13001" s="5"/>
      <c r="H13001" s="5"/>
    </row>
    <row r="13002" spans="3:8" x14ac:dyDescent="0.3">
      <c r="C13002" s="5"/>
      <c r="D13002" s="5"/>
      <c r="E13002" s="5"/>
      <c r="F13002" s="5"/>
      <c r="G13002" s="5"/>
      <c r="H13002" s="5"/>
    </row>
    <row r="13003" spans="3:8" x14ac:dyDescent="0.3">
      <c r="C13003" s="5"/>
      <c r="D13003" s="5"/>
      <c r="E13003" s="5"/>
      <c r="F13003" s="5"/>
      <c r="G13003" s="5"/>
      <c r="H13003" s="5"/>
    </row>
    <row r="13004" spans="3:8" x14ac:dyDescent="0.3">
      <c r="C13004" s="5"/>
      <c r="D13004" s="5"/>
      <c r="E13004" s="5"/>
      <c r="F13004" s="5"/>
      <c r="G13004" s="5"/>
      <c r="H13004" s="5"/>
    </row>
    <row r="13005" spans="3:8" x14ac:dyDescent="0.3">
      <c r="C13005" s="5"/>
      <c r="D13005" s="5"/>
      <c r="E13005" s="5"/>
      <c r="F13005" s="5"/>
      <c r="G13005" s="5"/>
      <c r="H13005" s="5"/>
    </row>
    <row r="13006" spans="3:8" x14ac:dyDescent="0.3">
      <c r="C13006" s="5"/>
      <c r="D13006" s="5"/>
      <c r="E13006" s="5"/>
      <c r="F13006" s="5"/>
      <c r="G13006" s="5"/>
      <c r="H13006" s="5"/>
    </row>
    <row r="13007" spans="3:8" x14ac:dyDescent="0.3">
      <c r="C13007" s="5"/>
      <c r="D13007" s="5"/>
      <c r="E13007" s="5"/>
      <c r="F13007" s="5"/>
      <c r="G13007" s="5"/>
      <c r="H13007" s="5"/>
    </row>
    <row r="13008" spans="3:8" x14ac:dyDescent="0.3">
      <c r="C13008" s="5"/>
      <c r="D13008" s="5"/>
      <c r="E13008" s="5"/>
      <c r="F13008" s="5"/>
      <c r="G13008" s="5"/>
      <c r="H13008" s="5"/>
    </row>
    <row r="13009" spans="3:8" x14ac:dyDescent="0.3">
      <c r="C13009" s="5"/>
      <c r="D13009" s="5"/>
      <c r="E13009" s="5"/>
      <c r="F13009" s="5"/>
      <c r="G13009" s="5"/>
      <c r="H13009" s="5"/>
    </row>
    <row r="13010" spans="3:8" x14ac:dyDescent="0.3">
      <c r="C13010" s="5"/>
      <c r="D13010" s="5"/>
      <c r="E13010" s="5"/>
      <c r="F13010" s="5"/>
      <c r="G13010" s="5"/>
      <c r="H13010" s="5"/>
    </row>
    <row r="13011" spans="3:8" x14ac:dyDescent="0.3">
      <c r="C13011" s="5"/>
      <c r="D13011" s="5"/>
      <c r="E13011" s="5"/>
      <c r="F13011" s="5"/>
      <c r="G13011" s="5"/>
      <c r="H13011" s="5"/>
    </row>
    <row r="13012" spans="3:8" x14ac:dyDescent="0.3">
      <c r="C13012" s="5"/>
      <c r="D13012" s="5"/>
      <c r="E13012" s="5"/>
      <c r="F13012" s="5"/>
      <c r="G13012" s="5"/>
      <c r="H13012" s="5"/>
    </row>
    <row r="13013" spans="3:8" x14ac:dyDescent="0.3">
      <c r="C13013" s="5"/>
      <c r="D13013" s="5"/>
      <c r="E13013" s="5"/>
      <c r="F13013" s="5"/>
      <c r="G13013" s="5"/>
      <c r="H13013" s="5"/>
    </row>
    <row r="13014" spans="3:8" x14ac:dyDescent="0.3">
      <c r="C13014" s="5"/>
      <c r="D13014" s="5"/>
      <c r="E13014" s="5"/>
      <c r="F13014" s="5"/>
      <c r="G13014" s="5"/>
      <c r="H13014" s="5"/>
    </row>
    <row r="13015" spans="3:8" x14ac:dyDescent="0.3">
      <c r="C13015" s="5"/>
      <c r="D13015" s="5"/>
      <c r="E13015" s="5"/>
      <c r="F13015" s="5"/>
      <c r="G13015" s="5"/>
      <c r="H13015" s="5"/>
    </row>
    <row r="13016" spans="3:8" x14ac:dyDescent="0.3">
      <c r="C13016" s="5"/>
      <c r="D13016" s="5"/>
      <c r="E13016" s="5"/>
      <c r="F13016" s="5"/>
      <c r="G13016" s="5"/>
      <c r="H13016" s="5"/>
    </row>
    <row r="13017" spans="3:8" x14ac:dyDescent="0.3">
      <c r="C13017" s="5"/>
      <c r="D13017" s="5"/>
      <c r="E13017" s="5"/>
      <c r="F13017" s="5"/>
      <c r="G13017" s="5"/>
      <c r="H13017" s="5"/>
    </row>
    <row r="13018" spans="3:8" x14ac:dyDescent="0.3">
      <c r="C13018" s="5"/>
      <c r="D13018" s="5"/>
      <c r="E13018" s="5"/>
      <c r="F13018" s="5"/>
      <c r="G13018" s="5"/>
      <c r="H13018" s="5"/>
    </row>
    <row r="13019" spans="3:8" x14ac:dyDescent="0.3">
      <c r="C13019" s="5"/>
      <c r="D13019" s="5"/>
      <c r="E13019" s="5"/>
      <c r="F13019" s="5"/>
      <c r="G13019" s="5"/>
      <c r="H13019" s="5"/>
    </row>
    <row r="13020" spans="3:8" x14ac:dyDescent="0.3">
      <c r="C13020" s="5"/>
      <c r="D13020" s="5"/>
      <c r="E13020" s="5"/>
      <c r="F13020" s="5"/>
      <c r="G13020" s="5"/>
      <c r="H13020" s="5"/>
    </row>
    <row r="13021" spans="3:8" x14ac:dyDescent="0.3">
      <c r="C13021" s="5"/>
      <c r="D13021" s="5"/>
      <c r="E13021" s="5"/>
      <c r="F13021" s="5"/>
      <c r="G13021" s="5"/>
      <c r="H13021" s="5"/>
    </row>
    <row r="13022" spans="3:8" x14ac:dyDescent="0.3">
      <c r="C13022" s="5"/>
      <c r="D13022" s="5"/>
      <c r="E13022" s="5"/>
      <c r="F13022" s="5"/>
      <c r="G13022" s="5"/>
      <c r="H13022" s="5"/>
    </row>
    <row r="13023" spans="3:8" x14ac:dyDescent="0.3">
      <c r="C13023" s="5"/>
      <c r="D13023" s="5"/>
      <c r="E13023" s="5"/>
      <c r="F13023" s="5"/>
      <c r="G13023" s="5"/>
      <c r="H13023" s="5"/>
    </row>
    <row r="13024" spans="3:8" x14ac:dyDescent="0.3">
      <c r="C13024" s="5"/>
      <c r="D13024" s="5"/>
      <c r="E13024" s="5"/>
      <c r="F13024" s="5"/>
      <c r="G13024" s="5"/>
      <c r="H13024" s="5"/>
    </row>
    <row r="13025" spans="3:8" x14ac:dyDescent="0.3">
      <c r="C13025" s="5"/>
      <c r="D13025" s="5"/>
      <c r="E13025" s="5"/>
      <c r="F13025" s="5"/>
      <c r="G13025" s="5"/>
      <c r="H13025" s="5"/>
    </row>
    <row r="13026" spans="3:8" x14ac:dyDescent="0.3">
      <c r="C13026" s="5"/>
      <c r="D13026" s="5"/>
      <c r="E13026" s="5"/>
      <c r="F13026" s="5"/>
      <c r="G13026" s="5"/>
      <c r="H13026" s="5"/>
    </row>
    <row r="13027" spans="3:8" x14ac:dyDescent="0.3">
      <c r="C13027" s="5"/>
      <c r="D13027" s="5"/>
      <c r="E13027" s="5"/>
      <c r="F13027" s="5"/>
      <c r="G13027" s="5"/>
      <c r="H13027" s="5"/>
    </row>
    <row r="13028" spans="3:8" x14ac:dyDescent="0.3">
      <c r="C13028" s="5"/>
      <c r="D13028" s="5"/>
      <c r="E13028" s="5"/>
      <c r="F13028" s="5"/>
      <c r="G13028" s="5"/>
      <c r="H13028" s="5"/>
    </row>
    <row r="13029" spans="3:8" x14ac:dyDescent="0.3">
      <c r="C13029" s="5"/>
      <c r="D13029" s="5"/>
      <c r="E13029" s="5"/>
      <c r="F13029" s="5"/>
      <c r="G13029" s="5"/>
      <c r="H13029" s="5"/>
    </row>
    <row r="13030" spans="3:8" x14ac:dyDescent="0.3">
      <c r="C13030" s="5"/>
      <c r="D13030" s="5"/>
      <c r="E13030" s="5"/>
      <c r="F13030" s="5"/>
      <c r="G13030" s="5"/>
      <c r="H13030" s="5"/>
    </row>
    <row r="13031" spans="3:8" x14ac:dyDescent="0.3">
      <c r="C13031" s="5"/>
      <c r="D13031" s="5"/>
      <c r="E13031" s="5"/>
      <c r="F13031" s="5"/>
      <c r="G13031" s="5"/>
      <c r="H13031" s="5"/>
    </row>
    <row r="13032" spans="3:8" x14ac:dyDescent="0.3">
      <c r="C13032" s="5"/>
      <c r="D13032" s="5"/>
      <c r="E13032" s="5"/>
      <c r="F13032" s="5"/>
      <c r="G13032" s="5"/>
      <c r="H13032" s="5"/>
    </row>
    <row r="13033" spans="3:8" x14ac:dyDescent="0.3">
      <c r="C13033" s="5"/>
      <c r="D13033" s="5"/>
      <c r="E13033" s="5"/>
      <c r="F13033" s="5"/>
      <c r="G13033" s="5"/>
      <c r="H13033" s="5"/>
    </row>
    <row r="13034" spans="3:8" x14ac:dyDescent="0.3">
      <c r="C13034" s="5"/>
      <c r="D13034" s="5"/>
      <c r="E13034" s="5"/>
      <c r="F13034" s="5"/>
      <c r="G13034" s="5"/>
      <c r="H13034" s="5"/>
    </row>
    <row r="13035" spans="3:8" x14ac:dyDescent="0.3">
      <c r="C13035" s="5"/>
      <c r="D13035" s="5"/>
      <c r="E13035" s="5"/>
      <c r="F13035" s="5"/>
      <c r="G13035" s="5"/>
      <c r="H13035" s="5"/>
    </row>
    <row r="13036" spans="3:8" x14ac:dyDescent="0.3">
      <c r="C13036" s="5"/>
      <c r="D13036" s="5"/>
      <c r="E13036" s="5"/>
      <c r="F13036" s="5"/>
      <c r="G13036" s="5"/>
      <c r="H13036" s="5"/>
    </row>
    <row r="13037" spans="3:8" x14ac:dyDescent="0.3">
      <c r="C13037" s="5"/>
      <c r="D13037" s="5"/>
      <c r="E13037" s="5"/>
      <c r="F13037" s="5"/>
      <c r="G13037" s="5"/>
      <c r="H13037" s="5"/>
    </row>
    <row r="13038" spans="3:8" x14ac:dyDescent="0.3">
      <c r="C13038" s="5"/>
      <c r="D13038" s="5"/>
      <c r="E13038" s="5"/>
      <c r="F13038" s="5"/>
      <c r="G13038" s="5"/>
      <c r="H13038" s="5"/>
    </row>
    <row r="13039" spans="3:8" x14ac:dyDescent="0.3">
      <c r="C13039" s="5"/>
      <c r="D13039" s="5"/>
      <c r="E13039" s="5"/>
      <c r="F13039" s="5"/>
      <c r="G13039" s="5"/>
      <c r="H13039" s="5"/>
    </row>
    <row r="13040" spans="3:8" x14ac:dyDescent="0.3">
      <c r="C13040" s="5"/>
      <c r="D13040" s="5"/>
      <c r="E13040" s="5"/>
      <c r="F13040" s="5"/>
      <c r="G13040" s="5"/>
      <c r="H13040" s="5"/>
    </row>
    <row r="13041" spans="3:8" x14ac:dyDescent="0.3">
      <c r="C13041" s="5"/>
      <c r="D13041" s="5"/>
      <c r="E13041" s="5"/>
      <c r="F13041" s="5"/>
      <c r="G13041" s="5"/>
      <c r="H13041" s="5"/>
    </row>
    <row r="13042" spans="3:8" x14ac:dyDescent="0.3">
      <c r="C13042" s="5"/>
      <c r="D13042" s="5"/>
      <c r="E13042" s="5"/>
      <c r="F13042" s="5"/>
      <c r="G13042" s="5"/>
      <c r="H13042" s="5"/>
    </row>
    <row r="13043" spans="3:8" x14ac:dyDescent="0.3">
      <c r="C13043" s="5"/>
      <c r="D13043" s="5"/>
      <c r="E13043" s="5"/>
      <c r="F13043" s="5"/>
      <c r="G13043" s="5"/>
      <c r="H13043" s="5"/>
    </row>
    <row r="13044" spans="3:8" x14ac:dyDescent="0.3">
      <c r="C13044" s="5"/>
      <c r="D13044" s="5"/>
      <c r="E13044" s="5"/>
      <c r="F13044" s="5"/>
      <c r="G13044" s="5"/>
      <c r="H13044" s="5"/>
    </row>
    <row r="13045" spans="3:8" x14ac:dyDescent="0.3">
      <c r="C13045" s="5"/>
      <c r="D13045" s="5"/>
      <c r="E13045" s="5"/>
      <c r="F13045" s="5"/>
      <c r="G13045" s="5"/>
      <c r="H13045" s="5"/>
    </row>
    <row r="13046" spans="3:8" x14ac:dyDescent="0.3">
      <c r="C13046" s="5"/>
      <c r="D13046" s="5"/>
      <c r="E13046" s="5"/>
      <c r="F13046" s="5"/>
      <c r="G13046" s="5"/>
      <c r="H13046" s="5"/>
    </row>
    <row r="13047" spans="3:8" x14ac:dyDescent="0.3">
      <c r="C13047" s="5"/>
      <c r="D13047" s="5"/>
      <c r="E13047" s="5"/>
      <c r="F13047" s="5"/>
      <c r="G13047" s="5"/>
      <c r="H13047" s="5"/>
    </row>
    <row r="13048" spans="3:8" x14ac:dyDescent="0.3">
      <c r="C13048" s="5"/>
      <c r="D13048" s="5"/>
      <c r="E13048" s="5"/>
      <c r="F13048" s="5"/>
      <c r="G13048" s="5"/>
      <c r="H13048" s="5"/>
    </row>
    <row r="13049" spans="3:8" x14ac:dyDescent="0.3">
      <c r="C13049" s="5"/>
      <c r="D13049" s="5"/>
      <c r="E13049" s="5"/>
      <c r="F13049" s="5"/>
      <c r="G13049" s="5"/>
      <c r="H13049" s="5"/>
    </row>
    <row r="13050" spans="3:8" x14ac:dyDescent="0.3">
      <c r="C13050" s="5"/>
      <c r="D13050" s="5"/>
      <c r="E13050" s="5"/>
      <c r="F13050" s="5"/>
      <c r="G13050" s="5"/>
      <c r="H13050" s="5"/>
    </row>
    <row r="13051" spans="3:8" x14ac:dyDescent="0.3">
      <c r="C13051" s="5"/>
      <c r="D13051" s="5"/>
      <c r="E13051" s="5"/>
      <c r="F13051" s="5"/>
      <c r="G13051" s="5"/>
      <c r="H13051" s="5"/>
    </row>
    <row r="13052" spans="3:8" x14ac:dyDescent="0.3">
      <c r="C13052" s="5"/>
      <c r="D13052" s="5"/>
      <c r="E13052" s="5"/>
      <c r="F13052" s="5"/>
      <c r="G13052" s="5"/>
      <c r="H13052" s="5"/>
    </row>
    <row r="13053" spans="3:8" x14ac:dyDescent="0.3">
      <c r="C13053" s="5"/>
      <c r="D13053" s="5"/>
      <c r="E13053" s="5"/>
      <c r="F13053" s="5"/>
      <c r="G13053" s="5"/>
      <c r="H13053" s="5"/>
    </row>
    <row r="13054" spans="3:8" x14ac:dyDescent="0.3">
      <c r="C13054" s="5"/>
      <c r="D13054" s="5"/>
      <c r="E13054" s="5"/>
      <c r="F13054" s="5"/>
      <c r="G13054" s="5"/>
      <c r="H13054" s="5"/>
    </row>
    <row r="13055" spans="3:8" x14ac:dyDescent="0.3">
      <c r="C13055" s="5"/>
      <c r="D13055" s="5"/>
      <c r="E13055" s="5"/>
      <c r="F13055" s="5"/>
      <c r="G13055" s="5"/>
      <c r="H13055" s="5"/>
    </row>
    <row r="13056" spans="3:8" x14ac:dyDescent="0.3">
      <c r="C13056" s="5"/>
      <c r="D13056" s="5"/>
      <c r="E13056" s="5"/>
      <c r="F13056" s="5"/>
      <c r="G13056" s="5"/>
      <c r="H13056" s="5"/>
    </row>
    <row r="13057" spans="3:8" x14ac:dyDescent="0.3">
      <c r="C13057" s="5"/>
      <c r="D13057" s="5"/>
      <c r="E13057" s="5"/>
      <c r="F13057" s="5"/>
      <c r="G13057" s="5"/>
      <c r="H13057" s="5"/>
    </row>
    <row r="13058" spans="3:8" x14ac:dyDescent="0.3">
      <c r="C13058" s="5"/>
      <c r="D13058" s="5"/>
      <c r="E13058" s="5"/>
      <c r="F13058" s="5"/>
      <c r="G13058" s="5"/>
      <c r="H13058" s="5"/>
    </row>
    <row r="13059" spans="3:8" x14ac:dyDescent="0.3">
      <c r="C13059" s="5"/>
      <c r="D13059" s="5"/>
      <c r="E13059" s="5"/>
      <c r="F13059" s="5"/>
      <c r="G13059" s="5"/>
      <c r="H13059" s="5"/>
    </row>
    <row r="13060" spans="3:8" x14ac:dyDescent="0.3">
      <c r="C13060" s="5"/>
      <c r="D13060" s="5"/>
      <c r="E13060" s="5"/>
      <c r="F13060" s="5"/>
      <c r="G13060" s="5"/>
      <c r="H13060" s="5"/>
    </row>
    <row r="13061" spans="3:8" x14ac:dyDescent="0.3">
      <c r="C13061" s="5"/>
      <c r="D13061" s="5"/>
      <c r="E13061" s="5"/>
      <c r="F13061" s="5"/>
      <c r="G13061" s="5"/>
      <c r="H13061" s="5"/>
    </row>
    <row r="13062" spans="3:8" x14ac:dyDescent="0.3">
      <c r="C13062" s="5"/>
      <c r="D13062" s="5"/>
      <c r="E13062" s="5"/>
      <c r="F13062" s="5"/>
      <c r="G13062" s="5"/>
      <c r="H13062" s="5"/>
    </row>
    <row r="13063" spans="3:8" x14ac:dyDescent="0.3">
      <c r="C13063" s="5"/>
      <c r="D13063" s="5"/>
      <c r="E13063" s="5"/>
      <c r="F13063" s="5"/>
      <c r="G13063" s="5"/>
      <c r="H13063" s="5"/>
    </row>
    <row r="13064" spans="3:8" x14ac:dyDescent="0.3">
      <c r="C13064" s="5"/>
      <c r="D13064" s="5"/>
      <c r="E13064" s="5"/>
      <c r="F13064" s="5"/>
      <c r="G13064" s="5"/>
      <c r="H13064" s="5"/>
    </row>
    <row r="13065" spans="3:8" x14ac:dyDescent="0.3">
      <c r="C13065" s="5"/>
      <c r="D13065" s="5"/>
      <c r="E13065" s="5"/>
      <c r="F13065" s="5"/>
      <c r="G13065" s="5"/>
      <c r="H13065" s="5"/>
    </row>
    <row r="13066" spans="3:8" x14ac:dyDescent="0.3">
      <c r="C13066" s="5"/>
      <c r="D13066" s="5"/>
      <c r="E13066" s="5"/>
      <c r="F13066" s="5"/>
      <c r="G13066" s="5"/>
      <c r="H13066" s="5"/>
    </row>
    <row r="13067" spans="3:8" x14ac:dyDescent="0.3">
      <c r="C13067" s="5"/>
      <c r="D13067" s="5"/>
      <c r="E13067" s="5"/>
      <c r="F13067" s="5"/>
      <c r="G13067" s="5"/>
      <c r="H13067" s="5"/>
    </row>
    <row r="13068" spans="3:8" x14ac:dyDescent="0.3">
      <c r="C13068" s="5"/>
      <c r="D13068" s="5"/>
      <c r="E13068" s="5"/>
      <c r="F13068" s="5"/>
      <c r="G13068" s="5"/>
      <c r="H13068" s="5"/>
    </row>
    <row r="13069" spans="3:8" x14ac:dyDescent="0.3">
      <c r="C13069" s="5"/>
      <c r="D13069" s="5"/>
      <c r="E13069" s="5"/>
      <c r="F13069" s="5"/>
      <c r="G13069" s="5"/>
      <c r="H13069" s="5"/>
    </row>
    <row r="13070" spans="3:8" x14ac:dyDescent="0.3">
      <c r="C13070" s="5"/>
      <c r="D13070" s="5"/>
      <c r="E13070" s="5"/>
      <c r="F13070" s="5"/>
      <c r="G13070" s="5"/>
      <c r="H13070" s="5"/>
    </row>
    <row r="13071" spans="3:8" x14ac:dyDescent="0.3">
      <c r="C13071" s="5"/>
      <c r="D13071" s="5"/>
      <c r="E13071" s="5"/>
      <c r="F13071" s="5"/>
      <c r="G13071" s="5"/>
      <c r="H13071" s="5"/>
    </row>
    <row r="13072" spans="3:8" x14ac:dyDescent="0.3">
      <c r="C13072" s="5"/>
      <c r="D13072" s="5"/>
      <c r="E13072" s="5"/>
      <c r="F13072" s="5"/>
      <c r="G13072" s="5"/>
      <c r="H13072" s="5"/>
    </row>
    <row r="13073" spans="3:8" x14ac:dyDescent="0.3">
      <c r="C13073" s="5"/>
      <c r="D13073" s="5"/>
      <c r="E13073" s="5"/>
      <c r="F13073" s="5"/>
      <c r="G13073" s="5"/>
      <c r="H13073" s="5"/>
    </row>
    <row r="13074" spans="3:8" x14ac:dyDescent="0.3">
      <c r="C13074" s="5"/>
      <c r="D13074" s="5"/>
      <c r="E13074" s="5"/>
      <c r="F13074" s="5"/>
      <c r="G13074" s="5"/>
      <c r="H13074" s="5"/>
    </row>
    <row r="13075" spans="3:8" x14ac:dyDescent="0.3">
      <c r="C13075" s="5"/>
      <c r="D13075" s="5"/>
      <c r="E13075" s="5"/>
      <c r="F13075" s="5"/>
      <c r="G13075" s="5"/>
      <c r="H13075" s="5"/>
    </row>
    <row r="13076" spans="3:8" x14ac:dyDescent="0.3">
      <c r="C13076" s="5"/>
      <c r="D13076" s="5"/>
      <c r="E13076" s="5"/>
      <c r="F13076" s="5"/>
      <c r="G13076" s="5"/>
      <c r="H13076" s="5"/>
    </row>
    <row r="13077" spans="3:8" x14ac:dyDescent="0.3">
      <c r="C13077" s="5"/>
      <c r="D13077" s="5"/>
      <c r="E13077" s="5"/>
      <c r="F13077" s="5"/>
      <c r="G13077" s="5"/>
      <c r="H13077" s="5"/>
    </row>
    <row r="13078" spans="3:8" x14ac:dyDescent="0.3">
      <c r="C13078" s="5"/>
      <c r="D13078" s="5"/>
      <c r="E13078" s="5"/>
      <c r="F13078" s="5"/>
      <c r="G13078" s="5"/>
      <c r="H13078" s="5"/>
    </row>
    <row r="13079" spans="3:8" x14ac:dyDescent="0.3">
      <c r="C13079" s="5"/>
      <c r="D13079" s="5"/>
      <c r="E13079" s="5"/>
      <c r="F13079" s="5"/>
      <c r="G13079" s="5"/>
      <c r="H13079" s="5"/>
    </row>
    <row r="13080" spans="3:8" x14ac:dyDescent="0.3">
      <c r="C13080" s="5"/>
      <c r="D13080" s="5"/>
      <c r="E13080" s="5"/>
      <c r="F13080" s="5"/>
      <c r="G13080" s="5"/>
      <c r="H13080" s="5"/>
    </row>
    <row r="13081" spans="3:8" x14ac:dyDescent="0.3">
      <c r="C13081" s="5"/>
      <c r="D13081" s="5"/>
      <c r="E13081" s="5"/>
      <c r="F13081" s="5"/>
      <c r="G13081" s="5"/>
      <c r="H13081" s="5"/>
    </row>
    <row r="13082" spans="3:8" x14ac:dyDescent="0.3">
      <c r="C13082" s="5"/>
      <c r="D13082" s="5"/>
      <c r="E13082" s="5"/>
      <c r="F13082" s="5"/>
      <c r="G13082" s="5"/>
      <c r="H13082" s="5"/>
    </row>
    <row r="13083" spans="3:8" x14ac:dyDescent="0.3">
      <c r="C13083" s="5"/>
      <c r="D13083" s="5"/>
      <c r="E13083" s="5"/>
      <c r="F13083" s="5"/>
      <c r="G13083" s="5"/>
      <c r="H13083" s="5"/>
    </row>
    <row r="13084" spans="3:8" x14ac:dyDescent="0.3">
      <c r="C13084" s="5"/>
      <c r="D13084" s="5"/>
      <c r="E13084" s="5"/>
      <c r="F13084" s="5"/>
      <c r="G13084" s="5"/>
      <c r="H13084" s="5"/>
    </row>
    <row r="13085" spans="3:8" x14ac:dyDescent="0.3">
      <c r="C13085" s="5"/>
      <c r="D13085" s="5"/>
      <c r="E13085" s="5"/>
      <c r="F13085" s="5"/>
      <c r="G13085" s="5"/>
      <c r="H13085" s="5"/>
    </row>
    <row r="13086" spans="3:8" x14ac:dyDescent="0.3">
      <c r="C13086" s="5"/>
      <c r="D13086" s="5"/>
      <c r="E13086" s="5"/>
      <c r="F13086" s="5"/>
      <c r="G13086" s="5"/>
      <c r="H13086" s="5"/>
    </row>
    <row r="13087" spans="3:8" x14ac:dyDescent="0.3">
      <c r="C13087" s="5"/>
      <c r="D13087" s="5"/>
      <c r="E13087" s="5"/>
      <c r="F13087" s="5"/>
      <c r="G13087" s="5"/>
      <c r="H13087" s="5"/>
    </row>
    <row r="13088" spans="3:8" x14ac:dyDescent="0.3">
      <c r="C13088" s="5"/>
      <c r="D13088" s="5"/>
      <c r="E13088" s="5"/>
      <c r="F13088" s="5"/>
      <c r="G13088" s="5"/>
      <c r="H13088" s="5"/>
    </row>
    <row r="13089" spans="3:8" x14ac:dyDescent="0.3">
      <c r="C13089" s="5"/>
      <c r="D13089" s="5"/>
      <c r="E13089" s="5"/>
      <c r="F13089" s="5"/>
      <c r="G13089" s="5"/>
      <c r="H13089" s="5"/>
    </row>
    <row r="13090" spans="3:8" x14ac:dyDescent="0.3">
      <c r="C13090" s="5"/>
      <c r="D13090" s="5"/>
      <c r="E13090" s="5"/>
      <c r="F13090" s="5"/>
      <c r="G13090" s="5"/>
      <c r="H13090" s="5"/>
    </row>
    <row r="13091" spans="3:8" x14ac:dyDescent="0.3">
      <c r="C13091" s="5"/>
      <c r="D13091" s="5"/>
      <c r="E13091" s="5"/>
      <c r="F13091" s="5"/>
      <c r="G13091" s="5"/>
      <c r="H13091" s="5"/>
    </row>
    <row r="13092" spans="3:8" x14ac:dyDescent="0.3">
      <c r="C13092" s="5"/>
      <c r="D13092" s="5"/>
      <c r="E13092" s="5"/>
      <c r="F13092" s="5"/>
      <c r="G13092" s="5"/>
      <c r="H13092" s="5"/>
    </row>
    <row r="13093" spans="3:8" x14ac:dyDescent="0.3">
      <c r="C13093" s="5"/>
      <c r="D13093" s="5"/>
      <c r="E13093" s="5"/>
      <c r="F13093" s="5"/>
      <c r="G13093" s="5"/>
      <c r="H13093" s="5"/>
    </row>
    <row r="13094" spans="3:8" x14ac:dyDescent="0.3">
      <c r="C13094" s="5"/>
      <c r="D13094" s="5"/>
      <c r="E13094" s="5"/>
      <c r="F13094" s="5"/>
      <c r="G13094" s="5"/>
      <c r="H13094" s="5"/>
    </row>
    <row r="13095" spans="3:8" x14ac:dyDescent="0.3">
      <c r="C13095" s="5"/>
      <c r="D13095" s="5"/>
      <c r="E13095" s="5"/>
      <c r="F13095" s="5"/>
      <c r="G13095" s="5"/>
      <c r="H13095" s="5"/>
    </row>
    <row r="13096" spans="3:8" x14ac:dyDescent="0.3">
      <c r="C13096" s="5"/>
      <c r="D13096" s="5"/>
      <c r="E13096" s="5"/>
      <c r="F13096" s="5"/>
      <c r="G13096" s="5"/>
      <c r="H13096" s="5"/>
    </row>
    <row r="13097" spans="3:8" x14ac:dyDescent="0.3">
      <c r="C13097" s="5"/>
      <c r="D13097" s="5"/>
      <c r="E13097" s="5"/>
      <c r="F13097" s="5"/>
      <c r="G13097" s="5"/>
      <c r="H13097" s="5"/>
    </row>
    <row r="13098" spans="3:8" x14ac:dyDescent="0.3">
      <c r="C13098" s="5"/>
      <c r="D13098" s="5"/>
      <c r="E13098" s="5"/>
      <c r="F13098" s="5"/>
      <c r="G13098" s="5"/>
      <c r="H13098" s="5"/>
    </row>
    <row r="13099" spans="3:8" x14ac:dyDescent="0.3">
      <c r="C13099" s="5"/>
      <c r="D13099" s="5"/>
      <c r="E13099" s="5"/>
      <c r="F13099" s="5"/>
      <c r="G13099" s="5"/>
      <c r="H13099" s="5"/>
    </row>
    <row r="13100" spans="3:8" x14ac:dyDescent="0.3">
      <c r="C13100" s="5"/>
      <c r="D13100" s="5"/>
      <c r="E13100" s="5"/>
      <c r="F13100" s="5"/>
      <c r="G13100" s="5"/>
      <c r="H13100" s="5"/>
    </row>
    <row r="13101" spans="3:8" x14ac:dyDescent="0.3">
      <c r="C13101" s="5"/>
      <c r="D13101" s="5"/>
      <c r="E13101" s="5"/>
      <c r="F13101" s="5"/>
      <c r="G13101" s="5"/>
      <c r="H13101" s="5"/>
    </row>
    <row r="13102" spans="3:8" x14ac:dyDescent="0.3">
      <c r="C13102" s="5"/>
      <c r="D13102" s="5"/>
      <c r="E13102" s="5"/>
      <c r="F13102" s="5"/>
      <c r="G13102" s="5"/>
      <c r="H13102" s="5"/>
    </row>
    <row r="13103" spans="3:8" x14ac:dyDescent="0.3">
      <c r="C13103" s="5"/>
      <c r="D13103" s="5"/>
      <c r="E13103" s="5"/>
      <c r="F13103" s="5"/>
      <c r="G13103" s="5"/>
      <c r="H13103" s="5"/>
    </row>
    <row r="13104" spans="3:8" x14ac:dyDescent="0.3">
      <c r="C13104" s="5"/>
      <c r="D13104" s="5"/>
      <c r="E13104" s="5"/>
      <c r="F13104" s="5"/>
      <c r="G13104" s="5"/>
      <c r="H13104" s="5"/>
    </row>
    <row r="13105" spans="3:8" x14ac:dyDescent="0.3">
      <c r="C13105" s="5"/>
      <c r="D13105" s="5"/>
      <c r="E13105" s="5"/>
      <c r="F13105" s="5"/>
      <c r="G13105" s="5"/>
      <c r="H13105" s="5"/>
    </row>
    <row r="13106" spans="3:8" x14ac:dyDescent="0.3">
      <c r="C13106" s="5"/>
      <c r="D13106" s="5"/>
      <c r="E13106" s="5"/>
      <c r="F13106" s="5"/>
      <c r="G13106" s="5"/>
      <c r="H13106" s="5"/>
    </row>
    <row r="13107" spans="3:8" x14ac:dyDescent="0.3">
      <c r="C13107" s="5"/>
      <c r="D13107" s="5"/>
      <c r="E13107" s="5"/>
      <c r="F13107" s="5"/>
      <c r="G13107" s="5"/>
      <c r="H13107" s="5"/>
    </row>
    <row r="13108" spans="3:8" x14ac:dyDescent="0.3">
      <c r="C13108" s="5"/>
      <c r="D13108" s="5"/>
      <c r="E13108" s="5"/>
      <c r="F13108" s="5"/>
      <c r="G13108" s="5"/>
      <c r="H13108" s="5"/>
    </row>
    <row r="13109" spans="3:8" x14ac:dyDescent="0.3">
      <c r="C13109" s="5"/>
      <c r="D13109" s="5"/>
      <c r="E13109" s="5"/>
      <c r="F13109" s="5"/>
      <c r="G13109" s="5"/>
      <c r="H13109" s="5"/>
    </row>
    <row r="13110" spans="3:8" x14ac:dyDescent="0.3">
      <c r="C13110" s="5"/>
      <c r="D13110" s="5"/>
      <c r="E13110" s="5"/>
      <c r="F13110" s="5"/>
      <c r="G13110" s="5"/>
      <c r="H13110" s="5"/>
    </row>
    <row r="13111" spans="3:8" x14ac:dyDescent="0.3">
      <c r="C13111" s="5"/>
      <c r="D13111" s="5"/>
      <c r="E13111" s="5"/>
      <c r="F13111" s="5"/>
      <c r="G13111" s="5"/>
      <c r="H13111" s="5"/>
    </row>
    <row r="13112" spans="3:8" x14ac:dyDescent="0.3">
      <c r="C13112" s="5"/>
      <c r="D13112" s="5"/>
      <c r="E13112" s="5"/>
      <c r="F13112" s="5"/>
      <c r="G13112" s="5"/>
      <c r="H13112" s="5"/>
    </row>
    <row r="13113" spans="3:8" x14ac:dyDescent="0.3">
      <c r="C13113" s="5"/>
      <c r="D13113" s="5"/>
      <c r="E13113" s="5"/>
      <c r="F13113" s="5"/>
      <c r="G13113" s="5"/>
      <c r="H13113" s="5"/>
    </row>
    <row r="13114" spans="3:8" x14ac:dyDescent="0.3">
      <c r="C13114" s="5"/>
      <c r="D13114" s="5"/>
      <c r="E13114" s="5"/>
      <c r="F13114" s="5"/>
      <c r="G13114" s="5"/>
      <c r="H13114" s="5"/>
    </row>
    <row r="13115" spans="3:8" x14ac:dyDescent="0.3">
      <c r="C13115" s="5"/>
      <c r="D13115" s="5"/>
      <c r="E13115" s="5"/>
      <c r="F13115" s="5"/>
      <c r="G13115" s="5"/>
      <c r="H13115" s="5"/>
    </row>
    <row r="13116" spans="3:8" x14ac:dyDescent="0.3">
      <c r="C13116" s="5"/>
      <c r="D13116" s="5"/>
      <c r="E13116" s="5"/>
      <c r="F13116" s="5"/>
      <c r="G13116" s="5"/>
      <c r="H13116" s="5"/>
    </row>
    <row r="13117" spans="3:8" x14ac:dyDescent="0.3">
      <c r="C13117" s="5"/>
      <c r="D13117" s="5"/>
      <c r="E13117" s="5"/>
      <c r="F13117" s="5"/>
      <c r="G13117" s="5"/>
      <c r="H13117" s="5"/>
    </row>
    <row r="13118" spans="3:8" x14ac:dyDescent="0.3">
      <c r="C13118" s="5"/>
      <c r="D13118" s="5"/>
      <c r="E13118" s="5"/>
      <c r="F13118" s="5"/>
      <c r="G13118" s="5"/>
      <c r="H13118" s="5"/>
    </row>
    <row r="13119" spans="3:8" x14ac:dyDescent="0.3">
      <c r="C13119" s="5"/>
      <c r="D13119" s="5"/>
      <c r="E13119" s="5"/>
      <c r="F13119" s="5"/>
      <c r="G13119" s="5"/>
      <c r="H13119" s="5"/>
    </row>
    <row r="13120" spans="3:8" x14ac:dyDescent="0.3">
      <c r="C13120" s="5"/>
      <c r="D13120" s="5"/>
      <c r="E13120" s="5"/>
      <c r="F13120" s="5"/>
      <c r="G13120" s="5"/>
      <c r="H13120" s="5"/>
    </row>
    <row r="13121" spans="3:8" x14ac:dyDescent="0.3">
      <c r="C13121" s="5"/>
      <c r="D13121" s="5"/>
      <c r="E13121" s="5"/>
      <c r="F13121" s="5"/>
      <c r="G13121" s="5"/>
      <c r="H13121" s="5"/>
    </row>
    <row r="13122" spans="3:8" x14ac:dyDescent="0.3">
      <c r="C13122" s="5"/>
      <c r="D13122" s="5"/>
      <c r="E13122" s="5"/>
      <c r="F13122" s="5"/>
      <c r="G13122" s="5"/>
      <c r="H13122" s="5"/>
    </row>
    <row r="13123" spans="3:8" x14ac:dyDescent="0.3">
      <c r="C13123" s="5"/>
      <c r="D13123" s="5"/>
      <c r="E13123" s="5"/>
      <c r="F13123" s="5"/>
      <c r="G13123" s="5"/>
      <c r="H13123" s="5"/>
    </row>
    <row r="13124" spans="3:8" x14ac:dyDescent="0.3">
      <c r="C13124" s="5"/>
      <c r="D13124" s="5"/>
      <c r="E13124" s="5"/>
      <c r="F13124" s="5"/>
      <c r="G13124" s="5"/>
      <c r="H13124" s="5"/>
    </row>
    <row r="13125" spans="3:8" x14ac:dyDescent="0.3">
      <c r="C13125" s="5"/>
      <c r="D13125" s="5"/>
      <c r="E13125" s="5"/>
      <c r="F13125" s="5"/>
      <c r="G13125" s="5"/>
      <c r="H13125" s="5"/>
    </row>
    <row r="13126" spans="3:8" x14ac:dyDescent="0.3">
      <c r="C13126" s="5"/>
      <c r="D13126" s="5"/>
      <c r="E13126" s="5"/>
      <c r="F13126" s="5"/>
      <c r="G13126" s="5"/>
      <c r="H13126" s="5"/>
    </row>
    <row r="13127" spans="3:8" x14ac:dyDescent="0.3">
      <c r="C13127" s="5"/>
      <c r="D13127" s="5"/>
      <c r="E13127" s="5"/>
      <c r="F13127" s="5"/>
      <c r="G13127" s="5"/>
      <c r="H13127" s="5"/>
    </row>
    <row r="13128" spans="3:8" x14ac:dyDescent="0.3">
      <c r="C13128" s="5"/>
      <c r="D13128" s="5"/>
      <c r="E13128" s="5"/>
      <c r="F13128" s="5"/>
      <c r="G13128" s="5"/>
      <c r="H13128" s="5"/>
    </row>
    <row r="13129" spans="3:8" x14ac:dyDescent="0.3">
      <c r="C13129" s="5"/>
      <c r="D13129" s="5"/>
      <c r="E13129" s="5"/>
      <c r="F13129" s="5"/>
      <c r="G13129" s="5"/>
      <c r="H13129" s="5"/>
    </row>
    <row r="13130" spans="3:8" x14ac:dyDescent="0.3">
      <c r="C13130" s="5"/>
      <c r="D13130" s="5"/>
      <c r="E13130" s="5"/>
      <c r="F13130" s="5"/>
      <c r="G13130" s="5"/>
      <c r="H13130" s="5"/>
    </row>
    <row r="13131" spans="3:8" x14ac:dyDescent="0.3">
      <c r="C13131" s="5"/>
      <c r="D13131" s="5"/>
      <c r="E13131" s="5"/>
      <c r="F13131" s="5"/>
      <c r="G13131" s="5"/>
      <c r="H13131" s="5"/>
    </row>
    <row r="13132" spans="3:8" x14ac:dyDescent="0.3">
      <c r="C13132" s="5"/>
      <c r="D13132" s="5"/>
      <c r="E13132" s="5"/>
      <c r="F13132" s="5"/>
      <c r="G13132" s="5"/>
      <c r="H13132" s="5"/>
    </row>
    <row r="13133" spans="3:8" x14ac:dyDescent="0.3">
      <c r="C13133" s="5"/>
      <c r="D13133" s="5"/>
      <c r="E13133" s="5"/>
      <c r="F13133" s="5"/>
      <c r="G13133" s="5"/>
      <c r="H13133" s="5"/>
    </row>
    <row r="13134" spans="3:8" x14ac:dyDescent="0.3">
      <c r="C13134" s="5"/>
      <c r="D13134" s="5"/>
      <c r="E13134" s="5"/>
      <c r="F13134" s="5"/>
      <c r="G13134" s="5"/>
      <c r="H13134" s="5"/>
    </row>
    <row r="13135" spans="3:8" x14ac:dyDescent="0.3">
      <c r="C13135" s="5"/>
      <c r="D13135" s="5"/>
      <c r="E13135" s="5"/>
      <c r="F13135" s="5"/>
      <c r="G13135" s="5"/>
      <c r="H13135" s="5"/>
    </row>
    <row r="13136" spans="3:8" x14ac:dyDescent="0.3">
      <c r="C13136" s="5"/>
      <c r="D13136" s="5"/>
      <c r="E13136" s="5"/>
      <c r="F13136" s="5"/>
      <c r="G13136" s="5"/>
      <c r="H13136" s="5"/>
    </row>
    <row r="13137" spans="3:8" x14ac:dyDescent="0.3">
      <c r="C13137" s="5"/>
      <c r="D13137" s="5"/>
      <c r="E13137" s="5"/>
      <c r="F13137" s="5"/>
      <c r="G13137" s="5"/>
      <c r="H13137" s="5"/>
    </row>
    <row r="13138" spans="3:8" x14ac:dyDescent="0.3">
      <c r="C13138" s="5"/>
      <c r="D13138" s="5"/>
      <c r="E13138" s="5"/>
      <c r="F13138" s="5"/>
      <c r="G13138" s="5"/>
      <c r="H13138" s="5"/>
    </row>
    <row r="13139" spans="3:8" x14ac:dyDescent="0.3">
      <c r="C13139" s="5"/>
      <c r="D13139" s="5"/>
      <c r="E13139" s="5"/>
      <c r="F13139" s="5"/>
      <c r="G13139" s="5"/>
      <c r="H13139" s="5"/>
    </row>
    <row r="13140" spans="3:8" x14ac:dyDescent="0.3">
      <c r="C13140" s="5"/>
      <c r="D13140" s="5"/>
      <c r="E13140" s="5"/>
      <c r="F13140" s="5"/>
      <c r="G13140" s="5"/>
      <c r="H13140" s="5"/>
    </row>
    <row r="13141" spans="3:8" x14ac:dyDescent="0.3">
      <c r="C13141" s="5"/>
      <c r="D13141" s="5"/>
      <c r="E13141" s="5"/>
      <c r="F13141" s="5"/>
      <c r="G13141" s="5"/>
      <c r="H13141" s="5"/>
    </row>
    <row r="13142" spans="3:8" x14ac:dyDescent="0.3">
      <c r="C13142" s="5"/>
      <c r="D13142" s="5"/>
      <c r="E13142" s="5"/>
      <c r="F13142" s="5"/>
      <c r="G13142" s="5"/>
      <c r="H13142" s="5"/>
    </row>
    <row r="13143" spans="3:8" x14ac:dyDescent="0.3">
      <c r="C13143" s="5"/>
      <c r="D13143" s="5"/>
      <c r="E13143" s="5"/>
      <c r="F13143" s="5"/>
      <c r="G13143" s="5"/>
      <c r="H13143" s="5"/>
    </row>
    <row r="13144" spans="3:8" x14ac:dyDescent="0.3">
      <c r="C13144" s="5"/>
      <c r="D13144" s="5"/>
      <c r="E13144" s="5"/>
      <c r="F13144" s="5"/>
      <c r="G13144" s="5"/>
      <c r="H13144" s="5"/>
    </row>
    <row r="13145" spans="3:8" x14ac:dyDescent="0.3">
      <c r="C13145" s="5"/>
      <c r="D13145" s="5"/>
      <c r="E13145" s="5"/>
      <c r="F13145" s="5"/>
      <c r="G13145" s="5"/>
      <c r="H13145" s="5"/>
    </row>
    <row r="13146" spans="3:8" x14ac:dyDescent="0.3">
      <c r="C13146" s="5"/>
      <c r="D13146" s="5"/>
      <c r="E13146" s="5"/>
      <c r="F13146" s="5"/>
      <c r="G13146" s="5"/>
      <c r="H13146" s="5"/>
    </row>
    <row r="13147" spans="3:8" x14ac:dyDescent="0.3">
      <c r="C13147" s="5"/>
      <c r="D13147" s="5"/>
      <c r="E13147" s="5"/>
      <c r="F13147" s="5"/>
      <c r="G13147" s="5"/>
      <c r="H13147" s="5"/>
    </row>
    <row r="13148" spans="3:8" x14ac:dyDescent="0.3">
      <c r="C13148" s="5"/>
      <c r="D13148" s="5"/>
      <c r="E13148" s="5"/>
      <c r="F13148" s="5"/>
      <c r="G13148" s="5"/>
      <c r="H13148" s="5"/>
    </row>
    <row r="13149" spans="3:8" x14ac:dyDescent="0.3">
      <c r="C13149" s="5"/>
      <c r="D13149" s="5"/>
      <c r="E13149" s="5"/>
      <c r="F13149" s="5"/>
      <c r="G13149" s="5"/>
      <c r="H13149" s="5"/>
    </row>
    <row r="13150" spans="3:8" x14ac:dyDescent="0.3">
      <c r="C13150" s="5"/>
      <c r="D13150" s="5"/>
      <c r="E13150" s="5"/>
      <c r="F13150" s="5"/>
      <c r="G13150" s="5"/>
      <c r="H13150" s="5"/>
    </row>
    <row r="13151" spans="3:8" x14ac:dyDescent="0.3">
      <c r="C13151" s="5"/>
      <c r="D13151" s="5"/>
      <c r="E13151" s="5"/>
      <c r="F13151" s="5"/>
      <c r="G13151" s="5"/>
      <c r="H13151" s="5"/>
    </row>
    <row r="13152" spans="3:8" x14ac:dyDescent="0.3">
      <c r="C13152" s="5"/>
      <c r="D13152" s="5"/>
      <c r="E13152" s="5"/>
      <c r="F13152" s="5"/>
      <c r="G13152" s="5"/>
      <c r="H13152" s="5"/>
    </row>
    <row r="13153" spans="3:8" x14ac:dyDescent="0.3">
      <c r="C13153" s="5"/>
      <c r="D13153" s="5"/>
      <c r="E13153" s="5"/>
      <c r="F13153" s="5"/>
      <c r="G13153" s="5"/>
      <c r="H13153" s="5"/>
    </row>
    <row r="13154" spans="3:8" x14ac:dyDescent="0.3">
      <c r="C13154" s="5"/>
      <c r="D13154" s="5"/>
      <c r="E13154" s="5"/>
      <c r="F13154" s="5"/>
      <c r="G13154" s="5"/>
      <c r="H13154" s="5"/>
    </row>
    <row r="13155" spans="3:8" x14ac:dyDescent="0.3">
      <c r="C13155" s="5"/>
      <c r="D13155" s="5"/>
      <c r="E13155" s="5"/>
      <c r="F13155" s="5"/>
      <c r="G13155" s="5"/>
      <c r="H13155" s="5"/>
    </row>
    <row r="13156" spans="3:8" x14ac:dyDescent="0.3">
      <c r="C13156" s="5"/>
      <c r="D13156" s="5"/>
      <c r="E13156" s="5"/>
      <c r="F13156" s="5"/>
      <c r="G13156" s="5"/>
      <c r="H13156" s="5"/>
    </row>
    <row r="13157" spans="3:8" x14ac:dyDescent="0.3">
      <c r="C13157" s="5"/>
      <c r="D13157" s="5"/>
      <c r="E13157" s="5"/>
      <c r="F13157" s="5"/>
      <c r="G13157" s="5"/>
      <c r="H13157" s="5"/>
    </row>
    <row r="13158" spans="3:8" x14ac:dyDescent="0.3">
      <c r="C13158" s="5"/>
      <c r="D13158" s="5"/>
      <c r="E13158" s="5"/>
      <c r="F13158" s="5"/>
      <c r="G13158" s="5"/>
      <c r="H13158" s="5"/>
    </row>
    <row r="13159" spans="3:8" x14ac:dyDescent="0.3">
      <c r="C13159" s="5"/>
      <c r="D13159" s="5"/>
      <c r="E13159" s="5"/>
      <c r="F13159" s="5"/>
      <c r="G13159" s="5"/>
      <c r="H13159" s="5"/>
    </row>
    <row r="13160" spans="3:8" x14ac:dyDescent="0.3">
      <c r="C13160" s="5"/>
      <c r="D13160" s="5"/>
      <c r="E13160" s="5"/>
      <c r="F13160" s="5"/>
      <c r="G13160" s="5"/>
      <c r="H13160" s="5"/>
    </row>
    <row r="13161" spans="3:8" x14ac:dyDescent="0.3">
      <c r="C13161" s="5"/>
      <c r="D13161" s="5"/>
      <c r="E13161" s="5"/>
      <c r="F13161" s="5"/>
      <c r="G13161" s="5"/>
      <c r="H13161" s="5"/>
    </row>
    <row r="13162" spans="3:8" x14ac:dyDescent="0.3">
      <c r="C13162" s="5"/>
      <c r="D13162" s="5"/>
      <c r="E13162" s="5"/>
      <c r="F13162" s="5"/>
      <c r="G13162" s="5"/>
      <c r="H13162" s="5"/>
    </row>
    <row r="13163" spans="3:8" x14ac:dyDescent="0.3">
      <c r="C13163" s="5"/>
      <c r="D13163" s="5"/>
      <c r="E13163" s="5"/>
      <c r="F13163" s="5"/>
      <c r="G13163" s="5"/>
      <c r="H13163" s="5"/>
    </row>
    <row r="13164" spans="3:8" x14ac:dyDescent="0.3">
      <c r="C13164" s="5"/>
      <c r="D13164" s="5"/>
      <c r="E13164" s="5"/>
      <c r="F13164" s="5"/>
      <c r="G13164" s="5"/>
      <c r="H13164" s="5"/>
    </row>
    <row r="13165" spans="3:8" x14ac:dyDescent="0.3">
      <c r="C13165" s="5"/>
      <c r="D13165" s="5"/>
      <c r="E13165" s="5"/>
      <c r="F13165" s="5"/>
      <c r="G13165" s="5"/>
      <c r="H13165" s="5"/>
    </row>
    <row r="13166" spans="3:8" x14ac:dyDescent="0.3">
      <c r="C13166" s="5"/>
      <c r="D13166" s="5"/>
      <c r="E13166" s="5"/>
      <c r="F13166" s="5"/>
      <c r="G13166" s="5"/>
      <c r="H13166" s="5"/>
    </row>
    <row r="13167" spans="3:8" x14ac:dyDescent="0.3">
      <c r="C13167" s="5"/>
      <c r="D13167" s="5"/>
      <c r="E13167" s="5"/>
      <c r="F13167" s="5"/>
      <c r="G13167" s="5"/>
      <c r="H13167" s="5"/>
    </row>
    <row r="13168" spans="3:8" x14ac:dyDescent="0.3">
      <c r="C13168" s="5"/>
      <c r="D13168" s="5"/>
      <c r="E13168" s="5"/>
      <c r="F13168" s="5"/>
      <c r="G13168" s="5"/>
      <c r="H13168" s="5"/>
    </row>
    <row r="13169" spans="3:8" x14ac:dyDescent="0.3">
      <c r="C13169" s="5"/>
      <c r="D13169" s="5"/>
      <c r="E13169" s="5"/>
      <c r="F13169" s="5"/>
      <c r="G13169" s="5"/>
      <c r="H13169" s="5"/>
    </row>
    <row r="13170" spans="3:8" x14ac:dyDescent="0.3">
      <c r="C13170" s="5"/>
      <c r="D13170" s="5"/>
      <c r="E13170" s="5"/>
      <c r="F13170" s="5"/>
      <c r="G13170" s="5"/>
      <c r="H13170" s="5"/>
    </row>
    <row r="13171" spans="3:8" x14ac:dyDescent="0.3">
      <c r="C13171" s="5"/>
      <c r="D13171" s="5"/>
      <c r="E13171" s="5"/>
      <c r="F13171" s="5"/>
      <c r="G13171" s="5"/>
      <c r="H13171" s="5"/>
    </row>
    <row r="13172" spans="3:8" x14ac:dyDescent="0.3">
      <c r="C13172" s="5"/>
      <c r="D13172" s="5"/>
      <c r="E13172" s="5"/>
      <c r="F13172" s="5"/>
      <c r="G13172" s="5"/>
      <c r="H13172" s="5"/>
    </row>
    <row r="13173" spans="3:8" x14ac:dyDescent="0.3">
      <c r="C13173" s="5"/>
      <c r="D13173" s="5"/>
      <c r="E13173" s="5"/>
      <c r="F13173" s="5"/>
      <c r="G13173" s="5"/>
      <c r="H13173" s="5"/>
    </row>
    <row r="13174" spans="3:8" x14ac:dyDescent="0.3">
      <c r="C13174" s="5"/>
      <c r="D13174" s="5"/>
      <c r="E13174" s="5"/>
      <c r="F13174" s="5"/>
      <c r="G13174" s="5"/>
      <c r="H13174" s="5"/>
    </row>
    <row r="13175" spans="3:8" x14ac:dyDescent="0.3">
      <c r="C13175" s="5"/>
      <c r="D13175" s="5"/>
      <c r="E13175" s="5"/>
      <c r="F13175" s="5"/>
      <c r="G13175" s="5"/>
      <c r="H13175" s="5"/>
    </row>
    <row r="13176" spans="3:8" x14ac:dyDescent="0.3">
      <c r="C13176" s="5"/>
      <c r="D13176" s="5"/>
      <c r="E13176" s="5"/>
      <c r="F13176" s="5"/>
      <c r="G13176" s="5"/>
      <c r="H13176" s="5"/>
    </row>
    <row r="13177" spans="3:8" x14ac:dyDescent="0.3">
      <c r="C13177" s="5"/>
      <c r="D13177" s="5"/>
      <c r="E13177" s="5"/>
      <c r="F13177" s="5"/>
      <c r="G13177" s="5"/>
      <c r="H13177" s="5"/>
    </row>
    <row r="13178" spans="3:8" x14ac:dyDescent="0.3">
      <c r="C13178" s="5"/>
      <c r="D13178" s="5"/>
      <c r="E13178" s="5"/>
      <c r="F13178" s="5"/>
      <c r="G13178" s="5"/>
      <c r="H13178" s="5"/>
    </row>
    <row r="13179" spans="3:8" x14ac:dyDescent="0.3">
      <c r="C13179" s="5"/>
      <c r="D13179" s="5"/>
      <c r="E13179" s="5"/>
      <c r="F13179" s="5"/>
      <c r="G13179" s="5"/>
      <c r="H13179" s="5"/>
    </row>
    <row r="13180" spans="3:8" x14ac:dyDescent="0.3">
      <c r="C13180" s="5"/>
      <c r="D13180" s="5"/>
      <c r="E13180" s="5"/>
      <c r="F13180" s="5"/>
      <c r="G13180" s="5"/>
      <c r="H13180" s="5"/>
    </row>
    <row r="13181" spans="3:8" x14ac:dyDescent="0.3">
      <c r="C13181" s="5"/>
      <c r="D13181" s="5"/>
      <c r="E13181" s="5"/>
      <c r="F13181" s="5"/>
      <c r="G13181" s="5"/>
      <c r="H13181" s="5"/>
    </row>
    <row r="13182" spans="3:8" x14ac:dyDescent="0.3">
      <c r="C13182" s="5"/>
      <c r="D13182" s="5"/>
      <c r="E13182" s="5"/>
      <c r="F13182" s="5"/>
      <c r="G13182" s="5"/>
      <c r="H13182" s="5"/>
    </row>
    <row r="13183" spans="3:8" x14ac:dyDescent="0.3">
      <c r="C13183" s="5"/>
      <c r="D13183" s="5"/>
      <c r="E13183" s="5"/>
      <c r="F13183" s="5"/>
      <c r="G13183" s="5"/>
      <c r="H13183" s="5"/>
    </row>
    <row r="13184" spans="3:8" x14ac:dyDescent="0.3">
      <c r="C13184" s="5"/>
      <c r="D13184" s="5"/>
      <c r="E13184" s="5"/>
      <c r="F13184" s="5"/>
      <c r="G13184" s="5"/>
      <c r="H13184" s="5"/>
    </row>
    <row r="13185" spans="3:8" x14ac:dyDescent="0.3">
      <c r="C13185" s="5"/>
      <c r="D13185" s="5"/>
      <c r="E13185" s="5"/>
      <c r="F13185" s="5"/>
      <c r="G13185" s="5"/>
      <c r="H13185" s="5"/>
    </row>
    <row r="13186" spans="3:8" x14ac:dyDescent="0.3">
      <c r="C13186" s="5"/>
      <c r="D13186" s="5"/>
      <c r="E13186" s="5"/>
      <c r="F13186" s="5"/>
      <c r="G13186" s="5"/>
      <c r="H13186" s="5"/>
    </row>
    <row r="13187" spans="3:8" x14ac:dyDescent="0.3">
      <c r="C13187" s="5"/>
      <c r="D13187" s="5"/>
      <c r="E13187" s="5"/>
      <c r="F13187" s="5"/>
      <c r="G13187" s="5"/>
      <c r="H13187" s="5"/>
    </row>
    <row r="13188" spans="3:8" x14ac:dyDescent="0.3">
      <c r="C13188" s="5"/>
      <c r="D13188" s="5"/>
      <c r="E13188" s="5"/>
      <c r="F13188" s="5"/>
      <c r="G13188" s="5"/>
      <c r="H13188" s="5"/>
    </row>
    <row r="13189" spans="3:8" x14ac:dyDescent="0.3">
      <c r="C13189" s="5"/>
      <c r="D13189" s="5"/>
      <c r="E13189" s="5"/>
      <c r="F13189" s="5"/>
      <c r="G13189" s="5"/>
      <c r="H13189" s="5"/>
    </row>
    <row r="13190" spans="3:8" x14ac:dyDescent="0.3">
      <c r="C13190" s="5"/>
      <c r="D13190" s="5"/>
      <c r="E13190" s="5"/>
      <c r="F13190" s="5"/>
      <c r="G13190" s="5"/>
      <c r="H13190" s="5"/>
    </row>
    <row r="13191" spans="3:8" x14ac:dyDescent="0.3">
      <c r="C13191" s="5"/>
      <c r="D13191" s="5"/>
      <c r="E13191" s="5"/>
      <c r="F13191" s="5"/>
      <c r="G13191" s="5"/>
      <c r="H13191" s="5"/>
    </row>
    <row r="13192" spans="3:8" x14ac:dyDescent="0.3">
      <c r="C13192" s="5"/>
      <c r="D13192" s="5"/>
      <c r="E13192" s="5"/>
      <c r="F13192" s="5"/>
      <c r="G13192" s="5"/>
      <c r="H13192" s="5"/>
    </row>
    <row r="13193" spans="3:8" x14ac:dyDescent="0.3">
      <c r="C13193" s="5"/>
      <c r="D13193" s="5"/>
      <c r="E13193" s="5"/>
      <c r="F13193" s="5"/>
      <c r="G13193" s="5"/>
      <c r="H13193" s="5"/>
    </row>
    <row r="13194" spans="3:8" x14ac:dyDescent="0.3">
      <c r="C13194" s="5"/>
      <c r="D13194" s="5"/>
      <c r="E13194" s="5"/>
      <c r="F13194" s="5"/>
      <c r="G13194" s="5"/>
      <c r="H13194" s="5"/>
    </row>
    <row r="13195" spans="3:8" x14ac:dyDescent="0.3">
      <c r="C13195" s="5"/>
      <c r="D13195" s="5"/>
      <c r="E13195" s="5"/>
      <c r="F13195" s="5"/>
      <c r="G13195" s="5"/>
      <c r="H13195" s="5"/>
    </row>
    <row r="13196" spans="3:8" x14ac:dyDescent="0.3">
      <c r="C13196" s="5"/>
      <c r="D13196" s="5"/>
      <c r="E13196" s="5"/>
      <c r="F13196" s="5"/>
      <c r="G13196" s="5"/>
      <c r="H13196" s="5"/>
    </row>
    <row r="13197" spans="3:8" x14ac:dyDescent="0.3">
      <c r="C13197" s="5"/>
      <c r="D13197" s="5"/>
      <c r="E13197" s="5"/>
      <c r="F13197" s="5"/>
      <c r="G13197" s="5"/>
      <c r="H13197" s="5"/>
    </row>
    <row r="13198" spans="3:8" x14ac:dyDescent="0.3">
      <c r="C13198" s="5"/>
      <c r="D13198" s="5"/>
      <c r="E13198" s="5"/>
      <c r="F13198" s="5"/>
      <c r="G13198" s="5"/>
      <c r="H13198" s="5"/>
    </row>
    <row r="13199" spans="3:8" x14ac:dyDescent="0.3">
      <c r="C13199" s="5"/>
      <c r="D13199" s="5"/>
      <c r="E13199" s="5"/>
      <c r="F13199" s="5"/>
      <c r="G13199" s="5"/>
      <c r="H13199" s="5"/>
    </row>
    <row r="13200" spans="3:8" x14ac:dyDescent="0.3">
      <c r="C13200" s="5"/>
      <c r="D13200" s="5"/>
      <c r="E13200" s="5"/>
      <c r="F13200" s="5"/>
      <c r="G13200" s="5"/>
      <c r="H13200" s="5"/>
    </row>
    <row r="13201" spans="3:8" x14ac:dyDescent="0.3">
      <c r="C13201" s="5"/>
      <c r="D13201" s="5"/>
      <c r="E13201" s="5"/>
      <c r="F13201" s="5"/>
      <c r="G13201" s="5"/>
      <c r="H13201" s="5"/>
    </row>
    <row r="13202" spans="3:8" x14ac:dyDescent="0.3">
      <c r="C13202" s="5"/>
      <c r="D13202" s="5"/>
      <c r="E13202" s="5"/>
      <c r="F13202" s="5"/>
      <c r="G13202" s="5"/>
      <c r="H13202" s="5"/>
    </row>
    <row r="13203" spans="3:8" x14ac:dyDescent="0.3">
      <c r="C13203" s="5"/>
      <c r="D13203" s="5"/>
      <c r="E13203" s="5"/>
      <c r="F13203" s="5"/>
      <c r="G13203" s="5"/>
      <c r="H13203" s="5"/>
    </row>
    <row r="13204" spans="3:8" x14ac:dyDescent="0.3">
      <c r="C13204" s="5"/>
      <c r="D13204" s="5"/>
      <c r="E13204" s="5"/>
      <c r="F13204" s="5"/>
      <c r="G13204" s="5"/>
      <c r="H13204" s="5"/>
    </row>
    <row r="13205" spans="3:8" x14ac:dyDescent="0.3">
      <c r="C13205" s="5"/>
      <c r="D13205" s="5"/>
      <c r="E13205" s="5"/>
      <c r="F13205" s="5"/>
      <c r="G13205" s="5"/>
      <c r="H13205" s="5"/>
    </row>
    <row r="13206" spans="3:8" x14ac:dyDescent="0.3">
      <c r="C13206" s="5"/>
      <c r="D13206" s="5"/>
      <c r="E13206" s="5"/>
      <c r="F13206" s="5"/>
      <c r="G13206" s="5"/>
      <c r="H13206" s="5"/>
    </row>
    <row r="13207" spans="3:8" x14ac:dyDescent="0.3">
      <c r="C13207" s="5"/>
      <c r="D13207" s="5"/>
      <c r="E13207" s="5"/>
      <c r="F13207" s="5"/>
      <c r="G13207" s="5"/>
      <c r="H13207" s="5"/>
    </row>
    <row r="13208" spans="3:8" x14ac:dyDescent="0.3">
      <c r="C13208" s="5"/>
      <c r="D13208" s="5"/>
      <c r="E13208" s="5"/>
      <c r="F13208" s="5"/>
      <c r="G13208" s="5"/>
      <c r="H13208" s="5"/>
    </row>
    <row r="13209" spans="3:8" x14ac:dyDescent="0.3">
      <c r="C13209" s="5"/>
      <c r="D13209" s="5"/>
      <c r="E13209" s="5"/>
      <c r="F13209" s="5"/>
      <c r="G13209" s="5"/>
      <c r="H13209" s="5"/>
    </row>
    <row r="13210" spans="3:8" x14ac:dyDescent="0.3">
      <c r="C13210" s="5"/>
      <c r="D13210" s="5"/>
      <c r="E13210" s="5"/>
      <c r="F13210" s="5"/>
      <c r="G13210" s="5"/>
      <c r="H13210" s="5"/>
    </row>
    <row r="13211" spans="3:8" x14ac:dyDescent="0.3">
      <c r="C13211" s="5"/>
      <c r="D13211" s="5"/>
      <c r="E13211" s="5"/>
      <c r="F13211" s="5"/>
      <c r="G13211" s="5"/>
      <c r="H13211" s="5"/>
    </row>
    <row r="13212" spans="3:8" x14ac:dyDescent="0.3">
      <c r="C13212" s="5"/>
      <c r="D13212" s="5"/>
      <c r="E13212" s="5"/>
      <c r="F13212" s="5"/>
      <c r="G13212" s="5"/>
      <c r="H13212" s="5"/>
    </row>
    <row r="13213" spans="3:8" x14ac:dyDescent="0.3">
      <c r="C13213" s="5"/>
      <c r="D13213" s="5"/>
      <c r="E13213" s="5"/>
      <c r="F13213" s="5"/>
      <c r="G13213" s="5"/>
      <c r="H13213" s="5"/>
    </row>
    <row r="13214" spans="3:8" x14ac:dyDescent="0.3">
      <c r="C13214" s="5"/>
      <c r="D13214" s="5"/>
      <c r="E13214" s="5"/>
      <c r="F13214" s="5"/>
      <c r="G13214" s="5"/>
      <c r="H13214" s="5"/>
    </row>
    <row r="13215" spans="3:8" x14ac:dyDescent="0.3">
      <c r="C13215" s="5"/>
      <c r="D13215" s="5"/>
      <c r="E13215" s="5"/>
      <c r="F13215" s="5"/>
      <c r="G13215" s="5"/>
      <c r="H13215" s="5"/>
    </row>
    <row r="13216" spans="3:8" x14ac:dyDescent="0.3">
      <c r="C13216" s="5"/>
      <c r="D13216" s="5"/>
      <c r="E13216" s="5"/>
      <c r="F13216" s="5"/>
      <c r="G13216" s="5"/>
      <c r="H13216" s="5"/>
    </row>
    <row r="13217" spans="3:8" x14ac:dyDescent="0.3">
      <c r="C13217" s="5"/>
      <c r="D13217" s="5"/>
      <c r="E13217" s="5"/>
      <c r="F13217" s="5"/>
      <c r="G13217" s="5"/>
      <c r="H13217" s="5"/>
    </row>
    <row r="13218" spans="3:8" x14ac:dyDescent="0.3">
      <c r="C13218" s="5"/>
      <c r="D13218" s="5"/>
      <c r="E13218" s="5"/>
      <c r="F13218" s="5"/>
      <c r="G13218" s="5"/>
      <c r="H13218" s="5"/>
    </row>
    <row r="13219" spans="3:8" x14ac:dyDescent="0.3">
      <c r="C13219" s="5"/>
      <c r="D13219" s="5"/>
      <c r="E13219" s="5"/>
      <c r="F13219" s="5"/>
      <c r="G13219" s="5"/>
      <c r="H13219" s="5"/>
    </row>
    <row r="13220" spans="3:8" x14ac:dyDescent="0.3">
      <c r="C13220" s="5"/>
      <c r="D13220" s="5"/>
      <c r="E13220" s="5"/>
      <c r="F13220" s="5"/>
      <c r="G13220" s="5"/>
      <c r="H13220" s="5"/>
    </row>
    <row r="13221" spans="3:8" x14ac:dyDescent="0.3">
      <c r="C13221" s="5"/>
      <c r="D13221" s="5"/>
      <c r="E13221" s="5"/>
      <c r="F13221" s="5"/>
      <c r="G13221" s="5"/>
      <c r="H13221" s="5"/>
    </row>
    <row r="13222" spans="3:8" x14ac:dyDescent="0.3">
      <c r="C13222" s="5"/>
      <c r="D13222" s="5"/>
      <c r="E13222" s="5"/>
      <c r="F13222" s="5"/>
      <c r="G13222" s="5"/>
      <c r="H13222" s="5"/>
    </row>
    <row r="13223" spans="3:8" x14ac:dyDescent="0.3">
      <c r="C13223" s="5"/>
      <c r="D13223" s="5"/>
      <c r="E13223" s="5"/>
      <c r="F13223" s="5"/>
      <c r="G13223" s="5"/>
      <c r="H13223" s="5"/>
    </row>
    <row r="13224" spans="3:8" x14ac:dyDescent="0.3">
      <c r="C13224" s="5"/>
      <c r="D13224" s="5"/>
      <c r="E13224" s="5"/>
      <c r="F13224" s="5"/>
      <c r="G13224" s="5"/>
      <c r="H13224" s="5"/>
    </row>
    <row r="13225" spans="3:8" x14ac:dyDescent="0.3">
      <c r="C13225" s="5"/>
      <c r="D13225" s="5"/>
      <c r="E13225" s="5"/>
      <c r="F13225" s="5"/>
      <c r="G13225" s="5"/>
      <c r="H13225" s="5"/>
    </row>
    <row r="13226" spans="3:8" x14ac:dyDescent="0.3">
      <c r="C13226" s="5"/>
      <c r="D13226" s="5"/>
      <c r="E13226" s="5"/>
      <c r="F13226" s="5"/>
      <c r="G13226" s="5"/>
      <c r="H13226" s="5"/>
    </row>
    <row r="13227" spans="3:8" x14ac:dyDescent="0.3">
      <c r="C13227" s="5"/>
      <c r="D13227" s="5"/>
      <c r="E13227" s="5"/>
      <c r="F13227" s="5"/>
      <c r="G13227" s="5"/>
      <c r="H13227" s="5"/>
    </row>
    <row r="13228" spans="3:8" x14ac:dyDescent="0.3">
      <c r="C13228" s="5"/>
      <c r="D13228" s="5"/>
      <c r="E13228" s="5"/>
      <c r="F13228" s="5"/>
      <c r="G13228" s="5"/>
      <c r="H13228" s="5"/>
    </row>
    <row r="13229" spans="3:8" x14ac:dyDescent="0.3">
      <c r="C13229" s="5"/>
      <c r="D13229" s="5"/>
      <c r="E13229" s="5"/>
      <c r="F13229" s="5"/>
      <c r="G13229" s="5"/>
      <c r="H13229" s="5"/>
    </row>
    <row r="13230" spans="3:8" x14ac:dyDescent="0.3">
      <c r="C13230" s="5"/>
      <c r="D13230" s="5"/>
      <c r="E13230" s="5"/>
      <c r="F13230" s="5"/>
      <c r="G13230" s="5"/>
      <c r="H13230" s="5"/>
    </row>
    <row r="13231" spans="3:8" x14ac:dyDescent="0.3">
      <c r="C13231" s="5"/>
      <c r="D13231" s="5"/>
      <c r="E13231" s="5"/>
      <c r="F13231" s="5"/>
      <c r="G13231" s="5"/>
      <c r="H13231" s="5"/>
    </row>
    <row r="13232" spans="3:8" x14ac:dyDescent="0.3">
      <c r="C13232" s="5"/>
      <c r="D13232" s="5"/>
      <c r="E13232" s="5"/>
      <c r="F13232" s="5"/>
      <c r="G13232" s="5"/>
      <c r="H13232" s="5"/>
    </row>
    <row r="13233" spans="3:8" x14ac:dyDescent="0.3">
      <c r="C13233" s="5"/>
      <c r="D13233" s="5"/>
      <c r="E13233" s="5"/>
      <c r="F13233" s="5"/>
      <c r="G13233" s="5"/>
      <c r="H13233" s="5"/>
    </row>
    <row r="13234" spans="3:8" x14ac:dyDescent="0.3">
      <c r="C13234" s="5"/>
      <c r="D13234" s="5"/>
      <c r="E13234" s="5"/>
      <c r="F13234" s="5"/>
      <c r="G13234" s="5"/>
      <c r="H13234" s="5"/>
    </row>
    <row r="13235" spans="3:8" x14ac:dyDescent="0.3">
      <c r="C13235" s="5"/>
      <c r="D13235" s="5"/>
      <c r="E13235" s="5"/>
      <c r="F13235" s="5"/>
      <c r="G13235" s="5"/>
      <c r="H13235" s="5"/>
    </row>
    <row r="13236" spans="3:8" x14ac:dyDescent="0.3">
      <c r="C13236" s="5"/>
      <c r="D13236" s="5"/>
      <c r="E13236" s="5"/>
      <c r="F13236" s="5"/>
      <c r="G13236" s="5"/>
      <c r="H13236" s="5"/>
    </row>
    <row r="13237" spans="3:8" x14ac:dyDescent="0.3">
      <c r="C13237" s="5"/>
      <c r="D13237" s="5"/>
      <c r="E13237" s="5"/>
      <c r="F13237" s="5"/>
      <c r="G13237" s="5"/>
      <c r="H13237" s="5"/>
    </row>
    <row r="13238" spans="3:8" x14ac:dyDescent="0.3">
      <c r="C13238" s="5"/>
      <c r="D13238" s="5"/>
      <c r="E13238" s="5"/>
      <c r="F13238" s="5"/>
      <c r="G13238" s="5"/>
      <c r="H13238" s="5"/>
    </row>
    <row r="13239" spans="3:8" x14ac:dyDescent="0.3">
      <c r="C13239" s="5"/>
      <c r="D13239" s="5"/>
      <c r="E13239" s="5"/>
      <c r="F13239" s="5"/>
      <c r="G13239" s="5"/>
      <c r="H13239" s="5"/>
    </row>
    <row r="13240" spans="3:8" x14ac:dyDescent="0.3">
      <c r="C13240" s="5"/>
      <c r="D13240" s="5"/>
      <c r="E13240" s="5"/>
      <c r="F13240" s="5"/>
      <c r="G13240" s="5"/>
      <c r="H13240" s="5"/>
    </row>
    <row r="13241" spans="3:8" x14ac:dyDescent="0.3">
      <c r="C13241" s="5"/>
      <c r="D13241" s="5"/>
      <c r="E13241" s="5"/>
      <c r="F13241" s="5"/>
      <c r="G13241" s="5"/>
      <c r="H13241" s="5"/>
    </row>
    <row r="13242" spans="3:8" x14ac:dyDescent="0.3">
      <c r="C13242" s="5"/>
      <c r="D13242" s="5"/>
      <c r="E13242" s="5"/>
      <c r="F13242" s="5"/>
      <c r="G13242" s="5"/>
      <c r="H13242" s="5"/>
    </row>
    <row r="13243" spans="3:8" x14ac:dyDescent="0.3">
      <c r="C13243" s="5"/>
      <c r="D13243" s="5"/>
      <c r="E13243" s="5"/>
      <c r="F13243" s="5"/>
      <c r="G13243" s="5"/>
      <c r="H13243" s="5"/>
    </row>
    <row r="13244" spans="3:8" x14ac:dyDescent="0.3">
      <c r="C13244" s="5"/>
      <c r="D13244" s="5"/>
      <c r="E13244" s="5"/>
      <c r="F13244" s="5"/>
      <c r="G13244" s="5"/>
      <c r="H13244" s="5"/>
    </row>
    <row r="13245" spans="3:8" x14ac:dyDescent="0.3">
      <c r="C13245" s="5"/>
      <c r="D13245" s="5"/>
      <c r="E13245" s="5"/>
      <c r="F13245" s="5"/>
      <c r="G13245" s="5"/>
      <c r="H13245" s="5"/>
    </row>
    <row r="13246" spans="3:8" x14ac:dyDescent="0.3">
      <c r="C13246" s="5"/>
      <c r="D13246" s="5"/>
      <c r="E13246" s="5"/>
      <c r="F13246" s="5"/>
      <c r="G13246" s="5"/>
      <c r="H13246" s="5"/>
    </row>
    <row r="13247" spans="3:8" x14ac:dyDescent="0.3">
      <c r="C13247" s="5"/>
      <c r="D13247" s="5"/>
      <c r="E13247" s="5"/>
      <c r="F13247" s="5"/>
      <c r="G13247" s="5"/>
      <c r="H13247" s="5"/>
    </row>
    <row r="13248" spans="3:8" x14ac:dyDescent="0.3">
      <c r="C13248" s="5"/>
      <c r="D13248" s="5"/>
      <c r="E13248" s="5"/>
      <c r="F13248" s="5"/>
      <c r="G13248" s="5"/>
      <c r="H13248" s="5"/>
    </row>
    <row r="13249" spans="3:8" x14ac:dyDescent="0.3">
      <c r="C13249" s="5"/>
      <c r="D13249" s="5"/>
      <c r="E13249" s="5"/>
      <c r="F13249" s="5"/>
      <c r="G13249" s="5"/>
      <c r="H13249" s="5"/>
    </row>
    <row r="13250" spans="3:8" x14ac:dyDescent="0.3">
      <c r="C13250" s="5"/>
      <c r="D13250" s="5"/>
      <c r="E13250" s="5"/>
      <c r="F13250" s="5"/>
      <c r="G13250" s="5"/>
      <c r="H13250" s="5"/>
    </row>
    <row r="13251" spans="3:8" x14ac:dyDescent="0.3">
      <c r="C13251" s="5"/>
      <c r="D13251" s="5"/>
      <c r="E13251" s="5"/>
      <c r="F13251" s="5"/>
      <c r="G13251" s="5"/>
      <c r="H13251" s="5"/>
    </row>
    <row r="13252" spans="3:8" x14ac:dyDescent="0.3">
      <c r="C13252" s="5"/>
      <c r="D13252" s="5"/>
      <c r="E13252" s="5"/>
      <c r="F13252" s="5"/>
      <c r="G13252" s="5"/>
      <c r="H13252" s="5"/>
    </row>
    <row r="13253" spans="3:8" x14ac:dyDescent="0.3">
      <c r="C13253" s="5"/>
      <c r="D13253" s="5"/>
      <c r="E13253" s="5"/>
      <c r="F13253" s="5"/>
      <c r="G13253" s="5"/>
      <c r="H13253" s="5"/>
    </row>
    <row r="13254" spans="3:8" x14ac:dyDescent="0.3">
      <c r="C13254" s="5"/>
      <c r="D13254" s="5"/>
      <c r="E13254" s="5"/>
      <c r="F13254" s="5"/>
      <c r="G13254" s="5"/>
      <c r="H13254" s="5"/>
    </row>
    <row r="13255" spans="3:8" x14ac:dyDescent="0.3">
      <c r="C13255" s="5"/>
      <c r="D13255" s="5"/>
      <c r="E13255" s="5"/>
      <c r="F13255" s="5"/>
      <c r="G13255" s="5"/>
      <c r="H13255" s="5"/>
    </row>
    <row r="13256" spans="3:8" x14ac:dyDescent="0.3">
      <c r="C13256" s="5"/>
      <c r="D13256" s="5"/>
      <c r="E13256" s="5"/>
      <c r="F13256" s="5"/>
      <c r="G13256" s="5"/>
      <c r="H13256" s="5"/>
    </row>
    <row r="13257" spans="3:8" x14ac:dyDescent="0.3">
      <c r="C13257" s="5"/>
      <c r="D13257" s="5"/>
      <c r="E13257" s="5"/>
      <c r="F13257" s="5"/>
      <c r="G13257" s="5"/>
      <c r="H13257" s="5"/>
    </row>
    <row r="13258" spans="3:8" x14ac:dyDescent="0.3">
      <c r="C13258" s="5"/>
      <c r="D13258" s="5"/>
      <c r="E13258" s="5"/>
      <c r="F13258" s="5"/>
      <c r="G13258" s="5"/>
      <c r="H13258" s="5"/>
    </row>
    <row r="13259" spans="3:8" x14ac:dyDescent="0.3">
      <c r="C13259" s="5"/>
      <c r="D13259" s="5"/>
      <c r="E13259" s="5"/>
      <c r="F13259" s="5"/>
      <c r="G13259" s="5"/>
      <c r="H13259" s="5"/>
    </row>
    <row r="13260" spans="3:8" x14ac:dyDescent="0.3">
      <c r="C13260" s="5"/>
      <c r="D13260" s="5"/>
      <c r="E13260" s="5"/>
      <c r="F13260" s="5"/>
      <c r="G13260" s="5"/>
      <c r="H13260" s="5"/>
    </row>
    <row r="13261" spans="3:8" x14ac:dyDescent="0.3">
      <c r="C13261" s="5"/>
      <c r="D13261" s="5"/>
      <c r="E13261" s="5"/>
      <c r="F13261" s="5"/>
      <c r="G13261" s="5"/>
      <c r="H13261" s="5"/>
    </row>
    <row r="13262" spans="3:8" x14ac:dyDescent="0.3">
      <c r="C13262" s="5"/>
      <c r="D13262" s="5"/>
      <c r="E13262" s="5"/>
      <c r="F13262" s="5"/>
      <c r="G13262" s="5"/>
      <c r="H13262" s="5"/>
    </row>
    <row r="13263" spans="3:8" x14ac:dyDescent="0.3">
      <c r="C13263" s="5"/>
      <c r="D13263" s="5"/>
      <c r="E13263" s="5"/>
      <c r="F13263" s="5"/>
      <c r="G13263" s="5"/>
      <c r="H13263" s="5"/>
    </row>
    <row r="13264" spans="3:8" x14ac:dyDescent="0.3">
      <c r="C13264" s="5"/>
      <c r="D13264" s="5"/>
      <c r="E13264" s="5"/>
      <c r="F13264" s="5"/>
      <c r="G13264" s="5"/>
      <c r="H13264" s="5"/>
    </row>
    <row r="13265" spans="3:8" x14ac:dyDescent="0.3">
      <c r="C13265" s="5"/>
      <c r="D13265" s="5"/>
      <c r="E13265" s="5"/>
      <c r="F13265" s="5"/>
      <c r="G13265" s="5"/>
      <c r="H13265" s="5"/>
    </row>
    <row r="13266" spans="3:8" x14ac:dyDescent="0.3">
      <c r="C13266" s="5"/>
      <c r="D13266" s="5"/>
      <c r="E13266" s="5"/>
      <c r="F13266" s="5"/>
      <c r="G13266" s="5"/>
      <c r="H13266" s="5"/>
    </row>
    <row r="13267" spans="3:8" x14ac:dyDescent="0.3">
      <c r="C13267" s="5"/>
      <c r="D13267" s="5"/>
      <c r="E13267" s="5"/>
      <c r="F13267" s="5"/>
      <c r="G13267" s="5"/>
      <c r="H13267" s="5"/>
    </row>
    <row r="13268" spans="3:8" x14ac:dyDescent="0.3">
      <c r="C13268" s="5"/>
      <c r="D13268" s="5"/>
      <c r="E13268" s="5"/>
      <c r="F13268" s="5"/>
      <c r="G13268" s="5"/>
      <c r="H13268" s="5"/>
    </row>
    <row r="13269" spans="3:8" x14ac:dyDescent="0.3">
      <c r="C13269" s="5"/>
      <c r="D13269" s="5"/>
      <c r="E13269" s="5"/>
      <c r="F13269" s="5"/>
      <c r="G13269" s="5"/>
      <c r="H13269" s="5"/>
    </row>
    <row r="13270" spans="3:8" x14ac:dyDescent="0.3">
      <c r="C13270" s="5"/>
      <c r="D13270" s="5"/>
      <c r="E13270" s="5"/>
      <c r="F13270" s="5"/>
      <c r="G13270" s="5"/>
      <c r="H13270" s="5"/>
    </row>
    <row r="13271" spans="3:8" x14ac:dyDescent="0.3">
      <c r="C13271" s="5"/>
      <c r="D13271" s="5"/>
      <c r="E13271" s="5"/>
      <c r="F13271" s="5"/>
      <c r="G13271" s="5"/>
      <c r="H13271" s="5"/>
    </row>
    <row r="13272" spans="3:8" x14ac:dyDescent="0.3">
      <c r="C13272" s="5"/>
      <c r="D13272" s="5"/>
      <c r="E13272" s="5"/>
      <c r="F13272" s="5"/>
      <c r="G13272" s="5"/>
      <c r="H13272" s="5"/>
    </row>
    <row r="13273" spans="3:8" x14ac:dyDescent="0.3">
      <c r="C13273" s="5"/>
      <c r="D13273" s="5"/>
      <c r="E13273" s="5"/>
      <c r="F13273" s="5"/>
      <c r="G13273" s="5"/>
      <c r="H13273" s="5"/>
    </row>
    <row r="13274" spans="3:8" x14ac:dyDescent="0.3">
      <c r="C13274" s="5"/>
      <c r="D13274" s="5"/>
      <c r="E13274" s="5"/>
      <c r="F13274" s="5"/>
      <c r="G13274" s="5"/>
      <c r="H13274" s="5"/>
    </row>
    <row r="13275" spans="3:8" x14ac:dyDescent="0.3">
      <c r="C13275" s="5"/>
      <c r="D13275" s="5"/>
      <c r="E13275" s="5"/>
      <c r="F13275" s="5"/>
      <c r="G13275" s="5"/>
      <c r="H13275" s="5"/>
    </row>
    <row r="13276" spans="3:8" x14ac:dyDescent="0.3">
      <c r="C13276" s="5"/>
      <c r="D13276" s="5"/>
      <c r="E13276" s="5"/>
      <c r="F13276" s="5"/>
      <c r="G13276" s="5"/>
      <c r="H13276" s="5"/>
    </row>
    <row r="13277" spans="3:8" x14ac:dyDescent="0.3">
      <c r="C13277" s="5"/>
      <c r="D13277" s="5"/>
      <c r="E13277" s="5"/>
      <c r="F13277" s="5"/>
      <c r="G13277" s="5"/>
      <c r="H13277" s="5"/>
    </row>
    <row r="13278" spans="3:8" x14ac:dyDescent="0.3">
      <c r="C13278" s="5"/>
      <c r="D13278" s="5"/>
      <c r="E13278" s="5"/>
      <c r="F13278" s="5"/>
      <c r="G13278" s="5"/>
      <c r="H13278" s="5"/>
    </row>
    <row r="13279" spans="3:8" x14ac:dyDescent="0.3">
      <c r="C13279" s="5"/>
      <c r="D13279" s="5"/>
      <c r="E13279" s="5"/>
      <c r="F13279" s="5"/>
      <c r="G13279" s="5"/>
      <c r="H13279" s="5"/>
    </row>
    <row r="13280" spans="3:8" x14ac:dyDescent="0.3">
      <c r="C13280" s="5"/>
      <c r="D13280" s="5"/>
      <c r="E13280" s="5"/>
      <c r="F13280" s="5"/>
      <c r="G13280" s="5"/>
      <c r="H13280" s="5"/>
    </row>
    <row r="13281" spans="3:8" x14ac:dyDescent="0.3">
      <c r="C13281" s="5"/>
      <c r="D13281" s="5"/>
      <c r="E13281" s="5"/>
      <c r="F13281" s="5"/>
      <c r="G13281" s="5"/>
      <c r="H13281" s="5"/>
    </row>
    <row r="13282" spans="3:8" x14ac:dyDescent="0.3">
      <c r="C13282" s="5"/>
      <c r="D13282" s="5"/>
      <c r="E13282" s="5"/>
      <c r="F13282" s="5"/>
      <c r="G13282" s="5"/>
      <c r="H13282" s="5"/>
    </row>
    <row r="13283" spans="3:8" x14ac:dyDescent="0.3">
      <c r="C13283" s="5"/>
      <c r="D13283" s="5"/>
      <c r="E13283" s="5"/>
      <c r="F13283" s="5"/>
      <c r="G13283" s="5"/>
      <c r="H13283" s="5"/>
    </row>
    <row r="13284" spans="3:8" x14ac:dyDescent="0.3">
      <c r="C13284" s="5"/>
      <c r="D13284" s="5"/>
      <c r="E13284" s="5"/>
      <c r="F13284" s="5"/>
      <c r="G13284" s="5"/>
      <c r="H13284" s="5"/>
    </row>
    <row r="13285" spans="3:8" x14ac:dyDescent="0.3">
      <c r="C13285" s="5"/>
      <c r="D13285" s="5"/>
      <c r="E13285" s="5"/>
      <c r="F13285" s="5"/>
      <c r="G13285" s="5"/>
      <c r="H13285" s="5"/>
    </row>
    <row r="13286" spans="3:8" x14ac:dyDescent="0.3">
      <c r="C13286" s="5"/>
      <c r="D13286" s="5"/>
      <c r="E13286" s="5"/>
      <c r="F13286" s="5"/>
      <c r="G13286" s="5"/>
      <c r="H13286" s="5"/>
    </row>
    <row r="13287" spans="3:8" x14ac:dyDescent="0.3">
      <c r="C13287" s="5"/>
      <c r="D13287" s="5"/>
      <c r="E13287" s="5"/>
      <c r="F13287" s="5"/>
      <c r="G13287" s="5"/>
      <c r="H13287" s="5"/>
    </row>
    <row r="13288" spans="3:8" x14ac:dyDescent="0.3">
      <c r="C13288" s="5"/>
      <c r="D13288" s="5"/>
      <c r="E13288" s="5"/>
      <c r="F13288" s="5"/>
      <c r="G13288" s="5"/>
      <c r="H13288" s="5"/>
    </row>
    <row r="13289" spans="3:8" x14ac:dyDescent="0.3">
      <c r="C13289" s="5"/>
      <c r="D13289" s="5"/>
      <c r="E13289" s="5"/>
      <c r="F13289" s="5"/>
      <c r="G13289" s="5"/>
      <c r="H13289" s="5"/>
    </row>
    <row r="13290" spans="3:8" x14ac:dyDescent="0.3">
      <c r="C13290" s="5"/>
      <c r="D13290" s="5"/>
      <c r="E13290" s="5"/>
      <c r="F13290" s="5"/>
      <c r="G13290" s="5"/>
      <c r="H13290" s="5"/>
    </row>
    <row r="13291" spans="3:8" x14ac:dyDescent="0.3">
      <c r="C13291" s="5"/>
      <c r="D13291" s="5"/>
      <c r="E13291" s="5"/>
      <c r="F13291" s="5"/>
      <c r="G13291" s="5"/>
      <c r="H13291" s="5"/>
    </row>
    <row r="13292" spans="3:8" x14ac:dyDescent="0.3">
      <c r="C13292" s="5"/>
      <c r="D13292" s="5"/>
      <c r="E13292" s="5"/>
      <c r="F13292" s="5"/>
      <c r="G13292" s="5"/>
      <c r="H13292" s="5"/>
    </row>
    <row r="13293" spans="3:8" x14ac:dyDescent="0.3">
      <c r="C13293" s="5"/>
      <c r="D13293" s="5"/>
      <c r="E13293" s="5"/>
      <c r="F13293" s="5"/>
      <c r="G13293" s="5"/>
      <c r="H13293" s="5"/>
    </row>
    <row r="13294" spans="3:8" x14ac:dyDescent="0.3">
      <c r="C13294" s="5"/>
      <c r="D13294" s="5"/>
      <c r="E13294" s="5"/>
      <c r="F13294" s="5"/>
      <c r="G13294" s="5"/>
      <c r="H13294" s="5"/>
    </row>
    <row r="13295" spans="3:8" x14ac:dyDescent="0.3">
      <c r="C13295" s="5"/>
      <c r="D13295" s="5"/>
      <c r="E13295" s="5"/>
      <c r="F13295" s="5"/>
      <c r="G13295" s="5"/>
      <c r="H13295" s="5"/>
    </row>
    <row r="13296" spans="3:8" x14ac:dyDescent="0.3">
      <c r="C13296" s="5"/>
      <c r="D13296" s="5"/>
      <c r="E13296" s="5"/>
      <c r="F13296" s="5"/>
      <c r="G13296" s="5"/>
      <c r="H13296" s="5"/>
    </row>
    <row r="13297" spans="3:8" x14ac:dyDescent="0.3">
      <c r="C13297" s="5"/>
      <c r="D13297" s="5"/>
      <c r="E13297" s="5"/>
      <c r="F13297" s="5"/>
      <c r="G13297" s="5"/>
      <c r="H13297" s="5"/>
    </row>
    <row r="13298" spans="3:8" x14ac:dyDescent="0.3">
      <c r="C13298" s="5"/>
      <c r="D13298" s="5"/>
      <c r="E13298" s="5"/>
      <c r="F13298" s="5"/>
      <c r="G13298" s="5"/>
      <c r="H13298" s="5"/>
    </row>
    <row r="13299" spans="3:8" x14ac:dyDescent="0.3">
      <c r="C13299" s="5"/>
      <c r="D13299" s="5"/>
      <c r="E13299" s="5"/>
      <c r="F13299" s="5"/>
      <c r="G13299" s="5"/>
      <c r="H13299" s="5"/>
    </row>
    <row r="13300" spans="3:8" x14ac:dyDescent="0.3">
      <c r="C13300" s="5"/>
      <c r="D13300" s="5"/>
      <c r="E13300" s="5"/>
      <c r="F13300" s="5"/>
      <c r="G13300" s="5"/>
      <c r="H13300" s="5"/>
    </row>
    <row r="13301" spans="3:8" x14ac:dyDescent="0.3">
      <c r="C13301" s="5"/>
      <c r="D13301" s="5"/>
      <c r="E13301" s="5"/>
      <c r="F13301" s="5"/>
      <c r="G13301" s="5"/>
      <c r="H13301" s="5"/>
    </row>
    <row r="13302" spans="3:8" x14ac:dyDescent="0.3">
      <c r="C13302" s="5"/>
      <c r="D13302" s="5"/>
      <c r="E13302" s="5"/>
      <c r="F13302" s="5"/>
      <c r="G13302" s="5"/>
      <c r="H13302" s="5"/>
    </row>
    <row r="13303" spans="3:8" x14ac:dyDescent="0.3">
      <c r="C13303" s="5"/>
      <c r="D13303" s="5"/>
      <c r="E13303" s="5"/>
      <c r="F13303" s="5"/>
      <c r="G13303" s="5"/>
      <c r="H13303" s="5"/>
    </row>
    <row r="13304" spans="3:8" x14ac:dyDescent="0.3">
      <c r="C13304" s="5"/>
      <c r="D13304" s="5"/>
      <c r="E13304" s="5"/>
      <c r="F13304" s="5"/>
      <c r="G13304" s="5"/>
      <c r="H13304" s="5"/>
    </row>
    <row r="13305" spans="3:8" x14ac:dyDescent="0.3">
      <c r="C13305" s="5"/>
      <c r="D13305" s="5"/>
      <c r="E13305" s="5"/>
      <c r="F13305" s="5"/>
      <c r="G13305" s="5"/>
      <c r="H13305" s="5"/>
    </row>
    <row r="13306" spans="3:8" x14ac:dyDescent="0.3">
      <c r="C13306" s="5"/>
      <c r="D13306" s="5"/>
      <c r="E13306" s="5"/>
      <c r="F13306" s="5"/>
      <c r="G13306" s="5"/>
      <c r="H13306" s="5"/>
    </row>
    <row r="13307" spans="3:8" x14ac:dyDescent="0.3">
      <c r="C13307" s="5"/>
      <c r="D13307" s="5"/>
      <c r="E13307" s="5"/>
      <c r="F13307" s="5"/>
      <c r="G13307" s="5"/>
      <c r="H13307" s="5"/>
    </row>
    <row r="13308" spans="3:8" x14ac:dyDescent="0.3">
      <c r="C13308" s="5"/>
      <c r="D13308" s="5"/>
      <c r="E13308" s="5"/>
      <c r="F13308" s="5"/>
      <c r="G13308" s="5"/>
      <c r="H13308" s="5"/>
    </row>
    <row r="13309" spans="3:8" x14ac:dyDescent="0.3">
      <c r="C13309" s="5"/>
      <c r="D13309" s="5"/>
      <c r="E13309" s="5"/>
      <c r="F13309" s="5"/>
      <c r="G13309" s="5"/>
      <c r="H13309" s="5"/>
    </row>
    <row r="13310" spans="3:8" x14ac:dyDescent="0.3">
      <c r="C13310" s="5"/>
      <c r="D13310" s="5"/>
      <c r="E13310" s="5"/>
      <c r="F13310" s="5"/>
      <c r="G13310" s="5"/>
      <c r="H13310" s="5"/>
    </row>
    <row r="13311" spans="3:8" x14ac:dyDescent="0.3">
      <c r="C13311" s="5"/>
      <c r="D13311" s="5"/>
      <c r="E13311" s="5"/>
      <c r="F13311" s="5"/>
      <c r="G13311" s="5"/>
      <c r="H13311" s="5"/>
    </row>
    <row r="13312" spans="3:8" x14ac:dyDescent="0.3">
      <c r="C13312" s="5"/>
      <c r="D13312" s="5"/>
      <c r="E13312" s="5"/>
      <c r="F13312" s="5"/>
      <c r="G13312" s="5"/>
      <c r="H13312" s="5"/>
    </row>
    <row r="13313" spans="3:8" x14ac:dyDescent="0.3">
      <c r="C13313" s="5"/>
      <c r="D13313" s="5"/>
      <c r="E13313" s="5"/>
      <c r="F13313" s="5"/>
      <c r="G13313" s="5"/>
      <c r="H13313" s="5"/>
    </row>
    <row r="13314" spans="3:8" x14ac:dyDescent="0.3">
      <c r="C13314" s="5"/>
      <c r="D13314" s="5"/>
      <c r="E13314" s="5"/>
      <c r="F13314" s="5"/>
      <c r="G13314" s="5"/>
      <c r="H13314" s="5"/>
    </row>
    <row r="13315" spans="3:8" x14ac:dyDescent="0.3">
      <c r="C13315" s="5"/>
      <c r="D13315" s="5"/>
      <c r="E13315" s="5"/>
      <c r="F13315" s="5"/>
      <c r="G13315" s="5"/>
      <c r="H13315" s="5"/>
    </row>
    <row r="13316" spans="3:8" x14ac:dyDescent="0.3">
      <c r="C13316" s="5"/>
      <c r="D13316" s="5"/>
      <c r="E13316" s="5"/>
      <c r="F13316" s="5"/>
      <c r="G13316" s="5"/>
      <c r="H13316" s="5"/>
    </row>
    <row r="13317" spans="3:8" x14ac:dyDescent="0.3">
      <c r="C13317" s="5"/>
      <c r="D13317" s="5"/>
      <c r="E13317" s="5"/>
      <c r="F13317" s="5"/>
      <c r="G13317" s="5"/>
      <c r="H13317" s="5"/>
    </row>
    <row r="13318" spans="3:8" x14ac:dyDescent="0.3">
      <c r="C13318" s="5"/>
      <c r="D13318" s="5"/>
      <c r="E13318" s="5"/>
      <c r="F13318" s="5"/>
      <c r="G13318" s="5"/>
      <c r="H13318" s="5"/>
    </row>
    <row r="13319" spans="3:8" x14ac:dyDescent="0.3">
      <c r="C13319" s="5"/>
      <c r="D13319" s="5"/>
      <c r="E13319" s="5"/>
      <c r="F13319" s="5"/>
      <c r="G13319" s="5"/>
      <c r="H13319" s="5"/>
    </row>
    <row r="13320" spans="3:8" x14ac:dyDescent="0.3">
      <c r="C13320" s="5"/>
      <c r="D13320" s="5"/>
      <c r="E13320" s="5"/>
      <c r="F13320" s="5"/>
      <c r="G13320" s="5"/>
      <c r="H13320" s="5"/>
    </row>
    <row r="13321" spans="3:8" x14ac:dyDescent="0.3">
      <c r="C13321" s="5"/>
      <c r="D13321" s="5"/>
      <c r="E13321" s="5"/>
      <c r="F13321" s="5"/>
      <c r="G13321" s="5"/>
      <c r="H13321" s="5"/>
    </row>
    <row r="13322" spans="3:8" x14ac:dyDescent="0.3">
      <c r="C13322" s="5"/>
      <c r="D13322" s="5"/>
      <c r="E13322" s="5"/>
      <c r="F13322" s="5"/>
      <c r="G13322" s="5"/>
      <c r="H13322" s="5"/>
    </row>
    <row r="13323" spans="3:8" x14ac:dyDescent="0.3">
      <c r="C13323" s="5"/>
      <c r="D13323" s="5"/>
      <c r="E13323" s="5"/>
      <c r="F13323" s="5"/>
      <c r="G13323" s="5"/>
      <c r="H13323" s="5"/>
    </row>
    <row r="13324" spans="3:8" x14ac:dyDescent="0.3">
      <c r="C13324" s="5"/>
      <c r="D13324" s="5"/>
      <c r="E13324" s="5"/>
      <c r="F13324" s="5"/>
      <c r="G13324" s="5"/>
      <c r="H13324" s="5"/>
    </row>
    <row r="13325" spans="3:8" x14ac:dyDescent="0.3">
      <c r="C13325" s="5"/>
      <c r="D13325" s="5"/>
      <c r="E13325" s="5"/>
      <c r="F13325" s="5"/>
      <c r="G13325" s="5"/>
      <c r="H13325" s="5"/>
    </row>
    <row r="13326" spans="3:8" x14ac:dyDescent="0.3">
      <c r="C13326" s="5"/>
      <c r="D13326" s="5"/>
      <c r="E13326" s="5"/>
      <c r="F13326" s="5"/>
      <c r="G13326" s="5"/>
      <c r="H13326" s="5"/>
    </row>
    <row r="13327" spans="3:8" x14ac:dyDescent="0.3">
      <c r="C13327" s="5"/>
      <c r="D13327" s="5"/>
      <c r="E13327" s="5"/>
      <c r="F13327" s="5"/>
      <c r="G13327" s="5"/>
      <c r="H13327" s="5"/>
    </row>
    <row r="13328" spans="3:8" x14ac:dyDescent="0.3">
      <c r="C13328" s="5"/>
      <c r="D13328" s="5"/>
      <c r="E13328" s="5"/>
      <c r="F13328" s="5"/>
      <c r="G13328" s="5"/>
      <c r="H13328" s="5"/>
    </row>
    <row r="13329" spans="3:8" x14ac:dyDescent="0.3">
      <c r="C13329" s="5"/>
      <c r="D13329" s="5"/>
      <c r="E13329" s="5"/>
      <c r="F13329" s="5"/>
      <c r="G13329" s="5"/>
      <c r="H13329" s="5"/>
    </row>
    <row r="13330" spans="3:8" x14ac:dyDescent="0.3">
      <c r="C13330" s="5"/>
      <c r="D13330" s="5"/>
      <c r="E13330" s="5"/>
      <c r="F13330" s="5"/>
      <c r="G13330" s="5"/>
      <c r="H13330" s="5"/>
    </row>
    <row r="13331" spans="3:8" x14ac:dyDescent="0.3">
      <c r="C13331" s="5"/>
      <c r="D13331" s="5"/>
      <c r="E13331" s="5"/>
      <c r="F13331" s="5"/>
      <c r="G13331" s="5"/>
      <c r="H13331" s="5"/>
    </row>
    <row r="13332" spans="3:8" x14ac:dyDescent="0.3">
      <c r="C13332" s="5"/>
      <c r="D13332" s="5"/>
      <c r="E13332" s="5"/>
      <c r="F13332" s="5"/>
      <c r="G13332" s="5"/>
      <c r="H13332" s="5"/>
    </row>
    <row r="13333" spans="3:8" x14ac:dyDescent="0.3">
      <c r="C13333" s="5"/>
      <c r="D13333" s="5"/>
      <c r="E13333" s="5"/>
      <c r="F13333" s="5"/>
      <c r="G13333" s="5"/>
      <c r="H13333" s="5"/>
    </row>
    <row r="13334" spans="3:8" x14ac:dyDescent="0.3">
      <c r="C13334" s="5"/>
      <c r="D13334" s="5"/>
      <c r="E13334" s="5"/>
      <c r="F13334" s="5"/>
      <c r="G13334" s="5"/>
      <c r="H13334" s="5"/>
    </row>
    <row r="13335" spans="3:8" x14ac:dyDescent="0.3">
      <c r="C13335" s="5"/>
      <c r="D13335" s="5"/>
      <c r="E13335" s="5"/>
      <c r="F13335" s="5"/>
      <c r="G13335" s="5"/>
      <c r="H13335" s="5"/>
    </row>
    <row r="13336" spans="3:8" x14ac:dyDescent="0.3">
      <c r="C13336" s="5"/>
      <c r="D13336" s="5"/>
      <c r="E13336" s="5"/>
      <c r="F13336" s="5"/>
      <c r="G13336" s="5"/>
      <c r="H13336" s="5"/>
    </row>
    <row r="13337" spans="3:8" x14ac:dyDescent="0.3">
      <c r="C13337" s="5"/>
      <c r="D13337" s="5"/>
      <c r="E13337" s="5"/>
      <c r="F13337" s="5"/>
      <c r="G13337" s="5"/>
      <c r="H13337" s="5"/>
    </row>
    <row r="13338" spans="3:8" x14ac:dyDescent="0.3">
      <c r="C13338" s="5"/>
      <c r="D13338" s="5"/>
      <c r="E13338" s="5"/>
      <c r="F13338" s="5"/>
      <c r="G13338" s="5"/>
      <c r="H13338" s="5"/>
    </row>
    <row r="13339" spans="3:8" x14ac:dyDescent="0.3">
      <c r="C13339" s="5"/>
      <c r="D13339" s="5"/>
      <c r="E13339" s="5"/>
      <c r="F13339" s="5"/>
      <c r="G13339" s="5"/>
      <c r="H13339" s="5"/>
    </row>
    <row r="13340" spans="3:8" x14ac:dyDescent="0.3">
      <c r="C13340" s="5"/>
      <c r="D13340" s="5"/>
      <c r="E13340" s="5"/>
      <c r="F13340" s="5"/>
      <c r="G13340" s="5"/>
      <c r="H13340" s="5"/>
    </row>
    <row r="13341" spans="3:8" x14ac:dyDescent="0.3">
      <c r="C13341" s="5"/>
      <c r="D13341" s="5"/>
      <c r="E13341" s="5"/>
      <c r="F13341" s="5"/>
      <c r="G13341" s="5"/>
      <c r="H13341" s="5"/>
    </row>
    <row r="13342" spans="3:8" x14ac:dyDescent="0.3">
      <c r="C13342" s="5"/>
      <c r="D13342" s="5"/>
      <c r="E13342" s="5"/>
      <c r="F13342" s="5"/>
      <c r="G13342" s="5"/>
      <c r="H13342" s="5"/>
    </row>
    <row r="13343" spans="3:8" x14ac:dyDescent="0.3">
      <c r="C13343" s="5"/>
      <c r="D13343" s="5"/>
      <c r="E13343" s="5"/>
      <c r="F13343" s="5"/>
      <c r="G13343" s="5"/>
      <c r="H13343" s="5"/>
    </row>
    <row r="13344" spans="3:8" x14ac:dyDescent="0.3">
      <c r="C13344" s="5"/>
      <c r="D13344" s="5"/>
      <c r="E13344" s="5"/>
      <c r="F13344" s="5"/>
      <c r="G13344" s="5"/>
      <c r="H13344" s="5"/>
    </row>
    <row r="13345" spans="3:8" x14ac:dyDescent="0.3">
      <c r="C13345" s="5"/>
      <c r="D13345" s="5"/>
      <c r="E13345" s="5"/>
      <c r="F13345" s="5"/>
      <c r="G13345" s="5"/>
      <c r="H13345" s="5"/>
    </row>
    <row r="13346" spans="3:8" x14ac:dyDescent="0.3">
      <c r="C13346" s="5"/>
      <c r="D13346" s="5"/>
      <c r="E13346" s="5"/>
      <c r="F13346" s="5"/>
      <c r="G13346" s="5"/>
      <c r="H13346" s="5"/>
    </row>
    <row r="13347" spans="3:8" x14ac:dyDescent="0.3">
      <c r="C13347" s="5"/>
      <c r="D13347" s="5"/>
      <c r="E13347" s="5"/>
      <c r="F13347" s="5"/>
      <c r="G13347" s="5"/>
      <c r="H13347" s="5"/>
    </row>
    <row r="13348" spans="3:8" x14ac:dyDescent="0.3">
      <c r="C13348" s="5"/>
      <c r="D13348" s="5"/>
      <c r="E13348" s="5"/>
      <c r="F13348" s="5"/>
      <c r="G13348" s="5"/>
      <c r="H13348" s="5"/>
    </row>
    <row r="13349" spans="3:8" x14ac:dyDescent="0.3">
      <c r="C13349" s="5"/>
      <c r="D13349" s="5"/>
      <c r="E13349" s="5"/>
      <c r="F13349" s="5"/>
      <c r="G13349" s="5"/>
      <c r="H13349" s="5"/>
    </row>
    <row r="13350" spans="3:8" x14ac:dyDescent="0.3">
      <c r="C13350" s="5"/>
      <c r="D13350" s="5"/>
      <c r="E13350" s="5"/>
      <c r="F13350" s="5"/>
      <c r="G13350" s="5"/>
      <c r="H13350" s="5"/>
    </row>
    <row r="13351" spans="3:8" x14ac:dyDescent="0.3">
      <c r="C13351" s="5"/>
      <c r="D13351" s="5"/>
      <c r="E13351" s="5"/>
      <c r="F13351" s="5"/>
      <c r="G13351" s="5"/>
      <c r="H13351" s="5"/>
    </row>
    <row r="13352" spans="3:8" x14ac:dyDescent="0.3">
      <c r="C13352" s="5"/>
      <c r="D13352" s="5"/>
      <c r="E13352" s="5"/>
      <c r="F13352" s="5"/>
      <c r="G13352" s="5"/>
      <c r="H13352" s="5"/>
    </row>
    <row r="13353" spans="3:8" x14ac:dyDescent="0.3">
      <c r="C13353" s="5"/>
      <c r="D13353" s="5"/>
      <c r="E13353" s="5"/>
      <c r="F13353" s="5"/>
      <c r="G13353" s="5"/>
      <c r="H13353" s="5"/>
    </row>
    <row r="13354" spans="3:8" x14ac:dyDescent="0.3">
      <c r="C13354" s="5"/>
      <c r="D13354" s="5"/>
      <c r="E13354" s="5"/>
      <c r="F13354" s="5"/>
      <c r="G13354" s="5"/>
      <c r="H13354" s="5"/>
    </row>
    <row r="13355" spans="3:8" x14ac:dyDescent="0.3">
      <c r="C13355" s="5"/>
      <c r="D13355" s="5"/>
      <c r="E13355" s="5"/>
      <c r="F13355" s="5"/>
      <c r="G13355" s="5"/>
      <c r="H13355" s="5"/>
    </row>
    <row r="13356" spans="3:8" x14ac:dyDescent="0.3">
      <c r="C13356" s="5"/>
      <c r="D13356" s="5"/>
      <c r="E13356" s="5"/>
      <c r="F13356" s="5"/>
      <c r="G13356" s="5"/>
      <c r="H13356" s="5"/>
    </row>
    <row r="13357" spans="3:8" x14ac:dyDescent="0.3">
      <c r="C13357" s="5"/>
      <c r="D13357" s="5"/>
      <c r="E13357" s="5"/>
      <c r="F13357" s="5"/>
      <c r="G13357" s="5"/>
      <c r="H13357" s="5"/>
    </row>
    <row r="13358" spans="3:8" x14ac:dyDescent="0.3">
      <c r="C13358" s="5"/>
      <c r="D13358" s="5"/>
      <c r="E13358" s="5"/>
      <c r="F13358" s="5"/>
      <c r="G13358" s="5"/>
      <c r="H13358" s="5"/>
    </row>
    <row r="13359" spans="3:8" x14ac:dyDescent="0.3">
      <c r="C13359" s="5"/>
      <c r="D13359" s="5"/>
      <c r="E13359" s="5"/>
      <c r="F13359" s="5"/>
      <c r="G13359" s="5"/>
      <c r="H13359" s="5"/>
    </row>
    <row r="13360" spans="3:8" x14ac:dyDescent="0.3">
      <c r="C13360" s="5"/>
      <c r="D13360" s="5"/>
      <c r="E13360" s="5"/>
      <c r="F13360" s="5"/>
      <c r="G13360" s="5"/>
      <c r="H13360" s="5"/>
    </row>
    <row r="13361" spans="3:8" x14ac:dyDescent="0.3">
      <c r="C13361" s="5"/>
      <c r="D13361" s="5"/>
      <c r="E13361" s="5"/>
      <c r="F13361" s="5"/>
      <c r="G13361" s="5"/>
      <c r="H13361" s="5"/>
    </row>
    <row r="13362" spans="3:8" x14ac:dyDescent="0.3">
      <c r="C13362" s="5"/>
      <c r="D13362" s="5"/>
      <c r="E13362" s="5"/>
      <c r="F13362" s="5"/>
      <c r="G13362" s="5"/>
      <c r="H13362" s="5"/>
    </row>
    <row r="13363" spans="3:8" x14ac:dyDescent="0.3">
      <c r="C13363" s="5"/>
      <c r="D13363" s="5"/>
      <c r="E13363" s="5"/>
      <c r="F13363" s="5"/>
      <c r="G13363" s="5"/>
      <c r="H13363" s="5"/>
    </row>
    <row r="13364" spans="3:8" x14ac:dyDescent="0.3">
      <c r="C13364" s="5"/>
      <c r="D13364" s="5"/>
      <c r="E13364" s="5"/>
      <c r="F13364" s="5"/>
      <c r="G13364" s="5"/>
      <c r="H13364" s="5"/>
    </row>
    <row r="13365" spans="3:8" x14ac:dyDescent="0.3">
      <c r="C13365" s="5"/>
      <c r="D13365" s="5"/>
      <c r="E13365" s="5"/>
      <c r="F13365" s="5"/>
      <c r="G13365" s="5"/>
      <c r="H13365" s="5"/>
    </row>
    <row r="13366" spans="3:8" x14ac:dyDescent="0.3">
      <c r="C13366" s="5"/>
      <c r="D13366" s="5"/>
      <c r="E13366" s="5"/>
      <c r="F13366" s="5"/>
      <c r="G13366" s="5"/>
      <c r="H13366" s="5"/>
    </row>
    <row r="13367" spans="3:8" x14ac:dyDescent="0.3">
      <c r="C13367" s="5"/>
      <c r="D13367" s="5"/>
      <c r="E13367" s="5"/>
      <c r="F13367" s="5"/>
      <c r="G13367" s="5"/>
      <c r="H13367" s="5"/>
    </row>
    <row r="13368" spans="3:8" x14ac:dyDescent="0.3">
      <c r="C13368" s="5"/>
      <c r="D13368" s="5"/>
      <c r="E13368" s="5"/>
      <c r="F13368" s="5"/>
      <c r="G13368" s="5"/>
      <c r="H13368" s="5"/>
    </row>
    <row r="13369" spans="3:8" x14ac:dyDescent="0.3">
      <c r="C13369" s="5"/>
      <c r="D13369" s="5"/>
      <c r="E13369" s="5"/>
      <c r="F13369" s="5"/>
      <c r="G13369" s="5"/>
      <c r="H13369" s="5"/>
    </row>
    <row r="13370" spans="3:8" x14ac:dyDescent="0.3">
      <c r="C13370" s="5"/>
      <c r="D13370" s="5"/>
      <c r="E13370" s="5"/>
      <c r="F13370" s="5"/>
      <c r="G13370" s="5"/>
      <c r="H13370" s="5"/>
    </row>
    <row r="13371" spans="3:8" x14ac:dyDescent="0.3">
      <c r="C13371" s="5"/>
      <c r="D13371" s="5"/>
      <c r="E13371" s="5"/>
      <c r="F13371" s="5"/>
      <c r="G13371" s="5"/>
      <c r="H13371" s="5"/>
    </row>
    <row r="13372" spans="3:8" x14ac:dyDescent="0.3">
      <c r="C13372" s="5"/>
      <c r="D13372" s="5"/>
      <c r="E13372" s="5"/>
      <c r="F13372" s="5"/>
      <c r="G13372" s="5"/>
      <c r="H13372" s="5"/>
    </row>
    <row r="13373" spans="3:8" x14ac:dyDescent="0.3">
      <c r="C13373" s="5"/>
      <c r="D13373" s="5"/>
      <c r="E13373" s="5"/>
      <c r="F13373" s="5"/>
      <c r="G13373" s="5"/>
      <c r="H13373" s="5"/>
    </row>
    <row r="13374" spans="3:8" x14ac:dyDescent="0.3">
      <c r="C13374" s="5"/>
      <c r="D13374" s="5"/>
      <c r="E13374" s="5"/>
      <c r="F13374" s="5"/>
      <c r="G13374" s="5"/>
      <c r="H13374" s="5"/>
    </row>
    <row r="13375" spans="3:8" x14ac:dyDescent="0.3">
      <c r="C13375" s="5"/>
      <c r="D13375" s="5"/>
      <c r="E13375" s="5"/>
      <c r="F13375" s="5"/>
      <c r="G13375" s="5"/>
      <c r="H13375" s="5"/>
    </row>
    <row r="13376" spans="3:8" x14ac:dyDescent="0.3">
      <c r="C13376" s="5"/>
      <c r="D13376" s="5"/>
      <c r="E13376" s="5"/>
      <c r="F13376" s="5"/>
      <c r="G13376" s="5"/>
      <c r="H13376" s="5"/>
    </row>
    <row r="13377" spans="3:8" x14ac:dyDescent="0.3">
      <c r="C13377" s="5"/>
      <c r="D13377" s="5"/>
      <c r="E13377" s="5"/>
      <c r="F13377" s="5"/>
      <c r="G13377" s="5"/>
      <c r="H13377" s="5"/>
    </row>
    <row r="13378" spans="3:8" x14ac:dyDescent="0.3">
      <c r="C13378" s="5"/>
      <c r="D13378" s="5"/>
      <c r="E13378" s="5"/>
      <c r="F13378" s="5"/>
      <c r="G13378" s="5"/>
      <c r="H13378" s="5"/>
    </row>
    <row r="13379" spans="3:8" x14ac:dyDescent="0.3">
      <c r="C13379" s="5"/>
      <c r="D13379" s="5"/>
      <c r="E13379" s="5"/>
      <c r="F13379" s="5"/>
      <c r="G13379" s="5"/>
      <c r="H13379" s="5"/>
    </row>
    <row r="13380" spans="3:8" x14ac:dyDescent="0.3">
      <c r="C13380" s="5"/>
      <c r="D13380" s="5"/>
      <c r="E13380" s="5"/>
      <c r="F13380" s="5"/>
      <c r="G13380" s="5"/>
      <c r="H13380" s="5"/>
    </row>
    <row r="13381" spans="3:8" x14ac:dyDescent="0.3">
      <c r="C13381" s="5"/>
      <c r="D13381" s="5"/>
      <c r="E13381" s="5"/>
      <c r="F13381" s="5"/>
      <c r="G13381" s="5"/>
      <c r="H13381" s="5"/>
    </row>
    <row r="13382" spans="3:8" x14ac:dyDescent="0.3">
      <c r="C13382" s="5"/>
      <c r="D13382" s="5"/>
      <c r="E13382" s="5"/>
      <c r="F13382" s="5"/>
      <c r="G13382" s="5"/>
      <c r="H13382" s="5"/>
    </row>
    <row r="13383" spans="3:8" x14ac:dyDescent="0.3">
      <c r="C13383" s="5"/>
      <c r="D13383" s="5"/>
      <c r="E13383" s="5"/>
      <c r="F13383" s="5"/>
      <c r="G13383" s="5"/>
      <c r="H13383" s="5"/>
    </row>
    <row r="13384" spans="3:8" x14ac:dyDescent="0.3">
      <c r="C13384" s="5"/>
      <c r="D13384" s="5"/>
      <c r="E13384" s="5"/>
      <c r="F13384" s="5"/>
      <c r="G13384" s="5"/>
      <c r="H13384" s="5"/>
    </row>
    <row r="13385" spans="3:8" x14ac:dyDescent="0.3">
      <c r="C13385" s="5"/>
      <c r="D13385" s="5"/>
      <c r="E13385" s="5"/>
      <c r="F13385" s="5"/>
      <c r="G13385" s="5"/>
      <c r="H13385" s="5"/>
    </row>
    <row r="13386" spans="3:8" x14ac:dyDescent="0.3">
      <c r="C13386" s="5"/>
      <c r="D13386" s="5"/>
      <c r="E13386" s="5"/>
      <c r="F13386" s="5"/>
      <c r="G13386" s="5"/>
      <c r="H13386" s="5"/>
    </row>
    <row r="13387" spans="3:8" x14ac:dyDescent="0.3">
      <c r="C13387" s="5"/>
      <c r="D13387" s="5"/>
      <c r="E13387" s="5"/>
      <c r="F13387" s="5"/>
      <c r="G13387" s="5"/>
      <c r="H13387" s="5"/>
    </row>
    <row r="13388" spans="3:8" x14ac:dyDescent="0.3">
      <c r="C13388" s="5"/>
      <c r="D13388" s="5"/>
      <c r="E13388" s="5"/>
      <c r="F13388" s="5"/>
      <c r="G13388" s="5"/>
      <c r="H13388" s="5"/>
    </row>
    <row r="13389" spans="3:8" x14ac:dyDescent="0.3">
      <c r="C13389" s="5"/>
      <c r="D13389" s="5"/>
      <c r="E13389" s="5"/>
      <c r="F13389" s="5"/>
      <c r="G13389" s="5"/>
      <c r="H13389" s="5"/>
    </row>
    <row r="13390" spans="3:8" x14ac:dyDescent="0.3">
      <c r="C13390" s="5"/>
      <c r="D13390" s="5"/>
      <c r="E13390" s="5"/>
      <c r="F13390" s="5"/>
      <c r="G13390" s="5"/>
      <c r="H13390" s="5"/>
    </row>
    <row r="13391" spans="3:8" x14ac:dyDescent="0.3">
      <c r="C13391" s="5"/>
      <c r="D13391" s="5"/>
      <c r="E13391" s="5"/>
      <c r="F13391" s="5"/>
      <c r="G13391" s="5"/>
      <c r="H13391" s="5"/>
    </row>
    <row r="13392" spans="3:8" x14ac:dyDescent="0.3">
      <c r="C13392" s="5"/>
      <c r="D13392" s="5"/>
      <c r="E13392" s="5"/>
      <c r="F13392" s="5"/>
      <c r="G13392" s="5"/>
      <c r="H13392" s="5"/>
    </row>
    <row r="13393" spans="3:8" x14ac:dyDescent="0.3">
      <c r="C13393" s="5"/>
      <c r="D13393" s="5"/>
      <c r="E13393" s="5"/>
      <c r="F13393" s="5"/>
      <c r="G13393" s="5"/>
      <c r="H13393" s="5"/>
    </row>
    <row r="13394" spans="3:8" x14ac:dyDescent="0.3">
      <c r="C13394" s="5"/>
      <c r="D13394" s="5"/>
      <c r="E13394" s="5"/>
      <c r="F13394" s="5"/>
      <c r="G13394" s="5"/>
      <c r="H13394" s="5"/>
    </row>
    <row r="13395" spans="3:8" x14ac:dyDescent="0.3">
      <c r="C13395" s="5"/>
      <c r="D13395" s="5"/>
      <c r="E13395" s="5"/>
      <c r="F13395" s="5"/>
      <c r="G13395" s="5"/>
      <c r="H13395" s="5"/>
    </row>
    <row r="13396" spans="3:8" x14ac:dyDescent="0.3">
      <c r="C13396" s="5"/>
      <c r="D13396" s="5"/>
      <c r="E13396" s="5"/>
      <c r="F13396" s="5"/>
      <c r="G13396" s="5"/>
      <c r="H13396" s="5"/>
    </row>
    <row r="13397" spans="3:8" x14ac:dyDescent="0.3">
      <c r="C13397" s="5"/>
      <c r="D13397" s="5"/>
      <c r="E13397" s="5"/>
      <c r="F13397" s="5"/>
      <c r="G13397" s="5"/>
      <c r="H13397" s="5"/>
    </row>
    <row r="13398" spans="3:8" x14ac:dyDescent="0.3">
      <c r="C13398" s="5"/>
      <c r="D13398" s="5"/>
      <c r="E13398" s="5"/>
      <c r="F13398" s="5"/>
      <c r="G13398" s="5"/>
      <c r="H13398" s="5"/>
    </row>
    <row r="13399" spans="3:8" x14ac:dyDescent="0.3">
      <c r="C13399" s="5"/>
      <c r="D13399" s="5"/>
      <c r="E13399" s="5"/>
      <c r="F13399" s="5"/>
      <c r="G13399" s="5"/>
      <c r="H13399" s="5"/>
    </row>
    <row r="13400" spans="3:8" x14ac:dyDescent="0.3">
      <c r="C13400" s="5"/>
      <c r="D13400" s="5"/>
      <c r="E13400" s="5"/>
      <c r="F13400" s="5"/>
      <c r="G13400" s="5"/>
      <c r="H13400" s="5"/>
    </row>
    <row r="13401" spans="3:8" x14ac:dyDescent="0.3">
      <c r="C13401" s="5"/>
      <c r="D13401" s="5"/>
      <c r="E13401" s="5"/>
      <c r="F13401" s="5"/>
      <c r="G13401" s="5"/>
      <c r="H13401" s="5"/>
    </row>
    <row r="13402" spans="3:8" x14ac:dyDescent="0.3">
      <c r="C13402" s="5"/>
      <c r="D13402" s="5"/>
      <c r="E13402" s="5"/>
      <c r="F13402" s="5"/>
      <c r="G13402" s="5"/>
      <c r="H13402" s="5"/>
    </row>
    <row r="13403" spans="3:8" x14ac:dyDescent="0.3">
      <c r="C13403" s="5"/>
      <c r="D13403" s="5"/>
      <c r="E13403" s="5"/>
      <c r="F13403" s="5"/>
      <c r="G13403" s="5"/>
      <c r="H13403" s="5"/>
    </row>
    <row r="13404" spans="3:8" x14ac:dyDescent="0.3">
      <c r="C13404" s="5"/>
      <c r="D13404" s="5"/>
      <c r="E13404" s="5"/>
      <c r="F13404" s="5"/>
      <c r="G13404" s="5"/>
      <c r="H13404" s="5"/>
    </row>
    <row r="13405" spans="3:8" x14ac:dyDescent="0.3">
      <c r="C13405" s="5"/>
      <c r="D13405" s="5"/>
      <c r="E13405" s="5"/>
      <c r="F13405" s="5"/>
      <c r="G13405" s="5"/>
      <c r="H13405" s="5"/>
    </row>
    <row r="13406" spans="3:8" x14ac:dyDescent="0.3">
      <c r="C13406" s="5"/>
      <c r="D13406" s="5"/>
      <c r="E13406" s="5"/>
      <c r="F13406" s="5"/>
      <c r="G13406" s="5"/>
      <c r="H13406" s="5"/>
    </row>
    <row r="13407" spans="3:8" x14ac:dyDescent="0.3">
      <c r="C13407" s="5"/>
      <c r="D13407" s="5"/>
      <c r="E13407" s="5"/>
      <c r="F13407" s="5"/>
      <c r="G13407" s="5"/>
      <c r="H13407" s="5"/>
    </row>
    <row r="13408" spans="3:8" x14ac:dyDescent="0.3">
      <c r="C13408" s="5"/>
      <c r="D13408" s="5"/>
      <c r="E13408" s="5"/>
      <c r="F13408" s="5"/>
      <c r="G13408" s="5"/>
      <c r="H13408" s="5"/>
    </row>
    <row r="13409" spans="3:8" x14ac:dyDescent="0.3">
      <c r="C13409" s="5"/>
      <c r="D13409" s="5"/>
      <c r="E13409" s="5"/>
      <c r="F13409" s="5"/>
      <c r="G13409" s="5"/>
      <c r="H13409" s="5"/>
    </row>
    <row r="13410" spans="3:8" x14ac:dyDescent="0.3">
      <c r="C13410" s="5"/>
      <c r="D13410" s="5"/>
      <c r="E13410" s="5"/>
      <c r="F13410" s="5"/>
      <c r="G13410" s="5"/>
      <c r="H13410" s="5"/>
    </row>
    <row r="13411" spans="3:8" x14ac:dyDescent="0.3">
      <c r="C13411" s="5"/>
      <c r="D13411" s="5"/>
      <c r="E13411" s="5"/>
      <c r="F13411" s="5"/>
      <c r="G13411" s="5"/>
      <c r="H13411" s="5"/>
    </row>
    <row r="13412" spans="3:8" x14ac:dyDescent="0.3">
      <c r="C13412" s="5"/>
      <c r="D13412" s="5"/>
      <c r="E13412" s="5"/>
      <c r="F13412" s="5"/>
      <c r="G13412" s="5"/>
      <c r="H13412" s="5"/>
    </row>
    <row r="13413" spans="3:8" x14ac:dyDescent="0.3">
      <c r="C13413" s="5"/>
      <c r="D13413" s="5"/>
      <c r="E13413" s="5"/>
      <c r="F13413" s="5"/>
      <c r="G13413" s="5"/>
      <c r="H13413" s="5"/>
    </row>
    <row r="13414" spans="3:8" x14ac:dyDescent="0.3">
      <c r="C13414" s="5"/>
      <c r="D13414" s="5"/>
      <c r="E13414" s="5"/>
      <c r="F13414" s="5"/>
      <c r="G13414" s="5"/>
      <c r="H13414" s="5"/>
    </row>
    <row r="13415" spans="3:8" x14ac:dyDescent="0.3">
      <c r="C13415" s="5"/>
      <c r="D13415" s="5"/>
      <c r="E13415" s="5"/>
      <c r="F13415" s="5"/>
      <c r="G13415" s="5"/>
      <c r="H13415" s="5"/>
    </row>
    <row r="13416" spans="3:8" x14ac:dyDescent="0.3">
      <c r="C13416" s="5"/>
      <c r="D13416" s="5"/>
      <c r="E13416" s="5"/>
      <c r="F13416" s="5"/>
      <c r="G13416" s="5"/>
      <c r="H13416" s="5"/>
    </row>
    <row r="13417" spans="3:8" x14ac:dyDescent="0.3">
      <c r="C13417" s="5"/>
      <c r="D13417" s="5"/>
      <c r="E13417" s="5"/>
      <c r="F13417" s="5"/>
      <c r="G13417" s="5"/>
      <c r="H13417" s="5"/>
    </row>
    <row r="13418" spans="3:8" x14ac:dyDescent="0.3">
      <c r="C13418" s="5"/>
      <c r="D13418" s="5"/>
      <c r="E13418" s="5"/>
      <c r="F13418" s="5"/>
      <c r="G13418" s="5"/>
      <c r="H13418" s="5"/>
    </row>
    <row r="13419" spans="3:8" x14ac:dyDescent="0.3">
      <c r="C13419" s="5"/>
      <c r="D13419" s="5"/>
      <c r="E13419" s="5"/>
      <c r="F13419" s="5"/>
      <c r="G13419" s="5"/>
      <c r="H13419" s="5"/>
    </row>
    <row r="13420" spans="3:8" x14ac:dyDescent="0.3">
      <c r="C13420" s="5"/>
      <c r="D13420" s="5"/>
      <c r="E13420" s="5"/>
      <c r="F13420" s="5"/>
      <c r="G13420" s="5"/>
      <c r="H13420" s="5"/>
    </row>
    <row r="13421" spans="3:8" x14ac:dyDescent="0.3">
      <c r="C13421" s="5"/>
      <c r="D13421" s="5"/>
      <c r="E13421" s="5"/>
      <c r="F13421" s="5"/>
      <c r="G13421" s="5"/>
      <c r="H13421" s="5"/>
    </row>
    <row r="13422" spans="3:8" x14ac:dyDescent="0.3">
      <c r="C13422" s="5"/>
      <c r="D13422" s="5"/>
      <c r="E13422" s="5"/>
      <c r="F13422" s="5"/>
      <c r="G13422" s="5"/>
      <c r="H13422" s="5"/>
    </row>
    <row r="13423" spans="3:8" x14ac:dyDescent="0.3">
      <c r="C13423" s="5"/>
      <c r="D13423" s="5"/>
      <c r="E13423" s="5"/>
      <c r="F13423" s="5"/>
      <c r="G13423" s="5"/>
      <c r="H13423" s="5"/>
    </row>
    <row r="13424" spans="3:8" x14ac:dyDescent="0.3">
      <c r="C13424" s="5"/>
      <c r="D13424" s="5"/>
      <c r="E13424" s="5"/>
      <c r="F13424" s="5"/>
      <c r="G13424" s="5"/>
      <c r="H13424" s="5"/>
    </row>
    <row r="13425" spans="3:8" x14ac:dyDescent="0.3">
      <c r="C13425" s="5"/>
      <c r="D13425" s="5"/>
      <c r="E13425" s="5"/>
      <c r="F13425" s="5"/>
      <c r="G13425" s="5"/>
      <c r="H13425" s="5"/>
    </row>
    <row r="13426" spans="3:8" x14ac:dyDescent="0.3">
      <c r="C13426" s="5"/>
      <c r="D13426" s="5"/>
      <c r="E13426" s="5"/>
      <c r="F13426" s="5"/>
      <c r="G13426" s="5"/>
      <c r="H13426" s="5"/>
    </row>
    <row r="13427" spans="3:8" x14ac:dyDescent="0.3">
      <c r="C13427" s="5"/>
      <c r="D13427" s="5"/>
      <c r="E13427" s="5"/>
      <c r="F13427" s="5"/>
      <c r="G13427" s="5"/>
      <c r="H13427" s="5"/>
    </row>
    <row r="13428" spans="3:8" x14ac:dyDescent="0.3">
      <c r="C13428" s="5"/>
      <c r="D13428" s="5"/>
      <c r="E13428" s="5"/>
      <c r="F13428" s="5"/>
      <c r="G13428" s="5"/>
      <c r="H13428" s="5"/>
    </row>
    <row r="13429" spans="3:8" x14ac:dyDescent="0.3">
      <c r="C13429" s="5"/>
      <c r="D13429" s="5"/>
      <c r="E13429" s="5"/>
      <c r="F13429" s="5"/>
      <c r="G13429" s="5"/>
      <c r="H13429" s="5"/>
    </row>
    <row r="13430" spans="3:8" x14ac:dyDescent="0.3">
      <c r="C13430" s="5"/>
      <c r="D13430" s="5"/>
      <c r="E13430" s="5"/>
      <c r="F13430" s="5"/>
      <c r="G13430" s="5"/>
      <c r="H13430" s="5"/>
    </row>
    <row r="13431" spans="3:8" x14ac:dyDescent="0.3">
      <c r="C13431" s="5"/>
      <c r="D13431" s="5"/>
      <c r="E13431" s="5"/>
      <c r="F13431" s="5"/>
      <c r="G13431" s="5"/>
      <c r="H13431" s="5"/>
    </row>
    <row r="13432" spans="3:8" x14ac:dyDescent="0.3">
      <c r="C13432" s="5"/>
      <c r="D13432" s="5"/>
      <c r="E13432" s="5"/>
      <c r="F13432" s="5"/>
      <c r="G13432" s="5"/>
      <c r="H13432" s="5"/>
    </row>
    <row r="13433" spans="3:8" x14ac:dyDescent="0.3">
      <c r="C13433" s="5"/>
      <c r="D13433" s="5"/>
      <c r="E13433" s="5"/>
      <c r="F13433" s="5"/>
      <c r="G13433" s="5"/>
      <c r="H13433" s="5"/>
    </row>
    <row r="13434" spans="3:8" x14ac:dyDescent="0.3">
      <c r="C13434" s="5"/>
      <c r="D13434" s="5"/>
      <c r="E13434" s="5"/>
      <c r="F13434" s="5"/>
      <c r="G13434" s="5"/>
      <c r="H13434" s="5"/>
    </row>
    <row r="13435" spans="3:8" x14ac:dyDescent="0.3">
      <c r="C13435" s="5"/>
      <c r="D13435" s="5"/>
      <c r="E13435" s="5"/>
      <c r="F13435" s="5"/>
      <c r="G13435" s="5"/>
      <c r="H13435" s="5"/>
    </row>
    <row r="13436" spans="3:8" x14ac:dyDescent="0.3">
      <c r="C13436" s="5"/>
      <c r="D13436" s="5"/>
      <c r="E13436" s="5"/>
      <c r="F13436" s="5"/>
      <c r="G13436" s="5"/>
      <c r="H13436" s="5"/>
    </row>
    <row r="13437" spans="3:8" x14ac:dyDescent="0.3">
      <c r="C13437" s="5"/>
      <c r="D13437" s="5"/>
      <c r="E13437" s="5"/>
      <c r="F13437" s="5"/>
      <c r="G13437" s="5"/>
      <c r="H13437" s="5"/>
    </row>
    <row r="13438" spans="3:8" x14ac:dyDescent="0.3">
      <c r="C13438" s="5"/>
      <c r="D13438" s="5"/>
      <c r="E13438" s="5"/>
      <c r="F13438" s="5"/>
      <c r="G13438" s="5"/>
      <c r="H13438" s="5"/>
    </row>
    <row r="13439" spans="3:8" x14ac:dyDescent="0.3">
      <c r="C13439" s="5"/>
      <c r="D13439" s="5"/>
      <c r="E13439" s="5"/>
      <c r="F13439" s="5"/>
      <c r="G13439" s="5"/>
      <c r="H13439" s="5"/>
    </row>
    <row r="13440" spans="3:8" x14ac:dyDescent="0.3">
      <c r="C13440" s="5"/>
      <c r="D13440" s="5"/>
      <c r="E13440" s="5"/>
      <c r="F13440" s="5"/>
      <c r="G13440" s="5"/>
      <c r="H13440" s="5"/>
    </row>
    <row r="13441" spans="3:8" x14ac:dyDescent="0.3">
      <c r="C13441" s="5"/>
      <c r="D13441" s="5"/>
      <c r="E13441" s="5"/>
      <c r="F13441" s="5"/>
      <c r="G13441" s="5"/>
      <c r="H13441" s="5"/>
    </row>
    <row r="13442" spans="3:8" x14ac:dyDescent="0.3">
      <c r="C13442" s="5"/>
      <c r="D13442" s="5"/>
      <c r="E13442" s="5"/>
      <c r="F13442" s="5"/>
      <c r="G13442" s="5"/>
      <c r="H13442" s="5"/>
    </row>
    <row r="13443" spans="3:8" x14ac:dyDescent="0.3">
      <c r="C13443" s="5"/>
      <c r="D13443" s="5"/>
      <c r="E13443" s="5"/>
      <c r="F13443" s="5"/>
      <c r="G13443" s="5"/>
      <c r="H13443" s="5"/>
    </row>
    <row r="13444" spans="3:8" x14ac:dyDescent="0.3">
      <c r="C13444" s="5"/>
      <c r="D13444" s="5"/>
      <c r="E13444" s="5"/>
      <c r="F13444" s="5"/>
      <c r="G13444" s="5"/>
      <c r="H13444" s="5"/>
    </row>
    <row r="13445" spans="3:8" x14ac:dyDescent="0.3">
      <c r="C13445" s="5"/>
      <c r="D13445" s="5"/>
      <c r="E13445" s="5"/>
      <c r="F13445" s="5"/>
      <c r="G13445" s="5"/>
      <c r="H13445" s="5"/>
    </row>
    <row r="13446" spans="3:8" x14ac:dyDescent="0.3">
      <c r="C13446" s="5"/>
      <c r="D13446" s="5"/>
      <c r="E13446" s="5"/>
      <c r="F13446" s="5"/>
      <c r="G13446" s="5"/>
      <c r="H13446" s="5"/>
    </row>
    <row r="13447" spans="3:8" x14ac:dyDescent="0.3">
      <c r="C13447" s="5"/>
      <c r="D13447" s="5"/>
      <c r="E13447" s="5"/>
      <c r="F13447" s="5"/>
      <c r="G13447" s="5"/>
      <c r="H13447" s="5"/>
    </row>
    <row r="13448" spans="3:8" x14ac:dyDescent="0.3">
      <c r="C13448" s="5"/>
      <c r="D13448" s="5"/>
      <c r="E13448" s="5"/>
      <c r="F13448" s="5"/>
      <c r="G13448" s="5"/>
      <c r="H13448" s="5"/>
    </row>
    <row r="13449" spans="3:8" x14ac:dyDescent="0.3">
      <c r="C13449" s="5"/>
      <c r="D13449" s="5"/>
      <c r="E13449" s="5"/>
      <c r="F13449" s="5"/>
      <c r="G13449" s="5"/>
      <c r="H13449" s="5"/>
    </row>
    <row r="13450" spans="3:8" x14ac:dyDescent="0.3">
      <c r="C13450" s="5"/>
      <c r="D13450" s="5"/>
      <c r="E13450" s="5"/>
      <c r="F13450" s="5"/>
      <c r="G13450" s="5"/>
      <c r="H13450" s="5"/>
    </row>
    <row r="13451" spans="3:8" x14ac:dyDescent="0.3">
      <c r="C13451" s="5"/>
      <c r="D13451" s="5"/>
      <c r="E13451" s="5"/>
      <c r="F13451" s="5"/>
      <c r="G13451" s="5"/>
      <c r="H13451" s="5"/>
    </row>
    <row r="13452" spans="3:8" x14ac:dyDescent="0.3">
      <c r="C13452" s="5"/>
      <c r="D13452" s="5"/>
      <c r="E13452" s="5"/>
      <c r="F13452" s="5"/>
      <c r="G13452" s="5"/>
      <c r="H13452" s="5"/>
    </row>
    <row r="13453" spans="3:8" x14ac:dyDescent="0.3">
      <c r="C13453" s="5"/>
      <c r="D13453" s="5"/>
      <c r="E13453" s="5"/>
      <c r="F13453" s="5"/>
      <c r="G13453" s="5"/>
      <c r="H13453" s="5"/>
    </row>
    <row r="13454" spans="3:8" x14ac:dyDescent="0.3">
      <c r="C13454" s="5"/>
      <c r="D13454" s="5"/>
      <c r="E13454" s="5"/>
      <c r="F13454" s="5"/>
      <c r="G13454" s="5"/>
      <c r="H13454" s="5"/>
    </row>
    <row r="13455" spans="3:8" x14ac:dyDescent="0.3">
      <c r="C13455" s="5"/>
      <c r="D13455" s="5"/>
      <c r="E13455" s="5"/>
      <c r="F13455" s="5"/>
      <c r="G13455" s="5"/>
      <c r="H13455" s="5"/>
    </row>
    <row r="13456" spans="3:8" x14ac:dyDescent="0.3">
      <c r="C13456" s="5"/>
      <c r="D13456" s="5"/>
      <c r="E13456" s="5"/>
      <c r="F13456" s="5"/>
      <c r="G13456" s="5"/>
      <c r="H13456" s="5"/>
    </row>
    <row r="13457" spans="3:8" x14ac:dyDescent="0.3">
      <c r="C13457" s="5"/>
      <c r="D13457" s="5"/>
      <c r="E13457" s="5"/>
      <c r="F13457" s="5"/>
      <c r="G13457" s="5"/>
      <c r="H13457" s="5"/>
    </row>
    <row r="13458" spans="3:8" x14ac:dyDescent="0.3">
      <c r="C13458" s="5"/>
      <c r="D13458" s="5"/>
      <c r="E13458" s="5"/>
      <c r="F13458" s="5"/>
      <c r="G13458" s="5"/>
      <c r="H13458" s="5"/>
    </row>
    <row r="13459" spans="3:8" x14ac:dyDescent="0.3">
      <c r="C13459" s="5"/>
      <c r="D13459" s="5"/>
      <c r="E13459" s="5"/>
      <c r="F13459" s="5"/>
      <c r="G13459" s="5"/>
      <c r="H13459" s="5"/>
    </row>
    <row r="13460" spans="3:8" x14ac:dyDescent="0.3">
      <c r="C13460" s="5"/>
      <c r="D13460" s="5"/>
      <c r="E13460" s="5"/>
      <c r="F13460" s="5"/>
      <c r="G13460" s="5"/>
      <c r="H13460" s="5"/>
    </row>
    <row r="13461" spans="3:8" x14ac:dyDescent="0.3">
      <c r="C13461" s="5"/>
      <c r="D13461" s="5"/>
      <c r="E13461" s="5"/>
      <c r="F13461" s="5"/>
      <c r="G13461" s="5"/>
      <c r="H13461" s="5"/>
    </row>
    <row r="13462" spans="3:8" x14ac:dyDescent="0.3">
      <c r="C13462" s="5"/>
      <c r="D13462" s="5"/>
      <c r="E13462" s="5"/>
      <c r="F13462" s="5"/>
      <c r="G13462" s="5"/>
      <c r="H13462" s="5"/>
    </row>
    <row r="13463" spans="3:8" x14ac:dyDescent="0.3">
      <c r="C13463" s="5"/>
      <c r="D13463" s="5"/>
      <c r="E13463" s="5"/>
      <c r="F13463" s="5"/>
      <c r="G13463" s="5"/>
      <c r="H13463" s="5"/>
    </row>
    <row r="13464" spans="3:8" x14ac:dyDescent="0.3">
      <c r="C13464" s="5"/>
      <c r="D13464" s="5"/>
      <c r="E13464" s="5"/>
      <c r="F13464" s="5"/>
      <c r="G13464" s="5"/>
      <c r="H13464" s="5"/>
    </row>
    <row r="13465" spans="3:8" x14ac:dyDescent="0.3">
      <c r="C13465" s="5"/>
      <c r="D13465" s="5"/>
      <c r="E13465" s="5"/>
      <c r="F13465" s="5"/>
      <c r="G13465" s="5"/>
      <c r="H13465" s="5"/>
    </row>
    <row r="13466" spans="3:8" x14ac:dyDescent="0.3">
      <c r="C13466" s="5"/>
      <c r="D13466" s="5"/>
      <c r="E13466" s="5"/>
      <c r="F13466" s="5"/>
      <c r="G13466" s="5"/>
      <c r="H13466" s="5"/>
    </row>
    <row r="13467" spans="3:8" x14ac:dyDescent="0.3">
      <c r="C13467" s="5"/>
      <c r="D13467" s="5"/>
      <c r="E13467" s="5"/>
      <c r="F13467" s="5"/>
      <c r="G13467" s="5"/>
      <c r="H13467" s="5"/>
    </row>
    <row r="13468" spans="3:8" x14ac:dyDescent="0.3">
      <c r="C13468" s="5"/>
      <c r="D13468" s="5"/>
      <c r="E13468" s="5"/>
      <c r="F13468" s="5"/>
      <c r="G13468" s="5"/>
      <c r="H13468" s="5"/>
    </row>
    <row r="13469" spans="3:8" x14ac:dyDescent="0.3">
      <c r="C13469" s="5"/>
      <c r="D13469" s="5"/>
      <c r="E13469" s="5"/>
      <c r="F13469" s="5"/>
      <c r="G13469" s="5"/>
      <c r="H13469" s="5"/>
    </row>
    <row r="13470" spans="3:8" x14ac:dyDescent="0.3">
      <c r="C13470" s="5"/>
      <c r="D13470" s="5"/>
      <c r="E13470" s="5"/>
      <c r="F13470" s="5"/>
      <c r="G13470" s="5"/>
      <c r="H13470" s="5"/>
    </row>
    <row r="13471" spans="3:8" x14ac:dyDescent="0.3">
      <c r="C13471" s="5"/>
      <c r="D13471" s="5"/>
      <c r="E13471" s="5"/>
      <c r="F13471" s="5"/>
      <c r="G13471" s="5"/>
      <c r="H13471" s="5"/>
    </row>
    <row r="13472" spans="3:8" x14ac:dyDescent="0.3">
      <c r="C13472" s="5"/>
      <c r="D13472" s="5"/>
      <c r="E13472" s="5"/>
      <c r="F13472" s="5"/>
      <c r="G13472" s="5"/>
      <c r="H13472" s="5"/>
    </row>
    <row r="13473" spans="3:8" x14ac:dyDescent="0.3">
      <c r="C13473" s="5"/>
      <c r="D13473" s="5"/>
      <c r="E13473" s="5"/>
      <c r="F13473" s="5"/>
      <c r="G13473" s="5"/>
      <c r="H13473" s="5"/>
    </row>
    <row r="13474" spans="3:8" x14ac:dyDescent="0.3">
      <c r="C13474" s="5"/>
      <c r="D13474" s="5"/>
      <c r="E13474" s="5"/>
      <c r="F13474" s="5"/>
      <c r="G13474" s="5"/>
      <c r="H13474" s="5"/>
    </row>
    <row r="13475" spans="3:8" x14ac:dyDescent="0.3">
      <c r="C13475" s="5"/>
      <c r="D13475" s="5"/>
      <c r="E13475" s="5"/>
      <c r="F13475" s="5"/>
      <c r="G13475" s="5"/>
      <c r="H13475" s="5"/>
    </row>
    <row r="13476" spans="3:8" x14ac:dyDescent="0.3">
      <c r="C13476" s="5"/>
      <c r="D13476" s="5"/>
      <c r="E13476" s="5"/>
      <c r="F13476" s="5"/>
      <c r="G13476" s="5"/>
      <c r="H13476" s="5"/>
    </row>
    <row r="13477" spans="3:8" x14ac:dyDescent="0.3">
      <c r="C13477" s="5"/>
      <c r="D13477" s="5"/>
      <c r="E13477" s="5"/>
      <c r="F13477" s="5"/>
      <c r="G13477" s="5"/>
      <c r="H13477" s="5"/>
    </row>
    <row r="13478" spans="3:8" x14ac:dyDescent="0.3">
      <c r="C13478" s="5"/>
      <c r="D13478" s="5"/>
      <c r="E13478" s="5"/>
      <c r="F13478" s="5"/>
      <c r="G13478" s="5"/>
      <c r="H13478" s="5"/>
    </row>
    <row r="13479" spans="3:8" x14ac:dyDescent="0.3">
      <c r="C13479" s="5"/>
      <c r="D13479" s="5"/>
      <c r="E13479" s="5"/>
      <c r="F13479" s="5"/>
      <c r="G13479" s="5"/>
      <c r="H13479" s="5"/>
    </row>
    <row r="13480" spans="3:8" x14ac:dyDescent="0.3">
      <c r="C13480" s="5"/>
      <c r="D13480" s="5"/>
      <c r="E13480" s="5"/>
      <c r="F13480" s="5"/>
      <c r="G13480" s="5"/>
      <c r="H13480" s="5"/>
    </row>
    <row r="13481" spans="3:8" x14ac:dyDescent="0.3">
      <c r="C13481" s="5"/>
      <c r="D13481" s="5"/>
      <c r="E13481" s="5"/>
      <c r="F13481" s="5"/>
      <c r="G13481" s="5"/>
      <c r="H13481" s="5"/>
    </row>
    <row r="13482" spans="3:8" x14ac:dyDescent="0.3">
      <c r="C13482" s="5"/>
      <c r="D13482" s="5"/>
      <c r="E13482" s="5"/>
      <c r="F13482" s="5"/>
      <c r="G13482" s="5"/>
      <c r="H13482" s="5"/>
    </row>
    <row r="13483" spans="3:8" x14ac:dyDescent="0.3">
      <c r="C13483" s="5"/>
      <c r="D13483" s="5"/>
      <c r="E13483" s="5"/>
      <c r="F13483" s="5"/>
      <c r="G13483" s="5"/>
      <c r="H13483" s="5"/>
    </row>
    <row r="13484" spans="3:8" x14ac:dyDescent="0.3">
      <c r="C13484" s="5"/>
      <c r="D13484" s="5"/>
      <c r="E13484" s="5"/>
      <c r="F13484" s="5"/>
      <c r="G13484" s="5"/>
      <c r="H13484" s="5"/>
    </row>
    <row r="13485" spans="3:8" x14ac:dyDescent="0.3">
      <c r="C13485" s="5"/>
      <c r="D13485" s="5"/>
      <c r="E13485" s="5"/>
      <c r="F13485" s="5"/>
      <c r="G13485" s="5"/>
      <c r="H13485" s="5"/>
    </row>
    <row r="13486" spans="3:8" x14ac:dyDescent="0.3">
      <c r="C13486" s="5"/>
      <c r="D13486" s="5"/>
      <c r="E13486" s="5"/>
      <c r="F13486" s="5"/>
      <c r="G13486" s="5"/>
      <c r="H13486" s="5"/>
    </row>
    <row r="13487" spans="3:8" x14ac:dyDescent="0.3">
      <c r="C13487" s="5"/>
      <c r="D13487" s="5"/>
      <c r="E13487" s="5"/>
      <c r="F13487" s="5"/>
      <c r="G13487" s="5"/>
      <c r="H13487" s="5"/>
    </row>
    <row r="13488" spans="3:8" x14ac:dyDescent="0.3">
      <c r="C13488" s="5"/>
      <c r="D13488" s="5"/>
      <c r="E13488" s="5"/>
      <c r="F13488" s="5"/>
      <c r="G13488" s="5"/>
      <c r="H13488" s="5"/>
    </row>
    <row r="13489" spans="3:8" x14ac:dyDescent="0.3">
      <c r="C13489" s="5"/>
      <c r="D13489" s="5"/>
      <c r="E13489" s="5"/>
      <c r="F13489" s="5"/>
      <c r="G13489" s="5"/>
      <c r="H13489" s="5"/>
    </row>
    <row r="13490" spans="3:8" x14ac:dyDescent="0.3">
      <c r="C13490" s="5"/>
      <c r="D13490" s="5"/>
      <c r="E13490" s="5"/>
      <c r="F13490" s="5"/>
      <c r="G13490" s="5"/>
      <c r="H13490" s="5"/>
    </row>
    <row r="13491" spans="3:8" x14ac:dyDescent="0.3">
      <c r="C13491" s="5"/>
      <c r="D13491" s="5"/>
      <c r="E13491" s="5"/>
      <c r="F13491" s="5"/>
      <c r="G13491" s="5"/>
      <c r="H13491" s="5"/>
    </row>
    <row r="13492" spans="3:8" x14ac:dyDescent="0.3">
      <c r="C13492" s="5"/>
      <c r="D13492" s="5"/>
      <c r="E13492" s="5"/>
      <c r="F13492" s="5"/>
      <c r="G13492" s="5"/>
      <c r="H13492" s="5"/>
    </row>
    <row r="13493" spans="3:8" x14ac:dyDescent="0.3">
      <c r="C13493" s="5"/>
      <c r="D13493" s="5"/>
      <c r="E13493" s="5"/>
      <c r="F13493" s="5"/>
      <c r="G13493" s="5"/>
      <c r="H13493" s="5"/>
    </row>
    <row r="13494" spans="3:8" x14ac:dyDescent="0.3">
      <c r="C13494" s="5"/>
      <c r="D13494" s="5"/>
      <c r="E13494" s="5"/>
      <c r="F13494" s="5"/>
      <c r="G13494" s="5"/>
      <c r="H13494" s="5"/>
    </row>
    <row r="13495" spans="3:8" x14ac:dyDescent="0.3">
      <c r="C13495" s="5"/>
      <c r="D13495" s="5"/>
      <c r="E13495" s="5"/>
      <c r="F13495" s="5"/>
      <c r="G13495" s="5"/>
      <c r="H13495" s="5"/>
    </row>
    <row r="13496" spans="3:8" x14ac:dyDescent="0.3">
      <c r="C13496" s="5"/>
      <c r="D13496" s="5"/>
      <c r="E13496" s="5"/>
      <c r="F13496" s="5"/>
      <c r="G13496" s="5"/>
      <c r="H13496" s="5"/>
    </row>
    <row r="13497" spans="3:8" x14ac:dyDescent="0.3">
      <c r="C13497" s="5"/>
      <c r="D13497" s="5"/>
      <c r="E13497" s="5"/>
      <c r="F13497" s="5"/>
      <c r="G13497" s="5"/>
      <c r="H13497" s="5"/>
    </row>
    <row r="13498" spans="3:8" x14ac:dyDescent="0.3">
      <c r="C13498" s="5"/>
      <c r="D13498" s="5"/>
      <c r="E13498" s="5"/>
      <c r="F13498" s="5"/>
      <c r="G13498" s="5"/>
      <c r="H13498" s="5"/>
    </row>
    <row r="13499" spans="3:8" x14ac:dyDescent="0.3">
      <c r="C13499" s="5"/>
      <c r="D13499" s="5"/>
      <c r="E13499" s="5"/>
      <c r="F13499" s="5"/>
      <c r="G13499" s="5"/>
      <c r="H13499" s="5"/>
    </row>
    <row r="13500" spans="3:8" x14ac:dyDescent="0.3">
      <c r="C13500" s="5"/>
      <c r="D13500" s="5"/>
      <c r="E13500" s="5"/>
      <c r="F13500" s="5"/>
      <c r="G13500" s="5"/>
      <c r="H13500" s="5"/>
    </row>
    <row r="13501" spans="3:8" x14ac:dyDescent="0.3">
      <c r="C13501" s="5"/>
      <c r="D13501" s="5"/>
      <c r="E13501" s="5"/>
      <c r="F13501" s="5"/>
      <c r="G13501" s="5"/>
      <c r="H13501" s="5"/>
    </row>
    <row r="13502" spans="3:8" x14ac:dyDescent="0.3">
      <c r="C13502" s="5"/>
      <c r="D13502" s="5"/>
      <c r="E13502" s="5"/>
      <c r="F13502" s="5"/>
      <c r="G13502" s="5"/>
      <c r="H13502" s="5"/>
    </row>
    <row r="13503" spans="3:8" x14ac:dyDescent="0.3">
      <c r="C13503" s="5"/>
      <c r="D13503" s="5"/>
      <c r="E13503" s="5"/>
      <c r="F13503" s="5"/>
      <c r="G13503" s="5"/>
      <c r="H13503" s="5"/>
    </row>
    <row r="13504" spans="3:8" x14ac:dyDescent="0.3">
      <c r="C13504" s="5"/>
      <c r="D13504" s="5"/>
      <c r="E13504" s="5"/>
      <c r="F13504" s="5"/>
      <c r="G13504" s="5"/>
      <c r="H13504" s="5"/>
    </row>
    <row r="13505" spans="3:8" x14ac:dyDescent="0.3">
      <c r="C13505" s="5"/>
      <c r="D13505" s="5"/>
      <c r="E13505" s="5"/>
      <c r="F13505" s="5"/>
      <c r="G13505" s="5"/>
      <c r="H13505" s="5"/>
    </row>
    <row r="13506" spans="3:8" x14ac:dyDescent="0.3">
      <c r="C13506" s="5"/>
      <c r="D13506" s="5"/>
      <c r="E13506" s="5"/>
      <c r="F13506" s="5"/>
      <c r="G13506" s="5"/>
      <c r="H13506" s="5"/>
    </row>
    <row r="13507" spans="3:8" x14ac:dyDescent="0.3">
      <c r="C13507" s="5"/>
      <c r="D13507" s="5"/>
      <c r="E13507" s="5"/>
      <c r="F13507" s="5"/>
      <c r="G13507" s="5"/>
      <c r="H13507" s="5"/>
    </row>
    <row r="13508" spans="3:8" x14ac:dyDescent="0.3">
      <c r="C13508" s="5"/>
      <c r="D13508" s="5"/>
      <c r="E13508" s="5"/>
      <c r="F13508" s="5"/>
      <c r="G13508" s="5"/>
      <c r="H13508" s="5"/>
    </row>
    <row r="13509" spans="3:8" x14ac:dyDescent="0.3">
      <c r="C13509" s="5"/>
      <c r="D13509" s="5"/>
      <c r="E13509" s="5"/>
      <c r="F13509" s="5"/>
      <c r="G13509" s="5"/>
      <c r="H13509" s="5"/>
    </row>
    <row r="13510" spans="3:8" x14ac:dyDescent="0.3">
      <c r="C13510" s="5"/>
      <c r="D13510" s="5"/>
      <c r="E13510" s="5"/>
      <c r="F13510" s="5"/>
      <c r="G13510" s="5"/>
      <c r="H13510" s="5"/>
    </row>
    <row r="13511" spans="3:8" x14ac:dyDescent="0.3">
      <c r="C13511" s="5"/>
      <c r="D13511" s="5"/>
      <c r="E13511" s="5"/>
      <c r="F13511" s="5"/>
      <c r="G13511" s="5"/>
      <c r="H13511" s="5"/>
    </row>
    <row r="13512" spans="3:8" x14ac:dyDescent="0.3">
      <c r="C13512" s="5"/>
      <c r="D13512" s="5"/>
      <c r="E13512" s="5"/>
      <c r="F13512" s="5"/>
      <c r="G13512" s="5"/>
      <c r="H13512" s="5"/>
    </row>
    <row r="13513" spans="3:8" x14ac:dyDescent="0.3">
      <c r="C13513" s="5"/>
      <c r="D13513" s="5"/>
      <c r="E13513" s="5"/>
      <c r="F13513" s="5"/>
      <c r="G13513" s="5"/>
      <c r="H13513" s="5"/>
    </row>
    <row r="13514" spans="3:8" x14ac:dyDescent="0.3">
      <c r="C13514" s="5"/>
      <c r="D13514" s="5"/>
      <c r="E13514" s="5"/>
      <c r="F13514" s="5"/>
      <c r="G13514" s="5"/>
      <c r="H13514" s="5"/>
    </row>
    <row r="13515" spans="3:8" x14ac:dyDescent="0.3">
      <c r="C13515" s="5"/>
      <c r="D13515" s="5"/>
      <c r="E13515" s="5"/>
      <c r="F13515" s="5"/>
      <c r="G13515" s="5"/>
      <c r="H13515" s="5"/>
    </row>
    <row r="13516" spans="3:8" x14ac:dyDescent="0.3">
      <c r="C13516" s="5"/>
      <c r="D13516" s="5"/>
      <c r="E13516" s="5"/>
      <c r="F13516" s="5"/>
      <c r="G13516" s="5"/>
      <c r="H13516" s="5"/>
    </row>
    <row r="13517" spans="3:8" x14ac:dyDescent="0.3">
      <c r="C13517" s="5"/>
      <c r="D13517" s="5"/>
      <c r="E13517" s="5"/>
      <c r="F13517" s="5"/>
      <c r="G13517" s="5"/>
      <c r="H13517" s="5"/>
    </row>
    <row r="13518" spans="3:8" x14ac:dyDescent="0.3">
      <c r="C13518" s="5"/>
      <c r="D13518" s="5"/>
      <c r="E13518" s="5"/>
      <c r="F13518" s="5"/>
      <c r="G13518" s="5"/>
      <c r="H13518" s="5"/>
    </row>
    <row r="13519" spans="3:8" x14ac:dyDescent="0.3">
      <c r="C13519" s="5"/>
      <c r="D13519" s="5"/>
      <c r="E13519" s="5"/>
      <c r="F13519" s="5"/>
      <c r="G13519" s="5"/>
      <c r="H13519" s="5"/>
    </row>
    <row r="13520" spans="3:8" x14ac:dyDescent="0.3">
      <c r="C13520" s="5"/>
      <c r="D13520" s="5"/>
      <c r="E13520" s="5"/>
      <c r="F13520" s="5"/>
      <c r="G13520" s="5"/>
      <c r="H13520" s="5"/>
    </row>
    <row r="13521" spans="3:8" x14ac:dyDescent="0.3">
      <c r="C13521" s="5"/>
      <c r="D13521" s="5"/>
      <c r="E13521" s="5"/>
      <c r="F13521" s="5"/>
      <c r="G13521" s="5"/>
      <c r="H13521" s="5"/>
    </row>
    <row r="13522" spans="3:8" x14ac:dyDescent="0.3">
      <c r="C13522" s="5"/>
      <c r="D13522" s="5"/>
      <c r="E13522" s="5"/>
      <c r="F13522" s="5"/>
      <c r="G13522" s="5"/>
      <c r="H13522" s="5"/>
    </row>
    <row r="13523" spans="3:8" x14ac:dyDescent="0.3">
      <c r="C13523" s="5"/>
      <c r="D13523" s="5"/>
      <c r="E13523" s="5"/>
      <c r="F13523" s="5"/>
      <c r="G13523" s="5"/>
      <c r="H13523" s="5"/>
    </row>
    <row r="13524" spans="3:8" x14ac:dyDescent="0.3">
      <c r="C13524" s="5"/>
      <c r="D13524" s="5"/>
      <c r="E13524" s="5"/>
      <c r="F13524" s="5"/>
      <c r="G13524" s="5"/>
      <c r="H13524" s="5"/>
    </row>
    <row r="13525" spans="3:8" x14ac:dyDescent="0.3">
      <c r="C13525" s="5"/>
      <c r="D13525" s="5"/>
      <c r="E13525" s="5"/>
      <c r="F13525" s="5"/>
      <c r="G13525" s="5"/>
      <c r="H13525" s="5"/>
    </row>
    <row r="13526" spans="3:8" x14ac:dyDescent="0.3">
      <c r="C13526" s="5"/>
      <c r="D13526" s="5"/>
      <c r="E13526" s="5"/>
      <c r="F13526" s="5"/>
      <c r="G13526" s="5"/>
      <c r="H13526" s="5"/>
    </row>
    <row r="13527" spans="3:8" x14ac:dyDescent="0.3">
      <c r="C13527" s="5"/>
      <c r="D13527" s="5"/>
      <c r="E13527" s="5"/>
      <c r="F13527" s="5"/>
      <c r="G13527" s="5"/>
      <c r="H13527" s="5"/>
    </row>
    <row r="13528" spans="3:8" x14ac:dyDescent="0.3">
      <c r="C13528" s="5"/>
      <c r="D13528" s="5"/>
      <c r="E13528" s="5"/>
      <c r="F13528" s="5"/>
      <c r="G13528" s="5"/>
      <c r="H13528" s="5"/>
    </row>
    <row r="13529" spans="3:8" x14ac:dyDescent="0.3">
      <c r="C13529" s="5"/>
      <c r="D13529" s="5"/>
      <c r="E13529" s="5"/>
      <c r="F13529" s="5"/>
      <c r="G13529" s="5"/>
      <c r="H13529" s="5"/>
    </row>
    <row r="13530" spans="3:8" x14ac:dyDescent="0.3">
      <c r="C13530" s="5"/>
      <c r="D13530" s="5"/>
      <c r="E13530" s="5"/>
      <c r="F13530" s="5"/>
      <c r="G13530" s="5"/>
      <c r="H13530" s="5"/>
    </row>
    <row r="13531" spans="3:8" x14ac:dyDescent="0.3">
      <c r="C13531" s="5"/>
      <c r="D13531" s="5"/>
      <c r="E13531" s="5"/>
      <c r="F13531" s="5"/>
      <c r="G13531" s="5"/>
      <c r="H13531" s="5"/>
    </row>
    <row r="13532" spans="3:8" x14ac:dyDescent="0.3">
      <c r="C13532" s="5"/>
      <c r="D13532" s="5"/>
      <c r="E13532" s="5"/>
      <c r="F13532" s="5"/>
      <c r="G13532" s="5"/>
      <c r="H13532" s="5"/>
    </row>
    <row r="13533" spans="3:8" x14ac:dyDescent="0.3">
      <c r="C13533" s="5"/>
      <c r="D13533" s="5"/>
      <c r="E13533" s="5"/>
      <c r="F13533" s="5"/>
      <c r="G13533" s="5"/>
      <c r="H13533" s="5"/>
    </row>
    <row r="13534" spans="3:8" x14ac:dyDescent="0.3">
      <c r="C13534" s="5"/>
      <c r="D13534" s="5"/>
      <c r="E13534" s="5"/>
      <c r="F13534" s="5"/>
      <c r="G13534" s="5"/>
      <c r="H13534" s="5"/>
    </row>
    <row r="13535" spans="3:8" x14ac:dyDescent="0.3">
      <c r="C13535" s="5"/>
      <c r="D13535" s="5"/>
      <c r="E13535" s="5"/>
      <c r="F13535" s="5"/>
      <c r="G13535" s="5"/>
      <c r="H13535" s="5"/>
    </row>
    <row r="13536" spans="3:8" x14ac:dyDescent="0.3">
      <c r="C13536" s="5"/>
      <c r="D13536" s="5"/>
      <c r="E13536" s="5"/>
      <c r="F13536" s="5"/>
      <c r="G13536" s="5"/>
      <c r="H13536" s="5"/>
    </row>
    <row r="13537" spans="3:8" x14ac:dyDescent="0.3">
      <c r="C13537" s="5"/>
      <c r="D13537" s="5"/>
      <c r="E13537" s="5"/>
      <c r="F13537" s="5"/>
      <c r="G13537" s="5"/>
      <c r="H13537" s="5"/>
    </row>
    <row r="13538" spans="3:8" x14ac:dyDescent="0.3">
      <c r="C13538" s="5"/>
      <c r="D13538" s="5"/>
      <c r="E13538" s="5"/>
      <c r="F13538" s="5"/>
      <c r="G13538" s="5"/>
      <c r="H13538" s="5"/>
    </row>
    <row r="13539" spans="3:8" x14ac:dyDescent="0.3">
      <c r="C13539" s="5"/>
      <c r="D13539" s="5"/>
      <c r="E13539" s="5"/>
      <c r="F13539" s="5"/>
      <c r="G13539" s="5"/>
      <c r="H13539" s="5"/>
    </row>
    <row r="13540" spans="3:8" x14ac:dyDescent="0.3">
      <c r="C13540" s="5"/>
      <c r="D13540" s="5"/>
      <c r="E13540" s="5"/>
      <c r="F13540" s="5"/>
      <c r="G13540" s="5"/>
      <c r="H13540" s="5"/>
    </row>
    <row r="13541" spans="3:8" x14ac:dyDescent="0.3">
      <c r="C13541" s="5"/>
      <c r="D13541" s="5"/>
      <c r="E13541" s="5"/>
      <c r="F13541" s="5"/>
      <c r="G13541" s="5"/>
      <c r="H13541" s="5"/>
    </row>
    <row r="13542" spans="3:8" x14ac:dyDescent="0.3">
      <c r="C13542" s="5"/>
      <c r="D13542" s="5"/>
      <c r="E13542" s="5"/>
      <c r="F13542" s="5"/>
      <c r="G13542" s="5"/>
      <c r="H13542" s="5"/>
    </row>
    <row r="13543" spans="3:8" x14ac:dyDescent="0.3">
      <c r="C13543" s="5"/>
      <c r="D13543" s="5"/>
      <c r="E13543" s="5"/>
      <c r="F13543" s="5"/>
      <c r="G13543" s="5"/>
      <c r="H13543" s="5"/>
    </row>
    <row r="13544" spans="3:8" x14ac:dyDescent="0.3">
      <c r="C13544" s="5"/>
      <c r="D13544" s="5"/>
      <c r="E13544" s="5"/>
      <c r="F13544" s="5"/>
      <c r="G13544" s="5"/>
      <c r="H13544" s="5"/>
    </row>
    <row r="13545" spans="3:8" x14ac:dyDescent="0.3">
      <c r="C13545" s="5"/>
      <c r="D13545" s="5"/>
      <c r="E13545" s="5"/>
      <c r="F13545" s="5"/>
      <c r="G13545" s="5"/>
      <c r="H13545" s="5"/>
    </row>
    <row r="13546" spans="3:8" x14ac:dyDescent="0.3">
      <c r="C13546" s="5"/>
      <c r="D13546" s="5"/>
      <c r="E13546" s="5"/>
      <c r="F13546" s="5"/>
      <c r="G13546" s="5"/>
      <c r="H13546" s="5"/>
    </row>
    <row r="13547" spans="3:8" x14ac:dyDescent="0.3">
      <c r="C13547" s="5"/>
      <c r="D13547" s="5"/>
      <c r="E13547" s="5"/>
      <c r="F13547" s="5"/>
      <c r="G13547" s="5"/>
      <c r="H13547" s="5"/>
    </row>
    <row r="13548" spans="3:8" x14ac:dyDescent="0.3">
      <c r="C13548" s="5"/>
      <c r="D13548" s="5"/>
      <c r="E13548" s="5"/>
      <c r="F13548" s="5"/>
      <c r="G13548" s="5"/>
      <c r="H13548" s="5"/>
    </row>
    <row r="13549" spans="3:8" x14ac:dyDescent="0.3">
      <c r="C13549" s="5"/>
      <c r="D13549" s="5"/>
      <c r="E13549" s="5"/>
      <c r="F13549" s="5"/>
      <c r="G13549" s="5"/>
      <c r="H13549" s="5"/>
    </row>
    <row r="13550" spans="3:8" x14ac:dyDescent="0.3">
      <c r="C13550" s="5"/>
      <c r="D13550" s="5"/>
      <c r="E13550" s="5"/>
      <c r="F13550" s="5"/>
      <c r="G13550" s="5"/>
      <c r="H13550" s="5"/>
    </row>
    <row r="13551" spans="3:8" x14ac:dyDescent="0.3">
      <c r="C13551" s="5"/>
      <c r="D13551" s="5"/>
      <c r="E13551" s="5"/>
      <c r="F13551" s="5"/>
      <c r="G13551" s="5"/>
      <c r="H13551" s="5"/>
    </row>
    <row r="13552" spans="3:8" x14ac:dyDescent="0.3">
      <c r="C13552" s="5"/>
      <c r="D13552" s="5"/>
      <c r="E13552" s="5"/>
      <c r="F13552" s="5"/>
      <c r="G13552" s="5"/>
      <c r="H13552" s="5"/>
    </row>
    <row r="13553" spans="3:8" x14ac:dyDescent="0.3">
      <c r="C13553" s="5"/>
      <c r="D13553" s="5"/>
      <c r="E13553" s="5"/>
      <c r="F13553" s="5"/>
      <c r="G13553" s="5"/>
      <c r="H13553" s="5"/>
    </row>
    <row r="13554" spans="3:8" x14ac:dyDescent="0.3">
      <c r="C13554" s="5"/>
      <c r="D13554" s="5"/>
      <c r="E13554" s="5"/>
      <c r="F13554" s="5"/>
      <c r="G13554" s="5"/>
      <c r="H13554" s="5"/>
    </row>
    <row r="13555" spans="3:8" x14ac:dyDescent="0.3">
      <c r="C13555" s="5"/>
      <c r="D13555" s="5"/>
      <c r="E13555" s="5"/>
      <c r="F13555" s="5"/>
      <c r="G13555" s="5"/>
      <c r="H13555" s="5"/>
    </row>
    <row r="13556" spans="3:8" x14ac:dyDescent="0.3">
      <c r="C13556" s="5"/>
      <c r="D13556" s="5"/>
      <c r="E13556" s="5"/>
      <c r="F13556" s="5"/>
      <c r="G13556" s="5"/>
      <c r="H13556" s="5"/>
    </row>
    <row r="13557" spans="3:8" x14ac:dyDescent="0.3">
      <c r="C13557" s="5"/>
      <c r="D13557" s="5"/>
      <c r="E13557" s="5"/>
      <c r="F13557" s="5"/>
      <c r="G13557" s="5"/>
      <c r="H13557" s="5"/>
    </row>
    <row r="13558" spans="3:8" x14ac:dyDescent="0.3">
      <c r="C13558" s="5"/>
      <c r="D13558" s="5"/>
      <c r="E13558" s="5"/>
      <c r="F13558" s="5"/>
      <c r="G13558" s="5"/>
      <c r="H13558" s="5"/>
    </row>
    <row r="13559" spans="3:8" x14ac:dyDescent="0.3">
      <c r="C13559" s="5"/>
      <c r="D13559" s="5"/>
      <c r="E13559" s="5"/>
      <c r="F13559" s="5"/>
      <c r="G13559" s="5"/>
      <c r="H13559" s="5"/>
    </row>
    <row r="13560" spans="3:8" x14ac:dyDescent="0.3">
      <c r="C13560" s="5"/>
      <c r="D13560" s="5"/>
      <c r="E13560" s="5"/>
      <c r="F13560" s="5"/>
      <c r="G13560" s="5"/>
      <c r="H13560" s="5"/>
    </row>
    <row r="13561" spans="3:8" x14ac:dyDescent="0.3">
      <c r="C13561" s="5"/>
      <c r="D13561" s="5"/>
      <c r="E13561" s="5"/>
      <c r="F13561" s="5"/>
      <c r="G13561" s="5"/>
      <c r="H13561" s="5"/>
    </row>
    <row r="13562" spans="3:8" x14ac:dyDescent="0.3">
      <c r="C13562" s="5"/>
      <c r="D13562" s="5"/>
      <c r="E13562" s="5"/>
      <c r="F13562" s="5"/>
      <c r="G13562" s="5"/>
      <c r="H13562" s="5"/>
    </row>
    <row r="13563" spans="3:8" x14ac:dyDescent="0.3">
      <c r="C13563" s="5"/>
      <c r="D13563" s="5"/>
      <c r="E13563" s="5"/>
      <c r="F13563" s="5"/>
      <c r="G13563" s="5"/>
      <c r="H13563" s="5"/>
    </row>
    <row r="13564" spans="3:8" x14ac:dyDescent="0.3">
      <c r="C13564" s="5"/>
      <c r="D13564" s="5"/>
      <c r="E13564" s="5"/>
      <c r="F13564" s="5"/>
      <c r="G13564" s="5"/>
      <c r="H13564" s="5"/>
    </row>
    <row r="13565" spans="3:8" x14ac:dyDescent="0.3">
      <c r="C13565" s="5"/>
      <c r="D13565" s="5"/>
      <c r="E13565" s="5"/>
      <c r="F13565" s="5"/>
      <c r="G13565" s="5"/>
      <c r="H13565" s="5"/>
    </row>
    <row r="13566" spans="3:8" x14ac:dyDescent="0.3">
      <c r="C13566" s="5"/>
      <c r="D13566" s="5"/>
      <c r="E13566" s="5"/>
      <c r="F13566" s="5"/>
      <c r="G13566" s="5"/>
      <c r="H13566" s="5"/>
    </row>
    <row r="13567" spans="3:8" x14ac:dyDescent="0.3">
      <c r="C13567" s="5"/>
      <c r="D13567" s="5"/>
      <c r="E13567" s="5"/>
      <c r="F13567" s="5"/>
      <c r="G13567" s="5"/>
      <c r="H13567" s="5"/>
    </row>
    <row r="13568" spans="3:8" x14ac:dyDescent="0.3">
      <c r="C13568" s="5"/>
      <c r="D13568" s="5"/>
      <c r="E13568" s="5"/>
      <c r="F13568" s="5"/>
      <c r="G13568" s="5"/>
      <c r="H13568" s="5"/>
    </row>
    <row r="13569" spans="3:8" x14ac:dyDescent="0.3">
      <c r="C13569" s="5"/>
      <c r="D13569" s="5"/>
      <c r="E13569" s="5"/>
      <c r="F13569" s="5"/>
      <c r="G13569" s="5"/>
      <c r="H13569" s="5"/>
    </row>
    <row r="13570" spans="3:8" x14ac:dyDescent="0.3">
      <c r="C13570" s="5"/>
      <c r="D13570" s="5"/>
      <c r="E13570" s="5"/>
      <c r="F13570" s="5"/>
      <c r="G13570" s="5"/>
      <c r="H13570" s="5"/>
    </row>
    <row r="13571" spans="3:8" x14ac:dyDescent="0.3">
      <c r="C13571" s="5"/>
      <c r="D13571" s="5"/>
      <c r="E13571" s="5"/>
      <c r="F13571" s="5"/>
      <c r="G13571" s="5"/>
      <c r="H13571" s="5"/>
    </row>
    <row r="13572" spans="3:8" x14ac:dyDescent="0.3">
      <c r="C13572" s="5"/>
      <c r="D13572" s="5"/>
      <c r="E13572" s="5"/>
      <c r="F13572" s="5"/>
      <c r="G13572" s="5"/>
      <c r="H13572" s="5"/>
    </row>
    <row r="13573" spans="3:8" x14ac:dyDescent="0.3">
      <c r="C13573" s="5"/>
      <c r="D13573" s="5"/>
      <c r="E13573" s="5"/>
      <c r="F13573" s="5"/>
      <c r="G13573" s="5"/>
      <c r="H13573" s="5"/>
    </row>
    <row r="13574" spans="3:8" x14ac:dyDescent="0.3">
      <c r="C13574" s="5"/>
      <c r="D13574" s="5"/>
      <c r="E13574" s="5"/>
      <c r="F13574" s="5"/>
      <c r="G13574" s="5"/>
      <c r="H13574" s="5"/>
    </row>
    <row r="13575" spans="3:8" x14ac:dyDescent="0.3">
      <c r="C13575" s="5"/>
      <c r="D13575" s="5"/>
      <c r="E13575" s="5"/>
      <c r="F13575" s="5"/>
      <c r="G13575" s="5"/>
      <c r="H13575" s="5"/>
    </row>
    <row r="13576" spans="3:8" x14ac:dyDescent="0.3">
      <c r="C13576" s="5"/>
      <c r="D13576" s="5"/>
      <c r="E13576" s="5"/>
      <c r="F13576" s="5"/>
      <c r="G13576" s="5"/>
      <c r="H13576" s="5"/>
    </row>
    <row r="13577" spans="3:8" x14ac:dyDescent="0.3">
      <c r="C13577" s="5"/>
      <c r="D13577" s="5"/>
      <c r="E13577" s="5"/>
      <c r="F13577" s="5"/>
      <c r="G13577" s="5"/>
      <c r="H13577" s="5"/>
    </row>
    <row r="13578" spans="3:8" x14ac:dyDescent="0.3">
      <c r="C13578" s="5"/>
      <c r="D13578" s="5"/>
      <c r="E13578" s="5"/>
      <c r="F13578" s="5"/>
      <c r="G13578" s="5"/>
      <c r="H13578" s="5"/>
    </row>
    <row r="13579" spans="3:8" x14ac:dyDescent="0.3">
      <c r="C13579" s="5"/>
      <c r="D13579" s="5"/>
      <c r="E13579" s="5"/>
      <c r="F13579" s="5"/>
      <c r="G13579" s="5"/>
      <c r="H13579" s="5"/>
    </row>
    <row r="13580" spans="3:8" x14ac:dyDescent="0.3">
      <c r="C13580" s="5"/>
      <c r="D13580" s="5"/>
      <c r="E13580" s="5"/>
      <c r="F13580" s="5"/>
      <c r="G13580" s="5"/>
      <c r="H13580" s="5"/>
    </row>
    <row r="13581" spans="3:8" x14ac:dyDescent="0.3">
      <c r="C13581" s="5"/>
      <c r="D13581" s="5"/>
      <c r="E13581" s="5"/>
      <c r="F13581" s="5"/>
      <c r="G13581" s="5"/>
      <c r="H13581" s="5"/>
    </row>
    <row r="13582" spans="3:8" x14ac:dyDescent="0.3">
      <c r="C13582" s="5"/>
      <c r="D13582" s="5"/>
      <c r="E13582" s="5"/>
      <c r="F13582" s="5"/>
      <c r="G13582" s="5"/>
      <c r="H13582" s="5"/>
    </row>
    <row r="13583" spans="3:8" x14ac:dyDescent="0.3">
      <c r="C13583" s="5"/>
      <c r="D13583" s="5"/>
      <c r="E13583" s="5"/>
      <c r="F13583" s="5"/>
      <c r="G13583" s="5"/>
      <c r="H13583" s="5"/>
    </row>
    <row r="13584" spans="3:8" x14ac:dyDescent="0.3">
      <c r="C13584" s="5"/>
      <c r="D13584" s="5"/>
      <c r="E13584" s="5"/>
      <c r="F13584" s="5"/>
      <c r="G13584" s="5"/>
      <c r="H13584" s="5"/>
    </row>
    <row r="13585" spans="3:8" x14ac:dyDescent="0.3">
      <c r="C13585" s="5"/>
      <c r="D13585" s="5"/>
      <c r="E13585" s="5"/>
      <c r="F13585" s="5"/>
      <c r="G13585" s="5"/>
      <c r="H13585" s="5"/>
    </row>
    <row r="13586" spans="3:8" x14ac:dyDescent="0.3">
      <c r="C13586" s="5"/>
      <c r="D13586" s="5"/>
      <c r="E13586" s="5"/>
      <c r="F13586" s="5"/>
      <c r="G13586" s="5"/>
      <c r="H13586" s="5"/>
    </row>
    <row r="13587" spans="3:8" x14ac:dyDescent="0.3">
      <c r="C13587" s="5"/>
      <c r="D13587" s="5"/>
      <c r="E13587" s="5"/>
      <c r="F13587" s="5"/>
      <c r="G13587" s="5"/>
      <c r="H13587" s="5"/>
    </row>
    <row r="13588" spans="3:8" x14ac:dyDescent="0.3">
      <c r="C13588" s="5"/>
      <c r="D13588" s="5"/>
      <c r="E13588" s="5"/>
      <c r="F13588" s="5"/>
      <c r="G13588" s="5"/>
      <c r="H13588" s="5"/>
    </row>
    <row r="13589" spans="3:8" x14ac:dyDescent="0.3">
      <c r="C13589" s="5"/>
      <c r="D13589" s="5"/>
      <c r="E13589" s="5"/>
      <c r="F13589" s="5"/>
      <c r="G13589" s="5"/>
      <c r="H13589" s="5"/>
    </row>
    <row r="13590" spans="3:8" x14ac:dyDescent="0.3">
      <c r="C13590" s="5"/>
      <c r="D13590" s="5"/>
      <c r="E13590" s="5"/>
      <c r="F13590" s="5"/>
      <c r="G13590" s="5"/>
      <c r="H13590" s="5"/>
    </row>
    <row r="13591" spans="3:8" x14ac:dyDescent="0.3">
      <c r="C13591" s="5"/>
      <c r="D13591" s="5"/>
      <c r="E13591" s="5"/>
      <c r="F13591" s="5"/>
      <c r="G13591" s="5"/>
      <c r="H13591" s="5"/>
    </row>
    <row r="13592" spans="3:8" x14ac:dyDescent="0.3">
      <c r="C13592" s="5"/>
      <c r="D13592" s="5"/>
      <c r="E13592" s="5"/>
      <c r="F13592" s="5"/>
      <c r="G13592" s="5"/>
      <c r="H13592" s="5"/>
    </row>
    <row r="13593" spans="3:8" x14ac:dyDescent="0.3">
      <c r="C13593" s="5"/>
      <c r="D13593" s="5"/>
      <c r="E13593" s="5"/>
      <c r="F13593" s="5"/>
      <c r="G13593" s="5"/>
      <c r="H13593" s="5"/>
    </row>
    <row r="13594" spans="3:8" x14ac:dyDescent="0.3">
      <c r="C13594" s="5"/>
      <c r="D13594" s="5"/>
      <c r="E13594" s="5"/>
      <c r="F13594" s="5"/>
      <c r="G13594" s="5"/>
      <c r="H13594" s="5"/>
    </row>
    <row r="13595" spans="3:8" x14ac:dyDescent="0.3">
      <c r="C13595" s="5"/>
      <c r="D13595" s="5"/>
      <c r="E13595" s="5"/>
      <c r="F13595" s="5"/>
      <c r="G13595" s="5"/>
      <c r="H13595" s="5"/>
    </row>
    <row r="13596" spans="3:8" x14ac:dyDescent="0.3">
      <c r="C13596" s="5"/>
      <c r="D13596" s="5"/>
      <c r="E13596" s="5"/>
      <c r="F13596" s="5"/>
      <c r="G13596" s="5"/>
      <c r="H13596" s="5"/>
    </row>
    <row r="13597" spans="3:8" x14ac:dyDescent="0.3">
      <c r="C13597" s="5"/>
      <c r="D13597" s="5"/>
      <c r="E13597" s="5"/>
      <c r="F13597" s="5"/>
      <c r="G13597" s="5"/>
      <c r="H13597" s="5"/>
    </row>
    <row r="13598" spans="3:8" x14ac:dyDescent="0.3">
      <c r="C13598" s="5"/>
      <c r="D13598" s="5"/>
      <c r="E13598" s="5"/>
      <c r="F13598" s="5"/>
      <c r="G13598" s="5"/>
      <c r="H13598" s="5"/>
    </row>
    <row r="13599" spans="3:8" x14ac:dyDescent="0.3">
      <c r="C13599" s="5"/>
      <c r="D13599" s="5"/>
      <c r="E13599" s="5"/>
      <c r="F13599" s="5"/>
      <c r="G13599" s="5"/>
      <c r="H13599" s="5"/>
    </row>
    <row r="13600" spans="3:8" x14ac:dyDescent="0.3">
      <c r="C13600" s="5"/>
      <c r="D13600" s="5"/>
      <c r="E13600" s="5"/>
      <c r="F13600" s="5"/>
      <c r="G13600" s="5"/>
      <c r="H13600" s="5"/>
    </row>
    <row r="13601" spans="3:8" x14ac:dyDescent="0.3">
      <c r="C13601" s="5"/>
      <c r="D13601" s="5"/>
      <c r="E13601" s="5"/>
      <c r="F13601" s="5"/>
      <c r="G13601" s="5"/>
      <c r="H13601" s="5"/>
    </row>
    <row r="13602" spans="3:8" x14ac:dyDescent="0.3">
      <c r="C13602" s="5"/>
      <c r="D13602" s="5"/>
      <c r="E13602" s="5"/>
      <c r="F13602" s="5"/>
      <c r="G13602" s="5"/>
      <c r="H13602" s="5"/>
    </row>
    <row r="13603" spans="3:8" x14ac:dyDescent="0.3">
      <c r="C13603" s="5"/>
      <c r="D13603" s="5"/>
      <c r="E13603" s="5"/>
      <c r="F13603" s="5"/>
      <c r="G13603" s="5"/>
      <c r="H13603" s="5"/>
    </row>
    <row r="13604" spans="3:8" x14ac:dyDescent="0.3">
      <c r="C13604" s="5"/>
      <c r="D13604" s="5"/>
      <c r="E13604" s="5"/>
      <c r="F13604" s="5"/>
      <c r="G13604" s="5"/>
      <c r="H13604" s="5"/>
    </row>
    <row r="13605" spans="3:8" x14ac:dyDescent="0.3">
      <c r="C13605" s="5"/>
      <c r="D13605" s="5"/>
      <c r="E13605" s="5"/>
      <c r="F13605" s="5"/>
      <c r="G13605" s="5"/>
      <c r="H13605" s="5"/>
    </row>
    <row r="13606" spans="3:8" x14ac:dyDescent="0.3">
      <c r="C13606" s="5"/>
      <c r="D13606" s="5"/>
      <c r="E13606" s="5"/>
      <c r="F13606" s="5"/>
      <c r="G13606" s="5"/>
      <c r="H13606" s="5"/>
    </row>
    <row r="13607" spans="3:8" x14ac:dyDescent="0.3">
      <c r="C13607" s="5"/>
      <c r="D13607" s="5"/>
      <c r="E13607" s="5"/>
      <c r="F13607" s="5"/>
      <c r="G13607" s="5"/>
      <c r="H13607" s="5"/>
    </row>
    <row r="13608" spans="3:8" x14ac:dyDescent="0.3">
      <c r="C13608" s="5"/>
      <c r="D13608" s="5"/>
      <c r="E13608" s="5"/>
      <c r="F13608" s="5"/>
      <c r="G13608" s="5"/>
      <c r="H13608" s="5"/>
    </row>
    <row r="13609" spans="3:8" x14ac:dyDescent="0.3">
      <c r="C13609" s="5"/>
      <c r="D13609" s="5"/>
      <c r="E13609" s="5"/>
      <c r="F13609" s="5"/>
      <c r="G13609" s="5"/>
      <c r="H13609" s="5"/>
    </row>
    <row r="13610" spans="3:8" x14ac:dyDescent="0.3">
      <c r="C13610" s="5"/>
      <c r="D13610" s="5"/>
      <c r="E13610" s="5"/>
      <c r="F13610" s="5"/>
      <c r="G13610" s="5"/>
      <c r="H13610" s="5"/>
    </row>
    <row r="13611" spans="3:8" x14ac:dyDescent="0.3">
      <c r="C13611" s="5"/>
      <c r="D13611" s="5"/>
      <c r="E13611" s="5"/>
      <c r="F13611" s="5"/>
      <c r="G13611" s="5"/>
      <c r="H13611" s="5"/>
    </row>
    <row r="13612" spans="3:8" x14ac:dyDescent="0.3">
      <c r="C13612" s="5"/>
      <c r="D13612" s="5"/>
      <c r="E13612" s="5"/>
      <c r="F13612" s="5"/>
      <c r="G13612" s="5"/>
      <c r="H13612" s="5"/>
    </row>
    <row r="13613" spans="3:8" x14ac:dyDescent="0.3">
      <c r="C13613" s="5"/>
      <c r="D13613" s="5"/>
      <c r="E13613" s="5"/>
      <c r="F13613" s="5"/>
      <c r="G13613" s="5"/>
      <c r="H13613" s="5"/>
    </row>
    <row r="13614" spans="3:8" x14ac:dyDescent="0.3">
      <c r="C13614" s="5"/>
      <c r="D13614" s="5"/>
      <c r="E13614" s="5"/>
      <c r="F13614" s="5"/>
      <c r="G13614" s="5"/>
      <c r="H13614" s="5"/>
    </row>
    <row r="13615" spans="3:8" x14ac:dyDescent="0.3">
      <c r="C13615" s="5"/>
      <c r="D13615" s="5"/>
      <c r="E13615" s="5"/>
      <c r="F13615" s="5"/>
      <c r="G13615" s="5"/>
      <c r="H13615" s="5"/>
    </row>
    <row r="13616" spans="3:8" x14ac:dyDescent="0.3">
      <c r="C13616" s="5"/>
      <c r="D13616" s="5"/>
      <c r="E13616" s="5"/>
      <c r="F13616" s="5"/>
      <c r="G13616" s="5"/>
      <c r="H13616" s="5"/>
    </row>
    <row r="13617" spans="3:8" x14ac:dyDescent="0.3">
      <c r="C13617" s="5"/>
      <c r="D13617" s="5"/>
      <c r="E13617" s="5"/>
      <c r="F13617" s="5"/>
      <c r="G13617" s="5"/>
      <c r="H13617" s="5"/>
    </row>
    <row r="13618" spans="3:8" x14ac:dyDescent="0.3">
      <c r="C13618" s="5"/>
      <c r="D13618" s="5"/>
      <c r="E13618" s="5"/>
      <c r="F13618" s="5"/>
      <c r="G13618" s="5"/>
      <c r="H13618" s="5"/>
    </row>
    <row r="13619" spans="3:8" x14ac:dyDescent="0.3">
      <c r="C13619" s="5"/>
      <c r="D13619" s="5"/>
      <c r="E13619" s="5"/>
      <c r="F13619" s="5"/>
      <c r="G13619" s="5"/>
      <c r="H13619" s="5"/>
    </row>
    <row r="13620" spans="3:8" x14ac:dyDescent="0.3">
      <c r="C13620" s="5"/>
      <c r="D13620" s="5"/>
      <c r="E13620" s="5"/>
      <c r="F13620" s="5"/>
      <c r="G13620" s="5"/>
      <c r="H13620" s="5"/>
    </row>
    <row r="13621" spans="3:8" x14ac:dyDescent="0.3">
      <c r="C13621" s="5"/>
      <c r="D13621" s="5"/>
      <c r="E13621" s="5"/>
      <c r="F13621" s="5"/>
      <c r="G13621" s="5"/>
      <c r="H13621" s="5"/>
    </row>
    <row r="13622" spans="3:8" x14ac:dyDescent="0.3">
      <c r="C13622" s="5"/>
      <c r="D13622" s="5"/>
      <c r="E13622" s="5"/>
      <c r="F13622" s="5"/>
      <c r="G13622" s="5"/>
      <c r="H13622" s="5"/>
    </row>
    <row r="13623" spans="3:8" x14ac:dyDescent="0.3">
      <c r="C13623" s="5"/>
      <c r="D13623" s="5"/>
      <c r="E13623" s="5"/>
      <c r="F13623" s="5"/>
      <c r="G13623" s="5"/>
      <c r="H13623" s="5"/>
    </row>
    <row r="13624" spans="3:8" x14ac:dyDescent="0.3">
      <c r="C13624" s="5"/>
      <c r="D13624" s="5"/>
      <c r="E13624" s="5"/>
      <c r="F13624" s="5"/>
      <c r="G13624" s="5"/>
      <c r="H13624" s="5"/>
    </row>
    <row r="13625" spans="3:8" x14ac:dyDescent="0.3">
      <c r="C13625" s="5"/>
      <c r="D13625" s="5"/>
      <c r="E13625" s="5"/>
      <c r="F13625" s="5"/>
      <c r="G13625" s="5"/>
      <c r="H13625" s="5"/>
    </row>
    <row r="13626" spans="3:8" x14ac:dyDescent="0.3">
      <c r="C13626" s="5"/>
      <c r="D13626" s="5"/>
      <c r="E13626" s="5"/>
      <c r="F13626" s="5"/>
      <c r="G13626" s="5"/>
      <c r="H13626" s="5"/>
    </row>
    <row r="13627" spans="3:8" x14ac:dyDescent="0.3">
      <c r="C13627" s="5"/>
      <c r="D13627" s="5"/>
      <c r="E13627" s="5"/>
      <c r="F13627" s="5"/>
      <c r="G13627" s="5"/>
      <c r="H13627" s="5"/>
    </row>
    <row r="13628" spans="3:8" x14ac:dyDescent="0.3">
      <c r="C13628" s="5"/>
      <c r="D13628" s="5"/>
      <c r="E13628" s="5"/>
      <c r="F13628" s="5"/>
      <c r="G13628" s="5"/>
      <c r="H13628" s="5"/>
    </row>
    <row r="13629" spans="3:8" x14ac:dyDescent="0.3">
      <c r="C13629" s="5"/>
      <c r="D13629" s="5"/>
      <c r="E13629" s="5"/>
      <c r="F13629" s="5"/>
      <c r="G13629" s="5"/>
      <c r="H13629" s="5"/>
    </row>
    <row r="13630" spans="3:8" x14ac:dyDescent="0.3">
      <c r="C13630" s="5"/>
      <c r="D13630" s="5"/>
      <c r="E13630" s="5"/>
      <c r="F13630" s="5"/>
      <c r="G13630" s="5"/>
      <c r="H13630" s="5"/>
    </row>
    <row r="13631" spans="3:8" x14ac:dyDescent="0.3">
      <c r="C13631" s="5"/>
      <c r="D13631" s="5"/>
      <c r="E13631" s="5"/>
      <c r="F13631" s="5"/>
      <c r="G13631" s="5"/>
      <c r="H13631" s="5"/>
    </row>
    <row r="13632" spans="3:8" x14ac:dyDescent="0.3">
      <c r="C13632" s="5"/>
      <c r="D13632" s="5"/>
      <c r="E13632" s="5"/>
      <c r="F13632" s="5"/>
      <c r="G13632" s="5"/>
      <c r="H13632" s="5"/>
    </row>
    <row r="13633" spans="3:8" x14ac:dyDescent="0.3">
      <c r="C13633" s="5"/>
      <c r="D13633" s="5"/>
      <c r="E13633" s="5"/>
      <c r="F13633" s="5"/>
      <c r="G13633" s="5"/>
      <c r="H13633" s="5"/>
    </row>
    <row r="13634" spans="3:8" x14ac:dyDescent="0.3">
      <c r="C13634" s="5"/>
      <c r="D13634" s="5"/>
      <c r="E13634" s="5"/>
      <c r="F13634" s="5"/>
      <c r="G13634" s="5"/>
      <c r="H13634" s="5"/>
    </row>
    <row r="13635" spans="3:8" x14ac:dyDescent="0.3">
      <c r="C13635" s="5"/>
      <c r="D13635" s="5"/>
      <c r="E13635" s="5"/>
      <c r="F13635" s="5"/>
      <c r="G13635" s="5"/>
      <c r="H13635" s="5"/>
    </row>
    <row r="13636" spans="3:8" x14ac:dyDescent="0.3">
      <c r="C13636" s="5"/>
      <c r="D13636" s="5"/>
      <c r="E13636" s="5"/>
      <c r="F13636" s="5"/>
      <c r="G13636" s="5"/>
      <c r="H13636" s="5"/>
    </row>
    <row r="13637" spans="3:8" x14ac:dyDescent="0.3">
      <c r="C13637" s="5"/>
      <c r="D13637" s="5"/>
      <c r="E13637" s="5"/>
      <c r="F13637" s="5"/>
      <c r="G13637" s="5"/>
      <c r="H13637" s="5"/>
    </row>
    <row r="13638" spans="3:8" x14ac:dyDescent="0.3">
      <c r="C13638" s="5"/>
      <c r="D13638" s="5"/>
      <c r="E13638" s="5"/>
      <c r="F13638" s="5"/>
      <c r="G13638" s="5"/>
      <c r="H13638" s="5"/>
    </row>
    <row r="13639" spans="3:8" x14ac:dyDescent="0.3">
      <c r="C13639" s="5"/>
      <c r="D13639" s="5"/>
      <c r="E13639" s="5"/>
      <c r="F13639" s="5"/>
      <c r="G13639" s="5"/>
      <c r="H13639" s="5"/>
    </row>
    <row r="13640" spans="3:8" x14ac:dyDescent="0.3">
      <c r="C13640" s="5"/>
      <c r="D13640" s="5"/>
      <c r="E13640" s="5"/>
      <c r="F13640" s="5"/>
      <c r="G13640" s="5"/>
      <c r="H13640" s="5"/>
    </row>
    <row r="13641" spans="3:8" x14ac:dyDescent="0.3">
      <c r="C13641" s="5"/>
      <c r="D13641" s="5"/>
      <c r="E13641" s="5"/>
      <c r="F13641" s="5"/>
      <c r="G13641" s="5"/>
      <c r="H13641" s="5"/>
    </row>
    <row r="13642" spans="3:8" x14ac:dyDescent="0.3">
      <c r="C13642" s="5"/>
      <c r="D13642" s="5"/>
      <c r="E13642" s="5"/>
      <c r="F13642" s="5"/>
      <c r="G13642" s="5"/>
      <c r="H13642" s="5"/>
    </row>
    <row r="13643" spans="3:8" x14ac:dyDescent="0.3">
      <c r="C13643" s="5"/>
      <c r="D13643" s="5"/>
      <c r="E13643" s="5"/>
      <c r="F13643" s="5"/>
      <c r="G13643" s="5"/>
      <c r="H13643" s="5"/>
    </row>
    <row r="13644" spans="3:8" x14ac:dyDescent="0.3">
      <c r="C13644" s="5"/>
      <c r="D13644" s="5"/>
      <c r="E13644" s="5"/>
      <c r="F13644" s="5"/>
      <c r="G13644" s="5"/>
      <c r="H13644" s="5"/>
    </row>
    <row r="13645" spans="3:8" x14ac:dyDescent="0.3">
      <c r="C13645" s="5"/>
      <c r="D13645" s="5"/>
      <c r="E13645" s="5"/>
      <c r="F13645" s="5"/>
      <c r="G13645" s="5"/>
      <c r="H13645" s="5"/>
    </row>
    <row r="13646" spans="3:8" x14ac:dyDescent="0.3">
      <c r="C13646" s="5"/>
      <c r="D13646" s="5"/>
      <c r="E13646" s="5"/>
      <c r="F13646" s="5"/>
      <c r="G13646" s="5"/>
      <c r="H13646" s="5"/>
    </row>
    <row r="13647" spans="3:8" x14ac:dyDescent="0.3">
      <c r="C13647" s="5"/>
      <c r="D13647" s="5"/>
      <c r="E13647" s="5"/>
      <c r="F13647" s="5"/>
      <c r="G13647" s="5"/>
      <c r="H13647" s="5"/>
    </row>
    <row r="13648" spans="3:8" x14ac:dyDescent="0.3">
      <c r="C13648" s="5"/>
      <c r="D13648" s="5"/>
      <c r="E13648" s="5"/>
      <c r="F13648" s="5"/>
      <c r="G13648" s="5"/>
      <c r="H13648" s="5"/>
    </row>
    <row r="13649" spans="3:8" x14ac:dyDescent="0.3">
      <c r="C13649" s="5"/>
      <c r="D13649" s="5"/>
      <c r="E13649" s="5"/>
      <c r="F13649" s="5"/>
      <c r="G13649" s="5"/>
      <c r="H13649" s="5"/>
    </row>
    <row r="13650" spans="3:8" x14ac:dyDescent="0.3">
      <c r="C13650" s="5"/>
      <c r="D13650" s="5"/>
      <c r="E13650" s="5"/>
      <c r="F13650" s="5"/>
      <c r="G13650" s="5"/>
      <c r="H13650" s="5"/>
    </row>
    <row r="13651" spans="3:8" x14ac:dyDescent="0.3">
      <c r="C13651" s="5"/>
      <c r="D13651" s="5"/>
      <c r="E13651" s="5"/>
      <c r="F13651" s="5"/>
      <c r="G13651" s="5"/>
      <c r="H13651" s="5"/>
    </row>
    <row r="13652" spans="3:8" x14ac:dyDescent="0.3">
      <c r="C13652" s="5"/>
      <c r="D13652" s="5"/>
      <c r="E13652" s="5"/>
      <c r="F13652" s="5"/>
      <c r="G13652" s="5"/>
      <c r="H13652" s="5"/>
    </row>
    <row r="13653" spans="3:8" x14ac:dyDescent="0.3">
      <c r="C13653" s="5"/>
      <c r="D13653" s="5"/>
      <c r="E13653" s="5"/>
      <c r="F13653" s="5"/>
      <c r="G13653" s="5"/>
      <c r="H13653" s="5"/>
    </row>
    <row r="13654" spans="3:8" x14ac:dyDescent="0.3">
      <c r="C13654" s="5"/>
      <c r="D13654" s="5"/>
      <c r="E13654" s="5"/>
      <c r="F13654" s="5"/>
      <c r="G13654" s="5"/>
      <c r="H13654" s="5"/>
    </row>
    <row r="13655" spans="3:8" x14ac:dyDescent="0.3">
      <c r="C13655" s="5"/>
      <c r="D13655" s="5"/>
      <c r="E13655" s="5"/>
      <c r="F13655" s="5"/>
      <c r="G13655" s="5"/>
      <c r="H13655" s="5"/>
    </row>
    <row r="13656" spans="3:8" x14ac:dyDescent="0.3">
      <c r="C13656" s="5"/>
      <c r="D13656" s="5"/>
      <c r="E13656" s="5"/>
      <c r="F13656" s="5"/>
      <c r="G13656" s="5"/>
      <c r="H13656" s="5"/>
    </row>
    <row r="13657" spans="3:8" x14ac:dyDescent="0.3">
      <c r="C13657" s="5"/>
      <c r="D13657" s="5"/>
      <c r="E13657" s="5"/>
      <c r="F13657" s="5"/>
      <c r="G13657" s="5"/>
      <c r="H13657" s="5"/>
    </row>
    <row r="13658" spans="3:8" x14ac:dyDescent="0.3">
      <c r="C13658" s="5"/>
      <c r="D13658" s="5"/>
      <c r="E13658" s="5"/>
      <c r="F13658" s="5"/>
      <c r="G13658" s="5"/>
      <c r="H13658" s="5"/>
    </row>
    <row r="13659" spans="3:8" x14ac:dyDescent="0.3">
      <c r="C13659" s="5"/>
      <c r="D13659" s="5"/>
      <c r="E13659" s="5"/>
      <c r="F13659" s="5"/>
      <c r="G13659" s="5"/>
      <c r="H13659" s="5"/>
    </row>
    <row r="13660" spans="3:8" x14ac:dyDescent="0.3">
      <c r="C13660" s="5"/>
      <c r="D13660" s="5"/>
      <c r="E13660" s="5"/>
      <c r="F13660" s="5"/>
      <c r="G13660" s="5"/>
      <c r="H13660" s="5"/>
    </row>
    <row r="13661" spans="3:8" x14ac:dyDescent="0.3">
      <c r="C13661" s="5"/>
      <c r="D13661" s="5"/>
      <c r="E13661" s="5"/>
      <c r="F13661" s="5"/>
      <c r="G13661" s="5"/>
      <c r="H13661" s="5"/>
    </row>
    <row r="13662" spans="3:8" x14ac:dyDescent="0.3">
      <c r="C13662" s="5"/>
      <c r="D13662" s="5"/>
      <c r="E13662" s="5"/>
      <c r="F13662" s="5"/>
      <c r="G13662" s="5"/>
      <c r="H13662" s="5"/>
    </row>
    <row r="13663" spans="3:8" x14ac:dyDescent="0.3">
      <c r="C13663" s="5"/>
      <c r="D13663" s="5"/>
      <c r="E13663" s="5"/>
      <c r="F13663" s="5"/>
      <c r="G13663" s="5"/>
      <c r="H13663" s="5"/>
    </row>
    <row r="13664" spans="3:8" x14ac:dyDescent="0.3">
      <c r="C13664" s="5"/>
      <c r="D13664" s="5"/>
      <c r="E13664" s="5"/>
      <c r="F13664" s="5"/>
      <c r="G13664" s="5"/>
      <c r="H13664" s="5"/>
    </row>
    <row r="13665" spans="3:8" x14ac:dyDescent="0.3">
      <c r="C13665" s="5"/>
      <c r="D13665" s="5"/>
      <c r="E13665" s="5"/>
      <c r="F13665" s="5"/>
      <c r="G13665" s="5"/>
      <c r="H13665" s="5"/>
    </row>
    <row r="13666" spans="3:8" x14ac:dyDescent="0.3">
      <c r="C13666" s="5"/>
      <c r="D13666" s="5"/>
      <c r="E13666" s="5"/>
      <c r="F13666" s="5"/>
      <c r="G13666" s="5"/>
      <c r="H13666" s="5"/>
    </row>
    <row r="13667" spans="3:8" x14ac:dyDescent="0.3">
      <c r="C13667" s="5"/>
      <c r="D13667" s="5"/>
      <c r="E13667" s="5"/>
      <c r="F13667" s="5"/>
      <c r="G13667" s="5"/>
      <c r="H13667" s="5"/>
    </row>
    <row r="13668" spans="3:8" x14ac:dyDescent="0.3">
      <c r="C13668" s="5"/>
      <c r="D13668" s="5"/>
      <c r="E13668" s="5"/>
      <c r="F13668" s="5"/>
      <c r="G13668" s="5"/>
      <c r="H13668" s="5"/>
    </row>
    <row r="13669" spans="3:8" x14ac:dyDescent="0.3">
      <c r="C13669" s="5"/>
      <c r="D13669" s="5"/>
      <c r="E13669" s="5"/>
      <c r="F13669" s="5"/>
      <c r="G13669" s="5"/>
      <c r="H13669" s="5"/>
    </row>
    <row r="13670" spans="3:8" x14ac:dyDescent="0.3">
      <c r="C13670" s="5"/>
      <c r="D13670" s="5"/>
      <c r="E13670" s="5"/>
      <c r="F13670" s="5"/>
      <c r="G13670" s="5"/>
      <c r="H13670" s="5"/>
    </row>
    <row r="13671" spans="3:8" x14ac:dyDescent="0.3">
      <c r="C13671" s="5"/>
      <c r="D13671" s="5"/>
      <c r="E13671" s="5"/>
      <c r="F13671" s="5"/>
      <c r="G13671" s="5"/>
      <c r="H13671" s="5"/>
    </row>
    <row r="13672" spans="3:8" x14ac:dyDescent="0.3">
      <c r="C13672" s="5"/>
      <c r="D13672" s="5"/>
      <c r="E13672" s="5"/>
      <c r="F13672" s="5"/>
      <c r="G13672" s="5"/>
      <c r="H13672" s="5"/>
    </row>
    <row r="13673" spans="3:8" x14ac:dyDescent="0.3">
      <c r="C13673" s="5"/>
      <c r="D13673" s="5"/>
      <c r="E13673" s="5"/>
      <c r="F13673" s="5"/>
      <c r="G13673" s="5"/>
      <c r="H13673" s="5"/>
    </row>
    <row r="13674" spans="3:8" x14ac:dyDescent="0.3">
      <c r="C13674" s="5"/>
      <c r="D13674" s="5"/>
      <c r="E13674" s="5"/>
      <c r="F13674" s="5"/>
      <c r="G13674" s="5"/>
      <c r="H13674" s="5"/>
    </row>
    <row r="13675" spans="3:8" x14ac:dyDescent="0.3">
      <c r="C13675" s="5"/>
      <c r="D13675" s="5"/>
      <c r="E13675" s="5"/>
      <c r="F13675" s="5"/>
      <c r="G13675" s="5"/>
      <c r="H13675" s="5"/>
    </row>
    <row r="13676" spans="3:8" x14ac:dyDescent="0.3">
      <c r="C13676" s="5"/>
      <c r="D13676" s="5"/>
      <c r="E13676" s="5"/>
      <c r="F13676" s="5"/>
      <c r="G13676" s="5"/>
      <c r="H13676" s="5"/>
    </row>
    <row r="13677" spans="3:8" x14ac:dyDescent="0.3">
      <c r="C13677" s="5"/>
      <c r="D13677" s="5"/>
      <c r="E13677" s="5"/>
      <c r="F13677" s="5"/>
      <c r="G13677" s="5"/>
      <c r="H13677" s="5"/>
    </row>
    <row r="13678" spans="3:8" x14ac:dyDescent="0.3">
      <c r="C13678" s="5"/>
      <c r="D13678" s="5"/>
      <c r="E13678" s="5"/>
      <c r="F13678" s="5"/>
      <c r="G13678" s="5"/>
      <c r="H13678" s="5"/>
    </row>
    <row r="13679" spans="3:8" x14ac:dyDescent="0.3">
      <c r="C13679" s="5"/>
      <c r="D13679" s="5"/>
      <c r="E13679" s="5"/>
      <c r="F13679" s="5"/>
      <c r="G13679" s="5"/>
      <c r="H13679" s="5"/>
    </row>
    <row r="13680" spans="3:8" x14ac:dyDescent="0.3">
      <c r="C13680" s="5"/>
      <c r="D13680" s="5"/>
      <c r="E13680" s="5"/>
      <c r="F13680" s="5"/>
      <c r="G13680" s="5"/>
      <c r="H13680" s="5"/>
    </row>
    <row r="13681" spans="3:8" x14ac:dyDescent="0.3">
      <c r="C13681" s="5"/>
      <c r="D13681" s="5"/>
      <c r="E13681" s="5"/>
      <c r="F13681" s="5"/>
      <c r="G13681" s="5"/>
      <c r="H13681" s="5"/>
    </row>
    <row r="13682" spans="3:8" x14ac:dyDescent="0.3">
      <c r="C13682" s="5"/>
      <c r="D13682" s="5"/>
      <c r="E13682" s="5"/>
      <c r="F13682" s="5"/>
      <c r="G13682" s="5"/>
      <c r="H13682" s="5"/>
    </row>
    <row r="13683" spans="3:8" x14ac:dyDescent="0.3">
      <c r="C13683" s="5"/>
      <c r="D13683" s="5"/>
      <c r="E13683" s="5"/>
      <c r="F13683" s="5"/>
      <c r="G13683" s="5"/>
      <c r="H13683" s="5"/>
    </row>
    <row r="13684" spans="3:8" x14ac:dyDescent="0.3">
      <c r="C13684" s="5"/>
      <c r="D13684" s="5"/>
      <c r="E13684" s="5"/>
      <c r="F13684" s="5"/>
      <c r="G13684" s="5"/>
      <c r="H13684" s="5"/>
    </row>
    <row r="13685" spans="3:8" x14ac:dyDescent="0.3">
      <c r="C13685" s="5"/>
      <c r="D13685" s="5"/>
      <c r="E13685" s="5"/>
      <c r="F13685" s="5"/>
      <c r="G13685" s="5"/>
      <c r="H13685" s="5"/>
    </row>
    <row r="13686" spans="3:8" x14ac:dyDescent="0.3">
      <c r="C13686" s="5"/>
      <c r="D13686" s="5"/>
      <c r="E13686" s="5"/>
      <c r="F13686" s="5"/>
      <c r="G13686" s="5"/>
      <c r="H13686" s="5"/>
    </row>
    <row r="13687" spans="3:8" x14ac:dyDescent="0.3">
      <c r="C13687" s="5"/>
      <c r="D13687" s="5"/>
      <c r="E13687" s="5"/>
      <c r="F13687" s="5"/>
      <c r="G13687" s="5"/>
      <c r="H13687" s="5"/>
    </row>
    <row r="13688" spans="3:8" x14ac:dyDescent="0.3">
      <c r="C13688" s="5"/>
      <c r="D13688" s="5"/>
      <c r="E13688" s="5"/>
      <c r="F13688" s="5"/>
      <c r="G13688" s="5"/>
      <c r="H13688" s="5"/>
    </row>
    <row r="13689" spans="3:8" x14ac:dyDescent="0.3">
      <c r="C13689" s="5"/>
      <c r="D13689" s="5"/>
      <c r="E13689" s="5"/>
      <c r="F13689" s="5"/>
      <c r="G13689" s="5"/>
      <c r="H13689" s="5"/>
    </row>
    <row r="13690" spans="3:8" x14ac:dyDescent="0.3">
      <c r="C13690" s="5"/>
      <c r="D13690" s="5"/>
      <c r="E13690" s="5"/>
      <c r="F13690" s="5"/>
      <c r="G13690" s="5"/>
      <c r="H13690" s="5"/>
    </row>
    <row r="13691" spans="3:8" x14ac:dyDescent="0.3">
      <c r="C13691" s="5"/>
      <c r="D13691" s="5"/>
      <c r="E13691" s="5"/>
      <c r="F13691" s="5"/>
      <c r="G13691" s="5"/>
      <c r="H13691" s="5"/>
    </row>
    <row r="13692" spans="3:8" x14ac:dyDescent="0.3">
      <c r="C13692" s="5"/>
      <c r="D13692" s="5"/>
      <c r="E13692" s="5"/>
      <c r="F13692" s="5"/>
      <c r="G13692" s="5"/>
      <c r="H13692" s="5"/>
    </row>
    <row r="13693" spans="3:8" x14ac:dyDescent="0.3">
      <c r="C13693" s="5"/>
      <c r="D13693" s="5"/>
      <c r="E13693" s="5"/>
      <c r="F13693" s="5"/>
      <c r="G13693" s="5"/>
      <c r="H13693" s="5"/>
    </row>
    <row r="13694" spans="3:8" x14ac:dyDescent="0.3">
      <c r="C13694" s="5"/>
      <c r="D13694" s="5"/>
      <c r="E13694" s="5"/>
      <c r="F13694" s="5"/>
      <c r="G13694" s="5"/>
      <c r="H13694" s="5"/>
    </row>
    <row r="13695" spans="3:8" x14ac:dyDescent="0.3">
      <c r="C13695" s="5"/>
      <c r="D13695" s="5"/>
      <c r="E13695" s="5"/>
      <c r="F13695" s="5"/>
      <c r="G13695" s="5"/>
      <c r="H13695" s="5"/>
    </row>
    <row r="13696" spans="3:8" x14ac:dyDescent="0.3">
      <c r="C13696" s="5"/>
      <c r="D13696" s="5"/>
      <c r="E13696" s="5"/>
      <c r="F13696" s="5"/>
      <c r="G13696" s="5"/>
      <c r="H13696" s="5"/>
    </row>
    <row r="13697" spans="3:8" x14ac:dyDescent="0.3">
      <c r="C13697" s="5"/>
      <c r="D13697" s="5"/>
      <c r="E13697" s="5"/>
      <c r="F13697" s="5"/>
      <c r="G13697" s="5"/>
      <c r="H13697" s="5"/>
    </row>
    <row r="13698" spans="3:8" x14ac:dyDescent="0.3">
      <c r="C13698" s="5"/>
      <c r="D13698" s="5"/>
      <c r="E13698" s="5"/>
      <c r="F13698" s="5"/>
      <c r="G13698" s="5"/>
      <c r="H13698" s="5"/>
    </row>
    <row r="13699" spans="3:8" x14ac:dyDescent="0.3">
      <c r="C13699" s="5"/>
      <c r="D13699" s="5"/>
      <c r="E13699" s="5"/>
      <c r="F13699" s="5"/>
      <c r="G13699" s="5"/>
      <c r="H13699" s="5"/>
    </row>
    <row r="13700" spans="3:8" x14ac:dyDescent="0.3">
      <c r="C13700" s="5"/>
      <c r="D13700" s="5"/>
      <c r="E13700" s="5"/>
      <c r="F13700" s="5"/>
      <c r="G13700" s="5"/>
      <c r="H13700" s="5"/>
    </row>
    <row r="13701" spans="3:8" x14ac:dyDescent="0.3">
      <c r="C13701" s="5"/>
      <c r="D13701" s="5"/>
      <c r="E13701" s="5"/>
      <c r="F13701" s="5"/>
      <c r="G13701" s="5"/>
      <c r="H13701" s="5"/>
    </row>
    <row r="13702" spans="3:8" x14ac:dyDescent="0.3">
      <c r="C13702" s="5"/>
      <c r="D13702" s="5"/>
      <c r="E13702" s="5"/>
      <c r="F13702" s="5"/>
      <c r="G13702" s="5"/>
      <c r="H13702" s="5"/>
    </row>
    <row r="13703" spans="3:8" x14ac:dyDescent="0.3">
      <c r="C13703" s="5"/>
      <c r="D13703" s="5"/>
      <c r="E13703" s="5"/>
      <c r="F13703" s="5"/>
      <c r="G13703" s="5"/>
      <c r="H13703" s="5"/>
    </row>
    <row r="13704" spans="3:8" x14ac:dyDescent="0.3">
      <c r="C13704" s="5"/>
      <c r="D13704" s="5"/>
      <c r="E13704" s="5"/>
      <c r="F13704" s="5"/>
      <c r="G13704" s="5"/>
      <c r="H13704" s="5"/>
    </row>
    <row r="13705" spans="3:8" x14ac:dyDescent="0.3">
      <c r="C13705" s="5"/>
      <c r="D13705" s="5"/>
      <c r="E13705" s="5"/>
      <c r="F13705" s="5"/>
      <c r="G13705" s="5"/>
      <c r="H13705" s="5"/>
    </row>
    <row r="13706" spans="3:8" x14ac:dyDescent="0.3">
      <c r="C13706" s="5"/>
      <c r="D13706" s="5"/>
      <c r="E13706" s="5"/>
      <c r="F13706" s="5"/>
      <c r="G13706" s="5"/>
      <c r="H13706" s="5"/>
    </row>
    <row r="13707" spans="3:8" x14ac:dyDescent="0.3">
      <c r="C13707" s="5"/>
      <c r="D13707" s="5"/>
      <c r="E13707" s="5"/>
      <c r="F13707" s="5"/>
      <c r="G13707" s="5"/>
      <c r="H13707" s="5"/>
    </row>
    <row r="13708" spans="3:8" x14ac:dyDescent="0.3">
      <c r="C13708" s="5"/>
      <c r="D13708" s="5"/>
      <c r="E13708" s="5"/>
      <c r="F13708" s="5"/>
      <c r="G13708" s="5"/>
      <c r="H13708" s="5"/>
    </row>
    <row r="13709" spans="3:8" x14ac:dyDescent="0.3">
      <c r="C13709" s="5"/>
      <c r="D13709" s="5"/>
      <c r="E13709" s="5"/>
      <c r="F13709" s="5"/>
      <c r="G13709" s="5"/>
      <c r="H13709" s="5"/>
    </row>
    <row r="13710" spans="3:8" x14ac:dyDescent="0.3">
      <c r="C13710" s="5"/>
      <c r="D13710" s="5"/>
      <c r="E13710" s="5"/>
      <c r="F13710" s="5"/>
      <c r="G13710" s="5"/>
      <c r="H13710" s="5"/>
    </row>
    <row r="13711" spans="3:8" x14ac:dyDescent="0.3">
      <c r="C13711" s="5"/>
      <c r="D13711" s="5"/>
      <c r="E13711" s="5"/>
      <c r="F13711" s="5"/>
      <c r="G13711" s="5"/>
      <c r="H13711" s="5"/>
    </row>
    <row r="13712" spans="3:8" x14ac:dyDescent="0.3">
      <c r="C13712" s="5"/>
      <c r="D13712" s="5"/>
      <c r="E13712" s="5"/>
      <c r="F13712" s="5"/>
      <c r="G13712" s="5"/>
      <c r="H13712" s="5"/>
    </row>
    <row r="13713" spans="3:8" x14ac:dyDescent="0.3">
      <c r="C13713" s="5"/>
      <c r="D13713" s="5"/>
      <c r="E13713" s="5"/>
      <c r="F13713" s="5"/>
      <c r="G13713" s="5"/>
      <c r="H13713" s="5"/>
    </row>
    <row r="13714" spans="3:8" x14ac:dyDescent="0.3">
      <c r="C13714" s="5"/>
      <c r="D13714" s="5"/>
      <c r="E13714" s="5"/>
      <c r="F13714" s="5"/>
      <c r="G13714" s="5"/>
      <c r="H13714" s="5"/>
    </row>
    <row r="13715" spans="3:8" x14ac:dyDescent="0.3">
      <c r="C13715" s="5"/>
      <c r="D13715" s="5"/>
      <c r="E13715" s="5"/>
      <c r="F13715" s="5"/>
      <c r="G13715" s="5"/>
      <c r="H13715" s="5"/>
    </row>
    <row r="13716" spans="3:8" x14ac:dyDescent="0.3">
      <c r="C13716" s="5"/>
      <c r="D13716" s="5"/>
      <c r="E13716" s="5"/>
      <c r="F13716" s="5"/>
      <c r="G13716" s="5"/>
      <c r="H13716" s="5"/>
    </row>
    <row r="13717" spans="3:8" x14ac:dyDescent="0.3">
      <c r="C13717" s="5"/>
      <c r="D13717" s="5"/>
      <c r="E13717" s="5"/>
      <c r="F13717" s="5"/>
      <c r="G13717" s="5"/>
      <c r="H13717" s="5"/>
    </row>
    <row r="13718" spans="3:8" x14ac:dyDescent="0.3">
      <c r="C13718" s="5"/>
      <c r="D13718" s="5"/>
      <c r="E13718" s="5"/>
      <c r="F13718" s="5"/>
      <c r="G13718" s="5"/>
      <c r="H13718" s="5"/>
    </row>
    <row r="13719" spans="3:8" x14ac:dyDescent="0.3">
      <c r="C13719" s="5"/>
      <c r="D13719" s="5"/>
      <c r="E13719" s="5"/>
      <c r="F13719" s="5"/>
      <c r="G13719" s="5"/>
      <c r="H13719" s="5"/>
    </row>
    <row r="13720" spans="3:8" x14ac:dyDescent="0.3">
      <c r="C13720" s="5"/>
      <c r="D13720" s="5"/>
      <c r="E13720" s="5"/>
      <c r="F13720" s="5"/>
      <c r="G13720" s="5"/>
      <c r="H13720" s="5"/>
    </row>
    <row r="13721" spans="3:8" x14ac:dyDescent="0.3">
      <c r="C13721" s="5"/>
      <c r="D13721" s="5"/>
      <c r="E13721" s="5"/>
      <c r="F13721" s="5"/>
      <c r="G13721" s="5"/>
      <c r="H13721" s="5"/>
    </row>
    <row r="13722" spans="3:8" x14ac:dyDescent="0.3">
      <c r="C13722" s="5"/>
      <c r="D13722" s="5"/>
      <c r="E13722" s="5"/>
      <c r="F13722" s="5"/>
      <c r="G13722" s="5"/>
      <c r="H13722" s="5"/>
    </row>
    <row r="13723" spans="3:8" x14ac:dyDescent="0.3">
      <c r="C13723" s="5"/>
      <c r="D13723" s="5"/>
      <c r="E13723" s="5"/>
      <c r="F13723" s="5"/>
      <c r="G13723" s="5"/>
      <c r="H13723" s="5"/>
    </row>
    <row r="13724" spans="3:8" x14ac:dyDescent="0.3">
      <c r="C13724" s="5"/>
      <c r="D13724" s="5"/>
      <c r="E13724" s="5"/>
      <c r="F13724" s="5"/>
      <c r="G13724" s="5"/>
      <c r="H13724" s="5"/>
    </row>
    <row r="13725" spans="3:8" x14ac:dyDescent="0.3">
      <c r="C13725" s="5"/>
      <c r="D13725" s="5"/>
      <c r="E13725" s="5"/>
      <c r="F13725" s="5"/>
      <c r="G13725" s="5"/>
      <c r="H13725" s="5"/>
    </row>
    <row r="13726" spans="3:8" x14ac:dyDescent="0.3">
      <c r="C13726" s="5"/>
      <c r="D13726" s="5"/>
      <c r="E13726" s="5"/>
      <c r="F13726" s="5"/>
      <c r="G13726" s="5"/>
      <c r="H13726" s="5"/>
    </row>
    <row r="13727" spans="3:8" x14ac:dyDescent="0.3">
      <c r="C13727" s="5"/>
      <c r="D13727" s="5"/>
      <c r="E13727" s="5"/>
      <c r="F13727" s="5"/>
      <c r="G13727" s="5"/>
      <c r="H13727" s="5"/>
    </row>
    <row r="13728" spans="3:8" x14ac:dyDescent="0.3">
      <c r="C13728" s="5"/>
      <c r="D13728" s="5"/>
      <c r="E13728" s="5"/>
      <c r="F13728" s="5"/>
      <c r="G13728" s="5"/>
      <c r="H13728" s="5"/>
    </row>
    <row r="13729" spans="3:8" x14ac:dyDescent="0.3">
      <c r="C13729" s="5"/>
      <c r="D13729" s="5"/>
      <c r="E13729" s="5"/>
      <c r="F13729" s="5"/>
      <c r="G13729" s="5"/>
      <c r="H13729" s="5"/>
    </row>
    <row r="13730" spans="3:8" x14ac:dyDescent="0.3">
      <c r="C13730" s="5"/>
      <c r="D13730" s="5"/>
      <c r="E13730" s="5"/>
      <c r="F13730" s="5"/>
      <c r="G13730" s="5"/>
      <c r="H13730" s="5"/>
    </row>
    <row r="13731" spans="3:8" x14ac:dyDescent="0.3">
      <c r="C13731" s="5"/>
      <c r="D13731" s="5"/>
      <c r="E13731" s="5"/>
      <c r="F13731" s="5"/>
      <c r="G13731" s="5"/>
      <c r="H13731" s="5"/>
    </row>
    <row r="13732" spans="3:8" x14ac:dyDescent="0.3">
      <c r="C13732" s="5"/>
      <c r="D13732" s="5"/>
      <c r="E13732" s="5"/>
      <c r="F13732" s="5"/>
      <c r="G13732" s="5"/>
      <c r="H13732" s="5"/>
    </row>
    <row r="13733" spans="3:8" x14ac:dyDescent="0.3">
      <c r="C13733" s="5"/>
      <c r="D13733" s="5"/>
      <c r="E13733" s="5"/>
      <c r="F13733" s="5"/>
      <c r="G13733" s="5"/>
      <c r="H13733" s="5"/>
    </row>
    <row r="13734" spans="3:8" x14ac:dyDescent="0.3">
      <c r="C13734" s="5"/>
      <c r="D13734" s="5"/>
      <c r="E13734" s="5"/>
      <c r="F13734" s="5"/>
      <c r="G13734" s="5"/>
      <c r="H13734" s="5"/>
    </row>
    <row r="13735" spans="3:8" x14ac:dyDescent="0.3">
      <c r="C13735" s="5"/>
      <c r="D13735" s="5"/>
      <c r="E13735" s="5"/>
      <c r="F13735" s="5"/>
      <c r="G13735" s="5"/>
      <c r="H13735" s="5"/>
    </row>
    <row r="13736" spans="3:8" x14ac:dyDescent="0.3">
      <c r="C13736" s="5"/>
      <c r="D13736" s="5"/>
      <c r="E13736" s="5"/>
      <c r="F13736" s="5"/>
      <c r="G13736" s="5"/>
      <c r="H13736" s="5"/>
    </row>
    <row r="13737" spans="3:8" x14ac:dyDescent="0.3">
      <c r="C13737" s="5"/>
      <c r="D13737" s="5"/>
      <c r="E13737" s="5"/>
      <c r="F13737" s="5"/>
      <c r="G13737" s="5"/>
      <c r="H13737" s="5"/>
    </row>
    <row r="13738" spans="3:8" x14ac:dyDescent="0.3">
      <c r="C13738" s="5"/>
      <c r="D13738" s="5"/>
      <c r="E13738" s="5"/>
      <c r="F13738" s="5"/>
      <c r="G13738" s="5"/>
      <c r="H13738" s="5"/>
    </row>
    <row r="13739" spans="3:8" x14ac:dyDescent="0.3">
      <c r="C13739" s="5"/>
      <c r="D13739" s="5"/>
      <c r="E13739" s="5"/>
      <c r="F13739" s="5"/>
      <c r="G13739" s="5"/>
      <c r="H13739" s="5"/>
    </row>
    <row r="13740" spans="3:8" x14ac:dyDescent="0.3">
      <c r="C13740" s="5"/>
      <c r="D13740" s="5"/>
      <c r="E13740" s="5"/>
      <c r="F13740" s="5"/>
      <c r="G13740" s="5"/>
      <c r="H13740" s="5"/>
    </row>
    <row r="13741" spans="3:8" x14ac:dyDescent="0.3">
      <c r="C13741" s="5"/>
      <c r="D13741" s="5"/>
      <c r="E13741" s="5"/>
      <c r="F13741" s="5"/>
      <c r="G13741" s="5"/>
      <c r="H13741" s="5"/>
    </row>
    <row r="13742" spans="3:8" x14ac:dyDescent="0.3">
      <c r="C13742" s="5"/>
      <c r="D13742" s="5"/>
      <c r="E13742" s="5"/>
      <c r="F13742" s="5"/>
      <c r="G13742" s="5"/>
      <c r="H13742" s="5"/>
    </row>
    <row r="13743" spans="3:8" x14ac:dyDescent="0.3">
      <c r="C13743" s="5"/>
      <c r="D13743" s="5"/>
      <c r="E13743" s="5"/>
      <c r="F13743" s="5"/>
      <c r="G13743" s="5"/>
      <c r="H13743" s="5"/>
    </row>
    <row r="13744" spans="3:8" x14ac:dyDescent="0.3">
      <c r="C13744" s="5"/>
      <c r="D13744" s="5"/>
      <c r="E13744" s="5"/>
      <c r="F13744" s="5"/>
      <c r="G13744" s="5"/>
      <c r="H13744" s="5"/>
    </row>
    <row r="13745" spans="3:8" x14ac:dyDescent="0.3">
      <c r="C13745" s="5"/>
      <c r="D13745" s="5"/>
      <c r="E13745" s="5"/>
      <c r="F13745" s="5"/>
      <c r="G13745" s="5"/>
      <c r="H13745" s="5"/>
    </row>
    <row r="13746" spans="3:8" x14ac:dyDescent="0.3">
      <c r="C13746" s="5"/>
      <c r="D13746" s="5"/>
      <c r="E13746" s="5"/>
      <c r="F13746" s="5"/>
      <c r="G13746" s="5"/>
      <c r="H13746" s="5"/>
    </row>
    <row r="13747" spans="3:8" x14ac:dyDescent="0.3">
      <c r="C13747" s="5"/>
      <c r="D13747" s="5"/>
      <c r="E13747" s="5"/>
      <c r="F13747" s="5"/>
      <c r="G13747" s="5"/>
      <c r="H13747" s="5"/>
    </row>
    <row r="13748" spans="3:8" x14ac:dyDescent="0.3">
      <c r="C13748" s="5"/>
      <c r="D13748" s="5"/>
      <c r="E13748" s="5"/>
      <c r="F13748" s="5"/>
      <c r="G13748" s="5"/>
      <c r="H13748" s="5"/>
    </row>
    <row r="13749" spans="3:8" x14ac:dyDescent="0.3">
      <c r="C13749" s="5"/>
      <c r="D13749" s="5"/>
      <c r="E13749" s="5"/>
      <c r="F13749" s="5"/>
      <c r="G13749" s="5"/>
      <c r="H13749" s="5"/>
    </row>
    <row r="13750" spans="3:8" x14ac:dyDescent="0.3">
      <c r="C13750" s="5"/>
      <c r="D13750" s="5"/>
      <c r="E13750" s="5"/>
      <c r="F13750" s="5"/>
      <c r="G13750" s="5"/>
      <c r="H13750" s="5"/>
    </row>
    <row r="13751" spans="3:8" x14ac:dyDescent="0.3">
      <c r="C13751" s="5"/>
      <c r="D13751" s="5"/>
      <c r="E13751" s="5"/>
      <c r="F13751" s="5"/>
      <c r="G13751" s="5"/>
      <c r="H13751" s="5"/>
    </row>
    <row r="13752" spans="3:8" x14ac:dyDescent="0.3">
      <c r="C13752" s="5"/>
      <c r="D13752" s="5"/>
      <c r="E13752" s="5"/>
      <c r="F13752" s="5"/>
      <c r="G13752" s="5"/>
      <c r="H13752" s="5"/>
    </row>
    <row r="13753" spans="3:8" x14ac:dyDescent="0.3">
      <c r="C13753" s="5"/>
      <c r="D13753" s="5"/>
      <c r="E13753" s="5"/>
      <c r="F13753" s="5"/>
      <c r="G13753" s="5"/>
      <c r="H13753" s="5"/>
    </row>
    <row r="13754" spans="3:8" x14ac:dyDescent="0.3">
      <c r="C13754" s="5"/>
      <c r="D13754" s="5"/>
      <c r="E13754" s="5"/>
      <c r="F13754" s="5"/>
      <c r="G13754" s="5"/>
      <c r="H13754" s="5"/>
    </row>
    <row r="13755" spans="3:8" x14ac:dyDescent="0.3">
      <c r="C13755" s="5"/>
      <c r="D13755" s="5"/>
      <c r="E13755" s="5"/>
      <c r="F13755" s="5"/>
      <c r="G13755" s="5"/>
      <c r="H13755" s="5"/>
    </row>
    <row r="13756" spans="3:8" x14ac:dyDescent="0.3">
      <c r="C13756" s="5"/>
      <c r="D13756" s="5"/>
      <c r="E13756" s="5"/>
      <c r="F13756" s="5"/>
      <c r="G13756" s="5"/>
      <c r="H13756" s="5"/>
    </row>
    <row r="13757" spans="3:8" x14ac:dyDescent="0.3">
      <c r="C13757" s="5"/>
      <c r="D13757" s="5"/>
      <c r="E13757" s="5"/>
      <c r="F13757" s="5"/>
      <c r="G13757" s="5"/>
      <c r="H13757" s="5"/>
    </row>
    <row r="13758" spans="3:8" x14ac:dyDescent="0.3">
      <c r="C13758" s="5"/>
      <c r="D13758" s="5"/>
      <c r="E13758" s="5"/>
      <c r="F13758" s="5"/>
      <c r="G13758" s="5"/>
      <c r="H13758" s="5"/>
    </row>
    <row r="13759" spans="3:8" x14ac:dyDescent="0.3">
      <c r="C13759" s="5"/>
      <c r="D13759" s="5"/>
      <c r="E13759" s="5"/>
      <c r="F13759" s="5"/>
      <c r="G13759" s="5"/>
      <c r="H13759" s="5"/>
    </row>
    <row r="13760" spans="3:8" x14ac:dyDescent="0.3">
      <c r="C13760" s="5"/>
      <c r="D13760" s="5"/>
      <c r="E13760" s="5"/>
      <c r="F13760" s="5"/>
      <c r="G13760" s="5"/>
      <c r="H13760" s="5"/>
    </row>
    <row r="13761" spans="3:8" x14ac:dyDescent="0.3">
      <c r="C13761" s="5"/>
      <c r="D13761" s="5"/>
      <c r="E13761" s="5"/>
      <c r="F13761" s="5"/>
      <c r="G13761" s="5"/>
      <c r="H13761" s="5"/>
    </row>
    <row r="13762" spans="3:8" x14ac:dyDescent="0.3">
      <c r="C13762" s="5"/>
      <c r="D13762" s="5"/>
      <c r="E13762" s="5"/>
      <c r="F13762" s="5"/>
      <c r="G13762" s="5"/>
      <c r="H13762" s="5"/>
    </row>
    <row r="13763" spans="3:8" x14ac:dyDescent="0.3">
      <c r="C13763" s="5"/>
      <c r="D13763" s="5"/>
      <c r="E13763" s="5"/>
      <c r="F13763" s="5"/>
      <c r="G13763" s="5"/>
      <c r="H13763" s="5"/>
    </row>
    <row r="13764" spans="3:8" x14ac:dyDescent="0.3">
      <c r="C13764" s="5"/>
      <c r="D13764" s="5"/>
      <c r="E13764" s="5"/>
      <c r="F13764" s="5"/>
      <c r="G13764" s="5"/>
      <c r="H13764" s="5"/>
    </row>
    <row r="13765" spans="3:8" x14ac:dyDescent="0.3">
      <c r="C13765" s="5"/>
      <c r="D13765" s="5"/>
      <c r="E13765" s="5"/>
      <c r="F13765" s="5"/>
      <c r="G13765" s="5"/>
      <c r="H13765" s="5"/>
    </row>
    <row r="13766" spans="3:8" x14ac:dyDescent="0.3">
      <c r="C13766" s="5"/>
      <c r="D13766" s="5"/>
      <c r="E13766" s="5"/>
      <c r="F13766" s="5"/>
      <c r="G13766" s="5"/>
      <c r="H13766" s="5"/>
    </row>
    <row r="13767" spans="3:8" x14ac:dyDescent="0.3">
      <c r="C13767" s="5"/>
      <c r="D13767" s="5"/>
      <c r="E13767" s="5"/>
      <c r="F13767" s="5"/>
      <c r="G13767" s="5"/>
      <c r="H13767" s="5"/>
    </row>
    <row r="13768" spans="3:8" x14ac:dyDescent="0.3">
      <c r="C13768" s="5"/>
      <c r="D13768" s="5"/>
      <c r="E13768" s="5"/>
      <c r="F13768" s="5"/>
      <c r="G13768" s="5"/>
      <c r="H13768" s="5"/>
    </row>
    <row r="13769" spans="3:8" x14ac:dyDescent="0.3">
      <c r="C13769" s="5"/>
      <c r="D13769" s="5"/>
      <c r="E13769" s="5"/>
      <c r="F13769" s="5"/>
      <c r="G13769" s="5"/>
      <c r="H13769" s="5"/>
    </row>
    <row r="13770" spans="3:8" x14ac:dyDescent="0.3">
      <c r="C13770" s="5"/>
      <c r="D13770" s="5"/>
      <c r="E13770" s="5"/>
      <c r="F13770" s="5"/>
      <c r="G13770" s="5"/>
      <c r="H13770" s="5"/>
    </row>
    <row r="13771" spans="3:8" x14ac:dyDescent="0.3">
      <c r="C13771" s="5"/>
      <c r="D13771" s="5"/>
      <c r="E13771" s="5"/>
      <c r="F13771" s="5"/>
      <c r="G13771" s="5"/>
      <c r="H13771" s="5"/>
    </row>
    <row r="13772" spans="3:8" x14ac:dyDescent="0.3">
      <c r="C13772" s="5"/>
      <c r="D13772" s="5"/>
      <c r="E13772" s="5"/>
      <c r="F13772" s="5"/>
      <c r="G13772" s="5"/>
      <c r="H13772" s="5"/>
    </row>
    <row r="13773" spans="3:8" x14ac:dyDescent="0.3">
      <c r="C13773" s="5"/>
      <c r="D13773" s="5"/>
      <c r="E13773" s="5"/>
      <c r="F13773" s="5"/>
      <c r="G13773" s="5"/>
      <c r="H13773" s="5"/>
    </row>
    <row r="13774" spans="3:8" x14ac:dyDescent="0.3">
      <c r="C13774" s="5"/>
      <c r="D13774" s="5"/>
      <c r="E13774" s="5"/>
      <c r="F13774" s="5"/>
      <c r="G13774" s="5"/>
      <c r="H13774" s="5"/>
    </row>
    <row r="13775" spans="3:8" x14ac:dyDescent="0.3">
      <c r="C13775" s="5"/>
      <c r="D13775" s="5"/>
      <c r="E13775" s="5"/>
      <c r="F13775" s="5"/>
      <c r="G13775" s="5"/>
      <c r="H13775" s="5"/>
    </row>
    <row r="13776" spans="3:8" x14ac:dyDescent="0.3">
      <c r="C13776" s="5"/>
      <c r="D13776" s="5"/>
      <c r="E13776" s="5"/>
      <c r="F13776" s="5"/>
      <c r="G13776" s="5"/>
      <c r="H13776" s="5"/>
    </row>
    <row r="13777" spans="3:8" x14ac:dyDescent="0.3">
      <c r="C13777" s="5"/>
      <c r="D13777" s="5"/>
      <c r="E13777" s="5"/>
      <c r="F13777" s="5"/>
      <c r="G13777" s="5"/>
      <c r="H13777" s="5"/>
    </row>
    <row r="13778" spans="3:8" x14ac:dyDescent="0.3">
      <c r="C13778" s="5"/>
      <c r="D13778" s="5"/>
      <c r="E13778" s="5"/>
      <c r="F13778" s="5"/>
      <c r="G13778" s="5"/>
      <c r="H13778" s="5"/>
    </row>
    <row r="13779" spans="3:8" x14ac:dyDescent="0.3">
      <c r="C13779" s="5"/>
      <c r="D13779" s="5"/>
      <c r="E13779" s="5"/>
      <c r="F13779" s="5"/>
      <c r="G13779" s="5"/>
      <c r="H13779" s="5"/>
    </row>
    <row r="13780" spans="3:8" x14ac:dyDescent="0.3">
      <c r="C13780" s="5"/>
      <c r="D13780" s="5"/>
      <c r="E13780" s="5"/>
      <c r="F13780" s="5"/>
      <c r="G13780" s="5"/>
      <c r="H13780" s="5"/>
    </row>
    <row r="13781" spans="3:8" x14ac:dyDescent="0.3">
      <c r="C13781" s="5"/>
      <c r="D13781" s="5"/>
      <c r="E13781" s="5"/>
      <c r="F13781" s="5"/>
      <c r="G13781" s="5"/>
      <c r="H13781" s="5"/>
    </row>
    <row r="13782" spans="3:8" x14ac:dyDescent="0.3">
      <c r="C13782" s="5"/>
      <c r="D13782" s="5"/>
      <c r="E13782" s="5"/>
      <c r="F13782" s="5"/>
      <c r="G13782" s="5"/>
      <c r="H13782" s="5"/>
    </row>
    <row r="13783" spans="3:8" x14ac:dyDescent="0.3">
      <c r="C13783" s="5"/>
      <c r="D13783" s="5"/>
      <c r="E13783" s="5"/>
      <c r="F13783" s="5"/>
      <c r="G13783" s="5"/>
      <c r="H13783" s="5"/>
    </row>
    <row r="13784" spans="3:8" x14ac:dyDescent="0.3">
      <c r="C13784" s="5"/>
      <c r="D13784" s="5"/>
      <c r="E13784" s="5"/>
      <c r="F13784" s="5"/>
      <c r="G13784" s="5"/>
      <c r="H13784" s="5"/>
    </row>
    <row r="13785" spans="3:8" x14ac:dyDescent="0.3">
      <c r="C13785" s="5"/>
      <c r="D13785" s="5"/>
      <c r="E13785" s="5"/>
      <c r="F13785" s="5"/>
      <c r="G13785" s="5"/>
      <c r="H13785" s="5"/>
    </row>
    <row r="13786" spans="3:8" x14ac:dyDescent="0.3">
      <c r="C13786" s="5"/>
      <c r="D13786" s="5"/>
      <c r="E13786" s="5"/>
      <c r="F13786" s="5"/>
      <c r="G13786" s="5"/>
      <c r="H13786" s="5"/>
    </row>
    <row r="13787" spans="3:8" x14ac:dyDescent="0.3">
      <c r="C13787" s="5"/>
      <c r="D13787" s="5"/>
      <c r="E13787" s="5"/>
      <c r="F13787" s="5"/>
      <c r="G13787" s="5"/>
      <c r="H13787" s="5"/>
    </row>
    <row r="13788" spans="3:8" x14ac:dyDescent="0.3">
      <c r="C13788" s="5"/>
      <c r="D13788" s="5"/>
      <c r="E13788" s="5"/>
      <c r="F13788" s="5"/>
      <c r="G13788" s="5"/>
      <c r="H13788" s="5"/>
    </row>
    <row r="13789" spans="3:8" x14ac:dyDescent="0.3">
      <c r="C13789" s="5"/>
      <c r="D13789" s="5"/>
      <c r="E13789" s="5"/>
      <c r="F13789" s="5"/>
      <c r="G13789" s="5"/>
      <c r="H13789" s="5"/>
    </row>
    <row r="13790" spans="3:8" x14ac:dyDescent="0.3">
      <c r="C13790" s="5"/>
      <c r="D13790" s="5"/>
      <c r="E13790" s="5"/>
      <c r="F13790" s="5"/>
      <c r="G13790" s="5"/>
      <c r="H13790" s="5"/>
    </row>
    <row r="13791" spans="3:8" x14ac:dyDescent="0.3">
      <c r="C13791" s="5"/>
      <c r="D13791" s="5"/>
      <c r="E13791" s="5"/>
      <c r="F13791" s="5"/>
      <c r="G13791" s="5"/>
      <c r="H13791" s="5"/>
    </row>
    <row r="13792" spans="3:8" x14ac:dyDescent="0.3">
      <c r="C13792" s="5"/>
      <c r="D13792" s="5"/>
      <c r="E13792" s="5"/>
      <c r="F13792" s="5"/>
      <c r="G13792" s="5"/>
      <c r="H13792" s="5"/>
    </row>
    <row r="13793" spans="3:8" x14ac:dyDescent="0.3">
      <c r="C13793" s="5"/>
      <c r="D13793" s="5"/>
      <c r="E13793" s="5"/>
      <c r="F13793" s="5"/>
      <c r="G13793" s="5"/>
      <c r="H13793" s="5"/>
    </row>
    <row r="13794" spans="3:8" x14ac:dyDescent="0.3">
      <c r="C13794" s="5"/>
      <c r="D13794" s="5"/>
      <c r="E13794" s="5"/>
      <c r="F13794" s="5"/>
      <c r="G13794" s="5"/>
      <c r="H13794" s="5"/>
    </row>
    <row r="13795" spans="3:8" x14ac:dyDescent="0.3">
      <c r="C13795" s="5"/>
      <c r="D13795" s="5"/>
      <c r="E13795" s="5"/>
      <c r="F13795" s="5"/>
      <c r="G13795" s="5"/>
      <c r="H13795" s="5"/>
    </row>
    <row r="13796" spans="3:8" x14ac:dyDescent="0.3">
      <c r="C13796" s="5"/>
      <c r="D13796" s="5"/>
      <c r="E13796" s="5"/>
      <c r="F13796" s="5"/>
      <c r="G13796" s="5"/>
      <c r="H13796" s="5"/>
    </row>
    <row r="13797" spans="3:8" x14ac:dyDescent="0.3">
      <c r="C13797" s="5"/>
      <c r="D13797" s="5"/>
      <c r="E13797" s="5"/>
      <c r="F13797" s="5"/>
      <c r="G13797" s="5"/>
      <c r="H13797" s="5"/>
    </row>
    <row r="13798" spans="3:8" x14ac:dyDescent="0.3">
      <c r="C13798" s="5"/>
      <c r="D13798" s="5"/>
      <c r="E13798" s="5"/>
      <c r="F13798" s="5"/>
      <c r="G13798" s="5"/>
      <c r="H13798" s="5"/>
    </row>
    <row r="13799" spans="3:8" x14ac:dyDescent="0.3">
      <c r="C13799" s="5"/>
      <c r="D13799" s="5"/>
      <c r="E13799" s="5"/>
      <c r="F13799" s="5"/>
      <c r="G13799" s="5"/>
      <c r="H13799" s="5"/>
    </row>
    <row r="13800" spans="3:8" x14ac:dyDescent="0.3">
      <c r="C13800" s="5"/>
      <c r="D13800" s="5"/>
      <c r="E13800" s="5"/>
      <c r="F13800" s="5"/>
      <c r="G13800" s="5"/>
      <c r="H13800" s="5"/>
    </row>
    <row r="13801" spans="3:8" x14ac:dyDescent="0.3">
      <c r="C13801" s="5"/>
      <c r="D13801" s="5"/>
      <c r="E13801" s="5"/>
      <c r="F13801" s="5"/>
      <c r="G13801" s="5"/>
      <c r="H13801" s="5"/>
    </row>
    <row r="13802" spans="3:8" x14ac:dyDescent="0.3">
      <c r="C13802" s="5"/>
      <c r="D13802" s="5"/>
      <c r="E13802" s="5"/>
      <c r="F13802" s="5"/>
      <c r="G13802" s="5"/>
      <c r="H13802" s="5"/>
    </row>
    <row r="13803" spans="3:8" x14ac:dyDescent="0.3">
      <c r="C13803" s="5"/>
      <c r="D13803" s="5"/>
      <c r="E13803" s="5"/>
      <c r="F13803" s="5"/>
      <c r="G13803" s="5"/>
      <c r="H13803" s="5"/>
    </row>
    <row r="13804" spans="3:8" x14ac:dyDescent="0.3">
      <c r="C13804" s="5"/>
      <c r="D13804" s="5"/>
      <c r="E13804" s="5"/>
      <c r="F13804" s="5"/>
      <c r="G13804" s="5"/>
      <c r="H13804" s="5"/>
    </row>
    <row r="13805" spans="3:8" x14ac:dyDescent="0.3">
      <c r="C13805" s="5"/>
      <c r="D13805" s="5"/>
      <c r="E13805" s="5"/>
      <c r="F13805" s="5"/>
      <c r="G13805" s="5"/>
      <c r="H13805" s="5"/>
    </row>
    <row r="13806" spans="3:8" x14ac:dyDescent="0.3">
      <c r="C13806" s="5"/>
      <c r="D13806" s="5"/>
      <c r="E13806" s="5"/>
      <c r="F13806" s="5"/>
      <c r="G13806" s="5"/>
      <c r="H13806" s="5"/>
    </row>
    <row r="13807" spans="3:8" x14ac:dyDescent="0.3">
      <c r="C13807" s="5"/>
      <c r="D13807" s="5"/>
      <c r="E13807" s="5"/>
      <c r="F13807" s="5"/>
      <c r="G13807" s="5"/>
      <c r="H13807" s="5"/>
    </row>
    <row r="13808" spans="3:8" x14ac:dyDescent="0.3">
      <c r="C13808" s="5"/>
      <c r="D13808" s="5"/>
      <c r="E13808" s="5"/>
      <c r="F13808" s="5"/>
      <c r="G13808" s="5"/>
      <c r="H13808" s="5"/>
    </row>
    <row r="13809" spans="3:8" x14ac:dyDescent="0.3">
      <c r="C13809" s="5"/>
      <c r="D13809" s="5"/>
      <c r="E13809" s="5"/>
      <c r="F13809" s="5"/>
      <c r="G13809" s="5"/>
      <c r="H13809" s="5"/>
    </row>
    <row r="13810" spans="3:8" x14ac:dyDescent="0.3">
      <c r="C13810" s="5"/>
      <c r="D13810" s="5"/>
      <c r="E13810" s="5"/>
      <c r="F13810" s="5"/>
      <c r="G13810" s="5"/>
      <c r="H13810" s="5"/>
    </row>
    <row r="13811" spans="3:8" x14ac:dyDescent="0.3">
      <c r="C13811" s="5"/>
      <c r="D13811" s="5"/>
      <c r="E13811" s="5"/>
      <c r="F13811" s="5"/>
      <c r="G13811" s="5"/>
      <c r="H13811" s="5"/>
    </row>
    <row r="13812" spans="3:8" x14ac:dyDescent="0.3">
      <c r="C13812" s="5"/>
      <c r="D13812" s="5"/>
      <c r="E13812" s="5"/>
      <c r="F13812" s="5"/>
      <c r="G13812" s="5"/>
      <c r="H13812" s="5"/>
    </row>
    <row r="13813" spans="3:8" x14ac:dyDescent="0.3">
      <c r="C13813" s="5"/>
      <c r="D13813" s="5"/>
      <c r="E13813" s="5"/>
      <c r="F13813" s="5"/>
      <c r="G13813" s="5"/>
      <c r="H13813" s="5"/>
    </row>
    <row r="13814" spans="3:8" x14ac:dyDescent="0.3">
      <c r="C13814" s="5"/>
      <c r="D13814" s="5"/>
      <c r="E13814" s="5"/>
      <c r="F13814" s="5"/>
      <c r="G13814" s="5"/>
      <c r="H13814" s="5"/>
    </row>
    <row r="13815" spans="3:8" x14ac:dyDescent="0.3">
      <c r="C13815" s="5"/>
      <c r="D13815" s="5"/>
      <c r="E13815" s="5"/>
      <c r="F13815" s="5"/>
      <c r="G13815" s="5"/>
      <c r="H13815" s="5"/>
    </row>
    <row r="13816" spans="3:8" x14ac:dyDescent="0.3">
      <c r="C13816" s="5"/>
      <c r="D13816" s="5"/>
      <c r="E13816" s="5"/>
      <c r="F13816" s="5"/>
      <c r="G13816" s="5"/>
      <c r="H13816" s="5"/>
    </row>
    <row r="13817" spans="3:8" x14ac:dyDescent="0.3">
      <c r="C13817" s="5"/>
      <c r="D13817" s="5"/>
      <c r="E13817" s="5"/>
      <c r="F13817" s="5"/>
      <c r="G13817" s="5"/>
      <c r="H13817" s="5"/>
    </row>
    <row r="13818" spans="3:8" x14ac:dyDescent="0.3">
      <c r="C13818" s="5"/>
      <c r="D13818" s="5"/>
      <c r="E13818" s="5"/>
      <c r="F13818" s="5"/>
      <c r="G13818" s="5"/>
      <c r="H13818" s="5"/>
    </row>
    <row r="13819" spans="3:8" x14ac:dyDescent="0.3">
      <c r="C13819" s="5"/>
      <c r="D13819" s="5"/>
      <c r="E13819" s="5"/>
      <c r="F13819" s="5"/>
      <c r="G13819" s="5"/>
      <c r="H13819" s="5"/>
    </row>
    <row r="13820" spans="3:8" x14ac:dyDescent="0.3">
      <c r="C13820" s="5"/>
      <c r="D13820" s="5"/>
      <c r="E13820" s="5"/>
      <c r="F13820" s="5"/>
      <c r="G13820" s="5"/>
      <c r="H13820" s="5"/>
    </row>
    <row r="13821" spans="3:8" x14ac:dyDescent="0.3">
      <c r="C13821" s="5"/>
      <c r="D13821" s="5"/>
      <c r="E13821" s="5"/>
      <c r="F13821" s="5"/>
      <c r="G13821" s="5"/>
      <c r="H13821" s="5"/>
    </row>
    <row r="13822" spans="3:8" x14ac:dyDescent="0.3">
      <c r="C13822" s="5"/>
      <c r="D13822" s="5"/>
      <c r="E13822" s="5"/>
      <c r="F13822" s="5"/>
      <c r="G13822" s="5"/>
      <c r="H13822" s="5"/>
    </row>
    <row r="13823" spans="3:8" x14ac:dyDescent="0.3">
      <c r="C13823" s="5"/>
      <c r="D13823" s="5"/>
      <c r="E13823" s="5"/>
      <c r="F13823" s="5"/>
      <c r="G13823" s="5"/>
      <c r="H13823" s="5"/>
    </row>
    <row r="13824" spans="3:8" x14ac:dyDescent="0.3">
      <c r="C13824" s="5"/>
      <c r="D13824" s="5"/>
      <c r="E13824" s="5"/>
      <c r="F13824" s="5"/>
      <c r="G13824" s="5"/>
      <c r="H13824" s="5"/>
    </row>
    <row r="13825" spans="3:8" x14ac:dyDescent="0.3">
      <c r="C13825" s="5"/>
      <c r="D13825" s="5"/>
      <c r="E13825" s="5"/>
      <c r="F13825" s="5"/>
      <c r="G13825" s="5"/>
      <c r="H13825" s="5"/>
    </row>
    <row r="13826" spans="3:8" x14ac:dyDescent="0.3">
      <c r="C13826" s="5"/>
      <c r="D13826" s="5"/>
      <c r="E13826" s="5"/>
      <c r="F13826" s="5"/>
      <c r="G13826" s="5"/>
      <c r="H13826" s="5"/>
    </row>
    <row r="13827" spans="3:8" x14ac:dyDescent="0.3">
      <c r="C13827" s="5"/>
      <c r="D13827" s="5"/>
      <c r="E13827" s="5"/>
      <c r="F13827" s="5"/>
      <c r="G13827" s="5"/>
      <c r="H13827" s="5"/>
    </row>
    <row r="13828" spans="3:8" x14ac:dyDescent="0.3">
      <c r="C13828" s="5"/>
      <c r="D13828" s="5"/>
      <c r="E13828" s="5"/>
      <c r="F13828" s="5"/>
      <c r="G13828" s="5"/>
      <c r="H13828" s="5"/>
    </row>
    <row r="13829" spans="3:8" x14ac:dyDescent="0.3">
      <c r="C13829" s="5"/>
      <c r="D13829" s="5"/>
      <c r="E13829" s="5"/>
      <c r="F13829" s="5"/>
      <c r="G13829" s="5"/>
      <c r="H13829" s="5"/>
    </row>
    <row r="13830" spans="3:8" x14ac:dyDescent="0.3">
      <c r="C13830" s="5"/>
      <c r="D13830" s="5"/>
      <c r="E13830" s="5"/>
      <c r="F13830" s="5"/>
      <c r="G13830" s="5"/>
      <c r="H13830" s="5"/>
    </row>
    <row r="13831" spans="3:8" x14ac:dyDescent="0.3">
      <c r="C13831" s="5"/>
      <c r="D13831" s="5"/>
      <c r="E13831" s="5"/>
      <c r="F13831" s="5"/>
      <c r="G13831" s="5"/>
      <c r="H13831" s="5"/>
    </row>
    <row r="13832" spans="3:8" x14ac:dyDescent="0.3">
      <c r="C13832" s="5"/>
      <c r="D13832" s="5"/>
      <c r="E13832" s="5"/>
      <c r="F13832" s="5"/>
      <c r="G13832" s="5"/>
      <c r="H13832" s="5"/>
    </row>
    <row r="13833" spans="3:8" x14ac:dyDescent="0.3">
      <c r="C13833" s="5"/>
      <c r="D13833" s="5"/>
      <c r="E13833" s="5"/>
      <c r="F13833" s="5"/>
      <c r="G13833" s="5"/>
      <c r="H13833" s="5"/>
    </row>
    <row r="13834" spans="3:8" x14ac:dyDescent="0.3">
      <c r="C13834" s="5"/>
      <c r="D13834" s="5"/>
      <c r="E13834" s="5"/>
      <c r="F13834" s="5"/>
      <c r="G13834" s="5"/>
      <c r="H13834" s="5"/>
    </row>
    <row r="13835" spans="3:8" x14ac:dyDescent="0.3">
      <c r="C13835" s="5"/>
      <c r="D13835" s="5"/>
      <c r="E13835" s="5"/>
      <c r="F13835" s="5"/>
      <c r="G13835" s="5"/>
      <c r="H13835" s="5"/>
    </row>
    <row r="13836" spans="3:8" x14ac:dyDescent="0.3">
      <c r="C13836" s="5"/>
      <c r="D13836" s="5"/>
      <c r="E13836" s="5"/>
      <c r="F13836" s="5"/>
      <c r="G13836" s="5"/>
      <c r="H13836" s="5"/>
    </row>
    <row r="13837" spans="3:8" x14ac:dyDescent="0.3">
      <c r="C13837" s="5"/>
      <c r="D13837" s="5"/>
      <c r="E13837" s="5"/>
      <c r="F13837" s="5"/>
      <c r="G13837" s="5"/>
      <c r="H13837" s="5"/>
    </row>
    <row r="13838" spans="3:8" x14ac:dyDescent="0.3">
      <c r="C13838" s="5"/>
      <c r="D13838" s="5"/>
      <c r="E13838" s="5"/>
      <c r="F13838" s="5"/>
      <c r="G13838" s="5"/>
      <c r="H13838" s="5"/>
    </row>
    <row r="13839" spans="3:8" x14ac:dyDescent="0.3">
      <c r="C13839" s="5"/>
      <c r="D13839" s="5"/>
      <c r="E13839" s="5"/>
      <c r="F13839" s="5"/>
      <c r="G13839" s="5"/>
      <c r="H13839" s="5"/>
    </row>
    <row r="13840" spans="3:8" x14ac:dyDescent="0.3">
      <c r="C13840" s="5"/>
      <c r="D13840" s="5"/>
      <c r="E13840" s="5"/>
      <c r="F13840" s="5"/>
      <c r="G13840" s="5"/>
      <c r="H13840" s="5"/>
    </row>
    <row r="13841" spans="3:8" x14ac:dyDescent="0.3">
      <c r="C13841" s="5"/>
      <c r="D13841" s="5"/>
      <c r="E13841" s="5"/>
      <c r="F13841" s="5"/>
      <c r="G13841" s="5"/>
      <c r="H13841" s="5"/>
    </row>
    <row r="13842" spans="3:8" x14ac:dyDescent="0.3">
      <c r="C13842" s="5"/>
      <c r="D13842" s="5"/>
      <c r="E13842" s="5"/>
      <c r="F13842" s="5"/>
      <c r="G13842" s="5"/>
      <c r="H13842" s="5"/>
    </row>
    <row r="13843" spans="3:8" x14ac:dyDescent="0.3">
      <c r="C13843" s="5"/>
      <c r="D13843" s="5"/>
      <c r="E13843" s="5"/>
      <c r="F13843" s="5"/>
      <c r="G13843" s="5"/>
      <c r="H13843" s="5"/>
    </row>
    <row r="13844" spans="3:8" x14ac:dyDescent="0.3">
      <c r="C13844" s="5"/>
      <c r="D13844" s="5"/>
      <c r="E13844" s="5"/>
      <c r="F13844" s="5"/>
      <c r="G13844" s="5"/>
      <c r="H13844" s="5"/>
    </row>
    <row r="13845" spans="3:8" x14ac:dyDescent="0.3">
      <c r="C13845" s="5"/>
      <c r="D13845" s="5"/>
      <c r="E13845" s="5"/>
      <c r="F13845" s="5"/>
      <c r="G13845" s="5"/>
      <c r="H13845" s="5"/>
    </row>
    <row r="13846" spans="3:8" x14ac:dyDescent="0.3">
      <c r="C13846" s="5"/>
      <c r="D13846" s="5"/>
      <c r="E13846" s="5"/>
      <c r="F13846" s="5"/>
      <c r="G13846" s="5"/>
      <c r="H13846" s="5"/>
    </row>
    <row r="13847" spans="3:8" x14ac:dyDescent="0.3">
      <c r="C13847" s="5"/>
      <c r="D13847" s="5"/>
      <c r="E13847" s="5"/>
      <c r="F13847" s="5"/>
      <c r="G13847" s="5"/>
      <c r="H13847" s="5"/>
    </row>
    <row r="13848" spans="3:8" x14ac:dyDescent="0.3">
      <c r="C13848" s="5"/>
      <c r="D13848" s="5"/>
      <c r="E13848" s="5"/>
      <c r="F13848" s="5"/>
      <c r="G13848" s="5"/>
      <c r="H13848" s="5"/>
    </row>
    <row r="13849" spans="3:8" x14ac:dyDescent="0.3">
      <c r="C13849" s="5"/>
      <c r="D13849" s="5"/>
      <c r="E13849" s="5"/>
      <c r="F13849" s="5"/>
      <c r="G13849" s="5"/>
      <c r="H13849" s="5"/>
    </row>
    <row r="13850" spans="3:8" x14ac:dyDescent="0.3">
      <c r="C13850" s="5"/>
      <c r="D13850" s="5"/>
      <c r="E13850" s="5"/>
      <c r="F13850" s="5"/>
      <c r="G13850" s="5"/>
      <c r="H13850" s="5"/>
    </row>
    <row r="13851" spans="3:8" x14ac:dyDescent="0.3">
      <c r="C13851" s="5"/>
      <c r="D13851" s="5"/>
      <c r="E13851" s="5"/>
      <c r="F13851" s="5"/>
      <c r="G13851" s="5"/>
      <c r="H13851" s="5"/>
    </row>
    <row r="13852" spans="3:8" x14ac:dyDescent="0.3">
      <c r="C13852" s="5"/>
      <c r="D13852" s="5"/>
      <c r="E13852" s="5"/>
      <c r="F13852" s="5"/>
      <c r="G13852" s="5"/>
      <c r="H13852" s="5"/>
    </row>
    <row r="13853" spans="3:8" x14ac:dyDescent="0.3">
      <c r="C13853" s="5"/>
      <c r="D13853" s="5"/>
      <c r="E13853" s="5"/>
      <c r="F13853" s="5"/>
      <c r="G13853" s="5"/>
      <c r="H13853" s="5"/>
    </row>
    <row r="13854" spans="3:8" x14ac:dyDescent="0.3">
      <c r="C13854" s="5"/>
      <c r="D13854" s="5"/>
      <c r="E13854" s="5"/>
      <c r="F13854" s="5"/>
      <c r="G13854" s="5"/>
      <c r="H13854" s="5"/>
    </row>
    <row r="13855" spans="3:8" x14ac:dyDescent="0.3">
      <c r="C13855" s="5"/>
      <c r="D13855" s="5"/>
      <c r="E13855" s="5"/>
      <c r="F13855" s="5"/>
      <c r="G13855" s="5"/>
      <c r="H13855" s="5"/>
    </row>
    <row r="13856" spans="3:8" x14ac:dyDescent="0.3">
      <c r="C13856" s="5"/>
      <c r="D13856" s="5"/>
      <c r="E13856" s="5"/>
      <c r="F13856" s="5"/>
      <c r="G13856" s="5"/>
      <c r="H13856" s="5"/>
    </row>
    <row r="13857" spans="3:8" x14ac:dyDescent="0.3">
      <c r="C13857" s="5"/>
      <c r="D13857" s="5"/>
      <c r="E13857" s="5"/>
      <c r="F13857" s="5"/>
      <c r="G13857" s="5"/>
      <c r="H13857" s="5"/>
    </row>
    <row r="13858" spans="3:8" x14ac:dyDescent="0.3">
      <c r="C13858" s="5"/>
      <c r="D13858" s="5"/>
      <c r="E13858" s="5"/>
      <c r="F13858" s="5"/>
      <c r="G13858" s="5"/>
      <c r="H13858" s="5"/>
    </row>
    <row r="13859" spans="3:8" x14ac:dyDescent="0.3">
      <c r="C13859" s="5"/>
      <c r="D13859" s="5"/>
      <c r="E13859" s="5"/>
      <c r="F13859" s="5"/>
      <c r="G13859" s="5"/>
      <c r="H13859" s="5"/>
    </row>
    <row r="13860" spans="3:8" x14ac:dyDescent="0.3">
      <c r="C13860" s="5"/>
      <c r="D13860" s="5"/>
      <c r="E13860" s="5"/>
      <c r="F13860" s="5"/>
      <c r="G13860" s="5"/>
      <c r="H13860" s="5"/>
    </row>
    <row r="13861" spans="3:8" x14ac:dyDescent="0.3">
      <c r="C13861" s="5"/>
      <c r="D13861" s="5"/>
      <c r="E13861" s="5"/>
      <c r="F13861" s="5"/>
      <c r="G13861" s="5"/>
      <c r="H13861" s="5"/>
    </row>
    <row r="13862" spans="3:8" x14ac:dyDescent="0.3">
      <c r="C13862" s="5"/>
      <c r="D13862" s="5"/>
      <c r="E13862" s="5"/>
      <c r="F13862" s="5"/>
      <c r="G13862" s="5"/>
      <c r="H13862" s="5"/>
    </row>
    <row r="13863" spans="3:8" x14ac:dyDescent="0.3">
      <c r="C13863" s="5"/>
      <c r="D13863" s="5"/>
      <c r="E13863" s="5"/>
      <c r="F13863" s="5"/>
      <c r="G13863" s="5"/>
      <c r="H13863" s="5"/>
    </row>
    <row r="13864" spans="3:8" x14ac:dyDescent="0.3">
      <c r="C13864" s="5"/>
      <c r="D13864" s="5"/>
      <c r="E13864" s="5"/>
      <c r="F13864" s="5"/>
      <c r="G13864" s="5"/>
      <c r="H13864" s="5"/>
    </row>
    <row r="13865" spans="3:8" x14ac:dyDescent="0.3">
      <c r="C13865" s="5"/>
      <c r="D13865" s="5"/>
      <c r="E13865" s="5"/>
      <c r="F13865" s="5"/>
      <c r="G13865" s="5"/>
      <c r="H13865" s="5"/>
    </row>
    <row r="13866" spans="3:8" x14ac:dyDescent="0.3">
      <c r="C13866" s="5"/>
      <c r="D13866" s="5"/>
      <c r="E13866" s="5"/>
      <c r="F13866" s="5"/>
      <c r="G13866" s="5"/>
      <c r="H13866" s="5"/>
    </row>
    <row r="13867" spans="3:8" x14ac:dyDescent="0.3">
      <c r="C13867" s="5"/>
      <c r="D13867" s="5"/>
      <c r="E13867" s="5"/>
      <c r="F13867" s="5"/>
      <c r="G13867" s="5"/>
      <c r="H13867" s="5"/>
    </row>
    <row r="13868" spans="3:8" x14ac:dyDescent="0.3">
      <c r="C13868" s="5"/>
      <c r="D13868" s="5"/>
      <c r="E13868" s="5"/>
      <c r="F13868" s="5"/>
      <c r="G13868" s="5"/>
      <c r="H13868" s="5"/>
    </row>
    <row r="13869" spans="3:8" x14ac:dyDescent="0.3">
      <c r="C13869" s="5"/>
      <c r="D13869" s="5"/>
      <c r="E13869" s="5"/>
      <c r="F13869" s="5"/>
      <c r="G13869" s="5"/>
      <c r="H13869" s="5"/>
    </row>
    <row r="13870" spans="3:8" x14ac:dyDescent="0.3">
      <c r="C13870" s="5"/>
      <c r="D13870" s="5"/>
      <c r="E13870" s="5"/>
      <c r="F13870" s="5"/>
      <c r="G13870" s="5"/>
      <c r="H13870" s="5"/>
    </row>
    <row r="13871" spans="3:8" x14ac:dyDescent="0.3">
      <c r="C13871" s="5"/>
      <c r="D13871" s="5"/>
      <c r="E13871" s="5"/>
      <c r="F13871" s="5"/>
      <c r="G13871" s="5"/>
      <c r="H13871" s="5"/>
    </row>
    <row r="13872" spans="3:8" x14ac:dyDescent="0.3">
      <c r="C13872" s="5"/>
      <c r="D13872" s="5"/>
      <c r="E13872" s="5"/>
      <c r="F13872" s="5"/>
      <c r="G13872" s="5"/>
      <c r="H13872" s="5"/>
    </row>
    <row r="13873" spans="3:8" x14ac:dyDescent="0.3">
      <c r="C13873" s="5"/>
      <c r="D13873" s="5"/>
      <c r="E13873" s="5"/>
      <c r="F13873" s="5"/>
      <c r="G13873" s="5"/>
      <c r="H13873" s="5"/>
    </row>
    <row r="13874" spans="3:8" x14ac:dyDescent="0.3">
      <c r="C13874" s="5"/>
      <c r="D13874" s="5"/>
      <c r="E13874" s="5"/>
      <c r="F13874" s="5"/>
      <c r="G13874" s="5"/>
      <c r="H13874" s="5"/>
    </row>
    <row r="13875" spans="3:8" x14ac:dyDescent="0.3">
      <c r="C13875" s="5"/>
      <c r="D13875" s="5"/>
      <c r="E13875" s="5"/>
      <c r="F13875" s="5"/>
      <c r="G13875" s="5"/>
      <c r="H13875" s="5"/>
    </row>
    <row r="13876" spans="3:8" x14ac:dyDescent="0.3">
      <c r="C13876" s="5"/>
      <c r="D13876" s="5"/>
      <c r="E13876" s="5"/>
      <c r="F13876" s="5"/>
      <c r="G13876" s="5"/>
      <c r="H13876" s="5"/>
    </row>
    <row r="13877" spans="3:8" x14ac:dyDescent="0.3">
      <c r="C13877" s="5"/>
      <c r="D13877" s="5"/>
      <c r="E13877" s="5"/>
      <c r="F13877" s="5"/>
      <c r="G13877" s="5"/>
      <c r="H13877" s="5"/>
    </row>
    <row r="13878" spans="3:8" x14ac:dyDescent="0.3">
      <c r="C13878" s="5"/>
      <c r="D13878" s="5"/>
      <c r="E13878" s="5"/>
      <c r="F13878" s="5"/>
      <c r="G13878" s="5"/>
      <c r="H13878" s="5"/>
    </row>
    <row r="13879" spans="3:8" x14ac:dyDescent="0.3">
      <c r="C13879" s="5"/>
      <c r="D13879" s="5"/>
      <c r="E13879" s="5"/>
      <c r="F13879" s="5"/>
      <c r="G13879" s="5"/>
      <c r="H13879" s="5"/>
    </row>
    <row r="13880" spans="3:8" x14ac:dyDescent="0.3">
      <c r="C13880" s="5"/>
      <c r="D13880" s="5"/>
      <c r="E13880" s="5"/>
      <c r="F13880" s="5"/>
      <c r="G13880" s="5"/>
      <c r="H13880" s="5"/>
    </row>
    <row r="13881" spans="3:8" x14ac:dyDescent="0.3">
      <c r="C13881" s="5"/>
      <c r="D13881" s="5"/>
      <c r="E13881" s="5"/>
      <c r="F13881" s="5"/>
      <c r="G13881" s="5"/>
      <c r="H13881" s="5"/>
    </row>
    <row r="13882" spans="3:8" x14ac:dyDescent="0.3">
      <c r="C13882" s="5"/>
      <c r="D13882" s="5"/>
      <c r="E13882" s="5"/>
      <c r="F13882" s="5"/>
      <c r="G13882" s="5"/>
      <c r="H13882" s="5"/>
    </row>
    <row r="13883" spans="3:8" x14ac:dyDescent="0.3">
      <c r="C13883" s="5"/>
      <c r="D13883" s="5"/>
      <c r="E13883" s="5"/>
      <c r="F13883" s="5"/>
      <c r="G13883" s="5"/>
      <c r="H13883" s="5"/>
    </row>
    <row r="13884" spans="3:8" x14ac:dyDescent="0.3">
      <c r="C13884" s="5"/>
      <c r="D13884" s="5"/>
      <c r="E13884" s="5"/>
      <c r="F13884" s="5"/>
      <c r="G13884" s="5"/>
      <c r="H13884" s="5"/>
    </row>
    <row r="13885" spans="3:8" x14ac:dyDescent="0.3">
      <c r="C13885" s="5"/>
      <c r="D13885" s="5"/>
      <c r="E13885" s="5"/>
      <c r="F13885" s="5"/>
      <c r="G13885" s="5"/>
      <c r="H13885" s="5"/>
    </row>
    <row r="13886" spans="3:8" x14ac:dyDescent="0.3">
      <c r="C13886" s="5"/>
      <c r="D13886" s="5"/>
      <c r="E13886" s="5"/>
      <c r="F13886" s="5"/>
      <c r="G13886" s="5"/>
      <c r="H13886" s="5"/>
    </row>
    <row r="13887" spans="3:8" x14ac:dyDescent="0.3">
      <c r="C13887" s="5"/>
      <c r="D13887" s="5"/>
      <c r="E13887" s="5"/>
      <c r="F13887" s="5"/>
      <c r="G13887" s="5"/>
      <c r="H13887" s="5"/>
    </row>
    <row r="13888" spans="3:8" x14ac:dyDescent="0.3">
      <c r="C13888" s="5"/>
      <c r="D13888" s="5"/>
      <c r="E13888" s="5"/>
      <c r="F13888" s="5"/>
      <c r="G13888" s="5"/>
      <c r="H13888" s="5"/>
    </row>
    <row r="13889" spans="3:8" x14ac:dyDescent="0.3">
      <c r="C13889" s="5"/>
      <c r="D13889" s="5"/>
      <c r="E13889" s="5"/>
      <c r="F13889" s="5"/>
      <c r="G13889" s="5"/>
      <c r="H13889" s="5"/>
    </row>
    <row r="13890" spans="3:8" x14ac:dyDescent="0.3">
      <c r="C13890" s="5"/>
      <c r="D13890" s="5"/>
      <c r="E13890" s="5"/>
      <c r="F13890" s="5"/>
      <c r="G13890" s="5"/>
      <c r="H13890" s="5"/>
    </row>
    <row r="13891" spans="3:8" x14ac:dyDescent="0.3">
      <c r="C13891" s="5"/>
      <c r="D13891" s="5"/>
      <c r="E13891" s="5"/>
      <c r="F13891" s="5"/>
      <c r="G13891" s="5"/>
      <c r="H13891" s="5"/>
    </row>
    <row r="13892" spans="3:8" x14ac:dyDescent="0.3">
      <c r="C13892" s="5"/>
      <c r="D13892" s="5"/>
      <c r="E13892" s="5"/>
      <c r="F13892" s="5"/>
      <c r="G13892" s="5"/>
      <c r="H13892" s="5"/>
    </row>
    <row r="13893" spans="3:8" x14ac:dyDescent="0.3">
      <c r="C13893" s="5"/>
      <c r="D13893" s="5"/>
      <c r="E13893" s="5"/>
      <c r="F13893" s="5"/>
      <c r="G13893" s="5"/>
      <c r="H13893" s="5"/>
    </row>
    <row r="13894" spans="3:8" x14ac:dyDescent="0.3">
      <c r="C13894" s="5"/>
      <c r="D13894" s="5"/>
      <c r="E13894" s="5"/>
      <c r="F13894" s="5"/>
      <c r="G13894" s="5"/>
      <c r="H13894" s="5"/>
    </row>
    <row r="13895" spans="3:8" x14ac:dyDescent="0.3">
      <c r="C13895" s="5"/>
      <c r="D13895" s="5"/>
      <c r="E13895" s="5"/>
      <c r="F13895" s="5"/>
      <c r="G13895" s="5"/>
      <c r="H13895" s="5"/>
    </row>
    <row r="13896" spans="3:8" x14ac:dyDescent="0.3">
      <c r="C13896" s="5"/>
      <c r="D13896" s="5"/>
      <c r="E13896" s="5"/>
      <c r="F13896" s="5"/>
      <c r="G13896" s="5"/>
      <c r="H13896" s="5"/>
    </row>
    <row r="13897" spans="3:8" x14ac:dyDescent="0.3">
      <c r="C13897" s="5"/>
      <c r="D13897" s="5"/>
      <c r="E13897" s="5"/>
      <c r="F13897" s="5"/>
      <c r="G13897" s="5"/>
      <c r="H13897" s="5"/>
    </row>
    <row r="13898" spans="3:8" x14ac:dyDescent="0.3">
      <c r="C13898" s="5"/>
      <c r="D13898" s="5"/>
      <c r="E13898" s="5"/>
      <c r="F13898" s="5"/>
      <c r="G13898" s="5"/>
      <c r="H13898" s="5"/>
    </row>
    <row r="13899" spans="3:8" x14ac:dyDescent="0.3">
      <c r="C13899" s="5"/>
      <c r="D13899" s="5"/>
      <c r="E13899" s="5"/>
      <c r="F13899" s="5"/>
      <c r="G13899" s="5"/>
      <c r="H13899" s="5"/>
    </row>
    <row r="13900" spans="3:8" x14ac:dyDescent="0.3">
      <c r="C13900" s="5"/>
      <c r="D13900" s="5"/>
      <c r="E13900" s="5"/>
      <c r="F13900" s="5"/>
      <c r="G13900" s="5"/>
      <c r="H13900" s="5"/>
    </row>
    <row r="13901" spans="3:8" x14ac:dyDescent="0.3">
      <c r="C13901" s="5"/>
      <c r="D13901" s="5"/>
      <c r="E13901" s="5"/>
      <c r="F13901" s="5"/>
      <c r="G13901" s="5"/>
      <c r="H13901" s="5"/>
    </row>
    <row r="13902" spans="3:8" x14ac:dyDescent="0.3">
      <c r="C13902" s="5"/>
      <c r="D13902" s="5"/>
      <c r="E13902" s="5"/>
      <c r="F13902" s="5"/>
      <c r="G13902" s="5"/>
      <c r="H13902" s="5"/>
    </row>
    <row r="13903" spans="3:8" x14ac:dyDescent="0.3">
      <c r="C13903" s="5"/>
      <c r="D13903" s="5"/>
      <c r="E13903" s="5"/>
      <c r="F13903" s="5"/>
      <c r="G13903" s="5"/>
      <c r="H13903" s="5"/>
    </row>
    <row r="13904" spans="3:8" x14ac:dyDescent="0.3">
      <c r="C13904" s="5"/>
      <c r="D13904" s="5"/>
      <c r="E13904" s="5"/>
      <c r="F13904" s="5"/>
      <c r="G13904" s="5"/>
      <c r="H13904" s="5"/>
    </row>
    <row r="13905" spans="3:8" x14ac:dyDescent="0.3">
      <c r="C13905" s="5"/>
      <c r="D13905" s="5"/>
      <c r="E13905" s="5"/>
      <c r="F13905" s="5"/>
      <c r="G13905" s="5"/>
      <c r="H13905" s="5"/>
    </row>
    <row r="13906" spans="3:8" x14ac:dyDescent="0.3">
      <c r="C13906" s="5"/>
      <c r="D13906" s="5"/>
      <c r="E13906" s="5"/>
      <c r="F13906" s="5"/>
      <c r="G13906" s="5"/>
      <c r="H13906" s="5"/>
    </row>
    <row r="13907" spans="3:8" x14ac:dyDescent="0.3">
      <c r="C13907" s="5"/>
      <c r="D13907" s="5"/>
      <c r="E13907" s="5"/>
      <c r="F13907" s="5"/>
      <c r="G13907" s="5"/>
      <c r="H13907" s="5"/>
    </row>
    <row r="13908" spans="3:8" x14ac:dyDescent="0.3">
      <c r="C13908" s="5"/>
      <c r="D13908" s="5"/>
      <c r="E13908" s="5"/>
      <c r="F13908" s="5"/>
      <c r="G13908" s="5"/>
      <c r="H13908" s="5"/>
    </row>
    <row r="13909" spans="3:8" x14ac:dyDescent="0.3">
      <c r="C13909" s="5"/>
      <c r="D13909" s="5"/>
      <c r="E13909" s="5"/>
      <c r="F13909" s="5"/>
      <c r="G13909" s="5"/>
      <c r="H13909" s="5"/>
    </row>
    <row r="13910" spans="3:8" x14ac:dyDescent="0.3">
      <c r="C13910" s="5"/>
      <c r="D13910" s="5"/>
      <c r="E13910" s="5"/>
      <c r="F13910" s="5"/>
      <c r="G13910" s="5"/>
      <c r="H13910" s="5"/>
    </row>
    <row r="13911" spans="3:8" x14ac:dyDescent="0.3">
      <c r="C13911" s="5"/>
      <c r="D13911" s="5"/>
      <c r="E13911" s="5"/>
      <c r="F13911" s="5"/>
      <c r="G13911" s="5"/>
      <c r="H13911" s="5"/>
    </row>
    <row r="13912" spans="3:8" x14ac:dyDescent="0.3">
      <c r="C13912" s="5"/>
      <c r="D13912" s="5"/>
      <c r="E13912" s="5"/>
      <c r="F13912" s="5"/>
      <c r="G13912" s="5"/>
      <c r="H13912" s="5"/>
    </row>
    <row r="13913" spans="3:8" x14ac:dyDescent="0.3">
      <c r="C13913" s="5"/>
      <c r="D13913" s="5"/>
      <c r="E13913" s="5"/>
      <c r="F13913" s="5"/>
      <c r="G13913" s="5"/>
      <c r="H13913" s="5"/>
    </row>
    <row r="13914" spans="3:8" x14ac:dyDescent="0.3">
      <c r="C13914" s="5"/>
      <c r="D13914" s="5"/>
      <c r="E13914" s="5"/>
      <c r="F13914" s="5"/>
      <c r="G13914" s="5"/>
      <c r="H13914" s="5"/>
    </row>
    <row r="13915" spans="3:8" x14ac:dyDescent="0.3">
      <c r="C13915" s="5"/>
      <c r="D13915" s="5"/>
      <c r="E13915" s="5"/>
      <c r="F13915" s="5"/>
      <c r="G13915" s="5"/>
      <c r="H13915" s="5"/>
    </row>
    <row r="13916" spans="3:8" x14ac:dyDescent="0.3">
      <c r="C13916" s="5"/>
      <c r="D13916" s="5"/>
      <c r="E13916" s="5"/>
      <c r="F13916" s="5"/>
      <c r="G13916" s="5"/>
      <c r="H13916" s="5"/>
    </row>
    <row r="13917" spans="3:8" x14ac:dyDescent="0.3">
      <c r="C13917" s="5"/>
      <c r="D13917" s="5"/>
      <c r="E13917" s="5"/>
      <c r="F13917" s="5"/>
      <c r="G13917" s="5"/>
      <c r="H13917" s="5"/>
    </row>
    <row r="13918" spans="3:8" x14ac:dyDescent="0.3">
      <c r="C13918" s="5"/>
      <c r="D13918" s="5"/>
      <c r="E13918" s="5"/>
      <c r="F13918" s="5"/>
      <c r="G13918" s="5"/>
      <c r="H13918" s="5"/>
    </row>
    <row r="13919" spans="3:8" x14ac:dyDescent="0.3">
      <c r="C13919" s="5"/>
      <c r="D13919" s="5"/>
      <c r="E13919" s="5"/>
      <c r="F13919" s="5"/>
      <c r="G13919" s="5"/>
      <c r="H13919" s="5"/>
    </row>
    <row r="13920" spans="3:8" x14ac:dyDescent="0.3">
      <c r="C13920" s="5"/>
      <c r="D13920" s="5"/>
      <c r="E13920" s="5"/>
      <c r="F13920" s="5"/>
      <c r="G13920" s="5"/>
      <c r="H13920" s="5"/>
    </row>
    <row r="13921" spans="3:8" x14ac:dyDescent="0.3">
      <c r="C13921" s="5"/>
      <c r="D13921" s="5"/>
      <c r="E13921" s="5"/>
      <c r="F13921" s="5"/>
      <c r="G13921" s="5"/>
      <c r="H13921" s="5"/>
    </row>
    <row r="13922" spans="3:8" x14ac:dyDescent="0.3">
      <c r="C13922" s="5"/>
      <c r="D13922" s="5"/>
      <c r="E13922" s="5"/>
      <c r="F13922" s="5"/>
      <c r="G13922" s="5"/>
      <c r="H13922" s="5"/>
    </row>
    <row r="13923" spans="3:8" x14ac:dyDescent="0.3">
      <c r="C13923" s="5"/>
      <c r="D13923" s="5"/>
      <c r="E13923" s="5"/>
      <c r="F13923" s="5"/>
      <c r="G13923" s="5"/>
      <c r="H13923" s="5"/>
    </row>
    <row r="13924" spans="3:8" x14ac:dyDescent="0.3">
      <c r="C13924" s="5"/>
      <c r="D13924" s="5"/>
      <c r="E13924" s="5"/>
      <c r="F13924" s="5"/>
      <c r="G13924" s="5"/>
      <c r="H13924" s="5"/>
    </row>
    <row r="13925" spans="3:8" x14ac:dyDescent="0.3">
      <c r="C13925" s="5"/>
      <c r="D13925" s="5"/>
      <c r="E13925" s="5"/>
      <c r="F13925" s="5"/>
      <c r="G13925" s="5"/>
      <c r="H13925" s="5"/>
    </row>
    <row r="13926" spans="3:8" x14ac:dyDescent="0.3">
      <c r="C13926" s="5"/>
      <c r="D13926" s="5"/>
      <c r="E13926" s="5"/>
      <c r="F13926" s="5"/>
      <c r="G13926" s="5"/>
      <c r="H13926" s="5"/>
    </row>
    <row r="13927" spans="3:8" x14ac:dyDescent="0.3">
      <c r="C13927" s="5"/>
      <c r="D13927" s="5"/>
      <c r="E13927" s="5"/>
      <c r="F13927" s="5"/>
      <c r="G13927" s="5"/>
      <c r="H13927" s="5"/>
    </row>
    <row r="13928" spans="3:8" x14ac:dyDescent="0.3">
      <c r="C13928" s="5"/>
      <c r="D13928" s="5"/>
      <c r="E13928" s="5"/>
      <c r="F13928" s="5"/>
      <c r="G13928" s="5"/>
      <c r="H13928" s="5"/>
    </row>
    <row r="13929" spans="3:8" x14ac:dyDescent="0.3">
      <c r="C13929" s="5"/>
      <c r="D13929" s="5"/>
      <c r="E13929" s="5"/>
      <c r="F13929" s="5"/>
      <c r="G13929" s="5"/>
      <c r="H13929" s="5"/>
    </row>
    <row r="13930" spans="3:8" x14ac:dyDescent="0.3">
      <c r="C13930" s="5"/>
      <c r="D13930" s="5"/>
      <c r="E13930" s="5"/>
      <c r="F13930" s="5"/>
      <c r="G13930" s="5"/>
      <c r="H13930" s="5"/>
    </row>
    <row r="13931" spans="3:8" x14ac:dyDescent="0.3">
      <c r="C13931" s="5"/>
      <c r="D13931" s="5"/>
      <c r="E13931" s="5"/>
      <c r="F13931" s="5"/>
      <c r="G13931" s="5"/>
      <c r="H13931" s="5"/>
    </row>
    <row r="13932" spans="3:8" x14ac:dyDescent="0.3">
      <c r="C13932" s="5"/>
      <c r="D13932" s="5"/>
      <c r="E13932" s="5"/>
      <c r="F13932" s="5"/>
      <c r="G13932" s="5"/>
      <c r="H13932" s="5"/>
    </row>
    <row r="13933" spans="3:8" x14ac:dyDescent="0.3">
      <c r="C13933" s="5"/>
      <c r="D13933" s="5"/>
      <c r="E13933" s="5"/>
      <c r="F13933" s="5"/>
      <c r="G13933" s="5"/>
      <c r="H13933" s="5"/>
    </row>
    <row r="13934" spans="3:8" x14ac:dyDescent="0.3">
      <c r="C13934" s="5"/>
      <c r="D13934" s="5"/>
      <c r="E13934" s="5"/>
      <c r="F13934" s="5"/>
      <c r="G13934" s="5"/>
      <c r="H13934" s="5"/>
    </row>
    <row r="13935" spans="3:8" x14ac:dyDescent="0.3">
      <c r="C13935" s="5"/>
      <c r="D13935" s="5"/>
      <c r="E13935" s="5"/>
      <c r="F13935" s="5"/>
      <c r="G13935" s="5"/>
      <c r="H13935" s="5"/>
    </row>
    <row r="13936" spans="3:8" x14ac:dyDescent="0.3">
      <c r="C13936" s="5"/>
      <c r="D13936" s="5"/>
      <c r="E13936" s="5"/>
      <c r="F13936" s="5"/>
      <c r="G13936" s="5"/>
      <c r="H13936" s="5"/>
    </row>
    <row r="13937" spans="3:8" x14ac:dyDescent="0.3">
      <c r="C13937" s="5"/>
      <c r="D13937" s="5"/>
      <c r="E13937" s="5"/>
      <c r="F13937" s="5"/>
      <c r="G13937" s="5"/>
      <c r="H13937" s="5"/>
    </row>
    <row r="13938" spans="3:8" x14ac:dyDescent="0.3">
      <c r="C13938" s="5"/>
      <c r="D13938" s="5"/>
      <c r="E13938" s="5"/>
      <c r="F13938" s="5"/>
      <c r="G13938" s="5"/>
      <c r="H13938" s="5"/>
    </row>
    <row r="13939" spans="3:8" x14ac:dyDescent="0.3">
      <c r="C13939" s="5"/>
      <c r="D13939" s="5"/>
      <c r="E13939" s="5"/>
      <c r="F13939" s="5"/>
      <c r="G13939" s="5"/>
      <c r="H13939" s="5"/>
    </row>
    <row r="13940" spans="3:8" x14ac:dyDescent="0.3">
      <c r="C13940" s="5"/>
      <c r="D13940" s="5"/>
      <c r="E13940" s="5"/>
      <c r="F13940" s="5"/>
      <c r="G13940" s="5"/>
      <c r="H13940" s="5"/>
    </row>
    <row r="13941" spans="3:8" x14ac:dyDescent="0.3">
      <c r="C13941" s="5"/>
      <c r="D13941" s="5"/>
      <c r="E13941" s="5"/>
      <c r="F13941" s="5"/>
      <c r="G13941" s="5"/>
      <c r="H13941" s="5"/>
    </row>
    <row r="13942" spans="3:8" x14ac:dyDescent="0.3">
      <c r="C13942" s="5"/>
      <c r="D13942" s="5"/>
      <c r="E13942" s="5"/>
      <c r="F13942" s="5"/>
      <c r="G13942" s="5"/>
      <c r="H13942" s="5"/>
    </row>
    <row r="13943" spans="3:8" x14ac:dyDescent="0.3">
      <c r="C13943" s="5"/>
      <c r="D13943" s="5"/>
      <c r="E13943" s="5"/>
      <c r="F13943" s="5"/>
      <c r="G13943" s="5"/>
      <c r="H13943" s="5"/>
    </row>
    <row r="13944" spans="3:8" x14ac:dyDescent="0.3">
      <c r="C13944" s="5"/>
      <c r="D13944" s="5"/>
      <c r="E13944" s="5"/>
      <c r="F13944" s="5"/>
      <c r="G13944" s="5"/>
      <c r="H13944" s="5"/>
    </row>
    <row r="13945" spans="3:8" x14ac:dyDescent="0.3">
      <c r="C13945" s="5"/>
      <c r="D13945" s="5"/>
      <c r="E13945" s="5"/>
      <c r="F13945" s="5"/>
      <c r="G13945" s="5"/>
      <c r="H13945" s="5"/>
    </row>
    <row r="13946" spans="3:8" x14ac:dyDescent="0.3">
      <c r="C13946" s="5"/>
      <c r="D13946" s="5"/>
      <c r="E13946" s="5"/>
      <c r="F13946" s="5"/>
      <c r="G13946" s="5"/>
      <c r="H13946" s="5"/>
    </row>
    <row r="13947" spans="3:8" x14ac:dyDescent="0.3">
      <c r="C13947" s="5"/>
      <c r="D13947" s="5"/>
      <c r="E13947" s="5"/>
      <c r="F13947" s="5"/>
      <c r="G13947" s="5"/>
      <c r="H13947" s="5"/>
    </row>
    <row r="13948" spans="3:8" x14ac:dyDescent="0.3">
      <c r="C13948" s="5"/>
      <c r="D13948" s="5"/>
      <c r="E13948" s="5"/>
      <c r="F13948" s="5"/>
      <c r="G13948" s="5"/>
      <c r="H13948" s="5"/>
    </row>
    <row r="13949" spans="3:8" x14ac:dyDescent="0.3">
      <c r="C13949" s="5"/>
      <c r="D13949" s="5"/>
      <c r="E13949" s="5"/>
      <c r="F13949" s="5"/>
      <c r="G13949" s="5"/>
      <c r="H13949" s="5"/>
    </row>
    <row r="13950" spans="3:8" x14ac:dyDescent="0.3">
      <c r="C13950" s="5"/>
      <c r="D13950" s="5"/>
      <c r="E13950" s="5"/>
      <c r="F13950" s="5"/>
      <c r="G13950" s="5"/>
      <c r="H13950" s="5"/>
    </row>
    <row r="13951" spans="3:8" x14ac:dyDescent="0.3">
      <c r="C13951" s="5"/>
      <c r="D13951" s="5"/>
      <c r="E13951" s="5"/>
      <c r="F13951" s="5"/>
      <c r="G13951" s="5"/>
      <c r="H13951" s="5"/>
    </row>
    <row r="13952" spans="3:8" x14ac:dyDescent="0.3">
      <c r="C13952" s="5"/>
      <c r="D13952" s="5"/>
      <c r="E13952" s="5"/>
      <c r="F13952" s="5"/>
      <c r="G13952" s="5"/>
      <c r="H13952" s="5"/>
    </row>
    <row r="13953" spans="3:8" x14ac:dyDescent="0.3">
      <c r="C13953" s="5"/>
      <c r="D13953" s="5"/>
      <c r="E13953" s="5"/>
      <c r="F13953" s="5"/>
      <c r="G13953" s="5"/>
      <c r="H13953" s="5"/>
    </row>
    <row r="13954" spans="3:8" x14ac:dyDescent="0.3">
      <c r="C13954" s="5"/>
      <c r="D13954" s="5"/>
      <c r="E13954" s="5"/>
      <c r="F13954" s="5"/>
      <c r="G13954" s="5"/>
      <c r="H13954" s="5"/>
    </row>
    <row r="13955" spans="3:8" x14ac:dyDescent="0.3">
      <c r="C13955" s="5"/>
      <c r="D13955" s="5"/>
      <c r="E13955" s="5"/>
      <c r="F13955" s="5"/>
      <c r="G13955" s="5"/>
      <c r="H13955" s="5"/>
    </row>
    <row r="13956" spans="3:8" x14ac:dyDescent="0.3">
      <c r="C13956" s="5"/>
      <c r="D13956" s="5"/>
      <c r="E13956" s="5"/>
      <c r="F13956" s="5"/>
      <c r="G13956" s="5"/>
      <c r="H13956" s="5"/>
    </row>
    <row r="13957" spans="3:8" x14ac:dyDescent="0.3">
      <c r="C13957" s="5"/>
      <c r="D13957" s="5"/>
      <c r="E13957" s="5"/>
      <c r="F13957" s="5"/>
      <c r="G13957" s="5"/>
      <c r="H13957" s="5"/>
    </row>
    <row r="13958" spans="3:8" x14ac:dyDescent="0.3">
      <c r="C13958" s="5"/>
      <c r="D13958" s="5"/>
      <c r="E13958" s="5"/>
      <c r="F13958" s="5"/>
      <c r="G13958" s="5"/>
      <c r="H13958" s="5"/>
    </row>
    <row r="13959" spans="3:8" x14ac:dyDescent="0.3">
      <c r="C13959" s="5"/>
      <c r="D13959" s="5"/>
      <c r="E13959" s="5"/>
      <c r="F13959" s="5"/>
      <c r="G13959" s="5"/>
      <c r="H13959" s="5"/>
    </row>
    <row r="13960" spans="3:8" x14ac:dyDescent="0.3">
      <c r="C13960" s="5"/>
      <c r="D13960" s="5"/>
      <c r="E13960" s="5"/>
      <c r="F13960" s="5"/>
      <c r="G13960" s="5"/>
      <c r="H13960" s="5"/>
    </row>
    <row r="13961" spans="3:8" x14ac:dyDescent="0.3">
      <c r="C13961" s="5"/>
      <c r="D13961" s="5"/>
      <c r="E13961" s="5"/>
      <c r="F13961" s="5"/>
      <c r="G13961" s="5"/>
      <c r="H13961" s="5"/>
    </row>
    <row r="13962" spans="3:8" x14ac:dyDescent="0.3">
      <c r="C13962" s="5"/>
      <c r="D13962" s="5"/>
      <c r="E13962" s="5"/>
      <c r="F13962" s="5"/>
      <c r="G13962" s="5"/>
      <c r="H13962" s="5"/>
    </row>
    <row r="13963" spans="3:8" x14ac:dyDescent="0.3">
      <c r="C13963" s="5"/>
      <c r="D13963" s="5"/>
      <c r="E13963" s="5"/>
      <c r="F13963" s="5"/>
      <c r="G13963" s="5"/>
      <c r="H13963" s="5"/>
    </row>
    <row r="13964" spans="3:8" x14ac:dyDescent="0.3">
      <c r="C13964" s="5"/>
      <c r="D13964" s="5"/>
      <c r="E13964" s="5"/>
      <c r="F13964" s="5"/>
      <c r="G13964" s="5"/>
      <c r="H13964" s="5"/>
    </row>
    <row r="13965" spans="3:8" x14ac:dyDescent="0.3">
      <c r="C13965" s="5"/>
      <c r="D13965" s="5"/>
      <c r="E13965" s="5"/>
      <c r="F13965" s="5"/>
      <c r="G13965" s="5"/>
      <c r="H13965" s="5"/>
    </row>
    <row r="13966" spans="3:8" x14ac:dyDescent="0.3">
      <c r="C13966" s="5"/>
      <c r="D13966" s="5"/>
      <c r="E13966" s="5"/>
      <c r="F13966" s="5"/>
      <c r="G13966" s="5"/>
      <c r="H13966" s="5"/>
    </row>
    <row r="13967" spans="3:8" x14ac:dyDescent="0.3">
      <c r="C13967" s="5"/>
      <c r="D13967" s="5"/>
      <c r="E13967" s="5"/>
      <c r="F13967" s="5"/>
      <c r="G13967" s="5"/>
      <c r="H13967" s="5"/>
    </row>
    <row r="13968" spans="3:8" x14ac:dyDescent="0.3">
      <c r="C13968" s="5"/>
      <c r="D13968" s="5"/>
      <c r="E13968" s="5"/>
      <c r="F13968" s="5"/>
      <c r="G13968" s="5"/>
      <c r="H13968" s="5"/>
    </row>
    <row r="13969" spans="3:8" x14ac:dyDescent="0.3">
      <c r="C13969" s="5"/>
      <c r="D13969" s="5"/>
      <c r="E13969" s="5"/>
      <c r="F13969" s="5"/>
      <c r="G13969" s="5"/>
      <c r="H13969" s="5"/>
    </row>
    <row r="13970" spans="3:8" x14ac:dyDescent="0.3">
      <c r="C13970" s="5"/>
      <c r="D13970" s="5"/>
      <c r="E13970" s="5"/>
      <c r="F13970" s="5"/>
      <c r="G13970" s="5"/>
      <c r="H13970" s="5"/>
    </row>
    <row r="13971" spans="3:8" x14ac:dyDescent="0.3">
      <c r="C13971" s="5"/>
      <c r="D13971" s="5"/>
      <c r="E13971" s="5"/>
      <c r="F13971" s="5"/>
      <c r="G13971" s="5"/>
      <c r="H13971" s="5"/>
    </row>
    <row r="13972" spans="3:8" x14ac:dyDescent="0.3">
      <c r="C13972" s="5"/>
      <c r="D13972" s="5"/>
      <c r="E13972" s="5"/>
      <c r="F13972" s="5"/>
      <c r="G13972" s="5"/>
      <c r="H13972" s="5"/>
    </row>
    <row r="13973" spans="3:8" x14ac:dyDescent="0.3">
      <c r="C13973" s="5"/>
      <c r="D13973" s="5"/>
      <c r="E13973" s="5"/>
      <c r="F13973" s="5"/>
      <c r="G13973" s="5"/>
      <c r="H13973" s="5"/>
    </row>
    <row r="13974" spans="3:8" x14ac:dyDescent="0.3">
      <c r="C13974" s="5"/>
      <c r="D13974" s="5"/>
      <c r="E13974" s="5"/>
      <c r="F13974" s="5"/>
      <c r="G13974" s="5"/>
      <c r="H13974" s="5"/>
    </row>
    <row r="13975" spans="3:8" x14ac:dyDescent="0.3">
      <c r="C13975" s="5"/>
      <c r="D13975" s="5"/>
      <c r="E13975" s="5"/>
      <c r="F13975" s="5"/>
      <c r="G13975" s="5"/>
      <c r="H13975" s="5"/>
    </row>
    <row r="13976" spans="3:8" x14ac:dyDescent="0.3">
      <c r="C13976" s="5"/>
      <c r="D13976" s="5"/>
      <c r="E13976" s="5"/>
      <c r="F13976" s="5"/>
      <c r="G13976" s="5"/>
      <c r="H13976" s="5"/>
    </row>
    <row r="13977" spans="3:8" x14ac:dyDescent="0.3">
      <c r="C13977" s="5"/>
      <c r="D13977" s="5"/>
      <c r="E13977" s="5"/>
      <c r="F13977" s="5"/>
      <c r="G13977" s="5"/>
      <c r="H13977" s="5"/>
    </row>
    <row r="13978" spans="3:8" x14ac:dyDescent="0.3">
      <c r="C13978" s="5"/>
      <c r="D13978" s="5"/>
      <c r="E13978" s="5"/>
      <c r="F13978" s="5"/>
      <c r="G13978" s="5"/>
      <c r="H13978" s="5"/>
    </row>
    <row r="13979" spans="3:8" x14ac:dyDescent="0.3">
      <c r="C13979" s="5"/>
      <c r="D13979" s="5"/>
      <c r="E13979" s="5"/>
      <c r="F13979" s="5"/>
      <c r="G13979" s="5"/>
      <c r="H13979" s="5"/>
    </row>
    <row r="13980" spans="3:8" x14ac:dyDescent="0.3">
      <c r="C13980" s="5"/>
      <c r="D13980" s="5"/>
      <c r="E13980" s="5"/>
      <c r="F13980" s="5"/>
      <c r="G13980" s="5"/>
      <c r="H13980" s="5"/>
    </row>
    <row r="13981" spans="3:8" x14ac:dyDescent="0.3">
      <c r="C13981" s="5"/>
      <c r="D13981" s="5"/>
      <c r="E13981" s="5"/>
      <c r="F13981" s="5"/>
      <c r="G13981" s="5"/>
      <c r="H13981" s="5"/>
    </row>
    <row r="13982" spans="3:8" x14ac:dyDescent="0.3">
      <c r="C13982" s="5"/>
      <c r="D13982" s="5"/>
      <c r="E13982" s="5"/>
      <c r="F13982" s="5"/>
      <c r="G13982" s="5"/>
      <c r="H13982" s="5"/>
    </row>
    <row r="13983" spans="3:8" x14ac:dyDescent="0.3">
      <c r="C13983" s="5"/>
      <c r="D13983" s="5"/>
      <c r="E13983" s="5"/>
      <c r="F13983" s="5"/>
      <c r="G13983" s="5"/>
      <c r="H13983" s="5"/>
    </row>
    <row r="13984" spans="3:8" x14ac:dyDescent="0.3">
      <c r="C13984" s="5"/>
      <c r="D13984" s="5"/>
      <c r="E13984" s="5"/>
      <c r="F13984" s="5"/>
      <c r="G13984" s="5"/>
      <c r="H13984" s="5"/>
    </row>
    <row r="13985" spans="3:8" x14ac:dyDescent="0.3">
      <c r="C13985" s="5"/>
      <c r="D13985" s="5"/>
      <c r="E13985" s="5"/>
      <c r="F13985" s="5"/>
      <c r="G13985" s="5"/>
      <c r="H13985" s="5"/>
    </row>
    <row r="13986" spans="3:8" x14ac:dyDescent="0.3">
      <c r="C13986" s="5"/>
      <c r="D13986" s="5"/>
      <c r="E13986" s="5"/>
      <c r="F13986" s="5"/>
      <c r="G13986" s="5"/>
      <c r="H13986" s="5"/>
    </row>
    <row r="13987" spans="3:8" x14ac:dyDescent="0.3">
      <c r="C13987" s="5"/>
      <c r="D13987" s="5"/>
      <c r="E13987" s="5"/>
      <c r="F13987" s="5"/>
      <c r="G13987" s="5"/>
      <c r="H13987" s="5"/>
    </row>
    <row r="13988" spans="3:8" x14ac:dyDescent="0.3">
      <c r="C13988" s="5"/>
      <c r="D13988" s="5"/>
      <c r="E13988" s="5"/>
      <c r="F13988" s="5"/>
      <c r="G13988" s="5"/>
      <c r="H13988" s="5"/>
    </row>
    <row r="13989" spans="3:8" x14ac:dyDescent="0.3">
      <c r="C13989" s="5"/>
      <c r="D13989" s="5"/>
      <c r="E13989" s="5"/>
      <c r="F13989" s="5"/>
      <c r="G13989" s="5"/>
      <c r="H13989" s="5"/>
    </row>
    <row r="13990" spans="3:8" x14ac:dyDescent="0.3">
      <c r="C13990" s="5"/>
      <c r="D13990" s="5"/>
      <c r="E13990" s="5"/>
      <c r="F13990" s="5"/>
      <c r="G13990" s="5"/>
      <c r="H13990" s="5"/>
    </row>
    <row r="13991" spans="3:8" x14ac:dyDescent="0.3">
      <c r="C13991" s="5"/>
      <c r="D13991" s="5"/>
      <c r="E13991" s="5"/>
      <c r="F13991" s="5"/>
      <c r="G13991" s="5"/>
      <c r="H13991" s="5"/>
    </row>
    <row r="13992" spans="3:8" x14ac:dyDescent="0.3">
      <c r="C13992" s="5"/>
      <c r="D13992" s="5"/>
      <c r="E13992" s="5"/>
      <c r="F13992" s="5"/>
      <c r="G13992" s="5"/>
      <c r="H13992" s="5"/>
    </row>
    <row r="13993" spans="3:8" x14ac:dyDescent="0.3">
      <c r="C13993" s="5"/>
      <c r="D13993" s="5"/>
      <c r="E13993" s="5"/>
      <c r="F13993" s="5"/>
      <c r="G13993" s="5"/>
      <c r="H13993" s="5"/>
    </row>
    <row r="13994" spans="3:8" x14ac:dyDescent="0.3">
      <c r="C13994" s="5"/>
      <c r="D13994" s="5"/>
      <c r="E13994" s="5"/>
      <c r="F13994" s="5"/>
      <c r="G13994" s="5"/>
      <c r="H13994" s="5"/>
    </row>
    <row r="13995" spans="3:8" x14ac:dyDescent="0.3">
      <c r="C13995" s="5"/>
      <c r="D13995" s="5"/>
      <c r="E13995" s="5"/>
      <c r="F13995" s="5"/>
      <c r="G13995" s="5"/>
      <c r="H13995" s="5"/>
    </row>
    <row r="13996" spans="3:8" x14ac:dyDescent="0.3">
      <c r="C13996" s="5"/>
      <c r="D13996" s="5"/>
      <c r="E13996" s="5"/>
      <c r="F13996" s="5"/>
      <c r="G13996" s="5"/>
      <c r="H13996" s="5"/>
    </row>
    <row r="13997" spans="3:8" x14ac:dyDescent="0.3">
      <c r="C13997" s="5"/>
      <c r="D13997" s="5"/>
      <c r="E13997" s="5"/>
      <c r="F13997" s="5"/>
      <c r="G13997" s="5"/>
      <c r="H13997" s="5"/>
    </row>
    <row r="13998" spans="3:8" x14ac:dyDescent="0.3">
      <c r="C13998" s="5"/>
      <c r="D13998" s="5"/>
      <c r="E13998" s="5"/>
      <c r="F13998" s="5"/>
      <c r="G13998" s="5"/>
      <c r="H13998" s="5"/>
    </row>
    <row r="13999" spans="3:8" x14ac:dyDescent="0.3">
      <c r="C13999" s="5"/>
      <c r="D13999" s="5"/>
      <c r="E13999" s="5"/>
      <c r="F13999" s="5"/>
      <c r="G13999" s="5"/>
      <c r="H13999" s="5"/>
    </row>
    <row r="14000" spans="3:8" x14ac:dyDescent="0.3">
      <c r="C14000" s="5"/>
      <c r="D14000" s="5"/>
      <c r="E14000" s="5"/>
      <c r="F14000" s="5"/>
      <c r="G14000" s="5"/>
      <c r="H14000" s="5"/>
    </row>
    <row r="14001" spans="3:8" x14ac:dyDescent="0.3">
      <c r="C14001" s="5"/>
      <c r="D14001" s="5"/>
      <c r="E14001" s="5"/>
      <c r="F14001" s="5"/>
      <c r="G14001" s="5"/>
      <c r="H14001" s="5"/>
    </row>
    <row r="14002" spans="3:8" x14ac:dyDescent="0.3">
      <c r="C14002" s="5"/>
      <c r="D14002" s="5"/>
      <c r="E14002" s="5"/>
      <c r="F14002" s="5"/>
      <c r="G14002" s="5"/>
      <c r="H14002" s="5"/>
    </row>
    <row r="14003" spans="3:8" x14ac:dyDescent="0.3">
      <c r="C14003" s="5"/>
      <c r="D14003" s="5"/>
      <c r="E14003" s="5"/>
      <c r="F14003" s="5"/>
      <c r="G14003" s="5"/>
      <c r="H14003" s="5"/>
    </row>
    <row r="14004" spans="3:8" x14ac:dyDescent="0.3">
      <c r="C14004" s="5"/>
      <c r="D14004" s="5"/>
      <c r="E14004" s="5"/>
      <c r="F14004" s="5"/>
      <c r="G14004" s="5"/>
      <c r="H14004" s="5"/>
    </row>
    <row r="14005" spans="3:8" x14ac:dyDescent="0.3">
      <c r="C14005" s="5"/>
      <c r="D14005" s="5"/>
      <c r="E14005" s="5"/>
      <c r="F14005" s="5"/>
      <c r="G14005" s="5"/>
      <c r="H14005" s="5"/>
    </row>
    <row r="14006" spans="3:8" x14ac:dyDescent="0.3">
      <c r="C14006" s="5"/>
      <c r="D14006" s="5"/>
      <c r="E14006" s="5"/>
      <c r="F14006" s="5"/>
      <c r="G14006" s="5"/>
      <c r="H14006" s="5"/>
    </row>
    <row r="14007" spans="3:8" x14ac:dyDescent="0.3">
      <c r="C14007" s="5"/>
      <c r="D14007" s="5"/>
      <c r="E14007" s="5"/>
      <c r="F14007" s="5"/>
      <c r="G14007" s="5"/>
      <c r="H14007" s="5"/>
    </row>
    <row r="14008" spans="3:8" x14ac:dyDescent="0.3">
      <c r="C14008" s="5"/>
      <c r="D14008" s="5"/>
      <c r="E14008" s="5"/>
      <c r="F14008" s="5"/>
      <c r="G14008" s="5"/>
      <c r="H14008" s="5"/>
    </row>
    <row r="14009" spans="3:8" x14ac:dyDescent="0.3">
      <c r="C14009" s="5"/>
      <c r="D14009" s="5"/>
      <c r="E14009" s="5"/>
      <c r="F14009" s="5"/>
      <c r="G14009" s="5"/>
      <c r="H14009" s="5"/>
    </row>
    <row r="14010" spans="3:8" x14ac:dyDescent="0.3">
      <c r="C14010" s="5"/>
      <c r="D14010" s="5"/>
      <c r="E14010" s="5"/>
      <c r="F14010" s="5"/>
      <c r="G14010" s="5"/>
      <c r="H14010" s="5"/>
    </row>
    <row r="14011" spans="3:8" x14ac:dyDescent="0.3">
      <c r="C14011" s="5"/>
      <c r="D14011" s="5"/>
      <c r="E14011" s="5"/>
      <c r="F14011" s="5"/>
      <c r="G14011" s="5"/>
      <c r="H14011" s="5"/>
    </row>
    <row r="14012" spans="3:8" x14ac:dyDescent="0.3">
      <c r="C14012" s="5"/>
      <c r="D14012" s="5"/>
      <c r="E14012" s="5"/>
      <c r="F14012" s="5"/>
      <c r="G14012" s="5"/>
      <c r="H14012" s="5"/>
    </row>
    <row r="14013" spans="3:8" x14ac:dyDescent="0.3">
      <c r="C14013" s="5"/>
      <c r="D14013" s="5"/>
      <c r="E14013" s="5"/>
      <c r="F14013" s="5"/>
      <c r="G14013" s="5"/>
      <c r="H14013" s="5"/>
    </row>
    <row r="14014" spans="3:8" x14ac:dyDescent="0.3">
      <c r="C14014" s="5"/>
      <c r="D14014" s="5"/>
      <c r="E14014" s="5"/>
      <c r="F14014" s="5"/>
      <c r="G14014" s="5"/>
      <c r="H14014" s="5"/>
    </row>
    <row r="14015" spans="3:8" x14ac:dyDescent="0.3">
      <c r="C14015" s="5"/>
      <c r="D14015" s="5"/>
      <c r="E14015" s="5"/>
      <c r="F14015" s="5"/>
      <c r="G14015" s="5"/>
      <c r="H14015" s="5"/>
    </row>
    <row r="14016" spans="3:8" x14ac:dyDescent="0.3">
      <c r="C14016" s="5"/>
      <c r="D14016" s="5"/>
      <c r="E14016" s="5"/>
      <c r="F14016" s="5"/>
      <c r="G14016" s="5"/>
      <c r="H14016" s="5"/>
    </row>
    <row r="14017" spans="3:8" x14ac:dyDescent="0.3">
      <c r="C14017" s="5"/>
      <c r="D14017" s="5"/>
      <c r="E14017" s="5"/>
      <c r="F14017" s="5"/>
      <c r="G14017" s="5"/>
      <c r="H14017" s="5"/>
    </row>
    <row r="14018" spans="3:8" x14ac:dyDescent="0.3">
      <c r="C14018" s="5"/>
      <c r="D14018" s="5"/>
      <c r="E14018" s="5"/>
      <c r="F14018" s="5"/>
      <c r="G14018" s="5"/>
      <c r="H14018" s="5"/>
    </row>
    <row r="14019" spans="3:8" x14ac:dyDescent="0.3">
      <c r="C14019" s="5"/>
      <c r="D14019" s="5"/>
      <c r="E14019" s="5"/>
      <c r="F14019" s="5"/>
      <c r="G14019" s="5"/>
      <c r="H14019" s="5"/>
    </row>
    <row r="14020" spans="3:8" x14ac:dyDescent="0.3">
      <c r="C14020" s="5"/>
      <c r="D14020" s="5"/>
      <c r="E14020" s="5"/>
      <c r="F14020" s="5"/>
      <c r="G14020" s="5"/>
      <c r="H14020" s="5"/>
    </row>
    <row r="14021" spans="3:8" x14ac:dyDescent="0.3">
      <c r="C14021" s="5"/>
      <c r="D14021" s="5"/>
      <c r="E14021" s="5"/>
      <c r="F14021" s="5"/>
      <c r="G14021" s="5"/>
      <c r="H14021" s="5"/>
    </row>
    <row r="14022" spans="3:8" x14ac:dyDescent="0.3">
      <c r="C14022" s="5"/>
      <c r="D14022" s="5"/>
      <c r="E14022" s="5"/>
      <c r="F14022" s="5"/>
      <c r="G14022" s="5"/>
      <c r="H14022" s="5"/>
    </row>
    <row r="14023" spans="3:8" x14ac:dyDescent="0.3">
      <c r="C14023" s="5"/>
      <c r="D14023" s="5"/>
      <c r="E14023" s="5"/>
      <c r="F14023" s="5"/>
      <c r="G14023" s="5"/>
      <c r="H14023" s="5"/>
    </row>
    <row r="14024" spans="3:8" x14ac:dyDescent="0.3">
      <c r="C14024" s="5"/>
      <c r="D14024" s="5"/>
      <c r="E14024" s="5"/>
      <c r="F14024" s="5"/>
      <c r="G14024" s="5"/>
      <c r="H14024" s="5"/>
    </row>
    <row r="14025" spans="3:8" x14ac:dyDescent="0.3">
      <c r="C14025" s="5"/>
      <c r="D14025" s="5"/>
      <c r="E14025" s="5"/>
      <c r="F14025" s="5"/>
      <c r="G14025" s="5"/>
      <c r="H14025" s="5"/>
    </row>
    <row r="14026" spans="3:8" x14ac:dyDescent="0.3">
      <c r="C14026" s="5"/>
      <c r="D14026" s="5"/>
      <c r="E14026" s="5"/>
      <c r="F14026" s="5"/>
      <c r="G14026" s="5"/>
      <c r="H14026" s="5"/>
    </row>
    <row r="14027" spans="3:8" x14ac:dyDescent="0.3">
      <c r="C14027" s="5"/>
      <c r="D14027" s="5"/>
      <c r="E14027" s="5"/>
      <c r="F14027" s="5"/>
      <c r="G14027" s="5"/>
      <c r="H14027" s="5"/>
    </row>
    <row r="14028" spans="3:8" x14ac:dyDescent="0.3">
      <c r="C14028" s="5"/>
      <c r="D14028" s="5"/>
      <c r="E14028" s="5"/>
      <c r="F14028" s="5"/>
      <c r="G14028" s="5"/>
      <c r="H14028" s="5"/>
    </row>
    <row r="14029" spans="3:8" x14ac:dyDescent="0.3">
      <c r="C14029" s="5"/>
      <c r="D14029" s="5"/>
      <c r="E14029" s="5"/>
      <c r="F14029" s="5"/>
      <c r="G14029" s="5"/>
      <c r="H14029" s="5"/>
    </row>
    <row r="14030" spans="3:8" x14ac:dyDescent="0.3">
      <c r="C14030" s="5"/>
      <c r="D14030" s="5"/>
      <c r="E14030" s="5"/>
      <c r="F14030" s="5"/>
      <c r="G14030" s="5"/>
      <c r="H14030" s="5"/>
    </row>
    <row r="14031" spans="3:8" x14ac:dyDescent="0.3">
      <c r="C14031" s="5"/>
      <c r="D14031" s="5"/>
      <c r="E14031" s="5"/>
      <c r="F14031" s="5"/>
      <c r="G14031" s="5"/>
      <c r="H14031" s="5"/>
    </row>
    <row r="14032" spans="3:8" x14ac:dyDescent="0.3">
      <c r="C14032" s="5"/>
      <c r="D14032" s="5"/>
      <c r="E14032" s="5"/>
      <c r="F14032" s="5"/>
      <c r="G14032" s="5"/>
      <c r="H14032" s="5"/>
    </row>
    <row r="14033" spans="3:8" x14ac:dyDescent="0.3">
      <c r="C14033" s="5"/>
      <c r="D14033" s="5"/>
      <c r="E14033" s="5"/>
      <c r="F14033" s="5"/>
      <c r="G14033" s="5"/>
      <c r="H14033" s="5"/>
    </row>
    <row r="14034" spans="3:8" x14ac:dyDescent="0.3">
      <c r="C14034" s="5"/>
      <c r="D14034" s="5"/>
      <c r="E14034" s="5"/>
      <c r="F14034" s="5"/>
      <c r="G14034" s="5"/>
      <c r="H14034" s="5"/>
    </row>
    <row r="14035" spans="3:8" x14ac:dyDescent="0.3">
      <c r="C14035" s="5"/>
      <c r="D14035" s="5"/>
      <c r="E14035" s="5"/>
      <c r="F14035" s="5"/>
      <c r="G14035" s="5"/>
      <c r="H14035" s="5"/>
    </row>
    <row r="14036" spans="3:8" x14ac:dyDescent="0.3">
      <c r="C14036" s="5"/>
      <c r="D14036" s="5"/>
      <c r="E14036" s="5"/>
      <c r="F14036" s="5"/>
      <c r="G14036" s="5"/>
      <c r="H14036" s="5"/>
    </row>
    <row r="14037" spans="3:8" x14ac:dyDescent="0.3">
      <c r="C14037" s="5"/>
      <c r="D14037" s="5"/>
      <c r="E14037" s="5"/>
      <c r="F14037" s="5"/>
      <c r="G14037" s="5"/>
      <c r="H14037" s="5"/>
    </row>
    <row r="14038" spans="3:8" x14ac:dyDescent="0.3">
      <c r="C14038" s="5"/>
      <c r="D14038" s="5"/>
      <c r="E14038" s="5"/>
      <c r="F14038" s="5"/>
      <c r="G14038" s="5"/>
      <c r="H14038" s="5"/>
    </row>
    <row r="14039" spans="3:8" x14ac:dyDescent="0.3">
      <c r="C14039" s="5"/>
      <c r="D14039" s="5"/>
      <c r="E14039" s="5"/>
      <c r="F14039" s="5"/>
      <c r="G14039" s="5"/>
      <c r="H14039" s="5"/>
    </row>
    <row r="14040" spans="3:8" x14ac:dyDescent="0.3">
      <c r="C14040" s="5"/>
      <c r="D14040" s="5"/>
      <c r="E14040" s="5"/>
      <c r="F14040" s="5"/>
      <c r="G14040" s="5"/>
      <c r="H14040" s="5"/>
    </row>
    <row r="14041" spans="3:8" x14ac:dyDescent="0.3">
      <c r="C14041" s="5"/>
      <c r="D14041" s="5"/>
      <c r="E14041" s="5"/>
      <c r="F14041" s="5"/>
      <c r="G14041" s="5"/>
      <c r="H14041" s="5"/>
    </row>
    <row r="14042" spans="3:8" x14ac:dyDescent="0.3">
      <c r="C14042" s="5"/>
      <c r="D14042" s="5"/>
      <c r="E14042" s="5"/>
      <c r="F14042" s="5"/>
      <c r="G14042" s="5"/>
      <c r="H14042" s="5"/>
    </row>
    <row r="14043" spans="3:8" x14ac:dyDescent="0.3">
      <c r="C14043" s="5"/>
      <c r="D14043" s="5"/>
      <c r="E14043" s="5"/>
      <c r="F14043" s="5"/>
      <c r="G14043" s="5"/>
      <c r="H14043" s="5"/>
    </row>
    <row r="14044" spans="3:8" x14ac:dyDescent="0.3">
      <c r="C14044" s="5"/>
      <c r="D14044" s="5"/>
      <c r="E14044" s="5"/>
      <c r="F14044" s="5"/>
      <c r="G14044" s="5"/>
      <c r="H14044" s="5"/>
    </row>
    <row r="14045" spans="3:8" x14ac:dyDescent="0.3">
      <c r="C14045" s="5"/>
      <c r="D14045" s="5"/>
      <c r="E14045" s="5"/>
      <c r="F14045" s="5"/>
      <c r="G14045" s="5"/>
      <c r="H14045" s="5"/>
    </row>
    <row r="14046" spans="3:8" x14ac:dyDescent="0.3">
      <c r="C14046" s="5"/>
      <c r="D14046" s="5"/>
      <c r="E14046" s="5"/>
      <c r="F14046" s="5"/>
      <c r="G14046" s="5"/>
      <c r="H14046" s="5"/>
    </row>
    <row r="14047" spans="3:8" x14ac:dyDescent="0.3">
      <c r="C14047" s="5"/>
      <c r="D14047" s="5"/>
      <c r="E14047" s="5"/>
      <c r="F14047" s="5"/>
      <c r="G14047" s="5"/>
      <c r="H14047" s="5"/>
    </row>
    <row r="14048" spans="3:8" x14ac:dyDescent="0.3">
      <c r="C14048" s="5"/>
      <c r="D14048" s="5"/>
      <c r="E14048" s="5"/>
      <c r="F14048" s="5"/>
      <c r="G14048" s="5"/>
      <c r="H14048" s="5"/>
    </row>
    <row r="14049" spans="3:8" x14ac:dyDescent="0.3">
      <c r="C14049" s="5"/>
      <c r="D14049" s="5"/>
      <c r="E14049" s="5"/>
      <c r="F14049" s="5"/>
      <c r="G14049" s="5"/>
      <c r="H14049" s="5"/>
    </row>
    <row r="14050" spans="3:8" x14ac:dyDescent="0.3">
      <c r="C14050" s="5"/>
      <c r="D14050" s="5"/>
      <c r="E14050" s="5"/>
      <c r="F14050" s="5"/>
      <c r="G14050" s="5"/>
      <c r="H14050" s="5"/>
    </row>
    <row r="14051" spans="3:8" x14ac:dyDescent="0.3">
      <c r="C14051" s="5"/>
      <c r="D14051" s="5"/>
      <c r="E14051" s="5"/>
      <c r="F14051" s="5"/>
      <c r="G14051" s="5"/>
      <c r="H14051" s="5"/>
    </row>
    <row r="14052" spans="3:8" x14ac:dyDescent="0.3">
      <c r="C14052" s="5"/>
      <c r="D14052" s="5"/>
      <c r="E14052" s="5"/>
      <c r="F14052" s="5"/>
      <c r="G14052" s="5"/>
      <c r="H14052" s="5"/>
    </row>
    <row r="14053" spans="3:8" x14ac:dyDescent="0.3">
      <c r="C14053" s="5"/>
      <c r="D14053" s="5"/>
      <c r="E14053" s="5"/>
      <c r="F14053" s="5"/>
      <c r="G14053" s="5"/>
      <c r="H14053" s="5"/>
    </row>
    <row r="14054" spans="3:8" x14ac:dyDescent="0.3">
      <c r="C14054" s="5"/>
      <c r="D14054" s="5"/>
      <c r="E14054" s="5"/>
      <c r="F14054" s="5"/>
      <c r="G14054" s="5"/>
      <c r="H14054" s="5"/>
    </row>
    <row r="14055" spans="3:8" x14ac:dyDescent="0.3">
      <c r="C14055" s="5"/>
      <c r="D14055" s="5"/>
      <c r="E14055" s="5"/>
      <c r="F14055" s="5"/>
      <c r="G14055" s="5"/>
      <c r="H14055" s="5"/>
    </row>
    <row r="14056" spans="3:8" x14ac:dyDescent="0.3">
      <c r="C14056" s="5"/>
      <c r="D14056" s="5"/>
      <c r="E14056" s="5"/>
      <c r="F14056" s="5"/>
      <c r="G14056" s="5"/>
      <c r="H14056" s="5"/>
    </row>
    <row r="14057" spans="3:8" x14ac:dyDescent="0.3">
      <c r="C14057" s="5"/>
      <c r="D14057" s="5"/>
      <c r="E14057" s="5"/>
      <c r="F14057" s="5"/>
      <c r="G14057" s="5"/>
      <c r="H14057" s="5"/>
    </row>
    <row r="14058" spans="3:8" x14ac:dyDescent="0.3">
      <c r="C14058" s="5"/>
      <c r="D14058" s="5"/>
      <c r="E14058" s="5"/>
      <c r="F14058" s="5"/>
      <c r="G14058" s="5"/>
      <c r="H14058" s="5"/>
    </row>
    <row r="14059" spans="3:8" x14ac:dyDescent="0.3">
      <c r="C14059" s="5"/>
      <c r="D14059" s="5"/>
      <c r="E14059" s="5"/>
      <c r="F14059" s="5"/>
      <c r="G14059" s="5"/>
      <c r="H14059" s="5"/>
    </row>
    <row r="14060" spans="3:8" x14ac:dyDescent="0.3">
      <c r="C14060" s="5"/>
      <c r="D14060" s="5"/>
      <c r="E14060" s="5"/>
      <c r="F14060" s="5"/>
      <c r="G14060" s="5"/>
      <c r="H14060" s="5"/>
    </row>
    <row r="14061" spans="3:8" x14ac:dyDescent="0.3">
      <c r="C14061" s="5"/>
      <c r="D14061" s="5"/>
      <c r="E14061" s="5"/>
      <c r="F14061" s="5"/>
      <c r="G14061" s="5"/>
      <c r="H14061" s="5"/>
    </row>
    <row r="14062" spans="3:8" x14ac:dyDescent="0.3">
      <c r="C14062" s="5"/>
      <c r="D14062" s="5"/>
      <c r="E14062" s="5"/>
      <c r="F14062" s="5"/>
      <c r="G14062" s="5"/>
      <c r="H14062" s="5"/>
    </row>
    <row r="14063" spans="3:8" x14ac:dyDescent="0.3">
      <c r="C14063" s="5"/>
      <c r="D14063" s="5"/>
      <c r="E14063" s="5"/>
      <c r="F14063" s="5"/>
      <c r="G14063" s="5"/>
      <c r="H14063" s="5"/>
    </row>
    <row r="14064" spans="3:8" x14ac:dyDescent="0.3">
      <c r="C14064" s="5"/>
      <c r="D14064" s="5"/>
      <c r="E14064" s="5"/>
      <c r="F14064" s="5"/>
      <c r="G14064" s="5"/>
      <c r="H14064" s="5"/>
    </row>
    <row r="14065" spans="3:8" x14ac:dyDescent="0.3">
      <c r="C14065" s="5"/>
      <c r="D14065" s="5"/>
      <c r="E14065" s="5"/>
      <c r="F14065" s="5"/>
      <c r="G14065" s="5"/>
      <c r="H14065" s="5"/>
    </row>
    <row r="14066" spans="3:8" x14ac:dyDescent="0.3">
      <c r="C14066" s="5"/>
      <c r="D14066" s="5"/>
      <c r="E14066" s="5"/>
      <c r="F14066" s="5"/>
      <c r="G14066" s="5"/>
      <c r="H14066" s="5"/>
    </row>
    <row r="14067" spans="3:8" x14ac:dyDescent="0.3">
      <c r="C14067" s="5"/>
      <c r="D14067" s="5"/>
      <c r="E14067" s="5"/>
      <c r="F14067" s="5"/>
      <c r="G14067" s="5"/>
      <c r="H14067" s="5"/>
    </row>
    <row r="14068" spans="3:8" x14ac:dyDescent="0.3">
      <c r="C14068" s="5"/>
      <c r="D14068" s="5"/>
      <c r="E14068" s="5"/>
      <c r="F14068" s="5"/>
      <c r="G14068" s="5"/>
      <c r="H14068" s="5"/>
    </row>
    <row r="14069" spans="3:8" x14ac:dyDescent="0.3">
      <c r="C14069" s="5"/>
      <c r="D14069" s="5"/>
      <c r="E14069" s="5"/>
      <c r="F14069" s="5"/>
      <c r="G14069" s="5"/>
      <c r="H14069" s="5"/>
    </row>
    <row r="14070" spans="3:8" x14ac:dyDescent="0.3">
      <c r="C14070" s="5"/>
      <c r="D14070" s="5"/>
      <c r="E14070" s="5"/>
      <c r="F14070" s="5"/>
      <c r="G14070" s="5"/>
      <c r="H14070" s="5"/>
    </row>
    <row r="14071" spans="3:8" x14ac:dyDescent="0.3">
      <c r="C14071" s="5"/>
      <c r="D14071" s="5"/>
      <c r="E14071" s="5"/>
      <c r="F14071" s="5"/>
      <c r="G14071" s="5"/>
      <c r="H14071" s="5"/>
    </row>
    <row r="14072" spans="3:8" x14ac:dyDescent="0.3">
      <c r="C14072" s="5"/>
      <c r="D14072" s="5"/>
      <c r="E14072" s="5"/>
      <c r="F14072" s="5"/>
      <c r="G14072" s="5"/>
      <c r="H14072" s="5"/>
    </row>
    <row r="14073" spans="3:8" x14ac:dyDescent="0.3">
      <c r="C14073" s="5"/>
      <c r="D14073" s="5"/>
      <c r="E14073" s="5"/>
      <c r="F14073" s="5"/>
      <c r="G14073" s="5"/>
      <c r="H14073" s="5"/>
    </row>
    <row r="14074" spans="3:8" x14ac:dyDescent="0.3">
      <c r="C14074" s="5"/>
      <c r="D14074" s="5"/>
      <c r="E14074" s="5"/>
      <c r="F14074" s="5"/>
      <c r="G14074" s="5"/>
      <c r="H14074" s="5"/>
    </row>
    <row r="14075" spans="3:8" x14ac:dyDescent="0.3">
      <c r="C14075" s="5"/>
      <c r="D14075" s="5"/>
      <c r="E14075" s="5"/>
      <c r="F14075" s="5"/>
      <c r="G14075" s="5"/>
      <c r="H14075" s="5"/>
    </row>
    <row r="14076" spans="3:8" x14ac:dyDescent="0.3">
      <c r="C14076" s="5"/>
      <c r="D14076" s="5"/>
      <c r="E14076" s="5"/>
      <c r="F14076" s="5"/>
      <c r="G14076" s="5"/>
      <c r="H14076" s="5"/>
    </row>
    <row r="14077" spans="3:8" x14ac:dyDescent="0.3">
      <c r="C14077" s="5"/>
      <c r="D14077" s="5"/>
      <c r="E14077" s="5"/>
      <c r="F14077" s="5"/>
      <c r="G14077" s="5"/>
      <c r="H14077" s="5"/>
    </row>
    <row r="14078" spans="3:8" x14ac:dyDescent="0.3">
      <c r="C14078" s="5"/>
      <c r="D14078" s="5"/>
      <c r="E14078" s="5"/>
      <c r="F14078" s="5"/>
      <c r="G14078" s="5"/>
      <c r="H14078" s="5"/>
    </row>
    <row r="14079" spans="3:8" x14ac:dyDescent="0.3">
      <c r="C14079" s="5"/>
      <c r="D14079" s="5"/>
      <c r="E14079" s="5"/>
      <c r="F14079" s="5"/>
      <c r="G14079" s="5"/>
      <c r="H14079" s="5"/>
    </row>
    <row r="14080" spans="3:8" x14ac:dyDescent="0.3">
      <c r="C14080" s="5"/>
      <c r="D14080" s="5"/>
      <c r="E14080" s="5"/>
      <c r="F14080" s="5"/>
      <c r="G14080" s="5"/>
      <c r="H14080" s="5"/>
    </row>
    <row r="14081" spans="3:8" x14ac:dyDescent="0.3">
      <c r="C14081" s="5"/>
      <c r="D14081" s="5"/>
      <c r="E14081" s="5"/>
      <c r="F14081" s="5"/>
      <c r="G14081" s="5"/>
      <c r="H14081" s="5"/>
    </row>
    <row r="14082" spans="3:8" x14ac:dyDescent="0.3">
      <c r="C14082" s="5"/>
      <c r="D14082" s="5"/>
      <c r="E14082" s="5"/>
      <c r="F14082" s="5"/>
      <c r="G14082" s="5"/>
      <c r="H14082" s="5"/>
    </row>
    <row r="14083" spans="3:8" x14ac:dyDescent="0.3">
      <c r="C14083" s="5"/>
      <c r="D14083" s="5"/>
      <c r="E14083" s="5"/>
      <c r="F14083" s="5"/>
      <c r="G14083" s="5"/>
      <c r="H14083" s="5"/>
    </row>
    <row r="14084" spans="3:8" x14ac:dyDescent="0.3">
      <c r="C14084" s="5"/>
      <c r="D14084" s="5"/>
      <c r="E14084" s="5"/>
      <c r="F14084" s="5"/>
      <c r="G14084" s="5"/>
      <c r="H14084" s="5"/>
    </row>
    <row r="14085" spans="3:8" x14ac:dyDescent="0.3">
      <c r="C14085" s="5"/>
      <c r="D14085" s="5"/>
      <c r="E14085" s="5"/>
      <c r="F14085" s="5"/>
      <c r="G14085" s="5"/>
      <c r="H14085" s="5"/>
    </row>
    <row r="14086" spans="3:8" x14ac:dyDescent="0.3">
      <c r="C14086" s="5"/>
      <c r="D14086" s="5"/>
      <c r="E14086" s="5"/>
      <c r="F14086" s="5"/>
      <c r="G14086" s="5"/>
      <c r="H14086" s="5"/>
    </row>
    <row r="14087" spans="3:8" x14ac:dyDescent="0.3">
      <c r="C14087" s="5"/>
      <c r="D14087" s="5"/>
      <c r="E14087" s="5"/>
      <c r="F14087" s="5"/>
      <c r="G14087" s="5"/>
      <c r="H14087" s="5"/>
    </row>
    <row r="14088" spans="3:8" x14ac:dyDescent="0.3">
      <c r="C14088" s="5"/>
      <c r="D14088" s="5"/>
      <c r="E14088" s="5"/>
      <c r="F14088" s="5"/>
      <c r="G14088" s="5"/>
      <c r="H14088" s="5"/>
    </row>
    <row r="14089" spans="3:8" x14ac:dyDescent="0.3">
      <c r="C14089" s="5"/>
      <c r="D14089" s="5"/>
      <c r="E14089" s="5"/>
      <c r="F14089" s="5"/>
      <c r="G14089" s="5"/>
      <c r="H14089" s="5"/>
    </row>
    <row r="14090" spans="3:8" x14ac:dyDescent="0.3">
      <c r="C14090" s="5"/>
      <c r="D14090" s="5"/>
      <c r="E14090" s="5"/>
      <c r="F14090" s="5"/>
      <c r="G14090" s="5"/>
      <c r="H14090" s="5"/>
    </row>
    <row r="14091" spans="3:8" x14ac:dyDescent="0.3">
      <c r="C14091" s="5"/>
      <c r="D14091" s="5"/>
      <c r="E14091" s="5"/>
      <c r="F14091" s="5"/>
      <c r="G14091" s="5"/>
      <c r="H14091" s="5"/>
    </row>
    <row r="14092" spans="3:8" x14ac:dyDescent="0.3">
      <c r="C14092" s="5"/>
      <c r="D14092" s="5"/>
      <c r="E14092" s="5"/>
      <c r="F14092" s="5"/>
      <c r="G14092" s="5"/>
      <c r="H14092" s="5"/>
    </row>
    <row r="14093" spans="3:8" x14ac:dyDescent="0.3">
      <c r="C14093" s="5"/>
      <c r="D14093" s="5"/>
      <c r="E14093" s="5"/>
      <c r="F14093" s="5"/>
      <c r="G14093" s="5"/>
      <c r="H14093" s="5"/>
    </row>
    <row r="14094" spans="3:8" x14ac:dyDescent="0.3">
      <c r="C14094" s="5"/>
      <c r="D14094" s="5"/>
      <c r="E14094" s="5"/>
      <c r="F14094" s="5"/>
      <c r="G14094" s="5"/>
      <c r="H14094" s="5"/>
    </row>
    <row r="14095" spans="3:8" x14ac:dyDescent="0.3">
      <c r="C14095" s="5"/>
      <c r="D14095" s="5"/>
      <c r="E14095" s="5"/>
      <c r="F14095" s="5"/>
      <c r="G14095" s="5"/>
      <c r="H14095" s="5"/>
    </row>
    <row r="14096" spans="3:8" x14ac:dyDescent="0.3">
      <c r="C14096" s="5"/>
      <c r="D14096" s="5"/>
      <c r="E14096" s="5"/>
      <c r="F14096" s="5"/>
      <c r="G14096" s="5"/>
      <c r="H14096" s="5"/>
    </row>
    <row r="14097" spans="3:8" x14ac:dyDescent="0.3">
      <c r="C14097" s="5"/>
      <c r="D14097" s="5"/>
      <c r="E14097" s="5"/>
      <c r="F14097" s="5"/>
      <c r="G14097" s="5"/>
      <c r="H14097" s="5"/>
    </row>
    <row r="14098" spans="3:8" x14ac:dyDescent="0.3">
      <c r="C14098" s="5"/>
      <c r="D14098" s="5"/>
      <c r="E14098" s="5"/>
      <c r="F14098" s="5"/>
      <c r="G14098" s="5"/>
      <c r="H14098" s="5"/>
    </row>
    <row r="14099" spans="3:8" x14ac:dyDescent="0.3">
      <c r="C14099" s="5"/>
      <c r="D14099" s="5"/>
      <c r="E14099" s="5"/>
      <c r="F14099" s="5"/>
      <c r="G14099" s="5"/>
      <c r="H14099" s="5"/>
    </row>
    <row r="14100" spans="3:8" x14ac:dyDescent="0.3">
      <c r="C14100" s="5"/>
      <c r="D14100" s="5"/>
      <c r="E14100" s="5"/>
      <c r="F14100" s="5"/>
      <c r="G14100" s="5"/>
      <c r="H14100" s="5"/>
    </row>
    <row r="14101" spans="3:8" x14ac:dyDescent="0.3">
      <c r="C14101" s="5"/>
      <c r="D14101" s="5"/>
      <c r="E14101" s="5"/>
      <c r="F14101" s="5"/>
      <c r="G14101" s="5"/>
      <c r="H14101" s="5"/>
    </row>
    <row r="14102" spans="3:8" x14ac:dyDescent="0.3">
      <c r="C14102" s="5"/>
      <c r="D14102" s="5"/>
      <c r="E14102" s="5"/>
      <c r="F14102" s="5"/>
      <c r="G14102" s="5"/>
      <c r="H14102" s="5"/>
    </row>
    <row r="14103" spans="3:8" x14ac:dyDescent="0.3">
      <c r="C14103" s="5"/>
      <c r="D14103" s="5"/>
      <c r="E14103" s="5"/>
      <c r="F14103" s="5"/>
      <c r="G14103" s="5"/>
      <c r="H14103" s="5"/>
    </row>
    <row r="14104" spans="3:8" x14ac:dyDescent="0.3">
      <c r="C14104" s="5"/>
      <c r="D14104" s="5"/>
      <c r="E14104" s="5"/>
      <c r="F14104" s="5"/>
      <c r="G14104" s="5"/>
      <c r="H14104" s="5"/>
    </row>
    <row r="14105" spans="3:8" x14ac:dyDescent="0.3">
      <c r="C14105" s="5"/>
      <c r="D14105" s="5"/>
      <c r="E14105" s="5"/>
      <c r="F14105" s="5"/>
      <c r="G14105" s="5"/>
      <c r="H14105" s="5"/>
    </row>
    <row r="14106" spans="3:8" x14ac:dyDescent="0.3">
      <c r="C14106" s="5"/>
      <c r="D14106" s="5"/>
      <c r="E14106" s="5"/>
      <c r="F14106" s="5"/>
      <c r="G14106" s="5"/>
      <c r="H14106" s="5"/>
    </row>
    <row r="14107" spans="3:8" x14ac:dyDescent="0.3">
      <c r="C14107" s="5"/>
      <c r="D14107" s="5"/>
      <c r="E14107" s="5"/>
      <c r="F14107" s="5"/>
      <c r="G14107" s="5"/>
      <c r="H14107" s="5"/>
    </row>
    <row r="14108" spans="3:8" x14ac:dyDescent="0.3">
      <c r="C14108" s="5"/>
      <c r="D14108" s="5"/>
      <c r="E14108" s="5"/>
      <c r="F14108" s="5"/>
      <c r="G14108" s="5"/>
      <c r="H14108" s="5"/>
    </row>
    <row r="14109" spans="3:8" x14ac:dyDescent="0.3">
      <c r="C14109" s="5"/>
      <c r="D14109" s="5"/>
      <c r="E14109" s="5"/>
      <c r="F14109" s="5"/>
      <c r="G14109" s="5"/>
      <c r="H14109" s="5"/>
    </row>
    <row r="14110" spans="3:8" x14ac:dyDescent="0.3">
      <c r="C14110" s="5"/>
      <c r="D14110" s="5"/>
      <c r="E14110" s="5"/>
      <c r="F14110" s="5"/>
      <c r="G14110" s="5"/>
      <c r="H14110" s="5"/>
    </row>
    <row r="14111" spans="3:8" x14ac:dyDescent="0.3">
      <c r="C14111" s="5"/>
      <c r="D14111" s="5"/>
      <c r="E14111" s="5"/>
      <c r="F14111" s="5"/>
      <c r="G14111" s="5"/>
      <c r="H14111" s="5"/>
    </row>
    <row r="14112" spans="3:8" x14ac:dyDescent="0.3">
      <c r="C14112" s="5"/>
      <c r="D14112" s="5"/>
      <c r="E14112" s="5"/>
      <c r="F14112" s="5"/>
      <c r="G14112" s="5"/>
      <c r="H14112" s="5"/>
    </row>
    <row r="14113" spans="3:8" x14ac:dyDescent="0.3">
      <c r="C14113" s="5"/>
      <c r="D14113" s="5"/>
      <c r="E14113" s="5"/>
      <c r="F14113" s="5"/>
      <c r="G14113" s="5"/>
      <c r="H14113" s="5"/>
    </row>
    <row r="14114" spans="3:8" x14ac:dyDescent="0.3">
      <c r="C14114" s="5"/>
      <c r="D14114" s="5"/>
      <c r="E14114" s="5"/>
      <c r="F14114" s="5"/>
      <c r="G14114" s="5"/>
      <c r="H14114" s="5"/>
    </row>
    <row r="14115" spans="3:8" x14ac:dyDescent="0.3">
      <c r="C14115" s="5"/>
      <c r="D14115" s="5"/>
      <c r="E14115" s="5"/>
      <c r="F14115" s="5"/>
      <c r="G14115" s="5"/>
      <c r="H14115" s="5"/>
    </row>
    <row r="14116" spans="3:8" x14ac:dyDescent="0.3">
      <c r="C14116" s="5"/>
      <c r="D14116" s="5"/>
      <c r="E14116" s="5"/>
      <c r="F14116" s="5"/>
      <c r="G14116" s="5"/>
      <c r="H14116" s="5"/>
    </row>
    <row r="14117" spans="3:8" x14ac:dyDescent="0.3">
      <c r="C14117" s="5"/>
      <c r="D14117" s="5"/>
      <c r="E14117" s="5"/>
      <c r="F14117" s="5"/>
      <c r="G14117" s="5"/>
      <c r="H14117" s="5"/>
    </row>
    <row r="14118" spans="3:8" x14ac:dyDescent="0.3">
      <c r="C14118" s="5"/>
      <c r="D14118" s="5"/>
      <c r="E14118" s="5"/>
      <c r="F14118" s="5"/>
      <c r="G14118" s="5"/>
      <c r="H14118" s="5"/>
    </row>
    <row r="14119" spans="3:8" x14ac:dyDescent="0.3">
      <c r="C14119" s="5"/>
      <c r="D14119" s="5"/>
      <c r="E14119" s="5"/>
      <c r="F14119" s="5"/>
      <c r="G14119" s="5"/>
      <c r="H14119" s="5"/>
    </row>
    <row r="14120" spans="3:8" x14ac:dyDescent="0.3">
      <c r="C14120" s="5"/>
      <c r="D14120" s="5"/>
      <c r="E14120" s="5"/>
      <c r="F14120" s="5"/>
      <c r="G14120" s="5"/>
      <c r="H14120" s="5"/>
    </row>
    <row r="14121" spans="3:8" x14ac:dyDescent="0.3">
      <c r="C14121" s="5"/>
      <c r="D14121" s="5"/>
      <c r="E14121" s="5"/>
      <c r="F14121" s="5"/>
      <c r="G14121" s="5"/>
      <c r="H14121" s="5"/>
    </row>
    <row r="14122" spans="3:8" x14ac:dyDescent="0.3">
      <c r="C14122" s="5"/>
      <c r="D14122" s="5"/>
      <c r="E14122" s="5"/>
      <c r="F14122" s="5"/>
      <c r="G14122" s="5"/>
      <c r="H14122" s="5"/>
    </row>
    <row r="14123" spans="3:8" x14ac:dyDescent="0.3">
      <c r="C14123" s="5"/>
      <c r="D14123" s="5"/>
      <c r="E14123" s="5"/>
      <c r="F14123" s="5"/>
      <c r="G14123" s="5"/>
      <c r="H14123" s="5"/>
    </row>
    <row r="14124" spans="3:8" x14ac:dyDescent="0.3">
      <c r="C14124" s="5"/>
      <c r="D14124" s="5"/>
      <c r="E14124" s="5"/>
      <c r="F14124" s="5"/>
      <c r="G14124" s="5"/>
      <c r="H14124" s="5"/>
    </row>
    <row r="14125" spans="3:8" x14ac:dyDescent="0.3">
      <c r="C14125" s="5"/>
      <c r="D14125" s="5"/>
      <c r="E14125" s="5"/>
      <c r="F14125" s="5"/>
      <c r="G14125" s="5"/>
      <c r="H14125" s="5"/>
    </row>
    <row r="14126" spans="3:8" x14ac:dyDescent="0.3">
      <c r="C14126" s="5"/>
      <c r="D14126" s="5"/>
      <c r="E14126" s="5"/>
      <c r="F14126" s="5"/>
      <c r="G14126" s="5"/>
      <c r="H14126" s="5"/>
    </row>
    <row r="14127" spans="3:8" x14ac:dyDescent="0.3">
      <c r="C14127" s="5"/>
      <c r="D14127" s="5"/>
      <c r="E14127" s="5"/>
      <c r="F14127" s="5"/>
      <c r="G14127" s="5"/>
      <c r="H14127" s="5"/>
    </row>
    <row r="14128" spans="3:8" x14ac:dyDescent="0.3">
      <c r="C14128" s="5"/>
      <c r="D14128" s="5"/>
      <c r="E14128" s="5"/>
      <c r="F14128" s="5"/>
      <c r="G14128" s="5"/>
      <c r="H14128" s="5"/>
    </row>
    <row r="14129" spans="3:8" x14ac:dyDescent="0.3">
      <c r="C14129" s="5"/>
      <c r="D14129" s="5"/>
      <c r="E14129" s="5"/>
      <c r="F14129" s="5"/>
      <c r="G14129" s="5"/>
      <c r="H14129" s="5"/>
    </row>
    <row r="14130" spans="3:8" x14ac:dyDescent="0.3">
      <c r="C14130" s="5"/>
      <c r="D14130" s="5"/>
      <c r="E14130" s="5"/>
      <c r="F14130" s="5"/>
      <c r="G14130" s="5"/>
      <c r="H14130" s="5"/>
    </row>
    <row r="14131" spans="3:8" x14ac:dyDescent="0.3">
      <c r="C14131" s="5"/>
      <c r="D14131" s="5"/>
      <c r="E14131" s="5"/>
      <c r="F14131" s="5"/>
      <c r="G14131" s="5"/>
      <c r="H14131" s="5"/>
    </row>
    <row r="14132" spans="3:8" x14ac:dyDescent="0.3">
      <c r="C14132" s="5"/>
      <c r="D14132" s="5"/>
      <c r="E14132" s="5"/>
      <c r="F14132" s="5"/>
      <c r="G14132" s="5"/>
      <c r="H14132" s="5"/>
    </row>
    <row r="14133" spans="3:8" x14ac:dyDescent="0.3">
      <c r="C14133" s="5"/>
      <c r="D14133" s="5"/>
      <c r="E14133" s="5"/>
      <c r="F14133" s="5"/>
      <c r="G14133" s="5"/>
      <c r="H14133" s="5"/>
    </row>
    <row r="14134" spans="3:8" x14ac:dyDescent="0.3">
      <c r="C14134" s="5"/>
      <c r="D14134" s="5"/>
      <c r="E14134" s="5"/>
      <c r="F14134" s="5"/>
      <c r="G14134" s="5"/>
      <c r="H14134" s="5"/>
    </row>
    <row r="14135" spans="3:8" x14ac:dyDescent="0.3">
      <c r="C14135" s="5"/>
      <c r="D14135" s="5"/>
      <c r="E14135" s="5"/>
      <c r="F14135" s="5"/>
      <c r="G14135" s="5"/>
      <c r="H14135" s="5"/>
    </row>
    <row r="14136" spans="3:8" x14ac:dyDescent="0.3">
      <c r="C14136" s="5"/>
      <c r="D14136" s="5"/>
      <c r="E14136" s="5"/>
      <c r="F14136" s="5"/>
      <c r="G14136" s="5"/>
      <c r="H14136" s="5"/>
    </row>
    <row r="14137" spans="3:8" x14ac:dyDescent="0.3">
      <c r="C14137" s="5"/>
      <c r="D14137" s="5"/>
      <c r="E14137" s="5"/>
      <c r="F14137" s="5"/>
      <c r="G14137" s="5"/>
      <c r="H14137" s="5"/>
    </row>
    <row r="14138" spans="3:8" x14ac:dyDescent="0.3">
      <c r="C14138" s="5"/>
      <c r="D14138" s="5"/>
      <c r="E14138" s="5"/>
      <c r="F14138" s="5"/>
      <c r="G14138" s="5"/>
      <c r="H14138" s="5"/>
    </row>
    <row r="14139" spans="3:8" x14ac:dyDescent="0.3">
      <c r="C14139" s="5"/>
      <c r="D14139" s="5"/>
      <c r="E14139" s="5"/>
      <c r="F14139" s="5"/>
      <c r="G14139" s="5"/>
      <c r="H14139" s="5"/>
    </row>
    <row r="14140" spans="3:8" x14ac:dyDescent="0.3">
      <c r="C14140" s="5"/>
      <c r="D14140" s="5"/>
      <c r="E14140" s="5"/>
      <c r="F14140" s="5"/>
      <c r="G14140" s="5"/>
      <c r="H14140" s="5"/>
    </row>
    <row r="14141" spans="3:8" x14ac:dyDescent="0.3">
      <c r="C14141" s="5"/>
      <c r="D14141" s="5"/>
      <c r="E14141" s="5"/>
      <c r="F14141" s="5"/>
      <c r="G14141" s="5"/>
      <c r="H14141" s="5"/>
    </row>
    <row r="14142" spans="3:8" x14ac:dyDescent="0.3">
      <c r="C14142" s="5"/>
      <c r="D14142" s="5"/>
      <c r="E14142" s="5"/>
      <c r="F14142" s="5"/>
      <c r="G14142" s="5"/>
      <c r="H14142" s="5"/>
    </row>
    <row r="14143" spans="3:8" x14ac:dyDescent="0.3">
      <c r="C14143" s="5"/>
      <c r="D14143" s="5"/>
      <c r="E14143" s="5"/>
      <c r="F14143" s="5"/>
      <c r="G14143" s="5"/>
      <c r="H14143" s="5"/>
    </row>
    <row r="14144" spans="3:8" x14ac:dyDescent="0.3">
      <c r="C14144" s="5"/>
      <c r="D14144" s="5"/>
      <c r="E14144" s="5"/>
      <c r="F14144" s="5"/>
      <c r="G14144" s="5"/>
      <c r="H14144" s="5"/>
    </row>
    <row r="14145" spans="3:8" x14ac:dyDescent="0.3">
      <c r="C14145" s="5"/>
      <c r="D14145" s="5"/>
      <c r="E14145" s="5"/>
      <c r="F14145" s="5"/>
      <c r="G14145" s="5"/>
      <c r="H14145" s="5"/>
    </row>
    <row r="14146" spans="3:8" x14ac:dyDescent="0.3">
      <c r="C14146" s="5"/>
      <c r="D14146" s="5"/>
      <c r="E14146" s="5"/>
      <c r="F14146" s="5"/>
      <c r="G14146" s="5"/>
      <c r="H14146" s="5"/>
    </row>
    <row r="14147" spans="3:8" x14ac:dyDescent="0.3">
      <c r="C14147" s="5"/>
      <c r="D14147" s="5"/>
      <c r="E14147" s="5"/>
      <c r="F14147" s="5"/>
      <c r="G14147" s="5"/>
      <c r="H14147" s="5"/>
    </row>
    <row r="14148" spans="3:8" x14ac:dyDescent="0.3">
      <c r="C14148" s="5"/>
      <c r="D14148" s="5"/>
      <c r="E14148" s="5"/>
      <c r="F14148" s="5"/>
      <c r="G14148" s="5"/>
      <c r="H14148" s="5"/>
    </row>
    <row r="14149" spans="3:8" x14ac:dyDescent="0.3">
      <c r="C14149" s="5"/>
      <c r="D14149" s="5"/>
      <c r="E14149" s="5"/>
      <c r="F14149" s="5"/>
      <c r="G14149" s="5"/>
      <c r="H14149" s="5"/>
    </row>
    <row r="14150" spans="3:8" x14ac:dyDescent="0.3">
      <c r="C14150" s="5"/>
      <c r="D14150" s="5"/>
      <c r="E14150" s="5"/>
      <c r="F14150" s="5"/>
      <c r="G14150" s="5"/>
      <c r="H14150" s="5"/>
    </row>
    <row r="14151" spans="3:8" x14ac:dyDescent="0.3">
      <c r="C14151" s="5"/>
      <c r="D14151" s="5"/>
      <c r="E14151" s="5"/>
      <c r="F14151" s="5"/>
      <c r="G14151" s="5"/>
      <c r="H14151" s="5"/>
    </row>
    <row r="14152" spans="3:8" x14ac:dyDescent="0.3">
      <c r="C14152" s="5"/>
      <c r="D14152" s="5"/>
      <c r="E14152" s="5"/>
      <c r="F14152" s="5"/>
      <c r="G14152" s="5"/>
      <c r="H14152" s="5"/>
    </row>
    <row r="14153" spans="3:8" x14ac:dyDescent="0.3">
      <c r="C14153" s="5"/>
      <c r="D14153" s="5"/>
      <c r="E14153" s="5"/>
      <c r="F14153" s="5"/>
      <c r="G14153" s="5"/>
      <c r="H14153" s="5"/>
    </row>
    <row r="14154" spans="3:8" x14ac:dyDescent="0.3">
      <c r="C14154" s="5"/>
      <c r="D14154" s="5"/>
      <c r="E14154" s="5"/>
      <c r="F14154" s="5"/>
      <c r="G14154" s="5"/>
      <c r="H14154" s="5"/>
    </row>
    <row r="14155" spans="3:8" x14ac:dyDescent="0.3">
      <c r="C14155" s="5"/>
      <c r="D14155" s="5"/>
      <c r="E14155" s="5"/>
      <c r="F14155" s="5"/>
      <c r="G14155" s="5"/>
      <c r="H14155" s="5"/>
    </row>
    <row r="14156" spans="3:8" x14ac:dyDescent="0.3">
      <c r="C14156" s="5"/>
      <c r="D14156" s="5"/>
      <c r="E14156" s="5"/>
      <c r="F14156" s="5"/>
      <c r="G14156" s="5"/>
      <c r="H14156" s="5"/>
    </row>
    <row r="14157" spans="3:8" x14ac:dyDescent="0.3">
      <c r="C14157" s="5"/>
      <c r="D14157" s="5"/>
      <c r="E14157" s="5"/>
      <c r="F14157" s="5"/>
      <c r="G14157" s="5"/>
      <c r="H14157" s="5"/>
    </row>
    <row r="14158" spans="3:8" x14ac:dyDescent="0.3">
      <c r="C14158" s="5"/>
      <c r="D14158" s="5"/>
      <c r="E14158" s="5"/>
      <c r="F14158" s="5"/>
      <c r="G14158" s="5"/>
      <c r="H14158" s="5"/>
    </row>
    <row r="14159" spans="3:8" x14ac:dyDescent="0.3">
      <c r="C14159" s="5"/>
      <c r="D14159" s="5"/>
      <c r="E14159" s="5"/>
      <c r="F14159" s="5"/>
      <c r="G14159" s="5"/>
      <c r="H14159" s="5"/>
    </row>
    <row r="14160" spans="3:8" x14ac:dyDescent="0.3">
      <c r="C14160" s="5"/>
      <c r="D14160" s="5"/>
      <c r="E14160" s="5"/>
      <c r="F14160" s="5"/>
      <c r="G14160" s="5"/>
      <c r="H14160" s="5"/>
    </row>
    <row r="14161" spans="3:8" x14ac:dyDescent="0.3">
      <c r="C14161" s="5"/>
      <c r="D14161" s="5"/>
      <c r="E14161" s="5"/>
      <c r="F14161" s="5"/>
      <c r="G14161" s="5"/>
      <c r="H14161" s="5"/>
    </row>
    <row r="14162" spans="3:8" x14ac:dyDescent="0.3">
      <c r="C14162" s="5"/>
      <c r="D14162" s="5"/>
      <c r="E14162" s="5"/>
      <c r="F14162" s="5"/>
      <c r="G14162" s="5"/>
      <c r="H14162" s="5"/>
    </row>
    <row r="14163" spans="3:8" x14ac:dyDescent="0.3">
      <c r="C14163" s="5"/>
      <c r="D14163" s="5"/>
      <c r="E14163" s="5"/>
      <c r="F14163" s="5"/>
      <c r="G14163" s="5"/>
      <c r="H14163" s="5"/>
    </row>
    <row r="14164" spans="3:8" x14ac:dyDescent="0.3">
      <c r="C14164" s="5"/>
      <c r="D14164" s="5"/>
      <c r="E14164" s="5"/>
      <c r="F14164" s="5"/>
      <c r="G14164" s="5"/>
      <c r="H14164" s="5"/>
    </row>
    <row r="14165" spans="3:8" x14ac:dyDescent="0.3">
      <c r="C14165" s="5"/>
      <c r="D14165" s="5"/>
      <c r="E14165" s="5"/>
      <c r="F14165" s="5"/>
      <c r="G14165" s="5"/>
      <c r="H14165" s="5"/>
    </row>
    <row r="14166" spans="3:8" x14ac:dyDescent="0.3">
      <c r="C14166" s="5"/>
      <c r="D14166" s="5"/>
      <c r="E14166" s="5"/>
      <c r="F14166" s="5"/>
      <c r="G14166" s="5"/>
      <c r="H14166" s="5"/>
    </row>
    <row r="14167" spans="3:8" x14ac:dyDescent="0.3">
      <c r="C14167" s="5"/>
      <c r="D14167" s="5"/>
      <c r="E14167" s="5"/>
      <c r="F14167" s="5"/>
      <c r="G14167" s="5"/>
      <c r="H14167" s="5"/>
    </row>
    <row r="14168" spans="3:8" x14ac:dyDescent="0.3">
      <c r="C14168" s="5"/>
      <c r="D14168" s="5"/>
      <c r="E14168" s="5"/>
      <c r="F14168" s="5"/>
      <c r="G14168" s="5"/>
      <c r="H14168" s="5"/>
    </row>
    <row r="14169" spans="3:8" x14ac:dyDescent="0.3">
      <c r="C14169" s="5"/>
      <c r="D14169" s="5"/>
      <c r="E14169" s="5"/>
      <c r="F14169" s="5"/>
      <c r="G14169" s="5"/>
      <c r="H14169" s="5"/>
    </row>
    <row r="14170" spans="3:8" x14ac:dyDescent="0.3">
      <c r="C14170" s="5"/>
      <c r="D14170" s="5"/>
      <c r="E14170" s="5"/>
      <c r="F14170" s="5"/>
      <c r="G14170" s="5"/>
      <c r="H14170" s="5"/>
    </row>
    <row r="14171" spans="3:8" x14ac:dyDescent="0.3">
      <c r="C14171" s="5"/>
      <c r="D14171" s="5"/>
      <c r="E14171" s="5"/>
      <c r="F14171" s="5"/>
      <c r="G14171" s="5"/>
      <c r="H14171" s="5"/>
    </row>
    <row r="14172" spans="3:8" x14ac:dyDescent="0.3">
      <c r="C14172" s="5"/>
      <c r="D14172" s="5"/>
      <c r="E14172" s="5"/>
      <c r="F14172" s="5"/>
      <c r="G14172" s="5"/>
      <c r="H14172" s="5"/>
    </row>
    <row r="14173" spans="3:8" x14ac:dyDescent="0.3">
      <c r="C14173" s="5"/>
      <c r="D14173" s="5"/>
      <c r="E14173" s="5"/>
      <c r="F14173" s="5"/>
      <c r="G14173" s="5"/>
      <c r="H14173" s="5"/>
    </row>
    <row r="14174" spans="3:8" x14ac:dyDescent="0.3">
      <c r="C14174" s="5"/>
      <c r="D14174" s="5"/>
      <c r="E14174" s="5"/>
      <c r="F14174" s="5"/>
      <c r="G14174" s="5"/>
      <c r="H14174" s="5"/>
    </row>
    <row r="14175" spans="3:8" x14ac:dyDescent="0.3">
      <c r="C14175" s="5"/>
      <c r="D14175" s="5"/>
      <c r="E14175" s="5"/>
      <c r="F14175" s="5"/>
      <c r="G14175" s="5"/>
      <c r="H14175" s="5"/>
    </row>
    <row r="14176" spans="3:8" x14ac:dyDescent="0.3">
      <c r="C14176" s="5"/>
      <c r="D14176" s="5"/>
      <c r="E14176" s="5"/>
      <c r="F14176" s="5"/>
      <c r="G14176" s="5"/>
      <c r="H14176" s="5"/>
    </row>
    <row r="14177" spans="3:8" x14ac:dyDescent="0.3">
      <c r="C14177" s="5"/>
      <c r="D14177" s="5"/>
      <c r="E14177" s="5"/>
      <c r="F14177" s="5"/>
      <c r="G14177" s="5"/>
      <c r="H14177" s="5"/>
    </row>
    <row r="14178" spans="3:8" x14ac:dyDescent="0.3">
      <c r="C14178" s="5"/>
      <c r="D14178" s="5"/>
      <c r="E14178" s="5"/>
      <c r="F14178" s="5"/>
      <c r="G14178" s="5"/>
      <c r="H14178" s="5"/>
    </row>
    <row r="14179" spans="3:8" x14ac:dyDescent="0.3">
      <c r="C14179" s="5"/>
      <c r="D14179" s="5"/>
      <c r="E14179" s="5"/>
      <c r="F14179" s="5"/>
      <c r="G14179" s="5"/>
      <c r="H14179" s="5"/>
    </row>
    <row r="14180" spans="3:8" x14ac:dyDescent="0.3">
      <c r="C14180" s="5"/>
      <c r="D14180" s="5"/>
      <c r="E14180" s="5"/>
      <c r="F14180" s="5"/>
      <c r="G14180" s="5"/>
      <c r="H14180" s="5"/>
    </row>
    <row r="14181" spans="3:8" x14ac:dyDescent="0.3">
      <c r="C14181" s="5"/>
      <c r="D14181" s="5"/>
      <c r="E14181" s="5"/>
      <c r="F14181" s="5"/>
      <c r="G14181" s="5"/>
      <c r="H14181" s="5"/>
    </row>
    <row r="14182" spans="3:8" x14ac:dyDescent="0.3">
      <c r="C14182" s="5"/>
      <c r="D14182" s="5"/>
      <c r="E14182" s="5"/>
      <c r="F14182" s="5"/>
      <c r="G14182" s="5"/>
      <c r="H14182" s="5"/>
    </row>
    <row r="14183" spans="3:8" x14ac:dyDescent="0.3">
      <c r="C14183" s="5"/>
      <c r="D14183" s="5"/>
      <c r="E14183" s="5"/>
      <c r="F14183" s="5"/>
      <c r="G14183" s="5"/>
      <c r="H14183" s="5"/>
    </row>
    <row r="14184" spans="3:8" x14ac:dyDescent="0.3">
      <c r="C14184" s="5"/>
      <c r="D14184" s="5"/>
      <c r="E14184" s="5"/>
      <c r="F14184" s="5"/>
      <c r="G14184" s="5"/>
      <c r="H14184" s="5"/>
    </row>
    <row r="14185" spans="3:8" x14ac:dyDescent="0.3">
      <c r="C14185" s="5"/>
      <c r="D14185" s="5"/>
      <c r="E14185" s="5"/>
      <c r="F14185" s="5"/>
      <c r="G14185" s="5"/>
      <c r="H14185" s="5"/>
    </row>
    <row r="14186" spans="3:8" x14ac:dyDescent="0.3">
      <c r="C14186" s="5"/>
      <c r="D14186" s="5"/>
      <c r="E14186" s="5"/>
      <c r="F14186" s="5"/>
      <c r="G14186" s="5"/>
      <c r="H14186" s="5"/>
    </row>
    <row r="14187" spans="3:8" x14ac:dyDescent="0.3">
      <c r="C14187" s="5"/>
      <c r="D14187" s="5"/>
      <c r="E14187" s="5"/>
      <c r="F14187" s="5"/>
      <c r="G14187" s="5"/>
      <c r="H14187" s="5"/>
    </row>
    <row r="14188" spans="3:8" x14ac:dyDescent="0.3">
      <c r="C14188" s="5"/>
      <c r="D14188" s="5"/>
      <c r="E14188" s="5"/>
      <c r="F14188" s="5"/>
      <c r="G14188" s="5"/>
      <c r="H14188" s="5"/>
    </row>
    <row r="14189" spans="3:8" x14ac:dyDescent="0.3">
      <c r="C14189" s="5"/>
      <c r="D14189" s="5"/>
      <c r="E14189" s="5"/>
      <c r="F14189" s="5"/>
      <c r="G14189" s="5"/>
      <c r="H14189" s="5"/>
    </row>
    <row r="14190" spans="3:8" x14ac:dyDescent="0.3">
      <c r="C14190" s="5"/>
      <c r="D14190" s="5"/>
      <c r="E14190" s="5"/>
      <c r="F14190" s="5"/>
      <c r="G14190" s="5"/>
      <c r="H14190" s="5"/>
    </row>
    <row r="14191" spans="3:8" x14ac:dyDescent="0.3">
      <c r="C14191" s="5"/>
      <c r="D14191" s="5"/>
      <c r="E14191" s="5"/>
      <c r="F14191" s="5"/>
      <c r="G14191" s="5"/>
      <c r="H14191" s="5"/>
    </row>
    <row r="14192" spans="3:8" x14ac:dyDescent="0.3">
      <c r="C14192" s="5"/>
      <c r="D14192" s="5"/>
      <c r="E14192" s="5"/>
      <c r="F14192" s="5"/>
      <c r="G14192" s="5"/>
      <c r="H14192" s="5"/>
    </row>
    <row r="14193" spans="3:8" x14ac:dyDescent="0.3">
      <c r="C14193" s="5"/>
      <c r="D14193" s="5"/>
      <c r="E14193" s="5"/>
      <c r="F14193" s="5"/>
      <c r="G14193" s="5"/>
      <c r="H14193" s="5"/>
    </row>
    <row r="14194" spans="3:8" x14ac:dyDescent="0.3">
      <c r="C14194" s="5"/>
      <c r="D14194" s="5"/>
      <c r="E14194" s="5"/>
      <c r="F14194" s="5"/>
      <c r="G14194" s="5"/>
      <c r="H14194" s="5"/>
    </row>
    <row r="14195" spans="3:8" x14ac:dyDescent="0.3">
      <c r="C14195" s="5"/>
      <c r="D14195" s="5"/>
      <c r="E14195" s="5"/>
      <c r="F14195" s="5"/>
      <c r="G14195" s="5"/>
      <c r="H14195" s="5"/>
    </row>
    <row r="14196" spans="3:8" x14ac:dyDescent="0.3">
      <c r="C14196" s="5"/>
      <c r="D14196" s="5"/>
      <c r="E14196" s="5"/>
      <c r="F14196" s="5"/>
      <c r="G14196" s="5"/>
      <c r="H14196" s="5"/>
    </row>
    <row r="14197" spans="3:8" x14ac:dyDescent="0.3">
      <c r="C14197" s="5"/>
      <c r="D14197" s="5"/>
      <c r="E14197" s="5"/>
      <c r="F14197" s="5"/>
      <c r="G14197" s="5"/>
      <c r="H14197" s="5"/>
    </row>
    <row r="14198" spans="3:8" x14ac:dyDescent="0.3">
      <c r="C14198" s="5"/>
      <c r="D14198" s="5"/>
      <c r="E14198" s="5"/>
      <c r="F14198" s="5"/>
      <c r="G14198" s="5"/>
      <c r="H14198" s="5"/>
    </row>
    <row r="14199" spans="3:8" x14ac:dyDescent="0.3">
      <c r="C14199" s="5"/>
      <c r="D14199" s="5"/>
      <c r="E14199" s="5"/>
      <c r="F14199" s="5"/>
      <c r="G14199" s="5"/>
      <c r="H14199" s="5"/>
    </row>
    <row r="14200" spans="3:8" x14ac:dyDescent="0.3">
      <c r="C14200" s="5"/>
      <c r="D14200" s="5"/>
      <c r="E14200" s="5"/>
      <c r="F14200" s="5"/>
      <c r="G14200" s="5"/>
      <c r="H14200" s="5"/>
    </row>
    <row r="14201" spans="3:8" x14ac:dyDescent="0.3">
      <c r="C14201" s="5"/>
      <c r="D14201" s="5"/>
      <c r="E14201" s="5"/>
      <c r="F14201" s="5"/>
      <c r="G14201" s="5"/>
      <c r="H14201" s="5"/>
    </row>
    <row r="14202" spans="3:8" x14ac:dyDescent="0.3">
      <c r="C14202" s="5"/>
      <c r="D14202" s="5"/>
      <c r="E14202" s="5"/>
      <c r="F14202" s="5"/>
      <c r="G14202" s="5"/>
      <c r="H14202" s="5"/>
    </row>
    <row r="14203" spans="3:8" x14ac:dyDescent="0.3">
      <c r="C14203" s="5"/>
      <c r="D14203" s="5"/>
      <c r="E14203" s="5"/>
      <c r="F14203" s="5"/>
      <c r="G14203" s="5"/>
      <c r="H14203" s="5"/>
    </row>
    <row r="14204" spans="3:8" x14ac:dyDescent="0.3">
      <c r="C14204" s="5"/>
      <c r="D14204" s="5"/>
      <c r="E14204" s="5"/>
      <c r="F14204" s="5"/>
      <c r="G14204" s="5"/>
      <c r="H14204" s="5"/>
    </row>
    <row r="14205" spans="3:8" x14ac:dyDescent="0.3">
      <c r="C14205" s="5"/>
      <c r="D14205" s="5"/>
      <c r="E14205" s="5"/>
      <c r="F14205" s="5"/>
      <c r="G14205" s="5"/>
      <c r="H14205" s="5"/>
    </row>
    <row r="14206" spans="3:8" x14ac:dyDescent="0.3">
      <c r="C14206" s="5"/>
      <c r="D14206" s="5"/>
      <c r="E14206" s="5"/>
      <c r="F14206" s="5"/>
      <c r="G14206" s="5"/>
      <c r="H14206" s="5"/>
    </row>
    <row r="14207" spans="3:8" x14ac:dyDescent="0.3">
      <c r="C14207" s="5"/>
      <c r="D14207" s="5"/>
      <c r="E14207" s="5"/>
      <c r="F14207" s="5"/>
      <c r="G14207" s="5"/>
      <c r="H14207" s="5"/>
    </row>
    <row r="14208" spans="3:8" x14ac:dyDescent="0.3">
      <c r="C14208" s="5"/>
      <c r="D14208" s="5"/>
      <c r="E14208" s="5"/>
      <c r="F14208" s="5"/>
      <c r="G14208" s="5"/>
      <c r="H14208" s="5"/>
    </row>
    <row r="14209" spans="3:8" x14ac:dyDescent="0.3">
      <c r="C14209" s="5"/>
      <c r="D14209" s="5"/>
      <c r="E14209" s="5"/>
      <c r="F14209" s="5"/>
      <c r="G14209" s="5"/>
      <c r="H14209" s="5"/>
    </row>
    <row r="14210" spans="3:8" x14ac:dyDescent="0.3">
      <c r="C14210" s="5"/>
      <c r="D14210" s="5"/>
      <c r="E14210" s="5"/>
      <c r="F14210" s="5"/>
      <c r="G14210" s="5"/>
      <c r="H14210" s="5"/>
    </row>
    <row r="14211" spans="3:8" x14ac:dyDescent="0.3">
      <c r="C14211" s="5"/>
      <c r="D14211" s="5"/>
      <c r="E14211" s="5"/>
      <c r="F14211" s="5"/>
      <c r="G14211" s="5"/>
      <c r="H14211" s="5"/>
    </row>
    <row r="14212" spans="3:8" x14ac:dyDescent="0.3">
      <c r="C14212" s="5"/>
      <c r="D14212" s="5"/>
      <c r="E14212" s="5"/>
      <c r="F14212" s="5"/>
      <c r="G14212" s="5"/>
      <c r="H14212" s="5"/>
    </row>
    <row r="14213" spans="3:8" x14ac:dyDescent="0.3">
      <c r="C14213" s="5"/>
      <c r="D14213" s="5"/>
      <c r="E14213" s="5"/>
      <c r="F14213" s="5"/>
      <c r="G14213" s="5"/>
      <c r="H14213" s="5"/>
    </row>
    <row r="14214" spans="3:8" x14ac:dyDescent="0.3">
      <c r="C14214" s="5"/>
      <c r="D14214" s="5"/>
      <c r="E14214" s="5"/>
      <c r="F14214" s="5"/>
      <c r="G14214" s="5"/>
      <c r="H14214" s="5"/>
    </row>
    <row r="14215" spans="3:8" x14ac:dyDescent="0.3">
      <c r="C14215" s="5"/>
      <c r="D14215" s="5"/>
      <c r="E14215" s="5"/>
      <c r="F14215" s="5"/>
      <c r="G14215" s="5"/>
      <c r="H14215" s="5"/>
    </row>
    <row r="14216" spans="3:8" x14ac:dyDescent="0.3">
      <c r="C14216" s="5"/>
      <c r="D14216" s="5"/>
      <c r="E14216" s="5"/>
      <c r="F14216" s="5"/>
      <c r="G14216" s="5"/>
      <c r="H14216" s="5"/>
    </row>
    <row r="14217" spans="3:8" x14ac:dyDescent="0.3">
      <c r="C14217" s="5"/>
      <c r="D14217" s="5"/>
      <c r="E14217" s="5"/>
      <c r="F14217" s="5"/>
      <c r="G14217" s="5"/>
      <c r="H14217" s="5"/>
    </row>
    <row r="14218" spans="3:8" x14ac:dyDescent="0.3">
      <c r="C14218" s="5"/>
      <c r="D14218" s="5"/>
      <c r="E14218" s="5"/>
      <c r="F14218" s="5"/>
      <c r="G14218" s="5"/>
      <c r="H14218" s="5"/>
    </row>
    <row r="14219" spans="3:8" x14ac:dyDescent="0.3">
      <c r="C14219" s="5"/>
      <c r="D14219" s="5"/>
      <c r="E14219" s="5"/>
      <c r="F14219" s="5"/>
      <c r="G14219" s="5"/>
      <c r="H14219" s="5"/>
    </row>
    <row r="14220" spans="3:8" x14ac:dyDescent="0.3">
      <c r="C14220" s="5"/>
      <c r="D14220" s="5"/>
      <c r="E14220" s="5"/>
      <c r="F14220" s="5"/>
      <c r="G14220" s="5"/>
      <c r="H14220" s="5"/>
    </row>
    <row r="14221" spans="3:8" x14ac:dyDescent="0.3">
      <c r="C14221" s="5"/>
      <c r="D14221" s="5"/>
      <c r="E14221" s="5"/>
      <c r="F14221" s="5"/>
      <c r="G14221" s="5"/>
      <c r="H14221" s="5"/>
    </row>
    <row r="14222" spans="3:8" x14ac:dyDescent="0.3">
      <c r="C14222" s="5"/>
      <c r="D14222" s="5"/>
      <c r="E14222" s="5"/>
      <c r="F14222" s="5"/>
      <c r="G14222" s="5"/>
      <c r="H14222" s="5"/>
    </row>
    <row r="14223" spans="3:8" x14ac:dyDescent="0.3">
      <c r="C14223" s="5"/>
      <c r="D14223" s="5"/>
      <c r="E14223" s="5"/>
      <c r="F14223" s="5"/>
      <c r="G14223" s="5"/>
      <c r="H14223" s="5"/>
    </row>
    <row r="14224" spans="3:8" x14ac:dyDescent="0.3">
      <c r="C14224" s="5"/>
      <c r="D14224" s="5"/>
      <c r="E14224" s="5"/>
      <c r="F14224" s="5"/>
      <c r="G14224" s="5"/>
      <c r="H14224" s="5"/>
    </row>
    <row r="14225" spans="3:8" x14ac:dyDescent="0.3">
      <c r="C14225" s="5"/>
      <c r="D14225" s="5"/>
      <c r="E14225" s="5"/>
      <c r="F14225" s="5"/>
      <c r="G14225" s="5"/>
      <c r="H14225" s="5"/>
    </row>
    <row r="14226" spans="3:8" x14ac:dyDescent="0.3">
      <c r="C14226" s="5"/>
      <c r="D14226" s="5"/>
      <c r="E14226" s="5"/>
      <c r="F14226" s="5"/>
      <c r="G14226" s="5"/>
      <c r="H14226" s="5"/>
    </row>
    <row r="14227" spans="3:8" x14ac:dyDescent="0.3">
      <c r="C14227" s="5"/>
      <c r="D14227" s="5"/>
      <c r="E14227" s="5"/>
      <c r="F14227" s="5"/>
      <c r="G14227" s="5"/>
      <c r="H14227" s="5"/>
    </row>
    <row r="14228" spans="3:8" x14ac:dyDescent="0.3">
      <c r="C14228" s="5"/>
      <c r="D14228" s="5"/>
      <c r="E14228" s="5"/>
      <c r="F14228" s="5"/>
      <c r="G14228" s="5"/>
      <c r="H14228" s="5"/>
    </row>
    <row r="14229" spans="3:8" x14ac:dyDescent="0.3">
      <c r="C14229" s="5"/>
      <c r="D14229" s="5"/>
      <c r="E14229" s="5"/>
      <c r="F14229" s="5"/>
      <c r="G14229" s="5"/>
      <c r="H14229" s="5"/>
    </row>
    <row r="14230" spans="3:8" x14ac:dyDescent="0.3">
      <c r="C14230" s="5"/>
      <c r="D14230" s="5"/>
      <c r="E14230" s="5"/>
      <c r="F14230" s="5"/>
      <c r="G14230" s="5"/>
      <c r="H14230" s="5"/>
    </row>
    <row r="14231" spans="3:8" x14ac:dyDescent="0.3">
      <c r="C14231" s="5"/>
      <c r="D14231" s="5"/>
      <c r="E14231" s="5"/>
      <c r="F14231" s="5"/>
      <c r="G14231" s="5"/>
      <c r="H14231" s="5"/>
    </row>
    <row r="14232" spans="3:8" x14ac:dyDescent="0.3">
      <c r="C14232" s="5"/>
      <c r="D14232" s="5"/>
      <c r="E14232" s="5"/>
      <c r="F14232" s="5"/>
      <c r="G14232" s="5"/>
      <c r="H14232" s="5"/>
    </row>
    <row r="14233" spans="3:8" x14ac:dyDescent="0.3">
      <c r="C14233" s="5"/>
      <c r="D14233" s="5"/>
      <c r="E14233" s="5"/>
      <c r="F14233" s="5"/>
      <c r="G14233" s="5"/>
      <c r="H14233" s="5"/>
    </row>
    <row r="14234" spans="3:8" x14ac:dyDescent="0.3">
      <c r="C14234" s="5"/>
      <c r="D14234" s="5"/>
      <c r="E14234" s="5"/>
      <c r="F14234" s="5"/>
      <c r="G14234" s="5"/>
      <c r="H14234" s="5"/>
    </row>
    <row r="14235" spans="3:8" x14ac:dyDescent="0.3">
      <c r="C14235" s="5"/>
      <c r="D14235" s="5"/>
      <c r="E14235" s="5"/>
      <c r="F14235" s="5"/>
      <c r="G14235" s="5"/>
      <c r="H14235" s="5"/>
    </row>
    <row r="14236" spans="3:8" x14ac:dyDescent="0.3">
      <c r="C14236" s="5"/>
      <c r="D14236" s="5"/>
      <c r="E14236" s="5"/>
      <c r="F14236" s="5"/>
      <c r="G14236" s="5"/>
      <c r="H14236" s="5"/>
    </row>
    <row r="14237" spans="3:8" x14ac:dyDescent="0.3">
      <c r="C14237" s="5"/>
      <c r="D14237" s="5"/>
      <c r="E14237" s="5"/>
      <c r="F14237" s="5"/>
      <c r="G14237" s="5"/>
      <c r="H14237" s="5"/>
    </row>
    <row r="14238" spans="3:8" x14ac:dyDescent="0.3">
      <c r="C14238" s="5"/>
      <c r="D14238" s="5"/>
      <c r="E14238" s="5"/>
      <c r="F14238" s="5"/>
      <c r="G14238" s="5"/>
      <c r="H14238" s="5"/>
    </row>
    <row r="14239" spans="3:8" x14ac:dyDescent="0.3">
      <c r="C14239" s="5"/>
      <c r="D14239" s="5"/>
      <c r="E14239" s="5"/>
      <c r="F14239" s="5"/>
      <c r="G14239" s="5"/>
      <c r="H14239" s="5"/>
    </row>
    <row r="14240" spans="3:8" x14ac:dyDescent="0.3">
      <c r="C14240" s="5"/>
      <c r="D14240" s="5"/>
      <c r="E14240" s="5"/>
      <c r="F14240" s="5"/>
      <c r="G14240" s="5"/>
      <c r="H14240" s="5"/>
    </row>
    <row r="14241" spans="3:8" x14ac:dyDescent="0.3">
      <c r="C14241" s="5"/>
      <c r="D14241" s="5"/>
      <c r="E14241" s="5"/>
      <c r="F14241" s="5"/>
      <c r="G14241" s="5"/>
      <c r="H14241" s="5"/>
    </row>
    <row r="14242" spans="3:8" x14ac:dyDescent="0.3">
      <c r="C14242" s="5"/>
      <c r="D14242" s="5"/>
      <c r="E14242" s="5"/>
      <c r="F14242" s="5"/>
      <c r="G14242" s="5"/>
      <c r="H14242" s="5"/>
    </row>
    <row r="14243" spans="3:8" x14ac:dyDescent="0.3">
      <c r="C14243" s="5"/>
      <c r="D14243" s="5"/>
      <c r="E14243" s="5"/>
      <c r="F14243" s="5"/>
      <c r="G14243" s="5"/>
      <c r="H14243" s="5"/>
    </row>
    <row r="14244" spans="3:8" x14ac:dyDescent="0.3">
      <c r="C14244" s="5"/>
      <c r="D14244" s="5"/>
      <c r="E14244" s="5"/>
      <c r="F14244" s="5"/>
      <c r="G14244" s="5"/>
      <c r="H14244" s="5"/>
    </row>
    <row r="14245" spans="3:8" x14ac:dyDescent="0.3">
      <c r="C14245" s="5"/>
      <c r="D14245" s="5"/>
      <c r="E14245" s="5"/>
      <c r="F14245" s="5"/>
      <c r="G14245" s="5"/>
      <c r="H14245" s="5"/>
    </row>
    <row r="14246" spans="3:8" x14ac:dyDescent="0.3">
      <c r="C14246" s="5"/>
      <c r="D14246" s="5"/>
      <c r="E14246" s="5"/>
      <c r="F14246" s="5"/>
      <c r="G14246" s="5"/>
      <c r="H14246" s="5"/>
    </row>
    <row r="14247" spans="3:8" x14ac:dyDescent="0.3">
      <c r="C14247" s="5"/>
      <c r="D14247" s="5"/>
      <c r="E14247" s="5"/>
      <c r="F14247" s="5"/>
      <c r="G14247" s="5"/>
      <c r="H14247" s="5"/>
    </row>
    <row r="14248" spans="3:8" x14ac:dyDescent="0.3">
      <c r="C14248" s="5"/>
      <c r="D14248" s="5"/>
      <c r="E14248" s="5"/>
      <c r="F14248" s="5"/>
      <c r="G14248" s="5"/>
      <c r="H14248" s="5"/>
    </row>
    <row r="14249" spans="3:8" x14ac:dyDescent="0.3">
      <c r="C14249" s="5"/>
      <c r="D14249" s="5"/>
      <c r="E14249" s="5"/>
      <c r="F14249" s="5"/>
      <c r="G14249" s="5"/>
      <c r="H14249" s="5"/>
    </row>
    <row r="14250" spans="3:8" x14ac:dyDescent="0.3">
      <c r="C14250" s="5"/>
      <c r="D14250" s="5"/>
      <c r="E14250" s="5"/>
      <c r="F14250" s="5"/>
      <c r="G14250" s="5"/>
      <c r="H14250" s="5"/>
    </row>
    <row r="14251" spans="3:8" x14ac:dyDescent="0.3">
      <c r="C14251" s="5"/>
      <c r="D14251" s="5"/>
      <c r="E14251" s="5"/>
      <c r="F14251" s="5"/>
      <c r="G14251" s="5"/>
      <c r="H14251" s="5"/>
    </row>
    <row r="14252" spans="3:8" x14ac:dyDescent="0.3">
      <c r="C14252" s="5"/>
      <c r="D14252" s="5"/>
      <c r="E14252" s="5"/>
      <c r="F14252" s="5"/>
      <c r="G14252" s="5"/>
      <c r="H14252" s="5"/>
    </row>
    <row r="14253" spans="3:8" x14ac:dyDescent="0.3">
      <c r="C14253" s="5"/>
      <c r="D14253" s="5"/>
      <c r="E14253" s="5"/>
      <c r="F14253" s="5"/>
      <c r="G14253" s="5"/>
      <c r="H14253" s="5"/>
    </row>
    <row r="14254" spans="3:8" x14ac:dyDescent="0.3">
      <c r="C14254" s="5"/>
      <c r="D14254" s="5"/>
      <c r="E14254" s="5"/>
      <c r="F14254" s="5"/>
      <c r="G14254" s="5"/>
      <c r="H14254" s="5"/>
    </row>
    <row r="14255" spans="3:8" x14ac:dyDescent="0.3">
      <c r="C14255" s="5"/>
      <c r="D14255" s="5"/>
      <c r="E14255" s="5"/>
      <c r="F14255" s="5"/>
      <c r="G14255" s="5"/>
      <c r="H14255" s="5"/>
    </row>
    <row r="14256" spans="3:8" x14ac:dyDescent="0.3">
      <c r="C14256" s="5"/>
      <c r="D14256" s="5"/>
      <c r="E14256" s="5"/>
      <c r="F14256" s="5"/>
      <c r="G14256" s="5"/>
      <c r="H14256" s="5"/>
    </row>
    <row r="14257" spans="3:8" x14ac:dyDescent="0.3">
      <c r="C14257" s="5"/>
      <c r="D14257" s="5"/>
      <c r="E14257" s="5"/>
      <c r="F14257" s="5"/>
      <c r="G14257" s="5"/>
      <c r="H14257" s="5"/>
    </row>
    <row r="14258" spans="3:8" x14ac:dyDescent="0.3">
      <c r="C14258" s="5"/>
      <c r="D14258" s="5"/>
      <c r="E14258" s="5"/>
      <c r="F14258" s="5"/>
      <c r="G14258" s="5"/>
      <c r="H14258" s="5"/>
    </row>
    <row r="14259" spans="3:8" x14ac:dyDescent="0.3">
      <c r="C14259" s="5"/>
      <c r="D14259" s="5"/>
      <c r="E14259" s="5"/>
      <c r="F14259" s="5"/>
      <c r="G14259" s="5"/>
      <c r="H14259" s="5"/>
    </row>
    <row r="14260" spans="3:8" x14ac:dyDescent="0.3">
      <c r="C14260" s="5"/>
      <c r="D14260" s="5"/>
      <c r="E14260" s="5"/>
      <c r="F14260" s="5"/>
      <c r="G14260" s="5"/>
      <c r="H14260" s="5"/>
    </row>
    <row r="14261" spans="3:8" x14ac:dyDescent="0.3">
      <c r="C14261" s="5"/>
      <c r="D14261" s="5"/>
      <c r="E14261" s="5"/>
      <c r="F14261" s="5"/>
      <c r="G14261" s="5"/>
      <c r="H14261" s="5"/>
    </row>
    <row r="14262" spans="3:8" x14ac:dyDescent="0.3">
      <c r="C14262" s="5"/>
      <c r="D14262" s="5"/>
      <c r="E14262" s="5"/>
      <c r="F14262" s="5"/>
      <c r="G14262" s="5"/>
      <c r="H14262" s="5"/>
    </row>
    <row r="14263" spans="3:8" x14ac:dyDescent="0.3">
      <c r="C14263" s="5"/>
      <c r="D14263" s="5"/>
      <c r="E14263" s="5"/>
      <c r="F14263" s="5"/>
      <c r="G14263" s="5"/>
      <c r="H14263" s="5"/>
    </row>
    <row r="14264" spans="3:8" x14ac:dyDescent="0.3">
      <c r="C14264" s="5"/>
      <c r="D14264" s="5"/>
      <c r="E14264" s="5"/>
      <c r="F14264" s="5"/>
      <c r="G14264" s="5"/>
      <c r="H14264" s="5"/>
    </row>
    <row r="14265" spans="3:8" x14ac:dyDescent="0.3">
      <c r="C14265" s="5"/>
      <c r="D14265" s="5"/>
      <c r="E14265" s="5"/>
      <c r="F14265" s="5"/>
      <c r="G14265" s="5"/>
      <c r="H14265" s="5"/>
    </row>
    <row r="14266" spans="3:8" x14ac:dyDescent="0.3">
      <c r="C14266" s="5"/>
      <c r="D14266" s="5"/>
      <c r="E14266" s="5"/>
      <c r="F14266" s="5"/>
      <c r="G14266" s="5"/>
      <c r="H14266" s="5"/>
    </row>
    <row r="14267" spans="3:8" x14ac:dyDescent="0.3">
      <c r="C14267" s="5"/>
      <c r="D14267" s="5"/>
      <c r="E14267" s="5"/>
      <c r="F14267" s="5"/>
      <c r="G14267" s="5"/>
      <c r="H14267" s="5"/>
    </row>
    <row r="14268" spans="3:8" x14ac:dyDescent="0.3">
      <c r="C14268" s="5"/>
      <c r="D14268" s="5"/>
      <c r="E14268" s="5"/>
      <c r="F14268" s="5"/>
      <c r="G14268" s="5"/>
      <c r="H14268" s="5"/>
    </row>
    <row r="14269" spans="3:8" x14ac:dyDescent="0.3">
      <c r="C14269" s="5"/>
      <c r="D14269" s="5"/>
      <c r="E14269" s="5"/>
      <c r="F14269" s="5"/>
      <c r="G14269" s="5"/>
      <c r="H14269" s="5"/>
    </row>
    <row r="14270" spans="3:8" x14ac:dyDescent="0.3">
      <c r="C14270" s="5"/>
      <c r="D14270" s="5"/>
      <c r="E14270" s="5"/>
      <c r="F14270" s="5"/>
      <c r="G14270" s="5"/>
      <c r="H14270" s="5"/>
    </row>
    <row r="14271" spans="3:8" x14ac:dyDescent="0.3">
      <c r="C14271" s="5"/>
      <c r="D14271" s="5"/>
      <c r="E14271" s="5"/>
      <c r="F14271" s="5"/>
      <c r="G14271" s="5"/>
      <c r="H14271" s="5"/>
    </row>
    <row r="14272" spans="3:8" x14ac:dyDescent="0.3">
      <c r="C14272" s="5"/>
      <c r="D14272" s="5"/>
      <c r="E14272" s="5"/>
      <c r="F14272" s="5"/>
      <c r="G14272" s="5"/>
      <c r="H14272" s="5"/>
    </row>
    <row r="14273" spans="3:8" x14ac:dyDescent="0.3">
      <c r="C14273" s="5"/>
      <c r="D14273" s="5"/>
      <c r="E14273" s="5"/>
      <c r="F14273" s="5"/>
      <c r="G14273" s="5"/>
      <c r="H14273" s="5"/>
    </row>
    <row r="14274" spans="3:8" x14ac:dyDescent="0.3">
      <c r="C14274" s="5"/>
      <c r="D14274" s="5"/>
      <c r="E14274" s="5"/>
      <c r="F14274" s="5"/>
      <c r="G14274" s="5"/>
      <c r="H14274" s="5"/>
    </row>
    <row r="14275" spans="3:8" x14ac:dyDescent="0.3">
      <c r="C14275" s="5"/>
      <c r="D14275" s="5"/>
      <c r="E14275" s="5"/>
      <c r="F14275" s="5"/>
      <c r="G14275" s="5"/>
      <c r="H14275" s="5"/>
    </row>
    <row r="14276" spans="3:8" x14ac:dyDescent="0.3">
      <c r="C14276" s="5"/>
      <c r="D14276" s="5"/>
      <c r="E14276" s="5"/>
      <c r="F14276" s="5"/>
      <c r="G14276" s="5"/>
      <c r="H14276" s="5"/>
    </row>
    <row r="14277" spans="3:8" x14ac:dyDescent="0.3">
      <c r="C14277" s="5"/>
      <c r="D14277" s="5"/>
      <c r="E14277" s="5"/>
      <c r="F14277" s="5"/>
      <c r="G14277" s="5"/>
      <c r="H14277" s="5"/>
    </row>
    <row r="14278" spans="3:8" x14ac:dyDescent="0.3">
      <c r="C14278" s="5"/>
      <c r="D14278" s="5"/>
      <c r="E14278" s="5"/>
      <c r="F14278" s="5"/>
      <c r="G14278" s="5"/>
      <c r="H14278" s="5"/>
    </row>
    <row r="14279" spans="3:8" x14ac:dyDescent="0.3">
      <c r="C14279" s="5"/>
      <c r="D14279" s="5"/>
      <c r="E14279" s="5"/>
      <c r="F14279" s="5"/>
      <c r="G14279" s="5"/>
      <c r="H14279" s="5"/>
    </row>
    <row r="14280" spans="3:8" x14ac:dyDescent="0.3">
      <c r="C14280" s="5"/>
      <c r="D14280" s="5"/>
      <c r="E14280" s="5"/>
      <c r="F14280" s="5"/>
      <c r="G14280" s="5"/>
      <c r="H14280" s="5"/>
    </row>
    <row r="14281" spans="3:8" x14ac:dyDescent="0.3">
      <c r="C14281" s="5"/>
      <c r="D14281" s="5"/>
      <c r="E14281" s="5"/>
      <c r="F14281" s="5"/>
      <c r="G14281" s="5"/>
      <c r="H14281" s="5"/>
    </row>
    <row r="14282" spans="3:8" x14ac:dyDescent="0.3">
      <c r="C14282" s="5"/>
      <c r="D14282" s="5"/>
      <c r="E14282" s="5"/>
      <c r="F14282" s="5"/>
      <c r="G14282" s="5"/>
      <c r="H14282" s="5"/>
    </row>
    <row r="14283" spans="3:8" x14ac:dyDescent="0.3">
      <c r="C14283" s="5"/>
      <c r="D14283" s="5"/>
      <c r="E14283" s="5"/>
      <c r="F14283" s="5"/>
      <c r="G14283" s="5"/>
      <c r="H14283" s="5"/>
    </row>
    <row r="14284" spans="3:8" x14ac:dyDescent="0.3">
      <c r="C14284" s="5"/>
      <c r="D14284" s="5"/>
      <c r="E14284" s="5"/>
      <c r="F14284" s="5"/>
      <c r="G14284" s="5"/>
      <c r="H14284" s="5"/>
    </row>
    <row r="14285" spans="3:8" x14ac:dyDescent="0.3">
      <c r="C14285" s="5"/>
      <c r="D14285" s="5"/>
      <c r="E14285" s="5"/>
      <c r="F14285" s="5"/>
      <c r="G14285" s="5"/>
      <c r="H14285" s="5"/>
    </row>
    <row r="14286" spans="3:8" x14ac:dyDescent="0.3">
      <c r="C14286" s="5"/>
      <c r="D14286" s="5"/>
      <c r="E14286" s="5"/>
      <c r="F14286" s="5"/>
      <c r="G14286" s="5"/>
      <c r="H14286" s="5"/>
    </row>
    <row r="14287" spans="3:8" x14ac:dyDescent="0.3">
      <c r="C14287" s="5"/>
      <c r="D14287" s="5"/>
      <c r="E14287" s="5"/>
      <c r="F14287" s="5"/>
      <c r="G14287" s="5"/>
      <c r="H14287" s="5"/>
    </row>
    <row r="14288" spans="3:8" x14ac:dyDescent="0.3">
      <c r="C14288" s="5"/>
      <c r="D14288" s="5"/>
      <c r="E14288" s="5"/>
      <c r="F14288" s="5"/>
      <c r="G14288" s="5"/>
      <c r="H14288" s="5"/>
    </row>
    <row r="14289" spans="3:8" x14ac:dyDescent="0.3">
      <c r="C14289" s="5"/>
      <c r="D14289" s="5"/>
      <c r="E14289" s="5"/>
      <c r="F14289" s="5"/>
      <c r="G14289" s="5"/>
      <c r="H14289" s="5"/>
    </row>
    <row r="14290" spans="3:8" x14ac:dyDescent="0.3">
      <c r="C14290" s="5"/>
      <c r="D14290" s="5"/>
      <c r="E14290" s="5"/>
      <c r="F14290" s="5"/>
      <c r="G14290" s="5"/>
      <c r="H14290" s="5"/>
    </row>
    <row r="14291" spans="3:8" x14ac:dyDescent="0.3">
      <c r="C14291" s="5"/>
      <c r="D14291" s="5"/>
      <c r="E14291" s="5"/>
      <c r="F14291" s="5"/>
      <c r="G14291" s="5"/>
      <c r="H14291" s="5"/>
    </row>
    <row r="14292" spans="3:8" x14ac:dyDescent="0.3">
      <c r="C14292" s="5"/>
      <c r="D14292" s="5"/>
      <c r="E14292" s="5"/>
      <c r="F14292" s="5"/>
      <c r="G14292" s="5"/>
      <c r="H14292" s="5"/>
    </row>
    <row r="14293" spans="3:8" x14ac:dyDescent="0.3">
      <c r="C14293" s="5"/>
      <c r="D14293" s="5"/>
      <c r="E14293" s="5"/>
      <c r="F14293" s="5"/>
      <c r="G14293" s="5"/>
      <c r="H14293" s="5"/>
    </row>
    <row r="14294" spans="3:8" x14ac:dyDescent="0.3">
      <c r="C14294" s="5"/>
      <c r="D14294" s="5"/>
      <c r="E14294" s="5"/>
      <c r="F14294" s="5"/>
      <c r="G14294" s="5"/>
      <c r="H14294" s="5"/>
    </row>
    <row r="14295" spans="3:8" x14ac:dyDescent="0.3">
      <c r="C14295" s="5"/>
      <c r="D14295" s="5"/>
      <c r="E14295" s="5"/>
      <c r="F14295" s="5"/>
      <c r="G14295" s="5"/>
      <c r="H14295" s="5"/>
    </row>
    <row r="14296" spans="3:8" x14ac:dyDescent="0.3">
      <c r="C14296" s="5"/>
      <c r="D14296" s="5"/>
      <c r="E14296" s="5"/>
      <c r="F14296" s="5"/>
      <c r="G14296" s="5"/>
      <c r="H14296" s="5"/>
    </row>
    <row r="14297" spans="3:8" x14ac:dyDescent="0.3">
      <c r="C14297" s="5"/>
      <c r="D14297" s="5"/>
      <c r="E14297" s="5"/>
      <c r="F14297" s="5"/>
      <c r="G14297" s="5"/>
      <c r="H14297" s="5"/>
    </row>
    <row r="14298" spans="3:8" x14ac:dyDescent="0.3">
      <c r="C14298" s="5"/>
      <c r="D14298" s="5"/>
      <c r="E14298" s="5"/>
      <c r="F14298" s="5"/>
      <c r="G14298" s="5"/>
      <c r="H14298" s="5"/>
    </row>
    <row r="14299" spans="3:8" x14ac:dyDescent="0.3">
      <c r="C14299" s="5"/>
      <c r="D14299" s="5"/>
      <c r="E14299" s="5"/>
      <c r="F14299" s="5"/>
      <c r="G14299" s="5"/>
      <c r="H14299" s="5"/>
    </row>
    <row r="14300" spans="3:8" x14ac:dyDescent="0.3">
      <c r="C14300" s="5"/>
      <c r="D14300" s="5"/>
      <c r="E14300" s="5"/>
      <c r="F14300" s="5"/>
      <c r="G14300" s="5"/>
      <c r="H14300" s="5"/>
    </row>
    <row r="14301" spans="3:8" x14ac:dyDescent="0.3">
      <c r="C14301" s="5"/>
      <c r="D14301" s="5"/>
      <c r="E14301" s="5"/>
      <c r="F14301" s="5"/>
      <c r="G14301" s="5"/>
      <c r="H14301" s="5"/>
    </row>
    <row r="14302" spans="3:8" x14ac:dyDescent="0.3">
      <c r="C14302" s="5"/>
      <c r="D14302" s="5"/>
      <c r="E14302" s="5"/>
      <c r="F14302" s="5"/>
      <c r="G14302" s="5"/>
      <c r="H14302" s="5"/>
    </row>
    <row r="14303" spans="3:8" x14ac:dyDescent="0.3">
      <c r="C14303" s="5"/>
      <c r="D14303" s="5"/>
      <c r="E14303" s="5"/>
      <c r="F14303" s="5"/>
      <c r="G14303" s="5"/>
      <c r="H14303" s="5"/>
    </row>
    <row r="14304" spans="3:8" x14ac:dyDescent="0.3">
      <c r="C14304" s="5"/>
      <c r="D14304" s="5"/>
      <c r="E14304" s="5"/>
      <c r="F14304" s="5"/>
      <c r="G14304" s="5"/>
      <c r="H14304" s="5"/>
    </row>
    <row r="14305" spans="3:8" x14ac:dyDescent="0.3">
      <c r="C14305" s="5"/>
      <c r="D14305" s="5"/>
      <c r="E14305" s="5"/>
      <c r="F14305" s="5"/>
      <c r="G14305" s="5"/>
      <c r="H14305" s="5"/>
    </row>
    <row r="14306" spans="3:8" x14ac:dyDescent="0.3">
      <c r="C14306" s="5"/>
      <c r="D14306" s="5"/>
      <c r="E14306" s="5"/>
      <c r="F14306" s="5"/>
      <c r="G14306" s="5"/>
      <c r="H14306" s="5"/>
    </row>
    <row r="14307" spans="3:8" x14ac:dyDescent="0.3">
      <c r="C14307" s="5"/>
      <c r="D14307" s="5"/>
      <c r="E14307" s="5"/>
      <c r="F14307" s="5"/>
      <c r="G14307" s="5"/>
      <c r="H14307" s="5"/>
    </row>
    <row r="14308" spans="3:8" x14ac:dyDescent="0.3">
      <c r="C14308" s="5"/>
      <c r="D14308" s="5"/>
      <c r="E14308" s="5"/>
      <c r="F14308" s="5"/>
      <c r="G14308" s="5"/>
      <c r="H14308" s="5"/>
    </row>
    <row r="14309" spans="3:8" x14ac:dyDescent="0.3">
      <c r="C14309" s="5"/>
      <c r="D14309" s="5"/>
      <c r="E14309" s="5"/>
      <c r="F14309" s="5"/>
      <c r="G14309" s="5"/>
      <c r="H14309" s="5"/>
    </row>
    <row r="14310" spans="3:8" x14ac:dyDescent="0.3">
      <c r="C14310" s="5"/>
      <c r="D14310" s="5"/>
      <c r="E14310" s="5"/>
      <c r="F14310" s="5"/>
      <c r="G14310" s="5"/>
      <c r="H14310" s="5"/>
    </row>
    <row r="14311" spans="3:8" x14ac:dyDescent="0.3">
      <c r="C14311" s="5"/>
      <c r="D14311" s="5"/>
      <c r="E14311" s="5"/>
      <c r="F14311" s="5"/>
      <c r="G14311" s="5"/>
      <c r="H14311" s="5"/>
    </row>
    <row r="14312" spans="3:8" x14ac:dyDescent="0.3">
      <c r="C14312" s="5"/>
      <c r="D14312" s="5"/>
      <c r="E14312" s="5"/>
      <c r="F14312" s="5"/>
      <c r="G14312" s="5"/>
      <c r="H14312" s="5"/>
    </row>
    <row r="14313" spans="3:8" x14ac:dyDescent="0.3">
      <c r="C14313" s="5"/>
      <c r="D14313" s="5"/>
      <c r="E14313" s="5"/>
      <c r="F14313" s="5"/>
      <c r="G14313" s="5"/>
      <c r="H14313" s="5"/>
    </row>
    <row r="14314" spans="3:8" x14ac:dyDescent="0.3">
      <c r="C14314" s="5"/>
      <c r="D14314" s="5"/>
      <c r="E14314" s="5"/>
      <c r="F14314" s="5"/>
      <c r="G14314" s="5"/>
      <c r="H14314" s="5"/>
    </row>
    <row r="14315" spans="3:8" x14ac:dyDescent="0.3">
      <c r="C14315" s="5"/>
      <c r="D14315" s="5"/>
      <c r="E14315" s="5"/>
      <c r="F14315" s="5"/>
      <c r="G14315" s="5"/>
      <c r="H14315" s="5"/>
    </row>
    <row r="14316" spans="3:8" x14ac:dyDescent="0.3">
      <c r="C14316" s="5"/>
      <c r="D14316" s="5"/>
      <c r="E14316" s="5"/>
      <c r="F14316" s="5"/>
      <c r="G14316" s="5"/>
      <c r="H14316" s="5"/>
    </row>
    <row r="14317" spans="3:8" x14ac:dyDescent="0.3">
      <c r="C14317" s="5"/>
      <c r="D14317" s="5"/>
      <c r="E14317" s="5"/>
      <c r="F14317" s="5"/>
      <c r="G14317" s="5"/>
      <c r="H14317" s="5"/>
    </row>
    <row r="14318" spans="3:8" x14ac:dyDescent="0.3">
      <c r="C14318" s="5"/>
      <c r="D14318" s="5"/>
      <c r="E14318" s="5"/>
      <c r="F14318" s="5"/>
      <c r="G14318" s="5"/>
      <c r="H14318" s="5"/>
    </row>
    <row r="14319" spans="3:8" x14ac:dyDescent="0.3">
      <c r="C14319" s="5"/>
      <c r="D14319" s="5"/>
      <c r="E14319" s="5"/>
      <c r="F14319" s="5"/>
      <c r="G14319" s="5"/>
      <c r="H14319" s="5"/>
    </row>
    <row r="14320" spans="3:8" x14ac:dyDescent="0.3">
      <c r="C14320" s="5"/>
      <c r="D14320" s="5"/>
      <c r="E14320" s="5"/>
      <c r="F14320" s="5"/>
      <c r="G14320" s="5"/>
      <c r="H14320" s="5"/>
    </row>
    <row r="14321" spans="3:8" x14ac:dyDescent="0.3">
      <c r="C14321" s="5"/>
      <c r="D14321" s="5"/>
      <c r="E14321" s="5"/>
      <c r="F14321" s="5"/>
      <c r="G14321" s="5"/>
      <c r="H14321" s="5"/>
    </row>
    <row r="14322" spans="3:8" x14ac:dyDescent="0.3">
      <c r="C14322" s="5"/>
      <c r="D14322" s="5"/>
      <c r="E14322" s="5"/>
      <c r="F14322" s="5"/>
      <c r="G14322" s="5"/>
      <c r="H14322" s="5"/>
    </row>
    <row r="14323" spans="3:8" x14ac:dyDescent="0.3">
      <c r="C14323" s="5"/>
      <c r="D14323" s="5"/>
      <c r="E14323" s="5"/>
      <c r="F14323" s="5"/>
      <c r="G14323" s="5"/>
      <c r="H14323" s="5"/>
    </row>
    <row r="14324" spans="3:8" x14ac:dyDescent="0.3">
      <c r="C14324" s="5"/>
      <c r="D14324" s="5"/>
      <c r="E14324" s="5"/>
      <c r="F14324" s="5"/>
      <c r="G14324" s="5"/>
      <c r="H14324" s="5"/>
    </row>
    <row r="14325" spans="3:8" x14ac:dyDescent="0.3">
      <c r="C14325" s="5"/>
      <c r="D14325" s="5"/>
      <c r="E14325" s="5"/>
      <c r="F14325" s="5"/>
      <c r="G14325" s="5"/>
      <c r="H14325" s="5"/>
    </row>
    <row r="14326" spans="3:8" x14ac:dyDescent="0.3">
      <c r="C14326" s="5"/>
      <c r="D14326" s="5"/>
      <c r="E14326" s="5"/>
      <c r="F14326" s="5"/>
      <c r="G14326" s="5"/>
      <c r="H14326" s="5"/>
    </row>
    <row r="14327" spans="3:8" x14ac:dyDescent="0.3">
      <c r="C14327" s="5"/>
      <c r="D14327" s="5"/>
      <c r="E14327" s="5"/>
      <c r="F14327" s="5"/>
      <c r="G14327" s="5"/>
      <c r="H14327" s="5"/>
    </row>
    <row r="14328" spans="3:8" x14ac:dyDescent="0.3">
      <c r="C14328" s="5"/>
      <c r="D14328" s="5"/>
      <c r="E14328" s="5"/>
      <c r="F14328" s="5"/>
      <c r="G14328" s="5"/>
      <c r="H14328" s="5"/>
    </row>
    <row r="14329" spans="3:8" x14ac:dyDescent="0.3">
      <c r="C14329" s="5"/>
      <c r="D14329" s="5"/>
      <c r="E14329" s="5"/>
      <c r="F14329" s="5"/>
      <c r="G14329" s="5"/>
      <c r="H14329" s="5"/>
    </row>
    <row r="14330" spans="3:8" x14ac:dyDescent="0.3">
      <c r="C14330" s="5"/>
      <c r="D14330" s="5"/>
      <c r="E14330" s="5"/>
      <c r="F14330" s="5"/>
      <c r="G14330" s="5"/>
      <c r="H14330" s="5"/>
    </row>
    <row r="14331" spans="3:8" x14ac:dyDescent="0.3">
      <c r="C14331" s="5"/>
      <c r="D14331" s="5"/>
      <c r="E14331" s="5"/>
      <c r="F14331" s="5"/>
      <c r="G14331" s="5"/>
      <c r="H14331" s="5"/>
    </row>
    <row r="14332" spans="3:8" x14ac:dyDescent="0.3">
      <c r="C14332" s="5"/>
      <c r="D14332" s="5"/>
      <c r="E14332" s="5"/>
      <c r="F14332" s="5"/>
      <c r="G14332" s="5"/>
      <c r="H14332" s="5"/>
    </row>
    <row r="14333" spans="3:8" x14ac:dyDescent="0.3">
      <c r="C14333" s="5"/>
      <c r="D14333" s="5"/>
      <c r="E14333" s="5"/>
      <c r="F14333" s="5"/>
      <c r="G14333" s="5"/>
      <c r="H14333" s="5"/>
    </row>
    <row r="14334" spans="3:8" x14ac:dyDescent="0.3">
      <c r="C14334" s="5"/>
      <c r="D14334" s="5"/>
      <c r="E14334" s="5"/>
      <c r="F14334" s="5"/>
      <c r="G14334" s="5"/>
      <c r="H14334" s="5"/>
    </row>
    <row r="14335" spans="3:8" x14ac:dyDescent="0.3">
      <c r="C14335" s="5"/>
      <c r="D14335" s="5"/>
      <c r="E14335" s="5"/>
      <c r="F14335" s="5"/>
      <c r="G14335" s="5"/>
      <c r="H14335" s="5"/>
    </row>
    <row r="14336" spans="3:8" x14ac:dyDescent="0.3">
      <c r="C14336" s="5"/>
      <c r="D14336" s="5"/>
      <c r="E14336" s="5"/>
      <c r="F14336" s="5"/>
      <c r="G14336" s="5"/>
      <c r="H14336" s="5"/>
    </row>
    <row r="14337" spans="3:8" x14ac:dyDescent="0.3">
      <c r="C14337" s="5"/>
      <c r="D14337" s="5"/>
      <c r="E14337" s="5"/>
      <c r="F14337" s="5"/>
      <c r="G14337" s="5"/>
      <c r="H14337" s="5"/>
    </row>
    <row r="14338" spans="3:8" x14ac:dyDescent="0.3">
      <c r="C14338" s="5"/>
      <c r="D14338" s="5"/>
      <c r="E14338" s="5"/>
      <c r="F14338" s="5"/>
      <c r="G14338" s="5"/>
      <c r="H14338" s="5"/>
    </row>
    <row r="14339" spans="3:8" x14ac:dyDescent="0.3">
      <c r="C14339" s="5"/>
      <c r="D14339" s="5"/>
      <c r="E14339" s="5"/>
      <c r="F14339" s="5"/>
      <c r="G14339" s="5"/>
      <c r="H14339" s="5"/>
    </row>
    <row r="14340" spans="3:8" x14ac:dyDescent="0.3">
      <c r="C14340" s="5"/>
      <c r="D14340" s="5"/>
      <c r="E14340" s="5"/>
      <c r="F14340" s="5"/>
      <c r="G14340" s="5"/>
      <c r="H14340" s="5"/>
    </row>
    <row r="14341" spans="3:8" x14ac:dyDescent="0.3">
      <c r="C14341" s="5"/>
      <c r="D14341" s="5"/>
      <c r="E14341" s="5"/>
      <c r="F14341" s="5"/>
      <c r="G14341" s="5"/>
      <c r="H14341" s="5"/>
    </row>
    <row r="14342" spans="3:8" x14ac:dyDescent="0.3">
      <c r="C14342" s="5"/>
      <c r="D14342" s="5"/>
      <c r="E14342" s="5"/>
      <c r="F14342" s="5"/>
      <c r="G14342" s="5"/>
      <c r="H14342" s="5"/>
    </row>
    <row r="14343" spans="3:8" x14ac:dyDescent="0.3">
      <c r="C14343" s="5"/>
      <c r="D14343" s="5"/>
      <c r="E14343" s="5"/>
      <c r="F14343" s="5"/>
      <c r="G14343" s="5"/>
      <c r="H14343" s="5"/>
    </row>
    <row r="14344" spans="3:8" x14ac:dyDescent="0.3">
      <c r="C14344" s="5"/>
      <c r="D14344" s="5"/>
      <c r="E14344" s="5"/>
      <c r="F14344" s="5"/>
      <c r="G14344" s="5"/>
      <c r="H14344" s="5"/>
    </row>
    <row r="14345" spans="3:8" x14ac:dyDescent="0.3">
      <c r="C14345" s="5"/>
      <c r="D14345" s="5"/>
      <c r="E14345" s="5"/>
      <c r="F14345" s="5"/>
      <c r="G14345" s="5"/>
      <c r="H14345" s="5"/>
    </row>
    <row r="14346" spans="3:8" x14ac:dyDescent="0.3">
      <c r="C14346" s="5"/>
      <c r="D14346" s="5"/>
      <c r="E14346" s="5"/>
      <c r="F14346" s="5"/>
      <c r="G14346" s="5"/>
      <c r="H14346" s="5"/>
    </row>
    <row r="14347" spans="3:8" x14ac:dyDescent="0.3">
      <c r="C14347" s="5"/>
      <c r="D14347" s="5"/>
      <c r="E14347" s="5"/>
      <c r="F14347" s="5"/>
      <c r="G14347" s="5"/>
      <c r="H14347" s="5"/>
    </row>
    <row r="14348" spans="3:8" x14ac:dyDescent="0.3">
      <c r="C14348" s="5"/>
      <c r="D14348" s="5"/>
      <c r="E14348" s="5"/>
      <c r="F14348" s="5"/>
      <c r="G14348" s="5"/>
      <c r="H14348" s="5"/>
    </row>
    <row r="14349" spans="3:8" x14ac:dyDescent="0.3">
      <c r="C14349" s="5"/>
      <c r="D14349" s="5"/>
      <c r="E14349" s="5"/>
      <c r="F14349" s="5"/>
      <c r="G14349" s="5"/>
      <c r="H14349" s="5"/>
    </row>
    <row r="14350" spans="3:8" x14ac:dyDescent="0.3">
      <c r="C14350" s="5"/>
      <c r="D14350" s="5"/>
      <c r="E14350" s="5"/>
      <c r="F14350" s="5"/>
      <c r="G14350" s="5"/>
      <c r="H14350" s="5"/>
    </row>
    <row r="14351" spans="3:8" x14ac:dyDescent="0.3">
      <c r="C14351" s="5"/>
      <c r="D14351" s="5"/>
      <c r="E14351" s="5"/>
      <c r="F14351" s="5"/>
      <c r="G14351" s="5"/>
      <c r="H14351" s="5"/>
    </row>
    <row r="14352" spans="3:8" x14ac:dyDescent="0.3">
      <c r="C14352" s="5"/>
      <c r="D14352" s="5"/>
      <c r="E14352" s="5"/>
      <c r="F14352" s="5"/>
      <c r="G14352" s="5"/>
      <c r="H14352" s="5"/>
    </row>
    <row r="14353" spans="3:8" x14ac:dyDescent="0.3">
      <c r="C14353" s="5"/>
      <c r="D14353" s="5"/>
      <c r="E14353" s="5"/>
      <c r="F14353" s="5"/>
      <c r="G14353" s="5"/>
      <c r="H14353" s="5"/>
    </row>
    <row r="14354" spans="3:8" x14ac:dyDescent="0.3">
      <c r="C14354" s="5"/>
      <c r="D14354" s="5"/>
      <c r="E14354" s="5"/>
      <c r="F14354" s="5"/>
      <c r="G14354" s="5"/>
      <c r="H14354" s="5"/>
    </row>
    <row r="14355" spans="3:8" x14ac:dyDescent="0.3">
      <c r="C14355" s="5"/>
      <c r="D14355" s="5"/>
      <c r="E14355" s="5"/>
      <c r="F14355" s="5"/>
      <c r="G14355" s="5"/>
      <c r="H14355" s="5"/>
    </row>
    <row r="14356" spans="3:8" x14ac:dyDescent="0.3">
      <c r="C14356" s="5"/>
      <c r="D14356" s="5"/>
      <c r="E14356" s="5"/>
      <c r="F14356" s="5"/>
      <c r="G14356" s="5"/>
      <c r="H14356" s="5"/>
    </row>
    <row r="14357" spans="3:8" x14ac:dyDescent="0.3">
      <c r="C14357" s="5"/>
      <c r="D14357" s="5"/>
      <c r="E14357" s="5"/>
      <c r="F14357" s="5"/>
      <c r="G14357" s="5"/>
      <c r="H14357" s="5"/>
    </row>
    <row r="14358" spans="3:8" x14ac:dyDescent="0.3">
      <c r="C14358" s="5"/>
      <c r="D14358" s="5"/>
      <c r="E14358" s="5"/>
      <c r="F14358" s="5"/>
      <c r="G14358" s="5"/>
      <c r="H14358" s="5"/>
    </row>
    <row r="14359" spans="3:8" x14ac:dyDescent="0.3">
      <c r="C14359" s="5"/>
      <c r="D14359" s="5"/>
      <c r="E14359" s="5"/>
      <c r="F14359" s="5"/>
      <c r="G14359" s="5"/>
      <c r="H14359" s="5"/>
    </row>
    <row r="14360" spans="3:8" x14ac:dyDescent="0.3">
      <c r="C14360" s="5"/>
      <c r="D14360" s="5"/>
      <c r="E14360" s="5"/>
      <c r="F14360" s="5"/>
      <c r="G14360" s="5"/>
      <c r="H14360" s="5"/>
    </row>
    <row r="14361" spans="3:8" x14ac:dyDescent="0.3">
      <c r="C14361" s="5"/>
      <c r="D14361" s="5"/>
      <c r="E14361" s="5"/>
      <c r="F14361" s="5"/>
      <c r="G14361" s="5"/>
      <c r="H14361" s="5"/>
    </row>
    <row r="14362" spans="3:8" x14ac:dyDescent="0.3">
      <c r="C14362" s="5"/>
      <c r="D14362" s="5"/>
      <c r="E14362" s="5"/>
      <c r="F14362" s="5"/>
      <c r="G14362" s="5"/>
      <c r="H14362" s="5"/>
    </row>
    <row r="14363" spans="3:8" x14ac:dyDescent="0.3">
      <c r="C14363" s="5"/>
      <c r="D14363" s="5"/>
      <c r="E14363" s="5"/>
      <c r="F14363" s="5"/>
      <c r="G14363" s="5"/>
      <c r="H14363" s="5"/>
    </row>
    <row r="14364" spans="3:8" x14ac:dyDescent="0.3">
      <c r="C14364" s="5"/>
      <c r="D14364" s="5"/>
      <c r="E14364" s="5"/>
      <c r="F14364" s="5"/>
      <c r="G14364" s="5"/>
      <c r="H14364" s="5"/>
    </row>
    <row r="14365" spans="3:8" x14ac:dyDescent="0.3">
      <c r="C14365" s="5"/>
      <c r="D14365" s="5"/>
      <c r="E14365" s="5"/>
      <c r="F14365" s="5"/>
      <c r="G14365" s="5"/>
      <c r="H14365" s="5"/>
    </row>
    <row r="14366" spans="3:8" x14ac:dyDescent="0.3">
      <c r="C14366" s="5"/>
      <c r="D14366" s="5"/>
      <c r="E14366" s="5"/>
      <c r="F14366" s="5"/>
      <c r="G14366" s="5"/>
      <c r="H14366" s="5"/>
    </row>
    <row r="14367" spans="3:8" x14ac:dyDescent="0.3">
      <c r="C14367" s="5"/>
      <c r="D14367" s="5"/>
      <c r="E14367" s="5"/>
      <c r="F14367" s="5"/>
      <c r="G14367" s="5"/>
      <c r="H14367" s="5"/>
    </row>
    <row r="14368" spans="3:8" x14ac:dyDescent="0.3">
      <c r="C14368" s="5"/>
      <c r="D14368" s="5"/>
      <c r="E14368" s="5"/>
      <c r="F14368" s="5"/>
      <c r="G14368" s="5"/>
      <c r="H14368" s="5"/>
    </row>
    <row r="14369" spans="3:8" x14ac:dyDescent="0.3">
      <c r="C14369" s="5"/>
      <c r="D14369" s="5"/>
      <c r="E14369" s="5"/>
      <c r="F14369" s="5"/>
      <c r="G14369" s="5"/>
      <c r="H14369" s="5"/>
    </row>
    <row r="14370" spans="3:8" x14ac:dyDescent="0.3">
      <c r="C14370" s="5"/>
      <c r="D14370" s="5"/>
      <c r="E14370" s="5"/>
      <c r="F14370" s="5"/>
      <c r="G14370" s="5"/>
      <c r="H14370" s="5"/>
    </row>
    <row r="14371" spans="3:8" x14ac:dyDescent="0.3">
      <c r="C14371" s="5"/>
      <c r="D14371" s="5"/>
      <c r="E14371" s="5"/>
      <c r="F14371" s="5"/>
      <c r="G14371" s="5"/>
      <c r="H14371" s="5"/>
    </row>
    <row r="14372" spans="3:8" x14ac:dyDescent="0.3">
      <c r="C14372" s="5"/>
      <c r="D14372" s="5"/>
      <c r="E14372" s="5"/>
      <c r="F14372" s="5"/>
      <c r="G14372" s="5"/>
      <c r="H14372" s="5"/>
    </row>
    <row r="14373" spans="3:8" x14ac:dyDescent="0.3">
      <c r="C14373" s="5"/>
      <c r="D14373" s="5"/>
      <c r="E14373" s="5"/>
      <c r="F14373" s="5"/>
      <c r="G14373" s="5"/>
      <c r="H14373" s="5"/>
    </row>
    <row r="14374" spans="3:8" x14ac:dyDescent="0.3">
      <c r="C14374" s="5"/>
      <c r="D14374" s="5"/>
      <c r="E14374" s="5"/>
      <c r="F14374" s="5"/>
      <c r="G14374" s="5"/>
      <c r="H14374" s="5"/>
    </row>
    <row r="14375" spans="3:8" x14ac:dyDescent="0.3">
      <c r="C14375" s="5"/>
      <c r="D14375" s="5"/>
      <c r="E14375" s="5"/>
      <c r="F14375" s="5"/>
      <c r="G14375" s="5"/>
      <c r="H14375" s="5"/>
    </row>
    <row r="14376" spans="3:8" x14ac:dyDescent="0.3">
      <c r="C14376" s="5"/>
      <c r="D14376" s="5"/>
      <c r="E14376" s="5"/>
      <c r="F14376" s="5"/>
      <c r="G14376" s="5"/>
      <c r="H14376" s="5"/>
    </row>
    <row r="14377" spans="3:8" x14ac:dyDescent="0.3">
      <c r="C14377" s="5"/>
      <c r="D14377" s="5"/>
      <c r="E14377" s="5"/>
      <c r="F14377" s="5"/>
      <c r="G14377" s="5"/>
      <c r="H14377" s="5"/>
    </row>
    <row r="14378" spans="3:8" x14ac:dyDescent="0.3">
      <c r="C14378" s="5"/>
      <c r="D14378" s="5"/>
      <c r="E14378" s="5"/>
      <c r="F14378" s="5"/>
      <c r="G14378" s="5"/>
      <c r="H14378" s="5"/>
    </row>
    <row r="14379" spans="3:8" x14ac:dyDescent="0.3">
      <c r="C14379" s="5"/>
      <c r="D14379" s="5"/>
      <c r="E14379" s="5"/>
      <c r="F14379" s="5"/>
      <c r="G14379" s="5"/>
      <c r="H14379" s="5"/>
    </row>
    <row r="14380" spans="3:8" x14ac:dyDescent="0.3">
      <c r="C14380" s="5"/>
      <c r="D14380" s="5"/>
      <c r="E14380" s="5"/>
      <c r="F14380" s="5"/>
      <c r="G14380" s="5"/>
      <c r="H14380" s="5"/>
    </row>
    <row r="14381" spans="3:8" x14ac:dyDescent="0.3">
      <c r="C14381" s="5"/>
      <c r="D14381" s="5"/>
      <c r="E14381" s="5"/>
      <c r="F14381" s="5"/>
      <c r="G14381" s="5"/>
      <c r="H14381" s="5"/>
    </row>
    <row r="14382" spans="3:8" x14ac:dyDescent="0.3">
      <c r="C14382" s="5"/>
      <c r="D14382" s="5"/>
      <c r="E14382" s="5"/>
      <c r="F14382" s="5"/>
      <c r="G14382" s="5"/>
      <c r="H14382" s="5"/>
    </row>
    <row r="14383" spans="3:8" x14ac:dyDescent="0.3">
      <c r="C14383" s="5"/>
      <c r="D14383" s="5"/>
      <c r="E14383" s="5"/>
      <c r="F14383" s="5"/>
      <c r="G14383" s="5"/>
      <c r="H14383" s="5"/>
    </row>
    <row r="14384" spans="3:8" x14ac:dyDescent="0.3">
      <c r="C14384" s="5"/>
      <c r="D14384" s="5"/>
      <c r="E14384" s="5"/>
      <c r="F14384" s="5"/>
      <c r="G14384" s="5"/>
      <c r="H14384" s="5"/>
    </row>
    <row r="14385" spans="3:8" x14ac:dyDescent="0.3">
      <c r="C14385" s="5"/>
      <c r="D14385" s="5"/>
      <c r="E14385" s="5"/>
      <c r="F14385" s="5"/>
      <c r="G14385" s="5"/>
      <c r="H14385" s="5"/>
    </row>
    <row r="14386" spans="3:8" x14ac:dyDescent="0.3">
      <c r="C14386" s="5"/>
      <c r="D14386" s="5"/>
      <c r="E14386" s="5"/>
      <c r="F14386" s="5"/>
      <c r="G14386" s="5"/>
      <c r="H14386" s="5"/>
    </row>
    <row r="14387" spans="3:8" x14ac:dyDescent="0.3">
      <c r="C14387" s="5"/>
      <c r="D14387" s="5"/>
      <c r="E14387" s="5"/>
      <c r="F14387" s="5"/>
      <c r="G14387" s="5"/>
      <c r="H14387" s="5"/>
    </row>
    <row r="14388" spans="3:8" x14ac:dyDescent="0.3">
      <c r="C14388" s="5"/>
      <c r="D14388" s="5"/>
      <c r="E14388" s="5"/>
      <c r="F14388" s="5"/>
      <c r="G14388" s="5"/>
      <c r="H14388" s="5"/>
    </row>
    <row r="14389" spans="3:8" x14ac:dyDescent="0.3">
      <c r="C14389" s="5"/>
      <c r="D14389" s="5"/>
      <c r="E14389" s="5"/>
      <c r="F14389" s="5"/>
      <c r="G14389" s="5"/>
      <c r="H14389" s="5"/>
    </row>
    <row r="14390" spans="3:8" x14ac:dyDescent="0.3">
      <c r="C14390" s="5"/>
      <c r="D14390" s="5"/>
      <c r="E14390" s="5"/>
      <c r="F14390" s="5"/>
      <c r="G14390" s="5"/>
      <c r="H14390" s="5"/>
    </row>
    <row r="14391" spans="3:8" x14ac:dyDescent="0.3">
      <c r="C14391" s="5"/>
      <c r="D14391" s="5"/>
      <c r="E14391" s="5"/>
      <c r="F14391" s="5"/>
      <c r="G14391" s="5"/>
      <c r="H14391" s="5"/>
    </row>
    <row r="14392" spans="3:8" x14ac:dyDescent="0.3">
      <c r="C14392" s="5"/>
      <c r="D14392" s="5"/>
      <c r="E14392" s="5"/>
      <c r="F14392" s="5"/>
      <c r="G14392" s="5"/>
      <c r="H14392" s="5"/>
    </row>
    <row r="14393" spans="3:8" x14ac:dyDescent="0.3">
      <c r="C14393" s="5"/>
      <c r="D14393" s="5"/>
      <c r="E14393" s="5"/>
      <c r="F14393" s="5"/>
      <c r="G14393" s="5"/>
      <c r="H14393" s="5"/>
    </row>
    <row r="14394" spans="3:8" x14ac:dyDescent="0.3">
      <c r="C14394" s="5"/>
      <c r="D14394" s="5"/>
      <c r="E14394" s="5"/>
      <c r="F14394" s="5"/>
      <c r="G14394" s="5"/>
      <c r="H14394" s="5"/>
    </row>
    <row r="14395" spans="3:8" x14ac:dyDescent="0.3">
      <c r="C14395" s="5"/>
      <c r="D14395" s="5"/>
      <c r="E14395" s="5"/>
      <c r="F14395" s="5"/>
      <c r="G14395" s="5"/>
      <c r="H14395" s="5"/>
    </row>
    <row r="14396" spans="3:8" x14ac:dyDescent="0.3">
      <c r="C14396" s="5"/>
      <c r="D14396" s="5"/>
      <c r="E14396" s="5"/>
      <c r="F14396" s="5"/>
      <c r="G14396" s="5"/>
      <c r="H14396" s="5"/>
    </row>
    <row r="14397" spans="3:8" x14ac:dyDescent="0.3">
      <c r="C14397" s="5"/>
      <c r="D14397" s="5"/>
      <c r="E14397" s="5"/>
      <c r="F14397" s="5"/>
      <c r="G14397" s="5"/>
      <c r="H14397" s="5"/>
    </row>
    <row r="14398" spans="3:8" x14ac:dyDescent="0.3">
      <c r="C14398" s="5"/>
      <c r="D14398" s="5"/>
      <c r="E14398" s="5"/>
      <c r="F14398" s="5"/>
      <c r="G14398" s="5"/>
      <c r="H14398" s="5"/>
    </row>
    <row r="14399" spans="3:8" x14ac:dyDescent="0.3">
      <c r="C14399" s="5"/>
      <c r="D14399" s="5"/>
      <c r="E14399" s="5"/>
      <c r="F14399" s="5"/>
      <c r="G14399" s="5"/>
      <c r="H14399" s="5"/>
    </row>
    <row r="14400" spans="3:8" x14ac:dyDescent="0.3">
      <c r="C14400" s="5"/>
      <c r="D14400" s="5"/>
      <c r="E14400" s="5"/>
      <c r="F14400" s="5"/>
      <c r="G14400" s="5"/>
      <c r="H14400" s="5"/>
    </row>
    <row r="14401" spans="3:8" x14ac:dyDescent="0.3">
      <c r="C14401" s="5"/>
      <c r="D14401" s="5"/>
      <c r="E14401" s="5"/>
      <c r="F14401" s="5"/>
      <c r="G14401" s="5"/>
      <c r="H14401" s="5"/>
    </row>
    <row r="14402" spans="3:8" x14ac:dyDescent="0.3">
      <c r="C14402" s="5"/>
      <c r="D14402" s="5"/>
      <c r="E14402" s="5"/>
      <c r="F14402" s="5"/>
      <c r="G14402" s="5"/>
      <c r="H14402" s="5"/>
    </row>
    <row r="14403" spans="3:8" x14ac:dyDescent="0.3">
      <c r="C14403" s="5"/>
      <c r="D14403" s="5"/>
      <c r="E14403" s="5"/>
      <c r="F14403" s="5"/>
      <c r="G14403" s="5"/>
      <c r="H14403" s="5"/>
    </row>
    <row r="14404" spans="3:8" x14ac:dyDescent="0.3">
      <c r="C14404" s="5"/>
      <c r="D14404" s="5"/>
      <c r="E14404" s="5"/>
      <c r="F14404" s="5"/>
      <c r="G14404" s="5"/>
      <c r="H14404" s="5"/>
    </row>
    <row r="14405" spans="3:8" x14ac:dyDescent="0.3">
      <c r="C14405" s="5"/>
      <c r="D14405" s="5"/>
      <c r="E14405" s="5"/>
      <c r="F14405" s="5"/>
      <c r="G14405" s="5"/>
      <c r="H14405" s="5"/>
    </row>
    <row r="14406" spans="3:8" x14ac:dyDescent="0.3">
      <c r="C14406" s="5"/>
      <c r="D14406" s="5"/>
      <c r="E14406" s="5"/>
      <c r="F14406" s="5"/>
      <c r="G14406" s="5"/>
      <c r="H14406" s="5"/>
    </row>
    <row r="14407" spans="3:8" x14ac:dyDescent="0.3">
      <c r="C14407" s="5"/>
      <c r="D14407" s="5"/>
      <c r="E14407" s="5"/>
      <c r="F14407" s="5"/>
      <c r="G14407" s="5"/>
      <c r="H14407" s="5"/>
    </row>
    <row r="14408" spans="3:8" x14ac:dyDescent="0.3">
      <c r="C14408" s="5"/>
      <c r="D14408" s="5"/>
      <c r="E14408" s="5"/>
      <c r="F14408" s="5"/>
      <c r="G14408" s="5"/>
      <c r="H14408" s="5"/>
    </row>
    <row r="14409" spans="3:8" x14ac:dyDescent="0.3">
      <c r="C14409" s="5"/>
      <c r="D14409" s="5"/>
      <c r="E14409" s="5"/>
      <c r="F14409" s="5"/>
      <c r="G14409" s="5"/>
      <c r="H14409" s="5"/>
    </row>
    <row r="14410" spans="3:8" x14ac:dyDescent="0.3">
      <c r="C14410" s="5"/>
      <c r="D14410" s="5"/>
      <c r="E14410" s="5"/>
      <c r="F14410" s="5"/>
      <c r="G14410" s="5"/>
      <c r="H14410" s="5"/>
    </row>
    <row r="14411" spans="3:8" x14ac:dyDescent="0.3">
      <c r="C14411" s="5"/>
      <c r="D14411" s="5"/>
      <c r="E14411" s="5"/>
      <c r="F14411" s="5"/>
      <c r="G14411" s="5"/>
      <c r="H14411" s="5"/>
    </row>
    <row r="14412" spans="3:8" x14ac:dyDescent="0.3">
      <c r="C14412" s="5"/>
      <c r="D14412" s="5"/>
      <c r="E14412" s="5"/>
      <c r="F14412" s="5"/>
      <c r="G14412" s="5"/>
      <c r="H14412" s="5"/>
    </row>
    <row r="14413" spans="3:8" x14ac:dyDescent="0.3">
      <c r="C14413" s="5"/>
      <c r="D14413" s="5"/>
      <c r="E14413" s="5"/>
      <c r="F14413" s="5"/>
      <c r="G14413" s="5"/>
      <c r="H14413" s="5"/>
    </row>
    <row r="14414" spans="3:8" x14ac:dyDescent="0.3">
      <c r="C14414" s="5"/>
      <c r="D14414" s="5"/>
      <c r="E14414" s="5"/>
      <c r="F14414" s="5"/>
      <c r="G14414" s="5"/>
      <c r="H14414" s="5"/>
    </row>
    <row r="14415" spans="3:8" x14ac:dyDescent="0.3">
      <c r="C14415" s="5"/>
      <c r="D14415" s="5"/>
      <c r="E14415" s="5"/>
      <c r="F14415" s="5"/>
      <c r="G14415" s="5"/>
      <c r="H14415" s="5"/>
    </row>
    <row r="14416" spans="3:8" x14ac:dyDescent="0.3">
      <c r="C14416" s="5"/>
      <c r="D14416" s="5"/>
      <c r="E14416" s="5"/>
      <c r="F14416" s="5"/>
      <c r="G14416" s="5"/>
      <c r="H14416" s="5"/>
    </row>
    <row r="14417" spans="3:8" x14ac:dyDescent="0.3">
      <c r="C14417" s="5"/>
      <c r="D14417" s="5"/>
      <c r="E14417" s="5"/>
      <c r="F14417" s="5"/>
      <c r="G14417" s="5"/>
      <c r="H14417" s="5"/>
    </row>
    <row r="14418" spans="3:8" x14ac:dyDescent="0.3">
      <c r="C14418" s="5"/>
      <c r="D14418" s="5"/>
      <c r="E14418" s="5"/>
      <c r="F14418" s="5"/>
      <c r="G14418" s="5"/>
      <c r="H14418" s="5"/>
    </row>
    <row r="14419" spans="3:8" x14ac:dyDescent="0.3">
      <c r="C14419" s="5"/>
      <c r="D14419" s="5"/>
      <c r="E14419" s="5"/>
      <c r="F14419" s="5"/>
      <c r="G14419" s="5"/>
      <c r="H14419" s="5"/>
    </row>
    <row r="14420" spans="3:8" x14ac:dyDescent="0.3">
      <c r="C14420" s="5"/>
      <c r="D14420" s="5"/>
      <c r="E14420" s="5"/>
      <c r="F14420" s="5"/>
      <c r="G14420" s="5"/>
      <c r="H14420" s="5"/>
    </row>
    <row r="14421" spans="3:8" x14ac:dyDescent="0.3">
      <c r="C14421" s="5"/>
      <c r="D14421" s="5"/>
      <c r="E14421" s="5"/>
      <c r="F14421" s="5"/>
      <c r="G14421" s="5"/>
      <c r="H14421" s="5"/>
    </row>
    <row r="14422" spans="3:8" x14ac:dyDescent="0.3">
      <c r="C14422" s="5"/>
      <c r="D14422" s="5"/>
      <c r="E14422" s="5"/>
      <c r="F14422" s="5"/>
      <c r="G14422" s="5"/>
      <c r="H14422" s="5"/>
    </row>
    <row r="14423" spans="3:8" x14ac:dyDescent="0.3">
      <c r="C14423" s="5"/>
      <c r="D14423" s="5"/>
      <c r="E14423" s="5"/>
      <c r="F14423" s="5"/>
      <c r="G14423" s="5"/>
      <c r="H14423" s="5"/>
    </row>
    <row r="14424" spans="3:8" x14ac:dyDescent="0.3">
      <c r="C14424" s="5"/>
      <c r="D14424" s="5"/>
      <c r="E14424" s="5"/>
      <c r="F14424" s="5"/>
      <c r="G14424" s="5"/>
      <c r="H14424" s="5"/>
    </row>
    <row r="14425" spans="3:8" x14ac:dyDescent="0.3">
      <c r="C14425" s="5"/>
      <c r="D14425" s="5"/>
      <c r="E14425" s="5"/>
      <c r="F14425" s="5"/>
      <c r="G14425" s="5"/>
      <c r="H14425" s="5"/>
    </row>
    <row r="14426" spans="3:8" x14ac:dyDescent="0.3">
      <c r="C14426" s="5"/>
      <c r="D14426" s="5"/>
      <c r="E14426" s="5"/>
      <c r="F14426" s="5"/>
      <c r="G14426" s="5"/>
      <c r="H14426" s="5"/>
    </row>
    <row r="14427" spans="3:8" x14ac:dyDescent="0.3">
      <c r="C14427" s="5"/>
      <c r="D14427" s="5"/>
      <c r="E14427" s="5"/>
      <c r="F14427" s="5"/>
      <c r="G14427" s="5"/>
      <c r="H14427" s="5"/>
    </row>
    <row r="14428" spans="3:8" x14ac:dyDescent="0.3">
      <c r="C14428" s="5"/>
      <c r="D14428" s="5"/>
      <c r="E14428" s="5"/>
      <c r="F14428" s="5"/>
      <c r="G14428" s="5"/>
      <c r="H14428" s="5"/>
    </row>
    <row r="14429" spans="3:8" x14ac:dyDescent="0.3">
      <c r="C14429" s="5"/>
      <c r="D14429" s="5"/>
      <c r="E14429" s="5"/>
      <c r="F14429" s="5"/>
      <c r="G14429" s="5"/>
      <c r="H14429" s="5"/>
    </row>
    <row r="14430" spans="3:8" x14ac:dyDescent="0.3">
      <c r="C14430" s="5"/>
      <c r="D14430" s="5"/>
      <c r="E14430" s="5"/>
      <c r="F14430" s="5"/>
      <c r="G14430" s="5"/>
      <c r="H14430" s="5"/>
    </row>
    <row r="14431" spans="3:8" x14ac:dyDescent="0.3">
      <c r="C14431" s="5"/>
      <c r="D14431" s="5"/>
      <c r="E14431" s="5"/>
      <c r="F14431" s="5"/>
      <c r="G14431" s="5"/>
      <c r="H14431" s="5"/>
    </row>
    <row r="14432" spans="3:8" x14ac:dyDescent="0.3">
      <c r="C14432" s="5"/>
      <c r="D14432" s="5"/>
      <c r="E14432" s="5"/>
      <c r="F14432" s="5"/>
      <c r="G14432" s="5"/>
      <c r="H14432" s="5"/>
    </row>
    <row r="14433" spans="3:8" x14ac:dyDescent="0.3">
      <c r="C14433" s="5"/>
      <c r="D14433" s="5"/>
      <c r="E14433" s="5"/>
      <c r="F14433" s="5"/>
      <c r="G14433" s="5"/>
      <c r="H14433" s="5"/>
    </row>
    <row r="14434" spans="3:8" x14ac:dyDescent="0.3">
      <c r="C14434" s="5"/>
      <c r="D14434" s="5"/>
      <c r="E14434" s="5"/>
      <c r="F14434" s="5"/>
      <c r="G14434" s="5"/>
      <c r="H14434" s="5"/>
    </row>
    <row r="14435" spans="3:8" x14ac:dyDescent="0.3">
      <c r="C14435" s="5"/>
      <c r="D14435" s="5"/>
      <c r="E14435" s="5"/>
      <c r="F14435" s="5"/>
      <c r="G14435" s="5"/>
      <c r="H14435" s="5"/>
    </row>
    <row r="14436" spans="3:8" x14ac:dyDescent="0.3">
      <c r="C14436" s="5"/>
      <c r="D14436" s="5"/>
      <c r="E14436" s="5"/>
      <c r="F14436" s="5"/>
      <c r="G14436" s="5"/>
      <c r="H14436" s="5"/>
    </row>
    <row r="14437" spans="3:8" x14ac:dyDescent="0.3">
      <c r="C14437" s="5"/>
      <c r="D14437" s="5"/>
      <c r="E14437" s="5"/>
      <c r="F14437" s="5"/>
      <c r="G14437" s="5"/>
      <c r="H14437" s="5"/>
    </row>
    <row r="14438" spans="3:8" x14ac:dyDescent="0.3">
      <c r="C14438" s="5"/>
      <c r="D14438" s="5"/>
      <c r="E14438" s="5"/>
      <c r="F14438" s="5"/>
      <c r="G14438" s="5"/>
      <c r="H14438" s="5"/>
    </row>
    <row r="14439" spans="3:8" x14ac:dyDescent="0.3">
      <c r="C14439" s="5"/>
      <c r="D14439" s="5"/>
      <c r="E14439" s="5"/>
      <c r="F14439" s="5"/>
      <c r="G14439" s="5"/>
      <c r="H14439" s="5"/>
    </row>
    <row r="14440" spans="3:8" x14ac:dyDescent="0.3">
      <c r="C14440" s="5"/>
      <c r="D14440" s="5"/>
      <c r="E14440" s="5"/>
      <c r="F14440" s="5"/>
      <c r="G14440" s="5"/>
      <c r="H14440" s="5"/>
    </row>
    <row r="14441" spans="3:8" x14ac:dyDescent="0.3">
      <c r="C14441" s="5"/>
      <c r="D14441" s="5"/>
      <c r="E14441" s="5"/>
      <c r="F14441" s="5"/>
      <c r="G14441" s="5"/>
      <c r="H14441" s="5"/>
    </row>
    <row r="14442" spans="3:8" x14ac:dyDescent="0.3">
      <c r="C14442" s="5"/>
      <c r="D14442" s="5"/>
      <c r="E14442" s="5"/>
      <c r="F14442" s="5"/>
      <c r="G14442" s="5"/>
      <c r="H14442" s="5"/>
    </row>
    <row r="14443" spans="3:8" x14ac:dyDescent="0.3">
      <c r="C14443" s="5"/>
      <c r="D14443" s="5"/>
      <c r="E14443" s="5"/>
      <c r="F14443" s="5"/>
      <c r="G14443" s="5"/>
      <c r="H14443" s="5"/>
    </row>
    <row r="14444" spans="3:8" x14ac:dyDescent="0.3">
      <c r="C14444" s="5"/>
      <c r="D14444" s="5"/>
      <c r="E14444" s="5"/>
      <c r="F14444" s="5"/>
      <c r="G14444" s="5"/>
      <c r="H14444" s="5"/>
    </row>
    <row r="14445" spans="3:8" x14ac:dyDescent="0.3">
      <c r="C14445" s="5"/>
      <c r="D14445" s="5"/>
      <c r="E14445" s="5"/>
      <c r="F14445" s="5"/>
      <c r="G14445" s="5"/>
      <c r="H14445" s="5"/>
    </row>
    <row r="14446" spans="3:8" x14ac:dyDescent="0.3">
      <c r="C14446" s="5"/>
      <c r="D14446" s="5"/>
      <c r="E14446" s="5"/>
      <c r="F14446" s="5"/>
      <c r="G14446" s="5"/>
      <c r="H14446" s="5"/>
    </row>
    <row r="14447" spans="3:8" x14ac:dyDescent="0.3">
      <c r="C14447" s="5"/>
      <c r="D14447" s="5"/>
      <c r="E14447" s="5"/>
      <c r="F14447" s="5"/>
      <c r="G14447" s="5"/>
      <c r="H14447" s="5"/>
    </row>
    <row r="14448" spans="3:8" x14ac:dyDescent="0.3">
      <c r="C14448" s="5"/>
      <c r="D14448" s="5"/>
      <c r="E14448" s="5"/>
      <c r="F14448" s="5"/>
      <c r="G14448" s="5"/>
      <c r="H14448" s="5"/>
    </row>
    <row r="14449" spans="3:8" x14ac:dyDescent="0.3">
      <c r="C14449" s="5"/>
      <c r="D14449" s="5"/>
      <c r="E14449" s="5"/>
      <c r="F14449" s="5"/>
      <c r="G14449" s="5"/>
      <c r="H14449" s="5"/>
    </row>
    <row r="14450" spans="3:8" x14ac:dyDescent="0.3">
      <c r="C14450" s="5"/>
      <c r="D14450" s="5"/>
      <c r="E14450" s="5"/>
      <c r="F14450" s="5"/>
      <c r="G14450" s="5"/>
      <c r="H14450" s="5"/>
    </row>
    <row r="14451" spans="3:8" x14ac:dyDescent="0.3">
      <c r="C14451" s="5"/>
      <c r="D14451" s="5"/>
      <c r="E14451" s="5"/>
      <c r="F14451" s="5"/>
      <c r="G14451" s="5"/>
      <c r="H14451" s="5"/>
    </row>
    <row r="14452" spans="3:8" x14ac:dyDescent="0.3">
      <c r="C14452" s="5"/>
      <c r="D14452" s="5"/>
      <c r="E14452" s="5"/>
      <c r="F14452" s="5"/>
      <c r="G14452" s="5"/>
      <c r="H14452" s="5"/>
    </row>
    <row r="14453" spans="3:8" x14ac:dyDescent="0.3">
      <c r="C14453" s="5"/>
      <c r="D14453" s="5"/>
      <c r="E14453" s="5"/>
      <c r="F14453" s="5"/>
      <c r="G14453" s="5"/>
      <c r="H14453" s="5"/>
    </row>
    <row r="14454" spans="3:8" x14ac:dyDescent="0.3">
      <c r="C14454" s="5"/>
      <c r="D14454" s="5"/>
      <c r="E14454" s="5"/>
      <c r="F14454" s="5"/>
      <c r="G14454" s="5"/>
      <c r="H14454" s="5"/>
    </row>
    <row r="14455" spans="3:8" x14ac:dyDescent="0.3">
      <c r="C14455" s="5"/>
      <c r="D14455" s="5"/>
      <c r="E14455" s="5"/>
      <c r="F14455" s="5"/>
      <c r="G14455" s="5"/>
      <c r="H14455" s="5"/>
    </row>
    <row r="14456" spans="3:8" x14ac:dyDescent="0.3">
      <c r="C14456" s="5"/>
      <c r="D14456" s="5"/>
      <c r="E14456" s="5"/>
      <c r="F14456" s="5"/>
      <c r="G14456" s="5"/>
      <c r="H14456" s="5"/>
    </row>
    <row r="14457" spans="3:8" x14ac:dyDescent="0.3">
      <c r="C14457" s="5"/>
      <c r="D14457" s="5"/>
      <c r="E14457" s="5"/>
      <c r="F14457" s="5"/>
      <c r="G14457" s="5"/>
      <c r="H14457" s="5"/>
    </row>
    <row r="14458" spans="3:8" x14ac:dyDescent="0.3">
      <c r="C14458" s="5"/>
      <c r="D14458" s="5"/>
      <c r="E14458" s="5"/>
      <c r="F14458" s="5"/>
      <c r="G14458" s="5"/>
      <c r="H14458" s="5"/>
    </row>
    <row r="14459" spans="3:8" x14ac:dyDescent="0.3">
      <c r="C14459" s="5"/>
      <c r="D14459" s="5"/>
      <c r="E14459" s="5"/>
      <c r="F14459" s="5"/>
      <c r="G14459" s="5"/>
      <c r="H14459" s="5"/>
    </row>
    <row r="14460" spans="3:8" x14ac:dyDescent="0.3">
      <c r="C14460" s="5"/>
      <c r="D14460" s="5"/>
      <c r="E14460" s="5"/>
      <c r="F14460" s="5"/>
      <c r="G14460" s="5"/>
      <c r="H14460" s="5"/>
    </row>
    <row r="14461" spans="3:8" x14ac:dyDescent="0.3">
      <c r="C14461" s="5"/>
      <c r="D14461" s="5"/>
      <c r="E14461" s="5"/>
      <c r="F14461" s="5"/>
      <c r="G14461" s="5"/>
      <c r="H14461" s="5"/>
    </row>
    <row r="14462" spans="3:8" x14ac:dyDescent="0.3">
      <c r="C14462" s="5"/>
      <c r="D14462" s="5"/>
      <c r="E14462" s="5"/>
      <c r="F14462" s="5"/>
      <c r="G14462" s="5"/>
      <c r="H14462" s="5"/>
    </row>
    <row r="14463" spans="3:8" x14ac:dyDescent="0.3">
      <c r="C14463" s="5"/>
      <c r="D14463" s="5"/>
      <c r="E14463" s="5"/>
      <c r="F14463" s="5"/>
      <c r="G14463" s="5"/>
      <c r="H14463" s="5"/>
    </row>
    <row r="14464" spans="3:8" x14ac:dyDescent="0.3">
      <c r="C14464" s="5"/>
      <c r="D14464" s="5"/>
      <c r="E14464" s="5"/>
      <c r="F14464" s="5"/>
      <c r="G14464" s="5"/>
      <c r="H14464" s="5"/>
    </row>
    <row r="14465" spans="3:8" x14ac:dyDescent="0.3">
      <c r="C14465" s="5"/>
      <c r="D14465" s="5"/>
      <c r="E14465" s="5"/>
      <c r="F14465" s="5"/>
      <c r="G14465" s="5"/>
      <c r="H14465" s="5"/>
    </row>
    <row r="14466" spans="3:8" x14ac:dyDescent="0.3">
      <c r="C14466" s="5"/>
      <c r="D14466" s="5"/>
      <c r="E14466" s="5"/>
      <c r="F14466" s="5"/>
      <c r="G14466" s="5"/>
      <c r="H14466" s="5"/>
    </row>
    <row r="14467" spans="3:8" x14ac:dyDescent="0.3">
      <c r="C14467" s="5"/>
      <c r="D14467" s="5"/>
      <c r="E14467" s="5"/>
      <c r="F14467" s="5"/>
      <c r="G14467" s="5"/>
      <c r="H14467" s="5"/>
    </row>
    <row r="14468" spans="3:8" x14ac:dyDescent="0.3">
      <c r="C14468" s="5"/>
      <c r="D14468" s="5"/>
      <c r="E14468" s="5"/>
      <c r="F14468" s="5"/>
      <c r="G14468" s="5"/>
      <c r="H14468" s="5"/>
    </row>
    <row r="14469" spans="3:8" x14ac:dyDescent="0.3">
      <c r="C14469" s="5"/>
      <c r="D14469" s="5"/>
      <c r="E14469" s="5"/>
      <c r="F14469" s="5"/>
      <c r="G14469" s="5"/>
      <c r="H14469" s="5"/>
    </row>
    <row r="14470" spans="3:8" x14ac:dyDescent="0.3">
      <c r="C14470" s="5"/>
      <c r="D14470" s="5"/>
      <c r="E14470" s="5"/>
      <c r="F14470" s="5"/>
      <c r="G14470" s="5"/>
      <c r="H14470" s="5"/>
    </row>
    <row r="14471" spans="3:8" x14ac:dyDescent="0.3">
      <c r="C14471" s="5"/>
      <c r="D14471" s="5"/>
      <c r="E14471" s="5"/>
      <c r="F14471" s="5"/>
      <c r="G14471" s="5"/>
      <c r="H14471" s="5"/>
    </row>
    <row r="14472" spans="3:8" x14ac:dyDescent="0.3">
      <c r="C14472" s="5"/>
      <c r="D14472" s="5"/>
      <c r="E14472" s="5"/>
      <c r="F14472" s="5"/>
      <c r="G14472" s="5"/>
      <c r="H14472" s="5"/>
    </row>
    <row r="14473" spans="3:8" x14ac:dyDescent="0.3">
      <c r="C14473" s="5"/>
      <c r="D14473" s="5"/>
      <c r="E14473" s="5"/>
      <c r="F14473" s="5"/>
      <c r="G14473" s="5"/>
      <c r="H14473" s="5"/>
    </row>
    <row r="14474" spans="3:8" x14ac:dyDescent="0.3">
      <c r="C14474" s="5"/>
      <c r="D14474" s="5"/>
      <c r="E14474" s="5"/>
      <c r="F14474" s="5"/>
      <c r="G14474" s="5"/>
      <c r="H14474" s="5"/>
    </row>
    <row r="14475" spans="3:8" x14ac:dyDescent="0.3">
      <c r="C14475" s="5"/>
      <c r="D14475" s="5"/>
      <c r="E14475" s="5"/>
      <c r="F14475" s="5"/>
      <c r="G14475" s="5"/>
      <c r="H14475" s="5"/>
    </row>
    <row r="14476" spans="3:8" x14ac:dyDescent="0.3">
      <c r="C14476" s="5"/>
      <c r="D14476" s="5"/>
      <c r="E14476" s="5"/>
      <c r="F14476" s="5"/>
      <c r="G14476" s="5"/>
      <c r="H14476" s="5"/>
    </row>
    <row r="14477" spans="3:8" x14ac:dyDescent="0.3">
      <c r="C14477" s="5"/>
      <c r="D14477" s="5"/>
      <c r="E14477" s="5"/>
      <c r="F14477" s="5"/>
      <c r="G14477" s="5"/>
      <c r="H14477" s="5"/>
    </row>
    <row r="14478" spans="3:8" x14ac:dyDescent="0.3">
      <c r="C14478" s="5"/>
      <c r="D14478" s="5"/>
      <c r="E14478" s="5"/>
      <c r="F14478" s="5"/>
      <c r="G14478" s="5"/>
      <c r="H14478" s="5"/>
    </row>
    <row r="14479" spans="3:8" x14ac:dyDescent="0.3">
      <c r="C14479" s="5"/>
      <c r="D14479" s="5"/>
      <c r="E14479" s="5"/>
      <c r="F14479" s="5"/>
      <c r="G14479" s="5"/>
      <c r="H14479" s="5"/>
    </row>
    <row r="14480" spans="3:8" x14ac:dyDescent="0.3">
      <c r="C14480" s="5"/>
      <c r="D14480" s="5"/>
      <c r="E14480" s="5"/>
      <c r="F14480" s="5"/>
      <c r="G14480" s="5"/>
      <c r="H14480" s="5"/>
    </row>
    <row r="14481" spans="3:8" x14ac:dyDescent="0.3">
      <c r="C14481" s="5"/>
      <c r="D14481" s="5"/>
      <c r="E14481" s="5"/>
      <c r="F14481" s="5"/>
      <c r="G14481" s="5"/>
      <c r="H14481" s="5"/>
    </row>
    <row r="14482" spans="3:8" x14ac:dyDescent="0.3">
      <c r="C14482" s="5"/>
      <c r="D14482" s="5"/>
      <c r="E14482" s="5"/>
      <c r="F14482" s="5"/>
      <c r="G14482" s="5"/>
      <c r="H14482" s="5"/>
    </row>
    <row r="14483" spans="3:8" x14ac:dyDescent="0.3">
      <c r="C14483" s="5"/>
      <c r="D14483" s="5"/>
      <c r="E14483" s="5"/>
      <c r="F14483" s="5"/>
      <c r="G14483" s="5"/>
      <c r="H14483" s="5"/>
    </row>
    <row r="14484" spans="3:8" x14ac:dyDescent="0.3">
      <c r="C14484" s="5"/>
      <c r="D14484" s="5"/>
      <c r="E14484" s="5"/>
      <c r="F14484" s="5"/>
      <c r="G14484" s="5"/>
      <c r="H14484" s="5"/>
    </row>
    <row r="14485" spans="3:8" x14ac:dyDescent="0.3">
      <c r="C14485" s="5"/>
      <c r="D14485" s="5"/>
      <c r="E14485" s="5"/>
      <c r="F14485" s="5"/>
      <c r="G14485" s="5"/>
      <c r="H14485" s="5"/>
    </row>
    <row r="14486" spans="3:8" x14ac:dyDescent="0.3">
      <c r="C14486" s="5"/>
      <c r="D14486" s="5"/>
      <c r="E14486" s="5"/>
      <c r="F14486" s="5"/>
      <c r="G14486" s="5"/>
      <c r="H14486" s="5"/>
    </row>
    <row r="14487" spans="3:8" x14ac:dyDescent="0.3">
      <c r="C14487" s="5"/>
      <c r="D14487" s="5"/>
      <c r="E14487" s="5"/>
      <c r="F14487" s="5"/>
      <c r="G14487" s="5"/>
      <c r="H14487" s="5"/>
    </row>
    <row r="14488" spans="3:8" x14ac:dyDescent="0.3">
      <c r="C14488" s="5"/>
      <c r="D14488" s="5"/>
      <c r="E14488" s="5"/>
      <c r="F14488" s="5"/>
      <c r="G14488" s="5"/>
      <c r="H14488" s="5"/>
    </row>
    <row r="14489" spans="3:8" x14ac:dyDescent="0.3">
      <c r="C14489" s="5"/>
      <c r="D14489" s="5"/>
      <c r="E14489" s="5"/>
      <c r="F14489" s="5"/>
      <c r="G14489" s="5"/>
      <c r="H14489" s="5"/>
    </row>
    <row r="14490" spans="3:8" x14ac:dyDescent="0.3">
      <c r="C14490" s="5"/>
      <c r="D14490" s="5"/>
      <c r="E14490" s="5"/>
      <c r="F14490" s="5"/>
      <c r="G14490" s="5"/>
      <c r="H14490" s="5"/>
    </row>
    <row r="14491" spans="3:8" x14ac:dyDescent="0.3">
      <c r="C14491" s="5"/>
      <c r="D14491" s="5"/>
      <c r="E14491" s="5"/>
      <c r="F14491" s="5"/>
      <c r="G14491" s="5"/>
      <c r="H14491" s="5"/>
    </row>
    <row r="14492" spans="3:8" x14ac:dyDescent="0.3">
      <c r="C14492" s="5"/>
      <c r="D14492" s="5"/>
      <c r="E14492" s="5"/>
      <c r="F14492" s="5"/>
      <c r="G14492" s="5"/>
      <c r="H14492" s="5"/>
    </row>
    <row r="14493" spans="3:8" x14ac:dyDescent="0.3">
      <c r="C14493" s="5"/>
      <c r="D14493" s="5"/>
      <c r="E14493" s="5"/>
      <c r="F14493" s="5"/>
      <c r="G14493" s="5"/>
      <c r="H14493" s="5"/>
    </row>
    <row r="14494" spans="3:8" x14ac:dyDescent="0.3">
      <c r="C14494" s="5"/>
      <c r="D14494" s="5"/>
      <c r="E14494" s="5"/>
      <c r="F14494" s="5"/>
      <c r="G14494" s="5"/>
      <c r="H14494" s="5"/>
    </row>
    <row r="14495" spans="3:8" x14ac:dyDescent="0.3">
      <c r="C14495" s="5"/>
      <c r="D14495" s="5"/>
      <c r="E14495" s="5"/>
      <c r="F14495" s="5"/>
      <c r="G14495" s="5"/>
      <c r="H14495" s="5"/>
    </row>
    <row r="14496" spans="3:8" x14ac:dyDescent="0.3">
      <c r="C14496" s="5"/>
      <c r="D14496" s="5"/>
      <c r="E14496" s="5"/>
      <c r="F14496" s="5"/>
      <c r="G14496" s="5"/>
      <c r="H14496" s="5"/>
    </row>
    <row r="14497" spans="3:8" x14ac:dyDescent="0.3">
      <c r="C14497" s="5"/>
      <c r="D14497" s="5"/>
      <c r="E14497" s="5"/>
      <c r="F14497" s="5"/>
      <c r="G14497" s="5"/>
      <c r="H14497" s="5"/>
    </row>
    <row r="14498" spans="3:8" x14ac:dyDescent="0.3">
      <c r="C14498" s="5"/>
      <c r="D14498" s="5"/>
      <c r="E14498" s="5"/>
      <c r="F14498" s="5"/>
      <c r="G14498" s="5"/>
      <c r="H14498" s="5"/>
    </row>
    <row r="14499" spans="3:8" x14ac:dyDescent="0.3">
      <c r="C14499" s="5"/>
      <c r="D14499" s="5"/>
      <c r="E14499" s="5"/>
      <c r="F14499" s="5"/>
      <c r="G14499" s="5"/>
      <c r="H14499" s="5"/>
    </row>
    <row r="14500" spans="3:8" x14ac:dyDescent="0.3">
      <c r="C14500" s="5"/>
      <c r="D14500" s="5"/>
      <c r="E14500" s="5"/>
      <c r="F14500" s="5"/>
      <c r="G14500" s="5"/>
      <c r="H14500" s="5"/>
    </row>
    <row r="14501" spans="3:8" x14ac:dyDescent="0.3">
      <c r="C14501" s="5"/>
      <c r="D14501" s="5"/>
      <c r="E14501" s="5"/>
      <c r="F14501" s="5"/>
      <c r="G14501" s="5"/>
      <c r="H14501" s="5"/>
    </row>
    <row r="14502" spans="3:8" x14ac:dyDescent="0.3">
      <c r="C14502" s="5"/>
      <c r="D14502" s="5"/>
      <c r="E14502" s="5"/>
      <c r="F14502" s="5"/>
      <c r="G14502" s="5"/>
      <c r="H14502" s="5"/>
    </row>
    <row r="14503" spans="3:8" x14ac:dyDescent="0.3">
      <c r="C14503" s="5"/>
      <c r="D14503" s="5"/>
      <c r="E14503" s="5"/>
      <c r="F14503" s="5"/>
      <c r="G14503" s="5"/>
      <c r="H14503" s="5"/>
    </row>
    <row r="14504" spans="3:8" x14ac:dyDescent="0.3">
      <c r="C14504" s="5"/>
      <c r="D14504" s="5"/>
      <c r="E14504" s="5"/>
      <c r="F14504" s="5"/>
      <c r="G14504" s="5"/>
      <c r="H14504" s="5"/>
    </row>
    <row r="14505" spans="3:8" x14ac:dyDescent="0.3">
      <c r="C14505" s="5"/>
      <c r="D14505" s="5"/>
      <c r="E14505" s="5"/>
      <c r="F14505" s="5"/>
      <c r="G14505" s="5"/>
      <c r="H14505" s="5"/>
    </row>
    <row r="14506" spans="3:8" x14ac:dyDescent="0.3">
      <c r="C14506" s="5"/>
      <c r="D14506" s="5"/>
      <c r="E14506" s="5"/>
      <c r="F14506" s="5"/>
      <c r="G14506" s="5"/>
      <c r="H14506" s="5"/>
    </row>
    <row r="14507" spans="3:8" x14ac:dyDescent="0.3">
      <c r="C14507" s="5"/>
      <c r="D14507" s="5"/>
      <c r="E14507" s="5"/>
      <c r="F14507" s="5"/>
      <c r="G14507" s="5"/>
      <c r="H14507" s="5"/>
    </row>
    <row r="14508" spans="3:8" x14ac:dyDescent="0.3">
      <c r="C14508" s="5"/>
      <c r="D14508" s="5"/>
      <c r="E14508" s="5"/>
      <c r="F14508" s="5"/>
      <c r="G14508" s="5"/>
      <c r="H14508" s="5"/>
    </row>
    <row r="14509" spans="3:8" x14ac:dyDescent="0.3">
      <c r="C14509" s="5"/>
      <c r="D14509" s="5"/>
      <c r="E14509" s="5"/>
      <c r="F14509" s="5"/>
      <c r="G14509" s="5"/>
      <c r="H14509" s="5"/>
    </row>
    <row r="14510" spans="3:8" x14ac:dyDescent="0.3">
      <c r="C14510" s="5"/>
      <c r="D14510" s="5"/>
      <c r="E14510" s="5"/>
      <c r="F14510" s="5"/>
      <c r="G14510" s="5"/>
      <c r="H14510" s="5"/>
    </row>
    <row r="14511" spans="3:8" x14ac:dyDescent="0.3">
      <c r="C14511" s="5"/>
      <c r="D14511" s="5"/>
      <c r="E14511" s="5"/>
      <c r="F14511" s="5"/>
      <c r="G14511" s="5"/>
      <c r="H14511" s="5"/>
    </row>
    <row r="14512" spans="3:8" x14ac:dyDescent="0.3">
      <c r="C14512" s="5"/>
      <c r="D14512" s="5"/>
      <c r="E14512" s="5"/>
      <c r="F14512" s="5"/>
      <c r="G14512" s="5"/>
      <c r="H14512" s="5"/>
    </row>
    <row r="14513" spans="3:8" x14ac:dyDescent="0.3">
      <c r="C14513" s="5"/>
      <c r="D14513" s="5"/>
      <c r="E14513" s="5"/>
      <c r="F14513" s="5"/>
      <c r="G14513" s="5"/>
      <c r="H14513" s="5"/>
    </row>
    <row r="14514" spans="3:8" x14ac:dyDescent="0.3">
      <c r="C14514" s="5"/>
      <c r="D14514" s="5"/>
      <c r="E14514" s="5"/>
      <c r="F14514" s="5"/>
      <c r="G14514" s="5"/>
      <c r="H14514" s="5"/>
    </row>
    <row r="14515" spans="3:8" x14ac:dyDescent="0.3">
      <c r="C14515" s="5"/>
      <c r="D14515" s="5"/>
      <c r="E14515" s="5"/>
      <c r="F14515" s="5"/>
      <c r="G14515" s="5"/>
      <c r="H14515" s="5"/>
    </row>
    <row r="14516" spans="3:8" x14ac:dyDescent="0.3">
      <c r="C14516" s="5"/>
      <c r="D14516" s="5"/>
      <c r="E14516" s="5"/>
      <c r="F14516" s="5"/>
      <c r="G14516" s="5"/>
      <c r="H14516" s="5"/>
    </row>
    <row r="14517" spans="3:8" x14ac:dyDescent="0.3">
      <c r="C14517" s="5"/>
      <c r="D14517" s="5"/>
      <c r="E14517" s="5"/>
      <c r="F14517" s="5"/>
      <c r="G14517" s="5"/>
      <c r="H14517" s="5"/>
    </row>
    <row r="14518" spans="3:8" x14ac:dyDescent="0.3">
      <c r="C14518" s="5"/>
      <c r="D14518" s="5"/>
      <c r="E14518" s="5"/>
      <c r="F14518" s="5"/>
      <c r="G14518" s="5"/>
      <c r="H14518" s="5"/>
    </row>
    <row r="14519" spans="3:8" x14ac:dyDescent="0.3">
      <c r="C14519" s="5"/>
      <c r="D14519" s="5"/>
      <c r="E14519" s="5"/>
      <c r="F14519" s="5"/>
      <c r="G14519" s="5"/>
      <c r="H14519" s="5"/>
    </row>
    <row r="14520" spans="3:8" x14ac:dyDescent="0.3">
      <c r="C14520" s="5"/>
      <c r="D14520" s="5"/>
      <c r="E14520" s="5"/>
      <c r="F14520" s="5"/>
      <c r="G14520" s="5"/>
      <c r="H14520" s="5"/>
    </row>
    <row r="14521" spans="3:8" x14ac:dyDescent="0.3">
      <c r="C14521" s="5"/>
      <c r="D14521" s="5"/>
      <c r="E14521" s="5"/>
      <c r="F14521" s="5"/>
      <c r="G14521" s="5"/>
      <c r="H14521" s="5"/>
    </row>
    <row r="14522" spans="3:8" x14ac:dyDescent="0.3">
      <c r="C14522" s="5"/>
      <c r="D14522" s="5"/>
      <c r="E14522" s="5"/>
      <c r="F14522" s="5"/>
      <c r="G14522" s="5"/>
      <c r="H14522" s="5"/>
    </row>
    <row r="14523" spans="3:8" x14ac:dyDescent="0.3">
      <c r="C14523" s="5"/>
      <c r="D14523" s="5"/>
      <c r="E14523" s="5"/>
      <c r="F14523" s="5"/>
      <c r="G14523" s="5"/>
      <c r="H14523" s="5"/>
    </row>
    <row r="14524" spans="3:8" x14ac:dyDescent="0.3">
      <c r="C14524" s="5"/>
      <c r="D14524" s="5"/>
      <c r="E14524" s="5"/>
      <c r="F14524" s="5"/>
      <c r="G14524" s="5"/>
      <c r="H14524" s="5"/>
    </row>
    <row r="14525" spans="3:8" x14ac:dyDescent="0.3">
      <c r="C14525" s="5"/>
      <c r="D14525" s="5"/>
      <c r="E14525" s="5"/>
      <c r="F14525" s="5"/>
      <c r="G14525" s="5"/>
      <c r="H14525" s="5"/>
    </row>
    <row r="14526" spans="3:8" x14ac:dyDescent="0.3">
      <c r="C14526" s="5"/>
      <c r="D14526" s="5"/>
      <c r="E14526" s="5"/>
      <c r="F14526" s="5"/>
      <c r="G14526" s="5"/>
      <c r="H14526" s="5"/>
    </row>
    <row r="14527" spans="3:8" x14ac:dyDescent="0.3">
      <c r="C14527" s="5"/>
      <c r="D14527" s="5"/>
      <c r="E14527" s="5"/>
      <c r="F14527" s="5"/>
      <c r="G14527" s="5"/>
      <c r="H14527" s="5"/>
    </row>
    <row r="14528" spans="3:8" x14ac:dyDescent="0.3">
      <c r="C14528" s="5"/>
      <c r="D14528" s="5"/>
      <c r="E14528" s="5"/>
      <c r="F14528" s="5"/>
      <c r="G14528" s="5"/>
      <c r="H14528" s="5"/>
    </row>
    <row r="14529" spans="3:8" x14ac:dyDescent="0.3">
      <c r="C14529" s="5"/>
      <c r="D14529" s="5"/>
      <c r="E14529" s="5"/>
      <c r="F14529" s="5"/>
      <c r="G14529" s="5"/>
      <c r="H14529" s="5"/>
    </row>
    <row r="14530" spans="3:8" x14ac:dyDescent="0.3">
      <c r="C14530" s="5"/>
      <c r="D14530" s="5"/>
      <c r="E14530" s="5"/>
      <c r="F14530" s="5"/>
      <c r="G14530" s="5"/>
      <c r="H14530" s="5"/>
    </row>
    <row r="14531" spans="3:8" x14ac:dyDescent="0.3">
      <c r="C14531" s="5"/>
      <c r="D14531" s="5"/>
      <c r="E14531" s="5"/>
      <c r="F14531" s="5"/>
      <c r="G14531" s="5"/>
      <c r="H14531" s="5"/>
    </row>
    <row r="14532" spans="3:8" x14ac:dyDescent="0.3">
      <c r="C14532" s="5"/>
      <c r="D14532" s="5"/>
      <c r="E14532" s="5"/>
      <c r="F14532" s="5"/>
      <c r="G14532" s="5"/>
      <c r="H14532" s="5"/>
    </row>
    <row r="14533" spans="3:8" x14ac:dyDescent="0.3">
      <c r="C14533" s="5"/>
      <c r="D14533" s="5"/>
      <c r="E14533" s="5"/>
      <c r="F14533" s="5"/>
      <c r="G14533" s="5"/>
      <c r="H14533" s="5"/>
    </row>
    <row r="14534" spans="3:8" x14ac:dyDescent="0.3">
      <c r="C14534" s="5"/>
      <c r="D14534" s="5"/>
      <c r="E14534" s="5"/>
      <c r="F14534" s="5"/>
      <c r="G14534" s="5"/>
      <c r="H14534" s="5"/>
    </row>
    <row r="14535" spans="3:8" x14ac:dyDescent="0.3">
      <c r="C14535" s="5"/>
      <c r="D14535" s="5"/>
      <c r="E14535" s="5"/>
      <c r="F14535" s="5"/>
      <c r="G14535" s="5"/>
      <c r="H14535" s="5"/>
    </row>
    <row r="14536" spans="3:8" x14ac:dyDescent="0.3">
      <c r="C14536" s="5"/>
      <c r="D14536" s="5"/>
      <c r="E14536" s="5"/>
      <c r="F14536" s="5"/>
      <c r="G14536" s="5"/>
      <c r="H14536" s="5"/>
    </row>
    <row r="14537" spans="3:8" x14ac:dyDescent="0.3">
      <c r="C14537" s="5"/>
      <c r="D14537" s="5"/>
      <c r="E14537" s="5"/>
      <c r="F14537" s="5"/>
      <c r="G14537" s="5"/>
      <c r="H14537" s="5"/>
    </row>
    <row r="14538" spans="3:8" x14ac:dyDescent="0.3">
      <c r="C14538" s="5"/>
      <c r="D14538" s="5"/>
      <c r="E14538" s="5"/>
      <c r="F14538" s="5"/>
      <c r="G14538" s="5"/>
      <c r="H14538" s="5"/>
    </row>
    <row r="14539" spans="3:8" x14ac:dyDescent="0.3">
      <c r="C14539" s="5"/>
      <c r="D14539" s="5"/>
      <c r="E14539" s="5"/>
      <c r="F14539" s="5"/>
      <c r="G14539" s="5"/>
      <c r="H14539" s="5"/>
    </row>
    <row r="14540" spans="3:8" x14ac:dyDescent="0.3">
      <c r="C14540" s="5"/>
      <c r="D14540" s="5"/>
      <c r="E14540" s="5"/>
      <c r="F14540" s="5"/>
      <c r="G14540" s="5"/>
      <c r="H14540" s="5"/>
    </row>
    <row r="14541" spans="3:8" x14ac:dyDescent="0.3">
      <c r="C14541" s="5"/>
      <c r="D14541" s="5"/>
      <c r="E14541" s="5"/>
      <c r="F14541" s="5"/>
      <c r="G14541" s="5"/>
      <c r="H14541" s="5"/>
    </row>
    <row r="14542" spans="3:8" x14ac:dyDescent="0.3">
      <c r="C14542" s="5"/>
      <c r="D14542" s="5"/>
      <c r="E14542" s="5"/>
      <c r="F14542" s="5"/>
      <c r="G14542" s="5"/>
      <c r="H14542" s="5"/>
    </row>
    <row r="14543" spans="3:8" x14ac:dyDescent="0.3">
      <c r="C14543" s="5"/>
      <c r="D14543" s="5"/>
      <c r="E14543" s="5"/>
      <c r="F14543" s="5"/>
      <c r="G14543" s="5"/>
      <c r="H14543" s="5"/>
    </row>
    <row r="14544" spans="3:8" x14ac:dyDescent="0.3">
      <c r="C14544" s="5"/>
      <c r="D14544" s="5"/>
      <c r="E14544" s="5"/>
      <c r="F14544" s="5"/>
      <c r="G14544" s="5"/>
      <c r="H14544" s="5"/>
    </row>
    <row r="14545" spans="3:8" x14ac:dyDescent="0.3">
      <c r="C14545" s="5"/>
      <c r="D14545" s="5"/>
      <c r="E14545" s="5"/>
      <c r="F14545" s="5"/>
      <c r="G14545" s="5"/>
      <c r="H14545" s="5"/>
    </row>
    <row r="14546" spans="3:8" x14ac:dyDescent="0.3">
      <c r="C14546" s="5"/>
      <c r="D14546" s="5"/>
      <c r="E14546" s="5"/>
      <c r="F14546" s="5"/>
      <c r="G14546" s="5"/>
      <c r="H14546" s="5"/>
    </row>
    <row r="14547" spans="3:8" x14ac:dyDescent="0.3">
      <c r="C14547" s="5"/>
      <c r="D14547" s="5"/>
      <c r="E14547" s="5"/>
      <c r="F14547" s="5"/>
      <c r="G14547" s="5"/>
      <c r="H14547" s="5"/>
    </row>
    <row r="14548" spans="3:8" x14ac:dyDescent="0.3">
      <c r="C14548" s="5"/>
      <c r="D14548" s="5"/>
      <c r="E14548" s="5"/>
      <c r="F14548" s="5"/>
      <c r="G14548" s="5"/>
      <c r="H14548" s="5"/>
    </row>
    <row r="14549" spans="3:8" x14ac:dyDescent="0.3">
      <c r="C14549" s="5"/>
      <c r="D14549" s="5"/>
      <c r="E14549" s="5"/>
      <c r="F14549" s="5"/>
      <c r="G14549" s="5"/>
      <c r="H14549" s="5"/>
    </row>
    <row r="14550" spans="3:8" x14ac:dyDescent="0.3">
      <c r="C14550" s="5"/>
      <c r="D14550" s="5"/>
      <c r="E14550" s="5"/>
      <c r="F14550" s="5"/>
      <c r="G14550" s="5"/>
      <c r="H14550" s="5"/>
    </row>
    <row r="14551" spans="3:8" x14ac:dyDescent="0.3">
      <c r="C14551" s="5"/>
      <c r="D14551" s="5"/>
      <c r="E14551" s="5"/>
      <c r="F14551" s="5"/>
      <c r="G14551" s="5"/>
      <c r="H14551" s="5"/>
    </row>
    <row r="14552" spans="3:8" x14ac:dyDescent="0.3">
      <c r="C14552" s="5"/>
      <c r="D14552" s="5"/>
      <c r="E14552" s="5"/>
      <c r="F14552" s="5"/>
      <c r="G14552" s="5"/>
      <c r="H14552" s="5"/>
    </row>
    <row r="14553" spans="3:8" x14ac:dyDescent="0.3">
      <c r="C14553" s="5"/>
      <c r="D14553" s="5"/>
      <c r="E14553" s="5"/>
      <c r="F14553" s="5"/>
      <c r="G14553" s="5"/>
      <c r="H14553" s="5"/>
    </row>
    <row r="14554" spans="3:8" x14ac:dyDescent="0.3">
      <c r="C14554" s="5"/>
      <c r="D14554" s="5"/>
      <c r="E14554" s="5"/>
      <c r="F14554" s="5"/>
      <c r="G14554" s="5"/>
      <c r="H14554" s="5"/>
    </row>
    <row r="14555" spans="3:8" x14ac:dyDescent="0.3">
      <c r="C14555" s="5"/>
      <c r="D14555" s="5"/>
      <c r="E14555" s="5"/>
      <c r="F14555" s="5"/>
      <c r="G14555" s="5"/>
      <c r="H14555" s="5"/>
    </row>
    <row r="14556" spans="3:8" x14ac:dyDescent="0.3">
      <c r="C14556" s="5"/>
      <c r="D14556" s="5"/>
      <c r="E14556" s="5"/>
      <c r="F14556" s="5"/>
      <c r="G14556" s="5"/>
      <c r="H14556" s="5"/>
    </row>
    <row r="14557" spans="3:8" x14ac:dyDescent="0.3">
      <c r="C14557" s="5"/>
      <c r="D14557" s="5"/>
      <c r="E14557" s="5"/>
      <c r="F14557" s="5"/>
      <c r="G14557" s="5"/>
      <c r="H14557" s="5"/>
    </row>
    <row r="14558" spans="3:8" x14ac:dyDescent="0.3">
      <c r="C14558" s="5"/>
      <c r="D14558" s="5"/>
      <c r="E14558" s="5"/>
      <c r="F14558" s="5"/>
      <c r="G14558" s="5"/>
      <c r="H14558" s="5"/>
    </row>
    <row r="14559" spans="3:8" x14ac:dyDescent="0.3">
      <c r="C14559" s="5"/>
      <c r="D14559" s="5"/>
      <c r="E14559" s="5"/>
      <c r="F14559" s="5"/>
      <c r="G14559" s="5"/>
      <c r="H14559" s="5"/>
    </row>
    <row r="14560" spans="3:8" x14ac:dyDescent="0.3">
      <c r="C14560" s="5"/>
      <c r="D14560" s="5"/>
      <c r="E14560" s="5"/>
      <c r="F14560" s="5"/>
      <c r="G14560" s="5"/>
      <c r="H14560" s="5"/>
    </row>
    <row r="14561" spans="3:8" x14ac:dyDescent="0.3">
      <c r="C14561" s="5"/>
      <c r="D14561" s="5"/>
      <c r="E14561" s="5"/>
      <c r="F14561" s="5"/>
      <c r="G14561" s="5"/>
      <c r="H14561" s="5"/>
    </row>
    <row r="14562" spans="3:8" x14ac:dyDescent="0.3">
      <c r="C14562" s="5"/>
      <c r="D14562" s="5"/>
      <c r="E14562" s="5"/>
      <c r="F14562" s="5"/>
      <c r="G14562" s="5"/>
      <c r="H14562" s="5"/>
    </row>
    <row r="14563" spans="3:8" x14ac:dyDescent="0.3">
      <c r="C14563" s="5"/>
      <c r="D14563" s="5"/>
      <c r="E14563" s="5"/>
      <c r="F14563" s="5"/>
      <c r="G14563" s="5"/>
      <c r="H14563" s="5"/>
    </row>
    <row r="14564" spans="3:8" x14ac:dyDescent="0.3">
      <c r="C14564" s="5"/>
      <c r="D14564" s="5"/>
      <c r="E14564" s="5"/>
      <c r="F14564" s="5"/>
      <c r="G14564" s="5"/>
      <c r="H14564" s="5"/>
    </row>
    <row r="14565" spans="3:8" x14ac:dyDescent="0.3">
      <c r="C14565" s="5"/>
      <c r="D14565" s="5"/>
      <c r="E14565" s="5"/>
      <c r="F14565" s="5"/>
      <c r="G14565" s="5"/>
      <c r="H14565" s="5"/>
    </row>
    <row r="14566" spans="3:8" x14ac:dyDescent="0.3">
      <c r="C14566" s="5"/>
      <c r="D14566" s="5"/>
      <c r="E14566" s="5"/>
      <c r="F14566" s="5"/>
      <c r="G14566" s="5"/>
      <c r="H14566" s="5"/>
    </row>
    <row r="14567" spans="3:8" x14ac:dyDescent="0.3">
      <c r="C14567" s="5"/>
      <c r="D14567" s="5"/>
      <c r="E14567" s="5"/>
      <c r="F14567" s="5"/>
      <c r="G14567" s="5"/>
      <c r="H14567" s="5"/>
    </row>
    <row r="14568" spans="3:8" x14ac:dyDescent="0.3">
      <c r="C14568" s="5"/>
      <c r="D14568" s="5"/>
      <c r="E14568" s="5"/>
      <c r="F14568" s="5"/>
      <c r="G14568" s="5"/>
      <c r="H14568" s="5"/>
    </row>
    <row r="14569" spans="3:8" x14ac:dyDescent="0.3">
      <c r="C14569" s="5"/>
      <c r="D14569" s="5"/>
      <c r="E14569" s="5"/>
      <c r="F14569" s="5"/>
      <c r="G14569" s="5"/>
      <c r="H14569" s="5"/>
    </row>
    <row r="14570" spans="3:8" x14ac:dyDescent="0.3">
      <c r="C14570" s="5"/>
      <c r="D14570" s="5"/>
      <c r="E14570" s="5"/>
      <c r="F14570" s="5"/>
      <c r="G14570" s="5"/>
      <c r="H14570" s="5"/>
    </row>
    <row r="14571" spans="3:8" x14ac:dyDescent="0.3">
      <c r="C14571" s="5"/>
      <c r="D14571" s="5"/>
      <c r="E14571" s="5"/>
      <c r="F14571" s="5"/>
      <c r="G14571" s="5"/>
      <c r="H14571" s="5"/>
    </row>
    <row r="14572" spans="3:8" x14ac:dyDescent="0.3">
      <c r="C14572" s="5"/>
      <c r="D14572" s="5"/>
      <c r="E14572" s="5"/>
      <c r="F14572" s="5"/>
      <c r="G14572" s="5"/>
      <c r="H14572" s="5"/>
    </row>
    <row r="14573" spans="3:8" x14ac:dyDescent="0.3">
      <c r="C14573" s="5"/>
      <c r="D14573" s="5"/>
      <c r="E14573" s="5"/>
      <c r="F14573" s="5"/>
      <c r="G14573" s="5"/>
      <c r="H14573" s="5"/>
    </row>
    <row r="14574" spans="3:8" x14ac:dyDescent="0.3">
      <c r="C14574" s="5"/>
      <c r="D14574" s="5"/>
      <c r="E14574" s="5"/>
      <c r="F14574" s="5"/>
      <c r="G14574" s="5"/>
      <c r="H14574" s="5"/>
    </row>
    <row r="14575" spans="3:8" x14ac:dyDescent="0.3">
      <c r="C14575" s="5"/>
      <c r="D14575" s="5"/>
      <c r="E14575" s="5"/>
      <c r="F14575" s="5"/>
      <c r="G14575" s="5"/>
      <c r="H14575" s="5"/>
    </row>
    <row r="14576" spans="3:8" x14ac:dyDescent="0.3">
      <c r="C14576" s="5"/>
      <c r="D14576" s="5"/>
      <c r="E14576" s="5"/>
      <c r="F14576" s="5"/>
      <c r="G14576" s="5"/>
      <c r="H14576" s="5"/>
    </row>
    <row r="14577" spans="3:8" x14ac:dyDescent="0.3">
      <c r="C14577" s="5"/>
      <c r="D14577" s="5"/>
      <c r="E14577" s="5"/>
      <c r="F14577" s="5"/>
      <c r="G14577" s="5"/>
      <c r="H14577" s="5"/>
    </row>
    <row r="14578" spans="3:8" x14ac:dyDescent="0.3">
      <c r="C14578" s="5"/>
      <c r="D14578" s="5"/>
      <c r="E14578" s="5"/>
      <c r="F14578" s="5"/>
      <c r="G14578" s="5"/>
      <c r="H14578" s="5"/>
    </row>
    <row r="14579" spans="3:8" x14ac:dyDescent="0.3">
      <c r="C14579" s="5"/>
      <c r="D14579" s="5"/>
      <c r="E14579" s="5"/>
      <c r="F14579" s="5"/>
      <c r="G14579" s="5"/>
      <c r="H14579" s="5"/>
    </row>
    <row r="14580" spans="3:8" x14ac:dyDescent="0.3">
      <c r="C14580" s="5"/>
      <c r="D14580" s="5"/>
      <c r="E14580" s="5"/>
      <c r="F14580" s="5"/>
      <c r="G14580" s="5"/>
      <c r="H14580" s="5"/>
    </row>
    <row r="14581" spans="3:8" x14ac:dyDescent="0.3">
      <c r="C14581" s="5"/>
      <c r="D14581" s="5"/>
      <c r="E14581" s="5"/>
      <c r="F14581" s="5"/>
      <c r="G14581" s="5"/>
      <c r="H14581" s="5"/>
    </row>
    <row r="14582" spans="3:8" x14ac:dyDescent="0.3">
      <c r="C14582" s="5"/>
      <c r="D14582" s="5"/>
      <c r="E14582" s="5"/>
      <c r="F14582" s="5"/>
      <c r="G14582" s="5"/>
      <c r="H14582" s="5"/>
    </row>
    <row r="14583" spans="3:8" x14ac:dyDescent="0.3">
      <c r="C14583" s="5"/>
      <c r="D14583" s="5"/>
      <c r="E14583" s="5"/>
      <c r="F14583" s="5"/>
      <c r="G14583" s="5"/>
      <c r="H14583" s="5"/>
    </row>
    <row r="14584" spans="3:8" x14ac:dyDescent="0.3">
      <c r="C14584" s="5"/>
      <c r="D14584" s="5"/>
      <c r="E14584" s="5"/>
      <c r="F14584" s="5"/>
      <c r="G14584" s="5"/>
      <c r="H14584" s="5"/>
    </row>
    <row r="14585" spans="3:8" x14ac:dyDescent="0.3">
      <c r="C14585" s="5"/>
      <c r="D14585" s="5"/>
      <c r="E14585" s="5"/>
      <c r="F14585" s="5"/>
      <c r="G14585" s="5"/>
      <c r="H14585" s="5"/>
    </row>
    <row r="14586" spans="3:8" x14ac:dyDescent="0.3">
      <c r="C14586" s="5"/>
      <c r="D14586" s="5"/>
      <c r="E14586" s="5"/>
      <c r="F14586" s="5"/>
      <c r="G14586" s="5"/>
      <c r="H14586" s="5"/>
    </row>
    <row r="14587" spans="3:8" x14ac:dyDescent="0.3">
      <c r="C14587" s="5"/>
      <c r="D14587" s="5"/>
      <c r="E14587" s="5"/>
      <c r="F14587" s="5"/>
      <c r="G14587" s="5"/>
      <c r="H14587" s="5"/>
    </row>
    <row r="14588" spans="3:8" x14ac:dyDescent="0.3">
      <c r="C14588" s="5"/>
      <c r="D14588" s="5"/>
      <c r="E14588" s="5"/>
      <c r="F14588" s="5"/>
      <c r="G14588" s="5"/>
      <c r="H14588" s="5"/>
    </row>
    <row r="14589" spans="3:8" x14ac:dyDescent="0.3">
      <c r="C14589" s="5"/>
      <c r="D14589" s="5"/>
      <c r="E14589" s="5"/>
      <c r="F14589" s="5"/>
      <c r="G14589" s="5"/>
      <c r="H14589" s="5"/>
    </row>
    <row r="14590" spans="3:8" x14ac:dyDescent="0.3">
      <c r="C14590" s="5"/>
      <c r="D14590" s="5"/>
      <c r="E14590" s="5"/>
      <c r="F14590" s="5"/>
      <c r="G14590" s="5"/>
      <c r="H14590" s="5"/>
    </row>
    <row r="14591" spans="3:8" x14ac:dyDescent="0.3">
      <c r="C14591" s="5"/>
      <c r="D14591" s="5"/>
      <c r="E14591" s="5"/>
      <c r="F14591" s="5"/>
      <c r="G14591" s="5"/>
      <c r="H14591" s="5"/>
    </row>
    <row r="14592" spans="3:8" x14ac:dyDescent="0.3">
      <c r="C14592" s="5"/>
      <c r="D14592" s="5"/>
      <c r="E14592" s="5"/>
      <c r="F14592" s="5"/>
      <c r="G14592" s="5"/>
      <c r="H14592" s="5"/>
    </row>
    <row r="14593" spans="3:8" x14ac:dyDescent="0.3">
      <c r="C14593" s="5"/>
      <c r="D14593" s="5"/>
      <c r="E14593" s="5"/>
      <c r="F14593" s="5"/>
      <c r="G14593" s="5"/>
      <c r="H14593" s="5"/>
    </row>
    <row r="14594" spans="3:8" x14ac:dyDescent="0.3">
      <c r="C14594" s="5"/>
      <c r="D14594" s="5"/>
      <c r="E14594" s="5"/>
      <c r="F14594" s="5"/>
      <c r="G14594" s="5"/>
      <c r="H14594" s="5"/>
    </row>
    <row r="14595" spans="3:8" x14ac:dyDescent="0.3">
      <c r="C14595" s="5"/>
      <c r="D14595" s="5"/>
      <c r="E14595" s="5"/>
      <c r="F14595" s="5"/>
      <c r="G14595" s="5"/>
      <c r="H14595" s="5"/>
    </row>
    <row r="14596" spans="3:8" x14ac:dyDescent="0.3">
      <c r="C14596" s="5"/>
      <c r="D14596" s="5"/>
      <c r="E14596" s="5"/>
      <c r="F14596" s="5"/>
      <c r="G14596" s="5"/>
      <c r="H14596" s="5"/>
    </row>
    <row r="14597" spans="3:8" x14ac:dyDescent="0.3">
      <c r="C14597" s="5"/>
      <c r="D14597" s="5"/>
      <c r="E14597" s="5"/>
      <c r="F14597" s="5"/>
      <c r="G14597" s="5"/>
      <c r="H14597" s="5"/>
    </row>
    <row r="14598" spans="3:8" x14ac:dyDescent="0.3">
      <c r="C14598" s="5"/>
      <c r="D14598" s="5"/>
      <c r="E14598" s="5"/>
      <c r="F14598" s="5"/>
      <c r="G14598" s="5"/>
      <c r="H14598" s="5"/>
    </row>
    <row r="14599" spans="3:8" x14ac:dyDescent="0.3">
      <c r="C14599" s="5"/>
      <c r="D14599" s="5"/>
      <c r="E14599" s="5"/>
      <c r="F14599" s="5"/>
      <c r="G14599" s="5"/>
      <c r="H14599" s="5"/>
    </row>
    <row r="14600" spans="3:8" x14ac:dyDescent="0.3">
      <c r="C14600" s="5"/>
      <c r="D14600" s="5"/>
      <c r="E14600" s="5"/>
      <c r="F14600" s="5"/>
      <c r="G14600" s="5"/>
      <c r="H14600" s="5"/>
    </row>
    <row r="14601" spans="3:8" x14ac:dyDescent="0.3">
      <c r="C14601" s="5"/>
      <c r="D14601" s="5"/>
      <c r="E14601" s="5"/>
      <c r="F14601" s="5"/>
      <c r="G14601" s="5"/>
      <c r="H14601" s="5"/>
    </row>
    <row r="14602" spans="3:8" x14ac:dyDescent="0.3">
      <c r="C14602" s="5"/>
      <c r="D14602" s="5"/>
      <c r="E14602" s="5"/>
      <c r="F14602" s="5"/>
      <c r="G14602" s="5"/>
      <c r="H14602" s="5"/>
    </row>
    <row r="14603" spans="3:8" x14ac:dyDescent="0.3">
      <c r="C14603" s="5"/>
      <c r="D14603" s="5"/>
      <c r="E14603" s="5"/>
      <c r="F14603" s="5"/>
      <c r="G14603" s="5"/>
      <c r="H14603" s="5"/>
    </row>
    <row r="14604" spans="3:8" x14ac:dyDescent="0.3">
      <c r="C14604" s="5"/>
      <c r="D14604" s="5"/>
      <c r="E14604" s="5"/>
      <c r="F14604" s="5"/>
      <c r="G14604" s="5"/>
      <c r="H14604" s="5"/>
    </row>
    <row r="14605" spans="3:8" x14ac:dyDescent="0.3">
      <c r="C14605" s="5"/>
      <c r="D14605" s="5"/>
      <c r="E14605" s="5"/>
      <c r="F14605" s="5"/>
      <c r="G14605" s="5"/>
      <c r="H14605" s="5"/>
    </row>
    <row r="14606" spans="3:8" x14ac:dyDescent="0.3">
      <c r="C14606" s="5"/>
      <c r="D14606" s="5"/>
      <c r="E14606" s="5"/>
      <c r="F14606" s="5"/>
      <c r="G14606" s="5"/>
      <c r="H14606" s="5"/>
    </row>
    <row r="14607" spans="3:8" x14ac:dyDescent="0.3">
      <c r="C14607" s="5"/>
      <c r="D14607" s="5"/>
      <c r="E14607" s="5"/>
      <c r="F14607" s="5"/>
      <c r="G14607" s="5"/>
      <c r="H14607" s="5"/>
    </row>
    <row r="14608" spans="3:8" x14ac:dyDescent="0.3">
      <c r="C14608" s="5"/>
      <c r="D14608" s="5"/>
      <c r="E14608" s="5"/>
      <c r="F14608" s="5"/>
      <c r="G14608" s="5"/>
      <c r="H14608" s="5"/>
    </row>
    <row r="14609" spans="3:8" x14ac:dyDescent="0.3">
      <c r="C14609" s="5"/>
      <c r="D14609" s="5"/>
      <c r="E14609" s="5"/>
      <c r="F14609" s="5"/>
      <c r="G14609" s="5"/>
      <c r="H14609" s="5"/>
    </row>
    <row r="14610" spans="3:8" x14ac:dyDescent="0.3">
      <c r="C14610" s="5"/>
      <c r="D14610" s="5"/>
      <c r="E14610" s="5"/>
      <c r="F14610" s="5"/>
      <c r="G14610" s="5"/>
      <c r="H14610" s="5"/>
    </row>
    <row r="14611" spans="3:8" x14ac:dyDescent="0.3">
      <c r="C14611" s="5"/>
      <c r="D14611" s="5"/>
      <c r="E14611" s="5"/>
      <c r="F14611" s="5"/>
      <c r="G14611" s="5"/>
      <c r="H14611" s="5"/>
    </row>
    <row r="14612" spans="3:8" x14ac:dyDescent="0.3">
      <c r="C14612" s="5"/>
      <c r="D14612" s="5"/>
      <c r="E14612" s="5"/>
      <c r="F14612" s="5"/>
      <c r="G14612" s="5"/>
      <c r="H14612" s="5"/>
    </row>
    <row r="14613" spans="3:8" x14ac:dyDescent="0.3">
      <c r="C14613" s="5"/>
      <c r="D14613" s="5"/>
      <c r="E14613" s="5"/>
      <c r="F14613" s="5"/>
      <c r="G14613" s="5"/>
      <c r="H14613" s="5"/>
    </row>
    <row r="14614" spans="3:8" x14ac:dyDescent="0.3">
      <c r="C14614" s="5"/>
      <c r="D14614" s="5"/>
      <c r="E14614" s="5"/>
      <c r="F14614" s="5"/>
      <c r="G14614" s="5"/>
      <c r="H14614" s="5"/>
    </row>
    <row r="14615" spans="3:8" x14ac:dyDescent="0.3">
      <c r="C14615" s="5"/>
      <c r="D14615" s="5"/>
      <c r="E14615" s="5"/>
      <c r="F14615" s="5"/>
      <c r="G14615" s="5"/>
      <c r="H14615" s="5"/>
    </row>
    <row r="14616" spans="3:8" x14ac:dyDescent="0.3">
      <c r="C14616" s="5"/>
      <c r="D14616" s="5"/>
      <c r="E14616" s="5"/>
      <c r="F14616" s="5"/>
      <c r="G14616" s="5"/>
      <c r="H14616" s="5"/>
    </row>
    <row r="14617" spans="3:8" x14ac:dyDescent="0.3">
      <c r="C14617" s="5"/>
      <c r="D14617" s="5"/>
      <c r="E14617" s="5"/>
      <c r="F14617" s="5"/>
      <c r="G14617" s="5"/>
      <c r="H14617" s="5"/>
    </row>
    <row r="14618" spans="3:8" x14ac:dyDescent="0.3">
      <c r="C14618" s="5"/>
      <c r="D14618" s="5"/>
      <c r="E14618" s="5"/>
      <c r="F14618" s="5"/>
      <c r="G14618" s="5"/>
      <c r="H14618" s="5"/>
    </row>
    <row r="14619" spans="3:8" x14ac:dyDescent="0.3">
      <c r="C14619" s="5"/>
      <c r="D14619" s="5"/>
      <c r="E14619" s="5"/>
      <c r="F14619" s="5"/>
      <c r="G14619" s="5"/>
      <c r="H14619" s="5"/>
    </row>
    <row r="14620" spans="3:8" x14ac:dyDescent="0.3">
      <c r="C14620" s="5"/>
      <c r="D14620" s="5"/>
      <c r="E14620" s="5"/>
      <c r="F14620" s="5"/>
      <c r="G14620" s="5"/>
      <c r="H14620" s="5"/>
    </row>
    <row r="14621" spans="3:8" x14ac:dyDescent="0.3">
      <c r="C14621" s="5"/>
      <c r="D14621" s="5"/>
      <c r="E14621" s="5"/>
      <c r="F14621" s="5"/>
      <c r="G14621" s="5"/>
      <c r="H14621" s="5"/>
    </row>
    <row r="14622" spans="3:8" x14ac:dyDescent="0.3">
      <c r="C14622" s="5"/>
      <c r="D14622" s="5"/>
      <c r="E14622" s="5"/>
      <c r="F14622" s="5"/>
      <c r="G14622" s="5"/>
      <c r="H14622" s="5"/>
    </row>
    <row r="14623" spans="3:8" x14ac:dyDescent="0.3">
      <c r="C14623" s="5"/>
      <c r="D14623" s="5"/>
      <c r="E14623" s="5"/>
      <c r="F14623" s="5"/>
      <c r="G14623" s="5"/>
      <c r="H14623" s="5"/>
    </row>
    <row r="14624" spans="3:8" x14ac:dyDescent="0.3">
      <c r="C14624" s="5"/>
      <c r="D14624" s="5"/>
      <c r="E14624" s="5"/>
      <c r="F14624" s="5"/>
      <c r="G14624" s="5"/>
      <c r="H14624" s="5"/>
    </row>
    <row r="14625" spans="3:8" x14ac:dyDescent="0.3">
      <c r="C14625" s="5"/>
      <c r="D14625" s="5"/>
      <c r="E14625" s="5"/>
      <c r="F14625" s="5"/>
      <c r="G14625" s="5"/>
      <c r="H14625" s="5"/>
    </row>
    <row r="14626" spans="3:8" x14ac:dyDescent="0.3">
      <c r="C14626" s="5"/>
      <c r="D14626" s="5"/>
      <c r="E14626" s="5"/>
      <c r="F14626" s="5"/>
      <c r="G14626" s="5"/>
      <c r="H14626" s="5"/>
    </row>
    <row r="14627" spans="3:8" x14ac:dyDescent="0.3">
      <c r="C14627" s="5"/>
      <c r="D14627" s="5"/>
      <c r="E14627" s="5"/>
      <c r="F14627" s="5"/>
      <c r="G14627" s="5"/>
      <c r="H14627" s="5"/>
    </row>
    <row r="14628" spans="3:8" x14ac:dyDescent="0.3">
      <c r="C14628" s="5"/>
      <c r="D14628" s="5"/>
      <c r="E14628" s="5"/>
      <c r="F14628" s="5"/>
      <c r="G14628" s="5"/>
      <c r="H14628" s="5"/>
    </row>
    <row r="14629" spans="3:8" x14ac:dyDescent="0.3">
      <c r="C14629" s="5"/>
      <c r="D14629" s="5"/>
      <c r="E14629" s="5"/>
      <c r="F14629" s="5"/>
      <c r="G14629" s="5"/>
      <c r="H14629" s="5"/>
    </row>
    <row r="14630" spans="3:8" x14ac:dyDescent="0.3">
      <c r="C14630" s="5"/>
      <c r="D14630" s="5"/>
      <c r="E14630" s="5"/>
      <c r="F14630" s="5"/>
      <c r="G14630" s="5"/>
      <c r="H14630" s="5"/>
    </row>
    <row r="14631" spans="3:8" x14ac:dyDescent="0.3">
      <c r="C14631" s="5"/>
      <c r="D14631" s="5"/>
      <c r="E14631" s="5"/>
      <c r="F14631" s="5"/>
      <c r="G14631" s="5"/>
      <c r="H14631" s="5"/>
    </row>
    <row r="14632" spans="3:8" x14ac:dyDescent="0.3">
      <c r="C14632" s="5"/>
      <c r="D14632" s="5"/>
      <c r="E14632" s="5"/>
      <c r="F14632" s="5"/>
      <c r="G14632" s="5"/>
      <c r="H14632" s="5"/>
    </row>
    <row r="14633" spans="3:8" x14ac:dyDescent="0.3">
      <c r="C14633" s="5"/>
      <c r="D14633" s="5"/>
      <c r="E14633" s="5"/>
      <c r="F14633" s="5"/>
      <c r="G14633" s="5"/>
      <c r="H14633" s="5"/>
    </row>
    <row r="14634" spans="3:8" x14ac:dyDescent="0.3">
      <c r="C14634" s="5"/>
      <c r="D14634" s="5"/>
      <c r="E14634" s="5"/>
      <c r="F14634" s="5"/>
      <c r="G14634" s="5"/>
      <c r="H14634" s="5"/>
    </row>
    <row r="14635" spans="3:8" x14ac:dyDescent="0.3">
      <c r="C14635" s="5"/>
      <c r="D14635" s="5"/>
      <c r="E14635" s="5"/>
      <c r="F14635" s="5"/>
      <c r="G14635" s="5"/>
      <c r="H14635" s="5"/>
    </row>
    <row r="14636" spans="3:8" x14ac:dyDescent="0.3">
      <c r="C14636" s="5"/>
      <c r="D14636" s="5"/>
      <c r="E14636" s="5"/>
      <c r="F14636" s="5"/>
      <c r="G14636" s="5"/>
      <c r="H14636" s="5"/>
    </row>
    <row r="14637" spans="3:8" x14ac:dyDescent="0.3">
      <c r="C14637" s="5"/>
      <c r="D14637" s="5"/>
      <c r="E14637" s="5"/>
      <c r="F14637" s="5"/>
      <c r="G14637" s="5"/>
      <c r="H14637" s="5"/>
    </row>
    <row r="14638" spans="3:8" x14ac:dyDescent="0.3">
      <c r="C14638" s="5"/>
      <c r="D14638" s="5"/>
      <c r="E14638" s="5"/>
      <c r="F14638" s="5"/>
      <c r="G14638" s="5"/>
      <c r="H14638" s="5"/>
    </row>
    <row r="14639" spans="3:8" x14ac:dyDescent="0.3">
      <c r="C14639" s="5"/>
      <c r="D14639" s="5"/>
      <c r="E14639" s="5"/>
      <c r="F14639" s="5"/>
      <c r="G14639" s="5"/>
      <c r="H14639" s="5"/>
    </row>
    <row r="14640" spans="3:8" x14ac:dyDescent="0.3">
      <c r="C14640" s="5"/>
      <c r="D14640" s="5"/>
      <c r="E14640" s="5"/>
      <c r="F14640" s="5"/>
      <c r="G14640" s="5"/>
      <c r="H14640" s="5"/>
    </row>
    <row r="14641" spans="3:8" x14ac:dyDescent="0.3">
      <c r="C14641" s="5"/>
      <c r="D14641" s="5"/>
      <c r="E14641" s="5"/>
      <c r="F14641" s="5"/>
      <c r="G14641" s="5"/>
      <c r="H14641" s="5"/>
    </row>
    <row r="14642" spans="3:8" x14ac:dyDescent="0.3">
      <c r="C14642" s="5"/>
      <c r="D14642" s="5"/>
      <c r="E14642" s="5"/>
      <c r="F14642" s="5"/>
      <c r="G14642" s="5"/>
      <c r="H14642" s="5"/>
    </row>
    <row r="14643" spans="3:8" x14ac:dyDescent="0.3">
      <c r="C14643" s="5"/>
      <c r="D14643" s="5"/>
      <c r="E14643" s="5"/>
      <c r="F14643" s="5"/>
      <c r="G14643" s="5"/>
      <c r="H14643" s="5"/>
    </row>
    <row r="14644" spans="3:8" x14ac:dyDescent="0.3">
      <c r="C14644" s="5"/>
      <c r="D14644" s="5"/>
      <c r="E14644" s="5"/>
      <c r="F14644" s="5"/>
      <c r="G14644" s="5"/>
      <c r="H14644" s="5"/>
    </row>
    <row r="14645" spans="3:8" x14ac:dyDescent="0.3">
      <c r="C14645" s="5"/>
      <c r="D14645" s="5"/>
      <c r="E14645" s="5"/>
      <c r="F14645" s="5"/>
      <c r="G14645" s="5"/>
      <c r="H14645" s="5"/>
    </row>
    <row r="14646" spans="3:8" x14ac:dyDescent="0.3">
      <c r="C14646" s="5"/>
      <c r="D14646" s="5"/>
      <c r="E14646" s="5"/>
      <c r="F14646" s="5"/>
      <c r="G14646" s="5"/>
      <c r="H14646" s="5"/>
    </row>
    <row r="14647" spans="3:8" x14ac:dyDescent="0.3">
      <c r="C14647" s="5"/>
      <c r="D14647" s="5"/>
      <c r="E14647" s="5"/>
      <c r="F14647" s="5"/>
      <c r="G14647" s="5"/>
      <c r="H14647" s="5"/>
    </row>
    <row r="14648" spans="3:8" x14ac:dyDescent="0.3">
      <c r="C14648" s="5"/>
      <c r="D14648" s="5"/>
      <c r="E14648" s="5"/>
      <c r="F14648" s="5"/>
      <c r="G14648" s="5"/>
      <c r="H14648" s="5"/>
    </row>
    <row r="14649" spans="3:8" x14ac:dyDescent="0.3">
      <c r="C14649" s="5"/>
      <c r="D14649" s="5"/>
      <c r="E14649" s="5"/>
      <c r="F14649" s="5"/>
      <c r="G14649" s="5"/>
      <c r="H14649" s="5"/>
    </row>
    <row r="14650" spans="3:8" x14ac:dyDescent="0.3">
      <c r="C14650" s="5"/>
      <c r="D14650" s="5"/>
      <c r="E14650" s="5"/>
      <c r="F14650" s="5"/>
      <c r="G14650" s="5"/>
      <c r="H14650" s="5"/>
    </row>
    <row r="14651" spans="3:8" x14ac:dyDescent="0.3">
      <c r="C14651" s="5"/>
      <c r="D14651" s="5"/>
      <c r="E14651" s="5"/>
      <c r="F14651" s="5"/>
      <c r="G14651" s="5"/>
      <c r="H14651" s="5"/>
    </row>
    <row r="14652" spans="3:8" x14ac:dyDescent="0.3">
      <c r="C14652" s="5"/>
      <c r="D14652" s="5"/>
      <c r="E14652" s="5"/>
      <c r="F14652" s="5"/>
      <c r="G14652" s="5"/>
      <c r="H14652" s="5"/>
    </row>
    <row r="14653" spans="3:8" x14ac:dyDescent="0.3">
      <c r="C14653" s="5"/>
      <c r="D14653" s="5"/>
      <c r="E14653" s="5"/>
      <c r="F14653" s="5"/>
      <c r="G14653" s="5"/>
      <c r="H14653" s="5"/>
    </row>
    <row r="14654" spans="3:8" x14ac:dyDescent="0.3">
      <c r="C14654" s="5"/>
      <c r="D14654" s="5"/>
      <c r="E14654" s="5"/>
      <c r="F14654" s="5"/>
      <c r="G14654" s="5"/>
      <c r="H14654" s="5"/>
    </row>
    <row r="14655" spans="3:8" x14ac:dyDescent="0.3">
      <c r="C14655" s="5"/>
      <c r="D14655" s="5"/>
      <c r="E14655" s="5"/>
      <c r="F14655" s="5"/>
      <c r="G14655" s="5"/>
      <c r="H14655" s="5"/>
    </row>
    <row r="14656" spans="3:8" x14ac:dyDescent="0.3">
      <c r="C14656" s="5"/>
      <c r="D14656" s="5"/>
      <c r="E14656" s="5"/>
      <c r="F14656" s="5"/>
      <c r="G14656" s="5"/>
      <c r="H14656" s="5"/>
    </row>
    <row r="14657" spans="3:8" x14ac:dyDescent="0.3">
      <c r="C14657" s="5"/>
      <c r="D14657" s="5"/>
      <c r="E14657" s="5"/>
      <c r="F14657" s="5"/>
      <c r="G14657" s="5"/>
      <c r="H14657" s="5"/>
    </row>
    <row r="14658" spans="3:8" x14ac:dyDescent="0.3">
      <c r="C14658" s="5"/>
      <c r="D14658" s="5"/>
      <c r="E14658" s="5"/>
      <c r="F14658" s="5"/>
      <c r="G14658" s="5"/>
      <c r="H14658" s="5"/>
    </row>
    <row r="14659" spans="3:8" x14ac:dyDescent="0.3">
      <c r="C14659" s="5"/>
      <c r="D14659" s="5"/>
      <c r="E14659" s="5"/>
      <c r="F14659" s="5"/>
      <c r="G14659" s="5"/>
      <c r="H14659" s="5"/>
    </row>
    <row r="14660" spans="3:8" x14ac:dyDescent="0.3">
      <c r="C14660" s="5"/>
      <c r="D14660" s="5"/>
      <c r="E14660" s="5"/>
      <c r="F14660" s="5"/>
      <c r="G14660" s="5"/>
      <c r="H14660" s="5"/>
    </row>
    <row r="14661" spans="3:8" x14ac:dyDescent="0.3">
      <c r="C14661" s="5"/>
      <c r="D14661" s="5"/>
      <c r="E14661" s="5"/>
      <c r="F14661" s="5"/>
      <c r="G14661" s="5"/>
      <c r="H14661" s="5"/>
    </row>
    <row r="14662" spans="3:8" x14ac:dyDescent="0.3">
      <c r="C14662" s="5"/>
      <c r="D14662" s="5"/>
      <c r="E14662" s="5"/>
      <c r="F14662" s="5"/>
      <c r="G14662" s="5"/>
      <c r="H14662" s="5"/>
    </row>
    <row r="14663" spans="3:8" x14ac:dyDescent="0.3">
      <c r="C14663" s="5"/>
      <c r="D14663" s="5"/>
      <c r="E14663" s="5"/>
      <c r="F14663" s="5"/>
      <c r="G14663" s="5"/>
      <c r="H14663" s="5"/>
    </row>
    <row r="14664" spans="3:8" x14ac:dyDescent="0.3">
      <c r="C14664" s="5"/>
      <c r="D14664" s="5"/>
      <c r="E14664" s="5"/>
      <c r="F14664" s="5"/>
      <c r="G14664" s="5"/>
      <c r="H14664" s="5"/>
    </row>
    <row r="14665" spans="3:8" x14ac:dyDescent="0.3">
      <c r="C14665" s="5"/>
      <c r="D14665" s="5"/>
      <c r="E14665" s="5"/>
      <c r="F14665" s="5"/>
      <c r="G14665" s="5"/>
      <c r="H14665" s="5"/>
    </row>
    <row r="14666" spans="3:8" x14ac:dyDescent="0.3">
      <c r="C14666" s="5"/>
      <c r="D14666" s="5"/>
      <c r="E14666" s="5"/>
      <c r="F14666" s="5"/>
      <c r="G14666" s="5"/>
      <c r="H14666" s="5"/>
    </row>
    <row r="14667" spans="3:8" x14ac:dyDescent="0.3">
      <c r="C14667" s="5"/>
      <c r="D14667" s="5"/>
      <c r="E14667" s="5"/>
      <c r="F14667" s="5"/>
      <c r="G14667" s="5"/>
      <c r="H14667" s="5"/>
    </row>
    <row r="14668" spans="3:8" x14ac:dyDescent="0.3">
      <c r="C14668" s="5"/>
      <c r="D14668" s="5"/>
      <c r="E14668" s="5"/>
      <c r="F14668" s="5"/>
      <c r="G14668" s="5"/>
      <c r="H14668" s="5"/>
    </row>
    <row r="14669" spans="3:8" x14ac:dyDescent="0.3">
      <c r="C14669" s="5"/>
      <c r="D14669" s="5"/>
      <c r="E14669" s="5"/>
      <c r="F14669" s="5"/>
      <c r="G14669" s="5"/>
      <c r="H14669" s="5"/>
    </row>
    <row r="14670" spans="3:8" x14ac:dyDescent="0.3">
      <c r="C14670" s="5"/>
      <c r="D14670" s="5"/>
      <c r="E14670" s="5"/>
      <c r="F14670" s="5"/>
      <c r="G14670" s="5"/>
      <c r="H14670" s="5"/>
    </row>
    <row r="14671" spans="3:8" x14ac:dyDescent="0.3">
      <c r="C14671" s="5"/>
      <c r="D14671" s="5"/>
      <c r="E14671" s="5"/>
      <c r="F14671" s="5"/>
      <c r="G14671" s="5"/>
      <c r="H14671" s="5"/>
    </row>
    <row r="14672" spans="3:8" x14ac:dyDescent="0.3">
      <c r="C14672" s="5"/>
      <c r="D14672" s="5"/>
      <c r="E14672" s="5"/>
      <c r="F14672" s="5"/>
      <c r="G14672" s="5"/>
      <c r="H14672" s="5"/>
    </row>
    <row r="14673" spans="3:8" x14ac:dyDescent="0.3">
      <c r="C14673" s="5"/>
      <c r="D14673" s="5"/>
      <c r="E14673" s="5"/>
      <c r="F14673" s="5"/>
      <c r="G14673" s="5"/>
      <c r="H14673" s="5"/>
    </row>
    <row r="14674" spans="3:8" x14ac:dyDescent="0.3">
      <c r="C14674" s="5"/>
      <c r="D14674" s="5"/>
      <c r="E14674" s="5"/>
      <c r="F14674" s="5"/>
      <c r="G14674" s="5"/>
      <c r="H14674" s="5"/>
    </row>
    <row r="14675" spans="3:8" x14ac:dyDescent="0.3">
      <c r="C14675" s="5"/>
      <c r="D14675" s="5"/>
      <c r="E14675" s="5"/>
      <c r="F14675" s="5"/>
      <c r="G14675" s="5"/>
      <c r="H14675" s="5"/>
    </row>
    <row r="14676" spans="3:8" x14ac:dyDescent="0.3">
      <c r="C14676" s="5"/>
      <c r="D14676" s="5"/>
      <c r="E14676" s="5"/>
      <c r="F14676" s="5"/>
      <c r="G14676" s="5"/>
      <c r="H14676" s="5"/>
    </row>
    <row r="14677" spans="3:8" x14ac:dyDescent="0.3">
      <c r="C14677" s="5"/>
      <c r="D14677" s="5"/>
      <c r="E14677" s="5"/>
      <c r="F14677" s="5"/>
      <c r="G14677" s="5"/>
      <c r="H14677" s="5"/>
    </row>
    <row r="14678" spans="3:8" x14ac:dyDescent="0.3">
      <c r="C14678" s="5"/>
      <c r="D14678" s="5"/>
      <c r="E14678" s="5"/>
      <c r="F14678" s="5"/>
      <c r="G14678" s="5"/>
      <c r="H14678" s="5"/>
    </row>
    <row r="14679" spans="3:8" x14ac:dyDescent="0.3">
      <c r="C14679" s="5"/>
      <c r="D14679" s="5"/>
      <c r="E14679" s="5"/>
      <c r="F14679" s="5"/>
      <c r="G14679" s="5"/>
      <c r="H14679" s="5"/>
    </row>
    <row r="14680" spans="3:8" x14ac:dyDescent="0.3">
      <c r="C14680" s="5"/>
      <c r="D14680" s="5"/>
      <c r="E14680" s="5"/>
      <c r="F14680" s="5"/>
      <c r="G14680" s="5"/>
      <c r="H14680" s="5"/>
    </row>
    <row r="14681" spans="3:8" x14ac:dyDescent="0.3">
      <c r="C14681" s="5"/>
      <c r="D14681" s="5"/>
      <c r="E14681" s="5"/>
      <c r="F14681" s="5"/>
      <c r="G14681" s="5"/>
      <c r="H14681" s="5"/>
    </row>
    <row r="14682" spans="3:8" x14ac:dyDescent="0.3">
      <c r="C14682" s="5"/>
      <c r="D14682" s="5"/>
      <c r="E14682" s="5"/>
      <c r="F14682" s="5"/>
      <c r="G14682" s="5"/>
      <c r="H14682" s="5"/>
    </row>
    <row r="14683" spans="3:8" x14ac:dyDescent="0.3">
      <c r="C14683" s="5"/>
      <c r="D14683" s="5"/>
      <c r="E14683" s="5"/>
      <c r="F14683" s="5"/>
      <c r="G14683" s="5"/>
      <c r="H14683" s="5"/>
    </row>
    <row r="14684" spans="3:8" x14ac:dyDescent="0.3">
      <c r="C14684" s="5"/>
      <c r="D14684" s="5"/>
      <c r="E14684" s="5"/>
      <c r="F14684" s="5"/>
      <c r="G14684" s="5"/>
      <c r="H14684" s="5"/>
    </row>
    <row r="14685" spans="3:8" x14ac:dyDescent="0.3">
      <c r="C14685" s="5"/>
      <c r="D14685" s="5"/>
      <c r="E14685" s="5"/>
      <c r="F14685" s="5"/>
      <c r="G14685" s="5"/>
      <c r="H14685" s="5"/>
    </row>
    <row r="14686" spans="3:8" x14ac:dyDescent="0.3">
      <c r="C14686" s="5"/>
      <c r="D14686" s="5"/>
      <c r="E14686" s="5"/>
      <c r="F14686" s="5"/>
      <c r="G14686" s="5"/>
      <c r="H14686" s="5"/>
    </row>
    <row r="14687" spans="3:8" x14ac:dyDescent="0.3">
      <c r="C14687" s="5"/>
      <c r="D14687" s="5"/>
      <c r="E14687" s="5"/>
      <c r="F14687" s="5"/>
      <c r="G14687" s="5"/>
      <c r="H14687" s="5"/>
    </row>
    <row r="14688" spans="3:8" x14ac:dyDescent="0.3">
      <c r="C14688" s="5"/>
      <c r="D14688" s="5"/>
      <c r="E14688" s="5"/>
      <c r="F14688" s="5"/>
      <c r="G14688" s="5"/>
      <c r="H14688" s="5"/>
    </row>
    <row r="14689" spans="3:8" x14ac:dyDescent="0.3">
      <c r="C14689" s="5"/>
      <c r="D14689" s="5"/>
      <c r="E14689" s="5"/>
      <c r="F14689" s="5"/>
      <c r="G14689" s="5"/>
      <c r="H14689" s="5"/>
    </row>
    <row r="14690" spans="3:8" x14ac:dyDescent="0.3">
      <c r="C14690" s="5"/>
      <c r="D14690" s="5"/>
      <c r="E14690" s="5"/>
      <c r="F14690" s="5"/>
      <c r="G14690" s="5"/>
      <c r="H14690" s="5"/>
    </row>
    <row r="14691" spans="3:8" x14ac:dyDescent="0.3">
      <c r="C14691" s="5"/>
      <c r="D14691" s="5"/>
      <c r="E14691" s="5"/>
      <c r="F14691" s="5"/>
      <c r="G14691" s="5"/>
      <c r="H14691" s="5"/>
    </row>
    <row r="14692" spans="3:8" x14ac:dyDescent="0.3">
      <c r="C14692" s="5"/>
      <c r="D14692" s="5"/>
      <c r="E14692" s="5"/>
      <c r="F14692" s="5"/>
      <c r="G14692" s="5"/>
      <c r="H14692" s="5"/>
    </row>
    <row r="14693" spans="3:8" x14ac:dyDescent="0.3">
      <c r="C14693" s="5"/>
      <c r="D14693" s="5"/>
      <c r="E14693" s="5"/>
      <c r="F14693" s="5"/>
      <c r="G14693" s="5"/>
      <c r="H14693" s="5"/>
    </row>
    <row r="14694" spans="3:8" x14ac:dyDescent="0.3">
      <c r="C14694" s="5"/>
      <c r="D14694" s="5"/>
      <c r="E14694" s="5"/>
      <c r="F14694" s="5"/>
      <c r="G14694" s="5"/>
      <c r="H14694" s="5"/>
    </row>
    <row r="14695" spans="3:8" x14ac:dyDescent="0.3">
      <c r="C14695" s="5"/>
      <c r="D14695" s="5"/>
      <c r="E14695" s="5"/>
      <c r="F14695" s="5"/>
      <c r="G14695" s="5"/>
      <c r="H14695" s="5"/>
    </row>
    <row r="14696" spans="3:8" x14ac:dyDescent="0.3">
      <c r="C14696" s="5"/>
      <c r="D14696" s="5"/>
      <c r="E14696" s="5"/>
      <c r="F14696" s="5"/>
      <c r="G14696" s="5"/>
      <c r="H14696" s="5"/>
    </row>
    <row r="14697" spans="3:8" x14ac:dyDescent="0.3">
      <c r="C14697" s="5"/>
      <c r="D14697" s="5"/>
      <c r="E14697" s="5"/>
      <c r="F14697" s="5"/>
      <c r="G14697" s="5"/>
      <c r="H14697" s="5"/>
    </row>
    <row r="14698" spans="3:8" x14ac:dyDescent="0.3">
      <c r="C14698" s="5"/>
      <c r="D14698" s="5"/>
      <c r="E14698" s="5"/>
      <c r="F14698" s="5"/>
      <c r="G14698" s="5"/>
      <c r="H14698" s="5"/>
    </row>
    <row r="14699" spans="3:8" x14ac:dyDescent="0.3">
      <c r="C14699" s="5"/>
      <c r="D14699" s="5"/>
      <c r="E14699" s="5"/>
      <c r="F14699" s="5"/>
      <c r="G14699" s="5"/>
      <c r="H14699" s="5"/>
    </row>
    <row r="14700" spans="3:8" x14ac:dyDescent="0.3">
      <c r="C14700" s="5"/>
      <c r="D14700" s="5"/>
      <c r="E14700" s="5"/>
      <c r="F14700" s="5"/>
      <c r="G14700" s="5"/>
      <c r="H14700" s="5"/>
    </row>
    <row r="14701" spans="3:8" x14ac:dyDescent="0.3">
      <c r="C14701" s="5"/>
      <c r="D14701" s="5"/>
      <c r="E14701" s="5"/>
      <c r="F14701" s="5"/>
      <c r="G14701" s="5"/>
      <c r="H14701" s="5"/>
    </row>
    <row r="14702" spans="3:8" x14ac:dyDescent="0.3">
      <c r="C14702" s="5"/>
      <c r="D14702" s="5"/>
      <c r="E14702" s="5"/>
      <c r="F14702" s="5"/>
      <c r="G14702" s="5"/>
      <c r="H14702" s="5"/>
    </row>
    <row r="14703" spans="3:8" x14ac:dyDescent="0.3">
      <c r="C14703" s="5"/>
      <c r="D14703" s="5"/>
      <c r="E14703" s="5"/>
      <c r="F14703" s="5"/>
      <c r="G14703" s="5"/>
      <c r="H14703" s="5"/>
    </row>
    <row r="14704" spans="3:8" x14ac:dyDescent="0.3">
      <c r="C14704" s="5"/>
      <c r="D14704" s="5"/>
      <c r="E14704" s="5"/>
      <c r="F14704" s="5"/>
      <c r="G14704" s="5"/>
      <c r="H14704" s="5"/>
    </row>
    <row r="14705" spans="3:8" x14ac:dyDescent="0.3">
      <c r="C14705" s="5"/>
      <c r="D14705" s="5"/>
      <c r="E14705" s="5"/>
      <c r="F14705" s="5"/>
      <c r="G14705" s="5"/>
      <c r="H14705" s="5"/>
    </row>
    <row r="14706" spans="3:8" x14ac:dyDescent="0.3">
      <c r="C14706" s="5"/>
      <c r="D14706" s="5"/>
      <c r="E14706" s="5"/>
      <c r="F14706" s="5"/>
      <c r="G14706" s="5"/>
      <c r="H14706" s="5"/>
    </row>
    <row r="14707" spans="3:8" x14ac:dyDescent="0.3">
      <c r="C14707" s="5"/>
      <c r="D14707" s="5"/>
      <c r="E14707" s="5"/>
      <c r="F14707" s="5"/>
      <c r="G14707" s="5"/>
      <c r="H14707" s="5"/>
    </row>
    <row r="14708" spans="3:8" x14ac:dyDescent="0.3">
      <c r="C14708" s="5"/>
      <c r="D14708" s="5"/>
      <c r="E14708" s="5"/>
      <c r="F14708" s="5"/>
      <c r="G14708" s="5"/>
      <c r="H14708" s="5"/>
    </row>
    <row r="14709" spans="3:8" x14ac:dyDescent="0.3">
      <c r="C14709" s="5"/>
      <c r="D14709" s="5"/>
      <c r="E14709" s="5"/>
      <c r="F14709" s="5"/>
      <c r="G14709" s="5"/>
      <c r="H14709" s="5"/>
    </row>
    <row r="14710" spans="3:8" x14ac:dyDescent="0.3">
      <c r="C14710" s="5"/>
      <c r="D14710" s="5"/>
      <c r="E14710" s="5"/>
      <c r="F14710" s="5"/>
      <c r="G14710" s="5"/>
      <c r="H14710" s="5"/>
    </row>
    <row r="14711" spans="3:8" x14ac:dyDescent="0.3">
      <c r="C14711" s="5"/>
      <c r="D14711" s="5"/>
      <c r="E14711" s="5"/>
      <c r="F14711" s="5"/>
      <c r="G14711" s="5"/>
      <c r="H14711" s="5"/>
    </row>
    <row r="14712" spans="3:8" x14ac:dyDescent="0.3">
      <c r="C14712" s="5"/>
      <c r="D14712" s="5"/>
      <c r="E14712" s="5"/>
      <c r="F14712" s="5"/>
      <c r="G14712" s="5"/>
      <c r="H14712" s="5"/>
    </row>
    <row r="14713" spans="3:8" x14ac:dyDescent="0.3">
      <c r="C14713" s="5"/>
      <c r="D14713" s="5"/>
      <c r="E14713" s="5"/>
      <c r="F14713" s="5"/>
      <c r="G14713" s="5"/>
      <c r="H14713" s="5"/>
    </row>
    <row r="14714" spans="3:8" x14ac:dyDescent="0.3">
      <c r="C14714" s="5"/>
      <c r="D14714" s="5"/>
      <c r="E14714" s="5"/>
      <c r="F14714" s="5"/>
      <c r="G14714" s="5"/>
      <c r="H14714" s="5"/>
    </row>
    <row r="14715" spans="3:8" x14ac:dyDescent="0.3">
      <c r="C14715" s="5"/>
      <c r="D14715" s="5"/>
      <c r="E14715" s="5"/>
      <c r="F14715" s="5"/>
      <c r="G14715" s="5"/>
      <c r="H14715" s="5"/>
    </row>
    <row r="14716" spans="3:8" x14ac:dyDescent="0.3">
      <c r="C14716" s="5"/>
      <c r="D14716" s="5"/>
      <c r="E14716" s="5"/>
      <c r="F14716" s="5"/>
      <c r="G14716" s="5"/>
      <c r="H14716" s="5"/>
    </row>
    <row r="14717" spans="3:8" x14ac:dyDescent="0.3">
      <c r="C14717" s="5"/>
      <c r="D14717" s="5"/>
      <c r="E14717" s="5"/>
      <c r="F14717" s="5"/>
      <c r="G14717" s="5"/>
      <c r="H14717" s="5"/>
    </row>
    <row r="14718" spans="3:8" x14ac:dyDescent="0.3">
      <c r="C14718" s="5"/>
      <c r="D14718" s="5"/>
      <c r="E14718" s="5"/>
      <c r="F14718" s="5"/>
      <c r="G14718" s="5"/>
      <c r="H14718" s="5"/>
    </row>
    <row r="14719" spans="3:8" x14ac:dyDescent="0.3">
      <c r="C14719" s="5"/>
      <c r="D14719" s="5"/>
      <c r="E14719" s="5"/>
      <c r="F14719" s="5"/>
      <c r="G14719" s="5"/>
      <c r="H14719" s="5"/>
    </row>
    <row r="14720" spans="3:8" x14ac:dyDescent="0.3">
      <c r="C14720" s="5"/>
      <c r="D14720" s="5"/>
      <c r="E14720" s="5"/>
      <c r="F14720" s="5"/>
      <c r="G14720" s="5"/>
      <c r="H14720" s="5"/>
    </row>
    <row r="14721" spans="3:8" x14ac:dyDescent="0.3">
      <c r="C14721" s="5"/>
      <c r="D14721" s="5"/>
      <c r="E14721" s="5"/>
      <c r="F14721" s="5"/>
      <c r="G14721" s="5"/>
      <c r="H14721" s="5"/>
    </row>
    <row r="14722" spans="3:8" x14ac:dyDescent="0.3">
      <c r="C14722" s="5"/>
      <c r="D14722" s="5"/>
      <c r="E14722" s="5"/>
      <c r="F14722" s="5"/>
      <c r="G14722" s="5"/>
      <c r="H14722" s="5"/>
    </row>
    <row r="14723" spans="3:8" x14ac:dyDescent="0.3">
      <c r="C14723" s="5"/>
      <c r="D14723" s="5"/>
      <c r="E14723" s="5"/>
      <c r="F14723" s="5"/>
      <c r="G14723" s="5"/>
      <c r="H14723" s="5"/>
    </row>
    <row r="14724" spans="3:8" x14ac:dyDescent="0.3">
      <c r="C14724" s="5"/>
      <c r="D14724" s="5"/>
      <c r="E14724" s="5"/>
      <c r="F14724" s="5"/>
      <c r="G14724" s="5"/>
      <c r="H14724" s="5"/>
    </row>
    <row r="14725" spans="3:8" x14ac:dyDescent="0.3">
      <c r="C14725" s="5"/>
      <c r="D14725" s="5"/>
      <c r="E14725" s="5"/>
      <c r="F14725" s="5"/>
      <c r="G14725" s="5"/>
      <c r="H14725" s="5"/>
    </row>
    <row r="14726" spans="3:8" x14ac:dyDescent="0.3">
      <c r="C14726" s="5"/>
      <c r="D14726" s="5"/>
      <c r="E14726" s="5"/>
      <c r="F14726" s="5"/>
      <c r="G14726" s="5"/>
      <c r="H14726" s="5"/>
    </row>
    <row r="14727" spans="3:8" x14ac:dyDescent="0.3">
      <c r="C14727" s="5"/>
      <c r="D14727" s="5"/>
      <c r="E14727" s="5"/>
      <c r="F14727" s="5"/>
      <c r="G14727" s="5"/>
      <c r="H14727" s="5"/>
    </row>
    <row r="14728" spans="3:8" x14ac:dyDescent="0.3">
      <c r="C14728" s="5"/>
      <c r="D14728" s="5"/>
      <c r="E14728" s="5"/>
      <c r="F14728" s="5"/>
      <c r="G14728" s="5"/>
      <c r="H14728" s="5"/>
    </row>
    <row r="14729" spans="3:8" x14ac:dyDescent="0.3">
      <c r="C14729" s="5"/>
      <c r="D14729" s="5"/>
      <c r="E14729" s="5"/>
      <c r="F14729" s="5"/>
      <c r="G14729" s="5"/>
      <c r="H14729" s="5"/>
    </row>
    <row r="14730" spans="3:8" x14ac:dyDescent="0.3">
      <c r="C14730" s="5"/>
      <c r="D14730" s="5"/>
      <c r="E14730" s="5"/>
      <c r="F14730" s="5"/>
      <c r="G14730" s="5"/>
      <c r="H14730" s="5"/>
    </row>
    <row r="14731" spans="3:8" x14ac:dyDescent="0.3">
      <c r="C14731" s="5"/>
      <c r="D14731" s="5"/>
      <c r="E14731" s="5"/>
      <c r="F14731" s="5"/>
      <c r="G14731" s="5"/>
      <c r="H14731" s="5"/>
    </row>
    <row r="14732" spans="3:8" x14ac:dyDescent="0.3">
      <c r="C14732" s="5"/>
      <c r="D14732" s="5"/>
      <c r="E14732" s="5"/>
      <c r="F14732" s="5"/>
      <c r="G14732" s="5"/>
      <c r="H14732" s="5"/>
    </row>
    <row r="14733" spans="3:8" x14ac:dyDescent="0.3">
      <c r="C14733" s="5"/>
      <c r="D14733" s="5"/>
      <c r="E14733" s="5"/>
      <c r="F14733" s="5"/>
      <c r="G14733" s="5"/>
      <c r="H14733" s="5"/>
    </row>
    <row r="14734" spans="3:8" x14ac:dyDescent="0.3">
      <c r="C14734" s="5"/>
      <c r="D14734" s="5"/>
      <c r="E14734" s="5"/>
      <c r="F14734" s="5"/>
      <c r="G14734" s="5"/>
      <c r="H14734" s="5"/>
    </row>
    <row r="14735" spans="3:8" x14ac:dyDescent="0.3">
      <c r="C14735" s="5"/>
      <c r="D14735" s="5"/>
      <c r="E14735" s="5"/>
      <c r="F14735" s="5"/>
      <c r="G14735" s="5"/>
      <c r="H14735" s="5"/>
    </row>
    <row r="14736" spans="3:8" x14ac:dyDescent="0.3">
      <c r="C14736" s="5"/>
      <c r="D14736" s="5"/>
      <c r="E14736" s="5"/>
      <c r="F14736" s="5"/>
      <c r="G14736" s="5"/>
      <c r="H14736" s="5"/>
    </row>
    <row r="14737" spans="3:8" x14ac:dyDescent="0.3">
      <c r="C14737" s="5"/>
      <c r="D14737" s="5"/>
      <c r="E14737" s="5"/>
      <c r="F14737" s="5"/>
      <c r="G14737" s="5"/>
      <c r="H14737" s="5"/>
    </row>
    <row r="14738" spans="3:8" x14ac:dyDescent="0.3">
      <c r="C14738" s="5"/>
      <c r="D14738" s="5"/>
      <c r="E14738" s="5"/>
      <c r="F14738" s="5"/>
      <c r="G14738" s="5"/>
      <c r="H14738" s="5"/>
    </row>
    <row r="14739" spans="3:8" x14ac:dyDescent="0.3">
      <c r="C14739" s="5"/>
      <c r="D14739" s="5"/>
      <c r="E14739" s="5"/>
      <c r="F14739" s="5"/>
      <c r="G14739" s="5"/>
      <c r="H14739" s="5"/>
    </row>
    <row r="14740" spans="3:8" x14ac:dyDescent="0.3">
      <c r="C14740" s="5"/>
      <c r="D14740" s="5"/>
      <c r="E14740" s="5"/>
      <c r="F14740" s="5"/>
      <c r="G14740" s="5"/>
      <c r="H14740" s="5"/>
    </row>
    <row r="14741" spans="3:8" x14ac:dyDescent="0.3">
      <c r="C14741" s="5"/>
      <c r="D14741" s="5"/>
      <c r="E14741" s="5"/>
      <c r="F14741" s="5"/>
      <c r="G14741" s="5"/>
      <c r="H14741" s="5"/>
    </row>
    <row r="14742" spans="3:8" x14ac:dyDescent="0.3">
      <c r="C14742" s="5"/>
      <c r="D14742" s="5"/>
      <c r="E14742" s="5"/>
      <c r="F14742" s="5"/>
      <c r="G14742" s="5"/>
      <c r="H14742" s="5"/>
    </row>
    <row r="14743" spans="3:8" x14ac:dyDescent="0.3">
      <c r="C14743" s="5"/>
      <c r="D14743" s="5"/>
      <c r="E14743" s="5"/>
      <c r="F14743" s="5"/>
      <c r="G14743" s="5"/>
      <c r="H14743" s="5"/>
    </row>
    <row r="14744" spans="3:8" x14ac:dyDescent="0.3">
      <c r="C14744" s="5"/>
      <c r="D14744" s="5"/>
      <c r="E14744" s="5"/>
      <c r="F14744" s="5"/>
      <c r="G14744" s="5"/>
      <c r="H14744" s="5"/>
    </row>
    <row r="14745" spans="3:8" x14ac:dyDescent="0.3">
      <c r="C14745" s="5"/>
      <c r="D14745" s="5"/>
      <c r="E14745" s="5"/>
      <c r="F14745" s="5"/>
      <c r="G14745" s="5"/>
      <c r="H14745" s="5"/>
    </row>
    <row r="14746" spans="3:8" x14ac:dyDescent="0.3">
      <c r="C14746" s="5"/>
      <c r="D14746" s="5"/>
      <c r="E14746" s="5"/>
      <c r="F14746" s="5"/>
      <c r="G14746" s="5"/>
      <c r="H14746" s="5"/>
    </row>
    <row r="14747" spans="3:8" x14ac:dyDescent="0.3">
      <c r="C14747" s="5"/>
      <c r="D14747" s="5"/>
      <c r="E14747" s="5"/>
      <c r="F14747" s="5"/>
      <c r="G14747" s="5"/>
      <c r="H14747" s="5"/>
    </row>
    <row r="14748" spans="3:8" x14ac:dyDescent="0.3">
      <c r="C14748" s="5"/>
      <c r="D14748" s="5"/>
      <c r="E14748" s="5"/>
      <c r="F14748" s="5"/>
      <c r="G14748" s="5"/>
      <c r="H14748" s="5"/>
    </row>
    <row r="14749" spans="3:8" x14ac:dyDescent="0.3">
      <c r="C14749" s="5"/>
      <c r="D14749" s="5"/>
      <c r="E14749" s="5"/>
      <c r="F14749" s="5"/>
      <c r="G14749" s="5"/>
      <c r="H14749" s="5"/>
    </row>
    <row r="14750" spans="3:8" x14ac:dyDescent="0.3">
      <c r="C14750" s="5"/>
      <c r="D14750" s="5"/>
      <c r="E14750" s="5"/>
      <c r="F14750" s="5"/>
      <c r="G14750" s="5"/>
      <c r="H14750" s="5"/>
    </row>
    <row r="14751" spans="3:8" x14ac:dyDescent="0.3">
      <c r="C14751" s="5"/>
      <c r="D14751" s="5"/>
      <c r="E14751" s="5"/>
      <c r="F14751" s="5"/>
      <c r="G14751" s="5"/>
      <c r="H14751" s="5"/>
    </row>
    <row r="14752" spans="3:8" x14ac:dyDescent="0.3">
      <c r="C14752" s="5"/>
      <c r="D14752" s="5"/>
      <c r="E14752" s="5"/>
      <c r="F14752" s="5"/>
      <c r="G14752" s="5"/>
      <c r="H14752" s="5"/>
    </row>
    <row r="14753" spans="3:8" x14ac:dyDescent="0.3">
      <c r="C14753" s="5"/>
      <c r="D14753" s="5"/>
      <c r="E14753" s="5"/>
      <c r="F14753" s="5"/>
      <c r="G14753" s="5"/>
      <c r="H14753" s="5"/>
    </row>
    <row r="14754" spans="3:8" x14ac:dyDescent="0.3">
      <c r="C14754" s="5"/>
      <c r="D14754" s="5"/>
      <c r="E14754" s="5"/>
      <c r="F14754" s="5"/>
      <c r="G14754" s="5"/>
      <c r="H14754" s="5"/>
    </row>
    <row r="14755" spans="3:8" x14ac:dyDescent="0.3">
      <c r="C14755" s="5"/>
      <c r="D14755" s="5"/>
      <c r="E14755" s="5"/>
      <c r="F14755" s="5"/>
      <c r="G14755" s="5"/>
      <c r="H14755" s="5"/>
    </row>
    <row r="14756" spans="3:8" x14ac:dyDescent="0.3">
      <c r="C14756" s="5"/>
      <c r="D14756" s="5"/>
      <c r="E14756" s="5"/>
      <c r="F14756" s="5"/>
      <c r="G14756" s="5"/>
      <c r="H14756" s="5"/>
    </row>
    <row r="14757" spans="3:8" x14ac:dyDescent="0.3">
      <c r="C14757" s="5"/>
      <c r="D14757" s="5"/>
      <c r="E14757" s="5"/>
      <c r="F14757" s="5"/>
      <c r="G14757" s="5"/>
      <c r="H14757" s="5"/>
    </row>
    <row r="14758" spans="3:8" x14ac:dyDescent="0.3">
      <c r="C14758" s="5"/>
      <c r="D14758" s="5"/>
      <c r="E14758" s="5"/>
      <c r="F14758" s="5"/>
      <c r="G14758" s="5"/>
      <c r="H14758" s="5"/>
    </row>
    <row r="14759" spans="3:8" x14ac:dyDescent="0.3">
      <c r="C14759" s="5"/>
      <c r="D14759" s="5"/>
      <c r="E14759" s="5"/>
      <c r="F14759" s="5"/>
      <c r="G14759" s="5"/>
      <c r="H14759" s="5"/>
    </row>
    <row r="14760" spans="3:8" x14ac:dyDescent="0.3">
      <c r="C14760" s="5"/>
      <c r="D14760" s="5"/>
      <c r="E14760" s="5"/>
      <c r="F14760" s="5"/>
      <c r="G14760" s="5"/>
      <c r="H14760" s="5"/>
    </row>
    <row r="14761" spans="3:8" x14ac:dyDescent="0.3">
      <c r="C14761" s="5"/>
      <c r="D14761" s="5"/>
      <c r="E14761" s="5"/>
      <c r="F14761" s="5"/>
      <c r="G14761" s="5"/>
      <c r="H14761" s="5"/>
    </row>
    <row r="14762" spans="3:8" x14ac:dyDescent="0.3">
      <c r="C14762" s="5"/>
      <c r="D14762" s="5"/>
      <c r="E14762" s="5"/>
      <c r="F14762" s="5"/>
      <c r="G14762" s="5"/>
      <c r="H14762" s="5"/>
    </row>
    <row r="14763" spans="3:8" x14ac:dyDescent="0.3">
      <c r="C14763" s="5"/>
      <c r="D14763" s="5"/>
      <c r="E14763" s="5"/>
      <c r="F14763" s="5"/>
      <c r="G14763" s="5"/>
      <c r="H14763" s="5"/>
    </row>
    <row r="14764" spans="3:8" x14ac:dyDescent="0.3">
      <c r="C14764" s="5"/>
      <c r="D14764" s="5"/>
      <c r="E14764" s="5"/>
      <c r="F14764" s="5"/>
      <c r="G14764" s="5"/>
      <c r="H14764" s="5"/>
    </row>
    <row r="14765" spans="3:8" x14ac:dyDescent="0.3">
      <c r="C14765" s="5"/>
      <c r="D14765" s="5"/>
      <c r="E14765" s="5"/>
      <c r="F14765" s="5"/>
      <c r="G14765" s="5"/>
      <c r="H14765" s="5"/>
    </row>
    <row r="14766" spans="3:8" x14ac:dyDescent="0.3">
      <c r="C14766" s="5"/>
      <c r="D14766" s="5"/>
      <c r="E14766" s="5"/>
      <c r="F14766" s="5"/>
      <c r="G14766" s="5"/>
      <c r="H14766" s="5"/>
    </row>
    <row r="14767" spans="3:8" x14ac:dyDescent="0.3">
      <c r="C14767" s="5"/>
      <c r="D14767" s="5"/>
      <c r="E14767" s="5"/>
      <c r="F14767" s="5"/>
      <c r="G14767" s="5"/>
      <c r="H14767" s="5"/>
    </row>
    <row r="14768" spans="3:8" x14ac:dyDescent="0.3">
      <c r="C14768" s="5"/>
      <c r="D14768" s="5"/>
      <c r="E14768" s="5"/>
      <c r="F14768" s="5"/>
      <c r="G14768" s="5"/>
      <c r="H14768" s="5"/>
    </row>
    <row r="14769" spans="3:8" x14ac:dyDescent="0.3">
      <c r="C14769" s="5"/>
      <c r="D14769" s="5"/>
      <c r="E14769" s="5"/>
      <c r="F14769" s="5"/>
      <c r="G14769" s="5"/>
      <c r="H14769" s="5"/>
    </row>
    <row r="14770" spans="3:8" x14ac:dyDescent="0.3">
      <c r="C14770" s="5"/>
      <c r="D14770" s="5"/>
      <c r="E14770" s="5"/>
      <c r="F14770" s="5"/>
      <c r="G14770" s="5"/>
      <c r="H14770" s="5"/>
    </row>
    <row r="14771" spans="3:8" x14ac:dyDescent="0.3">
      <c r="C14771" s="5"/>
      <c r="D14771" s="5"/>
      <c r="E14771" s="5"/>
      <c r="F14771" s="5"/>
      <c r="G14771" s="5"/>
      <c r="H14771" s="5"/>
    </row>
    <row r="14772" spans="3:8" x14ac:dyDescent="0.3">
      <c r="C14772" s="5"/>
      <c r="D14772" s="5"/>
      <c r="E14772" s="5"/>
      <c r="F14772" s="5"/>
      <c r="G14772" s="5"/>
      <c r="H14772" s="5"/>
    </row>
    <row r="14773" spans="3:8" x14ac:dyDescent="0.3">
      <c r="C14773" s="5"/>
      <c r="D14773" s="5"/>
      <c r="E14773" s="5"/>
      <c r="F14773" s="5"/>
      <c r="G14773" s="5"/>
      <c r="H14773" s="5"/>
    </row>
    <row r="14774" spans="3:8" x14ac:dyDescent="0.3">
      <c r="C14774" s="5"/>
      <c r="D14774" s="5"/>
      <c r="E14774" s="5"/>
      <c r="F14774" s="5"/>
      <c r="G14774" s="5"/>
      <c r="H14774" s="5"/>
    </row>
    <row r="14775" spans="3:8" x14ac:dyDescent="0.3">
      <c r="C14775" s="5"/>
      <c r="D14775" s="5"/>
      <c r="E14775" s="5"/>
      <c r="F14775" s="5"/>
      <c r="G14775" s="5"/>
      <c r="H14775" s="5"/>
    </row>
    <row r="14776" spans="3:8" x14ac:dyDescent="0.3">
      <c r="C14776" s="5"/>
      <c r="D14776" s="5"/>
      <c r="E14776" s="5"/>
      <c r="F14776" s="5"/>
      <c r="G14776" s="5"/>
      <c r="H14776" s="5"/>
    </row>
    <row r="14777" spans="3:8" x14ac:dyDescent="0.3">
      <c r="C14777" s="5"/>
      <c r="D14777" s="5"/>
      <c r="E14777" s="5"/>
      <c r="F14777" s="5"/>
      <c r="G14777" s="5"/>
      <c r="H14777" s="5"/>
    </row>
    <row r="14778" spans="3:8" x14ac:dyDescent="0.3">
      <c r="C14778" s="5"/>
      <c r="D14778" s="5"/>
      <c r="E14778" s="5"/>
      <c r="F14778" s="5"/>
      <c r="G14778" s="5"/>
      <c r="H14778" s="5"/>
    </row>
    <row r="14779" spans="3:8" x14ac:dyDescent="0.3">
      <c r="C14779" s="5"/>
      <c r="D14779" s="5"/>
      <c r="E14779" s="5"/>
      <c r="F14779" s="5"/>
      <c r="G14779" s="5"/>
      <c r="H14779" s="5"/>
    </row>
    <row r="14780" spans="3:8" x14ac:dyDescent="0.3">
      <c r="C14780" s="5"/>
      <c r="D14780" s="5"/>
      <c r="E14780" s="5"/>
      <c r="F14780" s="5"/>
      <c r="G14780" s="5"/>
      <c r="H14780" s="5"/>
    </row>
    <row r="14781" spans="3:8" x14ac:dyDescent="0.3">
      <c r="C14781" s="5"/>
      <c r="D14781" s="5"/>
      <c r="E14781" s="5"/>
      <c r="F14781" s="5"/>
      <c r="G14781" s="5"/>
      <c r="H14781" s="5"/>
    </row>
    <row r="14782" spans="3:8" x14ac:dyDescent="0.3">
      <c r="C14782" s="5"/>
      <c r="D14782" s="5"/>
      <c r="E14782" s="5"/>
      <c r="F14782" s="5"/>
      <c r="G14782" s="5"/>
      <c r="H14782" s="5"/>
    </row>
    <row r="14783" spans="3:8" x14ac:dyDescent="0.3">
      <c r="C14783" s="5"/>
      <c r="D14783" s="5"/>
      <c r="E14783" s="5"/>
      <c r="F14783" s="5"/>
      <c r="G14783" s="5"/>
      <c r="H14783" s="5"/>
    </row>
    <row r="14784" spans="3:8" x14ac:dyDescent="0.3">
      <c r="C14784" s="5"/>
      <c r="D14784" s="5"/>
      <c r="E14784" s="5"/>
      <c r="F14784" s="5"/>
      <c r="G14784" s="5"/>
      <c r="H14784" s="5"/>
    </row>
    <row r="14785" spans="3:8" x14ac:dyDescent="0.3">
      <c r="C14785" s="5"/>
      <c r="D14785" s="5"/>
      <c r="E14785" s="5"/>
      <c r="F14785" s="5"/>
      <c r="G14785" s="5"/>
      <c r="H14785" s="5"/>
    </row>
    <row r="14786" spans="3:8" x14ac:dyDescent="0.3">
      <c r="C14786" s="5"/>
      <c r="D14786" s="5"/>
      <c r="E14786" s="5"/>
      <c r="F14786" s="5"/>
      <c r="G14786" s="5"/>
      <c r="H14786" s="5"/>
    </row>
    <row r="14787" spans="3:8" x14ac:dyDescent="0.3">
      <c r="C14787" s="5"/>
      <c r="D14787" s="5"/>
      <c r="E14787" s="5"/>
      <c r="F14787" s="5"/>
      <c r="G14787" s="5"/>
      <c r="H14787" s="5"/>
    </row>
    <row r="14788" spans="3:8" x14ac:dyDescent="0.3">
      <c r="C14788" s="5"/>
      <c r="D14788" s="5"/>
      <c r="E14788" s="5"/>
      <c r="F14788" s="5"/>
      <c r="G14788" s="5"/>
      <c r="H14788" s="5"/>
    </row>
    <row r="14789" spans="3:8" x14ac:dyDescent="0.3">
      <c r="C14789" s="5"/>
      <c r="D14789" s="5"/>
      <c r="E14789" s="5"/>
      <c r="F14789" s="5"/>
      <c r="G14789" s="5"/>
      <c r="H14789" s="5"/>
    </row>
    <row r="14790" spans="3:8" x14ac:dyDescent="0.3">
      <c r="C14790" s="5"/>
      <c r="D14790" s="5"/>
      <c r="E14790" s="5"/>
      <c r="F14790" s="5"/>
      <c r="G14790" s="5"/>
      <c r="H14790" s="5"/>
    </row>
    <row r="14791" spans="3:8" x14ac:dyDescent="0.3">
      <c r="C14791" s="5"/>
      <c r="D14791" s="5"/>
      <c r="E14791" s="5"/>
      <c r="F14791" s="5"/>
      <c r="G14791" s="5"/>
      <c r="H14791" s="5"/>
    </row>
    <row r="14792" spans="3:8" x14ac:dyDescent="0.3">
      <c r="C14792" s="5"/>
      <c r="D14792" s="5"/>
      <c r="E14792" s="5"/>
      <c r="F14792" s="5"/>
      <c r="G14792" s="5"/>
      <c r="H14792" s="5"/>
    </row>
    <row r="14793" spans="3:8" x14ac:dyDescent="0.3">
      <c r="C14793" s="5"/>
      <c r="D14793" s="5"/>
      <c r="E14793" s="5"/>
      <c r="F14793" s="5"/>
      <c r="G14793" s="5"/>
      <c r="H14793" s="5"/>
    </row>
    <row r="14794" spans="3:8" x14ac:dyDescent="0.3">
      <c r="C14794" s="5"/>
      <c r="D14794" s="5"/>
      <c r="E14794" s="5"/>
      <c r="F14794" s="5"/>
      <c r="G14794" s="5"/>
      <c r="H14794" s="5"/>
    </row>
    <row r="14795" spans="3:8" x14ac:dyDescent="0.3">
      <c r="C14795" s="5"/>
      <c r="D14795" s="5"/>
      <c r="E14795" s="5"/>
      <c r="F14795" s="5"/>
      <c r="G14795" s="5"/>
      <c r="H14795" s="5"/>
    </row>
    <row r="14796" spans="3:8" x14ac:dyDescent="0.3">
      <c r="C14796" s="5"/>
      <c r="D14796" s="5"/>
      <c r="E14796" s="5"/>
      <c r="F14796" s="5"/>
      <c r="G14796" s="5"/>
      <c r="H14796" s="5"/>
    </row>
    <row r="14797" spans="3:8" x14ac:dyDescent="0.3">
      <c r="C14797" s="5"/>
      <c r="D14797" s="5"/>
      <c r="E14797" s="5"/>
      <c r="F14797" s="5"/>
      <c r="G14797" s="5"/>
      <c r="H14797" s="5"/>
    </row>
    <row r="14798" spans="3:8" x14ac:dyDescent="0.3">
      <c r="C14798" s="5"/>
      <c r="D14798" s="5"/>
      <c r="E14798" s="5"/>
      <c r="F14798" s="5"/>
      <c r="G14798" s="5"/>
      <c r="H14798" s="5"/>
    </row>
    <row r="14799" spans="3:8" x14ac:dyDescent="0.3">
      <c r="C14799" s="5"/>
      <c r="D14799" s="5"/>
      <c r="E14799" s="5"/>
      <c r="F14799" s="5"/>
      <c r="G14799" s="5"/>
      <c r="H14799" s="5"/>
    </row>
    <row r="14800" spans="3:8" x14ac:dyDescent="0.3">
      <c r="C14800" s="5"/>
      <c r="D14800" s="5"/>
      <c r="E14800" s="5"/>
      <c r="F14800" s="5"/>
      <c r="G14800" s="5"/>
      <c r="H14800" s="5"/>
    </row>
    <row r="14801" spans="3:8" x14ac:dyDescent="0.3">
      <c r="C14801" s="5"/>
      <c r="D14801" s="5"/>
      <c r="E14801" s="5"/>
      <c r="F14801" s="5"/>
      <c r="G14801" s="5"/>
      <c r="H14801" s="5"/>
    </row>
    <row r="14802" spans="3:8" x14ac:dyDescent="0.3">
      <c r="C14802" s="5"/>
      <c r="D14802" s="5"/>
      <c r="E14802" s="5"/>
      <c r="F14802" s="5"/>
      <c r="G14802" s="5"/>
      <c r="H14802" s="5"/>
    </row>
    <row r="14803" spans="3:8" x14ac:dyDescent="0.3">
      <c r="C14803" s="5"/>
      <c r="D14803" s="5"/>
      <c r="E14803" s="5"/>
      <c r="F14803" s="5"/>
      <c r="G14803" s="5"/>
      <c r="H14803" s="5"/>
    </row>
    <row r="14804" spans="3:8" x14ac:dyDescent="0.3">
      <c r="C14804" s="5"/>
      <c r="D14804" s="5"/>
      <c r="E14804" s="5"/>
      <c r="F14804" s="5"/>
      <c r="G14804" s="5"/>
      <c r="H14804" s="5"/>
    </row>
    <row r="14805" spans="3:8" x14ac:dyDescent="0.3">
      <c r="C14805" s="5"/>
      <c r="D14805" s="5"/>
      <c r="E14805" s="5"/>
      <c r="F14805" s="5"/>
      <c r="G14805" s="5"/>
      <c r="H14805" s="5"/>
    </row>
    <row r="14806" spans="3:8" x14ac:dyDescent="0.3">
      <c r="C14806" s="5"/>
      <c r="D14806" s="5"/>
      <c r="E14806" s="5"/>
      <c r="F14806" s="5"/>
      <c r="G14806" s="5"/>
      <c r="H14806" s="5"/>
    </row>
    <row r="14807" spans="3:8" x14ac:dyDescent="0.3">
      <c r="C14807" s="5"/>
      <c r="D14807" s="5"/>
      <c r="E14807" s="5"/>
      <c r="F14807" s="5"/>
      <c r="G14807" s="5"/>
      <c r="H14807" s="5"/>
    </row>
    <row r="14808" spans="3:8" x14ac:dyDescent="0.3">
      <c r="C14808" s="5"/>
      <c r="D14808" s="5"/>
      <c r="E14808" s="5"/>
      <c r="F14808" s="5"/>
      <c r="G14808" s="5"/>
      <c r="H14808" s="5"/>
    </row>
    <row r="14809" spans="3:8" x14ac:dyDescent="0.3">
      <c r="C14809" s="5"/>
      <c r="D14809" s="5"/>
      <c r="E14809" s="5"/>
      <c r="F14809" s="5"/>
      <c r="G14809" s="5"/>
      <c r="H14809" s="5"/>
    </row>
    <row r="14810" spans="3:8" x14ac:dyDescent="0.3">
      <c r="C14810" s="5"/>
      <c r="D14810" s="5"/>
      <c r="E14810" s="5"/>
      <c r="F14810" s="5"/>
      <c r="G14810" s="5"/>
      <c r="H14810" s="5"/>
    </row>
    <row r="14811" spans="3:8" x14ac:dyDescent="0.3">
      <c r="C14811" s="5"/>
      <c r="D14811" s="5"/>
      <c r="E14811" s="5"/>
      <c r="F14811" s="5"/>
      <c r="G14811" s="5"/>
      <c r="H14811" s="5"/>
    </row>
    <row r="14812" spans="3:8" x14ac:dyDescent="0.3">
      <c r="C14812" s="5"/>
      <c r="D14812" s="5"/>
      <c r="E14812" s="5"/>
      <c r="F14812" s="5"/>
      <c r="G14812" s="5"/>
      <c r="H14812" s="5"/>
    </row>
    <row r="14813" spans="3:8" x14ac:dyDescent="0.3">
      <c r="C14813" s="5"/>
      <c r="D14813" s="5"/>
      <c r="E14813" s="5"/>
      <c r="F14813" s="5"/>
      <c r="G14813" s="5"/>
      <c r="H14813" s="5"/>
    </row>
    <row r="14814" spans="3:8" x14ac:dyDescent="0.3">
      <c r="C14814" s="5"/>
      <c r="D14814" s="5"/>
      <c r="E14814" s="5"/>
      <c r="F14814" s="5"/>
      <c r="G14814" s="5"/>
      <c r="H14814" s="5"/>
    </row>
    <row r="14815" spans="3:8" x14ac:dyDescent="0.3">
      <c r="C14815" s="5"/>
      <c r="D14815" s="5"/>
      <c r="E14815" s="5"/>
      <c r="F14815" s="5"/>
      <c r="G14815" s="5"/>
      <c r="H14815" s="5"/>
    </row>
    <row r="14816" spans="3:8" x14ac:dyDescent="0.3">
      <c r="C14816" s="5"/>
      <c r="D14816" s="5"/>
      <c r="E14816" s="5"/>
      <c r="F14816" s="5"/>
      <c r="G14816" s="5"/>
      <c r="H14816" s="5"/>
    </row>
    <row r="14817" spans="3:8" x14ac:dyDescent="0.3">
      <c r="C14817" s="5"/>
      <c r="D14817" s="5"/>
      <c r="E14817" s="5"/>
      <c r="F14817" s="5"/>
      <c r="G14817" s="5"/>
      <c r="H14817" s="5"/>
    </row>
    <row r="14818" spans="3:8" x14ac:dyDescent="0.3">
      <c r="C14818" s="5"/>
      <c r="D14818" s="5"/>
      <c r="E14818" s="5"/>
      <c r="F14818" s="5"/>
      <c r="G14818" s="5"/>
      <c r="H14818" s="5"/>
    </row>
    <row r="14819" spans="3:8" x14ac:dyDescent="0.3">
      <c r="C14819" s="5"/>
      <c r="D14819" s="5"/>
      <c r="E14819" s="5"/>
      <c r="F14819" s="5"/>
      <c r="G14819" s="5"/>
      <c r="H14819" s="5"/>
    </row>
    <row r="14820" spans="3:8" x14ac:dyDescent="0.3">
      <c r="C14820" s="5"/>
      <c r="D14820" s="5"/>
      <c r="E14820" s="5"/>
      <c r="F14820" s="5"/>
      <c r="G14820" s="5"/>
      <c r="H14820" s="5"/>
    </row>
    <row r="14821" spans="3:8" x14ac:dyDescent="0.3">
      <c r="C14821" s="5"/>
      <c r="D14821" s="5"/>
      <c r="E14821" s="5"/>
      <c r="F14821" s="5"/>
      <c r="G14821" s="5"/>
      <c r="H14821" s="5"/>
    </row>
    <row r="14822" spans="3:8" x14ac:dyDescent="0.3">
      <c r="C14822" s="5"/>
      <c r="D14822" s="5"/>
      <c r="E14822" s="5"/>
      <c r="F14822" s="5"/>
      <c r="G14822" s="5"/>
      <c r="H14822" s="5"/>
    </row>
    <row r="14823" spans="3:8" x14ac:dyDescent="0.3">
      <c r="C14823" s="5"/>
      <c r="D14823" s="5"/>
      <c r="E14823" s="5"/>
      <c r="F14823" s="5"/>
      <c r="G14823" s="5"/>
      <c r="H14823" s="5"/>
    </row>
    <row r="14824" spans="3:8" x14ac:dyDescent="0.3">
      <c r="C14824" s="5"/>
      <c r="D14824" s="5"/>
      <c r="E14824" s="5"/>
      <c r="F14824" s="5"/>
      <c r="G14824" s="5"/>
      <c r="H14824" s="5"/>
    </row>
    <row r="14825" spans="3:8" x14ac:dyDescent="0.3">
      <c r="C14825" s="5"/>
      <c r="D14825" s="5"/>
      <c r="E14825" s="5"/>
      <c r="F14825" s="5"/>
      <c r="G14825" s="5"/>
      <c r="H14825" s="5"/>
    </row>
    <row r="14826" spans="3:8" x14ac:dyDescent="0.3">
      <c r="C14826" s="5"/>
      <c r="D14826" s="5"/>
      <c r="E14826" s="5"/>
      <c r="F14826" s="5"/>
      <c r="G14826" s="5"/>
      <c r="H14826" s="5"/>
    </row>
    <row r="14827" spans="3:8" x14ac:dyDescent="0.3">
      <c r="C14827" s="5"/>
      <c r="D14827" s="5"/>
      <c r="E14827" s="5"/>
      <c r="F14827" s="5"/>
      <c r="G14827" s="5"/>
      <c r="H14827" s="5"/>
    </row>
    <row r="14828" spans="3:8" x14ac:dyDescent="0.3">
      <c r="C14828" s="5"/>
      <c r="D14828" s="5"/>
      <c r="E14828" s="5"/>
      <c r="F14828" s="5"/>
      <c r="G14828" s="5"/>
      <c r="H14828" s="5"/>
    </row>
    <row r="14829" spans="3:8" x14ac:dyDescent="0.3">
      <c r="C14829" s="5"/>
      <c r="D14829" s="5"/>
      <c r="E14829" s="5"/>
      <c r="F14829" s="5"/>
      <c r="G14829" s="5"/>
      <c r="H14829" s="5"/>
    </row>
    <row r="14830" spans="3:8" x14ac:dyDescent="0.3">
      <c r="C14830" s="5"/>
      <c r="D14830" s="5"/>
      <c r="E14830" s="5"/>
      <c r="F14830" s="5"/>
      <c r="G14830" s="5"/>
      <c r="H14830" s="5"/>
    </row>
    <row r="14831" spans="3:8" x14ac:dyDescent="0.3">
      <c r="C14831" s="5"/>
      <c r="D14831" s="5"/>
      <c r="E14831" s="5"/>
      <c r="F14831" s="5"/>
      <c r="G14831" s="5"/>
      <c r="H14831" s="5"/>
    </row>
    <row r="14832" spans="3:8" x14ac:dyDescent="0.3">
      <c r="C14832" s="5"/>
      <c r="D14832" s="5"/>
      <c r="E14832" s="5"/>
      <c r="F14832" s="5"/>
      <c r="G14832" s="5"/>
      <c r="H14832" s="5"/>
    </row>
    <row r="14833" spans="3:8" x14ac:dyDescent="0.3">
      <c r="C14833" s="5"/>
      <c r="D14833" s="5"/>
      <c r="E14833" s="5"/>
      <c r="F14833" s="5"/>
      <c r="G14833" s="5"/>
      <c r="H14833" s="5"/>
    </row>
    <row r="14834" spans="3:8" x14ac:dyDescent="0.3">
      <c r="C14834" s="5"/>
      <c r="D14834" s="5"/>
      <c r="E14834" s="5"/>
      <c r="F14834" s="5"/>
      <c r="G14834" s="5"/>
      <c r="H14834" s="5"/>
    </row>
    <row r="14835" spans="3:8" x14ac:dyDescent="0.3">
      <c r="C14835" s="5"/>
      <c r="D14835" s="5"/>
      <c r="E14835" s="5"/>
      <c r="F14835" s="5"/>
      <c r="G14835" s="5"/>
      <c r="H14835" s="5"/>
    </row>
    <row r="14836" spans="3:8" x14ac:dyDescent="0.3">
      <c r="C14836" s="5"/>
      <c r="D14836" s="5"/>
      <c r="E14836" s="5"/>
      <c r="F14836" s="5"/>
      <c r="G14836" s="5"/>
      <c r="H14836" s="5"/>
    </row>
    <row r="14837" spans="3:8" x14ac:dyDescent="0.3">
      <c r="C14837" s="5"/>
      <c r="D14837" s="5"/>
      <c r="E14837" s="5"/>
      <c r="F14837" s="5"/>
      <c r="G14837" s="5"/>
      <c r="H14837" s="5"/>
    </row>
    <row r="14838" spans="3:8" x14ac:dyDescent="0.3">
      <c r="C14838" s="5"/>
      <c r="D14838" s="5"/>
      <c r="E14838" s="5"/>
      <c r="F14838" s="5"/>
      <c r="G14838" s="5"/>
      <c r="H14838" s="5"/>
    </row>
    <row r="14839" spans="3:8" x14ac:dyDescent="0.3">
      <c r="C14839" s="5"/>
      <c r="D14839" s="5"/>
      <c r="E14839" s="5"/>
      <c r="F14839" s="5"/>
      <c r="G14839" s="5"/>
      <c r="H14839" s="5"/>
    </row>
    <row r="14840" spans="3:8" x14ac:dyDescent="0.3">
      <c r="C14840" s="5"/>
      <c r="D14840" s="5"/>
      <c r="E14840" s="5"/>
      <c r="F14840" s="5"/>
      <c r="G14840" s="5"/>
      <c r="H14840" s="5"/>
    </row>
    <row r="14841" spans="3:8" x14ac:dyDescent="0.3">
      <c r="C14841" s="5"/>
      <c r="D14841" s="5"/>
      <c r="E14841" s="5"/>
      <c r="F14841" s="5"/>
      <c r="G14841" s="5"/>
      <c r="H14841" s="5"/>
    </row>
    <row r="14842" spans="3:8" x14ac:dyDescent="0.3">
      <c r="C14842" s="5"/>
      <c r="D14842" s="5"/>
      <c r="E14842" s="5"/>
      <c r="F14842" s="5"/>
      <c r="G14842" s="5"/>
      <c r="H14842" s="5"/>
    </row>
    <row r="14843" spans="3:8" x14ac:dyDescent="0.3">
      <c r="C14843" s="5"/>
      <c r="D14843" s="5"/>
      <c r="E14843" s="5"/>
      <c r="F14843" s="5"/>
      <c r="G14843" s="5"/>
      <c r="H14843" s="5"/>
    </row>
    <row r="14844" spans="3:8" x14ac:dyDescent="0.3">
      <c r="C14844" s="5"/>
      <c r="D14844" s="5"/>
      <c r="E14844" s="5"/>
      <c r="F14844" s="5"/>
      <c r="G14844" s="5"/>
      <c r="H14844" s="5"/>
    </row>
    <row r="14845" spans="3:8" x14ac:dyDescent="0.3">
      <c r="C14845" s="5"/>
      <c r="D14845" s="5"/>
      <c r="E14845" s="5"/>
      <c r="F14845" s="5"/>
      <c r="G14845" s="5"/>
      <c r="H14845" s="5"/>
    </row>
    <row r="14846" spans="3:8" x14ac:dyDescent="0.3">
      <c r="C14846" s="5"/>
      <c r="D14846" s="5"/>
      <c r="E14846" s="5"/>
      <c r="F14846" s="5"/>
      <c r="G14846" s="5"/>
      <c r="H14846" s="5"/>
    </row>
    <row r="14847" spans="3:8" x14ac:dyDescent="0.3">
      <c r="C14847" s="5"/>
      <c r="D14847" s="5"/>
      <c r="E14847" s="5"/>
      <c r="F14847" s="5"/>
      <c r="G14847" s="5"/>
      <c r="H14847" s="5"/>
    </row>
    <row r="14848" spans="3:8" x14ac:dyDescent="0.3">
      <c r="C14848" s="5"/>
      <c r="D14848" s="5"/>
      <c r="E14848" s="5"/>
      <c r="F14848" s="5"/>
      <c r="G14848" s="5"/>
      <c r="H14848" s="5"/>
    </row>
    <row r="14849" spans="3:8" x14ac:dyDescent="0.3">
      <c r="C14849" s="5"/>
      <c r="D14849" s="5"/>
      <c r="E14849" s="5"/>
      <c r="F14849" s="5"/>
      <c r="G14849" s="5"/>
      <c r="H14849" s="5"/>
    </row>
    <row r="14850" spans="3:8" x14ac:dyDescent="0.3">
      <c r="C14850" s="5"/>
      <c r="D14850" s="5"/>
      <c r="E14850" s="5"/>
      <c r="F14850" s="5"/>
      <c r="G14850" s="5"/>
      <c r="H14850" s="5"/>
    </row>
    <row r="14851" spans="3:8" x14ac:dyDescent="0.3">
      <c r="C14851" s="5"/>
      <c r="D14851" s="5"/>
      <c r="E14851" s="5"/>
      <c r="F14851" s="5"/>
      <c r="G14851" s="5"/>
      <c r="H14851" s="5"/>
    </row>
    <row r="14852" spans="3:8" x14ac:dyDescent="0.3">
      <c r="C14852" s="5"/>
      <c r="D14852" s="5"/>
      <c r="E14852" s="5"/>
      <c r="F14852" s="5"/>
      <c r="G14852" s="5"/>
      <c r="H14852" s="5"/>
    </row>
    <row r="14853" spans="3:8" x14ac:dyDescent="0.3">
      <c r="C14853" s="5"/>
      <c r="D14853" s="5"/>
      <c r="E14853" s="5"/>
      <c r="F14853" s="5"/>
      <c r="G14853" s="5"/>
      <c r="H14853" s="5"/>
    </row>
    <row r="14854" spans="3:8" x14ac:dyDescent="0.3">
      <c r="C14854" s="5"/>
      <c r="D14854" s="5"/>
      <c r="E14854" s="5"/>
      <c r="F14854" s="5"/>
      <c r="G14854" s="5"/>
      <c r="H14854" s="5"/>
    </row>
    <row r="14855" spans="3:8" x14ac:dyDescent="0.3">
      <c r="C14855" s="5"/>
      <c r="D14855" s="5"/>
      <c r="E14855" s="5"/>
      <c r="F14855" s="5"/>
      <c r="G14855" s="5"/>
      <c r="H14855" s="5"/>
    </row>
    <row r="14856" spans="3:8" x14ac:dyDescent="0.3">
      <c r="C14856" s="5"/>
      <c r="D14856" s="5"/>
      <c r="E14856" s="5"/>
      <c r="F14856" s="5"/>
      <c r="G14856" s="5"/>
      <c r="H14856" s="5"/>
    </row>
    <row r="14857" spans="3:8" x14ac:dyDescent="0.3">
      <c r="C14857" s="5"/>
      <c r="D14857" s="5"/>
      <c r="E14857" s="5"/>
      <c r="F14857" s="5"/>
      <c r="G14857" s="5"/>
      <c r="H14857" s="5"/>
    </row>
    <row r="14858" spans="3:8" x14ac:dyDescent="0.3">
      <c r="C14858" s="5"/>
      <c r="D14858" s="5"/>
      <c r="E14858" s="5"/>
      <c r="F14858" s="5"/>
      <c r="G14858" s="5"/>
      <c r="H14858" s="5"/>
    </row>
    <row r="14859" spans="3:8" x14ac:dyDescent="0.3">
      <c r="C14859" s="5"/>
      <c r="D14859" s="5"/>
      <c r="E14859" s="5"/>
      <c r="F14859" s="5"/>
      <c r="G14859" s="5"/>
      <c r="H14859" s="5"/>
    </row>
    <row r="14860" spans="3:8" x14ac:dyDescent="0.3">
      <c r="C14860" s="5"/>
      <c r="D14860" s="5"/>
      <c r="E14860" s="5"/>
      <c r="F14860" s="5"/>
      <c r="G14860" s="5"/>
      <c r="H14860" s="5"/>
    </row>
    <row r="14861" spans="3:8" x14ac:dyDescent="0.3">
      <c r="C14861" s="5"/>
      <c r="D14861" s="5"/>
      <c r="E14861" s="5"/>
      <c r="F14861" s="5"/>
      <c r="G14861" s="5"/>
      <c r="H14861" s="5"/>
    </row>
    <row r="14862" spans="3:8" x14ac:dyDescent="0.3">
      <c r="C14862" s="5"/>
      <c r="D14862" s="5"/>
      <c r="E14862" s="5"/>
      <c r="F14862" s="5"/>
      <c r="G14862" s="5"/>
      <c r="H14862" s="5"/>
    </row>
    <row r="14863" spans="3:8" x14ac:dyDescent="0.3">
      <c r="C14863" s="5"/>
      <c r="D14863" s="5"/>
      <c r="E14863" s="5"/>
      <c r="F14863" s="5"/>
      <c r="G14863" s="5"/>
      <c r="H14863" s="5"/>
    </row>
    <row r="14864" spans="3:8" x14ac:dyDescent="0.3">
      <c r="C14864" s="5"/>
      <c r="D14864" s="5"/>
      <c r="E14864" s="5"/>
      <c r="F14864" s="5"/>
      <c r="G14864" s="5"/>
      <c r="H14864" s="5"/>
    </row>
    <row r="14865" spans="3:8" x14ac:dyDescent="0.3">
      <c r="C14865" s="5"/>
      <c r="D14865" s="5"/>
      <c r="E14865" s="5"/>
      <c r="F14865" s="5"/>
      <c r="G14865" s="5"/>
      <c r="H14865" s="5"/>
    </row>
    <row r="14866" spans="3:8" x14ac:dyDescent="0.3">
      <c r="C14866" s="5"/>
      <c r="D14866" s="5"/>
      <c r="E14866" s="5"/>
      <c r="F14866" s="5"/>
      <c r="G14866" s="5"/>
      <c r="H14866" s="5"/>
    </row>
    <row r="14867" spans="3:8" x14ac:dyDescent="0.3">
      <c r="C14867" s="5"/>
      <c r="D14867" s="5"/>
      <c r="E14867" s="5"/>
      <c r="F14867" s="5"/>
      <c r="G14867" s="5"/>
      <c r="H14867" s="5"/>
    </row>
    <row r="14868" spans="3:8" x14ac:dyDescent="0.3">
      <c r="C14868" s="5"/>
      <c r="D14868" s="5"/>
      <c r="E14868" s="5"/>
      <c r="F14868" s="5"/>
      <c r="G14868" s="5"/>
      <c r="H14868" s="5"/>
    </row>
    <row r="14869" spans="3:8" x14ac:dyDescent="0.3">
      <c r="C14869" s="5"/>
      <c r="D14869" s="5"/>
      <c r="E14869" s="5"/>
      <c r="F14869" s="5"/>
      <c r="G14869" s="5"/>
      <c r="H14869" s="5"/>
    </row>
    <row r="14870" spans="3:8" x14ac:dyDescent="0.3">
      <c r="C14870" s="5"/>
      <c r="D14870" s="5"/>
      <c r="E14870" s="5"/>
      <c r="F14870" s="5"/>
      <c r="G14870" s="5"/>
      <c r="H14870" s="5"/>
    </row>
    <row r="14871" spans="3:8" x14ac:dyDescent="0.3">
      <c r="C14871" s="5"/>
      <c r="D14871" s="5"/>
      <c r="E14871" s="5"/>
      <c r="F14871" s="5"/>
      <c r="G14871" s="5"/>
      <c r="H14871" s="5"/>
    </row>
    <row r="14872" spans="3:8" x14ac:dyDescent="0.3">
      <c r="C14872" s="5"/>
      <c r="D14872" s="5"/>
      <c r="E14872" s="5"/>
      <c r="F14872" s="5"/>
      <c r="G14872" s="5"/>
      <c r="H14872" s="5"/>
    </row>
    <row r="14873" spans="3:8" x14ac:dyDescent="0.3">
      <c r="C14873" s="5"/>
      <c r="D14873" s="5"/>
      <c r="E14873" s="5"/>
      <c r="F14873" s="5"/>
      <c r="G14873" s="5"/>
      <c r="H14873" s="5"/>
    </row>
    <row r="14874" spans="3:8" x14ac:dyDescent="0.3">
      <c r="C14874" s="5"/>
      <c r="D14874" s="5"/>
      <c r="E14874" s="5"/>
      <c r="F14874" s="5"/>
      <c r="G14874" s="5"/>
      <c r="H14874" s="5"/>
    </row>
    <row r="14875" spans="3:8" x14ac:dyDescent="0.3">
      <c r="C14875" s="5"/>
      <c r="D14875" s="5"/>
      <c r="E14875" s="5"/>
      <c r="F14875" s="5"/>
      <c r="G14875" s="5"/>
      <c r="H14875" s="5"/>
    </row>
    <row r="14876" spans="3:8" x14ac:dyDescent="0.3">
      <c r="C14876" s="5"/>
      <c r="D14876" s="5"/>
      <c r="E14876" s="5"/>
      <c r="F14876" s="5"/>
      <c r="G14876" s="5"/>
      <c r="H14876" s="5"/>
    </row>
    <row r="14877" spans="3:8" x14ac:dyDescent="0.3">
      <c r="C14877" s="5"/>
      <c r="D14877" s="5"/>
      <c r="E14877" s="5"/>
      <c r="F14877" s="5"/>
      <c r="G14877" s="5"/>
      <c r="H14877" s="5"/>
    </row>
    <row r="14878" spans="3:8" x14ac:dyDescent="0.3">
      <c r="C14878" s="5"/>
      <c r="D14878" s="5"/>
      <c r="E14878" s="5"/>
      <c r="F14878" s="5"/>
      <c r="G14878" s="5"/>
      <c r="H14878" s="5"/>
    </row>
    <row r="14879" spans="3:8" x14ac:dyDescent="0.3">
      <c r="C14879" s="5"/>
      <c r="D14879" s="5"/>
      <c r="E14879" s="5"/>
      <c r="F14879" s="5"/>
      <c r="G14879" s="5"/>
      <c r="H14879" s="5"/>
    </row>
    <row r="14880" spans="3:8" x14ac:dyDescent="0.3">
      <c r="C14880" s="5"/>
      <c r="D14880" s="5"/>
      <c r="E14880" s="5"/>
      <c r="F14880" s="5"/>
      <c r="G14880" s="5"/>
      <c r="H14880" s="5"/>
    </row>
    <row r="14881" spans="3:8" x14ac:dyDescent="0.3">
      <c r="C14881" s="5"/>
      <c r="D14881" s="5"/>
      <c r="E14881" s="5"/>
      <c r="F14881" s="5"/>
      <c r="G14881" s="5"/>
      <c r="H14881" s="5"/>
    </row>
    <row r="14882" spans="3:8" x14ac:dyDescent="0.3">
      <c r="C14882" s="5"/>
      <c r="D14882" s="5"/>
      <c r="E14882" s="5"/>
      <c r="F14882" s="5"/>
      <c r="G14882" s="5"/>
      <c r="H14882" s="5"/>
    </row>
    <row r="14883" spans="3:8" x14ac:dyDescent="0.3">
      <c r="C14883" s="5"/>
      <c r="D14883" s="5"/>
      <c r="E14883" s="5"/>
      <c r="F14883" s="5"/>
      <c r="G14883" s="5"/>
      <c r="H14883" s="5"/>
    </row>
    <row r="14884" spans="3:8" x14ac:dyDescent="0.3">
      <c r="C14884" s="5"/>
      <c r="D14884" s="5"/>
      <c r="E14884" s="5"/>
      <c r="F14884" s="5"/>
      <c r="G14884" s="5"/>
      <c r="H14884" s="5"/>
    </row>
    <row r="14885" spans="3:8" x14ac:dyDescent="0.3">
      <c r="C14885" s="5"/>
      <c r="D14885" s="5"/>
      <c r="E14885" s="5"/>
      <c r="F14885" s="5"/>
      <c r="G14885" s="5"/>
      <c r="H14885" s="5"/>
    </row>
    <row r="14886" spans="3:8" x14ac:dyDescent="0.3">
      <c r="C14886" s="5"/>
      <c r="D14886" s="5"/>
      <c r="E14886" s="5"/>
      <c r="F14886" s="5"/>
      <c r="G14886" s="5"/>
      <c r="H14886" s="5"/>
    </row>
    <row r="14887" spans="3:8" x14ac:dyDescent="0.3">
      <c r="C14887" s="5"/>
      <c r="D14887" s="5"/>
      <c r="E14887" s="5"/>
      <c r="F14887" s="5"/>
      <c r="G14887" s="5"/>
      <c r="H14887" s="5"/>
    </row>
    <row r="14888" spans="3:8" x14ac:dyDescent="0.3">
      <c r="C14888" s="5"/>
      <c r="D14888" s="5"/>
      <c r="E14888" s="5"/>
      <c r="F14888" s="5"/>
      <c r="G14888" s="5"/>
      <c r="H14888" s="5"/>
    </row>
    <row r="14889" spans="3:8" x14ac:dyDescent="0.3">
      <c r="C14889" s="5"/>
      <c r="D14889" s="5"/>
      <c r="E14889" s="5"/>
      <c r="F14889" s="5"/>
      <c r="G14889" s="5"/>
      <c r="H14889" s="5"/>
    </row>
    <row r="14890" spans="3:8" x14ac:dyDescent="0.3">
      <c r="C14890" s="5"/>
      <c r="D14890" s="5"/>
      <c r="E14890" s="5"/>
      <c r="F14890" s="5"/>
      <c r="G14890" s="5"/>
      <c r="H14890" s="5"/>
    </row>
    <row r="14891" spans="3:8" x14ac:dyDescent="0.3">
      <c r="C14891" s="5"/>
      <c r="D14891" s="5"/>
      <c r="E14891" s="5"/>
      <c r="F14891" s="5"/>
      <c r="G14891" s="5"/>
      <c r="H14891" s="5"/>
    </row>
    <row r="14892" spans="3:8" x14ac:dyDescent="0.3">
      <c r="C14892" s="5"/>
      <c r="D14892" s="5"/>
      <c r="E14892" s="5"/>
      <c r="F14892" s="5"/>
      <c r="G14892" s="5"/>
      <c r="H14892" s="5"/>
    </row>
    <row r="14893" spans="3:8" x14ac:dyDescent="0.3">
      <c r="C14893" s="5"/>
      <c r="D14893" s="5"/>
      <c r="E14893" s="5"/>
      <c r="F14893" s="5"/>
      <c r="G14893" s="5"/>
      <c r="H14893" s="5"/>
    </row>
    <row r="14894" spans="3:8" x14ac:dyDescent="0.3">
      <c r="C14894" s="5"/>
      <c r="D14894" s="5"/>
      <c r="E14894" s="5"/>
      <c r="F14894" s="5"/>
      <c r="G14894" s="5"/>
      <c r="H14894" s="5"/>
    </row>
    <row r="14895" spans="3:8" x14ac:dyDescent="0.3">
      <c r="C14895" s="5"/>
      <c r="D14895" s="5"/>
      <c r="E14895" s="5"/>
      <c r="F14895" s="5"/>
      <c r="G14895" s="5"/>
      <c r="H14895" s="5"/>
    </row>
    <row r="14896" spans="3:8" x14ac:dyDescent="0.3">
      <c r="C14896" s="5"/>
      <c r="D14896" s="5"/>
      <c r="E14896" s="5"/>
      <c r="F14896" s="5"/>
      <c r="G14896" s="5"/>
      <c r="H14896" s="5"/>
    </row>
    <row r="14897" spans="3:8" x14ac:dyDescent="0.3">
      <c r="C14897" s="5"/>
      <c r="D14897" s="5"/>
      <c r="E14897" s="5"/>
      <c r="F14897" s="5"/>
      <c r="G14897" s="5"/>
      <c r="H14897" s="5"/>
    </row>
    <row r="14898" spans="3:8" x14ac:dyDescent="0.3">
      <c r="C14898" s="5"/>
      <c r="D14898" s="5"/>
      <c r="E14898" s="5"/>
      <c r="F14898" s="5"/>
      <c r="G14898" s="5"/>
      <c r="H14898" s="5"/>
    </row>
    <row r="14899" spans="3:8" x14ac:dyDescent="0.3">
      <c r="C14899" s="5"/>
      <c r="D14899" s="5"/>
      <c r="E14899" s="5"/>
      <c r="F14899" s="5"/>
      <c r="G14899" s="5"/>
      <c r="H14899" s="5"/>
    </row>
    <row r="14900" spans="3:8" x14ac:dyDescent="0.3">
      <c r="C14900" s="5"/>
      <c r="D14900" s="5"/>
      <c r="E14900" s="5"/>
      <c r="F14900" s="5"/>
      <c r="G14900" s="5"/>
      <c r="H14900" s="5"/>
    </row>
    <row r="14901" spans="3:8" x14ac:dyDescent="0.3">
      <c r="C14901" s="5"/>
      <c r="D14901" s="5"/>
      <c r="E14901" s="5"/>
      <c r="F14901" s="5"/>
      <c r="G14901" s="5"/>
      <c r="H14901" s="5"/>
    </row>
    <row r="14902" spans="3:8" x14ac:dyDescent="0.3">
      <c r="C14902" s="5"/>
      <c r="D14902" s="5"/>
      <c r="E14902" s="5"/>
      <c r="F14902" s="5"/>
      <c r="G14902" s="5"/>
      <c r="H14902" s="5"/>
    </row>
    <row r="14903" spans="3:8" x14ac:dyDescent="0.3">
      <c r="C14903" s="5"/>
      <c r="D14903" s="5"/>
      <c r="E14903" s="5"/>
      <c r="F14903" s="5"/>
      <c r="G14903" s="5"/>
      <c r="H14903" s="5"/>
    </row>
    <row r="14904" spans="3:8" x14ac:dyDescent="0.3">
      <c r="C14904" s="5"/>
      <c r="D14904" s="5"/>
      <c r="E14904" s="5"/>
      <c r="F14904" s="5"/>
      <c r="G14904" s="5"/>
      <c r="H14904" s="5"/>
    </row>
    <row r="14905" spans="3:8" x14ac:dyDescent="0.3">
      <c r="C14905" s="5"/>
      <c r="D14905" s="5"/>
      <c r="E14905" s="5"/>
      <c r="F14905" s="5"/>
      <c r="G14905" s="5"/>
      <c r="H14905" s="5"/>
    </row>
    <row r="14906" spans="3:8" x14ac:dyDescent="0.3">
      <c r="C14906" s="5"/>
      <c r="D14906" s="5"/>
      <c r="E14906" s="5"/>
      <c r="F14906" s="5"/>
      <c r="G14906" s="5"/>
      <c r="H14906" s="5"/>
    </row>
    <row r="14907" spans="3:8" x14ac:dyDescent="0.3">
      <c r="C14907" s="5"/>
      <c r="D14907" s="5"/>
      <c r="E14907" s="5"/>
      <c r="F14907" s="5"/>
      <c r="G14907" s="5"/>
      <c r="H14907" s="5"/>
    </row>
    <row r="14908" spans="3:8" x14ac:dyDescent="0.3">
      <c r="C14908" s="5"/>
      <c r="D14908" s="5"/>
      <c r="E14908" s="5"/>
      <c r="F14908" s="5"/>
      <c r="G14908" s="5"/>
      <c r="H14908" s="5"/>
    </row>
    <row r="14909" spans="3:8" x14ac:dyDescent="0.3">
      <c r="C14909" s="5"/>
      <c r="D14909" s="5"/>
      <c r="E14909" s="5"/>
      <c r="F14909" s="5"/>
      <c r="G14909" s="5"/>
      <c r="H14909" s="5"/>
    </row>
    <row r="14910" spans="3:8" x14ac:dyDescent="0.3">
      <c r="C14910" s="5"/>
      <c r="D14910" s="5"/>
      <c r="E14910" s="5"/>
      <c r="F14910" s="5"/>
      <c r="G14910" s="5"/>
      <c r="H14910" s="5"/>
    </row>
    <row r="14911" spans="3:8" x14ac:dyDescent="0.3">
      <c r="C14911" s="5"/>
      <c r="D14911" s="5"/>
      <c r="E14911" s="5"/>
      <c r="F14911" s="5"/>
      <c r="G14911" s="5"/>
      <c r="H14911" s="5"/>
    </row>
    <row r="14912" spans="3:8" x14ac:dyDescent="0.3">
      <c r="C14912" s="5"/>
      <c r="D14912" s="5"/>
      <c r="E14912" s="5"/>
      <c r="F14912" s="5"/>
      <c r="G14912" s="5"/>
      <c r="H14912" s="5"/>
    </row>
    <row r="14913" spans="3:8" x14ac:dyDescent="0.3">
      <c r="C14913" s="5"/>
      <c r="D14913" s="5"/>
      <c r="E14913" s="5"/>
      <c r="F14913" s="5"/>
      <c r="G14913" s="5"/>
      <c r="H14913" s="5"/>
    </row>
    <row r="14914" spans="3:8" x14ac:dyDescent="0.3">
      <c r="C14914" s="5"/>
      <c r="D14914" s="5"/>
      <c r="E14914" s="5"/>
      <c r="F14914" s="5"/>
      <c r="G14914" s="5"/>
      <c r="H14914" s="5"/>
    </row>
    <row r="14915" spans="3:8" x14ac:dyDescent="0.3">
      <c r="C14915" s="5"/>
      <c r="D14915" s="5"/>
      <c r="E14915" s="5"/>
      <c r="F14915" s="5"/>
      <c r="G14915" s="5"/>
      <c r="H14915" s="5"/>
    </row>
    <row r="14916" spans="3:8" x14ac:dyDescent="0.3">
      <c r="C14916" s="5"/>
      <c r="D14916" s="5"/>
      <c r="E14916" s="5"/>
      <c r="F14916" s="5"/>
      <c r="G14916" s="5"/>
      <c r="H14916" s="5"/>
    </row>
    <row r="14917" spans="3:8" x14ac:dyDescent="0.3">
      <c r="C14917" s="5"/>
      <c r="D14917" s="5"/>
      <c r="E14917" s="5"/>
      <c r="F14917" s="5"/>
      <c r="G14917" s="5"/>
      <c r="H14917" s="5"/>
    </row>
    <row r="14918" spans="3:8" x14ac:dyDescent="0.3">
      <c r="C14918" s="5"/>
      <c r="D14918" s="5"/>
      <c r="E14918" s="5"/>
      <c r="F14918" s="5"/>
      <c r="G14918" s="5"/>
      <c r="H14918" s="5"/>
    </row>
    <row r="14919" spans="3:8" x14ac:dyDescent="0.3">
      <c r="C14919" s="5"/>
      <c r="D14919" s="5"/>
      <c r="E14919" s="5"/>
      <c r="F14919" s="5"/>
      <c r="G14919" s="5"/>
      <c r="H14919" s="5"/>
    </row>
    <row r="14920" spans="3:8" x14ac:dyDescent="0.3">
      <c r="C14920" s="5"/>
      <c r="D14920" s="5"/>
      <c r="E14920" s="5"/>
      <c r="F14920" s="5"/>
      <c r="G14920" s="5"/>
      <c r="H14920" s="5"/>
    </row>
    <row r="14921" spans="3:8" x14ac:dyDescent="0.3">
      <c r="C14921" s="5"/>
      <c r="D14921" s="5"/>
      <c r="E14921" s="5"/>
      <c r="F14921" s="5"/>
      <c r="G14921" s="5"/>
      <c r="H14921" s="5"/>
    </row>
    <row r="14922" spans="3:8" x14ac:dyDescent="0.3">
      <c r="C14922" s="5"/>
      <c r="D14922" s="5"/>
      <c r="E14922" s="5"/>
      <c r="F14922" s="5"/>
      <c r="G14922" s="5"/>
      <c r="H14922" s="5"/>
    </row>
    <row r="14923" spans="3:8" x14ac:dyDescent="0.3">
      <c r="C14923" s="5"/>
      <c r="D14923" s="5"/>
      <c r="E14923" s="5"/>
      <c r="F14923" s="5"/>
      <c r="G14923" s="5"/>
      <c r="H14923" s="5"/>
    </row>
    <row r="14924" spans="3:8" x14ac:dyDescent="0.3">
      <c r="C14924" s="5"/>
      <c r="D14924" s="5"/>
      <c r="E14924" s="5"/>
      <c r="F14924" s="5"/>
      <c r="G14924" s="5"/>
      <c r="H14924" s="5"/>
    </row>
    <row r="14925" spans="3:8" x14ac:dyDescent="0.3">
      <c r="C14925" s="5"/>
      <c r="D14925" s="5"/>
      <c r="E14925" s="5"/>
      <c r="F14925" s="5"/>
      <c r="G14925" s="5"/>
      <c r="H14925" s="5"/>
    </row>
    <row r="14926" spans="3:8" x14ac:dyDescent="0.3">
      <c r="C14926" s="5"/>
      <c r="D14926" s="5"/>
      <c r="E14926" s="5"/>
      <c r="F14926" s="5"/>
      <c r="G14926" s="5"/>
      <c r="H14926" s="5"/>
    </row>
    <row r="14927" spans="3:8" x14ac:dyDescent="0.3">
      <c r="C14927" s="5"/>
      <c r="D14927" s="5"/>
      <c r="E14927" s="5"/>
      <c r="F14927" s="5"/>
      <c r="G14927" s="5"/>
      <c r="H14927" s="5"/>
    </row>
    <row r="14928" spans="3:8" x14ac:dyDescent="0.3">
      <c r="C14928" s="5"/>
      <c r="D14928" s="5"/>
      <c r="E14928" s="5"/>
      <c r="F14928" s="5"/>
      <c r="G14928" s="5"/>
      <c r="H14928" s="5"/>
    </row>
    <row r="14929" spans="3:8" x14ac:dyDescent="0.3">
      <c r="C14929" s="5"/>
      <c r="D14929" s="5"/>
      <c r="E14929" s="5"/>
      <c r="F14929" s="5"/>
      <c r="G14929" s="5"/>
      <c r="H14929" s="5"/>
    </row>
    <row r="14930" spans="3:8" x14ac:dyDescent="0.3">
      <c r="C14930" s="5"/>
      <c r="D14930" s="5"/>
      <c r="E14930" s="5"/>
      <c r="F14930" s="5"/>
      <c r="G14930" s="5"/>
      <c r="H14930" s="5"/>
    </row>
    <row r="14931" spans="3:8" x14ac:dyDescent="0.3">
      <c r="C14931" s="5"/>
      <c r="D14931" s="5"/>
      <c r="E14931" s="5"/>
      <c r="F14931" s="5"/>
      <c r="G14931" s="5"/>
      <c r="H14931" s="5"/>
    </row>
    <row r="14932" spans="3:8" x14ac:dyDescent="0.3">
      <c r="C14932" s="5"/>
      <c r="D14932" s="5"/>
      <c r="E14932" s="5"/>
      <c r="F14932" s="5"/>
      <c r="G14932" s="5"/>
      <c r="H14932" s="5"/>
    </row>
    <row r="14933" spans="3:8" x14ac:dyDescent="0.3">
      <c r="C14933" s="5"/>
      <c r="D14933" s="5"/>
      <c r="E14933" s="5"/>
      <c r="F14933" s="5"/>
      <c r="G14933" s="5"/>
      <c r="H14933" s="5"/>
    </row>
    <row r="14934" spans="3:8" x14ac:dyDescent="0.3">
      <c r="C14934" s="5"/>
      <c r="D14934" s="5"/>
      <c r="E14934" s="5"/>
      <c r="F14934" s="5"/>
      <c r="G14934" s="5"/>
      <c r="H14934" s="5"/>
    </row>
    <row r="14935" spans="3:8" x14ac:dyDescent="0.3">
      <c r="C14935" s="5"/>
      <c r="D14935" s="5"/>
      <c r="E14935" s="5"/>
      <c r="F14935" s="5"/>
      <c r="G14935" s="5"/>
      <c r="H14935" s="5"/>
    </row>
    <row r="14936" spans="3:8" x14ac:dyDescent="0.3">
      <c r="C14936" s="5"/>
      <c r="D14936" s="5"/>
      <c r="E14936" s="5"/>
      <c r="F14936" s="5"/>
      <c r="G14936" s="5"/>
      <c r="H14936" s="5"/>
    </row>
    <row r="14937" spans="3:8" x14ac:dyDescent="0.3">
      <c r="C14937" s="5"/>
      <c r="D14937" s="5"/>
      <c r="E14937" s="5"/>
      <c r="F14937" s="5"/>
      <c r="G14937" s="5"/>
      <c r="H14937" s="5"/>
    </row>
    <row r="14938" spans="3:8" x14ac:dyDescent="0.3">
      <c r="C14938" s="5"/>
      <c r="D14938" s="5"/>
      <c r="E14938" s="5"/>
      <c r="F14938" s="5"/>
      <c r="G14938" s="5"/>
      <c r="H14938" s="5"/>
    </row>
    <row r="14939" spans="3:8" x14ac:dyDescent="0.3">
      <c r="C14939" s="5"/>
      <c r="D14939" s="5"/>
      <c r="E14939" s="5"/>
      <c r="F14939" s="5"/>
      <c r="G14939" s="5"/>
      <c r="H14939" s="5"/>
    </row>
    <row r="14940" spans="3:8" x14ac:dyDescent="0.3">
      <c r="C14940" s="5"/>
      <c r="D14940" s="5"/>
      <c r="E14940" s="5"/>
      <c r="F14940" s="5"/>
      <c r="G14940" s="5"/>
      <c r="H14940" s="5"/>
    </row>
    <row r="14941" spans="3:8" x14ac:dyDescent="0.3">
      <c r="C14941" s="5"/>
      <c r="D14941" s="5"/>
      <c r="E14941" s="5"/>
      <c r="F14941" s="5"/>
      <c r="G14941" s="5"/>
      <c r="H14941" s="5"/>
    </row>
    <row r="14942" spans="3:8" x14ac:dyDescent="0.3">
      <c r="C14942" s="5"/>
      <c r="D14942" s="5"/>
      <c r="E14942" s="5"/>
      <c r="F14942" s="5"/>
      <c r="G14942" s="5"/>
      <c r="H14942" s="5"/>
    </row>
    <row r="14943" spans="3:8" x14ac:dyDescent="0.3">
      <c r="C14943" s="5"/>
      <c r="D14943" s="5"/>
      <c r="E14943" s="5"/>
      <c r="F14943" s="5"/>
      <c r="G14943" s="5"/>
      <c r="H14943" s="5"/>
    </row>
    <row r="14944" spans="3:8" x14ac:dyDescent="0.3">
      <c r="C14944" s="5"/>
      <c r="D14944" s="5"/>
      <c r="E14944" s="5"/>
      <c r="F14944" s="5"/>
      <c r="G14944" s="5"/>
      <c r="H14944" s="5"/>
    </row>
    <row r="14945" spans="3:8" x14ac:dyDescent="0.3">
      <c r="C14945" s="5"/>
      <c r="D14945" s="5"/>
      <c r="E14945" s="5"/>
      <c r="F14945" s="5"/>
      <c r="G14945" s="5"/>
      <c r="H14945" s="5"/>
    </row>
    <row r="14946" spans="3:8" x14ac:dyDescent="0.3">
      <c r="C14946" s="5"/>
      <c r="D14946" s="5"/>
      <c r="E14946" s="5"/>
      <c r="F14946" s="5"/>
      <c r="G14946" s="5"/>
      <c r="H14946" s="5"/>
    </row>
    <row r="14947" spans="3:8" x14ac:dyDescent="0.3">
      <c r="C14947" s="5"/>
      <c r="D14947" s="5"/>
      <c r="E14947" s="5"/>
      <c r="F14947" s="5"/>
      <c r="G14947" s="5"/>
      <c r="H14947" s="5"/>
    </row>
    <row r="14948" spans="3:8" x14ac:dyDescent="0.3">
      <c r="C14948" s="5"/>
      <c r="D14948" s="5"/>
      <c r="E14948" s="5"/>
      <c r="F14948" s="5"/>
      <c r="G14948" s="5"/>
      <c r="H14948" s="5"/>
    </row>
    <row r="14949" spans="3:8" x14ac:dyDescent="0.3">
      <c r="C14949" s="5"/>
      <c r="D14949" s="5"/>
      <c r="E14949" s="5"/>
      <c r="F14949" s="5"/>
      <c r="G14949" s="5"/>
      <c r="H14949" s="5"/>
    </row>
    <row r="14950" spans="3:8" x14ac:dyDescent="0.3">
      <c r="C14950" s="5"/>
      <c r="D14950" s="5"/>
      <c r="E14950" s="5"/>
      <c r="F14950" s="5"/>
      <c r="G14950" s="5"/>
      <c r="H14950" s="5"/>
    </row>
    <row r="14951" spans="3:8" x14ac:dyDescent="0.3">
      <c r="C14951" s="5"/>
      <c r="D14951" s="5"/>
      <c r="E14951" s="5"/>
      <c r="F14951" s="5"/>
      <c r="G14951" s="5"/>
      <c r="H14951" s="5"/>
    </row>
    <row r="14952" spans="3:8" x14ac:dyDescent="0.3">
      <c r="C14952" s="5"/>
      <c r="D14952" s="5"/>
      <c r="E14952" s="5"/>
      <c r="F14952" s="5"/>
      <c r="G14952" s="5"/>
      <c r="H14952" s="5"/>
    </row>
    <row r="14953" spans="3:8" x14ac:dyDescent="0.3">
      <c r="C14953" s="5"/>
      <c r="D14953" s="5"/>
      <c r="E14953" s="5"/>
      <c r="F14953" s="5"/>
      <c r="G14953" s="5"/>
      <c r="H14953" s="5"/>
    </row>
    <row r="14954" spans="3:8" x14ac:dyDescent="0.3">
      <c r="C14954" s="5"/>
      <c r="D14954" s="5"/>
      <c r="E14954" s="5"/>
      <c r="F14954" s="5"/>
      <c r="G14954" s="5"/>
      <c r="H14954" s="5"/>
    </row>
    <row r="14955" spans="3:8" x14ac:dyDescent="0.3">
      <c r="C14955" s="5"/>
      <c r="D14955" s="5"/>
      <c r="E14955" s="5"/>
      <c r="F14955" s="5"/>
      <c r="G14955" s="5"/>
      <c r="H14955" s="5"/>
    </row>
    <row r="14956" spans="3:8" x14ac:dyDescent="0.3">
      <c r="C14956" s="5"/>
      <c r="D14956" s="5"/>
      <c r="E14956" s="5"/>
      <c r="F14956" s="5"/>
      <c r="G14956" s="5"/>
      <c r="H14956" s="5"/>
    </row>
    <row r="14957" spans="3:8" x14ac:dyDescent="0.3">
      <c r="C14957" s="5"/>
      <c r="D14957" s="5"/>
      <c r="E14957" s="5"/>
      <c r="F14957" s="5"/>
      <c r="G14957" s="5"/>
      <c r="H14957" s="5"/>
    </row>
    <row r="14958" spans="3:8" x14ac:dyDescent="0.3">
      <c r="C14958" s="5"/>
      <c r="D14958" s="5"/>
      <c r="E14958" s="5"/>
      <c r="F14958" s="5"/>
      <c r="G14958" s="5"/>
      <c r="H14958" s="5"/>
    </row>
    <row r="14959" spans="3:8" x14ac:dyDescent="0.3">
      <c r="C14959" s="5"/>
      <c r="D14959" s="5"/>
      <c r="E14959" s="5"/>
      <c r="F14959" s="5"/>
      <c r="G14959" s="5"/>
      <c r="H14959" s="5"/>
    </row>
    <row r="14960" spans="3:8" x14ac:dyDescent="0.3">
      <c r="C14960" s="5"/>
      <c r="D14960" s="5"/>
      <c r="E14960" s="5"/>
      <c r="F14960" s="5"/>
      <c r="G14960" s="5"/>
      <c r="H14960" s="5"/>
    </row>
    <row r="14961" spans="3:8" x14ac:dyDescent="0.3">
      <c r="C14961" s="5"/>
      <c r="D14961" s="5"/>
      <c r="E14961" s="5"/>
      <c r="F14961" s="5"/>
      <c r="G14961" s="5"/>
      <c r="H14961" s="5"/>
    </row>
    <row r="14962" spans="3:8" x14ac:dyDescent="0.3">
      <c r="C14962" s="5"/>
      <c r="D14962" s="5"/>
      <c r="E14962" s="5"/>
      <c r="F14962" s="5"/>
      <c r="G14962" s="5"/>
      <c r="H14962" s="5"/>
    </row>
    <row r="14963" spans="3:8" x14ac:dyDescent="0.3">
      <c r="C14963" s="5"/>
      <c r="D14963" s="5"/>
      <c r="E14963" s="5"/>
      <c r="F14963" s="5"/>
      <c r="G14963" s="5"/>
      <c r="H14963" s="5"/>
    </row>
    <row r="14964" spans="3:8" x14ac:dyDescent="0.3">
      <c r="C14964" s="5"/>
      <c r="D14964" s="5"/>
      <c r="E14964" s="5"/>
      <c r="F14964" s="5"/>
      <c r="G14964" s="5"/>
      <c r="H14964" s="5"/>
    </row>
    <row r="14965" spans="3:8" x14ac:dyDescent="0.3">
      <c r="C14965" s="5"/>
      <c r="D14965" s="5"/>
      <c r="E14965" s="5"/>
      <c r="F14965" s="5"/>
      <c r="G14965" s="5"/>
      <c r="H14965" s="5"/>
    </row>
    <row r="14966" spans="3:8" x14ac:dyDescent="0.3">
      <c r="C14966" s="5"/>
      <c r="D14966" s="5"/>
      <c r="E14966" s="5"/>
      <c r="F14966" s="5"/>
      <c r="G14966" s="5"/>
      <c r="H14966" s="5"/>
    </row>
    <row r="14967" spans="3:8" x14ac:dyDescent="0.3">
      <c r="C14967" s="5"/>
      <c r="D14967" s="5"/>
      <c r="E14967" s="5"/>
      <c r="F14967" s="5"/>
      <c r="G14967" s="5"/>
      <c r="H14967" s="5"/>
    </row>
    <row r="14968" spans="3:8" x14ac:dyDescent="0.3">
      <c r="C14968" s="5"/>
      <c r="D14968" s="5"/>
      <c r="E14968" s="5"/>
      <c r="F14968" s="5"/>
      <c r="G14968" s="5"/>
      <c r="H14968" s="5"/>
    </row>
    <row r="14969" spans="3:8" x14ac:dyDescent="0.3">
      <c r="C14969" s="5"/>
      <c r="D14969" s="5"/>
      <c r="E14969" s="5"/>
      <c r="F14969" s="5"/>
      <c r="G14969" s="5"/>
      <c r="H14969" s="5"/>
    </row>
    <row r="14970" spans="3:8" x14ac:dyDescent="0.3">
      <c r="C14970" s="5"/>
      <c r="D14970" s="5"/>
      <c r="E14970" s="5"/>
      <c r="F14970" s="5"/>
      <c r="G14970" s="5"/>
      <c r="H14970" s="5"/>
    </row>
    <row r="14971" spans="3:8" x14ac:dyDescent="0.3">
      <c r="C14971" s="5"/>
      <c r="D14971" s="5"/>
      <c r="E14971" s="5"/>
      <c r="F14971" s="5"/>
      <c r="G14971" s="5"/>
      <c r="H14971" s="5"/>
    </row>
    <row r="14972" spans="3:8" x14ac:dyDescent="0.3">
      <c r="C14972" s="5"/>
      <c r="D14972" s="5"/>
      <c r="E14972" s="5"/>
      <c r="F14972" s="5"/>
      <c r="G14972" s="5"/>
      <c r="H14972" s="5"/>
    </row>
    <row r="14973" spans="3:8" x14ac:dyDescent="0.3">
      <c r="C14973" s="5"/>
      <c r="D14973" s="5"/>
      <c r="E14973" s="5"/>
      <c r="F14973" s="5"/>
      <c r="G14973" s="5"/>
      <c r="H14973" s="5"/>
    </row>
    <row r="14974" spans="3:8" x14ac:dyDescent="0.3">
      <c r="C14974" s="5"/>
      <c r="D14974" s="5"/>
      <c r="E14974" s="5"/>
      <c r="F14974" s="5"/>
      <c r="G14974" s="5"/>
      <c r="H14974" s="5"/>
    </row>
    <row r="14975" spans="3:8" x14ac:dyDescent="0.3">
      <c r="C14975" s="5"/>
      <c r="D14975" s="5"/>
      <c r="E14975" s="5"/>
      <c r="F14975" s="5"/>
      <c r="G14975" s="5"/>
      <c r="H14975" s="5"/>
    </row>
    <row r="14976" spans="3:8" x14ac:dyDescent="0.3">
      <c r="C14976" s="5"/>
      <c r="D14976" s="5"/>
      <c r="E14976" s="5"/>
      <c r="F14976" s="5"/>
      <c r="G14976" s="5"/>
      <c r="H14976" s="5"/>
    </row>
    <row r="14977" spans="3:8" x14ac:dyDescent="0.3">
      <c r="C14977" s="5"/>
      <c r="D14977" s="5"/>
      <c r="E14977" s="5"/>
      <c r="F14977" s="5"/>
      <c r="G14977" s="5"/>
      <c r="H14977" s="5"/>
    </row>
    <row r="14978" spans="3:8" x14ac:dyDescent="0.3">
      <c r="C14978" s="5"/>
      <c r="D14978" s="5"/>
      <c r="E14978" s="5"/>
      <c r="F14978" s="5"/>
      <c r="G14978" s="5"/>
      <c r="H14978" s="5"/>
    </row>
    <row r="14979" spans="3:8" x14ac:dyDescent="0.3">
      <c r="C14979" s="5"/>
      <c r="D14979" s="5"/>
      <c r="E14979" s="5"/>
      <c r="F14979" s="5"/>
      <c r="G14979" s="5"/>
      <c r="H14979" s="5"/>
    </row>
    <row r="14980" spans="3:8" x14ac:dyDescent="0.3">
      <c r="C14980" s="5"/>
      <c r="D14980" s="5"/>
      <c r="E14980" s="5"/>
      <c r="F14980" s="5"/>
      <c r="G14980" s="5"/>
      <c r="H14980" s="5"/>
    </row>
    <row r="14981" spans="3:8" x14ac:dyDescent="0.3">
      <c r="C14981" s="5"/>
      <c r="D14981" s="5"/>
      <c r="E14981" s="5"/>
      <c r="F14981" s="5"/>
      <c r="G14981" s="5"/>
      <c r="H14981" s="5"/>
    </row>
    <row r="14982" spans="3:8" x14ac:dyDescent="0.3">
      <c r="C14982" s="5"/>
      <c r="D14982" s="5"/>
      <c r="E14982" s="5"/>
      <c r="F14982" s="5"/>
      <c r="G14982" s="5"/>
      <c r="H14982" s="5"/>
    </row>
    <row r="14983" spans="3:8" x14ac:dyDescent="0.3">
      <c r="C14983" s="5"/>
      <c r="D14983" s="5"/>
      <c r="E14983" s="5"/>
      <c r="F14983" s="5"/>
      <c r="G14983" s="5"/>
      <c r="H14983" s="5"/>
    </row>
    <row r="14984" spans="3:8" x14ac:dyDescent="0.3">
      <c r="C14984" s="5"/>
      <c r="D14984" s="5"/>
      <c r="E14984" s="5"/>
      <c r="F14984" s="5"/>
      <c r="G14984" s="5"/>
      <c r="H14984" s="5"/>
    </row>
    <row r="14985" spans="3:8" x14ac:dyDescent="0.3">
      <c r="C14985" s="5"/>
      <c r="D14985" s="5"/>
      <c r="E14985" s="5"/>
      <c r="F14985" s="5"/>
      <c r="G14985" s="5"/>
      <c r="H14985" s="5"/>
    </row>
    <row r="14986" spans="3:8" x14ac:dyDescent="0.3">
      <c r="C14986" s="5"/>
      <c r="D14986" s="5"/>
      <c r="E14986" s="5"/>
      <c r="F14986" s="5"/>
      <c r="G14986" s="5"/>
      <c r="H14986" s="5"/>
    </row>
    <row r="14987" spans="3:8" x14ac:dyDescent="0.3">
      <c r="C14987" s="5"/>
      <c r="D14987" s="5"/>
      <c r="E14987" s="5"/>
      <c r="F14987" s="5"/>
      <c r="G14987" s="5"/>
      <c r="H14987" s="5"/>
    </row>
    <row r="14988" spans="3:8" x14ac:dyDescent="0.3">
      <c r="C14988" s="5"/>
      <c r="D14988" s="5"/>
      <c r="E14988" s="5"/>
      <c r="F14988" s="5"/>
      <c r="G14988" s="5"/>
      <c r="H14988" s="5"/>
    </row>
    <row r="14989" spans="3:8" x14ac:dyDescent="0.3">
      <c r="C14989" s="5"/>
      <c r="D14989" s="5"/>
      <c r="E14989" s="5"/>
      <c r="F14989" s="5"/>
      <c r="G14989" s="5"/>
      <c r="H14989" s="5"/>
    </row>
    <row r="14990" spans="3:8" x14ac:dyDescent="0.3">
      <c r="C14990" s="5"/>
      <c r="D14990" s="5"/>
      <c r="E14990" s="5"/>
      <c r="F14990" s="5"/>
      <c r="G14990" s="5"/>
      <c r="H14990" s="5"/>
    </row>
    <row r="14991" spans="3:8" x14ac:dyDescent="0.3">
      <c r="C14991" s="5"/>
      <c r="D14991" s="5"/>
      <c r="E14991" s="5"/>
      <c r="F14991" s="5"/>
      <c r="G14991" s="5"/>
      <c r="H14991" s="5"/>
    </row>
    <row r="14992" spans="3:8" x14ac:dyDescent="0.3">
      <c r="C14992" s="5"/>
      <c r="D14992" s="5"/>
      <c r="E14992" s="5"/>
      <c r="F14992" s="5"/>
      <c r="G14992" s="5"/>
      <c r="H14992" s="5"/>
    </row>
    <row r="14993" spans="3:8" x14ac:dyDescent="0.3">
      <c r="C14993" s="5"/>
      <c r="D14993" s="5"/>
      <c r="E14993" s="5"/>
      <c r="F14993" s="5"/>
      <c r="G14993" s="5"/>
      <c r="H14993" s="5"/>
    </row>
    <row r="14994" spans="3:8" x14ac:dyDescent="0.3">
      <c r="C14994" s="5"/>
      <c r="D14994" s="5"/>
      <c r="E14994" s="5"/>
      <c r="F14994" s="5"/>
      <c r="G14994" s="5"/>
      <c r="H14994" s="5"/>
    </row>
    <row r="14995" spans="3:8" x14ac:dyDescent="0.3">
      <c r="C14995" s="5"/>
      <c r="D14995" s="5"/>
      <c r="E14995" s="5"/>
      <c r="F14995" s="5"/>
      <c r="G14995" s="5"/>
      <c r="H14995" s="5"/>
    </row>
    <row r="14996" spans="3:8" x14ac:dyDescent="0.3">
      <c r="C14996" s="5"/>
      <c r="D14996" s="5"/>
      <c r="E14996" s="5"/>
      <c r="F14996" s="5"/>
      <c r="G14996" s="5"/>
      <c r="H14996" s="5"/>
    </row>
    <row r="14997" spans="3:8" x14ac:dyDescent="0.3">
      <c r="C14997" s="5"/>
      <c r="D14997" s="5"/>
      <c r="E14997" s="5"/>
      <c r="F14997" s="5"/>
      <c r="G14997" s="5"/>
      <c r="H14997" s="5"/>
    </row>
    <row r="14998" spans="3:8" x14ac:dyDescent="0.3">
      <c r="C14998" s="5"/>
      <c r="D14998" s="5"/>
      <c r="E14998" s="5"/>
      <c r="F14998" s="5"/>
      <c r="G14998" s="5"/>
      <c r="H14998" s="5"/>
    </row>
    <row r="14999" spans="3:8" x14ac:dyDescent="0.3">
      <c r="C14999" s="5"/>
      <c r="D14999" s="5"/>
      <c r="E14999" s="5"/>
      <c r="F14999" s="5"/>
      <c r="G14999" s="5"/>
      <c r="H14999" s="5"/>
    </row>
    <row r="15000" spans="3:8" x14ac:dyDescent="0.3">
      <c r="C15000" s="5"/>
      <c r="D15000" s="5"/>
      <c r="E15000" s="5"/>
      <c r="F15000" s="5"/>
      <c r="G15000" s="5"/>
      <c r="H15000" s="5"/>
    </row>
    <row r="15001" spans="3:8" x14ac:dyDescent="0.3">
      <c r="C15001" s="5"/>
      <c r="D15001" s="5"/>
      <c r="E15001" s="5"/>
      <c r="F15001" s="5"/>
      <c r="G15001" s="5"/>
      <c r="H15001" s="5"/>
    </row>
    <row r="15002" spans="3:8" x14ac:dyDescent="0.3">
      <c r="C15002" s="5"/>
      <c r="D15002" s="5"/>
      <c r="E15002" s="5"/>
      <c r="F15002" s="5"/>
      <c r="G15002" s="5"/>
      <c r="H15002" s="5"/>
    </row>
    <row r="15003" spans="3:8" x14ac:dyDescent="0.3">
      <c r="C15003" s="5"/>
      <c r="D15003" s="5"/>
      <c r="E15003" s="5"/>
      <c r="F15003" s="5"/>
      <c r="G15003" s="5"/>
      <c r="H15003" s="5"/>
    </row>
    <row r="15004" spans="3:8" x14ac:dyDescent="0.3">
      <c r="C15004" s="5"/>
      <c r="D15004" s="5"/>
      <c r="E15004" s="5"/>
      <c r="F15004" s="5"/>
      <c r="G15004" s="5"/>
      <c r="H15004" s="5"/>
    </row>
    <row r="15005" spans="3:8" x14ac:dyDescent="0.3">
      <c r="C15005" s="5"/>
      <c r="D15005" s="5"/>
      <c r="E15005" s="5"/>
      <c r="F15005" s="5"/>
      <c r="G15005" s="5"/>
      <c r="H15005" s="5"/>
    </row>
    <row r="15006" spans="3:8" x14ac:dyDescent="0.3">
      <c r="C15006" s="5"/>
      <c r="D15006" s="5"/>
      <c r="E15006" s="5"/>
      <c r="F15006" s="5"/>
      <c r="G15006" s="5"/>
      <c r="H15006" s="5"/>
    </row>
    <row r="15007" spans="3:8" x14ac:dyDescent="0.3">
      <c r="C15007" s="5"/>
      <c r="D15007" s="5"/>
      <c r="E15007" s="5"/>
      <c r="F15007" s="5"/>
      <c r="G15007" s="5"/>
      <c r="H15007" s="5"/>
    </row>
    <row r="15008" spans="3:8" x14ac:dyDescent="0.3">
      <c r="C15008" s="5"/>
      <c r="D15008" s="5"/>
      <c r="E15008" s="5"/>
      <c r="F15008" s="5"/>
      <c r="G15008" s="5"/>
      <c r="H15008" s="5"/>
    </row>
    <row r="15009" spans="3:8" x14ac:dyDescent="0.3">
      <c r="C15009" s="5"/>
      <c r="D15009" s="5"/>
      <c r="E15009" s="5"/>
      <c r="F15009" s="5"/>
      <c r="G15009" s="5"/>
      <c r="H15009" s="5"/>
    </row>
    <row r="15010" spans="3:8" x14ac:dyDescent="0.3">
      <c r="C15010" s="5"/>
      <c r="D15010" s="5"/>
      <c r="E15010" s="5"/>
      <c r="F15010" s="5"/>
      <c r="G15010" s="5"/>
      <c r="H15010" s="5"/>
    </row>
    <row r="15011" spans="3:8" x14ac:dyDescent="0.3">
      <c r="C15011" s="5"/>
      <c r="D15011" s="5"/>
      <c r="E15011" s="5"/>
      <c r="F15011" s="5"/>
      <c r="G15011" s="5"/>
      <c r="H15011" s="5"/>
    </row>
    <row r="15012" spans="3:8" x14ac:dyDescent="0.3">
      <c r="C15012" s="5"/>
      <c r="D15012" s="5"/>
      <c r="E15012" s="5"/>
      <c r="F15012" s="5"/>
      <c r="G15012" s="5"/>
      <c r="H15012" s="5"/>
    </row>
    <row r="15013" spans="3:8" x14ac:dyDescent="0.3">
      <c r="C15013" s="5"/>
      <c r="D15013" s="5"/>
      <c r="E15013" s="5"/>
      <c r="F15013" s="5"/>
      <c r="G15013" s="5"/>
      <c r="H15013" s="5"/>
    </row>
    <row r="15014" spans="3:8" x14ac:dyDescent="0.3">
      <c r="C15014" s="5"/>
      <c r="D15014" s="5"/>
      <c r="E15014" s="5"/>
      <c r="F15014" s="5"/>
      <c r="G15014" s="5"/>
      <c r="H15014" s="5"/>
    </row>
    <row r="15015" spans="3:8" x14ac:dyDescent="0.3">
      <c r="C15015" s="5"/>
      <c r="D15015" s="5"/>
      <c r="E15015" s="5"/>
      <c r="F15015" s="5"/>
      <c r="G15015" s="5"/>
      <c r="H15015" s="5"/>
    </row>
    <row r="15016" spans="3:8" x14ac:dyDescent="0.3">
      <c r="C15016" s="5"/>
      <c r="D15016" s="5"/>
      <c r="E15016" s="5"/>
      <c r="F15016" s="5"/>
      <c r="G15016" s="5"/>
      <c r="H15016" s="5"/>
    </row>
    <row r="15017" spans="3:8" x14ac:dyDescent="0.3">
      <c r="C15017" s="5"/>
      <c r="D15017" s="5"/>
      <c r="E15017" s="5"/>
      <c r="F15017" s="5"/>
      <c r="G15017" s="5"/>
      <c r="H15017" s="5"/>
    </row>
    <row r="15018" spans="3:8" x14ac:dyDescent="0.3">
      <c r="C15018" s="5"/>
      <c r="D15018" s="5"/>
      <c r="E15018" s="5"/>
      <c r="F15018" s="5"/>
      <c r="G15018" s="5"/>
      <c r="H15018" s="5"/>
    </row>
    <row r="15019" spans="3:8" x14ac:dyDescent="0.3">
      <c r="C15019" s="5"/>
      <c r="D15019" s="5"/>
      <c r="E15019" s="5"/>
      <c r="F15019" s="5"/>
      <c r="G15019" s="5"/>
      <c r="H15019" s="5"/>
    </row>
    <row r="15020" spans="3:8" x14ac:dyDescent="0.3">
      <c r="C15020" s="5"/>
      <c r="D15020" s="5"/>
      <c r="E15020" s="5"/>
      <c r="F15020" s="5"/>
      <c r="G15020" s="5"/>
      <c r="H15020" s="5"/>
    </row>
    <row r="15021" spans="3:8" x14ac:dyDescent="0.3">
      <c r="C15021" s="5"/>
      <c r="D15021" s="5"/>
      <c r="E15021" s="5"/>
      <c r="F15021" s="5"/>
      <c r="G15021" s="5"/>
      <c r="H15021" s="5"/>
    </row>
    <row r="15022" spans="3:8" x14ac:dyDescent="0.3">
      <c r="C15022" s="5"/>
      <c r="D15022" s="5"/>
      <c r="E15022" s="5"/>
      <c r="F15022" s="5"/>
      <c r="G15022" s="5"/>
      <c r="H15022" s="5"/>
    </row>
    <row r="15023" spans="3:8" x14ac:dyDescent="0.3">
      <c r="C15023" s="5"/>
      <c r="D15023" s="5"/>
      <c r="E15023" s="5"/>
      <c r="F15023" s="5"/>
      <c r="G15023" s="5"/>
      <c r="H15023" s="5"/>
    </row>
    <row r="15024" spans="3:8" x14ac:dyDescent="0.3">
      <c r="C15024" s="5"/>
      <c r="D15024" s="5"/>
      <c r="E15024" s="5"/>
      <c r="F15024" s="5"/>
      <c r="G15024" s="5"/>
      <c r="H15024" s="5"/>
    </row>
    <row r="15025" spans="3:8" x14ac:dyDescent="0.3">
      <c r="C15025" s="5"/>
      <c r="D15025" s="5"/>
      <c r="E15025" s="5"/>
      <c r="F15025" s="5"/>
      <c r="G15025" s="5"/>
      <c r="H15025" s="5"/>
    </row>
    <row r="15026" spans="3:8" x14ac:dyDescent="0.3">
      <c r="C15026" s="5"/>
      <c r="D15026" s="5"/>
      <c r="E15026" s="5"/>
      <c r="F15026" s="5"/>
      <c r="G15026" s="5"/>
      <c r="H15026" s="5"/>
    </row>
    <row r="15027" spans="3:8" x14ac:dyDescent="0.3">
      <c r="C15027" s="5"/>
      <c r="D15027" s="5"/>
      <c r="E15027" s="5"/>
      <c r="F15027" s="5"/>
      <c r="G15027" s="5"/>
      <c r="H15027" s="5"/>
    </row>
    <row r="15028" spans="3:8" x14ac:dyDescent="0.3">
      <c r="C15028" s="5"/>
      <c r="D15028" s="5"/>
      <c r="E15028" s="5"/>
      <c r="F15028" s="5"/>
      <c r="G15028" s="5"/>
      <c r="H15028" s="5"/>
    </row>
    <row r="15029" spans="3:8" x14ac:dyDescent="0.3">
      <c r="C15029" s="5"/>
      <c r="D15029" s="5"/>
      <c r="E15029" s="5"/>
      <c r="F15029" s="5"/>
      <c r="G15029" s="5"/>
      <c r="H15029" s="5"/>
    </row>
    <row r="15030" spans="3:8" x14ac:dyDescent="0.3">
      <c r="C15030" s="5"/>
      <c r="D15030" s="5"/>
      <c r="E15030" s="5"/>
      <c r="F15030" s="5"/>
      <c r="G15030" s="5"/>
      <c r="H15030" s="5"/>
    </row>
    <row r="15031" spans="3:8" x14ac:dyDescent="0.3">
      <c r="C15031" s="5"/>
      <c r="D15031" s="5"/>
      <c r="E15031" s="5"/>
      <c r="F15031" s="5"/>
      <c r="G15031" s="5"/>
      <c r="H15031" s="5"/>
    </row>
    <row r="15032" spans="3:8" x14ac:dyDescent="0.3">
      <c r="C15032" s="5"/>
      <c r="D15032" s="5"/>
      <c r="E15032" s="5"/>
      <c r="F15032" s="5"/>
      <c r="G15032" s="5"/>
      <c r="H15032" s="5"/>
    </row>
    <row r="15033" spans="3:8" x14ac:dyDescent="0.3">
      <c r="C15033" s="5"/>
      <c r="D15033" s="5"/>
      <c r="E15033" s="5"/>
      <c r="F15033" s="5"/>
      <c r="G15033" s="5"/>
      <c r="H15033" s="5"/>
    </row>
    <row r="15034" spans="3:8" x14ac:dyDescent="0.3">
      <c r="C15034" s="5"/>
      <c r="D15034" s="5"/>
      <c r="E15034" s="5"/>
      <c r="F15034" s="5"/>
      <c r="G15034" s="5"/>
      <c r="H15034" s="5"/>
    </row>
    <row r="15035" spans="3:8" x14ac:dyDescent="0.3">
      <c r="C15035" s="5"/>
      <c r="D15035" s="5"/>
      <c r="E15035" s="5"/>
      <c r="F15035" s="5"/>
      <c r="G15035" s="5"/>
      <c r="H15035" s="5"/>
    </row>
    <row r="15036" spans="3:8" x14ac:dyDescent="0.3">
      <c r="C15036" s="5"/>
      <c r="D15036" s="5"/>
      <c r="E15036" s="5"/>
      <c r="F15036" s="5"/>
      <c r="G15036" s="5"/>
      <c r="H15036" s="5"/>
    </row>
    <row r="15037" spans="3:8" x14ac:dyDescent="0.3">
      <c r="C15037" s="5"/>
      <c r="D15037" s="5"/>
      <c r="E15037" s="5"/>
      <c r="F15037" s="5"/>
      <c r="G15037" s="5"/>
      <c r="H15037" s="5"/>
    </row>
    <row r="15038" spans="3:8" x14ac:dyDescent="0.3">
      <c r="C15038" s="5"/>
      <c r="D15038" s="5"/>
      <c r="E15038" s="5"/>
      <c r="F15038" s="5"/>
      <c r="G15038" s="5"/>
      <c r="H15038" s="5"/>
    </row>
    <row r="15039" spans="3:8" x14ac:dyDescent="0.3">
      <c r="C15039" s="5"/>
      <c r="D15039" s="5"/>
      <c r="E15039" s="5"/>
      <c r="F15039" s="5"/>
      <c r="G15039" s="5"/>
      <c r="H15039" s="5"/>
    </row>
    <row r="15040" spans="3:8" x14ac:dyDescent="0.3">
      <c r="C15040" s="5"/>
      <c r="D15040" s="5"/>
      <c r="E15040" s="5"/>
      <c r="F15040" s="5"/>
      <c r="G15040" s="5"/>
      <c r="H15040" s="5"/>
    </row>
    <row r="15041" spans="3:8" x14ac:dyDescent="0.3">
      <c r="C15041" s="5"/>
      <c r="D15041" s="5"/>
      <c r="E15041" s="5"/>
      <c r="F15041" s="5"/>
      <c r="G15041" s="5"/>
      <c r="H15041" s="5"/>
    </row>
    <row r="15042" spans="3:8" x14ac:dyDescent="0.3">
      <c r="C15042" s="5"/>
      <c r="D15042" s="5"/>
      <c r="E15042" s="5"/>
      <c r="F15042" s="5"/>
      <c r="G15042" s="5"/>
      <c r="H15042" s="5"/>
    </row>
    <row r="15043" spans="3:8" x14ac:dyDescent="0.3">
      <c r="C15043" s="5"/>
      <c r="D15043" s="5"/>
      <c r="E15043" s="5"/>
      <c r="F15043" s="5"/>
      <c r="G15043" s="5"/>
      <c r="H15043" s="5"/>
    </row>
    <row r="15044" spans="3:8" x14ac:dyDescent="0.3">
      <c r="C15044" s="5"/>
      <c r="D15044" s="5"/>
      <c r="E15044" s="5"/>
      <c r="F15044" s="5"/>
      <c r="G15044" s="5"/>
      <c r="H15044" s="5"/>
    </row>
    <row r="15045" spans="3:8" x14ac:dyDescent="0.3">
      <c r="C15045" s="5"/>
      <c r="D15045" s="5"/>
      <c r="E15045" s="5"/>
      <c r="F15045" s="5"/>
      <c r="G15045" s="5"/>
      <c r="H15045" s="5"/>
    </row>
    <row r="15046" spans="3:8" x14ac:dyDescent="0.3">
      <c r="C15046" s="5"/>
      <c r="D15046" s="5"/>
      <c r="E15046" s="5"/>
      <c r="F15046" s="5"/>
      <c r="G15046" s="5"/>
      <c r="H15046" s="5"/>
    </row>
    <row r="15047" spans="3:8" x14ac:dyDescent="0.3">
      <c r="C15047" s="5"/>
      <c r="D15047" s="5"/>
      <c r="E15047" s="5"/>
      <c r="F15047" s="5"/>
      <c r="G15047" s="5"/>
      <c r="H15047" s="5"/>
    </row>
    <row r="15048" spans="3:8" x14ac:dyDescent="0.3">
      <c r="C15048" s="5"/>
      <c r="D15048" s="5"/>
      <c r="E15048" s="5"/>
      <c r="F15048" s="5"/>
      <c r="G15048" s="5"/>
      <c r="H15048" s="5"/>
    </row>
    <row r="15049" spans="3:8" x14ac:dyDescent="0.3">
      <c r="C15049" s="5"/>
      <c r="D15049" s="5"/>
      <c r="E15049" s="5"/>
      <c r="F15049" s="5"/>
      <c r="G15049" s="5"/>
      <c r="H15049" s="5"/>
    </row>
    <row r="15050" spans="3:8" x14ac:dyDescent="0.3">
      <c r="C15050" s="5"/>
      <c r="D15050" s="5"/>
      <c r="E15050" s="5"/>
      <c r="F15050" s="5"/>
      <c r="G15050" s="5"/>
      <c r="H15050" s="5"/>
    </row>
    <row r="15051" spans="3:8" x14ac:dyDescent="0.3">
      <c r="C15051" s="5"/>
      <c r="D15051" s="5"/>
      <c r="E15051" s="5"/>
      <c r="F15051" s="5"/>
      <c r="G15051" s="5"/>
      <c r="H15051" s="5"/>
    </row>
    <row r="15052" spans="3:8" x14ac:dyDescent="0.3">
      <c r="C15052" s="5"/>
      <c r="D15052" s="5"/>
      <c r="E15052" s="5"/>
      <c r="F15052" s="5"/>
      <c r="G15052" s="5"/>
      <c r="H15052" s="5"/>
    </row>
    <row r="15053" spans="3:8" x14ac:dyDescent="0.3">
      <c r="C15053" s="5"/>
      <c r="D15053" s="5"/>
      <c r="E15053" s="5"/>
      <c r="F15053" s="5"/>
      <c r="G15053" s="5"/>
      <c r="H15053" s="5"/>
    </row>
    <row r="15054" spans="3:8" x14ac:dyDescent="0.3">
      <c r="C15054" s="5"/>
      <c r="D15054" s="5"/>
      <c r="E15054" s="5"/>
      <c r="F15054" s="5"/>
      <c r="G15054" s="5"/>
      <c r="H15054" s="5"/>
    </row>
    <row r="15055" spans="3:8" x14ac:dyDescent="0.3">
      <c r="C15055" s="5"/>
      <c r="D15055" s="5"/>
      <c r="E15055" s="5"/>
      <c r="F15055" s="5"/>
      <c r="G15055" s="5"/>
      <c r="H15055" s="5"/>
    </row>
    <row r="15056" spans="3:8" x14ac:dyDescent="0.3">
      <c r="C15056" s="5"/>
      <c r="D15056" s="5"/>
      <c r="E15056" s="5"/>
      <c r="F15056" s="5"/>
      <c r="G15056" s="5"/>
      <c r="H15056" s="5"/>
    </row>
    <row r="15057" spans="3:8" x14ac:dyDescent="0.3">
      <c r="C15057" s="5"/>
      <c r="D15057" s="5"/>
      <c r="E15057" s="5"/>
      <c r="F15057" s="5"/>
      <c r="G15057" s="5"/>
      <c r="H15057" s="5"/>
    </row>
    <row r="15058" spans="3:8" x14ac:dyDescent="0.3">
      <c r="C15058" s="5"/>
      <c r="D15058" s="5"/>
      <c r="E15058" s="5"/>
      <c r="F15058" s="5"/>
      <c r="G15058" s="5"/>
      <c r="H15058" s="5"/>
    </row>
    <row r="15059" spans="3:8" x14ac:dyDescent="0.3">
      <c r="C15059" s="5"/>
      <c r="D15059" s="5"/>
      <c r="E15059" s="5"/>
      <c r="F15059" s="5"/>
      <c r="G15059" s="5"/>
      <c r="H15059" s="5"/>
    </row>
    <row r="15060" spans="3:8" x14ac:dyDescent="0.3">
      <c r="C15060" s="5"/>
      <c r="D15060" s="5"/>
      <c r="E15060" s="5"/>
      <c r="F15060" s="5"/>
      <c r="G15060" s="5"/>
      <c r="H15060" s="5"/>
    </row>
    <row r="15061" spans="3:8" x14ac:dyDescent="0.3">
      <c r="C15061" s="5"/>
      <c r="D15061" s="5"/>
      <c r="E15061" s="5"/>
      <c r="F15061" s="5"/>
      <c r="G15061" s="5"/>
      <c r="H15061" s="5"/>
    </row>
    <row r="15062" spans="3:8" x14ac:dyDescent="0.3">
      <c r="C15062" s="5"/>
      <c r="D15062" s="5"/>
      <c r="E15062" s="5"/>
      <c r="F15062" s="5"/>
      <c r="G15062" s="5"/>
      <c r="H15062" s="5"/>
    </row>
    <row r="15063" spans="3:8" x14ac:dyDescent="0.3">
      <c r="C15063" s="5"/>
      <c r="D15063" s="5"/>
      <c r="E15063" s="5"/>
      <c r="F15063" s="5"/>
      <c r="G15063" s="5"/>
      <c r="H15063" s="5"/>
    </row>
    <row r="15064" spans="3:8" x14ac:dyDescent="0.3">
      <c r="C15064" s="5"/>
      <c r="D15064" s="5"/>
      <c r="E15064" s="5"/>
      <c r="F15064" s="5"/>
      <c r="G15064" s="5"/>
      <c r="H15064" s="5"/>
    </row>
    <row r="15065" spans="3:8" x14ac:dyDescent="0.3">
      <c r="C15065" s="5"/>
      <c r="D15065" s="5"/>
      <c r="E15065" s="5"/>
      <c r="F15065" s="5"/>
      <c r="G15065" s="5"/>
      <c r="H15065" s="5"/>
    </row>
    <row r="15066" spans="3:8" x14ac:dyDescent="0.3">
      <c r="C15066" s="5"/>
      <c r="D15066" s="5"/>
      <c r="E15066" s="5"/>
      <c r="F15066" s="5"/>
      <c r="G15066" s="5"/>
      <c r="H15066" s="5"/>
    </row>
    <row r="15067" spans="3:8" x14ac:dyDescent="0.3">
      <c r="C15067" s="5"/>
      <c r="D15067" s="5"/>
      <c r="E15067" s="5"/>
      <c r="F15067" s="5"/>
      <c r="G15067" s="5"/>
      <c r="H15067" s="5"/>
    </row>
    <row r="15068" spans="3:8" x14ac:dyDescent="0.3">
      <c r="C15068" s="5"/>
      <c r="D15068" s="5"/>
      <c r="E15068" s="5"/>
      <c r="F15068" s="5"/>
      <c r="G15068" s="5"/>
      <c r="H15068" s="5"/>
    </row>
    <row r="15069" spans="3:8" x14ac:dyDescent="0.3">
      <c r="C15069" s="5"/>
      <c r="D15069" s="5"/>
      <c r="E15069" s="5"/>
      <c r="F15069" s="5"/>
      <c r="G15069" s="5"/>
      <c r="H15069" s="5"/>
    </row>
    <row r="15070" spans="3:8" x14ac:dyDescent="0.3">
      <c r="C15070" s="5"/>
      <c r="D15070" s="5"/>
      <c r="E15070" s="5"/>
      <c r="F15070" s="5"/>
      <c r="G15070" s="5"/>
      <c r="H15070" s="5"/>
    </row>
    <row r="15071" spans="3:8" x14ac:dyDescent="0.3">
      <c r="C15071" s="5"/>
      <c r="D15071" s="5"/>
      <c r="E15071" s="5"/>
      <c r="F15071" s="5"/>
      <c r="G15071" s="5"/>
      <c r="H15071" s="5"/>
    </row>
    <row r="15072" spans="3:8" x14ac:dyDescent="0.3">
      <c r="C15072" s="5"/>
      <c r="D15072" s="5"/>
      <c r="E15072" s="5"/>
      <c r="F15072" s="5"/>
      <c r="G15072" s="5"/>
      <c r="H15072" s="5"/>
    </row>
    <row r="15073" spans="3:8" x14ac:dyDescent="0.3">
      <c r="C15073" s="5"/>
      <c r="D15073" s="5"/>
      <c r="E15073" s="5"/>
      <c r="F15073" s="5"/>
      <c r="G15073" s="5"/>
      <c r="H15073" s="5"/>
    </row>
    <row r="15074" spans="3:8" x14ac:dyDescent="0.3">
      <c r="C15074" s="5"/>
      <c r="D15074" s="5"/>
      <c r="E15074" s="5"/>
      <c r="F15074" s="5"/>
      <c r="G15074" s="5"/>
      <c r="H15074" s="5"/>
    </row>
    <row r="15075" spans="3:8" x14ac:dyDescent="0.3">
      <c r="C15075" s="5"/>
      <c r="D15075" s="5"/>
      <c r="E15075" s="5"/>
      <c r="F15075" s="5"/>
      <c r="G15075" s="5"/>
      <c r="H15075" s="5"/>
    </row>
    <row r="15076" spans="3:8" x14ac:dyDescent="0.3">
      <c r="C15076" s="5"/>
      <c r="D15076" s="5"/>
      <c r="E15076" s="5"/>
      <c r="F15076" s="5"/>
      <c r="G15076" s="5"/>
      <c r="H15076" s="5"/>
    </row>
    <row r="15077" spans="3:8" x14ac:dyDescent="0.3">
      <c r="C15077" s="5"/>
      <c r="D15077" s="5"/>
      <c r="E15077" s="5"/>
      <c r="F15077" s="5"/>
      <c r="G15077" s="5"/>
      <c r="H15077" s="5"/>
    </row>
    <row r="15078" spans="3:8" x14ac:dyDescent="0.3">
      <c r="C15078" s="5"/>
      <c r="D15078" s="5"/>
      <c r="E15078" s="5"/>
      <c r="F15078" s="5"/>
      <c r="G15078" s="5"/>
      <c r="H15078" s="5"/>
    </row>
    <row r="15079" spans="3:8" x14ac:dyDescent="0.3">
      <c r="C15079" s="5"/>
      <c r="D15079" s="5"/>
      <c r="E15079" s="5"/>
      <c r="F15079" s="5"/>
      <c r="G15079" s="5"/>
      <c r="H15079" s="5"/>
    </row>
    <row r="15080" spans="3:8" x14ac:dyDescent="0.3">
      <c r="C15080" s="5"/>
      <c r="D15080" s="5"/>
      <c r="E15080" s="5"/>
      <c r="F15080" s="5"/>
      <c r="G15080" s="5"/>
      <c r="H15080" s="5"/>
    </row>
    <row r="15081" spans="3:8" x14ac:dyDescent="0.3">
      <c r="C15081" s="5"/>
      <c r="D15081" s="5"/>
      <c r="E15081" s="5"/>
      <c r="F15081" s="5"/>
      <c r="G15081" s="5"/>
      <c r="H15081" s="5"/>
    </row>
    <row r="15082" spans="3:8" x14ac:dyDescent="0.3">
      <c r="C15082" s="5"/>
      <c r="D15082" s="5"/>
      <c r="E15082" s="5"/>
      <c r="F15082" s="5"/>
      <c r="G15082" s="5"/>
      <c r="H15082" s="5"/>
    </row>
    <row r="15083" spans="3:8" x14ac:dyDescent="0.3">
      <c r="C15083" s="5"/>
      <c r="D15083" s="5"/>
      <c r="E15083" s="5"/>
      <c r="F15083" s="5"/>
      <c r="G15083" s="5"/>
      <c r="H15083" s="5"/>
    </row>
    <row r="15084" spans="3:8" x14ac:dyDescent="0.3">
      <c r="C15084" s="5"/>
      <c r="D15084" s="5"/>
      <c r="E15084" s="5"/>
      <c r="F15084" s="5"/>
      <c r="G15084" s="5"/>
      <c r="H15084" s="5"/>
    </row>
    <row r="15085" spans="3:8" x14ac:dyDescent="0.3">
      <c r="C15085" s="5"/>
      <c r="D15085" s="5"/>
      <c r="E15085" s="5"/>
      <c r="F15085" s="5"/>
      <c r="G15085" s="5"/>
      <c r="H15085" s="5"/>
    </row>
    <row r="15086" spans="3:8" x14ac:dyDescent="0.3">
      <c r="C15086" s="5"/>
      <c r="D15086" s="5"/>
      <c r="E15086" s="5"/>
      <c r="F15086" s="5"/>
      <c r="G15086" s="5"/>
      <c r="H15086" s="5"/>
    </row>
    <row r="15087" spans="3:8" x14ac:dyDescent="0.3">
      <c r="C15087" s="5"/>
      <c r="D15087" s="5"/>
      <c r="E15087" s="5"/>
      <c r="F15087" s="5"/>
      <c r="G15087" s="5"/>
      <c r="H15087" s="5"/>
    </row>
    <row r="15088" spans="3:8" x14ac:dyDescent="0.3">
      <c r="C15088" s="5"/>
      <c r="D15088" s="5"/>
      <c r="E15088" s="5"/>
      <c r="F15088" s="5"/>
      <c r="G15088" s="5"/>
      <c r="H15088" s="5"/>
    </row>
    <row r="15089" spans="3:8" x14ac:dyDescent="0.3">
      <c r="C15089" s="5"/>
      <c r="D15089" s="5"/>
      <c r="E15089" s="5"/>
      <c r="F15089" s="5"/>
      <c r="G15089" s="5"/>
      <c r="H15089" s="5"/>
    </row>
    <row r="15090" spans="3:8" x14ac:dyDescent="0.3">
      <c r="C15090" s="5"/>
      <c r="D15090" s="5"/>
      <c r="E15090" s="5"/>
      <c r="F15090" s="5"/>
      <c r="G15090" s="5"/>
      <c r="H15090" s="5"/>
    </row>
    <row r="15091" spans="3:8" x14ac:dyDescent="0.3">
      <c r="C15091" s="5"/>
      <c r="D15091" s="5"/>
      <c r="E15091" s="5"/>
      <c r="F15091" s="5"/>
      <c r="G15091" s="5"/>
      <c r="H15091" s="5"/>
    </row>
    <row r="15092" spans="3:8" x14ac:dyDescent="0.3">
      <c r="C15092" s="5"/>
      <c r="D15092" s="5"/>
      <c r="E15092" s="5"/>
      <c r="F15092" s="5"/>
      <c r="G15092" s="5"/>
      <c r="H15092" s="5"/>
    </row>
    <row r="15093" spans="3:8" x14ac:dyDescent="0.3">
      <c r="C15093" s="5"/>
      <c r="D15093" s="5"/>
      <c r="E15093" s="5"/>
      <c r="F15093" s="5"/>
      <c r="G15093" s="5"/>
      <c r="H15093" s="5"/>
    </row>
    <row r="15094" spans="3:8" x14ac:dyDescent="0.3">
      <c r="C15094" s="5"/>
      <c r="D15094" s="5"/>
      <c r="E15094" s="5"/>
      <c r="F15094" s="5"/>
      <c r="G15094" s="5"/>
      <c r="H15094" s="5"/>
    </row>
    <row r="15095" spans="3:8" x14ac:dyDescent="0.3">
      <c r="C15095" s="5"/>
      <c r="D15095" s="5"/>
      <c r="E15095" s="5"/>
      <c r="F15095" s="5"/>
      <c r="G15095" s="5"/>
      <c r="H15095" s="5"/>
    </row>
    <row r="15096" spans="3:8" x14ac:dyDescent="0.3">
      <c r="C15096" s="5"/>
      <c r="D15096" s="5"/>
      <c r="E15096" s="5"/>
      <c r="F15096" s="5"/>
      <c r="G15096" s="5"/>
      <c r="H15096" s="5"/>
    </row>
    <row r="15097" spans="3:8" x14ac:dyDescent="0.3">
      <c r="C15097" s="5"/>
      <c r="D15097" s="5"/>
      <c r="E15097" s="5"/>
      <c r="F15097" s="5"/>
      <c r="G15097" s="5"/>
      <c r="H15097" s="5"/>
    </row>
    <row r="15098" spans="3:8" x14ac:dyDescent="0.3">
      <c r="C15098" s="5"/>
      <c r="D15098" s="5"/>
      <c r="E15098" s="5"/>
      <c r="F15098" s="5"/>
      <c r="G15098" s="5"/>
      <c r="H15098" s="5"/>
    </row>
    <row r="15099" spans="3:8" x14ac:dyDescent="0.3">
      <c r="C15099" s="5"/>
      <c r="D15099" s="5"/>
      <c r="E15099" s="5"/>
      <c r="F15099" s="5"/>
      <c r="G15099" s="5"/>
      <c r="H15099" s="5"/>
    </row>
    <row r="15100" spans="3:8" x14ac:dyDescent="0.3">
      <c r="C15100" s="5"/>
      <c r="D15100" s="5"/>
      <c r="E15100" s="5"/>
      <c r="F15100" s="5"/>
      <c r="G15100" s="5"/>
      <c r="H15100" s="5"/>
    </row>
    <row r="15101" spans="3:8" x14ac:dyDescent="0.3">
      <c r="C15101" s="5"/>
      <c r="D15101" s="5"/>
      <c r="E15101" s="5"/>
      <c r="F15101" s="5"/>
      <c r="G15101" s="5"/>
      <c r="H15101" s="5"/>
    </row>
    <row r="15102" spans="3:8" x14ac:dyDescent="0.3">
      <c r="C15102" s="5"/>
      <c r="D15102" s="5"/>
      <c r="E15102" s="5"/>
      <c r="F15102" s="5"/>
      <c r="G15102" s="5"/>
      <c r="H15102" s="5"/>
    </row>
    <row r="15103" spans="3:8" x14ac:dyDescent="0.3">
      <c r="C15103" s="5"/>
      <c r="D15103" s="5"/>
      <c r="E15103" s="5"/>
      <c r="F15103" s="5"/>
      <c r="G15103" s="5"/>
      <c r="H15103" s="5"/>
    </row>
    <row r="15104" spans="3:8" x14ac:dyDescent="0.3">
      <c r="C15104" s="5"/>
      <c r="D15104" s="5"/>
      <c r="E15104" s="5"/>
      <c r="F15104" s="5"/>
      <c r="G15104" s="5"/>
      <c r="H15104" s="5"/>
    </row>
    <row r="15105" spans="3:8" x14ac:dyDescent="0.3">
      <c r="C15105" s="5"/>
      <c r="D15105" s="5"/>
      <c r="E15105" s="5"/>
      <c r="F15105" s="5"/>
      <c r="G15105" s="5"/>
      <c r="H15105" s="5"/>
    </row>
    <row r="15106" spans="3:8" x14ac:dyDescent="0.3">
      <c r="C15106" s="5"/>
      <c r="D15106" s="5"/>
      <c r="E15106" s="5"/>
      <c r="F15106" s="5"/>
      <c r="G15106" s="5"/>
      <c r="H15106" s="5"/>
    </row>
    <row r="15107" spans="3:8" x14ac:dyDescent="0.3">
      <c r="C15107" s="5"/>
      <c r="D15107" s="5"/>
      <c r="E15107" s="5"/>
      <c r="F15107" s="5"/>
      <c r="G15107" s="5"/>
      <c r="H15107" s="5"/>
    </row>
    <row r="15108" spans="3:8" x14ac:dyDescent="0.3">
      <c r="C15108" s="5"/>
      <c r="D15108" s="5"/>
      <c r="E15108" s="5"/>
      <c r="F15108" s="5"/>
      <c r="G15108" s="5"/>
      <c r="H15108" s="5"/>
    </row>
    <row r="15109" spans="3:8" x14ac:dyDescent="0.3">
      <c r="C15109" s="5"/>
      <c r="D15109" s="5"/>
      <c r="E15109" s="5"/>
      <c r="F15109" s="5"/>
      <c r="G15109" s="5"/>
      <c r="H15109" s="5"/>
    </row>
    <row r="15110" spans="3:8" x14ac:dyDescent="0.3">
      <c r="C15110" s="5"/>
      <c r="D15110" s="5"/>
      <c r="E15110" s="5"/>
      <c r="F15110" s="5"/>
      <c r="G15110" s="5"/>
      <c r="H15110" s="5"/>
    </row>
    <row r="15111" spans="3:8" x14ac:dyDescent="0.3">
      <c r="C15111" s="5"/>
      <c r="D15111" s="5"/>
      <c r="E15111" s="5"/>
      <c r="F15111" s="5"/>
      <c r="G15111" s="5"/>
      <c r="H15111" s="5"/>
    </row>
    <row r="15112" spans="3:8" x14ac:dyDescent="0.3">
      <c r="C15112" s="5"/>
      <c r="D15112" s="5"/>
      <c r="E15112" s="5"/>
      <c r="F15112" s="5"/>
      <c r="G15112" s="5"/>
      <c r="H15112" s="5"/>
    </row>
    <row r="15113" spans="3:8" x14ac:dyDescent="0.3">
      <c r="C15113" s="5"/>
      <c r="D15113" s="5"/>
      <c r="E15113" s="5"/>
      <c r="F15113" s="5"/>
      <c r="G15113" s="5"/>
      <c r="H15113" s="5"/>
    </row>
    <row r="15114" spans="3:8" x14ac:dyDescent="0.3">
      <c r="C15114" s="5"/>
      <c r="D15114" s="5"/>
      <c r="E15114" s="5"/>
      <c r="F15114" s="5"/>
      <c r="G15114" s="5"/>
      <c r="H15114" s="5"/>
    </row>
    <row r="15115" spans="3:8" x14ac:dyDescent="0.3">
      <c r="C15115" s="5"/>
      <c r="D15115" s="5"/>
      <c r="E15115" s="5"/>
      <c r="F15115" s="5"/>
      <c r="G15115" s="5"/>
      <c r="H15115" s="5"/>
    </row>
    <row r="15116" spans="3:8" x14ac:dyDescent="0.3">
      <c r="C15116" s="5"/>
      <c r="D15116" s="5"/>
      <c r="E15116" s="5"/>
      <c r="F15116" s="5"/>
      <c r="G15116" s="5"/>
      <c r="H15116" s="5"/>
    </row>
    <row r="15117" spans="3:8" x14ac:dyDescent="0.3">
      <c r="C15117" s="5"/>
      <c r="D15117" s="5"/>
      <c r="E15117" s="5"/>
      <c r="F15117" s="5"/>
      <c r="G15117" s="5"/>
      <c r="H15117" s="5"/>
    </row>
    <row r="15118" spans="3:8" x14ac:dyDescent="0.3">
      <c r="C15118" s="5"/>
      <c r="D15118" s="5"/>
      <c r="E15118" s="5"/>
      <c r="F15118" s="5"/>
      <c r="G15118" s="5"/>
      <c r="H15118" s="5"/>
    </row>
    <row r="15119" spans="3:8" x14ac:dyDescent="0.3">
      <c r="C15119" s="5"/>
      <c r="D15119" s="5"/>
      <c r="E15119" s="5"/>
      <c r="F15119" s="5"/>
      <c r="G15119" s="5"/>
      <c r="H15119" s="5"/>
    </row>
    <row r="15120" spans="3:8" x14ac:dyDescent="0.3">
      <c r="C15120" s="5"/>
      <c r="D15120" s="5"/>
      <c r="E15120" s="5"/>
      <c r="F15120" s="5"/>
      <c r="G15120" s="5"/>
      <c r="H15120" s="5"/>
    </row>
    <row r="15121" spans="3:8" x14ac:dyDescent="0.3">
      <c r="C15121" s="5"/>
      <c r="D15121" s="5"/>
      <c r="E15121" s="5"/>
      <c r="F15121" s="5"/>
      <c r="G15121" s="5"/>
      <c r="H15121" s="5"/>
    </row>
    <row r="15122" spans="3:8" x14ac:dyDescent="0.3">
      <c r="C15122" s="5"/>
      <c r="D15122" s="5"/>
      <c r="E15122" s="5"/>
      <c r="F15122" s="5"/>
      <c r="G15122" s="5"/>
      <c r="H15122" s="5"/>
    </row>
    <row r="15123" spans="3:8" x14ac:dyDescent="0.3">
      <c r="C15123" s="5"/>
      <c r="D15123" s="5"/>
      <c r="E15123" s="5"/>
      <c r="F15123" s="5"/>
      <c r="G15123" s="5"/>
      <c r="H15123" s="5"/>
    </row>
    <row r="15124" spans="3:8" x14ac:dyDescent="0.3">
      <c r="C15124" s="5"/>
      <c r="D15124" s="5"/>
      <c r="E15124" s="5"/>
      <c r="F15124" s="5"/>
      <c r="G15124" s="5"/>
      <c r="H15124" s="5"/>
    </row>
    <row r="15125" spans="3:8" x14ac:dyDescent="0.3">
      <c r="C15125" s="5"/>
      <c r="D15125" s="5"/>
      <c r="E15125" s="5"/>
      <c r="F15125" s="5"/>
      <c r="G15125" s="5"/>
      <c r="H15125" s="5"/>
    </row>
    <row r="15126" spans="3:8" x14ac:dyDescent="0.3">
      <c r="C15126" s="5"/>
      <c r="D15126" s="5"/>
      <c r="E15126" s="5"/>
      <c r="F15126" s="5"/>
      <c r="G15126" s="5"/>
      <c r="H15126" s="5"/>
    </row>
    <row r="15127" spans="3:8" x14ac:dyDescent="0.3">
      <c r="C15127" s="5"/>
      <c r="D15127" s="5"/>
      <c r="E15127" s="5"/>
      <c r="F15127" s="5"/>
      <c r="G15127" s="5"/>
      <c r="H15127" s="5"/>
    </row>
    <row r="15128" spans="3:8" x14ac:dyDescent="0.3">
      <c r="C15128" s="5"/>
      <c r="D15128" s="5"/>
      <c r="E15128" s="5"/>
      <c r="F15128" s="5"/>
      <c r="G15128" s="5"/>
      <c r="H15128" s="5"/>
    </row>
    <row r="15129" spans="3:8" x14ac:dyDescent="0.3">
      <c r="C15129" s="5"/>
      <c r="D15129" s="5"/>
      <c r="E15129" s="5"/>
      <c r="F15129" s="5"/>
      <c r="G15129" s="5"/>
      <c r="H15129" s="5"/>
    </row>
    <row r="15130" spans="3:8" x14ac:dyDescent="0.3">
      <c r="C15130" s="5"/>
      <c r="D15130" s="5"/>
      <c r="E15130" s="5"/>
      <c r="F15130" s="5"/>
      <c r="G15130" s="5"/>
      <c r="H15130" s="5"/>
    </row>
    <row r="15131" spans="3:8" x14ac:dyDescent="0.3">
      <c r="C15131" s="5"/>
      <c r="D15131" s="5"/>
      <c r="E15131" s="5"/>
      <c r="F15131" s="5"/>
      <c r="G15131" s="5"/>
      <c r="H15131" s="5"/>
    </row>
    <row r="15132" spans="3:8" x14ac:dyDescent="0.3">
      <c r="C15132" s="5"/>
      <c r="D15132" s="5"/>
      <c r="E15132" s="5"/>
      <c r="F15132" s="5"/>
      <c r="G15132" s="5"/>
      <c r="H15132" s="5"/>
    </row>
    <row r="15133" spans="3:8" x14ac:dyDescent="0.3">
      <c r="C15133" s="5"/>
      <c r="D15133" s="5"/>
      <c r="E15133" s="5"/>
      <c r="F15133" s="5"/>
      <c r="G15133" s="5"/>
      <c r="H15133" s="5"/>
    </row>
    <row r="15134" spans="3:8" x14ac:dyDescent="0.3">
      <c r="C15134" s="5"/>
      <c r="D15134" s="5"/>
      <c r="E15134" s="5"/>
      <c r="F15134" s="5"/>
      <c r="G15134" s="5"/>
      <c r="H15134" s="5"/>
    </row>
    <row r="15135" spans="3:8" x14ac:dyDescent="0.3">
      <c r="C15135" s="5"/>
      <c r="D15135" s="5"/>
      <c r="E15135" s="5"/>
      <c r="F15135" s="5"/>
      <c r="G15135" s="5"/>
      <c r="H15135" s="5"/>
    </row>
    <row r="15136" spans="3:8" x14ac:dyDescent="0.3">
      <c r="C15136" s="5"/>
      <c r="D15136" s="5"/>
      <c r="E15136" s="5"/>
      <c r="F15136" s="5"/>
      <c r="G15136" s="5"/>
      <c r="H15136" s="5"/>
    </row>
    <row r="15137" spans="3:8" x14ac:dyDescent="0.3">
      <c r="C15137" s="5"/>
      <c r="D15137" s="5"/>
      <c r="E15137" s="5"/>
      <c r="F15137" s="5"/>
      <c r="G15137" s="5"/>
      <c r="H15137" s="5"/>
    </row>
    <row r="15138" spans="3:8" x14ac:dyDescent="0.3">
      <c r="C15138" s="5"/>
      <c r="D15138" s="5"/>
      <c r="E15138" s="5"/>
      <c r="F15138" s="5"/>
      <c r="G15138" s="5"/>
      <c r="H15138" s="5"/>
    </row>
    <row r="15139" spans="3:8" x14ac:dyDescent="0.3">
      <c r="C15139" s="5"/>
      <c r="D15139" s="5"/>
      <c r="E15139" s="5"/>
      <c r="F15139" s="5"/>
      <c r="G15139" s="5"/>
      <c r="H15139" s="5"/>
    </row>
    <row r="15140" spans="3:8" x14ac:dyDescent="0.3">
      <c r="C15140" s="5"/>
      <c r="D15140" s="5"/>
      <c r="E15140" s="5"/>
      <c r="F15140" s="5"/>
      <c r="G15140" s="5"/>
      <c r="H15140" s="5"/>
    </row>
    <row r="15141" spans="3:8" x14ac:dyDescent="0.3">
      <c r="C15141" s="5"/>
      <c r="D15141" s="5"/>
      <c r="E15141" s="5"/>
      <c r="F15141" s="5"/>
      <c r="G15141" s="5"/>
      <c r="H15141" s="5"/>
    </row>
    <row r="15142" spans="3:8" x14ac:dyDescent="0.3">
      <c r="C15142" s="5"/>
      <c r="D15142" s="5"/>
      <c r="E15142" s="5"/>
      <c r="F15142" s="5"/>
      <c r="G15142" s="5"/>
      <c r="H15142" s="5"/>
    </row>
    <row r="15143" spans="3:8" x14ac:dyDescent="0.3">
      <c r="C15143" s="5"/>
      <c r="D15143" s="5"/>
      <c r="E15143" s="5"/>
      <c r="F15143" s="5"/>
      <c r="G15143" s="5"/>
      <c r="H15143" s="5"/>
    </row>
    <row r="15144" spans="3:8" x14ac:dyDescent="0.3">
      <c r="C15144" s="5"/>
      <c r="D15144" s="5"/>
      <c r="E15144" s="5"/>
      <c r="F15144" s="5"/>
      <c r="G15144" s="5"/>
      <c r="H15144" s="5"/>
    </row>
    <row r="15145" spans="3:8" x14ac:dyDescent="0.3">
      <c r="C15145" s="5"/>
      <c r="D15145" s="5"/>
      <c r="E15145" s="5"/>
      <c r="F15145" s="5"/>
      <c r="G15145" s="5"/>
      <c r="H15145" s="5"/>
    </row>
    <row r="15146" spans="3:8" x14ac:dyDescent="0.3">
      <c r="C15146" s="5"/>
      <c r="D15146" s="5"/>
      <c r="E15146" s="5"/>
      <c r="F15146" s="5"/>
      <c r="G15146" s="5"/>
      <c r="H15146" s="5"/>
    </row>
    <row r="15147" spans="3:8" x14ac:dyDescent="0.3">
      <c r="C15147" s="5"/>
      <c r="D15147" s="5"/>
      <c r="E15147" s="5"/>
      <c r="F15147" s="5"/>
      <c r="G15147" s="5"/>
      <c r="H15147" s="5"/>
    </row>
    <row r="15148" spans="3:8" x14ac:dyDescent="0.3">
      <c r="C15148" s="5"/>
      <c r="D15148" s="5"/>
      <c r="E15148" s="5"/>
      <c r="F15148" s="5"/>
      <c r="G15148" s="5"/>
      <c r="H15148" s="5"/>
    </row>
    <row r="15149" spans="3:8" x14ac:dyDescent="0.3">
      <c r="C15149" s="5"/>
      <c r="D15149" s="5"/>
      <c r="E15149" s="5"/>
      <c r="F15149" s="5"/>
      <c r="G15149" s="5"/>
      <c r="H15149" s="5"/>
    </row>
    <row r="15150" spans="3:8" x14ac:dyDescent="0.3">
      <c r="C15150" s="5"/>
      <c r="D15150" s="5"/>
      <c r="E15150" s="5"/>
      <c r="F15150" s="5"/>
      <c r="G15150" s="5"/>
      <c r="H15150" s="5"/>
    </row>
    <row r="15151" spans="3:8" x14ac:dyDescent="0.3">
      <c r="C15151" s="5"/>
      <c r="D15151" s="5"/>
      <c r="E15151" s="5"/>
      <c r="F15151" s="5"/>
      <c r="G15151" s="5"/>
      <c r="H15151" s="5"/>
    </row>
    <row r="15152" spans="3:8" x14ac:dyDescent="0.3">
      <c r="C15152" s="5"/>
      <c r="D15152" s="5"/>
      <c r="E15152" s="5"/>
      <c r="F15152" s="5"/>
      <c r="G15152" s="5"/>
      <c r="H15152" s="5"/>
    </row>
    <row r="15153" spans="3:8" x14ac:dyDescent="0.3">
      <c r="C15153" s="5"/>
      <c r="D15153" s="5"/>
      <c r="E15153" s="5"/>
      <c r="F15153" s="5"/>
      <c r="G15153" s="5"/>
      <c r="H15153" s="5"/>
    </row>
    <row r="15154" spans="3:8" x14ac:dyDescent="0.3">
      <c r="C15154" s="5"/>
      <c r="D15154" s="5"/>
      <c r="E15154" s="5"/>
      <c r="F15154" s="5"/>
      <c r="G15154" s="5"/>
      <c r="H15154" s="5"/>
    </row>
    <row r="15155" spans="3:8" x14ac:dyDescent="0.3">
      <c r="C15155" s="5"/>
      <c r="D15155" s="5"/>
      <c r="E15155" s="5"/>
      <c r="F15155" s="5"/>
      <c r="G15155" s="5"/>
      <c r="H15155" s="5"/>
    </row>
    <row r="15156" spans="3:8" x14ac:dyDescent="0.3">
      <c r="C15156" s="5"/>
      <c r="D15156" s="5"/>
      <c r="E15156" s="5"/>
      <c r="F15156" s="5"/>
      <c r="G15156" s="5"/>
      <c r="H15156" s="5"/>
    </row>
    <row r="15157" spans="3:8" x14ac:dyDescent="0.3">
      <c r="C15157" s="5"/>
      <c r="D15157" s="5"/>
      <c r="E15157" s="5"/>
      <c r="F15157" s="5"/>
      <c r="G15157" s="5"/>
      <c r="H15157" s="5"/>
    </row>
    <row r="15158" spans="3:8" x14ac:dyDescent="0.3">
      <c r="C15158" s="5"/>
      <c r="D15158" s="5"/>
      <c r="E15158" s="5"/>
      <c r="F15158" s="5"/>
      <c r="G15158" s="5"/>
      <c r="H15158" s="5"/>
    </row>
    <row r="15159" spans="3:8" x14ac:dyDescent="0.3">
      <c r="C15159" s="5"/>
      <c r="D15159" s="5"/>
      <c r="E15159" s="5"/>
      <c r="F15159" s="5"/>
      <c r="G15159" s="5"/>
      <c r="H15159" s="5"/>
    </row>
    <row r="15160" spans="3:8" x14ac:dyDescent="0.3">
      <c r="C15160" s="5"/>
      <c r="D15160" s="5"/>
      <c r="E15160" s="5"/>
      <c r="F15160" s="5"/>
      <c r="G15160" s="5"/>
      <c r="H15160" s="5"/>
    </row>
    <row r="15161" spans="3:8" x14ac:dyDescent="0.3">
      <c r="C15161" s="5"/>
      <c r="D15161" s="5"/>
      <c r="E15161" s="5"/>
      <c r="F15161" s="5"/>
      <c r="G15161" s="5"/>
      <c r="H15161" s="5"/>
    </row>
    <row r="15162" spans="3:8" x14ac:dyDescent="0.3">
      <c r="C15162" s="5"/>
      <c r="D15162" s="5"/>
      <c r="E15162" s="5"/>
      <c r="F15162" s="5"/>
      <c r="G15162" s="5"/>
      <c r="H15162" s="5"/>
    </row>
    <row r="15163" spans="3:8" x14ac:dyDescent="0.3">
      <c r="C15163" s="5"/>
      <c r="D15163" s="5"/>
      <c r="E15163" s="5"/>
      <c r="F15163" s="5"/>
      <c r="G15163" s="5"/>
      <c r="H15163" s="5"/>
    </row>
    <row r="15164" spans="3:8" x14ac:dyDescent="0.3">
      <c r="C15164" s="5"/>
      <c r="D15164" s="5"/>
      <c r="E15164" s="5"/>
      <c r="F15164" s="5"/>
      <c r="G15164" s="5"/>
      <c r="H15164" s="5"/>
    </row>
    <row r="15165" spans="3:8" x14ac:dyDescent="0.3">
      <c r="C15165" s="5"/>
      <c r="D15165" s="5"/>
      <c r="E15165" s="5"/>
      <c r="F15165" s="5"/>
      <c r="G15165" s="5"/>
      <c r="H15165" s="5"/>
    </row>
    <row r="15166" spans="3:8" x14ac:dyDescent="0.3">
      <c r="C15166" s="5"/>
      <c r="D15166" s="5"/>
      <c r="E15166" s="5"/>
      <c r="F15166" s="5"/>
      <c r="G15166" s="5"/>
      <c r="H15166" s="5"/>
    </row>
    <row r="15167" spans="3:8" x14ac:dyDescent="0.3">
      <c r="C15167" s="5"/>
      <c r="D15167" s="5"/>
      <c r="E15167" s="5"/>
      <c r="F15167" s="5"/>
      <c r="G15167" s="5"/>
      <c r="H15167" s="5"/>
    </row>
    <row r="15168" spans="3:8" x14ac:dyDescent="0.3">
      <c r="C15168" s="5"/>
      <c r="D15168" s="5"/>
      <c r="E15168" s="5"/>
      <c r="F15168" s="5"/>
      <c r="G15168" s="5"/>
      <c r="H15168" s="5"/>
    </row>
    <row r="15169" spans="3:8" x14ac:dyDescent="0.3">
      <c r="C15169" s="5"/>
      <c r="D15169" s="5"/>
      <c r="E15169" s="5"/>
      <c r="F15169" s="5"/>
      <c r="G15169" s="5"/>
      <c r="H15169" s="5"/>
    </row>
    <row r="15170" spans="3:8" x14ac:dyDescent="0.3">
      <c r="C15170" s="5"/>
      <c r="D15170" s="5"/>
      <c r="E15170" s="5"/>
      <c r="F15170" s="5"/>
      <c r="G15170" s="5"/>
      <c r="H15170" s="5"/>
    </row>
    <row r="15171" spans="3:8" x14ac:dyDescent="0.3">
      <c r="C15171" s="5"/>
      <c r="D15171" s="5"/>
      <c r="E15171" s="5"/>
      <c r="F15171" s="5"/>
      <c r="G15171" s="5"/>
      <c r="H15171" s="5"/>
    </row>
    <row r="15172" spans="3:8" x14ac:dyDescent="0.3">
      <c r="C15172" s="5"/>
      <c r="D15172" s="5"/>
      <c r="E15172" s="5"/>
      <c r="F15172" s="5"/>
      <c r="G15172" s="5"/>
      <c r="H15172" s="5"/>
    </row>
    <row r="15173" spans="3:8" x14ac:dyDescent="0.3">
      <c r="C15173" s="5"/>
      <c r="D15173" s="5"/>
      <c r="E15173" s="5"/>
      <c r="F15173" s="5"/>
      <c r="G15173" s="5"/>
      <c r="H15173" s="5"/>
    </row>
    <row r="15174" spans="3:8" x14ac:dyDescent="0.3">
      <c r="C15174" s="5"/>
      <c r="D15174" s="5"/>
      <c r="E15174" s="5"/>
      <c r="F15174" s="5"/>
      <c r="G15174" s="5"/>
      <c r="H15174" s="5"/>
    </row>
    <row r="15175" spans="3:8" x14ac:dyDescent="0.3">
      <c r="C15175" s="5"/>
      <c r="D15175" s="5"/>
      <c r="E15175" s="5"/>
      <c r="F15175" s="5"/>
      <c r="G15175" s="5"/>
      <c r="H15175" s="5"/>
    </row>
    <row r="15176" spans="3:8" x14ac:dyDescent="0.3">
      <c r="C15176" s="5"/>
      <c r="D15176" s="5"/>
      <c r="E15176" s="5"/>
      <c r="F15176" s="5"/>
      <c r="G15176" s="5"/>
      <c r="H15176" s="5"/>
    </row>
    <row r="15177" spans="3:8" x14ac:dyDescent="0.3">
      <c r="C15177" s="5"/>
      <c r="D15177" s="5"/>
      <c r="E15177" s="5"/>
      <c r="F15177" s="5"/>
      <c r="G15177" s="5"/>
      <c r="H15177" s="5"/>
    </row>
    <row r="15178" spans="3:8" x14ac:dyDescent="0.3">
      <c r="C15178" s="5"/>
      <c r="D15178" s="5"/>
      <c r="E15178" s="5"/>
      <c r="F15178" s="5"/>
      <c r="G15178" s="5"/>
      <c r="H15178" s="5"/>
    </row>
    <row r="15179" spans="3:8" x14ac:dyDescent="0.3">
      <c r="C15179" s="5"/>
      <c r="D15179" s="5"/>
      <c r="E15179" s="5"/>
      <c r="F15179" s="5"/>
      <c r="G15179" s="5"/>
      <c r="H15179" s="5"/>
    </row>
    <row r="15180" spans="3:8" x14ac:dyDescent="0.3">
      <c r="C15180" s="5"/>
      <c r="D15180" s="5"/>
      <c r="E15180" s="5"/>
      <c r="F15180" s="5"/>
      <c r="G15180" s="5"/>
      <c r="H15180" s="5"/>
    </row>
    <row r="15181" spans="3:8" x14ac:dyDescent="0.3">
      <c r="C15181" s="5"/>
      <c r="D15181" s="5"/>
      <c r="E15181" s="5"/>
      <c r="F15181" s="5"/>
      <c r="G15181" s="5"/>
      <c r="H15181" s="5"/>
    </row>
    <row r="15182" spans="3:8" x14ac:dyDescent="0.3">
      <c r="C15182" s="5"/>
      <c r="D15182" s="5"/>
      <c r="E15182" s="5"/>
      <c r="F15182" s="5"/>
      <c r="G15182" s="5"/>
      <c r="H15182" s="5"/>
    </row>
    <row r="15183" spans="3:8" x14ac:dyDescent="0.3">
      <c r="C15183" s="5"/>
      <c r="D15183" s="5"/>
      <c r="E15183" s="5"/>
      <c r="F15183" s="5"/>
      <c r="G15183" s="5"/>
      <c r="H15183" s="5"/>
    </row>
    <row r="15184" spans="3:8" x14ac:dyDescent="0.3">
      <c r="C15184" s="5"/>
      <c r="D15184" s="5"/>
      <c r="E15184" s="5"/>
      <c r="F15184" s="5"/>
      <c r="G15184" s="5"/>
      <c r="H15184" s="5"/>
    </row>
    <row r="15185" spans="3:8" x14ac:dyDescent="0.3">
      <c r="C15185" s="5"/>
      <c r="D15185" s="5"/>
      <c r="E15185" s="5"/>
      <c r="F15185" s="5"/>
      <c r="G15185" s="5"/>
      <c r="H15185" s="5"/>
    </row>
    <row r="15186" spans="3:8" x14ac:dyDescent="0.3">
      <c r="C15186" s="5"/>
      <c r="D15186" s="5"/>
      <c r="E15186" s="5"/>
      <c r="F15186" s="5"/>
      <c r="G15186" s="5"/>
      <c r="H15186" s="5"/>
    </row>
    <row r="15187" spans="3:8" x14ac:dyDescent="0.3">
      <c r="C15187" s="5"/>
      <c r="D15187" s="5"/>
      <c r="E15187" s="5"/>
      <c r="F15187" s="5"/>
      <c r="G15187" s="5"/>
      <c r="H15187" s="5"/>
    </row>
    <row r="15188" spans="3:8" x14ac:dyDescent="0.3">
      <c r="C15188" s="5"/>
      <c r="D15188" s="5"/>
      <c r="E15188" s="5"/>
      <c r="F15188" s="5"/>
      <c r="G15188" s="5"/>
      <c r="H15188" s="5"/>
    </row>
    <row r="15189" spans="3:8" x14ac:dyDescent="0.3">
      <c r="C15189" s="5"/>
      <c r="D15189" s="5"/>
      <c r="E15189" s="5"/>
      <c r="F15189" s="5"/>
      <c r="G15189" s="5"/>
      <c r="H15189" s="5"/>
    </row>
    <row r="15190" spans="3:8" x14ac:dyDescent="0.3">
      <c r="C15190" s="5"/>
      <c r="D15190" s="5"/>
      <c r="E15190" s="5"/>
      <c r="F15190" s="5"/>
      <c r="G15190" s="5"/>
      <c r="H15190" s="5"/>
    </row>
    <row r="15191" spans="3:8" x14ac:dyDescent="0.3">
      <c r="C15191" s="5"/>
      <c r="D15191" s="5"/>
      <c r="E15191" s="5"/>
      <c r="F15191" s="5"/>
      <c r="G15191" s="5"/>
      <c r="H15191" s="5"/>
    </row>
    <row r="15192" spans="3:8" x14ac:dyDescent="0.3">
      <c r="C15192" s="5"/>
      <c r="D15192" s="5"/>
      <c r="E15192" s="5"/>
      <c r="F15192" s="5"/>
      <c r="G15192" s="5"/>
      <c r="H15192" s="5"/>
    </row>
    <row r="15193" spans="3:8" x14ac:dyDescent="0.3">
      <c r="C15193" s="5"/>
      <c r="D15193" s="5"/>
      <c r="E15193" s="5"/>
      <c r="F15193" s="5"/>
      <c r="G15193" s="5"/>
      <c r="H15193" s="5"/>
    </row>
    <row r="15194" spans="3:8" x14ac:dyDescent="0.3">
      <c r="C15194" s="5"/>
      <c r="D15194" s="5"/>
      <c r="E15194" s="5"/>
      <c r="F15194" s="5"/>
      <c r="G15194" s="5"/>
      <c r="H15194" s="5"/>
    </row>
    <row r="15195" spans="3:8" x14ac:dyDescent="0.3">
      <c r="C15195" s="5"/>
      <c r="D15195" s="5"/>
      <c r="E15195" s="5"/>
      <c r="F15195" s="5"/>
      <c r="G15195" s="5"/>
      <c r="H15195" s="5"/>
    </row>
    <row r="15196" spans="3:8" x14ac:dyDescent="0.3">
      <c r="C15196" s="5"/>
      <c r="D15196" s="5"/>
      <c r="E15196" s="5"/>
      <c r="F15196" s="5"/>
      <c r="G15196" s="5"/>
      <c r="H15196" s="5"/>
    </row>
    <row r="15197" spans="3:8" x14ac:dyDescent="0.3">
      <c r="C15197" s="5"/>
      <c r="D15197" s="5"/>
      <c r="E15197" s="5"/>
      <c r="F15197" s="5"/>
      <c r="G15197" s="5"/>
      <c r="H15197" s="5"/>
    </row>
    <row r="15198" spans="3:8" x14ac:dyDescent="0.3">
      <c r="C15198" s="5"/>
      <c r="D15198" s="5"/>
      <c r="E15198" s="5"/>
      <c r="F15198" s="5"/>
      <c r="G15198" s="5"/>
      <c r="H15198" s="5"/>
    </row>
    <row r="15199" spans="3:8" x14ac:dyDescent="0.3">
      <c r="C15199" s="5"/>
      <c r="D15199" s="5"/>
      <c r="E15199" s="5"/>
      <c r="F15199" s="5"/>
      <c r="G15199" s="5"/>
      <c r="H15199" s="5"/>
    </row>
    <row r="15200" spans="3:8" x14ac:dyDescent="0.3">
      <c r="C15200" s="5"/>
      <c r="D15200" s="5"/>
      <c r="E15200" s="5"/>
      <c r="F15200" s="5"/>
      <c r="G15200" s="5"/>
      <c r="H15200" s="5"/>
    </row>
    <row r="15201" spans="3:8" x14ac:dyDescent="0.3">
      <c r="C15201" s="5"/>
      <c r="D15201" s="5"/>
      <c r="E15201" s="5"/>
      <c r="F15201" s="5"/>
      <c r="G15201" s="5"/>
      <c r="H15201" s="5"/>
    </row>
    <row r="15202" spans="3:8" x14ac:dyDescent="0.3">
      <c r="C15202" s="5"/>
      <c r="D15202" s="5"/>
      <c r="E15202" s="5"/>
      <c r="F15202" s="5"/>
      <c r="G15202" s="5"/>
      <c r="H15202" s="5"/>
    </row>
    <row r="15203" spans="3:8" x14ac:dyDescent="0.3">
      <c r="C15203" s="5"/>
      <c r="D15203" s="5"/>
      <c r="E15203" s="5"/>
      <c r="F15203" s="5"/>
      <c r="G15203" s="5"/>
      <c r="H15203" s="5"/>
    </row>
    <row r="15204" spans="3:8" x14ac:dyDescent="0.3">
      <c r="C15204" s="5"/>
      <c r="D15204" s="5"/>
      <c r="E15204" s="5"/>
      <c r="F15204" s="5"/>
      <c r="G15204" s="5"/>
      <c r="H15204" s="5"/>
    </row>
    <row r="15205" spans="3:8" x14ac:dyDescent="0.3">
      <c r="C15205" s="5"/>
      <c r="D15205" s="5"/>
      <c r="E15205" s="5"/>
      <c r="F15205" s="5"/>
      <c r="G15205" s="5"/>
      <c r="H15205" s="5"/>
    </row>
    <row r="15206" spans="3:8" x14ac:dyDescent="0.3">
      <c r="C15206" s="5"/>
      <c r="D15206" s="5"/>
      <c r="E15206" s="5"/>
      <c r="F15206" s="5"/>
      <c r="G15206" s="5"/>
      <c r="H15206" s="5"/>
    </row>
    <row r="15207" spans="3:8" x14ac:dyDescent="0.3">
      <c r="C15207" s="5"/>
      <c r="D15207" s="5"/>
      <c r="E15207" s="5"/>
      <c r="F15207" s="5"/>
      <c r="G15207" s="5"/>
      <c r="H15207" s="5"/>
    </row>
    <row r="15208" spans="3:8" x14ac:dyDescent="0.3">
      <c r="C15208" s="5"/>
      <c r="D15208" s="5"/>
      <c r="E15208" s="5"/>
      <c r="F15208" s="5"/>
      <c r="G15208" s="5"/>
      <c r="H15208" s="5"/>
    </row>
    <row r="15209" spans="3:8" x14ac:dyDescent="0.3">
      <c r="C15209" s="5"/>
      <c r="D15209" s="5"/>
      <c r="E15209" s="5"/>
      <c r="F15209" s="5"/>
      <c r="G15209" s="5"/>
      <c r="H15209" s="5"/>
    </row>
    <row r="15210" spans="3:8" x14ac:dyDescent="0.3">
      <c r="C15210" s="5"/>
      <c r="D15210" s="5"/>
      <c r="E15210" s="5"/>
      <c r="F15210" s="5"/>
      <c r="G15210" s="5"/>
      <c r="H15210" s="5"/>
    </row>
    <row r="15211" spans="3:8" x14ac:dyDescent="0.3">
      <c r="C15211" s="5"/>
      <c r="D15211" s="5"/>
      <c r="E15211" s="5"/>
      <c r="F15211" s="5"/>
      <c r="G15211" s="5"/>
      <c r="H15211" s="5"/>
    </row>
    <row r="15212" spans="3:8" x14ac:dyDescent="0.3">
      <c r="C15212" s="5"/>
      <c r="D15212" s="5"/>
      <c r="E15212" s="5"/>
      <c r="F15212" s="5"/>
      <c r="G15212" s="5"/>
      <c r="H15212" s="5"/>
    </row>
    <row r="15213" spans="3:8" x14ac:dyDescent="0.3">
      <c r="C15213" s="5"/>
      <c r="D15213" s="5"/>
      <c r="E15213" s="5"/>
      <c r="F15213" s="5"/>
      <c r="G15213" s="5"/>
      <c r="H15213" s="5"/>
    </row>
    <row r="15214" spans="3:8" x14ac:dyDescent="0.3">
      <c r="C15214" s="5"/>
      <c r="D15214" s="5"/>
      <c r="E15214" s="5"/>
      <c r="F15214" s="5"/>
      <c r="G15214" s="5"/>
      <c r="H15214" s="5"/>
    </row>
    <row r="15215" spans="3:8" x14ac:dyDescent="0.3">
      <c r="C15215" s="5"/>
      <c r="D15215" s="5"/>
      <c r="E15215" s="5"/>
      <c r="F15215" s="5"/>
      <c r="G15215" s="5"/>
      <c r="H15215" s="5"/>
    </row>
    <row r="15216" spans="3:8" x14ac:dyDescent="0.3">
      <c r="C15216" s="5"/>
      <c r="D15216" s="5"/>
      <c r="E15216" s="5"/>
      <c r="F15216" s="5"/>
      <c r="G15216" s="5"/>
      <c r="H15216" s="5"/>
    </row>
    <row r="15217" spans="3:8" x14ac:dyDescent="0.3">
      <c r="C15217" s="5"/>
      <c r="D15217" s="5"/>
      <c r="E15217" s="5"/>
      <c r="F15217" s="5"/>
      <c r="G15217" s="5"/>
      <c r="H15217" s="5"/>
    </row>
    <row r="15218" spans="3:8" x14ac:dyDescent="0.3">
      <c r="C15218" s="5"/>
      <c r="D15218" s="5"/>
      <c r="E15218" s="5"/>
      <c r="F15218" s="5"/>
      <c r="G15218" s="5"/>
      <c r="H15218" s="5"/>
    </row>
    <row r="15219" spans="3:8" x14ac:dyDescent="0.3">
      <c r="C15219" s="5"/>
      <c r="D15219" s="5"/>
      <c r="E15219" s="5"/>
      <c r="F15219" s="5"/>
      <c r="G15219" s="5"/>
      <c r="H15219" s="5"/>
    </row>
    <row r="15220" spans="3:8" x14ac:dyDescent="0.3">
      <c r="C15220" s="5"/>
      <c r="D15220" s="5"/>
      <c r="E15220" s="5"/>
      <c r="F15220" s="5"/>
      <c r="G15220" s="5"/>
      <c r="H15220" s="5"/>
    </row>
    <row r="15221" spans="3:8" x14ac:dyDescent="0.3">
      <c r="C15221" s="5"/>
      <c r="D15221" s="5"/>
      <c r="E15221" s="5"/>
      <c r="F15221" s="5"/>
      <c r="G15221" s="5"/>
      <c r="H15221" s="5"/>
    </row>
    <row r="15222" spans="3:8" x14ac:dyDescent="0.3">
      <c r="C15222" s="5"/>
      <c r="D15222" s="5"/>
      <c r="E15222" s="5"/>
      <c r="F15222" s="5"/>
      <c r="G15222" s="5"/>
      <c r="H15222" s="5"/>
    </row>
    <row r="15223" spans="3:8" x14ac:dyDescent="0.3">
      <c r="C15223" s="5"/>
      <c r="D15223" s="5"/>
      <c r="E15223" s="5"/>
      <c r="F15223" s="5"/>
      <c r="G15223" s="5"/>
      <c r="H15223" s="5"/>
    </row>
    <row r="15224" spans="3:8" x14ac:dyDescent="0.3">
      <c r="C15224" s="5"/>
      <c r="D15224" s="5"/>
      <c r="E15224" s="5"/>
      <c r="F15224" s="5"/>
      <c r="G15224" s="5"/>
      <c r="H15224" s="5"/>
    </row>
    <row r="15225" spans="3:8" x14ac:dyDescent="0.3">
      <c r="C15225" s="5"/>
      <c r="D15225" s="5"/>
      <c r="E15225" s="5"/>
      <c r="F15225" s="5"/>
      <c r="G15225" s="5"/>
      <c r="H15225" s="5"/>
    </row>
    <row r="15226" spans="3:8" x14ac:dyDescent="0.3">
      <c r="C15226" s="5"/>
      <c r="D15226" s="5"/>
      <c r="E15226" s="5"/>
      <c r="F15226" s="5"/>
      <c r="G15226" s="5"/>
      <c r="H15226" s="5"/>
    </row>
    <row r="15227" spans="3:8" x14ac:dyDescent="0.3">
      <c r="C15227" s="5"/>
      <c r="D15227" s="5"/>
      <c r="E15227" s="5"/>
      <c r="F15227" s="5"/>
      <c r="G15227" s="5"/>
      <c r="H15227" s="5"/>
    </row>
    <row r="15228" spans="3:8" x14ac:dyDescent="0.3">
      <c r="C15228" s="5"/>
      <c r="D15228" s="5"/>
      <c r="E15228" s="5"/>
      <c r="F15228" s="5"/>
      <c r="G15228" s="5"/>
      <c r="H15228" s="5"/>
    </row>
    <row r="15229" spans="3:8" x14ac:dyDescent="0.3">
      <c r="C15229" s="5"/>
      <c r="D15229" s="5"/>
      <c r="E15229" s="5"/>
      <c r="F15229" s="5"/>
      <c r="G15229" s="5"/>
      <c r="H15229" s="5"/>
    </row>
    <row r="15230" spans="3:8" x14ac:dyDescent="0.3">
      <c r="C15230" s="5"/>
      <c r="D15230" s="5"/>
      <c r="E15230" s="5"/>
      <c r="F15230" s="5"/>
      <c r="G15230" s="5"/>
      <c r="H15230" s="5"/>
    </row>
    <row r="15231" spans="3:8" x14ac:dyDescent="0.3">
      <c r="C15231" s="5"/>
      <c r="D15231" s="5"/>
      <c r="E15231" s="5"/>
      <c r="F15231" s="5"/>
      <c r="G15231" s="5"/>
      <c r="H15231" s="5"/>
    </row>
    <row r="15232" spans="3:8" x14ac:dyDescent="0.3">
      <c r="C15232" s="5"/>
      <c r="D15232" s="5"/>
      <c r="E15232" s="5"/>
      <c r="F15232" s="5"/>
      <c r="G15232" s="5"/>
      <c r="H15232" s="5"/>
    </row>
    <row r="15233" spans="3:8" x14ac:dyDescent="0.3">
      <c r="C15233" s="5"/>
      <c r="D15233" s="5"/>
      <c r="E15233" s="5"/>
      <c r="F15233" s="5"/>
      <c r="G15233" s="5"/>
      <c r="H15233" s="5"/>
    </row>
    <row r="15234" spans="3:8" x14ac:dyDescent="0.3">
      <c r="C15234" s="5"/>
      <c r="D15234" s="5"/>
      <c r="E15234" s="5"/>
      <c r="F15234" s="5"/>
      <c r="G15234" s="5"/>
      <c r="H15234" s="5"/>
    </row>
    <row r="15235" spans="3:8" x14ac:dyDescent="0.3">
      <c r="C15235" s="5"/>
      <c r="D15235" s="5"/>
      <c r="E15235" s="5"/>
      <c r="F15235" s="5"/>
      <c r="G15235" s="5"/>
      <c r="H15235" s="5"/>
    </row>
    <row r="15236" spans="3:8" x14ac:dyDescent="0.3">
      <c r="C15236" s="5"/>
      <c r="D15236" s="5"/>
      <c r="E15236" s="5"/>
      <c r="F15236" s="5"/>
      <c r="G15236" s="5"/>
      <c r="H15236" s="5"/>
    </row>
    <row r="15237" spans="3:8" x14ac:dyDescent="0.3">
      <c r="C15237" s="5"/>
      <c r="D15237" s="5"/>
      <c r="E15237" s="5"/>
      <c r="F15237" s="5"/>
      <c r="G15237" s="5"/>
      <c r="H15237" s="5"/>
    </row>
    <row r="15238" spans="3:8" x14ac:dyDescent="0.3">
      <c r="C15238" s="5"/>
      <c r="D15238" s="5"/>
      <c r="E15238" s="5"/>
      <c r="F15238" s="5"/>
      <c r="G15238" s="5"/>
      <c r="H15238" s="5"/>
    </row>
    <row r="15239" spans="3:8" x14ac:dyDescent="0.3">
      <c r="C15239" s="5"/>
      <c r="D15239" s="5"/>
      <c r="E15239" s="5"/>
      <c r="F15239" s="5"/>
      <c r="G15239" s="5"/>
      <c r="H15239" s="5"/>
    </row>
    <row r="15240" spans="3:8" x14ac:dyDescent="0.3">
      <c r="C15240" s="5"/>
      <c r="D15240" s="5"/>
      <c r="E15240" s="5"/>
      <c r="F15240" s="5"/>
      <c r="G15240" s="5"/>
      <c r="H15240" s="5"/>
    </row>
    <row r="15241" spans="3:8" x14ac:dyDescent="0.3">
      <c r="C15241" s="5"/>
      <c r="D15241" s="5"/>
      <c r="E15241" s="5"/>
      <c r="F15241" s="5"/>
      <c r="G15241" s="5"/>
      <c r="H15241" s="5"/>
    </row>
    <row r="15242" spans="3:8" x14ac:dyDescent="0.3">
      <c r="C15242" s="5"/>
      <c r="D15242" s="5"/>
      <c r="E15242" s="5"/>
      <c r="F15242" s="5"/>
      <c r="G15242" s="5"/>
      <c r="H15242" s="5"/>
    </row>
    <row r="15243" spans="3:8" x14ac:dyDescent="0.3">
      <c r="C15243" s="5"/>
      <c r="D15243" s="5"/>
      <c r="E15243" s="5"/>
      <c r="F15243" s="5"/>
      <c r="G15243" s="5"/>
      <c r="H15243" s="5"/>
    </row>
    <row r="15244" spans="3:8" x14ac:dyDescent="0.3">
      <c r="C15244" s="5"/>
      <c r="D15244" s="5"/>
      <c r="E15244" s="5"/>
      <c r="F15244" s="5"/>
      <c r="G15244" s="5"/>
      <c r="H15244" s="5"/>
    </row>
    <row r="15245" spans="3:8" x14ac:dyDescent="0.3">
      <c r="C15245" s="5"/>
      <c r="D15245" s="5"/>
      <c r="E15245" s="5"/>
      <c r="F15245" s="5"/>
      <c r="G15245" s="5"/>
      <c r="H15245" s="5"/>
    </row>
    <row r="15246" spans="3:8" x14ac:dyDescent="0.3">
      <c r="C15246" s="5"/>
      <c r="D15246" s="5"/>
      <c r="E15246" s="5"/>
      <c r="F15246" s="5"/>
      <c r="G15246" s="5"/>
      <c r="H15246" s="5"/>
    </row>
    <row r="15247" spans="3:8" x14ac:dyDescent="0.3">
      <c r="C15247" s="5"/>
      <c r="D15247" s="5"/>
      <c r="E15247" s="5"/>
      <c r="F15247" s="5"/>
      <c r="G15247" s="5"/>
      <c r="H15247" s="5"/>
    </row>
    <row r="15248" spans="3:8" x14ac:dyDescent="0.3">
      <c r="C15248" s="5"/>
      <c r="D15248" s="5"/>
      <c r="E15248" s="5"/>
      <c r="F15248" s="5"/>
      <c r="G15248" s="5"/>
      <c r="H15248" s="5"/>
    </row>
    <row r="15249" spans="3:8" x14ac:dyDescent="0.3">
      <c r="C15249" s="5"/>
      <c r="D15249" s="5"/>
      <c r="E15249" s="5"/>
      <c r="F15249" s="5"/>
      <c r="G15249" s="5"/>
      <c r="H15249" s="5"/>
    </row>
    <row r="15250" spans="3:8" x14ac:dyDescent="0.3">
      <c r="C15250" s="5"/>
      <c r="D15250" s="5"/>
      <c r="E15250" s="5"/>
      <c r="F15250" s="5"/>
      <c r="G15250" s="5"/>
      <c r="H15250" s="5"/>
    </row>
    <row r="15251" spans="3:8" x14ac:dyDescent="0.3">
      <c r="C15251" s="5"/>
      <c r="D15251" s="5"/>
      <c r="E15251" s="5"/>
      <c r="F15251" s="5"/>
      <c r="G15251" s="5"/>
      <c r="H15251" s="5"/>
    </row>
    <row r="15252" spans="3:8" x14ac:dyDescent="0.3">
      <c r="C15252" s="5"/>
      <c r="D15252" s="5"/>
      <c r="E15252" s="5"/>
      <c r="F15252" s="5"/>
      <c r="G15252" s="5"/>
      <c r="H15252" s="5"/>
    </row>
    <row r="15253" spans="3:8" x14ac:dyDescent="0.3">
      <c r="C15253" s="5"/>
      <c r="D15253" s="5"/>
      <c r="E15253" s="5"/>
      <c r="F15253" s="5"/>
      <c r="G15253" s="5"/>
      <c r="H15253" s="5"/>
    </row>
    <row r="15254" spans="3:8" x14ac:dyDescent="0.3">
      <c r="C15254" s="5"/>
      <c r="D15254" s="5"/>
      <c r="E15254" s="5"/>
      <c r="F15254" s="5"/>
      <c r="G15254" s="5"/>
      <c r="H15254" s="5"/>
    </row>
    <row r="15255" spans="3:8" x14ac:dyDescent="0.3">
      <c r="C15255" s="5"/>
      <c r="D15255" s="5"/>
      <c r="E15255" s="5"/>
      <c r="F15255" s="5"/>
      <c r="G15255" s="5"/>
      <c r="H15255" s="5"/>
    </row>
    <row r="15256" spans="3:8" x14ac:dyDescent="0.3">
      <c r="C15256" s="5"/>
      <c r="D15256" s="5"/>
      <c r="E15256" s="5"/>
      <c r="F15256" s="5"/>
      <c r="G15256" s="5"/>
      <c r="H15256" s="5"/>
    </row>
    <row r="15257" spans="3:8" x14ac:dyDescent="0.3">
      <c r="C15257" s="5"/>
      <c r="D15257" s="5"/>
      <c r="E15257" s="5"/>
      <c r="F15257" s="5"/>
      <c r="G15257" s="5"/>
      <c r="H15257" s="5"/>
    </row>
    <row r="15258" spans="3:8" x14ac:dyDescent="0.3">
      <c r="C15258" s="5"/>
      <c r="D15258" s="5"/>
      <c r="E15258" s="5"/>
      <c r="F15258" s="5"/>
      <c r="G15258" s="5"/>
      <c r="H15258" s="5"/>
    </row>
    <row r="15259" spans="3:8" x14ac:dyDescent="0.3">
      <c r="C15259" s="5"/>
      <c r="D15259" s="5"/>
      <c r="E15259" s="5"/>
      <c r="F15259" s="5"/>
      <c r="G15259" s="5"/>
      <c r="H15259" s="5"/>
    </row>
    <row r="15260" spans="3:8" x14ac:dyDescent="0.3">
      <c r="C15260" s="5"/>
      <c r="D15260" s="5"/>
      <c r="E15260" s="5"/>
      <c r="F15260" s="5"/>
      <c r="G15260" s="5"/>
      <c r="H15260" s="5"/>
    </row>
    <row r="15261" spans="3:8" x14ac:dyDescent="0.3">
      <c r="C15261" s="5"/>
      <c r="D15261" s="5"/>
      <c r="E15261" s="5"/>
      <c r="F15261" s="5"/>
      <c r="G15261" s="5"/>
      <c r="H15261" s="5"/>
    </row>
    <row r="15262" spans="3:8" x14ac:dyDescent="0.3">
      <c r="C15262" s="5"/>
      <c r="D15262" s="5"/>
      <c r="E15262" s="5"/>
      <c r="F15262" s="5"/>
      <c r="G15262" s="5"/>
      <c r="H15262" s="5"/>
    </row>
    <row r="15263" spans="3:8" x14ac:dyDescent="0.3">
      <c r="C15263" s="5"/>
      <c r="D15263" s="5"/>
      <c r="E15263" s="5"/>
      <c r="F15263" s="5"/>
      <c r="G15263" s="5"/>
      <c r="H15263" s="5"/>
    </row>
    <row r="15264" spans="3:8" x14ac:dyDescent="0.3">
      <c r="C15264" s="5"/>
      <c r="D15264" s="5"/>
      <c r="E15264" s="5"/>
      <c r="F15264" s="5"/>
      <c r="G15264" s="5"/>
      <c r="H15264" s="5"/>
    </row>
    <row r="15265" spans="3:8" x14ac:dyDescent="0.3">
      <c r="C15265" s="5"/>
      <c r="D15265" s="5"/>
      <c r="E15265" s="5"/>
      <c r="F15265" s="5"/>
      <c r="G15265" s="5"/>
      <c r="H15265" s="5"/>
    </row>
    <row r="15266" spans="3:8" x14ac:dyDescent="0.3">
      <c r="C15266" s="5"/>
      <c r="D15266" s="5"/>
      <c r="E15266" s="5"/>
      <c r="F15266" s="5"/>
      <c r="G15266" s="5"/>
      <c r="H15266" s="5"/>
    </row>
    <row r="15267" spans="3:8" x14ac:dyDescent="0.3">
      <c r="C15267" s="5"/>
      <c r="D15267" s="5"/>
      <c r="E15267" s="5"/>
      <c r="F15267" s="5"/>
      <c r="G15267" s="5"/>
      <c r="H15267" s="5"/>
    </row>
    <row r="15268" spans="3:8" x14ac:dyDescent="0.3">
      <c r="C15268" s="5"/>
      <c r="D15268" s="5"/>
      <c r="E15268" s="5"/>
      <c r="F15268" s="5"/>
      <c r="G15268" s="5"/>
      <c r="H15268" s="5"/>
    </row>
    <row r="15269" spans="3:8" x14ac:dyDescent="0.3">
      <c r="C15269" s="5"/>
      <c r="D15269" s="5"/>
      <c r="E15269" s="5"/>
      <c r="F15269" s="5"/>
      <c r="G15269" s="5"/>
      <c r="H15269" s="5"/>
    </row>
    <row r="15270" spans="3:8" x14ac:dyDescent="0.3">
      <c r="C15270" s="5"/>
      <c r="D15270" s="5"/>
      <c r="E15270" s="5"/>
      <c r="F15270" s="5"/>
      <c r="G15270" s="5"/>
      <c r="H15270" s="5"/>
    </row>
    <row r="15271" spans="3:8" x14ac:dyDescent="0.3">
      <c r="C15271" s="5"/>
      <c r="D15271" s="5"/>
      <c r="E15271" s="5"/>
      <c r="F15271" s="5"/>
      <c r="G15271" s="5"/>
      <c r="H15271" s="5"/>
    </row>
    <row r="15272" spans="3:8" x14ac:dyDescent="0.3">
      <c r="C15272" s="5"/>
      <c r="D15272" s="5"/>
      <c r="E15272" s="5"/>
      <c r="F15272" s="5"/>
      <c r="G15272" s="5"/>
      <c r="H15272" s="5"/>
    </row>
    <row r="15273" spans="3:8" x14ac:dyDescent="0.3">
      <c r="C15273" s="5"/>
      <c r="D15273" s="5"/>
      <c r="E15273" s="5"/>
      <c r="F15273" s="5"/>
      <c r="G15273" s="5"/>
      <c r="H15273" s="5"/>
    </row>
    <row r="15274" spans="3:8" x14ac:dyDescent="0.3">
      <c r="C15274" s="5"/>
      <c r="D15274" s="5"/>
      <c r="E15274" s="5"/>
      <c r="F15274" s="5"/>
      <c r="G15274" s="5"/>
      <c r="H15274" s="5"/>
    </row>
    <row r="15275" spans="3:8" x14ac:dyDescent="0.3">
      <c r="C15275" s="5"/>
      <c r="D15275" s="5"/>
      <c r="E15275" s="5"/>
      <c r="F15275" s="5"/>
      <c r="G15275" s="5"/>
      <c r="H15275" s="5"/>
    </row>
    <row r="15276" spans="3:8" x14ac:dyDescent="0.3">
      <c r="C15276" s="5"/>
      <c r="D15276" s="5"/>
      <c r="E15276" s="5"/>
      <c r="F15276" s="5"/>
      <c r="G15276" s="5"/>
      <c r="H15276" s="5"/>
    </row>
    <row r="15277" spans="3:8" x14ac:dyDescent="0.3">
      <c r="C15277" s="5"/>
      <c r="D15277" s="5"/>
      <c r="E15277" s="5"/>
      <c r="F15277" s="5"/>
      <c r="G15277" s="5"/>
      <c r="H15277" s="5"/>
    </row>
    <row r="15278" spans="3:8" x14ac:dyDescent="0.3">
      <c r="C15278" s="5"/>
      <c r="D15278" s="5"/>
      <c r="E15278" s="5"/>
      <c r="F15278" s="5"/>
      <c r="G15278" s="5"/>
      <c r="H15278" s="5"/>
    </row>
    <row r="15279" spans="3:8" x14ac:dyDescent="0.3">
      <c r="C15279" s="5"/>
      <c r="D15279" s="5"/>
      <c r="E15279" s="5"/>
      <c r="F15279" s="5"/>
      <c r="G15279" s="5"/>
      <c r="H15279" s="5"/>
    </row>
    <row r="15280" spans="3:8" x14ac:dyDescent="0.3">
      <c r="C15280" s="5"/>
      <c r="D15280" s="5"/>
      <c r="E15280" s="5"/>
      <c r="F15280" s="5"/>
      <c r="G15280" s="5"/>
      <c r="H15280" s="5"/>
    </row>
    <row r="15281" spans="3:8" x14ac:dyDescent="0.3">
      <c r="C15281" s="5"/>
      <c r="D15281" s="5"/>
      <c r="E15281" s="5"/>
      <c r="F15281" s="5"/>
      <c r="G15281" s="5"/>
      <c r="H15281" s="5"/>
    </row>
    <row r="15282" spans="3:8" x14ac:dyDescent="0.3">
      <c r="C15282" s="5"/>
      <c r="D15282" s="5"/>
      <c r="E15282" s="5"/>
      <c r="F15282" s="5"/>
      <c r="G15282" s="5"/>
      <c r="H15282" s="5"/>
    </row>
    <row r="15283" spans="3:8" x14ac:dyDescent="0.3">
      <c r="C15283" s="5"/>
      <c r="D15283" s="5"/>
      <c r="E15283" s="5"/>
      <c r="F15283" s="5"/>
      <c r="G15283" s="5"/>
      <c r="H15283" s="5"/>
    </row>
    <row r="15284" spans="3:8" x14ac:dyDescent="0.3">
      <c r="C15284" s="5"/>
      <c r="D15284" s="5"/>
      <c r="E15284" s="5"/>
      <c r="F15284" s="5"/>
      <c r="G15284" s="5"/>
      <c r="H15284" s="5"/>
    </row>
    <row r="15285" spans="3:8" x14ac:dyDescent="0.3">
      <c r="C15285" s="5"/>
      <c r="D15285" s="5"/>
      <c r="E15285" s="5"/>
      <c r="F15285" s="5"/>
      <c r="G15285" s="5"/>
      <c r="H15285" s="5"/>
    </row>
    <row r="15286" spans="3:8" x14ac:dyDescent="0.3">
      <c r="C15286" s="5"/>
      <c r="D15286" s="5"/>
      <c r="E15286" s="5"/>
      <c r="F15286" s="5"/>
      <c r="G15286" s="5"/>
      <c r="H15286" s="5"/>
    </row>
    <row r="15287" spans="3:8" x14ac:dyDescent="0.3">
      <c r="C15287" s="5"/>
      <c r="D15287" s="5"/>
      <c r="E15287" s="5"/>
      <c r="F15287" s="5"/>
      <c r="G15287" s="5"/>
      <c r="H15287" s="5"/>
    </row>
    <row r="15288" spans="3:8" x14ac:dyDescent="0.3">
      <c r="C15288" s="5"/>
      <c r="D15288" s="5"/>
      <c r="E15288" s="5"/>
      <c r="F15288" s="5"/>
      <c r="G15288" s="5"/>
      <c r="H15288" s="5"/>
    </row>
    <row r="15289" spans="3:8" x14ac:dyDescent="0.3">
      <c r="C15289" s="5"/>
      <c r="D15289" s="5"/>
      <c r="E15289" s="5"/>
      <c r="F15289" s="5"/>
      <c r="G15289" s="5"/>
      <c r="H15289" s="5"/>
    </row>
    <row r="15290" spans="3:8" x14ac:dyDescent="0.3">
      <c r="C15290" s="5"/>
      <c r="D15290" s="5"/>
      <c r="E15290" s="5"/>
      <c r="F15290" s="5"/>
      <c r="G15290" s="5"/>
      <c r="H15290" s="5"/>
    </row>
    <row r="15291" spans="3:8" x14ac:dyDescent="0.3">
      <c r="C15291" s="5"/>
      <c r="D15291" s="5"/>
      <c r="E15291" s="5"/>
      <c r="F15291" s="5"/>
      <c r="G15291" s="5"/>
      <c r="H15291" s="5"/>
    </row>
    <row r="15292" spans="3:8" x14ac:dyDescent="0.3">
      <c r="C15292" s="5"/>
      <c r="D15292" s="5"/>
      <c r="E15292" s="5"/>
      <c r="F15292" s="5"/>
      <c r="G15292" s="5"/>
      <c r="H15292" s="5"/>
    </row>
    <row r="15293" spans="3:8" x14ac:dyDescent="0.3">
      <c r="C15293" s="5"/>
      <c r="D15293" s="5"/>
      <c r="E15293" s="5"/>
      <c r="F15293" s="5"/>
      <c r="G15293" s="5"/>
      <c r="H15293" s="5"/>
    </row>
    <row r="15294" spans="3:8" x14ac:dyDescent="0.3">
      <c r="C15294" s="5"/>
      <c r="D15294" s="5"/>
      <c r="E15294" s="5"/>
      <c r="F15294" s="5"/>
      <c r="G15294" s="5"/>
      <c r="H15294" s="5"/>
    </row>
    <row r="15295" spans="3:8" x14ac:dyDescent="0.3">
      <c r="C15295" s="5"/>
      <c r="D15295" s="5"/>
      <c r="E15295" s="5"/>
      <c r="F15295" s="5"/>
      <c r="G15295" s="5"/>
      <c r="H15295" s="5"/>
    </row>
    <row r="15296" spans="3:8" x14ac:dyDescent="0.3">
      <c r="C15296" s="5"/>
      <c r="D15296" s="5"/>
      <c r="E15296" s="5"/>
      <c r="F15296" s="5"/>
      <c r="G15296" s="5"/>
      <c r="H15296" s="5"/>
    </row>
    <row r="15297" spans="3:8" x14ac:dyDescent="0.3">
      <c r="C15297" s="5"/>
      <c r="D15297" s="5"/>
      <c r="E15297" s="5"/>
      <c r="F15297" s="5"/>
      <c r="G15297" s="5"/>
      <c r="H15297" s="5"/>
    </row>
    <row r="15298" spans="3:8" x14ac:dyDescent="0.3">
      <c r="C15298" s="5"/>
      <c r="D15298" s="5"/>
      <c r="E15298" s="5"/>
      <c r="F15298" s="5"/>
      <c r="G15298" s="5"/>
      <c r="H15298" s="5"/>
    </row>
    <row r="15299" spans="3:8" x14ac:dyDescent="0.3">
      <c r="C15299" s="5"/>
      <c r="D15299" s="5"/>
      <c r="E15299" s="5"/>
      <c r="F15299" s="5"/>
      <c r="G15299" s="5"/>
      <c r="H15299" s="5"/>
    </row>
    <row r="15300" spans="3:8" x14ac:dyDescent="0.3">
      <c r="C15300" s="5"/>
      <c r="D15300" s="5"/>
      <c r="E15300" s="5"/>
      <c r="F15300" s="5"/>
      <c r="G15300" s="5"/>
      <c r="H15300" s="5"/>
    </row>
    <row r="15301" spans="3:8" x14ac:dyDescent="0.3">
      <c r="C15301" s="5"/>
      <c r="D15301" s="5"/>
      <c r="E15301" s="5"/>
      <c r="F15301" s="5"/>
      <c r="G15301" s="5"/>
      <c r="H15301" s="5"/>
    </row>
    <row r="15302" spans="3:8" x14ac:dyDescent="0.3">
      <c r="C15302" s="5"/>
      <c r="D15302" s="5"/>
      <c r="E15302" s="5"/>
      <c r="F15302" s="5"/>
      <c r="G15302" s="5"/>
      <c r="H15302" s="5"/>
    </row>
    <row r="15303" spans="3:8" x14ac:dyDescent="0.3">
      <c r="C15303" s="5"/>
      <c r="D15303" s="5"/>
      <c r="E15303" s="5"/>
      <c r="F15303" s="5"/>
      <c r="G15303" s="5"/>
      <c r="H15303" s="5"/>
    </row>
    <row r="15304" spans="3:8" x14ac:dyDescent="0.3">
      <c r="C15304" s="5"/>
      <c r="D15304" s="5"/>
      <c r="E15304" s="5"/>
      <c r="F15304" s="5"/>
      <c r="G15304" s="5"/>
      <c r="H15304" s="5"/>
    </row>
    <row r="15305" spans="3:8" x14ac:dyDescent="0.3">
      <c r="C15305" s="5"/>
      <c r="D15305" s="5"/>
      <c r="E15305" s="5"/>
      <c r="F15305" s="5"/>
      <c r="G15305" s="5"/>
      <c r="H15305" s="5"/>
    </row>
    <row r="15306" spans="3:8" x14ac:dyDescent="0.3">
      <c r="C15306" s="5"/>
      <c r="D15306" s="5"/>
      <c r="E15306" s="5"/>
      <c r="F15306" s="5"/>
      <c r="G15306" s="5"/>
      <c r="H15306" s="5"/>
    </row>
    <row r="15307" spans="3:8" x14ac:dyDescent="0.3">
      <c r="C15307" s="5"/>
      <c r="D15307" s="5"/>
      <c r="E15307" s="5"/>
      <c r="F15307" s="5"/>
      <c r="G15307" s="5"/>
      <c r="H15307" s="5"/>
    </row>
    <row r="15308" spans="3:8" x14ac:dyDescent="0.3">
      <c r="C15308" s="5"/>
      <c r="D15308" s="5"/>
      <c r="E15308" s="5"/>
      <c r="F15308" s="5"/>
      <c r="G15308" s="5"/>
      <c r="H15308" s="5"/>
    </row>
    <row r="15309" spans="3:8" x14ac:dyDescent="0.3">
      <c r="C15309" s="5"/>
      <c r="D15309" s="5"/>
      <c r="E15309" s="5"/>
      <c r="F15309" s="5"/>
      <c r="G15309" s="5"/>
      <c r="H15309" s="5"/>
    </row>
    <row r="15310" spans="3:8" x14ac:dyDescent="0.3">
      <c r="C15310" s="5"/>
      <c r="D15310" s="5"/>
      <c r="E15310" s="5"/>
      <c r="F15310" s="5"/>
      <c r="G15310" s="5"/>
      <c r="H15310" s="5"/>
    </row>
    <row r="15311" spans="3:8" x14ac:dyDescent="0.3">
      <c r="C15311" s="5"/>
      <c r="D15311" s="5"/>
      <c r="E15311" s="5"/>
      <c r="F15311" s="5"/>
      <c r="G15311" s="5"/>
      <c r="H15311" s="5"/>
    </row>
    <row r="15312" spans="3:8" x14ac:dyDescent="0.3">
      <c r="C15312" s="5"/>
      <c r="D15312" s="5"/>
      <c r="E15312" s="5"/>
      <c r="F15312" s="5"/>
      <c r="G15312" s="5"/>
      <c r="H15312" s="5"/>
    </row>
    <row r="15313" spans="3:8" x14ac:dyDescent="0.3">
      <c r="C15313" s="5"/>
      <c r="D15313" s="5"/>
      <c r="E15313" s="5"/>
      <c r="F15313" s="5"/>
      <c r="G15313" s="5"/>
      <c r="H15313" s="5"/>
    </row>
    <row r="15314" spans="3:8" x14ac:dyDescent="0.3">
      <c r="C15314" s="5"/>
      <c r="D15314" s="5"/>
      <c r="E15314" s="5"/>
      <c r="F15314" s="5"/>
      <c r="G15314" s="5"/>
      <c r="H15314" s="5"/>
    </row>
    <row r="15315" spans="3:8" x14ac:dyDescent="0.3">
      <c r="C15315" s="5"/>
      <c r="D15315" s="5"/>
      <c r="E15315" s="5"/>
      <c r="F15315" s="5"/>
      <c r="G15315" s="5"/>
      <c r="H15315" s="5"/>
    </row>
    <row r="15316" spans="3:8" x14ac:dyDescent="0.3">
      <c r="C15316" s="5"/>
      <c r="D15316" s="5"/>
      <c r="E15316" s="5"/>
      <c r="F15316" s="5"/>
      <c r="G15316" s="5"/>
      <c r="H15316" s="5"/>
    </row>
    <row r="15317" spans="3:8" x14ac:dyDescent="0.3">
      <c r="C15317" s="5"/>
      <c r="D15317" s="5"/>
      <c r="E15317" s="5"/>
      <c r="F15317" s="5"/>
      <c r="G15317" s="5"/>
      <c r="H15317" s="5"/>
    </row>
    <row r="15318" spans="3:8" x14ac:dyDescent="0.3">
      <c r="C15318" s="5"/>
      <c r="D15318" s="5"/>
      <c r="E15318" s="5"/>
      <c r="F15318" s="5"/>
      <c r="G15318" s="5"/>
      <c r="H15318" s="5"/>
    </row>
    <row r="15319" spans="3:8" x14ac:dyDescent="0.3">
      <c r="C15319" s="5"/>
      <c r="D15319" s="5"/>
      <c r="E15319" s="5"/>
      <c r="F15319" s="5"/>
      <c r="G15319" s="5"/>
      <c r="H15319" s="5"/>
    </row>
    <row r="15320" spans="3:8" x14ac:dyDescent="0.3">
      <c r="C15320" s="5"/>
      <c r="D15320" s="5"/>
      <c r="E15320" s="5"/>
      <c r="F15320" s="5"/>
      <c r="G15320" s="5"/>
      <c r="H15320" s="5"/>
    </row>
    <row r="15321" spans="3:8" x14ac:dyDescent="0.3">
      <c r="C15321" s="5"/>
      <c r="D15321" s="5"/>
      <c r="E15321" s="5"/>
      <c r="F15321" s="5"/>
      <c r="G15321" s="5"/>
      <c r="H15321" s="5"/>
    </row>
    <row r="15322" spans="3:8" x14ac:dyDescent="0.3">
      <c r="C15322" s="5"/>
      <c r="D15322" s="5"/>
      <c r="E15322" s="5"/>
      <c r="F15322" s="5"/>
      <c r="G15322" s="5"/>
      <c r="H15322" s="5"/>
    </row>
    <row r="15323" spans="3:8" x14ac:dyDescent="0.3">
      <c r="C15323" s="5"/>
      <c r="D15323" s="5"/>
      <c r="E15323" s="5"/>
      <c r="F15323" s="5"/>
      <c r="G15323" s="5"/>
      <c r="H15323" s="5"/>
    </row>
    <row r="15324" spans="3:8" x14ac:dyDescent="0.3">
      <c r="C15324" s="5"/>
      <c r="D15324" s="5"/>
      <c r="E15324" s="5"/>
      <c r="F15324" s="5"/>
      <c r="G15324" s="5"/>
      <c r="H15324" s="5"/>
    </row>
    <row r="15325" spans="3:8" x14ac:dyDescent="0.3">
      <c r="C15325" s="5"/>
      <c r="D15325" s="5"/>
      <c r="E15325" s="5"/>
      <c r="F15325" s="5"/>
      <c r="G15325" s="5"/>
      <c r="H15325" s="5"/>
    </row>
    <row r="15326" spans="3:8" x14ac:dyDescent="0.3">
      <c r="C15326" s="5"/>
      <c r="D15326" s="5"/>
      <c r="E15326" s="5"/>
      <c r="F15326" s="5"/>
      <c r="G15326" s="5"/>
      <c r="H15326" s="5"/>
    </row>
    <row r="15327" spans="3:8" x14ac:dyDescent="0.3">
      <c r="C15327" s="5"/>
      <c r="D15327" s="5"/>
      <c r="E15327" s="5"/>
      <c r="F15327" s="5"/>
      <c r="G15327" s="5"/>
      <c r="H15327" s="5"/>
    </row>
    <row r="15328" spans="3:8" x14ac:dyDescent="0.3">
      <c r="C15328" s="5"/>
      <c r="D15328" s="5"/>
      <c r="E15328" s="5"/>
      <c r="F15328" s="5"/>
      <c r="G15328" s="5"/>
      <c r="H15328" s="5"/>
    </row>
    <row r="15329" spans="3:8" x14ac:dyDescent="0.3">
      <c r="C15329" s="5"/>
      <c r="D15329" s="5"/>
      <c r="E15329" s="5"/>
      <c r="F15329" s="5"/>
      <c r="G15329" s="5"/>
      <c r="H15329" s="5"/>
    </row>
    <row r="15330" spans="3:8" x14ac:dyDescent="0.3">
      <c r="C15330" s="5"/>
      <c r="D15330" s="5"/>
      <c r="E15330" s="5"/>
      <c r="F15330" s="5"/>
      <c r="G15330" s="5"/>
      <c r="H15330" s="5"/>
    </row>
    <row r="15331" spans="3:8" x14ac:dyDescent="0.3">
      <c r="C15331" s="5"/>
      <c r="D15331" s="5"/>
      <c r="E15331" s="5"/>
      <c r="F15331" s="5"/>
      <c r="G15331" s="5"/>
      <c r="H15331" s="5"/>
    </row>
    <row r="15332" spans="3:8" x14ac:dyDescent="0.3">
      <c r="C15332" s="5"/>
      <c r="D15332" s="5"/>
      <c r="E15332" s="5"/>
      <c r="F15332" s="5"/>
      <c r="G15332" s="5"/>
      <c r="H15332" s="5"/>
    </row>
    <row r="15333" spans="3:8" x14ac:dyDescent="0.3">
      <c r="C15333" s="5"/>
      <c r="D15333" s="5"/>
      <c r="E15333" s="5"/>
      <c r="F15333" s="5"/>
      <c r="G15333" s="5"/>
      <c r="H15333" s="5"/>
    </row>
    <row r="15334" spans="3:8" x14ac:dyDescent="0.3">
      <c r="C15334" s="5"/>
      <c r="D15334" s="5"/>
      <c r="E15334" s="5"/>
      <c r="F15334" s="5"/>
      <c r="G15334" s="5"/>
      <c r="H15334" s="5"/>
    </row>
    <row r="15335" spans="3:8" x14ac:dyDescent="0.3">
      <c r="C15335" s="5"/>
      <c r="D15335" s="5"/>
      <c r="E15335" s="5"/>
      <c r="F15335" s="5"/>
      <c r="G15335" s="5"/>
      <c r="H15335" s="5"/>
    </row>
    <row r="15336" spans="3:8" x14ac:dyDescent="0.3">
      <c r="C15336" s="5"/>
      <c r="D15336" s="5"/>
      <c r="E15336" s="5"/>
      <c r="F15336" s="5"/>
      <c r="G15336" s="5"/>
      <c r="H15336" s="5"/>
    </row>
    <row r="15337" spans="3:8" x14ac:dyDescent="0.3">
      <c r="C15337" s="5"/>
      <c r="D15337" s="5"/>
      <c r="E15337" s="5"/>
      <c r="F15337" s="5"/>
      <c r="G15337" s="5"/>
      <c r="H15337" s="5"/>
    </row>
    <row r="15338" spans="3:8" x14ac:dyDescent="0.3">
      <c r="C15338" s="5"/>
      <c r="D15338" s="5"/>
      <c r="E15338" s="5"/>
      <c r="F15338" s="5"/>
      <c r="G15338" s="5"/>
      <c r="H15338" s="5"/>
    </row>
    <row r="15339" spans="3:8" x14ac:dyDescent="0.3">
      <c r="C15339" s="5"/>
      <c r="D15339" s="5"/>
      <c r="E15339" s="5"/>
      <c r="F15339" s="5"/>
      <c r="G15339" s="5"/>
      <c r="H15339" s="5"/>
    </row>
    <row r="15340" spans="3:8" x14ac:dyDescent="0.3">
      <c r="C15340" s="5"/>
      <c r="D15340" s="5"/>
      <c r="E15340" s="5"/>
      <c r="F15340" s="5"/>
      <c r="G15340" s="5"/>
      <c r="H15340" s="5"/>
    </row>
    <row r="15341" spans="3:8" x14ac:dyDescent="0.3">
      <c r="C15341" s="5"/>
      <c r="D15341" s="5"/>
      <c r="E15341" s="5"/>
      <c r="F15341" s="5"/>
      <c r="G15341" s="5"/>
      <c r="H15341" s="5"/>
    </row>
    <row r="15342" spans="3:8" x14ac:dyDescent="0.3">
      <c r="C15342" s="5"/>
      <c r="D15342" s="5"/>
      <c r="E15342" s="5"/>
      <c r="F15342" s="5"/>
      <c r="G15342" s="5"/>
      <c r="H15342" s="5"/>
    </row>
    <row r="15343" spans="3:8" x14ac:dyDescent="0.3">
      <c r="C15343" s="5"/>
      <c r="D15343" s="5"/>
      <c r="E15343" s="5"/>
      <c r="F15343" s="5"/>
      <c r="G15343" s="5"/>
      <c r="H15343" s="5"/>
    </row>
    <row r="15344" spans="3:8" x14ac:dyDescent="0.3">
      <c r="C15344" s="5"/>
      <c r="D15344" s="5"/>
      <c r="E15344" s="5"/>
      <c r="F15344" s="5"/>
      <c r="G15344" s="5"/>
      <c r="H15344" s="5"/>
    </row>
    <row r="15345" spans="3:8" x14ac:dyDescent="0.3">
      <c r="C15345" s="5"/>
      <c r="D15345" s="5"/>
      <c r="E15345" s="5"/>
      <c r="F15345" s="5"/>
      <c r="G15345" s="5"/>
      <c r="H15345" s="5"/>
    </row>
    <row r="15346" spans="3:8" x14ac:dyDescent="0.3">
      <c r="C15346" s="5"/>
      <c r="D15346" s="5"/>
      <c r="E15346" s="5"/>
      <c r="F15346" s="5"/>
      <c r="G15346" s="5"/>
      <c r="H15346" s="5"/>
    </row>
    <row r="15347" spans="3:8" x14ac:dyDescent="0.3">
      <c r="C15347" s="5"/>
      <c r="D15347" s="5"/>
      <c r="E15347" s="5"/>
      <c r="F15347" s="5"/>
      <c r="G15347" s="5"/>
      <c r="H15347" s="5"/>
    </row>
    <row r="15348" spans="3:8" x14ac:dyDescent="0.3">
      <c r="C15348" s="5"/>
      <c r="D15348" s="5"/>
      <c r="E15348" s="5"/>
      <c r="F15348" s="5"/>
      <c r="G15348" s="5"/>
      <c r="H15348" s="5"/>
    </row>
    <row r="15349" spans="3:8" x14ac:dyDescent="0.3">
      <c r="C15349" s="5"/>
      <c r="D15349" s="5"/>
      <c r="E15349" s="5"/>
      <c r="F15349" s="5"/>
      <c r="G15349" s="5"/>
      <c r="H15349" s="5"/>
    </row>
    <row r="15350" spans="3:8" x14ac:dyDescent="0.3">
      <c r="C15350" s="5"/>
      <c r="D15350" s="5"/>
      <c r="E15350" s="5"/>
      <c r="F15350" s="5"/>
      <c r="G15350" s="5"/>
      <c r="H15350" s="5"/>
    </row>
    <row r="15351" spans="3:8" x14ac:dyDescent="0.3">
      <c r="C15351" s="5"/>
      <c r="D15351" s="5"/>
      <c r="E15351" s="5"/>
      <c r="F15351" s="5"/>
      <c r="G15351" s="5"/>
      <c r="H15351" s="5"/>
    </row>
    <row r="15352" spans="3:8" x14ac:dyDescent="0.3">
      <c r="C15352" s="5"/>
      <c r="D15352" s="5"/>
      <c r="E15352" s="5"/>
      <c r="F15352" s="5"/>
      <c r="G15352" s="5"/>
      <c r="H15352" s="5"/>
    </row>
    <row r="15353" spans="3:8" x14ac:dyDescent="0.3">
      <c r="C15353" s="5"/>
      <c r="D15353" s="5"/>
      <c r="E15353" s="5"/>
      <c r="F15353" s="5"/>
      <c r="G15353" s="5"/>
      <c r="H15353" s="5"/>
    </row>
    <row r="15354" spans="3:8" x14ac:dyDescent="0.3">
      <c r="C15354" s="5"/>
      <c r="D15354" s="5"/>
      <c r="E15354" s="5"/>
      <c r="F15354" s="5"/>
      <c r="G15354" s="5"/>
      <c r="H15354" s="5"/>
    </row>
    <row r="15355" spans="3:8" x14ac:dyDescent="0.3">
      <c r="C15355" s="5"/>
      <c r="D15355" s="5"/>
      <c r="E15355" s="5"/>
      <c r="F15355" s="5"/>
      <c r="G15355" s="5"/>
      <c r="H15355" s="5"/>
    </row>
    <row r="15356" spans="3:8" x14ac:dyDescent="0.3">
      <c r="C15356" s="5"/>
      <c r="D15356" s="5"/>
      <c r="E15356" s="5"/>
      <c r="F15356" s="5"/>
      <c r="G15356" s="5"/>
      <c r="H15356" s="5"/>
    </row>
    <row r="15357" spans="3:8" x14ac:dyDescent="0.3">
      <c r="C15357" s="5"/>
      <c r="D15357" s="5"/>
      <c r="E15357" s="5"/>
      <c r="F15357" s="5"/>
      <c r="G15357" s="5"/>
      <c r="H15357" s="5"/>
    </row>
    <row r="15358" spans="3:8" x14ac:dyDescent="0.3">
      <c r="C15358" s="5"/>
      <c r="D15358" s="5"/>
      <c r="E15358" s="5"/>
      <c r="F15358" s="5"/>
      <c r="G15358" s="5"/>
      <c r="H15358" s="5"/>
    </row>
    <row r="15359" spans="3:8" x14ac:dyDescent="0.3">
      <c r="C15359" s="5"/>
      <c r="D15359" s="5"/>
      <c r="E15359" s="5"/>
      <c r="F15359" s="5"/>
      <c r="G15359" s="5"/>
      <c r="H15359" s="5"/>
    </row>
    <row r="15360" spans="3:8" x14ac:dyDescent="0.3">
      <c r="C15360" s="5"/>
      <c r="D15360" s="5"/>
      <c r="E15360" s="5"/>
      <c r="F15360" s="5"/>
      <c r="G15360" s="5"/>
      <c r="H15360" s="5"/>
    </row>
    <row r="15361" spans="3:8" x14ac:dyDescent="0.3">
      <c r="C15361" s="5"/>
      <c r="D15361" s="5"/>
      <c r="E15361" s="5"/>
      <c r="F15361" s="5"/>
      <c r="G15361" s="5"/>
      <c r="H15361" s="5"/>
    </row>
    <row r="15362" spans="3:8" x14ac:dyDescent="0.3">
      <c r="C15362" s="5"/>
      <c r="D15362" s="5"/>
      <c r="E15362" s="5"/>
      <c r="F15362" s="5"/>
      <c r="G15362" s="5"/>
      <c r="H15362" s="5"/>
    </row>
    <row r="15363" spans="3:8" x14ac:dyDescent="0.3">
      <c r="C15363" s="5"/>
      <c r="D15363" s="5"/>
      <c r="E15363" s="5"/>
      <c r="F15363" s="5"/>
      <c r="G15363" s="5"/>
      <c r="H15363" s="5"/>
    </row>
    <row r="15364" spans="3:8" x14ac:dyDescent="0.3">
      <c r="C15364" s="5"/>
      <c r="D15364" s="5"/>
      <c r="E15364" s="5"/>
      <c r="F15364" s="5"/>
      <c r="G15364" s="5"/>
      <c r="H15364" s="5"/>
    </row>
    <row r="15365" spans="3:8" x14ac:dyDescent="0.3">
      <c r="C15365" s="5"/>
      <c r="D15365" s="5"/>
      <c r="E15365" s="5"/>
      <c r="F15365" s="5"/>
      <c r="G15365" s="5"/>
      <c r="H15365" s="5"/>
    </row>
    <row r="15366" spans="3:8" x14ac:dyDescent="0.3">
      <c r="C15366" s="5"/>
      <c r="D15366" s="5"/>
      <c r="E15366" s="5"/>
      <c r="F15366" s="5"/>
      <c r="G15366" s="5"/>
      <c r="H15366" s="5"/>
    </row>
    <row r="15367" spans="3:8" x14ac:dyDescent="0.3">
      <c r="C15367" s="5"/>
      <c r="D15367" s="5"/>
      <c r="E15367" s="5"/>
      <c r="F15367" s="5"/>
      <c r="G15367" s="5"/>
      <c r="H15367" s="5"/>
    </row>
    <row r="15368" spans="3:8" x14ac:dyDescent="0.3">
      <c r="C15368" s="5"/>
      <c r="D15368" s="5"/>
      <c r="E15368" s="5"/>
      <c r="F15368" s="5"/>
      <c r="G15368" s="5"/>
      <c r="H15368" s="5"/>
    </row>
    <row r="15369" spans="3:8" x14ac:dyDescent="0.3">
      <c r="C15369" s="5"/>
      <c r="D15369" s="5"/>
      <c r="E15369" s="5"/>
      <c r="F15369" s="5"/>
      <c r="G15369" s="5"/>
      <c r="H15369" s="5"/>
    </row>
    <row r="15370" spans="3:8" x14ac:dyDescent="0.3">
      <c r="C15370" s="5"/>
      <c r="D15370" s="5"/>
      <c r="E15370" s="5"/>
      <c r="F15370" s="5"/>
      <c r="G15370" s="5"/>
      <c r="H15370" s="5"/>
    </row>
    <row r="15371" spans="3:8" x14ac:dyDescent="0.3">
      <c r="C15371" s="5"/>
      <c r="D15371" s="5"/>
      <c r="E15371" s="5"/>
      <c r="F15371" s="5"/>
      <c r="G15371" s="5"/>
      <c r="H15371" s="5"/>
    </row>
    <row r="15372" spans="3:8" x14ac:dyDescent="0.3">
      <c r="C15372" s="5"/>
      <c r="D15372" s="5"/>
      <c r="E15372" s="5"/>
      <c r="F15372" s="5"/>
      <c r="G15372" s="5"/>
      <c r="H15372" s="5"/>
    </row>
    <row r="15373" spans="3:8" x14ac:dyDescent="0.3">
      <c r="C15373" s="5"/>
      <c r="D15373" s="5"/>
      <c r="E15373" s="5"/>
      <c r="F15373" s="5"/>
      <c r="G15373" s="5"/>
      <c r="H15373" s="5"/>
    </row>
    <row r="15374" spans="3:8" x14ac:dyDescent="0.3">
      <c r="C15374" s="5"/>
      <c r="D15374" s="5"/>
      <c r="E15374" s="5"/>
      <c r="F15374" s="5"/>
      <c r="G15374" s="5"/>
      <c r="H15374" s="5"/>
    </row>
    <row r="15375" spans="3:8" x14ac:dyDescent="0.3">
      <c r="C15375" s="5"/>
      <c r="D15375" s="5"/>
      <c r="E15375" s="5"/>
      <c r="F15375" s="5"/>
      <c r="G15375" s="5"/>
      <c r="H15375" s="5"/>
    </row>
    <row r="15376" spans="3:8" x14ac:dyDescent="0.3">
      <c r="C15376" s="5"/>
      <c r="D15376" s="5"/>
      <c r="E15376" s="5"/>
      <c r="F15376" s="5"/>
      <c r="G15376" s="5"/>
      <c r="H15376" s="5"/>
    </row>
    <row r="15377" spans="3:8" x14ac:dyDescent="0.3">
      <c r="C15377" s="5"/>
      <c r="D15377" s="5"/>
      <c r="E15377" s="5"/>
      <c r="F15377" s="5"/>
      <c r="G15377" s="5"/>
      <c r="H15377" s="5"/>
    </row>
    <row r="15378" spans="3:8" x14ac:dyDescent="0.3">
      <c r="C15378" s="5"/>
      <c r="D15378" s="5"/>
      <c r="E15378" s="5"/>
      <c r="F15378" s="5"/>
      <c r="G15378" s="5"/>
      <c r="H15378" s="5"/>
    </row>
    <row r="15379" spans="3:8" x14ac:dyDescent="0.3">
      <c r="C15379" s="5"/>
      <c r="D15379" s="5"/>
      <c r="E15379" s="5"/>
      <c r="F15379" s="5"/>
      <c r="G15379" s="5"/>
      <c r="H15379" s="5"/>
    </row>
    <row r="15380" spans="3:8" x14ac:dyDescent="0.3">
      <c r="C15380" s="5"/>
      <c r="D15380" s="5"/>
      <c r="E15380" s="5"/>
      <c r="F15380" s="5"/>
      <c r="G15380" s="5"/>
      <c r="H15380" s="5"/>
    </row>
    <row r="15381" spans="3:8" x14ac:dyDescent="0.3">
      <c r="C15381" s="5"/>
      <c r="D15381" s="5"/>
      <c r="E15381" s="5"/>
      <c r="F15381" s="5"/>
      <c r="G15381" s="5"/>
      <c r="H15381" s="5"/>
    </row>
    <row r="15382" spans="3:8" x14ac:dyDescent="0.3">
      <c r="C15382" s="5"/>
      <c r="D15382" s="5"/>
      <c r="E15382" s="5"/>
      <c r="F15382" s="5"/>
      <c r="G15382" s="5"/>
      <c r="H15382" s="5"/>
    </row>
    <row r="15383" spans="3:8" x14ac:dyDescent="0.3">
      <c r="C15383" s="5"/>
      <c r="D15383" s="5"/>
      <c r="E15383" s="5"/>
      <c r="F15383" s="5"/>
      <c r="G15383" s="5"/>
      <c r="H15383" s="5"/>
    </row>
    <row r="15384" spans="3:8" x14ac:dyDescent="0.3">
      <c r="C15384" s="5"/>
      <c r="D15384" s="5"/>
      <c r="E15384" s="5"/>
      <c r="F15384" s="5"/>
      <c r="G15384" s="5"/>
      <c r="H15384" s="5"/>
    </row>
    <row r="15385" spans="3:8" x14ac:dyDescent="0.3">
      <c r="C15385" s="5"/>
      <c r="D15385" s="5"/>
      <c r="E15385" s="5"/>
      <c r="F15385" s="5"/>
      <c r="G15385" s="5"/>
      <c r="H15385" s="5"/>
    </row>
    <row r="15386" spans="3:8" x14ac:dyDescent="0.3">
      <c r="C15386" s="5"/>
      <c r="D15386" s="5"/>
      <c r="E15386" s="5"/>
      <c r="F15386" s="5"/>
      <c r="G15386" s="5"/>
      <c r="H15386" s="5"/>
    </row>
    <row r="15387" spans="3:8" x14ac:dyDescent="0.3">
      <c r="C15387" s="5"/>
      <c r="D15387" s="5"/>
      <c r="E15387" s="5"/>
      <c r="F15387" s="5"/>
      <c r="G15387" s="5"/>
      <c r="H15387" s="5"/>
    </row>
    <row r="15388" spans="3:8" x14ac:dyDescent="0.3">
      <c r="C15388" s="5"/>
      <c r="D15388" s="5"/>
      <c r="E15388" s="5"/>
      <c r="F15388" s="5"/>
      <c r="G15388" s="5"/>
      <c r="H15388" s="5"/>
    </row>
    <row r="15389" spans="3:8" x14ac:dyDescent="0.3">
      <c r="C15389" s="5"/>
      <c r="D15389" s="5"/>
      <c r="E15389" s="5"/>
      <c r="F15389" s="5"/>
      <c r="G15389" s="5"/>
      <c r="H15389" s="5"/>
    </row>
    <row r="15390" spans="3:8" x14ac:dyDescent="0.3">
      <c r="C15390" s="5"/>
      <c r="D15390" s="5"/>
      <c r="E15390" s="5"/>
      <c r="F15390" s="5"/>
      <c r="G15390" s="5"/>
      <c r="H15390" s="5"/>
    </row>
    <row r="15391" spans="3:8" x14ac:dyDescent="0.3">
      <c r="C15391" s="5"/>
      <c r="D15391" s="5"/>
      <c r="E15391" s="5"/>
      <c r="F15391" s="5"/>
      <c r="G15391" s="5"/>
      <c r="H15391" s="5"/>
    </row>
    <row r="15392" spans="3:8" x14ac:dyDescent="0.3">
      <c r="C15392" s="5"/>
      <c r="D15392" s="5"/>
      <c r="E15392" s="5"/>
      <c r="F15392" s="5"/>
      <c r="G15392" s="5"/>
      <c r="H15392" s="5"/>
    </row>
    <row r="15393" spans="3:8" x14ac:dyDescent="0.3">
      <c r="C15393" s="5"/>
      <c r="D15393" s="5"/>
      <c r="E15393" s="5"/>
      <c r="F15393" s="5"/>
      <c r="G15393" s="5"/>
      <c r="H15393" s="5"/>
    </row>
    <row r="15394" spans="3:8" x14ac:dyDescent="0.3">
      <c r="C15394" s="5"/>
      <c r="D15394" s="5"/>
      <c r="E15394" s="5"/>
      <c r="F15394" s="5"/>
      <c r="G15394" s="5"/>
      <c r="H15394" s="5"/>
    </row>
    <row r="15395" spans="3:8" x14ac:dyDescent="0.3">
      <c r="C15395" s="5"/>
      <c r="D15395" s="5"/>
      <c r="E15395" s="5"/>
      <c r="F15395" s="5"/>
      <c r="G15395" s="5"/>
      <c r="H15395" s="5"/>
    </row>
    <row r="15396" spans="3:8" x14ac:dyDescent="0.3">
      <c r="C15396" s="5"/>
      <c r="D15396" s="5"/>
      <c r="E15396" s="5"/>
      <c r="F15396" s="5"/>
      <c r="G15396" s="5"/>
      <c r="H15396" s="5"/>
    </row>
    <row r="15397" spans="3:8" x14ac:dyDescent="0.3">
      <c r="C15397" s="5"/>
      <c r="D15397" s="5"/>
      <c r="E15397" s="5"/>
      <c r="F15397" s="5"/>
      <c r="G15397" s="5"/>
      <c r="H15397" s="5"/>
    </row>
    <row r="15398" spans="3:8" x14ac:dyDescent="0.3">
      <c r="C15398" s="5"/>
      <c r="D15398" s="5"/>
      <c r="E15398" s="5"/>
      <c r="F15398" s="5"/>
      <c r="G15398" s="5"/>
      <c r="H15398" s="5"/>
    </row>
    <row r="15399" spans="3:8" x14ac:dyDescent="0.3">
      <c r="C15399" s="5"/>
      <c r="D15399" s="5"/>
      <c r="E15399" s="5"/>
      <c r="F15399" s="5"/>
      <c r="G15399" s="5"/>
      <c r="H15399" s="5"/>
    </row>
    <row r="15400" spans="3:8" x14ac:dyDescent="0.3">
      <c r="C15400" s="5"/>
      <c r="D15400" s="5"/>
      <c r="E15400" s="5"/>
      <c r="F15400" s="5"/>
      <c r="G15400" s="5"/>
      <c r="H15400" s="5"/>
    </row>
    <row r="15401" spans="3:8" x14ac:dyDescent="0.3">
      <c r="C15401" s="5"/>
      <c r="D15401" s="5"/>
      <c r="E15401" s="5"/>
      <c r="F15401" s="5"/>
      <c r="G15401" s="5"/>
      <c r="H15401" s="5"/>
    </row>
    <row r="15402" spans="3:8" x14ac:dyDescent="0.3">
      <c r="C15402" s="5"/>
      <c r="D15402" s="5"/>
      <c r="E15402" s="5"/>
      <c r="F15402" s="5"/>
      <c r="G15402" s="5"/>
      <c r="H15402" s="5"/>
    </row>
    <row r="15403" spans="3:8" x14ac:dyDescent="0.3">
      <c r="C15403" s="5"/>
      <c r="D15403" s="5"/>
      <c r="E15403" s="5"/>
      <c r="F15403" s="5"/>
      <c r="G15403" s="5"/>
      <c r="H15403" s="5"/>
    </row>
    <row r="15404" spans="3:8" x14ac:dyDescent="0.3">
      <c r="C15404" s="5"/>
      <c r="D15404" s="5"/>
      <c r="E15404" s="5"/>
      <c r="F15404" s="5"/>
      <c r="G15404" s="5"/>
      <c r="H15404" s="5"/>
    </row>
    <row r="15405" spans="3:8" x14ac:dyDescent="0.3">
      <c r="C15405" s="5"/>
      <c r="D15405" s="5"/>
      <c r="E15405" s="5"/>
      <c r="F15405" s="5"/>
      <c r="G15405" s="5"/>
      <c r="H15405" s="5"/>
    </row>
    <row r="15406" spans="3:8" x14ac:dyDescent="0.3">
      <c r="C15406" s="5"/>
      <c r="D15406" s="5"/>
      <c r="E15406" s="5"/>
      <c r="F15406" s="5"/>
      <c r="G15406" s="5"/>
      <c r="H15406" s="5"/>
    </row>
    <row r="15407" spans="3:8" x14ac:dyDescent="0.3">
      <c r="C15407" s="5"/>
      <c r="D15407" s="5"/>
      <c r="E15407" s="5"/>
      <c r="F15407" s="5"/>
      <c r="G15407" s="5"/>
      <c r="H15407" s="5"/>
    </row>
    <row r="15408" spans="3:8" x14ac:dyDescent="0.3">
      <c r="C15408" s="5"/>
      <c r="D15408" s="5"/>
      <c r="E15408" s="5"/>
      <c r="F15408" s="5"/>
      <c r="G15408" s="5"/>
      <c r="H15408" s="5"/>
    </row>
    <row r="15409" spans="3:8" x14ac:dyDescent="0.3">
      <c r="C15409" s="5"/>
      <c r="D15409" s="5"/>
      <c r="E15409" s="5"/>
      <c r="F15409" s="5"/>
      <c r="G15409" s="5"/>
      <c r="H15409" s="5"/>
    </row>
    <row r="15410" spans="3:8" x14ac:dyDescent="0.3">
      <c r="C15410" s="5"/>
      <c r="D15410" s="5"/>
      <c r="E15410" s="5"/>
      <c r="F15410" s="5"/>
      <c r="G15410" s="5"/>
      <c r="H15410" s="5"/>
    </row>
    <row r="15411" spans="3:8" x14ac:dyDescent="0.3">
      <c r="C15411" s="5"/>
      <c r="D15411" s="5"/>
      <c r="E15411" s="5"/>
      <c r="F15411" s="5"/>
      <c r="G15411" s="5"/>
      <c r="H15411" s="5"/>
    </row>
    <row r="15412" spans="3:8" x14ac:dyDescent="0.3">
      <c r="C15412" s="5"/>
      <c r="D15412" s="5"/>
      <c r="E15412" s="5"/>
      <c r="F15412" s="5"/>
      <c r="G15412" s="5"/>
      <c r="H15412" s="5"/>
    </row>
    <row r="15413" spans="3:8" x14ac:dyDescent="0.3">
      <c r="C15413" s="5"/>
      <c r="D15413" s="5"/>
      <c r="E15413" s="5"/>
      <c r="F15413" s="5"/>
      <c r="G15413" s="5"/>
      <c r="H15413" s="5"/>
    </row>
    <row r="15414" spans="3:8" x14ac:dyDescent="0.3">
      <c r="C15414" s="5"/>
      <c r="D15414" s="5"/>
      <c r="E15414" s="5"/>
      <c r="F15414" s="5"/>
      <c r="G15414" s="5"/>
      <c r="H15414" s="5"/>
    </row>
    <row r="15415" spans="3:8" x14ac:dyDescent="0.3">
      <c r="C15415" s="5"/>
      <c r="D15415" s="5"/>
      <c r="E15415" s="5"/>
      <c r="F15415" s="5"/>
      <c r="G15415" s="5"/>
      <c r="H15415" s="5"/>
    </row>
    <row r="15416" spans="3:8" x14ac:dyDescent="0.3">
      <c r="C15416" s="5"/>
      <c r="D15416" s="5"/>
      <c r="E15416" s="5"/>
      <c r="F15416" s="5"/>
      <c r="G15416" s="5"/>
      <c r="H15416" s="5"/>
    </row>
    <row r="15417" spans="3:8" x14ac:dyDescent="0.3">
      <c r="C15417" s="5"/>
      <c r="D15417" s="5"/>
      <c r="E15417" s="5"/>
      <c r="F15417" s="5"/>
      <c r="G15417" s="5"/>
      <c r="H15417" s="5"/>
    </row>
    <row r="15418" spans="3:8" x14ac:dyDescent="0.3">
      <c r="C15418" s="5"/>
      <c r="D15418" s="5"/>
      <c r="E15418" s="5"/>
      <c r="F15418" s="5"/>
      <c r="G15418" s="5"/>
      <c r="H15418" s="5"/>
    </row>
    <row r="15419" spans="3:8" x14ac:dyDescent="0.3">
      <c r="C15419" s="5"/>
      <c r="D15419" s="5"/>
      <c r="E15419" s="5"/>
      <c r="F15419" s="5"/>
      <c r="G15419" s="5"/>
      <c r="H15419" s="5"/>
    </row>
    <row r="15420" spans="3:8" x14ac:dyDescent="0.3">
      <c r="C15420" s="5"/>
      <c r="D15420" s="5"/>
      <c r="E15420" s="5"/>
      <c r="F15420" s="5"/>
      <c r="G15420" s="5"/>
      <c r="H15420" s="5"/>
    </row>
    <row r="15421" spans="3:8" x14ac:dyDescent="0.3">
      <c r="C15421" s="5"/>
      <c r="D15421" s="5"/>
      <c r="E15421" s="5"/>
      <c r="F15421" s="5"/>
      <c r="G15421" s="5"/>
      <c r="H15421" s="5"/>
    </row>
    <row r="15422" spans="3:8" x14ac:dyDescent="0.3">
      <c r="C15422" s="5"/>
      <c r="D15422" s="5"/>
      <c r="E15422" s="5"/>
      <c r="F15422" s="5"/>
      <c r="G15422" s="5"/>
      <c r="H15422" s="5"/>
    </row>
    <row r="15423" spans="3:8" x14ac:dyDescent="0.3">
      <c r="C15423" s="5"/>
      <c r="D15423" s="5"/>
      <c r="E15423" s="5"/>
      <c r="F15423" s="5"/>
      <c r="G15423" s="5"/>
      <c r="H15423" s="5"/>
    </row>
    <row r="15424" spans="3:8" x14ac:dyDescent="0.3">
      <c r="C15424" s="5"/>
      <c r="D15424" s="5"/>
      <c r="E15424" s="5"/>
      <c r="F15424" s="5"/>
      <c r="G15424" s="5"/>
      <c r="H15424" s="5"/>
    </row>
    <row r="15425" spans="3:8" x14ac:dyDescent="0.3">
      <c r="C15425" s="5"/>
      <c r="D15425" s="5"/>
      <c r="E15425" s="5"/>
      <c r="F15425" s="5"/>
      <c r="G15425" s="5"/>
      <c r="H15425" s="5"/>
    </row>
    <row r="15426" spans="3:8" x14ac:dyDescent="0.3">
      <c r="C15426" s="5"/>
      <c r="D15426" s="5"/>
      <c r="E15426" s="5"/>
      <c r="F15426" s="5"/>
      <c r="G15426" s="5"/>
      <c r="H15426" s="5"/>
    </row>
    <row r="15427" spans="3:8" x14ac:dyDescent="0.3">
      <c r="C15427" s="5"/>
      <c r="D15427" s="5"/>
      <c r="E15427" s="5"/>
      <c r="F15427" s="5"/>
      <c r="G15427" s="5"/>
      <c r="H15427" s="5"/>
    </row>
    <row r="15428" spans="3:8" x14ac:dyDescent="0.3">
      <c r="C15428" s="5"/>
      <c r="D15428" s="5"/>
      <c r="E15428" s="5"/>
      <c r="F15428" s="5"/>
      <c r="G15428" s="5"/>
      <c r="H15428" s="5"/>
    </row>
    <row r="15429" spans="3:8" x14ac:dyDescent="0.3">
      <c r="C15429" s="5"/>
      <c r="D15429" s="5"/>
      <c r="E15429" s="5"/>
      <c r="F15429" s="5"/>
      <c r="G15429" s="5"/>
      <c r="H15429" s="5"/>
    </row>
    <row r="15430" spans="3:8" x14ac:dyDescent="0.3">
      <c r="C15430" s="5"/>
      <c r="D15430" s="5"/>
      <c r="E15430" s="5"/>
      <c r="F15430" s="5"/>
      <c r="G15430" s="5"/>
      <c r="H15430" s="5"/>
    </row>
    <row r="15431" spans="3:8" x14ac:dyDescent="0.3">
      <c r="C15431" s="5"/>
      <c r="D15431" s="5"/>
      <c r="E15431" s="5"/>
      <c r="F15431" s="5"/>
      <c r="G15431" s="5"/>
      <c r="H15431" s="5"/>
    </row>
    <row r="15432" spans="3:8" x14ac:dyDescent="0.3">
      <c r="C15432" s="5"/>
      <c r="D15432" s="5"/>
      <c r="E15432" s="5"/>
      <c r="F15432" s="5"/>
      <c r="G15432" s="5"/>
      <c r="H15432" s="5"/>
    </row>
    <row r="15433" spans="3:8" x14ac:dyDescent="0.3">
      <c r="C15433" s="5"/>
      <c r="D15433" s="5"/>
      <c r="E15433" s="5"/>
      <c r="F15433" s="5"/>
      <c r="G15433" s="5"/>
      <c r="H15433" s="5"/>
    </row>
    <row r="15434" spans="3:8" x14ac:dyDescent="0.3">
      <c r="C15434" s="5"/>
      <c r="D15434" s="5"/>
      <c r="E15434" s="5"/>
      <c r="F15434" s="5"/>
      <c r="G15434" s="5"/>
      <c r="H15434" s="5"/>
    </row>
    <row r="15435" spans="3:8" x14ac:dyDescent="0.3">
      <c r="C15435" s="5"/>
      <c r="D15435" s="5"/>
      <c r="E15435" s="5"/>
      <c r="F15435" s="5"/>
      <c r="G15435" s="5"/>
      <c r="H15435" s="5"/>
    </row>
    <row r="15436" spans="3:8" x14ac:dyDescent="0.3">
      <c r="C15436" s="5"/>
      <c r="D15436" s="5"/>
      <c r="E15436" s="5"/>
      <c r="F15436" s="5"/>
      <c r="G15436" s="5"/>
      <c r="H15436" s="5"/>
    </row>
    <row r="15437" spans="3:8" x14ac:dyDescent="0.3">
      <c r="C15437" s="5"/>
      <c r="D15437" s="5"/>
      <c r="E15437" s="5"/>
      <c r="F15437" s="5"/>
      <c r="G15437" s="5"/>
      <c r="H15437" s="5"/>
    </row>
    <row r="15438" spans="3:8" x14ac:dyDescent="0.3">
      <c r="C15438" s="5"/>
      <c r="D15438" s="5"/>
      <c r="E15438" s="5"/>
      <c r="F15438" s="5"/>
      <c r="G15438" s="5"/>
      <c r="H15438" s="5"/>
    </row>
    <row r="15439" spans="3:8" x14ac:dyDescent="0.3">
      <c r="C15439" s="5"/>
      <c r="D15439" s="5"/>
      <c r="E15439" s="5"/>
      <c r="F15439" s="5"/>
      <c r="G15439" s="5"/>
      <c r="H15439" s="5"/>
    </row>
    <row r="15440" spans="3:8" x14ac:dyDescent="0.3">
      <c r="C15440" s="5"/>
      <c r="D15440" s="5"/>
      <c r="E15440" s="5"/>
      <c r="F15440" s="5"/>
      <c r="G15440" s="5"/>
      <c r="H15440" s="5"/>
    </row>
    <row r="15441" spans="3:8" x14ac:dyDescent="0.3">
      <c r="C15441" s="5"/>
      <c r="D15441" s="5"/>
      <c r="E15441" s="5"/>
      <c r="F15441" s="5"/>
      <c r="G15441" s="5"/>
      <c r="H15441" s="5"/>
    </row>
    <row r="15442" spans="3:8" x14ac:dyDescent="0.3">
      <c r="C15442" s="5"/>
      <c r="D15442" s="5"/>
      <c r="E15442" s="5"/>
      <c r="F15442" s="5"/>
      <c r="G15442" s="5"/>
      <c r="H15442" s="5"/>
    </row>
    <row r="15443" spans="3:8" x14ac:dyDescent="0.3">
      <c r="C15443" s="5"/>
      <c r="D15443" s="5"/>
      <c r="E15443" s="5"/>
      <c r="F15443" s="5"/>
      <c r="G15443" s="5"/>
      <c r="H15443" s="5"/>
    </row>
    <row r="15444" spans="3:8" x14ac:dyDescent="0.3">
      <c r="C15444" s="5"/>
      <c r="D15444" s="5"/>
      <c r="E15444" s="5"/>
      <c r="F15444" s="5"/>
      <c r="G15444" s="5"/>
      <c r="H15444" s="5"/>
    </row>
    <row r="15445" spans="3:8" x14ac:dyDescent="0.3">
      <c r="C15445" s="5"/>
      <c r="D15445" s="5"/>
      <c r="E15445" s="5"/>
      <c r="F15445" s="5"/>
      <c r="G15445" s="5"/>
      <c r="H15445" s="5"/>
    </row>
    <row r="15446" spans="3:8" x14ac:dyDescent="0.3">
      <c r="C15446" s="5"/>
      <c r="D15446" s="5"/>
      <c r="E15446" s="5"/>
      <c r="F15446" s="5"/>
      <c r="G15446" s="5"/>
      <c r="H15446" s="5"/>
    </row>
    <row r="15447" spans="3:8" x14ac:dyDescent="0.3">
      <c r="C15447" s="5"/>
      <c r="D15447" s="5"/>
      <c r="E15447" s="5"/>
      <c r="F15447" s="5"/>
      <c r="G15447" s="5"/>
      <c r="H15447" s="5"/>
    </row>
    <row r="15448" spans="3:8" x14ac:dyDescent="0.3">
      <c r="C15448" s="5"/>
      <c r="D15448" s="5"/>
      <c r="E15448" s="5"/>
      <c r="F15448" s="5"/>
      <c r="G15448" s="5"/>
      <c r="H15448" s="5"/>
    </row>
    <row r="15449" spans="3:8" x14ac:dyDescent="0.3">
      <c r="C15449" s="5"/>
      <c r="D15449" s="5"/>
      <c r="E15449" s="5"/>
      <c r="F15449" s="5"/>
      <c r="G15449" s="5"/>
      <c r="H15449" s="5"/>
    </row>
    <row r="15450" spans="3:8" x14ac:dyDescent="0.3">
      <c r="C15450" s="5"/>
      <c r="D15450" s="5"/>
      <c r="E15450" s="5"/>
      <c r="F15450" s="5"/>
      <c r="G15450" s="5"/>
      <c r="H15450" s="5"/>
    </row>
    <row r="15451" spans="3:8" x14ac:dyDescent="0.3">
      <c r="C15451" s="5"/>
      <c r="D15451" s="5"/>
      <c r="E15451" s="5"/>
      <c r="F15451" s="5"/>
      <c r="G15451" s="5"/>
      <c r="H15451" s="5"/>
    </row>
    <row r="15452" spans="3:8" x14ac:dyDescent="0.3">
      <c r="C15452" s="5"/>
      <c r="D15452" s="5"/>
      <c r="E15452" s="5"/>
      <c r="F15452" s="5"/>
      <c r="G15452" s="5"/>
      <c r="H15452" s="5"/>
    </row>
    <row r="15453" spans="3:8" x14ac:dyDescent="0.3">
      <c r="C15453" s="5"/>
      <c r="D15453" s="5"/>
      <c r="E15453" s="5"/>
      <c r="F15453" s="5"/>
      <c r="G15453" s="5"/>
      <c r="H15453" s="5"/>
    </row>
    <row r="15454" spans="3:8" x14ac:dyDescent="0.3">
      <c r="C15454" s="5"/>
      <c r="D15454" s="5"/>
      <c r="E15454" s="5"/>
      <c r="F15454" s="5"/>
      <c r="G15454" s="5"/>
      <c r="H15454" s="5"/>
    </row>
    <row r="15455" spans="3:8" x14ac:dyDescent="0.3">
      <c r="C15455" s="5"/>
      <c r="D15455" s="5"/>
      <c r="E15455" s="5"/>
      <c r="F15455" s="5"/>
      <c r="G15455" s="5"/>
      <c r="H15455" s="5"/>
    </row>
    <row r="15456" spans="3:8" x14ac:dyDescent="0.3">
      <c r="C15456" s="5"/>
      <c r="D15456" s="5"/>
      <c r="E15456" s="5"/>
      <c r="F15456" s="5"/>
      <c r="G15456" s="5"/>
      <c r="H15456" s="5"/>
    </row>
    <row r="15457" spans="3:8" x14ac:dyDescent="0.3">
      <c r="C15457" s="5"/>
      <c r="D15457" s="5"/>
      <c r="E15457" s="5"/>
      <c r="F15457" s="5"/>
      <c r="G15457" s="5"/>
      <c r="H15457" s="5"/>
    </row>
    <row r="15458" spans="3:8" x14ac:dyDescent="0.3">
      <c r="C15458" s="5"/>
      <c r="D15458" s="5"/>
      <c r="E15458" s="5"/>
      <c r="F15458" s="5"/>
      <c r="G15458" s="5"/>
      <c r="H15458" s="5"/>
    </row>
    <row r="15459" spans="3:8" x14ac:dyDescent="0.3">
      <c r="C15459" s="5"/>
      <c r="D15459" s="5"/>
      <c r="E15459" s="5"/>
      <c r="F15459" s="5"/>
      <c r="G15459" s="5"/>
      <c r="H15459" s="5"/>
    </row>
    <row r="15460" spans="3:8" x14ac:dyDescent="0.3">
      <c r="C15460" s="5"/>
      <c r="D15460" s="5"/>
      <c r="E15460" s="5"/>
      <c r="F15460" s="5"/>
      <c r="G15460" s="5"/>
      <c r="H15460" s="5"/>
    </row>
    <row r="15461" spans="3:8" x14ac:dyDescent="0.3">
      <c r="C15461" s="5"/>
      <c r="D15461" s="5"/>
      <c r="E15461" s="5"/>
      <c r="F15461" s="5"/>
      <c r="G15461" s="5"/>
      <c r="H15461" s="5"/>
    </row>
    <row r="15462" spans="3:8" x14ac:dyDescent="0.3">
      <c r="C15462" s="5"/>
      <c r="D15462" s="5"/>
      <c r="E15462" s="5"/>
      <c r="F15462" s="5"/>
      <c r="G15462" s="5"/>
      <c r="H15462" s="5"/>
    </row>
    <row r="15463" spans="3:8" x14ac:dyDescent="0.3">
      <c r="C15463" s="5"/>
      <c r="D15463" s="5"/>
      <c r="E15463" s="5"/>
      <c r="F15463" s="5"/>
      <c r="G15463" s="5"/>
      <c r="H15463" s="5"/>
    </row>
    <row r="15464" spans="3:8" x14ac:dyDescent="0.3">
      <c r="C15464" s="5"/>
      <c r="D15464" s="5"/>
      <c r="E15464" s="5"/>
      <c r="F15464" s="5"/>
      <c r="G15464" s="5"/>
      <c r="H15464" s="5"/>
    </row>
    <row r="15465" spans="3:8" x14ac:dyDescent="0.3">
      <c r="C15465" s="5"/>
      <c r="D15465" s="5"/>
      <c r="E15465" s="5"/>
      <c r="F15465" s="5"/>
      <c r="G15465" s="5"/>
      <c r="H15465" s="5"/>
    </row>
    <row r="15466" spans="3:8" x14ac:dyDescent="0.3">
      <c r="C15466" s="5"/>
      <c r="D15466" s="5"/>
      <c r="E15466" s="5"/>
      <c r="F15466" s="5"/>
      <c r="G15466" s="5"/>
      <c r="H15466" s="5"/>
    </row>
    <row r="15467" spans="3:8" x14ac:dyDescent="0.3">
      <c r="C15467" s="5"/>
      <c r="D15467" s="5"/>
      <c r="E15467" s="5"/>
      <c r="F15467" s="5"/>
      <c r="G15467" s="5"/>
      <c r="H15467" s="5"/>
    </row>
    <row r="15468" spans="3:8" x14ac:dyDescent="0.3">
      <c r="C15468" s="5"/>
      <c r="D15468" s="5"/>
      <c r="E15468" s="5"/>
      <c r="F15468" s="5"/>
      <c r="G15468" s="5"/>
      <c r="H15468" s="5"/>
    </row>
    <row r="15469" spans="3:8" x14ac:dyDescent="0.3">
      <c r="C15469" s="5"/>
      <c r="D15469" s="5"/>
      <c r="E15469" s="5"/>
      <c r="F15469" s="5"/>
      <c r="G15469" s="5"/>
      <c r="H15469" s="5"/>
    </row>
    <row r="15470" spans="3:8" x14ac:dyDescent="0.3">
      <c r="C15470" s="5"/>
      <c r="D15470" s="5"/>
      <c r="E15470" s="5"/>
      <c r="F15470" s="5"/>
      <c r="G15470" s="5"/>
      <c r="H15470" s="5"/>
    </row>
    <row r="15471" spans="3:8" x14ac:dyDescent="0.3">
      <c r="C15471" s="5"/>
      <c r="D15471" s="5"/>
      <c r="E15471" s="5"/>
      <c r="F15471" s="5"/>
      <c r="G15471" s="5"/>
      <c r="H15471" s="5"/>
    </row>
    <row r="15472" spans="3:8" x14ac:dyDescent="0.3">
      <c r="C15472" s="5"/>
      <c r="D15472" s="5"/>
      <c r="E15472" s="5"/>
      <c r="F15472" s="5"/>
      <c r="G15472" s="5"/>
      <c r="H15472" s="5"/>
    </row>
    <row r="15473" spans="3:8" x14ac:dyDescent="0.3">
      <c r="C15473" s="5"/>
      <c r="D15473" s="5"/>
      <c r="E15473" s="5"/>
      <c r="F15473" s="5"/>
      <c r="G15473" s="5"/>
      <c r="H15473" s="5"/>
    </row>
    <row r="15474" spans="3:8" x14ac:dyDescent="0.3">
      <c r="C15474" s="5"/>
      <c r="D15474" s="5"/>
      <c r="E15474" s="5"/>
      <c r="F15474" s="5"/>
      <c r="G15474" s="5"/>
      <c r="H15474" s="5"/>
    </row>
    <row r="15475" spans="3:8" x14ac:dyDescent="0.3">
      <c r="C15475" s="5"/>
      <c r="D15475" s="5"/>
      <c r="E15475" s="5"/>
      <c r="F15475" s="5"/>
      <c r="G15475" s="5"/>
      <c r="H15475" s="5"/>
    </row>
    <row r="15476" spans="3:8" x14ac:dyDescent="0.3">
      <c r="C15476" s="5"/>
      <c r="D15476" s="5"/>
      <c r="E15476" s="5"/>
      <c r="F15476" s="5"/>
      <c r="G15476" s="5"/>
      <c r="H15476" s="5"/>
    </row>
    <row r="15477" spans="3:8" x14ac:dyDescent="0.3">
      <c r="C15477" s="5"/>
      <c r="D15477" s="5"/>
      <c r="E15477" s="5"/>
      <c r="F15477" s="5"/>
      <c r="G15477" s="5"/>
      <c r="H15477" s="5"/>
    </row>
    <row r="15478" spans="3:8" x14ac:dyDescent="0.3">
      <c r="C15478" s="5"/>
      <c r="D15478" s="5"/>
      <c r="E15478" s="5"/>
      <c r="F15478" s="5"/>
      <c r="G15478" s="5"/>
      <c r="H15478" s="5"/>
    </row>
    <row r="15479" spans="3:8" x14ac:dyDescent="0.3">
      <c r="C15479" s="5"/>
      <c r="D15479" s="5"/>
      <c r="E15479" s="5"/>
      <c r="F15479" s="5"/>
      <c r="G15479" s="5"/>
      <c r="H15479" s="5"/>
    </row>
    <row r="15480" spans="3:8" x14ac:dyDescent="0.3">
      <c r="C15480" s="5"/>
      <c r="D15480" s="5"/>
      <c r="E15480" s="5"/>
      <c r="F15480" s="5"/>
      <c r="G15480" s="5"/>
      <c r="H15480" s="5"/>
    </row>
    <row r="15481" spans="3:8" x14ac:dyDescent="0.3">
      <c r="C15481" s="5"/>
      <c r="D15481" s="5"/>
      <c r="E15481" s="5"/>
      <c r="F15481" s="5"/>
      <c r="G15481" s="5"/>
      <c r="H15481" s="5"/>
    </row>
    <row r="15482" spans="3:8" x14ac:dyDescent="0.3">
      <c r="C15482" s="5"/>
      <c r="D15482" s="5"/>
      <c r="E15482" s="5"/>
      <c r="F15482" s="5"/>
      <c r="G15482" s="5"/>
      <c r="H15482" s="5"/>
    </row>
    <row r="15483" spans="3:8" x14ac:dyDescent="0.3">
      <c r="C15483" s="5"/>
      <c r="D15483" s="5"/>
      <c r="E15483" s="5"/>
      <c r="F15483" s="5"/>
      <c r="G15483" s="5"/>
      <c r="H15483" s="5"/>
    </row>
    <row r="15484" spans="3:8" x14ac:dyDescent="0.3">
      <c r="C15484" s="5"/>
      <c r="D15484" s="5"/>
      <c r="E15484" s="5"/>
      <c r="F15484" s="5"/>
      <c r="G15484" s="5"/>
      <c r="H15484" s="5"/>
    </row>
    <row r="15485" spans="3:8" x14ac:dyDescent="0.3">
      <c r="C15485" s="5"/>
      <c r="D15485" s="5"/>
      <c r="E15485" s="5"/>
      <c r="F15485" s="5"/>
      <c r="G15485" s="5"/>
      <c r="H15485" s="5"/>
    </row>
    <row r="15486" spans="3:8" x14ac:dyDescent="0.3">
      <c r="C15486" s="5"/>
      <c r="D15486" s="5"/>
      <c r="E15486" s="5"/>
      <c r="F15486" s="5"/>
      <c r="G15486" s="5"/>
      <c r="H15486" s="5"/>
    </row>
    <row r="15487" spans="3:8" x14ac:dyDescent="0.3">
      <c r="C15487" s="5"/>
      <c r="D15487" s="5"/>
      <c r="E15487" s="5"/>
      <c r="F15487" s="5"/>
      <c r="G15487" s="5"/>
      <c r="H15487" s="5"/>
    </row>
    <row r="15488" spans="3:8" x14ac:dyDescent="0.3">
      <c r="C15488" s="5"/>
      <c r="D15488" s="5"/>
      <c r="E15488" s="5"/>
      <c r="F15488" s="5"/>
      <c r="G15488" s="5"/>
      <c r="H15488" s="5"/>
    </row>
    <row r="15489" spans="3:8" x14ac:dyDescent="0.3">
      <c r="C15489" s="5"/>
      <c r="D15489" s="5"/>
      <c r="E15489" s="5"/>
      <c r="F15489" s="5"/>
      <c r="G15489" s="5"/>
      <c r="H15489" s="5"/>
    </row>
    <row r="15490" spans="3:8" x14ac:dyDescent="0.3">
      <c r="C15490" s="5"/>
      <c r="D15490" s="5"/>
      <c r="E15490" s="5"/>
      <c r="F15490" s="5"/>
      <c r="G15490" s="5"/>
      <c r="H15490" s="5"/>
    </row>
    <row r="15491" spans="3:8" x14ac:dyDescent="0.3">
      <c r="C15491" s="5"/>
      <c r="D15491" s="5"/>
      <c r="E15491" s="5"/>
      <c r="F15491" s="5"/>
      <c r="G15491" s="5"/>
      <c r="H15491" s="5"/>
    </row>
    <row r="15492" spans="3:8" x14ac:dyDescent="0.3">
      <c r="C15492" s="5"/>
      <c r="D15492" s="5"/>
      <c r="E15492" s="5"/>
      <c r="F15492" s="5"/>
      <c r="G15492" s="5"/>
      <c r="H15492" s="5"/>
    </row>
    <row r="15493" spans="3:8" x14ac:dyDescent="0.3">
      <c r="C15493" s="5"/>
      <c r="D15493" s="5"/>
      <c r="E15493" s="5"/>
      <c r="F15493" s="5"/>
      <c r="G15493" s="5"/>
      <c r="H15493" s="5"/>
    </row>
    <row r="15494" spans="3:8" x14ac:dyDescent="0.3">
      <c r="C15494" s="5"/>
      <c r="D15494" s="5"/>
      <c r="E15494" s="5"/>
      <c r="F15494" s="5"/>
      <c r="G15494" s="5"/>
      <c r="H15494" s="5"/>
    </row>
    <row r="15495" spans="3:8" x14ac:dyDescent="0.3">
      <c r="C15495" s="5"/>
      <c r="D15495" s="5"/>
      <c r="E15495" s="5"/>
      <c r="F15495" s="5"/>
      <c r="G15495" s="5"/>
      <c r="H15495" s="5"/>
    </row>
    <row r="15496" spans="3:8" x14ac:dyDescent="0.3">
      <c r="C15496" s="5"/>
      <c r="D15496" s="5"/>
      <c r="E15496" s="5"/>
      <c r="F15496" s="5"/>
      <c r="G15496" s="5"/>
      <c r="H15496" s="5"/>
    </row>
    <row r="15497" spans="3:8" x14ac:dyDescent="0.3">
      <c r="C15497" s="5"/>
      <c r="D15497" s="5"/>
      <c r="E15497" s="5"/>
      <c r="F15497" s="5"/>
      <c r="G15497" s="5"/>
      <c r="H15497" s="5"/>
    </row>
    <row r="15498" spans="3:8" x14ac:dyDescent="0.3">
      <c r="C15498" s="5"/>
      <c r="D15498" s="5"/>
      <c r="E15498" s="5"/>
      <c r="F15498" s="5"/>
      <c r="G15498" s="5"/>
      <c r="H15498" s="5"/>
    </row>
    <row r="15499" spans="3:8" x14ac:dyDescent="0.3">
      <c r="C15499" s="5"/>
      <c r="D15499" s="5"/>
      <c r="E15499" s="5"/>
      <c r="F15499" s="5"/>
      <c r="G15499" s="5"/>
      <c r="H15499" s="5"/>
    </row>
    <row r="15500" spans="3:8" x14ac:dyDescent="0.3">
      <c r="C15500" s="5"/>
      <c r="D15500" s="5"/>
      <c r="E15500" s="5"/>
      <c r="F15500" s="5"/>
      <c r="G15500" s="5"/>
      <c r="H15500" s="5"/>
    </row>
    <row r="15501" spans="3:8" x14ac:dyDescent="0.3">
      <c r="C15501" s="5"/>
      <c r="D15501" s="5"/>
      <c r="E15501" s="5"/>
      <c r="F15501" s="5"/>
      <c r="G15501" s="5"/>
      <c r="H15501" s="5"/>
    </row>
    <row r="15502" spans="3:8" x14ac:dyDescent="0.3">
      <c r="C15502" s="5"/>
      <c r="D15502" s="5"/>
      <c r="E15502" s="5"/>
      <c r="F15502" s="5"/>
      <c r="G15502" s="5"/>
      <c r="H15502" s="5"/>
    </row>
    <row r="15503" spans="3:8" x14ac:dyDescent="0.3">
      <c r="C15503" s="5"/>
      <c r="D15503" s="5"/>
      <c r="E15503" s="5"/>
      <c r="F15503" s="5"/>
      <c r="G15503" s="5"/>
      <c r="H15503" s="5"/>
    </row>
    <row r="15504" spans="3:8" x14ac:dyDescent="0.3">
      <c r="C15504" s="5"/>
      <c r="D15504" s="5"/>
      <c r="E15504" s="5"/>
      <c r="F15504" s="5"/>
      <c r="G15504" s="5"/>
      <c r="H15504" s="5"/>
    </row>
    <row r="15505" spans="3:8" x14ac:dyDescent="0.3">
      <c r="C15505" s="5"/>
      <c r="D15505" s="5"/>
      <c r="E15505" s="5"/>
      <c r="F15505" s="5"/>
      <c r="G15505" s="5"/>
      <c r="H15505" s="5"/>
    </row>
    <row r="15506" spans="3:8" x14ac:dyDescent="0.3">
      <c r="C15506" s="5"/>
      <c r="D15506" s="5"/>
      <c r="E15506" s="5"/>
      <c r="F15506" s="5"/>
      <c r="G15506" s="5"/>
      <c r="H15506" s="5"/>
    </row>
    <row r="15507" spans="3:8" x14ac:dyDescent="0.3">
      <c r="C15507" s="5"/>
      <c r="D15507" s="5"/>
      <c r="E15507" s="5"/>
      <c r="F15507" s="5"/>
      <c r="G15507" s="5"/>
      <c r="H15507" s="5"/>
    </row>
    <row r="15508" spans="3:8" x14ac:dyDescent="0.3">
      <c r="C15508" s="5"/>
      <c r="D15508" s="5"/>
      <c r="E15508" s="5"/>
      <c r="F15508" s="5"/>
      <c r="G15508" s="5"/>
      <c r="H15508" s="5"/>
    </row>
    <row r="15509" spans="3:8" x14ac:dyDescent="0.3">
      <c r="C15509" s="5"/>
      <c r="D15509" s="5"/>
      <c r="E15509" s="5"/>
      <c r="F15509" s="5"/>
      <c r="G15509" s="5"/>
      <c r="H15509" s="5"/>
    </row>
    <row r="15510" spans="3:8" x14ac:dyDescent="0.3">
      <c r="C15510" s="5"/>
      <c r="D15510" s="5"/>
      <c r="E15510" s="5"/>
      <c r="F15510" s="5"/>
      <c r="G15510" s="5"/>
      <c r="H15510" s="5"/>
    </row>
    <row r="15511" spans="3:8" x14ac:dyDescent="0.3">
      <c r="C15511" s="5"/>
      <c r="D15511" s="5"/>
      <c r="E15511" s="5"/>
      <c r="F15511" s="5"/>
      <c r="G15511" s="5"/>
      <c r="H15511" s="5"/>
    </row>
    <row r="15512" spans="3:8" x14ac:dyDescent="0.3">
      <c r="C15512" s="5"/>
      <c r="D15512" s="5"/>
      <c r="E15512" s="5"/>
      <c r="F15512" s="5"/>
      <c r="G15512" s="5"/>
      <c r="H15512" s="5"/>
    </row>
    <row r="15513" spans="3:8" x14ac:dyDescent="0.3">
      <c r="C15513" s="5"/>
      <c r="D15513" s="5"/>
      <c r="E15513" s="5"/>
      <c r="F15513" s="5"/>
      <c r="G15513" s="5"/>
      <c r="H15513" s="5"/>
    </row>
    <row r="15514" spans="3:8" x14ac:dyDescent="0.3">
      <c r="C15514" s="5"/>
      <c r="D15514" s="5"/>
      <c r="E15514" s="5"/>
      <c r="F15514" s="5"/>
      <c r="G15514" s="5"/>
      <c r="H15514" s="5"/>
    </row>
    <row r="15515" spans="3:8" x14ac:dyDescent="0.3">
      <c r="C15515" s="5"/>
      <c r="D15515" s="5"/>
      <c r="E15515" s="5"/>
      <c r="F15515" s="5"/>
      <c r="G15515" s="5"/>
      <c r="H15515" s="5"/>
    </row>
    <row r="15516" spans="3:8" x14ac:dyDescent="0.3">
      <c r="C15516" s="5"/>
      <c r="D15516" s="5"/>
      <c r="E15516" s="5"/>
      <c r="F15516" s="5"/>
      <c r="G15516" s="5"/>
      <c r="H15516" s="5"/>
    </row>
    <row r="15517" spans="3:8" x14ac:dyDescent="0.3">
      <c r="C15517" s="5"/>
      <c r="D15517" s="5"/>
      <c r="E15517" s="5"/>
      <c r="F15517" s="5"/>
      <c r="G15517" s="5"/>
      <c r="H15517" s="5"/>
    </row>
    <row r="15518" spans="3:8" x14ac:dyDescent="0.3">
      <c r="C15518" s="5"/>
      <c r="D15518" s="5"/>
      <c r="E15518" s="5"/>
      <c r="F15518" s="5"/>
      <c r="G15518" s="5"/>
      <c r="H15518" s="5"/>
    </row>
    <row r="15519" spans="3:8" x14ac:dyDescent="0.3">
      <c r="C15519" s="5"/>
      <c r="D15519" s="5"/>
      <c r="E15519" s="5"/>
      <c r="F15519" s="5"/>
      <c r="G15519" s="5"/>
      <c r="H15519" s="5"/>
    </row>
    <row r="15520" spans="3:8" x14ac:dyDescent="0.3">
      <c r="C15520" s="5"/>
      <c r="D15520" s="5"/>
      <c r="E15520" s="5"/>
      <c r="F15520" s="5"/>
      <c r="G15520" s="5"/>
      <c r="H15520" s="5"/>
    </row>
    <row r="15521" spans="3:8" x14ac:dyDescent="0.3">
      <c r="C15521" s="5"/>
      <c r="D15521" s="5"/>
      <c r="E15521" s="5"/>
      <c r="F15521" s="5"/>
      <c r="G15521" s="5"/>
      <c r="H15521" s="5"/>
    </row>
    <row r="15522" spans="3:8" x14ac:dyDescent="0.3">
      <c r="C15522" s="5"/>
      <c r="D15522" s="5"/>
      <c r="E15522" s="5"/>
      <c r="F15522" s="5"/>
      <c r="G15522" s="5"/>
      <c r="H15522" s="5"/>
    </row>
    <row r="15523" spans="3:8" x14ac:dyDescent="0.3">
      <c r="C15523" s="5"/>
      <c r="D15523" s="5"/>
      <c r="E15523" s="5"/>
      <c r="F15523" s="5"/>
      <c r="G15523" s="5"/>
      <c r="H15523" s="5"/>
    </row>
    <row r="15524" spans="3:8" x14ac:dyDescent="0.3">
      <c r="C15524" s="5"/>
      <c r="D15524" s="5"/>
      <c r="E15524" s="5"/>
      <c r="F15524" s="5"/>
      <c r="G15524" s="5"/>
      <c r="H15524" s="5"/>
    </row>
    <row r="15525" spans="3:8" x14ac:dyDescent="0.3">
      <c r="C15525" s="5"/>
      <c r="D15525" s="5"/>
      <c r="E15525" s="5"/>
      <c r="F15525" s="5"/>
      <c r="G15525" s="5"/>
      <c r="H15525" s="5"/>
    </row>
    <row r="15526" spans="3:8" x14ac:dyDescent="0.3">
      <c r="C15526" s="5"/>
      <c r="D15526" s="5"/>
      <c r="E15526" s="5"/>
      <c r="F15526" s="5"/>
      <c r="G15526" s="5"/>
      <c r="H15526" s="5"/>
    </row>
    <row r="15527" spans="3:8" x14ac:dyDescent="0.3">
      <c r="C15527" s="5"/>
      <c r="D15527" s="5"/>
      <c r="E15527" s="5"/>
      <c r="F15527" s="5"/>
      <c r="G15527" s="5"/>
      <c r="H15527" s="5"/>
    </row>
    <row r="15528" spans="3:8" x14ac:dyDescent="0.3">
      <c r="C15528" s="5"/>
      <c r="D15528" s="5"/>
      <c r="E15528" s="5"/>
      <c r="F15528" s="5"/>
      <c r="G15528" s="5"/>
      <c r="H15528" s="5"/>
    </row>
    <row r="15529" spans="3:8" x14ac:dyDescent="0.3">
      <c r="C15529" s="5"/>
      <c r="D15529" s="5"/>
      <c r="E15529" s="5"/>
      <c r="F15529" s="5"/>
      <c r="G15529" s="5"/>
      <c r="H15529" s="5"/>
    </row>
    <row r="15530" spans="3:8" x14ac:dyDescent="0.3">
      <c r="C15530" s="5"/>
      <c r="D15530" s="5"/>
      <c r="E15530" s="5"/>
      <c r="F15530" s="5"/>
      <c r="G15530" s="5"/>
      <c r="H15530" s="5"/>
    </row>
    <row r="15531" spans="3:8" x14ac:dyDescent="0.3">
      <c r="C15531" s="5"/>
      <c r="D15531" s="5"/>
      <c r="E15531" s="5"/>
      <c r="F15531" s="5"/>
      <c r="G15531" s="5"/>
      <c r="H15531" s="5"/>
    </row>
    <row r="15532" spans="3:8" x14ac:dyDescent="0.3">
      <c r="C15532" s="5"/>
      <c r="D15532" s="5"/>
      <c r="E15532" s="5"/>
      <c r="F15532" s="5"/>
      <c r="G15532" s="5"/>
      <c r="H15532" s="5"/>
    </row>
    <row r="15533" spans="3:8" x14ac:dyDescent="0.3">
      <c r="C15533" s="5"/>
      <c r="D15533" s="5"/>
      <c r="E15533" s="5"/>
      <c r="F15533" s="5"/>
      <c r="G15533" s="5"/>
      <c r="H15533" s="5"/>
    </row>
    <row r="15534" spans="3:8" x14ac:dyDescent="0.3">
      <c r="C15534" s="5"/>
      <c r="D15534" s="5"/>
      <c r="E15534" s="5"/>
      <c r="F15534" s="5"/>
      <c r="G15534" s="5"/>
      <c r="H15534" s="5"/>
    </row>
    <row r="15535" spans="3:8" x14ac:dyDescent="0.3">
      <c r="C15535" s="5"/>
      <c r="D15535" s="5"/>
      <c r="E15535" s="5"/>
      <c r="F15535" s="5"/>
      <c r="G15535" s="5"/>
      <c r="H15535" s="5"/>
    </row>
    <row r="15536" spans="3:8" x14ac:dyDescent="0.3">
      <c r="C15536" s="5"/>
      <c r="D15536" s="5"/>
      <c r="E15536" s="5"/>
      <c r="F15536" s="5"/>
      <c r="G15536" s="5"/>
      <c r="H15536" s="5"/>
    </row>
    <row r="15537" spans="3:8" x14ac:dyDescent="0.3">
      <c r="C15537" s="5"/>
      <c r="D15537" s="5"/>
      <c r="E15537" s="5"/>
      <c r="F15537" s="5"/>
      <c r="G15537" s="5"/>
      <c r="H15537" s="5"/>
    </row>
    <row r="15538" spans="3:8" x14ac:dyDescent="0.3">
      <c r="C15538" s="5"/>
      <c r="D15538" s="5"/>
      <c r="E15538" s="5"/>
      <c r="F15538" s="5"/>
      <c r="G15538" s="5"/>
      <c r="H15538" s="5"/>
    </row>
    <row r="15539" spans="3:8" x14ac:dyDescent="0.3">
      <c r="C15539" s="5"/>
      <c r="D15539" s="5"/>
      <c r="E15539" s="5"/>
      <c r="F15539" s="5"/>
      <c r="G15539" s="5"/>
      <c r="H15539" s="5"/>
    </row>
    <row r="15540" spans="3:8" x14ac:dyDescent="0.3">
      <c r="C15540" s="5"/>
      <c r="D15540" s="5"/>
      <c r="E15540" s="5"/>
      <c r="F15540" s="5"/>
      <c r="G15540" s="5"/>
      <c r="H15540" s="5"/>
    </row>
    <row r="15541" spans="3:8" x14ac:dyDescent="0.3">
      <c r="C15541" s="5"/>
      <c r="D15541" s="5"/>
      <c r="E15541" s="5"/>
      <c r="F15541" s="5"/>
      <c r="G15541" s="5"/>
      <c r="H15541" s="5"/>
    </row>
    <row r="15542" spans="3:8" x14ac:dyDescent="0.3">
      <c r="C15542" s="5"/>
      <c r="D15542" s="5"/>
      <c r="E15542" s="5"/>
      <c r="F15542" s="5"/>
      <c r="G15542" s="5"/>
      <c r="H15542" s="5"/>
    </row>
    <row r="15543" spans="3:8" x14ac:dyDescent="0.3">
      <c r="C15543" s="5"/>
      <c r="D15543" s="5"/>
      <c r="E15543" s="5"/>
      <c r="F15543" s="5"/>
      <c r="G15543" s="5"/>
      <c r="H15543" s="5"/>
    </row>
    <row r="15544" spans="3:8" x14ac:dyDescent="0.3">
      <c r="C15544" s="5"/>
      <c r="D15544" s="5"/>
      <c r="E15544" s="5"/>
      <c r="F15544" s="5"/>
      <c r="G15544" s="5"/>
      <c r="H15544" s="5"/>
    </row>
    <row r="15545" spans="3:8" x14ac:dyDescent="0.3">
      <c r="C15545" s="5"/>
      <c r="D15545" s="5"/>
      <c r="E15545" s="5"/>
      <c r="F15545" s="5"/>
      <c r="G15545" s="5"/>
      <c r="H15545" s="5"/>
    </row>
    <row r="15546" spans="3:8" x14ac:dyDescent="0.3">
      <c r="C15546" s="5"/>
      <c r="D15546" s="5"/>
      <c r="E15546" s="5"/>
      <c r="F15546" s="5"/>
      <c r="G15546" s="5"/>
      <c r="H15546" s="5"/>
    </row>
    <row r="15547" spans="3:8" x14ac:dyDescent="0.3">
      <c r="C15547" s="5"/>
      <c r="D15547" s="5"/>
      <c r="E15547" s="5"/>
      <c r="F15547" s="5"/>
      <c r="G15547" s="5"/>
      <c r="H15547" s="5"/>
    </row>
    <row r="15548" spans="3:8" x14ac:dyDescent="0.3">
      <c r="C15548" s="5"/>
      <c r="D15548" s="5"/>
      <c r="E15548" s="5"/>
      <c r="F15548" s="5"/>
      <c r="G15548" s="5"/>
      <c r="H15548" s="5"/>
    </row>
    <row r="15549" spans="3:8" x14ac:dyDescent="0.3">
      <c r="C15549" s="5"/>
      <c r="D15549" s="5"/>
      <c r="E15549" s="5"/>
      <c r="F15549" s="5"/>
      <c r="G15549" s="5"/>
      <c r="H15549" s="5"/>
    </row>
    <row r="15550" spans="3:8" x14ac:dyDescent="0.3">
      <c r="C15550" s="5"/>
      <c r="D15550" s="5"/>
      <c r="E15550" s="5"/>
      <c r="F15550" s="5"/>
      <c r="G15550" s="5"/>
      <c r="H15550" s="5"/>
    </row>
    <row r="15551" spans="3:8" x14ac:dyDescent="0.3">
      <c r="C15551" s="5"/>
      <c r="D15551" s="5"/>
      <c r="E15551" s="5"/>
      <c r="F15551" s="5"/>
      <c r="G15551" s="5"/>
      <c r="H15551" s="5"/>
    </row>
    <row r="15552" spans="3:8" x14ac:dyDescent="0.3">
      <c r="C15552" s="5"/>
      <c r="D15552" s="5"/>
      <c r="E15552" s="5"/>
      <c r="F15552" s="5"/>
      <c r="G15552" s="5"/>
      <c r="H15552" s="5"/>
    </row>
    <row r="15553" spans="3:8" x14ac:dyDescent="0.3">
      <c r="C15553" s="5"/>
      <c r="D15553" s="5"/>
      <c r="E15553" s="5"/>
      <c r="F15553" s="5"/>
      <c r="G15553" s="5"/>
      <c r="H15553" s="5"/>
    </row>
    <row r="15554" spans="3:8" x14ac:dyDescent="0.3">
      <c r="C15554" s="5"/>
      <c r="D15554" s="5"/>
      <c r="E15554" s="5"/>
      <c r="F15554" s="5"/>
      <c r="G15554" s="5"/>
      <c r="H15554" s="5"/>
    </row>
    <row r="15555" spans="3:8" x14ac:dyDescent="0.3">
      <c r="C15555" s="5"/>
      <c r="D15555" s="5"/>
      <c r="E15555" s="5"/>
      <c r="F15555" s="5"/>
      <c r="G15555" s="5"/>
      <c r="H15555" s="5"/>
    </row>
    <row r="15556" spans="3:8" x14ac:dyDescent="0.3">
      <c r="C15556" s="5"/>
      <c r="D15556" s="5"/>
      <c r="E15556" s="5"/>
      <c r="F15556" s="5"/>
      <c r="G15556" s="5"/>
      <c r="H15556" s="5"/>
    </row>
    <row r="15557" spans="3:8" x14ac:dyDescent="0.3">
      <c r="C15557" s="5"/>
      <c r="D15557" s="5"/>
      <c r="E15557" s="5"/>
      <c r="F15557" s="5"/>
      <c r="G15557" s="5"/>
      <c r="H15557" s="5"/>
    </row>
    <row r="15558" spans="3:8" x14ac:dyDescent="0.3">
      <c r="C15558" s="5"/>
      <c r="D15558" s="5"/>
      <c r="E15558" s="5"/>
      <c r="F15558" s="5"/>
      <c r="G15558" s="5"/>
      <c r="H15558" s="5"/>
    </row>
    <row r="15559" spans="3:8" x14ac:dyDescent="0.3">
      <c r="C15559" s="5"/>
      <c r="D15559" s="5"/>
      <c r="E15559" s="5"/>
      <c r="F15559" s="5"/>
      <c r="G15559" s="5"/>
      <c r="H15559" s="5"/>
    </row>
    <row r="15560" spans="3:8" x14ac:dyDescent="0.3">
      <c r="C15560" s="5"/>
      <c r="D15560" s="5"/>
      <c r="E15560" s="5"/>
      <c r="F15560" s="5"/>
      <c r="G15560" s="5"/>
      <c r="H15560" s="5"/>
    </row>
    <row r="15561" spans="3:8" x14ac:dyDescent="0.3">
      <c r="C15561" s="5"/>
      <c r="D15561" s="5"/>
      <c r="E15561" s="5"/>
      <c r="F15561" s="5"/>
      <c r="G15561" s="5"/>
      <c r="H15561" s="5"/>
    </row>
    <row r="15562" spans="3:8" x14ac:dyDescent="0.3">
      <c r="C15562" s="5"/>
      <c r="D15562" s="5"/>
      <c r="E15562" s="5"/>
      <c r="F15562" s="5"/>
      <c r="G15562" s="5"/>
      <c r="H15562" s="5"/>
    </row>
    <row r="15563" spans="3:8" x14ac:dyDescent="0.3">
      <c r="C15563" s="5"/>
      <c r="D15563" s="5"/>
      <c r="E15563" s="5"/>
      <c r="F15563" s="5"/>
      <c r="G15563" s="5"/>
      <c r="H15563" s="5"/>
    </row>
    <row r="15564" spans="3:8" x14ac:dyDescent="0.3">
      <c r="C15564" s="5"/>
      <c r="D15564" s="5"/>
      <c r="E15564" s="5"/>
      <c r="F15564" s="5"/>
      <c r="G15564" s="5"/>
      <c r="H15564" s="5"/>
    </row>
    <row r="15565" spans="3:8" x14ac:dyDescent="0.3">
      <c r="C15565" s="5"/>
      <c r="D15565" s="5"/>
      <c r="E15565" s="5"/>
      <c r="F15565" s="5"/>
      <c r="G15565" s="5"/>
      <c r="H15565" s="5"/>
    </row>
    <row r="15566" spans="3:8" x14ac:dyDescent="0.3">
      <c r="C15566" s="5"/>
      <c r="D15566" s="5"/>
      <c r="E15566" s="5"/>
      <c r="F15566" s="5"/>
      <c r="G15566" s="5"/>
      <c r="H15566" s="5"/>
    </row>
    <row r="15567" spans="3:8" x14ac:dyDescent="0.3">
      <c r="C15567" s="5"/>
      <c r="D15567" s="5"/>
      <c r="E15567" s="5"/>
      <c r="F15567" s="5"/>
      <c r="G15567" s="5"/>
      <c r="H15567" s="5"/>
    </row>
    <row r="15568" spans="3:8" x14ac:dyDescent="0.3">
      <c r="C15568" s="5"/>
      <c r="D15568" s="5"/>
      <c r="E15568" s="5"/>
      <c r="F15568" s="5"/>
      <c r="G15568" s="5"/>
      <c r="H15568" s="5"/>
    </row>
    <row r="15569" spans="3:8" x14ac:dyDescent="0.3">
      <c r="C15569" s="5"/>
      <c r="D15569" s="5"/>
      <c r="E15569" s="5"/>
      <c r="F15569" s="5"/>
      <c r="G15569" s="5"/>
      <c r="H15569" s="5"/>
    </row>
    <row r="15570" spans="3:8" x14ac:dyDescent="0.3">
      <c r="C15570" s="5"/>
      <c r="D15570" s="5"/>
      <c r="E15570" s="5"/>
      <c r="F15570" s="5"/>
      <c r="G15570" s="5"/>
      <c r="H15570" s="5"/>
    </row>
    <row r="15571" spans="3:8" x14ac:dyDescent="0.3">
      <c r="C15571" s="5"/>
      <c r="D15571" s="5"/>
      <c r="E15571" s="5"/>
      <c r="F15571" s="5"/>
      <c r="G15571" s="5"/>
      <c r="H15571" s="5"/>
    </row>
    <row r="15572" spans="3:8" x14ac:dyDescent="0.3">
      <c r="C15572" s="5"/>
      <c r="D15572" s="5"/>
      <c r="E15572" s="5"/>
      <c r="F15572" s="5"/>
      <c r="G15572" s="5"/>
      <c r="H15572" s="5"/>
    </row>
    <row r="15573" spans="3:8" x14ac:dyDescent="0.3">
      <c r="C15573" s="5"/>
      <c r="D15573" s="5"/>
      <c r="E15573" s="5"/>
      <c r="F15573" s="5"/>
      <c r="G15573" s="5"/>
      <c r="H15573" s="5"/>
    </row>
    <row r="15574" spans="3:8" x14ac:dyDescent="0.3">
      <c r="C15574" s="5"/>
      <c r="D15574" s="5"/>
      <c r="E15574" s="5"/>
      <c r="F15574" s="5"/>
      <c r="G15574" s="5"/>
      <c r="H15574" s="5"/>
    </row>
    <row r="15575" spans="3:8" x14ac:dyDescent="0.3">
      <c r="C15575" s="5"/>
      <c r="D15575" s="5"/>
      <c r="E15575" s="5"/>
      <c r="F15575" s="5"/>
      <c r="G15575" s="5"/>
      <c r="H15575" s="5"/>
    </row>
    <row r="15576" spans="3:8" x14ac:dyDescent="0.3">
      <c r="C15576" s="5"/>
      <c r="D15576" s="5"/>
      <c r="E15576" s="5"/>
      <c r="F15576" s="5"/>
      <c r="G15576" s="5"/>
      <c r="H15576" s="5"/>
    </row>
    <row r="15577" spans="3:8" x14ac:dyDescent="0.3">
      <c r="C15577" s="5"/>
      <c r="D15577" s="5"/>
      <c r="E15577" s="5"/>
      <c r="F15577" s="5"/>
      <c r="G15577" s="5"/>
      <c r="H15577" s="5"/>
    </row>
    <row r="15578" spans="3:8" x14ac:dyDescent="0.3">
      <c r="C15578" s="5"/>
      <c r="D15578" s="5"/>
      <c r="E15578" s="5"/>
      <c r="F15578" s="5"/>
      <c r="G15578" s="5"/>
      <c r="H15578" s="5"/>
    </row>
    <row r="15579" spans="3:8" x14ac:dyDescent="0.3">
      <c r="C15579" s="5"/>
      <c r="D15579" s="5"/>
      <c r="E15579" s="5"/>
      <c r="F15579" s="5"/>
      <c r="G15579" s="5"/>
      <c r="H15579" s="5"/>
    </row>
    <row r="15580" spans="3:8" x14ac:dyDescent="0.3">
      <c r="C15580" s="5"/>
      <c r="D15580" s="5"/>
      <c r="E15580" s="5"/>
      <c r="F15580" s="5"/>
      <c r="G15580" s="5"/>
      <c r="H15580" s="5"/>
    </row>
    <row r="15581" spans="3:8" x14ac:dyDescent="0.3">
      <c r="C15581" s="5"/>
      <c r="D15581" s="5"/>
      <c r="E15581" s="5"/>
      <c r="F15581" s="5"/>
      <c r="G15581" s="5"/>
      <c r="H15581" s="5"/>
    </row>
    <row r="15582" spans="3:8" x14ac:dyDescent="0.3">
      <c r="C15582" s="5"/>
      <c r="D15582" s="5"/>
      <c r="E15582" s="5"/>
      <c r="F15582" s="5"/>
      <c r="G15582" s="5"/>
      <c r="H15582" s="5"/>
    </row>
    <row r="15583" spans="3:8" x14ac:dyDescent="0.3">
      <c r="C15583" s="5"/>
      <c r="D15583" s="5"/>
      <c r="E15583" s="5"/>
      <c r="F15583" s="5"/>
      <c r="G15583" s="5"/>
      <c r="H15583" s="5"/>
    </row>
    <row r="15584" spans="3:8" x14ac:dyDescent="0.3">
      <c r="C15584" s="5"/>
      <c r="D15584" s="5"/>
      <c r="E15584" s="5"/>
      <c r="F15584" s="5"/>
      <c r="G15584" s="5"/>
      <c r="H15584" s="5"/>
    </row>
    <row r="15585" spans="3:8" x14ac:dyDescent="0.3">
      <c r="C15585" s="5"/>
      <c r="D15585" s="5"/>
      <c r="E15585" s="5"/>
      <c r="F15585" s="5"/>
      <c r="G15585" s="5"/>
      <c r="H15585" s="5"/>
    </row>
    <row r="15586" spans="3:8" x14ac:dyDescent="0.3">
      <c r="C15586" s="5"/>
      <c r="D15586" s="5"/>
      <c r="E15586" s="5"/>
      <c r="F15586" s="5"/>
      <c r="G15586" s="5"/>
      <c r="H15586" s="5"/>
    </row>
    <row r="15587" spans="3:8" x14ac:dyDescent="0.3">
      <c r="C15587" s="5"/>
      <c r="D15587" s="5"/>
      <c r="E15587" s="5"/>
      <c r="F15587" s="5"/>
      <c r="G15587" s="5"/>
      <c r="H15587" s="5"/>
    </row>
    <row r="15588" spans="3:8" x14ac:dyDescent="0.3">
      <c r="C15588" s="5"/>
      <c r="D15588" s="5"/>
      <c r="E15588" s="5"/>
      <c r="F15588" s="5"/>
      <c r="G15588" s="5"/>
      <c r="H15588" s="5"/>
    </row>
    <row r="15589" spans="3:8" x14ac:dyDescent="0.3">
      <c r="C15589" s="5"/>
      <c r="D15589" s="5"/>
      <c r="E15589" s="5"/>
      <c r="F15589" s="5"/>
      <c r="G15589" s="5"/>
      <c r="H15589" s="5"/>
    </row>
    <row r="15590" spans="3:8" x14ac:dyDescent="0.3">
      <c r="C15590" s="5"/>
      <c r="D15590" s="5"/>
      <c r="E15590" s="5"/>
      <c r="F15590" s="5"/>
      <c r="G15590" s="5"/>
      <c r="H15590" s="5"/>
    </row>
    <row r="15591" spans="3:8" x14ac:dyDescent="0.3">
      <c r="C15591" s="5"/>
      <c r="D15591" s="5"/>
      <c r="E15591" s="5"/>
      <c r="F15591" s="5"/>
      <c r="G15591" s="5"/>
      <c r="H15591" s="5"/>
    </row>
    <row r="15592" spans="3:8" x14ac:dyDescent="0.3">
      <c r="C15592" s="5"/>
      <c r="D15592" s="5"/>
      <c r="E15592" s="5"/>
      <c r="F15592" s="5"/>
      <c r="G15592" s="5"/>
      <c r="H15592" s="5"/>
    </row>
    <row r="15593" spans="3:8" x14ac:dyDescent="0.3">
      <c r="C15593" s="5"/>
      <c r="D15593" s="5"/>
      <c r="E15593" s="5"/>
      <c r="F15593" s="5"/>
      <c r="G15593" s="5"/>
      <c r="H15593" s="5"/>
    </row>
    <row r="15594" spans="3:8" x14ac:dyDescent="0.3">
      <c r="C15594" s="5"/>
      <c r="D15594" s="5"/>
      <c r="E15594" s="5"/>
      <c r="F15594" s="5"/>
      <c r="G15594" s="5"/>
      <c r="H15594" s="5"/>
    </row>
    <row r="15595" spans="3:8" x14ac:dyDescent="0.3">
      <c r="C15595" s="5"/>
      <c r="D15595" s="5"/>
      <c r="E15595" s="5"/>
      <c r="F15595" s="5"/>
      <c r="G15595" s="5"/>
      <c r="H15595" s="5"/>
    </row>
    <row r="15596" spans="3:8" x14ac:dyDescent="0.3">
      <c r="C15596" s="5"/>
      <c r="D15596" s="5"/>
      <c r="E15596" s="5"/>
      <c r="F15596" s="5"/>
      <c r="G15596" s="5"/>
      <c r="H15596" s="5"/>
    </row>
    <row r="15597" spans="3:8" x14ac:dyDescent="0.3">
      <c r="C15597" s="5"/>
      <c r="D15597" s="5"/>
      <c r="E15597" s="5"/>
      <c r="F15597" s="5"/>
      <c r="G15597" s="5"/>
      <c r="H15597" s="5"/>
    </row>
    <row r="15598" spans="3:8" x14ac:dyDescent="0.3">
      <c r="C15598" s="5"/>
      <c r="D15598" s="5"/>
      <c r="E15598" s="5"/>
      <c r="F15598" s="5"/>
      <c r="G15598" s="5"/>
      <c r="H15598" s="5"/>
    </row>
    <row r="15599" spans="3:8" x14ac:dyDescent="0.3">
      <c r="C15599" s="5"/>
      <c r="D15599" s="5"/>
      <c r="E15599" s="5"/>
      <c r="F15599" s="5"/>
      <c r="G15599" s="5"/>
      <c r="H15599" s="5"/>
    </row>
    <row r="15600" spans="3:8" x14ac:dyDescent="0.3">
      <c r="C15600" s="5"/>
      <c r="D15600" s="5"/>
      <c r="E15600" s="5"/>
      <c r="F15600" s="5"/>
      <c r="G15600" s="5"/>
      <c r="H15600" s="5"/>
    </row>
    <row r="15601" spans="3:8" x14ac:dyDescent="0.3">
      <c r="C15601" s="5"/>
      <c r="D15601" s="5"/>
      <c r="E15601" s="5"/>
      <c r="F15601" s="5"/>
      <c r="G15601" s="5"/>
      <c r="H15601" s="5"/>
    </row>
    <row r="15602" spans="3:8" x14ac:dyDescent="0.3">
      <c r="C15602" s="5"/>
      <c r="D15602" s="5"/>
      <c r="E15602" s="5"/>
      <c r="F15602" s="5"/>
      <c r="G15602" s="5"/>
      <c r="H15602" s="5"/>
    </row>
    <row r="15603" spans="3:8" x14ac:dyDescent="0.3">
      <c r="C15603" s="5"/>
      <c r="D15603" s="5"/>
      <c r="E15603" s="5"/>
      <c r="F15603" s="5"/>
      <c r="G15603" s="5"/>
      <c r="H15603" s="5"/>
    </row>
    <row r="15604" spans="3:8" x14ac:dyDescent="0.3">
      <c r="C15604" s="5"/>
      <c r="D15604" s="5"/>
      <c r="E15604" s="5"/>
      <c r="F15604" s="5"/>
      <c r="G15604" s="5"/>
      <c r="H15604" s="5"/>
    </row>
    <row r="15605" spans="3:8" x14ac:dyDescent="0.3">
      <c r="C15605" s="5"/>
      <c r="D15605" s="5"/>
      <c r="E15605" s="5"/>
      <c r="F15605" s="5"/>
      <c r="G15605" s="5"/>
      <c r="H15605" s="5"/>
    </row>
    <row r="15606" spans="3:8" x14ac:dyDescent="0.3">
      <c r="C15606" s="5"/>
      <c r="D15606" s="5"/>
      <c r="E15606" s="5"/>
      <c r="F15606" s="5"/>
      <c r="G15606" s="5"/>
      <c r="H15606" s="5"/>
    </row>
    <row r="15607" spans="3:8" x14ac:dyDescent="0.3">
      <c r="C15607" s="5"/>
      <c r="D15607" s="5"/>
      <c r="E15607" s="5"/>
      <c r="F15607" s="5"/>
      <c r="G15607" s="5"/>
      <c r="H15607" s="5"/>
    </row>
    <row r="15608" spans="3:8" x14ac:dyDescent="0.3">
      <c r="C15608" s="5"/>
      <c r="D15608" s="5"/>
      <c r="E15608" s="5"/>
      <c r="F15608" s="5"/>
      <c r="G15608" s="5"/>
      <c r="H15608" s="5"/>
    </row>
    <row r="15609" spans="3:8" x14ac:dyDescent="0.3">
      <c r="C15609" s="5"/>
      <c r="D15609" s="5"/>
      <c r="E15609" s="5"/>
      <c r="F15609" s="5"/>
      <c r="G15609" s="5"/>
      <c r="H15609" s="5"/>
    </row>
    <row r="15610" spans="3:8" x14ac:dyDescent="0.3">
      <c r="C15610" s="5"/>
      <c r="D15610" s="5"/>
      <c r="E15610" s="5"/>
      <c r="F15610" s="5"/>
      <c r="G15610" s="5"/>
      <c r="H15610" s="5"/>
    </row>
    <row r="15611" spans="3:8" x14ac:dyDescent="0.3">
      <c r="C15611" s="5"/>
      <c r="D15611" s="5"/>
      <c r="E15611" s="5"/>
      <c r="F15611" s="5"/>
      <c r="G15611" s="5"/>
      <c r="H15611" s="5"/>
    </row>
    <row r="15612" spans="3:8" x14ac:dyDescent="0.3">
      <c r="C15612" s="5"/>
      <c r="D15612" s="5"/>
      <c r="E15612" s="5"/>
      <c r="F15612" s="5"/>
      <c r="G15612" s="5"/>
      <c r="H15612" s="5"/>
    </row>
    <row r="15613" spans="3:8" x14ac:dyDescent="0.3">
      <c r="C15613" s="5"/>
      <c r="D15613" s="5"/>
      <c r="E15613" s="5"/>
      <c r="F15613" s="5"/>
      <c r="G15613" s="5"/>
      <c r="H15613" s="5"/>
    </row>
    <row r="15614" spans="3:8" x14ac:dyDescent="0.3">
      <c r="C15614" s="5"/>
      <c r="D15614" s="5"/>
      <c r="E15614" s="5"/>
      <c r="F15614" s="5"/>
      <c r="G15614" s="5"/>
      <c r="H15614" s="5"/>
    </row>
    <row r="15615" spans="3:8" x14ac:dyDescent="0.3">
      <c r="C15615" s="5"/>
      <c r="D15615" s="5"/>
      <c r="E15615" s="5"/>
      <c r="F15615" s="5"/>
      <c r="G15615" s="5"/>
      <c r="H15615" s="5"/>
    </row>
    <row r="15616" spans="3:8" x14ac:dyDescent="0.3">
      <c r="C15616" s="5"/>
      <c r="D15616" s="5"/>
      <c r="E15616" s="5"/>
      <c r="F15616" s="5"/>
      <c r="G15616" s="5"/>
      <c r="H15616" s="5"/>
    </row>
    <row r="15617" spans="3:8" x14ac:dyDescent="0.3">
      <c r="C15617" s="5"/>
      <c r="D15617" s="5"/>
      <c r="E15617" s="5"/>
      <c r="F15617" s="5"/>
      <c r="G15617" s="5"/>
      <c r="H15617" s="5"/>
    </row>
    <row r="15618" spans="3:8" x14ac:dyDescent="0.3">
      <c r="C15618" s="5"/>
      <c r="D15618" s="5"/>
      <c r="E15618" s="5"/>
      <c r="F15618" s="5"/>
      <c r="G15618" s="5"/>
      <c r="H15618" s="5"/>
    </row>
    <row r="15619" spans="3:8" x14ac:dyDescent="0.3">
      <c r="C15619" s="5"/>
      <c r="D15619" s="5"/>
      <c r="E15619" s="5"/>
      <c r="F15619" s="5"/>
      <c r="G15619" s="5"/>
      <c r="H15619" s="5"/>
    </row>
    <row r="15620" spans="3:8" x14ac:dyDescent="0.3">
      <c r="C15620" s="5"/>
      <c r="D15620" s="5"/>
      <c r="E15620" s="5"/>
      <c r="F15620" s="5"/>
      <c r="G15620" s="5"/>
      <c r="H15620" s="5"/>
    </row>
    <row r="15621" spans="3:8" x14ac:dyDescent="0.3">
      <c r="C15621" s="5"/>
      <c r="D15621" s="5"/>
      <c r="E15621" s="5"/>
      <c r="F15621" s="5"/>
      <c r="G15621" s="5"/>
      <c r="H15621" s="5"/>
    </row>
    <row r="15622" spans="3:8" x14ac:dyDescent="0.3">
      <c r="C15622" s="5"/>
      <c r="D15622" s="5"/>
      <c r="E15622" s="5"/>
      <c r="F15622" s="5"/>
      <c r="G15622" s="5"/>
      <c r="H15622" s="5"/>
    </row>
    <row r="15623" spans="3:8" x14ac:dyDescent="0.3">
      <c r="C15623" s="5"/>
      <c r="D15623" s="5"/>
      <c r="E15623" s="5"/>
      <c r="F15623" s="5"/>
      <c r="G15623" s="5"/>
      <c r="H15623" s="5"/>
    </row>
    <row r="15624" spans="3:8" x14ac:dyDescent="0.3">
      <c r="C15624" s="5"/>
      <c r="D15624" s="5"/>
      <c r="E15624" s="5"/>
      <c r="F15624" s="5"/>
      <c r="G15624" s="5"/>
      <c r="H15624" s="5"/>
    </row>
    <row r="15625" spans="3:8" x14ac:dyDescent="0.3">
      <c r="C15625" s="5"/>
      <c r="D15625" s="5"/>
      <c r="E15625" s="5"/>
      <c r="F15625" s="5"/>
      <c r="G15625" s="5"/>
      <c r="H15625" s="5"/>
    </row>
    <row r="15626" spans="3:8" x14ac:dyDescent="0.3">
      <c r="C15626" s="5"/>
      <c r="D15626" s="5"/>
      <c r="E15626" s="5"/>
      <c r="F15626" s="5"/>
      <c r="G15626" s="5"/>
      <c r="H15626" s="5"/>
    </row>
    <row r="15627" spans="3:8" x14ac:dyDescent="0.3">
      <c r="C15627" s="5"/>
      <c r="D15627" s="5"/>
      <c r="E15627" s="5"/>
      <c r="F15627" s="5"/>
      <c r="G15627" s="5"/>
      <c r="H15627" s="5"/>
    </row>
    <row r="15628" spans="3:8" x14ac:dyDescent="0.3">
      <c r="C15628" s="5"/>
      <c r="D15628" s="5"/>
      <c r="E15628" s="5"/>
      <c r="F15628" s="5"/>
      <c r="G15628" s="5"/>
      <c r="H15628" s="5"/>
    </row>
    <row r="15629" spans="3:8" x14ac:dyDescent="0.3">
      <c r="C15629" s="5"/>
      <c r="D15629" s="5"/>
      <c r="E15629" s="5"/>
      <c r="F15629" s="5"/>
      <c r="G15629" s="5"/>
      <c r="H15629" s="5"/>
    </row>
    <row r="15630" spans="3:8" x14ac:dyDescent="0.3">
      <c r="C15630" s="5"/>
      <c r="D15630" s="5"/>
      <c r="E15630" s="5"/>
      <c r="F15630" s="5"/>
      <c r="G15630" s="5"/>
      <c r="H15630" s="5"/>
    </row>
    <row r="15631" spans="3:8" x14ac:dyDescent="0.3">
      <c r="C15631" s="5"/>
      <c r="D15631" s="5"/>
      <c r="E15631" s="5"/>
      <c r="F15631" s="5"/>
      <c r="G15631" s="5"/>
      <c r="H15631" s="5"/>
    </row>
    <row r="15632" spans="3:8" x14ac:dyDescent="0.3">
      <c r="C15632" s="5"/>
      <c r="D15632" s="5"/>
      <c r="E15632" s="5"/>
      <c r="F15632" s="5"/>
      <c r="G15632" s="5"/>
      <c r="H15632" s="5"/>
    </row>
    <row r="15633" spans="3:8" x14ac:dyDescent="0.3">
      <c r="C15633" s="5"/>
      <c r="D15633" s="5"/>
      <c r="E15633" s="5"/>
      <c r="F15633" s="5"/>
      <c r="G15633" s="5"/>
      <c r="H15633" s="5"/>
    </row>
    <row r="15634" spans="3:8" x14ac:dyDescent="0.3">
      <c r="C15634" s="5"/>
      <c r="D15634" s="5"/>
      <c r="E15634" s="5"/>
      <c r="F15634" s="5"/>
      <c r="G15634" s="5"/>
      <c r="H15634" s="5"/>
    </row>
    <row r="15635" spans="3:8" x14ac:dyDescent="0.3">
      <c r="C15635" s="5"/>
      <c r="D15635" s="5"/>
      <c r="E15635" s="5"/>
      <c r="F15635" s="5"/>
      <c r="G15635" s="5"/>
      <c r="H15635" s="5"/>
    </row>
    <row r="15636" spans="3:8" x14ac:dyDescent="0.3">
      <c r="C15636" s="5"/>
      <c r="D15636" s="5"/>
      <c r="E15636" s="5"/>
      <c r="F15636" s="5"/>
      <c r="G15636" s="5"/>
      <c r="H15636" s="5"/>
    </row>
    <row r="15637" spans="3:8" x14ac:dyDescent="0.3">
      <c r="C15637" s="5"/>
      <c r="D15637" s="5"/>
      <c r="E15637" s="5"/>
      <c r="F15637" s="5"/>
      <c r="G15637" s="5"/>
      <c r="H15637" s="5"/>
    </row>
    <row r="15638" spans="3:8" x14ac:dyDescent="0.3">
      <c r="C15638" s="5"/>
      <c r="D15638" s="5"/>
      <c r="E15638" s="5"/>
      <c r="F15638" s="5"/>
      <c r="G15638" s="5"/>
      <c r="H15638" s="5"/>
    </row>
    <row r="15639" spans="3:8" x14ac:dyDescent="0.3">
      <c r="C15639" s="5"/>
      <c r="D15639" s="5"/>
      <c r="E15639" s="5"/>
      <c r="F15639" s="5"/>
      <c r="G15639" s="5"/>
      <c r="H15639" s="5"/>
    </row>
    <row r="15640" spans="3:8" x14ac:dyDescent="0.3">
      <c r="C15640" s="5"/>
      <c r="D15640" s="5"/>
      <c r="E15640" s="5"/>
      <c r="F15640" s="5"/>
      <c r="G15640" s="5"/>
      <c r="H15640" s="5"/>
    </row>
    <row r="15641" spans="3:8" x14ac:dyDescent="0.3">
      <c r="C15641" s="5"/>
      <c r="D15641" s="5"/>
      <c r="E15641" s="5"/>
      <c r="F15641" s="5"/>
      <c r="G15641" s="5"/>
      <c r="H15641" s="5"/>
    </row>
    <row r="15642" spans="3:8" x14ac:dyDescent="0.3">
      <c r="C15642" s="5"/>
      <c r="D15642" s="5"/>
      <c r="E15642" s="5"/>
      <c r="F15642" s="5"/>
      <c r="G15642" s="5"/>
      <c r="H15642" s="5"/>
    </row>
    <row r="15643" spans="3:8" x14ac:dyDescent="0.3">
      <c r="C15643" s="5"/>
      <c r="D15643" s="5"/>
      <c r="E15643" s="5"/>
      <c r="F15643" s="5"/>
      <c r="G15643" s="5"/>
      <c r="H15643" s="5"/>
    </row>
    <row r="15644" spans="3:8" x14ac:dyDescent="0.3">
      <c r="C15644" s="5"/>
      <c r="D15644" s="5"/>
      <c r="E15644" s="5"/>
      <c r="F15644" s="5"/>
      <c r="G15644" s="5"/>
      <c r="H15644" s="5"/>
    </row>
    <row r="15645" spans="3:8" x14ac:dyDescent="0.3">
      <c r="C15645" s="5"/>
      <c r="D15645" s="5"/>
      <c r="E15645" s="5"/>
      <c r="F15645" s="5"/>
      <c r="G15645" s="5"/>
      <c r="H15645" s="5"/>
    </row>
    <row r="15646" spans="3:8" x14ac:dyDescent="0.3">
      <c r="C15646" s="5"/>
      <c r="D15646" s="5"/>
      <c r="E15646" s="5"/>
      <c r="F15646" s="5"/>
      <c r="G15646" s="5"/>
      <c r="H15646" s="5"/>
    </row>
    <row r="15647" spans="3:8" x14ac:dyDescent="0.3">
      <c r="C15647" s="5"/>
      <c r="D15647" s="5"/>
      <c r="E15647" s="5"/>
      <c r="F15647" s="5"/>
      <c r="G15647" s="5"/>
      <c r="H15647" s="5"/>
    </row>
    <row r="15648" spans="3:8" x14ac:dyDescent="0.3">
      <c r="C15648" s="5"/>
      <c r="D15648" s="5"/>
      <c r="E15648" s="5"/>
      <c r="F15648" s="5"/>
      <c r="G15648" s="5"/>
      <c r="H15648" s="5"/>
    </row>
    <row r="15649" spans="3:8" x14ac:dyDescent="0.3">
      <c r="C15649" s="5"/>
      <c r="D15649" s="5"/>
      <c r="E15649" s="5"/>
      <c r="F15649" s="5"/>
      <c r="G15649" s="5"/>
      <c r="H15649" s="5"/>
    </row>
    <row r="15650" spans="3:8" x14ac:dyDescent="0.3">
      <c r="C15650" s="5"/>
      <c r="D15650" s="5"/>
      <c r="E15650" s="5"/>
      <c r="F15650" s="5"/>
      <c r="G15650" s="5"/>
      <c r="H15650" s="5"/>
    </row>
    <row r="15651" spans="3:8" x14ac:dyDescent="0.3">
      <c r="C15651" s="5"/>
      <c r="D15651" s="5"/>
      <c r="E15651" s="5"/>
      <c r="F15651" s="5"/>
      <c r="G15651" s="5"/>
      <c r="H15651" s="5"/>
    </row>
    <row r="15652" spans="3:8" x14ac:dyDescent="0.3">
      <c r="C15652" s="5"/>
      <c r="D15652" s="5"/>
      <c r="E15652" s="5"/>
      <c r="F15652" s="5"/>
      <c r="G15652" s="5"/>
      <c r="H15652" s="5"/>
    </row>
    <row r="15653" spans="3:8" x14ac:dyDescent="0.3">
      <c r="C15653" s="5"/>
      <c r="D15653" s="5"/>
      <c r="E15653" s="5"/>
      <c r="F15653" s="5"/>
      <c r="G15653" s="5"/>
      <c r="H15653" s="5"/>
    </row>
    <row r="15654" spans="3:8" x14ac:dyDescent="0.3">
      <c r="C15654" s="5"/>
      <c r="D15654" s="5"/>
      <c r="E15654" s="5"/>
      <c r="F15654" s="5"/>
      <c r="G15654" s="5"/>
      <c r="H15654" s="5"/>
    </row>
    <row r="15655" spans="3:8" x14ac:dyDescent="0.3">
      <c r="C15655" s="5"/>
      <c r="D15655" s="5"/>
      <c r="E15655" s="5"/>
      <c r="F15655" s="5"/>
      <c r="G15655" s="5"/>
      <c r="H15655" s="5"/>
    </row>
    <row r="15656" spans="3:8" x14ac:dyDescent="0.3">
      <c r="C15656" s="5"/>
      <c r="D15656" s="5"/>
      <c r="E15656" s="5"/>
      <c r="F15656" s="5"/>
      <c r="G15656" s="5"/>
      <c r="H15656" s="5"/>
    </row>
    <row r="15657" spans="3:8" x14ac:dyDescent="0.3">
      <c r="C15657" s="5"/>
      <c r="D15657" s="5"/>
      <c r="E15657" s="5"/>
      <c r="F15657" s="5"/>
      <c r="G15657" s="5"/>
      <c r="H15657" s="5"/>
    </row>
    <row r="15658" spans="3:8" x14ac:dyDescent="0.3">
      <c r="C15658" s="5"/>
      <c r="D15658" s="5"/>
      <c r="E15658" s="5"/>
      <c r="F15658" s="5"/>
      <c r="G15658" s="5"/>
      <c r="H15658" s="5"/>
    </row>
    <row r="15659" spans="3:8" x14ac:dyDescent="0.3">
      <c r="C15659" s="5"/>
      <c r="D15659" s="5"/>
      <c r="E15659" s="5"/>
      <c r="F15659" s="5"/>
      <c r="G15659" s="5"/>
      <c r="H15659" s="5"/>
    </row>
    <row r="15660" spans="3:8" x14ac:dyDescent="0.3">
      <c r="C15660" s="5"/>
      <c r="D15660" s="5"/>
      <c r="E15660" s="5"/>
      <c r="F15660" s="5"/>
      <c r="G15660" s="5"/>
      <c r="H15660" s="5"/>
    </row>
    <row r="15661" spans="3:8" x14ac:dyDescent="0.3">
      <c r="C15661" s="5"/>
      <c r="D15661" s="5"/>
      <c r="E15661" s="5"/>
      <c r="F15661" s="5"/>
      <c r="G15661" s="5"/>
      <c r="H15661" s="5"/>
    </row>
    <row r="15662" spans="3:8" x14ac:dyDescent="0.3">
      <c r="C15662" s="5"/>
      <c r="D15662" s="5"/>
      <c r="E15662" s="5"/>
      <c r="F15662" s="5"/>
      <c r="G15662" s="5"/>
      <c r="H15662" s="5"/>
    </row>
    <row r="15663" spans="3:8" x14ac:dyDescent="0.3">
      <c r="C15663" s="5"/>
      <c r="D15663" s="5"/>
      <c r="E15663" s="5"/>
      <c r="F15663" s="5"/>
      <c r="G15663" s="5"/>
      <c r="H15663" s="5"/>
    </row>
    <row r="15664" spans="3:8" x14ac:dyDescent="0.3">
      <c r="C15664" s="5"/>
      <c r="D15664" s="5"/>
      <c r="E15664" s="5"/>
      <c r="F15664" s="5"/>
      <c r="G15664" s="5"/>
      <c r="H15664" s="5"/>
    </row>
    <row r="15665" spans="3:8" x14ac:dyDescent="0.3">
      <c r="C15665" s="5"/>
      <c r="D15665" s="5"/>
      <c r="E15665" s="5"/>
      <c r="F15665" s="5"/>
      <c r="G15665" s="5"/>
      <c r="H15665" s="5"/>
    </row>
    <row r="15666" spans="3:8" x14ac:dyDescent="0.3">
      <c r="C15666" s="5"/>
      <c r="D15666" s="5"/>
      <c r="E15666" s="5"/>
      <c r="F15666" s="5"/>
      <c r="G15666" s="5"/>
      <c r="H15666" s="5"/>
    </row>
    <row r="15667" spans="3:8" x14ac:dyDescent="0.3">
      <c r="C15667" s="5"/>
      <c r="D15667" s="5"/>
      <c r="E15667" s="5"/>
      <c r="F15667" s="5"/>
      <c r="G15667" s="5"/>
      <c r="H15667" s="5"/>
    </row>
    <row r="15668" spans="3:8" x14ac:dyDescent="0.3">
      <c r="C15668" s="5"/>
      <c r="D15668" s="5"/>
      <c r="E15668" s="5"/>
      <c r="F15668" s="5"/>
      <c r="G15668" s="5"/>
      <c r="H15668" s="5"/>
    </row>
    <row r="15669" spans="3:8" x14ac:dyDescent="0.3">
      <c r="C15669" s="5"/>
      <c r="D15669" s="5"/>
      <c r="E15669" s="5"/>
      <c r="F15669" s="5"/>
      <c r="G15669" s="5"/>
      <c r="H15669" s="5"/>
    </row>
    <row r="15670" spans="3:8" x14ac:dyDescent="0.3">
      <c r="C15670" s="5"/>
      <c r="D15670" s="5"/>
      <c r="E15670" s="5"/>
      <c r="F15670" s="5"/>
      <c r="G15670" s="5"/>
      <c r="H15670" s="5"/>
    </row>
    <row r="15671" spans="3:8" x14ac:dyDescent="0.3">
      <c r="C15671" s="5"/>
      <c r="D15671" s="5"/>
      <c r="E15671" s="5"/>
      <c r="F15671" s="5"/>
      <c r="G15671" s="5"/>
      <c r="H15671" s="5"/>
    </row>
    <row r="15672" spans="3:8" x14ac:dyDescent="0.3">
      <c r="C15672" s="5"/>
      <c r="D15672" s="5"/>
      <c r="E15672" s="5"/>
      <c r="F15672" s="5"/>
      <c r="G15672" s="5"/>
      <c r="H15672" s="5"/>
    </row>
    <row r="15673" spans="3:8" x14ac:dyDescent="0.3">
      <c r="C15673" s="5"/>
      <c r="D15673" s="5"/>
      <c r="E15673" s="5"/>
      <c r="F15673" s="5"/>
      <c r="G15673" s="5"/>
      <c r="H15673" s="5"/>
    </row>
    <row r="15674" spans="3:8" x14ac:dyDescent="0.3">
      <c r="C15674" s="5"/>
      <c r="D15674" s="5"/>
      <c r="E15674" s="5"/>
      <c r="F15674" s="5"/>
      <c r="G15674" s="5"/>
      <c r="H15674" s="5"/>
    </row>
    <row r="15675" spans="3:8" x14ac:dyDescent="0.3">
      <c r="C15675" s="5"/>
      <c r="D15675" s="5"/>
      <c r="E15675" s="5"/>
      <c r="F15675" s="5"/>
      <c r="G15675" s="5"/>
      <c r="H15675" s="5"/>
    </row>
    <row r="15676" spans="3:8" x14ac:dyDescent="0.3">
      <c r="C15676" s="5"/>
      <c r="D15676" s="5"/>
      <c r="E15676" s="5"/>
      <c r="F15676" s="5"/>
      <c r="G15676" s="5"/>
      <c r="H15676" s="5"/>
    </row>
    <row r="15677" spans="3:8" x14ac:dyDescent="0.3">
      <c r="C15677" s="5"/>
      <c r="D15677" s="5"/>
      <c r="E15677" s="5"/>
      <c r="F15677" s="5"/>
      <c r="G15677" s="5"/>
      <c r="H15677" s="5"/>
    </row>
    <row r="15678" spans="3:8" x14ac:dyDescent="0.3">
      <c r="C15678" s="5"/>
      <c r="D15678" s="5"/>
      <c r="E15678" s="5"/>
      <c r="F15678" s="5"/>
      <c r="G15678" s="5"/>
      <c r="H15678" s="5"/>
    </row>
    <row r="15679" spans="3:8" x14ac:dyDescent="0.3">
      <c r="C15679" s="5"/>
      <c r="D15679" s="5"/>
      <c r="E15679" s="5"/>
      <c r="F15679" s="5"/>
      <c r="G15679" s="5"/>
      <c r="H15679" s="5"/>
    </row>
    <row r="15680" spans="3:8" x14ac:dyDescent="0.3">
      <c r="C15680" s="5"/>
      <c r="D15680" s="5"/>
      <c r="E15680" s="5"/>
      <c r="F15680" s="5"/>
      <c r="G15680" s="5"/>
      <c r="H15680" s="5"/>
    </row>
    <row r="15681" spans="3:8" x14ac:dyDescent="0.3">
      <c r="C15681" s="5"/>
      <c r="D15681" s="5"/>
      <c r="E15681" s="5"/>
      <c r="F15681" s="5"/>
      <c r="G15681" s="5"/>
      <c r="H15681" s="5"/>
    </row>
    <row r="15682" spans="3:8" x14ac:dyDescent="0.3">
      <c r="C15682" s="5"/>
      <c r="D15682" s="5"/>
      <c r="E15682" s="5"/>
      <c r="F15682" s="5"/>
      <c r="G15682" s="5"/>
      <c r="H15682" s="5"/>
    </row>
    <row r="15683" spans="3:8" x14ac:dyDescent="0.3">
      <c r="C15683" s="5"/>
      <c r="D15683" s="5"/>
      <c r="E15683" s="5"/>
      <c r="F15683" s="5"/>
      <c r="G15683" s="5"/>
      <c r="H15683" s="5"/>
    </row>
    <row r="15684" spans="3:8" x14ac:dyDescent="0.3">
      <c r="C15684" s="5"/>
      <c r="D15684" s="5"/>
      <c r="E15684" s="5"/>
      <c r="F15684" s="5"/>
      <c r="G15684" s="5"/>
      <c r="H15684" s="5"/>
    </row>
    <row r="15685" spans="3:8" x14ac:dyDescent="0.3">
      <c r="C15685" s="5"/>
      <c r="D15685" s="5"/>
      <c r="E15685" s="5"/>
      <c r="F15685" s="5"/>
      <c r="G15685" s="5"/>
      <c r="H15685" s="5"/>
    </row>
    <row r="15686" spans="3:8" x14ac:dyDescent="0.3">
      <c r="C15686" s="5"/>
      <c r="D15686" s="5"/>
      <c r="E15686" s="5"/>
      <c r="F15686" s="5"/>
      <c r="G15686" s="5"/>
      <c r="H15686" s="5"/>
    </row>
    <row r="15687" spans="3:8" x14ac:dyDescent="0.3">
      <c r="C15687" s="5"/>
      <c r="D15687" s="5"/>
      <c r="E15687" s="5"/>
      <c r="F15687" s="5"/>
      <c r="G15687" s="5"/>
      <c r="H15687" s="5"/>
    </row>
    <row r="15688" spans="3:8" x14ac:dyDescent="0.3">
      <c r="C15688" s="5"/>
      <c r="D15688" s="5"/>
      <c r="E15688" s="5"/>
      <c r="F15688" s="5"/>
      <c r="G15688" s="5"/>
      <c r="H15688" s="5"/>
    </row>
    <row r="15689" spans="3:8" x14ac:dyDescent="0.3">
      <c r="C15689" s="5"/>
      <c r="D15689" s="5"/>
      <c r="E15689" s="5"/>
      <c r="F15689" s="5"/>
      <c r="G15689" s="5"/>
      <c r="H15689" s="5"/>
    </row>
    <row r="15690" spans="3:8" x14ac:dyDescent="0.3">
      <c r="C15690" s="5"/>
      <c r="D15690" s="5"/>
      <c r="E15690" s="5"/>
      <c r="F15690" s="5"/>
      <c r="G15690" s="5"/>
      <c r="H15690" s="5"/>
    </row>
    <row r="15691" spans="3:8" x14ac:dyDescent="0.3">
      <c r="C15691" s="5"/>
      <c r="D15691" s="5"/>
      <c r="E15691" s="5"/>
      <c r="F15691" s="5"/>
      <c r="G15691" s="5"/>
      <c r="H15691" s="5"/>
    </row>
    <row r="15692" spans="3:8" x14ac:dyDescent="0.3">
      <c r="C15692" s="5"/>
      <c r="D15692" s="5"/>
      <c r="E15692" s="5"/>
      <c r="F15692" s="5"/>
      <c r="G15692" s="5"/>
      <c r="H15692" s="5"/>
    </row>
    <row r="15693" spans="3:8" x14ac:dyDescent="0.3">
      <c r="C15693" s="5"/>
      <c r="D15693" s="5"/>
      <c r="E15693" s="5"/>
      <c r="F15693" s="5"/>
      <c r="G15693" s="5"/>
      <c r="H15693" s="5"/>
    </row>
    <row r="15694" spans="3:8" x14ac:dyDescent="0.3">
      <c r="C15694" s="5"/>
      <c r="D15694" s="5"/>
      <c r="E15694" s="5"/>
      <c r="F15694" s="5"/>
      <c r="G15694" s="5"/>
      <c r="H15694" s="5"/>
    </row>
    <row r="15695" spans="3:8" x14ac:dyDescent="0.3">
      <c r="C15695" s="5"/>
      <c r="D15695" s="5"/>
      <c r="E15695" s="5"/>
      <c r="F15695" s="5"/>
      <c r="G15695" s="5"/>
      <c r="H15695" s="5"/>
    </row>
    <row r="15696" spans="3:8" x14ac:dyDescent="0.3">
      <c r="C15696" s="5"/>
      <c r="D15696" s="5"/>
      <c r="E15696" s="5"/>
      <c r="F15696" s="5"/>
      <c r="G15696" s="5"/>
      <c r="H15696" s="5"/>
    </row>
    <row r="15697" spans="3:8" x14ac:dyDescent="0.3">
      <c r="C15697" s="5"/>
      <c r="D15697" s="5"/>
      <c r="E15697" s="5"/>
      <c r="F15697" s="5"/>
      <c r="G15697" s="5"/>
      <c r="H15697" s="5"/>
    </row>
    <row r="15698" spans="3:8" x14ac:dyDescent="0.3">
      <c r="C15698" s="5"/>
      <c r="D15698" s="5"/>
      <c r="E15698" s="5"/>
      <c r="F15698" s="5"/>
      <c r="G15698" s="5"/>
      <c r="H15698" s="5"/>
    </row>
    <row r="15699" spans="3:8" x14ac:dyDescent="0.3">
      <c r="C15699" s="5"/>
      <c r="D15699" s="5"/>
      <c r="E15699" s="5"/>
      <c r="F15699" s="5"/>
      <c r="G15699" s="5"/>
      <c r="H15699" s="5"/>
    </row>
    <row r="15700" spans="3:8" x14ac:dyDescent="0.3">
      <c r="C15700" s="5"/>
      <c r="D15700" s="5"/>
      <c r="E15700" s="5"/>
      <c r="F15700" s="5"/>
      <c r="G15700" s="5"/>
      <c r="H15700" s="5"/>
    </row>
    <row r="15701" spans="3:8" x14ac:dyDescent="0.3">
      <c r="C15701" s="5"/>
      <c r="D15701" s="5"/>
      <c r="E15701" s="5"/>
      <c r="F15701" s="5"/>
      <c r="G15701" s="5"/>
      <c r="H15701" s="5"/>
    </row>
    <row r="15702" spans="3:8" x14ac:dyDescent="0.3">
      <c r="C15702" s="5"/>
      <c r="D15702" s="5"/>
      <c r="E15702" s="5"/>
      <c r="F15702" s="5"/>
      <c r="G15702" s="5"/>
      <c r="H15702" s="5"/>
    </row>
    <row r="15703" spans="3:8" x14ac:dyDescent="0.3">
      <c r="C15703" s="5"/>
      <c r="D15703" s="5"/>
      <c r="E15703" s="5"/>
      <c r="F15703" s="5"/>
      <c r="G15703" s="5"/>
      <c r="H15703" s="5"/>
    </row>
    <row r="15704" spans="3:8" x14ac:dyDescent="0.3">
      <c r="C15704" s="5"/>
      <c r="D15704" s="5"/>
      <c r="E15704" s="5"/>
      <c r="F15704" s="5"/>
      <c r="G15704" s="5"/>
      <c r="H15704" s="5"/>
    </row>
    <row r="15705" spans="3:8" x14ac:dyDescent="0.3">
      <c r="C15705" s="5"/>
      <c r="D15705" s="5"/>
      <c r="E15705" s="5"/>
      <c r="F15705" s="5"/>
      <c r="G15705" s="5"/>
      <c r="H15705" s="5"/>
    </row>
    <row r="15706" spans="3:8" x14ac:dyDescent="0.3">
      <c r="C15706" s="5"/>
      <c r="D15706" s="5"/>
      <c r="E15706" s="5"/>
      <c r="F15706" s="5"/>
      <c r="G15706" s="5"/>
      <c r="H15706" s="5"/>
    </row>
    <row r="15707" spans="3:8" x14ac:dyDescent="0.3">
      <c r="C15707" s="5"/>
      <c r="D15707" s="5"/>
      <c r="E15707" s="5"/>
      <c r="F15707" s="5"/>
      <c r="G15707" s="5"/>
      <c r="H15707" s="5"/>
    </row>
    <row r="15708" spans="3:8" x14ac:dyDescent="0.3">
      <c r="C15708" s="5"/>
      <c r="D15708" s="5"/>
      <c r="E15708" s="5"/>
      <c r="F15708" s="5"/>
      <c r="G15708" s="5"/>
      <c r="H15708" s="5"/>
    </row>
    <row r="15709" spans="3:8" x14ac:dyDescent="0.3">
      <c r="C15709" s="5"/>
      <c r="D15709" s="5"/>
      <c r="E15709" s="5"/>
      <c r="F15709" s="5"/>
      <c r="G15709" s="5"/>
      <c r="H15709" s="5"/>
    </row>
    <row r="15710" spans="3:8" x14ac:dyDescent="0.3">
      <c r="C15710" s="5"/>
      <c r="D15710" s="5"/>
      <c r="E15710" s="5"/>
      <c r="F15710" s="5"/>
      <c r="G15710" s="5"/>
      <c r="H15710" s="5"/>
    </row>
    <row r="15711" spans="3:8" x14ac:dyDescent="0.3">
      <c r="C15711" s="5"/>
      <c r="D15711" s="5"/>
      <c r="E15711" s="5"/>
      <c r="F15711" s="5"/>
      <c r="G15711" s="5"/>
      <c r="H15711" s="5"/>
    </row>
    <row r="15712" spans="3:8" x14ac:dyDescent="0.3">
      <c r="C15712" s="5"/>
      <c r="D15712" s="5"/>
      <c r="E15712" s="5"/>
      <c r="F15712" s="5"/>
      <c r="G15712" s="5"/>
      <c r="H15712" s="5"/>
    </row>
    <row r="15713" spans="3:8" x14ac:dyDescent="0.3">
      <c r="C15713" s="5"/>
      <c r="D15713" s="5"/>
      <c r="E15713" s="5"/>
      <c r="F15713" s="5"/>
      <c r="G15713" s="5"/>
      <c r="H15713" s="5"/>
    </row>
    <row r="15714" spans="3:8" x14ac:dyDescent="0.3">
      <c r="C15714" s="5"/>
      <c r="D15714" s="5"/>
      <c r="E15714" s="5"/>
      <c r="F15714" s="5"/>
      <c r="G15714" s="5"/>
      <c r="H15714" s="5"/>
    </row>
    <row r="15715" spans="3:8" x14ac:dyDescent="0.3">
      <c r="C15715" s="5"/>
      <c r="D15715" s="5"/>
      <c r="E15715" s="5"/>
      <c r="F15715" s="5"/>
      <c r="G15715" s="5"/>
      <c r="H15715" s="5"/>
    </row>
    <row r="15716" spans="3:8" x14ac:dyDescent="0.3">
      <c r="C15716" s="5"/>
      <c r="D15716" s="5"/>
      <c r="E15716" s="5"/>
      <c r="F15716" s="5"/>
      <c r="G15716" s="5"/>
      <c r="H15716" s="5"/>
    </row>
    <row r="15717" spans="3:8" x14ac:dyDescent="0.3">
      <c r="C15717" s="5"/>
      <c r="D15717" s="5"/>
      <c r="E15717" s="5"/>
      <c r="F15717" s="5"/>
      <c r="G15717" s="5"/>
      <c r="H15717" s="5"/>
    </row>
    <row r="15718" spans="3:8" x14ac:dyDescent="0.3">
      <c r="C15718" s="5"/>
      <c r="D15718" s="5"/>
      <c r="E15718" s="5"/>
      <c r="F15718" s="5"/>
      <c r="G15718" s="5"/>
      <c r="H15718" s="5"/>
    </row>
    <row r="15719" spans="3:8" x14ac:dyDescent="0.3">
      <c r="C15719" s="5"/>
      <c r="D15719" s="5"/>
      <c r="E15719" s="5"/>
      <c r="F15719" s="5"/>
      <c r="G15719" s="5"/>
      <c r="H15719" s="5"/>
    </row>
    <row r="15720" spans="3:8" x14ac:dyDescent="0.3">
      <c r="C15720" s="5"/>
      <c r="D15720" s="5"/>
      <c r="E15720" s="5"/>
      <c r="F15720" s="5"/>
      <c r="G15720" s="5"/>
      <c r="H15720" s="5"/>
    </row>
    <row r="15721" spans="3:8" x14ac:dyDescent="0.3">
      <c r="C15721" s="5"/>
      <c r="D15721" s="5"/>
      <c r="E15721" s="5"/>
      <c r="F15721" s="5"/>
      <c r="G15721" s="5"/>
      <c r="H15721" s="5"/>
    </row>
    <row r="15722" spans="3:8" x14ac:dyDescent="0.3">
      <c r="C15722" s="5"/>
      <c r="D15722" s="5"/>
      <c r="E15722" s="5"/>
      <c r="F15722" s="5"/>
      <c r="G15722" s="5"/>
      <c r="H15722" s="5"/>
    </row>
    <row r="15723" spans="3:8" x14ac:dyDescent="0.3">
      <c r="C15723" s="5"/>
      <c r="D15723" s="5"/>
      <c r="E15723" s="5"/>
      <c r="F15723" s="5"/>
      <c r="G15723" s="5"/>
      <c r="H15723" s="5"/>
    </row>
    <row r="15724" spans="3:8" x14ac:dyDescent="0.3">
      <c r="C15724" s="5"/>
      <c r="D15724" s="5"/>
      <c r="E15724" s="5"/>
      <c r="F15724" s="5"/>
      <c r="G15724" s="5"/>
      <c r="H15724" s="5"/>
    </row>
    <row r="15725" spans="3:8" x14ac:dyDescent="0.3">
      <c r="C15725" s="5"/>
      <c r="D15725" s="5"/>
      <c r="E15725" s="5"/>
      <c r="F15725" s="5"/>
      <c r="G15725" s="5"/>
      <c r="H15725" s="5"/>
    </row>
    <row r="15726" spans="3:8" x14ac:dyDescent="0.3">
      <c r="C15726" s="5"/>
      <c r="D15726" s="5"/>
      <c r="E15726" s="5"/>
      <c r="F15726" s="5"/>
      <c r="G15726" s="5"/>
      <c r="H15726" s="5"/>
    </row>
    <row r="15727" spans="3:8" x14ac:dyDescent="0.3">
      <c r="C15727" s="5"/>
      <c r="D15727" s="5"/>
      <c r="E15727" s="5"/>
      <c r="F15727" s="5"/>
      <c r="G15727" s="5"/>
      <c r="H15727" s="5"/>
    </row>
    <row r="15728" spans="3:8" x14ac:dyDescent="0.3">
      <c r="C15728" s="5"/>
      <c r="D15728" s="5"/>
      <c r="E15728" s="5"/>
      <c r="F15728" s="5"/>
      <c r="G15728" s="5"/>
      <c r="H15728" s="5"/>
    </row>
    <row r="15729" spans="3:8" x14ac:dyDescent="0.3">
      <c r="C15729" s="5"/>
      <c r="D15729" s="5"/>
      <c r="E15729" s="5"/>
      <c r="F15729" s="5"/>
      <c r="G15729" s="5"/>
      <c r="H15729" s="5"/>
    </row>
    <row r="15730" spans="3:8" x14ac:dyDescent="0.3">
      <c r="C15730" s="5"/>
      <c r="D15730" s="5"/>
      <c r="E15730" s="5"/>
      <c r="F15730" s="5"/>
      <c r="G15730" s="5"/>
      <c r="H15730" s="5"/>
    </row>
    <row r="15731" spans="3:8" x14ac:dyDescent="0.3">
      <c r="C15731" s="5"/>
      <c r="D15731" s="5"/>
      <c r="E15731" s="5"/>
      <c r="F15731" s="5"/>
      <c r="G15731" s="5"/>
      <c r="H15731" s="5"/>
    </row>
    <row r="15732" spans="3:8" x14ac:dyDescent="0.3">
      <c r="C15732" s="5"/>
      <c r="D15732" s="5"/>
      <c r="E15732" s="5"/>
      <c r="F15732" s="5"/>
      <c r="G15732" s="5"/>
      <c r="H15732" s="5"/>
    </row>
    <row r="15733" spans="3:8" x14ac:dyDescent="0.3">
      <c r="C15733" s="5"/>
      <c r="D15733" s="5"/>
      <c r="E15733" s="5"/>
      <c r="F15733" s="5"/>
      <c r="G15733" s="5"/>
      <c r="H15733" s="5"/>
    </row>
    <row r="15734" spans="3:8" x14ac:dyDescent="0.3">
      <c r="C15734" s="5"/>
      <c r="D15734" s="5"/>
      <c r="E15734" s="5"/>
      <c r="F15734" s="5"/>
      <c r="G15734" s="5"/>
      <c r="H15734" s="5"/>
    </row>
    <row r="15735" spans="3:8" x14ac:dyDescent="0.3">
      <c r="C15735" s="5"/>
      <c r="D15735" s="5"/>
      <c r="E15735" s="5"/>
      <c r="F15735" s="5"/>
      <c r="G15735" s="5"/>
      <c r="H15735" s="5"/>
    </row>
    <row r="15736" spans="3:8" x14ac:dyDescent="0.3">
      <c r="C15736" s="5"/>
      <c r="D15736" s="5"/>
      <c r="E15736" s="5"/>
      <c r="F15736" s="5"/>
      <c r="G15736" s="5"/>
      <c r="H15736" s="5"/>
    </row>
    <row r="15737" spans="3:8" x14ac:dyDescent="0.3">
      <c r="C15737" s="5"/>
      <c r="D15737" s="5"/>
      <c r="E15737" s="5"/>
      <c r="F15737" s="5"/>
      <c r="G15737" s="5"/>
      <c r="H15737" s="5"/>
    </row>
    <row r="15738" spans="3:8" x14ac:dyDescent="0.3">
      <c r="C15738" s="5"/>
      <c r="D15738" s="5"/>
      <c r="E15738" s="5"/>
      <c r="F15738" s="5"/>
      <c r="G15738" s="5"/>
      <c r="H15738" s="5"/>
    </row>
    <row r="15739" spans="3:8" x14ac:dyDescent="0.3">
      <c r="C15739" s="5"/>
      <c r="D15739" s="5"/>
      <c r="E15739" s="5"/>
      <c r="F15739" s="5"/>
      <c r="G15739" s="5"/>
      <c r="H15739" s="5"/>
    </row>
    <row r="15740" spans="3:8" x14ac:dyDescent="0.3">
      <c r="C15740" s="5"/>
      <c r="D15740" s="5"/>
      <c r="E15740" s="5"/>
      <c r="F15740" s="5"/>
      <c r="G15740" s="5"/>
      <c r="H15740" s="5"/>
    </row>
    <row r="15741" spans="3:8" x14ac:dyDescent="0.3">
      <c r="C15741" s="5"/>
      <c r="D15741" s="5"/>
      <c r="E15741" s="5"/>
      <c r="F15741" s="5"/>
      <c r="G15741" s="5"/>
      <c r="H15741" s="5"/>
    </row>
    <row r="15742" spans="3:8" x14ac:dyDescent="0.3">
      <c r="C15742" s="5"/>
      <c r="D15742" s="5"/>
      <c r="E15742" s="5"/>
      <c r="F15742" s="5"/>
      <c r="G15742" s="5"/>
      <c r="H15742" s="5"/>
    </row>
    <row r="15743" spans="3:8" x14ac:dyDescent="0.3">
      <c r="C15743" s="5"/>
      <c r="D15743" s="5"/>
      <c r="E15743" s="5"/>
      <c r="F15743" s="5"/>
      <c r="G15743" s="5"/>
      <c r="H15743" s="5"/>
    </row>
    <row r="15744" spans="3:8" x14ac:dyDescent="0.3">
      <c r="C15744" s="5"/>
      <c r="D15744" s="5"/>
      <c r="E15744" s="5"/>
      <c r="F15744" s="5"/>
      <c r="G15744" s="5"/>
      <c r="H15744" s="5"/>
    </row>
    <row r="15745" spans="3:8" x14ac:dyDescent="0.3">
      <c r="C15745" s="5"/>
      <c r="D15745" s="5"/>
      <c r="E15745" s="5"/>
      <c r="F15745" s="5"/>
      <c r="G15745" s="5"/>
      <c r="H15745" s="5"/>
    </row>
    <row r="15746" spans="3:8" x14ac:dyDescent="0.3">
      <c r="C15746" s="5"/>
      <c r="D15746" s="5"/>
      <c r="E15746" s="5"/>
      <c r="F15746" s="5"/>
      <c r="G15746" s="5"/>
      <c r="H15746" s="5"/>
    </row>
    <row r="15747" spans="3:8" x14ac:dyDescent="0.3">
      <c r="C15747" s="5"/>
      <c r="D15747" s="5"/>
      <c r="E15747" s="5"/>
      <c r="F15747" s="5"/>
      <c r="G15747" s="5"/>
      <c r="H15747" s="5"/>
    </row>
    <row r="15748" spans="3:8" x14ac:dyDescent="0.3">
      <c r="C15748" s="5"/>
      <c r="D15748" s="5"/>
      <c r="E15748" s="5"/>
      <c r="F15748" s="5"/>
      <c r="G15748" s="5"/>
      <c r="H15748" s="5"/>
    </row>
    <row r="15749" spans="3:8" x14ac:dyDescent="0.3">
      <c r="C15749" s="5"/>
      <c r="D15749" s="5"/>
      <c r="E15749" s="5"/>
      <c r="F15749" s="5"/>
      <c r="G15749" s="5"/>
      <c r="H15749" s="5"/>
    </row>
    <row r="15750" spans="3:8" x14ac:dyDescent="0.3">
      <c r="C15750" s="5"/>
      <c r="D15750" s="5"/>
      <c r="E15750" s="5"/>
      <c r="F15750" s="5"/>
      <c r="G15750" s="5"/>
      <c r="H15750" s="5"/>
    </row>
    <row r="15751" spans="3:8" x14ac:dyDescent="0.3">
      <c r="C15751" s="5"/>
      <c r="D15751" s="5"/>
      <c r="E15751" s="5"/>
      <c r="F15751" s="5"/>
      <c r="G15751" s="5"/>
      <c r="H15751" s="5"/>
    </row>
    <row r="15752" spans="3:8" x14ac:dyDescent="0.3">
      <c r="C15752" s="5"/>
      <c r="D15752" s="5"/>
      <c r="E15752" s="5"/>
      <c r="F15752" s="5"/>
      <c r="G15752" s="5"/>
      <c r="H15752" s="5"/>
    </row>
    <row r="15753" spans="3:8" x14ac:dyDescent="0.3">
      <c r="C15753" s="5"/>
      <c r="D15753" s="5"/>
      <c r="E15753" s="5"/>
      <c r="F15753" s="5"/>
      <c r="G15753" s="5"/>
      <c r="H15753" s="5"/>
    </row>
    <row r="15754" spans="3:8" x14ac:dyDescent="0.3">
      <c r="C15754" s="5"/>
      <c r="D15754" s="5"/>
      <c r="E15754" s="5"/>
      <c r="F15754" s="5"/>
      <c r="G15754" s="5"/>
      <c r="H15754" s="5"/>
    </row>
    <row r="15755" spans="3:8" x14ac:dyDescent="0.3">
      <c r="C15755" s="5"/>
      <c r="D15755" s="5"/>
      <c r="E15755" s="5"/>
      <c r="F15755" s="5"/>
      <c r="G15755" s="5"/>
      <c r="H15755" s="5"/>
    </row>
    <row r="15756" spans="3:8" x14ac:dyDescent="0.3">
      <c r="C15756" s="5"/>
      <c r="D15756" s="5"/>
      <c r="E15756" s="5"/>
      <c r="F15756" s="5"/>
      <c r="G15756" s="5"/>
      <c r="H15756" s="5"/>
    </row>
    <row r="15757" spans="3:8" x14ac:dyDescent="0.3">
      <c r="C15757" s="5"/>
      <c r="D15757" s="5"/>
      <c r="E15757" s="5"/>
      <c r="F15757" s="5"/>
      <c r="G15757" s="5"/>
      <c r="H15757" s="5"/>
    </row>
    <row r="15758" spans="3:8" x14ac:dyDescent="0.3">
      <c r="C15758" s="5"/>
      <c r="D15758" s="5"/>
      <c r="E15758" s="5"/>
      <c r="F15758" s="5"/>
      <c r="G15758" s="5"/>
      <c r="H15758" s="5"/>
    </row>
    <row r="15759" spans="3:8" x14ac:dyDescent="0.3">
      <c r="C15759" s="5"/>
      <c r="D15759" s="5"/>
      <c r="E15759" s="5"/>
      <c r="F15759" s="5"/>
      <c r="G15759" s="5"/>
      <c r="H15759" s="5"/>
    </row>
    <row r="15760" spans="3:8" x14ac:dyDescent="0.3">
      <c r="C15760" s="5"/>
      <c r="D15760" s="5"/>
      <c r="E15760" s="5"/>
      <c r="F15760" s="5"/>
      <c r="G15760" s="5"/>
      <c r="H15760" s="5"/>
    </row>
    <row r="15761" spans="3:8" x14ac:dyDescent="0.3">
      <c r="C15761" s="5"/>
      <c r="D15761" s="5"/>
      <c r="E15761" s="5"/>
      <c r="F15761" s="5"/>
      <c r="G15761" s="5"/>
      <c r="H15761" s="5"/>
    </row>
    <row r="15762" spans="3:8" x14ac:dyDescent="0.3">
      <c r="C15762" s="5"/>
      <c r="D15762" s="5"/>
      <c r="E15762" s="5"/>
      <c r="F15762" s="5"/>
      <c r="G15762" s="5"/>
      <c r="H15762" s="5"/>
    </row>
    <row r="15763" spans="3:8" x14ac:dyDescent="0.3">
      <c r="C15763" s="5"/>
      <c r="D15763" s="5"/>
      <c r="E15763" s="5"/>
      <c r="F15763" s="5"/>
      <c r="G15763" s="5"/>
      <c r="H15763" s="5"/>
    </row>
    <row r="15764" spans="3:8" x14ac:dyDescent="0.3">
      <c r="C15764" s="5"/>
      <c r="D15764" s="5"/>
      <c r="E15764" s="5"/>
      <c r="F15764" s="5"/>
      <c r="G15764" s="5"/>
      <c r="H15764" s="5"/>
    </row>
    <row r="15765" spans="3:8" x14ac:dyDescent="0.3">
      <c r="C15765" s="5"/>
      <c r="D15765" s="5"/>
      <c r="E15765" s="5"/>
      <c r="F15765" s="5"/>
      <c r="G15765" s="5"/>
      <c r="H15765" s="5"/>
    </row>
    <row r="15766" spans="3:8" x14ac:dyDescent="0.3">
      <c r="C15766" s="5"/>
      <c r="D15766" s="5"/>
      <c r="E15766" s="5"/>
      <c r="F15766" s="5"/>
      <c r="G15766" s="5"/>
      <c r="H15766" s="5"/>
    </row>
    <row r="15767" spans="3:8" x14ac:dyDescent="0.3">
      <c r="C15767" s="5"/>
      <c r="D15767" s="5"/>
      <c r="E15767" s="5"/>
      <c r="F15767" s="5"/>
      <c r="G15767" s="5"/>
      <c r="H15767" s="5"/>
    </row>
    <row r="15768" spans="3:8" x14ac:dyDescent="0.3">
      <c r="C15768" s="5"/>
      <c r="D15768" s="5"/>
      <c r="E15768" s="5"/>
      <c r="F15768" s="5"/>
      <c r="G15768" s="5"/>
      <c r="H15768" s="5"/>
    </row>
    <row r="15769" spans="3:8" x14ac:dyDescent="0.3">
      <c r="C15769" s="5"/>
      <c r="D15769" s="5"/>
      <c r="E15769" s="5"/>
      <c r="F15769" s="5"/>
      <c r="G15769" s="5"/>
      <c r="H15769" s="5"/>
    </row>
    <row r="15770" spans="3:8" x14ac:dyDescent="0.3">
      <c r="C15770" s="5"/>
      <c r="D15770" s="5"/>
      <c r="E15770" s="5"/>
      <c r="F15770" s="5"/>
      <c r="G15770" s="5"/>
      <c r="H15770" s="5"/>
    </row>
    <row r="15771" spans="3:8" x14ac:dyDescent="0.3">
      <c r="C15771" s="5"/>
      <c r="D15771" s="5"/>
      <c r="E15771" s="5"/>
      <c r="F15771" s="5"/>
      <c r="G15771" s="5"/>
      <c r="H15771" s="5"/>
    </row>
    <row r="15772" spans="3:8" x14ac:dyDescent="0.3">
      <c r="C15772" s="5"/>
      <c r="D15772" s="5"/>
      <c r="E15772" s="5"/>
      <c r="F15772" s="5"/>
      <c r="G15772" s="5"/>
      <c r="H15772" s="5"/>
    </row>
    <row r="15773" spans="3:8" x14ac:dyDescent="0.3">
      <c r="C15773" s="5"/>
      <c r="D15773" s="5"/>
      <c r="E15773" s="5"/>
      <c r="F15773" s="5"/>
      <c r="G15773" s="5"/>
      <c r="H15773" s="5"/>
    </row>
    <row r="15774" spans="3:8" x14ac:dyDescent="0.3">
      <c r="C15774" s="5"/>
      <c r="D15774" s="5"/>
      <c r="E15774" s="5"/>
      <c r="F15774" s="5"/>
      <c r="G15774" s="5"/>
      <c r="H15774" s="5"/>
    </row>
    <row r="15775" spans="3:8" x14ac:dyDescent="0.3">
      <c r="C15775" s="5"/>
      <c r="D15775" s="5"/>
      <c r="E15775" s="5"/>
      <c r="F15775" s="5"/>
      <c r="G15775" s="5"/>
      <c r="H15775" s="5"/>
    </row>
    <row r="15776" spans="3:8" x14ac:dyDescent="0.3">
      <c r="C15776" s="5"/>
      <c r="D15776" s="5"/>
      <c r="E15776" s="5"/>
      <c r="F15776" s="5"/>
      <c r="G15776" s="5"/>
      <c r="H15776" s="5"/>
    </row>
    <row r="15777" spans="3:8" x14ac:dyDescent="0.3">
      <c r="C15777" s="5"/>
      <c r="D15777" s="5"/>
      <c r="E15777" s="5"/>
      <c r="F15777" s="5"/>
      <c r="G15777" s="5"/>
      <c r="H15777" s="5"/>
    </row>
    <row r="15778" spans="3:8" x14ac:dyDescent="0.3">
      <c r="C15778" s="5"/>
      <c r="D15778" s="5"/>
      <c r="E15778" s="5"/>
      <c r="F15778" s="5"/>
      <c r="G15778" s="5"/>
      <c r="H15778" s="5"/>
    </row>
    <row r="15779" spans="3:8" x14ac:dyDescent="0.3">
      <c r="C15779" s="5"/>
      <c r="D15779" s="5"/>
      <c r="E15779" s="5"/>
      <c r="F15779" s="5"/>
      <c r="G15779" s="5"/>
      <c r="H15779" s="5"/>
    </row>
    <row r="15780" spans="3:8" x14ac:dyDescent="0.3">
      <c r="C15780" s="5"/>
      <c r="D15780" s="5"/>
      <c r="E15780" s="5"/>
      <c r="F15780" s="5"/>
      <c r="G15780" s="5"/>
      <c r="H15780" s="5"/>
    </row>
    <row r="15781" spans="3:8" x14ac:dyDescent="0.3">
      <c r="C15781" s="5"/>
      <c r="D15781" s="5"/>
      <c r="E15781" s="5"/>
      <c r="F15781" s="5"/>
      <c r="G15781" s="5"/>
      <c r="H15781" s="5"/>
    </row>
    <row r="15782" spans="3:8" x14ac:dyDescent="0.3">
      <c r="C15782" s="5"/>
      <c r="D15782" s="5"/>
      <c r="E15782" s="5"/>
      <c r="F15782" s="5"/>
      <c r="G15782" s="5"/>
      <c r="H15782" s="5"/>
    </row>
    <row r="15783" spans="3:8" x14ac:dyDescent="0.3">
      <c r="C15783" s="5"/>
      <c r="D15783" s="5"/>
      <c r="E15783" s="5"/>
      <c r="F15783" s="5"/>
      <c r="G15783" s="5"/>
      <c r="H15783" s="5"/>
    </row>
    <row r="15784" spans="3:8" x14ac:dyDescent="0.3">
      <c r="C15784" s="5"/>
      <c r="D15784" s="5"/>
      <c r="E15784" s="5"/>
      <c r="F15784" s="5"/>
      <c r="G15784" s="5"/>
      <c r="H15784" s="5"/>
    </row>
    <row r="15785" spans="3:8" x14ac:dyDescent="0.3">
      <c r="C15785" s="5"/>
      <c r="D15785" s="5"/>
      <c r="E15785" s="5"/>
      <c r="F15785" s="5"/>
      <c r="G15785" s="5"/>
      <c r="H15785" s="5"/>
    </row>
    <row r="15786" spans="3:8" x14ac:dyDescent="0.3">
      <c r="C15786" s="5"/>
      <c r="D15786" s="5"/>
      <c r="E15786" s="5"/>
      <c r="F15786" s="5"/>
      <c r="G15786" s="5"/>
      <c r="H15786" s="5"/>
    </row>
    <row r="15787" spans="3:8" x14ac:dyDescent="0.3">
      <c r="C15787" s="5"/>
      <c r="D15787" s="5"/>
      <c r="E15787" s="5"/>
      <c r="F15787" s="5"/>
      <c r="G15787" s="5"/>
      <c r="H15787" s="5"/>
    </row>
    <row r="15788" spans="3:8" x14ac:dyDescent="0.3">
      <c r="C15788" s="5"/>
      <c r="D15788" s="5"/>
      <c r="E15788" s="5"/>
      <c r="F15788" s="5"/>
      <c r="G15788" s="5"/>
      <c r="H15788" s="5"/>
    </row>
    <row r="15789" spans="3:8" x14ac:dyDescent="0.3">
      <c r="C15789" s="5"/>
      <c r="D15789" s="5"/>
      <c r="E15789" s="5"/>
      <c r="F15789" s="5"/>
      <c r="G15789" s="5"/>
      <c r="H15789" s="5"/>
    </row>
    <row r="15790" spans="3:8" x14ac:dyDescent="0.3">
      <c r="C15790" s="5"/>
      <c r="D15790" s="5"/>
      <c r="E15790" s="5"/>
      <c r="F15790" s="5"/>
      <c r="G15790" s="5"/>
      <c r="H15790" s="5"/>
    </row>
    <row r="15791" spans="3:8" x14ac:dyDescent="0.3">
      <c r="C15791" s="5"/>
      <c r="D15791" s="5"/>
      <c r="E15791" s="5"/>
      <c r="F15791" s="5"/>
      <c r="G15791" s="5"/>
      <c r="H15791" s="5"/>
    </row>
    <row r="15792" spans="3:8" x14ac:dyDescent="0.3">
      <c r="C15792" s="5"/>
      <c r="D15792" s="5"/>
      <c r="E15792" s="5"/>
      <c r="F15792" s="5"/>
      <c r="G15792" s="5"/>
      <c r="H15792" s="5"/>
    </row>
    <row r="15793" spans="3:8" x14ac:dyDescent="0.3">
      <c r="C15793" s="5"/>
      <c r="D15793" s="5"/>
      <c r="E15793" s="5"/>
      <c r="F15793" s="5"/>
      <c r="G15793" s="5"/>
      <c r="H15793" s="5"/>
    </row>
    <row r="15794" spans="3:8" x14ac:dyDescent="0.3">
      <c r="C15794" s="5"/>
      <c r="D15794" s="5"/>
      <c r="E15794" s="5"/>
      <c r="F15794" s="5"/>
      <c r="G15794" s="5"/>
      <c r="H15794" s="5"/>
    </row>
    <row r="15795" spans="3:8" x14ac:dyDescent="0.3">
      <c r="C15795" s="5"/>
      <c r="D15795" s="5"/>
      <c r="E15795" s="5"/>
      <c r="F15795" s="5"/>
      <c r="G15795" s="5"/>
      <c r="H15795" s="5"/>
    </row>
    <row r="15796" spans="3:8" x14ac:dyDescent="0.3">
      <c r="C15796" s="5"/>
      <c r="D15796" s="5"/>
      <c r="E15796" s="5"/>
      <c r="F15796" s="5"/>
      <c r="G15796" s="5"/>
      <c r="H15796" s="5"/>
    </row>
    <row r="15797" spans="3:8" x14ac:dyDescent="0.3">
      <c r="C15797" s="5"/>
      <c r="D15797" s="5"/>
      <c r="E15797" s="5"/>
      <c r="F15797" s="5"/>
      <c r="G15797" s="5"/>
      <c r="H15797" s="5"/>
    </row>
    <row r="15798" spans="3:8" x14ac:dyDescent="0.3">
      <c r="C15798" s="5"/>
      <c r="D15798" s="5"/>
      <c r="E15798" s="5"/>
      <c r="F15798" s="5"/>
      <c r="G15798" s="5"/>
      <c r="H15798" s="5"/>
    </row>
    <row r="15799" spans="3:8" x14ac:dyDescent="0.3">
      <c r="C15799" s="5"/>
      <c r="D15799" s="5"/>
      <c r="E15799" s="5"/>
      <c r="F15799" s="5"/>
      <c r="G15799" s="5"/>
      <c r="H15799" s="5"/>
    </row>
    <row r="15800" spans="3:8" x14ac:dyDescent="0.3">
      <c r="C15800" s="5"/>
      <c r="D15800" s="5"/>
      <c r="E15800" s="5"/>
      <c r="F15800" s="5"/>
      <c r="G15800" s="5"/>
      <c r="H15800" s="5"/>
    </row>
    <row r="15801" spans="3:8" x14ac:dyDescent="0.3">
      <c r="C15801" s="5"/>
      <c r="D15801" s="5"/>
      <c r="E15801" s="5"/>
      <c r="F15801" s="5"/>
      <c r="G15801" s="5"/>
      <c r="H15801" s="5"/>
    </row>
    <row r="15802" spans="3:8" x14ac:dyDescent="0.3">
      <c r="C15802" s="5"/>
      <c r="D15802" s="5"/>
      <c r="E15802" s="5"/>
      <c r="F15802" s="5"/>
      <c r="G15802" s="5"/>
      <c r="H15802" s="5"/>
    </row>
    <row r="15803" spans="3:8" x14ac:dyDescent="0.3">
      <c r="C15803" s="5"/>
      <c r="D15803" s="5"/>
      <c r="E15803" s="5"/>
      <c r="F15803" s="5"/>
      <c r="G15803" s="5"/>
      <c r="H15803" s="5"/>
    </row>
    <row r="15804" spans="3:8" x14ac:dyDescent="0.3">
      <c r="C15804" s="5"/>
      <c r="D15804" s="5"/>
      <c r="E15804" s="5"/>
      <c r="F15804" s="5"/>
      <c r="G15804" s="5"/>
      <c r="H15804" s="5"/>
    </row>
    <row r="15805" spans="3:8" x14ac:dyDescent="0.3">
      <c r="C15805" s="5"/>
      <c r="D15805" s="5"/>
      <c r="E15805" s="5"/>
      <c r="F15805" s="5"/>
      <c r="G15805" s="5"/>
      <c r="H15805" s="5"/>
    </row>
    <row r="15806" spans="3:8" x14ac:dyDescent="0.3">
      <c r="C15806" s="5"/>
      <c r="D15806" s="5"/>
      <c r="E15806" s="5"/>
      <c r="F15806" s="5"/>
      <c r="G15806" s="5"/>
      <c r="H15806" s="5"/>
    </row>
    <row r="15807" spans="3:8" x14ac:dyDescent="0.3">
      <c r="C15807" s="5"/>
      <c r="D15807" s="5"/>
      <c r="E15807" s="5"/>
      <c r="F15807" s="5"/>
      <c r="G15807" s="5"/>
      <c r="H15807" s="5"/>
    </row>
    <row r="15808" spans="3:8" x14ac:dyDescent="0.3">
      <c r="C15808" s="5"/>
      <c r="D15808" s="5"/>
      <c r="E15808" s="5"/>
      <c r="F15808" s="5"/>
      <c r="G15808" s="5"/>
      <c r="H15808" s="5"/>
    </row>
    <row r="15809" spans="3:8" x14ac:dyDescent="0.3">
      <c r="C15809" s="5"/>
      <c r="D15809" s="5"/>
      <c r="E15809" s="5"/>
      <c r="F15809" s="5"/>
      <c r="G15809" s="5"/>
      <c r="H15809" s="5"/>
    </row>
    <row r="15810" spans="3:8" x14ac:dyDescent="0.3">
      <c r="C15810" s="5"/>
      <c r="D15810" s="5"/>
      <c r="E15810" s="5"/>
      <c r="F15810" s="5"/>
      <c r="G15810" s="5"/>
      <c r="H15810" s="5"/>
    </row>
    <row r="15811" spans="3:8" x14ac:dyDescent="0.3">
      <c r="C15811" s="5"/>
      <c r="D15811" s="5"/>
      <c r="E15811" s="5"/>
      <c r="F15811" s="5"/>
      <c r="G15811" s="5"/>
      <c r="H15811" s="5"/>
    </row>
    <row r="15812" spans="3:8" x14ac:dyDescent="0.3">
      <c r="C15812" s="5"/>
      <c r="D15812" s="5"/>
      <c r="E15812" s="5"/>
      <c r="F15812" s="5"/>
      <c r="G15812" s="5"/>
      <c r="H15812" s="5"/>
    </row>
    <row r="15813" spans="3:8" x14ac:dyDescent="0.3">
      <c r="C15813" s="5"/>
      <c r="D15813" s="5"/>
      <c r="E15813" s="5"/>
      <c r="F15813" s="5"/>
      <c r="G15813" s="5"/>
      <c r="H15813" s="5"/>
    </row>
    <row r="15814" spans="3:8" x14ac:dyDescent="0.3">
      <c r="C15814" s="5"/>
      <c r="D15814" s="5"/>
      <c r="E15814" s="5"/>
      <c r="F15814" s="5"/>
      <c r="G15814" s="5"/>
      <c r="H15814" s="5"/>
    </row>
    <row r="15815" spans="3:8" x14ac:dyDescent="0.3">
      <c r="C15815" s="5"/>
      <c r="D15815" s="5"/>
      <c r="E15815" s="5"/>
      <c r="F15815" s="5"/>
      <c r="G15815" s="5"/>
      <c r="H15815" s="5"/>
    </row>
    <row r="15816" spans="3:8" x14ac:dyDescent="0.3">
      <c r="C15816" s="5"/>
      <c r="D15816" s="5"/>
      <c r="E15816" s="5"/>
      <c r="F15816" s="5"/>
      <c r="G15816" s="5"/>
      <c r="H15816" s="5"/>
    </row>
    <row r="15817" spans="3:8" x14ac:dyDescent="0.3">
      <c r="C15817" s="5"/>
      <c r="D15817" s="5"/>
      <c r="E15817" s="5"/>
      <c r="F15817" s="5"/>
      <c r="G15817" s="5"/>
      <c r="H15817" s="5"/>
    </row>
    <row r="15818" spans="3:8" x14ac:dyDescent="0.3">
      <c r="C15818" s="5"/>
      <c r="D15818" s="5"/>
      <c r="E15818" s="5"/>
      <c r="F15818" s="5"/>
      <c r="G15818" s="5"/>
      <c r="H15818" s="5"/>
    </row>
    <row r="15819" spans="3:8" x14ac:dyDescent="0.3">
      <c r="C15819" s="5"/>
      <c r="D15819" s="5"/>
      <c r="E15819" s="5"/>
      <c r="F15819" s="5"/>
      <c r="G15819" s="5"/>
      <c r="H15819" s="5"/>
    </row>
    <row r="15820" spans="3:8" x14ac:dyDescent="0.3">
      <c r="C15820" s="5"/>
      <c r="D15820" s="5"/>
      <c r="E15820" s="5"/>
      <c r="F15820" s="5"/>
      <c r="G15820" s="5"/>
      <c r="H15820" s="5"/>
    </row>
    <row r="15821" spans="3:8" x14ac:dyDescent="0.3">
      <c r="C15821" s="5"/>
      <c r="D15821" s="5"/>
      <c r="E15821" s="5"/>
      <c r="F15821" s="5"/>
      <c r="G15821" s="5"/>
      <c r="H15821" s="5"/>
    </row>
    <row r="15822" spans="3:8" x14ac:dyDescent="0.3">
      <c r="C15822" s="5"/>
      <c r="D15822" s="5"/>
      <c r="E15822" s="5"/>
      <c r="F15822" s="5"/>
      <c r="G15822" s="5"/>
      <c r="H15822" s="5"/>
    </row>
    <row r="15823" spans="3:8" x14ac:dyDescent="0.3">
      <c r="C15823" s="5"/>
      <c r="D15823" s="5"/>
      <c r="E15823" s="5"/>
      <c r="F15823" s="5"/>
      <c r="G15823" s="5"/>
      <c r="H15823" s="5"/>
    </row>
    <row r="15824" spans="3:8" x14ac:dyDescent="0.3">
      <c r="C15824" s="5"/>
      <c r="D15824" s="5"/>
      <c r="E15824" s="5"/>
      <c r="F15824" s="5"/>
      <c r="G15824" s="5"/>
      <c r="H15824" s="5"/>
    </row>
    <row r="15825" spans="3:8" x14ac:dyDescent="0.3">
      <c r="C15825" s="5"/>
      <c r="D15825" s="5"/>
      <c r="E15825" s="5"/>
      <c r="F15825" s="5"/>
      <c r="G15825" s="5"/>
      <c r="H15825" s="5"/>
    </row>
    <row r="15826" spans="3:8" x14ac:dyDescent="0.3">
      <c r="C15826" s="5"/>
      <c r="D15826" s="5"/>
      <c r="E15826" s="5"/>
      <c r="F15826" s="5"/>
      <c r="G15826" s="5"/>
      <c r="H15826" s="5"/>
    </row>
    <row r="15827" spans="3:8" x14ac:dyDescent="0.3">
      <c r="C15827" s="5"/>
      <c r="D15827" s="5"/>
      <c r="E15827" s="5"/>
      <c r="F15827" s="5"/>
      <c r="G15827" s="5"/>
      <c r="H15827" s="5"/>
    </row>
    <row r="15828" spans="3:8" x14ac:dyDescent="0.3">
      <c r="C15828" s="5"/>
      <c r="D15828" s="5"/>
      <c r="E15828" s="5"/>
      <c r="F15828" s="5"/>
      <c r="G15828" s="5"/>
      <c r="H15828" s="5"/>
    </row>
    <row r="15829" spans="3:8" x14ac:dyDescent="0.3">
      <c r="C15829" s="5"/>
      <c r="D15829" s="5"/>
      <c r="E15829" s="5"/>
      <c r="F15829" s="5"/>
      <c r="G15829" s="5"/>
      <c r="H15829" s="5"/>
    </row>
    <row r="15830" spans="3:8" x14ac:dyDescent="0.3">
      <c r="C15830" s="5"/>
      <c r="D15830" s="5"/>
      <c r="E15830" s="5"/>
      <c r="F15830" s="5"/>
      <c r="G15830" s="5"/>
      <c r="H15830" s="5"/>
    </row>
    <row r="15831" spans="3:8" x14ac:dyDescent="0.3">
      <c r="C15831" s="5"/>
      <c r="D15831" s="5"/>
      <c r="E15831" s="5"/>
      <c r="F15831" s="5"/>
      <c r="G15831" s="5"/>
      <c r="H15831" s="5"/>
    </row>
    <row r="15832" spans="3:8" x14ac:dyDescent="0.3">
      <c r="C15832" s="5"/>
      <c r="D15832" s="5"/>
      <c r="E15832" s="5"/>
      <c r="F15832" s="5"/>
      <c r="G15832" s="5"/>
      <c r="H15832" s="5"/>
    </row>
    <row r="15833" spans="3:8" x14ac:dyDescent="0.3">
      <c r="C15833" s="5"/>
      <c r="D15833" s="5"/>
      <c r="E15833" s="5"/>
      <c r="F15833" s="5"/>
      <c r="G15833" s="5"/>
      <c r="H15833" s="5"/>
    </row>
    <row r="15834" spans="3:8" x14ac:dyDescent="0.3">
      <c r="C15834" s="5"/>
      <c r="D15834" s="5"/>
      <c r="E15834" s="5"/>
      <c r="F15834" s="5"/>
      <c r="G15834" s="5"/>
      <c r="H15834" s="5"/>
    </row>
    <row r="15835" spans="3:8" x14ac:dyDescent="0.3">
      <c r="C15835" s="5"/>
      <c r="D15835" s="5"/>
      <c r="E15835" s="5"/>
      <c r="F15835" s="5"/>
      <c r="G15835" s="5"/>
      <c r="H15835" s="5"/>
    </row>
    <row r="15836" spans="3:8" x14ac:dyDescent="0.3">
      <c r="C15836" s="5"/>
      <c r="D15836" s="5"/>
      <c r="E15836" s="5"/>
      <c r="F15836" s="5"/>
      <c r="G15836" s="5"/>
      <c r="H15836" s="5"/>
    </row>
    <row r="15837" spans="3:8" x14ac:dyDescent="0.3">
      <c r="C15837" s="5"/>
      <c r="D15837" s="5"/>
      <c r="E15837" s="5"/>
      <c r="F15837" s="5"/>
      <c r="G15837" s="5"/>
      <c r="H15837" s="5"/>
    </row>
    <row r="15838" spans="3:8" x14ac:dyDescent="0.3">
      <c r="C15838" s="5"/>
      <c r="D15838" s="5"/>
      <c r="E15838" s="5"/>
      <c r="F15838" s="5"/>
      <c r="G15838" s="5"/>
      <c r="H15838" s="5"/>
    </row>
    <row r="15839" spans="3:8" x14ac:dyDescent="0.3">
      <c r="C15839" s="5"/>
      <c r="D15839" s="5"/>
      <c r="E15839" s="5"/>
      <c r="F15839" s="5"/>
      <c r="G15839" s="5"/>
      <c r="H15839" s="5"/>
    </row>
    <row r="15840" spans="3:8" x14ac:dyDescent="0.3">
      <c r="C15840" s="5"/>
      <c r="D15840" s="5"/>
      <c r="E15840" s="5"/>
      <c r="F15840" s="5"/>
      <c r="G15840" s="5"/>
      <c r="H15840" s="5"/>
    </row>
    <row r="15841" spans="3:8" x14ac:dyDescent="0.3">
      <c r="C15841" s="5"/>
      <c r="D15841" s="5"/>
      <c r="E15841" s="5"/>
      <c r="F15841" s="5"/>
      <c r="G15841" s="5"/>
      <c r="H15841" s="5"/>
    </row>
    <row r="15842" spans="3:8" x14ac:dyDescent="0.3">
      <c r="C15842" s="5"/>
      <c r="D15842" s="5"/>
      <c r="E15842" s="5"/>
      <c r="F15842" s="5"/>
      <c r="G15842" s="5"/>
      <c r="H15842" s="5"/>
    </row>
    <row r="15843" spans="3:8" x14ac:dyDescent="0.3">
      <c r="C15843" s="5"/>
      <c r="D15843" s="5"/>
      <c r="E15843" s="5"/>
      <c r="F15843" s="5"/>
      <c r="G15843" s="5"/>
      <c r="H15843" s="5"/>
    </row>
    <row r="15844" spans="3:8" x14ac:dyDescent="0.3">
      <c r="C15844" s="5"/>
      <c r="D15844" s="5"/>
      <c r="E15844" s="5"/>
      <c r="F15844" s="5"/>
      <c r="G15844" s="5"/>
      <c r="H15844" s="5"/>
    </row>
    <row r="15845" spans="3:8" x14ac:dyDescent="0.3">
      <c r="C15845" s="5"/>
      <c r="D15845" s="5"/>
      <c r="E15845" s="5"/>
      <c r="F15845" s="5"/>
      <c r="G15845" s="5"/>
      <c r="H15845" s="5"/>
    </row>
    <row r="15846" spans="3:8" x14ac:dyDescent="0.3">
      <c r="C15846" s="5"/>
      <c r="D15846" s="5"/>
      <c r="E15846" s="5"/>
      <c r="F15846" s="5"/>
      <c r="G15846" s="5"/>
      <c r="H15846" s="5"/>
    </row>
    <row r="15847" spans="3:8" x14ac:dyDescent="0.3">
      <c r="C15847" s="5"/>
      <c r="D15847" s="5"/>
      <c r="E15847" s="5"/>
      <c r="F15847" s="5"/>
      <c r="G15847" s="5"/>
      <c r="H15847" s="5"/>
    </row>
    <row r="15848" spans="3:8" x14ac:dyDescent="0.3">
      <c r="C15848" s="5"/>
      <c r="D15848" s="5"/>
      <c r="E15848" s="5"/>
      <c r="F15848" s="5"/>
      <c r="G15848" s="5"/>
      <c r="H15848" s="5"/>
    </row>
    <row r="15849" spans="3:8" x14ac:dyDescent="0.3">
      <c r="C15849" s="5"/>
      <c r="D15849" s="5"/>
      <c r="E15849" s="5"/>
      <c r="F15849" s="5"/>
      <c r="G15849" s="5"/>
      <c r="H15849" s="5"/>
    </row>
    <row r="15850" spans="3:8" x14ac:dyDescent="0.3">
      <c r="C15850" s="5"/>
      <c r="D15850" s="5"/>
      <c r="E15850" s="5"/>
      <c r="F15850" s="5"/>
      <c r="G15850" s="5"/>
      <c r="H15850" s="5"/>
    </row>
    <row r="15851" spans="3:8" x14ac:dyDescent="0.3">
      <c r="C15851" s="5"/>
      <c r="D15851" s="5"/>
      <c r="E15851" s="5"/>
      <c r="F15851" s="5"/>
      <c r="G15851" s="5"/>
      <c r="H15851" s="5"/>
    </row>
    <row r="15852" spans="3:8" x14ac:dyDescent="0.3">
      <c r="C15852" s="5"/>
      <c r="D15852" s="5"/>
      <c r="E15852" s="5"/>
      <c r="F15852" s="5"/>
      <c r="G15852" s="5"/>
      <c r="H15852" s="5"/>
    </row>
    <row r="15853" spans="3:8" x14ac:dyDescent="0.3">
      <c r="C15853" s="5"/>
      <c r="D15853" s="5"/>
      <c r="E15853" s="5"/>
      <c r="F15853" s="5"/>
      <c r="G15853" s="5"/>
      <c r="H15853" s="5"/>
    </row>
    <row r="15854" spans="3:8" x14ac:dyDescent="0.3">
      <c r="C15854" s="5"/>
      <c r="D15854" s="5"/>
      <c r="E15854" s="5"/>
      <c r="F15854" s="5"/>
      <c r="G15854" s="5"/>
      <c r="H15854" s="5"/>
    </row>
    <row r="15855" spans="3:8" x14ac:dyDescent="0.3">
      <c r="C15855" s="5"/>
      <c r="D15855" s="5"/>
      <c r="E15855" s="5"/>
      <c r="F15855" s="5"/>
      <c r="G15855" s="5"/>
      <c r="H15855" s="5"/>
    </row>
    <row r="15856" spans="3:8" x14ac:dyDescent="0.3">
      <c r="C15856" s="5"/>
      <c r="D15856" s="5"/>
      <c r="E15856" s="5"/>
      <c r="F15856" s="5"/>
      <c r="G15856" s="5"/>
      <c r="H15856" s="5"/>
    </row>
    <row r="15857" spans="3:8" x14ac:dyDescent="0.3">
      <c r="C15857" s="5"/>
      <c r="D15857" s="5"/>
      <c r="E15857" s="5"/>
      <c r="F15857" s="5"/>
      <c r="G15857" s="5"/>
      <c r="H15857" s="5"/>
    </row>
    <row r="15858" spans="3:8" x14ac:dyDescent="0.3">
      <c r="C15858" s="5"/>
      <c r="D15858" s="5"/>
      <c r="E15858" s="5"/>
      <c r="F15858" s="5"/>
      <c r="G15858" s="5"/>
      <c r="H15858" s="5"/>
    </row>
    <row r="15859" spans="3:8" x14ac:dyDescent="0.3">
      <c r="C15859" s="5"/>
      <c r="D15859" s="5"/>
      <c r="E15859" s="5"/>
      <c r="F15859" s="5"/>
      <c r="G15859" s="5"/>
      <c r="H15859" s="5"/>
    </row>
    <row r="15860" spans="3:8" x14ac:dyDescent="0.3">
      <c r="C15860" s="5"/>
      <c r="D15860" s="5"/>
      <c r="E15860" s="5"/>
      <c r="F15860" s="5"/>
      <c r="G15860" s="5"/>
      <c r="H15860" s="5"/>
    </row>
    <row r="15861" spans="3:8" x14ac:dyDescent="0.3">
      <c r="C15861" s="5"/>
      <c r="D15861" s="5"/>
      <c r="E15861" s="5"/>
      <c r="F15861" s="5"/>
      <c r="G15861" s="5"/>
      <c r="H15861" s="5"/>
    </row>
    <row r="15862" spans="3:8" x14ac:dyDescent="0.3">
      <c r="C15862" s="5"/>
      <c r="D15862" s="5"/>
      <c r="E15862" s="5"/>
      <c r="F15862" s="5"/>
      <c r="G15862" s="5"/>
      <c r="H15862" s="5"/>
    </row>
    <row r="15863" spans="3:8" x14ac:dyDescent="0.3">
      <c r="C15863" s="5"/>
      <c r="D15863" s="5"/>
      <c r="E15863" s="5"/>
      <c r="F15863" s="5"/>
      <c r="G15863" s="5"/>
      <c r="H15863" s="5"/>
    </row>
    <row r="15864" spans="3:8" x14ac:dyDescent="0.3">
      <c r="C15864" s="5"/>
      <c r="D15864" s="5"/>
      <c r="E15864" s="5"/>
      <c r="F15864" s="5"/>
      <c r="G15864" s="5"/>
      <c r="H15864" s="5"/>
    </row>
    <row r="15865" spans="3:8" x14ac:dyDescent="0.3">
      <c r="C15865" s="5"/>
      <c r="D15865" s="5"/>
      <c r="E15865" s="5"/>
      <c r="F15865" s="5"/>
      <c r="G15865" s="5"/>
      <c r="H15865" s="5"/>
    </row>
    <row r="15866" spans="3:8" x14ac:dyDescent="0.3">
      <c r="C15866" s="5"/>
      <c r="D15866" s="5"/>
      <c r="E15866" s="5"/>
      <c r="F15866" s="5"/>
      <c r="G15866" s="5"/>
      <c r="H15866" s="5"/>
    </row>
    <row r="15867" spans="3:8" x14ac:dyDescent="0.3">
      <c r="C15867" s="5"/>
      <c r="D15867" s="5"/>
      <c r="E15867" s="5"/>
      <c r="F15867" s="5"/>
      <c r="G15867" s="5"/>
      <c r="H15867" s="5"/>
    </row>
    <row r="15868" spans="3:8" x14ac:dyDescent="0.3">
      <c r="C15868" s="5"/>
      <c r="D15868" s="5"/>
      <c r="E15868" s="5"/>
      <c r="F15868" s="5"/>
      <c r="G15868" s="5"/>
      <c r="H15868" s="5"/>
    </row>
    <row r="15869" spans="3:8" x14ac:dyDescent="0.3">
      <c r="C15869" s="5"/>
      <c r="D15869" s="5"/>
      <c r="E15869" s="5"/>
      <c r="F15869" s="5"/>
      <c r="G15869" s="5"/>
      <c r="H15869" s="5"/>
    </row>
    <row r="15870" spans="3:8" x14ac:dyDescent="0.3">
      <c r="C15870" s="5"/>
      <c r="D15870" s="5"/>
      <c r="E15870" s="5"/>
      <c r="F15870" s="5"/>
      <c r="G15870" s="5"/>
      <c r="H15870" s="5"/>
    </row>
    <row r="15871" spans="3:8" x14ac:dyDescent="0.3">
      <c r="C15871" s="5"/>
      <c r="D15871" s="5"/>
      <c r="E15871" s="5"/>
      <c r="F15871" s="5"/>
      <c r="G15871" s="5"/>
      <c r="H15871" s="5"/>
    </row>
    <row r="15872" spans="3:8" x14ac:dyDescent="0.3">
      <c r="C15872" s="5"/>
      <c r="D15872" s="5"/>
      <c r="E15872" s="5"/>
      <c r="F15872" s="5"/>
      <c r="G15872" s="5"/>
      <c r="H15872" s="5"/>
    </row>
    <row r="15873" spans="3:8" x14ac:dyDescent="0.3">
      <c r="C15873" s="5"/>
      <c r="D15873" s="5"/>
      <c r="E15873" s="5"/>
      <c r="F15873" s="5"/>
      <c r="G15873" s="5"/>
      <c r="H15873" s="5"/>
    </row>
    <row r="15874" spans="3:8" x14ac:dyDescent="0.3">
      <c r="C15874" s="5"/>
      <c r="D15874" s="5"/>
      <c r="E15874" s="5"/>
      <c r="F15874" s="5"/>
      <c r="G15874" s="5"/>
      <c r="H15874" s="5"/>
    </row>
    <row r="15875" spans="3:8" x14ac:dyDescent="0.3">
      <c r="C15875" s="5"/>
      <c r="D15875" s="5"/>
      <c r="E15875" s="5"/>
      <c r="F15875" s="5"/>
      <c r="G15875" s="5"/>
      <c r="H15875" s="5"/>
    </row>
    <row r="15876" spans="3:8" x14ac:dyDescent="0.3">
      <c r="C15876" s="5"/>
      <c r="D15876" s="5"/>
      <c r="E15876" s="5"/>
      <c r="F15876" s="5"/>
      <c r="G15876" s="5"/>
      <c r="H15876" s="5"/>
    </row>
    <row r="15877" spans="3:8" x14ac:dyDescent="0.3">
      <c r="C15877" s="5"/>
      <c r="D15877" s="5"/>
      <c r="E15877" s="5"/>
      <c r="F15877" s="5"/>
      <c r="G15877" s="5"/>
      <c r="H15877" s="5"/>
    </row>
    <row r="15878" spans="3:8" x14ac:dyDescent="0.3">
      <c r="C15878" s="5"/>
      <c r="D15878" s="5"/>
      <c r="E15878" s="5"/>
      <c r="F15878" s="5"/>
      <c r="G15878" s="5"/>
      <c r="H15878" s="5"/>
    </row>
    <row r="15879" spans="3:8" x14ac:dyDescent="0.3">
      <c r="C15879" s="5"/>
      <c r="D15879" s="5"/>
      <c r="E15879" s="5"/>
      <c r="F15879" s="5"/>
      <c r="G15879" s="5"/>
      <c r="H15879" s="5"/>
    </row>
    <row r="15880" spans="3:8" x14ac:dyDescent="0.3">
      <c r="C15880" s="5"/>
      <c r="D15880" s="5"/>
      <c r="E15880" s="5"/>
      <c r="F15880" s="5"/>
      <c r="G15880" s="5"/>
      <c r="H15880" s="5"/>
    </row>
    <row r="15881" spans="3:8" x14ac:dyDescent="0.3">
      <c r="C15881" s="5"/>
      <c r="D15881" s="5"/>
      <c r="E15881" s="5"/>
      <c r="F15881" s="5"/>
      <c r="G15881" s="5"/>
      <c r="H15881" s="5"/>
    </row>
    <row r="15882" spans="3:8" x14ac:dyDescent="0.3">
      <c r="C15882" s="5"/>
      <c r="D15882" s="5"/>
      <c r="E15882" s="5"/>
      <c r="F15882" s="5"/>
      <c r="G15882" s="5"/>
      <c r="H15882" s="5"/>
    </row>
    <row r="15883" spans="3:8" x14ac:dyDescent="0.3">
      <c r="C15883" s="5"/>
      <c r="D15883" s="5"/>
      <c r="E15883" s="5"/>
      <c r="F15883" s="5"/>
      <c r="G15883" s="5"/>
      <c r="H15883" s="5"/>
    </row>
    <row r="15884" spans="3:8" x14ac:dyDescent="0.3">
      <c r="C15884" s="5"/>
      <c r="D15884" s="5"/>
      <c r="E15884" s="5"/>
      <c r="F15884" s="5"/>
      <c r="G15884" s="5"/>
      <c r="H15884" s="5"/>
    </row>
    <row r="15885" spans="3:8" x14ac:dyDescent="0.3">
      <c r="C15885" s="5"/>
      <c r="D15885" s="5"/>
      <c r="E15885" s="5"/>
      <c r="F15885" s="5"/>
      <c r="G15885" s="5"/>
      <c r="H15885" s="5"/>
    </row>
    <row r="15886" spans="3:8" x14ac:dyDescent="0.3">
      <c r="C15886" s="5"/>
      <c r="D15886" s="5"/>
      <c r="E15886" s="5"/>
      <c r="F15886" s="5"/>
      <c r="G15886" s="5"/>
      <c r="H15886" s="5"/>
    </row>
    <row r="15887" spans="3:8" x14ac:dyDescent="0.3">
      <c r="C15887" s="5"/>
      <c r="D15887" s="5"/>
      <c r="E15887" s="5"/>
      <c r="F15887" s="5"/>
      <c r="G15887" s="5"/>
      <c r="H15887" s="5"/>
    </row>
    <row r="15888" spans="3:8" x14ac:dyDescent="0.3">
      <c r="C15888" s="5"/>
      <c r="D15888" s="5"/>
      <c r="E15888" s="5"/>
      <c r="F15888" s="5"/>
      <c r="G15888" s="5"/>
      <c r="H15888" s="5"/>
    </row>
    <row r="15889" spans="3:8" x14ac:dyDescent="0.3">
      <c r="C15889" s="5"/>
      <c r="D15889" s="5"/>
      <c r="E15889" s="5"/>
      <c r="F15889" s="5"/>
      <c r="G15889" s="5"/>
      <c r="H15889" s="5"/>
    </row>
    <row r="15890" spans="3:8" x14ac:dyDescent="0.3">
      <c r="C15890" s="5"/>
      <c r="D15890" s="5"/>
      <c r="E15890" s="5"/>
      <c r="F15890" s="5"/>
      <c r="G15890" s="5"/>
      <c r="H15890" s="5"/>
    </row>
    <row r="15891" spans="3:8" x14ac:dyDescent="0.3">
      <c r="C15891" s="5"/>
      <c r="D15891" s="5"/>
      <c r="E15891" s="5"/>
      <c r="F15891" s="5"/>
      <c r="G15891" s="5"/>
      <c r="H15891" s="5"/>
    </row>
    <row r="15892" spans="3:8" x14ac:dyDescent="0.3">
      <c r="C15892" s="5"/>
      <c r="D15892" s="5"/>
      <c r="E15892" s="5"/>
      <c r="F15892" s="5"/>
      <c r="G15892" s="5"/>
      <c r="H15892" s="5"/>
    </row>
    <row r="15893" spans="3:8" x14ac:dyDescent="0.3">
      <c r="C15893" s="5"/>
      <c r="D15893" s="5"/>
      <c r="E15893" s="5"/>
      <c r="F15893" s="5"/>
      <c r="G15893" s="5"/>
      <c r="H15893" s="5"/>
    </row>
    <row r="15894" spans="3:8" x14ac:dyDescent="0.3">
      <c r="C15894" s="5"/>
      <c r="D15894" s="5"/>
      <c r="E15894" s="5"/>
      <c r="F15894" s="5"/>
      <c r="G15894" s="5"/>
      <c r="H15894" s="5"/>
    </row>
    <row r="15895" spans="3:8" x14ac:dyDescent="0.3">
      <c r="C15895" s="5"/>
      <c r="D15895" s="5"/>
      <c r="E15895" s="5"/>
      <c r="F15895" s="5"/>
      <c r="G15895" s="5"/>
      <c r="H15895" s="5"/>
    </row>
    <row r="15896" spans="3:8" x14ac:dyDescent="0.3">
      <c r="C15896" s="5"/>
      <c r="D15896" s="5"/>
      <c r="E15896" s="5"/>
      <c r="F15896" s="5"/>
      <c r="G15896" s="5"/>
      <c r="H15896" s="5"/>
    </row>
    <row r="15897" spans="3:8" x14ac:dyDescent="0.3">
      <c r="C15897" s="5"/>
      <c r="D15897" s="5"/>
      <c r="E15897" s="5"/>
      <c r="F15897" s="5"/>
      <c r="G15897" s="5"/>
      <c r="H15897" s="5"/>
    </row>
    <row r="15898" spans="3:8" x14ac:dyDescent="0.3">
      <c r="C15898" s="5"/>
      <c r="D15898" s="5"/>
      <c r="E15898" s="5"/>
      <c r="F15898" s="5"/>
      <c r="G15898" s="5"/>
      <c r="H15898" s="5"/>
    </row>
    <row r="15899" spans="3:8" x14ac:dyDescent="0.3">
      <c r="C15899" s="5"/>
      <c r="D15899" s="5"/>
      <c r="E15899" s="5"/>
      <c r="F15899" s="5"/>
      <c r="G15899" s="5"/>
      <c r="H15899" s="5"/>
    </row>
    <row r="15900" spans="3:8" x14ac:dyDescent="0.3">
      <c r="C15900" s="5"/>
      <c r="D15900" s="5"/>
      <c r="E15900" s="5"/>
      <c r="F15900" s="5"/>
      <c r="G15900" s="5"/>
      <c r="H15900" s="5"/>
    </row>
    <row r="15901" spans="3:8" x14ac:dyDescent="0.3">
      <c r="C15901" s="5"/>
      <c r="D15901" s="5"/>
      <c r="E15901" s="5"/>
      <c r="F15901" s="5"/>
      <c r="G15901" s="5"/>
      <c r="H15901" s="5"/>
    </row>
    <row r="15902" spans="3:8" x14ac:dyDescent="0.3">
      <c r="C15902" s="5"/>
      <c r="D15902" s="5"/>
      <c r="E15902" s="5"/>
      <c r="F15902" s="5"/>
      <c r="G15902" s="5"/>
      <c r="H15902" s="5"/>
    </row>
    <row r="15903" spans="3:8" x14ac:dyDescent="0.3">
      <c r="C15903" s="5"/>
      <c r="D15903" s="5"/>
      <c r="E15903" s="5"/>
      <c r="F15903" s="5"/>
      <c r="G15903" s="5"/>
      <c r="H15903" s="5"/>
    </row>
    <row r="15904" spans="3:8" x14ac:dyDescent="0.3">
      <c r="C15904" s="5"/>
      <c r="D15904" s="5"/>
      <c r="E15904" s="5"/>
      <c r="F15904" s="5"/>
      <c r="G15904" s="5"/>
      <c r="H15904" s="5"/>
    </row>
    <row r="15905" spans="3:8" x14ac:dyDescent="0.3">
      <c r="C15905" s="5"/>
      <c r="D15905" s="5"/>
      <c r="E15905" s="5"/>
      <c r="F15905" s="5"/>
      <c r="G15905" s="5"/>
      <c r="H15905" s="5"/>
    </row>
    <row r="15906" spans="3:8" x14ac:dyDescent="0.3">
      <c r="C15906" s="5"/>
      <c r="D15906" s="5"/>
      <c r="E15906" s="5"/>
      <c r="F15906" s="5"/>
      <c r="G15906" s="5"/>
      <c r="H15906" s="5"/>
    </row>
    <row r="15907" spans="3:8" x14ac:dyDescent="0.3">
      <c r="C15907" s="5"/>
      <c r="D15907" s="5"/>
      <c r="E15907" s="5"/>
      <c r="F15907" s="5"/>
      <c r="G15907" s="5"/>
      <c r="H15907" s="5"/>
    </row>
    <row r="15908" spans="3:8" x14ac:dyDescent="0.3">
      <c r="C15908" s="5"/>
      <c r="D15908" s="5"/>
      <c r="E15908" s="5"/>
      <c r="F15908" s="5"/>
      <c r="G15908" s="5"/>
      <c r="H15908" s="5"/>
    </row>
    <row r="15909" spans="3:8" x14ac:dyDescent="0.3">
      <c r="C15909" s="5"/>
      <c r="D15909" s="5"/>
      <c r="E15909" s="5"/>
      <c r="F15909" s="5"/>
      <c r="G15909" s="5"/>
      <c r="H15909" s="5"/>
    </row>
    <row r="15910" spans="3:8" x14ac:dyDescent="0.3">
      <c r="C15910" s="5"/>
      <c r="D15910" s="5"/>
      <c r="E15910" s="5"/>
      <c r="F15910" s="5"/>
      <c r="G15910" s="5"/>
      <c r="H15910" s="5"/>
    </row>
    <row r="15911" spans="3:8" x14ac:dyDescent="0.3">
      <c r="C15911" s="5"/>
      <c r="D15911" s="5"/>
      <c r="E15911" s="5"/>
      <c r="F15911" s="5"/>
      <c r="G15911" s="5"/>
      <c r="H15911" s="5"/>
    </row>
    <row r="15912" spans="3:8" x14ac:dyDescent="0.3">
      <c r="C15912" s="5"/>
      <c r="D15912" s="5"/>
      <c r="E15912" s="5"/>
      <c r="F15912" s="5"/>
      <c r="G15912" s="5"/>
      <c r="H15912" s="5"/>
    </row>
    <row r="15913" spans="3:8" x14ac:dyDescent="0.3">
      <c r="C15913" s="5"/>
      <c r="D15913" s="5"/>
      <c r="E15913" s="5"/>
      <c r="F15913" s="5"/>
      <c r="G15913" s="5"/>
      <c r="H15913" s="5"/>
    </row>
    <row r="15914" spans="3:8" x14ac:dyDescent="0.3">
      <c r="C15914" s="5"/>
      <c r="D15914" s="5"/>
      <c r="E15914" s="5"/>
      <c r="F15914" s="5"/>
      <c r="G15914" s="5"/>
      <c r="H15914" s="5"/>
    </row>
    <row r="15915" spans="3:8" x14ac:dyDescent="0.3">
      <c r="C15915" s="5"/>
      <c r="D15915" s="5"/>
      <c r="E15915" s="5"/>
      <c r="F15915" s="5"/>
      <c r="G15915" s="5"/>
      <c r="H15915" s="5"/>
    </row>
    <row r="15916" spans="3:8" x14ac:dyDescent="0.3">
      <c r="C15916" s="5"/>
      <c r="D15916" s="5"/>
      <c r="E15916" s="5"/>
      <c r="F15916" s="5"/>
      <c r="G15916" s="5"/>
      <c r="H15916" s="5"/>
    </row>
    <row r="15917" spans="3:8" x14ac:dyDescent="0.3">
      <c r="C15917" s="5"/>
      <c r="D15917" s="5"/>
      <c r="E15917" s="5"/>
      <c r="F15917" s="5"/>
      <c r="G15917" s="5"/>
      <c r="H15917" s="5"/>
    </row>
    <row r="15918" spans="3:8" x14ac:dyDescent="0.3">
      <c r="C15918" s="5"/>
      <c r="D15918" s="5"/>
      <c r="E15918" s="5"/>
      <c r="F15918" s="5"/>
      <c r="G15918" s="5"/>
      <c r="H15918" s="5"/>
    </row>
    <row r="15919" spans="3:8" x14ac:dyDescent="0.3">
      <c r="C15919" s="5"/>
      <c r="D15919" s="5"/>
      <c r="E15919" s="5"/>
      <c r="F15919" s="5"/>
      <c r="G15919" s="5"/>
      <c r="H15919" s="5"/>
    </row>
    <row r="15920" spans="3:8" x14ac:dyDescent="0.3">
      <c r="C15920" s="5"/>
      <c r="D15920" s="5"/>
      <c r="E15920" s="5"/>
      <c r="F15920" s="5"/>
      <c r="G15920" s="5"/>
      <c r="H15920" s="5"/>
    </row>
    <row r="15921" spans="3:8" x14ac:dyDescent="0.3">
      <c r="C15921" s="5"/>
      <c r="D15921" s="5"/>
      <c r="E15921" s="5"/>
      <c r="F15921" s="5"/>
      <c r="G15921" s="5"/>
      <c r="H15921" s="5"/>
    </row>
    <row r="15922" spans="3:8" x14ac:dyDescent="0.3">
      <c r="C15922" s="5"/>
      <c r="D15922" s="5"/>
      <c r="E15922" s="5"/>
      <c r="F15922" s="5"/>
      <c r="G15922" s="5"/>
      <c r="H15922" s="5"/>
    </row>
    <row r="15923" spans="3:8" x14ac:dyDescent="0.3">
      <c r="C15923" s="5"/>
      <c r="D15923" s="5"/>
      <c r="E15923" s="5"/>
      <c r="F15923" s="5"/>
      <c r="G15923" s="5"/>
      <c r="H15923" s="5"/>
    </row>
    <row r="15924" spans="3:8" x14ac:dyDescent="0.3">
      <c r="C15924" s="5"/>
      <c r="D15924" s="5"/>
      <c r="E15924" s="5"/>
      <c r="F15924" s="5"/>
      <c r="G15924" s="5"/>
      <c r="H15924" s="5"/>
    </row>
    <row r="15925" spans="3:8" x14ac:dyDescent="0.3">
      <c r="C15925" s="5"/>
      <c r="D15925" s="5"/>
      <c r="E15925" s="5"/>
      <c r="F15925" s="5"/>
      <c r="G15925" s="5"/>
      <c r="H15925" s="5"/>
    </row>
    <row r="15926" spans="3:8" x14ac:dyDescent="0.3">
      <c r="C15926" s="5"/>
      <c r="D15926" s="5"/>
      <c r="E15926" s="5"/>
      <c r="F15926" s="5"/>
      <c r="G15926" s="5"/>
      <c r="H15926" s="5"/>
    </row>
    <row r="15927" spans="3:8" x14ac:dyDescent="0.3">
      <c r="C15927" s="5"/>
      <c r="D15927" s="5"/>
      <c r="E15927" s="5"/>
      <c r="F15927" s="5"/>
      <c r="G15927" s="5"/>
      <c r="H15927" s="5"/>
    </row>
    <row r="15928" spans="3:8" x14ac:dyDescent="0.3">
      <c r="C15928" s="5"/>
      <c r="D15928" s="5"/>
      <c r="E15928" s="5"/>
      <c r="F15928" s="5"/>
      <c r="G15928" s="5"/>
      <c r="H15928" s="5"/>
    </row>
    <row r="15929" spans="3:8" x14ac:dyDescent="0.3">
      <c r="C15929" s="5"/>
      <c r="D15929" s="5"/>
      <c r="E15929" s="5"/>
      <c r="F15929" s="5"/>
      <c r="G15929" s="5"/>
      <c r="H15929" s="5"/>
    </row>
    <row r="15930" spans="3:8" x14ac:dyDescent="0.3">
      <c r="C15930" s="5"/>
      <c r="D15930" s="5"/>
      <c r="E15930" s="5"/>
      <c r="F15930" s="5"/>
      <c r="G15930" s="5"/>
      <c r="H15930" s="5"/>
    </row>
    <row r="15931" spans="3:8" x14ac:dyDescent="0.3">
      <c r="C15931" s="5"/>
      <c r="D15931" s="5"/>
      <c r="E15931" s="5"/>
      <c r="F15931" s="5"/>
      <c r="G15931" s="5"/>
      <c r="H15931" s="5"/>
    </row>
    <row r="15932" spans="3:8" x14ac:dyDescent="0.3">
      <c r="C15932" s="5"/>
      <c r="D15932" s="5"/>
      <c r="E15932" s="5"/>
      <c r="F15932" s="5"/>
      <c r="G15932" s="5"/>
      <c r="H15932" s="5"/>
    </row>
    <row r="15933" spans="3:8" x14ac:dyDescent="0.3">
      <c r="C15933" s="5"/>
      <c r="D15933" s="5"/>
      <c r="E15933" s="5"/>
      <c r="F15933" s="5"/>
      <c r="G15933" s="5"/>
      <c r="H15933" s="5"/>
    </row>
    <row r="15934" spans="3:8" x14ac:dyDescent="0.3">
      <c r="C15934" s="5"/>
      <c r="D15934" s="5"/>
      <c r="E15934" s="5"/>
      <c r="F15934" s="5"/>
      <c r="G15934" s="5"/>
      <c r="H15934" s="5"/>
    </row>
    <row r="15935" spans="3:8" x14ac:dyDescent="0.3">
      <c r="C15935" s="5"/>
      <c r="D15935" s="5"/>
      <c r="E15935" s="5"/>
      <c r="F15935" s="5"/>
      <c r="G15935" s="5"/>
      <c r="H15935" s="5"/>
    </row>
    <row r="15936" spans="3:8" x14ac:dyDescent="0.3">
      <c r="C15936" s="5"/>
      <c r="D15936" s="5"/>
      <c r="E15936" s="5"/>
      <c r="F15936" s="5"/>
      <c r="G15936" s="5"/>
      <c r="H15936" s="5"/>
    </row>
    <row r="15937" spans="3:8" x14ac:dyDescent="0.3">
      <c r="C15937" s="5"/>
      <c r="D15937" s="5"/>
      <c r="E15937" s="5"/>
      <c r="F15937" s="5"/>
      <c r="G15937" s="5"/>
      <c r="H15937" s="5"/>
    </row>
    <row r="15938" spans="3:8" x14ac:dyDescent="0.3">
      <c r="C15938" s="5"/>
      <c r="D15938" s="5"/>
      <c r="E15938" s="5"/>
      <c r="F15938" s="5"/>
      <c r="G15938" s="5"/>
      <c r="H15938" s="5"/>
    </row>
    <row r="15939" spans="3:8" x14ac:dyDescent="0.3">
      <c r="C15939" s="5"/>
      <c r="D15939" s="5"/>
      <c r="E15939" s="5"/>
      <c r="F15939" s="5"/>
      <c r="G15939" s="5"/>
      <c r="H15939" s="5"/>
    </row>
    <row r="15940" spans="3:8" x14ac:dyDescent="0.3">
      <c r="C15940" s="5"/>
      <c r="D15940" s="5"/>
      <c r="E15940" s="5"/>
      <c r="F15940" s="5"/>
      <c r="G15940" s="5"/>
      <c r="H15940" s="5"/>
    </row>
    <row r="15941" spans="3:8" x14ac:dyDescent="0.3">
      <c r="C15941" s="5"/>
      <c r="D15941" s="5"/>
      <c r="E15941" s="5"/>
      <c r="F15941" s="5"/>
      <c r="G15941" s="5"/>
      <c r="H15941" s="5"/>
    </row>
    <row r="15942" spans="3:8" x14ac:dyDescent="0.3">
      <c r="C15942" s="5"/>
      <c r="D15942" s="5"/>
      <c r="E15942" s="5"/>
      <c r="F15942" s="5"/>
      <c r="G15942" s="5"/>
      <c r="H15942" s="5"/>
    </row>
    <row r="15943" spans="3:8" x14ac:dyDescent="0.3">
      <c r="C15943" s="5"/>
      <c r="D15943" s="5"/>
      <c r="E15943" s="5"/>
      <c r="F15943" s="5"/>
      <c r="G15943" s="5"/>
      <c r="H15943" s="5"/>
    </row>
    <row r="15944" spans="3:8" x14ac:dyDescent="0.3">
      <c r="C15944" s="5"/>
      <c r="D15944" s="5"/>
      <c r="E15944" s="5"/>
      <c r="F15944" s="5"/>
      <c r="G15944" s="5"/>
      <c r="H15944" s="5"/>
    </row>
    <row r="15945" spans="3:8" x14ac:dyDescent="0.3">
      <c r="C15945" s="5"/>
      <c r="D15945" s="5"/>
      <c r="E15945" s="5"/>
      <c r="F15945" s="5"/>
      <c r="G15945" s="5"/>
      <c r="H15945" s="5"/>
    </row>
    <row r="15946" spans="3:8" x14ac:dyDescent="0.3">
      <c r="C15946" s="5"/>
      <c r="D15946" s="5"/>
      <c r="E15946" s="5"/>
      <c r="F15946" s="5"/>
      <c r="G15946" s="5"/>
      <c r="H15946" s="5"/>
    </row>
    <row r="15947" spans="3:8" x14ac:dyDescent="0.3">
      <c r="C15947" s="5"/>
      <c r="D15947" s="5"/>
      <c r="E15947" s="5"/>
      <c r="F15947" s="5"/>
      <c r="G15947" s="5"/>
      <c r="H15947" s="5"/>
    </row>
    <row r="15948" spans="3:8" x14ac:dyDescent="0.3">
      <c r="C15948" s="5"/>
      <c r="D15948" s="5"/>
      <c r="E15948" s="5"/>
      <c r="F15948" s="5"/>
      <c r="G15948" s="5"/>
      <c r="H15948" s="5"/>
    </row>
    <row r="15949" spans="3:8" x14ac:dyDescent="0.3">
      <c r="C15949" s="5"/>
      <c r="D15949" s="5"/>
      <c r="E15949" s="5"/>
      <c r="F15949" s="5"/>
      <c r="G15949" s="5"/>
      <c r="H15949" s="5"/>
    </row>
    <row r="15950" spans="3:8" x14ac:dyDescent="0.3">
      <c r="C15950" s="5"/>
      <c r="D15950" s="5"/>
      <c r="E15950" s="5"/>
      <c r="F15950" s="5"/>
      <c r="G15950" s="5"/>
      <c r="H15950" s="5"/>
    </row>
    <row r="15951" spans="3:8" x14ac:dyDescent="0.3">
      <c r="C15951" s="5"/>
      <c r="D15951" s="5"/>
      <c r="E15951" s="5"/>
      <c r="F15951" s="5"/>
      <c r="G15951" s="5"/>
      <c r="H15951" s="5"/>
    </row>
    <row r="15952" spans="3:8" x14ac:dyDescent="0.3">
      <c r="C15952" s="5"/>
      <c r="D15952" s="5"/>
      <c r="E15952" s="5"/>
      <c r="F15952" s="5"/>
      <c r="G15952" s="5"/>
      <c r="H15952" s="5"/>
    </row>
    <row r="15953" spans="3:8" x14ac:dyDescent="0.3">
      <c r="C15953" s="5"/>
      <c r="D15953" s="5"/>
      <c r="E15953" s="5"/>
      <c r="F15953" s="5"/>
      <c r="G15953" s="5"/>
      <c r="H15953" s="5"/>
    </row>
    <row r="15954" spans="3:8" x14ac:dyDescent="0.3">
      <c r="C15954" s="5"/>
      <c r="D15954" s="5"/>
      <c r="E15954" s="5"/>
      <c r="F15954" s="5"/>
      <c r="G15954" s="5"/>
      <c r="H15954" s="5"/>
    </row>
    <row r="15955" spans="3:8" x14ac:dyDescent="0.3">
      <c r="C15955" s="5"/>
      <c r="D15955" s="5"/>
      <c r="E15955" s="5"/>
      <c r="F15955" s="5"/>
      <c r="G15955" s="5"/>
      <c r="H15955" s="5"/>
    </row>
    <row r="15956" spans="3:8" x14ac:dyDescent="0.3">
      <c r="C15956" s="5"/>
      <c r="D15956" s="5"/>
      <c r="E15956" s="5"/>
      <c r="F15956" s="5"/>
      <c r="G15956" s="5"/>
      <c r="H15956" s="5"/>
    </row>
    <row r="15957" spans="3:8" x14ac:dyDescent="0.3">
      <c r="C15957" s="5"/>
      <c r="D15957" s="5"/>
      <c r="E15957" s="5"/>
      <c r="F15957" s="5"/>
      <c r="G15957" s="5"/>
      <c r="H15957" s="5"/>
    </row>
    <row r="15958" spans="3:8" x14ac:dyDescent="0.3">
      <c r="C15958" s="5"/>
      <c r="D15958" s="5"/>
      <c r="E15958" s="5"/>
      <c r="F15958" s="5"/>
      <c r="G15958" s="5"/>
      <c r="H15958" s="5"/>
    </row>
    <row r="15959" spans="3:8" x14ac:dyDescent="0.3">
      <c r="C15959" s="5"/>
      <c r="D15959" s="5"/>
      <c r="E15959" s="5"/>
      <c r="F15959" s="5"/>
      <c r="G15959" s="5"/>
      <c r="H15959" s="5"/>
    </row>
    <row r="15960" spans="3:8" x14ac:dyDescent="0.3">
      <c r="C15960" s="5"/>
      <c r="D15960" s="5"/>
      <c r="E15960" s="5"/>
      <c r="F15960" s="5"/>
      <c r="G15960" s="5"/>
      <c r="H15960" s="5"/>
    </row>
    <row r="15961" spans="3:8" x14ac:dyDescent="0.3">
      <c r="C15961" s="5"/>
      <c r="D15961" s="5"/>
      <c r="E15961" s="5"/>
      <c r="F15961" s="5"/>
      <c r="G15961" s="5"/>
      <c r="H15961" s="5"/>
    </row>
    <row r="15962" spans="3:8" x14ac:dyDescent="0.3">
      <c r="C15962" s="5"/>
      <c r="D15962" s="5"/>
      <c r="E15962" s="5"/>
      <c r="F15962" s="5"/>
      <c r="G15962" s="5"/>
      <c r="H15962" s="5"/>
    </row>
    <row r="15963" spans="3:8" x14ac:dyDescent="0.3">
      <c r="C15963" s="5"/>
      <c r="D15963" s="5"/>
      <c r="E15963" s="5"/>
      <c r="F15963" s="5"/>
      <c r="G15963" s="5"/>
      <c r="H15963" s="5"/>
    </row>
    <row r="15964" spans="3:8" x14ac:dyDescent="0.3">
      <c r="C15964" s="5"/>
      <c r="D15964" s="5"/>
      <c r="E15964" s="5"/>
      <c r="F15964" s="5"/>
      <c r="G15964" s="5"/>
      <c r="H15964" s="5"/>
    </row>
    <row r="15965" spans="3:8" x14ac:dyDescent="0.3">
      <c r="C15965" s="5"/>
      <c r="D15965" s="5"/>
      <c r="E15965" s="5"/>
      <c r="F15965" s="5"/>
      <c r="G15965" s="5"/>
      <c r="H15965" s="5"/>
    </row>
    <row r="15966" spans="3:8" x14ac:dyDescent="0.3">
      <c r="C15966" s="5"/>
      <c r="D15966" s="5"/>
      <c r="E15966" s="5"/>
      <c r="F15966" s="5"/>
      <c r="G15966" s="5"/>
      <c r="H15966" s="5"/>
    </row>
    <row r="15967" spans="3:8" x14ac:dyDescent="0.3">
      <c r="C15967" s="5"/>
      <c r="D15967" s="5"/>
      <c r="E15967" s="5"/>
      <c r="F15967" s="5"/>
      <c r="G15967" s="5"/>
      <c r="H15967" s="5"/>
    </row>
    <row r="15968" spans="3:8" x14ac:dyDescent="0.3">
      <c r="C15968" s="5"/>
      <c r="D15968" s="5"/>
      <c r="E15968" s="5"/>
      <c r="F15968" s="5"/>
      <c r="G15968" s="5"/>
      <c r="H15968" s="5"/>
    </row>
    <row r="15969" spans="3:8" x14ac:dyDescent="0.3">
      <c r="C15969" s="5"/>
      <c r="D15969" s="5"/>
      <c r="E15969" s="5"/>
      <c r="F15969" s="5"/>
      <c r="G15969" s="5"/>
      <c r="H15969" s="5"/>
    </row>
    <row r="15970" spans="3:8" x14ac:dyDescent="0.3">
      <c r="C15970" s="5"/>
      <c r="D15970" s="5"/>
      <c r="E15970" s="5"/>
      <c r="F15970" s="5"/>
      <c r="G15970" s="5"/>
      <c r="H15970" s="5"/>
    </row>
    <row r="15971" spans="3:8" x14ac:dyDescent="0.3">
      <c r="C15971" s="5"/>
      <c r="D15971" s="5"/>
      <c r="E15971" s="5"/>
      <c r="F15971" s="5"/>
      <c r="G15971" s="5"/>
      <c r="H15971" s="5"/>
    </row>
    <row r="15972" spans="3:8" x14ac:dyDescent="0.3">
      <c r="C15972" s="5"/>
      <c r="D15972" s="5"/>
      <c r="E15972" s="5"/>
      <c r="F15972" s="5"/>
      <c r="G15972" s="5"/>
      <c r="H15972" s="5"/>
    </row>
    <row r="15973" spans="3:8" x14ac:dyDescent="0.3">
      <c r="C15973" s="5"/>
      <c r="D15973" s="5"/>
      <c r="E15973" s="5"/>
      <c r="F15973" s="5"/>
      <c r="G15973" s="5"/>
      <c r="H15973" s="5"/>
    </row>
    <row r="15974" spans="3:8" x14ac:dyDescent="0.3">
      <c r="C15974" s="5"/>
      <c r="D15974" s="5"/>
      <c r="E15974" s="5"/>
      <c r="F15974" s="5"/>
      <c r="G15974" s="5"/>
      <c r="H15974" s="5"/>
    </row>
    <row r="15975" spans="3:8" x14ac:dyDescent="0.3">
      <c r="C15975" s="5"/>
      <c r="D15975" s="5"/>
      <c r="E15975" s="5"/>
      <c r="F15975" s="5"/>
      <c r="G15975" s="5"/>
      <c r="H15975" s="5"/>
    </row>
    <row r="15976" spans="3:8" x14ac:dyDescent="0.3">
      <c r="C15976" s="5"/>
      <c r="D15976" s="5"/>
      <c r="E15976" s="5"/>
      <c r="F15976" s="5"/>
      <c r="G15976" s="5"/>
      <c r="H15976" s="5"/>
    </row>
    <row r="15977" spans="3:8" x14ac:dyDescent="0.3">
      <c r="C15977" s="5"/>
      <c r="D15977" s="5"/>
      <c r="E15977" s="5"/>
      <c r="F15977" s="5"/>
      <c r="G15977" s="5"/>
      <c r="H15977" s="5"/>
    </row>
    <row r="15978" spans="3:8" x14ac:dyDescent="0.3">
      <c r="C15978" s="5"/>
      <c r="D15978" s="5"/>
      <c r="E15978" s="5"/>
      <c r="F15978" s="5"/>
      <c r="G15978" s="5"/>
      <c r="H15978" s="5"/>
    </row>
    <row r="15979" spans="3:8" x14ac:dyDescent="0.3">
      <c r="C15979" s="5"/>
      <c r="D15979" s="5"/>
      <c r="E15979" s="5"/>
      <c r="F15979" s="5"/>
      <c r="G15979" s="5"/>
      <c r="H15979" s="5"/>
    </row>
    <row r="15980" spans="3:8" x14ac:dyDescent="0.3">
      <c r="C15980" s="5"/>
      <c r="D15980" s="5"/>
      <c r="E15980" s="5"/>
      <c r="F15980" s="5"/>
      <c r="G15980" s="5"/>
      <c r="H15980" s="5"/>
    </row>
    <row r="15981" spans="3:8" x14ac:dyDescent="0.3">
      <c r="C15981" s="5"/>
      <c r="D15981" s="5"/>
      <c r="E15981" s="5"/>
      <c r="F15981" s="5"/>
      <c r="G15981" s="5"/>
      <c r="H15981" s="5"/>
    </row>
    <row r="15982" spans="3:8" x14ac:dyDescent="0.3">
      <c r="C15982" s="5"/>
      <c r="D15982" s="5"/>
      <c r="E15982" s="5"/>
      <c r="F15982" s="5"/>
      <c r="G15982" s="5"/>
      <c r="H15982" s="5"/>
    </row>
    <row r="15983" spans="3:8" x14ac:dyDescent="0.3">
      <c r="C15983" s="5"/>
      <c r="D15983" s="5"/>
      <c r="E15983" s="5"/>
      <c r="F15983" s="5"/>
      <c r="G15983" s="5"/>
      <c r="H15983" s="5"/>
    </row>
    <row r="15984" spans="3:8" x14ac:dyDescent="0.3">
      <c r="C15984" s="5"/>
      <c r="D15984" s="5"/>
      <c r="E15984" s="5"/>
      <c r="F15984" s="5"/>
      <c r="G15984" s="5"/>
      <c r="H15984" s="5"/>
    </row>
    <row r="15985" spans="3:8" x14ac:dyDescent="0.3">
      <c r="C15985" s="5"/>
      <c r="D15985" s="5"/>
      <c r="E15985" s="5"/>
      <c r="F15985" s="5"/>
      <c r="G15985" s="5"/>
      <c r="H15985" s="5"/>
    </row>
    <row r="15986" spans="3:8" x14ac:dyDescent="0.3">
      <c r="C15986" s="5"/>
      <c r="D15986" s="5"/>
      <c r="E15986" s="5"/>
      <c r="F15986" s="5"/>
      <c r="G15986" s="5"/>
      <c r="H15986" s="5"/>
    </row>
    <row r="15987" spans="3:8" x14ac:dyDescent="0.3">
      <c r="C15987" s="5"/>
      <c r="D15987" s="5"/>
      <c r="E15987" s="5"/>
      <c r="F15987" s="5"/>
      <c r="G15987" s="5"/>
      <c r="H15987" s="5"/>
    </row>
    <row r="15988" spans="3:8" x14ac:dyDescent="0.3">
      <c r="C15988" s="5"/>
      <c r="D15988" s="5"/>
      <c r="E15988" s="5"/>
      <c r="F15988" s="5"/>
      <c r="G15988" s="5"/>
      <c r="H15988" s="5"/>
    </row>
    <row r="15989" spans="3:8" x14ac:dyDescent="0.3">
      <c r="C15989" s="5"/>
      <c r="D15989" s="5"/>
      <c r="E15989" s="5"/>
      <c r="F15989" s="5"/>
      <c r="G15989" s="5"/>
      <c r="H15989" s="5"/>
    </row>
    <row r="15990" spans="3:8" x14ac:dyDescent="0.3">
      <c r="C15990" s="5"/>
      <c r="D15990" s="5"/>
      <c r="E15990" s="5"/>
      <c r="F15990" s="5"/>
      <c r="G15990" s="5"/>
      <c r="H15990" s="5"/>
    </row>
    <row r="15991" spans="3:8" x14ac:dyDescent="0.3">
      <c r="C15991" s="5"/>
      <c r="D15991" s="5"/>
      <c r="E15991" s="5"/>
      <c r="F15991" s="5"/>
      <c r="G15991" s="5"/>
      <c r="H15991" s="5"/>
    </row>
    <row r="15992" spans="3:8" x14ac:dyDescent="0.3">
      <c r="C15992" s="5"/>
      <c r="D15992" s="5"/>
      <c r="E15992" s="5"/>
      <c r="F15992" s="5"/>
      <c r="G15992" s="5"/>
      <c r="H15992" s="5"/>
    </row>
    <row r="15993" spans="3:8" x14ac:dyDescent="0.3">
      <c r="C15993" s="5"/>
      <c r="D15993" s="5"/>
      <c r="E15993" s="5"/>
      <c r="F15993" s="5"/>
      <c r="G15993" s="5"/>
      <c r="H15993" s="5"/>
    </row>
    <row r="15994" spans="3:8" x14ac:dyDescent="0.3">
      <c r="C15994" s="5"/>
      <c r="D15994" s="5"/>
      <c r="E15994" s="5"/>
      <c r="F15994" s="5"/>
      <c r="G15994" s="5"/>
      <c r="H15994" s="5"/>
    </row>
    <row r="15995" spans="3:8" x14ac:dyDescent="0.3">
      <c r="C15995" s="5"/>
      <c r="D15995" s="5"/>
      <c r="E15995" s="5"/>
      <c r="F15995" s="5"/>
      <c r="G15995" s="5"/>
      <c r="H15995" s="5"/>
    </row>
    <row r="15996" spans="3:8" x14ac:dyDescent="0.3">
      <c r="C15996" s="5"/>
      <c r="D15996" s="5"/>
      <c r="E15996" s="5"/>
      <c r="F15996" s="5"/>
      <c r="G15996" s="5"/>
      <c r="H15996" s="5"/>
    </row>
    <row r="15997" spans="3:8" x14ac:dyDescent="0.3">
      <c r="C15997" s="5"/>
      <c r="D15997" s="5"/>
      <c r="E15997" s="5"/>
      <c r="F15997" s="5"/>
      <c r="G15997" s="5"/>
      <c r="H15997" s="5"/>
    </row>
    <row r="15998" spans="3:8" x14ac:dyDescent="0.3">
      <c r="C15998" s="5"/>
      <c r="D15998" s="5"/>
      <c r="E15998" s="5"/>
      <c r="F15998" s="5"/>
      <c r="G15998" s="5"/>
      <c r="H15998" s="5"/>
    </row>
    <row r="15999" spans="3:8" x14ac:dyDescent="0.3">
      <c r="C15999" s="5"/>
      <c r="D15999" s="5"/>
      <c r="E15999" s="5"/>
      <c r="F15999" s="5"/>
      <c r="G15999" s="5"/>
      <c r="H15999" s="5"/>
    </row>
    <row r="16000" spans="3:8" x14ac:dyDescent="0.3">
      <c r="C16000" s="5"/>
      <c r="D16000" s="5"/>
      <c r="E16000" s="5"/>
      <c r="F16000" s="5"/>
      <c r="G16000" s="5"/>
      <c r="H16000" s="5"/>
    </row>
    <row r="16001" spans="3:8" x14ac:dyDescent="0.3">
      <c r="C16001" s="5"/>
      <c r="D16001" s="5"/>
      <c r="E16001" s="5"/>
      <c r="F16001" s="5"/>
      <c r="G16001" s="5"/>
      <c r="H16001" s="5"/>
    </row>
    <row r="16002" spans="3:8" x14ac:dyDescent="0.3">
      <c r="C16002" s="5"/>
      <c r="D16002" s="5"/>
      <c r="E16002" s="5"/>
      <c r="F16002" s="5"/>
      <c r="G16002" s="5"/>
      <c r="H16002" s="5"/>
    </row>
    <row r="16003" spans="3:8" x14ac:dyDescent="0.3">
      <c r="C16003" s="5"/>
      <c r="D16003" s="5"/>
      <c r="E16003" s="5"/>
      <c r="F16003" s="5"/>
      <c r="G16003" s="5"/>
      <c r="H16003" s="5"/>
    </row>
    <row r="16004" spans="3:8" x14ac:dyDescent="0.3">
      <c r="C16004" s="5"/>
      <c r="D16004" s="5"/>
      <c r="E16004" s="5"/>
      <c r="F16004" s="5"/>
      <c r="G16004" s="5"/>
      <c r="H16004" s="5"/>
    </row>
    <row r="16005" spans="3:8" x14ac:dyDescent="0.3">
      <c r="C16005" s="5"/>
      <c r="D16005" s="5"/>
      <c r="E16005" s="5"/>
      <c r="F16005" s="5"/>
      <c r="G16005" s="5"/>
      <c r="H16005" s="5"/>
    </row>
    <row r="16006" spans="3:8" x14ac:dyDescent="0.3">
      <c r="C16006" s="5"/>
      <c r="D16006" s="5"/>
      <c r="E16006" s="5"/>
      <c r="F16006" s="5"/>
      <c r="G16006" s="5"/>
      <c r="H16006" s="5"/>
    </row>
    <row r="16007" spans="3:8" x14ac:dyDescent="0.3">
      <c r="C16007" s="5"/>
      <c r="D16007" s="5"/>
      <c r="E16007" s="5"/>
      <c r="F16007" s="5"/>
      <c r="G16007" s="5"/>
      <c r="H16007" s="5"/>
    </row>
    <row r="16008" spans="3:8" x14ac:dyDescent="0.3">
      <c r="C16008" s="5"/>
      <c r="D16008" s="5"/>
      <c r="E16008" s="5"/>
      <c r="F16008" s="5"/>
      <c r="G16008" s="5"/>
      <c r="H16008" s="5"/>
    </row>
    <row r="16009" spans="3:8" x14ac:dyDescent="0.3">
      <c r="C16009" s="5"/>
      <c r="D16009" s="5"/>
      <c r="E16009" s="5"/>
      <c r="F16009" s="5"/>
      <c r="G16009" s="5"/>
      <c r="H16009" s="5"/>
    </row>
    <row r="16010" spans="3:8" x14ac:dyDescent="0.3">
      <c r="C16010" s="5"/>
      <c r="D16010" s="5"/>
      <c r="E16010" s="5"/>
      <c r="F16010" s="5"/>
      <c r="G16010" s="5"/>
      <c r="H16010" s="5"/>
    </row>
    <row r="16011" spans="3:8" x14ac:dyDescent="0.3">
      <c r="C16011" s="5"/>
      <c r="D16011" s="5"/>
      <c r="E16011" s="5"/>
      <c r="F16011" s="5"/>
      <c r="G16011" s="5"/>
      <c r="H16011" s="5"/>
    </row>
    <row r="16012" spans="3:8" x14ac:dyDescent="0.3">
      <c r="C16012" s="5"/>
      <c r="D16012" s="5"/>
      <c r="E16012" s="5"/>
      <c r="F16012" s="5"/>
      <c r="G16012" s="5"/>
      <c r="H16012" s="5"/>
    </row>
    <row r="16013" spans="3:8" x14ac:dyDescent="0.3">
      <c r="C16013" s="5"/>
      <c r="D16013" s="5"/>
      <c r="E16013" s="5"/>
      <c r="F16013" s="5"/>
      <c r="G16013" s="5"/>
      <c r="H16013" s="5"/>
    </row>
    <row r="16014" spans="3:8" x14ac:dyDescent="0.3">
      <c r="C16014" s="5"/>
      <c r="D16014" s="5"/>
      <c r="E16014" s="5"/>
      <c r="F16014" s="5"/>
      <c r="G16014" s="5"/>
      <c r="H16014" s="5"/>
    </row>
    <row r="16015" spans="3:8" x14ac:dyDescent="0.3">
      <c r="C16015" s="5"/>
      <c r="D16015" s="5"/>
      <c r="E16015" s="5"/>
      <c r="F16015" s="5"/>
      <c r="G16015" s="5"/>
      <c r="H16015" s="5"/>
    </row>
    <row r="16016" spans="3:8" x14ac:dyDescent="0.3">
      <c r="C16016" s="5"/>
      <c r="D16016" s="5"/>
      <c r="E16016" s="5"/>
      <c r="F16016" s="5"/>
      <c r="G16016" s="5"/>
      <c r="H16016" s="5"/>
    </row>
    <row r="16017" spans="3:8" x14ac:dyDescent="0.3">
      <c r="C16017" s="5"/>
      <c r="D16017" s="5"/>
      <c r="E16017" s="5"/>
      <c r="F16017" s="5"/>
      <c r="G16017" s="5"/>
      <c r="H16017" s="5"/>
    </row>
    <row r="16018" spans="3:8" x14ac:dyDescent="0.3">
      <c r="C16018" s="5"/>
      <c r="D16018" s="5"/>
      <c r="E16018" s="5"/>
      <c r="F16018" s="5"/>
      <c r="G16018" s="5"/>
      <c r="H16018" s="5"/>
    </row>
    <row r="16019" spans="3:8" x14ac:dyDescent="0.3">
      <c r="C16019" s="5"/>
      <c r="D16019" s="5"/>
      <c r="E16019" s="5"/>
      <c r="F16019" s="5"/>
      <c r="G16019" s="5"/>
      <c r="H16019" s="5"/>
    </row>
    <row r="16020" spans="3:8" x14ac:dyDescent="0.3">
      <c r="C16020" s="5"/>
      <c r="D16020" s="5"/>
      <c r="E16020" s="5"/>
      <c r="F16020" s="5"/>
      <c r="G16020" s="5"/>
      <c r="H16020" s="5"/>
    </row>
    <row r="16021" spans="3:8" x14ac:dyDescent="0.3">
      <c r="C16021" s="5"/>
      <c r="D16021" s="5"/>
      <c r="E16021" s="5"/>
      <c r="F16021" s="5"/>
      <c r="G16021" s="5"/>
      <c r="H16021" s="5"/>
    </row>
    <row r="16022" spans="3:8" x14ac:dyDescent="0.3">
      <c r="C16022" s="5"/>
      <c r="D16022" s="5"/>
      <c r="E16022" s="5"/>
      <c r="F16022" s="5"/>
      <c r="G16022" s="5"/>
      <c r="H16022" s="5"/>
    </row>
    <row r="16023" spans="3:8" x14ac:dyDescent="0.3">
      <c r="C16023" s="5"/>
      <c r="D16023" s="5"/>
      <c r="E16023" s="5"/>
      <c r="F16023" s="5"/>
      <c r="G16023" s="5"/>
      <c r="H16023" s="5"/>
    </row>
    <row r="16024" spans="3:8" x14ac:dyDescent="0.3">
      <c r="C16024" s="5"/>
      <c r="D16024" s="5"/>
      <c r="E16024" s="5"/>
      <c r="F16024" s="5"/>
      <c r="G16024" s="5"/>
      <c r="H16024" s="5"/>
    </row>
    <row r="16025" spans="3:8" x14ac:dyDescent="0.3">
      <c r="C16025" s="5"/>
      <c r="D16025" s="5"/>
      <c r="E16025" s="5"/>
      <c r="F16025" s="5"/>
      <c r="G16025" s="5"/>
      <c r="H16025" s="5"/>
    </row>
    <row r="16026" spans="3:8" x14ac:dyDescent="0.3">
      <c r="C16026" s="5"/>
      <c r="D16026" s="5"/>
      <c r="E16026" s="5"/>
      <c r="F16026" s="5"/>
      <c r="G16026" s="5"/>
      <c r="H16026" s="5"/>
    </row>
    <row r="16027" spans="3:8" x14ac:dyDescent="0.3">
      <c r="C16027" s="5"/>
      <c r="D16027" s="5"/>
      <c r="E16027" s="5"/>
      <c r="F16027" s="5"/>
      <c r="G16027" s="5"/>
      <c r="H16027" s="5"/>
    </row>
    <row r="16028" spans="3:8" x14ac:dyDescent="0.3">
      <c r="C16028" s="5"/>
      <c r="D16028" s="5"/>
      <c r="E16028" s="5"/>
      <c r="F16028" s="5"/>
      <c r="G16028" s="5"/>
      <c r="H16028" s="5"/>
    </row>
    <row r="16029" spans="3:8" x14ac:dyDescent="0.3">
      <c r="C16029" s="5"/>
      <c r="D16029" s="5"/>
      <c r="E16029" s="5"/>
      <c r="F16029" s="5"/>
      <c r="G16029" s="5"/>
      <c r="H16029" s="5"/>
    </row>
    <row r="16030" spans="3:8" x14ac:dyDescent="0.3">
      <c r="C16030" s="5"/>
      <c r="D16030" s="5"/>
      <c r="E16030" s="5"/>
      <c r="F16030" s="5"/>
      <c r="G16030" s="5"/>
      <c r="H16030" s="5"/>
    </row>
    <row r="16031" spans="3:8" x14ac:dyDescent="0.3">
      <c r="C16031" s="5"/>
      <c r="D16031" s="5"/>
      <c r="E16031" s="5"/>
      <c r="F16031" s="5"/>
      <c r="G16031" s="5"/>
      <c r="H16031" s="5"/>
    </row>
    <row r="16032" spans="3:8" x14ac:dyDescent="0.3">
      <c r="C16032" s="5"/>
      <c r="D16032" s="5"/>
      <c r="E16032" s="5"/>
      <c r="F16032" s="5"/>
      <c r="G16032" s="5"/>
      <c r="H16032" s="5"/>
    </row>
    <row r="16033" spans="3:8" x14ac:dyDescent="0.3">
      <c r="C16033" s="5"/>
      <c r="D16033" s="5"/>
      <c r="E16033" s="5"/>
      <c r="F16033" s="5"/>
      <c r="G16033" s="5"/>
      <c r="H16033" s="5"/>
    </row>
    <row r="16034" spans="3:8" x14ac:dyDescent="0.3">
      <c r="C16034" s="5"/>
      <c r="D16034" s="5"/>
      <c r="E16034" s="5"/>
      <c r="F16034" s="5"/>
      <c r="G16034" s="5"/>
      <c r="H16034" s="5"/>
    </row>
    <row r="16035" spans="3:8" x14ac:dyDescent="0.3">
      <c r="C16035" s="5"/>
      <c r="D16035" s="5"/>
      <c r="E16035" s="5"/>
      <c r="F16035" s="5"/>
      <c r="G16035" s="5"/>
      <c r="H16035" s="5"/>
    </row>
    <row r="16036" spans="3:8" x14ac:dyDescent="0.3">
      <c r="C16036" s="5"/>
      <c r="D16036" s="5"/>
      <c r="E16036" s="5"/>
      <c r="F16036" s="5"/>
      <c r="G16036" s="5"/>
      <c r="H16036" s="5"/>
    </row>
    <row r="16037" spans="3:8" x14ac:dyDescent="0.3">
      <c r="C16037" s="5"/>
      <c r="D16037" s="5"/>
      <c r="E16037" s="5"/>
      <c r="F16037" s="5"/>
      <c r="G16037" s="5"/>
      <c r="H16037" s="5"/>
    </row>
    <row r="16038" spans="3:8" x14ac:dyDescent="0.3">
      <c r="C16038" s="5"/>
      <c r="D16038" s="5"/>
      <c r="E16038" s="5"/>
      <c r="F16038" s="5"/>
      <c r="G16038" s="5"/>
      <c r="H16038" s="5"/>
    </row>
    <row r="16039" spans="3:8" x14ac:dyDescent="0.3">
      <c r="C16039" s="5"/>
      <c r="D16039" s="5"/>
      <c r="E16039" s="5"/>
      <c r="F16039" s="5"/>
      <c r="G16039" s="5"/>
      <c r="H16039" s="5"/>
    </row>
    <row r="16040" spans="3:8" x14ac:dyDescent="0.3">
      <c r="C16040" s="5"/>
      <c r="D16040" s="5"/>
      <c r="E16040" s="5"/>
      <c r="F16040" s="5"/>
      <c r="G16040" s="5"/>
      <c r="H16040" s="5"/>
    </row>
    <row r="16041" spans="3:8" x14ac:dyDescent="0.3">
      <c r="C16041" s="5"/>
      <c r="D16041" s="5"/>
      <c r="E16041" s="5"/>
      <c r="F16041" s="5"/>
      <c r="G16041" s="5"/>
      <c r="H16041" s="5"/>
    </row>
    <row r="16042" spans="3:8" x14ac:dyDescent="0.3">
      <c r="C16042" s="5"/>
      <c r="D16042" s="5"/>
      <c r="E16042" s="5"/>
      <c r="F16042" s="5"/>
      <c r="G16042" s="5"/>
      <c r="H16042" s="5"/>
    </row>
    <row r="16043" spans="3:8" x14ac:dyDescent="0.3">
      <c r="C16043" s="5"/>
      <c r="D16043" s="5"/>
      <c r="E16043" s="5"/>
      <c r="F16043" s="5"/>
      <c r="G16043" s="5"/>
      <c r="H16043" s="5"/>
    </row>
    <row r="16044" spans="3:8" x14ac:dyDescent="0.3">
      <c r="C16044" s="5"/>
      <c r="D16044" s="5"/>
      <c r="E16044" s="5"/>
      <c r="F16044" s="5"/>
      <c r="G16044" s="5"/>
      <c r="H16044" s="5"/>
    </row>
    <row r="16045" spans="3:8" x14ac:dyDescent="0.3">
      <c r="C16045" s="5"/>
      <c r="D16045" s="5"/>
      <c r="E16045" s="5"/>
      <c r="F16045" s="5"/>
      <c r="G16045" s="5"/>
      <c r="H16045" s="5"/>
    </row>
    <row r="16046" spans="3:8" x14ac:dyDescent="0.3">
      <c r="C16046" s="5"/>
      <c r="D16046" s="5"/>
      <c r="E16046" s="5"/>
      <c r="F16046" s="5"/>
      <c r="G16046" s="5"/>
      <c r="H16046" s="5"/>
    </row>
    <row r="16047" spans="3:8" x14ac:dyDescent="0.3">
      <c r="C16047" s="5"/>
      <c r="D16047" s="5"/>
      <c r="E16047" s="5"/>
      <c r="F16047" s="5"/>
      <c r="G16047" s="5"/>
      <c r="H16047" s="5"/>
    </row>
    <row r="16048" spans="3:8" x14ac:dyDescent="0.3">
      <c r="C16048" s="5"/>
      <c r="D16048" s="5"/>
      <c r="E16048" s="5"/>
      <c r="F16048" s="5"/>
      <c r="G16048" s="5"/>
      <c r="H16048" s="5"/>
    </row>
    <row r="16049" spans="3:8" x14ac:dyDescent="0.3">
      <c r="C16049" s="5"/>
      <c r="D16049" s="5"/>
      <c r="E16049" s="5"/>
      <c r="F16049" s="5"/>
      <c r="G16049" s="5"/>
      <c r="H16049" s="5"/>
    </row>
    <row r="16050" spans="3:8" x14ac:dyDescent="0.3">
      <c r="C16050" s="5"/>
      <c r="D16050" s="5"/>
      <c r="E16050" s="5"/>
      <c r="F16050" s="5"/>
      <c r="G16050" s="5"/>
      <c r="H16050" s="5"/>
    </row>
    <row r="16051" spans="3:8" x14ac:dyDescent="0.3">
      <c r="C16051" s="5"/>
      <c r="D16051" s="5"/>
      <c r="E16051" s="5"/>
      <c r="F16051" s="5"/>
      <c r="G16051" s="5"/>
      <c r="H16051" s="5"/>
    </row>
    <row r="16052" spans="3:8" x14ac:dyDescent="0.3">
      <c r="C16052" s="5"/>
      <c r="D16052" s="5"/>
      <c r="E16052" s="5"/>
      <c r="F16052" s="5"/>
      <c r="G16052" s="5"/>
      <c r="H16052" s="5"/>
    </row>
    <row r="16053" spans="3:8" x14ac:dyDescent="0.3">
      <c r="C16053" s="5"/>
      <c r="D16053" s="5"/>
      <c r="E16053" s="5"/>
      <c r="F16053" s="5"/>
      <c r="G16053" s="5"/>
      <c r="H16053" s="5"/>
    </row>
    <row r="16054" spans="3:8" x14ac:dyDescent="0.3">
      <c r="C16054" s="5"/>
      <c r="D16054" s="5"/>
      <c r="E16054" s="5"/>
      <c r="F16054" s="5"/>
      <c r="G16054" s="5"/>
      <c r="H16054" s="5"/>
    </row>
    <row r="16055" spans="3:8" x14ac:dyDescent="0.3">
      <c r="C16055" s="5"/>
      <c r="D16055" s="5"/>
      <c r="E16055" s="5"/>
      <c r="F16055" s="5"/>
      <c r="G16055" s="5"/>
      <c r="H16055" s="5"/>
    </row>
    <row r="16056" spans="3:8" x14ac:dyDescent="0.3">
      <c r="C16056" s="5"/>
      <c r="D16056" s="5"/>
      <c r="E16056" s="5"/>
      <c r="F16056" s="5"/>
      <c r="G16056" s="5"/>
      <c r="H16056" s="5"/>
    </row>
    <row r="16057" spans="3:8" x14ac:dyDescent="0.3">
      <c r="C16057" s="5"/>
      <c r="D16057" s="5"/>
      <c r="E16057" s="5"/>
      <c r="F16057" s="5"/>
      <c r="G16057" s="5"/>
      <c r="H16057" s="5"/>
    </row>
    <row r="16058" spans="3:8" x14ac:dyDescent="0.3">
      <c r="C16058" s="5"/>
      <c r="D16058" s="5"/>
      <c r="E16058" s="5"/>
      <c r="F16058" s="5"/>
      <c r="G16058" s="5"/>
      <c r="H16058" s="5"/>
    </row>
    <row r="16059" spans="3:8" x14ac:dyDescent="0.3">
      <c r="C16059" s="5"/>
      <c r="D16059" s="5"/>
      <c r="E16059" s="5"/>
      <c r="F16059" s="5"/>
      <c r="G16059" s="5"/>
      <c r="H16059" s="5"/>
    </row>
    <row r="16060" spans="3:8" x14ac:dyDescent="0.3">
      <c r="C16060" s="5"/>
      <c r="D16060" s="5"/>
      <c r="E16060" s="5"/>
      <c r="F16060" s="5"/>
      <c r="G16060" s="5"/>
      <c r="H16060" s="5"/>
    </row>
    <row r="16061" spans="3:8" x14ac:dyDescent="0.3">
      <c r="C16061" s="5"/>
      <c r="D16061" s="5"/>
      <c r="E16061" s="5"/>
      <c r="F16061" s="5"/>
      <c r="G16061" s="5"/>
      <c r="H16061" s="5"/>
    </row>
    <row r="16062" spans="3:8" x14ac:dyDescent="0.3">
      <c r="C16062" s="5"/>
      <c r="D16062" s="5"/>
      <c r="E16062" s="5"/>
      <c r="F16062" s="5"/>
      <c r="G16062" s="5"/>
      <c r="H16062" s="5"/>
    </row>
    <row r="16063" spans="3:8" x14ac:dyDescent="0.3">
      <c r="C16063" s="5"/>
      <c r="D16063" s="5"/>
      <c r="E16063" s="5"/>
      <c r="F16063" s="5"/>
      <c r="G16063" s="5"/>
      <c r="H16063" s="5"/>
    </row>
    <row r="16064" spans="3:8" x14ac:dyDescent="0.3">
      <c r="C16064" s="5"/>
      <c r="D16064" s="5"/>
      <c r="E16064" s="5"/>
      <c r="F16064" s="5"/>
      <c r="G16064" s="5"/>
      <c r="H16064" s="5"/>
    </row>
    <row r="16065" spans="3:8" x14ac:dyDescent="0.3">
      <c r="C16065" s="5"/>
      <c r="D16065" s="5"/>
      <c r="E16065" s="5"/>
      <c r="F16065" s="5"/>
      <c r="G16065" s="5"/>
      <c r="H16065" s="5"/>
    </row>
    <row r="16066" spans="3:8" x14ac:dyDescent="0.3">
      <c r="C16066" s="5"/>
      <c r="D16066" s="5"/>
      <c r="E16066" s="5"/>
      <c r="F16066" s="5"/>
      <c r="G16066" s="5"/>
      <c r="H16066" s="5"/>
    </row>
    <row r="16067" spans="3:8" x14ac:dyDescent="0.3">
      <c r="C16067" s="5"/>
      <c r="D16067" s="5"/>
      <c r="E16067" s="5"/>
      <c r="F16067" s="5"/>
      <c r="G16067" s="5"/>
      <c r="H16067" s="5"/>
    </row>
    <row r="16068" spans="3:8" x14ac:dyDescent="0.3">
      <c r="C16068" s="5"/>
      <c r="D16068" s="5"/>
      <c r="E16068" s="5"/>
      <c r="F16068" s="5"/>
      <c r="G16068" s="5"/>
      <c r="H16068" s="5"/>
    </row>
    <row r="16069" spans="3:8" x14ac:dyDescent="0.3">
      <c r="C16069" s="5"/>
      <c r="D16069" s="5"/>
      <c r="E16069" s="5"/>
      <c r="F16069" s="5"/>
      <c r="G16069" s="5"/>
      <c r="H16069" s="5"/>
    </row>
    <row r="16070" spans="3:8" x14ac:dyDescent="0.3">
      <c r="C16070" s="5"/>
      <c r="D16070" s="5"/>
      <c r="E16070" s="5"/>
      <c r="F16070" s="5"/>
      <c r="G16070" s="5"/>
      <c r="H16070" s="5"/>
    </row>
    <row r="16071" spans="3:8" x14ac:dyDescent="0.3">
      <c r="C16071" s="5"/>
      <c r="D16071" s="5"/>
      <c r="E16071" s="5"/>
      <c r="F16071" s="5"/>
      <c r="G16071" s="5"/>
      <c r="H16071" s="5"/>
    </row>
    <row r="16072" spans="3:8" x14ac:dyDescent="0.3">
      <c r="C16072" s="5"/>
      <c r="D16072" s="5"/>
      <c r="E16072" s="5"/>
      <c r="F16072" s="5"/>
      <c r="G16072" s="5"/>
      <c r="H16072" s="5"/>
    </row>
    <row r="16073" spans="3:8" x14ac:dyDescent="0.3">
      <c r="C16073" s="5"/>
      <c r="D16073" s="5"/>
      <c r="E16073" s="5"/>
      <c r="F16073" s="5"/>
      <c r="G16073" s="5"/>
      <c r="H16073" s="5"/>
    </row>
    <row r="16074" spans="3:8" x14ac:dyDescent="0.3">
      <c r="C16074" s="5"/>
      <c r="D16074" s="5"/>
      <c r="E16074" s="5"/>
      <c r="F16074" s="5"/>
      <c r="G16074" s="5"/>
      <c r="H16074" s="5"/>
    </row>
    <row r="16075" spans="3:8" x14ac:dyDescent="0.3">
      <c r="C16075" s="5"/>
      <c r="D16075" s="5"/>
      <c r="E16075" s="5"/>
      <c r="F16075" s="5"/>
      <c r="G16075" s="5"/>
      <c r="H16075" s="5"/>
    </row>
    <row r="16076" spans="3:8" x14ac:dyDescent="0.3">
      <c r="C16076" s="5"/>
      <c r="D16076" s="5"/>
      <c r="E16076" s="5"/>
      <c r="F16076" s="5"/>
      <c r="G16076" s="5"/>
      <c r="H16076" s="5"/>
    </row>
    <row r="16077" spans="3:8" x14ac:dyDescent="0.3">
      <c r="C16077" s="5"/>
      <c r="D16077" s="5"/>
      <c r="E16077" s="5"/>
      <c r="F16077" s="5"/>
      <c r="G16077" s="5"/>
      <c r="H16077" s="5"/>
    </row>
    <row r="16078" spans="3:8" x14ac:dyDescent="0.3">
      <c r="C16078" s="5"/>
      <c r="D16078" s="5"/>
      <c r="E16078" s="5"/>
      <c r="F16078" s="5"/>
      <c r="G16078" s="5"/>
      <c r="H16078" s="5"/>
    </row>
    <row r="16079" spans="3:8" x14ac:dyDescent="0.3">
      <c r="C16079" s="5"/>
      <c r="D16079" s="5"/>
      <c r="E16079" s="5"/>
      <c r="F16079" s="5"/>
      <c r="G16079" s="5"/>
      <c r="H16079" s="5"/>
    </row>
    <row r="16080" spans="3:8" x14ac:dyDescent="0.3">
      <c r="C16080" s="5"/>
      <c r="D16080" s="5"/>
      <c r="E16080" s="5"/>
      <c r="F16080" s="5"/>
      <c r="G16080" s="5"/>
      <c r="H16080" s="5"/>
    </row>
    <row r="16081" spans="3:8" x14ac:dyDescent="0.3">
      <c r="C16081" s="5"/>
      <c r="D16081" s="5"/>
      <c r="E16081" s="5"/>
      <c r="F16081" s="5"/>
      <c r="G16081" s="5"/>
      <c r="H16081" s="5"/>
    </row>
    <row r="16082" spans="3:8" x14ac:dyDescent="0.3">
      <c r="C16082" s="5"/>
      <c r="D16082" s="5"/>
      <c r="E16082" s="5"/>
      <c r="F16082" s="5"/>
      <c r="G16082" s="5"/>
      <c r="H16082" s="5"/>
    </row>
    <row r="16083" spans="3:8" x14ac:dyDescent="0.3">
      <c r="C16083" s="5"/>
      <c r="D16083" s="5"/>
      <c r="E16083" s="5"/>
      <c r="F16083" s="5"/>
      <c r="G16083" s="5"/>
      <c r="H16083" s="5"/>
    </row>
    <row r="16084" spans="3:8" x14ac:dyDescent="0.3">
      <c r="C16084" s="5"/>
      <c r="D16084" s="5"/>
      <c r="E16084" s="5"/>
      <c r="F16084" s="5"/>
      <c r="G16084" s="5"/>
      <c r="H16084" s="5"/>
    </row>
    <row r="16085" spans="3:8" x14ac:dyDescent="0.3">
      <c r="C16085" s="5"/>
      <c r="D16085" s="5"/>
      <c r="E16085" s="5"/>
      <c r="F16085" s="5"/>
      <c r="G16085" s="5"/>
      <c r="H16085" s="5"/>
    </row>
    <row r="16086" spans="3:8" x14ac:dyDescent="0.3">
      <c r="C16086" s="5"/>
      <c r="D16086" s="5"/>
      <c r="E16086" s="5"/>
      <c r="F16086" s="5"/>
      <c r="G16086" s="5"/>
      <c r="H16086" s="5"/>
    </row>
    <row r="16087" spans="3:8" x14ac:dyDescent="0.3">
      <c r="C16087" s="5"/>
      <c r="D16087" s="5"/>
      <c r="E16087" s="5"/>
      <c r="F16087" s="5"/>
      <c r="G16087" s="5"/>
      <c r="H16087" s="5"/>
    </row>
    <row r="16088" spans="3:8" x14ac:dyDescent="0.3">
      <c r="C16088" s="5"/>
      <c r="D16088" s="5"/>
      <c r="E16088" s="5"/>
      <c r="F16088" s="5"/>
      <c r="G16088" s="5"/>
      <c r="H16088" s="5"/>
    </row>
    <row r="16089" spans="3:8" x14ac:dyDescent="0.3">
      <c r="C16089" s="5"/>
      <c r="D16089" s="5"/>
      <c r="E16089" s="5"/>
      <c r="F16089" s="5"/>
      <c r="G16089" s="5"/>
      <c r="H16089" s="5"/>
    </row>
    <row r="16090" spans="3:8" x14ac:dyDescent="0.3">
      <c r="C16090" s="5"/>
      <c r="D16090" s="5"/>
      <c r="E16090" s="5"/>
      <c r="F16090" s="5"/>
      <c r="G16090" s="5"/>
      <c r="H16090" s="5"/>
    </row>
    <row r="16091" spans="3:8" x14ac:dyDescent="0.3">
      <c r="C16091" s="5"/>
      <c r="D16091" s="5"/>
      <c r="E16091" s="5"/>
      <c r="F16091" s="5"/>
      <c r="G16091" s="5"/>
      <c r="H16091" s="5"/>
    </row>
    <row r="16092" spans="3:8" x14ac:dyDescent="0.3">
      <c r="C16092" s="5"/>
      <c r="D16092" s="5"/>
      <c r="E16092" s="5"/>
      <c r="F16092" s="5"/>
      <c r="G16092" s="5"/>
      <c r="H16092" s="5"/>
    </row>
    <row r="16093" spans="3:8" x14ac:dyDescent="0.3">
      <c r="C16093" s="5"/>
      <c r="D16093" s="5"/>
      <c r="E16093" s="5"/>
      <c r="F16093" s="5"/>
      <c r="G16093" s="5"/>
      <c r="H16093" s="5"/>
    </row>
    <row r="16094" spans="3:8" x14ac:dyDescent="0.3">
      <c r="C16094" s="5"/>
      <c r="D16094" s="5"/>
      <c r="E16094" s="5"/>
      <c r="F16094" s="5"/>
      <c r="G16094" s="5"/>
      <c r="H16094" s="5"/>
    </row>
    <row r="16095" spans="3:8" x14ac:dyDescent="0.3">
      <c r="C16095" s="5"/>
      <c r="D16095" s="5"/>
      <c r="E16095" s="5"/>
      <c r="F16095" s="5"/>
      <c r="G16095" s="5"/>
      <c r="H16095" s="5"/>
    </row>
    <row r="16096" spans="3:8" x14ac:dyDescent="0.3">
      <c r="C16096" s="5"/>
      <c r="D16096" s="5"/>
      <c r="E16096" s="5"/>
      <c r="F16096" s="5"/>
      <c r="G16096" s="5"/>
      <c r="H16096" s="5"/>
    </row>
    <row r="16097" spans="3:8" x14ac:dyDescent="0.3">
      <c r="C16097" s="5"/>
      <c r="D16097" s="5"/>
      <c r="E16097" s="5"/>
      <c r="F16097" s="5"/>
      <c r="G16097" s="5"/>
      <c r="H16097" s="5"/>
    </row>
    <row r="16098" spans="3:8" x14ac:dyDescent="0.3">
      <c r="C16098" s="5"/>
      <c r="D16098" s="5"/>
      <c r="E16098" s="5"/>
      <c r="F16098" s="5"/>
      <c r="G16098" s="5"/>
      <c r="H16098" s="5"/>
    </row>
    <row r="16099" spans="3:8" x14ac:dyDescent="0.3">
      <c r="C16099" s="5"/>
      <c r="D16099" s="5"/>
      <c r="E16099" s="5"/>
      <c r="F16099" s="5"/>
      <c r="G16099" s="5"/>
      <c r="H16099" s="5"/>
    </row>
    <row r="16100" spans="3:8" x14ac:dyDescent="0.3">
      <c r="C16100" s="5"/>
      <c r="D16100" s="5"/>
      <c r="E16100" s="5"/>
      <c r="F16100" s="5"/>
      <c r="G16100" s="5"/>
      <c r="H16100" s="5"/>
    </row>
    <row r="16101" spans="3:8" x14ac:dyDescent="0.3">
      <c r="C16101" s="5"/>
      <c r="D16101" s="5"/>
      <c r="E16101" s="5"/>
      <c r="F16101" s="5"/>
      <c r="G16101" s="5"/>
      <c r="H16101" s="5"/>
    </row>
    <row r="16102" spans="3:8" x14ac:dyDescent="0.3">
      <c r="C16102" s="5"/>
      <c r="D16102" s="5"/>
      <c r="E16102" s="5"/>
      <c r="F16102" s="5"/>
      <c r="G16102" s="5"/>
      <c r="H16102" s="5"/>
    </row>
    <row r="16103" spans="3:8" x14ac:dyDescent="0.3">
      <c r="C16103" s="5"/>
      <c r="D16103" s="5"/>
      <c r="E16103" s="5"/>
      <c r="F16103" s="5"/>
      <c r="G16103" s="5"/>
      <c r="H16103" s="5"/>
    </row>
    <row r="16104" spans="3:8" x14ac:dyDescent="0.3">
      <c r="C16104" s="5"/>
      <c r="D16104" s="5"/>
      <c r="E16104" s="5"/>
      <c r="F16104" s="5"/>
      <c r="G16104" s="5"/>
      <c r="H16104" s="5"/>
    </row>
    <row r="16105" spans="3:8" x14ac:dyDescent="0.3">
      <c r="C16105" s="5"/>
      <c r="D16105" s="5"/>
      <c r="E16105" s="5"/>
      <c r="F16105" s="5"/>
      <c r="G16105" s="5"/>
      <c r="H16105" s="5"/>
    </row>
    <row r="16106" spans="3:8" x14ac:dyDescent="0.3">
      <c r="C16106" s="5"/>
      <c r="D16106" s="5"/>
      <c r="E16106" s="5"/>
      <c r="F16106" s="5"/>
      <c r="G16106" s="5"/>
      <c r="H16106" s="5"/>
    </row>
    <row r="16107" spans="3:8" x14ac:dyDescent="0.3">
      <c r="C16107" s="5"/>
      <c r="D16107" s="5"/>
      <c r="E16107" s="5"/>
      <c r="F16107" s="5"/>
      <c r="G16107" s="5"/>
      <c r="H16107" s="5"/>
    </row>
    <row r="16108" spans="3:8" x14ac:dyDescent="0.3">
      <c r="C16108" s="5"/>
      <c r="D16108" s="5"/>
      <c r="E16108" s="5"/>
      <c r="F16108" s="5"/>
      <c r="G16108" s="5"/>
      <c r="H16108" s="5"/>
    </row>
    <row r="16109" spans="3:8" x14ac:dyDescent="0.3">
      <c r="C16109" s="5"/>
      <c r="D16109" s="5"/>
      <c r="E16109" s="5"/>
      <c r="F16109" s="5"/>
      <c r="G16109" s="5"/>
      <c r="H16109" s="5"/>
    </row>
    <row r="16110" spans="3:8" x14ac:dyDescent="0.3">
      <c r="C16110" s="5"/>
      <c r="D16110" s="5"/>
      <c r="E16110" s="5"/>
      <c r="F16110" s="5"/>
      <c r="G16110" s="5"/>
      <c r="H16110" s="5"/>
    </row>
    <row r="16111" spans="3:8" x14ac:dyDescent="0.3">
      <c r="C16111" s="5"/>
      <c r="D16111" s="5"/>
      <c r="E16111" s="5"/>
      <c r="F16111" s="5"/>
      <c r="G16111" s="5"/>
      <c r="H16111" s="5"/>
    </row>
    <row r="16112" spans="3:8" x14ac:dyDescent="0.3">
      <c r="C16112" s="5"/>
      <c r="D16112" s="5"/>
      <c r="E16112" s="5"/>
      <c r="F16112" s="5"/>
      <c r="G16112" s="5"/>
      <c r="H16112" s="5"/>
    </row>
    <row r="16113" spans="3:8" x14ac:dyDescent="0.3">
      <c r="C16113" s="5"/>
      <c r="D16113" s="5"/>
      <c r="E16113" s="5"/>
      <c r="F16113" s="5"/>
      <c r="G16113" s="5"/>
      <c r="H16113" s="5"/>
    </row>
    <row r="16114" spans="3:8" x14ac:dyDescent="0.3">
      <c r="C16114" s="5"/>
      <c r="D16114" s="5"/>
      <c r="E16114" s="5"/>
      <c r="F16114" s="5"/>
      <c r="G16114" s="5"/>
      <c r="H16114" s="5"/>
    </row>
    <row r="16115" spans="3:8" x14ac:dyDescent="0.3">
      <c r="C16115" s="5"/>
      <c r="D16115" s="5"/>
      <c r="E16115" s="5"/>
      <c r="F16115" s="5"/>
      <c r="G16115" s="5"/>
      <c r="H16115" s="5"/>
    </row>
    <row r="16116" spans="3:8" x14ac:dyDescent="0.3">
      <c r="C16116" s="5"/>
      <c r="D16116" s="5"/>
      <c r="E16116" s="5"/>
      <c r="F16116" s="5"/>
      <c r="G16116" s="5"/>
      <c r="H16116" s="5"/>
    </row>
    <row r="16117" spans="3:8" x14ac:dyDescent="0.3">
      <c r="C16117" s="5"/>
      <c r="D16117" s="5"/>
      <c r="E16117" s="5"/>
      <c r="F16117" s="5"/>
      <c r="G16117" s="5"/>
      <c r="H16117" s="5"/>
    </row>
    <row r="16118" spans="3:8" x14ac:dyDescent="0.3">
      <c r="C16118" s="5"/>
      <c r="D16118" s="5"/>
      <c r="E16118" s="5"/>
      <c r="F16118" s="5"/>
      <c r="G16118" s="5"/>
      <c r="H16118" s="5"/>
    </row>
    <row r="16119" spans="3:8" x14ac:dyDescent="0.3">
      <c r="C16119" s="5"/>
      <c r="D16119" s="5"/>
      <c r="E16119" s="5"/>
      <c r="F16119" s="5"/>
      <c r="G16119" s="5"/>
      <c r="H16119" s="5"/>
    </row>
    <row r="16120" spans="3:8" x14ac:dyDescent="0.3">
      <c r="C16120" s="5"/>
      <c r="D16120" s="5"/>
      <c r="E16120" s="5"/>
      <c r="F16120" s="5"/>
      <c r="G16120" s="5"/>
      <c r="H16120" s="5"/>
    </row>
    <row r="16121" spans="3:8" x14ac:dyDescent="0.3">
      <c r="C16121" s="5"/>
      <c r="D16121" s="5"/>
      <c r="E16121" s="5"/>
      <c r="F16121" s="5"/>
      <c r="G16121" s="5"/>
      <c r="H16121" s="5"/>
    </row>
    <row r="16122" spans="3:8" x14ac:dyDescent="0.3">
      <c r="C16122" s="5"/>
      <c r="D16122" s="5"/>
      <c r="E16122" s="5"/>
      <c r="F16122" s="5"/>
      <c r="G16122" s="5"/>
      <c r="H16122" s="5"/>
    </row>
    <row r="16123" spans="3:8" x14ac:dyDescent="0.3">
      <c r="C16123" s="5"/>
      <c r="D16123" s="5"/>
      <c r="E16123" s="5"/>
      <c r="F16123" s="5"/>
      <c r="G16123" s="5"/>
      <c r="H16123" s="5"/>
    </row>
    <row r="16124" spans="3:8" x14ac:dyDescent="0.3">
      <c r="C16124" s="5"/>
      <c r="D16124" s="5"/>
      <c r="E16124" s="5"/>
      <c r="F16124" s="5"/>
      <c r="G16124" s="5"/>
      <c r="H16124" s="5"/>
    </row>
    <row r="16125" spans="3:8" x14ac:dyDescent="0.3">
      <c r="C16125" s="5"/>
      <c r="D16125" s="5"/>
      <c r="E16125" s="5"/>
      <c r="F16125" s="5"/>
      <c r="G16125" s="5"/>
      <c r="H16125" s="5"/>
    </row>
    <row r="16126" spans="3:8" x14ac:dyDescent="0.3">
      <c r="C16126" s="5"/>
      <c r="D16126" s="5"/>
      <c r="E16126" s="5"/>
      <c r="F16126" s="5"/>
      <c r="G16126" s="5"/>
      <c r="H16126" s="5"/>
    </row>
    <row r="16127" spans="3:8" x14ac:dyDescent="0.3">
      <c r="C16127" s="5"/>
      <c r="D16127" s="5"/>
      <c r="E16127" s="5"/>
      <c r="F16127" s="5"/>
      <c r="G16127" s="5"/>
      <c r="H16127" s="5"/>
    </row>
    <row r="16128" spans="3:8" x14ac:dyDescent="0.3">
      <c r="C16128" s="5"/>
      <c r="D16128" s="5"/>
      <c r="E16128" s="5"/>
      <c r="F16128" s="5"/>
      <c r="G16128" s="5"/>
      <c r="H16128" s="5"/>
    </row>
    <row r="16129" spans="3:8" x14ac:dyDescent="0.3">
      <c r="C16129" s="5"/>
      <c r="D16129" s="5"/>
      <c r="E16129" s="5"/>
      <c r="F16129" s="5"/>
      <c r="G16129" s="5"/>
      <c r="H16129" s="5"/>
    </row>
    <row r="16130" spans="3:8" x14ac:dyDescent="0.3">
      <c r="C16130" s="5"/>
      <c r="D16130" s="5"/>
      <c r="E16130" s="5"/>
      <c r="F16130" s="5"/>
      <c r="G16130" s="5"/>
      <c r="H16130" s="5"/>
    </row>
    <row r="16131" spans="3:8" x14ac:dyDescent="0.3">
      <c r="C16131" s="5"/>
      <c r="D16131" s="5"/>
      <c r="E16131" s="5"/>
      <c r="F16131" s="5"/>
      <c r="G16131" s="5"/>
      <c r="H16131" s="5"/>
    </row>
    <row r="16132" spans="3:8" x14ac:dyDescent="0.3">
      <c r="C16132" s="5"/>
      <c r="D16132" s="5"/>
      <c r="E16132" s="5"/>
      <c r="F16132" s="5"/>
      <c r="G16132" s="5"/>
      <c r="H16132" s="5"/>
    </row>
    <row r="16133" spans="3:8" x14ac:dyDescent="0.3">
      <c r="C16133" s="5"/>
      <c r="D16133" s="5"/>
      <c r="E16133" s="5"/>
      <c r="F16133" s="5"/>
      <c r="G16133" s="5"/>
      <c r="H16133" s="5"/>
    </row>
    <row r="16134" spans="3:8" x14ac:dyDescent="0.3">
      <c r="C16134" s="5"/>
      <c r="D16134" s="5"/>
      <c r="E16134" s="5"/>
      <c r="F16134" s="5"/>
      <c r="G16134" s="5"/>
      <c r="H16134" s="5"/>
    </row>
    <row r="16135" spans="3:8" x14ac:dyDescent="0.3">
      <c r="C16135" s="5"/>
      <c r="D16135" s="5"/>
      <c r="E16135" s="5"/>
      <c r="F16135" s="5"/>
      <c r="G16135" s="5"/>
      <c r="H16135" s="5"/>
    </row>
    <row r="16136" spans="3:8" x14ac:dyDescent="0.3">
      <c r="C16136" s="5"/>
      <c r="D16136" s="5"/>
      <c r="E16136" s="5"/>
      <c r="F16136" s="5"/>
      <c r="G16136" s="5"/>
      <c r="H16136" s="5"/>
    </row>
    <row r="16137" spans="3:8" x14ac:dyDescent="0.3">
      <c r="C16137" s="5"/>
      <c r="D16137" s="5"/>
      <c r="E16137" s="5"/>
      <c r="F16137" s="5"/>
      <c r="G16137" s="5"/>
      <c r="H16137" s="5"/>
    </row>
    <row r="16138" spans="3:8" x14ac:dyDescent="0.3">
      <c r="C16138" s="5"/>
      <c r="D16138" s="5"/>
      <c r="E16138" s="5"/>
      <c r="F16138" s="5"/>
      <c r="G16138" s="5"/>
      <c r="H16138" s="5"/>
    </row>
    <row r="16139" spans="3:8" x14ac:dyDescent="0.3">
      <c r="C16139" s="5"/>
      <c r="D16139" s="5"/>
      <c r="E16139" s="5"/>
      <c r="F16139" s="5"/>
      <c r="G16139" s="5"/>
      <c r="H16139" s="5"/>
    </row>
    <row r="16140" spans="3:8" x14ac:dyDescent="0.3">
      <c r="C16140" s="5"/>
      <c r="D16140" s="5"/>
      <c r="E16140" s="5"/>
      <c r="F16140" s="5"/>
      <c r="G16140" s="5"/>
      <c r="H16140" s="5"/>
    </row>
    <row r="16141" spans="3:8" x14ac:dyDescent="0.3">
      <c r="C16141" s="5"/>
      <c r="D16141" s="5"/>
      <c r="E16141" s="5"/>
      <c r="F16141" s="5"/>
      <c r="G16141" s="5"/>
      <c r="H16141" s="5"/>
    </row>
    <row r="16142" spans="3:8" x14ac:dyDescent="0.3">
      <c r="C16142" s="5"/>
      <c r="D16142" s="5"/>
      <c r="E16142" s="5"/>
      <c r="F16142" s="5"/>
      <c r="G16142" s="5"/>
      <c r="H16142" s="5"/>
    </row>
    <row r="16143" spans="3:8" x14ac:dyDescent="0.3">
      <c r="C16143" s="5"/>
      <c r="D16143" s="5"/>
      <c r="E16143" s="5"/>
      <c r="F16143" s="5"/>
      <c r="G16143" s="5"/>
      <c r="H16143" s="5"/>
    </row>
    <row r="16144" spans="3:8" x14ac:dyDescent="0.3">
      <c r="C16144" s="5"/>
      <c r="D16144" s="5"/>
      <c r="E16144" s="5"/>
      <c r="F16144" s="5"/>
      <c r="G16144" s="5"/>
      <c r="H16144" s="5"/>
    </row>
    <row r="16145" spans="3:8" x14ac:dyDescent="0.3">
      <c r="C16145" s="5"/>
      <c r="D16145" s="5"/>
      <c r="E16145" s="5"/>
      <c r="F16145" s="5"/>
      <c r="G16145" s="5"/>
      <c r="H16145" s="5"/>
    </row>
    <row r="16146" spans="3:8" x14ac:dyDescent="0.3">
      <c r="C16146" s="5"/>
      <c r="D16146" s="5"/>
      <c r="E16146" s="5"/>
      <c r="F16146" s="5"/>
      <c r="G16146" s="5"/>
      <c r="H16146" s="5"/>
    </row>
    <row r="16147" spans="3:8" x14ac:dyDescent="0.3">
      <c r="C16147" s="5"/>
      <c r="D16147" s="5"/>
      <c r="E16147" s="5"/>
      <c r="F16147" s="5"/>
      <c r="G16147" s="5"/>
      <c r="H16147" s="5"/>
    </row>
    <row r="16148" spans="3:8" x14ac:dyDescent="0.3">
      <c r="C16148" s="5"/>
      <c r="D16148" s="5"/>
      <c r="E16148" s="5"/>
      <c r="F16148" s="5"/>
      <c r="G16148" s="5"/>
      <c r="H16148" s="5"/>
    </row>
    <row r="16149" spans="3:8" x14ac:dyDescent="0.3">
      <c r="C16149" s="5"/>
      <c r="D16149" s="5"/>
      <c r="E16149" s="5"/>
      <c r="F16149" s="5"/>
      <c r="G16149" s="5"/>
      <c r="H16149" s="5"/>
    </row>
    <row r="16150" spans="3:8" x14ac:dyDescent="0.3">
      <c r="C16150" s="5"/>
      <c r="D16150" s="5"/>
      <c r="E16150" s="5"/>
      <c r="F16150" s="5"/>
      <c r="G16150" s="5"/>
      <c r="H16150" s="5"/>
    </row>
    <row r="16151" spans="3:8" x14ac:dyDescent="0.3">
      <c r="C16151" s="5"/>
      <c r="D16151" s="5"/>
      <c r="E16151" s="5"/>
      <c r="F16151" s="5"/>
      <c r="G16151" s="5"/>
      <c r="H16151" s="5"/>
    </row>
    <row r="16152" spans="3:8" x14ac:dyDescent="0.3">
      <c r="C16152" s="5"/>
      <c r="D16152" s="5"/>
      <c r="E16152" s="5"/>
      <c r="F16152" s="5"/>
      <c r="G16152" s="5"/>
      <c r="H16152" s="5"/>
    </row>
    <row r="16153" spans="3:8" x14ac:dyDescent="0.3">
      <c r="C16153" s="5"/>
      <c r="D16153" s="5"/>
      <c r="E16153" s="5"/>
      <c r="F16153" s="5"/>
      <c r="G16153" s="5"/>
      <c r="H16153" s="5"/>
    </row>
    <row r="16154" spans="3:8" x14ac:dyDescent="0.3">
      <c r="C16154" s="5"/>
      <c r="D16154" s="5"/>
      <c r="E16154" s="5"/>
      <c r="F16154" s="5"/>
      <c r="G16154" s="5"/>
      <c r="H16154" s="5"/>
    </row>
    <row r="16155" spans="3:8" x14ac:dyDescent="0.3">
      <c r="C16155" s="5"/>
      <c r="D16155" s="5"/>
      <c r="E16155" s="5"/>
      <c r="F16155" s="5"/>
      <c r="G16155" s="5"/>
      <c r="H16155" s="5"/>
    </row>
    <row r="16156" spans="3:8" x14ac:dyDescent="0.3">
      <c r="C16156" s="5"/>
      <c r="D16156" s="5"/>
      <c r="E16156" s="5"/>
      <c r="F16156" s="5"/>
      <c r="G16156" s="5"/>
      <c r="H16156" s="5"/>
    </row>
    <row r="16157" spans="3:8" x14ac:dyDescent="0.3">
      <c r="C16157" s="5"/>
      <c r="D16157" s="5"/>
      <c r="E16157" s="5"/>
      <c r="F16157" s="5"/>
      <c r="G16157" s="5"/>
      <c r="H16157" s="5"/>
    </row>
    <row r="16158" spans="3:8" x14ac:dyDescent="0.3">
      <c r="C16158" s="5"/>
      <c r="D16158" s="5"/>
      <c r="E16158" s="5"/>
      <c r="F16158" s="5"/>
      <c r="G16158" s="5"/>
      <c r="H16158" s="5"/>
    </row>
    <row r="16159" spans="3:8" x14ac:dyDescent="0.3">
      <c r="C16159" s="5"/>
      <c r="D16159" s="5"/>
      <c r="E16159" s="5"/>
      <c r="F16159" s="5"/>
      <c r="G16159" s="5"/>
      <c r="H16159" s="5"/>
    </row>
    <row r="16160" spans="3:8" x14ac:dyDescent="0.3">
      <c r="C16160" s="5"/>
      <c r="D16160" s="5"/>
      <c r="E16160" s="5"/>
      <c r="F16160" s="5"/>
      <c r="G16160" s="5"/>
      <c r="H16160" s="5"/>
    </row>
    <row r="16161" spans="3:8" x14ac:dyDescent="0.3">
      <c r="C16161" s="5"/>
      <c r="D16161" s="5"/>
      <c r="E16161" s="5"/>
      <c r="F16161" s="5"/>
      <c r="G16161" s="5"/>
      <c r="H16161" s="5"/>
    </row>
    <row r="16162" spans="3:8" x14ac:dyDescent="0.3">
      <c r="C16162" s="5"/>
      <c r="D16162" s="5"/>
      <c r="E16162" s="5"/>
      <c r="F16162" s="5"/>
      <c r="G16162" s="5"/>
      <c r="H16162" s="5"/>
    </row>
    <row r="16163" spans="3:8" x14ac:dyDescent="0.3">
      <c r="C16163" s="5"/>
      <c r="D16163" s="5"/>
      <c r="E16163" s="5"/>
      <c r="F16163" s="5"/>
      <c r="G16163" s="5"/>
      <c r="H16163" s="5"/>
    </row>
    <row r="16164" spans="3:8" x14ac:dyDescent="0.3">
      <c r="C16164" s="5"/>
      <c r="D16164" s="5"/>
      <c r="E16164" s="5"/>
      <c r="F16164" s="5"/>
      <c r="G16164" s="5"/>
      <c r="H16164" s="5"/>
    </row>
    <row r="16165" spans="3:8" x14ac:dyDescent="0.3">
      <c r="C16165" s="5"/>
      <c r="D16165" s="5"/>
      <c r="E16165" s="5"/>
      <c r="F16165" s="5"/>
      <c r="G16165" s="5"/>
      <c r="H16165" s="5"/>
    </row>
    <row r="16166" spans="3:8" x14ac:dyDescent="0.3">
      <c r="C16166" s="5"/>
      <c r="D16166" s="5"/>
      <c r="E16166" s="5"/>
      <c r="F16166" s="5"/>
      <c r="G16166" s="5"/>
      <c r="H16166" s="5"/>
    </row>
    <row r="16167" spans="3:8" x14ac:dyDescent="0.3">
      <c r="C16167" s="5"/>
      <c r="D16167" s="5"/>
      <c r="E16167" s="5"/>
      <c r="F16167" s="5"/>
      <c r="G16167" s="5"/>
      <c r="H16167" s="5"/>
    </row>
    <row r="16168" spans="3:8" x14ac:dyDescent="0.3">
      <c r="C16168" s="5"/>
      <c r="D16168" s="5"/>
      <c r="E16168" s="5"/>
      <c r="F16168" s="5"/>
      <c r="G16168" s="5"/>
      <c r="H16168" s="5"/>
    </row>
    <row r="16169" spans="3:8" x14ac:dyDescent="0.3">
      <c r="C16169" s="5"/>
      <c r="D16169" s="5"/>
      <c r="E16169" s="5"/>
      <c r="F16169" s="5"/>
      <c r="G16169" s="5"/>
      <c r="H16169" s="5"/>
    </row>
    <row r="16170" spans="3:8" x14ac:dyDescent="0.3">
      <c r="C16170" s="5"/>
      <c r="D16170" s="5"/>
      <c r="E16170" s="5"/>
      <c r="F16170" s="5"/>
      <c r="G16170" s="5"/>
      <c r="H16170" s="5"/>
    </row>
    <row r="16171" spans="3:8" x14ac:dyDescent="0.3">
      <c r="C16171" s="5"/>
      <c r="D16171" s="5"/>
      <c r="E16171" s="5"/>
      <c r="F16171" s="5"/>
      <c r="G16171" s="5"/>
      <c r="H16171" s="5"/>
    </row>
    <row r="16172" spans="3:8" x14ac:dyDescent="0.3">
      <c r="C16172" s="5"/>
      <c r="D16172" s="5"/>
      <c r="E16172" s="5"/>
      <c r="F16172" s="5"/>
      <c r="G16172" s="5"/>
      <c r="H16172" s="5"/>
    </row>
    <row r="16173" spans="3:8" x14ac:dyDescent="0.3">
      <c r="C16173" s="5"/>
      <c r="D16173" s="5"/>
      <c r="E16173" s="5"/>
      <c r="F16173" s="5"/>
      <c r="G16173" s="5"/>
      <c r="H16173" s="5"/>
    </row>
    <row r="16174" spans="3:8" x14ac:dyDescent="0.3">
      <c r="C16174" s="5"/>
      <c r="D16174" s="5"/>
      <c r="E16174" s="5"/>
      <c r="F16174" s="5"/>
      <c r="G16174" s="5"/>
      <c r="H16174" s="5"/>
    </row>
    <row r="16175" spans="3:8" x14ac:dyDescent="0.3">
      <c r="C16175" s="5"/>
      <c r="D16175" s="5"/>
      <c r="E16175" s="5"/>
      <c r="F16175" s="5"/>
      <c r="G16175" s="5"/>
      <c r="H16175" s="5"/>
    </row>
    <row r="16176" spans="3:8" x14ac:dyDescent="0.3">
      <c r="C16176" s="5"/>
      <c r="D16176" s="5"/>
      <c r="E16176" s="5"/>
      <c r="F16176" s="5"/>
      <c r="G16176" s="5"/>
      <c r="H16176" s="5"/>
    </row>
    <row r="16177" spans="3:8" x14ac:dyDescent="0.3">
      <c r="C16177" s="5"/>
      <c r="D16177" s="5"/>
      <c r="E16177" s="5"/>
      <c r="F16177" s="5"/>
      <c r="G16177" s="5"/>
      <c r="H16177" s="5"/>
    </row>
    <row r="16178" spans="3:8" x14ac:dyDescent="0.3">
      <c r="C16178" s="5"/>
      <c r="D16178" s="5"/>
      <c r="E16178" s="5"/>
      <c r="F16178" s="5"/>
      <c r="G16178" s="5"/>
      <c r="H16178" s="5"/>
    </row>
    <row r="16179" spans="3:8" x14ac:dyDescent="0.3">
      <c r="C16179" s="5"/>
      <c r="D16179" s="5"/>
      <c r="E16179" s="5"/>
      <c r="F16179" s="5"/>
      <c r="G16179" s="5"/>
      <c r="H16179" s="5"/>
    </row>
    <row r="16180" spans="3:8" x14ac:dyDescent="0.3">
      <c r="C16180" s="5"/>
      <c r="D16180" s="5"/>
      <c r="E16180" s="5"/>
      <c r="F16180" s="5"/>
      <c r="G16180" s="5"/>
      <c r="H16180" s="5"/>
    </row>
    <row r="16181" spans="3:8" x14ac:dyDescent="0.3">
      <c r="C16181" s="5"/>
      <c r="D16181" s="5"/>
      <c r="E16181" s="5"/>
      <c r="F16181" s="5"/>
      <c r="G16181" s="5"/>
      <c r="H16181" s="5"/>
    </row>
    <row r="16182" spans="3:8" x14ac:dyDescent="0.3">
      <c r="C16182" s="5"/>
      <c r="D16182" s="5"/>
      <c r="E16182" s="5"/>
      <c r="F16182" s="5"/>
      <c r="G16182" s="5"/>
      <c r="H16182" s="5"/>
    </row>
    <row r="16183" spans="3:8" x14ac:dyDescent="0.3">
      <c r="C16183" s="5"/>
      <c r="D16183" s="5"/>
      <c r="E16183" s="5"/>
      <c r="F16183" s="5"/>
      <c r="G16183" s="5"/>
      <c r="H16183" s="5"/>
    </row>
    <row r="16184" spans="3:8" x14ac:dyDescent="0.3">
      <c r="C16184" s="5"/>
      <c r="D16184" s="5"/>
      <c r="E16184" s="5"/>
      <c r="F16184" s="5"/>
      <c r="G16184" s="5"/>
      <c r="H16184" s="5"/>
    </row>
    <row r="16185" spans="3:8" x14ac:dyDescent="0.3">
      <c r="C16185" s="5"/>
      <c r="D16185" s="5"/>
      <c r="E16185" s="5"/>
      <c r="F16185" s="5"/>
      <c r="G16185" s="5"/>
      <c r="H16185" s="5"/>
    </row>
    <row r="16186" spans="3:8" x14ac:dyDescent="0.3">
      <c r="C16186" s="5"/>
      <c r="D16186" s="5"/>
      <c r="E16186" s="5"/>
      <c r="F16186" s="5"/>
      <c r="G16186" s="5"/>
      <c r="H16186" s="5"/>
    </row>
    <row r="16187" spans="3:8" x14ac:dyDescent="0.3">
      <c r="C16187" s="5"/>
      <c r="D16187" s="5"/>
      <c r="E16187" s="5"/>
      <c r="F16187" s="5"/>
      <c r="G16187" s="5"/>
      <c r="H16187" s="5"/>
    </row>
    <row r="16188" spans="3:8" x14ac:dyDescent="0.3">
      <c r="C16188" s="5"/>
      <c r="D16188" s="5"/>
      <c r="E16188" s="5"/>
      <c r="F16188" s="5"/>
      <c r="G16188" s="5"/>
      <c r="H16188" s="5"/>
    </row>
    <row r="16189" spans="3:8" x14ac:dyDescent="0.3">
      <c r="C16189" s="5"/>
      <c r="D16189" s="5"/>
      <c r="E16189" s="5"/>
      <c r="F16189" s="5"/>
      <c r="G16189" s="5"/>
      <c r="H16189" s="5"/>
    </row>
    <row r="16190" spans="3:8" x14ac:dyDescent="0.3">
      <c r="C16190" s="5"/>
      <c r="D16190" s="5"/>
      <c r="E16190" s="5"/>
      <c r="F16190" s="5"/>
      <c r="G16190" s="5"/>
      <c r="H16190" s="5"/>
    </row>
    <row r="16191" spans="3:8" x14ac:dyDescent="0.3">
      <c r="C16191" s="5"/>
      <c r="D16191" s="5"/>
      <c r="E16191" s="5"/>
      <c r="F16191" s="5"/>
      <c r="G16191" s="5"/>
      <c r="H16191" s="5"/>
    </row>
    <row r="16192" spans="3:8" x14ac:dyDescent="0.3">
      <c r="C16192" s="5"/>
      <c r="D16192" s="5"/>
      <c r="E16192" s="5"/>
      <c r="F16192" s="5"/>
      <c r="G16192" s="5"/>
      <c r="H16192" s="5"/>
    </row>
    <row r="16193" spans="3:8" x14ac:dyDescent="0.3">
      <c r="C16193" s="5"/>
      <c r="D16193" s="5"/>
      <c r="E16193" s="5"/>
      <c r="F16193" s="5"/>
      <c r="G16193" s="5"/>
      <c r="H16193" s="5"/>
    </row>
    <row r="16194" spans="3:8" x14ac:dyDescent="0.3">
      <c r="C16194" s="5"/>
      <c r="D16194" s="5"/>
      <c r="E16194" s="5"/>
      <c r="F16194" s="5"/>
      <c r="G16194" s="5"/>
      <c r="H16194" s="5"/>
    </row>
    <row r="16195" spans="3:8" x14ac:dyDescent="0.3">
      <c r="C16195" s="5"/>
      <c r="D16195" s="5"/>
      <c r="E16195" s="5"/>
      <c r="F16195" s="5"/>
      <c r="G16195" s="5"/>
      <c r="H16195" s="5"/>
    </row>
    <row r="16196" spans="3:8" x14ac:dyDescent="0.3">
      <c r="C16196" s="5"/>
      <c r="D16196" s="5"/>
      <c r="E16196" s="5"/>
      <c r="F16196" s="5"/>
      <c r="G16196" s="5"/>
      <c r="H16196" s="5"/>
    </row>
    <row r="16197" spans="3:8" x14ac:dyDescent="0.3">
      <c r="C16197" s="5"/>
      <c r="D16197" s="5"/>
      <c r="E16197" s="5"/>
      <c r="F16197" s="5"/>
      <c r="G16197" s="5"/>
      <c r="H16197" s="5"/>
    </row>
    <row r="16198" spans="3:8" x14ac:dyDescent="0.3">
      <c r="C16198" s="5"/>
      <c r="D16198" s="5"/>
      <c r="E16198" s="5"/>
      <c r="F16198" s="5"/>
      <c r="G16198" s="5"/>
      <c r="H16198" s="5"/>
    </row>
    <row r="16199" spans="3:8" x14ac:dyDescent="0.3">
      <c r="C16199" s="5"/>
      <c r="D16199" s="5"/>
      <c r="E16199" s="5"/>
      <c r="F16199" s="5"/>
      <c r="G16199" s="5"/>
      <c r="H16199" s="5"/>
    </row>
    <row r="16200" spans="3:8" x14ac:dyDescent="0.3">
      <c r="C16200" s="5"/>
      <c r="D16200" s="5"/>
      <c r="E16200" s="5"/>
      <c r="F16200" s="5"/>
      <c r="G16200" s="5"/>
      <c r="H16200" s="5"/>
    </row>
    <row r="16201" spans="3:8" x14ac:dyDescent="0.3">
      <c r="C16201" s="5"/>
      <c r="D16201" s="5"/>
      <c r="E16201" s="5"/>
      <c r="F16201" s="5"/>
      <c r="G16201" s="5"/>
      <c r="H16201" s="5"/>
    </row>
    <row r="16202" spans="3:8" x14ac:dyDescent="0.3">
      <c r="C16202" s="5"/>
      <c r="D16202" s="5"/>
      <c r="E16202" s="5"/>
      <c r="F16202" s="5"/>
      <c r="G16202" s="5"/>
      <c r="H16202" s="5"/>
    </row>
    <row r="16203" spans="3:8" x14ac:dyDescent="0.3">
      <c r="C16203" s="5"/>
      <c r="D16203" s="5"/>
      <c r="E16203" s="5"/>
      <c r="F16203" s="5"/>
      <c r="G16203" s="5"/>
      <c r="H16203" s="5"/>
    </row>
    <row r="16204" spans="3:8" x14ac:dyDescent="0.3">
      <c r="C16204" s="5"/>
      <c r="D16204" s="5"/>
      <c r="E16204" s="5"/>
      <c r="F16204" s="5"/>
      <c r="G16204" s="5"/>
      <c r="H16204" s="5"/>
    </row>
    <row r="16205" spans="3:8" x14ac:dyDescent="0.3">
      <c r="C16205" s="5"/>
      <c r="D16205" s="5"/>
      <c r="E16205" s="5"/>
      <c r="F16205" s="5"/>
      <c r="G16205" s="5"/>
      <c r="H16205" s="5"/>
    </row>
    <row r="16206" spans="3:8" x14ac:dyDescent="0.3">
      <c r="C16206" s="5"/>
      <c r="D16206" s="5"/>
      <c r="E16206" s="5"/>
      <c r="F16206" s="5"/>
      <c r="G16206" s="5"/>
      <c r="H16206" s="5"/>
    </row>
    <row r="16207" spans="3:8" x14ac:dyDescent="0.3">
      <c r="C16207" s="5"/>
      <c r="D16207" s="5"/>
      <c r="E16207" s="5"/>
      <c r="F16207" s="5"/>
      <c r="G16207" s="5"/>
      <c r="H16207" s="5"/>
    </row>
    <row r="16208" spans="3:8" x14ac:dyDescent="0.3">
      <c r="C16208" s="5"/>
      <c r="D16208" s="5"/>
      <c r="E16208" s="5"/>
      <c r="F16208" s="5"/>
      <c r="G16208" s="5"/>
      <c r="H16208" s="5"/>
    </row>
    <row r="16209" spans="3:8" x14ac:dyDescent="0.3">
      <c r="C16209" s="5"/>
      <c r="D16209" s="5"/>
      <c r="E16209" s="5"/>
      <c r="F16209" s="5"/>
      <c r="G16209" s="5"/>
      <c r="H16209" s="5"/>
    </row>
    <row r="16210" spans="3:8" x14ac:dyDescent="0.3">
      <c r="C16210" s="5"/>
      <c r="D16210" s="5"/>
      <c r="E16210" s="5"/>
      <c r="F16210" s="5"/>
      <c r="G16210" s="5"/>
      <c r="H16210" s="5"/>
    </row>
    <row r="16211" spans="3:8" x14ac:dyDescent="0.3">
      <c r="C16211" s="5"/>
      <c r="D16211" s="5"/>
      <c r="E16211" s="5"/>
      <c r="F16211" s="5"/>
      <c r="G16211" s="5"/>
      <c r="H16211" s="5"/>
    </row>
    <row r="16212" spans="3:8" x14ac:dyDescent="0.3">
      <c r="C16212" s="5"/>
      <c r="D16212" s="5"/>
      <c r="E16212" s="5"/>
      <c r="F16212" s="5"/>
      <c r="G16212" s="5"/>
      <c r="H16212" s="5"/>
    </row>
    <row r="16213" spans="3:8" x14ac:dyDescent="0.3">
      <c r="C16213" s="5"/>
      <c r="D16213" s="5"/>
      <c r="E16213" s="5"/>
      <c r="F16213" s="5"/>
      <c r="G16213" s="5"/>
      <c r="H16213" s="5"/>
    </row>
    <row r="16214" spans="3:8" x14ac:dyDescent="0.3">
      <c r="C16214" s="5"/>
      <c r="D16214" s="5"/>
      <c r="E16214" s="5"/>
      <c r="F16214" s="5"/>
      <c r="G16214" s="5"/>
      <c r="H16214" s="5"/>
    </row>
    <row r="16215" spans="3:8" x14ac:dyDescent="0.3">
      <c r="C16215" s="5"/>
      <c r="D16215" s="5"/>
      <c r="E16215" s="5"/>
      <c r="F16215" s="5"/>
      <c r="G16215" s="5"/>
      <c r="H16215" s="5"/>
    </row>
    <row r="16216" spans="3:8" x14ac:dyDescent="0.3">
      <c r="C16216" s="5"/>
      <c r="D16216" s="5"/>
      <c r="E16216" s="5"/>
      <c r="F16216" s="5"/>
      <c r="G16216" s="5"/>
      <c r="H16216" s="5"/>
    </row>
    <row r="16217" spans="3:8" x14ac:dyDescent="0.3">
      <c r="C16217" s="5"/>
      <c r="D16217" s="5"/>
      <c r="E16217" s="5"/>
      <c r="F16217" s="5"/>
      <c r="G16217" s="5"/>
      <c r="H16217" s="5"/>
    </row>
    <row r="16218" spans="3:8" x14ac:dyDescent="0.3">
      <c r="C16218" s="5"/>
      <c r="D16218" s="5"/>
      <c r="E16218" s="5"/>
      <c r="F16218" s="5"/>
      <c r="G16218" s="5"/>
      <c r="H16218" s="5"/>
    </row>
    <row r="16219" spans="3:8" x14ac:dyDescent="0.3">
      <c r="C16219" s="5"/>
      <c r="D16219" s="5"/>
      <c r="E16219" s="5"/>
      <c r="F16219" s="5"/>
      <c r="G16219" s="5"/>
      <c r="H16219" s="5"/>
    </row>
    <row r="16220" spans="3:8" x14ac:dyDescent="0.3">
      <c r="C16220" s="5"/>
      <c r="D16220" s="5"/>
      <c r="E16220" s="5"/>
      <c r="F16220" s="5"/>
      <c r="G16220" s="5"/>
      <c r="H16220" s="5"/>
    </row>
    <row r="16221" spans="3:8" x14ac:dyDescent="0.3">
      <c r="C16221" s="5"/>
      <c r="D16221" s="5"/>
      <c r="E16221" s="5"/>
      <c r="F16221" s="5"/>
      <c r="G16221" s="5"/>
      <c r="H16221" s="5"/>
    </row>
    <row r="16222" spans="3:8" x14ac:dyDescent="0.3">
      <c r="C16222" s="5"/>
      <c r="D16222" s="5"/>
      <c r="E16222" s="5"/>
      <c r="F16222" s="5"/>
      <c r="G16222" s="5"/>
      <c r="H16222" s="5"/>
    </row>
    <row r="16223" spans="3:8" x14ac:dyDescent="0.3">
      <c r="C16223" s="5"/>
      <c r="D16223" s="5"/>
      <c r="E16223" s="5"/>
      <c r="F16223" s="5"/>
      <c r="G16223" s="5"/>
      <c r="H16223" s="5"/>
    </row>
    <row r="16224" spans="3:8" x14ac:dyDescent="0.3">
      <c r="C16224" s="5"/>
      <c r="D16224" s="5"/>
      <c r="E16224" s="5"/>
      <c r="F16224" s="5"/>
      <c r="G16224" s="5"/>
      <c r="H16224" s="5"/>
    </row>
    <row r="16225" spans="3:8" x14ac:dyDescent="0.3">
      <c r="C16225" s="5"/>
      <c r="D16225" s="5"/>
      <c r="E16225" s="5"/>
      <c r="F16225" s="5"/>
      <c r="G16225" s="5"/>
      <c r="H16225" s="5"/>
    </row>
    <row r="16226" spans="3:8" x14ac:dyDescent="0.3">
      <c r="C16226" s="5"/>
      <c r="D16226" s="5"/>
      <c r="E16226" s="5"/>
      <c r="F16226" s="5"/>
      <c r="G16226" s="5"/>
      <c r="H16226" s="5"/>
    </row>
    <row r="16227" spans="3:8" x14ac:dyDescent="0.3">
      <c r="C16227" s="5"/>
      <c r="D16227" s="5"/>
      <c r="E16227" s="5"/>
      <c r="F16227" s="5"/>
      <c r="G16227" s="5"/>
      <c r="H16227" s="5"/>
    </row>
    <row r="16228" spans="3:8" x14ac:dyDescent="0.3">
      <c r="C16228" s="5"/>
      <c r="D16228" s="5"/>
      <c r="E16228" s="5"/>
      <c r="F16228" s="5"/>
      <c r="G16228" s="5"/>
      <c r="H16228" s="5"/>
    </row>
    <row r="16229" spans="3:8" x14ac:dyDescent="0.3">
      <c r="C16229" s="5"/>
      <c r="D16229" s="5"/>
      <c r="E16229" s="5"/>
      <c r="F16229" s="5"/>
      <c r="G16229" s="5"/>
      <c r="H16229" s="5"/>
    </row>
    <row r="16230" spans="3:8" x14ac:dyDescent="0.3">
      <c r="C16230" s="5"/>
      <c r="D16230" s="5"/>
      <c r="E16230" s="5"/>
      <c r="F16230" s="5"/>
      <c r="G16230" s="5"/>
      <c r="H16230" s="5"/>
    </row>
    <row r="16231" spans="3:8" x14ac:dyDescent="0.3">
      <c r="C16231" s="5"/>
      <c r="D16231" s="5"/>
      <c r="E16231" s="5"/>
      <c r="F16231" s="5"/>
      <c r="G16231" s="5"/>
      <c r="H16231" s="5"/>
    </row>
    <row r="16232" spans="3:8" x14ac:dyDescent="0.3">
      <c r="C16232" s="5"/>
      <c r="D16232" s="5"/>
      <c r="E16232" s="5"/>
      <c r="F16232" s="5"/>
      <c r="G16232" s="5"/>
      <c r="H16232" s="5"/>
    </row>
    <row r="16233" spans="3:8" x14ac:dyDescent="0.3">
      <c r="C16233" s="5"/>
      <c r="D16233" s="5"/>
      <c r="E16233" s="5"/>
      <c r="F16233" s="5"/>
      <c r="G16233" s="5"/>
      <c r="H16233" s="5"/>
    </row>
    <row r="16234" spans="3:8" x14ac:dyDescent="0.3">
      <c r="C16234" s="5"/>
      <c r="D16234" s="5"/>
      <c r="E16234" s="5"/>
      <c r="F16234" s="5"/>
      <c r="G16234" s="5"/>
      <c r="H16234" s="5"/>
    </row>
    <row r="16235" spans="3:8" x14ac:dyDescent="0.3">
      <c r="C16235" s="5"/>
      <c r="D16235" s="5"/>
      <c r="E16235" s="5"/>
      <c r="F16235" s="5"/>
      <c r="G16235" s="5"/>
      <c r="H16235" s="5"/>
    </row>
    <row r="16236" spans="3:8" x14ac:dyDescent="0.3">
      <c r="C16236" s="5"/>
      <c r="D16236" s="5"/>
      <c r="E16236" s="5"/>
      <c r="F16236" s="5"/>
      <c r="G16236" s="5"/>
      <c r="H16236" s="5"/>
    </row>
    <row r="16237" spans="3:8" x14ac:dyDescent="0.3">
      <c r="C16237" s="5"/>
      <c r="D16237" s="5"/>
      <c r="E16237" s="5"/>
      <c r="F16237" s="5"/>
      <c r="G16237" s="5"/>
      <c r="H16237" s="5"/>
    </row>
    <row r="16238" spans="3:8" x14ac:dyDescent="0.3">
      <c r="C16238" s="5"/>
      <c r="D16238" s="5"/>
      <c r="E16238" s="5"/>
      <c r="F16238" s="5"/>
      <c r="G16238" s="5"/>
      <c r="H16238" s="5"/>
    </row>
    <row r="16239" spans="3:8" x14ac:dyDescent="0.3">
      <c r="C16239" s="5"/>
      <c r="D16239" s="5"/>
      <c r="E16239" s="5"/>
      <c r="F16239" s="5"/>
      <c r="G16239" s="5"/>
      <c r="H16239" s="5"/>
    </row>
    <row r="16240" spans="3:8" x14ac:dyDescent="0.3">
      <c r="C16240" s="5"/>
      <c r="D16240" s="5"/>
      <c r="E16240" s="5"/>
      <c r="F16240" s="5"/>
      <c r="G16240" s="5"/>
      <c r="H16240" s="5"/>
    </row>
    <row r="16241" spans="3:8" x14ac:dyDescent="0.3">
      <c r="C16241" s="5"/>
      <c r="D16241" s="5"/>
      <c r="E16241" s="5"/>
      <c r="F16241" s="5"/>
      <c r="G16241" s="5"/>
      <c r="H16241" s="5"/>
    </row>
    <row r="16242" spans="3:8" x14ac:dyDescent="0.3">
      <c r="C16242" s="5"/>
      <c r="D16242" s="5"/>
      <c r="E16242" s="5"/>
      <c r="F16242" s="5"/>
      <c r="G16242" s="5"/>
      <c r="H16242" s="5"/>
    </row>
    <row r="16243" spans="3:8" x14ac:dyDescent="0.3">
      <c r="C16243" s="5"/>
      <c r="D16243" s="5"/>
      <c r="E16243" s="5"/>
      <c r="F16243" s="5"/>
      <c r="G16243" s="5"/>
      <c r="H16243" s="5"/>
    </row>
    <row r="16244" spans="3:8" x14ac:dyDescent="0.3">
      <c r="C16244" s="5"/>
      <c r="D16244" s="5"/>
      <c r="E16244" s="5"/>
      <c r="F16244" s="5"/>
      <c r="G16244" s="5"/>
      <c r="H16244" s="5"/>
    </row>
    <row r="16245" spans="3:8" x14ac:dyDescent="0.3">
      <c r="C16245" s="5"/>
      <c r="D16245" s="5"/>
      <c r="E16245" s="5"/>
      <c r="F16245" s="5"/>
      <c r="G16245" s="5"/>
      <c r="H16245" s="5"/>
    </row>
    <row r="16246" spans="3:8" x14ac:dyDescent="0.3">
      <c r="C16246" s="5"/>
      <c r="D16246" s="5"/>
      <c r="E16246" s="5"/>
      <c r="F16246" s="5"/>
      <c r="G16246" s="5"/>
      <c r="H16246" s="5"/>
    </row>
    <row r="16247" spans="3:8" x14ac:dyDescent="0.3">
      <c r="C16247" s="5"/>
      <c r="D16247" s="5"/>
      <c r="E16247" s="5"/>
      <c r="F16247" s="5"/>
      <c r="G16247" s="5"/>
      <c r="H16247" s="5"/>
    </row>
    <row r="16248" spans="3:8" x14ac:dyDescent="0.3">
      <c r="C16248" s="5"/>
      <c r="D16248" s="5"/>
      <c r="E16248" s="5"/>
      <c r="F16248" s="5"/>
      <c r="G16248" s="5"/>
      <c r="H16248" s="5"/>
    </row>
    <row r="16249" spans="3:8" x14ac:dyDescent="0.3">
      <c r="C16249" s="5"/>
      <c r="D16249" s="5"/>
      <c r="E16249" s="5"/>
      <c r="F16249" s="5"/>
      <c r="G16249" s="5"/>
      <c r="H16249" s="5"/>
    </row>
    <row r="16250" spans="3:8" x14ac:dyDescent="0.3">
      <c r="C16250" s="5"/>
      <c r="D16250" s="5"/>
      <c r="E16250" s="5"/>
      <c r="F16250" s="5"/>
      <c r="G16250" s="5"/>
      <c r="H16250" s="5"/>
    </row>
    <row r="16251" spans="3:8" x14ac:dyDescent="0.3">
      <c r="C16251" s="5"/>
      <c r="D16251" s="5"/>
      <c r="E16251" s="5"/>
      <c r="F16251" s="5"/>
      <c r="G16251" s="5"/>
      <c r="H16251" s="5"/>
    </row>
    <row r="16252" spans="3:8" x14ac:dyDescent="0.3">
      <c r="C16252" s="5"/>
      <c r="D16252" s="5"/>
      <c r="E16252" s="5"/>
      <c r="F16252" s="5"/>
      <c r="G16252" s="5"/>
      <c r="H16252" s="5"/>
    </row>
    <row r="16253" spans="3:8" x14ac:dyDescent="0.3">
      <c r="C16253" s="5"/>
      <c r="D16253" s="5"/>
      <c r="E16253" s="5"/>
      <c r="F16253" s="5"/>
      <c r="G16253" s="5"/>
      <c r="H16253" s="5"/>
    </row>
    <row r="16254" spans="3:8" x14ac:dyDescent="0.3">
      <c r="C16254" s="5"/>
      <c r="D16254" s="5"/>
      <c r="E16254" s="5"/>
      <c r="F16254" s="5"/>
      <c r="G16254" s="5"/>
      <c r="H16254" s="5"/>
    </row>
    <row r="16255" spans="3:8" x14ac:dyDescent="0.3">
      <c r="C16255" s="5"/>
      <c r="D16255" s="5"/>
      <c r="E16255" s="5"/>
      <c r="F16255" s="5"/>
      <c r="G16255" s="5"/>
      <c r="H16255" s="5"/>
    </row>
    <row r="16256" spans="3:8" x14ac:dyDescent="0.3">
      <c r="C16256" s="5"/>
      <c r="D16256" s="5"/>
      <c r="E16256" s="5"/>
      <c r="F16256" s="5"/>
      <c r="G16256" s="5"/>
      <c r="H16256" s="5"/>
    </row>
    <row r="16257" spans="3:8" x14ac:dyDescent="0.3">
      <c r="C16257" s="5"/>
      <c r="D16257" s="5"/>
      <c r="E16257" s="5"/>
      <c r="F16257" s="5"/>
      <c r="G16257" s="5"/>
      <c r="H16257" s="5"/>
    </row>
    <row r="16258" spans="3:8" x14ac:dyDescent="0.3">
      <c r="C16258" s="5"/>
      <c r="D16258" s="5"/>
      <c r="E16258" s="5"/>
      <c r="F16258" s="5"/>
      <c r="G16258" s="5"/>
      <c r="H16258" s="5"/>
    </row>
    <row r="16259" spans="3:8" x14ac:dyDescent="0.3">
      <c r="C16259" s="5"/>
      <c r="D16259" s="5"/>
      <c r="E16259" s="5"/>
      <c r="F16259" s="5"/>
      <c r="G16259" s="5"/>
      <c r="H16259" s="5"/>
    </row>
    <row r="16260" spans="3:8" x14ac:dyDescent="0.3">
      <c r="C16260" s="5"/>
      <c r="D16260" s="5"/>
      <c r="E16260" s="5"/>
      <c r="F16260" s="5"/>
      <c r="G16260" s="5"/>
      <c r="H16260" s="5"/>
    </row>
    <row r="16261" spans="3:8" x14ac:dyDescent="0.3">
      <c r="C16261" s="5"/>
      <c r="D16261" s="5"/>
      <c r="E16261" s="5"/>
      <c r="F16261" s="5"/>
      <c r="G16261" s="5"/>
      <c r="H16261" s="5"/>
    </row>
    <row r="16262" spans="3:8" x14ac:dyDescent="0.3">
      <c r="C16262" s="5"/>
      <c r="D16262" s="5"/>
      <c r="E16262" s="5"/>
      <c r="F16262" s="5"/>
      <c r="G16262" s="5"/>
      <c r="H16262" s="5"/>
    </row>
    <row r="16263" spans="3:8" x14ac:dyDescent="0.3">
      <c r="C16263" s="5"/>
      <c r="D16263" s="5"/>
      <c r="E16263" s="5"/>
      <c r="F16263" s="5"/>
      <c r="G16263" s="5"/>
      <c r="H16263" s="5"/>
    </row>
    <row r="16264" spans="3:8" x14ac:dyDescent="0.3">
      <c r="C16264" s="5"/>
      <c r="D16264" s="5"/>
      <c r="E16264" s="5"/>
      <c r="F16264" s="5"/>
      <c r="G16264" s="5"/>
      <c r="H16264" s="5"/>
    </row>
    <row r="16265" spans="3:8" x14ac:dyDescent="0.3">
      <c r="C16265" s="5"/>
      <c r="D16265" s="5"/>
      <c r="E16265" s="5"/>
      <c r="F16265" s="5"/>
      <c r="G16265" s="5"/>
      <c r="H16265" s="5"/>
    </row>
    <row r="16266" spans="3:8" x14ac:dyDescent="0.3">
      <c r="C16266" s="5"/>
      <c r="D16266" s="5"/>
      <c r="E16266" s="5"/>
      <c r="F16266" s="5"/>
      <c r="G16266" s="5"/>
      <c r="H16266" s="5"/>
    </row>
    <row r="16267" spans="3:8" x14ac:dyDescent="0.3">
      <c r="C16267" s="5"/>
      <c r="D16267" s="5"/>
      <c r="E16267" s="5"/>
      <c r="F16267" s="5"/>
      <c r="G16267" s="5"/>
      <c r="H16267" s="5"/>
    </row>
    <row r="16268" spans="3:8" x14ac:dyDescent="0.3">
      <c r="C16268" s="5"/>
      <c r="D16268" s="5"/>
      <c r="E16268" s="5"/>
      <c r="F16268" s="5"/>
      <c r="G16268" s="5"/>
      <c r="H16268" s="5"/>
    </row>
    <row r="16269" spans="3:8" x14ac:dyDescent="0.3">
      <c r="C16269" s="5"/>
      <c r="D16269" s="5"/>
      <c r="E16269" s="5"/>
      <c r="F16269" s="5"/>
      <c r="G16269" s="5"/>
      <c r="H16269" s="5"/>
    </row>
    <row r="16270" spans="3:8" x14ac:dyDescent="0.3">
      <c r="C16270" s="5"/>
      <c r="D16270" s="5"/>
      <c r="E16270" s="5"/>
      <c r="F16270" s="5"/>
      <c r="G16270" s="5"/>
      <c r="H16270" s="5"/>
    </row>
    <row r="16271" spans="3:8" x14ac:dyDescent="0.3">
      <c r="C16271" s="5"/>
      <c r="D16271" s="5"/>
      <c r="E16271" s="5"/>
      <c r="F16271" s="5"/>
      <c r="G16271" s="5"/>
      <c r="H16271" s="5"/>
    </row>
    <row r="16272" spans="3:8" x14ac:dyDescent="0.3">
      <c r="C16272" s="5"/>
      <c r="D16272" s="5"/>
      <c r="E16272" s="5"/>
      <c r="F16272" s="5"/>
      <c r="G16272" s="5"/>
      <c r="H16272" s="5"/>
    </row>
    <row r="16273" spans="3:8" x14ac:dyDescent="0.3">
      <c r="C16273" s="5"/>
      <c r="D16273" s="5"/>
      <c r="E16273" s="5"/>
      <c r="F16273" s="5"/>
      <c r="G16273" s="5"/>
      <c r="H16273" s="5"/>
    </row>
    <row r="16274" spans="3:8" x14ac:dyDescent="0.3">
      <c r="C16274" s="5"/>
      <c r="D16274" s="5"/>
      <c r="E16274" s="5"/>
      <c r="F16274" s="5"/>
      <c r="G16274" s="5"/>
      <c r="H16274" s="5"/>
    </row>
    <row r="16275" spans="3:8" x14ac:dyDescent="0.3">
      <c r="C16275" s="5"/>
      <c r="D16275" s="5"/>
      <c r="E16275" s="5"/>
      <c r="F16275" s="5"/>
      <c r="G16275" s="5"/>
      <c r="H16275" s="5"/>
    </row>
    <row r="16276" spans="3:8" x14ac:dyDescent="0.3">
      <c r="C16276" s="5"/>
      <c r="D16276" s="5"/>
      <c r="E16276" s="5"/>
      <c r="F16276" s="5"/>
      <c r="G16276" s="5"/>
      <c r="H16276" s="5"/>
    </row>
    <row r="16277" spans="3:8" x14ac:dyDescent="0.3">
      <c r="C16277" s="5"/>
      <c r="D16277" s="5"/>
      <c r="E16277" s="5"/>
      <c r="F16277" s="5"/>
      <c r="G16277" s="5"/>
      <c r="H16277" s="5"/>
    </row>
    <row r="16278" spans="3:8" x14ac:dyDescent="0.3">
      <c r="C16278" s="5"/>
      <c r="D16278" s="5"/>
      <c r="E16278" s="5"/>
      <c r="F16278" s="5"/>
      <c r="G16278" s="5"/>
      <c r="H16278" s="5"/>
    </row>
    <row r="16279" spans="3:8" x14ac:dyDescent="0.3">
      <c r="C16279" s="5"/>
      <c r="D16279" s="5"/>
      <c r="E16279" s="5"/>
      <c r="F16279" s="5"/>
      <c r="G16279" s="5"/>
      <c r="H16279" s="5"/>
    </row>
    <row r="16280" spans="3:8" x14ac:dyDescent="0.3">
      <c r="C16280" s="5"/>
      <c r="D16280" s="5"/>
      <c r="E16280" s="5"/>
      <c r="F16280" s="5"/>
      <c r="G16280" s="5"/>
      <c r="H16280" s="5"/>
    </row>
    <row r="16281" spans="3:8" x14ac:dyDescent="0.3">
      <c r="C16281" s="5"/>
      <c r="D16281" s="5"/>
      <c r="E16281" s="5"/>
      <c r="F16281" s="5"/>
      <c r="G16281" s="5"/>
      <c r="H16281" s="5"/>
    </row>
    <row r="16282" spans="3:8" x14ac:dyDescent="0.3">
      <c r="C16282" s="5"/>
      <c r="D16282" s="5"/>
      <c r="E16282" s="5"/>
      <c r="F16282" s="5"/>
      <c r="G16282" s="5"/>
      <c r="H16282" s="5"/>
    </row>
    <row r="16283" spans="3:8" x14ac:dyDescent="0.3">
      <c r="C16283" s="5"/>
      <c r="D16283" s="5"/>
      <c r="E16283" s="5"/>
      <c r="F16283" s="5"/>
      <c r="G16283" s="5"/>
      <c r="H16283" s="5"/>
    </row>
    <row r="16284" spans="3:8" x14ac:dyDescent="0.3">
      <c r="C16284" s="5"/>
      <c r="D16284" s="5"/>
      <c r="E16284" s="5"/>
      <c r="F16284" s="5"/>
      <c r="G16284" s="5"/>
      <c r="H16284" s="5"/>
    </row>
    <row r="16285" spans="3:8" x14ac:dyDescent="0.3">
      <c r="C16285" s="5"/>
      <c r="D16285" s="5"/>
      <c r="E16285" s="5"/>
      <c r="F16285" s="5"/>
      <c r="G16285" s="5"/>
      <c r="H16285" s="5"/>
    </row>
    <row r="16286" spans="3:8" x14ac:dyDescent="0.3">
      <c r="C16286" s="5"/>
      <c r="D16286" s="5"/>
      <c r="E16286" s="5"/>
      <c r="F16286" s="5"/>
      <c r="G16286" s="5"/>
      <c r="H16286" s="5"/>
    </row>
    <row r="16287" spans="3:8" x14ac:dyDescent="0.3">
      <c r="C16287" s="5"/>
      <c r="D16287" s="5"/>
      <c r="E16287" s="5"/>
      <c r="F16287" s="5"/>
      <c r="G16287" s="5"/>
      <c r="H16287" s="5"/>
    </row>
    <row r="16288" spans="3:8" x14ac:dyDescent="0.3">
      <c r="C16288" s="5"/>
      <c r="D16288" s="5"/>
      <c r="E16288" s="5"/>
      <c r="F16288" s="5"/>
      <c r="G16288" s="5"/>
      <c r="H16288" s="5"/>
    </row>
    <row r="16289" spans="3:8" x14ac:dyDescent="0.3">
      <c r="C16289" s="5"/>
      <c r="D16289" s="5"/>
      <c r="E16289" s="5"/>
      <c r="F16289" s="5"/>
      <c r="G16289" s="5"/>
      <c r="H16289" s="5"/>
    </row>
    <row r="16290" spans="3:8" x14ac:dyDescent="0.3">
      <c r="C16290" s="5"/>
      <c r="D16290" s="5"/>
      <c r="E16290" s="5"/>
      <c r="F16290" s="5"/>
      <c r="G16290" s="5"/>
      <c r="H16290" s="5"/>
    </row>
    <row r="16291" spans="3:8" x14ac:dyDescent="0.3">
      <c r="C16291" s="5"/>
      <c r="D16291" s="5"/>
      <c r="E16291" s="5"/>
      <c r="F16291" s="5"/>
      <c r="G16291" s="5"/>
      <c r="H16291" s="5"/>
    </row>
    <row r="16292" spans="3:8" x14ac:dyDescent="0.3">
      <c r="C16292" s="5"/>
      <c r="D16292" s="5"/>
      <c r="E16292" s="5"/>
      <c r="F16292" s="5"/>
      <c r="G16292" s="5"/>
      <c r="H16292" s="5"/>
    </row>
    <row r="16293" spans="3:8" x14ac:dyDescent="0.3">
      <c r="C16293" s="5"/>
      <c r="D16293" s="5"/>
      <c r="E16293" s="5"/>
      <c r="F16293" s="5"/>
      <c r="G16293" s="5"/>
      <c r="H16293" s="5"/>
    </row>
    <row r="16294" spans="3:8" x14ac:dyDescent="0.3">
      <c r="C16294" s="5"/>
      <c r="D16294" s="5"/>
      <c r="E16294" s="5"/>
      <c r="F16294" s="5"/>
      <c r="G16294" s="5"/>
      <c r="H16294" s="5"/>
    </row>
    <row r="16295" spans="3:8" x14ac:dyDescent="0.3">
      <c r="C16295" s="5"/>
      <c r="D16295" s="5"/>
      <c r="E16295" s="5"/>
      <c r="F16295" s="5"/>
      <c r="G16295" s="5"/>
      <c r="H16295" s="5"/>
    </row>
    <row r="16296" spans="3:8" x14ac:dyDescent="0.3">
      <c r="C16296" s="5"/>
      <c r="D16296" s="5"/>
      <c r="E16296" s="5"/>
      <c r="F16296" s="5"/>
      <c r="G16296" s="5"/>
      <c r="H16296" s="5"/>
    </row>
    <row r="16297" spans="3:8" x14ac:dyDescent="0.3">
      <c r="C16297" s="5"/>
      <c r="D16297" s="5"/>
      <c r="E16297" s="5"/>
      <c r="F16297" s="5"/>
      <c r="G16297" s="5"/>
      <c r="H16297" s="5"/>
    </row>
    <row r="16298" spans="3:8" x14ac:dyDescent="0.3">
      <c r="C16298" s="5"/>
      <c r="D16298" s="5"/>
      <c r="E16298" s="5"/>
      <c r="F16298" s="5"/>
      <c r="G16298" s="5"/>
      <c r="H16298" s="5"/>
    </row>
    <row r="16299" spans="3:8" x14ac:dyDescent="0.3">
      <c r="C16299" s="5"/>
      <c r="D16299" s="5"/>
      <c r="E16299" s="5"/>
      <c r="F16299" s="5"/>
      <c r="G16299" s="5"/>
      <c r="H16299" s="5"/>
    </row>
    <row r="16300" spans="3:8" x14ac:dyDescent="0.3">
      <c r="C16300" s="5"/>
      <c r="D16300" s="5"/>
      <c r="E16300" s="5"/>
      <c r="F16300" s="5"/>
      <c r="G16300" s="5"/>
      <c r="H16300" s="5"/>
    </row>
    <row r="16301" spans="3:8" x14ac:dyDescent="0.3">
      <c r="C16301" s="5"/>
      <c r="D16301" s="5"/>
      <c r="E16301" s="5"/>
      <c r="F16301" s="5"/>
      <c r="G16301" s="5"/>
      <c r="H16301" s="5"/>
    </row>
    <row r="16302" spans="3:8" x14ac:dyDescent="0.3">
      <c r="C16302" s="5"/>
      <c r="D16302" s="5"/>
      <c r="E16302" s="5"/>
      <c r="F16302" s="5"/>
      <c r="G16302" s="5"/>
      <c r="H16302" s="5"/>
    </row>
    <row r="16303" spans="3:8" x14ac:dyDescent="0.3">
      <c r="C16303" s="5"/>
      <c r="D16303" s="5"/>
      <c r="E16303" s="5"/>
      <c r="F16303" s="5"/>
      <c r="G16303" s="5"/>
      <c r="H16303" s="5"/>
    </row>
    <row r="16304" spans="3:8" x14ac:dyDescent="0.3">
      <c r="C16304" s="5"/>
      <c r="D16304" s="5"/>
      <c r="E16304" s="5"/>
      <c r="F16304" s="5"/>
      <c r="G16304" s="5"/>
      <c r="H16304" s="5"/>
    </row>
    <row r="16305" spans="3:8" x14ac:dyDescent="0.3">
      <c r="C16305" s="5"/>
      <c r="D16305" s="5"/>
      <c r="E16305" s="5"/>
      <c r="F16305" s="5"/>
      <c r="G16305" s="5"/>
      <c r="H16305" s="5"/>
    </row>
    <row r="16306" spans="3:8" x14ac:dyDescent="0.3">
      <c r="C16306" s="5"/>
      <c r="D16306" s="5"/>
      <c r="E16306" s="5"/>
      <c r="F16306" s="5"/>
      <c r="G16306" s="5"/>
      <c r="H16306" s="5"/>
    </row>
    <row r="16307" spans="3:8" x14ac:dyDescent="0.3">
      <c r="C16307" s="5"/>
      <c r="D16307" s="5"/>
      <c r="E16307" s="5"/>
      <c r="F16307" s="5"/>
      <c r="G16307" s="5"/>
      <c r="H16307" s="5"/>
    </row>
    <row r="16308" spans="3:8" x14ac:dyDescent="0.3">
      <c r="C16308" s="5"/>
      <c r="D16308" s="5"/>
      <c r="E16308" s="5"/>
      <c r="F16308" s="5"/>
      <c r="G16308" s="5"/>
      <c r="H16308" s="5"/>
    </row>
    <row r="16309" spans="3:8" x14ac:dyDescent="0.3">
      <c r="C16309" s="5"/>
      <c r="D16309" s="5"/>
      <c r="E16309" s="5"/>
      <c r="F16309" s="5"/>
      <c r="G16309" s="5"/>
      <c r="H16309" s="5"/>
    </row>
    <row r="16310" spans="3:8" x14ac:dyDescent="0.3">
      <c r="C16310" s="5"/>
      <c r="D16310" s="5"/>
      <c r="E16310" s="5"/>
      <c r="F16310" s="5"/>
      <c r="G16310" s="5"/>
      <c r="H16310" s="5"/>
    </row>
    <row r="16311" spans="3:8" x14ac:dyDescent="0.3">
      <c r="C16311" s="5"/>
      <c r="D16311" s="5"/>
      <c r="E16311" s="5"/>
      <c r="F16311" s="5"/>
      <c r="G16311" s="5"/>
      <c r="H16311" s="5"/>
    </row>
    <row r="16312" spans="3:8" x14ac:dyDescent="0.3">
      <c r="C16312" s="5"/>
      <c r="D16312" s="5"/>
      <c r="E16312" s="5"/>
      <c r="F16312" s="5"/>
      <c r="G16312" s="5"/>
      <c r="H16312" s="5"/>
    </row>
    <row r="16313" spans="3:8" x14ac:dyDescent="0.3">
      <c r="C16313" s="5"/>
      <c r="D16313" s="5"/>
      <c r="E16313" s="5"/>
      <c r="F16313" s="5"/>
      <c r="G16313" s="5"/>
      <c r="H16313" s="5"/>
    </row>
    <row r="16314" spans="3:8" x14ac:dyDescent="0.3">
      <c r="C16314" s="5"/>
      <c r="D16314" s="5"/>
      <c r="E16314" s="5"/>
      <c r="F16314" s="5"/>
      <c r="G16314" s="5"/>
      <c r="H16314" s="5"/>
    </row>
    <row r="16315" spans="3:8" x14ac:dyDescent="0.3">
      <c r="C16315" s="5"/>
      <c r="D16315" s="5"/>
      <c r="E16315" s="5"/>
      <c r="F16315" s="5"/>
      <c r="G16315" s="5"/>
      <c r="H16315" s="5"/>
    </row>
    <row r="16316" spans="3:8" x14ac:dyDescent="0.3">
      <c r="C16316" s="5"/>
      <c r="D16316" s="5"/>
      <c r="E16316" s="5"/>
      <c r="F16316" s="5"/>
      <c r="G16316" s="5"/>
      <c r="H16316" s="5"/>
    </row>
    <row r="16317" spans="3:8" x14ac:dyDescent="0.3">
      <c r="C16317" s="5"/>
      <c r="D16317" s="5"/>
      <c r="E16317" s="5"/>
      <c r="F16317" s="5"/>
      <c r="G16317" s="5"/>
      <c r="H16317" s="5"/>
    </row>
    <row r="16318" spans="3:8" x14ac:dyDescent="0.3">
      <c r="C16318" s="5"/>
      <c r="D16318" s="5"/>
      <c r="E16318" s="5"/>
      <c r="F16318" s="5"/>
      <c r="G16318" s="5"/>
      <c r="H16318" s="5"/>
    </row>
    <row r="16319" spans="3:8" x14ac:dyDescent="0.3">
      <c r="C16319" s="5"/>
      <c r="D16319" s="5"/>
      <c r="E16319" s="5"/>
      <c r="F16319" s="5"/>
      <c r="G16319" s="5"/>
      <c r="H16319" s="5"/>
    </row>
    <row r="16320" spans="3:8" x14ac:dyDescent="0.3">
      <c r="C16320" s="5"/>
      <c r="D16320" s="5"/>
      <c r="E16320" s="5"/>
      <c r="F16320" s="5"/>
      <c r="G16320" s="5"/>
      <c r="H16320" s="5"/>
    </row>
    <row r="16321" spans="3:8" x14ac:dyDescent="0.3">
      <c r="C16321" s="5"/>
      <c r="D16321" s="5"/>
      <c r="E16321" s="5"/>
      <c r="F16321" s="5"/>
      <c r="G16321" s="5"/>
      <c r="H16321" s="5"/>
    </row>
    <row r="16322" spans="3:8" x14ac:dyDescent="0.3">
      <c r="C16322" s="5"/>
      <c r="D16322" s="5"/>
      <c r="E16322" s="5"/>
      <c r="F16322" s="5"/>
      <c r="G16322" s="5"/>
      <c r="H16322" s="5"/>
    </row>
    <row r="16323" spans="3:8" x14ac:dyDescent="0.3">
      <c r="C16323" s="5"/>
      <c r="D16323" s="5"/>
      <c r="E16323" s="5"/>
      <c r="F16323" s="5"/>
      <c r="G16323" s="5"/>
      <c r="H16323" s="5"/>
    </row>
    <row r="16324" spans="3:8" x14ac:dyDescent="0.3">
      <c r="C16324" s="5"/>
      <c r="D16324" s="5"/>
      <c r="E16324" s="5"/>
      <c r="F16324" s="5"/>
      <c r="G16324" s="5"/>
      <c r="H16324" s="5"/>
    </row>
    <row r="16325" spans="3:8" x14ac:dyDescent="0.3">
      <c r="C16325" s="5"/>
      <c r="D16325" s="5"/>
      <c r="E16325" s="5"/>
      <c r="F16325" s="5"/>
      <c r="G16325" s="5"/>
      <c r="H16325" s="5"/>
    </row>
    <row r="16326" spans="3:8" x14ac:dyDescent="0.3">
      <c r="C16326" s="5"/>
      <c r="D16326" s="5"/>
      <c r="E16326" s="5"/>
      <c r="F16326" s="5"/>
      <c r="G16326" s="5"/>
      <c r="H16326" s="5"/>
    </row>
    <row r="16327" spans="3:8" x14ac:dyDescent="0.3">
      <c r="C16327" s="5"/>
      <c r="D16327" s="5"/>
      <c r="E16327" s="5"/>
      <c r="F16327" s="5"/>
      <c r="G16327" s="5"/>
      <c r="H16327" s="5"/>
    </row>
    <row r="16328" spans="3:8" x14ac:dyDescent="0.3">
      <c r="C16328" s="5"/>
      <c r="D16328" s="5"/>
      <c r="E16328" s="5"/>
      <c r="F16328" s="5"/>
      <c r="G16328" s="5"/>
      <c r="H16328" s="5"/>
    </row>
    <row r="16329" spans="3:8" x14ac:dyDescent="0.3">
      <c r="C16329" s="5"/>
      <c r="D16329" s="5"/>
      <c r="E16329" s="5"/>
      <c r="F16329" s="5"/>
      <c r="G16329" s="5"/>
      <c r="H16329" s="5"/>
    </row>
    <row r="16330" spans="3:8" x14ac:dyDescent="0.3">
      <c r="C16330" s="5"/>
      <c r="D16330" s="5"/>
      <c r="E16330" s="5"/>
      <c r="F16330" s="5"/>
      <c r="G16330" s="5"/>
      <c r="H16330" s="5"/>
    </row>
    <row r="16331" spans="3:8" x14ac:dyDescent="0.3">
      <c r="C16331" s="5"/>
      <c r="D16331" s="5"/>
      <c r="E16331" s="5"/>
      <c r="F16331" s="5"/>
      <c r="G16331" s="5"/>
      <c r="H16331" s="5"/>
    </row>
    <row r="16332" spans="3:8" x14ac:dyDescent="0.3">
      <c r="C16332" s="5"/>
      <c r="D16332" s="5"/>
      <c r="E16332" s="5"/>
      <c r="F16332" s="5"/>
      <c r="G16332" s="5"/>
      <c r="H16332" s="5"/>
    </row>
    <row r="16333" spans="3:8" x14ac:dyDescent="0.3">
      <c r="C16333" s="5"/>
      <c r="D16333" s="5"/>
      <c r="E16333" s="5"/>
      <c r="F16333" s="5"/>
      <c r="G16333" s="5"/>
      <c r="H16333" s="5"/>
    </row>
    <row r="16334" spans="3:8" x14ac:dyDescent="0.3">
      <c r="C16334" s="5"/>
      <c r="D16334" s="5"/>
      <c r="E16334" s="5"/>
      <c r="F16334" s="5"/>
      <c r="G16334" s="5"/>
      <c r="H16334" s="5"/>
    </row>
    <row r="16335" spans="3:8" x14ac:dyDescent="0.3">
      <c r="C16335" s="5"/>
      <c r="D16335" s="5"/>
      <c r="E16335" s="5"/>
      <c r="F16335" s="5"/>
      <c r="G16335" s="5"/>
      <c r="H16335" s="5"/>
    </row>
    <row r="16336" spans="3:8" x14ac:dyDescent="0.3">
      <c r="C16336" s="5"/>
      <c r="D16336" s="5"/>
      <c r="E16336" s="5"/>
      <c r="F16336" s="5"/>
      <c r="G16336" s="5"/>
      <c r="H16336" s="5"/>
    </row>
    <row r="16337" spans="3:8" x14ac:dyDescent="0.3">
      <c r="C16337" s="5"/>
      <c r="D16337" s="5"/>
      <c r="E16337" s="5"/>
      <c r="F16337" s="5"/>
      <c r="G16337" s="5"/>
      <c r="H16337" s="5"/>
    </row>
    <row r="16338" spans="3:8" x14ac:dyDescent="0.3">
      <c r="C16338" s="5"/>
      <c r="D16338" s="5"/>
      <c r="E16338" s="5"/>
      <c r="F16338" s="5"/>
      <c r="G16338" s="5"/>
      <c r="H16338" s="5"/>
    </row>
    <row r="16339" spans="3:8" x14ac:dyDescent="0.3">
      <c r="C16339" s="5"/>
      <c r="D16339" s="5"/>
      <c r="E16339" s="5"/>
      <c r="F16339" s="5"/>
      <c r="G16339" s="5"/>
      <c r="H16339" s="5"/>
    </row>
    <row r="16340" spans="3:8" x14ac:dyDescent="0.3">
      <c r="C16340" s="5"/>
      <c r="D16340" s="5"/>
      <c r="E16340" s="5"/>
      <c r="F16340" s="5"/>
      <c r="G16340" s="5"/>
      <c r="H16340" s="5"/>
    </row>
    <row r="16341" spans="3:8" x14ac:dyDescent="0.3">
      <c r="C16341" s="5"/>
      <c r="D16341" s="5"/>
      <c r="E16341" s="5"/>
      <c r="F16341" s="5"/>
      <c r="G16341" s="5"/>
      <c r="H16341" s="5"/>
    </row>
    <row r="16342" spans="3:8" x14ac:dyDescent="0.3">
      <c r="C16342" s="5"/>
      <c r="D16342" s="5"/>
      <c r="E16342" s="5"/>
      <c r="F16342" s="5"/>
      <c r="G16342" s="5"/>
      <c r="H16342" s="5"/>
    </row>
    <row r="16343" spans="3:8" x14ac:dyDescent="0.3">
      <c r="C16343" s="5"/>
      <c r="D16343" s="5"/>
      <c r="E16343" s="5"/>
      <c r="F16343" s="5"/>
      <c r="G16343" s="5"/>
      <c r="H16343" s="5"/>
    </row>
    <row r="16344" spans="3:8" x14ac:dyDescent="0.3">
      <c r="C16344" s="5"/>
      <c r="D16344" s="5"/>
      <c r="E16344" s="5"/>
      <c r="F16344" s="5"/>
      <c r="G16344" s="5"/>
      <c r="H16344" s="5"/>
    </row>
    <row r="16345" spans="3:8" x14ac:dyDescent="0.3">
      <c r="C16345" s="5"/>
      <c r="D16345" s="5"/>
      <c r="E16345" s="5"/>
      <c r="F16345" s="5"/>
      <c r="G16345" s="5"/>
      <c r="H16345" s="5"/>
    </row>
    <row r="16346" spans="3:8" x14ac:dyDescent="0.3">
      <c r="C16346" s="5"/>
      <c r="D16346" s="5"/>
      <c r="E16346" s="5"/>
      <c r="F16346" s="5"/>
      <c r="G16346" s="5"/>
      <c r="H16346" s="5"/>
    </row>
    <row r="16347" spans="3:8" x14ac:dyDescent="0.3">
      <c r="C16347" s="5"/>
      <c r="D16347" s="5"/>
      <c r="E16347" s="5"/>
      <c r="F16347" s="5"/>
      <c r="G16347" s="5"/>
      <c r="H16347" s="5"/>
    </row>
    <row r="16348" spans="3:8" x14ac:dyDescent="0.3">
      <c r="C16348" s="5"/>
      <c r="D16348" s="5"/>
      <c r="E16348" s="5"/>
      <c r="F16348" s="5"/>
      <c r="G16348" s="5"/>
      <c r="H16348" s="5"/>
    </row>
    <row r="16349" spans="3:8" x14ac:dyDescent="0.3">
      <c r="C16349" s="5"/>
      <c r="D16349" s="5"/>
      <c r="E16349" s="5"/>
      <c r="F16349" s="5"/>
      <c r="G16349" s="5"/>
      <c r="H16349" s="5"/>
    </row>
    <row r="16350" spans="3:8" x14ac:dyDescent="0.3">
      <c r="C16350" s="5"/>
      <c r="D16350" s="5"/>
      <c r="E16350" s="5"/>
      <c r="F16350" s="5"/>
      <c r="G16350" s="5"/>
      <c r="H16350" s="5"/>
    </row>
    <row r="16351" spans="3:8" x14ac:dyDescent="0.3">
      <c r="C16351" s="5"/>
      <c r="D16351" s="5"/>
      <c r="E16351" s="5"/>
      <c r="F16351" s="5"/>
      <c r="G16351" s="5"/>
      <c r="H16351" s="5"/>
    </row>
    <row r="16352" spans="3:8" x14ac:dyDescent="0.3">
      <c r="C16352" s="5"/>
      <c r="D16352" s="5"/>
      <c r="E16352" s="5"/>
      <c r="F16352" s="5"/>
      <c r="G16352" s="5"/>
      <c r="H16352" s="5"/>
    </row>
    <row r="16353" spans="3:8" x14ac:dyDescent="0.3">
      <c r="C16353" s="5"/>
      <c r="D16353" s="5"/>
      <c r="E16353" s="5"/>
      <c r="F16353" s="5"/>
      <c r="G16353" s="5"/>
      <c r="H16353" s="5"/>
    </row>
    <row r="16354" spans="3:8" x14ac:dyDescent="0.3">
      <c r="C16354" s="5"/>
      <c r="D16354" s="5"/>
      <c r="E16354" s="5"/>
      <c r="F16354" s="5"/>
      <c r="G16354" s="5"/>
      <c r="H16354" s="5"/>
    </row>
    <row r="16355" spans="3:8" x14ac:dyDescent="0.3">
      <c r="C16355" s="5"/>
      <c r="D16355" s="5"/>
      <c r="E16355" s="5"/>
      <c r="F16355" s="5"/>
      <c r="G16355" s="5"/>
      <c r="H16355" s="5"/>
    </row>
    <row r="16356" spans="3:8" x14ac:dyDescent="0.3">
      <c r="C16356" s="5"/>
      <c r="D16356" s="5"/>
      <c r="E16356" s="5"/>
      <c r="F16356" s="5"/>
      <c r="G16356" s="5"/>
      <c r="H16356" s="5"/>
    </row>
    <row r="16357" spans="3:8" x14ac:dyDescent="0.3">
      <c r="C16357" s="5"/>
      <c r="D16357" s="5"/>
      <c r="E16357" s="5"/>
      <c r="F16357" s="5"/>
      <c r="G16357" s="5"/>
      <c r="H16357" s="5"/>
    </row>
    <row r="16358" spans="3:8" x14ac:dyDescent="0.3">
      <c r="C16358" s="5"/>
      <c r="D16358" s="5"/>
      <c r="E16358" s="5"/>
      <c r="F16358" s="5"/>
      <c r="G16358" s="5"/>
      <c r="H16358" s="5"/>
    </row>
    <row r="16359" spans="3:8" x14ac:dyDescent="0.3">
      <c r="C16359" s="5"/>
      <c r="D16359" s="5"/>
      <c r="E16359" s="5"/>
      <c r="F16359" s="5"/>
      <c r="G16359" s="5"/>
      <c r="H16359" s="5"/>
    </row>
    <row r="16360" spans="3:8" x14ac:dyDescent="0.3">
      <c r="C16360" s="5"/>
      <c r="D16360" s="5"/>
      <c r="E16360" s="5"/>
      <c r="F16360" s="5"/>
      <c r="G16360" s="5"/>
      <c r="H16360" s="5"/>
    </row>
    <row r="16361" spans="3:8" x14ac:dyDescent="0.3">
      <c r="C16361" s="5"/>
      <c r="D16361" s="5"/>
      <c r="E16361" s="5"/>
      <c r="F16361" s="5"/>
      <c r="G16361" s="5"/>
      <c r="H16361" s="5"/>
    </row>
    <row r="16362" spans="3:8" x14ac:dyDescent="0.3">
      <c r="C16362" s="5"/>
      <c r="D16362" s="5"/>
      <c r="E16362" s="5"/>
      <c r="F16362" s="5"/>
      <c r="G16362" s="5"/>
      <c r="H16362" s="5"/>
    </row>
    <row r="16363" spans="3:8" x14ac:dyDescent="0.3">
      <c r="C16363" s="5"/>
      <c r="D16363" s="5"/>
      <c r="E16363" s="5"/>
      <c r="F16363" s="5"/>
      <c r="G16363" s="5"/>
      <c r="H16363" s="5"/>
    </row>
    <row r="16364" spans="3:8" x14ac:dyDescent="0.3">
      <c r="C16364" s="5"/>
      <c r="D16364" s="5"/>
      <c r="E16364" s="5"/>
      <c r="F16364" s="5"/>
      <c r="G16364" s="5"/>
      <c r="H16364" s="5"/>
    </row>
    <row r="16365" spans="3:8" x14ac:dyDescent="0.3">
      <c r="C16365" s="5"/>
      <c r="D16365" s="5"/>
      <c r="E16365" s="5"/>
      <c r="F16365" s="5"/>
      <c r="G16365" s="5"/>
      <c r="H16365" s="5"/>
    </row>
    <row r="16366" spans="3:8" x14ac:dyDescent="0.3">
      <c r="C16366" s="5"/>
      <c r="D16366" s="5"/>
      <c r="E16366" s="5"/>
      <c r="F16366" s="5"/>
      <c r="G16366" s="5"/>
      <c r="H16366" s="5"/>
    </row>
    <row r="16367" spans="3:8" x14ac:dyDescent="0.3">
      <c r="C16367" s="5"/>
      <c r="D16367" s="5"/>
      <c r="E16367" s="5"/>
      <c r="F16367" s="5"/>
      <c r="G16367" s="5"/>
      <c r="H16367" s="5"/>
    </row>
    <row r="16368" spans="3:8" x14ac:dyDescent="0.3">
      <c r="C16368" s="5"/>
      <c r="D16368" s="5"/>
      <c r="E16368" s="5"/>
      <c r="F16368" s="5"/>
      <c r="G16368" s="5"/>
      <c r="H16368" s="5"/>
    </row>
    <row r="16369" spans="3:8" x14ac:dyDescent="0.3">
      <c r="C16369" s="5"/>
      <c r="D16369" s="5"/>
      <c r="E16369" s="5"/>
      <c r="F16369" s="5"/>
      <c r="G16369" s="5"/>
      <c r="H16369" s="5"/>
    </row>
    <row r="16370" spans="3:8" x14ac:dyDescent="0.3">
      <c r="C16370" s="5"/>
      <c r="D16370" s="5"/>
      <c r="E16370" s="5"/>
      <c r="F16370" s="5"/>
      <c r="G16370" s="5"/>
      <c r="H16370" s="5"/>
    </row>
    <row r="16371" spans="3:8" x14ac:dyDescent="0.3">
      <c r="C16371" s="5"/>
      <c r="D16371" s="5"/>
      <c r="E16371" s="5"/>
      <c r="F16371" s="5"/>
      <c r="G16371" s="5"/>
      <c r="H16371" s="5"/>
    </row>
    <row r="16372" spans="3:8" x14ac:dyDescent="0.3">
      <c r="C16372" s="5"/>
      <c r="D16372" s="5"/>
      <c r="E16372" s="5"/>
      <c r="F16372" s="5"/>
      <c r="G16372" s="5"/>
      <c r="H16372" s="5"/>
    </row>
    <row r="16373" spans="3:8" x14ac:dyDescent="0.3">
      <c r="C16373" s="5"/>
      <c r="D16373" s="5"/>
      <c r="E16373" s="5"/>
      <c r="F16373" s="5"/>
      <c r="G16373" s="5"/>
      <c r="H16373" s="5"/>
    </row>
    <row r="16374" spans="3:8" x14ac:dyDescent="0.3">
      <c r="C16374" s="5"/>
      <c r="D16374" s="5"/>
      <c r="E16374" s="5"/>
      <c r="F16374" s="5"/>
      <c r="G16374" s="5"/>
      <c r="H16374" s="5"/>
    </row>
    <row r="16375" spans="3:8" x14ac:dyDescent="0.3">
      <c r="C16375" s="5"/>
      <c r="D16375" s="5"/>
      <c r="E16375" s="5"/>
      <c r="F16375" s="5"/>
      <c r="G16375" s="5"/>
      <c r="H16375" s="5"/>
    </row>
    <row r="16376" spans="3:8" x14ac:dyDescent="0.3">
      <c r="C16376" s="5"/>
      <c r="D16376" s="5"/>
      <c r="E16376" s="5"/>
      <c r="F16376" s="5"/>
      <c r="G16376" s="5"/>
      <c r="H16376" s="5"/>
    </row>
    <row r="16377" spans="3:8" x14ac:dyDescent="0.3">
      <c r="C16377" s="5"/>
      <c r="D16377" s="5"/>
      <c r="E16377" s="5"/>
      <c r="F16377" s="5"/>
      <c r="G16377" s="5"/>
      <c r="H16377" s="5"/>
    </row>
    <row r="16378" spans="3:8" x14ac:dyDescent="0.3">
      <c r="C16378" s="5"/>
      <c r="D16378" s="5"/>
      <c r="E16378" s="5"/>
      <c r="F16378" s="5"/>
      <c r="G16378" s="5"/>
      <c r="H16378" s="5"/>
    </row>
    <row r="16379" spans="3:8" x14ac:dyDescent="0.3">
      <c r="C16379" s="5"/>
      <c r="D16379" s="5"/>
      <c r="E16379" s="5"/>
      <c r="F16379" s="5"/>
      <c r="G16379" s="5"/>
      <c r="H16379" s="5"/>
    </row>
    <row r="16380" spans="3:8" x14ac:dyDescent="0.3">
      <c r="C16380" s="5"/>
      <c r="D16380" s="5"/>
      <c r="E16380" s="5"/>
      <c r="F16380" s="5"/>
      <c r="G16380" s="5"/>
      <c r="H16380" s="5"/>
    </row>
    <row r="16381" spans="3:8" x14ac:dyDescent="0.3">
      <c r="C16381" s="5"/>
      <c r="D16381" s="5"/>
      <c r="E16381" s="5"/>
      <c r="F16381" s="5"/>
      <c r="G16381" s="5"/>
      <c r="H16381" s="5"/>
    </row>
    <row r="16382" spans="3:8" x14ac:dyDescent="0.3">
      <c r="C16382" s="5"/>
      <c r="D16382" s="5"/>
      <c r="E16382" s="5"/>
      <c r="F16382" s="5"/>
      <c r="G16382" s="5"/>
      <c r="H16382" s="5"/>
    </row>
    <row r="16383" spans="3:8" x14ac:dyDescent="0.3">
      <c r="C16383" s="5"/>
      <c r="D16383" s="5"/>
      <c r="E16383" s="5"/>
      <c r="F16383" s="5"/>
      <c r="G16383" s="5"/>
      <c r="H16383" s="5"/>
    </row>
    <row r="16384" spans="3:8" x14ac:dyDescent="0.3">
      <c r="C16384" s="5"/>
      <c r="D16384" s="5"/>
      <c r="E16384" s="5"/>
      <c r="F16384" s="5"/>
      <c r="G16384" s="5"/>
      <c r="H16384" s="5"/>
    </row>
    <row r="16385" spans="3:8" x14ac:dyDescent="0.3">
      <c r="C16385" s="5"/>
      <c r="D16385" s="5"/>
      <c r="E16385" s="5"/>
      <c r="F16385" s="5"/>
      <c r="G16385" s="5"/>
      <c r="H16385" s="5"/>
    </row>
    <row r="16386" spans="3:8" x14ac:dyDescent="0.3">
      <c r="C16386" s="5"/>
      <c r="D16386" s="5"/>
      <c r="E16386" s="5"/>
      <c r="F16386" s="5"/>
      <c r="G16386" s="5"/>
      <c r="H16386" s="5"/>
    </row>
    <row r="16387" spans="3:8" x14ac:dyDescent="0.3">
      <c r="C16387" s="5"/>
      <c r="D16387" s="5"/>
      <c r="E16387" s="5"/>
      <c r="F16387" s="5"/>
      <c r="G16387" s="5"/>
      <c r="H16387" s="5"/>
    </row>
    <row r="16388" spans="3:8" x14ac:dyDescent="0.3">
      <c r="C16388" s="5"/>
      <c r="D16388" s="5"/>
      <c r="E16388" s="5"/>
      <c r="F16388" s="5"/>
      <c r="G16388" s="5"/>
      <c r="H16388" s="5"/>
    </row>
    <row r="16389" spans="3:8" x14ac:dyDescent="0.3">
      <c r="C16389" s="5"/>
      <c r="D16389" s="5"/>
      <c r="E16389" s="5"/>
      <c r="F16389" s="5"/>
      <c r="G16389" s="5"/>
      <c r="H16389" s="5"/>
    </row>
    <row r="16390" spans="3:8" x14ac:dyDescent="0.3">
      <c r="C16390" s="5"/>
      <c r="D16390" s="5"/>
      <c r="E16390" s="5"/>
      <c r="F16390" s="5"/>
      <c r="G16390" s="5"/>
      <c r="H16390" s="5"/>
    </row>
    <row r="16391" spans="3:8" x14ac:dyDescent="0.3">
      <c r="C16391" s="5"/>
      <c r="D16391" s="5"/>
      <c r="E16391" s="5"/>
      <c r="F16391" s="5"/>
      <c r="G16391" s="5"/>
      <c r="H16391" s="5"/>
    </row>
    <row r="16392" spans="3:8" x14ac:dyDescent="0.3">
      <c r="C16392" s="5"/>
      <c r="D16392" s="5"/>
      <c r="E16392" s="5"/>
      <c r="F16392" s="5"/>
      <c r="G16392" s="5"/>
      <c r="H16392" s="5"/>
    </row>
    <row r="16393" spans="3:8" x14ac:dyDescent="0.3">
      <c r="C16393" s="5"/>
      <c r="D16393" s="5"/>
      <c r="E16393" s="5"/>
      <c r="F16393" s="5"/>
      <c r="G16393" s="5"/>
      <c r="H16393" s="5"/>
    </row>
    <row r="16394" spans="3:8" x14ac:dyDescent="0.3">
      <c r="C16394" s="5"/>
      <c r="D16394" s="5"/>
      <c r="E16394" s="5"/>
      <c r="F16394" s="5"/>
      <c r="G16394" s="5"/>
      <c r="H16394" s="5"/>
    </row>
    <row r="16395" spans="3:8" x14ac:dyDescent="0.3">
      <c r="C16395" s="5"/>
      <c r="D16395" s="5"/>
      <c r="E16395" s="5"/>
      <c r="F16395" s="5"/>
      <c r="G16395" s="5"/>
      <c r="H16395" s="5"/>
    </row>
    <row r="16396" spans="3:8" x14ac:dyDescent="0.3">
      <c r="C16396" s="5"/>
      <c r="D16396" s="5"/>
      <c r="E16396" s="5"/>
      <c r="F16396" s="5"/>
      <c r="G16396" s="5"/>
      <c r="H16396" s="5"/>
    </row>
    <row r="16397" spans="3:8" x14ac:dyDescent="0.3">
      <c r="C16397" s="5"/>
      <c r="D16397" s="5"/>
      <c r="E16397" s="5"/>
      <c r="F16397" s="5"/>
      <c r="G16397" s="5"/>
      <c r="H16397" s="5"/>
    </row>
    <row r="16398" spans="3:8" x14ac:dyDescent="0.3">
      <c r="C16398" s="5"/>
      <c r="D16398" s="5"/>
      <c r="E16398" s="5"/>
      <c r="F16398" s="5"/>
      <c r="G16398" s="5"/>
      <c r="H16398" s="5"/>
    </row>
    <row r="16399" spans="3:8" x14ac:dyDescent="0.3">
      <c r="C16399" s="5"/>
      <c r="D16399" s="5"/>
      <c r="E16399" s="5"/>
      <c r="F16399" s="5"/>
      <c r="G16399" s="5"/>
      <c r="H16399" s="5"/>
    </row>
    <row r="16400" spans="3:8" x14ac:dyDescent="0.3">
      <c r="C16400" s="5"/>
      <c r="D16400" s="5"/>
      <c r="E16400" s="5"/>
      <c r="F16400" s="5"/>
      <c r="G16400" s="5"/>
      <c r="H16400" s="5"/>
    </row>
    <row r="16401" spans="3:8" x14ac:dyDescent="0.3">
      <c r="C16401" s="5"/>
      <c r="D16401" s="5"/>
      <c r="E16401" s="5"/>
      <c r="F16401" s="5"/>
      <c r="G16401" s="5"/>
      <c r="H16401" s="5"/>
    </row>
    <row r="16402" spans="3:8" x14ac:dyDescent="0.3">
      <c r="C16402" s="5"/>
      <c r="D16402" s="5"/>
      <c r="E16402" s="5"/>
      <c r="F16402" s="5"/>
      <c r="G16402" s="5"/>
      <c r="H16402" s="5"/>
    </row>
    <row r="16403" spans="3:8" x14ac:dyDescent="0.3">
      <c r="C16403" s="5"/>
      <c r="D16403" s="5"/>
      <c r="E16403" s="5"/>
      <c r="F16403" s="5"/>
      <c r="G16403" s="5"/>
      <c r="H16403" s="5"/>
    </row>
    <row r="16404" spans="3:8" x14ac:dyDescent="0.3">
      <c r="C16404" s="5"/>
      <c r="D16404" s="5"/>
      <c r="E16404" s="5"/>
      <c r="F16404" s="5"/>
      <c r="G16404" s="5"/>
      <c r="H16404" s="5"/>
    </row>
    <row r="16405" spans="3:8" x14ac:dyDescent="0.3">
      <c r="C16405" s="5"/>
      <c r="D16405" s="5"/>
      <c r="E16405" s="5"/>
      <c r="F16405" s="5"/>
      <c r="G16405" s="5"/>
      <c r="H16405" s="5"/>
    </row>
    <row r="16406" spans="3:8" x14ac:dyDescent="0.3">
      <c r="C16406" s="5"/>
      <c r="D16406" s="5"/>
      <c r="E16406" s="5"/>
      <c r="F16406" s="5"/>
      <c r="G16406" s="5"/>
      <c r="H16406" s="5"/>
    </row>
    <row r="16407" spans="3:8" x14ac:dyDescent="0.3">
      <c r="C16407" s="5"/>
      <c r="D16407" s="5"/>
      <c r="E16407" s="5"/>
      <c r="F16407" s="5"/>
      <c r="G16407" s="5"/>
      <c r="H16407" s="5"/>
    </row>
    <row r="16408" spans="3:8" x14ac:dyDescent="0.3">
      <c r="C16408" s="5"/>
      <c r="D16408" s="5"/>
      <c r="E16408" s="5"/>
      <c r="F16408" s="5"/>
      <c r="G16408" s="5"/>
      <c r="H16408" s="5"/>
    </row>
    <row r="16409" spans="3:8" x14ac:dyDescent="0.3">
      <c r="C16409" s="5"/>
      <c r="D16409" s="5"/>
      <c r="E16409" s="5"/>
      <c r="F16409" s="5"/>
      <c r="G16409" s="5"/>
      <c r="H16409" s="5"/>
    </row>
    <row r="16410" spans="3:8" x14ac:dyDescent="0.3">
      <c r="C16410" s="5"/>
      <c r="D16410" s="5"/>
      <c r="E16410" s="5"/>
      <c r="F16410" s="5"/>
      <c r="G16410" s="5"/>
      <c r="H16410" s="5"/>
    </row>
    <row r="16411" spans="3:8" x14ac:dyDescent="0.3">
      <c r="C16411" s="5"/>
      <c r="D16411" s="5"/>
      <c r="E16411" s="5"/>
      <c r="F16411" s="5"/>
      <c r="G16411" s="5"/>
      <c r="H16411" s="5"/>
    </row>
    <row r="16412" spans="3:8" x14ac:dyDescent="0.3">
      <c r="C16412" s="5"/>
      <c r="D16412" s="5"/>
      <c r="E16412" s="5"/>
      <c r="F16412" s="5"/>
      <c r="G16412" s="5"/>
      <c r="H16412" s="5"/>
    </row>
    <row r="16413" spans="3:8" x14ac:dyDescent="0.3">
      <c r="C16413" s="5"/>
      <c r="D16413" s="5"/>
      <c r="E16413" s="5"/>
      <c r="F16413" s="5"/>
      <c r="G16413" s="5"/>
      <c r="H16413" s="5"/>
    </row>
    <row r="16414" spans="3:8" x14ac:dyDescent="0.3">
      <c r="C16414" s="5"/>
      <c r="D16414" s="5"/>
      <c r="E16414" s="5"/>
      <c r="F16414" s="5"/>
      <c r="G16414" s="5"/>
      <c r="H16414" s="5"/>
    </row>
    <row r="16415" spans="3:8" x14ac:dyDescent="0.3">
      <c r="C16415" s="5"/>
      <c r="D16415" s="5"/>
      <c r="E16415" s="5"/>
      <c r="F16415" s="5"/>
      <c r="G16415" s="5"/>
      <c r="H16415" s="5"/>
    </row>
    <row r="16416" spans="3:8" x14ac:dyDescent="0.3">
      <c r="C16416" s="5"/>
      <c r="D16416" s="5"/>
      <c r="E16416" s="5"/>
      <c r="F16416" s="5"/>
      <c r="G16416" s="5"/>
      <c r="H16416" s="5"/>
    </row>
    <row r="16417" spans="3:8" x14ac:dyDescent="0.3">
      <c r="C16417" s="5"/>
      <c r="D16417" s="5"/>
      <c r="E16417" s="5"/>
      <c r="F16417" s="5"/>
      <c r="G16417" s="5"/>
      <c r="H16417" s="5"/>
    </row>
    <row r="16418" spans="3:8" x14ac:dyDescent="0.3">
      <c r="C16418" s="5"/>
      <c r="D16418" s="5"/>
      <c r="E16418" s="5"/>
      <c r="F16418" s="5"/>
      <c r="G16418" s="5"/>
      <c r="H16418" s="5"/>
    </row>
    <row r="16419" spans="3:8" x14ac:dyDescent="0.3">
      <c r="C16419" s="5"/>
      <c r="D16419" s="5"/>
      <c r="E16419" s="5"/>
      <c r="F16419" s="5"/>
      <c r="G16419" s="5"/>
      <c r="H16419" s="5"/>
    </row>
    <row r="16420" spans="3:8" x14ac:dyDescent="0.3">
      <c r="C16420" s="5"/>
      <c r="D16420" s="5"/>
      <c r="E16420" s="5"/>
      <c r="F16420" s="5"/>
      <c r="G16420" s="5"/>
      <c r="H16420" s="5"/>
    </row>
    <row r="16421" spans="3:8" x14ac:dyDescent="0.3">
      <c r="C16421" s="5"/>
      <c r="D16421" s="5"/>
      <c r="E16421" s="5"/>
      <c r="F16421" s="5"/>
      <c r="G16421" s="5"/>
      <c r="H16421" s="5"/>
    </row>
    <row r="16422" spans="3:8" x14ac:dyDescent="0.3">
      <c r="C16422" s="5"/>
      <c r="D16422" s="5"/>
      <c r="E16422" s="5"/>
      <c r="F16422" s="5"/>
      <c r="G16422" s="5"/>
      <c r="H16422" s="5"/>
    </row>
    <row r="16423" spans="3:8" x14ac:dyDescent="0.3">
      <c r="C16423" s="5"/>
      <c r="D16423" s="5"/>
      <c r="E16423" s="5"/>
      <c r="F16423" s="5"/>
      <c r="G16423" s="5"/>
      <c r="H16423" s="5"/>
    </row>
    <row r="16424" spans="3:8" x14ac:dyDescent="0.3">
      <c r="C16424" s="5"/>
      <c r="D16424" s="5"/>
      <c r="E16424" s="5"/>
      <c r="F16424" s="5"/>
      <c r="G16424" s="5"/>
      <c r="H16424" s="5"/>
    </row>
    <row r="16425" spans="3:8" x14ac:dyDescent="0.3">
      <c r="C16425" s="5"/>
      <c r="D16425" s="5"/>
      <c r="E16425" s="5"/>
      <c r="F16425" s="5"/>
      <c r="G16425" s="5"/>
      <c r="H16425" s="5"/>
    </row>
    <row r="16426" spans="3:8" x14ac:dyDescent="0.3">
      <c r="C16426" s="5"/>
      <c r="D16426" s="5"/>
      <c r="E16426" s="5"/>
      <c r="F16426" s="5"/>
      <c r="G16426" s="5"/>
      <c r="H16426" s="5"/>
    </row>
    <row r="16427" spans="3:8" x14ac:dyDescent="0.3">
      <c r="C16427" s="5"/>
      <c r="D16427" s="5"/>
      <c r="E16427" s="5"/>
      <c r="F16427" s="5"/>
      <c r="G16427" s="5"/>
      <c r="H16427" s="5"/>
    </row>
    <row r="16428" spans="3:8" x14ac:dyDescent="0.3">
      <c r="C16428" s="5"/>
      <c r="D16428" s="5"/>
      <c r="E16428" s="5"/>
      <c r="F16428" s="5"/>
      <c r="G16428" s="5"/>
      <c r="H16428" s="5"/>
    </row>
    <row r="16429" spans="3:8" x14ac:dyDescent="0.3">
      <c r="C16429" s="5"/>
      <c r="D16429" s="5"/>
      <c r="E16429" s="5"/>
      <c r="F16429" s="5"/>
      <c r="G16429" s="5"/>
      <c r="H16429" s="5"/>
    </row>
    <row r="16430" spans="3:8" x14ac:dyDescent="0.3">
      <c r="C16430" s="5"/>
      <c r="D16430" s="5"/>
      <c r="E16430" s="5"/>
      <c r="F16430" s="5"/>
      <c r="G16430" s="5"/>
      <c r="H16430" s="5"/>
    </row>
    <row r="16431" spans="3:8" x14ac:dyDescent="0.3">
      <c r="C16431" s="5"/>
      <c r="D16431" s="5"/>
      <c r="E16431" s="5"/>
      <c r="F16431" s="5"/>
      <c r="G16431" s="5"/>
      <c r="H16431" s="5"/>
    </row>
    <row r="16432" spans="3:8" x14ac:dyDescent="0.3">
      <c r="C16432" s="5"/>
      <c r="D16432" s="5"/>
      <c r="E16432" s="5"/>
      <c r="F16432" s="5"/>
      <c r="G16432" s="5"/>
      <c r="H16432" s="5"/>
    </row>
    <row r="16433" spans="3:8" x14ac:dyDescent="0.3">
      <c r="C16433" s="5"/>
      <c r="D16433" s="5"/>
      <c r="E16433" s="5"/>
      <c r="F16433" s="5"/>
      <c r="G16433" s="5"/>
      <c r="H16433" s="5"/>
    </row>
    <row r="16434" spans="3:8" x14ac:dyDescent="0.3">
      <c r="C16434" s="5"/>
      <c r="D16434" s="5"/>
      <c r="E16434" s="5"/>
      <c r="F16434" s="5"/>
      <c r="G16434" s="5"/>
      <c r="H16434" s="5"/>
    </row>
    <row r="16435" spans="3:8" x14ac:dyDescent="0.3">
      <c r="C16435" s="5"/>
      <c r="D16435" s="5"/>
      <c r="E16435" s="5"/>
      <c r="F16435" s="5"/>
      <c r="G16435" s="5"/>
      <c r="H16435" s="5"/>
    </row>
    <row r="16436" spans="3:8" x14ac:dyDescent="0.3">
      <c r="C16436" s="5"/>
      <c r="D16436" s="5"/>
      <c r="E16436" s="5"/>
      <c r="F16436" s="5"/>
      <c r="G16436" s="5"/>
      <c r="H16436" s="5"/>
    </row>
    <row r="16437" spans="3:8" x14ac:dyDescent="0.3">
      <c r="C16437" s="5"/>
      <c r="D16437" s="5"/>
      <c r="E16437" s="5"/>
      <c r="F16437" s="5"/>
      <c r="G16437" s="5"/>
      <c r="H16437" s="5"/>
    </row>
    <row r="16438" spans="3:8" x14ac:dyDescent="0.3">
      <c r="C16438" s="5"/>
      <c r="D16438" s="5"/>
      <c r="E16438" s="5"/>
      <c r="F16438" s="5"/>
      <c r="G16438" s="5"/>
      <c r="H16438" s="5"/>
    </row>
    <row r="16439" spans="3:8" x14ac:dyDescent="0.3">
      <c r="C16439" s="5"/>
      <c r="D16439" s="5"/>
      <c r="E16439" s="5"/>
      <c r="F16439" s="5"/>
      <c r="G16439" s="5"/>
      <c r="H16439" s="5"/>
    </row>
    <row r="16440" spans="3:8" x14ac:dyDescent="0.3">
      <c r="C16440" s="5"/>
      <c r="D16440" s="5"/>
      <c r="E16440" s="5"/>
      <c r="F16440" s="5"/>
      <c r="G16440" s="5"/>
      <c r="H16440" s="5"/>
    </row>
    <row r="16441" spans="3:8" x14ac:dyDescent="0.3">
      <c r="C16441" s="5"/>
      <c r="D16441" s="5"/>
      <c r="E16441" s="5"/>
      <c r="F16441" s="5"/>
      <c r="G16441" s="5"/>
      <c r="H16441" s="5"/>
    </row>
    <row r="16442" spans="3:8" x14ac:dyDescent="0.3">
      <c r="C16442" s="5"/>
      <c r="D16442" s="5"/>
      <c r="E16442" s="5"/>
      <c r="F16442" s="5"/>
      <c r="G16442" s="5"/>
      <c r="H16442" s="5"/>
    </row>
    <row r="16443" spans="3:8" x14ac:dyDescent="0.3">
      <c r="C16443" s="5"/>
      <c r="D16443" s="5"/>
      <c r="E16443" s="5"/>
      <c r="F16443" s="5"/>
      <c r="G16443" s="5"/>
      <c r="H16443" s="5"/>
    </row>
    <row r="16444" spans="3:8" x14ac:dyDescent="0.3">
      <c r="C16444" s="5"/>
      <c r="D16444" s="5"/>
      <c r="E16444" s="5"/>
      <c r="F16444" s="5"/>
      <c r="G16444" s="5"/>
      <c r="H16444" s="5"/>
    </row>
    <row r="16445" spans="3:8" x14ac:dyDescent="0.3">
      <c r="C16445" s="5"/>
      <c r="D16445" s="5"/>
      <c r="E16445" s="5"/>
      <c r="F16445" s="5"/>
      <c r="G16445" s="5"/>
      <c r="H16445" s="5"/>
    </row>
    <row r="16446" spans="3:8" x14ac:dyDescent="0.3">
      <c r="C16446" s="5"/>
      <c r="D16446" s="5"/>
      <c r="E16446" s="5"/>
      <c r="F16446" s="5"/>
      <c r="G16446" s="5"/>
      <c r="H16446" s="5"/>
    </row>
    <row r="16447" spans="3:8" x14ac:dyDescent="0.3">
      <c r="C16447" s="5"/>
      <c r="D16447" s="5"/>
      <c r="E16447" s="5"/>
      <c r="F16447" s="5"/>
      <c r="G16447" s="5"/>
      <c r="H16447" s="5"/>
    </row>
    <row r="16448" spans="3:8" x14ac:dyDescent="0.3">
      <c r="C16448" s="5"/>
      <c r="D16448" s="5"/>
      <c r="E16448" s="5"/>
      <c r="F16448" s="5"/>
      <c r="G16448" s="5"/>
      <c r="H16448" s="5"/>
    </row>
    <row r="16449" spans="3:8" x14ac:dyDescent="0.3">
      <c r="C16449" s="5"/>
      <c r="D16449" s="5"/>
      <c r="E16449" s="5"/>
      <c r="F16449" s="5"/>
      <c r="G16449" s="5"/>
      <c r="H16449" s="5"/>
    </row>
    <row r="16450" spans="3:8" x14ac:dyDescent="0.3">
      <c r="C16450" s="5"/>
      <c r="D16450" s="5"/>
      <c r="E16450" s="5"/>
      <c r="F16450" s="5"/>
      <c r="G16450" s="5"/>
      <c r="H16450" s="5"/>
    </row>
    <row r="16451" spans="3:8" x14ac:dyDescent="0.3">
      <c r="C16451" s="5"/>
      <c r="D16451" s="5"/>
      <c r="E16451" s="5"/>
      <c r="F16451" s="5"/>
      <c r="G16451" s="5"/>
      <c r="H16451" s="5"/>
    </row>
    <row r="16452" spans="3:8" x14ac:dyDescent="0.3">
      <c r="C16452" s="5"/>
      <c r="D16452" s="5"/>
      <c r="E16452" s="5"/>
      <c r="F16452" s="5"/>
      <c r="G16452" s="5"/>
      <c r="H16452" s="5"/>
    </row>
    <row r="16453" spans="3:8" x14ac:dyDescent="0.3">
      <c r="C16453" s="5"/>
      <c r="D16453" s="5"/>
      <c r="E16453" s="5"/>
      <c r="F16453" s="5"/>
      <c r="G16453" s="5"/>
      <c r="H16453" s="5"/>
    </row>
    <row r="16454" spans="3:8" x14ac:dyDescent="0.3">
      <c r="C16454" s="5"/>
      <c r="D16454" s="5"/>
      <c r="E16454" s="5"/>
      <c r="F16454" s="5"/>
      <c r="G16454" s="5"/>
      <c r="H16454" s="5"/>
    </row>
    <row r="16455" spans="3:8" x14ac:dyDescent="0.3">
      <c r="C16455" s="5"/>
      <c r="D16455" s="5"/>
      <c r="E16455" s="5"/>
      <c r="F16455" s="5"/>
      <c r="G16455" s="5"/>
      <c r="H16455" s="5"/>
    </row>
    <row r="16456" spans="3:8" x14ac:dyDescent="0.3">
      <c r="C16456" s="5"/>
      <c r="D16456" s="5"/>
      <c r="E16456" s="5"/>
      <c r="F16456" s="5"/>
      <c r="G16456" s="5"/>
      <c r="H16456" s="5"/>
    </row>
    <row r="16457" spans="3:8" x14ac:dyDescent="0.3">
      <c r="C16457" s="5"/>
      <c r="D16457" s="5"/>
      <c r="E16457" s="5"/>
      <c r="F16457" s="5"/>
      <c r="G16457" s="5"/>
      <c r="H16457" s="5"/>
    </row>
    <row r="16458" spans="3:8" x14ac:dyDescent="0.3">
      <c r="C16458" s="5"/>
      <c r="D16458" s="5"/>
      <c r="E16458" s="5"/>
      <c r="F16458" s="5"/>
      <c r="G16458" s="5"/>
      <c r="H16458" s="5"/>
    </row>
    <row r="16459" spans="3:8" x14ac:dyDescent="0.3">
      <c r="C16459" s="5"/>
      <c r="D16459" s="5"/>
      <c r="E16459" s="5"/>
      <c r="F16459" s="5"/>
      <c r="G16459" s="5"/>
      <c r="H16459" s="5"/>
    </row>
    <row r="16460" spans="3:8" x14ac:dyDescent="0.3">
      <c r="C16460" s="5"/>
      <c r="D16460" s="5"/>
      <c r="E16460" s="5"/>
      <c r="F16460" s="5"/>
      <c r="G16460" s="5"/>
      <c r="H16460" s="5"/>
    </row>
    <row r="16461" spans="3:8" x14ac:dyDescent="0.3">
      <c r="C16461" s="5"/>
      <c r="D16461" s="5"/>
      <c r="E16461" s="5"/>
      <c r="F16461" s="5"/>
      <c r="G16461" s="5"/>
      <c r="H16461" s="5"/>
    </row>
    <row r="16462" spans="3:8" x14ac:dyDescent="0.3">
      <c r="C16462" s="5"/>
      <c r="D16462" s="5"/>
      <c r="E16462" s="5"/>
      <c r="F16462" s="5"/>
      <c r="G16462" s="5"/>
      <c r="H16462" s="5"/>
    </row>
    <row r="16463" spans="3:8" x14ac:dyDescent="0.3">
      <c r="C16463" s="5"/>
      <c r="D16463" s="5"/>
      <c r="E16463" s="5"/>
      <c r="F16463" s="5"/>
      <c r="G16463" s="5"/>
      <c r="H16463" s="5"/>
    </row>
    <row r="16464" spans="3:8" x14ac:dyDescent="0.3">
      <c r="C16464" s="5"/>
      <c r="D16464" s="5"/>
      <c r="E16464" s="5"/>
      <c r="F16464" s="5"/>
      <c r="G16464" s="5"/>
      <c r="H16464" s="5"/>
    </row>
    <row r="16465" spans="3:8" x14ac:dyDescent="0.3">
      <c r="C16465" s="5"/>
      <c r="D16465" s="5"/>
      <c r="E16465" s="5"/>
      <c r="F16465" s="5"/>
      <c r="G16465" s="5"/>
      <c r="H16465" s="5"/>
    </row>
    <row r="16466" spans="3:8" x14ac:dyDescent="0.3">
      <c r="C16466" s="5"/>
      <c r="D16466" s="5"/>
      <c r="E16466" s="5"/>
      <c r="F16466" s="5"/>
      <c r="G16466" s="5"/>
      <c r="H16466" s="5"/>
    </row>
    <row r="16467" spans="3:8" x14ac:dyDescent="0.3">
      <c r="C16467" s="5"/>
      <c r="D16467" s="5"/>
      <c r="E16467" s="5"/>
      <c r="F16467" s="5"/>
      <c r="G16467" s="5"/>
      <c r="H16467" s="5"/>
    </row>
    <row r="16468" spans="3:8" x14ac:dyDescent="0.3">
      <c r="C16468" s="5"/>
      <c r="D16468" s="5"/>
      <c r="E16468" s="5"/>
      <c r="F16468" s="5"/>
      <c r="G16468" s="5"/>
      <c r="H16468" s="5"/>
    </row>
    <row r="16469" spans="3:8" x14ac:dyDescent="0.3">
      <c r="C16469" s="5"/>
      <c r="D16469" s="5"/>
      <c r="E16469" s="5"/>
      <c r="F16469" s="5"/>
      <c r="G16469" s="5"/>
      <c r="H16469" s="5"/>
    </row>
    <row r="16470" spans="3:8" x14ac:dyDescent="0.3">
      <c r="C16470" s="5"/>
      <c r="D16470" s="5"/>
      <c r="E16470" s="5"/>
      <c r="F16470" s="5"/>
      <c r="G16470" s="5"/>
      <c r="H16470" s="5"/>
    </row>
    <row r="16471" spans="3:8" x14ac:dyDescent="0.3">
      <c r="C16471" s="5"/>
      <c r="D16471" s="5"/>
      <c r="E16471" s="5"/>
      <c r="F16471" s="5"/>
      <c r="G16471" s="5"/>
      <c r="H16471" s="5"/>
    </row>
    <row r="16472" spans="3:8" x14ac:dyDescent="0.3">
      <c r="C16472" s="5"/>
      <c r="D16472" s="5"/>
      <c r="E16472" s="5"/>
      <c r="F16472" s="5"/>
      <c r="G16472" s="5"/>
      <c r="H16472" s="5"/>
    </row>
    <row r="16473" spans="3:8" x14ac:dyDescent="0.3">
      <c r="C16473" s="5"/>
      <c r="D16473" s="5"/>
      <c r="E16473" s="5"/>
      <c r="F16473" s="5"/>
      <c r="G16473" s="5"/>
      <c r="H16473" s="5"/>
    </row>
    <row r="16474" spans="3:8" x14ac:dyDescent="0.3">
      <c r="C16474" s="5"/>
      <c r="D16474" s="5"/>
      <c r="E16474" s="5"/>
      <c r="F16474" s="5"/>
      <c r="G16474" s="5"/>
      <c r="H16474" s="5"/>
    </row>
    <row r="16475" spans="3:8" x14ac:dyDescent="0.3">
      <c r="C16475" s="5"/>
      <c r="D16475" s="5"/>
      <c r="E16475" s="5"/>
      <c r="F16475" s="5"/>
      <c r="G16475" s="5"/>
      <c r="H16475" s="5"/>
    </row>
    <row r="16476" spans="3:8" x14ac:dyDescent="0.3">
      <c r="C16476" s="5"/>
      <c r="D16476" s="5"/>
      <c r="E16476" s="5"/>
      <c r="F16476" s="5"/>
      <c r="G16476" s="5"/>
      <c r="H16476" s="5"/>
    </row>
    <row r="16477" spans="3:8" x14ac:dyDescent="0.3">
      <c r="C16477" s="5"/>
      <c r="D16477" s="5"/>
      <c r="E16477" s="5"/>
      <c r="F16477" s="5"/>
      <c r="G16477" s="5"/>
      <c r="H16477" s="5"/>
    </row>
    <row r="16478" spans="3:8" x14ac:dyDescent="0.3">
      <c r="C16478" s="5"/>
      <c r="D16478" s="5"/>
      <c r="E16478" s="5"/>
      <c r="F16478" s="5"/>
      <c r="G16478" s="5"/>
      <c r="H16478" s="5"/>
    </row>
    <row r="16479" spans="3:8" x14ac:dyDescent="0.3">
      <c r="C16479" s="5"/>
      <c r="D16479" s="5"/>
      <c r="E16479" s="5"/>
      <c r="F16479" s="5"/>
      <c r="G16479" s="5"/>
      <c r="H16479" s="5"/>
    </row>
    <row r="16480" spans="3:8" x14ac:dyDescent="0.3">
      <c r="C16480" s="5"/>
      <c r="D16480" s="5"/>
      <c r="E16480" s="5"/>
      <c r="F16480" s="5"/>
      <c r="G16480" s="5"/>
      <c r="H16480" s="5"/>
    </row>
    <row r="16481" spans="3:8" x14ac:dyDescent="0.3">
      <c r="C16481" s="5"/>
      <c r="D16481" s="5"/>
      <c r="E16481" s="5"/>
      <c r="F16481" s="5"/>
      <c r="G16481" s="5"/>
      <c r="H16481" s="5"/>
    </row>
    <row r="16482" spans="3:8" x14ac:dyDescent="0.3">
      <c r="C16482" s="5"/>
      <c r="D16482" s="5"/>
      <c r="E16482" s="5"/>
      <c r="F16482" s="5"/>
      <c r="G16482" s="5"/>
      <c r="H16482" s="5"/>
    </row>
    <row r="16483" spans="3:8" x14ac:dyDescent="0.3">
      <c r="C16483" s="5"/>
      <c r="D16483" s="5"/>
      <c r="E16483" s="5"/>
      <c r="F16483" s="5"/>
      <c r="G16483" s="5"/>
      <c r="H16483" s="5"/>
    </row>
    <row r="16484" spans="3:8" x14ac:dyDescent="0.3">
      <c r="C16484" s="5"/>
      <c r="D16484" s="5"/>
      <c r="E16484" s="5"/>
      <c r="F16484" s="5"/>
      <c r="G16484" s="5"/>
      <c r="H16484" s="5"/>
    </row>
    <row r="16485" spans="3:8" x14ac:dyDescent="0.3">
      <c r="C16485" s="5"/>
      <c r="D16485" s="5"/>
      <c r="E16485" s="5"/>
      <c r="F16485" s="5"/>
      <c r="G16485" s="5"/>
      <c r="H16485" s="5"/>
    </row>
    <row r="16486" spans="3:8" x14ac:dyDescent="0.3">
      <c r="C16486" s="5"/>
      <c r="D16486" s="5"/>
      <c r="E16486" s="5"/>
      <c r="F16486" s="5"/>
      <c r="G16486" s="5"/>
      <c r="H16486" s="5"/>
    </row>
    <row r="16487" spans="3:8" x14ac:dyDescent="0.3">
      <c r="C16487" s="5"/>
      <c r="D16487" s="5"/>
      <c r="E16487" s="5"/>
      <c r="F16487" s="5"/>
      <c r="G16487" s="5"/>
      <c r="H16487" s="5"/>
    </row>
    <row r="16488" spans="3:8" x14ac:dyDescent="0.3">
      <c r="C16488" s="5"/>
      <c r="D16488" s="5"/>
      <c r="E16488" s="5"/>
      <c r="F16488" s="5"/>
      <c r="G16488" s="5"/>
      <c r="H16488" s="5"/>
    </row>
    <row r="16489" spans="3:8" x14ac:dyDescent="0.3">
      <c r="C16489" s="5"/>
      <c r="D16489" s="5"/>
      <c r="E16489" s="5"/>
      <c r="F16489" s="5"/>
      <c r="G16489" s="5"/>
      <c r="H16489" s="5"/>
    </row>
    <row r="16490" spans="3:8" x14ac:dyDescent="0.3">
      <c r="C16490" s="5"/>
      <c r="D16490" s="5"/>
      <c r="E16490" s="5"/>
      <c r="F16490" s="5"/>
      <c r="G16490" s="5"/>
      <c r="H16490" s="5"/>
    </row>
    <row r="16491" spans="3:8" x14ac:dyDescent="0.3">
      <c r="C16491" s="5"/>
      <c r="D16491" s="5"/>
      <c r="E16491" s="5"/>
      <c r="F16491" s="5"/>
      <c r="G16491" s="5"/>
      <c r="H16491" s="5"/>
    </row>
    <row r="16492" spans="3:8" x14ac:dyDescent="0.3">
      <c r="C16492" s="5"/>
      <c r="D16492" s="5"/>
      <c r="E16492" s="5"/>
      <c r="F16492" s="5"/>
      <c r="G16492" s="5"/>
      <c r="H16492" s="5"/>
    </row>
    <row r="16493" spans="3:8" x14ac:dyDescent="0.3">
      <c r="C16493" s="5"/>
      <c r="D16493" s="5"/>
      <c r="E16493" s="5"/>
      <c r="F16493" s="5"/>
      <c r="G16493" s="5"/>
      <c r="H16493" s="5"/>
    </row>
    <row r="16494" spans="3:8" x14ac:dyDescent="0.3">
      <c r="C16494" s="5"/>
      <c r="D16494" s="5"/>
      <c r="E16494" s="5"/>
      <c r="F16494" s="5"/>
      <c r="G16494" s="5"/>
      <c r="H16494" s="5"/>
    </row>
    <row r="16495" spans="3:8" x14ac:dyDescent="0.3">
      <c r="C16495" s="5"/>
      <c r="D16495" s="5"/>
      <c r="E16495" s="5"/>
      <c r="F16495" s="5"/>
      <c r="G16495" s="5"/>
      <c r="H16495" s="5"/>
    </row>
    <row r="16496" spans="3:8" x14ac:dyDescent="0.3">
      <c r="C16496" s="5"/>
      <c r="D16496" s="5"/>
      <c r="E16496" s="5"/>
      <c r="F16496" s="5"/>
      <c r="G16496" s="5"/>
      <c r="H16496" s="5"/>
    </row>
    <row r="16497" spans="3:8" x14ac:dyDescent="0.3">
      <c r="C16497" s="5"/>
      <c r="D16497" s="5"/>
      <c r="E16497" s="5"/>
      <c r="F16497" s="5"/>
      <c r="G16497" s="5"/>
      <c r="H16497" s="5"/>
    </row>
    <row r="16498" spans="3:8" x14ac:dyDescent="0.3">
      <c r="C16498" s="5"/>
      <c r="D16498" s="5"/>
      <c r="E16498" s="5"/>
      <c r="F16498" s="5"/>
      <c r="G16498" s="5"/>
      <c r="H16498" s="5"/>
    </row>
    <row r="16499" spans="3:8" x14ac:dyDescent="0.3">
      <c r="C16499" s="5"/>
      <c r="D16499" s="5"/>
      <c r="E16499" s="5"/>
      <c r="F16499" s="5"/>
      <c r="G16499" s="5"/>
      <c r="H16499" s="5"/>
    </row>
    <row r="16500" spans="3:8" x14ac:dyDescent="0.3">
      <c r="C16500" s="5"/>
      <c r="D16500" s="5"/>
      <c r="E16500" s="5"/>
      <c r="F16500" s="5"/>
      <c r="G16500" s="5"/>
      <c r="H16500" s="5"/>
    </row>
    <row r="16501" spans="3:8" x14ac:dyDescent="0.3">
      <c r="C16501" s="5"/>
      <c r="D16501" s="5"/>
      <c r="E16501" s="5"/>
      <c r="F16501" s="5"/>
      <c r="G16501" s="5"/>
      <c r="H16501" s="5"/>
    </row>
    <row r="16502" spans="3:8" x14ac:dyDescent="0.3">
      <c r="C16502" s="5"/>
      <c r="D16502" s="5"/>
      <c r="E16502" s="5"/>
      <c r="F16502" s="5"/>
      <c r="G16502" s="5"/>
      <c r="H16502" s="5"/>
    </row>
    <row r="16503" spans="3:8" x14ac:dyDescent="0.3">
      <c r="C16503" s="5"/>
      <c r="D16503" s="5"/>
      <c r="E16503" s="5"/>
      <c r="F16503" s="5"/>
      <c r="G16503" s="5"/>
      <c r="H16503" s="5"/>
    </row>
    <row r="16504" spans="3:8" x14ac:dyDescent="0.3">
      <c r="C16504" s="5"/>
      <c r="D16504" s="5"/>
      <c r="E16504" s="5"/>
      <c r="F16504" s="5"/>
      <c r="G16504" s="5"/>
      <c r="H16504" s="5"/>
    </row>
    <row r="16505" spans="3:8" x14ac:dyDescent="0.3">
      <c r="C16505" s="5"/>
      <c r="D16505" s="5"/>
      <c r="E16505" s="5"/>
      <c r="F16505" s="5"/>
      <c r="G16505" s="5"/>
      <c r="H16505" s="5"/>
    </row>
    <row r="16506" spans="3:8" x14ac:dyDescent="0.3">
      <c r="C16506" s="5"/>
      <c r="D16506" s="5"/>
      <c r="E16506" s="5"/>
      <c r="F16506" s="5"/>
      <c r="G16506" s="5"/>
      <c r="H16506" s="5"/>
    </row>
    <row r="16507" spans="3:8" x14ac:dyDescent="0.3">
      <c r="C16507" s="5"/>
      <c r="D16507" s="5"/>
      <c r="E16507" s="5"/>
      <c r="F16507" s="5"/>
      <c r="G16507" s="5"/>
      <c r="H16507" s="5"/>
    </row>
    <row r="16508" spans="3:8" x14ac:dyDescent="0.3">
      <c r="C16508" s="5"/>
      <c r="D16508" s="5"/>
      <c r="E16508" s="5"/>
      <c r="F16508" s="5"/>
      <c r="G16508" s="5"/>
      <c r="H16508" s="5"/>
    </row>
    <row r="16509" spans="3:8" x14ac:dyDescent="0.3">
      <c r="C16509" s="5"/>
      <c r="D16509" s="5"/>
      <c r="E16509" s="5"/>
      <c r="F16509" s="5"/>
      <c r="G16509" s="5"/>
      <c r="H16509" s="5"/>
    </row>
    <row r="16510" spans="3:8" x14ac:dyDescent="0.3">
      <c r="C16510" s="5"/>
      <c r="D16510" s="5"/>
      <c r="E16510" s="5"/>
      <c r="F16510" s="5"/>
      <c r="G16510" s="5"/>
      <c r="H16510" s="5"/>
    </row>
    <row r="16511" spans="3:8" x14ac:dyDescent="0.3">
      <c r="C16511" s="5"/>
      <c r="D16511" s="5"/>
      <c r="E16511" s="5"/>
      <c r="F16511" s="5"/>
      <c r="G16511" s="5"/>
      <c r="H16511" s="5"/>
    </row>
    <row r="16512" spans="3:8" x14ac:dyDescent="0.3">
      <c r="C16512" s="5"/>
      <c r="D16512" s="5"/>
      <c r="E16512" s="5"/>
      <c r="F16512" s="5"/>
      <c r="G16512" s="5"/>
      <c r="H16512" s="5"/>
    </row>
    <row r="16513" spans="3:8" x14ac:dyDescent="0.3">
      <c r="C16513" s="5"/>
      <c r="D16513" s="5"/>
      <c r="E16513" s="5"/>
      <c r="F16513" s="5"/>
      <c r="G16513" s="5"/>
      <c r="H16513" s="5"/>
    </row>
    <row r="16514" spans="3:8" x14ac:dyDescent="0.3">
      <c r="C16514" s="5"/>
      <c r="D16514" s="5"/>
      <c r="E16514" s="5"/>
      <c r="F16514" s="5"/>
      <c r="G16514" s="5"/>
      <c r="H16514" s="5"/>
    </row>
    <row r="16515" spans="3:8" x14ac:dyDescent="0.3">
      <c r="C16515" s="5"/>
      <c r="D16515" s="5"/>
      <c r="E16515" s="5"/>
      <c r="F16515" s="5"/>
      <c r="G16515" s="5"/>
      <c r="H16515" s="5"/>
    </row>
    <row r="16516" spans="3:8" x14ac:dyDescent="0.3">
      <c r="C16516" s="5"/>
      <c r="D16516" s="5"/>
      <c r="E16516" s="5"/>
      <c r="F16516" s="5"/>
      <c r="G16516" s="5"/>
      <c r="H16516" s="5"/>
    </row>
    <row r="16517" spans="3:8" x14ac:dyDescent="0.3">
      <c r="C16517" s="5"/>
      <c r="D16517" s="5"/>
      <c r="E16517" s="5"/>
      <c r="F16517" s="5"/>
      <c r="G16517" s="5"/>
      <c r="H16517" s="5"/>
    </row>
    <row r="16518" spans="3:8" x14ac:dyDescent="0.3">
      <c r="C16518" s="5"/>
      <c r="D16518" s="5"/>
      <c r="E16518" s="5"/>
      <c r="F16518" s="5"/>
      <c r="G16518" s="5"/>
      <c r="H16518" s="5"/>
    </row>
    <row r="16519" spans="3:8" x14ac:dyDescent="0.3">
      <c r="C16519" s="5"/>
      <c r="D16519" s="5"/>
      <c r="E16519" s="5"/>
      <c r="F16519" s="5"/>
      <c r="G16519" s="5"/>
      <c r="H16519" s="5"/>
    </row>
    <row r="16520" spans="3:8" x14ac:dyDescent="0.3">
      <c r="C16520" s="5"/>
      <c r="D16520" s="5"/>
      <c r="E16520" s="5"/>
      <c r="F16520" s="5"/>
      <c r="G16520" s="5"/>
      <c r="H16520" s="5"/>
    </row>
    <row r="16521" spans="3:8" x14ac:dyDescent="0.3">
      <c r="C16521" s="5"/>
      <c r="D16521" s="5"/>
      <c r="E16521" s="5"/>
      <c r="F16521" s="5"/>
      <c r="G16521" s="5"/>
      <c r="H16521" s="5"/>
    </row>
    <row r="16522" spans="3:8" x14ac:dyDescent="0.3">
      <c r="C16522" s="5"/>
      <c r="D16522" s="5"/>
      <c r="E16522" s="5"/>
      <c r="F16522" s="5"/>
      <c r="G16522" s="5"/>
      <c r="H16522" s="5"/>
    </row>
    <row r="16523" spans="3:8" x14ac:dyDescent="0.3">
      <c r="C16523" s="5"/>
      <c r="D16523" s="5"/>
      <c r="E16523" s="5"/>
      <c r="F16523" s="5"/>
      <c r="G16523" s="5"/>
      <c r="H16523" s="5"/>
    </row>
    <row r="16524" spans="3:8" x14ac:dyDescent="0.3">
      <c r="C16524" s="5"/>
      <c r="D16524" s="5"/>
      <c r="E16524" s="5"/>
      <c r="F16524" s="5"/>
      <c r="G16524" s="5"/>
      <c r="H16524" s="5"/>
    </row>
    <row r="16525" spans="3:8" x14ac:dyDescent="0.3">
      <c r="C16525" s="5"/>
      <c r="D16525" s="5"/>
      <c r="E16525" s="5"/>
      <c r="F16525" s="5"/>
      <c r="G16525" s="5"/>
      <c r="H16525" s="5"/>
    </row>
    <row r="16526" spans="3:8" x14ac:dyDescent="0.3">
      <c r="C16526" s="5"/>
      <c r="D16526" s="5"/>
      <c r="E16526" s="5"/>
      <c r="F16526" s="5"/>
      <c r="G16526" s="5"/>
      <c r="H16526" s="5"/>
    </row>
    <row r="16527" spans="3:8" x14ac:dyDescent="0.3">
      <c r="C16527" s="5"/>
      <c r="D16527" s="5"/>
      <c r="E16527" s="5"/>
      <c r="F16527" s="5"/>
      <c r="G16527" s="5"/>
      <c r="H16527" s="5"/>
    </row>
    <row r="16528" spans="3:8" x14ac:dyDescent="0.3">
      <c r="C16528" s="5"/>
      <c r="D16528" s="5"/>
      <c r="E16528" s="5"/>
      <c r="F16528" s="5"/>
      <c r="G16528" s="5"/>
      <c r="H16528" s="5"/>
    </row>
    <row r="16529" spans="3:8" x14ac:dyDescent="0.3">
      <c r="C16529" s="5"/>
      <c r="D16529" s="5"/>
      <c r="E16529" s="5"/>
      <c r="F16529" s="5"/>
      <c r="G16529" s="5"/>
      <c r="H16529" s="5"/>
    </row>
    <row r="16530" spans="3:8" x14ac:dyDescent="0.3">
      <c r="C16530" s="5"/>
      <c r="D16530" s="5"/>
      <c r="E16530" s="5"/>
      <c r="F16530" s="5"/>
      <c r="G16530" s="5"/>
      <c r="H16530" s="5"/>
    </row>
    <row r="16531" spans="3:8" x14ac:dyDescent="0.3">
      <c r="C16531" s="5"/>
      <c r="D16531" s="5"/>
      <c r="E16531" s="5"/>
      <c r="F16531" s="5"/>
      <c r="G16531" s="5"/>
      <c r="H16531" s="5"/>
    </row>
    <row r="16532" spans="3:8" x14ac:dyDescent="0.3">
      <c r="C16532" s="5"/>
      <c r="D16532" s="5"/>
      <c r="E16532" s="5"/>
      <c r="F16532" s="5"/>
      <c r="G16532" s="5"/>
      <c r="H16532" s="5"/>
    </row>
    <row r="16533" spans="3:8" x14ac:dyDescent="0.3">
      <c r="C16533" s="5"/>
      <c r="D16533" s="5"/>
      <c r="E16533" s="5"/>
      <c r="F16533" s="5"/>
      <c r="G16533" s="5"/>
      <c r="H16533" s="5"/>
    </row>
    <row r="16534" spans="3:8" x14ac:dyDescent="0.3">
      <c r="C16534" s="5"/>
      <c r="D16534" s="5"/>
      <c r="E16534" s="5"/>
      <c r="F16534" s="5"/>
      <c r="G16534" s="5"/>
      <c r="H16534" s="5"/>
    </row>
    <row r="16535" spans="3:8" x14ac:dyDescent="0.3">
      <c r="C16535" s="5"/>
      <c r="D16535" s="5"/>
      <c r="E16535" s="5"/>
      <c r="F16535" s="5"/>
      <c r="G16535" s="5"/>
      <c r="H16535" s="5"/>
    </row>
    <row r="16536" spans="3:8" x14ac:dyDescent="0.3">
      <c r="C16536" s="5"/>
      <c r="D16536" s="5"/>
      <c r="E16536" s="5"/>
      <c r="F16536" s="5"/>
      <c r="G16536" s="5"/>
      <c r="H16536" s="5"/>
    </row>
    <row r="16537" spans="3:8" x14ac:dyDescent="0.3">
      <c r="C16537" s="5"/>
      <c r="D16537" s="5"/>
      <c r="E16537" s="5"/>
      <c r="F16537" s="5"/>
      <c r="G16537" s="5"/>
      <c r="H16537" s="5"/>
    </row>
    <row r="16538" spans="3:8" x14ac:dyDescent="0.3">
      <c r="C16538" s="5"/>
      <c r="D16538" s="5"/>
      <c r="E16538" s="5"/>
      <c r="F16538" s="5"/>
      <c r="G16538" s="5"/>
      <c r="H16538" s="5"/>
    </row>
    <row r="16539" spans="3:8" x14ac:dyDescent="0.3">
      <c r="C16539" s="5"/>
      <c r="D16539" s="5"/>
      <c r="E16539" s="5"/>
      <c r="F16539" s="5"/>
      <c r="G16539" s="5"/>
      <c r="H16539" s="5"/>
    </row>
    <row r="16540" spans="3:8" x14ac:dyDescent="0.3">
      <c r="C16540" s="5"/>
      <c r="D16540" s="5"/>
      <c r="E16540" s="5"/>
      <c r="F16540" s="5"/>
      <c r="G16540" s="5"/>
      <c r="H16540" s="5"/>
    </row>
    <row r="16541" spans="3:8" x14ac:dyDescent="0.3">
      <c r="C16541" s="5"/>
      <c r="D16541" s="5"/>
      <c r="E16541" s="5"/>
      <c r="F16541" s="5"/>
      <c r="G16541" s="5"/>
      <c r="H16541" s="5"/>
    </row>
    <row r="16542" spans="3:8" x14ac:dyDescent="0.3">
      <c r="C16542" s="5"/>
      <c r="D16542" s="5"/>
      <c r="E16542" s="5"/>
      <c r="F16542" s="5"/>
      <c r="G16542" s="5"/>
      <c r="H16542" s="5"/>
    </row>
    <row r="16543" spans="3:8" x14ac:dyDescent="0.3">
      <c r="C16543" s="5"/>
      <c r="D16543" s="5"/>
      <c r="E16543" s="5"/>
      <c r="F16543" s="5"/>
      <c r="G16543" s="5"/>
      <c r="H16543" s="5"/>
    </row>
    <row r="16544" spans="3:8" x14ac:dyDescent="0.3">
      <c r="C16544" s="5"/>
      <c r="D16544" s="5"/>
      <c r="E16544" s="5"/>
      <c r="F16544" s="5"/>
      <c r="G16544" s="5"/>
      <c r="H16544" s="5"/>
    </row>
    <row r="16545" spans="3:8" x14ac:dyDescent="0.3">
      <c r="C16545" s="5"/>
      <c r="D16545" s="5"/>
      <c r="E16545" s="5"/>
      <c r="F16545" s="5"/>
      <c r="G16545" s="5"/>
      <c r="H16545" s="5"/>
    </row>
    <row r="16546" spans="3:8" x14ac:dyDescent="0.3">
      <c r="C16546" s="5"/>
      <c r="D16546" s="5"/>
      <c r="E16546" s="5"/>
      <c r="F16546" s="5"/>
      <c r="G16546" s="5"/>
      <c r="H16546" s="5"/>
    </row>
    <row r="16547" spans="3:8" x14ac:dyDescent="0.3">
      <c r="C16547" s="5"/>
      <c r="D16547" s="5"/>
      <c r="E16547" s="5"/>
      <c r="F16547" s="5"/>
      <c r="G16547" s="5"/>
      <c r="H16547" s="5"/>
    </row>
    <row r="16548" spans="3:8" x14ac:dyDescent="0.3">
      <c r="C16548" s="5"/>
      <c r="D16548" s="5"/>
      <c r="E16548" s="5"/>
      <c r="F16548" s="5"/>
      <c r="G16548" s="5"/>
      <c r="H16548" s="5"/>
    </row>
    <row r="16549" spans="3:8" x14ac:dyDescent="0.3">
      <c r="C16549" s="5"/>
      <c r="D16549" s="5"/>
      <c r="E16549" s="5"/>
      <c r="F16549" s="5"/>
      <c r="G16549" s="5"/>
      <c r="H16549" s="5"/>
    </row>
    <row r="16550" spans="3:8" x14ac:dyDescent="0.3">
      <c r="C16550" s="5"/>
      <c r="D16550" s="5"/>
      <c r="E16550" s="5"/>
      <c r="F16550" s="5"/>
      <c r="G16550" s="5"/>
      <c r="H16550" s="5"/>
    </row>
    <row r="16551" spans="3:8" x14ac:dyDescent="0.3">
      <c r="C16551" s="5"/>
      <c r="D16551" s="5"/>
      <c r="E16551" s="5"/>
      <c r="F16551" s="5"/>
      <c r="G16551" s="5"/>
      <c r="H16551" s="5"/>
    </row>
    <row r="16552" spans="3:8" x14ac:dyDescent="0.3">
      <c r="C16552" s="5"/>
      <c r="D16552" s="5"/>
      <c r="E16552" s="5"/>
      <c r="F16552" s="5"/>
      <c r="G16552" s="5"/>
      <c r="H16552" s="5"/>
    </row>
    <row r="16553" spans="3:8" x14ac:dyDescent="0.3">
      <c r="C16553" s="5"/>
      <c r="D16553" s="5"/>
      <c r="E16553" s="5"/>
      <c r="F16553" s="5"/>
      <c r="G16553" s="5"/>
      <c r="H16553" s="5"/>
    </row>
    <row r="16554" spans="3:8" x14ac:dyDescent="0.3">
      <c r="C16554" s="5"/>
      <c r="D16554" s="5"/>
      <c r="E16554" s="5"/>
      <c r="F16554" s="5"/>
      <c r="G16554" s="5"/>
      <c r="H16554" s="5"/>
    </row>
    <row r="16555" spans="3:8" x14ac:dyDescent="0.3">
      <c r="C16555" s="5"/>
      <c r="D16555" s="5"/>
      <c r="E16555" s="5"/>
      <c r="F16555" s="5"/>
      <c r="G16555" s="5"/>
      <c r="H16555" s="5"/>
    </row>
    <row r="16556" spans="3:8" x14ac:dyDescent="0.3">
      <c r="C16556" s="5"/>
      <c r="D16556" s="5"/>
      <c r="E16556" s="5"/>
      <c r="F16556" s="5"/>
      <c r="G16556" s="5"/>
      <c r="H16556" s="5"/>
    </row>
    <row r="16557" spans="3:8" x14ac:dyDescent="0.3">
      <c r="C16557" s="5"/>
      <c r="D16557" s="5"/>
      <c r="E16557" s="5"/>
      <c r="F16557" s="5"/>
      <c r="G16557" s="5"/>
      <c r="H16557" s="5"/>
    </row>
    <row r="16558" spans="3:8" x14ac:dyDescent="0.3">
      <c r="C16558" s="5"/>
      <c r="D16558" s="5"/>
      <c r="E16558" s="5"/>
      <c r="F16558" s="5"/>
      <c r="G16558" s="5"/>
      <c r="H16558" s="5"/>
    </row>
    <row r="16559" spans="3:8" x14ac:dyDescent="0.3">
      <c r="C16559" s="5"/>
      <c r="D16559" s="5"/>
      <c r="E16559" s="5"/>
      <c r="F16559" s="5"/>
      <c r="G16559" s="5"/>
      <c r="H16559" s="5"/>
    </row>
    <row r="16560" spans="3:8" x14ac:dyDescent="0.3">
      <c r="C16560" s="5"/>
      <c r="D16560" s="5"/>
      <c r="E16560" s="5"/>
      <c r="F16560" s="5"/>
      <c r="G16560" s="5"/>
      <c r="H16560" s="5"/>
    </row>
    <row r="16561" spans="3:8" x14ac:dyDescent="0.3">
      <c r="C16561" s="5"/>
      <c r="D16561" s="5"/>
      <c r="E16561" s="5"/>
      <c r="F16561" s="5"/>
      <c r="G16561" s="5"/>
      <c r="H16561" s="5"/>
    </row>
    <row r="16562" spans="3:8" x14ac:dyDescent="0.3">
      <c r="C16562" s="5"/>
      <c r="D16562" s="5"/>
      <c r="E16562" s="5"/>
      <c r="F16562" s="5"/>
      <c r="G16562" s="5"/>
      <c r="H16562" s="5"/>
    </row>
    <row r="16563" spans="3:8" x14ac:dyDescent="0.3">
      <c r="C16563" s="5"/>
      <c r="D16563" s="5"/>
      <c r="E16563" s="5"/>
      <c r="F16563" s="5"/>
      <c r="G16563" s="5"/>
      <c r="H16563" s="5"/>
    </row>
    <row r="16564" spans="3:8" x14ac:dyDescent="0.3">
      <c r="C16564" s="5"/>
      <c r="D16564" s="5"/>
      <c r="E16564" s="5"/>
      <c r="F16564" s="5"/>
      <c r="G16564" s="5"/>
      <c r="H16564" s="5"/>
    </row>
    <row r="16565" spans="3:8" x14ac:dyDescent="0.3">
      <c r="C16565" s="5"/>
      <c r="D16565" s="5"/>
      <c r="E16565" s="5"/>
      <c r="F16565" s="5"/>
      <c r="G16565" s="5"/>
      <c r="H16565" s="5"/>
    </row>
    <row r="16566" spans="3:8" x14ac:dyDescent="0.3">
      <c r="C16566" s="5"/>
      <c r="D16566" s="5"/>
      <c r="E16566" s="5"/>
      <c r="F16566" s="5"/>
      <c r="G16566" s="5"/>
      <c r="H16566" s="5"/>
    </row>
    <row r="16567" spans="3:8" x14ac:dyDescent="0.3">
      <c r="C16567" s="5"/>
      <c r="D16567" s="5"/>
      <c r="E16567" s="5"/>
      <c r="F16567" s="5"/>
      <c r="G16567" s="5"/>
      <c r="H16567" s="5"/>
    </row>
    <row r="16568" spans="3:8" x14ac:dyDescent="0.3">
      <c r="C16568" s="5"/>
      <c r="D16568" s="5"/>
      <c r="E16568" s="5"/>
      <c r="F16568" s="5"/>
      <c r="G16568" s="5"/>
      <c r="H16568" s="5"/>
    </row>
    <row r="16569" spans="3:8" x14ac:dyDescent="0.3">
      <c r="C16569" s="5"/>
      <c r="D16569" s="5"/>
      <c r="E16569" s="5"/>
      <c r="F16569" s="5"/>
      <c r="G16569" s="5"/>
      <c r="H16569" s="5"/>
    </row>
    <row r="16570" spans="3:8" x14ac:dyDescent="0.3">
      <c r="C16570" s="5"/>
      <c r="D16570" s="5"/>
      <c r="E16570" s="5"/>
      <c r="F16570" s="5"/>
      <c r="G16570" s="5"/>
      <c r="H16570" s="5"/>
    </row>
    <row r="16571" spans="3:8" x14ac:dyDescent="0.3">
      <c r="C16571" s="5"/>
      <c r="D16571" s="5"/>
      <c r="E16571" s="5"/>
      <c r="F16571" s="5"/>
      <c r="G16571" s="5"/>
      <c r="H16571" s="5"/>
    </row>
    <row r="16572" spans="3:8" x14ac:dyDescent="0.3">
      <c r="C16572" s="5"/>
      <c r="D16572" s="5"/>
      <c r="E16572" s="5"/>
      <c r="F16572" s="5"/>
      <c r="G16572" s="5"/>
      <c r="H16572" s="5"/>
    </row>
    <row r="16573" spans="3:8" x14ac:dyDescent="0.3">
      <c r="C16573" s="5"/>
      <c r="D16573" s="5"/>
      <c r="E16573" s="5"/>
      <c r="F16573" s="5"/>
      <c r="G16573" s="5"/>
      <c r="H16573" s="5"/>
    </row>
    <row r="16574" spans="3:8" x14ac:dyDescent="0.3">
      <c r="C16574" s="5"/>
      <c r="D16574" s="5"/>
      <c r="E16574" s="5"/>
      <c r="F16574" s="5"/>
      <c r="G16574" s="5"/>
      <c r="H16574" s="5"/>
    </row>
    <row r="16575" spans="3:8" x14ac:dyDescent="0.3">
      <c r="C16575" s="5"/>
      <c r="D16575" s="5"/>
      <c r="E16575" s="5"/>
      <c r="F16575" s="5"/>
      <c r="G16575" s="5"/>
      <c r="H16575" s="5"/>
    </row>
    <row r="16576" spans="3:8" x14ac:dyDescent="0.3">
      <c r="C16576" s="5"/>
      <c r="D16576" s="5"/>
      <c r="E16576" s="5"/>
      <c r="F16576" s="5"/>
      <c r="G16576" s="5"/>
      <c r="H16576" s="5"/>
    </row>
    <row r="16577" spans="3:8" x14ac:dyDescent="0.3">
      <c r="C16577" s="5"/>
      <c r="D16577" s="5"/>
      <c r="E16577" s="5"/>
      <c r="F16577" s="5"/>
      <c r="G16577" s="5"/>
      <c r="H16577" s="5"/>
    </row>
    <row r="16578" spans="3:8" x14ac:dyDescent="0.3">
      <c r="C16578" s="5"/>
      <c r="D16578" s="5"/>
      <c r="E16578" s="5"/>
      <c r="F16578" s="5"/>
      <c r="G16578" s="5"/>
      <c r="H16578" s="5"/>
    </row>
    <row r="16579" spans="3:8" x14ac:dyDescent="0.3">
      <c r="C16579" s="5"/>
      <c r="D16579" s="5"/>
      <c r="E16579" s="5"/>
      <c r="F16579" s="5"/>
      <c r="G16579" s="5"/>
      <c r="H16579" s="5"/>
    </row>
    <row r="16580" spans="3:8" x14ac:dyDescent="0.3">
      <c r="C16580" s="5"/>
      <c r="D16580" s="5"/>
      <c r="E16580" s="5"/>
      <c r="F16580" s="5"/>
      <c r="G16580" s="5"/>
      <c r="H16580" s="5"/>
    </row>
    <row r="16581" spans="3:8" x14ac:dyDescent="0.3">
      <c r="C16581" s="5"/>
      <c r="D16581" s="5"/>
      <c r="E16581" s="5"/>
      <c r="F16581" s="5"/>
      <c r="G16581" s="5"/>
      <c r="H16581" s="5"/>
    </row>
    <row r="16582" spans="3:8" x14ac:dyDescent="0.3">
      <c r="C16582" s="5"/>
      <c r="D16582" s="5"/>
      <c r="E16582" s="5"/>
      <c r="F16582" s="5"/>
      <c r="G16582" s="5"/>
      <c r="H16582" s="5"/>
    </row>
    <row r="16583" spans="3:8" x14ac:dyDescent="0.3">
      <c r="C16583" s="5"/>
      <c r="D16583" s="5"/>
      <c r="E16583" s="5"/>
      <c r="F16583" s="5"/>
      <c r="G16583" s="5"/>
      <c r="H16583" s="5"/>
    </row>
    <row r="16584" spans="3:8" x14ac:dyDescent="0.3">
      <c r="C16584" s="5"/>
      <c r="D16584" s="5"/>
      <c r="E16584" s="5"/>
      <c r="F16584" s="5"/>
      <c r="G16584" s="5"/>
      <c r="H16584" s="5"/>
    </row>
    <row r="16585" spans="3:8" x14ac:dyDescent="0.3">
      <c r="C16585" s="5"/>
      <c r="D16585" s="5"/>
      <c r="E16585" s="5"/>
      <c r="F16585" s="5"/>
      <c r="G16585" s="5"/>
      <c r="H16585" s="5"/>
    </row>
    <row r="16586" spans="3:8" x14ac:dyDescent="0.3">
      <c r="C16586" s="5"/>
      <c r="D16586" s="5"/>
      <c r="E16586" s="5"/>
      <c r="F16586" s="5"/>
      <c r="G16586" s="5"/>
      <c r="H16586" s="5"/>
    </row>
    <row r="16587" spans="3:8" x14ac:dyDescent="0.3">
      <c r="C16587" s="5"/>
      <c r="D16587" s="5"/>
      <c r="E16587" s="5"/>
      <c r="F16587" s="5"/>
      <c r="G16587" s="5"/>
      <c r="H16587" s="5"/>
    </row>
    <row r="16588" spans="3:8" x14ac:dyDescent="0.3">
      <c r="C16588" s="5"/>
      <c r="D16588" s="5"/>
      <c r="E16588" s="5"/>
      <c r="F16588" s="5"/>
      <c r="G16588" s="5"/>
      <c r="H16588" s="5"/>
    </row>
    <row r="16589" spans="3:8" x14ac:dyDescent="0.3">
      <c r="C16589" s="5"/>
      <c r="D16589" s="5"/>
      <c r="E16589" s="5"/>
      <c r="F16589" s="5"/>
      <c r="G16589" s="5"/>
      <c r="H16589" s="5"/>
    </row>
    <row r="16590" spans="3:8" x14ac:dyDescent="0.3">
      <c r="C16590" s="5"/>
      <c r="D16590" s="5"/>
      <c r="E16590" s="5"/>
      <c r="F16590" s="5"/>
      <c r="G16590" s="5"/>
      <c r="H16590" s="5"/>
    </row>
    <row r="16591" spans="3:8" x14ac:dyDescent="0.3">
      <c r="C16591" s="5"/>
      <c r="D16591" s="5"/>
      <c r="E16591" s="5"/>
      <c r="F16591" s="5"/>
      <c r="G16591" s="5"/>
      <c r="H16591" s="5"/>
    </row>
    <row r="16592" spans="3:8" x14ac:dyDescent="0.3">
      <c r="C16592" s="5"/>
      <c r="D16592" s="5"/>
      <c r="E16592" s="5"/>
      <c r="F16592" s="5"/>
      <c r="G16592" s="5"/>
      <c r="H16592" s="5"/>
    </row>
    <row r="16593" spans="3:8" x14ac:dyDescent="0.3">
      <c r="C16593" s="5"/>
      <c r="D16593" s="5"/>
      <c r="E16593" s="5"/>
      <c r="F16593" s="5"/>
      <c r="G16593" s="5"/>
      <c r="H16593" s="5"/>
    </row>
    <row r="16594" spans="3:8" x14ac:dyDescent="0.3">
      <c r="C16594" s="5"/>
      <c r="D16594" s="5"/>
      <c r="E16594" s="5"/>
      <c r="F16594" s="5"/>
      <c r="G16594" s="5"/>
      <c r="H16594" s="5"/>
    </row>
    <row r="16595" spans="3:8" x14ac:dyDescent="0.3">
      <c r="C16595" s="5"/>
      <c r="D16595" s="5"/>
      <c r="E16595" s="5"/>
      <c r="F16595" s="5"/>
      <c r="G16595" s="5"/>
      <c r="H16595" s="5"/>
    </row>
    <row r="16596" spans="3:8" x14ac:dyDescent="0.3">
      <c r="C16596" s="5"/>
      <c r="D16596" s="5"/>
      <c r="E16596" s="5"/>
      <c r="F16596" s="5"/>
      <c r="G16596" s="5"/>
      <c r="H16596" s="5"/>
    </row>
    <row r="16597" spans="3:8" x14ac:dyDescent="0.3">
      <c r="C16597" s="5"/>
      <c r="D16597" s="5"/>
      <c r="E16597" s="5"/>
      <c r="F16597" s="5"/>
      <c r="G16597" s="5"/>
      <c r="H16597" s="5"/>
    </row>
    <row r="16598" spans="3:8" x14ac:dyDescent="0.3">
      <c r="C16598" s="5"/>
      <c r="D16598" s="5"/>
      <c r="E16598" s="5"/>
      <c r="F16598" s="5"/>
      <c r="G16598" s="5"/>
      <c r="H16598" s="5"/>
    </row>
    <row r="16599" spans="3:8" x14ac:dyDescent="0.3">
      <c r="C16599" s="5"/>
      <c r="D16599" s="5"/>
      <c r="E16599" s="5"/>
      <c r="F16599" s="5"/>
      <c r="G16599" s="5"/>
      <c r="H16599" s="5"/>
    </row>
    <row r="16600" spans="3:8" x14ac:dyDescent="0.3">
      <c r="C16600" s="5"/>
      <c r="D16600" s="5"/>
      <c r="E16600" s="5"/>
      <c r="F16600" s="5"/>
      <c r="G16600" s="5"/>
      <c r="H16600" s="5"/>
    </row>
    <row r="16601" spans="3:8" x14ac:dyDescent="0.3">
      <c r="C16601" s="5"/>
      <c r="D16601" s="5"/>
      <c r="E16601" s="5"/>
      <c r="F16601" s="5"/>
      <c r="G16601" s="5"/>
      <c r="H16601" s="5"/>
    </row>
    <row r="16602" spans="3:8" x14ac:dyDescent="0.3">
      <c r="C16602" s="5"/>
      <c r="D16602" s="5"/>
      <c r="E16602" s="5"/>
      <c r="F16602" s="5"/>
      <c r="G16602" s="5"/>
      <c r="H16602" s="5"/>
    </row>
    <row r="16603" spans="3:8" x14ac:dyDescent="0.3">
      <c r="C16603" s="5"/>
      <c r="D16603" s="5"/>
      <c r="E16603" s="5"/>
      <c r="F16603" s="5"/>
      <c r="G16603" s="5"/>
      <c r="H16603" s="5"/>
    </row>
    <row r="16604" spans="3:8" x14ac:dyDescent="0.3">
      <c r="C16604" s="5"/>
      <c r="D16604" s="5"/>
      <c r="E16604" s="5"/>
      <c r="F16604" s="5"/>
      <c r="G16604" s="5"/>
      <c r="H16604" s="5"/>
    </row>
    <row r="16605" spans="3:8" x14ac:dyDescent="0.3">
      <c r="C16605" s="5"/>
      <c r="D16605" s="5"/>
      <c r="E16605" s="5"/>
      <c r="F16605" s="5"/>
      <c r="G16605" s="5"/>
      <c r="H16605" s="5"/>
    </row>
    <row r="16606" spans="3:8" x14ac:dyDescent="0.3">
      <c r="C16606" s="5"/>
      <c r="D16606" s="5"/>
      <c r="E16606" s="5"/>
      <c r="F16606" s="5"/>
      <c r="G16606" s="5"/>
      <c r="H16606" s="5"/>
    </row>
    <row r="16607" spans="3:8" x14ac:dyDescent="0.3">
      <c r="C16607" s="5"/>
      <c r="D16607" s="5"/>
      <c r="E16607" s="5"/>
      <c r="F16607" s="5"/>
      <c r="G16607" s="5"/>
      <c r="H16607" s="5"/>
    </row>
    <row r="16608" spans="3:8" x14ac:dyDescent="0.3">
      <c r="C16608" s="5"/>
      <c r="D16608" s="5"/>
      <c r="E16608" s="5"/>
      <c r="F16608" s="5"/>
      <c r="G16608" s="5"/>
      <c r="H16608" s="5"/>
    </row>
    <row r="16609" spans="3:8" x14ac:dyDescent="0.3">
      <c r="C16609" s="5"/>
      <c r="D16609" s="5"/>
      <c r="E16609" s="5"/>
      <c r="F16609" s="5"/>
      <c r="G16609" s="5"/>
      <c r="H16609" s="5"/>
    </row>
    <row r="16610" spans="3:8" x14ac:dyDescent="0.3">
      <c r="C16610" s="5"/>
      <c r="D16610" s="5"/>
      <c r="E16610" s="5"/>
      <c r="F16610" s="5"/>
      <c r="G16610" s="5"/>
      <c r="H16610" s="5"/>
    </row>
    <row r="16611" spans="3:8" x14ac:dyDescent="0.3">
      <c r="C16611" s="5"/>
      <c r="D16611" s="5"/>
      <c r="E16611" s="5"/>
      <c r="F16611" s="5"/>
      <c r="G16611" s="5"/>
      <c r="H16611" s="5"/>
    </row>
    <row r="16612" spans="3:8" x14ac:dyDescent="0.3">
      <c r="C16612" s="5"/>
      <c r="D16612" s="5"/>
      <c r="E16612" s="5"/>
      <c r="F16612" s="5"/>
      <c r="G16612" s="5"/>
      <c r="H16612" s="5"/>
    </row>
    <row r="16613" spans="3:8" x14ac:dyDescent="0.3">
      <c r="C16613" s="5"/>
      <c r="D16613" s="5"/>
      <c r="E16613" s="5"/>
      <c r="F16613" s="5"/>
      <c r="G16613" s="5"/>
      <c r="H16613" s="5"/>
    </row>
    <row r="16614" spans="3:8" x14ac:dyDescent="0.3">
      <c r="C16614" s="5"/>
      <c r="D16614" s="5"/>
      <c r="E16614" s="5"/>
      <c r="F16614" s="5"/>
      <c r="G16614" s="5"/>
      <c r="H16614" s="5"/>
    </row>
    <row r="16615" spans="3:8" x14ac:dyDescent="0.3">
      <c r="C16615" s="5"/>
      <c r="D16615" s="5"/>
      <c r="E16615" s="5"/>
      <c r="F16615" s="5"/>
      <c r="G16615" s="5"/>
      <c r="H16615" s="5"/>
    </row>
    <row r="16616" spans="3:8" x14ac:dyDescent="0.3">
      <c r="C16616" s="5"/>
      <c r="D16616" s="5"/>
      <c r="E16616" s="5"/>
      <c r="F16616" s="5"/>
      <c r="G16616" s="5"/>
      <c r="H16616" s="5"/>
    </row>
    <row r="16617" spans="3:8" x14ac:dyDescent="0.3">
      <c r="C16617" s="5"/>
      <c r="D16617" s="5"/>
      <c r="E16617" s="5"/>
      <c r="F16617" s="5"/>
      <c r="G16617" s="5"/>
      <c r="H16617" s="5"/>
    </row>
    <row r="16618" spans="3:8" x14ac:dyDescent="0.3">
      <c r="C16618" s="5"/>
      <c r="D16618" s="5"/>
      <c r="E16618" s="5"/>
      <c r="F16618" s="5"/>
      <c r="G16618" s="5"/>
      <c r="H16618" s="5"/>
    </row>
    <row r="16619" spans="3:8" x14ac:dyDescent="0.3">
      <c r="C16619" s="5"/>
      <c r="D16619" s="5"/>
      <c r="E16619" s="5"/>
      <c r="F16619" s="5"/>
      <c r="G16619" s="5"/>
      <c r="H16619" s="5"/>
    </row>
    <row r="16620" spans="3:8" x14ac:dyDescent="0.3">
      <c r="C16620" s="5"/>
      <c r="D16620" s="5"/>
      <c r="E16620" s="5"/>
      <c r="F16620" s="5"/>
      <c r="G16620" s="5"/>
      <c r="H16620" s="5"/>
    </row>
    <row r="16621" spans="3:8" x14ac:dyDescent="0.3">
      <c r="C16621" s="5"/>
      <c r="D16621" s="5"/>
      <c r="E16621" s="5"/>
      <c r="F16621" s="5"/>
      <c r="G16621" s="5"/>
      <c r="H16621" s="5"/>
    </row>
    <row r="16622" spans="3:8" x14ac:dyDescent="0.3">
      <c r="C16622" s="5"/>
      <c r="D16622" s="5"/>
      <c r="E16622" s="5"/>
      <c r="F16622" s="5"/>
      <c r="G16622" s="5"/>
      <c r="H16622" s="5"/>
    </row>
    <row r="16623" spans="3:8" x14ac:dyDescent="0.3">
      <c r="C16623" s="5"/>
      <c r="D16623" s="5"/>
      <c r="E16623" s="5"/>
      <c r="F16623" s="5"/>
      <c r="G16623" s="5"/>
      <c r="H16623" s="5"/>
    </row>
    <row r="16624" spans="3:8" x14ac:dyDescent="0.3">
      <c r="C16624" s="5"/>
      <c r="D16624" s="5"/>
      <c r="E16624" s="5"/>
      <c r="F16624" s="5"/>
      <c r="G16624" s="5"/>
      <c r="H16624" s="5"/>
    </row>
    <row r="16625" spans="3:8" x14ac:dyDescent="0.3">
      <c r="C16625" s="5"/>
      <c r="D16625" s="5"/>
      <c r="E16625" s="5"/>
      <c r="F16625" s="5"/>
      <c r="G16625" s="5"/>
      <c r="H16625" s="5"/>
    </row>
    <row r="16626" spans="3:8" x14ac:dyDescent="0.3">
      <c r="C16626" s="5"/>
      <c r="D16626" s="5"/>
      <c r="E16626" s="5"/>
      <c r="F16626" s="5"/>
      <c r="G16626" s="5"/>
      <c r="H16626" s="5"/>
    </row>
    <row r="16627" spans="3:8" x14ac:dyDescent="0.3">
      <c r="C16627" s="5"/>
      <c r="D16627" s="5"/>
      <c r="E16627" s="5"/>
      <c r="F16627" s="5"/>
      <c r="G16627" s="5"/>
      <c r="H16627" s="5"/>
    </row>
    <row r="16628" spans="3:8" x14ac:dyDescent="0.3">
      <c r="C16628" s="5"/>
      <c r="D16628" s="5"/>
      <c r="E16628" s="5"/>
      <c r="F16628" s="5"/>
      <c r="G16628" s="5"/>
      <c r="H16628" s="5"/>
    </row>
    <row r="16629" spans="3:8" x14ac:dyDescent="0.3">
      <c r="C16629" s="5"/>
      <c r="D16629" s="5"/>
      <c r="E16629" s="5"/>
      <c r="F16629" s="5"/>
      <c r="G16629" s="5"/>
      <c r="H16629" s="5"/>
    </row>
    <row r="16630" spans="3:8" x14ac:dyDescent="0.3">
      <c r="C16630" s="5"/>
      <c r="D16630" s="5"/>
      <c r="E16630" s="5"/>
      <c r="F16630" s="5"/>
      <c r="G16630" s="5"/>
      <c r="H16630" s="5"/>
    </row>
    <row r="16631" spans="3:8" x14ac:dyDescent="0.3">
      <c r="C16631" s="5"/>
      <c r="D16631" s="5"/>
      <c r="E16631" s="5"/>
      <c r="F16631" s="5"/>
      <c r="G16631" s="5"/>
      <c r="H16631" s="5"/>
    </row>
    <row r="16632" spans="3:8" x14ac:dyDescent="0.3">
      <c r="C16632" s="5"/>
      <c r="D16632" s="5"/>
      <c r="E16632" s="5"/>
      <c r="F16632" s="5"/>
      <c r="G16632" s="5"/>
      <c r="H16632" s="5"/>
    </row>
    <row r="16633" spans="3:8" x14ac:dyDescent="0.3">
      <c r="C16633" s="5"/>
      <c r="D16633" s="5"/>
      <c r="E16633" s="5"/>
      <c r="F16633" s="5"/>
      <c r="G16633" s="5"/>
      <c r="H16633" s="5"/>
    </row>
    <row r="16634" spans="3:8" x14ac:dyDescent="0.3">
      <c r="C16634" s="5"/>
      <c r="D16634" s="5"/>
      <c r="E16634" s="5"/>
      <c r="F16634" s="5"/>
      <c r="G16634" s="5"/>
      <c r="H16634" s="5"/>
    </row>
    <row r="16635" spans="3:8" x14ac:dyDescent="0.3">
      <c r="C16635" s="5"/>
      <c r="D16635" s="5"/>
      <c r="E16635" s="5"/>
      <c r="F16635" s="5"/>
      <c r="G16635" s="5"/>
      <c r="H16635" s="5"/>
    </row>
    <row r="16636" spans="3:8" x14ac:dyDescent="0.3">
      <c r="C16636" s="5"/>
      <c r="D16636" s="5"/>
      <c r="E16636" s="5"/>
      <c r="F16636" s="5"/>
      <c r="G16636" s="5"/>
      <c r="H16636" s="5"/>
    </row>
    <row r="16637" spans="3:8" x14ac:dyDescent="0.3">
      <c r="C16637" s="5"/>
      <c r="D16637" s="5"/>
      <c r="E16637" s="5"/>
      <c r="F16637" s="5"/>
      <c r="G16637" s="5"/>
      <c r="H16637" s="5"/>
    </row>
    <row r="16638" spans="3:8" x14ac:dyDescent="0.3">
      <c r="C16638" s="5"/>
      <c r="D16638" s="5"/>
      <c r="E16638" s="5"/>
      <c r="F16638" s="5"/>
      <c r="G16638" s="5"/>
      <c r="H16638" s="5"/>
    </row>
    <row r="16639" spans="3:8" x14ac:dyDescent="0.3">
      <c r="C16639" s="5"/>
      <c r="D16639" s="5"/>
      <c r="E16639" s="5"/>
      <c r="F16639" s="5"/>
      <c r="G16639" s="5"/>
      <c r="H16639" s="5"/>
    </row>
    <row r="16640" spans="3:8" x14ac:dyDescent="0.3">
      <c r="C16640" s="5"/>
      <c r="D16640" s="5"/>
      <c r="E16640" s="5"/>
      <c r="F16640" s="5"/>
      <c r="G16640" s="5"/>
      <c r="H16640" s="5"/>
    </row>
    <row r="16641" spans="3:8" x14ac:dyDescent="0.3">
      <c r="C16641" s="5"/>
      <c r="D16641" s="5"/>
      <c r="E16641" s="5"/>
      <c r="F16641" s="5"/>
      <c r="G16641" s="5"/>
      <c r="H16641" s="5"/>
    </row>
    <row r="16642" spans="3:8" x14ac:dyDescent="0.3">
      <c r="C16642" s="5"/>
      <c r="D16642" s="5"/>
      <c r="E16642" s="5"/>
      <c r="F16642" s="5"/>
      <c r="G16642" s="5"/>
      <c r="H16642" s="5"/>
    </row>
    <row r="16643" spans="3:8" x14ac:dyDescent="0.3">
      <c r="C16643" s="5"/>
      <c r="D16643" s="5"/>
      <c r="E16643" s="5"/>
      <c r="F16643" s="5"/>
      <c r="G16643" s="5"/>
      <c r="H16643" s="5"/>
    </row>
    <row r="16644" spans="3:8" x14ac:dyDescent="0.3">
      <c r="C16644" s="5"/>
      <c r="D16644" s="5"/>
      <c r="E16644" s="5"/>
      <c r="F16644" s="5"/>
      <c r="G16644" s="5"/>
      <c r="H16644" s="5"/>
    </row>
    <row r="16645" spans="3:8" x14ac:dyDescent="0.3">
      <c r="C16645" s="5"/>
      <c r="D16645" s="5"/>
      <c r="E16645" s="5"/>
      <c r="F16645" s="5"/>
      <c r="G16645" s="5"/>
      <c r="H16645" s="5"/>
    </row>
    <row r="16646" spans="3:8" x14ac:dyDescent="0.3">
      <c r="C16646" s="5"/>
      <c r="D16646" s="5"/>
      <c r="E16646" s="5"/>
      <c r="F16646" s="5"/>
      <c r="G16646" s="5"/>
      <c r="H16646" s="5"/>
    </row>
    <row r="16647" spans="3:8" x14ac:dyDescent="0.3">
      <c r="C16647" s="5"/>
      <c r="D16647" s="5"/>
      <c r="E16647" s="5"/>
      <c r="F16647" s="5"/>
      <c r="G16647" s="5"/>
      <c r="H16647" s="5"/>
    </row>
    <row r="16648" spans="3:8" x14ac:dyDescent="0.3">
      <c r="C16648" s="5"/>
      <c r="D16648" s="5"/>
      <c r="E16648" s="5"/>
      <c r="F16648" s="5"/>
      <c r="G16648" s="5"/>
      <c r="H16648" s="5"/>
    </row>
    <row r="16649" spans="3:8" x14ac:dyDescent="0.3">
      <c r="C16649" s="5"/>
      <c r="D16649" s="5"/>
      <c r="E16649" s="5"/>
      <c r="F16649" s="5"/>
      <c r="G16649" s="5"/>
      <c r="H16649" s="5"/>
    </row>
    <row r="16650" spans="3:8" x14ac:dyDescent="0.3">
      <c r="C16650" s="5"/>
      <c r="D16650" s="5"/>
      <c r="E16650" s="5"/>
      <c r="F16650" s="5"/>
      <c r="G16650" s="5"/>
      <c r="H16650" s="5"/>
    </row>
    <row r="16651" spans="3:8" x14ac:dyDescent="0.3">
      <c r="C16651" s="5"/>
      <c r="D16651" s="5"/>
      <c r="E16651" s="5"/>
      <c r="F16651" s="5"/>
      <c r="G16651" s="5"/>
      <c r="H16651" s="5"/>
    </row>
    <row r="16652" spans="3:8" x14ac:dyDescent="0.3">
      <c r="C16652" s="5"/>
      <c r="D16652" s="5"/>
      <c r="E16652" s="5"/>
      <c r="F16652" s="5"/>
      <c r="G16652" s="5"/>
      <c r="H16652" s="5"/>
    </row>
    <row r="16653" spans="3:8" x14ac:dyDescent="0.3">
      <c r="C16653" s="5"/>
      <c r="D16653" s="5"/>
      <c r="E16653" s="5"/>
      <c r="F16653" s="5"/>
      <c r="G16653" s="5"/>
      <c r="H16653" s="5"/>
    </row>
    <row r="16654" spans="3:8" x14ac:dyDescent="0.3">
      <c r="C16654" s="5"/>
      <c r="D16654" s="5"/>
      <c r="E16654" s="5"/>
      <c r="F16654" s="5"/>
      <c r="G16654" s="5"/>
      <c r="H16654" s="5"/>
    </row>
    <row r="16655" spans="3:8" x14ac:dyDescent="0.3">
      <c r="C16655" s="5"/>
      <c r="D16655" s="5"/>
      <c r="E16655" s="5"/>
      <c r="F16655" s="5"/>
      <c r="G16655" s="5"/>
      <c r="H16655" s="5"/>
    </row>
    <row r="16656" spans="3:8" x14ac:dyDescent="0.3">
      <c r="C16656" s="5"/>
      <c r="D16656" s="5"/>
      <c r="E16656" s="5"/>
      <c r="F16656" s="5"/>
      <c r="G16656" s="5"/>
      <c r="H16656" s="5"/>
    </row>
    <row r="16657" spans="3:8" x14ac:dyDescent="0.3">
      <c r="C16657" s="5"/>
      <c r="D16657" s="5"/>
      <c r="E16657" s="5"/>
      <c r="F16657" s="5"/>
      <c r="G16657" s="5"/>
      <c r="H16657" s="5"/>
    </row>
    <row r="16658" spans="3:8" x14ac:dyDescent="0.3">
      <c r="C16658" s="5"/>
      <c r="D16658" s="5"/>
      <c r="E16658" s="5"/>
      <c r="F16658" s="5"/>
      <c r="G16658" s="5"/>
      <c r="H16658" s="5"/>
    </row>
    <row r="16659" spans="3:8" x14ac:dyDescent="0.3">
      <c r="C16659" s="5"/>
      <c r="D16659" s="5"/>
      <c r="E16659" s="5"/>
      <c r="F16659" s="5"/>
      <c r="G16659" s="5"/>
      <c r="H16659" s="5"/>
    </row>
    <row r="16660" spans="3:8" x14ac:dyDescent="0.3">
      <c r="C16660" s="5"/>
      <c r="D16660" s="5"/>
      <c r="E16660" s="5"/>
      <c r="F16660" s="5"/>
      <c r="G16660" s="5"/>
      <c r="H16660" s="5"/>
    </row>
    <row r="16661" spans="3:8" x14ac:dyDescent="0.3">
      <c r="C16661" s="5"/>
      <c r="D16661" s="5"/>
      <c r="E16661" s="5"/>
      <c r="F16661" s="5"/>
      <c r="G16661" s="5"/>
      <c r="H16661" s="5"/>
    </row>
    <row r="16662" spans="3:8" x14ac:dyDescent="0.3">
      <c r="C16662" s="5"/>
      <c r="D16662" s="5"/>
      <c r="E16662" s="5"/>
      <c r="F16662" s="5"/>
      <c r="G16662" s="5"/>
      <c r="H16662" s="5"/>
    </row>
    <row r="16663" spans="3:8" x14ac:dyDescent="0.3">
      <c r="C16663" s="5"/>
      <c r="D16663" s="5"/>
      <c r="E16663" s="5"/>
      <c r="F16663" s="5"/>
      <c r="G16663" s="5"/>
      <c r="H16663" s="5"/>
    </row>
    <row r="16664" spans="3:8" x14ac:dyDescent="0.3">
      <c r="C16664" s="5"/>
      <c r="D16664" s="5"/>
      <c r="E16664" s="5"/>
      <c r="F16664" s="5"/>
      <c r="G16664" s="5"/>
      <c r="H16664" s="5"/>
    </row>
    <row r="16665" spans="3:8" x14ac:dyDescent="0.3">
      <c r="C16665" s="5"/>
      <c r="D16665" s="5"/>
      <c r="E16665" s="5"/>
      <c r="F16665" s="5"/>
      <c r="G16665" s="5"/>
      <c r="H16665" s="5"/>
    </row>
    <row r="16666" spans="3:8" x14ac:dyDescent="0.3">
      <c r="C16666" s="5"/>
      <c r="D16666" s="5"/>
      <c r="E16666" s="5"/>
      <c r="F16666" s="5"/>
      <c r="G16666" s="5"/>
      <c r="H16666" s="5"/>
    </row>
    <row r="16667" spans="3:8" x14ac:dyDescent="0.3">
      <c r="C16667" s="5"/>
      <c r="D16667" s="5"/>
      <c r="E16667" s="5"/>
      <c r="F16667" s="5"/>
      <c r="G16667" s="5"/>
      <c r="H16667" s="5"/>
    </row>
    <row r="16668" spans="3:8" x14ac:dyDescent="0.3">
      <c r="C16668" s="5"/>
      <c r="D16668" s="5"/>
      <c r="E16668" s="5"/>
      <c r="F16668" s="5"/>
      <c r="G16668" s="5"/>
      <c r="H16668" s="5"/>
    </row>
    <row r="16669" spans="3:8" x14ac:dyDescent="0.3">
      <c r="C16669" s="5"/>
      <c r="D16669" s="5"/>
      <c r="E16669" s="5"/>
      <c r="F16669" s="5"/>
      <c r="G16669" s="5"/>
      <c r="H16669" s="5"/>
    </row>
    <row r="16670" spans="3:8" x14ac:dyDescent="0.3">
      <c r="C16670" s="5"/>
      <c r="D16670" s="5"/>
      <c r="E16670" s="5"/>
      <c r="F16670" s="5"/>
      <c r="G16670" s="5"/>
      <c r="H16670" s="5"/>
    </row>
    <row r="16671" spans="3:8" x14ac:dyDescent="0.3">
      <c r="C16671" s="5"/>
      <c r="D16671" s="5"/>
      <c r="E16671" s="5"/>
      <c r="F16671" s="5"/>
      <c r="G16671" s="5"/>
      <c r="H16671" s="5"/>
    </row>
    <row r="16672" spans="3:8" x14ac:dyDescent="0.3">
      <c r="C16672" s="5"/>
      <c r="D16672" s="5"/>
      <c r="E16672" s="5"/>
      <c r="F16672" s="5"/>
      <c r="G16672" s="5"/>
      <c r="H16672" s="5"/>
    </row>
    <row r="16673" spans="3:8" x14ac:dyDescent="0.3">
      <c r="C16673" s="5"/>
      <c r="D16673" s="5"/>
      <c r="E16673" s="5"/>
      <c r="F16673" s="5"/>
      <c r="G16673" s="5"/>
      <c r="H16673" s="5"/>
    </row>
    <row r="16674" spans="3:8" x14ac:dyDescent="0.3">
      <c r="C16674" s="5"/>
      <c r="D16674" s="5"/>
      <c r="E16674" s="5"/>
      <c r="F16674" s="5"/>
      <c r="G16674" s="5"/>
      <c r="H16674" s="5"/>
    </row>
    <row r="16675" spans="3:8" x14ac:dyDescent="0.3">
      <c r="C16675" s="5"/>
      <c r="D16675" s="5"/>
      <c r="E16675" s="5"/>
      <c r="F16675" s="5"/>
      <c r="G16675" s="5"/>
      <c r="H16675" s="5"/>
    </row>
    <row r="16676" spans="3:8" x14ac:dyDescent="0.3">
      <c r="C16676" s="5"/>
      <c r="D16676" s="5"/>
      <c r="E16676" s="5"/>
      <c r="F16676" s="5"/>
      <c r="G16676" s="5"/>
      <c r="H16676" s="5"/>
    </row>
    <row r="16677" spans="3:8" x14ac:dyDescent="0.3">
      <c r="C16677" s="5"/>
      <c r="D16677" s="5"/>
      <c r="E16677" s="5"/>
      <c r="F16677" s="5"/>
      <c r="G16677" s="5"/>
      <c r="H16677" s="5"/>
    </row>
    <row r="16678" spans="3:8" x14ac:dyDescent="0.3">
      <c r="C16678" s="5"/>
      <c r="D16678" s="5"/>
      <c r="E16678" s="5"/>
      <c r="F16678" s="5"/>
      <c r="G16678" s="5"/>
      <c r="H16678" s="5"/>
    </row>
    <row r="16679" spans="3:8" x14ac:dyDescent="0.3">
      <c r="C16679" s="5"/>
      <c r="D16679" s="5"/>
      <c r="E16679" s="5"/>
      <c r="F16679" s="5"/>
      <c r="G16679" s="5"/>
      <c r="H16679" s="5"/>
    </row>
    <row r="16680" spans="3:8" x14ac:dyDescent="0.3">
      <c r="C16680" s="5"/>
      <c r="D16680" s="5"/>
      <c r="E16680" s="5"/>
      <c r="F16680" s="5"/>
      <c r="G16680" s="5"/>
      <c r="H16680" s="5"/>
    </row>
    <row r="16681" spans="3:8" x14ac:dyDescent="0.3">
      <c r="C16681" s="5"/>
      <c r="D16681" s="5"/>
      <c r="E16681" s="5"/>
      <c r="F16681" s="5"/>
      <c r="G16681" s="5"/>
      <c r="H16681" s="5"/>
    </row>
    <row r="16682" spans="3:8" x14ac:dyDescent="0.3">
      <c r="C16682" s="5"/>
      <c r="D16682" s="5"/>
      <c r="E16682" s="5"/>
      <c r="F16682" s="5"/>
      <c r="G16682" s="5"/>
      <c r="H16682" s="5"/>
    </row>
    <row r="16683" spans="3:8" x14ac:dyDescent="0.3">
      <c r="C16683" s="5"/>
      <c r="D16683" s="5"/>
      <c r="E16683" s="5"/>
      <c r="F16683" s="5"/>
      <c r="G16683" s="5"/>
      <c r="H16683" s="5"/>
    </row>
    <row r="16684" spans="3:8" x14ac:dyDescent="0.3">
      <c r="C16684" s="5"/>
      <c r="D16684" s="5"/>
      <c r="E16684" s="5"/>
      <c r="F16684" s="5"/>
      <c r="G16684" s="5"/>
      <c r="H16684" s="5"/>
    </row>
    <row r="16685" spans="3:8" x14ac:dyDescent="0.3">
      <c r="C16685" s="5"/>
      <c r="D16685" s="5"/>
      <c r="E16685" s="5"/>
      <c r="F16685" s="5"/>
      <c r="G16685" s="5"/>
      <c r="H16685" s="5"/>
    </row>
    <row r="16686" spans="3:8" x14ac:dyDescent="0.3">
      <c r="C16686" s="5"/>
      <c r="D16686" s="5"/>
      <c r="E16686" s="5"/>
      <c r="F16686" s="5"/>
      <c r="G16686" s="5"/>
      <c r="H16686" s="5"/>
    </row>
    <row r="16687" spans="3:8" x14ac:dyDescent="0.3">
      <c r="C16687" s="5"/>
      <c r="D16687" s="5"/>
      <c r="E16687" s="5"/>
      <c r="F16687" s="5"/>
      <c r="G16687" s="5"/>
      <c r="H16687" s="5"/>
    </row>
    <row r="16688" spans="3:8" x14ac:dyDescent="0.3">
      <c r="C16688" s="5"/>
      <c r="D16688" s="5"/>
      <c r="E16688" s="5"/>
      <c r="F16688" s="5"/>
      <c r="G16688" s="5"/>
      <c r="H16688" s="5"/>
    </row>
    <row r="16689" spans="3:8" x14ac:dyDescent="0.3">
      <c r="C16689" s="5"/>
      <c r="D16689" s="5"/>
      <c r="E16689" s="5"/>
      <c r="F16689" s="5"/>
      <c r="G16689" s="5"/>
      <c r="H16689" s="5"/>
    </row>
    <row r="16690" spans="3:8" x14ac:dyDescent="0.3">
      <c r="C16690" s="5"/>
      <c r="D16690" s="5"/>
      <c r="E16690" s="5"/>
      <c r="F16690" s="5"/>
      <c r="G16690" s="5"/>
      <c r="H16690" s="5"/>
    </row>
    <row r="16691" spans="3:8" x14ac:dyDescent="0.3">
      <c r="C16691" s="5"/>
      <c r="D16691" s="5"/>
      <c r="E16691" s="5"/>
      <c r="F16691" s="5"/>
      <c r="G16691" s="5"/>
      <c r="H16691" s="5"/>
    </row>
    <row r="16692" spans="3:8" x14ac:dyDescent="0.3">
      <c r="C16692" s="5"/>
      <c r="D16692" s="5"/>
      <c r="E16692" s="5"/>
      <c r="F16692" s="5"/>
      <c r="G16692" s="5"/>
      <c r="H16692" s="5"/>
    </row>
    <row r="16693" spans="3:8" x14ac:dyDescent="0.3">
      <c r="C16693" s="5"/>
      <c r="D16693" s="5"/>
      <c r="E16693" s="5"/>
      <c r="F16693" s="5"/>
      <c r="G16693" s="5"/>
      <c r="H16693" s="5"/>
    </row>
    <row r="16694" spans="3:8" x14ac:dyDescent="0.3">
      <c r="C16694" s="5"/>
      <c r="D16694" s="5"/>
      <c r="E16694" s="5"/>
      <c r="F16694" s="5"/>
      <c r="G16694" s="5"/>
      <c r="H16694" s="5"/>
    </row>
    <row r="16695" spans="3:8" x14ac:dyDescent="0.3">
      <c r="C16695" s="5"/>
      <c r="D16695" s="5"/>
      <c r="E16695" s="5"/>
      <c r="F16695" s="5"/>
      <c r="G16695" s="5"/>
      <c r="H16695" s="5"/>
    </row>
    <row r="16696" spans="3:8" x14ac:dyDescent="0.3">
      <c r="C16696" s="5"/>
      <c r="D16696" s="5"/>
      <c r="E16696" s="5"/>
      <c r="F16696" s="5"/>
      <c r="G16696" s="5"/>
      <c r="H16696" s="5"/>
    </row>
    <row r="16697" spans="3:8" x14ac:dyDescent="0.3">
      <c r="C16697" s="5"/>
      <c r="D16697" s="5"/>
      <c r="E16697" s="5"/>
      <c r="F16697" s="5"/>
      <c r="G16697" s="5"/>
      <c r="H16697" s="5"/>
    </row>
    <row r="16698" spans="3:8" x14ac:dyDescent="0.3">
      <c r="C16698" s="5"/>
      <c r="D16698" s="5"/>
      <c r="E16698" s="5"/>
      <c r="F16698" s="5"/>
      <c r="G16698" s="5"/>
      <c r="H16698" s="5"/>
    </row>
    <row r="16699" spans="3:8" x14ac:dyDescent="0.3">
      <c r="C16699" s="5"/>
      <c r="D16699" s="5"/>
      <c r="E16699" s="5"/>
      <c r="F16699" s="5"/>
      <c r="G16699" s="5"/>
      <c r="H16699" s="5"/>
    </row>
    <row r="16700" spans="3:8" x14ac:dyDescent="0.3">
      <c r="C16700" s="5"/>
      <c r="D16700" s="5"/>
      <c r="E16700" s="5"/>
      <c r="F16700" s="5"/>
      <c r="G16700" s="5"/>
      <c r="H16700" s="5"/>
    </row>
    <row r="16701" spans="3:8" x14ac:dyDescent="0.3">
      <c r="C16701" s="5"/>
      <c r="D16701" s="5"/>
      <c r="E16701" s="5"/>
      <c r="F16701" s="5"/>
      <c r="G16701" s="5"/>
      <c r="H16701" s="5"/>
    </row>
    <row r="16702" spans="3:8" x14ac:dyDescent="0.3">
      <c r="C16702" s="5"/>
      <c r="D16702" s="5"/>
      <c r="E16702" s="5"/>
      <c r="F16702" s="5"/>
      <c r="G16702" s="5"/>
      <c r="H16702" s="5"/>
    </row>
    <row r="16703" spans="3:8" x14ac:dyDescent="0.3">
      <c r="C16703" s="5"/>
      <c r="D16703" s="5"/>
      <c r="E16703" s="5"/>
      <c r="F16703" s="5"/>
      <c r="G16703" s="5"/>
      <c r="H16703" s="5"/>
    </row>
    <row r="16704" spans="3:8" x14ac:dyDescent="0.3">
      <c r="C16704" s="5"/>
      <c r="D16704" s="5"/>
      <c r="E16704" s="5"/>
      <c r="F16704" s="5"/>
      <c r="G16704" s="5"/>
      <c r="H16704" s="5"/>
    </row>
    <row r="16705" spans="3:8" x14ac:dyDescent="0.3">
      <c r="C16705" s="5"/>
      <c r="D16705" s="5"/>
      <c r="E16705" s="5"/>
      <c r="F16705" s="5"/>
      <c r="G16705" s="5"/>
      <c r="H16705" s="5"/>
    </row>
    <row r="16706" spans="3:8" x14ac:dyDescent="0.3">
      <c r="C16706" s="5"/>
      <c r="D16706" s="5"/>
      <c r="E16706" s="5"/>
      <c r="F16706" s="5"/>
      <c r="G16706" s="5"/>
      <c r="H16706" s="5"/>
    </row>
    <row r="16707" spans="3:8" x14ac:dyDescent="0.3">
      <c r="C16707" s="5"/>
      <c r="D16707" s="5"/>
      <c r="E16707" s="5"/>
      <c r="F16707" s="5"/>
      <c r="G16707" s="5"/>
      <c r="H16707" s="5"/>
    </row>
    <row r="16708" spans="3:8" x14ac:dyDescent="0.3">
      <c r="C16708" s="5"/>
      <c r="D16708" s="5"/>
      <c r="E16708" s="5"/>
      <c r="F16708" s="5"/>
      <c r="G16708" s="5"/>
      <c r="H16708" s="5"/>
    </row>
    <row r="16709" spans="3:8" x14ac:dyDescent="0.3">
      <c r="C16709" s="5"/>
      <c r="D16709" s="5"/>
      <c r="E16709" s="5"/>
      <c r="F16709" s="5"/>
      <c r="G16709" s="5"/>
      <c r="H16709" s="5"/>
    </row>
    <row r="16710" spans="3:8" x14ac:dyDescent="0.3">
      <c r="C16710" s="5"/>
      <c r="D16710" s="5"/>
      <c r="E16710" s="5"/>
      <c r="F16710" s="5"/>
      <c r="G16710" s="5"/>
      <c r="H16710" s="5"/>
    </row>
    <row r="16711" spans="3:8" x14ac:dyDescent="0.3">
      <c r="C16711" s="5"/>
      <c r="D16711" s="5"/>
      <c r="E16711" s="5"/>
      <c r="F16711" s="5"/>
      <c r="G16711" s="5"/>
      <c r="H16711" s="5"/>
    </row>
    <row r="16712" spans="3:8" x14ac:dyDescent="0.3">
      <c r="C16712" s="5"/>
      <c r="D16712" s="5"/>
      <c r="E16712" s="5"/>
      <c r="F16712" s="5"/>
      <c r="G16712" s="5"/>
      <c r="H16712" s="5"/>
    </row>
    <row r="16713" spans="3:8" x14ac:dyDescent="0.3">
      <c r="C16713" s="5"/>
      <c r="D16713" s="5"/>
      <c r="E16713" s="5"/>
      <c r="F16713" s="5"/>
      <c r="G16713" s="5"/>
      <c r="H16713" s="5"/>
    </row>
    <row r="16714" spans="3:8" x14ac:dyDescent="0.3">
      <c r="C16714" s="5"/>
      <c r="D16714" s="5"/>
      <c r="E16714" s="5"/>
      <c r="F16714" s="5"/>
      <c r="G16714" s="5"/>
      <c r="H16714" s="5"/>
    </row>
    <row r="16715" spans="3:8" x14ac:dyDescent="0.3">
      <c r="C16715" s="5"/>
      <c r="D16715" s="5"/>
      <c r="E16715" s="5"/>
      <c r="F16715" s="5"/>
      <c r="G16715" s="5"/>
      <c r="H16715" s="5"/>
    </row>
    <row r="16716" spans="3:8" x14ac:dyDescent="0.3">
      <c r="C16716" s="5"/>
      <c r="D16716" s="5"/>
      <c r="E16716" s="5"/>
      <c r="F16716" s="5"/>
      <c r="G16716" s="5"/>
      <c r="H16716" s="5"/>
    </row>
    <row r="16717" spans="3:8" x14ac:dyDescent="0.3">
      <c r="C16717" s="5"/>
      <c r="D16717" s="5"/>
      <c r="E16717" s="5"/>
      <c r="F16717" s="5"/>
      <c r="G16717" s="5"/>
      <c r="H16717" s="5"/>
    </row>
    <row r="16718" spans="3:8" x14ac:dyDescent="0.3">
      <c r="C16718" s="5"/>
      <c r="D16718" s="5"/>
      <c r="E16718" s="5"/>
      <c r="F16718" s="5"/>
      <c r="G16718" s="5"/>
      <c r="H16718" s="5"/>
    </row>
    <row r="16719" spans="3:8" x14ac:dyDescent="0.3">
      <c r="C16719" s="5"/>
      <c r="D16719" s="5"/>
      <c r="E16719" s="5"/>
      <c r="F16719" s="5"/>
      <c r="G16719" s="5"/>
      <c r="H16719" s="5"/>
    </row>
    <row r="16720" spans="3:8" x14ac:dyDescent="0.3">
      <c r="C16720" s="5"/>
      <c r="D16720" s="5"/>
      <c r="E16720" s="5"/>
      <c r="F16720" s="5"/>
      <c r="G16720" s="5"/>
      <c r="H16720" s="5"/>
    </row>
    <row r="16721" spans="3:8" x14ac:dyDescent="0.3">
      <c r="C16721" s="5"/>
      <c r="D16721" s="5"/>
      <c r="E16721" s="5"/>
      <c r="F16721" s="5"/>
      <c r="G16721" s="5"/>
      <c r="H16721" s="5"/>
    </row>
    <row r="16722" spans="3:8" x14ac:dyDescent="0.3">
      <c r="C16722" s="5"/>
      <c r="D16722" s="5"/>
      <c r="E16722" s="5"/>
      <c r="F16722" s="5"/>
      <c r="G16722" s="5"/>
      <c r="H16722" s="5"/>
    </row>
    <row r="16723" spans="3:8" x14ac:dyDescent="0.3">
      <c r="C16723" s="5"/>
      <c r="D16723" s="5"/>
      <c r="E16723" s="5"/>
      <c r="F16723" s="5"/>
      <c r="G16723" s="5"/>
      <c r="H16723" s="5"/>
    </row>
    <row r="16724" spans="3:8" x14ac:dyDescent="0.3">
      <c r="C16724" s="5"/>
      <c r="D16724" s="5"/>
      <c r="E16724" s="5"/>
      <c r="F16724" s="5"/>
      <c r="G16724" s="5"/>
      <c r="H16724" s="5"/>
    </row>
    <row r="16725" spans="3:8" x14ac:dyDescent="0.3">
      <c r="C16725" s="5"/>
      <c r="D16725" s="5"/>
      <c r="E16725" s="5"/>
      <c r="F16725" s="5"/>
      <c r="G16725" s="5"/>
      <c r="H16725" s="5"/>
    </row>
    <row r="16726" spans="3:8" x14ac:dyDescent="0.3">
      <c r="C16726" s="5"/>
      <c r="D16726" s="5"/>
      <c r="E16726" s="5"/>
      <c r="F16726" s="5"/>
      <c r="G16726" s="5"/>
      <c r="H16726" s="5"/>
    </row>
    <row r="16727" spans="3:8" x14ac:dyDescent="0.3">
      <c r="C16727" s="5"/>
      <c r="D16727" s="5"/>
      <c r="E16727" s="5"/>
      <c r="F16727" s="5"/>
      <c r="G16727" s="5"/>
      <c r="H16727" s="5"/>
    </row>
    <row r="16728" spans="3:8" x14ac:dyDescent="0.3">
      <c r="C16728" s="5"/>
      <c r="D16728" s="5"/>
      <c r="E16728" s="5"/>
      <c r="F16728" s="5"/>
      <c r="G16728" s="5"/>
      <c r="H16728" s="5"/>
    </row>
    <row r="16729" spans="3:8" x14ac:dyDescent="0.3">
      <c r="C16729" s="5"/>
      <c r="D16729" s="5"/>
      <c r="E16729" s="5"/>
      <c r="F16729" s="5"/>
      <c r="G16729" s="5"/>
      <c r="H16729" s="5"/>
    </row>
    <row r="16730" spans="3:8" x14ac:dyDescent="0.3">
      <c r="C16730" s="5"/>
      <c r="D16730" s="5"/>
      <c r="E16730" s="5"/>
      <c r="F16730" s="5"/>
      <c r="G16730" s="5"/>
      <c r="H16730" s="5"/>
    </row>
    <row r="16731" spans="3:8" x14ac:dyDescent="0.3">
      <c r="C16731" s="5"/>
      <c r="D16731" s="5"/>
      <c r="E16731" s="5"/>
      <c r="F16731" s="5"/>
      <c r="G16731" s="5"/>
      <c r="H16731" s="5"/>
    </row>
    <row r="16732" spans="3:8" x14ac:dyDescent="0.3">
      <c r="C16732" s="5"/>
      <c r="D16732" s="5"/>
      <c r="E16732" s="5"/>
      <c r="F16732" s="5"/>
      <c r="G16732" s="5"/>
      <c r="H16732" s="5"/>
    </row>
    <row r="16733" spans="3:8" x14ac:dyDescent="0.3">
      <c r="C16733" s="5"/>
      <c r="D16733" s="5"/>
      <c r="E16733" s="5"/>
      <c r="F16733" s="5"/>
      <c r="G16733" s="5"/>
      <c r="H16733" s="5"/>
    </row>
    <row r="16734" spans="3:8" x14ac:dyDescent="0.3">
      <c r="C16734" s="5"/>
      <c r="D16734" s="5"/>
      <c r="E16734" s="5"/>
      <c r="F16734" s="5"/>
      <c r="G16734" s="5"/>
      <c r="H16734" s="5"/>
    </row>
    <row r="16735" spans="3:8" x14ac:dyDescent="0.3">
      <c r="C16735" s="5"/>
      <c r="D16735" s="5"/>
      <c r="E16735" s="5"/>
      <c r="F16735" s="5"/>
      <c r="G16735" s="5"/>
      <c r="H16735" s="5"/>
    </row>
    <row r="16736" spans="3:8" x14ac:dyDescent="0.3">
      <c r="C16736" s="5"/>
      <c r="D16736" s="5"/>
      <c r="E16736" s="5"/>
      <c r="F16736" s="5"/>
      <c r="G16736" s="5"/>
      <c r="H16736" s="5"/>
    </row>
    <row r="16737" spans="3:8" x14ac:dyDescent="0.3">
      <c r="C16737" s="5"/>
      <c r="D16737" s="5"/>
      <c r="E16737" s="5"/>
      <c r="F16737" s="5"/>
      <c r="G16737" s="5"/>
      <c r="H16737" s="5"/>
    </row>
    <row r="16738" spans="3:8" x14ac:dyDescent="0.3">
      <c r="C16738" s="5"/>
      <c r="D16738" s="5"/>
      <c r="E16738" s="5"/>
      <c r="F16738" s="5"/>
      <c r="G16738" s="5"/>
      <c r="H16738" s="5"/>
    </row>
    <row r="16739" spans="3:8" x14ac:dyDescent="0.3">
      <c r="C16739" s="5"/>
      <c r="D16739" s="5"/>
      <c r="E16739" s="5"/>
      <c r="F16739" s="5"/>
      <c r="G16739" s="5"/>
      <c r="H16739" s="5"/>
    </row>
    <row r="16740" spans="3:8" x14ac:dyDescent="0.3">
      <c r="C16740" s="5"/>
      <c r="D16740" s="5"/>
      <c r="E16740" s="5"/>
      <c r="F16740" s="5"/>
      <c r="G16740" s="5"/>
      <c r="H16740" s="5"/>
    </row>
    <row r="16741" spans="3:8" x14ac:dyDescent="0.3">
      <c r="C16741" s="5"/>
      <c r="D16741" s="5"/>
      <c r="E16741" s="5"/>
      <c r="F16741" s="5"/>
      <c r="G16741" s="5"/>
      <c r="H16741" s="5"/>
    </row>
    <row r="16742" spans="3:8" x14ac:dyDescent="0.3">
      <c r="C16742" s="5"/>
      <c r="D16742" s="5"/>
      <c r="E16742" s="5"/>
      <c r="F16742" s="5"/>
      <c r="G16742" s="5"/>
      <c r="H16742" s="5"/>
    </row>
    <row r="16743" spans="3:8" x14ac:dyDescent="0.3">
      <c r="C16743" s="5"/>
      <c r="D16743" s="5"/>
      <c r="E16743" s="5"/>
      <c r="F16743" s="5"/>
      <c r="G16743" s="5"/>
      <c r="H16743" s="5"/>
    </row>
    <row r="16744" spans="3:8" x14ac:dyDescent="0.3">
      <c r="C16744" s="5"/>
      <c r="D16744" s="5"/>
      <c r="E16744" s="5"/>
      <c r="F16744" s="5"/>
      <c r="G16744" s="5"/>
      <c r="H16744" s="5"/>
    </row>
    <row r="16745" spans="3:8" x14ac:dyDescent="0.3">
      <c r="C16745" s="5"/>
      <c r="D16745" s="5"/>
      <c r="E16745" s="5"/>
      <c r="F16745" s="5"/>
      <c r="G16745" s="5"/>
      <c r="H16745" s="5"/>
    </row>
    <row r="16746" spans="3:8" x14ac:dyDescent="0.3">
      <c r="C16746" s="5"/>
      <c r="D16746" s="5"/>
      <c r="E16746" s="5"/>
      <c r="F16746" s="5"/>
      <c r="G16746" s="5"/>
      <c r="H16746" s="5"/>
    </row>
    <row r="16747" spans="3:8" x14ac:dyDescent="0.3">
      <c r="C16747" s="5"/>
      <c r="D16747" s="5"/>
      <c r="E16747" s="5"/>
      <c r="F16747" s="5"/>
      <c r="G16747" s="5"/>
      <c r="H16747" s="5"/>
    </row>
    <row r="16748" spans="3:8" x14ac:dyDescent="0.3">
      <c r="C16748" s="5"/>
      <c r="D16748" s="5"/>
      <c r="E16748" s="5"/>
      <c r="F16748" s="5"/>
      <c r="G16748" s="5"/>
      <c r="H16748" s="5"/>
    </row>
    <row r="16749" spans="3:8" x14ac:dyDescent="0.3">
      <c r="C16749" s="5"/>
      <c r="D16749" s="5"/>
      <c r="E16749" s="5"/>
      <c r="F16749" s="5"/>
      <c r="G16749" s="5"/>
      <c r="H16749" s="5"/>
    </row>
    <row r="16750" spans="3:8" x14ac:dyDescent="0.3">
      <c r="C16750" s="5"/>
      <c r="D16750" s="5"/>
      <c r="E16750" s="5"/>
      <c r="F16750" s="5"/>
      <c r="G16750" s="5"/>
      <c r="H16750" s="5"/>
    </row>
    <row r="16751" spans="3:8" x14ac:dyDescent="0.3">
      <c r="C16751" s="5"/>
      <c r="D16751" s="5"/>
      <c r="E16751" s="5"/>
      <c r="F16751" s="5"/>
      <c r="G16751" s="5"/>
      <c r="H16751" s="5"/>
    </row>
    <row r="16752" spans="3:8" x14ac:dyDescent="0.3">
      <c r="C16752" s="5"/>
      <c r="D16752" s="5"/>
      <c r="E16752" s="5"/>
      <c r="F16752" s="5"/>
      <c r="G16752" s="5"/>
      <c r="H16752" s="5"/>
    </row>
    <row r="16753" spans="3:8" x14ac:dyDescent="0.3">
      <c r="C16753" s="5"/>
      <c r="D16753" s="5"/>
      <c r="E16753" s="5"/>
      <c r="F16753" s="5"/>
      <c r="G16753" s="5"/>
      <c r="H16753" s="5"/>
    </row>
    <row r="16754" spans="3:8" x14ac:dyDescent="0.3">
      <c r="C16754" s="5"/>
      <c r="D16754" s="5"/>
      <c r="E16754" s="5"/>
      <c r="F16754" s="5"/>
      <c r="G16754" s="5"/>
      <c r="H16754" s="5"/>
    </row>
    <row r="16755" spans="3:8" x14ac:dyDescent="0.3">
      <c r="C16755" s="5"/>
      <c r="D16755" s="5"/>
      <c r="E16755" s="5"/>
      <c r="F16755" s="5"/>
      <c r="G16755" s="5"/>
      <c r="H16755" s="5"/>
    </row>
    <row r="16756" spans="3:8" x14ac:dyDescent="0.3">
      <c r="C16756" s="5"/>
      <c r="D16756" s="5"/>
      <c r="E16756" s="5"/>
      <c r="F16756" s="5"/>
      <c r="G16756" s="5"/>
      <c r="H16756" s="5"/>
    </row>
    <row r="16757" spans="3:8" x14ac:dyDescent="0.3">
      <c r="C16757" s="5"/>
      <c r="D16757" s="5"/>
      <c r="E16757" s="5"/>
      <c r="F16757" s="5"/>
      <c r="G16757" s="5"/>
      <c r="H16757" s="5"/>
    </row>
    <row r="16758" spans="3:8" x14ac:dyDescent="0.3">
      <c r="C16758" s="5"/>
      <c r="D16758" s="5"/>
      <c r="E16758" s="5"/>
      <c r="F16758" s="5"/>
      <c r="G16758" s="5"/>
      <c r="H16758" s="5"/>
    </row>
    <row r="16759" spans="3:8" x14ac:dyDescent="0.3">
      <c r="C16759" s="5"/>
      <c r="D16759" s="5"/>
      <c r="E16759" s="5"/>
      <c r="F16759" s="5"/>
      <c r="G16759" s="5"/>
      <c r="H16759" s="5"/>
    </row>
    <row r="16760" spans="3:8" x14ac:dyDescent="0.3">
      <c r="C16760" s="5"/>
      <c r="D16760" s="5"/>
      <c r="E16760" s="5"/>
      <c r="F16760" s="5"/>
      <c r="G16760" s="5"/>
      <c r="H16760" s="5"/>
    </row>
    <row r="16761" spans="3:8" x14ac:dyDescent="0.3">
      <c r="C16761" s="5"/>
      <c r="D16761" s="5"/>
      <c r="E16761" s="5"/>
      <c r="F16761" s="5"/>
      <c r="G16761" s="5"/>
      <c r="H16761" s="5"/>
    </row>
    <row r="16762" spans="3:8" x14ac:dyDescent="0.3">
      <c r="C16762" s="5"/>
      <c r="D16762" s="5"/>
      <c r="E16762" s="5"/>
      <c r="F16762" s="5"/>
      <c r="G16762" s="5"/>
      <c r="H16762" s="5"/>
    </row>
    <row r="16763" spans="3:8" x14ac:dyDescent="0.3">
      <c r="C16763" s="5"/>
      <c r="D16763" s="5"/>
      <c r="E16763" s="5"/>
      <c r="F16763" s="5"/>
      <c r="G16763" s="5"/>
      <c r="H16763" s="5"/>
    </row>
    <row r="16764" spans="3:8" x14ac:dyDescent="0.3">
      <c r="C16764" s="5"/>
      <c r="D16764" s="5"/>
      <c r="E16764" s="5"/>
      <c r="F16764" s="5"/>
      <c r="G16764" s="5"/>
      <c r="H16764" s="5"/>
    </row>
    <row r="16765" spans="3:8" x14ac:dyDescent="0.3">
      <c r="C16765" s="5"/>
      <c r="D16765" s="5"/>
      <c r="E16765" s="5"/>
      <c r="F16765" s="5"/>
      <c r="G16765" s="5"/>
      <c r="H16765" s="5"/>
    </row>
    <row r="16766" spans="3:8" x14ac:dyDescent="0.3">
      <c r="C16766" s="5"/>
      <c r="D16766" s="5"/>
      <c r="E16766" s="5"/>
      <c r="F16766" s="5"/>
      <c r="G16766" s="5"/>
      <c r="H16766" s="5"/>
    </row>
    <row r="16767" spans="3:8" x14ac:dyDescent="0.3">
      <c r="C16767" s="5"/>
      <c r="D16767" s="5"/>
      <c r="E16767" s="5"/>
      <c r="F16767" s="5"/>
      <c r="G16767" s="5"/>
      <c r="H16767" s="5"/>
    </row>
    <row r="16768" spans="3:8" x14ac:dyDescent="0.3">
      <c r="C16768" s="5"/>
      <c r="D16768" s="5"/>
      <c r="E16768" s="5"/>
      <c r="F16768" s="5"/>
      <c r="G16768" s="5"/>
      <c r="H16768" s="5"/>
    </row>
    <row r="16769" spans="3:8" x14ac:dyDescent="0.3">
      <c r="C16769" s="5"/>
      <c r="D16769" s="5"/>
      <c r="E16769" s="5"/>
      <c r="F16769" s="5"/>
      <c r="G16769" s="5"/>
      <c r="H16769" s="5"/>
    </row>
    <row r="16770" spans="3:8" x14ac:dyDescent="0.3">
      <c r="C16770" s="5"/>
      <c r="D16770" s="5"/>
      <c r="E16770" s="5"/>
      <c r="F16770" s="5"/>
      <c r="G16770" s="5"/>
      <c r="H16770" s="5"/>
    </row>
    <row r="16771" spans="3:8" x14ac:dyDescent="0.3">
      <c r="C16771" s="5"/>
      <c r="D16771" s="5"/>
      <c r="E16771" s="5"/>
      <c r="F16771" s="5"/>
      <c r="G16771" s="5"/>
      <c r="H16771" s="5"/>
    </row>
    <row r="16772" spans="3:8" x14ac:dyDescent="0.3">
      <c r="C16772" s="5"/>
      <c r="D16772" s="5"/>
      <c r="E16772" s="5"/>
      <c r="F16772" s="5"/>
      <c r="G16772" s="5"/>
      <c r="H16772" s="5"/>
    </row>
    <row r="16773" spans="3:8" x14ac:dyDescent="0.3">
      <c r="C16773" s="5"/>
      <c r="D16773" s="5"/>
      <c r="E16773" s="5"/>
      <c r="F16773" s="5"/>
      <c r="G16773" s="5"/>
      <c r="H16773" s="5"/>
    </row>
    <row r="16774" spans="3:8" x14ac:dyDescent="0.3">
      <c r="C16774" s="5"/>
      <c r="D16774" s="5"/>
      <c r="E16774" s="5"/>
      <c r="F16774" s="5"/>
      <c r="G16774" s="5"/>
      <c r="H16774" s="5"/>
    </row>
    <row r="16775" spans="3:8" x14ac:dyDescent="0.3">
      <c r="C16775" s="5"/>
      <c r="D16775" s="5"/>
      <c r="E16775" s="5"/>
      <c r="F16775" s="5"/>
      <c r="G16775" s="5"/>
      <c r="H16775" s="5"/>
    </row>
    <row r="16776" spans="3:8" x14ac:dyDescent="0.3">
      <c r="C16776" s="5"/>
      <c r="D16776" s="5"/>
      <c r="E16776" s="5"/>
      <c r="F16776" s="5"/>
      <c r="G16776" s="5"/>
      <c r="H16776" s="5"/>
    </row>
    <row r="16777" spans="3:8" x14ac:dyDescent="0.3">
      <c r="C16777" s="5"/>
      <c r="D16777" s="5"/>
      <c r="E16777" s="5"/>
      <c r="F16777" s="5"/>
      <c r="G16777" s="5"/>
      <c r="H16777" s="5"/>
    </row>
    <row r="16778" spans="3:8" x14ac:dyDescent="0.3">
      <c r="C16778" s="5"/>
      <c r="D16778" s="5"/>
      <c r="E16778" s="5"/>
      <c r="F16778" s="5"/>
      <c r="G16778" s="5"/>
      <c r="H16778" s="5"/>
    </row>
    <row r="16779" spans="3:8" x14ac:dyDescent="0.3">
      <c r="C16779" s="5"/>
      <c r="D16779" s="5"/>
      <c r="E16779" s="5"/>
      <c r="F16779" s="5"/>
      <c r="G16779" s="5"/>
      <c r="H16779" s="5"/>
    </row>
    <row r="16780" spans="3:8" x14ac:dyDescent="0.3">
      <c r="C16780" s="5"/>
      <c r="D16780" s="5"/>
      <c r="E16780" s="5"/>
      <c r="F16780" s="5"/>
      <c r="G16780" s="5"/>
      <c r="H16780" s="5"/>
    </row>
    <row r="16781" spans="3:8" x14ac:dyDescent="0.3">
      <c r="C16781" s="5"/>
      <c r="D16781" s="5"/>
      <c r="E16781" s="5"/>
      <c r="F16781" s="5"/>
      <c r="G16781" s="5"/>
      <c r="H16781" s="5"/>
    </row>
    <row r="16782" spans="3:8" x14ac:dyDescent="0.3">
      <c r="C16782" s="5"/>
      <c r="D16782" s="5"/>
      <c r="E16782" s="5"/>
      <c r="F16782" s="5"/>
      <c r="G16782" s="5"/>
      <c r="H16782" s="5"/>
    </row>
    <row r="16783" spans="3:8" x14ac:dyDescent="0.3">
      <c r="C16783" s="5"/>
      <c r="D16783" s="5"/>
      <c r="E16783" s="5"/>
      <c r="F16783" s="5"/>
      <c r="G16783" s="5"/>
      <c r="H16783" s="5"/>
    </row>
    <row r="16784" spans="3:8" x14ac:dyDescent="0.3">
      <c r="C16784" s="5"/>
      <c r="D16784" s="5"/>
      <c r="E16784" s="5"/>
      <c r="F16784" s="5"/>
      <c r="G16784" s="5"/>
      <c r="H16784" s="5"/>
    </row>
    <row r="16785" spans="3:8" x14ac:dyDescent="0.3">
      <c r="C16785" s="5"/>
      <c r="D16785" s="5"/>
      <c r="E16785" s="5"/>
      <c r="F16785" s="5"/>
      <c r="G16785" s="5"/>
      <c r="H16785" s="5"/>
    </row>
    <row r="16786" spans="3:8" x14ac:dyDescent="0.3">
      <c r="C16786" s="5"/>
      <c r="D16786" s="5"/>
      <c r="E16786" s="5"/>
      <c r="F16786" s="5"/>
      <c r="G16786" s="5"/>
      <c r="H16786" s="5"/>
    </row>
    <row r="16787" spans="3:8" x14ac:dyDescent="0.3">
      <c r="C16787" s="5"/>
      <c r="D16787" s="5"/>
      <c r="E16787" s="5"/>
      <c r="F16787" s="5"/>
      <c r="G16787" s="5"/>
      <c r="H16787" s="5"/>
    </row>
    <row r="16788" spans="3:8" x14ac:dyDescent="0.3">
      <c r="C16788" s="5"/>
      <c r="D16788" s="5"/>
      <c r="E16788" s="5"/>
      <c r="F16788" s="5"/>
      <c r="G16788" s="5"/>
      <c r="H16788" s="5"/>
    </row>
    <row r="16789" spans="3:8" x14ac:dyDescent="0.3">
      <c r="C16789" s="5"/>
      <c r="D16789" s="5"/>
      <c r="E16789" s="5"/>
      <c r="F16789" s="5"/>
      <c r="G16789" s="5"/>
      <c r="H16789" s="5"/>
    </row>
    <row r="16790" spans="3:8" x14ac:dyDescent="0.3">
      <c r="C16790" s="5"/>
      <c r="D16790" s="5"/>
      <c r="E16790" s="5"/>
      <c r="F16790" s="5"/>
      <c r="G16790" s="5"/>
      <c r="H16790" s="5"/>
    </row>
    <row r="16791" spans="3:8" x14ac:dyDescent="0.3">
      <c r="C16791" s="5"/>
      <c r="D16791" s="5"/>
      <c r="E16791" s="5"/>
      <c r="F16791" s="5"/>
      <c r="G16791" s="5"/>
      <c r="H16791" s="5"/>
    </row>
    <row r="16792" spans="3:8" x14ac:dyDescent="0.3">
      <c r="C16792" s="5"/>
      <c r="D16792" s="5"/>
      <c r="E16792" s="5"/>
      <c r="F16792" s="5"/>
      <c r="G16792" s="5"/>
      <c r="H16792" s="5"/>
    </row>
    <row r="16793" spans="3:8" x14ac:dyDescent="0.3">
      <c r="C16793" s="5"/>
      <c r="D16793" s="5"/>
      <c r="E16793" s="5"/>
      <c r="F16793" s="5"/>
      <c r="G16793" s="5"/>
      <c r="H16793" s="5"/>
    </row>
    <row r="16794" spans="3:8" x14ac:dyDescent="0.3">
      <c r="C16794" s="5"/>
      <c r="D16794" s="5"/>
      <c r="E16794" s="5"/>
      <c r="F16794" s="5"/>
      <c r="G16794" s="5"/>
      <c r="H16794" s="5"/>
    </row>
    <row r="16795" spans="3:8" x14ac:dyDescent="0.3">
      <c r="C16795" s="5"/>
      <c r="D16795" s="5"/>
      <c r="E16795" s="5"/>
      <c r="F16795" s="5"/>
      <c r="G16795" s="5"/>
      <c r="H16795" s="5"/>
    </row>
    <row r="16796" spans="3:8" x14ac:dyDescent="0.3">
      <c r="C16796" s="5"/>
      <c r="D16796" s="5"/>
      <c r="E16796" s="5"/>
      <c r="F16796" s="5"/>
      <c r="G16796" s="5"/>
      <c r="H16796" s="5"/>
    </row>
    <row r="16797" spans="3:8" x14ac:dyDescent="0.3">
      <c r="C16797" s="5"/>
      <c r="D16797" s="5"/>
      <c r="E16797" s="5"/>
      <c r="F16797" s="5"/>
      <c r="G16797" s="5"/>
      <c r="H16797" s="5"/>
    </row>
    <row r="16798" spans="3:8" x14ac:dyDescent="0.3">
      <c r="C16798" s="5"/>
      <c r="D16798" s="5"/>
      <c r="E16798" s="5"/>
      <c r="F16798" s="5"/>
      <c r="G16798" s="5"/>
      <c r="H16798" s="5"/>
    </row>
    <row r="16799" spans="3:8" x14ac:dyDescent="0.3">
      <c r="C16799" s="5"/>
      <c r="D16799" s="5"/>
      <c r="E16799" s="5"/>
      <c r="F16799" s="5"/>
      <c r="G16799" s="5"/>
      <c r="H16799" s="5"/>
    </row>
    <row r="16800" spans="3:8" x14ac:dyDescent="0.3">
      <c r="C16800" s="5"/>
      <c r="D16800" s="5"/>
      <c r="E16800" s="5"/>
      <c r="F16800" s="5"/>
      <c r="G16800" s="5"/>
      <c r="H16800" s="5"/>
    </row>
    <row r="16801" spans="3:8" x14ac:dyDescent="0.3">
      <c r="C16801" s="5"/>
      <c r="D16801" s="5"/>
      <c r="E16801" s="5"/>
      <c r="F16801" s="5"/>
      <c r="G16801" s="5"/>
      <c r="H16801" s="5"/>
    </row>
    <row r="16802" spans="3:8" x14ac:dyDescent="0.3">
      <c r="C16802" s="5"/>
      <c r="D16802" s="5"/>
      <c r="E16802" s="5"/>
      <c r="F16802" s="5"/>
      <c r="G16802" s="5"/>
      <c r="H16802" s="5"/>
    </row>
    <row r="16803" spans="3:8" x14ac:dyDescent="0.3">
      <c r="C16803" s="5"/>
      <c r="D16803" s="5"/>
      <c r="E16803" s="5"/>
      <c r="F16803" s="5"/>
      <c r="G16803" s="5"/>
      <c r="H16803" s="5"/>
    </row>
    <row r="16804" spans="3:8" x14ac:dyDescent="0.3">
      <c r="C16804" s="5"/>
      <c r="D16804" s="5"/>
      <c r="E16804" s="5"/>
      <c r="F16804" s="5"/>
      <c r="G16804" s="5"/>
      <c r="H16804" s="5"/>
    </row>
    <row r="16805" spans="3:8" x14ac:dyDescent="0.3">
      <c r="C16805" s="5"/>
      <c r="D16805" s="5"/>
      <c r="E16805" s="5"/>
      <c r="F16805" s="5"/>
      <c r="G16805" s="5"/>
      <c r="H16805" s="5"/>
    </row>
    <row r="16806" spans="3:8" x14ac:dyDescent="0.3">
      <c r="C16806" s="5"/>
      <c r="D16806" s="5"/>
      <c r="E16806" s="5"/>
      <c r="F16806" s="5"/>
      <c r="G16806" s="5"/>
      <c r="H16806" s="5"/>
    </row>
    <row r="16807" spans="3:8" x14ac:dyDescent="0.3">
      <c r="C16807" s="5"/>
      <c r="D16807" s="5"/>
      <c r="E16807" s="5"/>
      <c r="F16807" s="5"/>
      <c r="G16807" s="5"/>
      <c r="H16807" s="5"/>
    </row>
    <row r="16808" spans="3:8" x14ac:dyDescent="0.3">
      <c r="C16808" s="5"/>
      <c r="D16808" s="5"/>
      <c r="E16808" s="5"/>
      <c r="F16808" s="5"/>
      <c r="G16808" s="5"/>
      <c r="H16808" s="5"/>
    </row>
    <row r="16809" spans="3:8" x14ac:dyDescent="0.3">
      <c r="C16809" s="5"/>
      <c r="D16809" s="5"/>
      <c r="E16809" s="5"/>
      <c r="F16809" s="5"/>
      <c r="G16809" s="5"/>
      <c r="H16809" s="5"/>
    </row>
    <row r="16810" spans="3:8" x14ac:dyDescent="0.3">
      <c r="C16810" s="5"/>
      <c r="D16810" s="5"/>
      <c r="E16810" s="5"/>
      <c r="F16810" s="5"/>
      <c r="G16810" s="5"/>
      <c r="H16810" s="5"/>
    </row>
    <row r="16811" spans="3:8" x14ac:dyDescent="0.3">
      <c r="C16811" s="5"/>
      <c r="D16811" s="5"/>
      <c r="E16811" s="5"/>
      <c r="F16811" s="5"/>
      <c r="G16811" s="5"/>
      <c r="H16811" s="5"/>
    </row>
    <row r="16812" spans="3:8" x14ac:dyDescent="0.3">
      <c r="C16812" s="5"/>
      <c r="D16812" s="5"/>
      <c r="E16812" s="5"/>
      <c r="F16812" s="5"/>
      <c r="G16812" s="5"/>
      <c r="H16812" s="5"/>
    </row>
    <row r="16813" spans="3:8" x14ac:dyDescent="0.3">
      <c r="C16813" s="5"/>
      <c r="D16813" s="5"/>
      <c r="E16813" s="5"/>
      <c r="F16813" s="5"/>
      <c r="G16813" s="5"/>
      <c r="H16813" s="5"/>
    </row>
    <row r="16814" spans="3:8" x14ac:dyDescent="0.3">
      <c r="C16814" s="5"/>
      <c r="D16814" s="5"/>
      <c r="E16814" s="5"/>
      <c r="F16814" s="5"/>
      <c r="G16814" s="5"/>
      <c r="H16814" s="5"/>
    </row>
    <row r="16815" spans="3:8" x14ac:dyDescent="0.3">
      <c r="C16815" s="5"/>
      <c r="D16815" s="5"/>
      <c r="E16815" s="5"/>
      <c r="F16815" s="5"/>
      <c r="G16815" s="5"/>
      <c r="H16815" s="5"/>
    </row>
    <row r="16816" spans="3:8" x14ac:dyDescent="0.3">
      <c r="C16816" s="5"/>
      <c r="D16816" s="5"/>
      <c r="E16816" s="5"/>
      <c r="F16816" s="5"/>
      <c r="G16816" s="5"/>
      <c r="H16816" s="5"/>
    </row>
    <row r="16817" spans="3:8" x14ac:dyDescent="0.3">
      <c r="C16817" s="5"/>
      <c r="D16817" s="5"/>
      <c r="E16817" s="5"/>
      <c r="F16817" s="5"/>
      <c r="G16817" s="5"/>
      <c r="H16817" s="5"/>
    </row>
    <row r="16818" spans="3:8" x14ac:dyDescent="0.3">
      <c r="C16818" s="5"/>
      <c r="D16818" s="5"/>
      <c r="E16818" s="5"/>
      <c r="F16818" s="5"/>
      <c r="G16818" s="5"/>
      <c r="H16818" s="5"/>
    </row>
    <row r="16819" spans="3:8" x14ac:dyDescent="0.3">
      <c r="C16819" s="5"/>
      <c r="D16819" s="5"/>
      <c r="E16819" s="5"/>
      <c r="F16819" s="5"/>
      <c r="G16819" s="5"/>
      <c r="H16819" s="5"/>
    </row>
    <row r="16820" spans="3:8" x14ac:dyDescent="0.3">
      <c r="C16820" s="5"/>
      <c r="D16820" s="5"/>
      <c r="E16820" s="5"/>
      <c r="F16820" s="5"/>
      <c r="G16820" s="5"/>
      <c r="H16820" s="5"/>
    </row>
    <row r="16821" spans="3:8" x14ac:dyDescent="0.3">
      <c r="C16821" s="5"/>
      <c r="D16821" s="5"/>
      <c r="E16821" s="5"/>
      <c r="F16821" s="5"/>
      <c r="G16821" s="5"/>
      <c r="H16821" s="5"/>
    </row>
    <row r="16822" spans="3:8" x14ac:dyDescent="0.3">
      <c r="C16822" s="5"/>
      <c r="D16822" s="5"/>
      <c r="E16822" s="5"/>
      <c r="F16822" s="5"/>
      <c r="G16822" s="5"/>
      <c r="H16822" s="5"/>
    </row>
    <row r="16823" spans="3:8" x14ac:dyDescent="0.3">
      <c r="C16823" s="5"/>
      <c r="D16823" s="5"/>
      <c r="E16823" s="5"/>
      <c r="F16823" s="5"/>
      <c r="G16823" s="5"/>
      <c r="H16823" s="5"/>
    </row>
    <row r="16824" spans="3:8" x14ac:dyDescent="0.3">
      <c r="C16824" s="5"/>
      <c r="D16824" s="5"/>
      <c r="E16824" s="5"/>
      <c r="F16824" s="5"/>
      <c r="G16824" s="5"/>
      <c r="H16824" s="5"/>
    </row>
    <row r="16825" spans="3:8" x14ac:dyDescent="0.3">
      <c r="C16825" s="5"/>
      <c r="D16825" s="5"/>
      <c r="E16825" s="5"/>
      <c r="F16825" s="5"/>
      <c r="G16825" s="5"/>
      <c r="H16825" s="5"/>
    </row>
    <row r="16826" spans="3:8" x14ac:dyDescent="0.3">
      <c r="C16826" s="5"/>
      <c r="D16826" s="5"/>
      <c r="E16826" s="5"/>
      <c r="F16826" s="5"/>
      <c r="G16826" s="5"/>
      <c r="H16826" s="5"/>
    </row>
    <row r="16827" spans="3:8" x14ac:dyDescent="0.3">
      <c r="C16827" s="5"/>
      <c r="D16827" s="5"/>
      <c r="E16827" s="5"/>
      <c r="F16827" s="5"/>
      <c r="G16827" s="5"/>
      <c r="H16827" s="5"/>
    </row>
    <row r="16828" spans="3:8" x14ac:dyDescent="0.3">
      <c r="C16828" s="5"/>
      <c r="D16828" s="5"/>
      <c r="E16828" s="5"/>
      <c r="F16828" s="5"/>
      <c r="G16828" s="5"/>
      <c r="H16828" s="5"/>
    </row>
    <row r="16829" spans="3:8" x14ac:dyDescent="0.3">
      <c r="C16829" s="5"/>
      <c r="D16829" s="5"/>
      <c r="E16829" s="5"/>
      <c r="F16829" s="5"/>
      <c r="G16829" s="5"/>
      <c r="H16829" s="5"/>
    </row>
    <row r="16830" spans="3:8" x14ac:dyDescent="0.3">
      <c r="C16830" s="5"/>
      <c r="D16830" s="5"/>
      <c r="E16830" s="5"/>
      <c r="F16830" s="5"/>
      <c r="G16830" s="5"/>
      <c r="H16830" s="5"/>
    </row>
    <row r="16831" spans="3:8" x14ac:dyDescent="0.3">
      <c r="C16831" s="5"/>
      <c r="D16831" s="5"/>
      <c r="E16831" s="5"/>
      <c r="F16831" s="5"/>
      <c r="G16831" s="5"/>
      <c r="H16831" s="5"/>
    </row>
    <row r="16832" spans="3:8" x14ac:dyDescent="0.3">
      <c r="C16832" s="5"/>
      <c r="D16832" s="5"/>
      <c r="E16832" s="5"/>
      <c r="F16832" s="5"/>
      <c r="G16832" s="5"/>
      <c r="H16832" s="5"/>
    </row>
    <row r="16833" spans="3:8" x14ac:dyDescent="0.3">
      <c r="C16833" s="5"/>
      <c r="D16833" s="5"/>
      <c r="E16833" s="5"/>
      <c r="F16833" s="5"/>
      <c r="G16833" s="5"/>
      <c r="H16833" s="5"/>
    </row>
    <row r="16834" spans="3:8" x14ac:dyDescent="0.3">
      <c r="C16834" s="5"/>
      <c r="D16834" s="5"/>
      <c r="E16834" s="5"/>
      <c r="F16834" s="5"/>
      <c r="G16834" s="5"/>
      <c r="H16834" s="5"/>
    </row>
    <row r="16835" spans="3:8" x14ac:dyDescent="0.3">
      <c r="C16835" s="5"/>
      <c r="D16835" s="5"/>
      <c r="E16835" s="5"/>
      <c r="F16835" s="5"/>
      <c r="G16835" s="5"/>
      <c r="H16835" s="5"/>
    </row>
    <row r="16836" spans="3:8" x14ac:dyDescent="0.3">
      <c r="C16836" s="5"/>
      <c r="D16836" s="5"/>
      <c r="E16836" s="5"/>
      <c r="F16836" s="5"/>
      <c r="G16836" s="5"/>
      <c r="H16836" s="5"/>
    </row>
    <row r="16837" spans="3:8" x14ac:dyDescent="0.3">
      <c r="C16837" s="5"/>
      <c r="D16837" s="5"/>
      <c r="E16837" s="5"/>
      <c r="F16837" s="5"/>
      <c r="G16837" s="5"/>
      <c r="H16837" s="5"/>
    </row>
    <row r="16838" spans="3:8" x14ac:dyDescent="0.3">
      <c r="C16838" s="5"/>
      <c r="D16838" s="5"/>
      <c r="E16838" s="5"/>
      <c r="F16838" s="5"/>
      <c r="G16838" s="5"/>
      <c r="H16838" s="5"/>
    </row>
    <row r="16839" spans="3:8" x14ac:dyDescent="0.3">
      <c r="C16839" s="5"/>
      <c r="D16839" s="5"/>
      <c r="E16839" s="5"/>
      <c r="F16839" s="5"/>
      <c r="G16839" s="5"/>
      <c r="H16839" s="5"/>
    </row>
    <row r="16840" spans="3:8" x14ac:dyDescent="0.3">
      <c r="C16840" s="5"/>
      <c r="D16840" s="5"/>
      <c r="E16840" s="5"/>
      <c r="F16840" s="5"/>
      <c r="G16840" s="5"/>
      <c r="H16840" s="5"/>
    </row>
    <row r="16841" spans="3:8" x14ac:dyDescent="0.3">
      <c r="C16841" s="5"/>
      <c r="D16841" s="5"/>
      <c r="E16841" s="5"/>
      <c r="F16841" s="5"/>
      <c r="G16841" s="5"/>
      <c r="H16841" s="5"/>
    </row>
    <row r="16842" spans="3:8" x14ac:dyDescent="0.3">
      <c r="C16842" s="5"/>
      <c r="D16842" s="5"/>
      <c r="E16842" s="5"/>
      <c r="F16842" s="5"/>
      <c r="G16842" s="5"/>
      <c r="H16842" s="5"/>
    </row>
    <row r="16843" spans="3:8" x14ac:dyDescent="0.3">
      <c r="C16843" s="5"/>
      <c r="D16843" s="5"/>
      <c r="E16843" s="5"/>
      <c r="F16843" s="5"/>
      <c r="G16843" s="5"/>
      <c r="H16843" s="5"/>
    </row>
    <row r="16844" spans="3:8" x14ac:dyDescent="0.3">
      <c r="C16844" s="5"/>
      <c r="D16844" s="5"/>
      <c r="E16844" s="5"/>
      <c r="F16844" s="5"/>
      <c r="G16844" s="5"/>
      <c r="H16844" s="5"/>
    </row>
    <row r="16845" spans="3:8" x14ac:dyDescent="0.3">
      <c r="C16845" s="5"/>
      <c r="D16845" s="5"/>
      <c r="E16845" s="5"/>
      <c r="F16845" s="5"/>
      <c r="G16845" s="5"/>
      <c r="H16845" s="5"/>
    </row>
    <row r="16846" spans="3:8" x14ac:dyDescent="0.3">
      <c r="C16846" s="5"/>
      <c r="D16846" s="5"/>
      <c r="E16846" s="5"/>
      <c r="F16846" s="5"/>
      <c r="G16846" s="5"/>
      <c r="H16846" s="5"/>
    </row>
    <row r="16847" spans="3:8" x14ac:dyDescent="0.3">
      <c r="C16847" s="5"/>
      <c r="D16847" s="5"/>
      <c r="E16847" s="5"/>
      <c r="F16847" s="5"/>
      <c r="G16847" s="5"/>
      <c r="H16847" s="5"/>
    </row>
    <row r="16848" spans="3:8" x14ac:dyDescent="0.3">
      <c r="C16848" s="5"/>
      <c r="D16848" s="5"/>
      <c r="E16848" s="5"/>
      <c r="F16848" s="5"/>
      <c r="G16848" s="5"/>
      <c r="H16848" s="5"/>
    </row>
    <row r="16849" spans="3:8" x14ac:dyDescent="0.3">
      <c r="C16849" s="5"/>
      <c r="D16849" s="5"/>
      <c r="E16849" s="5"/>
      <c r="F16849" s="5"/>
      <c r="G16849" s="5"/>
      <c r="H16849" s="5"/>
    </row>
    <row r="16850" spans="3:8" x14ac:dyDescent="0.3">
      <c r="C16850" s="5"/>
      <c r="D16850" s="5"/>
      <c r="E16850" s="5"/>
      <c r="F16850" s="5"/>
      <c r="G16850" s="5"/>
      <c r="H16850" s="5"/>
    </row>
    <row r="16851" spans="3:8" x14ac:dyDescent="0.3">
      <c r="C16851" s="5"/>
      <c r="D16851" s="5"/>
      <c r="E16851" s="5"/>
      <c r="F16851" s="5"/>
      <c r="G16851" s="5"/>
      <c r="H16851" s="5"/>
    </row>
    <row r="16852" spans="3:8" x14ac:dyDescent="0.3">
      <c r="C16852" s="5"/>
      <c r="D16852" s="5"/>
      <c r="E16852" s="5"/>
      <c r="F16852" s="5"/>
      <c r="G16852" s="5"/>
      <c r="H16852" s="5"/>
    </row>
    <row r="16853" spans="3:8" x14ac:dyDescent="0.3">
      <c r="C16853" s="5"/>
      <c r="D16853" s="5"/>
      <c r="E16853" s="5"/>
      <c r="F16853" s="5"/>
      <c r="G16853" s="5"/>
      <c r="H16853" s="5"/>
    </row>
    <row r="16854" spans="3:8" x14ac:dyDescent="0.3">
      <c r="C16854" s="5"/>
      <c r="D16854" s="5"/>
      <c r="E16854" s="5"/>
      <c r="F16854" s="5"/>
      <c r="G16854" s="5"/>
      <c r="H16854" s="5"/>
    </row>
    <row r="16855" spans="3:8" x14ac:dyDescent="0.3">
      <c r="C16855" s="5"/>
      <c r="D16855" s="5"/>
      <c r="E16855" s="5"/>
      <c r="F16855" s="5"/>
      <c r="G16855" s="5"/>
      <c r="H16855" s="5"/>
    </row>
    <row r="16856" spans="3:8" x14ac:dyDescent="0.3">
      <c r="C16856" s="5"/>
      <c r="D16856" s="5"/>
      <c r="E16856" s="5"/>
      <c r="F16856" s="5"/>
      <c r="G16856" s="5"/>
      <c r="H16856" s="5"/>
    </row>
    <row r="16857" spans="3:8" x14ac:dyDescent="0.3">
      <c r="C16857" s="5"/>
      <c r="D16857" s="5"/>
      <c r="E16857" s="5"/>
      <c r="F16857" s="5"/>
      <c r="G16857" s="5"/>
      <c r="H16857" s="5"/>
    </row>
    <row r="16858" spans="3:8" x14ac:dyDescent="0.3">
      <c r="C16858" s="5"/>
      <c r="D16858" s="5"/>
      <c r="E16858" s="5"/>
      <c r="F16858" s="5"/>
      <c r="G16858" s="5"/>
      <c r="H16858" s="5"/>
    </row>
    <row r="16859" spans="3:8" x14ac:dyDescent="0.3">
      <c r="C16859" s="5"/>
      <c r="D16859" s="5"/>
      <c r="E16859" s="5"/>
      <c r="F16859" s="5"/>
      <c r="G16859" s="5"/>
      <c r="H16859" s="5"/>
    </row>
    <row r="16860" spans="3:8" x14ac:dyDescent="0.3">
      <c r="C16860" s="5"/>
      <c r="D16860" s="5"/>
      <c r="E16860" s="5"/>
      <c r="F16860" s="5"/>
      <c r="G16860" s="5"/>
      <c r="H16860" s="5"/>
    </row>
    <row r="16861" spans="3:8" x14ac:dyDescent="0.3">
      <c r="C16861" s="5"/>
      <c r="D16861" s="5"/>
      <c r="E16861" s="5"/>
      <c r="F16861" s="5"/>
      <c r="G16861" s="5"/>
      <c r="H16861" s="5"/>
    </row>
    <row r="16862" spans="3:8" x14ac:dyDescent="0.3">
      <c r="C16862" s="5"/>
      <c r="D16862" s="5"/>
      <c r="E16862" s="5"/>
      <c r="F16862" s="5"/>
      <c r="G16862" s="5"/>
      <c r="H16862" s="5"/>
    </row>
    <row r="16863" spans="3:8" x14ac:dyDescent="0.3">
      <c r="C16863" s="5"/>
      <c r="D16863" s="5"/>
      <c r="E16863" s="5"/>
      <c r="F16863" s="5"/>
      <c r="G16863" s="5"/>
      <c r="H16863" s="5"/>
    </row>
    <row r="16864" spans="3:8" x14ac:dyDescent="0.3">
      <c r="C16864" s="5"/>
      <c r="D16864" s="5"/>
      <c r="E16864" s="5"/>
      <c r="F16864" s="5"/>
      <c r="G16864" s="5"/>
      <c r="H16864" s="5"/>
    </row>
    <row r="16865" spans="3:8" x14ac:dyDescent="0.3">
      <c r="C16865" s="5"/>
      <c r="D16865" s="5"/>
      <c r="E16865" s="5"/>
      <c r="F16865" s="5"/>
      <c r="G16865" s="5"/>
      <c r="H16865" s="5"/>
    </row>
    <row r="16866" spans="3:8" x14ac:dyDescent="0.3">
      <c r="C16866" s="5"/>
      <c r="D16866" s="5"/>
      <c r="E16866" s="5"/>
      <c r="F16866" s="5"/>
      <c r="G16866" s="5"/>
      <c r="H16866" s="5"/>
    </row>
    <row r="16867" spans="3:8" x14ac:dyDescent="0.3">
      <c r="C16867" s="5"/>
      <c r="D16867" s="5"/>
      <c r="E16867" s="5"/>
      <c r="F16867" s="5"/>
      <c r="G16867" s="5"/>
      <c r="H16867" s="5"/>
    </row>
    <row r="16868" spans="3:8" x14ac:dyDescent="0.3">
      <c r="C16868" s="5"/>
      <c r="D16868" s="5"/>
      <c r="E16868" s="5"/>
      <c r="F16868" s="5"/>
      <c r="G16868" s="5"/>
      <c r="H16868" s="5"/>
    </row>
    <row r="16869" spans="3:8" x14ac:dyDescent="0.3">
      <c r="C16869" s="5"/>
      <c r="D16869" s="5"/>
      <c r="E16869" s="5"/>
      <c r="F16869" s="5"/>
      <c r="G16869" s="5"/>
      <c r="H16869" s="5"/>
    </row>
    <row r="16870" spans="3:8" x14ac:dyDescent="0.3">
      <c r="C16870" s="5"/>
      <c r="D16870" s="5"/>
      <c r="E16870" s="5"/>
      <c r="F16870" s="5"/>
      <c r="G16870" s="5"/>
      <c r="H16870" s="5"/>
    </row>
    <row r="16871" spans="3:8" x14ac:dyDescent="0.3">
      <c r="C16871" s="5"/>
      <c r="D16871" s="5"/>
      <c r="E16871" s="5"/>
      <c r="F16871" s="5"/>
      <c r="G16871" s="5"/>
      <c r="H16871" s="5"/>
    </row>
    <row r="16872" spans="3:8" x14ac:dyDescent="0.3">
      <c r="C16872" s="5"/>
      <c r="D16872" s="5"/>
      <c r="E16872" s="5"/>
      <c r="F16872" s="5"/>
      <c r="G16872" s="5"/>
      <c r="H16872" s="5"/>
    </row>
    <row r="16873" spans="3:8" x14ac:dyDescent="0.3">
      <c r="C16873" s="5"/>
      <c r="D16873" s="5"/>
      <c r="E16873" s="5"/>
      <c r="F16873" s="5"/>
      <c r="G16873" s="5"/>
      <c r="H16873" s="5"/>
    </row>
    <row r="16874" spans="3:8" x14ac:dyDescent="0.3">
      <c r="C16874" s="5"/>
      <c r="D16874" s="5"/>
      <c r="E16874" s="5"/>
      <c r="F16874" s="5"/>
      <c r="G16874" s="5"/>
      <c r="H16874" s="5"/>
    </row>
    <row r="16875" spans="3:8" x14ac:dyDescent="0.3">
      <c r="C16875" s="5"/>
      <c r="D16875" s="5"/>
      <c r="E16875" s="5"/>
      <c r="F16875" s="5"/>
      <c r="G16875" s="5"/>
      <c r="H16875" s="5"/>
    </row>
    <row r="16876" spans="3:8" x14ac:dyDescent="0.3">
      <c r="C16876" s="5"/>
      <c r="D16876" s="5"/>
      <c r="E16876" s="5"/>
      <c r="F16876" s="5"/>
      <c r="G16876" s="5"/>
      <c r="H16876" s="5"/>
    </row>
    <row r="16877" spans="3:8" x14ac:dyDescent="0.3">
      <c r="C16877" s="5"/>
      <c r="D16877" s="5"/>
      <c r="E16877" s="5"/>
      <c r="F16877" s="5"/>
      <c r="G16877" s="5"/>
      <c r="H16877" s="5"/>
    </row>
    <row r="16878" spans="3:8" x14ac:dyDescent="0.3">
      <c r="C16878" s="5"/>
      <c r="D16878" s="5"/>
      <c r="E16878" s="5"/>
      <c r="F16878" s="5"/>
      <c r="G16878" s="5"/>
      <c r="H16878" s="5"/>
    </row>
    <row r="16879" spans="3:8" x14ac:dyDescent="0.3">
      <c r="C16879" s="5"/>
      <c r="D16879" s="5"/>
      <c r="E16879" s="5"/>
      <c r="F16879" s="5"/>
      <c r="G16879" s="5"/>
      <c r="H16879" s="5"/>
    </row>
    <row r="16880" spans="3:8" x14ac:dyDescent="0.3">
      <c r="C16880" s="5"/>
      <c r="D16880" s="5"/>
      <c r="E16880" s="5"/>
      <c r="F16880" s="5"/>
      <c r="G16880" s="5"/>
      <c r="H16880" s="5"/>
    </row>
    <row r="16881" spans="3:8" x14ac:dyDescent="0.3">
      <c r="C16881" s="5"/>
      <c r="D16881" s="5"/>
      <c r="E16881" s="5"/>
      <c r="F16881" s="5"/>
      <c r="G16881" s="5"/>
      <c r="H16881" s="5"/>
    </row>
    <row r="16882" spans="3:8" x14ac:dyDescent="0.3">
      <c r="C16882" s="5"/>
      <c r="D16882" s="5"/>
      <c r="E16882" s="5"/>
      <c r="F16882" s="5"/>
      <c r="G16882" s="5"/>
      <c r="H16882" s="5"/>
    </row>
    <row r="16883" spans="3:8" x14ac:dyDescent="0.3">
      <c r="C16883" s="5"/>
      <c r="D16883" s="5"/>
      <c r="E16883" s="5"/>
      <c r="F16883" s="5"/>
      <c r="G16883" s="5"/>
      <c r="H16883" s="5"/>
    </row>
    <row r="16884" spans="3:8" x14ac:dyDescent="0.3">
      <c r="C16884" s="5"/>
      <c r="D16884" s="5"/>
      <c r="E16884" s="5"/>
      <c r="F16884" s="5"/>
      <c r="G16884" s="5"/>
      <c r="H16884" s="5"/>
    </row>
    <row r="16885" spans="3:8" x14ac:dyDescent="0.3">
      <c r="C16885" s="5"/>
      <c r="D16885" s="5"/>
      <c r="E16885" s="5"/>
      <c r="F16885" s="5"/>
      <c r="G16885" s="5"/>
      <c r="H16885" s="5"/>
    </row>
    <row r="16886" spans="3:8" x14ac:dyDescent="0.3">
      <c r="C16886" s="5"/>
      <c r="D16886" s="5"/>
      <c r="E16886" s="5"/>
      <c r="F16886" s="5"/>
      <c r="G16886" s="5"/>
      <c r="H16886" s="5"/>
    </row>
    <row r="16887" spans="3:8" x14ac:dyDescent="0.3">
      <c r="C16887" s="5"/>
      <c r="D16887" s="5"/>
      <c r="E16887" s="5"/>
      <c r="F16887" s="5"/>
      <c r="G16887" s="5"/>
      <c r="H16887" s="5"/>
    </row>
    <row r="16888" spans="3:8" x14ac:dyDescent="0.3">
      <c r="C16888" s="5"/>
      <c r="D16888" s="5"/>
      <c r="E16888" s="5"/>
      <c r="F16888" s="5"/>
      <c r="G16888" s="5"/>
      <c r="H16888" s="5"/>
    </row>
    <row r="16889" spans="3:8" x14ac:dyDescent="0.3">
      <c r="C16889" s="5"/>
      <c r="D16889" s="5"/>
      <c r="E16889" s="5"/>
      <c r="F16889" s="5"/>
      <c r="G16889" s="5"/>
      <c r="H16889" s="5"/>
    </row>
    <row r="16890" spans="3:8" x14ac:dyDescent="0.3">
      <c r="C16890" s="5"/>
      <c r="D16890" s="5"/>
      <c r="E16890" s="5"/>
      <c r="F16890" s="5"/>
      <c r="G16890" s="5"/>
      <c r="H16890" s="5"/>
    </row>
    <row r="16891" spans="3:8" x14ac:dyDescent="0.3">
      <c r="C16891" s="5"/>
      <c r="D16891" s="5"/>
      <c r="E16891" s="5"/>
      <c r="F16891" s="5"/>
      <c r="G16891" s="5"/>
      <c r="H16891" s="5"/>
    </row>
    <row r="16892" spans="3:8" x14ac:dyDescent="0.3">
      <c r="C16892" s="5"/>
      <c r="D16892" s="5"/>
      <c r="E16892" s="5"/>
      <c r="F16892" s="5"/>
      <c r="G16892" s="5"/>
      <c r="H16892" s="5"/>
    </row>
    <row r="16893" spans="3:8" x14ac:dyDescent="0.3">
      <c r="C16893" s="5"/>
      <c r="D16893" s="5"/>
      <c r="E16893" s="5"/>
      <c r="F16893" s="5"/>
      <c r="G16893" s="5"/>
      <c r="H16893" s="5"/>
    </row>
    <row r="16894" spans="3:8" x14ac:dyDescent="0.3">
      <c r="C16894" s="5"/>
      <c r="D16894" s="5"/>
      <c r="E16894" s="5"/>
      <c r="F16894" s="5"/>
      <c r="G16894" s="5"/>
      <c r="H16894" s="5"/>
    </row>
    <row r="16895" spans="3:8" x14ac:dyDescent="0.3">
      <c r="C16895" s="5"/>
      <c r="D16895" s="5"/>
      <c r="E16895" s="5"/>
      <c r="F16895" s="5"/>
      <c r="G16895" s="5"/>
      <c r="H16895" s="5"/>
    </row>
    <row r="16896" spans="3:8" x14ac:dyDescent="0.3">
      <c r="C16896" s="5"/>
      <c r="D16896" s="5"/>
      <c r="E16896" s="5"/>
      <c r="F16896" s="5"/>
      <c r="G16896" s="5"/>
      <c r="H16896" s="5"/>
    </row>
    <row r="16897" spans="3:8" x14ac:dyDescent="0.3">
      <c r="C16897" s="5"/>
      <c r="D16897" s="5"/>
      <c r="E16897" s="5"/>
      <c r="F16897" s="5"/>
      <c r="G16897" s="5"/>
      <c r="H16897" s="5"/>
    </row>
    <row r="16898" spans="3:8" x14ac:dyDescent="0.3">
      <c r="C16898" s="5"/>
      <c r="D16898" s="5"/>
      <c r="E16898" s="5"/>
      <c r="F16898" s="5"/>
      <c r="G16898" s="5"/>
      <c r="H16898" s="5"/>
    </row>
    <row r="16899" spans="3:8" x14ac:dyDescent="0.3">
      <c r="C16899" s="5"/>
      <c r="D16899" s="5"/>
      <c r="E16899" s="5"/>
      <c r="F16899" s="5"/>
      <c r="G16899" s="5"/>
      <c r="H16899" s="5"/>
    </row>
    <row r="16900" spans="3:8" x14ac:dyDescent="0.3">
      <c r="C16900" s="5"/>
      <c r="D16900" s="5"/>
      <c r="E16900" s="5"/>
      <c r="F16900" s="5"/>
      <c r="G16900" s="5"/>
      <c r="H16900" s="5"/>
    </row>
    <row r="16901" spans="3:8" x14ac:dyDescent="0.3">
      <c r="C16901" s="5"/>
      <c r="D16901" s="5"/>
      <c r="E16901" s="5"/>
      <c r="F16901" s="5"/>
      <c r="G16901" s="5"/>
      <c r="H16901" s="5"/>
    </row>
    <row r="16902" spans="3:8" x14ac:dyDescent="0.3">
      <c r="C16902" s="5"/>
      <c r="D16902" s="5"/>
      <c r="E16902" s="5"/>
      <c r="F16902" s="5"/>
      <c r="G16902" s="5"/>
      <c r="H16902" s="5"/>
    </row>
    <row r="16903" spans="3:8" x14ac:dyDescent="0.3">
      <c r="C16903" s="5"/>
      <c r="D16903" s="5"/>
      <c r="E16903" s="5"/>
      <c r="F16903" s="5"/>
      <c r="G16903" s="5"/>
      <c r="H16903" s="5"/>
    </row>
    <row r="16904" spans="3:8" x14ac:dyDescent="0.3">
      <c r="C16904" s="5"/>
      <c r="D16904" s="5"/>
      <c r="E16904" s="5"/>
      <c r="F16904" s="5"/>
      <c r="G16904" s="5"/>
      <c r="H16904" s="5"/>
    </row>
    <row r="16905" spans="3:8" x14ac:dyDescent="0.3">
      <c r="C16905" s="5"/>
      <c r="D16905" s="5"/>
      <c r="E16905" s="5"/>
      <c r="F16905" s="5"/>
      <c r="G16905" s="5"/>
      <c r="H16905" s="5"/>
    </row>
    <row r="16906" spans="3:8" x14ac:dyDescent="0.3">
      <c r="C16906" s="5"/>
      <c r="D16906" s="5"/>
      <c r="E16906" s="5"/>
      <c r="F16906" s="5"/>
      <c r="G16906" s="5"/>
      <c r="H16906" s="5"/>
    </row>
    <row r="16907" spans="3:8" x14ac:dyDescent="0.3">
      <c r="C16907" s="5"/>
      <c r="D16907" s="5"/>
      <c r="E16907" s="5"/>
      <c r="F16907" s="5"/>
      <c r="G16907" s="5"/>
      <c r="H16907" s="5"/>
    </row>
    <row r="16908" spans="3:8" x14ac:dyDescent="0.3">
      <c r="C16908" s="5"/>
      <c r="D16908" s="5"/>
      <c r="E16908" s="5"/>
      <c r="F16908" s="5"/>
      <c r="G16908" s="5"/>
      <c r="H16908" s="5"/>
    </row>
    <row r="16909" spans="3:8" x14ac:dyDescent="0.3">
      <c r="C16909" s="5"/>
      <c r="D16909" s="5"/>
      <c r="E16909" s="5"/>
      <c r="F16909" s="5"/>
      <c r="G16909" s="5"/>
      <c r="H16909" s="5"/>
    </row>
    <row r="16910" spans="3:8" x14ac:dyDescent="0.3">
      <c r="C16910" s="5"/>
      <c r="D16910" s="5"/>
      <c r="E16910" s="5"/>
      <c r="F16910" s="5"/>
      <c r="G16910" s="5"/>
      <c r="H16910" s="5"/>
    </row>
    <row r="16911" spans="3:8" x14ac:dyDescent="0.3">
      <c r="C16911" s="5"/>
      <c r="D16911" s="5"/>
      <c r="E16911" s="5"/>
      <c r="F16911" s="5"/>
      <c r="G16911" s="5"/>
      <c r="H16911" s="5"/>
    </row>
    <row r="16912" spans="3:8" x14ac:dyDescent="0.3">
      <c r="C16912" s="5"/>
      <c r="D16912" s="5"/>
      <c r="E16912" s="5"/>
      <c r="F16912" s="5"/>
      <c r="G16912" s="5"/>
      <c r="H16912" s="5"/>
    </row>
    <row r="16913" spans="3:8" x14ac:dyDescent="0.3">
      <c r="C16913" s="5"/>
      <c r="D16913" s="5"/>
      <c r="E16913" s="5"/>
      <c r="F16913" s="5"/>
      <c r="G16913" s="5"/>
      <c r="H16913" s="5"/>
    </row>
    <row r="16914" spans="3:8" x14ac:dyDescent="0.3">
      <c r="C16914" s="5"/>
      <c r="D16914" s="5"/>
      <c r="E16914" s="5"/>
      <c r="F16914" s="5"/>
      <c r="G16914" s="5"/>
      <c r="H16914" s="5"/>
    </row>
    <row r="16915" spans="3:8" x14ac:dyDescent="0.3">
      <c r="C16915" s="5"/>
      <c r="D16915" s="5"/>
      <c r="E16915" s="5"/>
      <c r="F16915" s="5"/>
      <c r="G16915" s="5"/>
      <c r="H16915" s="5"/>
    </row>
    <row r="16916" spans="3:8" x14ac:dyDescent="0.3">
      <c r="C16916" s="5"/>
      <c r="D16916" s="5"/>
      <c r="E16916" s="5"/>
      <c r="F16916" s="5"/>
      <c r="G16916" s="5"/>
      <c r="H16916" s="5"/>
    </row>
    <row r="16917" spans="3:8" x14ac:dyDescent="0.3">
      <c r="C16917" s="5"/>
      <c r="D16917" s="5"/>
      <c r="E16917" s="5"/>
      <c r="F16917" s="5"/>
      <c r="G16917" s="5"/>
      <c r="H16917" s="5"/>
    </row>
    <row r="16918" spans="3:8" x14ac:dyDescent="0.3">
      <c r="C16918" s="5"/>
      <c r="D16918" s="5"/>
      <c r="E16918" s="5"/>
      <c r="F16918" s="5"/>
      <c r="G16918" s="5"/>
      <c r="H16918" s="5"/>
    </row>
    <row r="16919" spans="3:8" x14ac:dyDescent="0.3">
      <c r="C16919" s="5"/>
      <c r="D16919" s="5"/>
      <c r="E16919" s="5"/>
      <c r="F16919" s="5"/>
      <c r="G16919" s="5"/>
      <c r="H16919" s="5"/>
    </row>
    <row r="16920" spans="3:8" x14ac:dyDescent="0.3">
      <c r="C16920" s="5"/>
      <c r="D16920" s="5"/>
      <c r="E16920" s="5"/>
      <c r="F16920" s="5"/>
      <c r="G16920" s="5"/>
      <c r="H16920" s="5"/>
    </row>
    <row r="16921" spans="3:8" x14ac:dyDescent="0.3">
      <c r="C16921" s="5"/>
      <c r="D16921" s="5"/>
      <c r="E16921" s="5"/>
      <c r="F16921" s="5"/>
      <c r="G16921" s="5"/>
      <c r="H16921" s="5"/>
    </row>
    <row r="16922" spans="3:8" x14ac:dyDescent="0.3">
      <c r="C16922" s="5"/>
      <c r="D16922" s="5"/>
      <c r="E16922" s="5"/>
      <c r="F16922" s="5"/>
      <c r="G16922" s="5"/>
      <c r="H16922" s="5"/>
    </row>
    <row r="16923" spans="3:8" x14ac:dyDescent="0.3">
      <c r="C16923" s="5"/>
      <c r="D16923" s="5"/>
      <c r="E16923" s="5"/>
      <c r="F16923" s="5"/>
      <c r="G16923" s="5"/>
      <c r="H16923" s="5"/>
    </row>
    <row r="16924" spans="3:8" x14ac:dyDescent="0.3">
      <c r="C16924" s="5"/>
      <c r="D16924" s="5"/>
      <c r="E16924" s="5"/>
      <c r="F16924" s="5"/>
      <c r="G16924" s="5"/>
      <c r="H16924" s="5"/>
    </row>
    <row r="16925" spans="3:8" x14ac:dyDescent="0.3">
      <c r="C16925" s="5"/>
      <c r="D16925" s="5"/>
      <c r="E16925" s="5"/>
      <c r="F16925" s="5"/>
      <c r="G16925" s="5"/>
      <c r="H16925" s="5"/>
    </row>
    <row r="16926" spans="3:8" x14ac:dyDescent="0.3">
      <c r="C16926" s="5"/>
      <c r="D16926" s="5"/>
      <c r="E16926" s="5"/>
      <c r="F16926" s="5"/>
      <c r="G16926" s="5"/>
      <c r="H16926" s="5"/>
    </row>
    <row r="16927" spans="3:8" x14ac:dyDescent="0.3">
      <c r="C16927" s="5"/>
      <c r="D16927" s="5"/>
      <c r="E16927" s="5"/>
      <c r="F16927" s="5"/>
      <c r="G16927" s="5"/>
      <c r="H16927" s="5"/>
    </row>
    <row r="16928" spans="3:8" x14ac:dyDescent="0.3">
      <c r="C16928" s="5"/>
      <c r="D16928" s="5"/>
      <c r="E16928" s="5"/>
      <c r="F16928" s="5"/>
      <c r="G16928" s="5"/>
      <c r="H16928" s="5"/>
    </row>
    <row r="16929" spans="3:8" x14ac:dyDescent="0.3">
      <c r="C16929" s="5"/>
      <c r="D16929" s="5"/>
      <c r="E16929" s="5"/>
      <c r="F16929" s="5"/>
      <c r="G16929" s="5"/>
      <c r="H16929" s="5"/>
    </row>
    <row r="16930" spans="3:8" x14ac:dyDescent="0.3">
      <c r="C16930" s="5"/>
      <c r="D16930" s="5"/>
      <c r="E16930" s="5"/>
      <c r="F16930" s="5"/>
      <c r="G16930" s="5"/>
      <c r="H16930" s="5"/>
    </row>
    <row r="16931" spans="3:8" x14ac:dyDescent="0.3">
      <c r="C16931" s="5"/>
      <c r="D16931" s="5"/>
      <c r="E16931" s="5"/>
      <c r="F16931" s="5"/>
      <c r="G16931" s="5"/>
      <c r="H16931" s="5"/>
    </row>
    <row r="16932" spans="3:8" x14ac:dyDescent="0.3">
      <c r="C16932" s="5"/>
      <c r="D16932" s="5"/>
      <c r="E16932" s="5"/>
      <c r="F16932" s="5"/>
      <c r="G16932" s="5"/>
      <c r="H16932" s="5"/>
    </row>
    <row r="16933" spans="3:8" x14ac:dyDescent="0.3">
      <c r="C16933" s="5"/>
      <c r="D16933" s="5"/>
      <c r="E16933" s="5"/>
      <c r="F16933" s="5"/>
      <c r="G16933" s="5"/>
      <c r="H16933" s="5"/>
    </row>
    <row r="16934" spans="3:8" x14ac:dyDescent="0.3">
      <c r="C16934" s="5"/>
      <c r="D16934" s="5"/>
      <c r="E16934" s="5"/>
      <c r="F16934" s="5"/>
      <c r="G16934" s="5"/>
      <c r="H16934" s="5"/>
    </row>
    <row r="16935" spans="3:8" x14ac:dyDescent="0.3">
      <c r="C16935" s="5"/>
      <c r="D16935" s="5"/>
      <c r="E16935" s="5"/>
      <c r="F16935" s="5"/>
      <c r="G16935" s="5"/>
      <c r="H16935" s="5"/>
    </row>
    <row r="16936" spans="3:8" x14ac:dyDescent="0.3">
      <c r="C16936" s="5"/>
      <c r="D16936" s="5"/>
      <c r="E16936" s="5"/>
      <c r="F16936" s="5"/>
      <c r="G16936" s="5"/>
      <c r="H16936" s="5"/>
    </row>
    <row r="16937" spans="3:8" x14ac:dyDescent="0.3">
      <c r="C16937" s="5"/>
      <c r="D16937" s="5"/>
      <c r="E16937" s="5"/>
      <c r="F16937" s="5"/>
      <c r="G16937" s="5"/>
      <c r="H16937" s="5"/>
    </row>
    <row r="16938" spans="3:8" x14ac:dyDescent="0.3">
      <c r="C16938" s="5"/>
      <c r="D16938" s="5"/>
      <c r="E16938" s="5"/>
      <c r="F16938" s="5"/>
      <c r="G16938" s="5"/>
      <c r="H16938" s="5"/>
    </row>
    <row r="16939" spans="3:8" x14ac:dyDescent="0.3">
      <c r="C16939" s="5"/>
      <c r="D16939" s="5"/>
      <c r="E16939" s="5"/>
      <c r="F16939" s="5"/>
      <c r="G16939" s="5"/>
      <c r="H16939" s="5"/>
    </row>
    <row r="16940" spans="3:8" x14ac:dyDescent="0.3">
      <c r="C16940" s="5"/>
      <c r="D16940" s="5"/>
      <c r="E16940" s="5"/>
      <c r="F16940" s="5"/>
      <c r="G16940" s="5"/>
      <c r="H16940" s="5"/>
    </row>
    <row r="16941" spans="3:8" x14ac:dyDescent="0.3">
      <c r="C16941" s="5"/>
      <c r="D16941" s="5"/>
      <c r="E16941" s="5"/>
      <c r="F16941" s="5"/>
      <c r="G16941" s="5"/>
      <c r="H16941" s="5"/>
    </row>
    <row r="16942" spans="3:8" x14ac:dyDescent="0.3">
      <c r="C16942" s="5"/>
      <c r="D16942" s="5"/>
      <c r="E16942" s="5"/>
      <c r="F16942" s="5"/>
      <c r="G16942" s="5"/>
      <c r="H16942" s="5"/>
    </row>
    <row r="16943" spans="3:8" x14ac:dyDescent="0.3">
      <c r="C16943" s="5"/>
      <c r="D16943" s="5"/>
      <c r="E16943" s="5"/>
      <c r="F16943" s="5"/>
      <c r="G16943" s="5"/>
      <c r="H16943" s="5"/>
    </row>
    <row r="16944" spans="3:8" x14ac:dyDescent="0.3">
      <c r="C16944" s="5"/>
      <c r="D16944" s="5"/>
      <c r="E16944" s="5"/>
      <c r="F16944" s="5"/>
      <c r="G16944" s="5"/>
      <c r="H16944" s="5"/>
    </row>
    <row r="16945" spans="3:8" x14ac:dyDescent="0.3">
      <c r="C16945" s="5"/>
      <c r="D16945" s="5"/>
      <c r="E16945" s="5"/>
      <c r="F16945" s="5"/>
      <c r="G16945" s="5"/>
      <c r="H16945" s="5"/>
    </row>
    <row r="16946" spans="3:8" x14ac:dyDescent="0.3">
      <c r="C16946" s="5"/>
      <c r="D16946" s="5"/>
      <c r="E16946" s="5"/>
      <c r="F16946" s="5"/>
      <c r="G16946" s="5"/>
      <c r="H16946" s="5"/>
    </row>
    <row r="16947" spans="3:8" x14ac:dyDescent="0.3">
      <c r="C16947" s="5"/>
      <c r="D16947" s="5"/>
      <c r="E16947" s="5"/>
      <c r="F16947" s="5"/>
      <c r="G16947" s="5"/>
      <c r="H16947" s="5"/>
    </row>
    <row r="16948" spans="3:8" x14ac:dyDescent="0.3">
      <c r="C16948" s="5"/>
      <c r="D16948" s="5"/>
      <c r="E16948" s="5"/>
      <c r="F16948" s="5"/>
      <c r="G16948" s="5"/>
      <c r="H16948" s="5"/>
    </row>
    <row r="16949" spans="3:8" x14ac:dyDescent="0.3">
      <c r="C16949" s="5"/>
      <c r="D16949" s="5"/>
      <c r="E16949" s="5"/>
      <c r="F16949" s="5"/>
      <c r="G16949" s="5"/>
      <c r="H16949" s="5"/>
    </row>
    <row r="16950" spans="3:8" x14ac:dyDescent="0.3">
      <c r="C16950" s="5"/>
      <c r="D16950" s="5"/>
      <c r="E16950" s="5"/>
      <c r="F16950" s="5"/>
      <c r="G16950" s="5"/>
      <c r="H16950" s="5"/>
    </row>
    <row r="16951" spans="3:8" x14ac:dyDescent="0.3">
      <c r="C16951" s="5"/>
      <c r="D16951" s="5"/>
      <c r="E16951" s="5"/>
      <c r="F16951" s="5"/>
      <c r="G16951" s="5"/>
      <c r="H16951" s="5"/>
    </row>
    <row r="16952" spans="3:8" x14ac:dyDescent="0.3">
      <c r="C16952" s="5"/>
      <c r="D16952" s="5"/>
      <c r="E16952" s="5"/>
      <c r="F16952" s="5"/>
      <c r="G16952" s="5"/>
      <c r="H16952" s="5"/>
    </row>
    <row r="16953" spans="3:8" x14ac:dyDescent="0.3">
      <c r="C16953" s="5"/>
      <c r="D16953" s="5"/>
      <c r="E16953" s="5"/>
      <c r="F16953" s="5"/>
      <c r="G16953" s="5"/>
      <c r="H16953" s="5"/>
    </row>
    <row r="16954" spans="3:8" x14ac:dyDescent="0.3">
      <c r="C16954" s="5"/>
      <c r="D16954" s="5"/>
      <c r="E16954" s="5"/>
      <c r="F16954" s="5"/>
      <c r="G16954" s="5"/>
      <c r="H16954" s="5"/>
    </row>
    <row r="16955" spans="3:8" x14ac:dyDescent="0.3">
      <c r="C16955" s="5"/>
      <c r="D16955" s="5"/>
      <c r="E16955" s="5"/>
      <c r="F16955" s="5"/>
      <c r="G16955" s="5"/>
      <c r="H16955" s="5"/>
    </row>
    <row r="16956" spans="3:8" x14ac:dyDescent="0.3">
      <c r="C16956" s="5"/>
      <c r="D16956" s="5"/>
      <c r="E16956" s="5"/>
      <c r="F16956" s="5"/>
      <c r="G16956" s="5"/>
      <c r="H16956" s="5"/>
    </row>
    <row r="16957" spans="3:8" x14ac:dyDescent="0.3">
      <c r="C16957" s="5"/>
      <c r="D16957" s="5"/>
      <c r="E16957" s="5"/>
      <c r="F16957" s="5"/>
      <c r="G16957" s="5"/>
      <c r="H16957" s="5"/>
    </row>
    <row r="16958" spans="3:8" x14ac:dyDescent="0.3">
      <c r="C16958" s="5"/>
      <c r="D16958" s="5"/>
      <c r="E16958" s="5"/>
      <c r="F16958" s="5"/>
      <c r="G16958" s="5"/>
      <c r="H16958" s="5"/>
    </row>
    <row r="16959" spans="3:8" x14ac:dyDescent="0.3">
      <c r="C16959" s="5"/>
      <c r="D16959" s="5"/>
      <c r="E16959" s="5"/>
      <c r="F16959" s="5"/>
      <c r="G16959" s="5"/>
      <c r="H16959" s="5"/>
    </row>
    <row r="16960" spans="3:8" x14ac:dyDescent="0.3">
      <c r="C16960" s="5"/>
      <c r="D16960" s="5"/>
      <c r="E16960" s="5"/>
      <c r="F16960" s="5"/>
      <c r="G16960" s="5"/>
      <c r="H16960" s="5"/>
    </row>
    <row r="16961" spans="3:8" x14ac:dyDescent="0.3">
      <c r="C16961" s="5"/>
      <c r="D16961" s="5"/>
      <c r="E16961" s="5"/>
      <c r="F16961" s="5"/>
      <c r="G16961" s="5"/>
      <c r="H16961" s="5"/>
    </row>
    <row r="16962" spans="3:8" x14ac:dyDescent="0.3">
      <c r="C16962" s="5"/>
      <c r="D16962" s="5"/>
      <c r="E16962" s="5"/>
      <c r="F16962" s="5"/>
      <c r="G16962" s="5"/>
      <c r="H16962" s="5"/>
    </row>
    <row r="16963" spans="3:8" x14ac:dyDescent="0.3">
      <c r="C16963" s="5"/>
      <c r="D16963" s="5"/>
      <c r="E16963" s="5"/>
      <c r="F16963" s="5"/>
      <c r="G16963" s="5"/>
      <c r="H16963" s="5"/>
    </row>
    <row r="16964" spans="3:8" x14ac:dyDescent="0.3">
      <c r="C16964" s="5"/>
      <c r="D16964" s="5"/>
      <c r="E16964" s="5"/>
      <c r="F16964" s="5"/>
      <c r="G16964" s="5"/>
      <c r="H16964" s="5"/>
    </row>
    <row r="16965" spans="3:8" x14ac:dyDescent="0.3">
      <c r="C16965" s="5"/>
      <c r="D16965" s="5"/>
      <c r="E16965" s="5"/>
      <c r="F16965" s="5"/>
      <c r="G16965" s="5"/>
      <c r="H16965" s="5"/>
    </row>
    <row r="16966" spans="3:8" x14ac:dyDescent="0.3">
      <c r="C16966" s="5"/>
      <c r="D16966" s="5"/>
      <c r="E16966" s="5"/>
      <c r="F16966" s="5"/>
      <c r="G16966" s="5"/>
      <c r="H16966" s="5"/>
    </row>
    <row r="16967" spans="3:8" x14ac:dyDescent="0.3">
      <c r="C16967" s="5"/>
      <c r="D16967" s="5"/>
      <c r="E16967" s="5"/>
      <c r="F16967" s="5"/>
      <c r="G16967" s="5"/>
      <c r="H16967" s="5"/>
    </row>
    <row r="16968" spans="3:8" x14ac:dyDescent="0.3">
      <c r="C16968" s="5"/>
      <c r="D16968" s="5"/>
      <c r="E16968" s="5"/>
      <c r="F16968" s="5"/>
      <c r="G16968" s="5"/>
      <c r="H16968" s="5"/>
    </row>
    <row r="16969" spans="3:8" x14ac:dyDescent="0.3">
      <c r="C16969" s="5"/>
      <c r="D16969" s="5"/>
      <c r="E16969" s="5"/>
      <c r="F16969" s="5"/>
      <c r="G16969" s="5"/>
      <c r="H16969" s="5"/>
    </row>
    <row r="16970" spans="3:8" x14ac:dyDescent="0.3">
      <c r="C16970" s="5"/>
      <c r="D16970" s="5"/>
      <c r="E16970" s="5"/>
      <c r="F16970" s="5"/>
      <c r="G16970" s="5"/>
      <c r="H16970" s="5"/>
    </row>
    <row r="16971" spans="3:8" x14ac:dyDescent="0.3">
      <c r="C16971" s="5"/>
      <c r="D16971" s="5"/>
      <c r="E16971" s="5"/>
      <c r="F16971" s="5"/>
      <c r="G16971" s="5"/>
      <c r="H16971" s="5"/>
    </row>
    <row r="16972" spans="3:8" x14ac:dyDescent="0.3">
      <c r="C16972" s="5"/>
      <c r="D16972" s="5"/>
      <c r="E16972" s="5"/>
      <c r="F16972" s="5"/>
      <c r="G16972" s="5"/>
      <c r="H16972" s="5"/>
    </row>
    <row r="16973" spans="3:8" x14ac:dyDescent="0.3">
      <c r="C16973" s="5"/>
      <c r="D16973" s="5"/>
      <c r="E16973" s="5"/>
      <c r="F16973" s="5"/>
      <c r="G16973" s="5"/>
      <c r="H16973" s="5"/>
    </row>
    <row r="16974" spans="3:8" x14ac:dyDescent="0.3">
      <c r="C16974" s="5"/>
      <c r="D16974" s="5"/>
      <c r="E16974" s="5"/>
      <c r="F16974" s="5"/>
      <c r="G16974" s="5"/>
      <c r="H16974" s="5"/>
    </row>
    <row r="16975" spans="3:8" x14ac:dyDescent="0.3">
      <c r="C16975" s="5"/>
      <c r="D16975" s="5"/>
      <c r="E16975" s="5"/>
      <c r="F16975" s="5"/>
      <c r="G16975" s="5"/>
      <c r="H16975" s="5"/>
    </row>
    <row r="16976" spans="3:8" x14ac:dyDescent="0.3">
      <c r="C16976" s="5"/>
      <c r="D16976" s="5"/>
      <c r="E16976" s="5"/>
      <c r="F16976" s="5"/>
      <c r="G16976" s="5"/>
      <c r="H16976" s="5"/>
    </row>
    <row r="16977" spans="3:8" x14ac:dyDescent="0.3">
      <c r="C16977" s="5"/>
      <c r="D16977" s="5"/>
      <c r="E16977" s="5"/>
      <c r="F16977" s="5"/>
      <c r="G16977" s="5"/>
      <c r="H16977" s="5"/>
    </row>
    <row r="16978" spans="3:8" x14ac:dyDescent="0.3">
      <c r="C16978" s="5"/>
      <c r="D16978" s="5"/>
      <c r="E16978" s="5"/>
      <c r="F16978" s="5"/>
      <c r="G16978" s="5"/>
      <c r="H16978" s="5"/>
    </row>
    <row r="16979" spans="3:8" x14ac:dyDescent="0.3">
      <c r="C16979" s="5"/>
      <c r="D16979" s="5"/>
      <c r="E16979" s="5"/>
      <c r="F16979" s="5"/>
      <c r="G16979" s="5"/>
      <c r="H16979" s="5"/>
    </row>
    <row r="16980" spans="3:8" x14ac:dyDescent="0.3">
      <c r="C16980" s="5"/>
      <c r="D16980" s="5"/>
      <c r="E16980" s="5"/>
      <c r="F16980" s="5"/>
      <c r="G16980" s="5"/>
      <c r="H16980" s="5"/>
    </row>
    <row r="16981" spans="3:8" x14ac:dyDescent="0.3">
      <c r="C16981" s="5"/>
      <c r="D16981" s="5"/>
      <c r="E16981" s="5"/>
      <c r="F16981" s="5"/>
      <c r="G16981" s="5"/>
      <c r="H16981" s="5"/>
    </row>
    <row r="16982" spans="3:8" x14ac:dyDescent="0.3">
      <c r="C16982" s="5"/>
      <c r="D16982" s="5"/>
      <c r="E16982" s="5"/>
      <c r="F16982" s="5"/>
      <c r="G16982" s="5"/>
      <c r="H16982" s="5"/>
    </row>
    <row r="16983" spans="3:8" x14ac:dyDescent="0.3">
      <c r="C16983" s="5"/>
      <c r="D16983" s="5"/>
      <c r="E16983" s="5"/>
      <c r="F16983" s="5"/>
      <c r="G16983" s="5"/>
      <c r="H16983" s="5"/>
    </row>
    <row r="16984" spans="3:8" x14ac:dyDescent="0.3">
      <c r="C16984" s="5"/>
      <c r="D16984" s="5"/>
      <c r="E16984" s="5"/>
      <c r="F16984" s="5"/>
      <c r="G16984" s="5"/>
      <c r="H16984" s="5"/>
    </row>
    <row r="16985" spans="3:8" x14ac:dyDescent="0.3">
      <c r="C16985" s="5"/>
      <c r="D16985" s="5"/>
      <c r="E16985" s="5"/>
      <c r="F16985" s="5"/>
      <c r="G16985" s="5"/>
      <c r="H16985" s="5"/>
    </row>
    <row r="16986" spans="3:8" x14ac:dyDescent="0.3">
      <c r="C16986" s="5"/>
      <c r="D16986" s="5"/>
      <c r="E16986" s="5"/>
      <c r="F16986" s="5"/>
      <c r="G16986" s="5"/>
      <c r="H16986" s="5"/>
    </row>
    <row r="16987" spans="3:8" x14ac:dyDescent="0.3">
      <c r="C16987" s="5"/>
      <c r="D16987" s="5"/>
      <c r="E16987" s="5"/>
      <c r="F16987" s="5"/>
      <c r="G16987" s="5"/>
      <c r="H16987" s="5"/>
    </row>
    <row r="16988" spans="3:8" x14ac:dyDescent="0.3">
      <c r="C16988" s="5"/>
      <c r="D16988" s="5"/>
      <c r="E16988" s="5"/>
      <c r="F16988" s="5"/>
      <c r="G16988" s="5"/>
      <c r="H16988" s="5"/>
    </row>
    <row r="16989" spans="3:8" x14ac:dyDescent="0.3">
      <c r="C16989" s="5"/>
      <c r="D16989" s="5"/>
      <c r="E16989" s="5"/>
      <c r="F16989" s="5"/>
      <c r="G16989" s="5"/>
      <c r="H16989" s="5"/>
    </row>
    <row r="16990" spans="3:8" x14ac:dyDescent="0.3">
      <c r="C16990" s="5"/>
      <c r="D16990" s="5"/>
      <c r="E16990" s="5"/>
      <c r="F16990" s="5"/>
      <c r="G16990" s="5"/>
      <c r="H16990" s="5"/>
    </row>
    <row r="16991" spans="3:8" x14ac:dyDescent="0.3">
      <c r="C16991" s="5"/>
      <c r="D16991" s="5"/>
      <c r="E16991" s="5"/>
      <c r="F16991" s="5"/>
      <c r="G16991" s="5"/>
      <c r="H16991" s="5"/>
    </row>
    <row r="16992" spans="3:8" x14ac:dyDescent="0.3">
      <c r="C16992" s="5"/>
      <c r="D16992" s="5"/>
      <c r="E16992" s="5"/>
      <c r="F16992" s="5"/>
      <c r="G16992" s="5"/>
      <c r="H16992" s="5"/>
    </row>
    <row r="16993" spans="3:8" x14ac:dyDescent="0.3">
      <c r="C16993" s="5"/>
      <c r="D16993" s="5"/>
      <c r="E16993" s="5"/>
      <c r="F16993" s="5"/>
      <c r="G16993" s="5"/>
      <c r="H16993" s="5"/>
    </row>
    <row r="16994" spans="3:8" x14ac:dyDescent="0.3">
      <c r="C16994" s="5"/>
      <c r="D16994" s="5"/>
      <c r="E16994" s="5"/>
      <c r="F16994" s="5"/>
      <c r="G16994" s="5"/>
      <c r="H16994" s="5"/>
    </row>
    <row r="16995" spans="3:8" x14ac:dyDescent="0.3">
      <c r="C16995" s="5"/>
      <c r="D16995" s="5"/>
      <c r="E16995" s="5"/>
      <c r="F16995" s="5"/>
      <c r="G16995" s="5"/>
      <c r="H16995" s="5"/>
    </row>
    <row r="16996" spans="3:8" x14ac:dyDescent="0.3">
      <c r="C16996" s="5"/>
      <c r="D16996" s="5"/>
      <c r="E16996" s="5"/>
      <c r="F16996" s="5"/>
      <c r="G16996" s="5"/>
      <c r="H16996" s="5"/>
    </row>
    <row r="16997" spans="3:8" x14ac:dyDescent="0.3">
      <c r="C16997" s="5"/>
      <c r="D16997" s="5"/>
      <c r="E16997" s="5"/>
      <c r="F16997" s="5"/>
      <c r="G16997" s="5"/>
      <c r="H16997" s="5"/>
    </row>
    <row r="16998" spans="3:8" x14ac:dyDescent="0.3">
      <c r="C16998" s="5"/>
      <c r="D16998" s="5"/>
      <c r="E16998" s="5"/>
      <c r="F16998" s="5"/>
      <c r="G16998" s="5"/>
      <c r="H16998" s="5"/>
    </row>
    <row r="16999" spans="3:8" x14ac:dyDescent="0.3">
      <c r="C16999" s="5"/>
      <c r="D16999" s="5"/>
      <c r="E16999" s="5"/>
      <c r="F16999" s="5"/>
      <c r="G16999" s="5"/>
      <c r="H16999" s="5"/>
    </row>
    <row r="17000" spans="3:8" x14ac:dyDescent="0.3">
      <c r="C17000" s="5"/>
      <c r="D17000" s="5"/>
      <c r="E17000" s="5"/>
      <c r="F17000" s="5"/>
      <c r="G17000" s="5"/>
      <c r="H17000" s="5"/>
    </row>
    <row r="17001" spans="3:8" x14ac:dyDescent="0.3">
      <c r="C17001" s="5"/>
      <c r="D17001" s="5"/>
      <c r="E17001" s="5"/>
      <c r="F17001" s="5"/>
      <c r="G17001" s="5"/>
      <c r="H17001" s="5"/>
    </row>
    <row r="17002" spans="3:8" x14ac:dyDescent="0.3">
      <c r="C17002" s="5"/>
      <c r="D17002" s="5"/>
      <c r="E17002" s="5"/>
      <c r="F17002" s="5"/>
      <c r="G17002" s="5"/>
      <c r="H17002" s="5"/>
    </row>
    <row r="17003" spans="3:8" x14ac:dyDescent="0.3">
      <c r="C17003" s="5"/>
      <c r="D17003" s="5"/>
      <c r="E17003" s="5"/>
      <c r="F17003" s="5"/>
      <c r="G17003" s="5"/>
      <c r="H17003" s="5"/>
    </row>
    <row r="17004" spans="3:8" x14ac:dyDescent="0.3">
      <c r="C17004" s="5"/>
      <c r="D17004" s="5"/>
      <c r="E17004" s="5"/>
      <c r="F17004" s="5"/>
      <c r="G17004" s="5"/>
      <c r="H17004" s="5"/>
    </row>
    <row r="17005" spans="3:8" x14ac:dyDescent="0.3">
      <c r="C17005" s="5"/>
      <c r="D17005" s="5"/>
      <c r="E17005" s="5"/>
      <c r="F17005" s="5"/>
      <c r="G17005" s="5"/>
      <c r="H17005" s="5"/>
    </row>
    <row r="17006" spans="3:8" x14ac:dyDescent="0.3">
      <c r="C17006" s="5"/>
      <c r="D17006" s="5"/>
      <c r="E17006" s="5"/>
      <c r="F17006" s="5"/>
      <c r="G17006" s="5"/>
      <c r="H17006" s="5"/>
    </row>
    <row r="17007" spans="3:8" x14ac:dyDescent="0.3">
      <c r="C17007" s="5"/>
      <c r="D17007" s="5"/>
      <c r="E17007" s="5"/>
      <c r="F17007" s="5"/>
      <c r="G17007" s="5"/>
      <c r="H17007" s="5"/>
    </row>
    <row r="17008" spans="3:8" x14ac:dyDescent="0.3">
      <c r="C17008" s="5"/>
      <c r="D17008" s="5"/>
      <c r="E17008" s="5"/>
      <c r="F17008" s="5"/>
      <c r="G17008" s="5"/>
      <c r="H17008" s="5"/>
    </row>
    <row r="17009" spans="3:8" x14ac:dyDescent="0.3">
      <c r="C17009" s="5"/>
      <c r="D17009" s="5"/>
      <c r="E17009" s="5"/>
      <c r="F17009" s="5"/>
      <c r="G17009" s="5"/>
      <c r="H17009" s="5"/>
    </row>
    <row r="17010" spans="3:8" x14ac:dyDescent="0.3">
      <c r="C17010" s="5"/>
      <c r="D17010" s="5"/>
      <c r="E17010" s="5"/>
      <c r="F17010" s="5"/>
      <c r="G17010" s="5"/>
      <c r="H17010" s="5"/>
    </row>
    <row r="17011" spans="3:8" x14ac:dyDescent="0.3">
      <c r="C17011" s="5"/>
      <c r="D17011" s="5"/>
      <c r="E17011" s="5"/>
      <c r="F17011" s="5"/>
      <c r="G17011" s="5"/>
      <c r="H17011" s="5"/>
    </row>
    <row r="17012" spans="3:8" x14ac:dyDescent="0.3">
      <c r="C17012" s="5"/>
      <c r="D17012" s="5"/>
      <c r="E17012" s="5"/>
      <c r="F17012" s="5"/>
      <c r="G17012" s="5"/>
      <c r="H17012" s="5"/>
    </row>
    <row r="17013" spans="3:8" x14ac:dyDescent="0.3">
      <c r="C17013" s="5"/>
      <c r="D17013" s="5"/>
      <c r="E17013" s="5"/>
      <c r="F17013" s="5"/>
      <c r="G17013" s="5"/>
      <c r="H17013" s="5"/>
    </row>
    <row r="17014" spans="3:8" x14ac:dyDescent="0.3">
      <c r="C17014" s="5"/>
      <c r="D17014" s="5"/>
      <c r="E17014" s="5"/>
      <c r="F17014" s="5"/>
      <c r="G17014" s="5"/>
      <c r="H17014" s="5"/>
    </row>
    <row r="17015" spans="3:8" x14ac:dyDescent="0.3">
      <c r="C17015" s="5"/>
      <c r="D17015" s="5"/>
      <c r="E17015" s="5"/>
      <c r="F17015" s="5"/>
      <c r="G17015" s="5"/>
      <c r="H17015" s="5"/>
    </row>
    <row r="17016" spans="3:8" x14ac:dyDescent="0.3">
      <c r="C17016" s="5"/>
      <c r="D17016" s="5"/>
      <c r="E17016" s="5"/>
      <c r="F17016" s="5"/>
      <c r="G17016" s="5"/>
      <c r="H17016" s="5"/>
    </row>
    <row r="17017" spans="3:8" x14ac:dyDescent="0.3">
      <c r="C17017" s="5"/>
      <c r="D17017" s="5"/>
      <c r="E17017" s="5"/>
      <c r="F17017" s="5"/>
      <c r="G17017" s="5"/>
      <c r="H17017" s="5"/>
    </row>
    <row r="17018" spans="3:8" x14ac:dyDescent="0.3">
      <c r="C17018" s="5"/>
      <c r="D17018" s="5"/>
      <c r="E17018" s="5"/>
      <c r="F17018" s="5"/>
      <c r="G17018" s="5"/>
      <c r="H17018" s="5"/>
    </row>
    <row r="17019" spans="3:8" x14ac:dyDescent="0.3">
      <c r="C17019" s="5"/>
      <c r="D17019" s="5"/>
      <c r="E17019" s="5"/>
      <c r="F17019" s="5"/>
      <c r="G17019" s="5"/>
      <c r="H17019" s="5"/>
    </row>
    <row r="17020" spans="3:8" x14ac:dyDescent="0.3">
      <c r="C17020" s="5"/>
      <c r="D17020" s="5"/>
      <c r="E17020" s="5"/>
      <c r="F17020" s="5"/>
      <c r="G17020" s="5"/>
      <c r="H17020" s="5"/>
    </row>
    <row r="17021" spans="3:8" x14ac:dyDescent="0.3">
      <c r="C17021" s="5"/>
      <c r="D17021" s="5"/>
      <c r="E17021" s="5"/>
      <c r="F17021" s="5"/>
      <c r="G17021" s="5"/>
      <c r="H17021" s="5"/>
    </row>
    <row r="17022" spans="3:8" x14ac:dyDescent="0.3">
      <c r="C17022" s="5"/>
      <c r="D17022" s="5"/>
      <c r="E17022" s="5"/>
      <c r="F17022" s="5"/>
      <c r="G17022" s="5"/>
      <c r="H17022" s="5"/>
    </row>
    <row r="17023" spans="3:8" x14ac:dyDescent="0.3">
      <c r="C17023" s="5"/>
      <c r="D17023" s="5"/>
      <c r="E17023" s="5"/>
      <c r="F17023" s="5"/>
      <c r="G17023" s="5"/>
      <c r="H17023" s="5"/>
    </row>
    <row r="17024" spans="3:8" x14ac:dyDescent="0.3">
      <c r="C17024" s="5"/>
      <c r="D17024" s="5"/>
      <c r="E17024" s="5"/>
      <c r="F17024" s="5"/>
      <c r="G17024" s="5"/>
      <c r="H17024" s="5"/>
    </row>
    <row r="17025" spans="3:8" x14ac:dyDescent="0.3">
      <c r="C17025" s="5"/>
      <c r="D17025" s="5"/>
      <c r="E17025" s="5"/>
      <c r="F17025" s="5"/>
      <c r="G17025" s="5"/>
      <c r="H17025" s="5"/>
    </row>
    <row r="17026" spans="3:8" x14ac:dyDescent="0.3">
      <c r="C17026" s="5"/>
      <c r="D17026" s="5"/>
      <c r="E17026" s="5"/>
      <c r="F17026" s="5"/>
      <c r="G17026" s="5"/>
      <c r="H17026" s="5"/>
    </row>
    <row r="17027" spans="3:8" x14ac:dyDescent="0.3">
      <c r="C17027" s="5"/>
      <c r="D17027" s="5"/>
      <c r="E17027" s="5"/>
      <c r="F17027" s="5"/>
      <c r="G17027" s="5"/>
      <c r="H17027" s="5"/>
    </row>
    <row r="17028" spans="3:8" x14ac:dyDescent="0.3">
      <c r="C17028" s="5"/>
      <c r="D17028" s="5"/>
      <c r="E17028" s="5"/>
      <c r="F17028" s="5"/>
      <c r="G17028" s="5"/>
      <c r="H17028" s="5"/>
    </row>
    <row r="17029" spans="3:8" x14ac:dyDescent="0.3">
      <c r="C17029" s="5"/>
      <c r="D17029" s="5"/>
      <c r="E17029" s="5"/>
      <c r="F17029" s="5"/>
      <c r="G17029" s="5"/>
      <c r="H17029" s="5"/>
    </row>
    <row r="17030" spans="3:8" x14ac:dyDescent="0.3">
      <c r="C17030" s="5"/>
      <c r="D17030" s="5"/>
      <c r="E17030" s="5"/>
      <c r="F17030" s="5"/>
      <c r="G17030" s="5"/>
      <c r="H17030" s="5"/>
    </row>
    <row r="17031" spans="3:8" x14ac:dyDescent="0.3">
      <c r="C17031" s="5"/>
      <c r="D17031" s="5"/>
      <c r="E17031" s="5"/>
      <c r="F17031" s="5"/>
      <c r="G17031" s="5"/>
      <c r="H17031" s="5"/>
    </row>
    <row r="17032" spans="3:8" x14ac:dyDescent="0.3">
      <c r="C17032" s="5"/>
      <c r="D17032" s="5"/>
      <c r="E17032" s="5"/>
      <c r="F17032" s="5"/>
      <c r="G17032" s="5"/>
      <c r="H17032" s="5"/>
    </row>
    <row r="17033" spans="3:8" x14ac:dyDescent="0.3">
      <c r="C17033" s="5"/>
      <c r="D17033" s="5"/>
      <c r="E17033" s="5"/>
      <c r="F17033" s="5"/>
      <c r="G17033" s="5"/>
      <c r="H17033" s="5"/>
    </row>
    <row r="17034" spans="3:8" x14ac:dyDescent="0.3">
      <c r="C17034" s="5"/>
      <c r="D17034" s="5"/>
      <c r="E17034" s="5"/>
      <c r="F17034" s="5"/>
      <c r="G17034" s="5"/>
      <c r="H17034" s="5"/>
    </row>
    <row r="17035" spans="3:8" x14ac:dyDescent="0.3">
      <c r="C17035" s="5"/>
      <c r="D17035" s="5"/>
      <c r="E17035" s="5"/>
      <c r="F17035" s="5"/>
      <c r="G17035" s="5"/>
      <c r="H17035" s="5"/>
    </row>
    <row r="17036" spans="3:8" x14ac:dyDescent="0.3">
      <c r="C17036" s="5"/>
      <c r="D17036" s="5"/>
      <c r="E17036" s="5"/>
      <c r="F17036" s="5"/>
      <c r="G17036" s="5"/>
      <c r="H17036" s="5"/>
    </row>
    <row r="17037" spans="3:8" x14ac:dyDescent="0.3">
      <c r="C17037" s="5"/>
      <c r="D17037" s="5"/>
      <c r="E17037" s="5"/>
      <c r="F17037" s="5"/>
      <c r="G17037" s="5"/>
      <c r="H17037" s="5"/>
    </row>
    <row r="17038" spans="3:8" x14ac:dyDescent="0.3">
      <c r="C17038" s="5"/>
      <c r="D17038" s="5"/>
      <c r="E17038" s="5"/>
      <c r="F17038" s="5"/>
      <c r="G17038" s="5"/>
      <c r="H17038" s="5"/>
    </row>
    <row r="17039" spans="3:8" x14ac:dyDescent="0.3">
      <c r="C17039" s="5"/>
      <c r="D17039" s="5"/>
      <c r="E17039" s="5"/>
      <c r="F17039" s="5"/>
      <c r="G17039" s="5"/>
      <c r="H17039" s="5"/>
    </row>
    <row r="17040" spans="3:8" x14ac:dyDescent="0.3">
      <c r="C17040" s="5"/>
      <c r="D17040" s="5"/>
      <c r="E17040" s="5"/>
      <c r="F17040" s="5"/>
      <c r="G17040" s="5"/>
      <c r="H17040" s="5"/>
    </row>
    <row r="17041" spans="3:8" x14ac:dyDescent="0.3">
      <c r="C17041" s="5"/>
      <c r="D17041" s="5"/>
      <c r="E17041" s="5"/>
      <c r="F17041" s="5"/>
      <c r="G17041" s="5"/>
      <c r="H17041" s="5"/>
    </row>
    <row r="17042" spans="3:8" x14ac:dyDescent="0.3">
      <c r="C17042" s="5"/>
      <c r="D17042" s="5"/>
      <c r="E17042" s="5"/>
      <c r="F17042" s="5"/>
      <c r="G17042" s="5"/>
      <c r="H17042" s="5"/>
    </row>
    <row r="17043" spans="3:8" x14ac:dyDescent="0.3">
      <c r="C17043" s="5"/>
      <c r="D17043" s="5"/>
      <c r="E17043" s="5"/>
      <c r="F17043" s="5"/>
      <c r="G17043" s="5"/>
      <c r="H17043" s="5"/>
    </row>
    <row r="17044" spans="3:8" x14ac:dyDescent="0.3">
      <c r="C17044" s="5"/>
      <c r="D17044" s="5"/>
      <c r="E17044" s="5"/>
      <c r="F17044" s="5"/>
      <c r="G17044" s="5"/>
      <c r="H17044" s="5"/>
    </row>
    <row r="17045" spans="3:8" x14ac:dyDescent="0.3">
      <c r="C17045" s="5"/>
      <c r="D17045" s="5"/>
      <c r="E17045" s="5"/>
      <c r="F17045" s="5"/>
      <c r="G17045" s="5"/>
      <c r="H17045" s="5"/>
    </row>
    <row r="17046" spans="3:8" x14ac:dyDescent="0.3">
      <c r="C17046" s="5"/>
      <c r="D17046" s="5"/>
      <c r="E17046" s="5"/>
      <c r="F17046" s="5"/>
      <c r="G17046" s="5"/>
      <c r="H17046" s="5"/>
    </row>
    <row r="17047" spans="3:8" x14ac:dyDescent="0.3">
      <c r="C17047" s="5"/>
      <c r="D17047" s="5"/>
      <c r="E17047" s="5"/>
      <c r="F17047" s="5"/>
      <c r="G17047" s="5"/>
      <c r="H17047" s="5"/>
    </row>
    <row r="17048" spans="3:8" x14ac:dyDescent="0.3">
      <c r="C17048" s="5"/>
      <c r="D17048" s="5"/>
      <c r="E17048" s="5"/>
      <c r="F17048" s="5"/>
      <c r="G17048" s="5"/>
      <c r="H17048" s="5"/>
    </row>
    <row r="17049" spans="3:8" x14ac:dyDescent="0.3">
      <c r="C17049" s="5"/>
      <c r="D17049" s="5"/>
      <c r="E17049" s="5"/>
      <c r="F17049" s="5"/>
      <c r="G17049" s="5"/>
      <c r="H17049" s="5"/>
    </row>
    <row r="17050" spans="3:8" x14ac:dyDescent="0.3">
      <c r="C17050" s="5"/>
      <c r="D17050" s="5"/>
      <c r="E17050" s="5"/>
      <c r="F17050" s="5"/>
      <c r="G17050" s="5"/>
      <c r="H17050" s="5"/>
    </row>
    <row r="17051" spans="3:8" x14ac:dyDescent="0.3">
      <c r="C17051" s="5"/>
      <c r="D17051" s="5"/>
      <c r="E17051" s="5"/>
      <c r="F17051" s="5"/>
      <c r="G17051" s="5"/>
      <c r="H17051" s="5"/>
    </row>
    <row r="17052" spans="3:8" x14ac:dyDescent="0.3">
      <c r="C17052" s="5"/>
      <c r="D17052" s="5"/>
      <c r="E17052" s="5"/>
      <c r="F17052" s="5"/>
      <c r="G17052" s="5"/>
      <c r="H17052" s="5"/>
    </row>
    <row r="17053" spans="3:8" x14ac:dyDescent="0.3">
      <c r="C17053" s="5"/>
      <c r="D17053" s="5"/>
      <c r="E17053" s="5"/>
      <c r="F17053" s="5"/>
      <c r="G17053" s="5"/>
      <c r="H17053" s="5"/>
    </row>
    <row r="17054" spans="3:8" x14ac:dyDescent="0.3">
      <c r="C17054" s="5"/>
      <c r="D17054" s="5"/>
      <c r="E17054" s="5"/>
      <c r="F17054" s="5"/>
      <c r="G17054" s="5"/>
      <c r="H17054" s="5"/>
    </row>
    <row r="17055" spans="3:8" x14ac:dyDescent="0.3">
      <c r="C17055" s="5"/>
      <c r="D17055" s="5"/>
      <c r="E17055" s="5"/>
      <c r="F17055" s="5"/>
      <c r="G17055" s="5"/>
      <c r="H17055" s="5"/>
    </row>
    <row r="17056" spans="3:8" x14ac:dyDescent="0.3">
      <c r="C17056" s="5"/>
      <c r="D17056" s="5"/>
      <c r="E17056" s="5"/>
      <c r="F17056" s="5"/>
      <c r="G17056" s="5"/>
      <c r="H17056" s="5"/>
    </row>
    <row r="17057" spans="3:8" x14ac:dyDescent="0.3">
      <c r="C17057" s="5"/>
      <c r="D17057" s="5"/>
      <c r="E17057" s="5"/>
      <c r="F17057" s="5"/>
      <c r="G17057" s="5"/>
      <c r="H17057" s="5"/>
    </row>
    <row r="17058" spans="3:8" x14ac:dyDescent="0.3">
      <c r="C17058" s="5"/>
      <c r="D17058" s="5"/>
      <c r="E17058" s="5"/>
      <c r="F17058" s="5"/>
      <c r="G17058" s="5"/>
      <c r="H17058" s="5"/>
    </row>
    <row r="17059" spans="3:8" x14ac:dyDescent="0.3">
      <c r="C17059" s="5"/>
      <c r="D17059" s="5"/>
      <c r="E17059" s="5"/>
      <c r="F17059" s="5"/>
      <c r="G17059" s="5"/>
      <c r="H17059" s="5"/>
    </row>
    <row r="17060" spans="3:8" x14ac:dyDescent="0.3">
      <c r="C17060" s="5"/>
      <c r="D17060" s="5"/>
      <c r="E17060" s="5"/>
      <c r="F17060" s="5"/>
      <c r="G17060" s="5"/>
      <c r="H17060" s="5"/>
    </row>
    <row r="17061" spans="3:8" x14ac:dyDescent="0.3">
      <c r="C17061" s="5"/>
      <c r="D17061" s="5"/>
      <c r="E17061" s="5"/>
      <c r="F17061" s="5"/>
      <c r="G17061" s="5"/>
      <c r="H17061" s="5"/>
    </row>
    <row r="17062" spans="3:8" x14ac:dyDescent="0.3">
      <c r="C17062" s="5"/>
      <c r="D17062" s="5"/>
      <c r="E17062" s="5"/>
      <c r="F17062" s="5"/>
      <c r="G17062" s="5"/>
      <c r="H17062" s="5"/>
    </row>
    <row r="17063" spans="3:8" x14ac:dyDescent="0.3">
      <c r="C17063" s="5"/>
      <c r="D17063" s="5"/>
      <c r="E17063" s="5"/>
      <c r="F17063" s="5"/>
      <c r="G17063" s="5"/>
      <c r="H17063" s="5"/>
    </row>
    <row r="17064" spans="3:8" x14ac:dyDescent="0.3">
      <c r="C17064" s="5"/>
      <c r="D17064" s="5"/>
      <c r="E17064" s="5"/>
      <c r="F17064" s="5"/>
      <c r="G17064" s="5"/>
      <c r="H17064" s="5"/>
    </row>
    <row r="17065" spans="3:8" x14ac:dyDescent="0.3">
      <c r="C17065" s="5"/>
      <c r="D17065" s="5"/>
      <c r="E17065" s="5"/>
      <c r="F17065" s="5"/>
      <c r="G17065" s="5"/>
      <c r="H17065" s="5"/>
    </row>
    <row r="17066" spans="3:8" x14ac:dyDescent="0.3">
      <c r="C17066" s="5"/>
      <c r="D17066" s="5"/>
      <c r="E17066" s="5"/>
      <c r="F17066" s="5"/>
      <c r="G17066" s="5"/>
      <c r="H17066" s="5"/>
    </row>
    <row r="17067" spans="3:8" x14ac:dyDescent="0.3">
      <c r="C17067" s="5"/>
      <c r="D17067" s="5"/>
      <c r="E17067" s="5"/>
      <c r="F17067" s="5"/>
      <c r="G17067" s="5"/>
      <c r="H17067" s="5"/>
    </row>
    <row r="17068" spans="3:8" x14ac:dyDescent="0.3">
      <c r="C17068" s="5"/>
      <c r="D17068" s="5"/>
      <c r="E17068" s="5"/>
      <c r="F17068" s="5"/>
      <c r="G17068" s="5"/>
      <c r="H17068" s="5"/>
    </row>
    <row r="17069" spans="3:8" x14ac:dyDescent="0.3">
      <c r="C17069" s="5"/>
      <c r="D17069" s="5"/>
      <c r="E17069" s="5"/>
      <c r="F17069" s="5"/>
      <c r="G17069" s="5"/>
      <c r="H17069" s="5"/>
    </row>
    <row r="17070" spans="3:8" x14ac:dyDescent="0.3">
      <c r="C17070" s="5"/>
      <c r="D17070" s="5"/>
      <c r="E17070" s="5"/>
      <c r="F17070" s="5"/>
      <c r="G17070" s="5"/>
      <c r="H17070" s="5"/>
    </row>
    <row r="17071" spans="3:8" x14ac:dyDescent="0.3">
      <c r="C17071" s="5"/>
      <c r="D17071" s="5"/>
      <c r="E17071" s="5"/>
      <c r="F17071" s="5"/>
      <c r="G17071" s="5"/>
      <c r="H17071" s="5"/>
    </row>
    <row r="17072" spans="3:8" x14ac:dyDescent="0.3">
      <c r="C17072" s="5"/>
      <c r="D17072" s="5"/>
      <c r="E17072" s="5"/>
      <c r="F17072" s="5"/>
      <c r="G17072" s="5"/>
      <c r="H17072" s="5"/>
    </row>
    <row r="17073" spans="3:8" x14ac:dyDescent="0.3">
      <c r="C17073" s="5"/>
      <c r="D17073" s="5"/>
      <c r="E17073" s="5"/>
      <c r="F17073" s="5"/>
      <c r="G17073" s="5"/>
      <c r="H17073" s="5"/>
    </row>
    <row r="17074" spans="3:8" x14ac:dyDescent="0.3">
      <c r="C17074" s="5"/>
      <c r="D17074" s="5"/>
      <c r="E17074" s="5"/>
      <c r="F17074" s="5"/>
      <c r="G17074" s="5"/>
      <c r="H17074" s="5"/>
    </row>
    <row r="17075" spans="3:8" x14ac:dyDescent="0.3">
      <c r="C17075" s="5"/>
      <c r="D17075" s="5"/>
      <c r="E17075" s="5"/>
      <c r="F17075" s="5"/>
      <c r="G17075" s="5"/>
      <c r="H17075" s="5"/>
    </row>
    <row r="17076" spans="3:8" x14ac:dyDescent="0.3">
      <c r="C17076" s="5"/>
      <c r="D17076" s="5"/>
      <c r="E17076" s="5"/>
      <c r="F17076" s="5"/>
      <c r="G17076" s="5"/>
      <c r="H17076" s="5"/>
    </row>
    <row r="17077" spans="3:8" x14ac:dyDescent="0.3">
      <c r="C17077" s="5"/>
      <c r="D17077" s="5"/>
      <c r="E17077" s="5"/>
      <c r="F17077" s="5"/>
      <c r="G17077" s="5"/>
      <c r="H17077" s="5"/>
    </row>
    <row r="17078" spans="3:8" x14ac:dyDescent="0.3">
      <c r="C17078" s="5"/>
      <c r="D17078" s="5"/>
      <c r="E17078" s="5"/>
      <c r="F17078" s="5"/>
      <c r="G17078" s="5"/>
      <c r="H17078" s="5"/>
    </row>
    <row r="17079" spans="3:8" x14ac:dyDescent="0.3">
      <c r="C17079" s="5"/>
      <c r="D17079" s="5"/>
      <c r="E17079" s="5"/>
      <c r="F17079" s="5"/>
      <c r="G17079" s="5"/>
      <c r="H17079" s="5"/>
    </row>
    <row r="17080" spans="3:8" x14ac:dyDescent="0.3">
      <c r="C17080" s="5"/>
      <c r="D17080" s="5"/>
      <c r="E17080" s="5"/>
      <c r="F17080" s="5"/>
      <c r="G17080" s="5"/>
      <c r="H17080" s="5"/>
    </row>
    <row r="17081" spans="3:8" x14ac:dyDescent="0.3">
      <c r="C17081" s="5"/>
      <c r="D17081" s="5"/>
      <c r="E17081" s="5"/>
      <c r="F17081" s="5"/>
      <c r="G17081" s="5"/>
      <c r="H17081" s="5"/>
    </row>
    <row r="17082" spans="3:8" x14ac:dyDescent="0.3">
      <c r="C17082" s="5"/>
      <c r="D17082" s="5"/>
      <c r="E17082" s="5"/>
      <c r="F17082" s="5"/>
      <c r="G17082" s="5"/>
      <c r="H17082" s="5"/>
    </row>
    <row r="17083" spans="3:8" x14ac:dyDescent="0.3">
      <c r="C17083" s="5"/>
      <c r="D17083" s="5"/>
      <c r="E17083" s="5"/>
      <c r="F17083" s="5"/>
      <c r="G17083" s="5"/>
      <c r="H17083" s="5"/>
    </row>
    <row r="17084" spans="3:8" x14ac:dyDescent="0.3">
      <c r="C17084" s="5"/>
      <c r="D17084" s="5"/>
      <c r="E17084" s="5"/>
      <c r="F17084" s="5"/>
      <c r="G17084" s="5"/>
      <c r="H17084" s="5"/>
    </row>
    <row r="17085" spans="3:8" x14ac:dyDescent="0.3">
      <c r="C17085" s="5"/>
      <c r="D17085" s="5"/>
      <c r="E17085" s="5"/>
      <c r="F17085" s="5"/>
      <c r="G17085" s="5"/>
      <c r="H17085" s="5"/>
    </row>
    <row r="17086" spans="3:8" x14ac:dyDescent="0.3">
      <c r="C17086" s="5"/>
      <c r="D17086" s="5"/>
      <c r="E17086" s="5"/>
      <c r="F17086" s="5"/>
      <c r="G17086" s="5"/>
      <c r="H17086" s="5"/>
    </row>
    <row r="17087" spans="3:8" x14ac:dyDescent="0.3">
      <c r="C17087" s="5"/>
      <c r="D17087" s="5"/>
      <c r="E17087" s="5"/>
      <c r="F17087" s="5"/>
      <c r="G17087" s="5"/>
      <c r="H17087" s="5"/>
    </row>
    <row r="17088" spans="3:8" x14ac:dyDescent="0.3">
      <c r="C17088" s="5"/>
      <c r="D17088" s="5"/>
      <c r="E17088" s="5"/>
      <c r="F17088" s="5"/>
      <c r="G17088" s="5"/>
      <c r="H17088" s="5"/>
    </row>
    <row r="17089" spans="3:8" x14ac:dyDescent="0.3">
      <c r="C17089" s="5"/>
      <c r="D17089" s="5"/>
      <c r="E17089" s="5"/>
      <c r="F17089" s="5"/>
      <c r="G17089" s="5"/>
      <c r="H17089" s="5"/>
    </row>
    <row r="17090" spans="3:8" x14ac:dyDescent="0.3">
      <c r="C17090" s="5"/>
      <c r="D17090" s="5"/>
      <c r="E17090" s="5"/>
      <c r="F17090" s="5"/>
      <c r="G17090" s="5"/>
      <c r="H17090" s="5"/>
    </row>
    <row r="17091" spans="3:8" x14ac:dyDescent="0.3">
      <c r="C17091" s="5"/>
      <c r="D17091" s="5"/>
      <c r="E17091" s="5"/>
      <c r="F17091" s="5"/>
      <c r="G17091" s="5"/>
      <c r="H17091" s="5"/>
    </row>
    <row r="17092" spans="3:8" x14ac:dyDescent="0.3">
      <c r="C17092" s="5"/>
      <c r="D17092" s="5"/>
      <c r="E17092" s="5"/>
      <c r="F17092" s="5"/>
      <c r="G17092" s="5"/>
      <c r="H17092" s="5"/>
    </row>
    <row r="17093" spans="3:8" x14ac:dyDescent="0.3">
      <c r="C17093" s="5"/>
      <c r="D17093" s="5"/>
      <c r="E17093" s="5"/>
      <c r="F17093" s="5"/>
      <c r="G17093" s="5"/>
      <c r="H17093" s="5"/>
    </row>
    <row r="17094" spans="3:8" x14ac:dyDescent="0.3">
      <c r="C17094" s="5"/>
      <c r="D17094" s="5"/>
      <c r="E17094" s="5"/>
      <c r="F17094" s="5"/>
      <c r="G17094" s="5"/>
      <c r="H17094" s="5"/>
    </row>
    <row r="17095" spans="3:8" x14ac:dyDescent="0.3">
      <c r="C17095" s="5"/>
      <c r="D17095" s="5"/>
      <c r="E17095" s="5"/>
      <c r="F17095" s="5"/>
      <c r="G17095" s="5"/>
      <c r="H17095" s="5"/>
    </row>
    <row r="17096" spans="3:8" x14ac:dyDescent="0.3">
      <c r="C17096" s="5"/>
      <c r="D17096" s="5"/>
      <c r="E17096" s="5"/>
      <c r="F17096" s="5"/>
      <c r="G17096" s="5"/>
      <c r="H17096" s="5"/>
    </row>
    <row r="17097" spans="3:8" x14ac:dyDescent="0.3">
      <c r="C17097" s="5"/>
      <c r="D17097" s="5"/>
      <c r="E17097" s="5"/>
      <c r="F17097" s="5"/>
      <c r="G17097" s="5"/>
      <c r="H17097" s="5"/>
    </row>
    <row r="17098" spans="3:8" x14ac:dyDescent="0.3">
      <c r="C17098" s="5"/>
      <c r="D17098" s="5"/>
      <c r="E17098" s="5"/>
      <c r="F17098" s="5"/>
      <c r="G17098" s="5"/>
      <c r="H17098" s="5"/>
    </row>
    <row r="17099" spans="3:8" x14ac:dyDescent="0.3">
      <c r="C17099" s="5"/>
      <c r="D17099" s="5"/>
      <c r="E17099" s="5"/>
      <c r="F17099" s="5"/>
      <c r="G17099" s="5"/>
      <c r="H17099" s="5"/>
    </row>
    <row r="17100" spans="3:8" x14ac:dyDescent="0.3">
      <c r="C17100" s="5"/>
      <c r="D17100" s="5"/>
      <c r="E17100" s="5"/>
      <c r="F17100" s="5"/>
      <c r="G17100" s="5"/>
      <c r="H17100" s="5"/>
    </row>
    <row r="17101" spans="3:8" x14ac:dyDescent="0.3">
      <c r="C17101" s="5"/>
      <c r="D17101" s="5"/>
      <c r="E17101" s="5"/>
      <c r="F17101" s="5"/>
      <c r="G17101" s="5"/>
      <c r="H17101" s="5"/>
    </row>
    <row r="17102" spans="3:8" x14ac:dyDescent="0.3">
      <c r="C17102" s="5"/>
      <c r="D17102" s="5"/>
      <c r="E17102" s="5"/>
      <c r="F17102" s="5"/>
      <c r="G17102" s="5"/>
      <c r="H17102" s="5"/>
    </row>
    <row r="17103" spans="3:8" x14ac:dyDescent="0.3">
      <c r="C17103" s="5"/>
      <c r="D17103" s="5"/>
      <c r="E17103" s="5"/>
      <c r="F17103" s="5"/>
      <c r="G17103" s="5"/>
      <c r="H17103" s="5"/>
    </row>
    <row r="17104" spans="3:8" x14ac:dyDescent="0.3">
      <c r="C17104" s="5"/>
      <c r="D17104" s="5"/>
      <c r="E17104" s="5"/>
      <c r="F17104" s="5"/>
      <c r="G17104" s="5"/>
      <c r="H17104" s="5"/>
    </row>
    <row r="17105" spans="3:8" x14ac:dyDescent="0.3">
      <c r="C17105" s="5"/>
      <c r="D17105" s="5"/>
      <c r="E17105" s="5"/>
      <c r="F17105" s="5"/>
      <c r="G17105" s="5"/>
      <c r="H17105" s="5"/>
    </row>
    <row r="17106" spans="3:8" x14ac:dyDescent="0.3">
      <c r="C17106" s="5"/>
      <c r="D17106" s="5"/>
      <c r="E17106" s="5"/>
      <c r="F17106" s="5"/>
      <c r="G17106" s="5"/>
      <c r="H17106" s="5"/>
    </row>
    <row r="17107" spans="3:8" x14ac:dyDescent="0.3">
      <c r="C17107" s="5"/>
      <c r="D17107" s="5"/>
      <c r="E17107" s="5"/>
      <c r="F17107" s="5"/>
      <c r="G17107" s="5"/>
      <c r="H17107" s="5"/>
    </row>
    <row r="17108" spans="3:8" x14ac:dyDescent="0.3">
      <c r="C17108" s="5"/>
      <c r="D17108" s="5"/>
      <c r="E17108" s="5"/>
      <c r="F17108" s="5"/>
      <c r="G17108" s="5"/>
      <c r="H17108" s="5"/>
    </row>
    <row r="17109" spans="3:8" x14ac:dyDescent="0.3">
      <c r="C17109" s="5"/>
      <c r="D17109" s="5"/>
      <c r="E17109" s="5"/>
      <c r="F17109" s="5"/>
      <c r="G17109" s="5"/>
      <c r="H17109" s="5"/>
    </row>
    <row r="17110" spans="3:8" x14ac:dyDescent="0.3">
      <c r="C17110" s="5"/>
      <c r="D17110" s="5"/>
      <c r="E17110" s="5"/>
      <c r="F17110" s="5"/>
      <c r="G17110" s="5"/>
      <c r="H17110" s="5"/>
    </row>
    <row r="17111" spans="3:8" x14ac:dyDescent="0.3">
      <c r="C17111" s="5"/>
      <c r="D17111" s="5"/>
      <c r="E17111" s="5"/>
      <c r="F17111" s="5"/>
      <c r="G17111" s="5"/>
      <c r="H17111" s="5"/>
    </row>
    <row r="17112" spans="3:8" x14ac:dyDescent="0.3">
      <c r="C17112" s="5"/>
      <c r="D17112" s="5"/>
      <c r="E17112" s="5"/>
      <c r="F17112" s="5"/>
      <c r="G17112" s="5"/>
      <c r="H17112" s="5"/>
    </row>
    <row r="17113" spans="3:8" x14ac:dyDescent="0.3">
      <c r="C17113" s="5"/>
      <c r="D17113" s="5"/>
      <c r="E17113" s="5"/>
      <c r="F17113" s="5"/>
      <c r="G17113" s="5"/>
      <c r="H17113" s="5"/>
    </row>
    <row r="17114" spans="3:8" x14ac:dyDescent="0.3">
      <c r="C17114" s="5"/>
      <c r="D17114" s="5"/>
      <c r="E17114" s="5"/>
      <c r="F17114" s="5"/>
      <c r="G17114" s="5"/>
      <c r="H17114" s="5"/>
    </row>
    <row r="17115" spans="3:8" x14ac:dyDescent="0.3">
      <c r="C17115" s="5"/>
      <c r="D17115" s="5"/>
      <c r="E17115" s="5"/>
      <c r="F17115" s="5"/>
      <c r="G17115" s="5"/>
      <c r="H17115" s="5"/>
    </row>
    <row r="17116" spans="3:8" x14ac:dyDescent="0.3">
      <c r="C17116" s="5"/>
      <c r="D17116" s="5"/>
      <c r="E17116" s="5"/>
      <c r="F17116" s="5"/>
      <c r="G17116" s="5"/>
      <c r="H17116" s="5"/>
    </row>
    <row r="17117" spans="3:8" x14ac:dyDescent="0.3">
      <c r="C17117" s="5"/>
      <c r="D17117" s="5"/>
      <c r="E17117" s="5"/>
      <c r="F17117" s="5"/>
      <c r="G17117" s="5"/>
      <c r="H17117" s="5"/>
    </row>
    <row r="17118" spans="3:8" x14ac:dyDescent="0.3">
      <c r="C17118" s="5"/>
      <c r="D17118" s="5"/>
      <c r="E17118" s="5"/>
      <c r="F17118" s="5"/>
      <c r="G17118" s="5"/>
      <c r="H17118" s="5"/>
    </row>
    <row r="17119" spans="3:8" x14ac:dyDescent="0.3">
      <c r="C17119" s="5"/>
      <c r="D17119" s="5"/>
      <c r="E17119" s="5"/>
      <c r="F17119" s="5"/>
      <c r="G17119" s="5"/>
      <c r="H17119" s="5"/>
    </row>
    <row r="17120" spans="3:8" x14ac:dyDescent="0.3">
      <c r="C17120" s="5"/>
      <c r="D17120" s="5"/>
      <c r="E17120" s="5"/>
      <c r="F17120" s="5"/>
      <c r="G17120" s="5"/>
      <c r="H17120" s="5"/>
    </row>
    <row r="17121" spans="3:8" x14ac:dyDescent="0.3">
      <c r="C17121" s="5"/>
      <c r="D17121" s="5"/>
      <c r="E17121" s="5"/>
      <c r="F17121" s="5"/>
      <c r="G17121" s="5"/>
      <c r="H17121" s="5"/>
    </row>
    <row r="17122" spans="3:8" x14ac:dyDescent="0.3">
      <c r="C17122" s="5"/>
      <c r="D17122" s="5"/>
      <c r="E17122" s="5"/>
      <c r="F17122" s="5"/>
      <c r="G17122" s="5"/>
      <c r="H17122" s="5"/>
    </row>
    <row r="17123" spans="3:8" x14ac:dyDescent="0.3">
      <c r="C17123" s="5"/>
      <c r="D17123" s="5"/>
      <c r="E17123" s="5"/>
      <c r="F17123" s="5"/>
      <c r="G17123" s="5"/>
      <c r="H17123" s="5"/>
    </row>
    <row r="17124" spans="3:8" x14ac:dyDescent="0.3">
      <c r="C17124" s="5"/>
      <c r="D17124" s="5"/>
      <c r="E17124" s="5"/>
      <c r="F17124" s="5"/>
      <c r="G17124" s="5"/>
      <c r="H17124" s="5"/>
    </row>
    <row r="17125" spans="3:8" x14ac:dyDescent="0.3">
      <c r="C17125" s="5"/>
      <c r="D17125" s="5"/>
      <c r="E17125" s="5"/>
      <c r="F17125" s="5"/>
      <c r="G17125" s="5"/>
      <c r="H17125" s="5"/>
    </row>
    <row r="17126" spans="3:8" x14ac:dyDescent="0.3">
      <c r="C17126" s="5"/>
      <c r="D17126" s="5"/>
      <c r="E17126" s="5"/>
      <c r="F17126" s="5"/>
      <c r="G17126" s="5"/>
      <c r="H17126" s="5"/>
    </row>
    <row r="17127" spans="3:8" x14ac:dyDescent="0.3">
      <c r="C17127" s="5"/>
      <c r="D17127" s="5"/>
      <c r="E17127" s="5"/>
      <c r="F17127" s="5"/>
      <c r="G17127" s="5"/>
      <c r="H17127" s="5"/>
    </row>
    <row r="17128" spans="3:8" x14ac:dyDescent="0.3">
      <c r="C17128" s="5"/>
      <c r="D17128" s="5"/>
      <c r="E17128" s="5"/>
      <c r="F17128" s="5"/>
      <c r="G17128" s="5"/>
      <c r="H17128" s="5"/>
    </row>
    <row r="17129" spans="3:8" x14ac:dyDescent="0.3">
      <c r="C17129" s="5"/>
      <c r="D17129" s="5"/>
      <c r="E17129" s="5"/>
      <c r="F17129" s="5"/>
      <c r="G17129" s="5"/>
      <c r="H17129" s="5"/>
    </row>
    <row r="17130" spans="3:8" x14ac:dyDescent="0.3">
      <c r="C17130" s="5"/>
      <c r="D17130" s="5"/>
      <c r="E17130" s="5"/>
      <c r="F17130" s="5"/>
      <c r="G17130" s="5"/>
      <c r="H17130" s="5"/>
    </row>
    <row r="17131" spans="3:8" x14ac:dyDescent="0.3">
      <c r="C17131" s="5"/>
      <c r="D17131" s="5"/>
      <c r="E17131" s="5"/>
      <c r="F17131" s="5"/>
      <c r="G17131" s="5"/>
      <c r="H17131" s="5"/>
    </row>
    <row r="17132" spans="3:8" x14ac:dyDescent="0.3">
      <c r="C17132" s="5"/>
      <c r="D17132" s="5"/>
      <c r="E17132" s="5"/>
      <c r="F17132" s="5"/>
      <c r="G17132" s="5"/>
      <c r="H17132" s="5"/>
    </row>
    <row r="17133" spans="3:8" x14ac:dyDescent="0.3">
      <c r="C17133" s="5"/>
      <c r="D17133" s="5"/>
      <c r="E17133" s="5"/>
      <c r="F17133" s="5"/>
      <c r="G17133" s="5"/>
      <c r="H17133" s="5"/>
    </row>
    <row r="17134" spans="3:8" x14ac:dyDescent="0.3">
      <c r="C17134" s="5"/>
      <c r="D17134" s="5"/>
      <c r="E17134" s="5"/>
      <c r="F17134" s="5"/>
      <c r="G17134" s="5"/>
      <c r="H17134" s="5"/>
    </row>
    <row r="17135" spans="3:8" x14ac:dyDescent="0.3">
      <c r="C17135" s="5"/>
      <c r="D17135" s="5"/>
      <c r="E17135" s="5"/>
      <c r="F17135" s="5"/>
      <c r="G17135" s="5"/>
      <c r="H17135" s="5"/>
    </row>
    <row r="17136" spans="3:8" x14ac:dyDescent="0.3">
      <c r="C17136" s="5"/>
      <c r="D17136" s="5"/>
      <c r="E17136" s="5"/>
      <c r="F17136" s="5"/>
      <c r="G17136" s="5"/>
      <c r="H17136" s="5"/>
    </row>
    <row r="17137" spans="3:8" x14ac:dyDescent="0.3">
      <c r="C17137" s="5"/>
      <c r="D17137" s="5"/>
      <c r="E17137" s="5"/>
      <c r="F17137" s="5"/>
      <c r="G17137" s="5"/>
      <c r="H17137" s="5"/>
    </row>
    <row r="17138" spans="3:8" x14ac:dyDescent="0.3">
      <c r="C17138" s="5"/>
      <c r="D17138" s="5"/>
      <c r="E17138" s="5"/>
      <c r="F17138" s="5"/>
      <c r="G17138" s="5"/>
      <c r="H17138" s="5"/>
    </row>
    <row r="17139" spans="3:8" x14ac:dyDescent="0.3">
      <c r="C17139" s="5"/>
      <c r="D17139" s="5"/>
      <c r="E17139" s="5"/>
      <c r="F17139" s="5"/>
      <c r="G17139" s="5"/>
      <c r="H17139" s="5"/>
    </row>
    <row r="17140" spans="3:8" x14ac:dyDescent="0.3">
      <c r="C17140" s="5"/>
      <c r="D17140" s="5"/>
      <c r="E17140" s="5"/>
      <c r="F17140" s="5"/>
      <c r="G17140" s="5"/>
      <c r="H17140" s="5"/>
    </row>
    <row r="17141" spans="3:8" x14ac:dyDescent="0.3">
      <c r="C17141" s="5"/>
      <c r="D17141" s="5"/>
      <c r="E17141" s="5"/>
      <c r="F17141" s="5"/>
      <c r="G17141" s="5"/>
      <c r="H17141" s="5"/>
    </row>
    <row r="17142" spans="3:8" x14ac:dyDescent="0.3">
      <c r="C17142" s="5"/>
      <c r="D17142" s="5"/>
      <c r="E17142" s="5"/>
      <c r="F17142" s="5"/>
      <c r="G17142" s="5"/>
      <c r="H17142" s="5"/>
    </row>
    <row r="17143" spans="3:8" x14ac:dyDescent="0.3">
      <c r="C17143" s="5"/>
      <c r="D17143" s="5"/>
      <c r="E17143" s="5"/>
      <c r="F17143" s="5"/>
      <c r="G17143" s="5"/>
      <c r="H17143" s="5"/>
    </row>
    <row r="17144" spans="3:8" x14ac:dyDescent="0.3">
      <c r="C17144" s="5"/>
      <c r="D17144" s="5"/>
      <c r="E17144" s="5"/>
      <c r="F17144" s="5"/>
      <c r="G17144" s="5"/>
      <c r="H17144" s="5"/>
    </row>
    <row r="17145" spans="3:8" x14ac:dyDescent="0.3">
      <c r="C17145" s="5"/>
      <c r="D17145" s="5"/>
      <c r="E17145" s="5"/>
      <c r="F17145" s="5"/>
      <c r="G17145" s="5"/>
      <c r="H17145" s="5"/>
    </row>
    <row r="17146" spans="3:8" x14ac:dyDescent="0.3">
      <c r="C17146" s="5"/>
      <c r="D17146" s="5"/>
      <c r="E17146" s="5"/>
      <c r="F17146" s="5"/>
      <c r="G17146" s="5"/>
      <c r="H17146" s="5"/>
    </row>
    <row r="17147" spans="3:8" x14ac:dyDescent="0.3">
      <c r="C17147" s="5"/>
      <c r="D17147" s="5"/>
      <c r="E17147" s="5"/>
      <c r="F17147" s="5"/>
      <c r="G17147" s="5"/>
      <c r="H17147" s="5"/>
    </row>
    <row r="17148" spans="3:8" x14ac:dyDescent="0.3">
      <c r="C17148" s="5"/>
      <c r="D17148" s="5"/>
      <c r="E17148" s="5"/>
      <c r="F17148" s="5"/>
      <c r="G17148" s="5"/>
      <c r="H17148" s="5"/>
    </row>
    <row r="17149" spans="3:8" x14ac:dyDescent="0.3">
      <c r="C17149" s="5"/>
      <c r="D17149" s="5"/>
      <c r="E17149" s="5"/>
      <c r="F17149" s="5"/>
      <c r="G17149" s="5"/>
      <c r="H17149" s="5"/>
    </row>
    <row r="17150" spans="3:8" x14ac:dyDescent="0.3">
      <c r="C17150" s="5"/>
      <c r="D17150" s="5"/>
      <c r="E17150" s="5"/>
      <c r="F17150" s="5"/>
      <c r="G17150" s="5"/>
      <c r="H17150" s="5"/>
    </row>
    <row r="17151" spans="3:8" x14ac:dyDescent="0.3">
      <c r="C17151" s="5"/>
      <c r="D17151" s="5"/>
      <c r="E17151" s="5"/>
      <c r="F17151" s="5"/>
      <c r="G17151" s="5"/>
      <c r="H17151" s="5"/>
    </row>
    <row r="17152" spans="3:8" x14ac:dyDescent="0.3">
      <c r="C17152" s="5"/>
      <c r="D17152" s="5"/>
      <c r="E17152" s="5"/>
      <c r="F17152" s="5"/>
      <c r="G17152" s="5"/>
      <c r="H17152" s="5"/>
    </row>
    <row r="17153" spans="3:8" x14ac:dyDescent="0.3">
      <c r="C17153" s="5"/>
      <c r="D17153" s="5"/>
      <c r="E17153" s="5"/>
      <c r="F17153" s="5"/>
      <c r="G17153" s="5"/>
      <c r="H17153" s="5"/>
    </row>
    <row r="17154" spans="3:8" x14ac:dyDescent="0.3">
      <c r="C17154" s="5"/>
      <c r="D17154" s="5"/>
      <c r="E17154" s="5"/>
      <c r="F17154" s="5"/>
      <c r="G17154" s="5"/>
      <c r="H17154" s="5"/>
    </row>
    <row r="17155" spans="3:8" x14ac:dyDescent="0.3">
      <c r="C17155" s="5"/>
      <c r="D17155" s="5"/>
      <c r="E17155" s="5"/>
      <c r="F17155" s="5"/>
      <c r="G17155" s="5"/>
      <c r="H17155" s="5"/>
    </row>
    <row r="17156" spans="3:8" x14ac:dyDescent="0.3">
      <c r="C17156" s="5"/>
      <c r="D17156" s="5"/>
      <c r="E17156" s="5"/>
      <c r="F17156" s="5"/>
      <c r="G17156" s="5"/>
      <c r="H17156" s="5"/>
    </row>
    <row r="17157" spans="3:8" x14ac:dyDescent="0.3">
      <c r="C17157" s="5"/>
      <c r="D17157" s="5"/>
      <c r="E17157" s="5"/>
      <c r="F17157" s="5"/>
      <c r="G17157" s="5"/>
      <c r="H17157" s="5"/>
    </row>
    <row r="17158" spans="3:8" x14ac:dyDescent="0.3">
      <c r="C17158" s="5"/>
      <c r="D17158" s="5"/>
      <c r="E17158" s="5"/>
      <c r="F17158" s="5"/>
      <c r="G17158" s="5"/>
      <c r="H17158" s="5"/>
    </row>
    <row r="17159" spans="3:8" x14ac:dyDescent="0.3">
      <c r="C17159" s="5"/>
      <c r="D17159" s="5"/>
      <c r="E17159" s="5"/>
      <c r="F17159" s="5"/>
      <c r="G17159" s="5"/>
      <c r="H17159" s="5"/>
    </row>
    <row r="17160" spans="3:8" x14ac:dyDescent="0.3">
      <c r="C17160" s="5"/>
      <c r="D17160" s="5"/>
      <c r="E17160" s="5"/>
      <c r="F17160" s="5"/>
      <c r="G17160" s="5"/>
      <c r="H17160" s="5"/>
    </row>
    <row r="17161" spans="3:8" x14ac:dyDescent="0.3">
      <c r="C17161" s="5"/>
      <c r="D17161" s="5"/>
      <c r="E17161" s="5"/>
      <c r="F17161" s="5"/>
      <c r="G17161" s="5"/>
      <c r="H17161" s="5"/>
    </row>
    <row r="17162" spans="3:8" x14ac:dyDescent="0.3">
      <c r="C17162" s="5"/>
      <c r="D17162" s="5"/>
      <c r="E17162" s="5"/>
      <c r="F17162" s="5"/>
      <c r="G17162" s="5"/>
      <c r="H17162" s="5"/>
    </row>
    <row r="17163" spans="3:8" x14ac:dyDescent="0.3">
      <c r="C17163" s="5"/>
      <c r="D17163" s="5"/>
      <c r="E17163" s="5"/>
      <c r="F17163" s="5"/>
      <c r="G17163" s="5"/>
      <c r="H17163" s="5"/>
    </row>
    <row r="17164" spans="3:8" x14ac:dyDescent="0.3">
      <c r="C17164" s="5"/>
      <c r="D17164" s="5"/>
      <c r="E17164" s="5"/>
      <c r="F17164" s="5"/>
      <c r="G17164" s="5"/>
      <c r="H17164" s="5"/>
    </row>
    <row r="17165" spans="3:8" x14ac:dyDescent="0.3">
      <c r="C17165" s="5"/>
      <c r="D17165" s="5"/>
      <c r="E17165" s="5"/>
      <c r="F17165" s="5"/>
      <c r="G17165" s="5"/>
      <c r="H17165" s="5"/>
    </row>
    <row r="17166" spans="3:8" x14ac:dyDescent="0.3">
      <c r="C17166" s="5"/>
      <c r="D17166" s="5"/>
      <c r="E17166" s="5"/>
      <c r="F17166" s="5"/>
      <c r="G17166" s="5"/>
      <c r="H17166" s="5"/>
    </row>
    <row r="17167" spans="3:8" x14ac:dyDescent="0.3">
      <c r="C17167" s="5"/>
      <c r="D17167" s="5"/>
      <c r="E17167" s="5"/>
      <c r="F17167" s="5"/>
      <c r="G17167" s="5"/>
      <c r="H17167" s="5"/>
    </row>
    <row r="17168" spans="3:8" x14ac:dyDescent="0.3">
      <c r="C17168" s="5"/>
      <c r="D17168" s="5"/>
      <c r="E17168" s="5"/>
      <c r="F17168" s="5"/>
      <c r="G17168" s="5"/>
      <c r="H17168" s="5"/>
    </row>
    <row r="17169" spans="3:8" x14ac:dyDescent="0.3">
      <c r="C17169" s="5"/>
      <c r="D17169" s="5"/>
      <c r="E17169" s="5"/>
      <c r="F17169" s="5"/>
      <c r="G17169" s="5"/>
      <c r="H17169" s="5"/>
    </row>
    <row r="17170" spans="3:8" x14ac:dyDescent="0.3">
      <c r="C17170" s="5"/>
      <c r="D17170" s="5"/>
      <c r="E17170" s="5"/>
      <c r="F17170" s="5"/>
      <c r="G17170" s="5"/>
      <c r="H17170" s="5"/>
    </row>
    <row r="17171" spans="3:8" x14ac:dyDescent="0.3">
      <c r="C17171" s="5"/>
      <c r="D17171" s="5"/>
      <c r="E17171" s="5"/>
      <c r="F17171" s="5"/>
      <c r="G17171" s="5"/>
      <c r="H17171" s="5"/>
    </row>
    <row r="17172" spans="3:8" x14ac:dyDescent="0.3">
      <c r="C17172" s="5"/>
      <c r="D17172" s="5"/>
      <c r="E17172" s="5"/>
      <c r="F17172" s="5"/>
      <c r="G17172" s="5"/>
      <c r="H17172" s="5"/>
    </row>
    <row r="17173" spans="3:8" x14ac:dyDescent="0.3">
      <c r="C17173" s="5"/>
      <c r="D17173" s="5"/>
      <c r="E17173" s="5"/>
      <c r="F17173" s="5"/>
      <c r="G17173" s="5"/>
      <c r="H17173" s="5"/>
    </row>
    <row r="17174" spans="3:8" x14ac:dyDescent="0.3">
      <c r="C17174" s="5"/>
      <c r="D17174" s="5"/>
      <c r="E17174" s="5"/>
      <c r="F17174" s="5"/>
      <c r="G17174" s="5"/>
      <c r="H17174" s="5"/>
    </row>
    <row r="17175" spans="3:8" x14ac:dyDescent="0.3">
      <c r="C17175" s="5"/>
      <c r="D17175" s="5"/>
      <c r="E17175" s="5"/>
      <c r="F17175" s="5"/>
      <c r="G17175" s="5"/>
      <c r="H17175" s="5"/>
    </row>
    <row r="17176" spans="3:8" x14ac:dyDescent="0.3">
      <c r="C17176" s="5"/>
      <c r="D17176" s="5"/>
      <c r="E17176" s="5"/>
      <c r="F17176" s="5"/>
      <c r="G17176" s="5"/>
      <c r="H17176" s="5"/>
    </row>
    <row r="17177" spans="3:8" x14ac:dyDescent="0.3">
      <c r="C17177" s="5"/>
      <c r="D17177" s="5"/>
      <c r="E17177" s="5"/>
      <c r="F17177" s="5"/>
      <c r="G17177" s="5"/>
      <c r="H17177" s="5"/>
    </row>
    <row r="17178" spans="3:8" x14ac:dyDescent="0.3">
      <c r="C17178" s="5"/>
      <c r="D17178" s="5"/>
      <c r="E17178" s="5"/>
      <c r="F17178" s="5"/>
      <c r="G17178" s="5"/>
      <c r="H17178" s="5"/>
    </row>
    <row r="17179" spans="3:8" x14ac:dyDescent="0.3">
      <c r="C17179" s="5"/>
      <c r="D17179" s="5"/>
      <c r="E17179" s="5"/>
      <c r="F17179" s="5"/>
      <c r="G17179" s="5"/>
      <c r="H17179" s="5"/>
    </row>
    <row r="17180" spans="3:8" x14ac:dyDescent="0.3">
      <c r="C17180" s="5"/>
      <c r="D17180" s="5"/>
      <c r="E17180" s="5"/>
      <c r="F17180" s="5"/>
      <c r="G17180" s="5"/>
      <c r="H17180" s="5"/>
    </row>
    <row r="17181" spans="3:8" x14ac:dyDescent="0.3">
      <c r="C17181" s="5"/>
      <c r="D17181" s="5"/>
      <c r="E17181" s="5"/>
      <c r="F17181" s="5"/>
      <c r="G17181" s="5"/>
      <c r="H17181" s="5"/>
    </row>
    <row r="17182" spans="3:8" x14ac:dyDescent="0.3">
      <c r="C17182" s="5"/>
      <c r="D17182" s="5"/>
      <c r="E17182" s="5"/>
      <c r="F17182" s="5"/>
      <c r="G17182" s="5"/>
      <c r="H17182" s="5"/>
    </row>
    <row r="17183" spans="3:8" x14ac:dyDescent="0.3">
      <c r="C17183" s="5"/>
      <c r="D17183" s="5"/>
      <c r="E17183" s="5"/>
      <c r="F17183" s="5"/>
      <c r="G17183" s="5"/>
      <c r="H17183" s="5"/>
    </row>
    <row r="17184" spans="3:8" x14ac:dyDescent="0.3">
      <c r="C17184" s="5"/>
      <c r="D17184" s="5"/>
      <c r="E17184" s="5"/>
      <c r="F17184" s="5"/>
      <c r="G17184" s="5"/>
      <c r="H17184" s="5"/>
    </row>
    <row r="17185" spans="3:8" x14ac:dyDescent="0.3">
      <c r="C17185" s="5"/>
      <c r="D17185" s="5"/>
      <c r="E17185" s="5"/>
      <c r="F17185" s="5"/>
      <c r="G17185" s="5"/>
      <c r="H17185" s="5"/>
    </row>
    <row r="17186" spans="3:8" x14ac:dyDescent="0.3">
      <c r="C17186" s="5"/>
      <c r="D17186" s="5"/>
      <c r="E17186" s="5"/>
      <c r="F17186" s="5"/>
      <c r="G17186" s="5"/>
      <c r="H17186" s="5"/>
    </row>
    <row r="17187" spans="3:8" x14ac:dyDescent="0.3">
      <c r="C17187" s="5"/>
      <c r="D17187" s="5"/>
      <c r="E17187" s="5"/>
      <c r="F17187" s="5"/>
      <c r="G17187" s="5"/>
      <c r="H17187" s="5"/>
    </row>
    <row r="17188" spans="3:8" x14ac:dyDescent="0.3">
      <c r="C17188" s="5"/>
      <c r="D17188" s="5"/>
      <c r="E17188" s="5"/>
      <c r="F17188" s="5"/>
      <c r="G17188" s="5"/>
      <c r="H17188" s="5"/>
    </row>
    <row r="17189" spans="3:8" x14ac:dyDescent="0.3">
      <c r="C17189" s="5"/>
      <c r="D17189" s="5"/>
      <c r="E17189" s="5"/>
      <c r="F17189" s="5"/>
      <c r="G17189" s="5"/>
      <c r="H17189" s="5"/>
    </row>
    <row r="17190" spans="3:8" x14ac:dyDescent="0.3">
      <c r="C17190" s="5"/>
      <c r="D17190" s="5"/>
      <c r="E17190" s="5"/>
      <c r="F17190" s="5"/>
      <c r="G17190" s="5"/>
      <c r="H17190" s="5"/>
    </row>
    <row r="17191" spans="3:8" x14ac:dyDescent="0.3">
      <c r="C17191" s="5"/>
      <c r="D17191" s="5"/>
      <c r="E17191" s="5"/>
      <c r="F17191" s="5"/>
      <c r="G17191" s="5"/>
      <c r="H17191" s="5"/>
    </row>
    <row r="17192" spans="3:8" x14ac:dyDescent="0.3">
      <c r="C17192" s="5"/>
      <c r="D17192" s="5"/>
      <c r="E17192" s="5"/>
      <c r="F17192" s="5"/>
      <c r="G17192" s="5"/>
      <c r="H17192" s="5"/>
    </row>
    <row r="17193" spans="3:8" x14ac:dyDescent="0.3">
      <c r="C17193" s="5"/>
      <c r="D17193" s="5"/>
      <c r="E17193" s="5"/>
      <c r="F17193" s="5"/>
      <c r="G17193" s="5"/>
      <c r="H17193" s="5"/>
    </row>
    <row r="17194" spans="3:8" x14ac:dyDescent="0.3">
      <c r="C17194" s="5"/>
      <c r="D17194" s="5"/>
      <c r="E17194" s="5"/>
      <c r="F17194" s="5"/>
      <c r="G17194" s="5"/>
      <c r="H17194" s="5"/>
    </row>
    <row r="17195" spans="3:8" x14ac:dyDescent="0.3">
      <c r="C17195" s="5"/>
      <c r="D17195" s="5"/>
      <c r="E17195" s="5"/>
      <c r="F17195" s="5"/>
      <c r="G17195" s="5"/>
      <c r="H17195" s="5"/>
    </row>
    <row r="17196" spans="3:8" x14ac:dyDescent="0.3">
      <c r="C17196" s="5"/>
      <c r="D17196" s="5"/>
      <c r="E17196" s="5"/>
      <c r="F17196" s="5"/>
      <c r="G17196" s="5"/>
      <c r="H17196" s="5"/>
    </row>
    <row r="17197" spans="3:8" x14ac:dyDescent="0.3">
      <c r="C17197" s="5"/>
      <c r="D17197" s="5"/>
      <c r="E17197" s="5"/>
      <c r="F17197" s="5"/>
      <c r="G17197" s="5"/>
      <c r="H17197" s="5"/>
    </row>
    <row r="17198" spans="3:8" x14ac:dyDescent="0.3">
      <c r="C17198" s="5"/>
      <c r="D17198" s="5"/>
      <c r="E17198" s="5"/>
      <c r="F17198" s="5"/>
      <c r="G17198" s="5"/>
      <c r="H17198" s="5"/>
    </row>
    <row r="17199" spans="3:8" x14ac:dyDescent="0.3">
      <c r="C17199" s="5"/>
      <c r="D17199" s="5"/>
      <c r="E17199" s="5"/>
      <c r="F17199" s="5"/>
      <c r="G17199" s="5"/>
      <c r="H17199" s="5"/>
    </row>
    <row r="17200" spans="3:8" x14ac:dyDescent="0.3">
      <c r="C17200" s="5"/>
      <c r="D17200" s="5"/>
      <c r="E17200" s="5"/>
      <c r="F17200" s="5"/>
      <c r="G17200" s="5"/>
      <c r="H17200" s="5"/>
    </row>
    <row r="17201" spans="3:8" x14ac:dyDescent="0.3">
      <c r="C17201" s="5"/>
      <c r="D17201" s="5"/>
      <c r="E17201" s="5"/>
      <c r="F17201" s="5"/>
      <c r="G17201" s="5"/>
      <c r="H17201" s="5"/>
    </row>
    <row r="17202" spans="3:8" x14ac:dyDescent="0.3">
      <c r="C17202" s="5"/>
      <c r="D17202" s="5"/>
      <c r="E17202" s="5"/>
      <c r="F17202" s="5"/>
      <c r="G17202" s="5"/>
      <c r="H17202" s="5"/>
    </row>
    <row r="17203" spans="3:8" x14ac:dyDescent="0.3">
      <c r="C17203" s="5"/>
      <c r="D17203" s="5"/>
      <c r="E17203" s="5"/>
      <c r="F17203" s="5"/>
      <c r="G17203" s="5"/>
      <c r="H17203" s="5"/>
    </row>
    <row r="17204" spans="3:8" x14ac:dyDescent="0.3">
      <c r="C17204" s="5"/>
      <c r="D17204" s="5"/>
      <c r="E17204" s="5"/>
      <c r="F17204" s="5"/>
      <c r="G17204" s="5"/>
      <c r="H17204" s="5"/>
    </row>
    <row r="17205" spans="3:8" x14ac:dyDescent="0.3">
      <c r="C17205" s="5"/>
      <c r="D17205" s="5"/>
      <c r="E17205" s="5"/>
      <c r="F17205" s="5"/>
      <c r="G17205" s="5"/>
      <c r="H17205" s="5"/>
    </row>
    <row r="17206" spans="3:8" x14ac:dyDescent="0.3">
      <c r="C17206" s="5"/>
      <c r="D17206" s="5"/>
      <c r="E17206" s="5"/>
      <c r="F17206" s="5"/>
      <c r="G17206" s="5"/>
      <c r="H17206" s="5"/>
    </row>
    <row r="17207" spans="3:8" x14ac:dyDescent="0.3">
      <c r="C17207" s="5"/>
      <c r="D17207" s="5"/>
      <c r="E17207" s="5"/>
      <c r="F17207" s="5"/>
      <c r="G17207" s="5"/>
      <c r="H17207" s="5"/>
    </row>
    <row r="17208" spans="3:8" x14ac:dyDescent="0.3">
      <c r="C17208" s="5"/>
      <c r="D17208" s="5"/>
      <c r="E17208" s="5"/>
      <c r="F17208" s="5"/>
      <c r="G17208" s="5"/>
      <c r="H17208" s="5"/>
    </row>
    <row r="17209" spans="3:8" x14ac:dyDescent="0.3">
      <c r="C17209" s="5"/>
      <c r="D17209" s="5"/>
      <c r="E17209" s="5"/>
      <c r="F17209" s="5"/>
      <c r="G17209" s="5"/>
      <c r="H17209" s="5"/>
    </row>
    <row r="17210" spans="3:8" x14ac:dyDescent="0.3">
      <c r="C17210" s="5"/>
      <c r="D17210" s="5"/>
      <c r="E17210" s="5"/>
      <c r="F17210" s="5"/>
      <c r="G17210" s="5"/>
      <c r="H17210" s="5"/>
    </row>
    <row r="17211" spans="3:8" x14ac:dyDescent="0.3">
      <c r="C17211" s="5"/>
      <c r="D17211" s="5"/>
      <c r="E17211" s="5"/>
      <c r="F17211" s="5"/>
      <c r="G17211" s="5"/>
      <c r="H17211" s="5"/>
    </row>
    <row r="17212" spans="3:8" x14ac:dyDescent="0.3">
      <c r="C17212" s="5"/>
      <c r="D17212" s="5"/>
      <c r="E17212" s="5"/>
      <c r="F17212" s="5"/>
      <c r="G17212" s="5"/>
      <c r="H17212" s="5"/>
    </row>
    <row r="17213" spans="3:8" x14ac:dyDescent="0.3">
      <c r="C17213" s="5"/>
      <c r="D17213" s="5"/>
      <c r="E17213" s="5"/>
      <c r="F17213" s="5"/>
      <c r="G17213" s="5"/>
      <c r="H17213" s="5"/>
    </row>
    <row r="17214" spans="3:8" x14ac:dyDescent="0.3">
      <c r="C17214" s="5"/>
      <c r="D17214" s="5"/>
      <c r="E17214" s="5"/>
      <c r="F17214" s="5"/>
      <c r="G17214" s="5"/>
      <c r="H17214" s="5"/>
    </row>
    <row r="17215" spans="3:8" x14ac:dyDescent="0.3">
      <c r="C17215" s="5"/>
      <c r="D17215" s="5"/>
      <c r="E17215" s="5"/>
      <c r="F17215" s="5"/>
      <c r="G17215" s="5"/>
      <c r="H17215" s="5"/>
    </row>
    <row r="17216" spans="3:8" x14ac:dyDescent="0.3">
      <c r="C17216" s="5"/>
      <c r="D17216" s="5"/>
      <c r="E17216" s="5"/>
      <c r="F17216" s="5"/>
      <c r="G17216" s="5"/>
      <c r="H17216" s="5"/>
    </row>
    <row r="17217" spans="3:8" x14ac:dyDescent="0.3">
      <c r="C17217" s="5"/>
      <c r="D17217" s="5"/>
      <c r="E17217" s="5"/>
      <c r="F17217" s="5"/>
      <c r="G17217" s="5"/>
      <c r="H17217" s="5"/>
    </row>
    <row r="17218" spans="3:8" x14ac:dyDescent="0.3">
      <c r="C17218" s="5"/>
      <c r="D17218" s="5"/>
      <c r="E17218" s="5"/>
      <c r="F17218" s="5"/>
      <c r="G17218" s="5"/>
      <c r="H17218" s="5"/>
    </row>
    <row r="17219" spans="3:8" x14ac:dyDescent="0.3">
      <c r="C17219" s="5"/>
      <c r="D17219" s="5"/>
      <c r="E17219" s="5"/>
      <c r="F17219" s="5"/>
      <c r="G17219" s="5"/>
      <c r="H17219" s="5"/>
    </row>
    <row r="17220" spans="3:8" x14ac:dyDescent="0.3">
      <c r="C17220" s="5"/>
      <c r="D17220" s="5"/>
      <c r="E17220" s="5"/>
      <c r="F17220" s="5"/>
      <c r="G17220" s="5"/>
      <c r="H17220" s="5"/>
    </row>
    <row r="17221" spans="3:8" x14ac:dyDescent="0.3">
      <c r="C17221" s="5"/>
      <c r="D17221" s="5"/>
      <c r="E17221" s="5"/>
      <c r="F17221" s="5"/>
      <c r="G17221" s="5"/>
      <c r="H17221" s="5"/>
    </row>
    <row r="17222" spans="3:8" x14ac:dyDescent="0.3">
      <c r="C17222" s="5"/>
      <c r="D17222" s="5"/>
      <c r="E17222" s="5"/>
      <c r="F17222" s="5"/>
      <c r="G17222" s="5"/>
      <c r="H17222" s="5"/>
    </row>
    <row r="17223" spans="3:8" x14ac:dyDescent="0.3">
      <c r="C17223" s="5"/>
      <c r="D17223" s="5"/>
      <c r="E17223" s="5"/>
      <c r="F17223" s="5"/>
      <c r="G17223" s="5"/>
      <c r="H17223" s="5"/>
    </row>
    <row r="17224" spans="3:8" x14ac:dyDescent="0.3">
      <c r="C17224" s="5"/>
      <c r="D17224" s="5"/>
      <c r="E17224" s="5"/>
      <c r="F17224" s="5"/>
      <c r="G17224" s="5"/>
      <c r="H17224" s="5"/>
    </row>
    <row r="17225" spans="3:8" x14ac:dyDescent="0.3">
      <c r="C17225" s="5"/>
      <c r="D17225" s="5"/>
      <c r="E17225" s="5"/>
      <c r="F17225" s="5"/>
      <c r="G17225" s="5"/>
      <c r="H17225" s="5"/>
    </row>
    <row r="17226" spans="3:8" x14ac:dyDescent="0.3">
      <c r="C17226" s="5"/>
      <c r="D17226" s="5"/>
      <c r="E17226" s="5"/>
      <c r="F17226" s="5"/>
      <c r="G17226" s="5"/>
      <c r="H17226" s="5"/>
    </row>
    <row r="17227" spans="3:8" x14ac:dyDescent="0.3">
      <c r="C17227" s="5"/>
      <c r="D17227" s="5"/>
      <c r="E17227" s="5"/>
      <c r="F17227" s="5"/>
      <c r="G17227" s="5"/>
      <c r="H17227" s="5"/>
    </row>
    <row r="17228" spans="3:8" x14ac:dyDescent="0.3">
      <c r="C17228" s="5"/>
      <c r="D17228" s="5"/>
      <c r="E17228" s="5"/>
      <c r="F17228" s="5"/>
      <c r="G17228" s="5"/>
      <c r="H17228" s="5"/>
    </row>
    <row r="17229" spans="3:8" x14ac:dyDescent="0.3">
      <c r="C17229" s="5"/>
      <c r="D17229" s="5"/>
      <c r="E17229" s="5"/>
      <c r="F17229" s="5"/>
      <c r="G17229" s="5"/>
      <c r="H17229" s="5"/>
    </row>
    <row r="17230" spans="3:8" x14ac:dyDescent="0.3">
      <c r="C17230" s="5"/>
      <c r="D17230" s="5"/>
      <c r="E17230" s="5"/>
      <c r="F17230" s="5"/>
      <c r="G17230" s="5"/>
      <c r="H17230" s="5"/>
    </row>
    <row r="17231" spans="3:8" x14ac:dyDescent="0.3">
      <c r="C17231" s="5"/>
      <c r="D17231" s="5"/>
      <c r="E17231" s="5"/>
      <c r="F17231" s="5"/>
      <c r="G17231" s="5"/>
      <c r="H17231" s="5"/>
    </row>
    <row r="17232" spans="3:8" x14ac:dyDescent="0.3">
      <c r="C17232" s="5"/>
      <c r="D17232" s="5"/>
      <c r="E17232" s="5"/>
      <c r="F17232" s="5"/>
      <c r="G17232" s="5"/>
      <c r="H17232" s="5"/>
    </row>
    <row r="17233" spans="3:8" x14ac:dyDescent="0.3">
      <c r="C17233" s="5"/>
      <c r="D17233" s="5"/>
      <c r="E17233" s="5"/>
      <c r="F17233" s="5"/>
      <c r="G17233" s="5"/>
      <c r="H17233" s="5"/>
    </row>
    <row r="17234" spans="3:8" x14ac:dyDescent="0.3">
      <c r="C17234" s="5"/>
      <c r="D17234" s="5"/>
      <c r="E17234" s="5"/>
      <c r="F17234" s="5"/>
      <c r="G17234" s="5"/>
      <c r="H17234" s="5"/>
    </row>
    <row r="17235" spans="3:8" x14ac:dyDescent="0.3">
      <c r="C17235" s="5"/>
      <c r="D17235" s="5"/>
      <c r="E17235" s="5"/>
      <c r="F17235" s="5"/>
      <c r="G17235" s="5"/>
      <c r="H17235" s="5"/>
    </row>
    <row r="17236" spans="3:8" x14ac:dyDescent="0.3">
      <c r="C17236" s="5"/>
      <c r="D17236" s="5"/>
      <c r="E17236" s="5"/>
      <c r="F17236" s="5"/>
      <c r="G17236" s="5"/>
      <c r="H17236" s="5"/>
    </row>
    <row r="17237" spans="3:8" x14ac:dyDescent="0.3">
      <c r="C17237" s="5"/>
      <c r="D17237" s="5"/>
      <c r="E17237" s="5"/>
      <c r="F17237" s="5"/>
      <c r="G17237" s="5"/>
      <c r="H17237" s="5"/>
    </row>
    <row r="17238" spans="3:8" x14ac:dyDescent="0.3">
      <c r="C17238" s="5"/>
      <c r="D17238" s="5"/>
      <c r="E17238" s="5"/>
      <c r="F17238" s="5"/>
      <c r="G17238" s="5"/>
      <c r="H17238" s="5"/>
    </row>
    <row r="17239" spans="3:8" x14ac:dyDescent="0.3">
      <c r="C17239" s="5"/>
      <c r="D17239" s="5"/>
      <c r="E17239" s="5"/>
      <c r="F17239" s="5"/>
      <c r="G17239" s="5"/>
      <c r="H17239" s="5"/>
    </row>
    <row r="17240" spans="3:8" x14ac:dyDescent="0.3">
      <c r="C17240" s="5"/>
      <c r="D17240" s="5"/>
      <c r="E17240" s="5"/>
      <c r="F17240" s="5"/>
      <c r="G17240" s="5"/>
      <c r="H17240" s="5"/>
    </row>
    <row r="17241" spans="3:8" x14ac:dyDescent="0.3">
      <c r="C17241" s="5"/>
      <c r="D17241" s="5"/>
      <c r="E17241" s="5"/>
      <c r="F17241" s="5"/>
      <c r="G17241" s="5"/>
      <c r="H17241" s="5"/>
    </row>
    <row r="17242" spans="3:8" x14ac:dyDescent="0.3">
      <c r="C17242" s="5"/>
      <c r="D17242" s="5"/>
      <c r="E17242" s="5"/>
      <c r="F17242" s="5"/>
      <c r="G17242" s="5"/>
      <c r="H17242" s="5"/>
    </row>
    <row r="17243" spans="3:8" x14ac:dyDescent="0.3">
      <c r="C17243" s="5"/>
      <c r="D17243" s="5"/>
      <c r="E17243" s="5"/>
      <c r="F17243" s="5"/>
      <c r="G17243" s="5"/>
      <c r="H17243" s="5"/>
    </row>
    <row r="17244" spans="3:8" x14ac:dyDescent="0.3">
      <c r="C17244" s="5"/>
      <c r="D17244" s="5"/>
      <c r="E17244" s="5"/>
      <c r="F17244" s="5"/>
      <c r="G17244" s="5"/>
      <c r="H17244" s="5"/>
    </row>
    <row r="17245" spans="3:8" x14ac:dyDescent="0.3">
      <c r="C17245" s="5"/>
      <c r="D17245" s="5"/>
      <c r="E17245" s="5"/>
      <c r="F17245" s="5"/>
      <c r="G17245" s="5"/>
      <c r="H17245" s="5"/>
    </row>
    <row r="17246" spans="3:8" x14ac:dyDescent="0.3">
      <c r="C17246" s="5"/>
      <c r="D17246" s="5"/>
      <c r="E17246" s="5"/>
      <c r="F17246" s="5"/>
      <c r="G17246" s="5"/>
      <c r="H17246" s="5"/>
    </row>
    <row r="17247" spans="3:8" x14ac:dyDescent="0.3">
      <c r="C17247" s="5"/>
      <c r="D17247" s="5"/>
      <c r="E17247" s="5"/>
      <c r="F17247" s="5"/>
      <c r="G17247" s="5"/>
      <c r="H17247" s="5"/>
    </row>
    <row r="17248" spans="3:8" x14ac:dyDescent="0.3">
      <c r="C17248" s="5"/>
      <c r="D17248" s="5"/>
      <c r="E17248" s="5"/>
      <c r="F17248" s="5"/>
      <c r="G17248" s="5"/>
      <c r="H17248" s="5"/>
    </row>
    <row r="17249" spans="3:8" x14ac:dyDescent="0.3">
      <c r="C17249" s="5"/>
      <c r="D17249" s="5"/>
      <c r="E17249" s="5"/>
      <c r="F17249" s="5"/>
      <c r="G17249" s="5"/>
      <c r="H17249" s="5"/>
    </row>
    <row r="17250" spans="3:8" x14ac:dyDescent="0.3">
      <c r="C17250" s="5"/>
      <c r="D17250" s="5"/>
      <c r="E17250" s="5"/>
      <c r="F17250" s="5"/>
      <c r="G17250" s="5"/>
      <c r="H17250" s="5"/>
    </row>
    <row r="17251" spans="3:8" x14ac:dyDescent="0.3">
      <c r="C17251" s="5"/>
      <c r="D17251" s="5"/>
      <c r="E17251" s="5"/>
      <c r="F17251" s="5"/>
      <c r="G17251" s="5"/>
      <c r="H17251" s="5"/>
    </row>
    <row r="17252" spans="3:8" x14ac:dyDescent="0.3">
      <c r="C17252" s="5"/>
      <c r="D17252" s="5"/>
      <c r="E17252" s="5"/>
      <c r="F17252" s="5"/>
      <c r="G17252" s="5"/>
      <c r="H17252" s="5"/>
    </row>
    <row r="17253" spans="3:8" x14ac:dyDescent="0.3">
      <c r="C17253" s="5"/>
      <c r="D17253" s="5"/>
      <c r="E17253" s="5"/>
      <c r="F17253" s="5"/>
      <c r="G17253" s="5"/>
      <c r="H17253" s="5"/>
    </row>
    <row r="17254" spans="3:8" x14ac:dyDescent="0.3">
      <c r="C17254" s="5"/>
      <c r="D17254" s="5"/>
      <c r="E17254" s="5"/>
      <c r="F17254" s="5"/>
      <c r="G17254" s="5"/>
      <c r="H17254" s="5"/>
    </row>
    <row r="17255" spans="3:8" x14ac:dyDescent="0.3">
      <c r="C17255" s="5"/>
      <c r="D17255" s="5"/>
      <c r="E17255" s="5"/>
      <c r="F17255" s="5"/>
      <c r="G17255" s="5"/>
      <c r="H17255" s="5"/>
    </row>
    <row r="17256" spans="3:8" x14ac:dyDescent="0.3">
      <c r="C17256" s="5"/>
      <c r="D17256" s="5"/>
      <c r="E17256" s="5"/>
      <c r="F17256" s="5"/>
      <c r="G17256" s="5"/>
      <c r="H17256" s="5"/>
    </row>
    <row r="17257" spans="3:8" x14ac:dyDescent="0.3">
      <c r="C17257" s="5"/>
      <c r="D17257" s="5"/>
      <c r="E17257" s="5"/>
      <c r="F17257" s="5"/>
      <c r="G17257" s="5"/>
      <c r="H17257" s="5"/>
    </row>
    <row r="17258" spans="3:8" x14ac:dyDescent="0.3">
      <c r="C17258" s="5"/>
      <c r="D17258" s="5"/>
      <c r="E17258" s="5"/>
      <c r="F17258" s="5"/>
      <c r="G17258" s="5"/>
      <c r="H17258" s="5"/>
    </row>
    <row r="17259" spans="3:8" x14ac:dyDescent="0.3">
      <c r="C17259" s="5"/>
      <c r="D17259" s="5"/>
      <c r="E17259" s="5"/>
      <c r="F17259" s="5"/>
      <c r="G17259" s="5"/>
      <c r="H17259" s="5"/>
    </row>
    <row r="17260" spans="3:8" x14ac:dyDescent="0.3">
      <c r="C17260" s="5"/>
      <c r="D17260" s="5"/>
      <c r="E17260" s="5"/>
      <c r="F17260" s="5"/>
      <c r="G17260" s="5"/>
      <c r="H17260" s="5"/>
    </row>
    <row r="17261" spans="3:8" x14ac:dyDescent="0.3">
      <c r="C17261" s="5"/>
      <c r="D17261" s="5"/>
      <c r="E17261" s="5"/>
      <c r="F17261" s="5"/>
      <c r="G17261" s="5"/>
      <c r="H17261" s="5"/>
    </row>
    <row r="17262" spans="3:8" x14ac:dyDescent="0.3">
      <c r="C17262" s="5"/>
      <c r="D17262" s="5"/>
      <c r="E17262" s="5"/>
      <c r="F17262" s="5"/>
      <c r="G17262" s="5"/>
      <c r="H17262" s="5"/>
    </row>
    <row r="17263" spans="3:8" x14ac:dyDescent="0.3">
      <c r="C17263" s="5"/>
      <c r="D17263" s="5"/>
      <c r="E17263" s="5"/>
      <c r="F17263" s="5"/>
      <c r="G17263" s="5"/>
      <c r="H17263" s="5"/>
    </row>
    <row r="17264" spans="3:8" x14ac:dyDescent="0.3">
      <c r="C17264" s="5"/>
      <c r="D17264" s="5"/>
      <c r="E17264" s="5"/>
      <c r="F17264" s="5"/>
      <c r="G17264" s="5"/>
      <c r="H17264" s="5"/>
    </row>
    <row r="17265" spans="3:8" x14ac:dyDescent="0.3">
      <c r="C17265" s="5"/>
      <c r="D17265" s="5"/>
      <c r="E17265" s="5"/>
      <c r="F17265" s="5"/>
      <c r="G17265" s="5"/>
      <c r="H17265" s="5"/>
    </row>
    <row r="17266" spans="3:8" x14ac:dyDescent="0.3">
      <c r="C17266" s="5"/>
      <c r="D17266" s="5"/>
      <c r="E17266" s="5"/>
      <c r="F17266" s="5"/>
      <c r="G17266" s="5"/>
      <c r="H17266" s="5"/>
    </row>
    <row r="17267" spans="3:8" x14ac:dyDescent="0.3">
      <c r="C17267" s="5"/>
      <c r="D17267" s="5"/>
      <c r="E17267" s="5"/>
      <c r="F17267" s="5"/>
      <c r="G17267" s="5"/>
      <c r="H17267" s="5"/>
    </row>
    <row r="17268" spans="3:8" x14ac:dyDescent="0.3">
      <c r="C17268" s="5"/>
      <c r="D17268" s="5"/>
      <c r="E17268" s="5"/>
      <c r="F17268" s="5"/>
      <c r="G17268" s="5"/>
      <c r="H17268" s="5"/>
    </row>
    <row r="17269" spans="3:8" x14ac:dyDescent="0.3">
      <c r="C17269" s="5"/>
      <c r="D17269" s="5"/>
      <c r="E17269" s="5"/>
      <c r="F17269" s="5"/>
      <c r="G17269" s="5"/>
      <c r="H17269" s="5"/>
    </row>
    <row r="17270" spans="3:8" x14ac:dyDescent="0.3">
      <c r="C17270" s="5"/>
      <c r="D17270" s="5"/>
      <c r="E17270" s="5"/>
      <c r="F17270" s="5"/>
      <c r="G17270" s="5"/>
      <c r="H17270" s="5"/>
    </row>
    <row r="17271" spans="3:8" x14ac:dyDescent="0.3">
      <c r="C17271" s="5"/>
      <c r="D17271" s="5"/>
      <c r="E17271" s="5"/>
      <c r="F17271" s="5"/>
      <c r="G17271" s="5"/>
      <c r="H17271" s="5"/>
    </row>
    <row r="17272" spans="3:8" x14ac:dyDescent="0.3">
      <c r="C17272" s="5"/>
      <c r="D17272" s="5"/>
      <c r="E17272" s="5"/>
      <c r="F17272" s="5"/>
      <c r="G17272" s="5"/>
      <c r="H17272" s="5"/>
    </row>
    <row r="17273" spans="3:8" x14ac:dyDescent="0.3">
      <c r="C17273" s="5"/>
      <c r="D17273" s="5"/>
      <c r="E17273" s="5"/>
      <c r="F17273" s="5"/>
      <c r="G17273" s="5"/>
      <c r="H17273" s="5"/>
    </row>
    <row r="17274" spans="3:8" x14ac:dyDescent="0.3">
      <c r="C17274" s="5"/>
      <c r="D17274" s="5"/>
      <c r="E17274" s="5"/>
      <c r="F17274" s="5"/>
      <c r="G17274" s="5"/>
      <c r="H17274" s="5"/>
    </row>
    <row r="17275" spans="3:8" x14ac:dyDescent="0.3">
      <c r="C17275" s="5"/>
      <c r="D17275" s="5"/>
      <c r="E17275" s="5"/>
      <c r="F17275" s="5"/>
      <c r="G17275" s="5"/>
      <c r="H17275" s="5"/>
    </row>
    <row r="17276" spans="3:8" x14ac:dyDescent="0.3">
      <c r="C17276" s="5"/>
      <c r="D17276" s="5"/>
      <c r="E17276" s="5"/>
      <c r="F17276" s="5"/>
      <c r="G17276" s="5"/>
      <c r="H17276" s="5"/>
    </row>
    <row r="17277" spans="3:8" x14ac:dyDescent="0.3">
      <c r="C17277" s="5"/>
      <c r="D17277" s="5"/>
      <c r="E17277" s="5"/>
      <c r="F17277" s="5"/>
      <c r="G17277" s="5"/>
      <c r="H17277" s="5"/>
    </row>
    <row r="17278" spans="3:8" x14ac:dyDescent="0.3">
      <c r="C17278" s="5"/>
      <c r="D17278" s="5"/>
      <c r="E17278" s="5"/>
      <c r="F17278" s="5"/>
      <c r="G17278" s="5"/>
      <c r="H17278" s="5"/>
    </row>
    <row r="17279" spans="3:8" x14ac:dyDescent="0.3">
      <c r="C17279" s="5"/>
      <c r="D17279" s="5"/>
      <c r="E17279" s="5"/>
      <c r="F17279" s="5"/>
      <c r="G17279" s="5"/>
      <c r="H17279" s="5"/>
    </row>
    <row r="17280" spans="3:8" x14ac:dyDescent="0.3">
      <c r="C17280" s="5"/>
      <c r="D17280" s="5"/>
      <c r="E17280" s="5"/>
      <c r="F17280" s="5"/>
      <c r="G17280" s="5"/>
      <c r="H17280" s="5"/>
    </row>
    <row r="17281" spans="3:8" x14ac:dyDescent="0.3">
      <c r="C17281" s="5"/>
      <c r="D17281" s="5"/>
      <c r="E17281" s="5"/>
      <c r="F17281" s="5"/>
      <c r="G17281" s="5"/>
      <c r="H17281" s="5"/>
    </row>
    <row r="17282" spans="3:8" x14ac:dyDescent="0.3">
      <c r="C17282" s="5"/>
      <c r="D17282" s="5"/>
      <c r="E17282" s="5"/>
      <c r="F17282" s="5"/>
      <c r="G17282" s="5"/>
      <c r="H17282" s="5"/>
    </row>
    <row r="17283" spans="3:8" x14ac:dyDescent="0.3">
      <c r="C17283" s="5"/>
      <c r="D17283" s="5"/>
      <c r="E17283" s="5"/>
      <c r="F17283" s="5"/>
      <c r="G17283" s="5"/>
      <c r="H17283" s="5"/>
    </row>
    <row r="17284" spans="3:8" x14ac:dyDescent="0.3">
      <c r="C17284" s="5"/>
      <c r="D17284" s="5"/>
      <c r="E17284" s="5"/>
      <c r="F17284" s="5"/>
      <c r="G17284" s="5"/>
      <c r="H17284" s="5"/>
    </row>
    <row r="17285" spans="3:8" x14ac:dyDescent="0.3">
      <c r="C17285" s="5"/>
      <c r="D17285" s="5"/>
      <c r="E17285" s="5"/>
      <c r="F17285" s="5"/>
      <c r="G17285" s="5"/>
      <c r="H17285" s="5"/>
    </row>
    <row r="17286" spans="3:8" x14ac:dyDescent="0.3">
      <c r="C17286" s="5"/>
      <c r="D17286" s="5"/>
      <c r="E17286" s="5"/>
      <c r="F17286" s="5"/>
      <c r="G17286" s="5"/>
      <c r="H17286" s="5"/>
    </row>
    <row r="17287" spans="3:8" x14ac:dyDescent="0.3">
      <c r="C17287" s="5"/>
      <c r="D17287" s="5"/>
      <c r="E17287" s="5"/>
      <c r="F17287" s="5"/>
      <c r="G17287" s="5"/>
      <c r="H17287" s="5"/>
    </row>
    <row r="17288" spans="3:8" x14ac:dyDescent="0.3">
      <c r="C17288" s="5"/>
      <c r="D17288" s="5"/>
      <c r="E17288" s="5"/>
      <c r="F17288" s="5"/>
      <c r="G17288" s="5"/>
      <c r="H17288" s="5"/>
    </row>
    <row r="17289" spans="3:8" x14ac:dyDescent="0.3">
      <c r="C17289" s="5"/>
      <c r="D17289" s="5"/>
      <c r="E17289" s="5"/>
      <c r="F17289" s="5"/>
      <c r="G17289" s="5"/>
      <c r="H17289" s="5"/>
    </row>
    <row r="17290" spans="3:8" x14ac:dyDescent="0.3">
      <c r="C17290" s="5"/>
      <c r="D17290" s="5"/>
      <c r="E17290" s="5"/>
      <c r="F17290" s="5"/>
      <c r="G17290" s="5"/>
      <c r="H17290" s="5"/>
    </row>
    <row r="17291" spans="3:8" x14ac:dyDescent="0.3">
      <c r="C17291" s="5"/>
      <c r="D17291" s="5"/>
      <c r="E17291" s="5"/>
      <c r="F17291" s="5"/>
      <c r="G17291" s="5"/>
      <c r="H17291" s="5"/>
    </row>
    <row r="17292" spans="3:8" x14ac:dyDescent="0.3">
      <c r="C17292" s="5"/>
      <c r="D17292" s="5"/>
      <c r="E17292" s="5"/>
      <c r="F17292" s="5"/>
      <c r="G17292" s="5"/>
      <c r="H17292" s="5"/>
    </row>
    <row r="17293" spans="3:8" x14ac:dyDescent="0.3">
      <c r="C17293" s="5"/>
      <c r="D17293" s="5"/>
      <c r="E17293" s="5"/>
      <c r="F17293" s="5"/>
      <c r="G17293" s="5"/>
      <c r="H17293" s="5"/>
    </row>
    <row r="17294" spans="3:8" x14ac:dyDescent="0.3">
      <c r="C17294" s="5"/>
      <c r="D17294" s="5"/>
      <c r="E17294" s="5"/>
      <c r="F17294" s="5"/>
      <c r="G17294" s="5"/>
      <c r="H17294" s="5"/>
    </row>
    <row r="17295" spans="3:8" x14ac:dyDescent="0.3">
      <c r="C17295" s="5"/>
      <c r="D17295" s="5"/>
      <c r="E17295" s="5"/>
      <c r="F17295" s="5"/>
      <c r="G17295" s="5"/>
      <c r="H17295" s="5"/>
    </row>
    <row r="17296" spans="3:8" x14ac:dyDescent="0.3">
      <c r="C17296" s="5"/>
      <c r="D17296" s="5"/>
      <c r="E17296" s="5"/>
      <c r="F17296" s="5"/>
      <c r="G17296" s="5"/>
      <c r="H17296" s="5"/>
    </row>
    <row r="17297" spans="3:8" x14ac:dyDescent="0.3">
      <c r="C17297" s="5"/>
      <c r="D17297" s="5"/>
      <c r="E17297" s="5"/>
      <c r="F17297" s="5"/>
      <c r="G17297" s="5"/>
      <c r="H17297" s="5"/>
    </row>
    <row r="17298" spans="3:8" x14ac:dyDescent="0.3">
      <c r="C17298" s="5"/>
      <c r="D17298" s="5"/>
      <c r="E17298" s="5"/>
      <c r="F17298" s="5"/>
      <c r="G17298" s="5"/>
      <c r="H17298" s="5"/>
    </row>
    <row r="17299" spans="3:8" x14ac:dyDescent="0.3">
      <c r="C17299" s="5"/>
      <c r="D17299" s="5"/>
      <c r="E17299" s="5"/>
      <c r="F17299" s="5"/>
      <c r="G17299" s="5"/>
      <c r="H17299" s="5"/>
    </row>
    <row r="17300" spans="3:8" x14ac:dyDescent="0.3">
      <c r="C17300" s="5"/>
      <c r="D17300" s="5"/>
      <c r="E17300" s="5"/>
      <c r="F17300" s="5"/>
      <c r="G17300" s="5"/>
      <c r="H17300" s="5"/>
    </row>
    <row r="17301" spans="3:8" x14ac:dyDescent="0.3">
      <c r="C17301" s="5"/>
      <c r="D17301" s="5"/>
      <c r="E17301" s="5"/>
      <c r="F17301" s="5"/>
      <c r="G17301" s="5"/>
      <c r="H17301" s="5"/>
    </row>
    <row r="17302" spans="3:8" x14ac:dyDescent="0.3">
      <c r="C17302" s="5"/>
      <c r="D17302" s="5"/>
      <c r="E17302" s="5"/>
      <c r="F17302" s="5"/>
      <c r="G17302" s="5"/>
      <c r="H17302" s="5"/>
    </row>
    <row r="17303" spans="3:8" x14ac:dyDescent="0.3">
      <c r="C17303" s="5"/>
      <c r="D17303" s="5"/>
      <c r="E17303" s="5"/>
      <c r="F17303" s="5"/>
      <c r="G17303" s="5"/>
      <c r="H17303" s="5"/>
    </row>
    <row r="17304" spans="3:8" x14ac:dyDescent="0.3">
      <c r="C17304" s="5"/>
      <c r="D17304" s="5"/>
      <c r="E17304" s="5"/>
      <c r="F17304" s="5"/>
      <c r="G17304" s="5"/>
      <c r="H17304" s="5"/>
    </row>
    <row r="17305" spans="3:8" x14ac:dyDescent="0.3">
      <c r="C17305" s="5"/>
      <c r="D17305" s="5"/>
      <c r="E17305" s="5"/>
      <c r="F17305" s="5"/>
      <c r="G17305" s="5"/>
      <c r="H17305" s="5"/>
    </row>
    <row r="17306" spans="3:8" x14ac:dyDescent="0.3">
      <c r="C17306" s="5"/>
      <c r="D17306" s="5"/>
      <c r="E17306" s="5"/>
      <c r="F17306" s="5"/>
      <c r="G17306" s="5"/>
      <c r="H17306" s="5"/>
    </row>
    <row r="17307" spans="3:8" x14ac:dyDescent="0.3">
      <c r="C17307" s="5"/>
      <c r="D17307" s="5"/>
      <c r="E17307" s="5"/>
      <c r="F17307" s="5"/>
      <c r="G17307" s="5"/>
      <c r="H17307" s="5"/>
    </row>
    <row r="17308" spans="3:8" x14ac:dyDescent="0.3">
      <c r="C17308" s="5"/>
      <c r="D17308" s="5"/>
      <c r="E17308" s="5"/>
      <c r="F17308" s="5"/>
      <c r="G17308" s="5"/>
      <c r="H17308" s="5"/>
    </row>
    <row r="17309" spans="3:8" x14ac:dyDescent="0.3">
      <c r="C17309" s="5"/>
      <c r="D17309" s="5"/>
      <c r="E17309" s="5"/>
      <c r="F17309" s="5"/>
      <c r="G17309" s="5"/>
      <c r="H17309" s="5"/>
    </row>
    <row r="17310" spans="3:8" x14ac:dyDescent="0.3">
      <c r="C17310" s="5"/>
      <c r="D17310" s="5"/>
      <c r="E17310" s="5"/>
      <c r="F17310" s="5"/>
      <c r="G17310" s="5"/>
      <c r="H17310" s="5"/>
    </row>
    <row r="17311" spans="3:8" x14ac:dyDescent="0.3">
      <c r="C17311" s="5"/>
      <c r="D17311" s="5"/>
      <c r="E17311" s="5"/>
      <c r="F17311" s="5"/>
      <c r="G17311" s="5"/>
      <c r="H17311" s="5"/>
    </row>
    <row r="17312" spans="3:8" x14ac:dyDescent="0.3">
      <c r="C17312" s="5"/>
      <c r="D17312" s="5"/>
      <c r="E17312" s="5"/>
      <c r="F17312" s="5"/>
      <c r="G17312" s="5"/>
      <c r="H17312" s="5"/>
    </row>
    <row r="17313" spans="3:8" x14ac:dyDescent="0.3">
      <c r="C17313" s="5"/>
      <c r="D17313" s="5"/>
      <c r="E17313" s="5"/>
      <c r="F17313" s="5"/>
      <c r="G17313" s="5"/>
      <c r="H17313" s="5"/>
    </row>
    <row r="17314" spans="3:8" x14ac:dyDescent="0.3">
      <c r="C17314" s="5"/>
      <c r="D17314" s="5"/>
      <c r="E17314" s="5"/>
      <c r="F17314" s="5"/>
      <c r="G17314" s="5"/>
      <c r="H17314" s="5"/>
    </row>
    <row r="17315" spans="3:8" x14ac:dyDescent="0.3">
      <c r="C17315" s="5"/>
      <c r="D17315" s="5"/>
      <c r="E17315" s="5"/>
      <c r="F17315" s="5"/>
      <c r="G17315" s="5"/>
      <c r="H17315" s="5"/>
    </row>
    <row r="17316" spans="3:8" x14ac:dyDescent="0.3">
      <c r="C17316" s="5"/>
      <c r="D17316" s="5"/>
      <c r="E17316" s="5"/>
      <c r="F17316" s="5"/>
      <c r="G17316" s="5"/>
      <c r="H17316" s="5"/>
    </row>
    <row r="17317" spans="3:8" x14ac:dyDescent="0.3">
      <c r="C17317" s="5"/>
      <c r="D17317" s="5"/>
      <c r="E17317" s="5"/>
      <c r="F17317" s="5"/>
      <c r="G17317" s="5"/>
      <c r="H17317" s="5"/>
    </row>
    <row r="17318" spans="3:8" x14ac:dyDescent="0.3">
      <c r="C17318" s="5"/>
      <c r="D17318" s="5"/>
      <c r="E17318" s="5"/>
      <c r="F17318" s="5"/>
      <c r="G17318" s="5"/>
      <c r="H17318" s="5"/>
    </row>
    <row r="17319" spans="3:8" x14ac:dyDescent="0.3">
      <c r="C17319" s="5"/>
      <c r="D17319" s="5"/>
      <c r="E17319" s="5"/>
      <c r="F17319" s="5"/>
      <c r="G17319" s="5"/>
      <c r="H17319" s="5"/>
    </row>
    <row r="17320" spans="3:8" x14ac:dyDescent="0.3">
      <c r="C17320" s="5"/>
      <c r="D17320" s="5"/>
      <c r="E17320" s="5"/>
      <c r="F17320" s="5"/>
      <c r="G17320" s="5"/>
      <c r="H17320" s="5"/>
    </row>
    <row r="17321" spans="3:8" x14ac:dyDescent="0.3">
      <c r="C17321" s="5"/>
      <c r="D17321" s="5"/>
      <c r="E17321" s="5"/>
      <c r="F17321" s="5"/>
      <c r="G17321" s="5"/>
      <c r="H17321" s="5"/>
    </row>
    <row r="17322" spans="3:8" x14ac:dyDescent="0.3">
      <c r="C17322" s="5"/>
      <c r="D17322" s="5"/>
      <c r="E17322" s="5"/>
      <c r="F17322" s="5"/>
      <c r="G17322" s="5"/>
      <c r="H17322" s="5"/>
    </row>
    <row r="17323" spans="3:8" x14ac:dyDescent="0.3">
      <c r="C17323" s="5"/>
      <c r="D17323" s="5"/>
      <c r="E17323" s="5"/>
      <c r="F17323" s="5"/>
      <c r="G17323" s="5"/>
      <c r="H17323" s="5"/>
    </row>
    <row r="17324" spans="3:8" x14ac:dyDescent="0.3">
      <c r="C17324" s="5"/>
      <c r="D17324" s="5"/>
      <c r="E17324" s="5"/>
      <c r="F17324" s="5"/>
      <c r="G17324" s="5"/>
      <c r="H17324" s="5"/>
    </row>
    <row r="17325" spans="3:8" x14ac:dyDescent="0.3">
      <c r="C17325" s="5"/>
      <c r="D17325" s="5"/>
      <c r="E17325" s="5"/>
      <c r="F17325" s="5"/>
      <c r="G17325" s="5"/>
      <c r="H17325" s="5"/>
    </row>
    <row r="17326" spans="3:8" x14ac:dyDescent="0.3">
      <c r="C17326" s="5"/>
      <c r="D17326" s="5"/>
      <c r="E17326" s="5"/>
      <c r="F17326" s="5"/>
      <c r="G17326" s="5"/>
      <c r="H17326" s="5"/>
    </row>
    <row r="17327" spans="3:8" x14ac:dyDescent="0.3">
      <c r="C17327" s="5"/>
      <c r="D17327" s="5"/>
      <c r="E17327" s="5"/>
      <c r="F17327" s="5"/>
      <c r="G17327" s="5"/>
      <c r="H17327" s="5"/>
    </row>
    <row r="17328" spans="3:8" x14ac:dyDescent="0.3">
      <c r="C17328" s="5"/>
      <c r="D17328" s="5"/>
      <c r="E17328" s="5"/>
      <c r="F17328" s="5"/>
      <c r="G17328" s="5"/>
      <c r="H17328" s="5"/>
    </row>
    <row r="17329" spans="3:8" x14ac:dyDescent="0.3">
      <c r="C17329" s="5"/>
      <c r="D17329" s="5"/>
      <c r="E17329" s="5"/>
      <c r="F17329" s="5"/>
      <c r="G17329" s="5"/>
      <c r="H17329" s="5"/>
    </row>
    <row r="17330" spans="3:8" x14ac:dyDescent="0.3">
      <c r="C17330" s="5"/>
      <c r="D17330" s="5"/>
      <c r="E17330" s="5"/>
      <c r="F17330" s="5"/>
      <c r="G17330" s="5"/>
      <c r="H17330" s="5"/>
    </row>
    <row r="17331" spans="3:8" x14ac:dyDescent="0.3">
      <c r="C17331" s="5"/>
      <c r="D17331" s="5"/>
      <c r="E17331" s="5"/>
      <c r="F17331" s="5"/>
      <c r="G17331" s="5"/>
      <c r="H17331" s="5"/>
    </row>
    <row r="17332" spans="3:8" x14ac:dyDescent="0.3">
      <c r="C17332" s="5"/>
      <c r="D17332" s="5"/>
      <c r="E17332" s="5"/>
      <c r="F17332" s="5"/>
      <c r="G17332" s="5"/>
      <c r="H17332" s="5"/>
    </row>
    <row r="17333" spans="3:8" x14ac:dyDescent="0.3">
      <c r="C17333" s="5"/>
      <c r="D17333" s="5"/>
      <c r="E17333" s="5"/>
      <c r="F17333" s="5"/>
      <c r="G17333" s="5"/>
      <c r="H17333" s="5"/>
    </row>
    <row r="17334" spans="3:8" x14ac:dyDescent="0.3">
      <c r="C17334" s="5"/>
      <c r="D17334" s="5"/>
      <c r="E17334" s="5"/>
      <c r="F17334" s="5"/>
      <c r="G17334" s="5"/>
      <c r="H17334" s="5"/>
    </row>
    <row r="17335" spans="3:8" x14ac:dyDescent="0.3">
      <c r="C17335" s="5"/>
      <c r="D17335" s="5"/>
      <c r="E17335" s="5"/>
      <c r="F17335" s="5"/>
      <c r="G17335" s="5"/>
      <c r="H17335" s="5"/>
    </row>
    <row r="17336" spans="3:8" x14ac:dyDescent="0.3">
      <c r="C17336" s="5"/>
      <c r="D17336" s="5"/>
      <c r="E17336" s="5"/>
      <c r="F17336" s="5"/>
      <c r="G17336" s="5"/>
      <c r="H17336" s="5"/>
    </row>
    <row r="17337" spans="3:8" x14ac:dyDescent="0.3">
      <c r="C17337" s="5"/>
      <c r="D17337" s="5"/>
      <c r="E17337" s="5"/>
      <c r="F17337" s="5"/>
      <c r="G17337" s="5"/>
      <c r="H17337" s="5"/>
    </row>
    <row r="17338" spans="3:8" x14ac:dyDescent="0.3">
      <c r="C17338" s="5"/>
      <c r="D17338" s="5"/>
      <c r="E17338" s="5"/>
      <c r="F17338" s="5"/>
      <c r="G17338" s="5"/>
      <c r="H17338" s="5"/>
    </row>
    <row r="17339" spans="3:8" x14ac:dyDescent="0.3">
      <c r="C17339" s="5"/>
      <c r="D17339" s="5"/>
      <c r="E17339" s="5"/>
      <c r="F17339" s="5"/>
      <c r="G17339" s="5"/>
      <c r="H17339" s="5"/>
    </row>
    <row r="17340" spans="3:8" x14ac:dyDescent="0.3">
      <c r="C17340" s="5"/>
      <c r="D17340" s="5"/>
      <c r="E17340" s="5"/>
      <c r="F17340" s="5"/>
      <c r="G17340" s="5"/>
      <c r="H17340" s="5"/>
    </row>
    <row r="17341" spans="3:8" x14ac:dyDescent="0.3">
      <c r="C17341" s="5"/>
      <c r="D17341" s="5"/>
      <c r="E17341" s="5"/>
      <c r="F17341" s="5"/>
      <c r="G17341" s="5"/>
      <c r="H17341" s="5"/>
    </row>
    <row r="17342" spans="3:8" x14ac:dyDescent="0.3">
      <c r="C17342" s="5"/>
      <c r="D17342" s="5"/>
      <c r="E17342" s="5"/>
      <c r="F17342" s="5"/>
      <c r="G17342" s="5"/>
      <c r="H17342" s="5"/>
    </row>
    <row r="17343" spans="3:8" x14ac:dyDescent="0.3">
      <c r="C17343" s="5"/>
      <c r="D17343" s="5"/>
      <c r="E17343" s="5"/>
      <c r="F17343" s="5"/>
      <c r="G17343" s="5"/>
      <c r="H17343" s="5"/>
    </row>
    <row r="17344" spans="3:8" x14ac:dyDescent="0.3">
      <c r="C17344" s="5"/>
      <c r="D17344" s="5"/>
      <c r="E17344" s="5"/>
      <c r="F17344" s="5"/>
      <c r="G17344" s="5"/>
      <c r="H17344" s="5"/>
    </row>
    <row r="17345" spans="3:8" x14ac:dyDescent="0.3">
      <c r="C17345" s="5"/>
      <c r="D17345" s="5"/>
      <c r="E17345" s="5"/>
      <c r="F17345" s="5"/>
      <c r="G17345" s="5"/>
      <c r="H17345" s="5"/>
    </row>
    <row r="17346" spans="3:8" x14ac:dyDescent="0.3">
      <c r="C17346" s="5"/>
      <c r="D17346" s="5"/>
      <c r="E17346" s="5"/>
      <c r="F17346" s="5"/>
      <c r="G17346" s="5"/>
      <c r="H17346" s="5"/>
    </row>
    <row r="17347" spans="3:8" x14ac:dyDescent="0.3">
      <c r="C17347" s="5"/>
      <c r="D17347" s="5"/>
      <c r="E17347" s="5"/>
      <c r="F17347" s="5"/>
      <c r="G17347" s="5"/>
      <c r="H17347" s="5"/>
    </row>
    <row r="17348" spans="3:8" x14ac:dyDescent="0.3">
      <c r="C17348" s="5"/>
      <c r="D17348" s="5"/>
      <c r="E17348" s="5"/>
      <c r="F17348" s="5"/>
      <c r="G17348" s="5"/>
      <c r="H17348" s="5"/>
    </row>
    <row r="17349" spans="3:8" x14ac:dyDescent="0.3">
      <c r="C17349" s="5"/>
      <c r="D17349" s="5"/>
      <c r="E17349" s="5"/>
      <c r="F17349" s="5"/>
      <c r="G17349" s="5"/>
      <c r="H17349" s="5"/>
    </row>
    <row r="17350" spans="3:8" x14ac:dyDescent="0.3">
      <c r="C17350" s="5"/>
      <c r="D17350" s="5"/>
      <c r="E17350" s="5"/>
      <c r="F17350" s="5"/>
      <c r="G17350" s="5"/>
      <c r="H17350" s="5"/>
    </row>
    <row r="17351" spans="3:8" x14ac:dyDescent="0.3">
      <c r="C17351" s="5"/>
      <c r="D17351" s="5"/>
      <c r="E17351" s="5"/>
      <c r="F17351" s="5"/>
      <c r="G17351" s="5"/>
      <c r="H17351" s="5"/>
    </row>
    <row r="17352" spans="3:8" x14ac:dyDescent="0.3">
      <c r="C17352" s="5"/>
      <c r="D17352" s="5"/>
      <c r="E17352" s="5"/>
      <c r="F17352" s="5"/>
      <c r="G17352" s="5"/>
      <c r="H17352" s="5"/>
    </row>
    <row r="17353" spans="3:8" x14ac:dyDescent="0.3">
      <c r="C17353" s="5"/>
      <c r="D17353" s="5"/>
      <c r="E17353" s="5"/>
      <c r="F17353" s="5"/>
      <c r="G17353" s="5"/>
      <c r="H17353" s="5"/>
    </row>
    <row r="17354" spans="3:8" x14ac:dyDescent="0.3">
      <c r="C17354" s="5"/>
      <c r="D17354" s="5"/>
      <c r="E17354" s="5"/>
      <c r="F17354" s="5"/>
      <c r="G17354" s="5"/>
      <c r="H17354" s="5"/>
    </row>
    <row r="17355" spans="3:8" x14ac:dyDescent="0.3">
      <c r="C17355" s="5"/>
      <c r="D17355" s="5"/>
      <c r="E17355" s="5"/>
      <c r="F17355" s="5"/>
      <c r="G17355" s="5"/>
      <c r="H17355" s="5"/>
    </row>
    <row r="17356" spans="3:8" x14ac:dyDescent="0.3">
      <c r="C17356" s="5"/>
      <c r="D17356" s="5"/>
      <c r="E17356" s="5"/>
      <c r="F17356" s="5"/>
      <c r="G17356" s="5"/>
      <c r="H17356" s="5"/>
    </row>
    <row r="17357" spans="3:8" x14ac:dyDescent="0.3">
      <c r="C17357" s="5"/>
      <c r="D17357" s="5"/>
      <c r="E17357" s="5"/>
      <c r="F17357" s="5"/>
      <c r="G17357" s="5"/>
      <c r="H17357" s="5"/>
    </row>
    <row r="17358" spans="3:8" x14ac:dyDescent="0.3">
      <c r="C17358" s="5"/>
      <c r="D17358" s="5"/>
      <c r="E17358" s="5"/>
      <c r="F17358" s="5"/>
      <c r="G17358" s="5"/>
      <c r="H17358" s="5"/>
    </row>
    <row r="17359" spans="3:8" x14ac:dyDescent="0.3">
      <c r="C17359" s="5"/>
      <c r="D17359" s="5"/>
      <c r="E17359" s="5"/>
      <c r="F17359" s="5"/>
      <c r="G17359" s="5"/>
      <c r="H17359" s="5"/>
    </row>
    <row r="17360" spans="3:8" x14ac:dyDescent="0.3">
      <c r="C17360" s="5"/>
      <c r="D17360" s="5"/>
      <c r="E17360" s="5"/>
      <c r="F17360" s="5"/>
      <c r="G17360" s="5"/>
      <c r="H17360" s="5"/>
    </row>
    <row r="17361" spans="3:8" x14ac:dyDescent="0.3">
      <c r="C17361" s="5"/>
      <c r="D17361" s="5"/>
      <c r="E17361" s="5"/>
      <c r="F17361" s="5"/>
      <c r="G17361" s="5"/>
      <c r="H17361" s="5"/>
    </row>
    <row r="17362" spans="3:8" x14ac:dyDescent="0.3">
      <c r="C17362" s="5"/>
      <c r="D17362" s="5"/>
      <c r="E17362" s="5"/>
      <c r="F17362" s="5"/>
      <c r="G17362" s="5"/>
      <c r="H17362" s="5"/>
    </row>
    <row r="17363" spans="3:8" x14ac:dyDescent="0.3">
      <c r="C17363" s="5"/>
      <c r="D17363" s="5"/>
      <c r="E17363" s="5"/>
      <c r="F17363" s="5"/>
      <c r="G17363" s="5"/>
      <c r="H17363" s="5"/>
    </row>
    <row r="17364" spans="3:8" x14ac:dyDescent="0.3">
      <c r="C17364" s="5"/>
      <c r="D17364" s="5"/>
      <c r="E17364" s="5"/>
      <c r="F17364" s="5"/>
      <c r="G17364" s="5"/>
      <c r="H17364" s="5"/>
    </row>
    <row r="17365" spans="3:8" x14ac:dyDescent="0.3">
      <c r="C17365" s="5"/>
      <c r="D17365" s="5"/>
      <c r="E17365" s="5"/>
      <c r="F17365" s="5"/>
      <c r="G17365" s="5"/>
      <c r="H17365" s="5"/>
    </row>
    <row r="17366" spans="3:8" x14ac:dyDescent="0.3">
      <c r="C17366" s="5"/>
      <c r="D17366" s="5"/>
      <c r="E17366" s="5"/>
      <c r="F17366" s="5"/>
      <c r="G17366" s="5"/>
      <c r="H17366" s="5"/>
    </row>
    <row r="17367" spans="3:8" x14ac:dyDescent="0.3">
      <c r="C17367" s="5"/>
      <c r="D17367" s="5"/>
      <c r="E17367" s="5"/>
      <c r="F17367" s="5"/>
      <c r="G17367" s="5"/>
      <c r="H17367" s="5"/>
    </row>
    <row r="17368" spans="3:8" x14ac:dyDescent="0.3">
      <c r="C17368" s="5"/>
      <c r="D17368" s="5"/>
      <c r="E17368" s="5"/>
      <c r="F17368" s="5"/>
      <c r="G17368" s="5"/>
      <c r="H17368" s="5"/>
    </row>
    <row r="17369" spans="3:8" x14ac:dyDescent="0.3">
      <c r="C17369" s="5"/>
      <c r="D17369" s="5"/>
      <c r="E17369" s="5"/>
      <c r="F17369" s="5"/>
      <c r="G17369" s="5"/>
      <c r="H17369" s="5"/>
    </row>
    <row r="17370" spans="3:8" x14ac:dyDescent="0.3">
      <c r="C17370" s="5"/>
      <c r="D17370" s="5"/>
      <c r="E17370" s="5"/>
      <c r="F17370" s="5"/>
      <c r="G17370" s="5"/>
      <c r="H17370" s="5"/>
    </row>
    <row r="17371" spans="3:8" x14ac:dyDescent="0.3">
      <c r="C17371" s="5"/>
      <c r="D17371" s="5"/>
      <c r="E17371" s="5"/>
      <c r="F17371" s="5"/>
      <c r="G17371" s="5"/>
      <c r="H17371" s="5"/>
    </row>
    <row r="17372" spans="3:8" x14ac:dyDescent="0.3">
      <c r="C17372" s="5"/>
      <c r="D17372" s="5"/>
      <c r="E17372" s="5"/>
      <c r="F17372" s="5"/>
      <c r="G17372" s="5"/>
      <c r="H17372" s="5"/>
    </row>
    <row r="17373" spans="3:8" x14ac:dyDescent="0.3">
      <c r="C17373" s="5"/>
      <c r="D17373" s="5"/>
      <c r="E17373" s="5"/>
      <c r="F17373" s="5"/>
      <c r="G17373" s="5"/>
      <c r="H17373" s="5"/>
    </row>
    <row r="17374" spans="3:8" x14ac:dyDescent="0.3">
      <c r="C17374" s="5"/>
      <c r="D17374" s="5"/>
      <c r="E17374" s="5"/>
      <c r="F17374" s="5"/>
      <c r="G17374" s="5"/>
      <c r="H17374" s="5"/>
    </row>
    <row r="17375" spans="3:8" x14ac:dyDescent="0.3">
      <c r="C17375" s="5"/>
      <c r="D17375" s="5"/>
      <c r="E17375" s="5"/>
      <c r="F17375" s="5"/>
      <c r="G17375" s="5"/>
      <c r="H17375" s="5"/>
    </row>
    <row r="17376" spans="3:8" x14ac:dyDescent="0.3">
      <c r="C17376" s="5"/>
      <c r="D17376" s="5"/>
      <c r="E17376" s="5"/>
      <c r="F17376" s="5"/>
      <c r="G17376" s="5"/>
      <c r="H17376" s="5"/>
    </row>
    <row r="17377" spans="3:8" x14ac:dyDescent="0.3">
      <c r="C17377" s="5"/>
      <c r="D17377" s="5"/>
      <c r="E17377" s="5"/>
      <c r="F17377" s="5"/>
      <c r="G17377" s="5"/>
      <c r="H17377" s="5"/>
    </row>
    <row r="17378" spans="3:8" x14ac:dyDescent="0.3">
      <c r="C17378" s="5"/>
      <c r="D17378" s="5"/>
      <c r="E17378" s="5"/>
      <c r="F17378" s="5"/>
      <c r="G17378" s="5"/>
      <c r="H17378" s="5"/>
    </row>
    <row r="17379" spans="3:8" x14ac:dyDescent="0.3">
      <c r="C17379" s="5"/>
      <c r="D17379" s="5"/>
      <c r="E17379" s="5"/>
      <c r="F17379" s="5"/>
      <c r="G17379" s="5"/>
      <c r="H17379" s="5"/>
    </row>
    <row r="17380" spans="3:8" x14ac:dyDescent="0.3">
      <c r="C17380" s="5"/>
      <c r="D17380" s="5"/>
      <c r="E17380" s="5"/>
      <c r="F17380" s="5"/>
      <c r="G17380" s="5"/>
      <c r="H17380" s="5"/>
    </row>
    <row r="17381" spans="3:8" x14ac:dyDescent="0.3">
      <c r="C17381" s="5"/>
      <c r="D17381" s="5"/>
      <c r="E17381" s="5"/>
      <c r="F17381" s="5"/>
      <c r="G17381" s="5"/>
      <c r="H17381" s="5"/>
    </row>
    <row r="17382" spans="3:8" x14ac:dyDescent="0.3">
      <c r="C17382" s="5"/>
      <c r="D17382" s="5"/>
      <c r="E17382" s="5"/>
      <c r="F17382" s="5"/>
      <c r="G17382" s="5"/>
      <c r="H17382" s="5"/>
    </row>
    <row r="17383" spans="3:8" x14ac:dyDescent="0.3">
      <c r="C17383" s="5"/>
      <c r="D17383" s="5"/>
      <c r="E17383" s="5"/>
      <c r="F17383" s="5"/>
      <c r="G17383" s="5"/>
      <c r="H17383" s="5"/>
    </row>
    <row r="17384" spans="3:8" x14ac:dyDescent="0.3">
      <c r="C17384" s="5"/>
      <c r="D17384" s="5"/>
      <c r="E17384" s="5"/>
      <c r="F17384" s="5"/>
      <c r="G17384" s="5"/>
      <c r="H17384" s="5"/>
    </row>
    <row r="17385" spans="3:8" x14ac:dyDescent="0.3">
      <c r="C17385" s="5"/>
      <c r="D17385" s="5"/>
      <c r="E17385" s="5"/>
      <c r="F17385" s="5"/>
      <c r="G17385" s="5"/>
      <c r="H17385" s="5"/>
    </row>
    <row r="17386" spans="3:8" x14ac:dyDescent="0.3">
      <c r="C17386" s="5"/>
      <c r="D17386" s="5"/>
      <c r="E17386" s="5"/>
      <c r="F17386" s="5"/>
      <c r="G17386" s="5"/>
      <c r="H17386" s="5"/>
    </row>
    <row r="17387" spans="3:8" x14ac:dyDescent="0.3">
      <c r="C17387" s="5"/>
      <c r="D17387" s="5"/>
      <c r="E17387" s="5"/>
      <c r="F17387" s="5"/>
      <c r="G17387" s="5"/>
      <c r="H17387" s="5"/>
    </row>
    <row r="17388" spans="3:8" x14ac:dyDescent="0.3">
      <c r="C17388" s="5"/>
      <c r="D17388" s="5"/>
      <c r="E17388" s="5"/>
      <c r="F17388" s="5"/>
      <c r="G17388" s="5"/>
      <c r="H17388" s="5"/>
    </row>
    <row r="17389" spans="3:8" x14ac:dyDescent="0.3">
      <c r="C17389" s="5"/>
      <c r="D17389" s="5"/>
      <c r="E17389" s="5"/>
      <c r="F17389" s="5"/>
      <c r="G17389" s="5"/>
      <c r="H17389" s="5"/>
    </row>
    <row r="17390" spans="3:8" x14ac:dyDescent="0.3">
      <c r="C17390" s="5"/>
      <c r="D17390" s="5"/>
      <c r="E17390" s="5"/>
      <c r="F17390" s="5"/>
      <c r="G17390" s="5"/>
      <c r="H17390" s="5"/>
    </row>
    <row r="17391" spans="3:8" x14ac:dyDescent="0.3">
      <c r="C17391" s="5"/>
      <c r="D17391" s="5"/>
      <c r="E17391" s="5"/>
      <c r="F17391" s="5"/>
      <c r="G17391" s="5"/>
      <c r="H17391" s="5"/>
    </row>
    <row r="17392" spans="3:8" x14ac:dyDescent="0.3">
      <c r="C17392" s="5"/>
      <c r="D17392" s="5"/>
      <c r="E17392" s="5"/>
      <c r="F17392" s="5"/>
      <c r="G17392" s="5"/>
      <c r="H17392" s="5"/>
    </row>
    <row r="17393" spans="3:8" x14ac:dyDescent="0.3">
      <c r="C17393" s="5"/>
      <c r="D17393" s="5"/>
      <c r="E17393" s="5"/>
      <c r="F17393" s="5"/>
      <c r="G17393" s="5"/>
      <c r="H17393" s="5"/>
    </row>
    <row r="17394" spans="3:8" x14ac:dyDescent="0.3">
      <c r="C17394" s="5"/>
      <c r="D17394" s="5"/>
      <c r="E17394" s="5"/>
      <c r="F17394" s="5"/>
      <c r="G17394" s="5"/>
      <c r="H17394" s="5"/>
    </row>
    <row r="17395" spans="3:8" x14ac:dyDescent="0.3">
      <c r="C17395" s="5"/>
      <c r="D17395" s="5"/>
      <c r="E17395" s="5"/>
      <c r="F17395" s="5"/>
      <c r="G17395" s="5"/>
      <c r="H17395" s="5"/>
    </row>
    <row r="17396" spans="3:8" x14ac:dyDescent="0.3">
      <c r="C17396" s="5"/>
      <c r="D17396" s="5"/>
      <c r="E17396" s="5"/>
      <c r="F17396" s="5"/>
      <c r="G17396" s="5"/>
      <c r="H17396" s="5"/>
    </row>
    <row r="17397" spans="3:8" x14ac:dyDescent="0.3">
      <c r="C17397" s="5"/>
      <c r="D17397" s="5"/>
      <c r="E17397" s="5"/>
      <c r="F17397" s="5"/>
      <c r="G17397" s="5"/>
      <c r="H17397" s="5"/>
    </row>
    <row r="17398" spans="3:8" x14ac:dyDescent="0.3">
      <c r="C17398" s="5"/>
      <c r="D17398" s="5"/>
      <c r="E17398" s="5"/>
      <c r="F17398" s="5"/>
      <c r="G17398" s="5"/>
      <c r="H17398" s="5"/>
    </row>
    <row r="17399" spans="3:8" x14ac:dyDescent="0.3">
      <c r="C17399" s="5"/>
      <c r="D17399" s="5"/>
      <c r="E17399" s="5"/>
      <c r="F17399" s="5"/>
      <c r="G17399" s="5"/>
      <c r="H17399" s="5"/>
    </row>
    <row r="17400" spans="3:8" x14ac:dyDescent="0.3">
      <c r="C17400" s="5"/>
      <c r="D17400" s="5"/>
      <c r="E17400" s="5"/>
      <c r="F17400" s="5"/>
      <c r="G17400" s="5"/>
      <c r="H17400" s="5"/>
    </row>
    <row r="17401" spans="3:8" x14ac:dyDescent="0.3">
      <c r="C17401" s="5"/>
      <c r="D17401" s="5"/>
      <c r="E17401" s="5"/>
      <c r="F17401" s="5"/>
      <c r="G17401" s="5"/>
      <c r="H17401" s="5"/>
    </row>
    <row r="17402" spans="3:8" x14ac:dyDescent="0.3">
      <c r="C17402" s="5"/>
      <c r="D17402" s="5"/>
      <c r="E17402" s="5"/>
      <c r="F17402" s="5"/>
      <c r="G17402" s="5"/>
      <c r="H17402" s="5"/>
    </row>
    <row r="17403" spans="3:8" x14ac:dyDescent="0.3">
      <c r="C17403" s="5"/>
      <c r="D17403" s="5"/>
      <c r="E17403" s="5"/>
      <c r="F17403" s="5"/>
      <c r="G17403" s="5"/>
      <c r="H17403" s="5"/>
    </row>
    <row r="17404" spans="3:8" x14ac:dyDescent="0.3">
      <c r="C17404" s="5"/>
      <c r="D17404" s="5"/>
      <c r="E17404" s="5"/>
      <c r="F17404" s="5"/>
      <c r="G17404" s="5"/>
      <c r="H17404" s="5"/>
    </row>
    <row r="17405" spans="3:8" x14ac:dyDescent="0.3">
      <c r="C17405" s="5"/>
      <c r="D17405" s="5"/>
      <c r="E17405" s="5"/>
      <c r="F17405" s="5"/>
      <c r="G17405" s="5"/>
      <c r="H17405" s="5"/>
    </row>
    <row r="17406" spans="3:8" x14ac:dyDescent="0.3">
      <c r="C17406" s="5"/>
      <c r="D17406" s="5"/>
      <c r="E17406" s="5"/>
      <c r="F17406" s="5"/>
      <c r="G17406" s="5"/>
      <c r="H17406" s="5"/>
    </row>
    <row r="17407" spans="3:8" x14ac:dyDescent="0.3">
      <c r="C17407" s="5"/>
      <c r="D17407" s="5"/>
      <c r="E17407" s="5"/>
      <c r="F17407" s="5"/>
      <c r="G17407" s="5"/>
      <c r="H17407" s="5"/>
    </row>
    <row r="17408" spans="3:8" x14ac:dyDescent="0.3">
      <c r="C17408" s="5"/>
      <c r="D17408" s="5"/>
      <c r="E17408" s="5"/>
      <c r="F17408" s="5"/>
      <c r="G17408" s="5"/>
      <c r="H17408" s="5"/>
    </row>
    <row r="17409" spans="3:8" x14ac:dyDescent="0.3">
      <c r="C17409" s="5"/>
      <c r="D17409" s="5"/>
      <c r="E17409" s="5"/>
      <c r="F17409" s="5"/>
      <c r="G17409" s="5"/>
      <c r="H17409" s="5"/>
    </row>
    <row r="17410" spans="3:8" x14ac:dyDescent="0.3">
      <c r="C17410" s="5"/>
      <c r="D17410" s="5"/>
      <c r="E17410" s="5"/>
      <c r="F17410" s="5"/>
      <c r="G17410" s="5"/>
      <c r="H17410" s="5"/>
    </row>
    <row r="17411" spans="3:8" x14ac:dyDescent="0.3">
      <c r="C17411" s="5"/>
      <c r="D17411" s="5"/>
      <c r="E17411" s="5"/>
      <c r="F17411" s="5"/>
      <c r="G17411" s="5"/>
      <c r="H17411" s="5"/>
    </row>
    <row r="17412" spans="3:8" x14ac:dyDescent="0.3">
      <c r="C17412" s="5"/>
      <c r="D17412" s="5"/>
      <c r="E17412" s="5"/>
      <c r="F17412" s="5"/>
      <c r="G17412" s="5"/>
      <c r="H17412" s="5"/>
    </row>
    <row r="17413" spans="3:8" x14ac:dyDescent="0.3">
      <c r="C17413" s="5"/>
      <c r="D17413" s="5"/>
      <c r="E17413" s="5"/>
      <c r="F17413" s="5"/>
      <c r="G17413" s="5"/>
      <c r="H17413" s="5"/>
    </row>
    <row r="17414" spans="3:8" x14ac:dyDescent="0.3">
      <c r="C17414" s="5"/>
      <c r="D17414" s="5"/>
      <c r="E17414" s="5"/>
      <c r="F17414" s="5"/>
      <c r="G17414" s="5"/>
      <c r="H17414" s="5"/>
    </row>
    <row r="17415" spans="3:8" x14ac:dyDescent="0.3">
      <c r="C17415" s="5"/>
      <c r="D17415" s="5"/>
      <c r="E17415" s="5"/>
      <c r="F17415" s="5"/>
      <c r="G17415" s="5"/>
      <c r="H17415" s="5"/>
    </row>
    <row r="17416" spans="3:8" x14ac:dyDescent="0.3">
      <c r="C17416" s="5"/>
      <c r="D17416" s="5"/>
      <c r="E17416" s="5"/>
      <c r="F17416" s="5"/>
      <c r="G17416" s="5"/>
      <c r="H17416" s="5"/>
    </row>
    <row r="17417" spans="3:8" x14ac:dyDescent="0.3">
      <c r="C17417" s="5"/>
      <c r="D17417" s="5"/>
      <c r="E17417" s="5"/>
      <c r="F17417" s="5"/>
      <c r="G17417" s="5"/>
      <c r="H17417" s="5"/>
    </row>
    <row r="17418" spans="3:8" x14ac:dyDescent="0.3">
      <c r="C17418" s="5"/>
      <c r="D17418" s="5"/>
      <c r="E17418" s="5"/>
      <c r="F17418" s="5"/>
      <c r="G17418" s="5"/>
      <c r="H17418" s="5"/>
    </row>
    <row r="17419" spans="3:8" x14ac:dyDescent="0.3">
      <c r="C17419" s="5"/>
      <c r="D17419" s="5"/>
      <c r="E17419" s="5"/>
      <c r="F17419" s="5"/>
      <c r="G17419" s="5"/>
      <c r="H17419" s="5"/>
    </row>
    <row r="17420" spans="3:8" x14ac:dyDescent="0.3">
      <c r="C17420" s="5"/>
      <c r="D17420" s="5"/>
      <c r="E17420" s="5"/>
      <c r="F17420" s="5"/>
      <c r="G17420" s="5"/>
      <c r="H17420" s="5"/>
    </row>
    <row r="17421" spans="3:8" x14ac:dyDescent="0.3">
      <c r="C17421" s="5"/>
      <c r="D17421" s="5"/>
      <c r="E17421" s="5"/>
      <c r="F17421" s="5"/>
      <c r="G17421" s="5"/>
      <c r="H17421" s="5"/>
    </row>
    <row r="17422" spans="3:8" x14ac:dyDescent="0.3">
      <c r="C17422" s="5"/>
      <c r="D17422" s="5"/>
      <c r="E17422" s="5"/>
      <c r="F17422" s="5"/>
      <c r="G17422" s="5"/>
      <c r="H17422" s="5"/>
    </row>
    <row r="17423" spans="3:8" x14ac:dyDescent="0.3">
      <c r="C17423" s="5"/>
      <c r="D17423" s="5"/>
      <c r="E17423" s="5"/>
      <c r="F17423" s="5"/>
      <c r="G17423" s="5"/>
      <c r="H17423" s="5"/>
    </row>
    <row r="17424" spans="3:8" x14ac:dyDescent="0.3">
      <c r="C17424" s="5"/>
      <c r="D17424" s="5"/>
      <c r="E17424" s="5"/>
      <c r="F17424" s="5"/>
      <c r="G17424" s="5"/>
      <c r="H17424" s="5"/>
    </row>
    <row r="17425" spans="3:8" x14ac:dyDescent="0.3">
      <c r="C17425" s="5"/>
      <c r="D17425" s="5"/>
      <c r="E17425" s="5"/>
      <c r="F17425" s="5"/>
      <c r="G17425" s="5"/>
      <c r="H17425" s="5"/>
    </row>
    <row r="17426" spans="3:8" x14ac:dyDescent="0.3">
      <c r="C17426" s="5"/>
      <c r="D17426" s="5"/>
      <c r="E17426" s="5"/>
      <c r="F17426" s="5"/>
      <c r="G17426" s="5"/>
      <c r="H17426" s="5"/>
    </row>
    <row r="17427" spans="3:8" x14ac:dyDescent="0.3">
      <c r="C17427" s="5"/>
      <c r="D17427" s="5"/>
      <c r="E17427" s="5"/>
      <c r="F17427" s="5"/>
      <c r="G17427" s="5"/>
      <c r="H17427" s="5"/>
    </row>
    <row r="17428" spans="3:8" x14ac:dyDescent="0.3">
      <c r="C17428" s="5"/>
      <c r="D17428" s="5"/>
      <c r="E17428" s="5"/>
      <c r="F17428" s="5"/>
      <c r="G17428" s="5"/>
      <c r="H17428" s="5"/>
    </row>
    <row r="17429" spans="3:8" x14ac:dyDescent="0.3">
      <c r="C17429" s="5"/>
      <c r="D17429" s="5"/>
      <c r="E17429" s="5"/>
      <c r="F17429" s="5"/>
      <c r="G17429" s="5"/>
      <c r="H17429" s="5"/>
    </row>
    <row r="17430" spans="3:8" x14ac:dyDescent="0.3">
      <c r="C17430" s="5"/>
      <c r="D17430" s="5"/>
      <c r="E17430" s="5"/>
      <c r="F17430" s="5"/>
      <c r="G17430" s="5"/>
      <c r="H17430" s="5"/>
    </row>
    <row r="17431" spans="3:8" x14ac:dyDescent="0.3">
      <c r="C17431" s="5"/>
      <c r="D17431" s="5"/>
      <c r="E17431" s="5"/>
      <c r="F17431" s="5"/>
      <c r="G17431" s="5"/>
      <c r="H17431" s="5"/>
    </row>
    <row r="17432" spans="3:8" x14ac:dyDescent="0.3">
      <c r="C17432" s="5"/>
      <c r="D17432" s="5"/>
      <c r="E17432" s="5"/>
      <c r="F17432" s="5"/>
      <c r="G17432" s="5"/>
      <c r="H17432" s="5"/>
    </row>
    <row r="17433" spans="3:8" x14ac:dyDescent="0.3">
      <c r="C17433" s="5"/>
      <c r="D17433" s="5"/>
      <c r="E17433" s="5"/>
      <c r="F17433" s="5"/>
      <c r="G17433" s="5"/>
      <c r="H17433" s="5"/>
    </row>
    <row r="17434" spans="3:8" x14ac:dyDescent="0.3">
      <c r="C17434" s="5"/>
      <c r="D17434" s="5"/>
      <c r="E17434" s="5"/>
      <c r="F17434" s="5"/>
      <c r="G17434" s="5"/>
      <c r="H17434" s="5"/>
    </row>
    <row r="17435" spans="3:8" x14ac:dyDescent="0.3">
      <c r="C17435" s="5"/>
      <c r="D17435" s="5"/>
      <c r="E17435" s="5"/>
      <c r="F17435" s="5"/>
      <c r="G17435" s="5"/>
      <c r="H17435" s="5"/>
    </row>
    <row r="17436" spans="3:8" x14ac:dyDescent="0.3">
      <c r="C17436" s="5"/>
      <c r="D17436" s="5"/>
      <c r="E17436" s="5"/>
      <c r="F17436" s="5"/>
      <c r="G17436" s="5"/>
      <c r="H17436" s="5"/>
    </row>
    <row r="17437" spans="3:8" x14ac:dyDescent="0.3">
      <c r="C17437" s="5"/>
      <c r="D17437" s="5"/>
      <c r="E17437" s="5"/>
      <c r="F17437" s="5"/>
      <c r="G17437" s="5"/>
      <c r="H17437" s="5"/>
    </row>
    <row r="17438" spans="3:8" x14ac:dyDescent="0.3">
      <c r="C17438" s="5"/>
      <c r="D17438" s="5"/>
      <c r="E17438" s="5"/>
      <c r="F17438" s="5"/>
      <c r="G17438" s="5"/>
      <c r="H17438" s="5"/>
    </row>
    <row r="17439" spans="3:8" x14ac:dyDescent="0.3">
      <c r="C17439" s="5"/>
      <c r="D17439" s="5"/>
      <c r="E17439" s="5"/>
      <c r="F17439" s="5"/>
      <c r="G17439" s="5"/>
      <c r="H17439" s="5"/>
    </row>
    <row r="17440" spans="3:8" x14ac:dyDescent="0.3">
      <c r="C17440" s="5"/>
      <c r="D17440" s="5"/>
      <c r="E17440" s="5"/>
      <c r="F17440" s="5"/>
      <c r="G17440" s="5"/>
      <c r="H17440" s="5"/>
    </row>
    <row r="17441" spans="3:8" x14ac:dyDescent="0.3">
      <c r="C17441" s="5"/>
      <c r="D17441" s="5"/>
      <c r="E17441" s="5"/>
      <c r="F17441" s="5"/>
      <c r="G17441" s="5"/>
      <c r="H17441" s="5"/>
    </row>
    <row r="17442" spans="3:8" x14ac:dyDescent="0.3">
      <c r="C17442" s="5"/>
      <c r="D17442" s="5"/>
      <c r="E17442" s="5"/>
      <c r="F17442" s="5"/>
      <c r="G17442" s="5"/>
      <c r="H17442" s="5"/>
    </row>
    <row r="17443" spans="3:8" x14ac:dyDescent="0.3">
      <c r="C17443" s="5"/>
      <c r="D17443" s="5"/>
      <c r="E17443" s="5"/>
      <c r="F17443" s="5"/>
      <c r="G17443" s="5"/>
      <c r="H17443" s="5"/>
    </row>
    <row r="17444" spans="3:8" x14ac:dyDescent="0.3">
      <c r="C17444" s="5"/>
      <c r="D17444" s="5"/>
      <c r="E17444" s="5"/>
      <c r="F17444" s="5"/>
      <c r="G17444" s="5"/>
      <c r="H17444" s="5"/>
    </row>
    <row r="17445" spans="3:8" x14ac:dyDescent="0.3">
      <c r="C17445" s="5"/>
      <c r="D17445" s="5"/>
      <c r="E17445" s="5"/>
      <c r="F17445" s="5"/>
      <c r="G17445" s="5"/>
      <c r="H17445" s="5"/>
    </row>
    <row r="17446" spans="3:8" x14ac:dyDescent="0.3">
      <c r="C17446" s="5"/>
      <c r="D17446" s="5"/>
      <c r="E17446" s="5"/>
      <c r="F17446" s="5"/>
      <c r="G17446" s="5"/>
      <c r="H17446" s="5"/>
    </row>
    <row r="17447" spans="3:8" x14ac:dyDescent="0.3">
      <c r="C17447" s="5"/>
      <c r="D17447" s="5"/>
      <c r="E17447" s="5"/>
      <c r="F17447" s="5"/>
      <c r="G17447" s="5"/>
      <c r="H17447" s="5"/>
    </row>
    <row r="17448" spans="3:8" x14ac:dyDescent="0.3">
      <c r="C17448" s="5"/>
      <c r="D17448" s="5"/>
      <c r="E17448" s="5"/>
      <c r="F17448" s="5"/>
      <c r="G17448" s="5"/>
      <c r="H17448" s="5"/>
    </row>
    <row r="17449" spans="3:8" x14ac:dyDescent="0.3">
      <c r="C17449" s="5"/>
      <c r="D17449" s="5"/>
      <c r="E17449" s="5"/>
      <c r="F17449" s="5"/>
      <c r="G17449" s="5"/>
      <c r="H17449" s="5"/>
    </row>
    <row r="17450" spans="3:8" x14ac:dyDescent="0.3">
      <c r="C17450" s="5"/>
      <c r="D17450" s="5"/>
      <c r="E17450" s="5"/>
      <c r="F17450" s="5"/>
      <c r="G17450" s="5"/>
      <c r="H17450" s="5"/>
    </row>
    <row r="17451" spans="3:8" x14ac:dyDescent="0.3">
      <c r="C17451" s="5"/>
      <c r="D17451" s="5"/>
      <c r="E17451" s="5"/>
      <c r="F17451" s="5"/>
      <c r="G17451" s="5"/>
      <c r="H17451" s="5"/>
    </row>
    <row r="17452" spans="3:8" x14ac:dyDescent="0.3">
      <c r="C17452" s="5"/>
      <c r="D17452" s="5"/>
      <c r="E17452" s="5"/>
      <c r="F17452" s="5"/>
      <c r="G17452" s="5"/>
      <c r="H17452" s="5"/>
    </row>
    <row r="17453" spans="3:8" x14ac:dyDescent="0.3">
      <c r="C17453" s="5"/>
      <c r="D17453" s="5"/>
      <c r="E17453" s="5"/>
      <c r="F17453" s="5"/>
      <c r="G17453" s="5"/>
      <c r="H17453" s="5"/>
    </row>
    <row r="17454" spans="3:8" x14ac:dyDescent="0.3">
      <c r="C17454" s="5"/>
      <c r="D17454" s="5"/>
      <c r="E17454" s="5"/>
      <c r="F17454" s="5"/>
      <c r="G17454" s="5"/>
      <c r="H17454" s="5"/>
    </row>
    <row r="17455" spans="3:8" x14ac:dyDescent="0.3">
      <c r="C17455" s="5"/>
      <c r="D17455" s="5"/>
      <c r="E17455" s="5"/>
      <c r="F17455" s="5"/>
      <c r="G17455" s="5"/>
      <c r="H17455" s="5"/>
    </row>
    <row r="17456" spans="3:8" x14ac:dyDescent="0.3">
      <c r="C17456" s="5"/>
      <c r="D17456" s="5"/>
      <c r="E17456" s="5"/>
      <c r="F17456" s="5"/>
      <c r="G17456" s="5"/>
      <c r="H17456" s="5"/>
    </row>
    <row r="17457" spans="3:8" x14ac:dyDescent="0.3">
      <c r="C17457" s="5"/>
      <c r="D17457" s="5"/>
      <c r="E17457" s="5"/>
      <c r="F17457" s="5"/>
      <c r="G17457" s="5"/>
      <c r="H17457" s="5"/>
    </row>
    <row r="17458" spans="3:8" x14ac:dyDescent="0.3">
      <c r="C17458" s="5"/>
      <c r="D17458" s="5"/>
      <c r="E17458" s="5"/>
      <c r="F17458" s="5"/>
      <c r="G17458" s="5"/>
      <c r="H17458" s="5"/>
    </row>
    <row r="17459" spans="3:8" x14ac:dyDescent="0.3">
      <c r="C17459" s="5"/>
      <c r="D17459" s="5"/>
      <c r="E17459" s="5"/>
      <c r="F17459" s="5"/>
      <c r="G17459" s="5"/>
      <c r="H17459" s="5"/>
    </row>
    <row r="17460" spans="3:8" x14ac:dyDescent="0.3">
      <c r="C17460" s="5"/>
      <c r="D17460" s="5"/>
      <c r="E17460" s="5"/>
      <c r="F17460" s="5"/>
      <c r="G17460" s="5"/>
      <c r="H17460" s="5"/>
    </row>
    <row r="17461" spans="3:8" x14ac:dyDescent="0.3">
      <c r="C17461" s="5"/>
      <c r="D17461" s="5"/>
      <c r="E17461" s="5"/>
      <c r="F17461" s="5"/>
      <c r="G17461" s="5"/>
      <c r="H17461" s="5"/>
    </row>
    <row r="17462" spans="3:8" x14ac:dyDescent="0.3">
      <c r="C17462" s="5"/>
      <c r="D17462" s="5"/>
      <c r="E17462" s="5"/>
      <c r="F17462" s="5"/>
      <c r="G17462" s="5"/>
      <c r="H17462" s="5"/>
    </row>
    <row r="17463" spans="3:8" x14ac:dyDescent="0.3">
      <c r="C17463" s="5"/>
      <c r="D17463" s="5"/>
      <c r="E17463" s="5"/>
      <c r="F17463" s="5"/>
      <c r="G17463" s="5"/>
      <c r="H17463" s="5"/>
    </row>
    <row r="17464" spans="3:8" x14ac:dyDescent="0.3">
      <c r="C17464" s="5"/>
      <c r="D17464" s="5"/>
      <c r="E17464" s="5"/>
      <c r="F17464" s="5"/>
      <c r="G17464" s="5"/>
      <c r="H17464" s="5"/>
    </row>
    <row r="17465" spans="3:8" x14ac:dyDescent="0.3">
      <c r="C17465" s="5"/>
      <c r="D17465" s="5"/>
      <c r="E17465" s="5"/>
      <c r="F17465" s="5"/>
      <c r="G17465" s="5"/>
      <c r="H17465" s="5"/>
    </row>
    <row r="17466" spans="3:8" x14ac:dyDescent="0.3">
      <c r="C17466" s="5"/>
      <c r="D17466" s="5"/>
      <c r="E17466" s="5"/>
      <c r="F17466" s="5"/>
      <c r="G17466" s="5"/>
      <c r="H17466" s="5"/>
    </row>
    <row r="17467" spans="3:8" x14ac:dyDescent="0.3">
      <c r="C17467" s="5"/>
      <c r="D17467" s="5"/>
      <c r="E17467" s="5"/>
      <c r="F17467" s="5"/>
      <c r="G17467" s="5"/>
      <c r="H17467" s="5"/>
    </row>
    <row r="17468" spans="3:8" x14ac:dyDescent="0.3">
      <c r="C17468" s="5"/>
      <c r="D17468" s="5"/>
      <c r="E17468" s="5"/>
      <c r="F17468" s="5"/>
      <c r="G17468" s="5"/>
      <c r="H17468" s="5"/>
    </row>
    <row r="17469" spans="3:8" x14ac:dyDescent="0.3">
      <c r="C17469" s="5"/>
      <c r="D17469" s="5"/>
      <c r="E17469" s="5"/>
      <c r="F17469" s="5"/>
      <c r="G17469" s="5"/>
      <c r="H17469" s="5"/>
    </row>
    <row r="17470" spans="3:8" x14ac:dyDescent="0.3">
      <c r="C17470" s="5"/>
      <c r="D17470" s="5"/>
      <c r="E17470" s="5"/>
      <c r="F17470" s="5"/>
      <c r="G17470" s="5"/>
      <c r="H17470" s="5"/>
    </row>
    <row r="17471" spans="3:8" x14ac:dyDescent="0.3">
      <c r="C17471" s="5"/>
      <c r="D17471" s="5"/>
      <c r="E17471" s="5"/>
      <c r="F17471" s="5"/>
      <c r="G17471" s="5"/>
      <c r="H17471" s="5"/>
    </row>
    <row r="17472" spans="3:8" x14ac:dyDescent="0.3">
      <c r="C17472" s="5"/>
      <c r="D17472" s="5"/>
      <c r="E17472" s="5"/>
      <c r="F17472" s="5"/>
      <c r="G17472" s="5"/>
      <c r="H17472" s="5"/>
    </row>
    <row r="17473" spans="3:8" x14ac:dyDescent="0.3">
      <c r="C17473" s="5"/>
      <c r="D17473" s="5"/>
      <c r="E17473" s="5"/>
      <c r="F17473" s="5"/>
      <c r="G17473" s="5"/>
      <c r="H17473" s="5"/>
    </row>
    <row r="17474" spans="3:8" x14ac:dyDescent="0.3">
      <c r="C17474" s="5"/>
      <c r="D17474" s="5"/>
      <c r="E17474" s="5"/>
      <c r="F17474" s="5"/>
      <c r="G17474" s="5"/>
      <c r="H17474" s="5"/>
    </row>
    <row r="17475" spans="3:8" x14ac:dyDescent="0.3">
      <c r="C17475" s="5"/>
      <c r="D17475" s="5"/>
      <c r="E17475" s="5"/>
      <c r="F17475" s="5"/>
      <c r="G17475" s="5"/>
      <c r="H17475" s="5"/>
    </row>
    <row r="17476" spans="3:8" x14ac:dyDescent="0.3">
      <c r="C17476" s="5"/>
      <c r="D17476" s="5"/>
      <c r="E17476" s="5"/>
      <c r="F17476" s="5"/>
      <c r="G17476" s="5"/>
      <c r="H17476" s="5"/>
    </row>
    <row r="17477" spans="3:8" x14ac:dyDescent="0.3">
      <c r="C17477" s="5"/>
      <c r="D17477" s="5"/>
      <c r="E17477" s="5"/>
      <c r="F17477" s="5"/>
      <c r="G17477" s="5"/>
      <c r="H17477" s="5"/>
    </row>
    <row r="17478" spans="3:8" x14ac:dyDescent="0.3">
      <c r="C17478" s="5"/>
      <c r="D17478" s="5"/>
      <c r="E17478" s="5"/>
      <c r="F17478" s="5"/>
      <c r="G17478" s="5"/>
      <c r="H17478" s="5"/>
    </row>
    <row r="17479" spans="3:8" x14ac:dyDescent="0.3">
      <c r="C17479" s="5"/>
      <c r="D17479" s="5"/>
      <c r="E17479" s="5"/>
      <c r="F17479" s="5"/>
      <c r="G17479" s="5"/>
      <c r="H17479" s="5"/>
    </row>
    <row r="17480" spans="3:8" x14ac:dyDescent="0.3">
      <c r="C17480" s="5"/>
      <c r="D17480" s="5"/>
      <c r="E17480" s="5"/>
      <c r="F17480" s="5"/>
      <c r="G17480" s="5"/>
      <c r="H17480" s="5"/>
    </row>
    <row r="17481" spans="3:8" x14ac:dyDescent="0.3">
      <c r="C17481" s="5"/>
      <c r="D17481" s="5"/>
      <c r="E17481" s="5"/>
      <c r="F17481" s="5"/>
      <c r="G17481" s="5"/>
      <c r="H17481" s="5"/>
    </row>
    <row r="17482" spans="3:8" x14ac:dyDescent="0.3">
      <c r="C17482" s="5"/>
      <c r="D17482" s="5"/>
      <c r="E17482" s="5"/>
      <c r="F17482" s="5"/>
      <c r="G17482" s="5"/>
      <c r="H17482" s="5"/>
    </row>
    <row r="17483" spans="3:8" x14ac:dyDescent="0.3">
      <c r="C17483" s="5"/>
      <c r="D17483" s="5"/>
      <c r="E17483" s="5"/>
      <c r="F17483" s="5"/>
      <c r="G17483" s="5"/>
      <c r="H17483" s="5"/>
    </row>
    <row r="17484" spans="3:8" x14ac:dyDescent="0.3">
      <c r="C17484" s="5"/>
      <c r="D17484" s="5"/>
      <c r="E17484" s="5"/>
      <c r="F17484" s="5"/>
      <c r="G17484" s="5"/>
      <c r="H17484" s="5"/>
    </row>
    <row r="17485" spans="3:8" x14ac:dyDescent="0.3">
      <c r="C17485" s="5"/>
      <c r="D17485" s="5"/>
      <c r="E17485" s="5"/>
      <c r="F17485" s="5"/>
      <c r="G17485" s="5"/>
      <c r="H17485" s="5"/>
    </row>
    <row r="17486" spans="3:8" x14ac:dyDescent="0.3">
      <c r="C17486" s="5"/>
      <c r="D17486" s="5"/>
      <c r="E17486" s="5"/>
      <c r="F17486" s="5"/>
      <c r="G17486" s="5"/>
      <c r="H17486" s="5"/>
    </row>
    <row r="17487" spans="3:8" x14ac:dyDescent="0.3">
      <c r="C17487" s="5"/>
      <c r="D17487" s="5"/>
      <c r="E17487" s="5"/>
      <c r="F17487" s="5"/>
      <c r="G17487" s="5"/>
      <c r="H17487" s="5"/>
    </row>
    <row r="17488" spans="3:8" x14ac:dyDescent="0.3">
      <c r="C17488" s="5"/>
      <c r="D17488" s="5"/>
      <c r="E17488" s="5"/>
      <c r="F17488" s="5"/>
      <c r="G17488" s="5"/>
      <c r="H17488" s="5"/>
    </row>
    <row r="17489" spans="3:8" x14ac:dyDescent="0.3">
      <c r="C17489" s="5"/>
      <c r="D17489" s="5"/>
      <c r="E17489" s="5"/>
      <c r="F17489" s="5"/>
      <c r="G17489" s="5"/>
      <c r="H17489" s="5"/>
    </row>
    <row r="17490" spans="3:8" x14ac:dyDescent="0.3">
      <c r="C17490" s="5"/>
      <c r="D17490" s="5"/>
      <c r="E17490" s="5"/>
      <c r="F17490" s="5"/>
      <c r="G17490" s="5"/>
      <c r="H17490" s="5"/>
    </row>
    <row r="17491" spans="3:8" x14ac:dyDescent="0.3">
      <c r="C17491" s="5"/>
      <c r="D17491" s="5"/>
      <c r="E17491" s="5"/>
      <c r="F17491" s="5"/>
      <c r="G17491" s="5"/>
      <c r="H17491" s="5"/>
    </row>
    <row r="17492" spans="3:8" x14ac:dyDescent="0.3">
      <c r="C17492" s="5"/>
      <c r="D17492" s="5"/>
      <c r="E17492" s="5"/>
      <c r="F17492" s="5"/>
      <c r="G17492" s="5"/>
      <c r="H17492" s="5"/>
    </row>
    <row r="17493" spans="3:8" x14ac:dyDescent="0.3">
      <c r="C17493" s="5"/>
      <c r="D17493" s="5"/>
      <c r="E17493" s="5"/>
      <c r="F17493" s="5"/>
      <c r="G17493" s="5"/>
      <c r="H17493" s="5"/>
    </row>
    <row r="17494" spans="3:8" x14ac:dyDescent="0.3">
      <c r="C17494" s="5"/>
      <c r="D17494" s="5"/>
      <c r="E17494" s="5"/>
      <c r="F17494" s="5"/>
      <c r="G17494" s="5"/>
      <c r="H17494" s="5"/>
    </row>
    <row r="17495" spans="3:8" x14ac:dyDescent="0.3">
      <c r="C17495" s="5"/>
      <c r="D17495" s="5"/>
      <c r="E17495" s="5"/>
      <c r="F17495" s="5"/>
      <c r="G17495" s="5"/>
      <c r="H17495" s="5"/>
    </row>
    <row r="17496" spans="3:8" x14ac:dyDescent="0.3">
      <c r="C17496" s="5"/>
      <c r="D17496" s="5"/>
      <c r="E17496" s="5"/>
      <c r="F17496" s="5"/>
      <c r="G17496" s="5"/>
      <c r="H17496" s="5"/>
    </row>
    <row r="17497" spans="3:8" x14ac:dyDescent="0.3">
      <c r="C17497" s="5"/>
      <c r="D17497" s="5"/>
      <c r="E17497" s="5"/>
      <c r="F17497" s="5"/>
      <c r="G17497" s="5"/>
      <c r="H17497" s="5"/>
    </row>
    <row r="17498" spans="3:8" x14ac:dyDescent="0.3">
      <c r="C17498" s="5"/>
      <c r="D17498" s="5"/>
      <c r="E17498" s="5"/>
      <c r="F17498" s="5"/>
      <c r="G17498" s="5"/>
      <c r="H17498" s="5"/>
    </row>
    <row r="17499" spans="3:8" x14ac:dyDescent="0.3">
      <c r="C17499" s="5"/>
      <c r="D17499" s="5"/>
      <c r="E17499" s="5"/>
      <c r="F17499" s="5"/>
      <c r="G17499" s="5"/>
      <c r="H17499" s="5"/>
    </row>
    <row r="17500" spans="3:8" x14ac:dyDescent="0.3">
      <c r="C17500" s="5"/>
      <c r="D17500" s="5"/>
      <c r="E17500" s="5"/>
      <c r="F17500" s="5"/>
      <c r="G17500" s="5"/>
      <c r="H17500" s="5"/>
    </row>
    <row r="17501" spans="3:8" x14ac:dyDescent="0.3">
      <c r="C17501" s="5"/>
      <c r="D17501" s="5"/>
      <c r="E17501" s="5"/>
      <c r="F17501" s="5"/>
      <c r="G17501" s="5"/>
      <c r="H17501" s="5"/>
    </row>
    <row r="17502" spans="3:8" x14ac:dyDescent="0.3">
      <c r="C17502" s="5"/>
      <c r="D17502" s="5"/>
      <c r="E17502" s="5"/>
      <c r="F17502" s="5"/>
      <c r="G17502" s="5"/>
      <c r="H17502" s="5"/>
    </row>
    <row r="17503" spans="3:8" x14ac:dyDescent="0.3">
      <c r="C17503" s="5"/>
      <c r="D17503" s="5"/>
      <c r="E17503" s="5"/>
      <c r="F17503" s="5"/>
      <c r="G17503" s="5"/>
      <c r="H17503" s="5"/>
    </row>
    <row r="17504" spans="3:8" x14ac:dyDescent="0.3">
      <c r="C17504" s="5"/>
      <c r="D17504" s="5"/>
      <c r="E17504" s="5"/>
      <c r="F17504" s="5"/>
      <c r="G17504" s="5"/>
      <c r="H17504" s="5"/>
    </row>
    <row r="17505" spans="3:8" x14ac:dyDescent="0.3">
      <c r="C17505" s="5"/>
      <c r="D17505" s="5"/>
      <c r="E17505" s="5"/>
      <c r="F17505" s="5"/>
      <c r="G17505" s="5"/>
      <c r="H17505" s="5"/>
    </row>
    <row r="17506" spans="3:8" x14ac:dyDescent="0.3">
      <c r="C17506" s="5"/>
      <c r="D17506" s="5"/>
      <c r="E17506" s="5"/>
      <c r="F17506" s="5"/>
      <c r="G17506" s="5"/>
      <c r="H17506" s="5"/>
    </row>
    <row r="17507" spans="3:8" x14ac:dyDescent="0.3">
      <c r="C17507" s="5"/>
      <c r="D17507" s="5"/>
      <c r="E17507" s="5"/>
      <c r="F17507" s="5"/>
      <c r="G17507" s="5"/>
      <c r="H17507" s="5"/>
    </row>
    <row r="17508" spans="3:8" x14ac:dyDescent="0.3">
      <c r="C17508" s="5"/>
      <c r="D17508" s="5"/>
      <c r="E17508" s="5"/>
      <c r="F17508" s="5"/>
      <c r="G17508" s="5"/>
      <c r="H17508" s="5"/>
    </row>
    <row r="17509" spans="3:8" x14ac:dyDescent="0.3">
      <c r="C17509" s="5"/>
      <c r="D17509" s="5"/>
      <c r="E17509" s="5"/>
      <c r="F17509" s="5"/>
      <c r="G17509" s="5"/>
      <c r="H17509" s="5"/>
    </row>
    <row r="17510" spans="3:8" x14ac:dyDescent="0.3">
      <c r="C17510" s="5"/>
      <c r="D17510" s="5"/>
      <c r="E17510" s="5"/>
      <c r="F17510" s="5"/>
      <c r="G17510" s="5"/>
      <c r="H17510" s="5"/>
    </row>
    <row r="17511" spans="3:8" x14ac:dyDescent="0.3">
      <c r="C17511" s="5"/>
      <c r="D17511" s="5"/>
      <c r="E17511" s="5"/>
      <c r="F17511" s="5"/>
      <c r="G17511" s="5"/>
      <c r="H17511" s="5"/>
    </row>
    <row r="17512" spans="3:8" x14ac:dyDescent="0.3">
      <c r="C17512" s="5"/>
      <c r="D17512" s="5"/>
      <c r="E17512" s="5"/>
      <c r="F17512" s="5"/>
      <c r="G17512" s="5"/>
      <c r="H17512" s="5"/>
    </row>
    <row r="17513" spans="3:8" x14ac:dyDescent="0.3">
      <c r="C17513" s="5"/>
      <c r="D17513" s="5"/>
      <c r="E17513" s="5"/>
      <c r="F17513" s="5"/>
      <c r="G17513" s="5"/>
      <c r="H17513" s="5"/>
    </row>
    <row r="17514" spans="3:8" x14ac:dyDescent="0.3">
      <c r="C17514" s="5"/>
      <c r="D17514" s="5"/>
      <c r="E17514" s="5"/>
      <c r="F17514" s="5"/>
      <c r="G17514" s="5"/>
      <c r="H17514" s="5"/>
    </row>
    <row r="17515" spans="3:8" x14ac:dyDescent="0.3">
      <c r="C17515" s="5"/>
      <c r="D17515" s="5"/>
      <c r="E17515" s="5"/>
      <c r="F17515" s="5"/>
      <c r="G17515" s="5"/>
      <c r="H17515" s="5"/>
    </row>
    <row r="17516" spans="3:8" x14ac:dyDescent="0.3">
      <c r="C17516" s="5"/>
      <c r="D17516" s="5"/>
      <c r="E17516" s="5"/>
      <c r="F17516" s="5"/>
      <c r="G17516" s="5"/>
      <c r="H17516" s="5"/>
    </row>
    <row r="17517" spans="3:8" x14ac:dyDescent="0.3">
      <c r="C17517" s="5"/>
      <c r="D17517" s="5"/>
      <c r="E17517" s="5"/>
      <c r="F17517" s="5"/>
      <c r="G17517" s="5"/>
      <c r="H17517" s="5"/>
    </row>
    <row r="17518" spans="3:8" x14ac:dyDescent="0.3">
      <c r="C17518" s="5"/>
      <c r="D17518" s="5"/>
      <c r="E17518" s="5"/>
      <c r="F17518" s="5"/>
      <c r="G17518" s="5"/>
      <c r="H17518" s="5"/>
    </row>
    <row r="17519" spans="3:8" x14ac:dyDescent="0.3">
      <c r="C17519" s="5"/>
      <c r="D17519" s="5"/>
      <c r="E17519" s="5"/>
      <c r="F17519" s="5"/>
      <c r="G17519" s="5"/>
      <c r="H17519" s="5"/>
    </row>
    <row r="17520" spans="3:8" x14ac:dyDescent="0.3">
      <c r="C17520" s="5"/>
      <c r="D17520" s="5"/>
      <c r="E17520" s="5"/>
      <c r="F17520" s="5"/>
      <c r="G17520" s="5"/>
      <c r="H17520" s="5"/>
    </row>
    <row r="17521" spans="3:8" x14ac:dyDescent="0.3">
      <c r="C17521" s="5"/>
      <c r="D17521" s="5"/>
      <c r="E17521" s="5"/>
      <c r="F17521" s="5"/>
      <c r="G17521" s="5"/>
      <c r="H17521" s="5"/>
    </row>
    <row r="17522" spans="3:8" x14ac:dyDescent="0.3">
      <c r="C17522" s="5"/>
      <c r="D17522" s="5"/>
      <c r="E17522" s="5"/>
      <c r="F17522" s="5"/>
      <c r="G17522" s="5"/>
      <c r="H17522" s="5"/>
    </row>
    <row r="17523" spans="3:8" x14ac:dyDescent="0.3">
      <c r="C17523" s="5"/>
      <c r="D17523" s="5"/>
      <c r="E17523" s="5"/>
      <c r="F17523" s="5"/>
      <c r="G17523" s="5"/>
      <c r="H17523" s="5"/>
    </row>
    <row r="17524" spans="3:8" x14ac:dyDescent="0.3">
      <c r="C17524" s="5"/>
      <c r="D17524" s="5"/>
      <c r="E17524" s="5"/>
      <c r="F17524" s="5"/>
      <c r="G17524" s="5"/>
      <c r="H17524" s="5"/>
    </row>
    <row r="17525" spans="3:8" x14ac:dyDescent="0.3">
      <c r="C17525" s="5"/>
      <c r="D17525" s="5"/>
      <c r="E17525" s="5"/>
      <c r="F17525" s="5"/>
      <c r="G17525" s="5"/>
      <c r="H17525" s="5"/>
    </row>
    <row r="17526" spans="3:8" x14ac:dyDescent="0.3">
      <c r="C17526" s="5"/>
      <c r="D17526" s="5"/>
      <c r="E17526" s="5"/>
      <c r="F17526" s="5"/>
      <c r="G17526" s="5"/>
      <c r="H17526" s="5"/>
    </row>
    <row r="17527" spans="3:8" x14ac:dyDescent="0.3">
      <c r="C17527" s="5"/>
      <c r="D17527" s="5"/>
      <c r="E17527" s="5"/>
      <c r="F17527" s="5"/>
      <c r="G17527" s="5"/>
      <c r="H17527" s="5"/>
    </row>
    <row r="17528" spans="3:8" x14ac:dyDescent="0.3">
      <c r="C17528" s="5"/>
      <c r="D17528" s="5"/>
      <c r="E17528" s="5"/>
      <c r="F17528" s="5"/>
      <c r="G17528" s="5"/>
      <c r="H17528" s="5"/>
    </row>
    <row r="17529" spans="3:8" x14ac:dyDescent="0.3">
      <c r="C17529" s="5"/>
      <c r="D17529" s="5"/>
      <c r="E17529" s="5"/>
      <c r="F17529" s="5"/>
      <c r="G17529" s="5"/>
      <c r="H17529" s="5"/>
    </row>
    <row r="17530" spans="3:8" x14ac:dyDescent="0.3">
      <c r="C17530" s="5"/>
      <c r="D17530" s="5"/>
      <c r="E17530" s="5"/>
      <c r="F17530" s="5"/>
      <c r="G17530" s="5"/>
      <c r="H17530" s="5"/>
    </row>
    <row r="17531" spans="3:8" x14ac:dyDescent="0.3">
      <c r="C17531" s="5"/>
      <c r="D17531" s="5"/>
      <c r="E17531" s="5"/>
      <c r="F17531" s="5"/>
      <c r="G17531" s="5"/>
      <c r="H17531" s="5"/>
    </row>
    <row r="17532" spans="3:8" x14ac:dyDescent="0.3">
      <c r="C17532" s="5"/>
      <c r="D17532" s="5"/>
      <c r="E17532" s="5"/>
      <c r="F17532" s="5"/>
      <c r="G17532" s="5"/>
      <c r="H17532" s="5"/>
    </row>
    <row r="17533" spans="3:8" x14ac:dyDescent="0.3">
      <c r="C17533" s="5"/>
      <c r="D17533" s="5"/>
      <c r="E17533" s="5"/>
      <c r="F17533" s="5"/>
      <c r="G17533" s="5"/>
      <c r="H17533" s="5"/>
    </row>
    <row r="17534" spans="3:8" x14ac:dyDescent="0.3">
      <c r="C17534" s="5"/>
      <c r="D17534" s="5"/>
      <c r="E17534" s="5"/>
      <c r="F17534" s="5"/>
      <c r="G17534" s="5"/>
      <c r="H17534" s="5"/>
    </row>
    <row r="17535" spans="3:8" x14ac:dyDescent="0.3">
      <c r="C17535" s="5"/>
      <c r="D17535" s="5"/>
      <c r="E17535" s="5"/>
      <c r="F17535" s="5"/>
      <c r="G17535" s="5"/>
      <c r="H17535" s="5"/>
    </row>
    <row r="17536" spans="3:8" x14ac:dyDescent="0.3">
      <c r="C17536" s="5"/>
      <c r="D17536" s="5"/>
      <c r="E17536" s="5"/>
      <c r="F17536" s="5"/>
      <c r="G17536" s="5"/>
      <c r="H17536" s="5"/>
    </row>
    <row r="17537" spans="3:8" x14ac:dyDescent="0.3">
      <c r="C17537" s="5"/>
      <c r="D17537" s="5"/>
      <c r="E17537" s="5"/>
      <c r="F17537" s="5"/>
      <c r="G17537" s="5"/>
      <c r="H17537" s="5"/>
    </row>
    <row r="17538" spans="3:8" x14ac:dyDescent="0.3">
      <c r="C17538" s="5"/>
      <c r="D17538" s="5"/>
      <c r="E17538" s="5"/>
      <c r="F17538" s="5"/>
      <c r="G17538" s="5"/>
      <c r="H17538" s="5"/>
    </row>
    <row r="17539" spans="3:8" x14ac:dyDescent="0.3">
      <c r="C17539" s="5"/>
      <c r="D17539" s="5"/>
      <c r="E17539" s="5"/>
      <c r="F17539" s="5"/>
      <c r="G17539" s="5"/>
      <c r="H17539" s="5"/>
    </row>
    <row r="17540" spans="3:8" x14ac:dyDescent="0.3">
      <c r="C17540" s="5"/>
      <c r="D17540" s="5"/>
      <c r="E17540" s="5"/>
      <c r="F17540" s="5"/>
      <c r="G17540" s="5"/>
      <c r="H17540" s="5"/>
    </row>
    <row r="17541" spans="3:8" x14ac:dyDescent="0.3">
      <c r="C17541" s="5"/>
      <c r="D17541" s="5"/>
      <c r="E17541" s="5"/>
      <c r="F17541" s="5"/>
      <c r="G17541" s="5"/>
      <c r="H17541" s="5"/>
    </row>
    <row r="17542" spans="3:8" x14ac:dyDescent="0.3">
      <c r="C17542" s="5"/>
      <c r="D17542" s="5"/>
      <c r="E17542" s="5"/>
      <c r="F17542" s="5"/>
      <c r="G17542" s="5"/>
      <c r="H17542" s="5"/>
    </row>
    <row r="17543" spans="3:8" x14ac:dyDescent="0.3">
      <c r="C17543" s="5"/>
      <c r="D17543" s="5"/>
      <c r="E17543" s="5"/>
      <c r="F17543" s="5"/>
      <c r="G17543" s="5"/>
      <c r="H17543" s="5"/>
    </row>
    <row r="17544" spans="3:8" x14ac:dyDescent="0.3">
      <c r="C17544" s="5"/>
      <c r="D17544" s="5"/>
      <c r="E17544" s="5"/>
      <c r="F17544" s="5"/>
      <c r="G17544" s="5"/>
      <c r="H17544" s="5"/>
    </row>
    <row r="17545" spans="3:8" x14ac:dyDescent="0.3">
      <c r="C17545" s="5"/>
      <c r="D17545" s="5"/>
      <c r="E17545" s="5"/>
      <c r="F17545" s="5"/>
      <c r="G17545" s="5"/>
      <c r="H17545" s="5"/>
    </row>
    <row r="17546" spans="3:8" x14ac:dyDescent="0.3">
      <c r="C17546" s="5"/>
      <c r="D17546" s="5"/>
      <c r="E17546" s="5"/>
      <c r="F17546" s="5"/>
      <c r="G17546" s="5"/>
      <c r="H17546" s="5"/>
    </row>
    <row r="17547" spans="3:8" x14ac:dyDescent="0.3">
      <c r="C17547" s="5"/>
      <c r="D17547" s="5"/>
      <c r="E17547" s="5"/>
      <c r="F17547" s="5"/>
      <c r="G17547" s="5"/>
      <c r="H17547" s="5"/>
    </row>
    <row r="17548" spans="3:8" x14ac:dyDescent="0.3">
      <c r="C17548" s="5"/>
      <c r="D17548" s="5"/>
      <c r="E17548" s="5"/>
      <c r="F17548" s="5"/>
      <c r="G17548" s="5"/>
      <c r="H17548" s="5"/>
    </row>
    <row r="17549" spans="3:8" x14ac:dyDescent="0.3">
      <c r="C17549" s="5"/>
      <c r="D17549" s="5"/>
      <c r="E17549" s="5"/>
      <c r="F17549" s="5"/>
      <c r="G17549" s="5"/>
      <c r="H17549" s="5"/>
    </row>
    <row r="17550" spans="3:8" x14ac:dyDescent="0.3">
      <c r="C17550" s="5"/>
      <c r="D17550" s="5"/>
      <c r="E17550" s="5"/>
      <c r="F17550" s="5"/>
      <c r="G17550" s="5"/>
      <c r="H17550" s="5"/>
    </row>
    <row r="17551" spans="3:8" x14ac:dyDescent="0.3">
      <c r="C17551" s="5"/>
      <c r="D17551" s="5"/>
      <c r="E17551" s="5"/>
      <c r="F17551" s="5"/>
      <c r="G17551" s="5"/>
      <c r="H17551" s="5"/>
    </row>
    <row r="17552" spans="3:8" x14ac:dyDescent="0.3">
      <c r="C17552" s="5"/>
      <c r="D17552" s="5"/>
      <c r="E17552" s="5"/>
      <c r="F17552" s="5"/>
      <c r="G17552" s="5"/>
      <c r="H17552" s="5"/>
    </row>
    <row r="17553" spans="3:8" x14ac:dyDescent="0.3">
      <c r="C17553" s="5"/>
      <c r="D17553" s="5"/>
      <c r="E17553" s="5"/>
      <c r="F17553" s="5"/>
      <c r="G17553" s="5"/>
      <c r="H17553" s="5"/>
    </row>
    <row r="17554" spans="3:8" x14ac:dyDescent="0.3">
      <c r="C17554" s="5"/>
      <c r="D17554" s="5"/>
      <c r="E17554" s="5"/>
      <c r="F17554" s="5"/>
      <c r="G17554" s="5"/>
      <c r="H17554" s="5"/>
    </row>
    <row r="17555" spans="3:8" x14ac:dyDescent="0.3">
      <c r="C17555" s="5"/>
      <c r="D17555" s="5"/>
      <c r="E17555" s="5"/>
      <c r="F17555" s="5"/>
      <c r="G17555" s="5"/>
      <c r="H17555" s="5"/>
    </row>
    <row r="17556" spans="3:8" x14ac:dyDescent="0.3">
      <c r="C17556" s="5"/>
      <c r="D17556" s="5"/>
      <c r="E17556" s="5"/>
      <c r="F17556" s="5"/>
      <c r="G17556" s="5"/>
      <c r="H17556" s="5"/>
    </row>
    <row r="17557" spans="3:8" x14ac:dyDescent="0.3">
      <c r="C17557" s="5"/>
      <c r="D17557" s="5"/>
      <c r="E17557" s="5"/>
      <c r="F17557" s="5"/>
      <c r="G17557" s="5"/>
      <c r="H17557" s="5"/>
    </row>
    <row r="17558" spans="3:8" x14ac:dyDescent="0.3">
      <c r="C17558" s="5"/>
      <c r="D17558" s="5"/>
      <c r="E17558" s="5"/>
      <c r="F17558" s="5"/>
      <c r="G17558" s="5"/>
      <c r="H17558" s="5"/>
    </row>
    <row r="17559" spans="3:8" x14ac:dyDescent="0.3">
      <c r="C17559" s="5"/>
      <c r="D17559" s="5"/>
      <c r="E17559" s="5"/>
      <c r="F17559" s="5"/>
      <c r="G17559" s="5"/>
      <c r="H17559" s="5"/>
    </row>
    <row r="17560" spans="3:8" x14ac:dyDescent="0.3">
      <c r="C17560" s="5"/>
      <c r="D17560" s="5"/>
      <c r="E17560" s="5"/>
      <c r="F17560" s="5"/>
      <c r="G17560" s="5"/>
      <c r="H17560" s="5"/>
    </row>
    <row r="17561" spans="3:8" x14ac:dyDescent="0.3">
      <c r="C17561" s="5"/>
      <c r="D17561" s="5"/>
      <c r="E17561" s="5"/>
      <c r="F17561" s="5"/>
      <c r="G17561" s="5"/>
      <c r="H17561" s="5"/>
    </row>
    <row r="17562" spans="3:8" x14ac:dyDescent="0.3">
      <c r="C17562" s="5"/>
      <c r="D17562" s="5"/>
      <c r="E17562" s="5"/>
      <c r="F17562" s="5"/>
      <c r="G17562" s="5"/>
      <c r="H17562" s="5"/>
    </row>
    <row r="17563" spans="3:8" x14ac:dyDescent="0.3">
      <c r="C17563" s="5"/>
      <c r="D17563" s="5"/>
      <c r="E17563" s="5"/>
      <c r="F17563" s="5"/>
      <c r="G17563" s="5"/>
      <c r="H17563" s="5"/>
    </row>
    <row r="17564" spans="3:8" x14ac:dyDescent="0.3">
      <c r="C17564" s="5"/>
      <c r="D17564" s="5"/>
      <c r="E17564" s="5"/>
      <c r="F17564" s="5"/>
      <c r="G17564" s="5"/>
      <c r="H17564" s="5"/>
    </row>
    <row r="17565" spans="3:8" x14ac:dyDescent="0.3">
      <c r="C17565" s="5"/>
      <c r="D17565" s="5"/>
      <c r="E17565" s="5"/>
      <c r="F17565" s="5"/>
      <c r="G17565" s="5"/>
      <c r="H17565" s="5"/>
    </row>
    <row r="17566" spans="3:8" x14ac:dyDescent="0.3">
      <c r="C17566" s="5"/>
      <c r="D17566" s="5"/>
      <c r="E17566" s="5"/>
      <c r="F17566" s="5"/>
      <c r="G17566" s="5"/>
      <c r="H17566" s="5"/>
    </row>
    <row r="17567" spans="3:8" x14ac:dyDescent="0.3">
      <c r="C17567" s="5"/>
      <c r="D17567" s="5"/>
      <c r="E17567" s="5"/>
      <c r="F17567" s="5"/>
      <c r="G17567" s="5"/>
      <c r="H17567" s="5"/>
    </row>
    <row r="17568" spans="3:8" x14ac:dyDescent="0.3">
      <c r="C17568" s="5"/>
      <c r="D17568" s="5"/>
      <c r="E17568" s="5"/>
      <c r="F17568" s="5"/>
      <c r="G17568" s="5"/>
      <c r="H17568" s="5"/>
    </row>
    <row r="17569" spans="3:8" x14ac:dyDescent="0.3">
      <c r="C17569" s="5"/>
      <c r="D17569" s="5"/>
      <c r="E17569" s="5"/>
      <c r="F17569" s="5"/>
      <c r="G17569" s="5"/>
      <c r="H17569" s="5"/>
    </row>
    <row r="17570" spans="3:8" x14ac:dyDescent="0.3">
      <c r="C17570" s="5"/>
      <c r="D17570" s="5"/>
      <c r="E17570" s="5"/>
      <c r="F17570" s="5"/>
      <c r="G17570" s="5"/>
      <c r="H17570" s="5"/>
    </row>
    <row r="17571" spans="3:8" x14ac:dyDescent="0.3">
      <c r="C17571" s="5"/>
      <c r="D17571" s="5"/>
      <c r="E17571" s="5"/>
      <c r="F17571" s="5"/>
      <c r="G17571" s="5"/>
      <c r="H17571" s="5"/>
    </row>
    <row r="17572" spans="3:8" x14ac:dyDescent="0.3">
      <c r="C17572" s="5"/>
      <c r="D17572" s="5"/>
      <c r="E17572" s="5"/>
      <c r="F17572" s="5"/>
      <c r="G17572" s="5"/>
      <c r="H17572" s="5"/>
    </row>
    <row r="17573" spans="3:8" x14ac:dyDescent="0.3">
      <c r="C17573" s="5"/>
      <c r="D17573" s="5"/>
      <c r="E17573" s="5"/>
      <c r="F17573" s="5"/>
      <c r="G17573" s="5"/>
      <c r="H17573" s="5"/>
    </row>
    <row r="17574" spans="3:8" x14ac:dyDescent="0.3">
      <c r="C17574" s="5"/>
      <c r="D17574" s="5"/>
      <c r="E17574" s="5"/>
      <c r="F17574" s="5"/>
      <c r="G17574" s="5"/>
      <c r="H17574" s="5"/>
    </row>
    <row r="17575" spans="3:8" x14ac:dyDescent="0.3">
      <c r="C17575" s="5"/>
      <c r="D17575" s="5"/>
      <c r="E17575" s="5"/>
      <c r="F17575" s="5"/>
      <c r="G17575" s="5"/>
      <c r="H17575" s="5"/>
    </row>
    <row r="17576" spans="3:8" x14ac:dyDescent="0.3">
      <c r="C17576" s="5"/>
      <c r="D17576" s="5"/>
      <c r="E17576" s="5"/>
      <c r="F17576" s="5"/>
      <c r="G17576" s="5"/>
      <c r="H17576" s="5"/>
    </row>
    <row r="17577" spans="3:8" x14ac:dyDescent="0.3">
      <c r="C17577" s="5"/>
      <c r="D17577" s="5"/>
      <c r="E17577" s="5"/>
      <c r="F17577" s="5"/>
      <c r="G17577" s="5"/>
      <c r="H17577" s="5"/>
    </row>
    <row r="17578" spans="3:8" x14ac:dyDescent="0.3">
      <c r="C17578" s="5"/>
      <c r="D17578" s="5"/>
      <c r="E17578" s="5"/>
      <c r="F17578" s="5"/>
      <c r="G17578" s="5"/>
      <c r="H17578" s="5"/>
    </row>
    <row r="17579" spans="3:8" x14ac:dyDescent="0.3">
      <c r="C17579" s="5"/>
      <c r="D17579" s="5"/>
      <c r="E17579" s="5"/>
      <c r="F17579" s="5"/>
      <c r="G17579" s="5"/>
      <c r="H17579" s="5"/>
    </row>
    <row r="17580" spans="3:8" x14ac:dyDescent="0.3">
      <c r="C17580" s="5"/>
      <c r="D17580" s="5"/>
      <c r="E17580" s="5"/>
      <c r="F17580" s="5"/>
      <c r="G17580" s="5"/>
      <c r="H17580" s="5"/>
    </row>
    <row r="17581" spans="3:8" x14ac:dyDescent="0.3">
      <c r="C17581" s="5"/>
      <c r="D17581" s="5"/>
      <c r="E17581" s="5"/>
      <c r="F17581" s="5"/>
      <c r="G17581" s="5"/>
      <c r="H17581" s="5"/>
    </row>
    <row r="17582" spans="3:8" x14ac:dyDescent="0.3">
      <c r="C17582" s="5"/>
      <c r="D17582" s="5"/>
      <c r="E17582" s="5"/>
      <c r="F17582" s="5"/>
      <c r="G17582" s="5"/>
      <c r="H17582" s="5"/>
    </row>
    <row r="17583" spans="3:8" x14ac:dyDescent="0.3">
      <c r="C17583" s="5"/>
      <c r="D17583" s="5"/>
      <c r="E17583" s="5"/>
      <c r="F17583" s="5"/>
      <c r="G17583" s="5"/>
      <c r="H17583" s="5"/>
    </row>
    <row r="17584" spans="3:8" x14ac:dyDescent="0.3">
      <c r="C17584" s="5"/>
      <c r="D17584" s="5"/>
      <c r="E17584" s="5"/>
      <c r="F17584" s="5"/>
      <c r="G17584" s="5"/>
      <c r="H17584" s="5"/>
    </row>
    <row r="17585" spans="3:8" x14ac:dyDescent="0.3">
      <c r="C17585" s="5"/>
      <c r="D17585" s="5"/>
      <c r="E17585" s="5"/>
      <c r="F17585" s="5"/>
      <c r="G17585" s="5"/>
      <c r="H17585" s="5"/>
    </row>
    <row r="17586" spans="3:8" x14ac:dyDescent="0.3">
      <c r="C17586" s="5"/>
      <c r="D17586" s="5"/>
      <c r="E17586" s="5"/>
      <c r="F17586" s="5"/>
      <c r="G17586" s="5"/>
      <c r="H17586" s="5"/>
    </row>
    <row r="17587" spans="3:8" x14ac:dyDescent="0.3">
      <c r="C17587" s="5"/>
      <c r="D17587" s="5"/>
      <c r="E17587" s="5"/>
      <c r="F17587" s="5"/>
      <c r="G17587" s="5"/>
      <c r="H17587" s="5"/>
    </row>
    <row r="17588" spans="3:8" x14ac:dyDescent="0.3">
      <c r="C17588" s="5"/>
      <c r="D17588" s="5"/>
      <c r="E17588" s="5"/>
      <c r="F17588" s="5"/>
      <c r="G17588" s="5"/>
      <c r="H17588" s="5"/>
    </row>
    <row r="17589" spans="3:8" x14ac:dyDescent="0.3">
      <c r="C17589" s="5"/>
      <c r="D17589" s="5"/>
      <c r="E17589" s="5"/>
      <c r="F17589" s="5"/>
      <c r="G17589" s="5"/>
      <c r="H17589" s="5"/>
    </row>
    <row r="17590" spans="3:8" x14ac:dyDescent="0.3">
      <c r="C17590" s="5"/>
      <c r="D17590" s="5"/>
      <c r="E17590" s="5"/>
      <c r="F17590" s="5"/>
      <c r="G17590" s="5"/>
      <c r="H17590" s="5"/>
    </row>
    <row r="17591" spans="3:8" x14ac:dyDescent="0.3">
      <c r="C17591" s="5"/>
      <c r="D17591" s="5"/>
      <c r="E17591" s="5"/>
      <c r="F17591" s="5"/>
      <c r="G17591" s="5"/>
      <c r="H17591" s="5"/>
    </row>
    <row r="17592" spans="3:8" x14ac:dyDescent="0.3">
      <c r="C17592" s="5"/>
      <c r="D17592" s="5"/>
      <c r="E17592" s="5"/>
      <c r="F17592" s="5"/>
      <c r="G17592" s="5"/>
      <c r="H17592" s="5"/>
    </row>
    <row r="17593" spans="3:8" x14ac:dyDescent="0.3">
      <c r="C17593" s="5"/>
      <c r="D17593" s="5"/>
      <c r="E17593" s="5"/>
      <c r="F17593" s="5"/>
      <c r="G17593" s="5"/>
      <c r="H17593" s="5"/>
    </row>
    <row r="17594" spans="3:8" x14ac:dyDescent="0.3">
      <c r="C17594" s="5"/>
      <c r="D17594" s="5"/>
      <c r="E17594" s="5"/>
      <c r="F17594" s="5"/>
      <c r="G17594" s="5"/>
      <c r="H17594" s="5"/>
    </row>
    <row r="17595" spans="3:8" x14ac:dyDescent="0.3">
      <c r="C17595" s="5"/>
      <c r="D17595" s="5"/>
      <c r="E17595" s="5"/>
      <c r="F17595" s="5"/>
      <c r="G17595" s="5"/>
      <c r="H17595" s="5"/>
    </row>
    <row r="17596" spans="3:8" x14ac:dyDescent="0.3">
      <c r="C17596" s="5"/>
      <c r="D17596" s="5"/>
      <c r="E17596" s="5"/>
      <c r="F17596" s="5"/>
      <c r="G17596" s="5"/>
      <c r="H17596" s="5"/>
    </row>
    <row r="17597" spans="3:8" x14ac:dyDescent="0.3">
      <c r="C17597" s="5"/>
      <c r="D17597" s="5"/>
      <c r="E17597" s="5"/>
      <c r="F17597" s="5"/>
      <c r="G17597" s="5"/>
      <c r="H17597" s="5"/>
    </row>
    <row r="17598" spans="3:8" x14ac:dyDescent="0.3">
      <c r="C17598" s="5"/>
      <c r="D17598" s="5"/>
      <c r="E17598" s="5"/>
      <c r="F17598" s="5"/>
      <c r="G17598" s="5"/>
      <c r="H17598" s="5"/>
    </row>
    <row r="17599" spans="3:8" x14ac:dyDescent="0.3">
      <c r="C17599" s="5"/>
      <c r="D17599" s="5"/>
      <c r="E17599" s="5"/>
      <c r="F17599" s="5"/>
      <c r="G17599" s="5"/>
      <c r="H17599" s="5"/>
    </row>
    <row r="17600" spans="3:8" x14ac:dyDescent="0.3">
      <c r="C17600" s="5"/>
      <c r="D17600" s="5"/>
      <c r="E17600" s="5"/>
      <c r="F17600" s="5"/>
      <c r="G17600" s="5"/>
      <c r="H17600" s="5"/>
    </row>
    <row r="17601" spans="3:8" x14ac:dyDescent="0.3">
      <c r="C17601" s="5"/>
      <c r="D17601" s="5"/>
      <c r="E17601" s="5"/>
      <c r="F17601" s="5"/>
      <c r="G17601" s="5"/>
      <c r="H17601" s="5"/>
    </row>
    <row r="17602" spans="3:8" x14ac:dyDescent="0.3">
      <c r="C17602" s="5"/>
      <c r="D17602" s="5"/>
      <c r="E17602" s="5"/>
      <c r="F17602" s="5"/>
      <c r="G17602" s="5"/>
      <c r="H17602" s="5"/>
    </row>
    <row r="17603" spans="3:8" x14ac:dyDescent="0.3">
      <c r="C17603" s="5"/>
      <c r="D17603" s="5"/>
      <c r="E17603" s="5"/>
      <c r="F17603" s="5"/>
      <c r="G17603" s="5"/>
      <c r="H17603" s="5"/>
    </row>
    <row r="17604" spans="3:8" x14ac:dyDescent="0.3">
      <c r="C17604" s="5"/>
      <c r="D17604" s="5"/>
      <c r="E17604" s="5"/>
      <c r="F17604" s="5"/>
      <c r="G17604" s="5"/>
      <c r="H17604" s="5"/>
    </row>
    <row r="17605" spans="3:8" x14ac:dyDescent="0.3">
      <c r="C17605" s="5"/>
      <c r="D17605" s="5"/>
      <c r="E17605" s="5"/>
      <c r="F17605" s="5"/>
      <c r="G17605" s="5"/>
      <c r="H17605" s="5"/>
    </row>
    <row r="17606" spans="3:8" x14ac:dyDescent="0.3">
      <c r="C17606" s="5"/>
      <c r="D17606" s="5"/>
      <c r="E17606" s="5"/>
      <c r="F17606" s="5"/>
      <c r="G17606" s="5"/>
      <c r="H17606" s="5"/>
    </row>
    <row r="17607" spans="3:8" x14ac:dyDescent="0.3">
      <c r="C17607" s="5"/>
      <c r="D17607" s="5"/>
      <c r="E17607" s="5"/>
      <c r="F17607" s="5"/>
      <c r="G17607" s="5"/>
      <c r="H17607" s="5"/>
    </row>
    <row r="17608" spans="3:8" x14ac:dyDescent="0.3">
      <c r="C17608" s="5"/>
      <c r="D17608" s="5"/>
      <c r="E17608" s="5"/>
      <c r="F17608" s="5"/>
      <c r="G17608" s="5"/>
      <c r="H17608" s="5"/>
    </row>
    <row r="17609" spans="3:8" x14ac:dyDescent="0.3">
      <c r="C17609" s="5"/>
      <c r="D17609" s="5"/>
      <c r="E17609" s="5"/>
      <c r="F17609" s="5"/>
      <c r="G17609" s="5"/>
      <c r="H17609" s="5"/>
    </row>
    <row r="17610" spans="3:8" x14ac:dyDescent="0.3">
      <c r="C17610" s="5"/>
      <c r="D17610" s="5"/>
      <c r="E17610" s="5"/>
      <c r="F17610" s="5"/>
      <c r="G17610" s="5"/>
      <c r="H17610" s="5"/>
    </row>
    <row r="17611" spans="3:8" x14ac:dyDescent="0.3">
      <c r="C17611" s="5"/>
      <c r="D17611" s="5"/>
      <c r="E17611" s="5"/>
      <c r="F17611" s="5"/>
      <c r="G17611" s="5"/>
      <c r="H17611" s="5"/>
    </row>
    <row r="17612" spans="3:8" x14ac:dyDescent="0.3">
      <c r="C17612" s="5"/>
      <c r="D17612" s="5"/>
      <c r="E17612" s="5"/>
      <c r="F17612" s="5"/>
      <c r="G17612" s="5"/>
      <c r="H17612" s="5"/>
    </row>
    <row r="17613" spans="3:8" x14ac:dyDescent="0.3">
      <c r="C17613" s="5"/>
      <c r="D17613" s="5"/>
      <c r="E17613" s="5"/>
      <c r="F17613" s="5"/>
      <c r="G17613" s="5"/>
      <c r="H17613" s="5"/>
    </row>
    <row r="17614" spans="3:8" x14ac:dyDescent="0.3">
      <c r="C17614" s="5"/>
      <c r="D17614" s="5"/>
      <c r="E17614" s="5"/>
      <c r="F17614" s="5"/>
      <c r="G17614" s="5"/>
      <c r="H17614" s="5"/>
    </row>
    <row r="17615" spans="3:8" x14ac:dyDescent="0.3">
      <c r="C17615" s="5"/>
      <c r="D17615" s="5"/>
      <c r="E17615" s="5"/>
      <c r="F17615" s="5"/>
      <c r="G17615" s="5"/>
      <c r="H17615" s="5"/>
    </row>
    <row r="17616" spans="3:8" x14ac:dyDescent="0.3">
      <c r="C17616" s="5"/>
      <c r="D17616" s="5"/>
      <c r="E17616" s="5"/>
      <c r="F17616" s="5"/>
      <c r="G17616" s="5"/>
      <c r="H17616" s="5"/>
    </row>
    <row r="17617" spans="3:8" x14ac:dyDescent="0.3">
      <c r="C17617" s="5"/>
      <c r="D17617" s="5"/>
      <c r="E17617" s="5"/>
      <c r="F17617" s="5"/>
      <c r="G17617" s="5"/>
      <c r="H17617" s="5"/>
    </row>
    <row r="17618" spans="3:8" x14ac:dyDescent="0.3">
      <c r="C17618" s="5"/>
      <c r="D17618" s="5"/>
      <c r="E17618" s="5"/>
      <c r="F17618" s="5"/>
      <c r="G17618" s="5"/>
      <c r="H17618" s="5"/>
    </row>
    <row r="17619" spans="3:8" x14ac:dyDescent="0.3">
      <c r="C17619" s="5"/>
      <c r="D17619" s="5"/>
      <c r="E17619" s="5"/>
      <c r="F17619" s="5"/>
      <c r="G17619" s="5"/>
      <c r="H17619" s="5"/>
    </row>
    <row r="17620" spans="3:8" x14ac:dyDescent="0.3">
      <c r="C17620" s="5"/>
      <c r="D17620" s="5"/>
      <c r="E17620" s="5"/>
      <c r="F17620" s="5"/>
      <c r="G17620" s="5"/>
      <c r="H17620" s="5"/>
    </row>
    <row r="17621" spans="3:8" x14ac:dyDescent="0.3">
      <c r="C17621" s="5"/>
      <c r="D17621" s="5"/>
      <c r="E17621" s="5"/>
      <c r="F17621" s="5"/>
      <c r="G17621" s="5"/>
      <c r="H17621" s="5"/>
    </row>
    <row r="17622" spans="3:8" x14ac:dyDescent="0.3">
      <c r="C17622" s="5"/>
      <c r="D17622" s="5"/>
      <c r="E17622" s="5"/>
      <c r="F17622" s="5"/>
      <c r="G17622" s="5"/>
      <c r="H17622" s="5"/>
    </row>
    <row r="17623" spans="3:8" x14ac:dyDescent="0.3">
      <c r="C17623" s="5"/>
      <c r="D17623" s="5"/>
      <c r="E17623" s="5"/>
      <c r="F17623" s="5"/>
      <c r="G17623" s="5"/>
      <c r="H17623" s="5"/>
    </row>
    <row r="17624" spans="3:8" x14ac:dyDescent="0.3">
      <c r="C17624" s="5"/>
      <c r="D17624" s="5"/>
      <c r="E17624" s="5"/>
      <c r="F17624" s="5"/>
      <c r="G17624" s="5"/>
      <c r="H17624" s="5"/>
    </row>
    <row r="17625" spans="3:8" x14ac:dyDescent="0.3">
      <c r="C17625" s="5"/>
      <c r="D17625" s="5"/>
      <c r="E17625" s="5"/>
      <c r="F17625" s="5"/>
      <c r="G17625" s="5"/>
      <c r="H17625" s="5"/>
    </row>
    <row r="17626" spans="3:8" x14ac:dyDescent="0.3">
      <c r="C17626" s="5"/>
      <c r="D17626" s="5"/>
      <c r="E17626" s="5"/>
      <c r="F17626" s="5"/>
      <c r="G17626" s="5"/>
      <c r="H17626" s="5"/>
    </row>
    <row r="17627" spans="3:8" x14ac:dyDescent="0.3">
      <c r="C17627" s="5"/>
      <c r="D17627" s="5"/>
      <c r="E17627" s="5"/>
      <c r="F17627" s="5"/>
      <c r="G17627" s="5"/>
      <c r="H17627" s="5"/>
    </row>
    <row r="17628" spans="3:8" x14ac:dyDescent="0.3">
      <c r="C17628" s="5"/>
      <c r="D17628" s="5"/>
      <c r="E17628" s="5"/>
      <c r="F17628" s="5"/>
      <c r="G17628" s="5"/>
      <c r="H17628" s="5"/>
    </row>
    <row r="17629" spans="3:8" x14ac:dyDescent="0.3">
      <c r="C17629" s="5"/>
      <c r="D17629" s="5"/>
      <c r="E17629" s="5"/>
      <c r="F17629" s="5"/>
      <c r="G17629" s="5"/>
      <c r="H17629" s="5"/>
    </row>
    <row r="17630" spans="3:8" x14ac:dyDescent="0.3">
      <c r="C17630" s="5"/>
      <c r="D17630" s="5"/>
      <c r="E17630" s="5"/>
      <c r="F17630" s="5"/>
      <c r="G17630" s="5"/>
      <c r="H17630" s="5"/>
    </row>
    <row r="17631" spans="3:8" x14ac:dyDescent="0.3">
      <c r="C17631" s="5"/>
      <c r="D17631" s="5"/>
      <c r="E17631" s="5"/>
      <c r="F17631" s="5"/>
      <c r="G17631" s="5"/>
      <c r="H17631" s="5"/>
    </row>
    <row r="17632" spans="3:8" x14ac:dyDescent="0.3">
      <c r="C17632" s="5"/>
      <c r="D17632" s="5"/>
      <c r="E17632" s="5"/>
      <c r="F17632" s="5"/>
      <c r="G17632" s="5"/>
      <c r="H17632" s="5"/>
    </row>
    <row r="17633" spans="3:8" x14ac:dyDescent="0.3">
      <c r="C17633" s="5"/>
      <c r="D17633" s="5"/>
      <c r="E17633" s="5"/>
      <c r="F17633" s="5"/>
      <c r="G17633" s="5"/>
      <c r="H17633" s="5"/>
    </row>
    <row r="17634" spans="3:8" x14ac:dyDescent="0.3">
      <c r="C17634" s="5"/>
      <c r="D17634" s="5"/>
      <c r="E17634" s="5"/>
      <c r="F17634" s="5"/>
      <c r="G17634" s="5"/>
      <c r="H17634" s="5"/>
    </row>
    <row r="17635" spans="3:8" x14ac:dyDescent="0.3">
      <c r="C17635" s="5"/>
      <c r="D17635" s="5"/>
      <c r="E17635" s="5"/>
      <c r="F17635" s="5"/>
      <c r="G17635" s="5"/>
      <c r="H17635" s="5"/>
    </row>
    <row r="17636" spans="3:8" x14ac:dyDescent="0.3">
      <c r="C17636" s="5"/>
      <c r="D17636" s="5"/>
      <c r="E17636" s="5"/>
      <c r="F17636" s="5"/>
      <c r="G17636" s="5"/>
      <c r="H17636" s="5"/>
    </row>
    <row r="17637" spans="3:8" x14ac:dyDescent="0.3">
      <c r="C17637" s="5"/>
      <c r="D17637" s="5"/>
      <c r="E17637" s="5"/>
      <c r="F17637" s="5"/>
      <c r="G17637" s="5"/>
      <c r="H17637" s="5"/>
    </row>
    <row r="17638" spans="3:8" x14ac:dyDescent="0.3">
      <c r="C17638" s="5"/>
      <c r="D17638" s="5"/>
      <c r="E17638" s="5"/>
      <c r="F17638" s="5"/>
      <c r="G17638" s="5"/>
      <c r="H17638" s="5"/>
    </row>
    <row r="17639" spans="3:8" x14ac:dyDescent="0.3">
      <c r="C17639" s="5"/>
      <c r="D17639" s="5"/>
      <c r="E17639" s="5"/>
      <c r="F17639" s="5"/>
      <c r="G17639" s="5"/>
      <c r="H17639" s="5"/>
    </row>
    <row r="17640" spans="3:8" x14ac:dyDescent="0.3">
      <c r="C17640" s="5"/>
      <c r="D17640" s="5"/>
      <c r="E17640" s="5"/>
      <c r="F17640" s="5"/>
      <c r="G17640" s="5"/>
      <c r="H17640" s="5"/>
    </row>
    <row r="17641" spans="3:8" x14ac:dyDescent="0.3">
      <c r="C17641" s="5"/>
      <c r="D17641" s="5"/>
      <c r="E17641" s="5"/>
      <c r="F17641" s="5"/>
      <c r="G17641" s="5"/>
      <c r="H17641" s="5"/>
    </row>
    <row r="17642" spans="3:8" x14ac:dyDescent="0.3">
      <c r="C17642" s="5"/>
      <c r="D17642" s="5"/>
      <c r="E17642" s="5"/>
      <c r="F17642" s="5"/>
      <c r="G17642" s="5"/>
      <c r="H17642" s="5"/>
    </row>
    <row r="17643" spans="3:8" x14ac:dyDescent="0.3">
      <c r="C17643" s="5"/>
      <c r="D17643" s="5"/>
      <c r="E17643" s="5"/>
      <c r="F17643" s="5"/>
      <c r="G17643" s="5"/>
      <c r="H17643" s="5"/>
    </row>
    <row r="17644" spans="3:8" x14ac:dyDescent="0.3">
      <c r="C17644" s="5"/>
      <c r="D17644" s="5"/>
      <c r="E17644" s="5"/>
      <c r="F17644" s="5"/>
      <c r="G17644" s="5"/>
      <c r="H17644" s="5"/>
    </row>
    <row r="17645" spans="3:8" x14ac:dyDescent="0.3">
      <c r="C17645" s="5"/>
      <c r="D17645" s="5"/>
      <c r="E17645" s="5"/>
      <c r="F17645" s="5"/>
      <c r="G17645" s="5"/>
      <c r="H17645" s="5"/>
    </row>
    <row r="17646" spans="3:8" x14ac:dyDescent="0.3">
      <c r="C17646" s="5"/>
      <c r="D17646" s="5"/>
      <c r="E17646" s="5"/>
      <c r="F17646" s="5"/>
      <c r="G17646" s="5"/>
      <c r="H17646" s="5"/>
    </row>
    <row r="17647" spans="3:8" x14ac:dyDescent="0.3">
      <c r="C17647" s="5"/>
      <c r="D17647" s="5"/>
      <c r="E17647" s="5"/>
      <c r="F17647" s="5"/>
      <c r="G17647" s="5"/>
      <c r="H17647" s="5"/>
    </row>
    <row r="17648" spans="3:8" x14ac:dyDescent="0.3">
      <c r="C17648" s="5"/>
      <c r="D17648" s="5"/>
      <c r="E17648" s="5"/>
      <c r="F17648" s="5"/>
      <c r="G17648" s="5"/>
      <c r="H17648" s="5"/>
    </row>
    <row r="17649" spans="3:8" x14ac:dyDescent="0.3">
      <c r="C17649" s="5"/>
      <c r="D17649" s="5"/>
      <c r="E17649" s="5"/>
      <c r="F17649" s="5"/>
      <c r="G17649" s="5"/>
      <c r="H17649" s="5"/>
    </row>
    <row r="17650" spans="3:8" x14ac:dyDescent="0.3">
      <c r="C17650" s="5"/>
      <c r="D17650" s="5"/>
      <c r="E17650" s="5"/>
      <c r="F17650" s="5"/>
      <c r="G17650" s="5"/>
      <c r="H17650" s="5"/>
    </row>
    <row r="17651" spans="3:8" x14ac:dyDescent="0.3">
      <c r="C17651" s="5"/>
      <c r="D17651" s="5"/>
      <c r="E17651" s="5"/>
      <c r="F17651" s="5"/>
      <c r="G17651" s="5"/>
      <c r="H17651" s="5"/>
    </row>
    <row r="17652" spans="3:8" x14ac:dyDescent="0.3">
      <c r="C17652" s="5"/>
      <c r="D17652" s="5"/>
      <c r="E17652" s="5"/>
      <c r="F17652" s="5"/>
      <c r="G17652" s="5"/>
      <c r="H17652" s="5"/>
    </row>
    <row r="17653" spans="3:8" x14ac:dyDescent="0.3">
      <c r="C17653" s="5"/>
      <c r="D17653" s="5"/>
      <c r="E17653" s="5"/>
      <c r="F17653" s="5"/>
      <c r="G17653" s="5"/>
      <c r="H17653" s="5"/>
    </row>
    <row r="17654" spans="3:8" x14ac:dyDescent="0.3">
      <c r="C17654" s="5"/>
      <c r="D17654" s="5"/>
      <c r="E17654" s="5"/>
      <c r="F17654" s="5"/>
      <c r="G17654" s="5"/>
      <c r="H17654" s="5"/>
    </row>
    <row r="17655" spans="3:8" x14ac:dyDescent="0.3">
      <c r="C17655" s="5"/>
      <c r="D17655" s="5"/>
      <c r="E17655" s="5"/>
      <c r="F17655" s="5"/>
      <c r="G17655" s="5"/>
      <c r="H17655" s="5"/>
    </row>
    <row r="17656" spans="3:8" x14ac:dyDescent="0.3">
      <c r="C17656" s="5"/>
      <c r="D17656" s="5"/>
      <c r="E17656" s="5"/>
      <c r="F17656" s="5"/>
      <c r="G17656" s="5"/>
      <c r="H17656" s="5"/>
    </row>
    <row r="17657" spans="3:8" x14ac:dyDescent="0.3">
      <c r="C17657" s="5"/>
      <c r="D17657" s="5"/>
      <c r="E17657" s="5"/>
      <c r="F17657" s="5"/>
      <c r="G17657" s="5"/>
      <c r="H17657" s="5"/>
    </row>
    <row r="17658" spans="3:8" x14ac:dyDescent="0.3">
      <c r="C17658" s="5"/>
      <c r="D17658" s="5"/>
      <c r="E17658" s="5"/>
      <c r="F17658" s="5"/>
      <c r="G17658" s="5"/>
      <c r="H17658" s="5"/>
    </row>
    <row r="17659" spans="3:8" x14ac:dyDescent="0.3">
      <c r="C17659" s="5"/>
      <c r="D17659" s="5"/>
      <c r="E17659" s="5"/>
      <c r="F17659" s="5"/>
      <c r="G17659" s="5"/>
      <c r="H17659" s="5"/>
    </row>
    <row r="17660" spans="3:8" x14ac:dyDescent="0.3">
      <c r="C17660" s="5"/>
      <c r="D17660" s="5"/>
      <c r="E17660" s="5"/>
      <c r="F17660" s="5"/>
      <c r="G17660" s="5"/>
      <c r="H17660" s="5"/>
    </row>
    <row r="17661" spans="3:8" x14ac:dyDescent="0.3">
      <c r="C17661" s="5"/>
      <c r="D17661" s="5"/>
      <c r="E17661" s="5"/>
      <c r="F17661" s="5"/>
      <c r="G17661" s="5"/>
      <c r="H17661" s="5"/>
    </row>
    <row r="17662" spans="3:8" x14ac:dyDescent="0.3">
      <c r="C17662" s="5"/>
      <c r="D17662" s="5"/>
      <c r="E17662" s="5"/>
      <c r="F17662" s="5"/>
      <c r="G17662" s="5"/>
      <c r="H17662" s="5"/>
    </row>
    <row r="17663" spans="3:8" x14ac:dyDescent="0.3">
      <c r="C17663" s="5"/>
      <c r="D17663" s="5"/>
      <c r="E17663" s="5"/>
      <c r="F17663" s="5"/>
      <c r="G17663" s="5"/>
      <c r="H17663" s="5"/>
    </row>
    <row r="17664" spans="3:8" x14ac:dyDescent="0.3">
      <c r="C17664" s="5"/>
      <c r="D17664" s="5"/>
      <c r="E17664" s="5"/>
      <c r="F17664" s="5"/>
      <c r="G17664" s="5"/>
      <c r="H17664" s="5"/>
    </row>
    <row r="17665" spans="3:8" x14ac:dyDescent="0.3">
      <c r="C17665" s="5"/>
      <c r="D17665" s="5"/>
      <c r="E17665" s="5"/>
      <c r="F17665" s="5"/>
      <c r="G17665" s="5"/>
      <c r="H17665" s="5"/>
    </row>
    <row r="17666" spans="3:8" x14ac:dyDescent="0.3">
      <c r="C17666" s="5"/>
      <c r="D17666" s="5"/>
      <c r="E17666" s="5"/>
      <c r="F17666" s="5"/>
      <c r="G17666" s="5"/>
      <c r="H17666" s="5"/>
    </row>
    <row r="17667" spans="3:8" x14ac:dyDescent="0.3">
      <c r="C17667" s="5"/>
      <c r="D17667" s="5"/>
      <c r="E17667" s="5"/>
      <c r="F17667" s="5"/>
      <c r="G17667" s="5"/>
      <c r="H17667" s="5"/>
    </row>
    <row r="17668" spans="3:8" x14ac:dyDescent="0.3">
      <c r="C17668" s="5"/>
      <c r="D17668" s="5"/>
      <c r="E17668" s="5"/>
      <c r="F17668" s="5"/>
      <c r="G17668" s="5"/>
      <c r="H17668" s="5"/>
    </row>
    <row r="17669" spans="3:8" x14ac:dyDescent="0.3">
      <c r="C17669" s="5"/>
      <c r="D17669" s="5"/>
      <c r="E17669" s="5"/>
      <c r="F17669" s="5"/>
      <c r="G17669" s="5"/>
      <c r="H17669" s="5"/>
    </row>
    <row r="17670" spans="3:8" x14ac:dyDescent="0.3">
      <c r="C17670" s="5"/>
      <c r="D17670" s="5"/>
      <c r="E17670" s="5"/>
      <c r="F17670" s="5"/>
      <c r="G17670" s="5"/>
      <c r="H17670" s="5"/>
    </row>
    <row r="17671" spans="3:8" x14ac:dyDescent="0.3">
      <c r="C17671" s="5"/>
      <c r="D17671" s="5"/>
      <c r="E17671" s="5"/>
      <c r="F17671" s="5"/>
      <c r="G17671" s="5"/>
      <c r="H17671" s="5"/>
    </row>
    <row r="17672" spans="3:8" x14ac:dyDescent="0.3">
      <c r="C17672" s="5"/>
      <c r="D17672" s="5"/>
      <c r="E17672" s="5"/>
      <c r="F17672" s="5"/>
      <c r="G17672" s="5"/>
      <c r="H17672" s="5"/>
    </row>
    <row r="17673" spans="3:8" x14ac:dyDescent="0.3">
      <c r="C17673" s="5"/>
      <c r="D17673" s="5"/>
      <c r="E17673" s="5"/>
      <c r="F17673" s="5"/>
      <c r="G17673" s="5"/>
      <c r="H17673" s="5"/>
    </row>
    <row r="17674" spans="3:8" x14ac:dyDescent="0.3">
      <c r="C17674" s="5"/>
      <c r="D17674" s="5"/>
      <c r="E17674" s="5"/>
      <c r="F17674" s="5"/>
      <c r="G17674" s="5"/>
      <c r="H17674" s="5"/>
    </row>
    <row r="17675" spans="3:8" x14ac:dyDescent="0.3">
      <c r="C17675" s="5"/>
      <c r="D17675" s="5"/>
      <c r="E17675" s="5"/>
      <c r="F17675" s="5"/>
      <c r="G17675" s="5"/>
      <c r="H17675" s="5"/>
    </row>
    <row r="17676" spans="3:8" x14ac:dyDescent="0.3">
      <c r="C17676" s="5"/>
      <c r="D17676" s="5"/>
      <c r="E17676" s="5"/>
      <c r="F17676" s="5"/>
      <c r="G17676" s="5"/>
      <c r="H17676" s="5"/>
    </row>
    <row r="17677" spans="3:8" x14ac:dyDescent="0.3">
      <c r="C17677" s="5"/>
      <c r="D17677" s="5"/>
      <c r="E17677" s="5"/>
      <c r="F17677" s="5"/>
      <c r="G17677" s="5"/>
      <c r="H17677" s="5"/>
    </row>
    <row r="17678" spans="3:8" x14ac:dyDescent="0.3">
      <c r="C17678" s="5"/>
      <c r="D17678" s="5"/>
      <c r="E17678" s="5"/>
      <c r="F17678" s="5"/>
      <c r="G17678" s="5"/>
      <c r="H17678" s="5"/>
    </row>
    <row r="17679" spans="3:8" x14ac:dyDescent="0.3">
      <c r="C17679" s="5"/>
      <c r="D17679" s="5"/>
      <c r="E17679" s="5"/>
      <c r="F17679" s="5"/>
      <c r="G17679" s="5"/>
      <c r="H17679" s="5"/>
    </row>
    <row r="17680" spans="3:8" x14ac:dyDescent="0.3">
      <c r="C17680" s="5"/>
      <c r="D17680" s="5"/>
      <c r="E17680" s="5"/>
      <c r="F17680" s="5"/>
      <c r="G17680" s="5"/>
      <c r="H17680" s="5"/>
    </row>
    <row r="17681" spans="3:8" x14ac:dyDescent="0.3">
      <c r="C17681" s="5"/>
      <c r="D17681" s="5"/>
      <c r="E17681" s="5"/>
      <c r="F17681" s="5"/>
      <c r="G17681" s="5"/>
      <c r="H17681" s="5"/>
    </row>
    <row r="17682" spans="3:8" x14ac:dyDescent="0.3">
      <c r="C17682" s="5"/>
      <c r="D17682" s="5"/>
      <c r="E17682" s="5"/>
      <c r="F17682" s="5"/>
      <c r="G17682" s="5"/>
      <c r="H17682" s="5"/>
    </row>
    <row r="17683" spans="3:8" x14ac:dyDescent="0.3">
      <c r="C17683" s="5"/>
      <c r="D17683" s="5"/>
      <c r="E17683" s="5"/>
      <c r="F17683" s="5"/>
      <c r="G17683" s="5"/>
      <c r="H17683" s="5"/>
    </row>
    <row r="17684" spans="3:8" x14ac:dyDescent="0.3">
      <c r="C17684" s="5"/>
      <c r="D17684" s="5"/>
      <c r="E17684" s="5"/>
      <c r="F17684" s="5"/>
      <c r="G17684" s="5"/>
      <c r="H17684" s="5"/>
    </row>
    <row r="17685" spans="3:8" x14ac:dyDescent="0.3">
      <c r="C17685" s="5"/>
      <c r="D17685" s="5"/>
      <c r="E17685" s="5"/>
      <c r="F17685" s="5"/>
      <c r="G17685" s="5"/>
      <c r="H17685" s="5"/>
    </row>
    <row r="17686" spans="3:8" x14ac:dyDescent="0.3">
      <c r="C17686" s="5"/>
      <c r="D17686" s="5"/>
      <c r="E17686" s="5"/>
      <c r="F17686" s="5"/>
      <c r="G17686" s="5"/>
      <c r="H17686" s="5"/>
    </row>
    <row r="17687" spans="3:8" x14ac:dyDescent="0.3">
      <c r="C17687" s="5"/>
      <c r="D17687" s="5"/>
      <c r="E17687" s="5"/>
      <c r="F17687" s="5"/>
      <c r="G17687" s="5"/>
      <c r="H17687" s="5"/>
    </row>
    <row r="17688" spans="3:8" x14ac:dyDescent="0.3">
      <c r="C17688" s="5"/>
      <c r="D17688" s="5"/>
      <c r="E17688" s="5"/>
      <c r="F17688" s="5"/>
      <c r="G17688" s="5"/>
      <c r="H17688" s="5"/>
    </row>
    <row r="17689" spans="3:8" x14ac:dyDescent="0.3">
      <c r="C17689" s="5"/>
      <c r="D17689" s="5"/>
      <c r="E17689" s="5"/>
      <c r="F17689" s="5"/>
      <c r="G17689" s="5"/>
      <c r="H17689" s="5"/>
    </row>
    <row r="17690" spans="3:8" x14ac:dyDescent="0.3">
      <c r="C17690" s="5"/>
      <c r="D17690" s="5"/>
      <c r="E17690" s="5"/>
      <c r="F17690" s="5"/>
      <c r="G17690" s="5"/>
      <c r="H17690" s="5"/>
    </row>
    <row r="17691" spans="3:8" x14ac:dyDescent="0.3">
      <c r="C17691" s="5"/>
      <c r="D17691" s="5"/>
      <c r="E17691" s="5"/>
      <c r="F17691" s="5"/>
      <c r="G17691" s="5"/>
      <c r="H17691" s="5"/>
    </row>
    <row r="17692" spans="3:8" x14ac:dyDescent="0.3">
      <c r="C17692" s="5"/>
      <c r="D17692" s="5"/>
      <c r="E17692" s="5"/>
      <c r="F17692" s="5"/>
      <c r="G17692" s="5"/>
      <c r="H17692" s="5"/>
    </row>
    <row r="17693" spans="3:8" x14ac:dyDescent="0.3">
      <c r="C17693" s="5"/>
      <c r="D17693" s="5"/>
      <c r="E17693" s="5"/>
      <c r="F17693" s="5"/>
      <c r="G17693" s="5"/>
      <c r="H17693" s="5"/>
    </row>
    <row r="17694" spans="3:8" x14ac:dyDescent="0.3">
      <c r="C17694" s="5"/>
      <c r="D17694" s="5"/>
      <c r="E17694" s="5"/>
      <c r="F17694" s="5"/>
      <c r="G17694" s="5"/>
      <c r="H17694" s="5"/>
    </row>
    <row r="17695" spans="3:8" x14ac:dyDescent="0.3">
      <c r="C17695" s="5"/>
      <c r="D17695" s="5"/>
      <c r="E17695" s="5"/>
      <c r="F17695" s="5"/>
      <c r="G17695" s="5"/>
      <c r="H17695" s="5"/>
    </row>
    <row r="17696" spans="3:8" x14ac:dyDescent="0.3">
      <c r="C17696" s="5"/>
      <c r="D17696" s="5"/>
      <c r="E17696" s="5"/>
      <c r="F17696" s="5"/>
      <c r="G17696" s="5"/>
      <c r="H17696" s="5"/>
    </row>
    <row r="17697" spans="3:8" x14ac:dyDescent="0.3">
      <c r="C17697" s="5"/>
      <c r="D17697" s="5"/>
      <c r="E17697" s="5"/>
      <c r="F17697" s="5"/>
      <c r="G17697" s="5"/>
      <c r="H17697" s="5"/>
    </row>
    <row r="17698" spans="3:8" x14ac:dyDescent="0.3">
      <c r="C17698" s="5"/>
      <c r="D17698" s="5"/>
      <c r="E17698" s="5"/>
      <c r="F17698" s="5"/>
      <c r="G17698" s="5"/>
      <c r="H17698" s="5"/>
    </row>
    <row r="17699" spans="3:8" x14ac:dyDescent="0.3">
      <c r="C17699" s="5"/>
      <c r="D17699" s="5"/>
      <c r="E17699" s="5"/>
      <c r="F17699" s="5"/>
      <c r="G17699" s="5"/>
      <c r="H17699" s="5"/>
    </row>
    <row r="17700" spans="3:8" x14ac:dyDescent="0.3">
      <c r="C17700" s="5"/>
      <c r="D17700" s="5"/>
      <c r="E17700" s="5"/>
      <c r="F17700" s="5"/>
      <c r="G17700" s="5"/>
      <c r="H17700" s="5"/>
    </row>
    <row r="17701" spans="3:8" x14ac:dyDescent="0.3">
      <c r="C17701" s="5"/>
      <c r="D17701" s="5"/>
      <c r="E17701" s="5"/>
      <c r="F17701" s="5"/>
      <c r="G17701" s="5"/>
      <c r="H17701" s="5"/>
    </row>
    <row r="17702" spans="3:8" x14ac:dyDescent="0.3">
      <c r="C17702" s="5"/>
      <c r="D17702" s="5"/>
      <c r="E17702" s="5"/>
      <c r="F17702" s="5"/>
      <c r="G17702" s="5"/>
      <c r="H17702" s="5"/>
    </row>
    <row r="17703" spans="3:8" x14ac:dyDescent="0.3">
      <c r="C17703" s="5"/>
      <c r="D17703" s="5"/>
      <c r="E17703" s="5"/>
      <c r="F17703" s="5"/>
      <c r="G17703" s="5"/>
      <c r="H17703" s="5"/>
    </row>
    <row r="17704" spans="3:8" x14ac:dyDescent="0.3">
      <c r="C17704" s="5"/>
      <c r="D17704" s="5"/>
      <c r="E17704" s="5"/>
      <c r="F17704" s="5"/>
      <c r="G17704" s="5"/>
      <c r="H17704" s="5"/>
    </row>
    <row r="17705" spans="3:8" x14ac:dyDescent="0.3">
      <c r="C17705" s="5"/>
      <c r="D17705" s="5"/>
      <c r="E17705" s="5"/>
      <c r="F17705" s="5"/>
      <c r="G17705" s="5"/>
      <c r="H17705" s="5"/>
    </row>
    <row r="17706" spans="3:8" x14ac:dyDescent="0.3">
      <c r="C17706" s="5"/>
      <c r="D17706" s="5"/>
      <c r="E17706" s="5"/>
      <c r="F17706" s="5"/>
      <c r="G17706" s="5"/>
      <c r="H17706" s="5"/>
    </row>
    <row r="17707" spans="3:8" x14ac:dyDescent="0.3">
      <c r="C17707" s="5"/>
      <c r="D17707" s="5"/>
      <c r="E17707" s="5"/>
      <c r="F17707" s="5"/>
      <c r="G17707" s="5"/>
      <c r="H17707" s="5"/>
    </row>
    <row r="17708" spans="3:8" x14ac:dyDescent="0.3">
      <c r="C17708" s="5"/>
      <c r="D17708" s="5"/>
      <c r="E17708" s="5"/>
      <c r="F17708" s="5"/>
      <c r="G17708" s="5"/>
      <c r="H17708" s="5"/>
    </row>
    <row r="17709" spans="3:8" x14ac:dyDescent="0.3">
      <c r="C17709" s="5"/>
      <c r="D17709" s="5"/>
      <c r="E17709" s="5"/>
      <c r="F17709" s="5"/>
      <c r="G17709" s="5"/>
      <c r="H17709" s="5"/>
    </row>
    <row r="17710" spans="3:8" x14ac:dyDescent="0.3">
      <c r="C17710" s="5"/>
      <c r="D17710" s="5"/>
      <c r="E17710" s="5"/>
      <c r="F17710" s="5"/>
      <c r="G17710" s="5"/>
      <c r="H17710" s="5"/>
    </row>
    <row r="17711" spans="3:8" x14ac:dyDescent="0.3">
      <c r="C17711" s="5"/>
      <c r="D17711" s="5"/>
      <c r="E17711" s="5"/>
      <c r="F17711" s="5"/>
      <c r="G17711" s="5"/>
      <c r="H17711" s="5"/>
    </row>
    <row r="17712" spans="3:8" x14ac:dyDescent="0.3">
      <c r="C17712" s="5"/>
      <c r="D17712" s="5"/>
      <c r="E17712" s="5"/>
      <c r="F17712" s="5"/>
      <c r="G17712" s="5"/>
      <c r="H17712" s="5"/>
    </row>
    <row r="17713" spans="3:8" x14ac:dyDescent="0.3">
      <c r="C17713" s="5"/>
      <c r="D17713" s="5"/>
      <c r="E17713" s="5"/>
      <c r="F17713" s="5"/>
      <c r="G17713" s="5"/>
      <c r="H17713" s="5"/>
    </row>
    <row r="17714" spans="3:8" x14ac:dyDescent="0.3">
      <c r="C17714" s="5"/>
      <c r="D17714" s="5"/>
      <c r="E17714" s="5"/>
      <c r="F17714" s="5"/>
      <c r="G17714" s="5"/>
      <c r="H17714" s="5"/>
    </row>
    <row r="17715" spans="3:8" x14ac:dyDescent="0.3">
      <c r="C17715" s="5"/>
      <c r="D17715" s="5"/>
      <c r="E17715" s="5"/>
      <c r="F17715" s="5"/>
      <c r="G17715" s="5"/>
      <c r="H17715" s="5"/>
    </row>
    <row r="17716" spans="3:8" x14ac:dyDescent="0.3">
      <c r="C17716" s="5"/>
      <c r="D17716" s="5"/>
      <c r="E17716" s="5"/>
      <c r="F17716" s="5"/>
      <c r="G17716" s="5"/>
      <c r="H17716" s="5"/>
    </row>
    <row r="17717" spans="3:8" x14ac:dyDescent="0.3">
      <c r="C17717" s="5"/>
      <c r="D17717" s="5"/>
      <c r="E17717" s="5"/>
      <c r="F17717" s="5"/>
      <c r="G17717" s="5"/>
      <c r="H17717" s="5"/>
    </row>
    <row r="17718" spans="3:8" x14ac:dyDescent="0.3">
      <c r="C17718" s="5"/>
      <c r="D17718" s="5"/>
      <c r="E17718" s="5"/>
      <c r="F17718" s="5"/>
      <c r="G17718" s="5"/>
      <c r="H17718" s="5"/>
    </row>
    <row r="17719" spans="3:8" x14ac:dyDescent="0.3">
      <c r="C17719" s="5"/>
      <c r="D17719" s="5"/>
      <c r="E17719" s="5"/>
      <c r="F17719" s="5"/>
      <c r="G17719" s="5"/>
      <c r="H17719" s="5"/>
    </row>
    <row r="17720" spans="3:8" x14ac:dyDescent="0.3">
      <c r="C17720" s="5"/>
      <c r="D17720" s="5"/>
      <c r="E17720" s="5"/>
      <c r="F17720" s="5"/>
      <c r="G17720" s="5"/>
      <c r="H17720" s="5"/>
    </row>
    <row r="17721" spans="3:8" x14ac:dyDescent="0.3">
      <c r="C17721" s="5"/>
      <c r="D17721" s="5"/>
      <c r="E17721" s="5"/>
      <c r="F17721" s="5"/>
      <c r="G17721" s="5"/>
      <c r="H17721" s="5"/>
    </row>
    <row r="17722" spans="3:8" x14ac:dyDescent="0.3">
      <c r="C17722" s="5"/>
      <c r="D17722" s="5"/>
      <c r="E17722" s="5"/>
      <c r="F17722" s="5"/>
      <c r="G17722" s="5"/>
      <c r="H17722" s="5"/>
    </row>
    <row r="17723" spans="3:8" x14ac:dyDescent="0.3">
      <c r="C17723" s="5"/>
      <c r="D17723" s="5"/>
      <c r="E17723" s="5"/>
      <c r="F17723" s="5"/>
      <c r="G17723" s="5"/>
      <c r="H17723" s="5"/>
    </row>
    <row r="17724" spans="3:8" x14ac:dyDescent="0.3">
      <c r="C17724" s="5"/>
      <c r="D17724" s="5"/>
      <c r="E17724" s="5"/>
      <c r="F17724" s="5"/>
      <c r="G17724" s="5"/>
      <c r="H17724" s="5"/>
    </row>
    <row r="17725" spans="3:8" x14ac:dyDescent="0.3">
      <c r="C17725" s="5"/>
      <c r="D17725" s="5"/>
      <c r="E17725" s="5"/>
      <c r="F17725" s="5"/>
      <c r="G17725" s="5"/>
      <c r="H17725" s="5"/>
    </row>
    <row r="17726" spans="3:8" x14ac:dyDescent="0.3">
      <c r="C17726" s="5"/>
      <c r="D17726" s="5"/>
      <c r="E17726" s="5"/>
      <c r="F17726" s="5"/>
      <c r="G17726" s="5"/>
      <c r="H17726" s="5"/>
    </row>
    <row r="17727" spans="3:8" x14ac:dyDescent="0.3">
      <c r="C17727" s="5"/>
      <c r="D17727" s="5"/>
      <c r="E17727" s="5"/>
      <c r="F17727" s="5"/>
      <c r="G17727" s="5"/>
      <c r="H17727" s="5"/>
    </row>
    <row r="17728" spans="3:8" x14ac:dyDescent="0.3">
      <c r="C17728" s="5"/>
      <c r="D17728" s="5"/>
      <c r="E17728" s="5"/>
      <c r="F17728" s="5"/>
      <c r="G17728" s="5"/>
      <c r="H17728" s="5"/>
    </row>
    <row r="17729" spans="3:8" x14ac:dyDescent="0.3">
      <c r="C17729" s="5"/>
      <c r="D17729" s="5"/>
      <c r="E17729" s="5"/>
      <c r="F17729" s="5"/>
      <c r="G17729" s="5"/>
      <c r="H17729" s="5"/>
    </row>
    <row r="17730" spans="3:8" x14ac:dyDescent="0.3">
      <c r="C17730" s="5"/>
      <c r="D17730" s="5"/>
      <c r="E17730" s="5"/>
      <c r="F17730" s="5"/>
      <c r="G17730" s="5"/>
      <c r="H17730" s="5"/>
    </row>
    <row r="17731" spans="3:8" x14ac:dyDescent="0.3">
      <c r="C17731" s="5"/>
      <c r="D17731" s="5"/>
      <c r="E17731" s="5"/>
      <c r="F17731" s="5"/>
      <c r="G17731" s="5"/>
      <c r="H17731" s="5"/>
    </row>
    <row r="17732" spans="3:8" x14ac:dyDescent="0.3">
      <c r="C17732" s="5"/>
      <c r="D17732" s="5"/>
      <c r="E17732" s="5"/>
      <c r="F17732" s="5"/>
      <c r="G17732" s="5"/>
      <c r="H17732" s="5"/>
    </row>
    <row r="17733" spans="3:8" x14ac:dyDescent="0.3">
      <c r="C17733" s="5"/>
      <c r="D17733" s="5"/>
      <c r="E17733" s="5"/>
      <c r="F17733" s="5"/>
      <c r="G17733" s="5"/>
      <c r="H17733" s="5"/>
    </row>
    <row r="17734" spans="3:8" x14ac:dyDescent="0.3">
      <c r="C17734" s="5"/>
      <c r="D17734" s="5"/>
      <c r="E17734" s="5"/>
      <c r="F17734" s="5"/>
      <c r="G17734" s="5"/>
      <c r="H17734" s="5"/>
    </row>
    <row r="17735" spans="3:8" x14ac:dyDescent="0.3">
      <c r="C17735" s="5"/>
      <c r="D17735" s="5"/>
      <c r="E17735" s="5"/>
      <c r="F17735" s="5"/>
      <c r="G17735" s="5"/>
      <c r="H17735" s="5"/>
    </row>
    <row r="17736" spans="3:8" x14ac:dyDescent="0.3">
      <c r="C17736" s="5"/>
      <c r="D17736" s="5"/>
      <c r="E17736" s="5"/>
      <c r="F17736" s="5"/>
      <c r="G17736" s="5"/>
      <c r="H17736" s="5"/>
    </row>
    <row r="17737" spans="3:8" x14ac:dyDescent="0.3">
      <c r="C17737" s="5"/>
      <c r="D17737" s="5"/>
      <c r="E17737" s="5"/>
      <c r="F17737" s="5"/>
      <c r="G17737" s="5"/>
      <c r="H17737" s="5"/>
    </row>
    <row r="17738" spans="3:8" x14ac:dyDescent="0.3">
      <c r="C17738" s="5"/>
      <c r="D17738" s="5"/>
      <c r="E17738" s="5"/>
      <c r="F17738" s="5"/>
      <c r="G17738" s="5"/>
      <c r="H17738" s="5"/>
    </row>
    <row r="17739" spans="3:8" x14ac:dyDescent="0.3">
      <c r="C17739" s="5"/>
      <c r="D17739" s="5"/>
      <c r="E17739" s="5"/>
      <c r="F17739" s="5"/>
      <c r="G17739" s="5"/>
      <c r="H17739" s="5"/>
    </row>
    <row r="17740" spans="3:8" x14ac:dyDescent="0.3">
      <c r="C17740" s="5"/>
      <c r="D17740" s="5"/>
      <c r="E17740" s="5"/>
      <c r="F17740" s="5"/>
      <c r="G17740" s="5"/>
      <c r="H17740" s="5"/>
    </row>
    <row r="17741" spans="3:8" x14ac:dyDescent="0.3">
      <c r="C17741" s="5"/>
      <c r="D17741" s="5"/>
      <c r="E17741" s="5"/>
      <c r="F17741" s="5"/>
      <c r="G17741" s="5"/>
      <c r="H17741" s="5"/>
    </row>
    <row r="17742" spans="3:8" x14ac:dyDescent="0.3">
      <c r="C17742" s="5"/>
      <c r="D17742" s="5"/>
      <c r="E17742" s="5"/>
      <c r="F17742" s="5"/>
      <c r="G17742" s="5"/>
      <c r="H17742" s="5"/>
    </row>
    <row r="17743" spans="3:8" x14ac:dyDescent="0.3">
      <c r="C17743" s="5"/>
      <c r="D17743" s="5"/>
      <c r="E17743" s="5"/>
      <c r="F17743" s="5"/>
      <c r="G17743" s="5"/>
      <c r="H17743" s="5"/>
    </row>
    <row r="17744" spans="3:8" x14ac:dyDescent="0.3">
      <c r="C17744" s="5"/>
      <c r="D17744" s="5"/>
      <c r="E17744" s="5"/>
      <c r="F17744" s="5"/>
      <c r="G17744" s="5"/>
      <c r="H17744" s="5"/>
    </row>
    <row r="17745" spans="3:8" x14ac:dyDescent="0.3">
      <c r="C17745" s="5"/>
      <c r="D17745" s="5"/>
      <c r="E17745" s="5"/>
      <c r="F17745" s="5"/>
      <c r="G17745" s="5"/>
      <c r="H17745" s="5"/>
    </row>
    <row r="17746" spans="3:8" x14ac:dyDescent="0.3">
      <c r="C17746" s="5"/>
      <c r="D17746" s="5"/>
      <c r="E17746" s="5"/>
      <c r="F17746" s="5"/>
      <c r="G17746" s="5"/>
      <c r="H17746" s="5"/>
    </row>
    <row r="17747" spans="3:8" x14ac:dyDescent="0.3">
      <c r="C17747" s="5"/>
      <c r="D17747" s="5"/>
      <c r="E17747" s="5"/>
      <c r="F17747" s="5"/>
      <c r="G17747" s="5"/>
      <c r="H17747" s="5"/>
    </row>
    <row r="17748" spans="3:8" x14ac:dyDescent="0.3">
      <c r="C17748" s="5"/>
      <c r="D17748" s="5"/>
      <c r="E17748" s="5"/>
      <c r="F17748" s="5"/>
      <c r="G17748" s="5"/>
      <c r="H17748" s="5"/>
    </row>
    <row r="17749" spans="3:8" x14ac:dyDescent="0.3">
      <c r="C17749" s="5"/>
      <c r="D17749" s="5"/>
      <c r="E17749" s="5"/>
      <c r="F17749" s="5"/>
      <c r="G17749" s="5"/>
      <c r="H17749" s="5"/>
    </row>
    <row r="17750" spans="3:8" x14ac:dyDescent="0.3">
      <c r="C17750" s="5"/>
      <c r="D17750" s="5"/>
      <c r="E17750" s="5"/>
      <c r="F17750" s="5"/>
      <c r="G17750" s="5"/>
      <c r="H17750" s="5"/>
    </row>
    <row r="17751" spans="3:8" x14ac:dyDescent="0.3">
      <c r="C17751" s="5"/>
      <c r="D17751" s="5"/>
      <c r="E17751" s="5"/>
      <c r="F17751" s="5"/>
      <c r="G17751" s="5"/>
      <c r="H17751" s="5"/>
    </row>
    <row r="17752" spans="3:8" x14ac:dyDescent="0.3">
      <c r="C17752" s="5"/>
      <c r="D17752" s="5"/>
      <c r="E17752" s="5"/>
      <c r="F17752" s="5"/>
      <c r="G17752" s="5"/>
      <c r="H17752" s="5"/>
    </row>
    <row r="17753" spans="3:8" x14ac:dyDescent="0.3">
      <c r="C17753" s="5"/>
      <c r="D17753" s="5"/>
      <c r="E17753" s="5"/>
      <c r="F17753" s="5"/>
      <c r="G17753" s="5"/>
      <c r="H17753" s="5"/>
    </row>
    <row r="17754" spans="3:8" x14ac:dyDescent="0.3">
      <c r="C17754" s="5"/>
      <c r="D17754" s="5"/>
      <c r="E17754" s="5"/>
      <c r="F17754" s="5"/>
      <c r="G17754" s="5"/>
      <c r="H17754" s="5"/>
    </row>
    <row r="17755" spans="3:8" x14ac:dyDescent="0.3">
      <c r="C17755" s="5"/>
      <c r="D17755" s="5"/>
      <c r="E17755" s="5"/>
      <c r="F17755" s="5"/>
      <c r="G17755" s="5"/>
      <c r="H17755" s="5"/>
    </row>
    <row r="17756" spans="3:8" x14ac:dyDescent="0.3">
      <c r="C17756" s="5"/>
      <c r="D17756" s="5"/>
      <c r="E17756" s="5"/>
      <c r="F17756" s="5"/>
      <c r="G17756" s="5"/>
      <c r="H17756" s="5"/>
    </row>
    <row r="17757" spans="3:8" x14ac:dyDescent="0.3">
      <c r="C17757" s="5"/>
      <c r="D17757" s="5"/>
      <c r="E17757" s="5"/>
      <c r="F17757" s="5"/>
      <c r="G17757" s="5"/>
      <c r="H17757" s="5"/>
    </row>
    <row r="17758" spans="3:8" x14ac:dyDescent="0.3">
      <c r="C17758" s="5"/>
      <c r="D17758" s="5"/>
      <c r="E17758" s="5"/>
      <c r="F17758" s="5"/>
      <c r="G17758" s="5"/>
      <c r="H17758" s="5"/>
    </row>
    <row r="17759" spans="3:8" x14ac:dyDescent="0.3">
      <c r="C17759" s="5"/>
      <c r="D17759" s="5"/>
      <c r="E17759" s="5"/>
      <c r="F17759" s="5"/>
      <c r="G17759" s="5"/>
      <c r="H17759" s="5"/>
    </row>
    <row r="17760" spans="3:8" x14ac:dyDescent="0.3">
      <c r="C17760" s="5"/>
      <c r="D17760" s="5"/>
      <c r="E17760" s="5"/>
      <c r="F17760" s="5"/>
      <c r="G17760" s="5"/>
      <c r="H17760" s="5"/>
    </row>
    <row r="17761" spans="3:8" x14ac:dyDescent="0.3">
      <c r="C17761" s="5"/>
      <c r="D17761" s="5"/>
      <c r="E17761" s="5"/>
      <c r="F17761" s="5"/>
      <c r="G17761" s="5"/>
      <c r="H17761" s="5"/>
    </row>
    <row r="17762" spans="3:8" x14ac:dyDescent="0.3">
      <c r="C17762" s="5"/>
      <c r="D17762" s="5"/>
      <c r="E17762" s="5"/>
      <c r="F17762" s="5"/>
      <c r="G17762" s="5"/>
      <c r="H17762" s="5"/>
    </row>
    <row r="17763" spans="3:8" x14ac:dyDescent="0.3">
      <c r="C17763" s="5"/>
      <c r="D17763" s="5"/>
      <c r="E17763" s="5"/>
      <c r="F17763" s="5"/>
      <c r="G17763" s="5"/>
      <c r="H17763" s="5"/>
    </row>
    <row r="17764" spans="3:8" x14ac:dyDescent="0.3">
      <c r="C17764" s="5"/>
      <c r="D17764" s="5"/>
      <c r="E17764" s="5"/>
      <c r="F17764" s="5"/>
      <c r="G17764" s="5"/>
      <c r="H17764" s="5"/>
    </row>
    <row r="17765" spans="3:8" x14ac:dyDescent="0.3">
      <c r="C17765" s="5"/>
      <c r="D17765" s="5"/>
      <c r="E17765" s="5"/>
      <c r="F17765" s="5"/>
      <c r="G17765" s="5"/>
      <c r="H17765" s="5"/>
    </row>
    <row r="17766" spans="3:8" x14ac:dyDescent="0.3">
      <c r="C17766" s="5"/>
      <c r="D17766" s="5"/>
      <c r="E17766" s="5"/>
      <c r="F17766" s="5"/>
      <c r="G17766" s="5"/>
      <c r="H17766" s="5"/>
    </row>
    <row r="17767" spans="3:8" x14ac:dyDescent="0.3">
      <c r="C17767" s="5"/>
      <c r="D17767" s="5"/>
      <c r="E17767" s="5"/>
      <c r="F17767" s="5"/>
      <c r="G17767" s="5"/>
      <c r="H17767" s="5"/>
    </row>
    <row r="17768" spans="3:8" x14ac:dyDescent="0.3">
      <c r="C17768" s="5"/>
      <c r="D17768" s="5"/>
      <c r="E17768" s="5"/>
      <c r="F17768" s="5"/>
      <c r="G17768" s="5"/>
      <c r="H17768" s="5"/>
    </row>
    <row r="17769" spans="3:8" x14ac:dyDescent="0.3">
      <c r="C17769" s="5"/>
      <c r="D17769" s="5"/>
      <c r="E17769" s="5"/>
      <c r="F17769" s="5"/>
      <c r="G17769" s="5"/>
      <c r="H17769" s="5"/>
    </row>
    <row r="17770" spans="3:8" x14ac:dyDescent="0.3">
      <c r="C17770" s="5"/>
      <c r="D17770" s="5"/>
      <c r="E17770" s="5"/>
      <c r="F17770" s="5"/>
      <c r="G17770" s="5"/>
      <c r="H17770" s="5"/>
    </row>
    <row r="17771" spans="3:8" x14ac:dyDescent="0.3">
      <c r="C17771" s="5"/>
      <c r="D17771" s="5"/>
      <c r="E17771" s="5"/>
      <c r="F17771" s="5"/>
      <c r="G17771" s="5"/>
      <c r="H17771" s="5"/>
    </row>
    <row r="17772" spans="3:8" x14ac:dyDescent="0.3">
      <c r="C17772" s="5"/>
      <c r="D17772" s="5"/>
      <c r="E17772" s="5"/>
      <c r="F17772" s="5"/>
      <c r="G17772" s="5"/>
      <c r="H17772" s="5"/>
    </row>
    <row r="17773" spans="3:8" x14ac:dyDescent="0.3">
      <c r="C17773" s="5"/>
      <c r="D17773" s="5"/>
      <c r="E17773" s="5"/>
      <c r="F17773" s="5"/>
      <c r="G17773" s="5"/>
      <c r="H17773" s="5"/>
    </row>
    <row r="17774" spans="3:8" x14ac:dyDescent="0.3">
      <c r="C17774" s="5"/>
      <c r="D17774" s="5"/>
      <c r="E17774" s="5"/>
      <c r="F17774" s="5"/>
      <c r="G17774" s="5"/>
      <c r="H17774" s="5"/>
    </row>
    <row r="17775" spans="3:8" x14ac:dyDescent="0.3">
      <c r="C17775" s="5"/>
      <c r="D17775" s="5"/>
      <c r="E17775" s="5"/>
      <c r="F17775" s="5"/>
      <c r="G17775" s="5"/>
      <c r="H17775" s="5"/>
    </row>
    <row r="17776" spans="3:8" x14ac:dyDescent="0.3">
      <c r="C17776" s="5"/>
      <c r="D17776" s="5"/>
      <c r="E17776" s="5"/>
      <c r="F17776" s="5"/>
      <c r="G17776" s="5"/>
      <c r="H17776" s="5"/>
    </row>
    <row r="17777" spans="3:8" x14ac:dyDescent="0.3">
      <c r="C17777" s="5"/>
      <c r="D17777" s="5"/>
      <c r="E17777" s="5"/>
      <c r="F17777" s="5"/>
      <c r="G17777" s="5"/>
      <c r="H17777" s="5"/>
    </row>
    <row r="17778" spans="3:8" x14ac:dyDescent="0.3">
      <c r="C17778" s="5"/>
      <c r="D17778" s="5"/>
      <c r="E17778" s="5"/>
      <c r="F17778" s="5"/>
      <c r="G17778" s="5"/>
      <c r="H17778" s="5"/>
    </row>
    <row r="17779" spans="3:8" x14ac:dyDescent="0.3">
      <c r="C17779" s="5"/>
      <c r="D17779" s="5"/>
      <c r="E17779" s="5"/>
      <c r="F17779" s="5"/>
      <c r="G17779" s="5"/>
      <c r="H17779" s="5"/>
    </row>
    <row r="17780" spans="3:8" x14ac:dyDescent="0.3">
      <c r="C17780" s="5"/>
      <c r="D17780" s="5"/>
      <c r="E17780" s="5"/>
      <c r="F17780" s="5"/>
      <c r="G17780" s="5"/>
      <c r="H17780" s="5"/>
    </row>
    <row r="17781" spans="3:8" x14ac:dyDescent="0.3">
      <c r="C17781" s="5"/>
      <c r="D17781" s="5"/>
      <c r="E17781" s="5"/>
      <c r="F17781" s="5"/>
      <c r="G17781" s="5"/>
      <c r="H17781" s="5"/>
    </row>
    <row r="17782" spans="3:8" x14ac:dyDescent="0.3">
      <c r="C17782" s="5"/>
      <c r="D17782" s="5"/>
      <c r="E17782" s="5"/>
      <c r="F17782" s="5"/>
      <c r="G17782" s="5"/>
      <c r="H17782" s="5"/>
    </row>
    <row r="17783" spans="3:8" x14ac:dyDescent="0.3">
      <c r="C17783" s="5"/>
      <c r="D17783" s="5"/>
      <c r="E17783" s="5"/>
      <c r="F17783" s="5"/>
      <c r="G17783" s="5"/>
      <c r="H17783" s="5"/>
    </row>
    <row r="17784" spans="3:8" x14ac:dyDescent="0.3">
      <c r="C17784" s="5"/>
      <c r="D17784" s="5"/>
      <c r="E17784" s="5"/>
      <c r="F17784" s="5"/>
      <c r="G17784" s="5"/>
      <c r="H17784" s="5"/>
    </row>
    <row r="17785" spans="3:8" x14ac:dyDescent="0.3">
      <c r="C17785" s="5"/>
      <c r="D17785" s="5"/>
      <c r="E17785" s="5"/>
      <c r="F17785" s="5"/>
      <c r="G17785" s="5"/>
      <c r="H17785" s="5"/>
    </row>
    <row r="17786" spans="3:8" x14ac:dyDescent="0.3">
      <c r="C17786" s="5"/>
      <c r="D17786" s="5"/>
      <c r="E17786" s="5"/>
      <c r="F17786" s="5"/>
      <c r="G17786" s="5"/>
      <c r="H17786" s="5"/>
    </row>
    <row r="17787" spans="3:8" x14ac:dyDescent="0.3">
      <c r="C17787" s="5"/>
      <c r="D17787" s="5"/>
      <c r="E17787" s="5"/>
      <c r="F17787" s="5"/>
      <c r="G17787" s="5"/>
      <c r="H17787" s="5"/>
    </row>
    <row r="17788" spans="3:8" x14ac:dyDescent="0.3">
      <c r="C17788" s="5"/>
      <c r="D17788" s="5"/>
      <c r="E17788" s="5"/>
      <c r="F17788" s="5"/>
      <c r="G17788" s="5"/>
      <c r="H17788" s="5"/>
    </row>
    <row r="17789" spans="3:8" x14ac:dyDescent="0.3">
      <c r="C17789" s="5"/>
      <c r="D17789" s="5"/>
      <c r="E17789" s="5"/>
      <c r="F17789" s="5"/>
      <c r="G17789" s="5"/>
      <c r="H17789" s="5"/>
    </row>
    <row r="17790" spans="3:8" x14ac:dyDescent="0.3">
      <c r="C17790" s="5"/>
      <c r="D17790" s="5"/>
      <c r="E17790" s="5"/>
      <c r="F17790" s="5"/>
      <c r="G17790" s="5"/>
      <c r="H17790" s="5"/>
    </row>
    <row r="17791" spans="3:8" x14ac:dyDescent="0.3">
      <c r="C17791" s="5"/>
      <c r="D17791" s="5"/>
      <c r="E17791" s="5"/>
      <c r="F17791" s="5"/>
      <c r="G17791" s="5"/>
      <c r="H17791" s="5"/>
    </row>
    <row r="17792" spans="3:8" x14ac:dyDescent="0.3">
      <c r="C17792" s="5"/>
      <c r="D17792" s="5"/>
      <c r="E17792" s="5"/>
      <c r="F17792" s="5"/>
      <c r="G17792" s="5"/>
      <c r="H17792" s="5"/>
    </row>
    <row r="17793" spans="3:8" x14ac:dyDescent="0.3">
      <c r="C17793" s="5"/>
      <c r="D17793" s="5"/>
      <c r="E17793" s="5"/>
      <c r="F17793" s="5"/>
      <c r="G17793" s="5"/>
      <c r="H17793" s="5"/>
    </row>
    <row r="17794" spans="3:8" x14ac:dyDescent="0.3">
      <c r="C17794" s="5"/>
      <c r="D17794" s="5"/>
      <c r="E17794" s="5"/>
      <c r="F17794" s="5"/>
      <c r="G17794" s="5"/>
      <c r="H17794" s="5"/>
    </row>
    <row r="17795" spans="3:8" x14ac:dyDescent="0.3">
      <c r="C17795" s="5"/>
      <c r="D17795" s="5"/>
      <c r="E17795" s="5"/>
      <c r="F17795" s="5"/>
      <c r="G17795" s="5"/>
      <c r="H17795" s="5"/>
    </row>
    <row r="17796" spans="3:8" x14ac:dyDescent="0.3">
      <c r="C17796" s="5"/>
      <c r="D17796" s="5"/>
      <c r="E17796" s="5"/>
      <c r="F17796" s="5"/>
      <c r="G17796" s="5"/>
      <c r="H17796" s="5"/>
    </row>
    <row r="17797" spans="3:8" x14ac:dyDescent="0.3">
      <c r="C17797" s="5"/>
      <c r="D17797" s="5"/>
      <c r="E17797" s="5"/>
      <c r="F17797" s="5"/>
      <c r="G17797" s="5"/>
      <c r="H17797" s="5"/>
    </row>
    <row r="17798" spans="3:8" x14ac:dyDescent="0.3">
      <c r="C17798" s="5"/>
      <c r="D17798" s="5"/>
      <c r="E17798" s="5"/>
      <c r="F17798" s="5"/>
      <c r="G17798" s="5"/>
      <c r="H17798" s="5"/>
    </row>
    <row r="17799" spans="3:8" x14ac:dyDescent="0.3">
      <c r="C17799" s="5"/>
      <c r="D17799" s="5"/>
      <c r="E17799" s="5"/>
      <c r="F17799" s="5"/>
      <c r="G17799" s="5"/>
      <c r="H17799" s="5"/>
    </row>
    <row r="17800" spans="3:8" x14ac:dyDescent="0.3">
      <c r="C17800" s="5"/>
      <c r="D17800" s="5"/>
      <c r="E17800" s="5"/>
      <c r="F17800" s="5"/>
      <c r="G17800" s="5"/>
      <c r="H17800" s="5"/>
    </row>
    <row r="17801" spans="3:8" x14ac:dyDescent="0.3">
      <c r="C17801" s="5"/>
      <c r="D17801" s="5"/>
      <c r="E17801" s="5"/>
      <c r="F17801" s="5"/>
      <c r="G17801" s="5"/>
      <c r="H17801" s="5"/>
    </row>
    <row r="17802" spans="3:8" x14ac:dyDescent="0.3">
      <c r="C17802" s="5"/>
      <c r="D17802" s="5"/>
      <c r="E17802" s="5"/>
      <c r="F17802" s="5"/>
      <c r="G17802" s="5"/>
      <c r="H17802" s="5"/>
    </row>
    <row r="17803" spans="3:8" x14ac:dyDescent="0.3">
      <c r="C17803" s="5"/>
      <c r="D17803" s="5"/>
      <c r="E17803" s="5"/>
      <c r="F17803" s="5"/>
      <c r="G17803" s="5"/>
      <c r="H17803" s="5"/>
    </row>
    <row r="17804" spans="3:8" x14ac:dyDescent="0.3">
      <c r="C17804" s="5"/>
      <c r="D17804" s="5"/>
      <c r="E17804" s="5"/>
      <c r="F17804" s="5"/>
      <c r="G17804" s="5"/>
      <c r="H17804" s="5"/>
    </row>
    <row r="17805" spans="3:8" x14ac:dyDescent="0.3">
      <c r="C17805" s="5"/>
      <c r="D17805" s="5"/>
      <c r="E17805" s="5"/>
      <c r="F17805" s="5"/>
      <c r="G17805" s="5"/>
      <c r="H17805" s="5"/>
    </row>
    <row r="17806" spans="3:8" x14ac:dyDescent="0.3">
      <c r="C17806" s="5"/>
      <c r="D17806" s="5"/>
      <c r="E17806" s="5"/>
      <c r="F17806" s="5"/>
      <c r="G17806" s="5"/>
      <c r="H17806" s="5"/>
    </row>
    <row r="17807" spans="3:8" x14ac:dyDescent="0.3">
      <c r="C17807" s="5"/>
      <c r="D17807" s="5"/>
      <c r="E17807" s="5"/>
      <c r="F17807" s="5"/>
      <c r="G17807" s="5"/>
      <c r="H17807" s="5"/>
    </row>
    <row r="17808" spans="3:8" x14ac:dyDescent="0.3">
      <c r="C17808" s="5"/>
      <c r="D17808" s="5"/>
      <c r="E17808" s="5"/>
      <c r="F17808" s="5"/>
      <c r="G17808" s="5"/>
      <c r="H17808" s="5"/>
    </row>
    <row r="17809" spans="3:8" x14ac:dyDescent="0.3">
      <c r="C17809" s="5"/>
      <c r="D17809" s="5"/>
      <c r="E17809" s="5"/>
      <c r="F17809" s="5"/>
      <c r="G17809" s="5"/>
      <c r="H17809" s="5"/>
    </row>
    <row r="17810" spans="3:8" x14ac:dyDescent="0.3">
      <c r="C17810" s="5"/>
      <c r="D17810" s="5"/>
      <c r="E17810" s="5"/>
      <c r="F17810" s="5"/>
      <c r="G17810" s="5"/>
      <c r="H17810" s="5"/>
    </row>
    <row r="17811" spans="3:8" x14ac:dyDescent="0.3">
      <c r="C17811" s="5"/>
      <c r="D17811" s="5"/>
      <c r="E17811" s="5"/>
      <c r="F17811" s="5"/>
      <c r="G17811" s="5"/>
      <c r="H17811" s="5"/>
    </row>
    <row r="17812" spans="3:8" x14ac:dyDescent="0.3">
      <c r="C17812" s="5"/>
      <c r="D17812" s="5"/>
      <c r="E17812" s="5"/>
      <c r="F17812" s="5"/>
      <c r="G17812" s="5"/>
      <c r="H17812" s="5"/>
    </row>
    <row r="17813" spans="3:8" x14ac:dyDescent="0.3">
      <c r="C17813" s="5"/>
      <c r="D17813" s="5"/>
      <c r="E17813" s="5"/>
      <c r="F17813" s="5"/>
      <c r="G17813" s="5"/>
      <c r="H17813" s="5"/>
    </row>
    <row r="17814" spans="3:8" x14ac:dyDescent="0.3">
      <c r="C17814" s="5"/>
      <c r="D17814" s="5"/>
      <c r="E17814" s="5"/>
      <c r="F17814" s="5"/>
      <c r="G17814" s="5"/>
      <c r="H17814" s="5"/>
    </row>
    <row r="17815" spans="3:8" x14ac:dyDescent="0.3">
      <c r="C17815" s="5"/>
      <c r="D17815" s="5"/>
      <c r="E17815" s="5"/>
      <c r="F17815" s="5"/>
      <c r="G17815" s="5"/>
      <c r="H17815" s="5"/>
    </row>
    <row r="17816" spans="3:8" x14ac:dyDescent="0.3">
      <c r="C17816" s="5"/>
      <c r="D17816" s="5"/>
      <c r="E17816" s="5"/>
      <c r="F17816" s="5"/>
      <c r="G17816" s="5"/>
      <c r="H17816" s="5"/>
    </row>
    <row r="17817" spans="3:8" x14ac:dyDescent="0.3">
      <c r="C17817" s="5"/>
      <c r="D17817" s="5"/>
      <c r="E17817" s="5"/>
      <c r="F17817" s="5"/>
      <c r="G17817" s="5"/>
      <c r="H17817" s="5"/>
    </row>
    <row r="17818" spans="3:8" x14ac:dyDescent="0.3">
      <c r="C17818" s="5"/>
      <c r="D17818" s="5"/>
      <c r="E17818" s="5"/>
      <c r="F17818" s="5"/>
      <c r="G17818" s="5"/>
      <c r="H17818" s="5"/>
    </row>
    <row r="17819" spans="3:8" x14ac:dyDescent="0.3">
      <c r="C17819" s="5"/>
      <c r="D17819" s="5"/>
      <c r="E17819" s="5"/>
      <c r="F17819" s="5"/>
      <c r="G17819" s="5"/>
      <c r="H17819" s="5"/>
    </row>
    <row r="17820" spans="3:8" x14ac:dyDescent="0.3">
      <c r="C17820" s="5"/>
      <c r="D17820" s="5"/>
      <c r="E17820" s="5"/>
      <c r="F17820" s="5"/>
      <c r="G17820" s="5"/>
      <c r="H17820" s="5"/>
    </row>
    <row r="17821" spans="3:8" x14ac:dyDescent="0.3">
      <c r="C17821" s="5"/>
      <c r="D17821" s="5"/>
      <c r="E17821" s="5"/>
      <c r="F17821" s="5"/>
      <c r="G17821" s="5"/>
      <c r="H17821" s="5"/>
    </row>
    <row r="17822" spans="3:8" x14ac:dyDescent="0.3">
      <c r="C17822" s="5"/>
      <c r="D17822" s="5"/>
      <c r="E17822" s="5"/>
      <c r="F17822" s="5"/>
      <c r="G17822" s="5"/>
      <c r="H17822" s="5"/>
    </row>
    <row r="17823" spans="3:8" x14ac:dyDescent="0.3">
      <c r="C17823" s="5"/>
      <c r="D17823" s="5"/>
      <c r="E17823" s="5"/>
      <c r="F17823" s="5"/>
      <c r="G17823" s="5"/>
      <c r="H17823" s="5"/>
    </row>
    <row r="17824" spans="3:8" x14ac:dyDescent="0.3">
      <c r="C17824" s="5"/>
      <c r="D17824" s="5"/>
      <c r="E17824" s="5"/>
      <c r="F17824" s="5"/>
      <c r="G17824" s="5"/>
      <c r="H17824" s="5"/>
    </row>
    <row r="17825" spans="3:8" x14ac:dyDescent="0.3">
      <c r="C17825" s="5"/>
      <c r="D17825" s="5"/>
      <c r="E17825" s="5"/>
      <c r="F17825" s="5"/>
      <c r="G17825" s="5"/>
      <c r="H17825" s="5"/>
    </row>
    <row r="17826" spans="3:8" x14ac:dyDescent="0.3">
      <c r="C17826" s="5"/>
      <c r="D17826" s="5"/>
      <c r="E17826" s="5"/>
      <c r="F17826" s="5"/>
      <c r="G17826" s="5"/>
      <c r="H17826" s="5"/>
    </row>
    <row r="17827" spans="3:8" x14ac:dyDescent="0.3">
      <c r="C17827" s="5"/>
      <c r="D17827" s="5"/>
      <c r="E17827" s="5"/>
      <c r="F17827" s="5"/>
      <c r="G17827" s="5"/>
      <c r="H17827" s="5"/>
    </row>
    <row r="17828" spans="3:8" x14ac:dyDescent="0.3">
      <c r="C17828" s="5"/>
      <c r="D17828" s="5"/>
      <c r="E17828" s="5"/>
      <c r="F17828" s="5"/>
      <c r="G17828" s="5"/>
      <c r="H17828" s="5"/>
    </row>
    <row r="17829" spans="3:8" x14ac:dyDescent="0.3">
      <c r="C17829" s="5"/>
      <c r="D17829" s="5"/>
      <c r="E17829" s="5"/>
      <c r="F17829" s="5"/>
      <c r="G17829" s="5"/>
      <c r="H17829" s="5"/>
    </row>
    <row r="17830" spans="3:8" x14ac:dyDescent="0.3">
      <c r="C17830" s="5"/>
      <c r="D17830" s="5"/>
      <c r="E17830" s="5"/>
      <c r="F17830" s="5"/>
      <c r="G17830" s="5"/>
      <c r="H17830" s="5"/>
    </row>
    <row r="17831" spans="3:8" x14ac:dyDescent="0.3">
      <c r="C17831" s="5"/>
      <c r="D17831" s="5"/>
      <c r="E17831" s="5"/>
      <c r="F17831" s="5"/>
      <c r="G17831" s="5"/>
      <c r="H17831" s="5"/>
    </row>
    <row r="17832" spans="3:8" x14ac:dyDescent="0.3">
      <c r="C17832" s="5"/>
      <c r="D17832" s="5"/>
      <c r="E17832" s="5"/>
      <c r="F17832" s="5"/>
      <c r="G17832" s="5"/>
      <c r="H17832" s="5"/>
    </row>
    <row r="17833" spans="3:8" x14ac:dyDescent="0.3">
      <c r="C17833" s="5"/>
      <c r="D17833" s="5"/>
      <c r="E17833" s="5"/>
      <c r="F17833" s="5"/>
      <c r="G17833" s="5"/>
      <c r="H17833" s="5"/>
    </row>
    <row r="17834" spans="3:8" x14ac:dyDescent="0.3">
      <c r="C17834" s="5"/>
      <c r="D17834" s="5"/>
      <c r="E17834" s="5"/>
      <c r="F17834" s="5"/>
      <c r="G17834" s="5"/>
      <c r="H17834" s="5"/>
    </row>
    <row r="17835" spans="3:8" x14ac:dyDescent="0.3">
      <c r="C17835" s="5"/>
      <c r="D17835" s="5"/>
      <c r="E17835" s="5"/>
      <c r="F17835" s="5"/>
      <c r="G17835" s="5"/>
      <c r="H17835" s="5"/>
    </row>
    <row r="17836" spans="3:8" x14ac:dyDescent="0.3">
      <c r="C17836" s="5"/>
      <c r="D17836" s="5"/>
      <c r="E17836" s="5"/>
      <c r="F17836" s="5"/>
      <c r="G17836" s="5"/>
      <c r="H17836" s="5"/>
    </row>
    <row r="17837" spans="3:8" x14ac:dyDescent="0.3">
      <c r="C17837" s="5"/>
      <c r="D17837" s="5"/>
      <c r="E17837" s="5"/>
      <c r="F17837" s="5"/>
      <c r="G17837" s="5"/>
      <c r="H17837" s="5"/>
    </row>
    <row r="17838" spans="3:8" x14ac:dyDescent="0.3">
      <c r="C17838" s="5"/>
      <c r="D17838" s="5"/>
      <c r="E17838" s="5"/>
      <c r="F17838" s="5"/>
      <c r="G17838" s="5"/>
      <c r="H17838" s="5"/>
    </row>
    <row r="17839" spans="3:8" x14ac:dyDescent="0.3">
      <c r="C17839" s="5"/>
      <c r="D17839" s="5"/>
      <c r="E17839" s="5"/>
      <c r="F17839" s="5"/>
      <c r="G17839" s="5"/>
      <c r="H17839" s="5"/>
    </row>
    <row r="17840" spans="3:8" x14ac:dyDescent="0.3">
      <c r="C17840" s="5"/>
      <c r="D17840" s="5"/>
      <c r="E17840" s="5"/>
      <c r="F17840" s="5"/>
      <c r="G17840" s="5"/>
      <c r="H17840" s="5"/>
    </row>
    <row r="17841" spans="3:8" x14ac:dyDescent="0.3">
      <c r="C17841" s="5"/>
      <c r="D17841" s="5"/>
      <c r="E17841" s="5"/>
      <c r="F17841" s="5"/>
      <c r="G17841" s="5"/>
      <c r="H17841" s="5"/>
    </row>
    <row r="17842" spans="3:8" x14ac:dyDescent="0.3">
      <c r="C17842" s="5"/>
      <c r="D17842" s="5"/>
      <c r="E17842" s="5"/>
      <c r="F17842" s="5"/>
      <c r="G17842" s="5"/>
      <c r="H17842" s="5"/>
    </row>
    <row r="17843" spans="3:8" x14ac:dyDescent="0.3">
      <c r="C17843" s="5"/>
      <c r="D17843" s="5"/>
      <c r="E17843" s="5"/>
      <c r="F17843" s="5"/>
      <c r="G17843" s="5"/>
      <c r="H17843" s="5"/>
    </row>
    <row r="17844" spans="3:8" x14ac:dyDescent="0.3">
      <c r="C17844" s="5"/>
      <c r="D17844" s="5"/>
      <c r="E17844" s="5"/>
      <c r="F17844" s="5"/>
      <c r="G17844" s="5"/>
      <c r="H17844" s="5"/>
    </row>
    <row r="17845" spans="3:8" x14ac:dyDescent="0.3">
      <c r="C17845" s="5"/>
      <c r="D17845" s="5"/>
      <c r="E17845" s="5"/>
      <c r="F17845" s="5"/>
      <c r="G17845" s="5"/>
      <c r="H17845" s="5"/>
    </row>
    <row r="17846" spans="3:8" x14ac:dyDescent="0.3">
      <c r="C17846" s="5"/>
      <c r="D17846" s="5"/>
      <c r="E17846" s="5"/>
      <c r="F17846" s="5"/>
      <c r="G17846" s="5"/>
      <c r="H17846" s="5"/>
    </row>
    <row r="17847" spans="3:8" x14ac:dyDescent="0.3">
      <c r="C17847" s="5"/>
      <c r="D17847" s="5"/>
      <c r="E17847" s="5"/>
      <c r="F17847" s="5"/>
      <c r="G17847" s="5"/>
      <c r="H17847" s="5"/>
    </row>
    <row r="17848" spans="3:8" x14ac:dyDescent="0.3">
      <c r="C17848" s="5"/>
      <c r="D17848" s="5"/>
      <c r="E17848" s="5"/>
      <c r="F17848" s="5"/>
      <c r="G17848" s="5"/>
      <c r="H17848" s="5"/>
    </row>
    <row r="17849" spans="3:8" x14ac:dyDescent="0.3">
      <c r="C17849" s="5"/>
      <c r="D17849" s="5"/>
      <c r="E17849" s="5"/>
      <c r="F17849" s="5"/>
      <c r="G17849" s="5"/>
      <c r="H17849" s="5"/>
    </row>
    <row r="17850" spans="3:8" x14ac:dyDescent="0.3">
      <c r="C17850" s="5"/>
      <c r="D17850" s="5"/>
      <c r="E17850" s="5"/>
      <c r="F17850" s="5"/>
      <c r="G17850" s="5"/>
      <c r="H17850" s="5"/>
    </row>
    <row r="17851" spans="3:8" x14ac:dyDescent="0.3">
      <c r="C17851" s="5"/>
      <c r="D17851" s="5"/>
      <c r="E17851" s="5"/>
      <c r="F17851" s="5"/>
      <c r="G17851" s="5"/>
      <c r="H17851" s="5"/>
    </row>
    <row r="17852" spans="3:8" x14ac:dyDescent="0.3">
      <c r="C17852" s="5"/>
      <c r="D17852" s="5"/>
      <c r="E17852" s="5"/>
      <c r="F17852" s="5"/>
      <c r="G17852" s="5"/>
      <c r="H17852" s="5"/>
    </row>
    <row r="17853" spans="3:8" x14ac:dyDescent="0.3">
      <c r="C17853" s="5"/>
      <c r="D17853" s="5"/>
      <c r="E17853" s="5"/>
      <c r="F17853" s="5"/>
      <c r="G17853" s="5"/>
      <c r="H17853" s="5"/>
    </row>
    <row r="17854" spans="3:8" x14ac:dyDescent="0.3">
      <c r="C17854" s="5"/>
      <c r="D17854" s="5"/>
      <c r="E17854" s="5"/>
      <c r="F17854" s="5"/>
      <c r="G17854" s="5"/>
      <c r="H17854" s="5"/>
    </row>
    <row r="17855" spans="3:8" x14ac:dyDescent="0.3">
      <c r="C17855" s="5"/>
      <c r="D17855" s="5"/>
      <c r="E17855" s="5"/>
      <c r="F17855" s="5"/>
      <c r="G17855" s="5"/>
      <c r="H17855" s="5"/>
    </row>
    <row r="17856" spans="3:8" x14ac:dyDescent="0.3">
      <c r="C17856" s="5"/>
      <c r="D17856" s="5"/>
      <c r="E17856" s="5"/>
      <c r="F17856" s="5"/>
      <c r="G17856" s="5"/>
      <c r="H17856" s="5"/>
    </row>
    <row r="17857" spans="3:8" x14ac:dyDescent="0.3">
      <c r="C17857" s="5"/>
      <c r="D17857" s="5"/>
      <c r="E17857" s="5"/>
      <c r="F17857" s="5"/>
      <c r="G17857" s="5"/>
      <c r="H17857" s="5"/>
    </row>
    <row r="17858" spans="3:8" x14ac:dyDescent="0.3">
      <c r="C17858" s="5"/>
      <c r="D17858" s="5"/>
      <c r="E17858" s="5"/>
      <c r="F17858" s="5"/>
      <c r="G17858" s="5"/>
      <c r="H17858" s="5"/>
    </row>
    <row r="17859" spans="3:8" x14ac:dyDescent="0.3">
      <c r="C17859" s="5"/>
      <c r="D17859" s="5"/>
      <c r="E17859" s="5"/>
      <c r="F17859" s="5"/>
      <c r="G17859" s="5"/>
      <c r="H17859" s="5"/>
    </row>
    <row r="17860" spans="3:8" x14ac:dyDescent="0.3">
      <c r="C17860" s="5"/>
      <c r="D17860" s="5"/>
      <c r="E17860" s="5"/>
      <c r="F17860" s="5"/>
      <c r="G17860" s="5"/>
      <c r="H17860" s="5"/>
    </row>
    <row r="17861" spans="3:8" x14ac:dyDescent="0.3">
      <c r="C17861" s="5"/>
      <c r="D17861" s="5"/>
      <c r="E17861" s="5"/>
      <c r="F17861" s="5"/>
      <c r="G17861" s="5"/>
      <c r="H17861" s="5"/>
    </row>
    <row r="17862" spans="3:8" x14ac:dyDescent="0.3">
      <c r="C17862" s="5"/>
      <c r="D17862" s="5"/>
      <c r="E17862" s="5"/>
      <c r="F17862" s="5"/>
      <c r="G17862" s="5"/>
      <c r="H17862" s="5"/>
    </row>
    <row r="17863" spans="3:8" x14ac:dyDescent="0.3">
      <c r="C17863" s="5"/>
      <c r="D17863" s="5"/>
      <c r="E17863" s="5"/>
      <c r="F17863" s="5"/>
      <c r="G17863" s="5"/>
      <c r="H17863" s="5"/>
    </row>
    <row r="17864" spans="3:8" x14ac:dyDescent="0.3">
      <c r="C17864" s="5"/>
      <c r="D17864" s="5"/>
      <c r="E17864" s="5"/>
      <c r="F17864" s="5"/>
      <c r="G17864" s="5"/>
      <c r="H17864" s="5"/>
    </row>
    <row r="17865" spans="3:8" x14ac:dyDescent="0.3">
      <c r="C17865" s="5"/>
      <c r="D17865" s="5"/>
      <c r="E17865" s="5"/>
      <c r="F17865" s="5"/>
      <c r="G17865" s="5"/>
      <c r="H17865" s="5"/>
    </row>
    <row r="17866" spans="3:8" x14ac:dyDescent="0.3">
      <c r="C17866" s="5"/>
      <c r="D17866" s="5"/>
      <c r="E17866" s="5"/>
      <c r="F17866" s="5"/>
      <c r="G17866" s="5"/>
      <c r="H17866" s="5"/>
    </row>
    <row r="17867" spans="3:8" x14ac:dyDescent="0.3">
      <c r="C17867" s="5"/>
      <c r="D17867" s="5"/>
      <c r="E17867" s="5"/>
      <c r="F17867" s="5"/>
      <c r="G17867" s="5"/>
      <c r="H17867" s="5"/>
    </row>
    <row r="17868" spans="3:8" x14ac:dyDescent="0.3">
      <c r="C17868" s="5"/>
      <c r="D17868" s="5"/>
      <c r="E17868" s="5"/>
      <c r="F17868" s="5"/>
      <c r="G17868" s="5"/>
      <c r="H17868" s="5"/>
    </row>
    <row r="17869" spans="3:8" x14ac:dyDescent="0.3">
      <c r="C17869" s="5"/>
      <c r="D17869" s="5"/>
      <c r="E17869" s="5"/>
      <c r="F17869" s="5"/>
      <c r="G17869" s="5"/>
      <c r="H17869" s="5"/>
    </row>
    <row r="17870" spans="3:8" x14ac:dyDescent="0.3">
      <c r="C17870" s="5"/>
      <c r="D17870" s="5"/>
      <c r="E17870" s="5"/>
      <c r="F17870" s="5"/>
      <c r="G17870" s="5"/>
      <c r="H17870" s="5"/>
    </row>
    <row r="17871" spans="3:8" x14ac:dyDescent="0.3">
      <c r="C17871" s="5"/>
      <c r="D17871" s="5"/>
      <c r="E17871" s="5"/>
      <c r="F17871" s="5"/>
      <c r="G17871" s="5"/>
      <c r="H17871" s="5"/>
    </row>
    <row r="17872" spans="3:8" x14ac:dyDescent="0.3">
      <c r="C17872" s="5"/>
      <c r="D17872" s="5"/>
      <c r="E17872" s="5"/>
      <c r="F17872" s="5"/>
      <c r="G17872" s="5"/>
      <c r="H17872" s="5"/>
    </row>
    <row r="17873" spans="3:8" x14ac:dyDescent="0.3">
      <c r="C17873" s="5"/>
      <c r="D17873" s="5"/>
      <c r="E17873" s="5"/>
      <c r="F17873" s="5"/>
      <c r="G17873" s="5"/>
      <c r="H17873" s="5"/>
    </row>
    <row r="17874" spans="3:8" x14ac:dyDescent="0.3">
      <c r="C17874" s="5"/>
      <c r="D17874" s="5"/>
      <c r="E17874" s="5"/>
      <c r="F17874" s="5"/>
      <c r="G17874" s="5"/>
      <c r="H17874" s="5"/>
    </row>
    <row r="17875" spans="3:8" x14ac:dyDescent="0.3">
      <c r="C17875" s="5"/>
      <c r="D17875" s="5"/>
      <c r="E17875" s="5"/>
      <c r="F17875" s="5"/>
      <c r="G17875" s="5"/>
      <c r="H17875" s="5"/>
    </row>
    <row r="17876" spans="3:8" x14ac:dyDescent="0.3">
      <c r="C17876" s="5"/>
      <c r="D17876" s="5"/>
      <c r="E17876" s="5"/>
      <c r="F17876" s="5"/>
      <c r="G17876" s="5"/>
      <c r="H17876" s="5"/>
    </row>
    <row r="17877" spans="3:8" x14ac:dyDescent="0.3">
      <c r="C17877" s="5"/>
      <c r="D17877" s="5"/>
      <c r="E17877" s="5"/>
      <c r="F17877" s="5"/>
      <c r="G17877" s="5"/>
      <c r="H17877" s="5"/>
    </row>
    <row r="17878" spans="3:8" x14ac:dyDescent="0.3">
      <c r="C17878" s="5"/>
      <c r="D17878" s="5"/>
      <c r="E17878" s="5"/>
      <c r="F17878" s="5"/>
      <c r="G17878" s="5"/>
      <c r="H17878" s="5"/>
    </row>
    <row r="17879" spans="3:8" x14ac:dyDescent="0.3">
      <c r="C17879" s="5"/>
      <c r="D17879" s="5"/>
      <c r="E17879" s="5"/>
      <c r="F17879" s="5"/>
      <c r="G17879" s="5"/>
      <c r="H17879" s="5"/>
    </row>
    <row r="17880" spans="3:8" x14ac:dyDescent="0.3">
      <c r="C17880" s="5"/>
      <c r="D17880" s="5"/>
      <c r="E17880" s="5"/>
      <c r="F17880" s="5"/>
      <c r="G17880" s="5"/>
      <c r="H17880" s="5"/>
    </row>
    <row r="17881" spans="3:8" x14ac:dyDescent="0.3">
      <c r="C17881" s="5"/>
      <c r="D17881" s="5"/>
      <c r="E17881" s="5"/>
      <c r="F17881" s="5"/>
      <c r="G17881" s="5"/>
      <c r="H17881" s="5"/>
    </row>
    <row r="17882" spans="3:8" x14ac:dyDescent="0.3">
      <c r="C17882" s="5"/>
      <c r="D17882" s="5"/>
      <c r="E17882" s="5"/>
      <c r="F17882" s="5"/>
      <c r="G17882" s="5"/>
      <c r="H17882" s="5"/>
    </row>
    <row r="17883" spans="3:8" x14ac:dyDescent="0.3">
      <c r="C17883" s="5"/>
      <c r="D17883" s="5"/>
      <c r="E17883" s="5"/>
      <c r="F17883" s="5"/>
      <c r="G17883" s="5"/>
      <c r="H17883" s="5"/>
    </row>
    <row r="17884" spans="3:8" x14ac:dyDescent="0.3">
      <c r="C17884" s="5"/>
      <c r="D17884" s="5"/>
      <c r="E17884" s="5"/>
      <c r="F17884" s="5"/>
      <c r="G17884" s="5"/>
      <c r="H17884" s="5"/>
    </row>
    <row r="17885" spans="3:8" x14ac:dyDescent="0.3">
      <c r="C17885" s="5"/>
      <c r="D17885" s="5"/>
      <c r="E17885" s="5"/>
      <c r="F17885" s="5"/>
      <c r="G17885" s="5"/>
      <c r="H17885" s="5"/>
    </row>
    <row r="17886" spans="3:8" x14ac:dyDescent="0.3">
      <c r="C17886" s="5"/>
      <c r="D17886" s="5"/>
      <c r="E17886" s="5"/>
      <c r="F17886" s="5"/>
      <c r="G17886" s="5"/>
      <c r="H17886" s="5"/>
    </row>
    <row r="17887" spans="3:8" x14ac:dyDescent="0.3">
      <c r="C17887" s="5"/>
      <c r="D17887" s="5"/>
      <c r="E17887" s="5"/>
      <c r="F17887" s="5"/>
      <c r="G17887" s="5"/>
      <c r="H17887" s="5"/>
    </row>
    <row r="17888" spans="3:8" x14ac:dyDescent="0.3">
      <c r="C17888" s="5"/>
      <c r="D17888" s="5"/>
      <c r="E17888" s="5"/>
      <c r="F17888" s="5"/>
      <c r="G17888" s="5"/>
      <c r="H17888" s="5"/>
    </row>
    <row r="17889" spans="3:8" x14ac:dyDescent="0.3">
      <c r="C17889" s="5"/>
      <c r="D17889" s="5"/>
      <c r="E17889" s="5"/>
      <c r="F17889" s="5"/>
      <c r="G17889" s="5"/>
      <c r="H17889" s="5"/>
    </row>
    <row r="17890" spans="3:8" x14ac:dyDescent="0.3">
      <c r="C17890" s="5"/>
      <c r="D17890" s="5"/>
      <c r="E17890" s="5"/>
      <c r="F17890" s="5"/>
      <c r="G17890" s="5"/>
      <c r="H17890" s="5"/>
    </row>
    <row r="17891" spans="3:8" x14ac:dyDescent="0.3">
      <c r="C17891" s="5"/>
      <c r="D17891" s="5"/>
      <c r="E17891" s="5"/>
      <c r="F17891" s="5"/>
      <c r="G17891" s="5"/>
      <c r="H17891" s="5"/>
    </row>
    <row r="17892" spans="3:8" x14ac:dyDescent="0.3">
      <c r="C17892" s="5"/>
      <c r="D17892" s="5"/>
      <c r="E17892" s="5"/>
      <c r="F17892" s="5"/>
      <c r="G17892" s="5"/>
      <c r="H17892" s="5"/>
    </row>
    <row r="17893" spans="3:8" x14ac:dyDescent="0.3">
      <c r="C17893" s="5"/>
      <c r="D17893" s="5"/>
      <c r="E17893" s="5"/>
      <c r="F17893" s="5"/>
      <c r="G17893" s="5"/>
      <c r="H17893" s="5"/>
    </row>
    <row r="17894" spans="3:8" x14ac:dyDescent="0.3">
      <c r="C17894" s="5"/>
      <c r="D17894" s="5"/>
      <c r="E17894" s="5"/>
      <c r="F17894" s="5"/>
      <c r="G17894" s="5"/>
      <c r="H17894" s="5"/>
    </row>
    <row r="17895" spans="3:8" x14ac:dyDescent="0.3">
      <c r="C17895" s="5"/>
      <c r="D17895" s="5"/>
      <c r="E17895" s="5"/>
      <c r="F17895" s="5"/>
      <c r="G17895" s="5"/>
      <c r="H17895" s="5"/>
    </row>
    <row r="17896" spans="3:8" x14ac:dyDescent="0.3">
      <c r="C17896" s="5"/>
      <c r="D17896" s="5"/>
      <c r="E17896" s="5"/>
      <c r="F17896" s="5"/>
      <c r="G17896" s="5"/>
      <c r="H17896" s="5"/>
    </row>
    <row r="17897" spans="3:8" x14ac:dyDescent="0.3">
      <c r="C17897" s="5"/>
      <c r="D17897" s="5"/>
      <c r="E17897" s="5"/>
      <c r="F17897" s="5"/>
      <c r="G17897" s="5"/>
      <c r="H17897" s="5"/>
    </row>
    <row r="17898" spans="3:8" x14ac:dyDescent="0.3">
      <c r="C17898" s="5"/>
      <c r="D17898" s="5"/>
      <c r="E17898" s="5"/>
      <c r="F17898" s="5"/>
      <c r="G17898" s="5"/>
      <c r="H17898" s="5"/>
    </row>
    <row r="17899" spans="3:8" x14ac:dyDescent="0.3">
      <c r="C17899" s="5"/>
      <c r="D17899" s="5"/>
      <c r="E17899" s="5"/>
      <c r="F17899" s="5"/>
      <c r="G17899" s="5"/>
      <c r="H17899" s="5"/>
    </row>
    <row r="17900" spans="3:8" x14ac:dyDescent="0.3">
      <c r="C17900" s="5"/>
      <c r="D17900" s="5"/>
      <c r="E17900" s="5"/>
      <c r="F17900" s="5"/>
      <c r="G17900" s="5"/>
      <c r="H17900" s="5"/>
    </row>
    <row r="17901" spans="3:8" x14ac:dyDescent="0.3">
      <c r="C17901" s="5"/>
      <c r="D17901" s="5"/>
      <c r="E17901" s="5"/>
      <c r="F17901" s="5"/>
      <c r="G17901" s="5"/>
      <c r="H17901" s="5"/>
    </row>
    <row r="17902" spans="3:8" x14ac:dyDescent="0.3">
      <c r="C17902" s="5"/>
      <c r="D17902" s="5"/>
      <c r="E17902" s="5"/>
      <c r="F17902" s="5"/>
      <c r="G17902" s="5"/>
      <c r="H17902" s="5"/>
    </row>
    <row r="17903" spans="3:8" x14ac:dyDescent="0.3">
      <c r="C17903" s="5"/>
      <c r="D17903" s="5"/>
      <c r="E17903" s="5"/>
      <c r="F17903" s="5"/>
      <c r="G17903" s="5"/>
      <c r="H17903" s="5"/>
    </row>
    <row r="17904" spans="3:8" x14ac:dyDescent="0.3">
      <c r="C17904" s="5"/>
      <c r="D17904" s="5"/>
      <c r="E17904" s="5"/>
      <c r="F17904" s="5"/>
      <c r="G17904" s="5"/>
      <c r="H17904" s="5"/>
    </row>
    <row r="17905" spans="3:8" x14ac:dyDescent="0.3">
      <c r="C17905" s="5"/>
      <c r="D17905" s="5"/>
      <c r="E17905" s="5"/>
      <c r="F17905" s="5"/>
      <c r="G17905" s="5"/>
      <c r="H17905" s="5"/>
    </row>
    <row r="17906" spans="3:8" x14ac:dyDescent="0.3">
      <c r="C17906" s="5"/>
      <c r="D17906" s="5"/>
      <c r="E17906" s="5"/>
      <c r="F17906" s="5"/>
      <c r="G17906" s="5"/>
      <c r="H17906" s="5"/>
    </row>
    <row r="17907" spans="3:8" x14ac:dyDescent="0.3">
      <c r="C17907" s="5"/>
      <c r="D17907" s="5"/>
      <c r="E17907" s="5"/>
      <c r="F17907" s="5"/>
      <c r="G17907" s="5"/>
      <c r="H17907" s="5"/>
    </row>
    <row r="17908" spans="3:8" x14ac:dyDescent="0.3">
      <c r="C17908" s="5"/>
      <c r="D17908" s="5"/>
      <c r="E17908" s="5"/>
      <c r="F17908" s="5"/>
      <c r="G17908" s="5"/>
      <c r="H17908" s="5"/>
    </row>
    <row r="17909" spans="3:8" x14ac:dyDescent="0.3">
      <c r="C17909" s="5"/>
      <c r="D17909" s="5"/>
      <c r="E17909" s="5"/>
      <c r="F17909" s="5"/>
      <c r="G17909" s="5"/>
      <c r="H17909" s="5"/>
    </row>
    <row r="17910" spans="3:8" x14ac:dyDescent="0.3">
      <c r="C17910" s="5"/>
      <c r="D17910" s="5"/>
      <c r="E17910" s="5"/>
      <c r="F17910" s="5"/>
      <c r="G17910" s="5"/>
      <c r="H17910" s="5"/>
    </row>
    <row r="17911" spans="3:8" x14ac:dyDescent="0.3">
      <c r="C17911" s="5"/>
      <c r="D17911" s="5"/>
      <c r="E17911" s="5"/>
      <c r="F17911" s="5"/>
      <c r="G17911" s="5"/>
      <c r="H17911" s="5"/>
    </row>
    <row r="17912" spans="3:8" x14ac:dyDescent="0.3">
      <c r="C17912" s="5"/>
      <c r="D17912" s="5"/>
      <c r="E17912" s="5"/>
      <c r="F17912" s="5"/>
      <c r="G17912" s="5"/>
      <c r="H17912" s="5"/>
    </row>
    <row r="17913" spans="3:8" x14ac:dyDescent="0.3">
      <c r="C17913" s="5"/>
      <c r="D17913" s="5"/>
      <c r="E17913" s="5"/>
      <c r="F17913" s="5"/>
      <c r="G17913" s="5"/>
      <c r="H17913" s="5"/>
    </row>
    <row r="17914" spans="3:8" x14ac:dyDescent="0.3">
      <c r="C17914" s="5"/>
      <c r="D17914" s="5"/>
      <c r="E17914" s="5"/>
      <c r="F17914" s="5"/>
      <c r="G17914" s="5"/>
      <c r="H17914" s="5"/>
    </row>
    <row r="17915" spans="3:8" x14ac:dyDescent="0.3">
      <c r="C17915" s="5"/>
      <c r="D17915" s="5"/>
      <c r="E17915" s="5"/>
      <c r="F17915" s="5"/>
      <c r="G17915" s="5"/>
      <c r="H17915" s="5"/>
    </row>
    <row r="17916" spans="3:8" x14ac:dyDescent="0.3">
      <c r="C17916" s="5"/>
      <c r="D17916" s="5"/>
      <c r="E17916" s="5"/>
      <c r="F17916" s="5"/>
      <c r="G17916" s="5"/>
      <c r="H17916" s="5"/>
    </row>
    <row r="17917" spans="3:8" x14ac:dyDescent="0.3">
      <c r="C17917" s="5"/>
      <c r="D17917" s="5"/>
      <c r="E17917" s="5"/>
      <c r="F17917" s="5"/>
      <c r="G17917" s="5"/>
      <c r="H17917" s="5"/>
    </row>
    <row r="17918" spans="3:8" x14ac:dyDescent="0.3">
      <c r="C17918" s="5"/>
      <c r="D17918" s="5"/>
      <c r="E17918" s="5"/>
      <c r="F17918" s="5"/>
      <c r="G17918" s="5"/>
      <c r="H17918" s="5"/>
    </row>
    <row r="17919" spans="3:8" x14ac:dyDescent="0.3">
      <c r="C17919" s="5"/>
      <c r="D17919" s="5"/>
      <c r="E17919" s="5"/>
      <c r="F17919" s="5"/>
      <c r="G17919" s="5"/>
      <c r="H17919" s="5"/>
    </row>
    <row r="17920" spans="3:8" x14ac:dyDescent="0.3">
      <c r="C17920" s="5"/>
      <c r="D17920" s="5"/>
      <c r="E17920" s="5"/>
      <c r="F17920" s="5"/>
      <c r="G17920" s="5"/>
      <c r="H17920" s="5"/>
    </row>
    <row r="17921" spans="3:8" x14ac:dyDescent="0.3">
      <c r="C17921" s="5"/>
      <c r="D17921" s="5"/>
      <c r="E17921" s="5"/>
      <c r="F17921" s="5"/>
      <c r="G17921" s="5"/>
      <c r="H17921" s="5"/>
    </row>
    <row r="17922" spans="3:8" x14ac:dyDescent="0.3">
      <c r="C17922" s="5"/>
      <c r="D17922" s="5"/>
      <c r="E17922" s="5"/>
      <c r="F17922" s="5"/>
      <c r="G17922" s="5"/>
      <c r="H17922" s="5"/>
    </row>
    <row r="17923" spans="3:8" x14ac:dyDescent="0.3">
      <c r="C17923" s="5"/>
      <c r="D17923" s="5"/>
      <c r="E17923" s="5"/>
      <c r="F17923" s="5"/>
      <c r="G17923" s="5"/>
      <c r="H17923" s="5"/>
    </row>
    <row r="17924" spans="3:8" x14ac:dyDescent="0.3">
      <c r="C17924" s="5"/>
      <c r="D17924" s="5"/>
      <c r="E17924" s="5"/>
      <c r="F17924" s="5"/>
      <c r="G17924" s="5"/>
      <c r="H17924" s="5"/>
    </row>
    <row r="17925" spans="3:8" x14ac:dyDescent="0.3">
      <c r="C17925" s="5"/>
      <c r="D17925" s="5"/>
      <c r="E17925" s="5"/>
      <c r="F17925" s="5"/>
      <c r="G17925" s="5"/>
      <c r="H17925" s="5"/>
    </row>
    <row r="17926" spans="3:8" x14ac:dyDescent="0.3">
      <c r="C17926" s="5"/>
      <c r="D17926" s="5"/>
      <c r="E17926" s="5"/>
      <c r="F17926" s="5"/>
      <c r="G17926" s="5"/>
      <c r="H17926" s="5"/>
    </row>
    <row r="17927" spans="3:8" x14ac:dyDescent="0.3">
      <c r="C17927" s="5"/>
      <c r="D17927" s="5"/>
      <c r="E17927" s="5"/>
      <c r="F17927" s="5"/>
      <c r="G17927" s="5"/>
      <c r="H17927" s="5"/>
    </row>
    <row r="17928" spans="3:8" x14ac:dyDescent="0.3">
      <c r="C17928" s="5"/>
      <c r="D17928" s="5"/>
      <c r="E17928" s="5"/>
      <c r="F17928" s="5"/>
      <c r="G17928" s="5"/>
      <c r="H17928" s="5"/>
    </row>
    <row r="17929" spans="3:8" x14ac:dyDescent="0.3">
      <c r="C17929" s="5"/>
      <c r="D17929" s="5"/>
      <c r="E17929" s="5"/>
      <c r="F17929" s="5"/>
      <c r="G17929" s="5"/>
      <c r="H17929" s="5"/>
    </row>
    <row r="17930" spans="3:8" x14ac:dyDescent="0.3">
      <c r="C17930" s="5"/>
      <c r="D17930" s="5"/>
      <c r="E17930" s="5"/>
      <c r="F17930" s="5"/>
      <c r="G17930" s="5"/>
      <c r="H17930" s="5"/>
    </row>
    <row r="17931" spans="3:8" x14ac:dyDescent="0.3">
      <c r="C17931" s="5"/>
      <c r="D17931" s="5"/>
      <c r="E17931" s="5"/>
      <c r="F17931" s="5"/>
      <c r="G17931" s="5"/>
      <c r="H17931" s="5"/>
    </row>
    <row r="17932" spans="3:8" x14ac:dyDescent="0.3">
      <c r="C17932" s="5"/>
      <c r="D17932" s="5"/>
      <c r="E17932" s="5"/>
      <c r="F17932" s="5"/>
      <c r="G17932" s="5"/>
      <c r="H17932" s="5"/>
    </row>
    <row r="17933" spans="3:8" x14ac:dyDescent="0.3">
      <c r="C17933" s="5"/>
      <c r="D17933" s="5"/>
      <c r="E17933" s="5"/>
      <c r="F17933" s="5"/>
      <c r="G17933" s="5"/>
      <c r="H17933" s="5"/>
    </row>
    <row r="17934" spans="3:8" x14ac:dyDescent="0.3">
      <c r="C17934" s="5"/>
      <c r="D17934" s="5"/>
      <c r="E17934" s="5"/>
      <c r="F17934" s="5"/>
      <c r="G17934" s="5"/>
      <c r="H17934" s="5"/>
    </row>
    <row r="17935" spans="3:8" x14ac:dyDescent="0.3">
      <c r="C17935" s="5"/>
      <c r="D17935" s="5"/>
      <c r="E17935" s="5"/>
      <c r="F17935" s="5"/>
      <c r="G17935" s="5"/>
      <c r="H17935" s="5"/>
    </row>
    <row r="17936" spans="3:8" x14ac:dyDescent="0.3">
      <c r="C17936" s="5"/>
      <c r="D17936" s="5"/>
      <c r="E17936" s="5"/>
      <c r="F17936" s="5"/>
      <c r="G17936" s="5"/>
      <c r="H17936" s="5"/>
    </row>
    <row r="17937" spans="3:8" x14ac:dyDescent="0.3">
      <c r="C17937" s="5"/>
      <c r="D17937" s="5"/>
      <c r="E17937" s="5"/>
      <c r="F17937" s="5"/>
      <c r="G17937" s="5"/>
      <c r="H17937" s="5"/>
    </row>
    <row r="17938" spans="3:8" x14ac:dyDescent="0.3">
      <c r="C17938" s="5"/>
      <c r="D17938" s="5"/>
      <c r="E17938" s="5"/>
      <c r="F17938" s="5"/>
      <c r="G17938" s="5"/>
      <c r="H17938" s="5"/>
    </row>
    <row r="17939" spans="3:8" x14ac:dyDescent="0.3">
      <c r="C17939" s="5"/>
      <c r="D17939" s="5"/>
      <c r="E17939" s="5"/>
      <c r="F17939" s="5"/>
      <c r="G17939" s="5"/>
      <c r="H17939" s="5"/>
    </row>
    <row r="17940" spans="3:8" x14ac:dyDescent="0.3">
      <c r="C17940" s="5"/>
      <c r="D17940" s="5"/>
      <c r="E17940" s="5"/>
      <c r="F17940" s="5"/>
      <c r="G17940" s="5"/>
      <c r="H17940" s="5"/>
    </row>
    <row r="17941" spans="3:8" x14ac:dyDescent="0.3">
      <c r="C17941" s="5"/>
      <c r="D17941" s="5"/>
      <c r="E17941" s="5"/>
      <c r="F17941" s="5"/>
      <c r="G17941" s="5"/>
      <c r="H17941" s="5"/>
    </row>
    <row r="17942" spans="3:8" x14ac:dyDescent="0.3">
      <c r="C17942" s="5"/>
      <c r="D17942" s="5"/>
      <c r="E17942" s="5"/>
      <c r="F17942" s="5"/>
      <c r="G17942" s="5"/>
      <c r="H17942" s="5"/>
    </row>
    <row r="17943" spans="3:8" x14ac:dyDescent="0.3">
      <c r="C17943" s="5"/>
      <c r="D17943" s="5"/>
      <c r="E17943" s="5"/>
      <c r="F17943" s="5"/>
      <c r="G17943" s="5"/>
      <c r="H17943" s="5"/>
    </row>
    <row r="17944" spans="3:8" x14ac:dyDescent="0.3">
      <c r="C17944" s="5"/>
      <c r="D17944" s="5"/>
      <c r="E17944" s="5"/>
      <c r="F17944" s="5"/>
      <c r="G17944" s="5"/>
      <c r="H17944" s="5"/>
    </row>
    <row r="17945" spans="3:8" x14ac:dyDescent="0.3">
      <c r="C17945" s="5"/>
      <c r="D17945" s="5"/>
      <c r="E17945" s="5"/>
      <c r="F17945" s="5"/>
      <c r="G17945" s="5"/>
      <c r="H17945" s="5"/>
    </row>
    <row r="17946" spans="3:8" x14ac:dyDescent="0.3">
      <c r="C17946" s="5"/>
      <c r="D17946" s="5"/>
      <c r="E17946" s="5"/>
      <c r="F17946" s="5"/>
      <c r="G17946" s="5"/>
      <c r="H17946" s="5"/>
    </row>
    <row r="17947" spans="3:8" x14ac:dyDescent="0.3">
      <c r="C17947" s="5"/>
      <c r="D17947" s="5"/>
      <c r="E17947" s="5"/>
      <c r="F17947" s="5"/>
      <c r="G17947" s="5"/>
      <c r="H17947" s="5"/>
    </row>
    <row r="17948" spans="3:8" x14ac:dyDescent="0.3">
      <c r="C17948" s="5"/>
      <c r="D17948" s="5"/>
      <c r="E17948" s="5"/>
      <c r="F17948" s="5"/>
      <c r="G17948" s="5"/>
      <c r="H17948" s="5"/>
    </row>
    <row r="17949" spans="3:8" x14ac:dyDescent="0.3">
      <c r="C17949" s="5"/>
      <c r="D17949" s="5"/>
      <c r="E17949" s="5"/>
      <c r="F17949" s="5"/>
      <c r="G17949" s="5"/>
      <c r="H17949" s="5"/>
    </row>
    <row r="17950" spans="3:8" x14ac:dyDescent="0.3">
      <c r="C17950" s="5"/>
      <c r="D17950" s="5"/>
      <c r="E17950" s="5"/>
      <c r="F17950" s="5"/>
      <c r="G17950" s="5"/>
      <c r="H17950" s="5"/>
    </row>
    <row r="17951" spans="3:8" x14ac:dyDescent="0.3">
      <c r="C17951" s="5"/>
      <c r="D17951" s="5"/>
      <c r="E17951" s="5"/>
      <c r="F17951" s="5"/>
      <c r="G17951" s="5"/>
      <c r="H17951" s="5"/>
    </row>
    <row r="17952" spans="3:8" x14ac:dyDescent="0.3">
      <c r="C17952" s="5"/>
      <c r="D17952" s="5"/>
      <c r="E17952" s="5"/>
      <c r="F17952" s="5"/>
      <c r="G17952" s="5"/>
      <c r="H17952" s="5"/>
    </row>
    <row r="17953" spans="3:8" x14ac:dyDescent="0.3">
      <c r="C17953" s="5"/>
      <c r="D17953" s="5"/>
      <c r="E17953" s="5"/>
      <c r="F17953" s="5"/>
      <c r="G17953" s="5"/>
      <c r="H17953" s="5"/>
    </row>
    <row r="17954" spans="3:8" x14ac:dyDescent="0.3">
      <c r="C17954" s="5"/>
      <c r="D17954" s="5"/>
      <c r="E17954" s="5"/>
      <c r="F17954" s="5"/>
      <c r="G17954" s="5"/>
      <c r="H17954" s="5"/>
    </row>
    <row r="17955" spans="3:8" x14ac:dyDescent="0.3">
      <c r="C17955" s="5"/>
      <c r="D17955" s="5"/>
      <c r="E17955" s="5"/>
      <c r="F17955" s="5"/>
      <c r="G17955" s="5"/>
      <c r="H17955" s="5"/>
    </row>
    <row r="17956" spans="3:8" x14ac:dyDescent="0.3">
      <c r="C17956" s="5"/>
      <c r="D17956" s="5"/>
      <c r="E17956" s="5"/>
      <c r="F17956" s="5"/>
      <c r="G17956" s="5"/>
      <c r="H17956" s="5"/>
    </row>
    <row r="17957" spans="3:8" x14ac:dyDescent="0.3">
      <c r="C17957" s="5"/>
      <c r="D17957" s="5"/>
      <c r="E17957" s="5"/>
      <c r="F17957" s="5"/>
      <c r="G17957" s="5"/>
      <c r="H17957" s="5"/>
    </row>
    <row r="17958" spans="3:8" x14ac:dyDescent="0.3">
      <c r="C17958" s="5"/>
      <c r="D17958" s="5"/>
      <c r="E17958" s="5"/>
      <c r="F17958" s="5"/>
      <c r="G17958" s="5"/>
      <c r="H17958" s="5"/>
    </row>
    <row r="17959" spans="3:8" x14ac:dyDescent="0.3">
      <c r="C17959" s="5"/>
      <c r="D17959" s="5"/>
      <c r="E17959" s="5"/>
      <c r="F17959" s="5"/>
      <c r="G17959" s="5"/>
      <c r="H17959" s="5"/>
    </row>
    <row r="17960" spans="3:8" x14ac:dyDescent="0.3">
      <c r="C17960" s="5"/>
      <c r="D17960" s="5"/>
      <c r="E17960" s="5"/>
      <c r="F17960" s="5"/>
      <c r="G17960" s="5"/>
      <c r="H17960" s="5"/>
    </row>
    <row r="17961" spans="3:8" x14ac:dyDescent="0.3">
      <c r="C17961" s="5"/>
      <c r="D17961" s="5"/>
      <c r="E17961" s="5"/>
      <c r="F17961" s="5"/>
      <c r="G17961" s="5"/>
      <c r="H17961" s="5"/>
    </row>
    <row r="17962" spans="3:8" x14ac:dyDescent="0.3">
      <c r="C17962" s="5"/>
      <c r="D17962" s="5"/>
      <c r="E17962" s="5"/>
      <c r="F17962" s="5"/>
      <c r="G17962" s="5"/>
      <c r="H17962" s="5"/>
    </row>
    <row r="17963" spans="3:8" x14ac:dyDescent="0.3">
      <c r="C17963" s="5"/>
      <c r="D17963" s="5"/>
      <c r="E17963" s="5"/>
      <c r="F17963" s="5"/>
      <c r="G17963" s="5"/>
      <c r="H17963" s="5"/>
    </row>
    <row r="17964" spans="3:8" x14ac:dyDescent="0.3">
      <c r="C17964" s="5"/>
      <c r="D17964" s="5"/>
      <c r="E17964" s="5"/>
      <c r="F17964" s="5"/>
      <c r="G17964" s="5"/>
      <c r="H17964" s="5"/>
    </row>
    <row r="17965" spans="3:8" x14ac:dyDescent="0.3">
      <c r="C17965" s="5"/>
      <c r="D17965" s="5"/>
      <c r="E17965" s="5"/>
      <c r="F17965" s="5"/>
      <c r="G17965" s="5"/>
      <c r="H17965" s="5"/>
    </row>
    <row r="17966" spans="3:8" x14ac:dyDescent="0.3">
      <c r="C17966" s="5"/>
      <c r="D17966" s="5"/>
      <c r="E17966" s="5"/>
      <c r="F17966" s="5"/>
      <c r="G17966" s="5"/>
      <c r="H17966" s="5"/>
    </row>
    <row r="17967" spans="3:8" x14ac:dyDescent="0.3">
      <c r="C17967" s="5"/>
      <c r="D17967" s="5"/>
      <c r="E17967" s="5"/>
      <c r="F17967" s="5"/>
      <c r="G17967" s="5"/>
      <c r="H17967" s="5"/>
    </row>
    <row r="17968" spans="3:8" x14ac:dyDescent="0.3">
      <c r="C17968" s="5"/>
      <c r="D17968" s="5"/>
      <c r="E17968" s="5"/>
      <c r="F17968" s="5"/>
      <c r="G17968" s="5"/>
      <c r="H17968" s="5"/>
    </row>
    <row r="17969" spans="3:8" x14ac:dyDescent="0.3">
      <c r="C17969" s="5"/>
      <c r="D17969" s="5"/>
      <c r="E17969" s="5"/>
      <c r="F17969" s="5"/>
      <c r="G17969" s="5"/>
      <c r="H17969" s="5"/>
    </row>
    <row r="17970" spans="3:8" x14ac:dyDescent="0.3">
      <c r="C17970" s="5"/>
      <c r="D17970" s="5"/>
      <c r="E17970" s="5"/>
      <c r="F17970" s="5"/>
      <c r="G17970" s="5"/>
      <c r="H17970" s="5"/>
    </row>
    <row r="17971" spans="3:8" x14ac:dyDescent="0.3">
      <c r="C17971" s="5"/>
      <c r="D17971" s="5"/>
      <c r="E17971" s="5"/>
      <c r="F17971" s="5"/>
      <c r="G17971" s="5"/>
      <c r="H17971" s="5"/>
    </row>
    <row r="17972" spans="3:8" x14ac:dyDescent="0.3">
      <c r="C17972" s="5"/>
      <c r="D17972" s="5"/>
      <c r="E17972" s="5"/>
      <c r="F17972" s="5"/>
      <c r="G17972" s="5"/>
      <c r="H17972" s="5"/>
    </row>
    <row r="17973" spans="3:8" x14ac:dyDescent="0.3">
      <c r="C17973" s="5"/>
      <c r="D17973" s="5"/>
      <c r="E17973" s="5"/>
      <c r="F17973" s="5"/>
      <c r="G17973" s="5"/>
      <c r="H17973" s="5"/>
    </row>
    <row r="17974" spans="3:8" x14ac:dyDescent="0.3">
      <c r="C17974" s="5"/>
      <c r="D17974" s="5"/>
      <c r="E17974" s="5"/>
      <c r="F17974" s="5"/>
      <c r="G17974" s="5"/>
      <c r="H17974" s="5"/>
    </row>
    <row r="17975" spans="3:8" x14ac:dyDescent="0.3">
      <c r="C17975" s="5"/>
      <c r="D17975" s="5"/>
      <c r="E17975" s="5"/>
      <c r="F17975" s="5"/>
      <c r="G17975" s="5"/>
      <c r="H17975" s="5"/>
    </row>
    <row r="17976" spans="3:8" x14ac:dyDescent="0.3">
      <c r="C17976" s="5"/>
      <c r="D17976" s="5"/>
      <c r="E17976" s="5"/>
      <c r="F17976" s="5"/>
      <c r="G17976" s="5"/>
      <c r="H17976" s="5"/>
    </row>
    <row r="17977" spans="3:8" x14ac:dyDescent="0.3">
      <c r="C17977" s="5"/>
      <c r="D17977" s="5"/>
      <c r="E17977" s="5"/>
      <c r="F17977" s="5"/>
      <c r="G17977" s="5"/>
      <c r="H17977" s="5"/>
    </row>
    <row r="17978" spans="3:8" x14ac:dyDescent="0.3">
      <c r="C17978" s="5"/>
      <c r="D17978" s="5"/>
      <c r="E17978" s="5"/>
      <c r="F17978" s="5"/>
      <c r="G17978" s="5"/>
      <c r="H17978" s="5"/>
    </row>
    <row r="17979" spans="3:8" x14ac:dyDescent="0.3">
      <c r="C17979" s="5"/>
      <c r="D17979" s="5"/>
      <c r="E17979" s="5"/>
      <c r="F17979" s="5"/>
      <c r="G17979" s="5"/>
      <c r="H17979" s="5"/>
    </row>
    <row r="17980" spans="3:8" x14ac:dyDescent="0.3">
      <c r="C17980" s="5"/>
      <c r="D17980" s="5"/>
      <c r="E17980" s="5"/>
      <c r="F17980" s="5"/>
      <c r="G17980" s="5"/>
      <c r="H17980" s="5"/>
    </row>
    <row r="17981" spans="3:8" x14ac:dyDescent="0.3">
      <c r="C17981" s="5"/>
      <c r="D17981" s="5"/>
      <c r="E17981" s="5"/>
      <c r="F17981" s="5"/>
      <c r="G17981" s="5"/>
      <c r="H17981" s="5"/>
    </row>
    <row r="17982" spans="3:8" x14ac:dyDescent="0.3">
      <c r="C17982" s="5"/>
      <c r="D17982" s="5"/>
      <c r="E17982" s="5"/>
      <c r="F17982" s="5"/>
      <c r="G17982" s="5"/>
      <c r="H17982" s="5"/>
    </row>
    <row r="17983" spans="3:8" x14ac:dyDescent="0.3">
      <c r="C17983" s="5"/>
      <c r="D17983" s="5"/>
      <c r="E17983" s="5"/>
      <c r="F17983" s="5"/>
      <c r="G17983" s="5"/>
      <c r="H17983" s="5"/>
    </row>
    <row r="17984" spans="3:8" x14ac:dyDescent="0.3">
      <c r="C17984" s="5"/>
      <c r="D17984" s="5"/>
      <c r="E17984" s="5"/>
      <c r="F17984" s="5"/>
      <c r="G17984" s="5"/>
      <c r="H17984" s="5"/>
    </row>
    <row r="17985" spans="3:8" x14ac:dyDescent="0.3">
      <c r="C17985" s="5"/>
      <c r="D17985" s="5"/>
      <c r="E17985" s="5"/>
      <c r="F17985" s="5"/>
      <c r="G17985" s="5"/>
      <c r="H17985" s="5"/>
    </row>
    <row r="17986" spans="3:8" x14ac:dyDescent="0.3">
      <c r="C17986" s="5"/>
      <c r="D17986" s="5"/>
      <c r="E17986" s="5"/>
      <c r="F17986" s="5"/>
      <c r="G17986" s="5"/>
      <c r="H17986" s="5"/>
    </row>
    <row r="17987" spans="3:8" x14ac:dyDescent="0.3">
      <c r="C17987" s="5"/>
      <c r="D17987" s="5"/>
      <c r="E17987" s="5"/>
      <c r="F17987" s="5"/>
      <c r="G17987" s="5"/>
      <c r="H17987" s="5"/>
    </row>
    <row r="17988" spans="3:8" x14ac:dyDescent="0.3">
      <c r="C17988" s="5"/>
      <c r="D17988" s="5"/>
      <c r="E17988" s="5"/>
      <c r="F17988" s="5"/>
      <c r="G17988" s="5"/>
      <c r="H17988" s="5"/>
    </row>
    <row r="17989" spans="3:8" x14ac:dyDescent="0.3">
      <c r="C17989" s="5"/>
      <c r="D17989" s="5"/>
      <c r="E17989" s="5"/>
      <c r="F17989" s="5"/>
      <c r="G17989" s="5"/>
      <c r="H17989" s="5"/>
    </row>
    <row r="17990" spans="3:8" x14ac:dyDescent="0.3">
      <c r="C17990" s="5"/>
      <c r="D17990" s="5"/>
      <c r="E17990" s="5"/>
      <c r="F17990" s="5"/>
      <c r="G17990" s="5"/>
      <c r="H17990" s="5"/>
    </row>
    <row r="17991" spans="3:8" x14ac:dyDescent="0.3">
      <c r="C17991" s="5"/>
      <c r="D17991" s="5"/>
      <c r="E17991" s="5"/>
      <c r="F17991" s="5"/>
      <c r="G17991" s="5"/>
      <c r="H17991" s="5"/>
    </row>
    <row r="17992" spans="3:8" x14ac:dyDescent="0.3">
      <c r="C17992" s="5"/>
      <c r="D17992" s="5"/>
      <c r="E17992" s="5"/>
      <c r="F17992" s="5"/>
      <c r="G17992" s="5"/>
      <c r="H17992" s="5"/>
    </row>
    <row r="17993" spans="3:8" x14ac:dyDescent="0.3">
      <c r="C17993" s="5"/>
      <c r="D17993" s="5"/>
      <c r="E17993" s="5"/>
      <c r="F17993" s="5"/>
      <c r="G17993" s="5"/>
      <c r="H17993" s="5"/>
    </row>
    <row r="17994" spans="3:8" x14ac:dyDescent="0.3">
      <c r="C17994" s="5"/>
      <c r="D17994" s="5"/>
      <c r="E17994" s="5"/>
      <c r="F17994" s="5"/>
      <c r="G17994" s="5"/>
      <c r="H17994" s="5"/>
    </row>
    <row r="17995" spans="3:8" x14ac:dyDescent="0.3">
      <c r="C17995" s="5"/>
      <c r="D17995" s="5"/>
      <c r="E17995" s="5"/>
      <c r="F17995" s="5"/>
      <c r="G17995" s="5"/>
      <c r="H17995" s="5"/>
    </row>
    <row r="17996" spans="3:8" x14ac:dyDescent="0.3">
      <c r="C17996" s="5"/>
      <c r="D17996" s="5"/>
      <c r="E17996" s="5"/>
      <c r="F17996" s="5"/>
      <c r="G17996" s="5"/>
      <c r="H17996" s="5"/>
    </row>
    <row r="17997" spans="3:8" x14ac:dyDescent="0.3">
      <c r="C17997" s="5"/>
      <c r="D17997" s="5"/>
      <c r="E17997" s="5"/>
      <c r="F17997" s="5"/>
      <c r="G17997" s="5"/>
      <c r="H17997" s="5"/>
    </row>
    <row r="17998" spans="3:8" x14ac:dyDescent="0.3">
      <c r="C17998" s="5"/>
      <c r="D17998" s="5"/>
      <c r="E17998" s="5"/>
      <c r="F17998" s="5"/>
      <c r="G17998" s="5"/>
      <c r="H17998" s="5"/>
    </row>
    <row r="17999" spans="3:8" x14ac:dyDescent="0.3">
      <c r="C17999" s="5"/>
      <c r="D17999" s="5"/>
      <c r="E17999" s="5"/>
      <c r="F17999" s="5"/>
      <c r="G17999" s="5"/>
      <c r="H17999" s="5"/>
    </row>
    <row r="18000" spans="3:8" x14ac:dyDescent="0.3">
      <c r="C18000" s="5"/>
      <c r="D18000" s="5"/>
      <c r="E18000" s="5"/>
      <c r="F18000" s="5"/>
      <c r="G18000" s="5"/>
      <c r="H18000" s="5"/>
    </row>
    <row r="18001" spans="3:8" x14ac:dyDescent="0.3">
      <c r="C18001" s="5"/>
      <c r="D18001" s="5"/>
      <c r="E18001" s="5"/>
      <c r="F18001" s="5"/>
      <c r="G18001" s="5"/>
      <c r="H18001" s="5"/>
    </row>
    <row r="18002" spans="3:8" x14ac:dyDescent="0.3">
      <c r="C18002" s="5"/>
      <c r="D18002" s="5"/>
      <c r="E18002" s="5"/>
      <c r="F18002" s="5"/>
      <c r="G18002" s="5"/>
      <c r="H18002" s="5"/>
    </row>
    <row r="18003" spans="3:8" x14ac:dyDescent="0.3">
      <c r="C18003" s="5"/>
      <c r="D18003" s="5"/>
      <c r="E18003" s="5"/>
      <c r="F18003" s="5"/>
      <c r="G18003" s="5"/>
      <c r="H18003" s="5"/>
    </row>
    <row r="18004" spans="3:8" x14ac:dyDescent="0.3">
      <c r="C18004" s="5"/>
      <c r="D18004" s="5"/>
      <c r="E18004" s="5"/>
      <c r="F18004" s="5"/>
      <c r="G18004" s="5"/>
      <c r="H18004" s="5"/>
    </row>
    <row r="18005" spans="3:8" x14ac:dyDescent="0.3">
      <c r="C18005" s="5"/>
      <c r="D18005" s="5"/>
      <c r="E18005" s="5"/>
      <c r="F18005" s="5"/>
      <c r="G18005" s="5"/>
      <c r="H18005" s="5"/>
    </row>
    <row r="18006" spans="3:8" x14ac:dyDescent="0.3">
      <c r="C18006" s="5"/>
      <c r="D18006" s="5"/>
      <c r="E18006" s="5"/>
      <c r="F18006" s="5"/>
      <c r="G18006" s="5"/>
      <c r="H18006" s="5"/>
    </row>
    <row r="18007" spans="3:8" x14ac:dyDescent="0.3">
      <c r="C18007" s="5"/>
      <c r="D18007" s="5"/>
      <c r="E18007" s="5"/>
      <c r="F18007" s="5"/>
      <c r="G18007" s="5"/>
      <c r="H18007" s="5"/>
    </row>
    <row r="18008" spans="3:8" x14ac:dyDescent="0.3">
      <c r="C18008" s="5"/>
      <c r="D18008" s="5"/>
      <c r="E18008" s="5"/>
      <c r="F18008" s="5"/>
      <c r="G18008" s="5"/>
      <c r="H18008" s="5"/>
    </row>
    <row r="18009" spans="3:8" x14ac:dyDescent="0.3">
      <c r="C18009" s="5"/>
      <c r="D18009" s="5"/>
      <c r="E18009" s="5"/>
      <c r="F18009" s="5"/>
      <c r="G18009" s="5"/>
      <c r="H18009" s="5"/>
    </row>
    <row r="18010" spans="3:8" x14ac:dyDescent="0.3">
      <c r="C18010" s="5"/>
      <c r="D18010" s="5"/>
      <c r="E18010" s="5"/>
      <c r="F18010" s="5"/>
      <c r="G18010" s="5"/>
      <c r="H18010" s="5"/>
    </row>
    <row r="18011" spans="3:8" x14ac:dyDescent="0.3">
      <c r="C18011" s="5"/>
      <c r="D18011" s="5"/>
      <c r="E18011" s="5"/>
      <c r="F18011" s="5"/>
      <c r="G18011" s="5"/>
      <c r="H18011" s="5"/>
    </row>
    <row r="18012" spans="3:8" x14ac:dyDescent="0.3">
      <c r="C18012" s="5"/>
      <c r="D18012" s="5"/>
      <c r="E18012" s="5"/>
      <c r="F18012" s="5"/>
      <c r="G18012" s="5"/>
      <c r="H18012" s="5"/>
    </row>
    <row r="18013" spans="3:8" x14ac:dyDescent="0.3">
      <c r="C18013" s="5"/>
      <c r="D18013" s="5"/>
      <c r="E18013" s="5"/>
      <c r="F18013" s="5"/>
      <c r="G18013" s="5"/>
      <c r="H18013" s="5"/>
    </row>
    <row r="18014" spans="3:8" x14ac:dyDescent="0.3">
      <c r="C18014" s="5"/>
      <c r="D18014" s="5"/>
      <c r="E18014" s="5"/>
      <c r="F18014" s="5"/>
      <c r="G18014" s="5"/>
      <c r="H18014" s="5"/>
    </row>
    <row r="18015" spans="3:8" x14ac:dyDescent="0.3">
      <c r="C18015" s="5"/>
      <c r="D18015" s="5"/>
      <c r="E18015" s="5"/>
      <c r="F18015" s="5"/>
      <c r="G18015" s="5"/>
      <c r="H18015" s="5"/>
    </row>
    <row r="18016" spans="3:8" x14ac:dyDescent="0.3">
      <c r="C18016" s="5"/>
      <c r="D18016" s="5"/>
      <c r="E18016" s="5"/>
      <c r="F18016" s="5"/>
      <c r="G18016" s="5"/>
      <c r="H18016" s="5"/>
    </row>
    <row r="18017" spans="3:8" x14ac:dyDescent="0.3">
      <c r="C18017" s="5"/>
      <c r="D18017" s="5"/>
      <c r="E18017" s="5"/>
      <c r="F18017" s="5"/>
      <c r="G18017" s="5"/>
      <c r="H18017" s="5"/>
    </row>
    <row r="18018" spans="3:8" x14ac:dyDescent="0.3">
      <c r="C18018" s="5"/>
      <c r="D18018" s="5"/>
      <c r="E18018" s="5"/>
      <c r="F18018" s="5"/>
      <c r="G18018" s="5"/>
      <c r="H18018" s="5"/>
    </row>
    <row r="18019" spans="3:8" x14ac:dyDescent="0.3">
      <c r="C18019" s="5"/>
      <c r="D18019" s="5"/>
      <c r="E18019" s="5"/>
      <c r="F18019" s="5"/>
      <c r="G18019" s="5"/>
      <c r="H18019" s="5"/>
    </row>
    <row r="18020" spans="3:8" x14ac:dyDescent="0.3">
      <c r="C18020" s="5"/>
      <c r="D18020" s="5"/>
      <c r="E18020" s="5"/>
      <c r="F18020" s="5"/>
      <c r="G18020" s="5"/>
      <c r="H18020" s="5"/>
    </row>
    <row r="18021" spans="3:8" x14ac:dyDescent="0.3">
      <c r="C18021" s="5"/>
      <c r="D18021" s="5"/>
      <c r="E18021" s="5"/>
      <c r="F18021" s="5"/>
      <c r="G18021" s="5"/>
      <c r="H18021" s="5"/>
    </row>
    <row r="18022" spans="3:8" x14ac:dyDescent="0.3">
      <c r="C18022" s="5"/>
      <c r="D18022" s="5"/>
      <c r="E18022" s="5"/>
      <c r="F18022" s="5"/>
      <c r="G18022" s="5"/>
      <c r="H18022" s="5"/>
    </row>
    <row r="18023" spans="3:8" x14ac:dyDescent="0.3">
      <c r="C18023" s="5"/>
      <c r="D18023" s="5"/>
      <c r="E18023" s="5"/>
      <c r="F18023" s="5"/>
      <c r="G18023" s="5"/>
      <c r="H18023" s="5"/>
    </row>
    <row r="18024" spans="3:8" x14ac:dyDescent="0.3">
      <c r="C18024" s="5"/>
      <c r="D18024" s="5"/>
      <c r="E18024" s="5"/>
      <c r="F18024" s="5"/>
      <c r="G18024" s="5"/>
      <c r="H18024" s="5"/>
    </row>
    <row r="18025" spans="3:8" x14ac:dyDescent="0.3">
      <c r="C18025" s="5"/>
      <c r="D18025" s="5"/>
      <c r="E18025" s="5"/>
      <c r="F18025" s="5"/>
      <c r="G18025" s="5"/>
      <c r="H18025" s="5"/>
    </row>
    <row r="18026" spans="3:8" x14ac:dyDescent="0.3">
      <c r="C18026" s="5"/>
      <c r="D18026" s="5"/>
      <c r="E18026" s="5"/>
      <c r="F18026" s="5"/>
      <c r="G18026" s="5"/>
      <c r="H18026" s="5"/>
    </row>
    <row r="18027" spans="3:8" x14ac:dyDescent="0.3">
      <c r="C18027" s="5"/>
      <c r="D18027" s="5"/>
      <c r="E18027" s="5"/>
      <c r="F18027" s="5"/>
      <c r="G18027" s="5"/>
      <c r="H18027" s="5"/>
    </row>
    <row r="18028" spans="3:8" x14ac:dyDescent="0.3">
      <c r="C18028" s="5"/>
      <c r="D18028" s="5"/>
      <c r="E18028" s="5"/>
      <c r="F18028" s="5"/>
      <c r="G18028" s="5"/>
      <c r="H18028" s="5"/>
    </row>
    <row r="18029" spans="3:8" x14ac:dyDescent="0.3">
      <c r="C18029" s="5"/>
      <c r="D18029" s="5"/>
      <c r="E18029" s="5"/>
      <c r="F18029" s="5"/>
      <c r="G18029" s="5"/>
      <c r="H18029" s="5"/>
    </row>
    <row r="18030" spans="3:8" x14ac:dyDescent="0.3">
      <c r="C18030" s="5"/>
      <c r="D18030" s="5"/>
      <c r="E18030" s="5"/>
      <c r="F18030" s="5"/>
      <c r="G18030" s="5"/>
      <c r="H18030" s="5"/>
    </row>
    <row r="18031" spans="3:8" x14ac:dyDescent="0.3">
      <c r="C18031" s="5"/>
      <c r="D18031" s="5"/>
      <c r="E18031" s="5"/>
      <c r="F18031" s="5"/>
      <c r="G18031" s="5"/>
      <c r="H18031" s="5"/>
    </row>
    <row r="18032" spans="3:8" x14ac:dyDescent="0.3">
      <c r="C18032" s="5"/>
      <c r="D18032" s="5"/>
      <c r="E18032" s="5"/>
      <c r="F18032" s="5"/>
      <c r="G18032" s="5"/>
      <c r="H18032" s="5"/>
    </row>
    <row r="18033" spans="3:8" x14ac:dyDescent="0.3">
      <c r="C18033" s="5"/>
      <c r="D18033" s="5"/>
      <c r="E18033" s="5"/>
      <c r="F18033" s="5"/>
      <c r="G18033" s="5"/>
      <c r="H18033" s="5"/>
    </row>
    <row r="18034" spans="3:8" x14ac:dyDescent="0.3">
      <c r="C18034" s="5"/>
      <c r="D18034" s="5"/>
      <c r="E18034" s="5"/>
      <c r="F18034" s="5"/>
      <c r="G18034" s="5"/>
      <c r="H18034" s="5"/>
    </row>
    <row r="18035" spans="3:8" x14ac:dyDescent="0.3">
      <c r="C18035" s="5"/>
      <c r="D18035" s="5"/>
      <c r="E18035" s="5"/>
      <c r="F18035" s="5"/>
      <c r="G18035" s="5"/>
      <c r="H18035" s="5"/>
    </row>
    <row r="18036" spans="3:8" x14ac:dyDescent="0.3">
      <c r="C18036" s="5"/>
      <c r="D18036" s="5"/>
      <c r="E18036" s="5"/>
      <c r="F18036" s="5"/>
      <c r="G18036" s="5"/>
      <c r="H18036" s="5"/>
    </row>
    <row r="18037" spans="3:8" x14ac:dyDescent="0.3">
      <c r="C18037" s="5"/>
      <c r="D18037" s="5"/>
      <c r="E18037" s="5"/>
      <c r="F18037" s="5"/>
      <c r="G18037" s="5"/>
      <c r="H18037" s="5"/>
    </row>
    <row r="18038" spans="3:8" x14ac:dyDescent="0.3">
      <c r="C18038" s="5"/>
      <c r="D18038" s="5"/>
      <c r="E18038" s="5"/>
      <c r="F18038" s="5"/>
      <c r="G18038" s="5"/>
      <c r="H18038" s="5"/>
    </row>
    <row r="18039" spans="3:8" x14ac:dyDescent="0.3">
      <c r="C18039" s="5"/>
      <c r="D18039" s="5"/>
      <c r="E18039" s="5"/>
      <c r="F18039" s="5"/>
      <c r="G18039" s="5"/>
      <c r="H18039" s="5"/>
    </row>
    <row r="18040" spans="3:8" x14ac:dyDescent="0.3">
      <c r="C18040" s="5"/>
      <c r="D18040" s="5"/>
      <c r="E18040" s="5"/>
      <c r="F18040" s="5"/>
      <c r="G18040" s="5"/>
      <c r="H18040" s="5"/>
    </row>
    <row r="18041" spans="3:8" x14ac:dyDescent="0.3">
      <c r="C18041" s="5"/>
      <c r="D18041" s="5"/>
      <c r="E18041" s="5"/>
      <c r="F18041" s="5"/>
      <c r="G18041" s="5"/>
      <c r="H18041" s="5"/>
    </row>
    <row r="18042" spans="3:8" x14ac:dyDescent="0.3">
      <c r="C18042" s="5"/>
      <c r="D18042" s="5"/>
      <c r="E18042" s="5"/>
      <c r="F18042" s="5"/>
      <c r="G18042" s="5"/>
      <c r="H18042" s="5"/>
    </row>
    <row r="18043" spans="3:8" x14ac:dyDescent="0.3">
      <c r="C18043" s="5"/>
      <c r="D18043" s="5"/>
      <c r="E18043" s="5"/>
      <c r="F18043" s="5"/>
      <c r="G18043" s="5"/>
      <c r="H18043" s="5"/>
    </row>
    <row r="18044" spans="3:8" x14ac:dyDescent="0.3">
      <c r="C18044" s="5"/>
      <c r="D18044" s="5"/>
      <c r="E18044" s="5"/>
      <c r="F18044" s="5"/>
      <c r="G18044" s="5"/>
      <c r="H18044" s="5"/>
    </row>
    <row r="18045" spans="3:8" x14ac:dyDescent="0.3">
      <c r="C18045" s="5"/>
      <c r="D18045" s="5"/>
      <c r="E18045" s="5"/>
      <c r="F18045" s="5"/>
      <c r="G18045" s="5"/>
      <c r="H18045" s="5"/>
    </row>
    <row r="18046" spans="3:8" x14ac:dyDescent="0.3">
      <c r="C18046" s="5"/>
      <c r="D18046" s="5"/>
      <c r="E18046" s="5"/>
      <c r="F18046" s="5"/>
      <c r="G18046" s="5"/>
      <c r="H18046" s="5"/>
    </row>
    <row r="18047" spans="3:8" x14ac:dyDescent="0.3">
      <c r="C18047" s="5"/>
      <c r="D18047" s="5"/>
      <c r="E18047" s="5"/>
      <c r="F18047" s="5"/>
      <c r="G18047" s="5"/>
      <c r="H18047" s="5"/>
    </row>
    <row r="18048" spans="3:8" x14ac:dyDescent="0.3">
      <c r="C18048" s="5"/>
      <c r="D18048" s="5"/>
      <c r="E18048" s="5"/>
      <c r="F18048" s="5"/>
      <c r="G18048" s="5"/>
      <c r="H18048" s="5"/>
    </row>
    <row r="18049" spans="3:8" x14ac:dyDescent="0.3">
      <c r="C18049" s="5"/>
      <c r="D18049" s="5"/>
      <c r="E18049" s="5"/>
      <c r="F18049" s="5"/>
      <c r="G18049" s="5"/>
      <c r="H18049" s="5"/>
    </row>
    <row r="18050" spans="3:8" x14ac:dyDescent="0.3">
      <c r="C18050" s="5"/>
      <c r="D18050" s="5"/>
      <c r="E18050" s="5"/>
      <c r="F18050" s="5"/>
      <c r="G18050" s="5"/>
      <c r="H18050" s="5"/>
    </row>
    <row r="18051" spans="3:8" x14ac:dyDescent="0.3">
      <c r="C18051" s="5"/>
      <c r="D18051" s="5"/>
      <c r="E18051" s="5"/>
      <c r="F18051" s="5"/>
      <c r="G18051" s="5"/>
      <c r="H18051" s="5"/>
    </row>
    <row r="18052" spans="3:8" x14ac:dyDescent="0.3">
      <c r="C18052" s="5"/>
      <c r="D18052" s="5"/>
      <c r="E18052" s="5"/>
      <c r="F18052" s="5"/>
      <c r="G18052" s="5"/>
      <c r="H18052" s="5"/>
    </row>
    <row r="18053" spans="3:8" x14ac:dyDescent="0.3">
      <c r="C18053" s="5"/>
      <c r="D18053" s="5"/>
      <c r="E18053" s="5"/>
      <c r="F18053" s="5"/>
      <c r="G18053" s="5"/>
      <c r="H18053" s="5"/>
    </row>
    <row r="18054" spans="3:8" x14ac:dyDescent="0.3">
      <c r="C18054" s="5"/>
      <c r="D18054" s="5"/>
      <c r="E18054" s="5"/>
      <c r="F18054" s="5"/>
      <c r="G18054" s="5"/>
      <c r="H18054" s="5"/>
    </row>
    <row r="18055" spans="3:8" x14ac:dyDescent="0.3">
      <c r="C18055" s="5"/>
      <c r="D18055" s="5"/>
      <c r="E18055" s="5"/>
      <c r="F18055" s="5"/>
      <c r="G18055" s="5"/>
      <c r="H18055" s="5"/>
    </row>
    <row r="18056" spans="3:8" x14ac:dyDescent="0.3">
      <c r="C18056" s="5"/>
      <c r="D18056" s="5"/>
      <c r="E18056" s="5"/>
      <c r="F18056" s="5"/>
      <c r="G18056" s="5"/>
      <c r="H18056" s="5"/>
    </row>
    <row r="18057" spans="3:8" x14ac:dyDescent="0.3">
      <c r="C18057" s="5"/>
      <c r="D18057" s="5"/>
      <c r="E18057" s="5"/>
      <c r="F18057" s="5"/>
      <c r="G18057" s="5"/>
      <c r="H18057" s="5"/>
    </row>
    <row r="18058" spans="3:8" x14ac:dyDescent="0.3">
      <c r="C18058" s="5"/>
      <c r="D18058" s="5"/>
      <c r="E18058" s="5"/>
      <c r="F18058" s="5"/>
      <c r="G18058" s="5"/>
      <c r="H18058" s="5"/>
    </row>
    <row r="18059" spans="3:8" x14ac:dyDescent="0.3">
      <c r="C18059" s="5"/>
      <c r="D18059" s="5"/>
      <c r="E18059" s="5"/>
      <c r="F18059" s="5"/>
      <c r="G18059" s="5"/>
      <c r="H18059" s="5"/>
    </row>
    <row r="18060" spans="3:8" x14ac:dyDescent="0.3">
      <c r="C18060" s="5"/>
      <c r="D18060" s="5"/>
      <c r="E18060" s="5"/>
      <c r="F18060" s="5"/>
      <c r="G18060" s="5"/>
      <c r="H18060" s="5"/>
    </row>
    <row r="18061" spans="3:8" x14ac:dyDescent="0.3">
      <c r="C18061" s="5"/>
      <c r="D18061" s="5"/>
      <c r="E18061" s="5"/>
      <c r="F18061" s="5"/>
      <c r="G18061" s="5"/>
      <c r="H18061" s="5"/>
    </row>
    <row r="18062" spans="3:8" x14ac:dyDescent="0.3">
      <c r="C18062" s="5"/>
      <c r="D18062" s="5"/>
      <c r="E18062" s="5"/>
      <c r="F18062" s="5"/>
      <c r="G18062" s="5"/>
      <c r="H18062" s="5"/>
    </row>
    <row r="18063" spans="3:8" x14ac:dyDescent="0.3">
      <c r="C18063" s="5"/>
      <c r="D18063" s="5"/>
      <c r="E18063" s="5"/>
      <c r="F18063" s="5"/>
      <c r="G18063" s="5"/>
      <c r="H18063" s="5"/>
    </row>
    <row r="18064" spans="3:8" x14ac:dyDescent="0.3">
      <c r="C18064" s="5"/>
      <c r="D18064" s="5"/>
      <c r="E18064" s="5"/>
      <c r="F18064" s="5"/>
      <c r="G18064" s="5"/>
      <c r="H18064" s="5"/>
    </row>
    <row r="18065" spans="3:8" x14ac:dyDescent="0.3">
      <c r="C18065" s="5"/>
      <c r="D18065" s="5"/>
      <c r="E18065" s="5"/>
      <c r="F18065" s="5"/>
      <c r="G18065" s="5"/>
      <c r="H18065" s="5"/>
    </row>
    <row r="18066" spans="3:8" x14ac:dyDescent="0.3">
      <c r="C18066" s="5"/>
      <c r="D18066" s="5"/>
      <c r="E18066" s="5"/>
      <c r="F18066" s="5"/>
      <c r="G18066" s="5"/>
      <c r="H18066" s="5"/>
    </row>
    <row r="18067" spans="3:8" x14ac:dyDescent="0.3">
      <c r="C18067" s="5"/>
      <c r="D18067" s="5"/>
      <c r="E18067" s="5"/>
      <c r="F18067" s="5"/>
      <c r="G18067" s="5"/>
      <c r="H18067" s="5"/>
    </row>
    <row r="18068" spans="3:8" x14ac:dyDescent="0.3">
      <c r="C18068" s="5"/>
      <c r="D18068" s="5"/>
      <c r="E18068" s="5"/>
      <c r="F18068" s="5"/>
      <c r="G18068" s="5"/>
      <c r="H18068" s="5"/>
    </row>
    <row r="18069" spans="3:8" x14ac:dyDescent="0.3">
      <c r="C18069" s="5"/>
      <c r="D18069" s="5"/>
      <c r="E18069" s="5"/>
      <c r="F18069" s="5"/>
      <c r="G18069" s="5"/>
      <c r="H18069" s="5"/>
    </row>
    <row r="18070" spans="3:8" x14ac:dyDescent="0.3">
      <c r="C18070" s="5"/>
      <c r="D18070" s="5"/>
      <c r="E18070" s="5"/>
      <c r="F18070" s="5"/>
      <c r="G18070" s="5"/>
      <c r="H18070" s="5"/>
    </row>
    <row r="18071" spans="3:8" x14ac:dyDescent="0.3">
      <c r="C18071" s="5"/>
      <c r="D18071" s="5"/>
      <c r="E18071" s="5"/>
      <c r="F18071" s="5"/>
      <c r="G18071" s="5"/>
      <c r="H18071" s="5"/>
    </row>
    <row r="18072" spans="3:8" x14ac:dyDescent="0.3">
      <c r="C18072" s="5"/>
      <c r="D18072" s="5"/>
      <c r="E18072" s="5"/>
      <c r="F18072" s="5"/>
      <c r="G18072" s="5"/>
      <c r="H18072" s="5"/>
    </row>
    <row r="18073" spans="3:8" x14ac:dyDescent="0.3">
      <c r="C18073" s="5"/>
      <c r="D18073" s="5"/>
      <c r="E18073" s="5"/>
      <c r="F18073" s="5"/>
      <c r="G18073" s="5"/>
      <c r="H18073" s="5"/>
    </row>
    <row r="18074" spans="3:8" x14ac:dyDescent="0.3">
      <c r="C18074" s="5"/>
      <c r="D18074" s="5"/>
      <c r="E18074" s="5"/>
      <c r="F18074" s="5"/>
      <c r="G18074" s="5"/>
      <c r="H18074" s="5"/>
    </row>
    <row r="18075" spans="3:8" x14ac:dyDescent="0.3">
      <c r="C18075" s="5"/>
      <c r="D18075" s="5"/>
      <c r="E18075" s="5"/>
      <c r="F18075" s="5"/>
      <c r="G18075" s="5"/>
      <c r="H18075" s="5"/>
    </row>
    <row r="18076" spans="3:8" x14ac:dyDescent="0.3">
      <c r="C18076" s="5"/>
      <c r="D18076" s="5"/>
      <c r="E18076" s="5"/>
      <c r="F18076" s="5"/>
      <c r="G18076" s="5"/>
      <c r="H18076" s="5"/>
    </row>
    <row r="18077" spans="3:8" x14ac:dyDescent="0.3">
      <c r="C18077" s="5"/>
      <c r="D18077" s="5"/>
      <c r="E18077" s="5"/>
      <c r="F18077" s="5"/>
      <c r="G18077" s="5"/>
      <c r="H18077" s="5"/>
    </row>
    <row r="18078" spans="3:8" x14ac:dyDescent="0.3">
      <c r="C18078" s="5"/>
      <c r="D18078" s="5"/>
      <c r="E18078" s="5"/>
      <c r="F18078" s="5"/>
      <c r="G18078" s="5"/>
      <c r="H18078" s="5"/>
    </row>
    <row r="18079" spans="3:8" x14ac:dyDescent="0.3">
      <c r="C18079" s="5"/>
      <c r="D18079" s="5"/>
      <c r="E18079" s="5"/>
      <c r="F18079" s="5"/>
      <c r="G18079" s="5"/>
      <c r="H18079" s="5"/>
    </row>
    <row r="18080" spans="3:8" x14ac:dyDescent="0.3">
      <c r="C18080" s="5"/>
      <c r="D18080" s="5"/>
      <c r="E18080" s="5"/>
      <c r="F18080" s="5"/>
      <c r="G18080" s="5"/>
      <c r="H18080" s="5"/>
    </row>
    <row r="18081" spans="3:8" x14ac:dyDescent="0.3">
      <c r="C18081" s="5"/>
      <c r="D18081" s="5"/>
      <c r="E18081" s="5"/>
      <c r="F18081" s="5"/>
      <c r="G18081" s="5"/>
      <c r="H18081" s="5"/>
    </row>
    <row r="18082" spans="3:8" x14ac:dyDescent="0.3">
      <c r="C18082" s="5"/>
      <c r="D18082" s="5"/>
      <c r="E18082" s="5"/>
      <c r="F18082" s="5"/>
      <c r="G18082" s="5"/>
      <c r="H18082" s="5"/>
    </row>
    <row r="18083" spans="3:8" x14ac:dyDescent="0.3">
      <c r="C18083" s="5"/>
      <c r="D18083" s="5"/>
      <c r="E18083" s="5"/>
      <c r="F18083" s="5"/>
      <c r="G18083" s="5"/>
      <c r="H18083" s="5"/>
    </row>
    <row r="18084" spans="3:8" x14ac:dyDescent="0.3">
      <c r="C18084" s="5"/>
      <c r="D18084" s="5"/>
      <c r="E18084" s="5"/>
      <c r="F18084" s="5"/>
      <c r="G18084" s="5"/>
      <c r="H18084" s="5"/>
    </row>
    <row r="18085" spans="3:8" x14ac:dyDescent="0.3">
      <c r="C18085" s="5"/>
      <c r="D18085" s="5"/>
      <c r="E18085" s="5"/>
      <c r="F18085" s="5"/>
      <c r="G18085" s="5"/>
      <c r="H18085" s="5"/>
    </row>
    <row r="18086" spans="3:8" x14ac:dyDescent="0.3">
      <c r="C18086" s="5"/>
      <c r="D18086" s="5"/>
      <c r="E18086" s="5"/>
      <c r="F18086" s="5"/>
      <c r="G18086" s="5"/>
      <c r="H18086" s="5"/>
    </row>
    <row r="18087" spans="3:8" x14ac:dyDescent="0.3">
      <c r="C18087" s="5"/>
      <c r="D18087" s="5"/>
      <c r="E18087" s="5"/>
      <c r="F18087" s="5"/>
      <c r="G18087" s="5"/>
      <c r="H18087" s="5"/>
    </row>
    <row r="18088" spans="3:8" x14ac:dyDescent="0.3">
      <c r="C18088" s="5"/>
      <c r="D18088" s="5"/>
      <c r="E18088" s="5"/>
      <c r="F18088" s="5"/>
      <c r="G18088" s="5"/>
      <c r="H18088" s="5"/>
    </row>
    <row r="18089" spans="3:8" x14ac:dyDescent="0.3">
      <c r="C18089" s="5"/>
      <c r="D18089" s="5"/>
      <c r="E18089" s="5"/>
      <c r="F18089" s="5"/>
      <c r="G18089" s="5"/>
      <c r="H18089" s="5"/>
    </row>
    <row r="18090" spans="3:8" x14ac:dyDescent="0.3">
      <c r="C18090" s="5"/>
      <c r="D18090" s="5"/>
      <c r="E18090" s="5"/>
      <c r="F18090" s="5"/>
      <c r="G18090" s="5"/>
      <c r="H18090" s="5"/>
    </row>
    <row r="18091" spans="3:8" x14ac:dyDescent="0.3">
      <c r="C18091" s="5"/>
      <c r="D18091" s="5"/>
      <c r="E18091" s="5"/>
      <c r="F18091" s="5"/>
      <c r="G18091" s="5"/>
      <c r="H18091" s="5"/>
    </row>
    <row r="18092" spans="3:8" x14ac:dyDescent="0.3">
      <c r="C18092" s="5"/>
      <c r="D18092" s="5"/>
      <c r="E18092" s="5"/>
      <c r="F18092" s="5"/>
      <c r="G18092" s="5"/>
      <c r="H18092" s="5"/>
    </row>
    <row r="18093" spans="3:8" x14ac:dyDescent="0.3">
      <c r="C18093" s="5"/>
      <c r="D18093" s="5"/>
      <c r="E18093" s="5"/>
      <c r="F18093" s="5"/>
      <c r="G18093" s="5"/>
      <c r="H18093" s="5"/>
    </row>
    <row r="18094" spans="3:8" x14ac:dyDescent="0.3">
      <c r="C18094" s="5"/>
      <c r="D18094" s="5"/>
      <c r="E18094" s="5"/>
      <c r="F18094" s="5"/>
      <c r="G18094" s="5"/>
      <c r="H18094" s="5"/>
    </row>
    <row r="18095" spans="3:8" x14ac:dyDescent="0.3">
      <c r="C18095" s="5"/>
      <c r="D18095" s="5"/>
      <c r="E18095" s="5"/>
      <c r="F18095" s="5"/>
      <c r="G18095" s="5"/>
      <c r="H18095" s="5"/>
    </row>
    <row r="18096" spans="3:8" x14ac:dyDescent="0.3">
      <c r="C18096" s="5"/>
      <c r="D18096" s="5"/>
      <c r="E18096" s="5"/>
      <c r="F18096" s="5"/>
      <c r="G18096" s="5"/>
      <c r="H18096" s="5"/>
    </row>
    <row r="18097" spans="3:8" x14ac:dyDescent="0.3">
      <c r="C18097" s="5"/>
      <c r="D18097" s="5"/>
      <c r="E18097" s="5"/>
      <c r="F18097" s="5"/>
      <c r="G18097" s="5"/>
      <c r="H18097" s="5"/>
    </row>
    <row r="18098" spans="3:8" x14ac:dyDescent="0.3">
      <c r="C18098" s="5"/>
      <c r="D18098" s="5"/>
      <c r="E18098" s="5"/>
      <c r="F18098" s="5"/>
      <c r="G18098" s="5"/>
      <c r="H18098" s="5"/>
    </row>
    <row r="18099" spans="3:8" x14ac:dyDescent="0.3">
      <c r="C18099" s="5"/>
      <c r="D18099" s="5"/>
      <c r="E18099" s="5"/>
      <c r="F18099" s="5"/>
      <c r="G18099" s="5"/>
      <c r="H18099" s="5"/>
    </row>
    <row r="18100" spans="3:8" x14ac:dyDescent="0.3">
      <c r="C18100" s="5"/>
      <c r="D18100" s="5"/>
      <c r="E18100" s="5"/>
      <c r="F18100" s="5"/>
      <c r="G18100" s="5"/>
      <c r="H18100" s="5"/>
    </row>
    <row r="18101" spans="3:8" x14ac:dyDescent="0.3">
      <c r="C18101" s="5"/>
      <c r="D18101" s="5"/>
      <c r="E18101" s="5"/>
      <c r="F18101" s="5"/>
      <c r="G18101" s="5"/>
      <c r="H18101" s="5"/>
    </row>
    <row r="18102" spans="3:8" x14ac:dyDescent="0.3">
      <c r="C18102" s="5"/>
      <c r="D18102" s="5"/>
      <c r="E18102" s="5"/>
      <c r="F18102" s="5"/>
      <c r="G18102" s="5"/>
      <c r="H18102" s="5"/>
    </row>
    <row r="18103" spans="3:8" x14ac:dyDescent="0.3">
      <c r="C18103" s="5"/>
      <c r="D18103" s="5"/>
      <c r="E18103" s="5"/>
      <c r="F18103" s="5"/>
      <c r="G18103" s="5"/>
      <c r="H18103" s="5"/>
    </row>
    <row r="18104" spans="3:8" x14ac:dyDescent="0.3">
      <c r="C18104" s="5"/>
      <c r="D18104" s="5"/>
      <c r="E18104" s="5"/>
      <c r="F18104" s="5"/>
      <c r="G18104" s="5"/>
      <c r="H18104" s="5"/>
    </row>
    <row r="18105" spans="3:8" x14ac:dyDescent="0.3">
      <c r="C18105" s="5"/>
      <c r="D18105" s="5"/>
      <c r="E18105" s="5"/>
      <c r="F18105" s="5"/>
      <c r="G18105" s="5"/>
      <c r="H18105" s="5"/>
    </row>
    <row r="18106" spans="3:8" x14ac:dyDescent="0.3">
      <c r="C18106" s="5"/>
      <c r="D18106" s="5"/>
      <c r="E18106" s="5"/>
      <c r="F18106" s="5"/>
      <c r="G18106" s="5"/>
      <c r="H18106" s="5"/>
    </row>
    <row r="18107" spans="3:8" x14ac:dyDescent="0.3">
      <c r="C18107" s="5"/>
      <c r="D18107" s="5"/>
      <c r="E18107" s="5"/>
      <c r="F18107" s="5"/>
      <c r="G18107" s="5"/>
      <c r="H18107" s="5"/>
    </row>
    <row r="18108" spans="3:8" x14ac:dyDescent="0.3">
      <c r="C18108" s="5"/>
      <c r="D18108" s="5"/>
      <c r="E18108" s="5"/>
      <c r="F18108" s="5"/>
      <c r="G18108" s="5"/>
      <c r="H18108" s="5"/>
    </row>
    <row r="18109" spans="3:8" x14ac:dyDescent="0.3">
      <c r="C18109" s="5"/>
      <c r="D18109" s="5"/>
      <c r="E18109" s="5"/>
      <c r="F18109" s="5"/>
      <c r="G18109" s="5"/>
      <c r="H18109" s="5"/>
    </row>
    <row r="18110" spans="3:8" x14ac:dyDescent="0.3">
      <c r="C18110" s="5"/>
      <c r="D18110" s="5"/>
      <c r="E18110" s="5"/>
      <c r="F18110" s="5"/>
      <c r="G18110" s="5"/>
      <c r="H18110" s="5"/>
    </row>
    <row r="18111" spans="3:8" x14ac:dyDescent="0.3">
      <c r="C18111" s="5"/>
      <c r="D18111" s="5"/>
      <c r="E18111" s="5"/>
      <c r="F18111" s="5"/>
      <c r="G18111" s="5"/>
      <c r="H18111" s="5"/>
    </row>
    <row r="18112" spans="3:8" x14ac:dyDescent="0.3">
      <c r="C18112" s="5"/>
      <c r="D18112" s="5"/>
      <c r="E18112" s="5"/>
      <c r="F18112" s="5"/>
      <c r="G18112" s="5"/>
      <c r="H18112" s="5"/>
    </row>
    <row r="18113" spans="3:8" x14ac:dyDescent="0.3">
      <c r="C18113" s="5"/>
      <c r="D18113" s="5"/>
      <c r="E18113" s="5"/>
      <c r="F18113" s="5"/>
      <c r="G18113" s="5"/>
      <c r="H18113" s="5"/>
    </row>
    <row r="18114" spans="3:8" x14ac:dyDescent="0.3">
      <c r="C18114" s="5"/>
      <c r="D18114" s="5"/>
      <c r="E18114" s="5"/>
      <c r="F18114" s="5"/>
      <c r="G18114" s="5"/>
      <c r="H18114" s="5"/>
    </row>
    <row r="18115" spans="3:8" x14ac:dyDescent="0.3">
      <c r="C18115" s="5"/>
      <c r="D18115" s="5"/>
      <c r="E18115" s="5"/>
      <c r="F18115" s="5"/>
      <c r="G18115" s="5"/>
      <c r="H18115" s="5"/>
    </row>
    <row r="18116" spans="3:8" x14ac:dyDescent="0.3">
      <c r="C18116" s="5"/>
      <c r="D18116" s="5"/>
      <c r="E18116" s="5"/>
      <c r="F18116" s="5"/>
      <c r="G18116" s="5"/>
      <c r="H18116" s="5"/>
    </row>
    <row r="18117" spans="3:8" x14ac:dyDescent="0.3">
      <c r="C18117" s="5"/>
      <c r="D18117" s="5"/>
      <c r="E18117" s="5"/>
      <c r="F18117" s="5"/>
      <c r="G18117" s="5"/>
      <c r="H18117" s="5"/>
    </row>
    <row r="18118" spans="3:8" x14ac:dyDescent="0.3">
      <c r="C18118" s="5"/>
      <c r="D18118" s="5"/>
      <c r="E18118" s="5"/>
      <c r="F18118" s="5"/>
      <c r="G18118" s="5"/>
      <c r="H18118" s="5"/>
    </row>
    <row r="18119" spans="3:8" x14ac:dyDescent="0.3">
      <c r="C18119" s="5"/>
      <c r="D18119" s="5"/>
      <c r="E18119" s="5"/>
      <c r="F18119" s="5"/>
      <c r="G18119" s="5"/>
      <c r="H18119" s="5"/>
    </row>
    <row r="18120" spans="3:8" x14ac:dyDescent="0.3">
      <c r="C18120" s="5"/>
      <c r="D18120" s="5"/>
      <c r="E18120" s="5"/>
      <c r="F18120" s="5"/>
      <c r="G18120" s="5"/>
      <c r="H18120" s="5"/>
    </row>
    <row r="18121" spans="3:8" x14ac:dyDescent="0.3">
      <c r="C18121" s="5"/>
      <c r="D18121" s="5"/>
      <c r="E18121" s="5"/>
      <c r="F18121" s="5"/>
      <c r="G18121" s="5"/>
      <c r="H18121" s="5"/>
    </row>
    <row r="18122" spans="3:8" x14ac:dyDescent="0.3">
      <c r="C18122" s="5"/>
      <c r="D18122" s="5"/>
      <c r="E18122" s="5"/>
      <c r="F18122" s="5"/>
      <c r="G18122" s="5"/>
      <c r="H18122" s="5"/>
    </row>
    <row r="18123" spans="3:8" x14ac:dyDescent="0.3">
      <c r="C18123" s="5"/>
      <c r="D18123" s="5"/>
      <c r="E18123" s="5"/>
      <c r="F18123" s="5"/>
      <c r="G18123" s="5"/>
      <c r="H18123" s="5"/>
    </row>
    <row r="18124" spans="3:8" x14ac:dyDescent="0.3">
      <c r="C18124" s="5"/>
      <c r="D18124" s="5"/>
      <c r="E18124" s="5"/>
      <c r="F18124" s="5"/>
      <c r="G18124" s="5"/>
      <c r="H18124" s="5"/>
    </row>
    <row r="18125" spans="3:8" x14ac:dyDescent="0.3">
      <c r="C18125" s="5"/>
      <c r="D18125" s="5"/>
      <c r="E18125" s="5"/>
      <c r="F18125" s="5"/>
      <c r="G18125" s="5"/>
      <c r="H18125" s="5"/>
    </row>
    <row r="18126" spans="3:8" x14ac:dyDescent="0.3">
      <c r="C18126" s="5"/>
      <c r="D18126" s="5"/>
      <c r="E18126" s="5"/>
      <c r="F18126" s="5"/>
      <c r="G18126" s="5"/>
      <c r="H18126" s="5"/>
    </row>
    <row r="18127" spans="3:8" x14ac:dyDescent="0.3">
      <c r="C18127" s="5"/>
      <c r="D18127" s="5"/>
      <c r="E18127" s="5"/>
      <c r="F18127" s="5"/>
      <c r="G18127" s="5"/>
      <c r="H18127" s="5"/>
    </row>
    <row r="18128" spans="3:8" x14ac:dyDescent="0.3">
      <c r="C18128" s="5"/>
      <c r="D18128" s="5"/>
      <c r="E18128" s="5"/>
      <c r="F18128" s="5"/>
      <c r="G18128" s="5"/>
      <c r="H18128" s="5"/>
    </row>
    <row r="18129" spans="3:8" x14ac:dyDescent="0.3">
      <c r="C18129" s="5"/>
      <c r="D18129" s="5"/>
      <c r="E18129" s="5"/>
      <c r="F18129" s="5"/>
      <c r="G18129" s="5"/>
      <c r="H18129" s="5"/>
    </row>
    <row r="18130" spans="3:8" x14ac:dyDescent="0.3">
      <c r="C18130" s="5"/>
      <c r="D18130" s="5"/>
      <c r="E18130" s="5"/>
      <c r="F18130" s="5"/>
      <c r="G18130" s="5"/>
      <c r="H18130" s="5"/>
    </row>
    <row r="18131" spans="3:8" x14ac:dyDescent="0.3">
      <c r="C18131" s="5"/>
      <c r="D18131" s="5"/>
      <c r="E18131" s="5"/>
      <c r="F18131" s="5"/>
      <c r="G18131" s="5"/>
      <c r="H18131" s="5"/>
    </row>
    <row r="18132" spans="3:8" x14ac:dyDescent="0.3">
      <c r="C18132" s="5"/>
      <c r="D18132" s="5"/>
      <c r="E18132" s="5"/>
      <c r="F18132" s="5"/>
      <c r="G18132" s="5"/>
      <c r="H18132" s="5"/>
    </row>
    <row r="18133" spans="3:8" x14ac:dyDescent="0.3">
      <c r="C18133" s="5"/>
      <c r="D18133" s="5"/>
      <c r="E18133" s="5"/>
      <c r="F18133" s="5"/>
      <c r="G18133" s="5"/>
      <c r="H18133" s="5"/>
    </row>
    <row r="18134" spans="3:8" x14ac:dyDescent="0.3">
      <c r="C18134" s="5"/>
      <c r="D18134" s="5"/>
      <c r="E18134" s="5"/>
      <c r="F18134" s="5"/>
      <c r="G18134" s="5"/>
      <c r="H18134" s="5"/>
    </row>
    <row r="18135" spans="3:8" x14ac:dyDescent="0.3">
      <c r="C18135" s="5"/>
      <c r="D18135" s="5"/>
      <c r="E18135" s="5"/>
      <c r="F18135" s="5"/>
      <c r="G18135" s="5"/>
      <c r="H18135" s="5"/>
    </row>
    <row r="18136" spans="3:8" x14ac:dyDescent="0.3">
      <c r="C18136" s="5"/>
      <c r="D18136" s="5"/>
      <c r="E18136" s="5"/>
      <c r="F18136" s="5"/>
      <c r="G18136" s="5"/>
      <c r="H18136" s="5"/>
    </row>
    <row r="18137" spans="3:8" x14ac:dyDescent="0.3">
      <c r="C18137" s="5"/>
      <c r="D18137" s="5"/>
      <c r="E18137" s="5"/>
      <c r="F18137" s="5"/>
      <c r="G18137" s="5"/>
      <c r="H18137" s="5"/>
    </row>
    <row r="18138" spans="3:8" x14ac:dyDescent="0.3">
      <c r="C18138" s="5"/>
      <c r="D18138" s="5"/>
      <c r="E18138" s="5"/>
      <c r="F18138" s="5"/>
      <c r="G18138" s="5"/>
      <c r="H18138" s="5"/>
    </row>
    <row r="18139" spans="3:8" x14ac:dyDescent="0.3">
      <c r="C18139" s="5"/>
      <c r="D18139" s="5"/>
      <c r="E18139" s="5"/>
      <c r="F18139" s="5"/>
      <c r="G18139" s="5"/>
      <c r="H18139" s="5"/>
    </row>
    <row r="18140" spans="3:8" x14ac:dyDescent="0.3">
      <c r="C18140" s="5"/>
      <c r="D18140" s="5"/>
      <c r="E18140" s="5"/>
      <c r="F18140" s="5"/>
      <c r="G18140" s="5"/>
      <c r="H18140" s="5"/>
    </row>
    <row r="18141" spans="3:8" x14ac:dyDescent="0.3">
      <c r="C18141" s="5"/>
      <c r="D18141" s="5"/>
      <c r="E18141" s="5"/>
      <c r="F18141" s="5"/>
      <c r="G18141" s="5"/>
      <c r="H18141" s="5"/>
    </row>
    <row r="18142" spans="3:8" x14ac:dyDescent="0.3">
      <c r="C18142" s="5"/>
      <c r="D18142" s="5"/>
      <c r="E18142" s="5"/>
      <c r="F18142" s="5"/>
      <c r="G18142" s="5"/>
      <c r="H18142" s="5"/>
    </row>
    <row r="18143" spans="3:8" x14ac:dyDescent="0.3">
      <c r="C18143" s="5"/>
      <c r="D18143" s="5"/>
      <c r="E18143" s="5"/>
      <c r="F18143" s="5"/>
      <c r="G18143" s="5"/>
      <c r="H18143" s="5"/>
    </row>
    <row r="18144" spans="3:8" x14ac:dyDescent="0.3">
      <c r="C18144" s="5"/>
      <c r="D18144" s="5"/>
      <c r="E18144" s="5"/>
      <c r="F18144" s="5"/>
      <c r="G18144" s="5"/>
      <c r="H18144" s="5"/>
    </row>
    <row r="18145" spans="3:8" x14ac:dyDescent="0.3">
      <c r="C18145" s="5"/>
      <c r="D18145" s="5"/>
      <c r="E18145" s="5"/>
      <c r="F18145" s="5"/>
      <c r="G18145" s="5"/>
      <c r="H18145" s="5"/>
    </row>
    <row r="18146" spans="3:8" x14ac:dyDescent="0.3">
      <c r="C18146" s="5"/>
      <c r="D18146" s="5"/>
      <c r="E18146" s="5"/>
      <c r="F18146" s="5"/>
      <c r="G18146" s="5"/>
      <c r="H18146" s="5"/>
    </row>
    <row r="18147" spans="3:8" x14ac:dyDescent="0.3">
      <c r="C18147" s="5"/>
      <c r="D18147" s="5"/>
      <c r="E18147" s="5"/>
      <c r="F18147" s="5"/>
      <c r="G18147" s="5"/>
      <c r="H18147" s="5"/>
    </row>
    <row r="18148" spans="3:8" x14ac:dyDescent="0.3">
      <c r="C18148" s="5"/>
      <c r="D18148" s="5"/>
      <c r="E18148" s="5"/>
      <c r="F18148" s="5"/>
      <c r="G18148" s="5"/>
      <c r="H18148" s="5"/>
    </row>
    <row r="18149" spans="3:8" x14ac:dyDescent="0.3">
      <c r="C18149" s="5"/>
      <c r="D18149" s="5"/>
      <c r="E18149" s="5"/>
      <c r="F18149" s="5"/>
      <c r="G18149" s="5"/>
      <c r="H18149" s="5"/>
    </row>
    <row r="18150" spans="3:8" x14ac:dyDescent="0.3">
      <c r="C18150" s="5"/>
      <c r="D18150" s="5"/>
      <c r="E18150" s="5"/>
      <c r="F18150" s="5"/>
      <c r="G18150" s="5"/>
      <c r="H18150" s="5"/>
    </row>
    <row r="18151" spans="3:8" x14ac:dyDescent="0.3">
      <c r="C18151" s="5"/>
      <c r="D18151" s="5"/>
      <c r="E18151" s="5"/>
      <c r="F18151" s="5"/>
      <c r="G18151" s="5"/>
      <c r="H18151" s="5"/>
    </row>
    <row r="18152" spans="3:8" x14ac:dyDescent="0.3">
      <c r="C18152" s="5"/>
      <c r="D18152" s="5"/>
      <c r="E18152" s="5"/>
      <c r="F18152" s="5"/>
      <c r="G18152" s="5"/>
      <c r="H18152" s="5"/>
    </row>
    <row r="18153" spans="3:8" x14ac:dyDescent="0.3">
      <c r="C18153" s="5"/>
      <c r="D18153" s="5"/>
      <c r="E18153" s="5"/>
      <c r="F18153" s="5"/>
      <c r="G18153" s="5"/>
      <c r="H18153" s="5"/>
    </row>
    <row r="18154" spans="3:8" x14ac:dyDescent="0.3">
      <c r="C18154" s="5"/>
      <c r="D18154" s="5"/>
      <c r="E18154" s="5"/>
      <c r="F18154" s="5"/>
      <c r="G18154" s="5"/>
      <c r="H18154" s="5"/>
    </row>
    <row r="18155" spans="3:8" x14ac:dyDescent="0.3">
      <c r="C18155" s="5"/>
      <c r="D18155" s="5"/>
      <c r="E18155" s="5"/>
      <c r="F18155" s="5"/>
      <c r="G18155" s="5"/>
      <c r="H18155" s="5"/>
    </row>
    <row r="18156" spans="3:8" x14ac:dyDescent="0.3">
      <c r="C18156" s="5"/>
      <c r="D18156" s="5"/>
      <c r="E18156" s="5"/>
      <c r="F18156" s="5"/>
      <c r="G18156" s="5"/>
      <c r="H18156" s="5"/>
    </row>
    <row r="18157" spans="3:8" x14ac:dyDescent="0.3">
      <c r="C18157" s="5"/>
      <c r="D18157" s="5"/>
      <c r="E18157" s="5"/>
      <c r="F18157" s="5"/>
      <c r="G18157" s="5"/>
      <c r="H18157" s="5"/>
    </row>
    <row r="18158" spans="3:8" x14ac:dyDescent="0.3">
      <c r="C18158" s="5"/>
      <c r="D18158" s="5"/>
      <c r="E18158" s="5"/>
      <c r="F18158" s="5"/>
      <c r="G18158" s="5"/>
      <c r="H18158" s="5"/>
    </row>
    <row r="18159" spans="3:8" x14ac:dyDescent="0.3">
      <c r="C18159" s="5"/>
      <c r="D18159" s="5"/>
      <c r="E18159" s="5"/>
      <c r="F18159" s="5"/>
      <c r="G18159" s="5"/>
      <c r="H18159" s="5"/>
    </row>
    <row r="18160" spans="3:8" x14ac:dyDescent="0.3">
      <c r="C18160" s="5"/>
      <c r="D18160" s="5"/>
      <c r="E18160" s="5"/>
      <c r="F18160" s="5"/>
      <c r="G18160" s="5"/>
      <c r="H18160" s="5"/>
    </row>
    <row r="18161" spans="3:8" x14ac:dyDescent="0.3">
      <c r="C18161" s="5"/>
      <c r="D18161" s="5"/>
      <c r="E18161" s="5"/>
      <c r="F18161" s="5"/>
      <c r="G18161" s="5"/>
      <c r="H18161" s="5"/>
    </row>
    <row r="18162" spans="3:8" x14ac:dyDescent="0.3">
      <c r="C18162" s="5"/>
      <c r="D18162" s="5"/>
      <c r="E18162" s="5"/>
      <c r="F18162" s="5"/>
      <c r="G18162" s="5"/>
      <c r="H18162" s="5"/>
    </row>
    <row r="18163" spans="3:8" x14ac:dyDescent="0.3">
      <c r="C18163" s="5"/>
      <c r="D18163" s="5"/>
      <c r="E18163" s="5"/>
      <c r="F18163" s="5"/>
      <c r="G18163" s="5"/>
      <c r="H18163" s="5"/>
    </row>
    <row r="18164" spans="3:8" x14ac:dyDescent="0.3">
      <c r="C18164" s="5"/>
      <c r="D18164" s="5"/>
      <c r="E18164" s="5"/>
      <c r="F18164" s="5"/>
      <c r="G18164" s="5"/>
      <c r="H18164" s="5"/>
    </row>
    <row r="18165" spans="3:8" x14ac:dyDescent="0.3">
      <c r="C18165" s="5"/>
      <c r="D18165" s="5"/>
      <c r="E18165" s="5"/>
      <c r="F18165" s="5"/>
      <c r="G18165" s="5"/>
      <c r="H18165" s="5"/>
    </row>
    <row r="18166" spans="3:8" x14ac:dyDescent="0.3">
      <c r="C18166" s="5"/>
      <c r="D18166" s="5"/>
      <c r="E18166" s="5"/>
      <c r="F18166" s="5"/>
      <c r="G18166" s="5"/>
      <c r="H18166" s="5"/>
    </row>
    <row r="18167" spans="3:8" x14ac:dyDescent="0.3">
      <c r="C18167" s="5"/>
      <c r="D18167" s="5"/>
      <c r="E18167" s="5"/>
      <c r="F18167" s="5"/>
      <c r="G18167" s="5"/>
      <c r="H18167" s="5"/>
    </row>
    <row r="18168" spans="3:8" x14ac:dyDescent="0.3">
      <c r="C18168" s="5"/>
      <c r="D18168" s="5"/>
      <c r="E18168" s="5"/>
      <c r="F18168" s="5"/>
      <c r="G18168" s="5"/>
      <c r="H18168" s="5"/>
    </row>
    <row r="18169" spans="3:8" x14ac:dyDescent="0.3">
      <c r="C18169" s="5"/>
      <c r="D18169" s="5"/>
      <c r="E18169" s="5"/>
      <c r="F18169" s="5"/>
      <c r="G18169" s="5"/>
      <c r="H18169" s="5"/>
    </row>
    <row r="18170" spans="3:8" x14ac:dyDescent="0.3">
      <c r="C18170" s="5"/>
      <c r="D18170" s="5"/>
      <c r="E18170" s="5"/>
      <c r="F18170" s="5"/>
      <c r="G18170" s="5"/>
      <c r="H18170" s="5"/>
    </row>
    <row r="18171" spans="3:8" x14ac:dyDescent="0.3">
      <c r="C18171" s="5"/>
      <c r="D18171" s="5"/>
      <c r="E18171" s="5"/>
      <c r="F18171" s="5"/>
      <c r="G18171" s="5"/>
      <c r="H18171" s="5"/>
    </row>
    <row r="18172" spans="3:8" x14ac:dyDescent="0.3">
      <c r="C18172" s="5"/>
      <c r="D18172" s="5"/>
      <c r="E18172" s="5"/>
      <c r="F18172" s="5"/>
      <c r="G18172" s="5"/>
      <c r="H18172" s="5"/>
    </row>
    <row r="18173" spans="3:8" x14ac:dyDescent="0.3">
      <c r="C18173" s="5"/>
      <c r="D18173" s="5"/>
      <c r="E18173" s="5"/>
      <c r="F18173" s="5"/>
      <c r="G18173" s="5"/>
      <c r="H18173" s="5"/>
    </row>
    <row r="18174" spans="3:8" x14ac:dyDescent="0.3">
      <c r="C18174" s="5"/>
      <c r="D18174" s="5"/>
      <c r="E18174" s="5"/>
      <c r="F18174" s="5"/>
      <c r="G18174" s="5"/>
      <c r="H18174" s="5"/>
    </row>
    <row r="18175" spans="3:8" x14ac:dyDescent="0.3">
      <c r="C18175" s="5"/>
      <c r="D18175" s="5"/>
      <c r="E18175" s="5"/>
      <c r="F18175" s="5"/>
      <c r="G18175" s="5"/>
      <c r="H18175" s="5"/>
    </row>
    <row r="18176" spans="3:8" x14ac:dyDescent="0.3">
      <c r="C18176" s="5"/>
      <c r="D18176" s="5"/>
      <c r="E18176" s="5"/>
      <c r="F18176" s="5"/>
      <c r="G18176" s="5"/>
      <c r="H18176" s="5"/>
    </row>
    <row r="18177" spans="3:8" x14ac:dyDescent="0.3">
      <c r="C18177" s="5"/>
      <c r="D18177" s="5"/>
      <c r="E18177" s="5"/>
      <c r="F18177" s="5"/>
      <c r="G18177" s="5"/>
      <c r="H18177" s="5"/>
    </row>
    <row r="18178" spans="3:8" x14ac:dyDescent="0.3">
      <c r="C18178" s="5"/>
      <c r="D18178" s="5"/>
      <c r="E18178" s="5"/>
      <c r="F18178" s="5"/>
      <c r="G18178" s="5"/>
      <c r="H18178" s="5"/>
    </row>
    <row r="18179" spans="3:8" x14ac:dyDescent="0.3">
      <c r="C18179" s="5"/>
      <c r="D18179" s="5"/>
      <c r="E18179" s="5"/>
      <c r="F18179" s="5"/>
      <c r="G18179" s="5"/>
      <c r="H18179" s="5"/>
    </row>
    <row r="18180" spans="3:8" x14ac:dyDescent="0.3">
      <c r="C18180" s="5"/>
      <c r="D18180" s="5"/>
      <c r="E18180" s="5"/>
      <c r="F18180" s="5"/>
      <c r="G18180" s="5"/>
      <c r="H18180" s="5"/>
    </row>
    <row r="18181" spans="3:8" x14ac:dyDescent="0.3">
      <c r="C18181" s="5"/>
      <c r="D18181" s="5"/>
      <c r="E18181" s="5"/>
      <c r="F18181" s="5"/>
      <c r="G18181" s="5"/>
      <c r="H18181" s="5"/>
    </row>
    <row r="18182" spans="3:8" x14ac:dyDescent="0.3">
      <c r="C18182" s="5"/>
      <c r="D18182" s="5"/>
      <c r="E18182" s="5"/>
      <c r="F18182" s="5"/>
      <c r="G18182" s="5"/>
      <c r="H18182" s="5"/>
    </row>
    <row r="18183" spans="3:8" x14ac:dyDescent="0.3">
      <c r="C18183" s="5"/>
      <c r="D18183" s="5"/>
      <c r="E18183" s="5"/>
      <c r="F18183" s="5"/>
      <c r="G18183" s="5"/>
      <c r="H18183" s="5"/>
    </row>
    <row r="18184" spans="3:8" x14ac:dyDescent="0.3">
      <c r="C18184" s="5"/>
      <c r="D18184" s="5"/>
      <c r="E18184" s="5"/>
      <c r="F18184" s="5"/>
      <c r="G18184" s="5"/>
      <c r="H18184" s="5"/>
    </row>
    <row r="18185" spans="3:8" x14ac:dyDescent="0.3">
      <c r="C18185" s="5"/>
      <c r="D18185" s="5"/>
      <c r="E18185" s="5"/>
      <c r="F18185" s="5"/>
      <c r="G18185" s="5"/>
      <c r="H18185" s="5"/>
    </row>
    <row r="18186" spans="3:8" x14ac:dyDescent="0.3">
      <c r="C18186" s="5"/>
      <c r="D18186" s="5"/>
      <c r="E18186" s="5"/>
      <c r="F18186" s="5"/>
      <c r="G18186" s="5"/>
      <c r="H18186" s="5"/>
    </row>
    <row r="18187" spans="3:8" x14ac:dyDescent="0.3">
      <c r="C18187" s="5"/>
      <c r="D18187" s="5"/>
      <c r="E18187" s="5"/>
      <c r="F18187" s="5"/>
      <c r="G18187" s="5"/>
      <c r="H18187" s="5"/>
    </row>
    <row r="18188" spans="3:8" x14ac:dyDescent="0.3">
      <c r="C18188" s="5"/>
      <c r="D18188" s="5"/>
      <c r="E18188" s="5"/>
      <c r="F18188" s="5"/>
      <c r="G18188" s="5"/>
      <c r="H18188" s="5"/>
    </row>
    <row r="18189" spans="3:8" x14ac:dyDescent="0.3">
      <c r="C18189" s="5"/>
      <c r="D18189" s="5"/>
      <c r="E18189" s="5"/>
      <c r="F18189" s="5"/>
      <c r="G18189" s="5"/>
      <c r="H18189" s="5"/>
    </row>
    <row r="18190" spans="3:8" x14ac:dyDescent="0.3">
      <c r="C18190" s="5"/>
      <c r="D18190" s="5"/>
      <c r="E18190" s="5"/>
      <c r="F18190" s="5"/>
      <c r="G18190" s="5"/>
      <c r="H18190" s="5"/>
    </row>
    <row r="18191" spans="3:8" x14ac:dyDescent="0.3">
      <c r="C18191" s="5"/>
      <c r="D18191" s="5"/>
      <c r="E18191" s="5"/>
      <c r="F18191" s="5"/>
      <c r="G18191" s="5"/>
      <c r="H18191" s="5"/>
    </row>
    <row r="18192" spans="3:8" x14ac:dyDescent="0.3">
      <c r="C18192" s="5"/>
      <c r="D18192" s="5"/>
      <c r="E18192" s="5"/>
      <c r="F18192" s="5"/>
      <c r="G18192" s="5"/>
      <c r="H18192" s="5"/>
    </row>
    <row r="18193" spans="3:8" x14ac:dyDescent="0.3">
      <c r="C18193" s="5"/>
      <c r="D18193" s="5"/>
      <c r="E18193" s="5"/>
      <c r="F18193" s="5"/>
      <c r="G18193" s="5"/>
      <c r="H18193" s="5"/>
    </row>
    <row r="18194" spans="3:8" x14ac:dyDescent="0.3">
      <c r="C18194" s="5"/>
      <c r="D18194" s="5"/>
      <c r="E18194" s="5"/>
      <c r="F18194" s="5"/>
      <c r="G18194" s="5"/>
      <c r="H18194" s="5"/>
    </row>
    <row r="18195" spans="3:8" x14ac:dyDescent="0.3">
      <c r="C18195" s="5"/>
      <c r="D18195" s="5"/>
      <c r="E18195" s="5"/>
      <c r="F18195" s="5"/>
      <c r="G18195" s="5"/>
      <c r="H18195" s="5"/>
    </row>
    <row r="18196" spans="3:8" x14ac:dyDescent="0.3">
      <c r="C18196" s="5"/>
      <c r="D18196" s="5"/>
      <c r="E18196" s="5"/>
      <c r="F18196" s="5"/>
      <c r="G18196" s="5"/>
      <c r="H18196" s="5"/>
    </row>
    <row r="18197" spans="3:8" x14ac:dyDescent="0.3">
      <c r="C18197" s="5"/>
      <c r="D18197" s="5"/>
      <c r="E18197" s="5"/>
      <c r="F18197" s="5"/>
      <c r="G18197" s="5"/>
      <c r="H18197" s="5"/>
    </row>
    <row r="18198" spans="3:8" x14ac:dyDescent="0.3">
      <c r="C18198" s="5"/>
      <c r="D18198" s="5"/>
      <c r="E18198" s="5"/>
      <c r="F18198" s="5"/>
      <c r="G18198" s="5"/>
      <c r="H18198" s="5"/>
    </row>
    <row r="18199" spans="3:8" x14ac:dyDescent="0.3">
      <c r="C18199" s="5"/>
      <c r="D18199" s="5"/>
      <c r="E18199" s="5"/>
      <c r="F18199" s="5"/>
      <c r="G18199" s="5"/>
      <c r="H18199" s="5"/>
    </row>
    <row r="18200" spans="3:8" x14ac:dyDescent="0.3">
      <c r="C18200" s="5"/>
      <c r="D18200" s="5"/>
      <c r="E18200" s="5"/>
      <c r="F18200" s="5"/>
      <c r="G18200" s="5"/>
      <c r="H18200" s="5"/>
    </row>
    <row r="18201" spans="3:8" x14ac:dyDescent="0.3">
      <c r="C18201" s="5"/>
      <c r="D18201" s="5"/>
      <c r="E18201" s="5"/>
      <c r="F18201" s="5"/>
      <c r="G18201" s="5"/>
      <c r="H18201" s="5"/>
    </row>
    <row r="18202" spans="3:8" x14ac:dyDescent="0.3">
      <c r="C18202" s="5"/>
      <c r="D18202" s="5"/>
      <c r="E18202" s="5"/>
      <c r="F18202" s="5"/>
      <c r="G18202" s="5"/>
      <c r="H18202" s="5"/>
    </row>
    <row r="18203" spans="3:8" x14ac:dyDescent="0.3">
      <c r="C18203" s="5"/>
      <c r="D18203" s="5"/>
      <c r="E18203" s="5"/>
      <c r="F18203" s="5"/>
      <c r="G18203" s="5"/>
      <c r="H18203" s="5"/>
    </row>
    <row r="18204" spans="3:8" x14ac:dyDescent="0.3">
      <c r="C18204" s="5"/>
      <c r="D18204" s="5"/>
      <c r="E18204" s="5"/>
      <c r="F18204" s="5"/>
      <c r="G18204" s="5"/>
      <c r="H18204" s="5"/>
    </row>
    <row r="18205" spans="3:8" x14ac:dyDescent="0.3">
      <c r="C18205" s="5"/>
      <c r="D18205" s="5"/>
      <c r="E18205" s="5"/>
      <c r="F18205" s="5"/>
      <c r="G18205" s="5"/>
      <c r="H18205" s="5"/>
    </row>
    <row r="18206" spans="3:8" x14ac:dyDescent="0.3">
      <c r="C18206" s="5"/>
      <c r="D18206" s="5"/>
      <c r="E18206" s="5"/>
      <c r="F18206" s="5"/>
      <c r="G18206" s="5"/>
      <c r="H18206" s="5"/>
    </row>
    <row r="18207" spans="3:8" x14ac:dyDescent="0.3">
      <c r="C18207" s="5"/>
      <c r="D18207" s="5"/>
      <c r="E18207" s="5"/>
      <c r="F18207" s="5"/>
      <c r="G18207" s="5"/>
      <c r="H18207" s="5"/>
    </row>
    <row r="18208" spans="3:8" x14ac:dyDescent="0.3">
      <c r="C18208" s="5"/>
      <c r="D18208" s="5"/>
      <c r="E18208" s="5"/>
      <c r="F18208" s="5"/>
      <c r="G18208" s="5"/>
      <c r="H18208" s="5"/>
    </row>
    <row r="18209" spans="3:8" x14ac:dyDescent="0.3">
      <c r="C18209" s="5"/>
      <c r="D18209" s="5"/>
      <c r="E18209" s="5"/>
      <c r="F18209" s="5"/>
      <c r="G18209" s="5"/>
      <c r="H18209" s="5"/>
    </row>
    <row r="18210" spans="3:8" x14ac:dyDescent="0.3">
      <c r="C18210" s="5"/>
      <c r="D18210" s="5"/>
      <c r="E18210" s="5"/>
      <c r="F18210" s="5"/>
      <c r="G18210" s="5"/>
      <c r="H18210" s="5"/>
    </row>
    <row r="18211" spans="3:8" x14ac:dyDescent="0.3">
      <c r="C18211" s="5"/>
      <c r="D18211" s="5"/>
      <c r="E18211" s="5"/>
      <c r="F18211" s="5"/>
      <c r="G18211" s="5"/>
      <c r="H18211" s="5"/>
    </row>
    <row r="18212" spans="3:8" x14ac:dyDescent="0.3">
      <c r="C18212" s="5"/>
      <c r="D18212" s="5"/>
      <c r="E18212" s="5"/>
      <c r="F18212" s="5"/>
      <c r="G18212" s="5"/>
      <c r="H18212" s="5"/>
    </row>
    <row r="18213" spans="3:8" x14ac:dyDescent="0.3">
      <c r="C18213" s="5"/>
      <c r="D18213" s="5"/>
      <c r="E18213" s="5"/>
      <c r="F18213" s="5"/>
      <c r="G18213" s="5"/>
      <c r="H18213" s="5"/>
    </row>
    <row r="18214" spans="3:8" x14ac:dyDescent="0.3">
      <c r="C18214" s="5"/>
      <c r="D18214" s="5"/>
      <c r="E18214" s="5"/>
      <c r="F18214" s="5"/>
      <c r="G18214" s="5"/>
      <c r="H18214" s="5"/>
    </row>
    <row r="18215" spans="3:8" x14ac:dyDescent="0.3">
      <c r="C18215" s="5"/>
      <c r="D18215" s="5"/>
      <c r="E18215" s="5"/>
      <c r="F18215" s="5"/>
      <c r="G18215" s="5"/>
      <c r="H18215" s="5"/>
    </row>
    <row r="18216" spans="3:8" x14ac:dyDescent="0.3">
      <c r="C18216" s="5"/>
      <c r="D18216" s="5"/>
      <c r="E18216" s="5"/>
      <c r="F18216" s="5"/>
      <c r="G18216" s="5"/>
      <c r="H18216" s="5"/>
    </row>
    <row r="18217" spans="3:8" x14ac:dyDescent="0.3">
      <c r="C18217" s="5"/>
      <c r="D18217" s="5"/>
      <c r="E18217" s="5"/>
      <c r="F18217" s="5"/>
      <c r="G18217" s="5"/>
      <c r="H18217" s="5"/>
    </row>
    <row r="18218" spans="3:8" x14ac:dyDescent="0.3">
      <c r="C18218" s="5"/>
      <c r="D18218" s="5"/>
      <c r="E18218" s="5"/>
      <c r="F18218" s="5"/>
      <c r="G18218" s="5"/>
      <c r="H18218" s="5"/>
    </row>
    <row r="18219" spans="3:8" x14ac:dyDescent="0.3">
      <c r="C18219" s="5"/>
      <c r="D18219" s="5"/>
      <c r="E18219" s="5"/>
      <c r="F18219" s="5"/>
      <c r="G18219" s="5"/>
      <c r="H18219" s="5"/>
    </row>
    <row r="18220" spans="3:8" x14ac:dyDescent="0.3">
      <c r="C18220" s="5"/>
      <c r="D18220" s="5"/>
      <c r="E18220" s="5"/>
      <c r="F18220" s="5"/>
      <c r="G18220" s="5"/>
      <c r="H18220" s="5"/>
    </row>
    <row r="18221" spans="3:8" x14ac:dyDescent="0.3">
      <c r="C18221" s="5"/>
      <c r="D18221" s="5"/>
      <c r="E18221" s="5"/>
      <c r="F18221" s="5"/>
      <c r="G18221" s="5"/>
      <c r="H18221" s="5"/>
    </row>
    <row r="18222" spans="3:8" x14ac:dyDescent="0.3">
      <c r="C18222" s="5"/>
      <c r="D18222" s="5"/>
      <c r="E18222" s="5"/>
      <c r="F18222" s="5"/>
      <c r="G18222" s="5"/>
      <c r="H18222" s="5"/>
    </row>
    <row r="18223" spans="3:8" x14ac:dyDescent="0.3">
      <c r="C18223" s="5"/>
      <c r="D18223" s="5"/>
      <c r="E18223" s="5"/>
      <c r="F18223" s="5"/>
      <c r="G18223" s="5"/>
      <c r="H18223" s="5"/>
    </row>
    <row r="18224" spans="3:8" x14ac:dyDescent="0.3">
      <c r="C18224" s="5"/>
      <c r="D18224" s="5"/>
      <c r="E18224" s="5"/>
      <c r="F18224" s="5"/>
      <c r="G18224" s="5"/>
      <c r="H18224" s="5"/>
    </row>
    <row r="18225" spans="3:8" x14ac:dyDescent="0.3">
      <c r="C18225" s="5"/>
      <c r="D18225" s="5"/>
      <c r="E18225" s="5"/>
      <c r="F18225" s="5"/>
      <c r="G18225" s="5"/>
      <c r="H18225" s="5"/>
    </row>
    <row r="18226" spans="3:8" x14ac:dyDescent="0.3">
      <c r="C18226" s="5"/>
      <c r="D18226" s="5"/>
      <c r="E18226" s="5"/>
      <c r="F18226" s="5"/>
      <c r="G18226" s="5"/>
      <c r="H18226" s="5"/>
    </row>
    <row r="18227" spans="3:8" x14ac:dyDescent="0.3">
      <c r="C18227" s="5"/>
      <c r="D18227" s="5"/>
      <c r="E18227" s="5"/>
      <c r="F18227" s="5"/>
      <c r="G18227" s="5"/>
      <c r="H18227" s="5"/>
    </row>
    <row r="18228" spans="3:8" x14ac:dyDescent="0.3">
      <c r="C18228" s="5"/>
      <c r="D18228" s="5"/>
      <c r="E18228" s="5"/>
      <c r="F18228" s="5"/>
      <c r="G18228" s="5"/>
      <c r="H18228" s="5"/>
    </row>
    <row r="18229" spans="3:8" x14ac:dyDescent="0.3">
      <c r="C18229" s="5"/>
      <c r="D18229" s="5"/>
      <c r="E18229" s="5"/>
      <c r="F18229" s="5"/>
      <c r="G18229" s="5"/>
      <c r="H18229" s="5"/>
    </row>
    <row r="18230" spans="3:8" x14ac:dyDescent="0.3">
      <c r="C18230" s="5"/>
      <c r="D18230" s="5"/>
      <c r="E18230" s="5"/>
      <c r="F18230" s="5"/>
      <c r="G18230" s="5"/>
      <c r="H18230" s="5"/>
    </row>
    <row r="18231" spans="3:8" x14ac:dyDescent="0.3">
      <c r="C18231" s="5"/>
      <c r="D18231" s="5"/>
      <c r="E18231" s="5"/>
      <c r="F18231" s="5"/>
      <c r="G18231" s="5"/>
      <c r="H18231" s="5"/>
    </row>
    <row r="18232" spans="3:8" x14ac:dyDescent="0.3">
      <c r="C18232" s="5"/>
      <c r="D18232" s="5"/>
      <c r="E18232" s="5"/>
      <c r="F18232" s="5"/>
      <c r="G18232" s="5"/>
      <c r="H18232" s="5"/>
    </row>
    <row r="18233" spans="3:8" x14ac:dyDescent="0.3">
      <c r="C18233" s="5"/>
      <c r="D18233" s="5"/>
      <c r="E18233" s="5"/>
      <c r="F18233" s="5"/>
      <c r="G18233" s="5"/>
      <c r="H18233" s="5"/>
    </row>
    <row r="18234" spans="3:8" x14ac:dyDescent="0.3">
      <c r="C18234" s="5"/>
      <c r="D18234" s="5"/>
      <c r="E18234" s="5"/>
      <c r="F18234" s="5"/>
      <c r="G18234" s="5"/>
      <c r="H18234" s="5"/>
    </row>
    <row r="18235" spans="3:8" x14ac:dyDescent="0.3">
      <c r="C18235" s="5"/>
      <c r="D18235" s="5"/>
      <c r="E18235" s="5"/>
      <c r="F18235" s="5"/>
      <c r="G18235" s="5"/>
      <c r="H18235" s="5"/>
    </row>
    <row r="18236" spans="3:8" x14ac:dyDescent="0.3">
      <c r="C18236" s="5"/>
      <c r="D18236" s="5"/>
      <c r="E18236" s="5"/>
      <c r="F18236" s="5"/>
      <c r="G18236" s="5"/>
      <c r="H18236" s="5"/>
    </row>
    <row r="18237" spans="3:8" x14ac:dyDescent="0.3">
      <c r="C18237" s="5"/>
      <c r="D18237" s="5"/>
      <c r="E18237" s="5"/>
      <c r="F18237" s="5"/>
      <c r="G18237" s="5"/>
      <c r="H18237" s="5"/>
    </row>
    <row r="18238" spans="3:8" x14ac:dyDescent="0.3">
      <c r="C18238" s="5"/>
      <c r="D18238" s="5"/>
      <c r="E18238" s="5"/>
      <c r="F18238" s="5"/>
      <c r="G18238" s="5"/>
      <c r="H18238" s="5"/>
    </row>
    <row r="18239" spans="3:8" x14ac:dyDescent="0.3">
      <c r="C18239" s="5"/>
      <c r="D18239" s="5"/>
      <c r="E18239" s="5"/>
      <c r="F18239" s="5"/>
      <c r="G18239" s="5"/>
      <c r="H18239" s="5"/>
    </row>
    <row r="18240" spans="3:8" x14ac:dyDescent="0.3">
      <c r="C18240" s="5"/>
      <c r="D18240" s="5"/>
      <c r="E18240" s="5"/>
      <c r="F18240" s="5"/>
      <c r="G18240" s="5"/>
      <c r="H18240" s="5"/>
    </row>
    <row r="18241" spans="3:8" x14ac:dyDescent="0.3">
      <c r="C18241" s="5"/>
      <c r="D18241" s="5"/>
      <c r="E18241" s="5"/>
      <c r="F18241" s="5"/>
      <c r="G18241" s="5"/>
      <c r="H18241" s="5"/>
    </row>
    <row r="18242" spans="3:8" x14ac:dyDescent="0.3">
      <c r="C18242" s="5"/>
      <c r="D18242" s="5"/>
      <c r="E18242" s="5"/>
      <c r="F18242" s="5"/>
      <c r="G18242" s="5"/>
      <c r="H18242" s="5"/>
    </row>
    <row r="18243" spans="3:8" x14ac:dyDescent="0.3">
      <c r="C18243" s="5"/>
      <c r="D18243" s="5"/>
      <c r="E18243" s="5"/>
      <c r="F18243" s="5"/>
      <c r="G18243" s="5"/>
      <c r="H18243" s="5"/>
    </row>
    <row r="18244" spans="3:8" x14ac:dyDescent="0.3">
      <c r="C18244" s="5"/>
      <c r="D18244" s="5"/>
      <c r="E18244" s="5"/>
      <c r="F18244" s="5"/>
      <c r="G18244" s="5"/>
      <c r="H18244" s="5"/>
    </row>
    <row r="18245" spans="3:8" x14ac:dyDescent="0.3">
      <c r="C18245" s="5"/>
      <c r="D18245" s="5"/>
      <c r="E18245" s="5"/>
      <c r="F18245" s="5"/>
      <c r="G18245" s="5"/>
      <c r="H18245" s="5"/>
    </row>
    <row r="18246" spans="3:8" x14ac:dyDescent="0.3">
      <c r="C18246" s="5"/>
      <c r="D18246" s="5"/>
      <c r="E18246" s="5"/>
      <c r="F18246" s="5"/>
      <c r="G18246" s="5"/>
      <c r="H18246" s="5"/>
    </row>
    <row r="18247" spans="3:8" x14ac:dyDescent="0.3">
      <c r="C18247" s="5"/>
      <c r="D18247" s="5"/>
      <c r="E18247" s="5"/>
      <c r="F18247" s="5"/>
      <c r="G18247" s="5"/>
      <c r="H18247" s="5"/>
    </row>
    <row r="18248" spans="3:8" x14ac:dyDescent="0.3">
      <c r="C18248" s="5"/>
      <c r="D18248" s="5"/>
      <c r="E18248" s="5"/>
      <c r="F18248" s="5"/>
      <c r="G18248" s="5"/>
      <c r="H18248" s="5"/>
    </row>
    <row r="18249" spans="3:8" x14ac:dyDescent="0.3">
      <c r="C18249" s="5"/>
      <c r="D18249" s="5"/>
      <c r="E18249" s="5"/>
      <c r="F18249" s="5"/>
      <c r="G18249" s="5"/>
      <c r="H18249" s="5"/>
    </row>
    <row r="18250" spans="3:8" x14ac:dyDescent="0.3">
      <c r="C18250" s="5"/>
      <c r="D18250" s="5"/>
      <c r="E18250" s="5"/>
      <c r="F18250" s="5"/>
      <c r="G18250" s="5"/>
      <c r="H18250" s="5"/>
    </row>
    <row r="18251" spans="3:8" x14ac:dyDescent="0.3">
      <c r="C18251" s="5"/>
      <c r="D18251" s="5"/>
      <c r="E18251" s="5"/>
      <c r="F18251" s="5"/>
      <c r="G18251" s="5"/>
      <c r="H18251" s="5"/>
    </row>
    <row r="18252" spans="3:8" x14ac:dyDescent="0.3">
      <c r="C18252" s="5"/>
      <c r="D18252" s="5"/>
      <c r="E18252" s="5"/>
      <c r="F18252" s="5"/>
      <c r="G18252" s="5"/>
      <c r="H18252" s="5"/>
    </row>
    <row r="18253" spans="3:8" x14ac:dyDescent="0.3">
      <c r="C18253" s="5"/>
      <c r="D18253" s="5"/>
      <c r="E18253" s="5"/>
      <c r="F18253" s="5"/>
      <c r="G18253" s="5"/>
      <c r="H18253" s="5"/>
    </row>
    <row r="18254" spans="3:8" x14ac:dyDescent="0.3">
      <c r="C18254" s="5"/>
      <c r="D18254" s="5"/>
      <c r="E18254" s="5"/>
      <c r="F18254" s="5"/>
      <c r="G18254" s="5"/>
      <c r="H18254" s="5"/>
    </row>
    <row r="18255" spans="3:8" x14ac:dyDescent="0.3">
      <c r="C18255" s="5"/>
      <c r="D18255" s="5"/>
      <c r="E18255" s="5"/>
      <c r="F18255" s="5"/>
      <c r="G18255" s="5"/>
      <c r="H18255" s="5"/>
    </row>
    <row r="18256" spans="3:8" x14ac:dyDescent="0.3">
      <c r="C18256" s="5"/>
      <c r="D18256" s="5"/>
      <c r="E18256" s="5"/>
      <c r="F18256" s="5"/>
      <c r="G18256" s="5"/>
      <c r="H18256" s="5"/>
    </row>
    <row r="18257" spans="3:8" x14ac:dyDescent="0.3">
      <c r="C18257" s="5"/>
      <c r="D18257" s="5"/>
      <c r="E18257" s="5"/>
      <c r="F18257" s="5"/>
      <c r="G18257" s="5"/>
      <c r="H18257" s="5"/>
    </row>
    <row r="18258" spans="3:8" x14ac:dyDescent="0.3">
      <c r="C18258" s="5"/>
      <c r="D18258" s="5"/>
      <c r="E18258" s="5"/>
      <c r="F18258" s="5"/>
      <c r="G18258" s="5"/>
      <c r="H18258" s="5"/>
    </row>
    <row r="18259" spans="3:8" x14ac:dyDescent="0.3">
      <c r="C18259" s="5"/>
      <c r="D18259" s="5"/>
      <c r="E18259" s="5"/>
      <c r="F18259" s="5"/>
      <c r="G18259" s="5"/>
      <c r="H18259" s="5"/>
    </row>
    <row r="18260" spans="3:8" x14ac:dyDescent="0.3">
      <c r="C18260" s="5"/>
      <c r="D18260" s="5"/>
      <c r="E18260" s="5"/>
      <c r="F18260" s="5"/>
      <c r="G18260" s="5"/>
      <c r="H18260" s="5"/>
    </row>
    <row r="18261" spans="3:8" x14ac:dyDescent="0.3">
      <c r="C18261" s="5"/>
      <c r="D18261" s="5"/>
      <c r="E18261" s="5"/>
      <c r="F18261" s="5"/>
      <c r="G18261" s="5"/>
      <c r="H18261" s="5"/>
    </row>
    <row r="18262" spans="3:8" x14ac:dyDescent="0.3">
      <c r="C18262" s="5"/>
      <c r="D18262" s="5"/>
      <c r="E18262" s="5"/>
      <c r="F18262" s="5"/>
      <c r="G18262" s="5"/>
      <c r="H18262" s="5"/>
    </row>
    <row r="18263" spans="3:8" x14ac:dyDescent="0.3">
      <c r="C18263" s="5"/>
      <c r="D18263" s="5"/>
      <c r="E18263" s="5"/>
      <c r="F18263" s="5"/>
      <c r="G18263" s="5"/>
      <c r="H18263" s="5"/>
    </row>
    <row r="18264" spans="3:8" x14ac:dyDescent="0.3">
      <c r="C18264" s="5"/>
      <c r="D18264" s="5"/>
      <c r="E18264" s="5"/>
      <c r="F18264" s="5"/>
      <c r="G18264" s="5"/>
      <c r="H18264" s="5"/>
    </row>
    <row r="18265" spans="3:8" x14ac:dyDescent="0.3">
      <c r="C18265" s="5"/>
      <c r="D18265" s="5"/>
      <c r="E18265" s="5"/>
      <c r="F18265" s="5"/>
      <c r="G18265" s="5"/>
      <c r="H18265" s="5"/>
    </row>
    <row r="18266" spans="3:8" x14ac:dyDescent="0.3">
      <c r="C18266" s="5"/>
      <c r="D18266" s="5"/>
      <c r="E18266" s="5"/>
      <c r="F18266" s="5"/>
      <c r="G18266" s="5"/>
      <c r="H18266" s="5"/>
    </row>
    <row r="18267" spans="3:8" x14ac:dyDescent="0.3">
      <c r="C18267" s="5"/>
      <c r="D18267" s="5"/>
      <c r="E18267" s="5"/>
      <c r="F18267" s="5"/>
      <c r="G18267" s="5"/>
      <c r="H18267" s="5"/>
    </row>
    <row r="18268" spans="3:8" x14ac:dyDescent="0.3">
      <c r="C18268" s="5"/>
      <c r="D18268" s="5"/>
      <c r="E18268" s="5"/>
      <c r="F18268" s="5"/>
      <c r="G18268" s="5"/>
      <c r="H18268" s="5"/>
    </row>
    <row r="18269" spans="3:8" x14ac:dyDescent="0.3">
      <c r="C18269" s="5"/>
      <c r="D18269" s="5"/>
      <c r="E18269" s="5"/>
      <c r="F18269" s="5"/>
      <c r="G18269" s="5"/>
      <c r="H18269" s="5"/>
    </row>
    <row r="18270" spans="3:8" x14ac:dyDescent="0.3">
      <c r="C18270" s="5"/>
      <c r="D18270" s="5"/>
      <c r="E18270" s="5"/>
      <c r="F18270" s="5"/>
      <c r="G18270" s="5"/>
      <c r="H18270" s="5"/>
    </row>
    <row r="18271" spans="3:8" x14ac:dyDescent="0.3">
      <c r="C18271" s="5"/>
      <c r="D18271" s="5"/>
      <c r="E18271" s="5"/>
      <c r="F18271" s="5"/>
      <c r="G18271" s="5"/>
      <c r="H18271" s="5"/>
    </row>
    <row r="18272" spans="3:8" x14ac:dyDescent="0.3">
      <c r="C18272" s="5"/>
      <c r="D18272" s="5"/>
      <c r="E18272" s="5"/>
      <c r="F18272" s="5"/>
      <c r="G18272" s="5"/>
      <c r="H18272" s="5"/>
    </row>
    <row r="18273" spans="3:8" x14ac:dyDescent="0.3">
      <c r="C18273" s="5"/>
      <c r="D18273" s="5"/>
      <c r="E18273" s="5"/>
      <c r="F18273" s="5"/>
      <c r="G18273" s="5"/>
      <c r="H18273" s="5"/>
    </row>
    <row r="18274" spans="3:8" x14ac:dyDescent="0.3">
      <c r="C18274" s="5"/>
      <c r="D18274" s="5"/>
      <c r="E18274" s="5"/>
      <c r="F18274" s="5"/>
      <c r="G18274" s="5"/>
      <c r="H18274" s="5"/>
    </row>
    <row r="18275" spans="3:8" x14ac:dyDescent="0.3">
      <c r="C18275" s="5"/>
      <c r="D18275" s="5"/>
      <c r="E18275" s="5"/>
      <c r="F18275" s="5"/>
      <c r="G18275" s="5"/>
      <c r="H18275" s="5"/>
    </row>
    <row r="18276" spans="3:8" x14ac:dyDescent="0.3">
      <c r="C18276" s="5"/>
      <c r="D18276" s="5"/>
      <c r="E18276" s="5"/>
      <c r="F18276" s="5"/>
      <c r="G18276" s="5"/>
      <c r="H18276" s="5"/>
    </row>
    <row r="18277" spans="3:8" x14ac:dyDescent="0.3">
      <c r="C18277" s="5"/>
      <c r="D18277" s="5"/>
      <c r="E18277" s="5"/>
      <c r="F18277" s="5"/>
      <c r="G18277" s="5"/>
      <c r="H18277" s="5"/>
    </row>
    <row r="18278" spans="3:8" x14ac:dyDescent="0.3">
      <c r="C18278" s="5"/>
      <c r="D18278" s="5"/>
      <c r="E18278" s="5"/>
      <c r="F18278" s="5"/>
      <c r="G18278" s="5"/>
      <c r="H18278" s="5"/>
    </row>
    <row r="18279" spans="3:8" x14ac:dyDescent="0.3">
      <c r="C18279" s="5"/>
      <c r="D18279" s="5"/>
      <c r="E18279" s="5"/>
      <c r="F18279" s="5"/>
      <c r="G18279" s="5"/>
      <c r="H18279" s="5"/>
    </row>
    <row r="18280" spans="3:8" x14ac:dyDescent="0.3">
      <c r="C18280" s="5"/>
      <c r="D18280" s="5"/>
      <c r="E18280" s="5"/>
      <c r="F18280" s="5"/>
      <c r="G18280" s="5"/>
      <c r="H18280" s="5"/>
    </row>
    <row r="18281" spans="3:8" x14ac:dyDescent="0.3">
      <c r="C18281" s="5"/>
      <c r="D18281" s="5"/>
      <c r="E18281" s="5"/>
      <c r="F18281" s="5"/>
      <c r="G18281" s="5"/>
      <c r="H18281" s="5"/>
    </row>
    <row r="18282" spans="3:8" x14ac:dyDescent="0.3">
      <c r="C18282" s="5"/>
      <c r="D18282" s="5"/>
      <c r="E18282" s="5"/>
      <c r="F18282" s="5"/>
      <c r="G18282" s="5"/>
      <c r="H18282" s="5"/>
    </row>
    <row r="18283" spans="3:8" x14ac:dyDescent="0.3">
      <c r="C18283" s="5"/>
      <c r="D18283" s="5"/>
      <c r="E18283" s="5"/>
      <c r="F18283" s="5"/>
      <c r="G18283" s="5"/>
      <c r="H18283" s="5"/>
    </row>
    <row r="18284" spans="3:8" x14ac:dyDescent="0.3">
      <c r="C18284" s="5"/>
      <c r="D18284" s="5"/>
      <c r="E18284" s="5"/>
      <c r="F18284" s="5"/>
      <c r="G18284" s="5"/>
      <c r="H18284" s="5"/>
    </row>
    <row r="18285" spans="3:8" x14ac:dyDescent="0.3">
      <c r="C18285" s="5"/>
      <c r="D18285" s="5"/>
      <c r="E18285" s="5"/>
      <c r="F18285" s="5"/>
      <c r="G18285" s="5"/>
      <c r="H18285" s="5"/>
    </row>
    <row r="18286" spans="3:8" x14ac:dyDescent="0.3">
      <c r="C18286" s="5"/>
      <c r="D18286" s="5"/>
      <c r="E18286" s="5"/>
      <c r="F18286" s="5"/>
      <c r="G18286" s="5"/>
      <c r="H18286" s="5"/>
    </row>
    <row r="18287" spans="3:8" x14ac:dyDescent="0.3">
      <c r="C18287" s="5"/>
      <c r="D18287" s="5"/>
      <c r="E18287" s="5"/>
      <c r="F18287" s="5"/>
      <c r="G18287" s="5"/>
      <c r="H18287" s="5"/>
    </row>
    <row r="18288" spans="3:8" x14ac:dyDescent="0.3">
      <c r="C18288" s="5"/>
      <c r="D18288" s="5"/>
      <c r="E18288" s="5"/>
      <c r="F18288" s="5"/>
      <c r="G18288" s="5"/>
      <c r="H18288" s="5"/>
    </row>
    <row r="18289" spans="3:8" x14ac:dyDescent="0.3">
      <c r="C18289" s="5"/>
      <c r="D18289" s="5"/>
      <c r="E18289" s="5"/>
      <c r="F18289" s="5"/>
      <c r="G18289" s="5"/>
      <c r="H18289" s="5"/>
    </row>
    <row r="18290" spans="3:8" x14ac:dyDescent="0.3">
      <c r="C18290" s="5"/>
      <c r="D18290" s="5"/>
      <c r="E18290" s="5"/>
      <c r="F18290" s="5"/>
      <c r="G18290" s="5"/>
      <c r="H18290" s="5"/>
    </row>
    <row r="18291" spans="3:8" x14ac:dyDescent="0.3">
      <c r="C18291" s="5"/>
      <c r="D18291" s="5"/>
      <c r="E18291" s="5"/>
      <c r="F18291" s="5"/>
      <c r="G18291" s="5"/>
      <c r="H18291" s="5"/>
    </row>
    <row r="18292" spans="3:8" x14ac:dyDescent="0.3">
      <c r="C18292" s="5"/>
      <c r="D18292" s="5"/>
      <c r="E18292" s="5"/>
      <c r="F18292" s="5"/>
      <c r="G18292" s="5"/>
      <c r="H18292" s="5"/>
    </row>
    <row r="18293" spans="3:8" x14ac:dyDescent="0.3">
      <c r="C18293" s="5"/>
      <c r="D18293" s="5"/>
      <c r="E18293" s="5"/>
      <c r="F18293" s="5"/>
      <c r="G18293" s="5"/>
      <c r="H18293" s="5"/>
    </row>
    <row r="18294" spans="3:8" x14ac:dyDescent="0.3">
      <c r="C18294" s="5"/>
      <c r="D18294" s="5"/>
      <c r="E18294" s="5"/>
      <c r="F18294" s="5"/>
      <c r="G18294" s="5"/>
      <c r="H18294" s="5"/>
    </row>
    <row r="18295" spans="3:8" x14ac:dyDescent="0.3">
      <c r="C18295" s="5"/>
      <c r="D18295" s="5"/>
      <c r="E18295" s="5"/>
      <c r="F18295" s="5"/>
      <c r="G18295" s="5"/>
      <c r="H18295" s="5"/>
    </row>
    <row r="18296" spans="3:8" x14ac:dyDescent="0.3">
      <c r="C18296" s="5"/>
      <c r="D18296" s="5"/>
      <c r="E18296" s="5"/>
      <c r="F18296" s="5"/>
      <c r="G18296" s="5"/>
      <c r="H18296" s="5"/>
    </row>
    <row r="18297" spans="3:8" x14ac:dyDescent="0.3">
      <c r="C18297" s="5"/>
      <c r="D18297" s="5"/>
      <c r="E18297" s="5"/>
      <c r="F18297" s="5"/>
      <c r="G18297" s="5"/>
      <c r="H18297" s="5"/>
    </row>
    <row r="18298" spans="3:8" x14ac:dyDescent="0.3">
      <c r="C18298" s="5"/>
      <c r="D18298" s="5"/>
      <c r="E18298" s="5"/>
      <c r="F18298" s="5"/>
      <c r="G18298" s="5"/>
      <c r="H18298" s="5"/>
    </row>
    <row r="18299" spans="3:8" x14ac:dyDescent="0.3">
      <c r="C18299" s="5"/>
      <c r="D18299" s="5"/>
      <c r="E18299" s="5"/>
      <c r="F18299" s="5"/>
      <c r="G18299" s="5"/>
      <c r="H18299" s="5"/>
    </row>
    <row r="18300" spans="3:8" x14ac:dyDescent="0.3">
      <c r="C18300" s="5"/>
      <c r="D18300" s="5"/>
      <c r="E18300" s="5"/>
      <c r="F18300" s="5"/>
      <c r="G18300" s="5"/>
      <c r="H18300" s="5"/>
    </row>
    <row r="18301" spans="3:8" x14ac:dyDescent="0.3">
      <c r="C18301" s="5"/>
      <c r="D18301" s="5"/>
      <c r="E18301" s="5"/>
      <c r="F18301" s="5"/>
      <c r="G18301" s="5"/>
      <c r="H18301" s="5"/>
    </row>
    <row r="18302" spans="3:8" x14ac:dyDescent="0.3">
      <c r="C18302" s="5"/>
      <c r="D18302" s="5"/>
      <c r="E18302" s="5"/>
      <c r="F18302" s="5"/>
      <c r="G18302" s="5"/>
      <c r="H18302" s="5"/>
    </row>
    <row r="18303" spans="3:8" x14ac:dyDescent="0.3">
      <c r="C18303" s="5"/>
      <c r="D18303" s="5"/>
      <c r="E18303" s="5"/>
      <c r="F18303" s="5"/>
      <c r="G18303" s="5"/>
      <c r="H18303" s="5"/>
    </row>
    <row r="18304" spans="3:8" x14ac:dyDescent="0.3">
      <c r="C18304" s="5"/>
      <c r="D18304" s="5"/>
      <c r="E18304" s="5"/>
      <c r="F18304" s="5"/>
      <c r="G18304" s="5"/>
      <c r="H18304" s="5"/>
    </row>
    <row r="18305" spans="3:8" x14ac:dyDescent="0.3">
      <c r="C18305" s="5"/>
      <c r="D18305" s="5"/>
      <c r="E18305" s="5"/>
      <c r="F18305" s="5"/>
      <c r="G18305" s="5"/>
      <c r="H18305" s="5"/>
    </row>
    <row r="18306" spans="3:8" x14ac:dyDescent="0.3">
      <c r="C18306" s="5"/>
      <c r="D18306" s="5"/>
      <c r="E18306" s="5"/>
      <c r="F18306" s="5"/>
      <c r="G18306" s="5"/>
      <c r="H18306" s="5"/>
    </row>
    <row r="18307" spans="3:8" x14ac:dyDescent="0.3">
      <c r="C18307" s="5"/>
      <c r="D18307" s="5"/>
      <c r="E18307" s="5"/>
      <c r="F18307" s="5"/>
      <c r="G18307" s="5"/>
      <c r="H18307" s="5"/>
    </row>
    <row r="18308" spans="3:8" x14ac:dyDescent="0.3">
      <c r="C18308" s="5"/>
      <c r="D18308" s="5"/>
      <c r="E18308" s="5"/>
      <c r="F18308" s="5"/>
      <c r="G18308" s="5"/>
      <c r="H18308" s="5"/>
    </row>
    <row r="18309" spans="3:8" x14ac:dyDescent="0.3">
      <c r="C18309" s="5"/>
      <c r="D18309" s="5"/>
      <c r="E18309" s="5"/>
      <c r="F18309" s="5"/>
      <c r="G18309" s="5"/>
      <c r="H18309" s="5"/>
    </row>
    <row r="18310" spans="3:8" x14ac:dyDescent="0.3">
      <c r="C18310" s="5"/>
      <c r="D18310" s="5"/>
      <c r="E18310" s="5"/>
      <c r="F18310" s="5"/>
      <c r="G18310" s="5"/>
      <c r="H18310" s="5"/>
    </row>
    <row r="18311" spans="3:8" x14ac:dyDescent="0.3">
      <c r="C18311" s="5"/>
      <c r="D18311" s="5"/>
      <c r="E18311" s="5"/>
      <c r="F18311" s="5"/>
      <c r="G18311" s="5"/>
      <c r="H18311" s="5"/>
    </row>
    <row r="18312" spans="3:8" x14ac:dyDescent="0.3">
      <c r="C18312" s="5"/>
      <c r="D18312" s="5"/>
      <c r="E18312" s="5"/>
      <c r="F18312" s="5"/>
      <c r="G18312" s="5"/>
      <c r="H18312" s="5"/>
    </row>
    <row r="18313" spans="3:8" x14ac:dyDescent="0.3">
      <c r="C18313" s="5"/>
      <c r="D18313" s="5"/>
      <c r="E18313" s="5"/>
      <c r="F18313" s="5"/>
      <c r="G18313" s="5"/>
      <c r="H18313" s="5"/>
    </row>
    <row r="18314" spans="3:8" x14ac:dyDescent="0.3">
      <c r="C18314" s="5"/>
      <c r="D18314" s="5"/>
      <c r="E18314" s="5"/>
      <c r="F18314" s="5"/>
      <c r="G18314" s="5"/>
      <c r="H18314" s="5"/>
    </row>
    <row r="18315" spans="3:8" x14ac:dyDescent="0.3">
      <c r="C18315" s="5"/>
      <c r="D18315" s="5"/>
      <c r="E18315" s="5"/>
      <c r="F18315" s="5"/>
      <c r="G18315" s="5"/>
      <c r="H18315" s="5"/>
    </row>
    <row r="18316" spans="3:8" x14ac:dyDescent="0.3">
      <c r="C18316" s="5"/>
      <c r="D18316" s="5"/>
      <c r="E18316" s="5"/>
      <c r="F18316" s="5"/>
      <c r="G18316" s="5"/>
      <c r="H18316" s="5"/>
    </row>
    <row r="18317" spans="3:8" x14ac:dyDescent="0.3">
      <c r="C18317" s="5"/>
      <c r="D18317" s="5"/>
      <c r="E18317" s="5"/>
      <c r="F18317" s="5"/>
      <c r="G18317" s="5"/>
      <c r="H18317" s="5"/>
    </row>
    <row r="18318" spans="3:8" x14ac:dyDescent="0.3">
      <c r="C18318" s="5"/>
      <c r="D18318" s="5"/>
      <c r="E18318" s="5"/>
      <c r="F18318" s="5"/>
      <c r="G18318" s="5"/>
      <c r="H18318" s="5"/>
    </row>
    <row r="18319" spans="3:8" x14ac:dyDescent="0.3">
      <c r="C18319" s="5"/>
      <c r="D18319" s="5"/>
      <c r="E18319" s="5"/>
      <c r="F18319" s="5"/>
      <c r="G18319" s="5"/>
      <c r="H18319" s="5"/>
    </row>
    <row r="18320" spans="3:8" x14ac:dyDescent="0.3">
      <c r="C18320" s="5"/>
      <c r="D18320" s="5"/>
      <c r="E18320" s="5"/>
      <c r="F18320" s="5"/>
      <c r="G18320" s="5"/>
      <c r="H18320" s="5"/>
    </row>
    <row r="18321" spans="3:8" x14ac:dyDescent="0.3">
      <c r="C18321" s="5"/>
      <c r="D18321" s="5"/>
      <c r="E18321" s="5"/>
      <c r="F18321" s="5"/>
      <c r="G18321" s="5"/>
      <c r="H18321" s="5"/>
    </row>
    <row r="18322" spans="3:8" x14ac:dyDescent="0.3">
      <c r="C18322" s="5"/>
      <c r="D18322" s="5"/>
      <c r="E18322" s="5"/>
      <c r="F18322" s="5"/>
      <c r="G18322" s="5"/>
      <c r="H18322" s="5"/>
    </row>
    <row r="18323" spans="3:8" x14ac:dyDescent="0.3">
      <c r="C18323" s="5"/>
      <c r="D18323" s="5"/>
      <c r="E18323" s="5"/>
      <c r="F18323" s="5"/>
      <c r="G18323" s="5"/>
      <c r="H18323" s="5"/>
    </row>
    <row r="18324" spans="3:8" x14ac:dyDescent="0.3">
      <c r="C18324" s="5"/>
      <c r="D18324" s="5"/>
      <c r="E18324" s="5"/>
      <c r="F18324" s="5"/>
      <c r="G18324" s="5"/>
      <c r="H18324" s="5"/>
    </row>
    <row r="18325" spans="3:8" x14ac:dyDescent="0.3">
      <c r="C18325" s="5"/>
      <c r="D18325" s="5"/>
      <c r="E18325" s="5"/>
      <c r="F18325" s="5"/>
      <c r="G18325" s="5"/>
      <c r="H18325" s="5"/>
    </row>
    <row r="18326" spans="3:8" x14ac:dyDescent="0.3">
      <c r="C18326" s="5"/>
      <c r="D18326" s="5"/>
      <c r="E18326" s="5"/>
      <c r="F18326" s="5"/>
      <c r="G18326" s="5"/>
      <c r="H18326" s="5"/>
    </row>
    <row r="18327" spans="3:8" x14ac:dyDescent="0.3">
      <c r="C18327" s="5"/>
      <c r="D18327" s="5"/>
      <c r="E18327" s="5"/>
      <c r="F18327" s="5"/>
      <c r="G18327" s="5"/>
      <c r="H18327" s="5"/>
    </row>
    <row r="18328" spans="3:8" x14ac:dyDescent="0.3">
      <c r="C18328" s="5"/>
      <c r="D18328" s="5"/>
      <c r="E18328" s="5"/>
      <c r="F18328" s="5"/>
      <c r="G18328" s="5"/>
      <c r="H18328" s="5"/>
    </row>
    <row r="18329" spans="3:8" x14ac:dyDescent="0.3">
      <c r="C18329" s="5"/>
      <c r="D18329" s="5"/>
      <c r="E18329" s="5"/>
      <c r="F18329" s="5"/>
      <c r="G18329" s="5"/>
      <c r="H18329" s="5"/>
    </row>
    <row r="18330" spans="3:8" x14ac:dyDescent="0.3">
      <c r="C18330" s="5"/>
      <c r="D18330" s="5"/>
      <c r="E18330" s="5"/>
      <c r="F18330" s="5"/>
      <c r="G18330" s="5"/>
      <c r="H18330" s="5"/>
    </row>
    <row r="18331" spans="3:8" x14ac:dyDescent="0.3">
      <c r="C18331" s="5"/>
      <c r="D18331" s="5"/>
      <c r="E18331" s="5"/>
      <c r="F18331" s="5"/>
      <c r="G18331" s="5"/>
      <c r="H18331" s="5"/>
    </row>
    <row r="18332" spans="3:8" x14ac:dyDescent="0.3">
      <c r="C18332" s="5"/>
      <c r="D18332" s="5"/>
      <c r="E18332" s="5"/>
      <c r="F18332" s="5"/>
      <c r="G18332" s="5"/>
      <c r="H18332" s="5"/>
    </row>
    <row r="18333" spans="3:8" x14ac:dyDescent="0.3">
      <c r="C18333" s="5"/>
      <c r="D18333" s="5"/>
      <c r="E18333" s="5"/>
      <c r="F18333" s="5"/>
      <c r="G18333" s="5"/>
      <c r="H18333" s="5"/>
    </row>
    <row r="18334" spans="3:8" x14ac:dyDescent="0.3">
      <c r="C18334" s="5"/>
      <c r="D18334" s="5"/>
      <c r="E18334" s="5"/>
      <c r="F18334" s="5"/>
      <c r="G18334" s="5"/>
      <c r="H18334" s="5"/>
    </row>
    <row r="18335" spans="3:8" x14ac:dyDescent="0.3">
      <c r="C18335" s="5"/>
      <c r="D18335" s="5"/>
      <c r="E18335" s="5"/>
      <c r="F18335" s="5"/>
      <c r="G18335" s="5"/>
      <c r="H18335" s="5"/>
    </row>
    <row r="18336" spans="3:8" x14ac:dyDescent="0.3">
      <c r="C18336" s="5"/>
      <c r="D18336" s="5"/>
      <c r="E18336" s="5"/>
      <c r="F18336" s="5"/>
      <c r="G18336" s="5"/>
      <c r="H18336" s="5"/>
    </row>
    <row r="18337" spans="3:8" x14ac:dyDescent="0.3">
      <c r="C18337" s="5"/>
      <c r="D18337" s="5"/>
      <c r="E18337" s="5"/>
      <c r="F18337" s="5"/>
      <c r="G18337" s="5"/>
      <c r="H18337" s="5"/>
    </row>
    <row r="18338" spans="3:8" x14ac:dyDescent="0.3">
      <c r="C18338" s="5"/>
      <c r="D18338" s="5"/>
      <c r="E18338" s="5"/>
      <c r="F18338" s="5"/>
      <c r="G18338" s="5"/>
      <c r="H18338" s="5"/>
    </row>
    <row r="18339" spans="3:8" x14ac:dyDescent="0.3">
      <c r="C18339" s="5"/>
      <c r="D18339" s="5"/>
      <c r="E18339" s="5"/>
      <c r="F18339" s="5"/>
      <c r="G18339" s="5"/>
      <c r="H18339" s="5"/>
    </row>
    <row r="18340" spans="3:8" x14ac:dyDescent="0.3">
      <c r="C18340" s="5"/>
      <c r="D18340" s="5"/>
      <c r="E18340" s="5"/>
      <c r="F18340" s="5"/>
      <c r="G18340" s="5"/>
      <c r="H18340" s="5"/>
    </row>
    <row r="18341" spans="3:8" x14ac:dyDescent="0.3">
      <c r="C18341" s="5"/>
      <c r="D18341" s="5"/>
      <c r="E18341" s="5"/>
      <c r="F18341" s="5"/>
      <c r="G18341" s="5"/>
      <c r="H18341" s="5"/>
    </row>
    <row r="18342" spans="3:8" x14ac:dyDescent="0.3">
      <c r="C18342" s="5"/>
      <c r="D18342" s="5"/>
      <c r="E18342" s="5"/>
      <c r="F18342" s="5"/>
      <c r="G18342" s="5"/>
      <c r="H18342" s="5"/>
    </row>
    <row r="18343" spans="3:8" x14ac:dyDescent="0.3">
      <c r="C18343" s="5"/>
      <c r="D18343" s="5"/>
      <c r="E18343" s="5"/>
      <c r="F18343" s="5"/>
      <c r="G18343" s="5"/>
      <c r="H18343" s="5"/>
    </row>
    <row r="18344" spans="3:8" x14ac:dyDescent="0.3">
      <c r="C18344" s="5"/>
      <c r="D18344" s="5"/>
      <c r="E18344" s="5"/>
      <c r="F18344" s="5"/>
      <c r="G18344" s="5"/>
      <c r="H18344" s="5"/>
    </row>
    <row r="18345" spans="3:8" x14ac:dyDescent="0.3">
      <c r="C18345" s="5"/>
      <c r="D18345" s="5"/>
      <c r="E18345" s="5"/>
      <c r="F18345" s="5"/>
      <c r="G18345" s="5"/>
      <c r="H18345" s="5"/>
    </row>
    <row r="18346" spans="3:8" x14ac:dyDescent="0.3">
      <c r="C18346" s="5"/>
      <c r="D18346" s="5"/>
      <c r="E18346" s="5"/>
      <c r="F18346" s="5"/>
      <c r="G18346" s="5"/>
      <c r="H18346" s="5"/>
    </row>
    <row r="18347" spans="3:8" x14ac:dyDescent="0.3">
      <c r="C18347" s="5"/>
      <c r="D18347" s="5"/>
      <c r="E18347" s="5"/>
      <c r="F18347" s="5"/>
      <c r="G18347" s="5"/>
      <c r="H18347" s="5"/>
    </row>
    <row r="18348" spans="3:8" x14ac:dyDescent="0.3">
      <c r="C18348" s="5"/>
      <c r="D18348" s="5"/>
      <c r="E18348" s="5"/>
      <c r="F18348" s="5"/>
      <c r="G18348" s="5"/>
      <c r="H18348" s="5"/>
    </row>
    <row r="18349" spans="3:8" x14ac:dyDescent="0.3">
      <c r="C18349" s="5"/>
      <c r="D18349" s="5"/>
      <c r="E18349" s="5"/>
      <c r="F18349" s="5"/>
      <c r="G18349" s="5"/>
      <c r="H18349" s="5"/>
    </row>
    <row r="18350" spans="3:8" x14ac:dyDescent="0.3">
      <c r="C18350" s="5"/>
      <c r="D18350" s="5"/>
      <c r="E18350" s="5"/>
      <c r="F18350" s="5"/>
      <c r="G18350" s="5"/>
      <c r="H18350" s="5"/>
    </row>
    <row r="18351" spans="3:8" x14ac:dyDescent="0.3">
      <c r="C18351" s="5"/>
      <c r="D18351" s="5"/>
      <c r="E18351" s="5"/>
      <c r="F18351" s="5"/>
      <c r="G18351" s="5"/>
      <c r="H18351" s="5"/>
    </row>
    <row r="18352" spans="3:8" x14ac:dyDescent="0.3">
      <c r="C18352" s="5"/>
      <c r="D18352" s="5"/>
      <c r="E18352" s="5"/>
      <c r="F18352" s="5"/>
      <c r="G18352" s="5"/>
      <c r="H18352" s="5"/>
    </row>
    <row r="18353" spans="3:8" x14ac:dyDescent="0.3">
      <c r="C18353" s="5"/>
      <c r="D18353" s="5"/>
      <c r="E18353" s="5"/>
      <c r="F18353" s="5"/>
      <c r="G18353" s="5"/>
      <c r="H18353" s="5"/>
    </row>
    <row r="18354" spans="3:8" x14ac:dyDescent="0.3">
      <c r="C18354" s="5"/>
      <c r="D18354" s="5"/>
      <c r="E18354" s="5"/>
      <c r="F18354" s="5"/>
      <c r="G18354" s="5"/>
      <c r="H18354" s="5"/>
    </row>
    <row r="18355" spans="3:8" x14ac:dyDescent="0.3">
      <c r="C18355" s="5"/>
      <c r="D18355" s="5"/>
      <c r="E18355" s="5"/>
      <c r="F18355" s="5"/>
      <c r="G18355" s="5"/>
      <c r="H18355" s="5"/>
    </row>
    <row r="18356" spans="3:8" x14ac:dyDescent="0.3">
      <c r="C18356" s="5"/>
      <c r="D18356" s="5"/>
      <c r="E18356" s="5"/>
      <c r="F18356" s="5"/>
      <c r="G18356" s="5"/>
      <c r="H18356" s="5"/>
    </row>
    <row r="18357" spans="3:8" x14ac:dyDescent="0.3">
      <c r="C18357" s="5"/>
      <c r="D18357" s="5"/>
      <c r="E18357" s="5"/>
      <c r="F18357" s="5"/>
      <c r="G18357" s="5"/>
      <c r="H18357" s="5"/>
    </row>
    <row r="18358" spans="3:8" x14ac:dyDescent="0.3">
      <c r="C18358" s="5"/>
      <c r="D18358" s="5"/>
      <c r="E18358" s="5"/>
      <c r="F18358" s="5"/>
      <c r="G18358" s="5"/>
      <c r="H18358" s="5"/>
    </row>
    <row r="18359" spans="3:8" x14ac:dyDescent="0.3">
      <c r="C18359" s="5"/>
      <c r="D18359" s="5"/>
      <c r="E18359" s="5"/>
      <c r="F18359" s="5"/>
      <c r="G18359" s="5"/>
      <c r="H18359" s="5"/>
    </row>
    <row r="18360" spans="3:8" x14ac:dyDescent="0.3">
      <c r="C18360" s="5"/>
      <c r="D18360" s="5"/>
      <c r="E18360" s="5"/>
      <c r="F18360" s="5"/>
      <c r="G18360" s="5"/>
      <c r="H18360" s="5"/>
    </row>
    <row r="18361" spans="3:8" x14ac:dyDescent="0.3">
      <c r="C18361" s="5"/>
      <c r="D18361" s="5"/>
      <c r="E18361" s="5"/>
      <c r="F18361" s="5"/>
      <c r="G18361" s="5"/>
      <c r="H18361" s="5"/>
    </row>
    <row r="18362" spans="3:8" x14ac:dyDescent="0.3">
      <c r="C18362" s="5"/>
      <c r="D18362" s="5"/>
      <c r="E18362" s="5"/>
      <c r="F18362" s="5"/>
      <c r="G18362" s="5"/>
      <c r="H18362" s="5"/>
    </row>
    <row r="18363" spans="3:8" x14ac:dyDescent="0.3">
      <c r="C18363" s="5"/>
      <c r="D18363" s="5"/>
      <c r="E18363" s="5"/>
      <c r="F18363" s="5"/>
      <c r="G18363" s="5"/>
      <c r="H18363" s="5"/>
    </row>
    <row r="18364" spans="3:8" x14ac:dyDescent="0.3">
      <c r="C18364" s="5"/>
      <c r="D18364" s="5"/>
      <c r="E18364" s="5"/>
      <c r="F18364" s="5"/>
      <c r="G18364" s="5"/>
      <c r="H18364" s="5"/>
    </row>
    <row r="18365" spans="3:8" x14ac:dyDescent="0.3">
      <c r="C18365" s="5"/>
      <c r="D18365" s="5"/>
      <c r="E18365" s="5"/>
      <c r="F18365" s="5"/>
      <c r="G18365" s="5"/>
      <c r="H18365" s="5"/>
    </row>
    <row r="18366" spans="3:8" x14ac:dyDescent="0.3">
      <c r="C18366" s="5"/>
      <c r="D18366" s="5"/>
      <c r="E18366" s="5"/>
      <c r="F18366" s="5"/>
      <c r="G18366" s="5"/>
      <c r="H18366" s="5"/>
    </row>
    <row r="18367" spans="3:8" x14ac:dyDescent="0.3">
      <c r="C18367" s="5"/>
      <c r="D18367" s="5"/>
      <c r="E18367" s="5"/>
      <c r="F18367" s="5"/>
      <c r="G18367" s="5"/>
      <c r="H18367" s="5"/>
    </row>
    <row r="18368" spans="3:8" x14ac:dyDescent="0.3">
      <c r="C18368" s="5"/>
      <c r="D18368" s="5"/>
      <c r="E18368" s="5"/>
      <c r="F18368" s="5"/>
      <c r="G18368" s="5"/>
      <c r="H18368" s="5"/>
    </row>
    <row r="18369" spans="3:8" x14ac:dyDescent="0.3">
      <c r="C18369" s="5"/>
      <c r="D18369" s="5"/>
      <c r="E18369" s="5"/>
      <c r="F18369" s="5"/>
      <c r="G18369" s="5"/>
      <c r="H18369" s="5"/>
    </row>
    <row r="18370" spans="3:8" x14ac:dyDescent="0.3">
      <c r="C18370" s="5"/>
      <c r="D18370" s="5"/>
      <c r="E18370" s="5"/>
      <c r="F18370" s="5"/>
      <c r="G18370" s="5"/>
      <c r="H18370" s="5"/>
    </row>
    <row r="18371" spans="3:8" x14ac:dyDescent="0.3">
      <c r="C18371" s="5"/>
      <c r="D18371" s="5"/>
      <c r="E18371" s="5"/>
      <c r="F18371" s="5"/>
      <c r="G18371" s="5"/>
      <c r="H18371" s="5"/>
    </row>
    <row r="18372" spans="3:8" x14ac:dyDescent="0.3">
      <c r="C18372" s="5"/>
      <c r="D18372" s="5"/>
      <c r="E18372" s="5"/>
      <c r="F18372" s="5"/>
      <c r="G18372" s="5"/>
      <c r="H18372" s="5"/>
    </row>
    <row r="18373" spans="3:8" x14ac:dyDescent="0.3">
      <c r="C18373" s="5"/>
      <c r="D18373" s="5"/>
      <c r="E18373" s="5"/>
      <c r="F18373" s="5"/>
      <c r="G18373" s="5"/>
      <c r="H18373" s="5"/>
    </row>
    <row r="18374" spans="3:8" x14ac:dyDescent="0.3">
      <c r="C18374" s="5"/>
      <c r="D18374" s="5"/>
      <c r="E18374" s="5"/>
      <c r="F18374" s="5"/>
      <c r="G18374" s="5"/>
      <c r="H18374" s="5"/>
    </row>
    <row r="18375" spans="3:8" x14ac:dyDescent="0.3">
      <c r="C18375" s="5"/>
      <c r="D18375" s="5"/>
      <c r="E18375" s="5"/>
      <c r="F18375" s="5"/>
      <c r="G18375" s="5"/>
      <c r="H18375" s="5"/>
    </row>
    <row r="18376" spans="3:8" x14ac:dyDescent="0.3">
      <c r="C18376" s="5"/>
      <c r="D18376" s="5"/>
      <c r="E18376" s="5"/>
      <c r="F18376" s="5"/>
      <c r="G18376" s="5"/>
      <c r="H18376" s="5"/>
    </row>
    <row r="18377" spans="3:8" x14ac:dyDescent="0.3">
      <c r="C18377" s="5"/>
      <c r="D18377" s="5"/>
      <c r="E18377" s="5"/>
      <c r="F18377" s="5"/>
      <c r="G18377" s="5"/>
      <c r="H18377" s="5"/>
    </row>
    <row r="18378" spans="3:8" x14ac:dyDescent="0.3">
      <c r="C18378" s="5"/>
      <c r="D18378" s="5"/>
      <c r="E18378" s="5"/>
      <c r="F18378" s="5"/>
      <c r="G18378" s="5"/>
      <c r="H18378" s="5"/>
    </row>
    <row r="18379" spans="3:8" x14ac:dyDescent="0.3">
      <c r="C18379" s="5"/>
      <c r="D18379" s="5"/>
      <c r="E18379" s="5"/>
      <c r="F18379" s="5"/>
      <c r="G18379" s="5"/>
      <c r="H18379" s="5"/>
    </row>
    <row r="18380" spans="3:8" x14ac:dyDescent="0.3">
      <c r="C18380" s="5"/>
      <c r="D18380" s="5"/>
      <c r="E18380" s="5"/>
      <c r="F18380" s="5"/>
      <c r="G18380" s="5"/>
      <c r="H18380" s="5"/>
    </row>
    <row r="18381" spans="3:8" x14ac:dyDescent="0.3">
      <c r="C18381" s="5"/>
      <c r="D18381" s="5"/>
      <c r="E18381" s="5"/>
      <c r="F18381" s="5"/>
      <c r="G18381" s="5"/>
      <c r="H18381" s="5"/>
    </row>
    <row r="18382" spans="3:8" x14ac:dyDescent="0.3">
      <c r="C18382" s="5"/>
      <c r="D18382" s="5"/>
      <c r="E18382" s="5"/>
      <c r="F18382" s="5"/>
      <c r="G18382" s="5"/>
      <c r="H18382" s="5"/>
    </row>
    <row r="18383" spans="3:8" x14ac:dyDescent="0.3">
      <c r="C18383" s="5"/>
      <c r="D18383" s="5"/>
      <c r="E18383" s="5"/>
      <c r="F18383" s="5"/>
      <c r="G18383" s="5"/>
      <c r="H18383" s="5"/>
    </row>
    <row r="18384" spans="3:8" x14ac:dyDescent="0.3">
      <c r="C18384" s="5"/>
      <c r="D18384" s="5"/>
      <c r="E18384" s="5"/>
      <c r="F18384" s="5"/>
      <c r="G18384" s="5"/>
      <c r="H18384" s="5"/>
    </row>
    <row r="18385" spans="3:8" x14ac:dyDescent="0.3">
      <c r="C18385" s="5"/>
      <c r="D18385" s="5"/>
      <c r="E18385" s="5"/>
      <c r="F18385" s="5"/>
      <c r="G18385" s="5"/>
      <c r="H18385" s="5"/>
    </row>
    <row r="18386" spans="3:8" x14ac:dyDescent="0.3">
      <c r="C18386" s="5"/>
      <c r="D18386" s="5"/>
      <c r="E18386" s="5"/>
      <c r="F18386" s="5"/>
      <c r="G18386" s="5"/>
      <c r="H18386" s="5"/>
    </row>
    <row r="18387" spans="3:8" x14ac:dyDescent="0.3">
      <c r="C18387" s="5"/>
      <c r="D18387" s="5"/>
      <c r="E18387" s="5"/>
      <c r="F18387" s="5"/>
      <c r="G18387" s="5"/>
      <c r="H18387" s="5"/>
    </row>
    <row r="18388" spans="3:8" x14ac:dyDescent="0.3">
      <c r="C18388" s="5"/>
      <c r="D18388" s="5"/>
      <c r="E18388" s="5"/>
      <c r="F18388" s="5"/>
      <c r="G18388" s="5"/>
      <c r="H18388" s="5"/>
    </row>
    <row r="18389" spans="3:8" x14ac:dyDescent="0.3">
      <c r="C18389" s="5"/>
      <c r="D18389" s="5"/>
      <c r="E18389" s="5"/>
      <c r="F18389" s="5"/>
      <c r="G18389" s="5"/>
      <c r="H18389" s="5"/>
    </row>
    <row r="18390" spans="3:8" x14ac:dyDescent="0.3">
      <c r="C18390" s="5"/>
      <c r="D18390" s="5"/>
      <c r="E18390" s="5"/>
      <c r="F18390" s="5"/>
      <c r="G18390" s="5"/>
      <c r="H18390" s="5"/>
    </row>
    <row r="18391" spans="3:8" x14ac:dyDescent="0.3">
      <c r="C18391" s="5"/>
      <c r="D18391" s="5"/>
      <c r="E18391" s="5"/>
      <c r="F18391" s="5"/>
      <c r="G18391" s="5"/>
      <c r="H18391" s="5"/>
    </row>
    <row r="18392" spans="3:8" x14ac:dyDescent="0.3">
      <c r="C18392" s="5"/>
      <c r="D18392" s="5"/>
      <c r="E18392" s="5"/>
      <c r="F18392" s="5"/>
      <c r="G18392" s="5"/>
      <c r="H18392" s="5"/>
    </row>
    <row r="18393" spans="3:8" x14ac:dyDescent="0.3">
      <c r="C18393" s="5"/>
      <c r="D18393" s="5"/>
      <c r="E18393" s="5"/>
      <c r="F18393" s="5"/>
      <c r="G18393" s="5"/>
      <c r="H18393" s="5"/>
    </row>
    <row r="18394" spans="3:8" x14ac:dyDescent="0.3">
      <c r="C18394" s="5"/>
      <c r="D18394" s="5"/>
      <c r="E18394" s="5"/>
      <c r="F18394" s="5"/>
      <c r="G18394" s="5"/>
      <c r="H18394" s="5"/>
    </row>
    <row r="18395" spans="3:8" x14ac:dyDescent="0.3">
      <c r="C18395" s="5"/>
      <c r="D18395" s="5"/>
      <c r="E18395" s="5"/>
      <c r="F18395" s="5"/>
      <c r="G18395" s="5"/>
      <c r="H18395" s="5"/>
    </row>
    <row r="18396" spans="3:8" x14ac:dyDescent="0.3">
      <c r="C18396" s="5"/>
      <c r="D18396" s="5"/>
      <c r="E18396" s="5"/>
      <c r="F18396" s="5"/>
      <c r="G18396" s="5"/>
      <c r="H18396" s="5"/>
    </row>
    <row r="18397" spans="3:8" x14ac:dyDescent="0.3">
      <c r="C18397" s="5"/>
      <c r="D18397" s="5"/>
      <c r="E18397" s="5"/>
      <c r="F18397" s="5"/>
      <c r="G18397" s="5"/>
      <c r="H18397" s="5"/>
    </row>
    <row r="18398" spans="3:8" x14ac:dyDescent="0.3">
      <c r="C18398" s="5"/>
      <c r="D18398" s="5"/>
      <c r="E18398" s="5"/>
      <c r="F18398" s="5"/>
      <c r="G18398" s="5"/>
      <c r="H18398" s="5"/>
    </row>
    <row r="18399" spans="3:8" x14ac:dyDescent="0.3">
      <c r="C18399" s="5"/>
      <c r="D18399" s="5"/>
      <c r="E18399" s="5"/>
      <c r="F18399" s="5"/>
      <c r="G18399" s="5"/>
      <c r="H18399" s="5"/>
    </row>
    <row r="18400" spans="3:8" x14ac:dyDescent="0.3">
      <c r="C18400" s="5"/>
      <c r="D18400" s="5"/>
      <c r="E18400" s="5"/>
      <c r="F18400" s="5"/>
      <c r="G18400" s="5"/>
      <c r="H18400" s="5"/>
    </row>
    <row r="18401" spans="3:8" x14ac:dyDescent="0.3">
      <c r="C18401" s="5"/>
      <c r="D18401" s="5"/>
      <c r="E18401" s="5"/>
      <c r="F18401" s="5"/>
      <c r="G18401" s="5"/>
      <c r="H18401" s="5"/>
    </row>
    <row r="18402" spans="3:8" x14ac:dyDescent="0.3">
      <c r="C18402" s="5"/>
      <c r="D18402" s="5"/>
      <c r="E18402" s="5"/>
      <c r="F18402" s="5"/>
      <c r="G18402" s="5"/>
      <c r="H18402" s="5"/>
    </row>
    <row r="18403" spans="3:8" x14ac:dyDescent="0.3">
      <c r="C18403" s="5"/>
      <c r="D18403" s="5"/>
      <c r="E18403" s="5"/>
      <c r="F18403" s="5"/>
      <c r="G18403" s="5"/>
      <c r="H18403" s="5"/>
    </row>
    <row r="18404" spans="3:8" x14ac:dyDescent="0.3">
      <c r="C18404" s="5"/>
      <c r="D18404" s="5"/>
      <c r="E18404" s="5"/>
      <c r="F18404" s="5"/>
      <c r="G18404" s="5"/>
      <c r="H18404" s="5"/>
    </row>
    <row r="18405" spans="3:8" x14ac:dyDescent="0.3">
      <c r="C18405" s="5"/>
      <c r="D18405" s="5"/>
      <c r="E18405" s="5"/>
      <c r="F18405" s="5"/>
      <c r="G18405" s="5"/>
      <c r="H18405" s="5"/>
    </row>
    <row r="18406" spans="3:8" x14ac:dyDescent="0.3">
      <c r="C18406" s="5"/>
      <c r="D18406" s="5"/>
      <c r="E18406" s="5"/>
      <c r="F18406" s="5"/>
      <c r="G18406" s="5"/>
      <c r="H18406" s="5"/>
    </row>
    <row r="18407" spans="3:8" x14ac:dyDescent="0.3">
      <c r="C18407" s="5"/>
      <c r="D18407" s="5"/>
      <c r="E18407" s="5"/>
      <c r="F18407" s="5"/>
      <c r="G18407" s="5"/>
      <c r="H18407" s="5"/>
    </row>
    <row r="18408" spans="3:8" x14ac:dyDescent="0.3">
      <c r="C18408" s="5"/>
      <c r="D18408" s="5"/>
      <c r="E18408" s="5"/>
      <c r="F18408" s="5"/>
      <c r="G18408" s="5"/>
      <c r="H18408" s="5"/>
    </row>
    <row r="18409" spans="3:8" x14ac:dyDescent="0.3">
      <c r="C18409" s="5"/>
      <c r="D18409" s="5"/>
      <c r="E18409" s="5"/>
      <c r="F18409" s="5"/>
      <c r="G18409" s="5"/>
      <c r="H18409" s="5"/>
    </row>
    <row r="18410" spans="3:8" x14ac:dyDescent="0.3">
      <c r="C18410" s="5"/>
      <c r="D18410" s="5"/>
      <c r="E18410" s="5"/>
      <c r="F18410" s="5"/>
      <c r="G18410" s="5"/>
      <c r="H18410" s="5"/>
    </row>
    <row r="18411" spans="3:8" x14ac:dyDescent="0.3">
      <c r="C18411" s="5"/>
      <c r="D18411" s="5"/>
      <c r="E18411" s="5"/>
      <c r="F18411" s="5"/>
      <c r="G18411" s="5"/>
      <c r="H18411" s="5"/>
    </row>
    <row r="18412" spans="3:8" x14ac:dyDescent="0.3">
      <c r="C18412" s="5"/>
      <c r="D18412" s="5"/>
      <c r="E18412" s="5"/>
      <c r="F18412" s="5"/>
      <c r="G18412" s="5"/>
      <c r="H18412" s="5"/>
    </row>
    <row r="18413" spans="3:8" x14ac:dyDescent="0.3">
      <c r="C18413" s="5"/>
      <c r="D18413" s="5"/>
      <c r="E18413" s="5"/>
      <c r="F18413" s="5"/>
      <c r="G18413" s="5"/>
      <c r="H18413" s="5"/>
    </row>
    <row r="18414" spans="3:8" x14ac:dyDescent="0.3">
      <c r="C18414" s="5"/>
      <c r="D18414" s="5"/>
      <c r="E18414" s="5"/>
      <c r="F18414" s="5"/>
      <c r="G18414" s="5"/>
      <c r="H18414" s="5"/>
    </row>
    <row r="18415" spans="3:8" x14ac:dyDescent="0.3">
      <c r="C18415" s="5"/>
      <c r="D18415" s="5"/>
      <c r="E18415" s="5"/>
      <c r="F18415" s="5"/>
      <c r="G18415" s="5"/>
      <c r="H18415" s="5"/>
    </row>
    <row r="18416" spans="3:8" x14ac:dyDescent="0.3">
      <c r="C18416" s="5"/>
      <c r="D18416" s="5"/>
      <c r="E18416" s="5"/>
      <c r="F18416" s="5"/>
      <c r="G18416" s="5"/>
      <c r="H18416" s="5"/>
    </row>
    <row r="18417" spans="3:8" x14ac:dyDescent="0.3">
      <c r="C18417" s="5"/>
      <c r="D18417" s="5"/>
      <c r="E18417" s="5"/>
      <c r="F18417" s="5"/>
      <c r="G18417" s="5"/>
      <c r="H18417" s="5"/>
    </row>
    <row r="18418" spans="3:8" x14ac:dyDescent="0.3">
      <c r="C18418" s="5"/>
      <c r="D18418" s="5"/>
      <c r="E18418" s="5"/>
      <c r="F18418" s="5"/>
      <c r="G18418" s="5"/>
      <c r="H18418" s="5"/>
    </row>
    <row r="18419" spans="3:8" x14ac:dyDescent="0.3">
      <c r="C18419" s="5"/>
      <c r="D18419" s="5"/>
      <c r="E18419" s="5"/>
      <c r="F18419" s="5"/>
      <c r="G18419" s="5"/>
      <c r="H18419" s="5"/>
    </row>
    <row r="18420" spans="3:8" x14ac:dyDescent="0.3">
      <c r="C18420" s="5"/>
      <c r="D18420" s="5"/>
      <c r="E18420" s="5"/>
      <c r="F18420" s="5"/>
      <c r="G18420" s="5"/>
      <c r="H18420" s="5"/>
    </row>
    <row r="18421" spans="3:8" x14ac:dyDescent="0.3">
      <c r="C18421" s="5"/>
      <c r="D18421" s="5"/>
      <c r="E18421" s="5"/>
      <c r="F18421" s="5"/>
      <c r="G18421" s="5"/>
      <c r="H18421" s="5"/>
    </row>
    <row r="18422" spans="3:8" x14ac:dyDescent="0.3">
      <c r="C18422" s="5"/>
      <c r="D18422" s="5"/>
      <c r="E18422" s="5"/>
      <c r="F18422" s="5"/>
      <c r="G18422" s="5"/>
      <c r="H18422" s="5"/>
    </row>
    <row r="18423" spans="3:8" x14ac:dyDescent="0.3">
      <c r="C18423" s="5"/>
      <c r="D18423" s="5"/>
      <c r="E18423" s="5"/>
      <c r="F18423" s="5"/>
      <c r="G18423" s="5"/>
      <c r="H18423" s="5"/>
    </row>
    <row r="18424" spans="3:8" x14ac:dyDescent="0.3">
      <c r="C18424" s="5"/>
      <c r="D18424" s="5"/>
      <c r="E18424" s="5"/>
      <c r="F18424" s="5"/>
      <c r="G18424" s="5"/>
      <c r="H18424" s="5"/>
    </row>
    <row r="18425" spans="3:8" x14ac:dyDescent="0.3">
      <c r="C18425" s="5"/>
      <c r="D18425" s="5"/>
      <c r="E18425" s="5"/>
      <c r="F18425" s="5"/>
      <c r="G18425" s="5"/>
      <c r="H18425" s="5"/>
    </row>
    <row r="18426" spans="3:8" x14ac:dyDescent="0.3">
      <c r="C18426" s="5"/>
      <c r="D18426" s="5"/>
      <c r="E18426" s="5"/>
      <c r="F18426" s="5"/>
      <c r="G18426" s="5"/>
      <c r="H18426" s="5"/>
    </row>
    <row r="18427" spans="3:8" x14ac:dyDescent="0.3">
      <c r="C18427" s="5"/>
      <c r="D18427" s="5"/>
      <c r="E18427" s="5"/>
      <c r="F18427" s="5"/>
      <c r="G18427" s="5"/>
      <c r="H18427" s="5"/>
    </row>
    <row r="18428" spans="3:8" x14ac:dyDescent="0.3">
      <c r="C18428" s="5"/>
      <c r="D18428" s="5"/>
      <c r="E18428" s="5"/>
      <c r="F18428" s="5"/>
      <c r="G18428" s="5"/>
      <c r="H18428" s="5"/>
    </row>
    <row r="18429" spans="3:8" x14ac:dyDescent="0.3">
      <c r="C18429" s="5"/>
      <c r="D18429" s="5"/>
      <c r="E18429" s="5"/>
      <c r="F18429" s="5"/>
      <c r="G18429" s="5"/>
      <c r="H18429" s="5"/>
    </row>
    <row r="18430" spans="3:8" x14ac:dyDescent="0.3">
      <c r="C18430" s="5"/>
      <c r="D18430" s="5"/>
      <c r="E18430" s="5"/>
      <c r="F18430" s="5"/>
      <c r="G18430" s="5"/>
      <c r="H18430" s="5"/>
    </row>
    <row r="18431" spans="3:8" x14ac:dyDescent="0.3">
      <c r="C18431" s="5"/>
      <c r="D18431" s="5"/>
      <c r="E18431" s="5"/>
      <c r="F18431" s="5"/>
      <c r="G18431" s="5"/>
      <c r="H18431" s="5"/>
    </row>
    <row r="18432" spans="3:8" x14ac:dyDescent="0.3">
      <c r="C18432" s="5"/>
      <c r="D18432" s="5"/>
      <c r="E18432" s="5"/>
      <c r="F18432" s="5"/>
      <c r="G18432" s="5"/>
      <c r="H18432" s="5"/>
    </row>
    <row r="18433" spans="3:8" x14ac:dyDescent="0.3">
      <c r="C18433" s="5"/>
      <c r="D18433" s="5"/>
      <c r="E18433" s="5"/>
      <c r="F18433" s="5"/>
      <c r="G18433" s="5"/>
      <c r="H18433" s="5"/>
    </row>
    <row r="18434" spans="3:8" x14ac:dyDescent="0.3">
      <c r="C18434" s="5"/>
      <c r="D18434" s="5"/>
      <c r="E18434" s="5"/>
      <c r="F18434" s="5"/>
      <c r="G18434" s="5"/>
      <c r="H18434" s="5"/>
    </row>
    <row r="18435" spans="3:8" x14ac:dyDescent="0.3">
      <c r="C18435" s="5"/>
      <c r="D18435" s="5"/>
      <c r="E18435" s="5"/>
      <c r="F18435" s="5"/>
      <c r="G18435" s="5"/>
      <c r="H18435" s="5"/>
    </row>
    <row r="18436" spans="3:8" x14ac:dyDescent="0.3">
      <c r="C18436" s="5"/>
      <c r="D18436" s="5"/>
      <c r="E18436" s="5"/>
      <c r="F18436" s="5"/>
      <c r="G18436" s="5"/>
      <c r="H18436" s="5"/>
    </row>
    <row r="18437" spans="3:8" x14ac:dyDescent="0.3">
      <c r="C18437" s="5"/>
      <c r="D18437" s="5"/>
      <c r="E18437" s="5"/>
      <c r="F18437" s="5"/>
      <c r="G18437" s="5"/>
      <c r="H18437" s="5"/>
    </row>
    <row r="18438" spans="3:8" x14ac:dyDescent="0.3">
      <c r="C18438" s="5"/>
      <c r="D18438" s="5"/>
      <c r="E18438" s="5"/>
      <c r="F18438" s="5"/>
      <c r="G18438" s="5"/>
      <c r="H18438" s="5"/>
    </row>
    <row r="18439" spans="3:8" x14ac:dyDescent="0.3">
      <c r="C18439" s="5"/>
      <c r="D18439" s="5"/>
      <c r="E18439" s="5"/>
      <c r="F18439" s="5"/>
      <c r="G18439" s="5"/>
      <c r="H18439" s="5"/>
    </row>
    <row r="18440" spans="3:8" x14ac:dyDescent="0.3">
      <c r="C18440" s="5"/>
      <c r="D18440" s="5"/>
      <c r="E18440" s="5"/>
      <c r="F18440" s="5"/>
      <c r="G18440" s="5"/>
      <c r="H18440" s="5"/>
    </row>
    <row r="18441" spans="3:8" x14ac:dyDescent="0.3">
      <c r="C18441" s="5"/>
      <c r="D18441" s="5"/>
      <c r="E18441" s="5"/>
      <c r="F18441" s="5"/>
      <c r="G18441" s="5"/>
      <c r="H18441" s="5"/>
    </row>
    <row r="18442" spans="3:8" x14ac:dyDescent="0.3">
      <c r="C18442" s="5"/>
      <c r="D18442" s="5"/>
      <c r="E18442" s="5"/>
      <c r="F18442" s="5"/>
      <c r="G18442" s="5"/>
      <c r="H18442" s="5"/>
    </row>
    <row r="18443" spans="3:8" x14ac:dyDescent="0.3">
      <c r="C18443" s="5"/>
      <c r="D18443" s="5"/>
      <c r="E18443" s="5"/>
      <c r="F18443" s="5"/>
      <c r="G18443" s="5"/>
      <c r="H18443" s="5"/>
    </row>
    <row r="18444" spans="3:8" x14ac:dyDescent="0.3">
      <c r="C18444" s="5"/>
      <c r="D18444" s="5"/>
      <c r="E18444" s="5"/>
      <c r="F18444" s="5"/>
      <c r="G18444" s="5"/>
      <c r="H18444" s="5"/>
    </row>
    <row r="18445" spans="3:8" x14ac:dyDescent="0.3">
      <c r="C18445" s="5"/>
      <c r="D18445" s="5"/>
      <c r="E18445" s="5"/>
      <c r="F18445" s="5"/>
      <c r="G18445" s="5"/>
      <c r="H18445" s="5"/>
    </row>
    <row r="18446" spans="3:8" x14ac:dyDescent="0.3">
      <c r="C18446" s="5"/>
      <c r="D18446" s="5"/>
      <c r="E18446" s="5"/>
      <c r="F18446" s="5"/>
      <c r="G18446" s="5"/>
      <c r="H18446" s="5"/>
    </row>
    <row r="18447" spans="3:8" x14ac:dyDescent="0.3">
      <c r="C18447" s="5"/>
      <c r="D18447" s="5"/>
      <c r="E18447" s="5"/>
      <c r="F18447" s="5"/>
      <c r="G18447" s="5"/>
      <c r="H18447" s="5"/>
    </row>
    <row r="18448" spans="3:8" x14ac:dyDescent="0.3">
      <c r="C18448" s="5"/>
      <c r="D18448" s="5"/>
      <c r="E18448" s="5"/>
      <c r="F18448" s="5"/>
      <c r="G18448" s="5"/>
      <c r="H18448" s="5"/>
    </row>
    <row r="18449" spans="3:8" x14ac:dyDescent="0.3">
      <c r="C18449" s="5"/>
      <c r="D18449" s="5"/>
      <c r="E18449" s="5"/>
      <c r="F18449" s="5"/>
      <c r="G18449" s="5"/>
      <c r="H18449" s="5"/>
    </row>
    <row r="18450" spans="3:8" x14ac:dyDescent="0.3">
      <c r="C18450" s="5"/>
      <c r="D18450" s="5"/>
      <c r="E18450" s="5"/>
      <c r="F18450" s="5"/>
      <c r="G18450" s="5"/>
      <c r="H18450" s="5"/>
    </row>
    <row r="18451" spans="3:8" x14ac:dyDescent="0.3">
      <c r="C18451" s="5"/>
      <c r="D18451" s="5"/>
      <c r="E18451" s="5"/>
      <c r="F18451" s="5"/>
      <c r="G18451" s="5"/>
      <c r="H18451" s="5"/>
    </row>
    <row r="18452" spans="3:8" x14ac:dyDescent="0.3">
      <c r="C18452" s="5"/>
      <c r="D18452" s="5"/>
      <c r="E18452" s="5"/>
      <c r="F18452" s="5"/>
      <c r="G18452" s="5"/>
      <c r="H18452" s="5"/>
    </row>
    <row r="18453" spans="3:8" x14ac:dyDescent="0.3">
      <c r="C18453" s="5"/>
      <c r="D18453" s="5"/>
      <c r="E18453" s="5"/>
      <c r="F18453" s="5"/>
      <c r="G18453" s="5"/>
      <c r="H18453" s="5"/>
    </row>
    <row r="18454" spans="3:8" x14ac:dyDescent="0.3">
      <c r="C18454" s="5"/>
      <c r="D18454" s="5"/>
      <c r="E18454" s="5"/>
      <c r="F18454" s="5"/>
      <c r="G18454" s="5"/>
      <c r="H18454" s="5"/>
    </row>
    <row r="18455" spans="3:8" x14ac:dyDescent="0.3">
      <c r="C18455" s="5"/>
      <c r="D18455" s="5"/>
      <c r="E18455" s="5"/>
      <c r="F18455" s="5"/>
      <c r="G18455" s="5"/>
      <c r="H18455" s="5"/>
    </row>
    <row r="18456" spans="3:8" x14ac:dyDescent="0.3">
      <c r="C18456" s="5"/>
      <c r="D18456" s="5"/>
      <c r="E18456" s="5"/>
      <c r="F18456" s="5"/>
      <c r="G18456" s="5"/>
      <c r="H18456" s="5"/>
    </row>
    <row r="18457" spans="3:8" x14ac:dyDescent="0.3">
      <c r="C18457" s="5"/>
      <c r="D18457" s="5"/>
      <c r="E18457" s="5"/>
      <c r="F18457" s="5"/>
      <c r="G18457" s="5"/>
      <c r="H18457" s="5"/>
    </row>
    <row r="18458" spans="3:8" x14ac:dyDescent="0.3">
      <c r="C18458" s="5"/>
      <c r="D18458" s="5"/>
      <c r="E18458" s="5"/>
      <c r="F18458" s="5"/>
      <c r="G18458" s="5"/>
      <c r="H18458" s="5"/>
    </row>
    <row r="18459" spans="3:8" x14ac:dyDescent="0.3">
      <c r="C18459" s="5"/>
      <c r="D18459" s="5"/>
      <c r="E18459" s="5"/>
      <c r="F18459" s="5"/>
      <c r="G18459" s="5"/>
      <c r="H18459" s="5"/>
    </row>
    <row r="18460" spans="3:8" x14ac:dyDescent="0.3">
      <c r="C18460" s="5"/>
      <c r="D18460" s="5"/>
      <c r="E18460" s="5"/>
      <c r="F18460" s="5"/>
      <c r="G18460" s="5"/>
      <c r="H18460" s="5"/>
    </row>
    <row r="18461" spans="3:8" x14ac:dyDescent="0.3">
      <c r="C18461" s="5"/>
      <c r="D18461" s="5"/>
      <c r="E18461" s="5"/>
      <c r="F18461" s="5"/>
      <c r="G18461" s="5"/>
      <c r="H18461" s="5"/>
    </row>
    <row r="18462" spans="3:8" x14ac:dyDescent="0.3">
      <c r="C18462" s="5"/>
      <c r="D18462" s="5"/>
      <c r="E18462" s="5"/>
      <c r="F18462" s="5"/>
      <c r="G18462" s="5"/>
      <c r="H18462" s="5"/>
    </row>
    <row r="18463" spans="3:8" x14ac:dyDescent="0.3">
      <c r="C18463" s="5"/>
      <c r="D18463" s="5"/>
      <c r="E18463" s="5"/>
      <c r="F18463" s="5"/>
      <c r="G18463" s="5"/>
      <c r="H18463" s="5"/>
    </row>
    <row r="18464" spans="3:8" x14ac:dyDescent="0.3">
      <c r="C18464" s="5"/>
      <c r="D18464" s="5"/>
      <c r="E18464" s="5"/>
      <c r="F18464" s="5"/>
      <c r="G18464" s="5"/>
      <c r="H18464" s="5"/>
    </row>
    <row r="18465" spans="3:8" x14ac:dyDescent="0.3">
      <c r="C18465" s="5"/>
      <c r="D18465" s="5"/>
      <c r="E18465" s="5"/>
      <c r="F18465" s="5"/>
      <c r="G18465" s="5"/>
      <c r="H18465" s="5"/>
    </row>
    <row r="18466" spans="3:8" x14ac:dyDescent="0.3">
      <c r="C18466" s="5"/>
      <c r="D18466" s="5"/>
      <c r="E18466" s="5"/>
      <c r="F18466" s="5"/>
      <c r="G18466" s="5"/>
      <c r="H18466" s="5"/>
    </row>
    <row r="18467" spans="3:8" x14ac:dyDescent="0.3">
      <c r="C18467" s="5"/>
      <c r="D18467" s="5"/>
      <c r="E18467" s="5"/>
      <c r="F18467" s="5"/>
      <c r="G18467" s="5"/>
      <c r="H18467" s="5"/>
    </row>
    <row r="18468" spans="3:8" x14ac:dyDescent="0.3">
      <c r="C18468" s="5"/>
      <c r="D18468" s="5"/>
      <c r="E18468" s="5"/>
      <c r="F18468" s="5"/>
      <c r="G18468" s="5"/>
      <c r="H18468" s="5"/>
    </row>
    <row r="18469" spans="3:8" x14ac:dyDescent="0.3">
      <c r="C18469" s="5"/>
      <c r="D18469" s="5"/>
      <c r="E18469" s="5"/>
      <c r="F18469" s="5"/>
      <c r="G18469" s="5"/>
      <c r="H18469" s="5"/>
    </row>
    <row r="18470" spans="3:8" x14ac:dyDescent="0.3">
      <c r="C18470" s="5"/>
      <c r="D18470" s="5"/>
      <c r="E18470" s="5"/>
      <c r="F18470" s="5"/>
      <c r="G18470" s="5"/>
      <c r="H18470" s="5"/>
    </row>
    <row r="18471" spans="3:8" x14ac:dyDescent="0.3">
      <c r="C18471" s="5"/>
      <c r="D18471" s="5"/>
      <c r="E18471" s="5"/>
      <c r="F18471" s="5"/>
      <c r="G18471" s="5"/>
      <c r="H18471" s="5"/>
    </row>
    <row r="18472" spans="3:8" x14ac:dyDescent="0.3">
      <c r="C18472" s="5"/>
      <c r="D18472" s="5"/>
      <c r="E18472" s="5"/>
      <c r="F18472" s="5"/>
      <c r="G18472" s="5"/>
      <c r="H18472" s="5"/>
    </row>
    <row r="18473" spans="3:8" x14ac:dyDescent="0.3">
      <c r="C18473" s="5"/>
      <c r="D18473" s="5"/>
      <c r="E18473" s="5"/>
      <c r="F18473" s="5"/>
      <c r="G18473" s="5"/>
      <c r="H18473" s="5"/>
    </row>
    <row r="18474" spans="3:8" x14ac:dyDescent="0.3">
      <c r="C18474" s="5"/>
      <c r="D18474" s="5"/>
      <c r="E18474" s="5"/>
      <c r="F18474" s="5"/>
      <c r="G18474" s="5"/>
      <c r="H18474" s="5"/>
    </row>
    <row r="18475" spans="3:8" x14ac:dyDescent="0.3">
      <c r="C18475" s="5"/>
      <c r="D18475" s="5"/>
      <c r="E18475" s="5"/>
      <c r="F18475" s="5"/>
      <c r="G18475" s="5"/>
      <c r="H18475" s="5"/>
    </row>
    <row r="18476" spans="3:8" x14ac:dyDescent="0.3">
      <c r="C18476" s="5"/>
      <c r="D18476" s="5"/>
      <c r="E18476" s="5"/>
      <c r="F18476" s="5"/>
      <c r="G18476" s="5"/>
      <c r="H18476" s="5"/>
    </row>
    <row r="18477" spans="3:8" x14ac:dyDescent="0.3">
      <c r="C18477" s="5"/>
      <c r="D18477" s="5"/>
      <c r="E18477" s="5"/>
      <c r="F18477" s="5"/>
      <c r="G18477" s="5"/>
      <c r="H18477" s="5"/>
    </row>
    <row r="18478" spans="3:8" x14ac:dyDescent="0.3">
      <c r="C18478" s="5"/>
      <c r="D18478" s="5"/>
      <c r="E18478" s="5"/>
      <c r="F18478" s="5"/>
      <c r="G18478" s="5"/>
      <c r="H18478" s="5"/>
    </row>
    <row r="18479" spans="3:8" x14ac:dyDescent="0.3">
      <c r="C18479" s="5"/>
      <c r="D18479" s="5"/>
      <c r="E18479" s="5"/>
      <c r="F18479" s="5"/>
      <c r="G18479" s="5"/>
      <c r="H18479" s="5"/>
    </row>
    <row r="18480" spans="3:8" x14ac:dyDescent="0.3">
      <c r="C18480" s="5"/>
      <c r="D18480" s="5"/>
      <c r="E18480" s="5"/>
      <c r="F18480" s="5"/>
      <c r="G18480" s="5"/>
      <c r="H18480" s="5"/>
    </row>
    <row r="18481" spans="3:8" x14ac:dyDescent="0.3">
      <c r="C18481" s="5"/>
      <c r="D18481" s="5"/>
      <c r="E18481" s="5"/>
      <c r="F18481" s="5"/>
      <c r="G18481" s="5"/>
      <c r="H18481" s="5"/>
    </row>
    <row r="18482" spans="3:8" x14ac:dyDescent="0.3">
      <c r="C18482" s="5"/>
      <c r="D18482" s="5"/>
      <c r="E18482" s="5"/>
      <c r="F18482" s="5"/>
      <c r="G18482" s="5"/>
      <c r="H18482" s="5"/>
    </row>
    <row r="18483" spans="3:8" x14ac:dyDescent="0.3">
      <c r="C18483" s="5"/>
      <c r="D18483" s="5"/>
      <c r="E18483" s="5"/>
      <c r="F18483" s="5"/>
      <c r="G18483" s="5"/>
      <c r="H18483" s="5"/>
    </row>
    <row r="18484" spans="3:8" x14ac:dyDescent="0.3">
      <c r="C18484" s="5"/>
      <c r="D18484" s="5"/>
      <c r="E18484" s="5"/>
      <c r="F18484" s="5"/>
      <c r="G18484" s="5"/>
      <c r="H18484" s="5"/>
    </row>
    <row r="18485" spans="3:8" x14ac:dyDescent="0.3">
      <c r="C18485" s="5"/>
      <c r="D18485" s="5"/>
      <c r="E18485" s="5"/>
      <c r="F18485" s="5"/>
      <c r="G18485" s="5"/>
      <c r="H18485" s="5"/>
    </row>
    <row r="18486" spans="3:8" x14ac:dyDescent="0.3">
      <c r="C18486" s="5"/>
      <c r="D18486" s="5"/>
      <c r="E18486" s="5"/>
      <c r="F18486" s="5"/>
      <c r="G18486" s="5"/>
      <c r="H18486" s="5"/>
    </row>
    <row r="18487" spans="3:8" x14ac:dyDescent="0.3">
      <c r="C18487" s="5"/>
      <c r="D18487" s="5"/>
      <c r="E18487" s="5"/>
      <c r="F18487" s="5"/>
      <c r="G18487" s="5"/>
      <c r="H18487" s="5"/>
    </row>
    <row r="18488" spans="3:8" x14ac:dyDescent="0.3">
      <c r="C18488" s="5"/>
      <c r="D18488" s="5"/>
      <c r="E18488" s="5"/>
      <c r="F18488" s="5"/>
      <c r="G18488" s="5"/>
      <c r="H18488" s="5"/>
    </row>
    <row r="18489" spans="3:8" x14ac:dyDescent="0.3">
      <c r="C18489" s="5"/>
      <c r="D18489" s="5"/>
      <c r="E18489" s="5"/>
      <c r="F18489" s="5"/>
      <c r="G18489" s="5"/>
      <c r="H18489" s="5"/>
    </row>
    <row r="18490" spans="3:8" x14ac:dyDescent="0.3">
      <c r="C18490" s="5"/>
      <c r="D18490" s="5"/>
      <c r="E18490" s="5"/>
      <c r="F18490" s="5"/>
      <c r="G18490" s="5"/>
      <c r="H18490" s="5"/>
    </row>
    <row r="18491" spans="3:8" x14ac:dyDescent="0.3">
      <c r="C18491" s="5"/>
      <c r="D18491" s="5"/>
      <c r="E18491" s="5"/>
      <c r="F18491" s="5"/>
      <c r="G18491" s="5"/>
      <c r="H18491" s="5"/>
    </row>
    <row r="18492" spans="3:8" x14ac:dyDescent="0.3">
      <c r="C18492" s="5"/>
      <c r="D18492" s="5"/>
      <c r="E18492" s="5"/>
      <c r="F18492" s="5"/>
      <c r="G18492" s="5"/>
      <c r="H18492" s="5"/>
    </row>
    <row r="18493" spans="3:8" x14ac:dyDescent="0.3">
      <c r="C18493" s="5"/>
      <c r="D18493" s="5"/>
      <c r="E18493" s="5"/>
      <c r="F18493" s="5"/>
      <c r="G18493" s="5"/>
      <c r="H18493" s="5"/>
    </row>
    <row r="18494" spans="3:8" x14ac:dyDescent="0.3">
      <c r="C18494" s="5"/>
      <c r="D18494" s="5"/>
      <c r="E18494" s="5"/>
      <c r="F18494" s="5"/>
      <c r="G18494" s="5"/>
      <c r="H18494" s="5"/>
    </row>
    <row r="18495" spans="3:8" x14ac:dyDescent="0.3">
      <c r="C18495" s="5"/>
      <c r="D18495" s="5"/>
      <c r="E18495" s="5"/>
      <c r="F18495" s="5"/>
      <c r="G18495" s="5"/>
      <c r="H18495" s="5"/>
    </row>
    <row r="18496" spans="3:8" x14ac:dyDescent="0.3">
      <c r="C18496" s="5"/>
      <c r="D18496" s="5"/>
      <c r="E18496" s="5"/>
      <c r="F18496" s="5"/>
      <c r="G18496" s="5"/>
      <c r="H18496" s="5"/>
    </row>
    <row r="18497" spans="3:8" x14ac:dyDescent="0.3">
      <c r="C18497" s="5"/>
      <c r="D18497" s="5"/>
      <c r="E18497" s="5"/>
      <c r="F18497" s="5"/>
      <c r="G18497" s="5"/>
      <c r="H18497" s="5"/>
    </row>
    <row r="18498" spans="3:8" x14ac:dyDescent="0.3">
      <c r="C18498" s="5"/>
      <c r="D18498" s="5"/>
      <c r="E18498" s="5"/>
      <c r="F18498" s="5"/>
      <c r="G18498" s="5"/>
      <c r="H18498" s="5"/>
    </row>
    <row r="18499" spans="3:8" x14ac:dyDescent="0.3">
      <c r="C18499" s="5"/>
      <c r="D18499" s="5"/>
      <c r="E18499" s="5"/>
      <c r="F18499" s="5"/>
      <c r="G18499" s="5"/>
      <c r="H18499" s="5"/>
    </row>
    <row r="18500" spans="3:8" x14ac:dyDescent="0.3">
      <c r="C18500" s="5"/>
      <c r="D18500" s="5"/>
      <c r="E18500" s="5"/>
      <c r="F18500" s="5"/>
      <c r="G18500" s="5"/>
      <c r="H18500" s="5"/>
    </row>
    <row r="18501" spans="3:8" x14ac:dyDescent="0.3">
      <c r="C18501" s="5"/>
      <c r="D18501" s="5"/>
      <c r="E18501" s="5"/>
      <c r="F18501" s="5"/>
      <c r="G18501" s="5"/>
      <c r="H18501" s="5"/>
    </row>
    <row r="18502" spans="3:8" x14ac:dyDescent="0.3">
      <c r="C18502" s="5"/>
      <c r="D18502" s="5"/>
      <c r="E18502" s="5"/>
      <c r="F18502" s="5"/>
      <c r="G18502" s="5"/>
      <c r="H18502" s="5"/>
    </row>
    <row r="18503" spans="3:8" x14ac:dyDescent="0.3">
      <c r="C18503" s="5"/>
      <c r="D18503" s="5"/>
      <c r="E18503" s="5"/>
      <c r="F18503" s="5"/>
      <c r="G18503" s="5"/>
      <c r="H18503" s="5"/>
    </row>
    <row r="18504" spans="3:8" x14ac:dyDescent="0.3">
      <c r="C18504" s="5"/>
      <c r="D18504" s="5"/>
      <c r="E18504" s="5"/>
      <c r="F18504" s="5"/>
      <c r="G18504" s="5"/>
      <c r="H18504" s="5"/>
    </row>
    <row r="18505" spans="3:8" x14ac:dyDescent="0.3">
      <c r="C18505" s="5"/>
      <c r="D18505" s="5"/>
      <c r="E18505" s="5"/>
      <c r="F18505" s="5"/>
      <c r="G18505" s="5"/>
      <c r="H18505" s="5"/>
    </row>
    <row r="18506" spans="3:8" x14ac:dyDescent="0.3">
      <c r="C18506" s="5"/>
      <c r="D18506" s="5"/>
      <c r="E18506" s="5"/>
      <c r="F18506" s="5"/>
      <c r="G18506" s="5"/>
      <c r="H18506" s="5"/>
    </row>
    <row r="18507" spans="3:8" x14ac:dyDescent="0.3">
      <c r="C18507" s="5"/>
      <c r="D18507" s="5"/>
      <c r="E18507" s="5"/>
      <c r="F18507" s="5"/>
      <c r="G18507" s="5"/>
      <c r="H18507" s="5"/>
    </row>
    <row r="18508" spans="3:8" x14ac:dyDescent="0.3">
      <c r="C18508" s="5"/>
      <c r="D18508" s="5"/>
      <c r="E18508" s="5"/>
      <c r="F18508" s="5"/>
      <c r="G18508" s="5"/>
      <c r="H18508" s="5"/>
    </row>
    <row r="18509" spans="3:8" x14ac:dyDescent="0.3">
      <c r="C18509" s="5"/>
      <c r="D18509" s="5"/>
      <c r="E18509" s="5"/>
      <c r="F18509" s="5"/>
      <c r="G18509" s="5"/>
      <c r="H18509" s="5"/>
    </row>
    <row r="18510" spans="3:8" x14ac:dyDescent="0.3">
      <c r="C18510" s="5"/>
      <c r="D18510" s="5"/>
      <c r="E18510" s="5"/>
      <c r="F18510" s="5"/>
      <c r="G18510" s="5"/>
      <c r="H18510" s="5"/>
    </row>
    <row r="18511" spans="3:8" x14ac:dyDescent="0.3">
      <c r="C18511" s="5"/>
      <c r="D18511" s="5"/>
      <c r="E18511" s="5"/>
      <c r="F18511" s="5"/>
      <c r="G18511" s="5"/>
      <c r="H18511" s="5"/>
    </row>
    <row r="18512" spans="3:8" x14ac:dyDescent="0.3">
      <c r="C18512" s="5"/>
      <c r="D18512" s="5"/>
      <c r="E18512" s="5"/>
      <c r="F18512" s="5"/>
      <c r="G18512" s="5"/>
      <c r="H18512" s="5"/>
    </row>
    <row r="18513" spans="3:8" x14ac:dyDescent="0.3">
      <c r="C18513" s="5"/>
      <c r="D18513" s="5"/>
      <c r="E18513" s="5"/>
      <c r="F18513" s="5"/>
      <c r="G18513" s="5"/>
      <c r="H18513" s="5"/>
    </row>
    <row r="18514" spans="3:8" x14ac:dyDescent="0.3">
      <c r="C18514" s="5"/>
      <c r="D18514" s="5"/>
      <c r="E18514" s="5"/>
      <c r="F18514" s="5"/>
      <c r="G18514" s="5"/>
      <c r="H18514" s="5"/>
    </row>
    <row r="18515" spans="3:8" x14ac:dyDescent="0.3">
      <c r="C18515" s="5"/>
      <c r="D18515" s="5"/>
      <c r="E18515" s="5"/>
      <c r="F18515" s="5"/>
      <c r="G18515" s="5"/>
      <c r="H18515" s="5"/>
    </row>
    <row r="18516" spans="3:8" x14ac:dyDescent="0.3">
      <c r="C18516" s="5"/>
      <c r="D18516" s="5"/>
      <c r="E18516" s="5"/>
      <c r="F18516" s="5"/>
      <c r="G18516" s="5"/>
      <c r="H18516" s="5"/>
    </row>
    <row r="18517" spans="3:8" x14ac:dyDescent="0.3">
      <c r="C18517" s="5"/>
      <c r="D18517" s="5"/>
      <c r="E18517" s="5"/>
      <c r="F18517" s="5"/>
      <c r="G18517" s="5"/>
      <c r="H18517" s="5"/>
    </row>
    <row r="18518" spans="3:8" x14ac:dyDescent="0.3">
      <c r="C18518" s="5"/>
      <c r="D18518" s="5"/>
      <c r="E18518" s="5"/>
      <c r="F18518" s="5"/>
      <c r="G18518" s="5"/>
      <c r="H18518" s="5"/>
    </row>
    <row r="18519" spans="3:8" x14ac:dyDescent="0.3">
      <c r="C18519" s="5"/>
      <c r="D18519" s="5"/>
      <c r="E18519" s="5"/>
      <c r="F18519" s="5"/>
      <c r="G18519" s="5"/>
      <c r="H18519" s="5"/>
    </row>
    <row r="18520" spans="3:8" x14ac:dyDescent="0.3">
      <c r="C18520" s="5"/>
      <c r="D18520" s="5"/>
      <c r="E18520" s="5"/>
      <c r="F18520" s="5"/>
      <c r="G18520" s="5"/>
      <c r="H18520" s="5"/>
    </row>
    <row r="18521" spans="3:8" x14ac:dyDescent="0.3">
      <c r="C18521" s="5"/>
      <c r="D18521" s="5"/>
      <c r="E18521" s="5"/>
      <c r="F18521" s="5"/>
      <c r="G18521" s="5"/>
      <c r="H18521" s="5"/>
    </row>
    <row r="18522" spans="3:8" x14ac:dyDescent="0.3">
      <c r="C18522" s="5"/>
      <c r="D18522" s="5"/>
      <c r="E18522" s="5"/>
      <c r="F18522" s="5"/>
      <c r="G18522" s="5"/>
      <c r="H18522" s="5"/>
    </row>
    <row r="18523" spans="3:8" x14ac:dyDescent="0.3">
      <c r="C18523" s="5"/>
      <c r="D18523" s="5"/>
      <c r="E18523" s="5"/>
      <c r="F18523" s="5"/>
      <c r="G18523" s="5"/>
      <c r="H18523" s="5"/>
    </row>
    <row r="18524" spans="3:8" x14ac:dyDescent="0.3">
      <c r="C18524" s="5"/>
      <c r="D18524" s="5"/>
      <c r="E18524" s="5"/>
      <c r="F18524" s="5"/>
      <c r="G18524" s="5"/>
      <c r="H18524" s="5"/>
    </row>
    <row r="18525" spans="3:8" x14ac:dyDescent="0.3">
      <c r="C18525" s="5"/>
      <c r="D18525" s="5"/>
      <c r="E18525" s="5"/>
      <c r="F18525" s="5"/>
      <c r="G18525" s="5"/>
      <c r="H18525" s="5"/>
    </row>
    <row r="18526" spans="3:8" x14ac:dyDescent="0.3">
      <c r="C18526" s="5"/>
      <c r="D18526" s="5"/>
      <c r="E18526" s="5"/>
      <c r="F18526" s="5"/>
      <c r="G18526" s="5"/>
      <c r="H18526" s="5"/>
    </row>
    <row r="18527" spans="3:8" x14ac:dyDescent="0.3">
      <c r="C18527" s="5"/>
      <c r="D18527" s="5"/>
      <c r="E18527" s="5"/>
      <c r="F18527" s="5"/>
      <c r="G18527" s="5"/>
      <c r="H18527" s="5"/>
    </row>
    <row r="18528" spans="3:8" x14ac:dyDescent="0.3">
      <c r="C18528" s="5"/>
      <c r="D18528" s="5"/>
      <c r="E18528" s="5"/>
      <c r="F18528" s="5"/>
      <c r="G18528" s="5"/>
      <c r="H18528" s="5"/>
    </row>
    <row r="18529" spans="3:8" x14ac:dyDescent="0.3">
      <c r="C18529" s="5"/>
      <c r="D18529" s="5"/>
      <c r="E18529" s="5"/>
      <c r="F18529" s="5"/>
      <c r="G18529" s="5"/>
      <c r="H18529" s="5"/>
    </row>
    <row r="18530" spans="3:8" x14ac:dyDescent="0.3">
      <c r="C18530" s="5"/>
      <c r="D18530" s="5"/>
      <c r="E18530" s="5"/>
      <c r="F18530" s="5"/>
      <c r="G18530" s="5"/>
      <c r="H18530" s="5"/>
    </row>
    <row r="18531" spans="3:8" x14ac:dyDescent="0.3">
      <c r="C18531" s="5"/>
      <c r="D18531" s="5"/>
      <c r="E18531" s="5"/>
      <c r="F18531" s="5"/>
      <c r="G18531" s="5"/>
      <c r="H18531" s="5"/>
    </row>
    <row r="18532" spans="3:8" x14ac:dyDescent="0.3">
      <c r="C18532" s="5"/>
      <c r="D18532" s="5"/>
      <c r="E18532" s="5"/>
      <c r="F18532" s="5"/>
      <c r="G18532" s="5"/>
      <c r="H18532" s="5"/>
    </row>
    <row r="18533" spans="3:8" x14ac:dyDescent="0.3">
      <c r="C18533" s="5"/>
      <c r="D18533" s="5"/>
      <c r="E18533" s="5"/>
      <c r="F18533" s="5"/>
      <c r="G18533" s="5"/>
      <c r="H18533" s="5"/>
    </row>
    <row r="18534" spans="3:8" x14ac:dyDescent="0.3">
      <c r="C18534" s="5"/>
      <c r="D18534" s="5"/>
      <c r="E18534" s="5"/>
      <c r="F18534" s="5"/>
      <c r="G18534" s="5"/>
      <c r="H18534" s="5"/>
    </row>
    <row r="18535" spans="3:8" x14ac:dyDescent="0.3">
      <c r="C18535" s="5"/>
      <c r="D18535" s="5"/>
      <c r="E18535" s="5"/>
      <c r="F18535" s="5"/>
      <c r="G18535" s="5"/>
      <c r="H18535" s="5"/>
    </row>
    <row r="18536" spans="3:8" x14ac:dyDescent="0.3">
      <c r="C18536" s="5"/>
      <c r="D18536" s="5"/>
      <c r="E18536" s="5"/>
      <c r="F18536" s="5"/>
      <c r="G18536" s="5"/>
      <c r="H18536" s="5"/>
    </row>
    <row r="18537" spans="3:8" x14ac:dyDescent="0.3">
      <c r="C18537" s="5"/>
      <c r="D18537" s="5"/>
      <c r="E18537" s="5"/>
      <c r="F18537" s="5"/>
      <c r="G18537" s="5"/>
      <c r="H18537" s="5"/>
    </row>
    <row r="18538" spans="3:8" x14ac:dyDescent="0.3">
      <c r="C18538" s="5"/>
      <c r="D18538" s="5"/>
      <c r="E18538" s="5"/>
      <c r="F18538" s="5"/>
      <c r="G18538" s="5"/>
      <c r="H18538" s="5"/>
    </row>
    <row r="18539" spans="3:8" x14ac:dyDescent="0.3">
      <c r="C18539" s="5"/>
      <c r="D18539" s="5"/>
      <c r="E18539" s="5"/>
      <c r="F18539" s="5"/>
      <c r="G18539" s="5"/>
      <c r="H18539" s="5"/>
    </row>
    <row r="18540" spans="3:8" x14ac:dyDescent="0.3">
      <c r="C18540" s="5"/>
      <c r="D18540" s="5"/>
      <c r="E18540" s="5"/>
      <c r="F18540" s="5"/>
      <c r="G18540" s="5"/>
      <c r="H18540" s="5"/>
    </row>
    <row r="18541" spans="3:8" x14ac:dyDescent="0.3">
      <c r="C18541" s="5"/>
      <c r="D18541" s="5"/>
      <c r="E18541" s="5"/>
      <c r="F18541" s="5"/>
      <c r="G18541" s="5"/>
      <c r="H18541" s="5"/>
    </row>
    <row r="18542" spans="3:8" x14ac:dyDescent="0.3">
      <c r="C18542" s="5"/>
      <c r="D18542" s="5"/>
      <c r="E18542" s="5"/>
      <c r="F18542" s="5"/>
      <c r="G18542" s="5"/>
      <c r="H18542" s="5"/>
    </row>
    <row r="18543" spans="3:8" x14ac:dyDescent="0.3">
      <c r="C18543" s="5"/>
      <c r="D18543" s="5"/>
      <c r="E18543" s="5"/>
      <c r="F18543" s="5"/>
      <c r="G18543" s="5"/>
      <c r="H18543" s="5"/>
    </row>
    <row r="18544" spans="3:8" x14ac:dyDescent="0.3">
      <c r="C18544" s="5"/>
      <c r="D18544" s="5"/>
      <c r="E18544" s="5"/>
      <c r="F18544" s="5"/>
      <c r="G18544" s="5"/>
      <c r="H18544" s="5"/>
    </row>
    <row r="18545" spans="3:8" x14ac:dyDescent="0.3">
      <c r="C18545" s="5"/>
      <c r="D18545" s="5"/>
      <c r="E18545" s="5"/>
      <c r="F18545" s="5"/>
      <c r="G18545" s="5"/>
      <c r="H18545" s="5"/>
    </row>
    <row r="18546" spans="3:8" x14ac:dyDescent="0.3">
      <c r="C18546" s="5"/>
      <c r="D18546" s="5"/>
      <c r="E18546" s="5"/>
      <c r="F18546" s="5"/>
      <c r="G18546" s="5"/>
      <c r="H18546" s="5"/>
    </row>
    <row r="18547" spans="3:8" x14ac:dyDescent="0.3">
      <c r="C18547" s="5"/>
      <c r="D18547" s="5"/>
      <c r="E18547" s="5"/>
      <c r="F18547" s="5"/>
      <c r="G18547" s="5"/>
      <c r="H18547" s="5"/>
    </row>
    <row r="18548" spans="3:8" x14ac:dyDescent="0.3">
      <c r="C18548" s="5"/>
      <c r="D18548" s="5"/>
      <c r="E18548" s="5"/>
      <c r="F18548" s="5"/>
      <c r="G18548" s="5"/>
      <c r="H18548" s="5"/>
    </row>
    <row r="18549" spans="3:8" x14ac:dyDescent="0.3">
      <c r="C18549" s="5"/>
      <c r="D18549" s="5"/>
      <c r="E18549" s="5"/>
      <c r="F18549" s="5"/>
      <c r="G18549" s="5"/>
      <c r="H18549" s="5"/>
    </row>
    <row r="18550" spans="3:8" x14ac:dyDescent="0.3">
      <c r="C18550" s="5"/>
      <c r="D18550" s="5"/>
      <c r="E18550" s="5"/>
      <c r="F18550" s="5"/>
      <c r="G18550" s="5"/>
      <c r="H18550" s="5"/>
    </row>
    <row r="18551" spans="3:8" x14ac:dyDescent="0.3">
      <c r="C18551" s="5"/>
      <c r="D18551" s="5"/>
      <c r="E18551" s="5"/>
      <c r="F18551" s="5"/>
      <c r="G18551" s="5"/>
      <c r="H18551" s="5"/>
    </row>
    <row r="18552" spans="3:8" x14ac:dyDescent="0.3">
      <c r="C18552" s="5"/>
      <c r="D18552" s="5"/>
      <c r="E18552" s="5"/>
      <c r="F18552" s="5"/>
      <c r="G18552" s="5"/>
      <c r="H18552" s="5"/>
    </row>
    <row r="18553" spans="3:8" x14ac:dyDescent="0.3">
      <c r="C18553" s="5"/>
      <c r="D18553" s="5"/>
      <c r="E18553" s="5"/>
      <c r="F18553" s="5"/>
      <c r="G18553" s="5"/>
      <c r="H18553" s="5"/>
    </row>
    <row r="18554" spans="3:8" x14ac:dyDescent="0.3">
      <c r="C18554" s="5"/>
      <c r="D18554" s="5"/>
      <c r="E18554" s="5"/>
      <c r="F18554" s="5"/>
      <c r="G18554" s="5"/>
      <c r="H18554" s="5"/>
    </row>
    <row r="18555" spans="3:8" x14ac:dyDescent="0.3">
      <c r="C18555" s="5"/>
      <c r="D18555" s="5"/>
      <c r="E18555" s="5"/>
      <c r="F18555" s="5"/>
      <c r="G18555" s="5"/>
      <c r="H18555" s="5"/>
    </row>
    <row r="18556" spans="3:8" x14ac:dyDescent="0.3">
      <c r="C18556" s="5"/>
      <c r="D18556" s="5"/>
      <c r="E18556" s="5"/>
      <c r="F18556" s="5"/>
      <c r="G18556" s="5"/>
      <c r="H18556" s="5"/>
    </row>
    <row r="18557" spans="3:8" x14ac:dyDescent="0.3">
      <c r="C18557" s="5"/>
      <c r="D18557" s="5"/>
      <c r="E18557" s="5"/>
      <c r="F18557" s="5"/>
      <c r="G18557" s="5"/>
      <c r="H18557" s="5"/>
    </row>
    <row r="18558" spans="3:8" x14ac:dyDescent="0.3">
      <c r="C18558" s="5"/>
      <c r="D18558" s="5"/>
      <c r="E18558" s="5"/>
      <c r="F18558" s="5"/>
      <c r="G18558" s="5"/>
      <c r="H18558" s="5"/>
    </row>
    <row r="18559" spans="3:8" x14ac:dyDescent="0.3">
      <c r="C18559" s="5"/>
      <c r="D18559" s="5"/>
      <c r="E18559" s="5"/>
      <c r="F18559" s="5"/>
      <c r="G18559" s="5"/>
      <c r="H18559" s="5"/>
    </row>
    <row r="18560" spans="3:8" x14ac:dyDescent="0.3">
      <c r="C18560" s="5"/>
      <c r="D18560" s="5"/>
      <c r="E18560" s="5"/>
      <c r="F18560" s="5"/>
      <c r="G18560" s="5"/>
      <c r="H18560" s="5"/>
    </row>
    <row r="18561" spans="3:8" x14ac:dyDescent="0.3">
      <c r="C18561" s="5"/>
      <c r="D18561" s="5"/>
      <c r="E18561" s="5"/>
      <c r="F18561" s="5"/>
      <c r="G18561" s="5"/>
      <c r="H18561" s="5"/>
    </row>
    <row r="18562" spans="3:8" x14ac:dyDescent="0.3">
      <c r="C18562" s="5"/>
      <c r="D18562" s="5"/>
      <c r="E18562" s="5"/>
      <c r="F18562" s="5"/>
      <c r="G18562" s="5"/>
      <c r="H18562" s="5"/>
    </row>
    <row r="18563" spans="3:8" x14ac:dyDescent="0.3">
      <c r="C18563" s="5"/>
      <c r="D18563" s="5"/>
      <c r="E18563" s="5"/>
      <c r="F18563" s="5"/>
      <c r="G18563" s="5"/>
      <c r="H18563" s="5"/>
    </row>
    <row r="18564" spans="3:8" x14ac:dyDescent="0.3">
      <c r="C18564" s="5"/>
      <c r="D18564" s="5"/>
      <c r="E18564" s="5"/>
      <c r="F18564" s="5"/>
      <c r="G18564" s="5"/>
      <c r="H18564" s="5"/>
    </row>
    <row r="18565" spans="3:8" x14ac:dyDescent="0.3">
      <c r="C18565" s="5"/>
      <c r="D18565" s="5"/>
      <c r="E18565" s="5"/>
      <c r="F18565" s="5"/>
      <c r="G18565" s="5"/>
      <c r="H18565" s="5"/>
    </row>
    <row r="18566" spans="3:8" x14ac:dyDescent="0.3">
      <c r="C18566" s="5"/>
      <c r="D18566" s="5"/>
      <c r="E18566" s="5"/>
      <c r="F18566" s="5"/>
      <c r="G18566" s="5"/>
      <c r="H18566" s="5"/>
    </row>
    <row r="18567" spans="3:8" x14ac:dyDescent="0.3">
      <c r="C18567" s="5"/>
      <c r="D18567" s="5"/>
      <c r="E18567" s="5"/>
      <c r="F18567" s="5"/>
      <c r="G18567" s="5"/>
      <c r="H18567" s="5"/>
    </row>
    <row r="18568" spans="3:8" x14ac:dyDescent="0.3">
      <c r="C18568" s="5"/>
      <c r="D18568" s="5"/>
      <c r="E18568" s="5"/>
      <c r="F18568" s="5"/>
      <c r="G18568" s="5"/>
      <c r="H18568" s="5"/>
    </row>
    <row r="18569" spans="3:8" x14ac:dyDescent="0.3">
      <c r="C18569" s="5"/>
      <c r="D18569" s="5"/>
      <c r="E18569" s="5"/>
      <c r="F18569" s="5"/>
      <c r="G18569" s="5"/>
      <c r="H18569" s="5"/>
    </row>
    <row r="18570" spans="3:8" x14ac:dyDescent="0.3">
      <c r="C18570" s="5"/>
      <c r="D18570" s="5"/>
      <c r="E18570" s="5"/>
      <c r="F18570" s="5"/>
      <c r="G18570" s="5"/>
      <c r="H18570" s="5"/>
    </row>
    <row r="18571" spans="3:8" x14ac:dyDescent="0.3">
      <c r="C18571" s="5"/>
      <c r="D18571" s="5"/>
      <c r="E18571" s="5"/>
      <c r="F18571" s="5"/>
      <c r="G18571" s="5"/>
      <c r="H18571" s="5"/>
    </row>
    <row r="18572" spans="3:8" x14ac:dyDescent="0.3">
      <c r="C18572" s="5"/>
      <c r="D18572" s="5"/>
      <c r="E18572" s="5"/>
      <c r="F18572" s="5"/>
      <c r="G18572" s="5"/>
      <c r="H18572" s="5"/>
    </row>
    <row r="18573" spans="3:8" x14ac:dyDescent="0.3">
      <c r="C18573" s="5"/>
      <c r="D18573" s="5"/>
      <c r="E18573" s="5"/>
      <c r="F18573" s="5"/>
      <c r="G18573" s="5"/>
      <c r="H18573" s="5"/>
    </row>
    <row r="18574" spans="3:8" x14ac:dyDescent="0.3">
      <c r="C18574" s="5"/>
      <c r="D18574" s="5"/>
      <c r="E18574" s="5"/>
      <c r="F18574" s="5"/>
      <c r="G18574" s="5"/>
      <c r="H18574" s="5"/>
    </row>
    <row r="18575" spans="3:8" x14ac:dyDescent="0.3">
      <c r="C18575" s="5"/>
      <c r="D18575" s="5"/>
      <c r="E18575" s="5"/>
      <c r="F18575" s="5"/>
      <c r="G18575" s="5"/>
      <c r="H18575" s="5"/>
    </row>
    <row r="18576" spans="3:8" x14ac:dyDescent="0.3">
      <c r="C18576" s="5"/>
      <c r="D18576" s="5"/>
      <c r="E18576" s="5"/>
      <c r="F18576" s="5"/>
      <c r="G18576" s="5"/>
      <c r="H18576" s="5"/>
    </row>
    <row r="18577" spans="3:8" x14ac:dyDescent="0.3">
      <c r="C18577" s="5"/>
      <c r="D18577" s="5"/>
      <c r="E18577" s="5"/>
      <c r="F18577" s="5"/>
      <c r="G18577" s="5"/>
      <c r="H18577" s="5"/>
    </row>
    <row r="18578" spans="3:8" x14ac:dyDescent="0.3">
      <c r="C18578" s="5"/>
      <c r="D18578" s="5"/>
      <c r="E18578" s="5"/>
      <c r="F18578" s="5"/>
      <c r="G18578" s="5"/>
      <c r="H18578" s="5"/>
    </row>
    <row r="18579" spans="3:8" x14ac:dyDescent="0.3">
      <c r="C18579" s="5"/>
      <c r="D18579" s="5"/>
      <c r="E18579" s="5"/>
      <c r="F18579" s="5"/>
      <c r="G18579" s="5"/>
      <c r="H18579" s="5"/>
    </row>
    <row r="18580" spans="3:8" x14ac:dyDescent="0.3">
      <c r="C18580" s="5"/>
      <c r="D18580" s="5"/>
      <c r="E18580" s="5"/>
      <c r="F18580" s="5"/>
      <c r="G18580" s="5"/>
      <c r="H18580" s="5"/>
    </row>
    <row r="18581" spans="3:8" x14ac:dyDescent="0.3">
      <c r="C18581" s="5"/>
      <c r="D18581" s="5"/>
      <c r="E18581" s="5"/>
      <c r="F18581" s="5"/>
      <c r="G18581" s="5"/>
      <c r="H18581" s="5"/>
    </row>
    <row r="18582" spans="3:8" x14ac:dyDescent="0.3">
      <c r="C18582" s="5"/>
      <c r="D18582" s="5"/>
      <c r="E18582" s="5"/>
      <c r="F18582" s="5"/>
      <c r="G18582" s="5"/>
      <c r="H18582" s="5"/>
    </row>
    <row r="18583" spans="3:8" x14ac:dyDescent="0.3">
      <c r="C18583" s="5"/>
      <c r="D18583" s="5"/>
      <c r="E18583" s="5"/>
      <c r="F18583" s="5"/>
      <c r="G18583" s="5"/>
      <c r="H18583" s="5"/>
    </row>
    <row r="18584" spans="3:8" x14ac:dyDescent="0.3">
      <c r="C18584" s="5"/>
      <c r="D18584" s="5"/>
      <c r="E18584" s="5"/>
      <c r="F18584" s="5"/>
      <c r="G18584" s="5"/>
      <c r="H18584" s="5"/>
    </row>
    <row r="18585" spans="3:8" x14ac:dyDescent="0.3">
      <c r="C18585" s="5"/>
      <c r="D18585" s="5"/>
      <c r="E18585" s="5"/>
      <c r="F18585" s="5"/>
      <c r="G18585" s="5"/>
      <c r="H18585" s="5"/>
    </row>
    <row r="18586" spans="3:8" x14ac:dyDescent="0.3">
      <c r="C18586" s="5"/>
      <c r="D18586" s="5"/>
      <c r="E18586" s="5"/>
      <c r="F18586" s="5"/>
      <c r="G18586" s="5"/>
      <c r="H18586" s="5"/>
    </row>
    <row r="18587" spans="3:8" x14ac:dyDescent="0.3">
      <c r="C18587" s="5"/>
      <c r="D18587" s="5"/>
      <c r="E18587" s="5"/>
      <c r="F18587" s="5"/>
      <c r="G18587" s="5"/>
      <c r="H18587" s="5"/>
    </row>
    <row r="18588" spans="3:8" x14ac:dyDescent="0.3">
      <c r="C18588" s="5"/>
      <c r="D18588" s="5"/>
      <c r="E18588" s="5"/>
      <c r="F18588" s="5"/>
      <c r="G18588" s="5"/>
      <c r="H18588" s="5"/>
    </row>
    <row r="18589" spans="3:8" x14ac:dyDescent="0.3">
      <c r="C18589" s="5"/>
      <c r="D18589" s="5"/>
      <c r="E18589" s="5"/>
      <c r="F18589" s="5"/>
      <c r="G18589" s="5"/>
      <c r="H18589" s="5"/>
    </row>
    <row r="18590" spans="3:8" x14ac:dyDescent="0.3">
      <c r="C18590" s="5"/>
      <c r="D18590" s="5"/>
      <c r="E18590" s="5"/>
      <c r="F18590" s="5"/>
      <c r="G18590" s="5"/>
      <c r="H18590" s="5"/>
    </row>
    <row r="18591" spans="3:8" x14ac:dyDescent="0.3">
      <c r="C18591" s="5"/>
      <c r="D18591" s="5"/>
      <c r="E18591" s="5"/>
      <c r="F18591" s="5"/>
      <c r="G18591" s="5"/>
      <c r="H18591" s="5"/>
    </row>
    <row r="18592" spans="3:8" x14ac:dyDescent="0.3">
      <c r="C18592" s="5"/>
      <c r="D18592" s="5"/>
      <c r="E18592" s="5"/>
      <c r="F18592" s="5"/>
      <c r="G18592" s="5"/>
      <c r="H18592" s="5"/>
    </row>
    <row r="18593" spans="3:8" x14ac:dyDescent="0.3">
      <c r="C18593" s="5"/>
      <c r="D18593" s="5"/>
      <c r="E18593" s="5"/>
      <c r="F18593" s="5"/>
      <c r="G18593" s="5"/>
      <c r="H18593" s="5"/>
    </row>
    <row r="18594" spans="3:8" x14ac:dyDescent="0.3">
      <c r="C18594" s="5"/>
      <c r="D18594" s="5"/>
      <c r="E18594" s="5"/>
      <c r="F18594" s="5"/>
      <c r="G18594" s="5"/>
      <c r="H18594" s="5"/>
    </row>
    <row r="18595" spans="3:8" x14ac:dyDescent="0.3">
      <c r="C18595" s="5"/>
      <c r="D18595" s="5"/>
      <c r="E18595" s="5"/>
      <c r="F18595" s="5"/>
      <c r="G18595" s="5"/>
      <c r="H18595" s="5"/>
    </row>
    <row r="18596" spans="3:8" x14ac:dyDescent="0.3">
      <c r="C18596" s="5"/>
      <c r="D18596" s="5"/>
      <c r="E18596" s="5"/>
      <c r="F18596" s="5"/>
      <c r="G18596" s="5"/>
      <c r="H18596" s="5"/>
    </row>
    <row r="18597" spans="3:8" x14ac:dyDescent="0.3">
      <c r="C18597" s="5"/>
      <c r="D18597" s="5"/>
      <c r="E18597" s="5"/>
      <c r="F18597" s="5"/>
      <c r="G18597" s="5"/>
      <c r="H18597" s="5"/>
    </row>
    <row r="18598" spans="3:8" x14ac:dyDescent="0.3">
      <c r="C18598" s="5"/>
      <c r="D18598" s="5"/>
      <c r="E18598" s="5"/>
      <c r="F18598" s="5"/>
      <c r="G18598" s="5"/>
      <c r="H18598" s="5"/>
    </row>
    <row r="18599" spans="3:8" x14ac:dyDescent="0.3">
      <c r="C18599" s="5"/>
      <c r="D18599" s="5"/>
      <c r="E18599" s="5"/>
      <c r="F18599" s="5"/>
      <c r="G18599" s="5"/>
      <c r="H18599" s="5"/>
    </row>
    <row r="18600" spans="3:8" x14ac:dyDescent="0.3">
      <c r="C18600" s="5"/>
      <c r="D18600" s="5"/>
      <c r="E18600" s="5"/>
      <c r="F18600" s="5"/>
      <c r="G18600" s="5"/>
      <c r="H18600" s="5"/>
    </row>
    <row r="18601" spans="3:8" x14ac:dyDescent="0.3">
      <c r="C18601" s="5"/>
      <c r="D18601" s="5"/>
      <c r="E18601" s="5"/>
      <c r="F18601" s="5"/>
      <c r="G18601" s="5"/>
      <c r="H18601" s="5"/>
    </row>
    <row r="18602" spans="3:8" x14ac:dyDescent="0.3">
      <c r="C18602" s="5"/>
      <c r="D18602" s="5"/>
      <c r="E18602" s="5"/>
      <c r="F18602" s="5"/>
      <c r="G18602" s="5"/>
      <c r="H18602" s="5"/>
    </row>
    <row r="18603" spans="3:8" x14ac:dyDescent="0.3">
      <c r="C18603" s="5"/>
      <c r="D18603" s="5"/>
      <c r="E18603" s="5"/>
      <c r="F18603" s="5"/>
      <c r="G18603" s="5"/>
      <c r="H18603" s="5"/>
    </row>
    <row r="18604" spans="3:8" x14ac:dyDescent="0.3">
      <c r="C18604" s="5"/>
      <c r="D18604" s="5"/>
      <c r="E18604" s="5"/>
      <c r="F18604" s="5"/>
      <c r="G18604" s="5"/>
      <c r="H18604" s="5"/>
    </row>
    <row r="18605" spans="3:8" x14ac:dyDescent="0.3">
      <c r="C18605" s="5"/>
      <c r="D18605" s="5"/>
      <c r="E18605" s="5"/>
      <c r="F18605" s="5"/>
      <c r="G18605" s="5"/>
      <c r="H18605" s="5"/>
    </row>
    <row r="18606" spans="3:8" x14ac:dyDescent="0.3">
      <c r="C18606" s="5"/>
      <c r="D18606" s="5"/>
      <c r="E18606" s="5"/>
      <c r="F18606" s="5"/>
      <c r="G18606" s="5"/>
      <c r="H18606" s="5"/>
    </row>
    <row r="18607" spans="3:8" x14ac:dyDescent="0.3">
      <c r="C18607" s="5"/>
      <c r="D18607" s="5"/>
      <c r="E18607" s="5"/>
      <c r="F18607" s="5"/>
      <c r="G18607" s="5"/>
      <c r="H18607" s="5"/>
    </row>
    <row r="18608" spans="3:8" x14ac:dyDescent="0.3">
      <c r="C18608" s="5"/>
      <c r="D18608" s="5"/>
      <c r="E18608" s="5"/>
      <c r="F18608" s="5"/>
      <c r="G18608" s="5"/>
      <c r="H18608" s="5"/>
    </row>
    <row r="18609" spans="3:8" x14ac:dyDescent="0.3">
      <c r="C18609" s="5"/>
      <c r="D18609" s="5"/>
      <c r="E18609" s="5"/>
      <c r="F18609" s="5"/>
      <c r="G18609" s="5"/>
      <c r="H18609" s="5"/>
    </row>
    <row r="18610" spans="3:8" x14ac:dyDescent="0.3">
      <c r="C18610" s="5"/>
      <c r="D18610" s="5"/>
      <c r="E18610" s="5"/>
      <c r="F18610" s="5"/>
      <c r="G18610" s="5"/>
      <c r="H18610" s="5"/>
    </row>
    <row r="18611" spans="3:8" x14ac:dyDescent="0.3">
      <c r="C18611" s="5"/>
      <c r="D18611" s="5"/>
      <c r="E18611" s="5"/>
      <c r="F18611" s="5"/>
      <c r="G18611" s="5"/>
      <c r="H18611" s="5"/>
    </row>
    <row r="18612" spans="3:8" x14ac:dyDescent="0.3">
      <c r="C18612" s="5"/>
      <c r="D18612" s="5"/>
      <c r="E18612" s="5"/>
      <c r="F18612" s="5"/>
      <c r="G18612" s="5"/>
      <c r="H18612" s="5"/>
    </row>
    <row r="18613" spans="3:8" x14ac:dyDescent="0.3">
      <c r="C18613" s="5"/>
      <c r="D18613" s="5"/>
      <c r="E18613" s="5"/>
      <c r="F18613" s="5"/>
      <c r="G18613" s="5"/>
      <c r="H18613" s="5"/>
    </row>
    <row r="18614" spans="3:8" x14ac:dyDescent="0.3">
      <c r="C18614" s="5"/>
      <c r="D18614" s="5"/>
      <c r="E18614" s="5"/>
      <c r="F18614" s="5"/>
      <c r="G18614" s="5"/>
      <c r="H18614" s="5"/>
    </row>
    <row r="18615" spans="3:8" x14ac:dyDescent="0.3">
      <c r="C18615" s="5"/>
      <c r="D18615" s="5"/>
      <c r="E18615" s="5"/>
      <c r="F18615" s="5"/>
      <c r="G18615" s="5"/>
      <c r="H18615" s="5"/>
    </row>
    <row r="18616" spans="3:8" x14ac:dyDescent="0.3">
      <c r="C18616" s="5"/>
      <c r="D18616" s="5"/>
      <c r="E18616" s="5"/>
      <c r="F18616" s="5"/>
      <c r="G18616" s="5"/>
      <c r="H18616" s="5"/>
    </row>
    <row r="18617" spans="3:8" x14ac:dyDescent="0.3">
      <c r="C18617" s="5"/>
      <c r="D18617" s="5"/>
      <c r="E18617" s="5"/>
      <c r="F18617" s="5"/>
      <c r="G18617" s="5"/>
      <c r="H18617" s="5"/>
    </row>
    <row r="18618" spans="3:8" x14ac:dyDescent="0.3">
      <c r="C18618" s="5"/>
      <c r="D18618" s="5"/>
      <c r="E18618" s="5"/>
      <c r="F18618" s="5"/>
      <c r="G18618" s="5"/>
      <c r="H18618" s="5"/>
    </row>
    <row r="18619" spans="3:8" x14ac:dyDescent="0.3">
      <c r="C18619" s="5"/>
      <c r="D18619" s="5"/>
      <c r="E18619" s="5"/>
      <c r="F18619" s="5"/>
      <c r="G18619" s="5"/>
      <c r="H18619" s="5"/>
    </row>
    <row r="18620" spans="3:8" x14ac:dyDescent="0.3">
      <c r="C18620" s="5"/>
      <c r="D18620" s="5"/>
      <c r="E18620" s="5"/>
      <c r="F18620" s="5"/>
      <c r="G18620" s="5"/>
      <c r="H18620" s="5"/>
    </row>
    <row r="18621" spans="3:8" x14ac:dyDescent="0.3">
      <c r="C18621" s="5"/>
      <c r="D18621" s="5"/>
      <c r="E18621" s="5"/>
      <c r="F18621" s="5"/>
      <c r="G18621" s="5"/>
      <c r="H18621" s="5"/>
    </row>
    <row r="18622" spans="3:8" x14ac:dyDescent="0.3">
      <c r="C18622" s="5"/>
      <c r="D18622" s="5"/>
      <c r="E18622" s="5"/>
      <c r="F18622" s="5"/>
      <c r="G18622" s="5"/>
      <c r="H18622" s="5"/>
    </row>
    <row r="18623" spans="3:8" x14ac:dyDescent="0.3">
      <c r="C18623" s="5"/>
      <c r="D18623" s="5"/>
      <c r="E18623" s="5"/>
      <c r="F18623" s="5"/>
      <c r="G18623" s="5"/>
      <c r="H18623" s="5"/>
    </row>
    <row r="18624" spans="3:8" x14ac:dyDescent="0.3">
      <c r="C18624" s="5"/>
      <c r="D18624" s="5"/>
      <c r="E18624" s="5"/>
      <c r="F18624" s="5"/>
      <c r="G18624" s="5"/>
      <c r="H18624" s="5"/>
    </row>
    <row r="18625" spans="3:8" x14ac:dyDescent="0.3">
      <c r="C18625" s="5"/>
      <c r="D18625" s="5"/>
      <c r="E18625" s="5"/>
      <c r="F18625" s="5"/>
      <c r="G18625" s="5"/>
      <c r="H18625" s="5"/>
    </row>
    <row r="18626" spans="3:8" x14ac:dyDescent="0.3">
      <c r="C18626" s="5"/>
      <c r="D18626" s="5"/>
      <c r="E18626" s="5"/>
      <c r="F18626" s="5"/>
      <c r="G18626" s="5"/>
      <c r="H18626" s="5"/>
    </row>
    <row r="18627" spans="3:8" x14ac:dyDescent="0.3">
      <c r="C18627" s="5"/>
      <c r="D18627" s="5"/>
      <c r="E18627" s="5"/>
      <c r="F18627" s="5"/>
      <c r="G18627" s="5"/>
      <c r="H18627" s="5"/>
    </row>
    <row r="18628" spans="3:8" x14ac:dyDescent="0.3">
      <c r="C18628" s="5"/>
      <c r="D18628" s="5"/>
      <c r="E18628" s="5"/>
      <c r="F18628" s="5"/>
      <c r="G18628" s="5"/>
      <c r="H18628" s="5"/>
    </row>
    <row r="18629" spans="3:8" x14ac:dyDescent="0.3">
      <c r="C18629" s="5"/>
      <c r="D18629" s="5"/>
      <c r="E18629" s="5"/>
      <c r="F18629" s="5"/>
      <c r="G18629" s="5"/>
      <c r="H18629" s="5"/>
    </row>
    <row r="18630" spans="3:8" x14ac:dyDescent="0.3">
      <c r="C18630" s="5"/>
      <c r="D18630" s="5"/>
      <c r="E18630" s="5"/>
      <c r="F18630" s="5"/>
      <c r="G18630" s="5"/>
      <c r="H18630" s="5"/>
    </row>
    <row r="18631" spans="3:8" x14ac:dyDescent="0.3">
      <c r="C18631" s="5"/>
      <c r="D18631" s="5"/>
      <c r="E18631" s="5"/>
      <c r="F18631" s="5"/>
      <c r="G18631" s="5"/>
      <c r="H18631" s="5"/>
    </row>
    <row r="18632" spans="3:8" x14ac:dyDescent="0.3">
      <c r="C18632" s="5"/>
      <c r="D18632" s="5"/>
      <c r="E18632" s="5"/>
      <c r="F18632" s="5"/>
      <c r="G18632" s="5"/>
      <c r="H18632" s="5"/>
    </row>
    <row r="18633" spans="3:8" x14ac:dyDescent="0.3">
      <c r="C18633" s="5"/>
      <c r="D18633" s="5"/>
      <c r="E18633" s="5"/>
      <c r="F18633" s="5"/>
      <c r="G18633" s="5"/>
      <c r="H18633" s="5"/>
    </row>
    <row r="18634" spans="3:8" x14ac:dyDescent="0.3">
      <c r="C18634" s="5"/>
      <c r="D18634" s="5"/>
      <c r="E18634" s="5"/>
      <c r="F18634" s="5"/>
      <c r="G18634" s="5"/>
      <c r="H18634" s="5"/>
    </row>
    <row r="18635" spans="3:8" x14ac:dyDescent="0.3">
      <c r="C18635" s="5"/>
      <c r="D18635" s="5"/>
      <c r="E18635" s="5"/>
      <c r="F18635" s="5"/>
      <c r="G18635" s="5"/>
      <c r="H18635" s="5"/>
    </row>
    <row r="18636" spans="3:8" x14ac:dyDescent="0.3">
      <c r="C18636" s="5"/>
      <c r="D18636" s="5"/>
      <c r="E18636" s="5"/>
      <c r="F18636" s="5"/>
      <c r="G18636" s="5"/>
      <c r="H18636" s="5"/>
    </row>
    <row r="18637" spans="3:8" x14ac:dyDescent="0.3">
      <c r="C18637" s="5"/>
      <c r="D18637" s="5"/>
      <c r="E18637" s="5"/>
      <c r="F18637" s="5"/>
      <c r="G18637" s="5"/>
      <c r="H18637" s="5"/>
    </row>
    <row r="18638" spans="3:8" x14ac:dyDescent="0.3">
      <c r="C18638" s="5"/>
      <c r="D18638" s="5"/>
      <c r="E18638" s="5"/>
      <c r="F18638" s="5"/>
      <c r="G18638" s="5"/>
      <c r="H18638" s="5"/>
    </row>
    <row r="18639" spans="3:8" x14ac:dyDescent="0.3">
      <c r="C18639" s="5"/>
      <c r="D18639" s="5"/>
      <c r="E18639" s="5"/>
      <c r="F18639" s="5"/>
      <c r="G18639" s="5"/>
      <c r="H18639" s="5"/>
    </row>
    <row r="18640" spans="3:8" x14ac:dyDescent="0.3">
      <c r="C18640" s="5"/>
      <c r="D18640" s="5"/>
      <c r="E18640" s="5"/>
      <c r="F18640" s="5"/>
      <c r="G18640" s="5"/>
      <c r="H18640" s="5"/>
    </row>
    <row r="18641" spans="3:8" x14ac:dyDescent="0.3">
      <c r="C18641" s="5"/>
      <c r="D18641" s="5"/>
      <c r="E18641" s="5"/>
      <c r="F18641" s="5"/>
      <c r="G18641" s="5"/>
      <c r="H18641" s="5"/>
    </row>
    <row r="18642" spans="3:8" x14ac:dyDescent="0.3">
      <c r="C18642" s="5"/>
      <c r="D18642" s="5"/>
      <c r="E18642" s="5"/>
      <c r="F18642" s="5"/>
      <c r="G18642" s="5"/>
      <c r="H18642" s="5"/>
    </row>
    <row r="18643" spans="3:8" x14ac:dyDescent="0.3">
      <c r="C18643" s="5"/>
      <c r="D18643" s="5"/>
      <c r="E18643" s="5"/>
      <c r="F18643" s="5"/>
      <c r="G18643" s="5"/>
      <c r="H18643" s="5"/>
    </row>
    <row r="18644" spans="3:8" x14ac:dyDescent="0.3">
      <c r="C18644" s="5"/>
      <c r="D18644" s="5"/>
      <c r="E18644" s="5"/>
      <c r="F18644" s="5"/>
      <c r="G18644" s="5"/>
      <c r="H18644" s="5"/>
    </row>
    <row r="18645" spans="3:8" x14ac:dyDescent="0.3">
      <c r="C18645" s="5"/>
      <c r="D18645" s="5"/>
      <c r="E18645" s="5"/>
      <c r="F18645" s="5"/>
      <c r="G18645" s="5"/>
      <c r="H18645" s="5"/>
    </row>
    <row r="18646" spans="3:8" x14ac:dyDescent="0.3">
      <c r="C18646" s="5"/>
      <c r="D18646" s="5"/>
      <c r="E18646" s="5"/>
      <c r="F18646" s="5"/>
      <c r="G18646" s="5"/>
      <c r="H18646" s="5"/>
    </row>
    <row r="18647" spans="3:8" x14ac:dyDescent="0.3">
      <c r="C18647" s="5"/>
      <c r="D18647" s="5"/>
      <c r="E18647" s="5"/>
      <c r="F18647" s="5"/>
      <c r="G18647" s="5"/>
      <c r="H18647" s="5"/>
    </row>
    <row r="18648" spans="3:8" x14ac:dyDescent="0.3">
      <c r="C18648" s="5"/>
      <c r="D18648" s="5"/>
      <c r="E18648" s="5"/>
      <c r="F18648" s="5"/>
      <c r="G18648" s="5"/>
      <c r="H18648" s="5"/>
    </row>
    <row r="18649" spans="3:8" x14ac:dyDescent="0.3">
      <c r="C18649" s="5"/>
      <c r="D18649" s="5"/>
      <c r="E18649" s="5"/>
      <c r="F18649" s="5"/>
      <c r="G18649" s="5"/>
      <c r="H18649" s="5"/>
    </row>
    <row r="18650" spans="3:8" x14ac:dyDescent="0.3">
      <c r="C18650" s="5"/>
      <c r="D18650" s="5"/>
      <c r="E18650" s="5"/>
      <c r="F18650" s="5"/>
      <c r="G18650" s="5"/>
      <c r="H18650" s="5"/>
    </row>
    <row r="18651" spans="3:8" x14ac:dyDescent="0.3">
      <c r="C18651" s="5"/>
      <c r="D18651" s="5"/>
      <c r="E18651" s="5"/>
      <c r="F18651" s="5"/>
      <c r="G18651" s="5"/>
      <c r="H18651" s="5"/>
    </row>
    <row r="18652" spans="3:8" x14ac:dyDescent="0.3">
      <c r="C18652" s="5"/>
      <c r="D18652" s="5"/>
      <c r="E18652" s="5"/>
      <c r="F18652" s="5"/>
      <c r="G18652" s="5"/>
      <c r="H18652" s="5"/>
    </row>
    <row r="18653" spans="3:8" x14ac:dyDescent="0.3">
      <c r="C18653" s="5"/>
      <c r="D18653" s="5"/>
      <c r="E18653" s="5"/>
      <c r="F18653" s="5"/>
      <c r="G18653" s="5"/>
      <c r="H18653" s="5"/>
    </row>
    <row r="18654" spans="3:8" x14ac:dyDescent="0.3">
      <c r="C18654" s="5"/>
      <c r="D18654" s="5"/>
      <c r="E18654" s="5"/>
      <c r="F18654" s="5"/>
      <c r="G18654" s="5"/>
      <c r="H18654" s="5"/>
    </row>
    <row r="18655" spans="3:8" x14ac:dyDescent="0.3">
      <c r="C18655" s="5"/>
      <c r="D18655" s="5"/>
      <c r="E18655" s="5"/>
      <c r="F18655" s="5"/>
      <c r="G18655" s="5"/>
      <c r="H18655" s="5"/>
    </row>
    <row r="18656" spans="3:8" x14ac:dyDescent="0.3">
      <c r="C18656" s="5"/>
      <c r="D18656" s="5"/>
      <c r="E18656" s="5"/>
      <c r="F18656" s="5"/>
      <c r="G18656" s="5"/>
      <c r="H18656" s="5"/>
    </row>
    <row r="18657" spans="3:8" x14ac:dyDescent="0.3">
      <c r="C18657" s="5"/>
      <c r="D18657" s="5"/>
      <c r="E18657" s="5"/>
      <c r="F18657" s="5"/>
      <c r="G18657" s="5"/>
      <c r="H18657" s="5"/>
    </row>
    <row r="18658" spans="3:8" x14ac:dyDescent="0.3">
      <c r="C18658" s="5"/>
      <c r="D18658" s="5"/>
      <c r="E18658" s="5"/>
      <c r="F18658" s="5"/>
      <c r="G18658" s="5"/>
      <c r="H18658" s="5"/>
    </row>
    <row r="18659" spans="3:8" x14ac:dyDescent="0.3">
      <c r="C18659" s="5"/>
      <c r="D18659" s="5"/>
      <c r="E18659" s="5"/>
      <c r="F18659" s="5"/>
      <c r="G18659" s="5"/>
      <c r="H18659" s="5"/>
    </row>
    <row r="18660" spans="3:8" x14ac:dyDescent="0.3">
      <c r="C18660" s="5"/>
      <c r="D18660" s="5"/>
      <c r="E18660" s="5"/>
      <c r="F18660" s="5"/>
      <c r="G18660" s="5"/>
      <c r="H18660" s="5"/>
    </row>
    <row r="18661" spans="3:8" x14ac:dyDescent="0.3">
      <c r="C18661" s="5"/>
      <c r="D18661" s="5"/>
      <c r="E18661" s="5"/>
      <c r="F18661" s="5"/>
      <c r="G18661" s="5"/>
      <c r="H18661" s="5"/>
    </row>
    <row r="18662" spans="3:8" x14ac:dyDescent="0.3">
      <c r="C18662" s="5"/>
      <c r="D18662" s="5"/>
      <c r="E18662" s="5"/>
      <c r="F18662" s="5"/>
      <c r="G18662" s="5"/>
      <c r="H18662" s="5"/>
    </row>
    <row r="18663" spans="3:8" x14ac:dyDescent="0.3">
      <c r="C18663" s="5"/>
      <c r="D18663" s="5"/>
      <c r="E18663" s="5"/>
      <c r="F18663" s="5"/>
      <c r="G18663" s="5"/>
      <c r="H18663" s="5"/>
    </row>
    <row r="18664" spans="3:8" x14ac:dyDescent="0.3">
      <c r="C18664" s="5"/>
      <c r="D18664" s="5"/>
      <c r="E18664" s="5"/>
      <c r="F18664" s="5"/>
      <c r="G18664" s="5"/>
      <c r="H18664" s="5"/>
    </row>
    <row r="18665" spans="3:8" x14ac:dyDescent="0.3">
      <c r="C18665" s="5"/>
      <c r="D18665" s="5"/>
      <c r="E18665" s="5"/>
      <c r="F18665" s="5"/>
      <c r="G18665" s="5"/>
      <c r="H18665" s="5"/>
    </row>
    <row r="18666" spans="3:8" x14ac:dyDescent="0.3">
      <c r="C18666" s="5"/>
      <c r="D18666" s="5"/>
      <c r="E18666" s="5"/>
      <c r="F18666" s="5"/>
      <c r="G18666" s="5"/>
      <c r="H18666" s="5"/>
    </row>
    <row r="18667" spans="3:8" x14ac:dyDescent="0.3">
      <c r="C18667" s="5"/>
      <c r="D18667" s="5"/>
      <c r="E18667" s="5"/>
      <c r="F18667" s="5"/>
      <c r="G18667" s="5"/>
      <c r="H18667" s="5"/>
    </row>
    <row r="18668" spans="3:8" x14ac:dyDescent="0.3">
      <c r="C18668" s="5"/>
      <c r="D18668" s="5"/>
      <c r="E18668" s="5"/>
      <c r="F18668" s="5"/>
      <c r="G18668" s="5"/>
      <c r="H18668" s="5"/>
    </row>
    <row r="18669" spans="3:8" x14ac:dyDescent="0.3">
      <c r="C18669" s="5"/>
      <c r="D18669" s="5"/>
      <c r="E18669" s="5"/>
      <c r="F18669" s="5"/>
      <c r="G18669" s="5"/>
      <c r="H18669" s="5"/>
    </row>
    <row r="18670" spans="3:8" x14ac:dyDescent="0.3">
      <c r="C18670" s="5"/>
      <c r="D18670" s="5"/>
      <c r="E18670" s="5"/>
      <c r="F18670" s="5"/>
      <c r="G18670" s="5"/>
      <c r="H18670" s="5"/>
    </row>
    <row r="18671" spans="3:8" x14ac:dyDescent="0.3">
      <c r="C18671" s="5"/>
      <c r="D18671" s="5"/>
      <c r="E18671" s="5"/>
      <c r="F18671" s="5"/>
      <c r="G18671" s="5"/>
      <c r="H18671" s="5"/>
    </row>
    <row r="18672" spans="3:8" x14ac:dyDescent="0.3">
      <c r="C18672" s="5"/>
      <c r="D18672" s="5"/>
      <c r="E18672" s="5"/>
      <c r="F18672" s="5"/>
      <c r="G18672" s="5"/>
      <c r="H18672" s="5"/>
    </row>
    <row r="18673" spans="3:8" x14ac:dyDescent="0.3">
      <c r="C18673" s="5"/>
      <c r="D18673" s="5"/>
      <c r="E18673" s="5"/>
      <c r="F18673" s="5"/>
      <c r="G18673" s="5"/>
      <c r="H18673" s="5"/>
    </row>
    <row r="18674" spans="3:8" x14ac:dyDescent="0.3">
      <c r="C18674" s="5"/>
      <c r="D18674" s="5"/>
      <c r="E18674" s="5"/>
      <c r="F18674" s="5"/>
      <c r="G18674" s="5"/>
      <c r="H18674" s="5"/>
    </row>
    <row r="18675" spans="3:8" x14ac:dyDescent="0.3">
      <c r="C18675" s="5"/>
      <c r="D18675" s="5"/>
      <c r="E18675" s="5"/>
      <c r="F18675" s="5"/>
      <c r="G18675" s="5"/>
      <c r="H18675" s="5"/>
    </row>
    <row r="18676" spans="3:8" x14ac:dyDescent="0.3">
      <c r="C18676" s="5"/>
      <c r="D18676" s="5"/>
      <c r="E18676" s="5"/>
      <c r="F18676" s="5"/>
      <c r="G18676" s="5"/>
      <c r="H18676" s="5"/>
    </row>
    <row r="18677" spans="3:8" x14ac:dyDescent="0.3">
      <c r="C18677" s="5"/>
      <c r="D18677" s="5"/>
      <c r="E18677" s="5"/>
      <c r="F18677" s="5"/>
      <c r="G18677" s="5"/>
      <c r="H18677" s="5"/>
    </row>
    <row r="18678" spans="3:8" x14ac:dyDescent="0.3">
      <c r="C18678" s="5"/>
      <c r="D18678" s="5"/>
      <c r="E18678" s="5"/>
      <c r="F18678" s="5"/>
      <c r="G18678" s="5"/>
      <c r="H18678" s="5"/>
    </row>
    <row r="18679" spans="3:8" x14ac:dyDescent="0.3">
      <c r="C18679" s="5"/>
      <c r="D18679" s="5"/>
      <c r="E18679" s="5"/>
      <c r="F18679" s="5"/>
      <c r="G18679" s="5"/>
      <c r="H18679" s="5"/>
    </row>
    <row r="18680" spans="3:8" x14ac:dyDescent="0.3">
      <c r="C18680" s="5"/>
      <c r="D18680" s="5"/>
      <c r="E18680" s="5"/>
      <c r="F18680" s="5"/>
      <c r="G18680" s="5"/>
      <c r="H18680" s="5"/>
    </row>
    <row r="18681" spans="3:8" x14ac:dyDescent="0.3">
      <c r="C18681" s="5"/>
      <c r="D18681" s="5"/>
      <c r="E18681" s="5"/>
      <c r="F18681" s="5"/>
      <c r="G18681" s="5"/>
      <c r="H18681" s="5"/>
    </row>
    <row r="18682" spans="3:8" x14ac:dyDescent="0.3">
      <c r="C18682" s="5"/>
      <c r="D18682" s="5"/>
      <c r="E18682" s="5"/>
      <c r="F18682" s="5"/>
      <c r="G18682" s="5"/>
      <c r="H18682" s="5"/>
    </row>
    <row r="18683" spans="3:8" x14ac:dyDescent="0.3">
      <c r="C18683" s="5"/>
      <c r="D18683" s="5"/>
      <c r="E18683" s="5"/>
      <c r="F18683" s="5"/>
      <c r="G18683" s="5"/>
      <c r="H18683" s="5"/>
    </row>
    <row r="18684" spans="3:8" x14ac:dyDescent="0.3">
      <c r="C18684" s="5"/>
      <c r="D18684" s="5"/>
      <c r="E18684" s="5"/>
      <c r="F18684" s="5"/>
      <c r="G18684" s="5"/>
      <c r="H18684" s="5"/>
    </row>
    <row r="18685" spans="3:8" x14ac:dyDescent="0.3">
      <c r="C18685" s="5"/>
      <c r="D18685" s="5"/>
      <c r="E18685" s="5"/>
      <c r="F18685" s="5"/>
      <c r="G18685" s="5"/>
      <c r="H18685" s="5"/>
    </row>
    <row r="18686" spans="3:8" x14ac:dyDescent="0.3">
      <c r="C18686" s="5"/>
      <c r="D18686" s="5"/>
      <c r="E18686" s="5"/>
      <c r="F18686" s="5"/>
      <c r="G18686" s="5"/>
      <c r="H18686" s="5"/>
    </row>
    <row r="18687" spans="3:8" x14ac:dyDescent="0.3">
      <c r="C18687" s="5"/>
      <c r="D18687" s="5"/>
      <c r="E18687" s="5"/>
      <c r="F18687" s="5"/>
      <c r="G18687" s="5"/>
      <c r="H18687" s="5"/>
    </row>
    <row r="18688" spans="3:8" x14ac:dyDescent="0.3">
      <c r="C18688" s="5"/>
      <c r="D18688" s="5"/>
      <c r="E18688" s="5"/>
      <c r="F18688" s="5"/>
      <c r="G18688" s="5"/>
      <c r="H18688" s="5"/>
    </row>
    <row r="18689" spans="3:8" x14ac:dyDescent="0.3">
      <c r="C18689" s="5"/>
      <c r="D18689" s="5"/>
      <c r="E18689" s="5"/>
      <c r="F18689" s="5"/>
      <c r="G18689" s="5"/>
      <c r="H18689" s="5"/>
    </row>
    <row r="18690" spans="3:8" x14ac:dyDescent="0.3">
      <c r="C18690" s="5"/>
      <c r="D18690" s="5"/>
      <c r="E18690" s="5"/>
      <c r="F18690" s="5"/>
      <c r="G18690" s="5"/>
      <c r="H18690" s="5"/>
    </row>
    <row r="18691" spans="3:8" x14ac:dyDescent="0.3">
      <c r="C18691" s="5"/>
      <c r="D18691" s="5"/>
      <c r="E18691" s="5"/>
      <c r="F18691" s="5"/>
      <c r="G18691" s="5"/>
      <c r="H18691" s="5"/>
    </row>
    <row r="18692" spans="3:8" x14ac:dyDescent="0.3">
      <c r="C18692" s="5"/>
      <c r="D18692" s="5"/>
      <c r="E18692" s="5"/>
      <c r="F18692" s="5"/>
      <c r="G18692" s="5"/>
      <c r="H18692" s="5"/>
    </row>
    <row r="18693" spans="3:8" x14ac:dyDescent="0.3">
      <c r="C18693" s="5"/>
      <c r="D18693" s="5"/>
      <c r="E18693" s="5"/>
      <c r="F18693" s="5"/>
      <c r="G18693" s="5"/>
      <c r="H18693" s="5"/>
    </row>
    <row r="18694" spans="3:8" x14ac:dyDescent="0.3">
      <c r="C18694" s="5"/>
      <c r="D18694" s="5"/>
      <c r="E18694" s="5"/>
      <c r="F18694" s="5"/>
      <c r="G18694" s="5"/>
      <c r="H18694" s="5"/>
    </row>
    <row r="18695" spans="3:8" x14ac:dyDescent="0.3">
      <c r="C18695" s="5"/>
      <c r="D18695" s="5"/>
      <c r="E18695" s="5"/>
      <c r="F18695" s="5"/>
      <c r="G18695" s="5"/>
      <c r="H18695" s="5"/>
    </row>
    <row r="18696" spans="3:8" x14ac:dyDescent="0.3">
      <c r="C18696" s="5"/>
      <c r="D18696" s="5"/>
      <c r="E18696" s="5"/>
      <c r="F18696" s="5"/>
      <c r="G18696" s="5"/>
      <c r="H18696" s="5"/>
    </row>
    <row r="18697" spans="3:8" x14ac:dyDescent="0.3">
      <c r="C18697" s="5"/>
      <c r="D18697" s="5"/>
      <c r="E18697" s="5"/>
      <c r="F18697" s="5"/>
      <c r="G18697" s="5"/>
      <c r="H18697" s="5"/>
    </row>
    <row r="18698" spans="3:8" x14ac:dyDescent="0.3">
      <c r="C18698" s="5"/>
      <c r="D18698" s="5"/>
      <c r="E18698" s="5"/>
      <c r="F18698" s="5"/>
      <c r="G18698" s="5"/>
      <c r="H18698" s="5"/>
    </row>
    <row r="18699" spans="3:8" x14ac:dyDescent="0.3">
      <c r="C18699" s="5"/>
      <c r="D18699" s="5"/>
      <c r="E18699" s="5"/>
      <c r="F18699" s="5"/>
      <c r="G18699" s="5"/>
      <c r="H18699" s="5"/>
    </row>
    <row r="18700" spans="3:8" x14ac:dyDescent="0.3">
      <c r="C18700" s="5"/>
      <c r="D18700" s="5"/>
      <c r="E18700" s="5"/>
      <c r="F18700" s="5"/>
      <c r="G18700" s="5"/>
      <c r="H18700" s="5"/>
    </row>
    <row r="18701" spans="3:8" x14ac:dyDescent="0.3">
      <c r="C18701" s="5"/>
      <c r="D18701" s="5"/>
      <c r="E18701" s="5"/>
      <c r="F18701" s="5"/>
      <c r="G18701" s="5"/>
      <c r="H18701" s="5"/>
    </row>
    <row r="18702" spans="3:8" x14ac:dyDescent="0.3">
      <c r="C18702" s="5"/>
      <c r="D18702" s="5"/>
      <c r="E18702" s="5"/>
      <c r="F18702" s="5"/>
      <c r="G18702" s="5"/>
      <c r="H18702" s="5"/>
    </row>
    <row r="18703" spans="3:8" x14ac:dyDescent="0.3">
      <c r="C18703" s="5"/>
      <c r="D18703" s="5"/>
      <c r="E18703" s="5"/>
      <c r="F18703" s="5"/>
      <c r="G18703" s="5"/>
      <c r="H18703" s="5"/>
    </row>
    <row r="18704" spans="3:8" x14ac:dyDescent="0.3">
      <c r="C18704" s="5"/>
      <c r="D18704" s="5"/>
      <c r="E18704" s="5"/>
      <c r="F18704" s="5"/>
      <c r="G18704" s="5"/>
      <c r="H18704" s="5"/>
    </row>
    <row r="18705" spans="3:8" x14ac:dyDescent="0.3">
      <c r="C18705" s="5"/>
      <c r="D18705" s="5"/>
      <c r="E18705" s="5"/>
      <c r="F18705" s="5"/>
      <c r="G18705" s="5"/>
      <c r="H18705" s="5"/>
    </row>
    <row r="18706" spans="3:8" x14ac:dyDescent="0.3">
      <c r="C18706" s="5"/>
      <c r="D18706" s="5"/>
      <c r="E18706" s="5"/>
      <c r="F18706" s="5"/>
      <c r="G18706" s="5"/>
      <c r="H18706" s="5"/>
    </row>
    <row r="18707" spans="3:8" x14ac:dyDescent="0.3">
      <c r="C18707" s="5"/>
      <c r="D18707" s="5"/>
      <c r="E18707" s="5"/>
      <c r="F18707" s="5"/>
      <c r="G18707" s="5"/>
      <c r="H18707" s="5"/>
    </row>
    <row r="18708" spans="3:8" x14ac:dyDescent="0.3">
      <c r="C18708" s="5"/>
      <c r="D18708" s="5"/>
      <c r="E18708" s="5"/>
      <c r="F18708" s="5"/>
      <c r="G18708" s="5"/>
      <c r="H18708" s="5"/>
    </row>
    <row r="18709" spans="3:8" x14ac:dyDescent="0.3">
      <c r="C18709" s="5"/>
      <c r="D18709" s="5"/>
      <c r="E18709" s="5"/>
      <c r="F18709" s="5"/>
      <c r="G18709" s="5"/>
      <c r="H18709" s="5"/>
    </row>
    <row r="18710" spans="3:8" x14ac:dyDescent="0.3">
      <c r="C18710" s="5"/>
      <c r="D18710" s="5"/>
      <c r="E18710" s="5"/>
      <c r="F18710" s="5"/>
      <c r="G18710" s="5"/>
      <c r="H18710" s="5"/>
    </row>
    <row r="18711" spans="3:8" x14ac:dyDescent="0.3">
      <c r="C18711" s="5"/>
      <c r="D18711" s="5"/>
      <c r="E18711" s="5"/>
      <c r="F18711" s="5"/>
      <c r="G18711" s="5"/>
      <c r="H18711" s="5"/>
    </row>
    <row r="18712" spans="3:8" x14ac:dyDescent="0.3">
      <c r="C18712" s="5"/>
      <c r="D18712" s="5"/>
      <c r="E18712" s="5"/>
      <c r="F18712" s="5"/>
      <c r="G18712" s="5"/>
      <c r="H18712" s="5"/>
    </row>
    <row r="18713" spans="3:8" x14ac:dyDescent="0.3">
      <c r="C18713" s="5"/>
      <c r="D18713" s="5"/>
      <c r="E18713" s="5"/>
      <c r="F18713" s="5"/>
      <c r="G18713" s="5"/>
      <c r="H18713" s="5"/>
    </row>
    <row r="18714" spans="3:8" x14ac:dyDescent="0.3">
      <c r="C18714" s="5"/>
      <c r="D18714" s="5"/>
      <c r="E18714" s="5"/>
      <c r="F18714" s="5"/>
      <c r="G18714" s="5"/>
      <c r="H18714" s="5"/>
    </row>
    <row r="18715" spans="3:8" x14ac:dyDescent="0.3">
      <c r="C18715" s="5"/>
      <c r="D18715" s="5"/>
      <c r="E18715" s="5"/>
      <c r="F18715" s="5"/>
      <c r="G18715" s="5"/>
      <c r="H18715" s="5"/>
    </row>
    <row r="18716" spans="3:8" x14ac:dyDescent="0.3">
      <c r="C18716" s="5"/>
      <c r="D18716" s="5"/>
      <c r="E18716" s="5"/>
      <c r="F18716" s="5"/>
      <c r="G18716" s="5"/>
      <c r="H18716" s="5"/>
    </row>
    <row r="18717" spans="3:8" x14ac:dyDescent="0.3">
      <c r="C18717" s="5"/>
      <c r="D18717" s="5"/>
      <c r="E18717" s="5"/>
      <c r="F18717" s="5"/>
      <c r="G18717" s="5"/>
      <c r="H18717" s="5"/>
    </row>
    <row r="18718" spans="3:8" x14ac:dyDescent="0.3">
      <c r="C18718" s="5"/>
      <c r="D18718" s="5"/>
      <c r="E18718" s="5"/>
      <c r="F18718" s="5"/>
      <c r="G18718" s="5"/>
      <c r="H18718" s="5"/>
    </row>
    <row r="18719" spans="3:8" x14ac:dyDescent="0.3">
      <c r="C18719" s="5"/>
      <c r="D18719" s="5"/>
      <c r="E18719" s="5"/>
      <c r="F18719" s="5"/>
      <c r="G18719" s="5"/>
      <c r="H18719" s="5"/>
    </row>
    <row r="18720" spans="3:8" x14ac:dyDescent="0.3">
      <c r="C18720" s="5"/>
      <c r="D18720" s="5"/>
      <c r="E18720" s="5"/>
      <c r="F18720" s="5"/>
      <c r="G18720" s="5"/>
      <c r="H18720" s="5"/>
    </row>
    <row r="18721" spans="3:8" x14ac:dyDescent="0.3">
      <c r="C18721" s="5"/>
      <c r="D18721" s="5"/>
      <c r="E18721" s="5"/>
      <c r="F18721" s="5"/>
      <c r="G18721" s="5"/>
      <c r="H18721" s="5"/>
    </row>
    <row r="18722" spans="3:8" x14ac:dyDescent="0.3">
      <c r="C18722" s="5"/>
      <c r="D18722" s="5"/>
      <c r="E18722" s="5"/>
      <c r="F18722" s="5"/>
      <c r="G18722" s="5"/>
      <c r="H18722" s="5"/>
    </row>
    <row r="18723" spans="3:8" x14ac:dyDescent="0.3">
      <c r="C18723" s="5"/>
      <c r="D18723" s="5"/>
      <c r="E18723" s="5"/>
      <c r="F18723" s="5"/>
      <c r="G18723" s="5"/>
      <c r="H18723" s="5"/>
    </row>
    <row r="18724" spans="3:8" x14ac:dyDescent="0.3">
      <c r="C18724" s="5"/>
      <c r="D18724" s="5"/>
      <c r="E18724" s="5"/>
      <c r="F18724" s="5"/>
      <c r="G18724" s="5"/>
      <c r="H18724" s="5"/>
    </row>
    <row r="18725" spans="3:8" x14ac:dyDescent="0.3">
      <c r="C18725" s="5"/>
      <c r="D18725" s="5"/>
      <c r="E18725" s="5"/>
      <c r="F18725" s="5"/>
      <c r="G18725" s="5"/>
      <c r="H18725" s="5"/>
    </row>
    <row r="18726" spans="3:8" x14ac:dyDescent="0.3">
      <c r="C18726" s="5"/>
      <c r="D18726" s="5"/>
      <c r="E18726" s="5"/>
      <c r="F18726" s="5"/>
      <c r="G18726" s="5"/>
      <c r="H18726" s="5"/>
    </row>
    <row r="18727" spans="3:8" x14ac:dyDescent="0.3">
      <c r="C18727" s="5"/>
      <c r="D18727" s="5"/>
      <c r="E18727" s="5"/>
      <c r="F18727" s="5"/>
      <c r="G18727" s="5"/>
      <c r="H18727" s="5"/>
    </row>
    <row r="18728" spans="3:8" x14ac:dyDescent="0.3">
      <c r="C18728" s="5"/>
      <c r="D18728" s="5"/>
      <c r="E18728" s="5"/>
      <c r="F18728" s="5"/>
      <c r="G18728" s="5"/>
      <c r="H18728" s="5"/>
    </row>
    <row r="18729" spans="3:8" x14ac:dyDescent="0.3">
      <c r="C18729" s="5"/>
      <c r="D18729" s="5"/>
      <c r="E18729" s="5"/>
      <c r="F18729" s="5"/>
      <c r="G18729" s="5"/>
      <c r="H18729" s="5"/>
    </row>
    <row r="18730" spans="3:8" x14ac:dyDescent="0.3">
      <c r="C18730" s="5"/>
      <c r="D18730" s="5"/>
      <c r="E18730" s="5"/>
      <c r="F18730" s="5"/>
      <c r="G18730" s="5"/>
      <c r="H18730" s="5"/>
    </row>
    <row r="18731" spans="3:8" x14ac:dyDescent="0.3">
      <c r="C18731" s="5"/>
      <c r="D18731" s="5"/>
      <c r="E18731" s="5"/>
      <c r="F18731" s="5"/>
      <c r="G18731" s="5"/>
      <c r="H18731" s="5"/>
    </row>
    <row r="18732" spans="3:8" x14ac:dyDescent="0.3">
      <c r="C18732" s="5"/>
      <c r="D18732" s="5"/>
      <c r="E18732" s="5"/>
      <c r="F18732" s="5"/>
      <c r="G18732" s="5"/>
      <c r="H18732" s="5"/>
    </row>
    <row r="18733" spans="3:8" x14ac:dyDescent="0.3">
      <c r="C18733" s="5"/>
      <c r="D18733" s="5"/>
      <c r="E18733" s="5"/>
      <c r="F18733" s="5"/>
      <c r="G18733" s="5"/>
      <c r="H18733" s="5"/>
    </row>
    <row r="18734" spans="3:8" x14ac:dyDescent="0.3">
      <c r="C18734" s="5"/>
      <c r="D18734" s="5"/>
      <c r="E18734" s="5"/>
      <c r="F18734" s="5"/>
      <c r="G18734" s="5"/>
      <c r="H18734" s="5"/>
    </row>
    <row r="18735" spans="3:8" x14ac:dyDescent="0.3">
      <c r="C18735" s="5"/>
      <c r="D18735" s="5"/>
      <c r="E18735" s="5"/>
      <c r="F18735" s="5"/>
      <c r="G18735" s="5"/>
      <c r="H18735" s="5"/>
    </row>
    <row r="18736" spans="3:8" x14ac:dyDescent="0.3">
      <c r="C18736" s="5"/>
      <c r="D18736" s="5"/>
      <c r="E18736" s="5"/>
      <c r="F18736" s="5"/>
      <c r="G18736" s="5"/>
      <c r="H18736" s="5"/>
    </row>
    <row r="18737" spans="3:8" x14ac:dyDescent="0.3">
      <c r="C18737" s="5"/>
      <c r="D18737" s="5"/>
      <c r="E18737" s="5"/>
      <c r="F18737" s="5"/>
      <c r="G18737" s="5"/>
      <c r="H18737" s="5"/>
    </row>
    <row r="18738" spans="3:8" x14ac:dyDescent="0.3">
      <c r="C18738" s="5"/>
      <c r="D18738" s="5"/>
      <c r="E18738" s="5"/>
      <c r="F18738" s="5"/>
      <c r="G18738" s="5"/>
      <c r="H18738" s="5"/>
    </row>
    <row r="18739" spans="3:8" x14ac:dyDescent="0.3">
      <c r="C18739" s="5"/>
      <c r="D18739" s="5"/>
      <c r="E18739" s="5"/>
      <c r="F18739" s="5"/>
      <c r="G18739" s="5"/>
      <c r="H18739" s="5"/>
    </row>
    <row r="18740" spans="3:8" x14ac:dyDescent="0.3">
      <c r="C18740" s="5"/>
      <c r="D18740" s="5"/>
      <c r="E18740" s="5"/>
      <c r="F18740" s="5"/>
      <c r="G18740" s="5"/>
      <c r="H18740" s="5"/>
    </row>
    <row r="18741" spans="3:8" x14ac:dyDescent="0.3">
      <c r="C18741" s="5"/>
      <c r="D18741" s="5"/>
      <c r="E18741" s="5"/>
      <c r="F18741" s="5"/>
      <c r="G18741" s="5"/>
      <c r="H18741" s="5"/>
    </row>
    <row r="18742" spans="3:8" x14ac:dyDescent="0.3">
      <c r="C18742" s="5"/>
      <c r="D18742" s="5"/>
      <c r="E18742" s="5"/>
      <c r="F18742" s="5"/>
      <c r="G18742" s="5"/>
      <c r="H18742" s="5"/>
    </row>
    <row r="18743" spans="3:8" x14ac:dyDescent="0.3">
      <c r="C18743" s="5"/>
      <c r="D18743" s="5"/>
      <c r="E18743" s="5"/>
      <c r="F18743" s="5"/>
      <c r="G18743" s="5"/>
      <c r="H18743" s="5"/>
    </row>
    <row r="18744" spans="3:8" x14ac:dyDescent="0.3">
      <c r="C18744" s="5"/>
      <c r="D18744" s="5"/>
      <c r="E18744" s="5"/>
      <c r="F18744" s="5"/>
      <c r="G18744" s="5"/>
      <c r="H18744" s="5"/>
    </row>
    <row r="18745" spans="3:8" x14ac:dyDescent="0.3">
      <c r="C18745" s="5"/>
      <c r="D18745" s="5"/>
      <c r="E18745" s="5"/>
      <c r="F18745" s="5"/>
      <c r="G18745" s="5"/>
      <c r="H18745" s="5"/>
    </row>
    <row r="18746" spans="3:8" x14ac:dyDescent="0.3">
      <c r="C18746" s="5"/>
      <c r="D18746" s="5"/>
      <c r="E18746" s="5"/>
      <c r="F18746" s="5"/>
      <c r="G18746" s="5"/>
      <c r="H18746" s="5"/>
    </row>
    <row r="18747" spans="3:8" x14ac:dyDescent="0.3">
      <c r="C18747" s="5"/>
      <c r="D18747" s="5"/>
      <c r="E18747" s="5"/>
      <c r="F18747" s="5"/>
      <c r="G18747" s="5"/>
      <c r="H18747" s="5"/>
    </row>
    <row r="18748" spans="3:8" x14ac:dyDescent="0.3">
      <c r="C18748" s="5"/>
      <c r="D18748" s="5"/>
      <c r="E18748" s="5"/>
      <c r="F18748" s="5"/>
      <c r="G18748" s="5"/>
      <c r="H18748" s="5"/>
    </row>
    <row r="18749" spans="3:8" x14ac:dyDescent="0.3">
      <c r="C18749" s="5"/>
      <c r="D18749" s="5"/>
      <c r="E18749" s="5"/>
      <c r="F18749" s="5"/>
      <c r="G18749" s="5"/>
      <c r="H18749" s="5"/>
    </row>
    <row r="18750" spans="3:8" x14ac:dyDescent="0.3">
      <c r="C18750" s="5"/>
      <c r="D18750" s="5"/>
      <c r="E18750" s="5"/>
      <c r="F18750" s="5"/>
      <c r="G18750" s="5"/>
      <c r="H18750" s="5"/>
    </row>
    <row r="18751" spans="3:8" x14ac:dyDescent="0.3">
      <c r="C18751" s="5"/>
      <c r="D18751" s="5"/>
      <c r="E18751" s="5"/>
      <c r="F18751" s="5"/>
      <c r="G18751" s="5"/>
      <c r="H18751" s="5"/>
    </row>
    <row r="18752" spans="3:8" x14ac:dyDescent="0.3">
      <c r="C18752" s="5"/>
      <c r="D18752" s="5"/>
      <c r="E18752" s="5"/>
      <c r="F18752" s="5"/>
      <c r="G18752" s="5"/>
      <c r="H18752" s="5"/>
    </row>
    <row r="18753" spans="3:8" x14ac:dyDescent="0.3">
      <c r="C18753" s="5"/>
      <c r="D18753" s="5"/>
      <c r="E18753" s="5"/>
      <c r="F18753" s="5"/>
      <c r="G18753" s="5"/>
      <c r="H18753" s="5"/>
    </row>
    <row r="18754" spans="3:8" x14ac:dyDescent="0.3">
      <c r="C18754" s="5"/>
      <c r="D18754" s="5"/>
      <c r="E18754" s="5"/>
      <c r="F18754" s="5"/>
      <c r="G18754" s="5"/>
      <c r="H18754" s="5"/>
    </row>
    <row r="18755" spans="3:8" x14ac:dyDescent="0.3">
      <c r="C18755" s="5"/>
      <c r="D18755" s="5"/>
      <c r="E18755" s="5"/>
      <c r="F18755" s="5"/>
      <c r="G18755" s="5"/>
      <c r="H18755" s="5"/>
    </row>
    <row r="18756" spans="3:8" x14ac:dyDescent="0.3">
      <c r="C18756" s="5"/>
      <c r="D18756" s="5"/>
      <c r="E18756" s="5"/>
      <c r="F18756" s="5"/>
      <c r="G18756" s="5"/>
      <c r="H18756" s="5"/>
    </row>
    <row r="18757" spans="3:8" x14ac:dyDescent="0.3">
      <c r="C18757" s="5"/>
      <c r="D18757" s="5"/>
      <c r="E18757" s="5"/>
      <c r="F18757" s="5"/>
      <c r="G18757" s="5"/>
      <c r="H18757" s="5"/>
    </row>
    <row r="18758" spans="3:8" x14ac:dyDescent="0.3">
      <c r="C18758" s="5"/>
      <c r="D18758" s="5"/>
      <c r="E18758" s="5"/>
      <c r="F18758" s="5"/>
      <c r="G18758" s="5"/>
      <c r="H18758" s="5"/>
    </row>
    <row r="18759" spans="3:8" x14ac:dyDescent="0.3">
      <c r="C18759" s="5"/>
      <c r="D18759" s="5"/>
      <c r="E18759" s="5"/>
      <c r="F18759" s="5"/>
      <c r="G18759" s="5"/>
      <c r="H18759" s="5"/>
    </row>
    <row r="18760" spans="3:8" x14ac:dyDescent="0.3">
      <c r="C18760" s="5"/>
      <c r="D18760" s="5"/>
      <c r="E18760" s="5"/>
      <c r="F18760" s="5"/>
      <c r="G18760" s="5"/>
      <c r="H18760" s="5"/>
    </row>
    <row r="18761" spans="3:8" x14ac:dyDescent="0.3">
      <c r="C18761" s="5"/>
      <c r="D18761" s="5"/>
      <c r="E18761" s="5"/>
      <c r="F18761" s="5"/>
      <c r="G18761" s="5"/>
      <c r="H18761" s="5"/>
    </row>
    <row r="18762" spans="3:8" x14ac:dyDescent="0.3">
      <c r="C18762" s="5"/>
      <c r="D18762" s="5"/>
      <c r="E18762" s="5"/>
      <c r="F18762" s="5"/>
      <c r="G18762" s="5"/>
      <c r="H18762" s="5"/>
    </row>
    <row r="18763" spans="3:8" x14ac:dyDescent="0.3">
      <c r="C18763" s="5"/>
      <c r="D18763" s="5"/>
      <c r="E18763" s="5"/>
      <c r="F18763" s="5"/>
      <c r="G18763" s="5"/>
      <c r="H18763" s="5"/>
    </row>
    <row r="18764" spans="3:8" x14ac:dyDescent="0.3">
      <c r="C18764" s="5"/>
      <c r="D18764" s="5"/>
      <c r="E18764" s="5"/>
      <c r="F18764" s="5"/>
      <c r="G18764" s="5"/>
      <c r="H18764" s="5"/>
    </row>
    <row r="18765" spans="3:8" x14ac:dyDescent="0.3">
      <c r="C18765" s="5"/>
      <c r="D18765" s="5"/>
      <c r="E18765" s="5"/>
      <c r="F18765" s="5"/>
      <c r="G18765" s="5"/>
      <c r="H18765" s="5"/>
    </row>
    <row r="18766" spans="3:8" x14ac:dyDescent="0.3">
      <c r="C18766" s="5"/>
      <c r="D18766" s="5"/>
      <c r="E18766" s="5"/>
      <c r="F18766" s="5"/>
      <c r="G18766" s="5"/>
      <c r="H18766" s="5"/>
    </row>
    <row r="18767" spans="3:8" x14ac:dyDescent="0.3">
      <c r="C18767" s="5"/>
      <c r="D18767" s="5"/>
      <c r="E18767" s="5"/>
      <c r="F18767" s="5"/>
      <c r="G18767" s="5"/>
      <c r="H18767" s="5"/>
    </row>
    <row r="18768" spans="3:8" x14ac:dyDescent="0.3">
      <c r="C18768" s="5"/>
      <c r="D18768" s="5"/>
      <c r="E18768" s="5"/>
      <c r="F18768" s="5"/>
      <c r="G18768" s="5"/>
      <c r="H18768" s="5"/>
    </row>
    <row r="18769" spans="3:8" x14ac:dyDescent="0.3">
      <c r="C18769" s="5"/>
      <c r="D18769" s="5"/>
      <c r="E18769" s="5"/>
      <c r="F18769" s="5"/>
      <c r="G18769" s="5"/>
      <c r="H18769" s="5"/>
    </row>
    <row r="18770" spans="3:8" x14ac:dyDescent="0.3">
      <c r="C18770" s="5"/>
      <c r="D18770" s="5"/>
      <c r="E18770" s="5"/>
      <c r="F18770" s="5"/>
      <c r="G18770" s="5"/>
      <c r="H18770" s="5"/>
    </row>
    <row r="18771" spans="3:8" x14ac:dyDescent="0.3">
      <c r="C18771" s="5"/>
      <c r="D18771" s="5"/>
      <c r="E18771" s="5"/>
      <c r="F18771" s="5"/>
      <c r="G18771" s="5"/>
      <c r="H18771" s="5"/>
    </row>
    <row r="18772" spans="3:8" x14ac:dyDescent="0.3">
      <c r="C18772" s="5"/>
      <c r="D18772" s="5"/>
      <c r="E18772" s="5"/>
      <c r="F18772" s="5"/>
      <c r="G18772" s="5"/>
      <c r="H18772" s="5"/>
    </row>
    <row r="18773" spans="3:8" x14ac:dyDescent="0.3">
      <c r="C18773" s="5"/>
      <c r="D18773" s="5"/>
      <c r="E18773" s="5"/>
      <c r="F18773" s="5"/>
      <c r="G18773" s="5"/>
      <c r="H18773" s="5"/>
    </row>
    <row r="18774" spans="3:8" x14ac:dyDescent="0.3">
      <c r="C18774" s="5"/>
      <c r="D18774" s="5"/>
      <c r="E18774" s="5"/>
      <c r="F18774" s="5"/>
      <c r="G18774" s="5"/>
      <c r="H18774" s="5"/>
    </row>
    <row r="18775" spans="3:8" x14ac:dyDescent="0.3">
      <c r="C18775" s="5"/>
      <c r="D18775" s="5"/>
      <c r="E18775" s="5"/>
      <c r="F18775" s="5"/>
      <c r="G18775" s="5"/>
      <c r="H18775" s="5"/>
    </row>
    <row r="18776" spans="3:8" x14ac:dyDescent="0.3">
      <c r="C18776" s="5"/>
      <c r="D18776" s="5"/>
      <c r="E18776" s="5"/>
      <c r="F18776" s="5"/>
      <c r="G18776" s="5"/>
      <c r="H18776" s="5"/>
    </row>
    <row r="18777" spans="3:8" x14ac:dyDescent="0.3">
      <c r="C18777" s="5"/>
      <c r="D18777" s="5"/>
      <c r="E18777" s="5"/>
      <c r="F18777" s="5"/>
      <c r="G18777" s="5"/>
      <c r="H18777" s="5"/>
    </row>
    <row r="18778" spans="3:8" x14ac:dyDescent="0.3">
      <c r="C18778" s="5"/>
      <c r="D18778" s="5"/>
      <c r="E18778" s="5"/>
      <c r="F18778" s="5"/>
      <c r="G18778" s="5"/>
      <c r="H18778" s="5"/>
    </row>
    <row r="18779" spans="3:8" x14ac:dyDescent="0.3">
      <c r="C18779" s="5"/>
      <c r="D18779" s="5"/>
      <c r="E18779" s="5"/>
      <c r="F18779" s="5"/>
      <c r="G18779" s="5"/>
      <c r="H18779" s="5"/>
    </row>
    <row r="18780" spans="3:8" x14ac:dyDescent="0.3">
      <c r="C18780" s="5"/>
      <c r="D18780" s="5"/>
      <c r="E18780" s="5"/>
      <c r="F18780" s="5"/>
      <c r="G18780" s="5"/>
      <c r="H18780" s="5"/>
    </row>
    <row r="18781" spans="3:8" x14ac:dyDescent="0.3">
      <c r="C18781" s="5"/>
      <c r="D18781" s="5"/>
      <c r="E18781" s="5"/>
      <c r="F18781" s="5"/>
      <c r="G18781" s="5"/>
      <c r="H18781" s="5"/>
    </row>
    <row r="18782" spans="3:8" x14ac:dyDescent="0.3">
      <c r="C18782" s="5"/>
      <c r="D18782" s="5"/>
      <c r="E18782" s="5"/>
      <c r="F18782" s="5"/>
      <c r="G18782" s="5"/>
      <c r="H18782" s="5"/>
    </row>
    <row r="18783" spans="3:8" x14ac:dyDescent="0.3">
      <c r="C18783" s="5"/>
      <c r="D18783" s="5"/>
      <c r="E18783" s="5"/>
      <c r="F18783" s="5"/>
      <c r="G18783" s="5"/>
      <c r="H18783" s="5"/>
    </row>
    <row r="18784" spans="3:8" x14ac:dyDescent="0.3">
      <c r="C18784" s="5"/>
      <c r="D18784" s="5"/>
      <c r="E18784" s="5"/>
      <c r="F18784" s="5"/>
      <c r="G18784" s="5"/>
      <c r="H18784" s="5"/>
    </row>
    <row r="18785" spans="3:8" x14ac:dyDescent="0.3">
      <c r="C18785" s="5"/>
      <c r="D18785" s="5"/>
      <c r="E18785" s="5"/>
      <c r="F18785" s="5"/>
      <c r="G18785" s="5"/>
      <c r="H18785" s="5"/>
    </row>
    <row r="18786" spans="3:8" x14ac:dyDescent="0.3">
      <c r="C18786" s="5"/>
      <c r="D18786" s="5"/>
      <c r="E18786" s="5"/>
      <c r="F18786" s="5"/>
      <c r="G18786" s="5"/>
      <c r="H18786" s="5"/>
    </row>
    <row r="18787" spans="3:8" x14ac:dyDescent="0.3">
      <c r="C18787" s="5"/>
      <c r="D18787" s="5"/>
      <c r="E18787" s="5"/>
      <c r="F18787" s="5"/>
      <c r="G18787" s="5"/>
      <c r="H18787" s="5"/>
    </row>
    <row r="18788" spans="3:8" x14ac:dyDescent="0.3">
      <c r="C18788" s="5"/>
      <c r="D18788" s="5"/>
      <c r="E18788" s="5"/>
      <c r="F18788" s="5"/>
      <c r="G18788" s="5"/>
      <c r="H18788" s="5"/>
    </row>
    <row r="18789" spans="3:8" x14ac:dyDescent="0.3">
      <c r="C18789" s="5"/>
      <c r="D18789" s="5"/>
      <c r="E18789" s="5"/>
      <c r="F18789" s="5"/>
      <c r="G18789" s="5"/>
      <c r="H18789" s="5"/>
    </row>
    <row r="18790" spans="3:8" x14ac:dyDescent="0.3">
      <c r="C18790" s="5"/>
      <c r="D18790" s="5"/>
      <c r="E18790" s="5"/>
      <c r="F18790" s="5"/>
      <c r="G18790" s="5"/>
      <c r="H18790" s="5"/>
    </row>
    <row r="18791" spans="3:8" x14ac:dyDescent="0.3">
      <c r="C18791" s="5"/>
      <c r="D18791" s="5"/>
      <c r="E18791" s="5"/>
      <c r="F18791" s="5"/>
      <c r="G18791" s="5"/>
      <c r="H18791" s="5"/>
    </row>
    <row r="18792" spans="3:8" x14ac:dyDescent="0.3">
      <c r="C18792" s="5"/>
      <c r="D18792" s="5"/>
      <c r="E18792" s="5"/>
      <c r="F18792" s="5"/>
      <c r="G18792" s="5"/>
      <c r="H18792" s="5"/>
    </row>
    <row r="18793" spans="3:8" x14ac:dyDescent="0.3">
      <c r="C18793" s="5"/>
      <c r="D18793" s="5"/>
      <c r="E18793" s="5"/>
      <c r="F18793" s="5"/>
      <c r="G18793" s="5"/>
      <c r="H18793" s="5"/>
    </row>
    <row r="18794" spans="3:8" x14ac:dyDescent="0.3">
      <c r="C18794" s="5"/>
      <c r="D18794" s="5"/>
      <c r="E18794" s="5"/>
      <c r="F18794" s="5"/>
      <c r="G18794" s="5"/>
      <c r="H18794" s="5"/>
    </row>
    <row r="18795" spans="3:8" x14ac:dyDescent="0.3">
      <c r="C18795" s="5"/>
      <c r="D18795" s="5"/>
      <c r="E18795" s="5"/>
      <c r="F18795" s="5"/>
      <c r="G18795" s="5"/>
      <c r="H18795" s="5"/>
    </row>
    <row r="18796" spans="3:8" x14ac:dyDescent="0.3">
      <c r="C18796" s="5"/>
      <c r="D18796" s="5"/>
      <c r="E18796" s="5"/>
      <c r="F18796" s="5"/>
      <c r="G18796" s="5"/>
      <c r="H18796" s="5"/>
    </row>
    <row r="18797" spans="3:8" x14ac:dyDescent="0.3">
      <c r="C18797" s="5"/>
      <c r="D18797" s="5"/>
      <c r="E18797" s="5"/>
      <c r="F18797" s="5"/>
      <c r="G18797" s="5"/>
      <c r="H18797" s="5"/>
    </row>
    <row r="18798" spans="3:8" x14ac:dyDescent="0.3">
      <c r="C18798" s="5"/>
      <c r="D18798" s="5"/>
      <c r="E18798" s="5"/>
      <c r="F18798" s="5"/>
      <c r="G18798" s="5"/>
      <c r="H18798" s="5"/>
    </row>
    <row r="18799" spans="3:8" x14ac:dyDescent="0.3">
      <c r="C18799" s="5"/>
      <c r="D18799" s="5"/>
      <c r="E18799" s="5"/>
      <c r="F18799" s="5"/>
      <c r="G18799" s="5"/>
      <c r="H18799" s="5"/>
    </row>
    <row r="18800" spans="3:8" x14ac:dyDescent="0.3">
      <c r="C18800" s="5"/>
      <c r="D18800" s="5"/>
      <c r="E18800" s="5"/>
      <c r="F18800" s="5"/>
      <c r="G18800" s="5"/>
      <c r="H18800" s="5"/>
    </row>
    <row r="18801" spans="3:8" x14ac:dyDescent="0.3">
      <c r="C18801" s="5"/>
      <c r="D18801" s="5"/>
      <c r="E18801" s="5"/>
      <c r="F18801" s="5"/>
      <c r="G18801" s="5"/>
      <c r="H18801" s="5"/>
    </row>
    <row r="18802" spans="3:8" x14ac:dyDescent="0.3">
      <c r="C18802" s="5"/>
      <c r="D18802" s="5"/>
      <c r="E18802" s="5"/>
      <c r="F18802" s="5"/>
      <c r="G18802" s="5"/>
      <c r="H18802" s="5"/>
    </row>
    <row r="18803" spans="3:8" x14ac:dyDescent="0.3">
      <c r="C18803" s="5"/>
      <c r="D18803" s="5"/>
      <c r="E18803" s="5"/>
      <c r="F18803" s="5"/>
      <c r="G18803" s="5"/>
      <c r="H18803" s="5"/>
    </row>
    <row r="18804" spans="3:8" x14ac:dyDescent="0.3">
      <c r="C18804" s="5"/>
      <c r="D18804" s="5"/>
      <c r="E18804" s="5"/>
      <c r="F18804" s="5"/>
      <c r="G18804" s="5"/>
      <c r="H18804" s="5"/>
    </row>
    <row r="18805" spans="3:8" x14ac:dyDescent="0.3">
      <c r="C18805" s="5"/>
      <c r="D18805" s="5"/>
      <c r="E18805" s="5"/>
      <c r="F18805" s="5"/>
      <c r="G18805" s="5"/>
      <c r="H18805" s="5"/>
    </row>
    <row r="18806" spans="3:8" x14ac:dyDescent="0.3">
      <c r="C18806" s="5"/>
      <c r="D18806" s="5"/>
      <c r="E18806" s="5"/>
      <c r="F18806" s="5"/>
      <c r="G18806" s="5"/>
      <c r="H18806" s="5"/>
    </row>
    <row r="18807" spans="3:8" x14ac:dyDescent="0.3">
      <c r="C18807" s="5"/>
      <c r="D18807" s="5"/>
      <c r="E18807" s="5"/>
      <c r="F18807" s="5"/>
      <c r="G18807" s="5"/>
      <c r="H18807" s="5"/>
    </row>
    <row r="18808" spans="3:8" x14ac:dyDescent="0.3">
      <c r="C18808" s="5"/>
      <c r="D18808" s="5"/>
      <c r="E18808" s="5"/>
      <c r="F18808" s="5"/>
      <c r="G18808" s="5"/>
      <c r="H18808" s="5"/>
    </row>
    <row r="18809" spans="3:8" x14ac:dyDescent="0.3">
      <c r="C18809" s="5"/>
      <c r="D18809" s="5"/>
      <c r="E18809" s="5"/>
      <c r="F18809" s="5"/>
      <c r="G18809" s="5"/>
      <c r="H18809" s="5"/>
    </row>
    <row r="18810" spans="3:8" x14ac:dyDescent="0.3">
      <c r="C18810" s="5"/>
      <c r="D18810" s="5"/>
      <c r="E18810" s="5"/>
      <c r="F18810" s="5"/>
      <c r="G18810" s="5"/>
      <c r="H18810" s="5"/>
    </row>
    <row r="18811" spans="3:8" x14ac:dyDescent="0.3">
      <c r="C18811" s="5"/>
      <c r="D18811" s="5"/>
      <c r="E18811" s="5"/>
      <c r="F18811" s="5"/>
      <c r="G18811" s="5"/>
      <c r="H18811" s="5"/>
    </row>
    <row r="18812" spans="3:8" x14ac:dyDescent="0.3">
      <c r="C18812" s="5"/>
      <c r="D18812" s="5"/>
      <c r="E18812" s="5"/>
      <c r="F18812" s="5"/>
      <c r="G18812" s="5"/>
      <c r="H18812" s="5"/>
    </row>
    <row r="18813" spans="3:8" x14ac:dyDescent="0.3">
      <c r="C18813" s="5"/>
      <c r="D18813" s="5"/>
      <c r="E18813" s="5"/>
      <c r="F18813" s="5"/>
      <c r="G18813" s="5"/>
      <c r="H18813" s="5"/>
    </row>
    <row r="18814" spans="3:8" x14ac:dyDescent="0.3">
      <c r="C18814" s="5"/>
      <c r="D18814" s="5"/>
      <c r="E18814" s="5"/>
      <c r="F18814" s="5"/>
      <c r="G18814" s="5"/>
      <c r="H18814" s="5"/>
    </row>
    <row r="18815" spans="3:8" x14ac:dyDescent="0.3">
      <c r="C18815" s="5"/>
      <c r="D18815" s="5"/>
      <c r="E18815" s="5"/>
      <c r="F18815" s="5"/>
      <c r="G18815" s="5"/>
      <c r="H18815" s="5"/>
    </row>
    <row r="18816" spans="3:8" x14ac:dyDescent="0.3">
      <c r="C18816" s="5"/>
      <c r="D18816" s="5"/>
      <c r="E18816" s="5"/>
      <c r="F18816" s="5"/>
      <c r="G18816" s="5"/>
      <c r="H18816" s="5"/>
    </row>
    <row r="18817" spans="3:8" x14ac:dyDescent="0.3">
      <c r="C18817" s="5"/>
      <c r="D18817" s="5"/>
      <c r="E18817" s="5"/>
      <c r="F18817" s="5"/>
      <c r="G18817" s="5"/>
      <c r="H18817" s="5"/>
    </row>
    <row r="18818" spans="3:8" x14ac:dyDescent="0.3">
      <c r="C18818" s="5"/>
      <c r="D18818" s="5"/>
      <c r="E18818" s="5"/>
      <c r="F18818" s="5"/>
      <c r="G18818" s="5"/>
      <c r="H18818" s="5"/>
    </row>
    <row r="18819" spans="3:8" x14ac:dyDescent="0.3">
      <c r="C18819" s="5"/>
      <c r="D18819" s="5"/>
      <c r="E18819" s="5"/>
      <c r="F18819" s="5"/>
      <c r="G18819" s="5"/>
      <c r="H18819" s="5"/>
    </row>
    <row r="18820" spans="3:8" x14ac:dyDescent="0.3">
      <c r="C18820" s="5"/>
      <c r="D18820" s="5"/>
      <c r="E18820" s="5"/>
      <c r="F18820" s="5"/>
      <c r="G18820" s="5"/>
      <c r="H18820" s="5"/>
    </row>
    <row r="18821" spans="3:8" x14ac:dyDescent="0.3">
      <c r="C18821" s="5"/>
      <c r="D18821" s="5"/>
      <c r="E18821" s="5"/>
      <c r="F18821" s="5"/>
      <c r="G18821" s="5"/>
      <c r="H18821" s="5"/>
    </row>
    <row r="18822" spans="3:8" x14ac:dyDescent="0.3">
      <c r="C18822" s="5"/>
      <c r="D18822" s="5"/>
      <c r="E18822" s="5"/>
      <c r="F18822" s="5"/>
      <c r="G18822" s="5"/>
      <c r="H18822" s="5"/>
    </row>
    <row r="18823" spans="3:8" x14ac:dyDescent="0.3">
      <c r="C18823" s="5"/>
      <c r="D18823" s="5"/>
      <c r="E18823" s="5"/>
      <c r="F18823" s="5"/>
      <c r="G18823" s="5"/>
      <c r="H18823" s="5"/>
    </row>
    <row r="18824" spans="3:8" x14ac:dyDescent="0.3">
      <c r="C18824" s="5"/>
      <c r="D18824" s="5"/>
      <c r="E18824" s="5"/>
      <c r="F18824" s="5"/>
      <c r="G18824" s="5"/>
      <c r="H18824" s="5"/>
    </row>
    <row r="18825" spans="3:8" x14ac:dyDescent="0.3">
      <c r="C18825" s="5"/>
      <c r="D18825" s="5"/>
      <c r="E18825" s="5"/>
      <c r="F18825" s="5"/>
      <c r="G18825" s="5"/>
      <c r="H18825" s="5"/>
    </row>
    <row r="18826" spans="3:8" x14ac:dyDescent="0.3">
      <c r="C18826" s="5"/>
      <c r="D18826" s="5"/>
      <c r="E18826" s="5"/>
      <c r="F18826" s="5"/>
      <c r="G18826" s="5"/>
      <c r="H18826" s="5"/>
    </row>
    <row r="18827" spans="3:8" x14ac:dyDescent="0.3">
      <c r="C18827" s="5"/>
      <c r="D18827" s="5"/>
      <c r="E18827" s="5"/>
      <c r="F18827" s="5"/>
      <c r="G18827" s="5"/>
      <c r="H18827" s="5"/>
    </row>
    <row r="18828" spans="3:8" x14ac:dyDescent="0.3">
      <c r="C18828" s="5"/>
      <c r="D18828" s="5"/>
      <c r="E18828" s="5"/>
      <c r="F18828" s="5"/>
      <c r="G18828" s="5"/>
      <c r="H18828" s="5"/>
    </row>
    <row r="18829" spans="3:8" x14ac:dyDescent="0.3">
      <c r="C18829" s="5"/>
      <c r="D18829" s="5"/>
      <c r="E18829" s="5"/>
      <c r="F18829" s="5"/>
      <c r="G18829" s="5"/>
      <c r="H18829" s="5"/>
    </row>
    <row r="18830" spans="3:8" x14ac:dyDescent="0.3">
      <c r="C18830" s="5"/>
      <c r="D18830" s="5"/>
      <c r="E18830" s="5"/>
      <c r="F18830" s="5"/>
      <c r="G18830" s="5"/>
      <c r="H18830" s="5"/>
    </row>
    <row r="18831" spans="3:8" x14ac:dyDescent="0.3">
      <c r="C18831" s="5"/>
      <c r="D18831" s="5"/>
      <c r="E18831" s="5"/>
      <c r="F18831" s="5"/>
      <c r="G18831" s="5"/>
      <c r="H18831" s="5"/>
    </row>
    <row r="18832" spans="3:8" x14ac:dyDescent="0.3">
      <c r="C18832" s="5"/>
      <c r="D18832" s="5"/>
      <c r="E18832" s="5"/>
      <c r="F18832" s="5"/>
      <c r="G18832" s="5"/>
      <c r="H18832" s="5"/>
    </row>
    <row r="18833" spans="3:8" x14ac:dyDescent="0.3">
      <c r="C18833" s="5"/>
      <c r="D18833" s="5"/>
      <c r="E18833" s="5"/>
      <c r="F18833" s="5"/>
      <c r="G18833" s="5"/>
      <c r="H18833" s="5"/>
    </row>
    <row r="18834" spans="3:8" x14ac:dyDescent="0.3">
      <c r="C18834" s="5"/>
      <c r="D18834" s="5"/>
      <c r="E18834" s="5"/>
      <c r="F18834" s="5"/>
      <c r="G18834" s="5"/>
      <c r="H18834" s="5"/>
    </row>
    <row r="18835" spans="3:8" x14ac:dyDescent="0.3">
      <c r="C18835" s="5"/>
      <c r="D18835" s="5"/>
      <c r="E18835" s="5"/>
      <c r="F18835" s="5"/>
      <c r="G18835" s="5"/>
      <c r="H18835" s="5"/>
    </row>
    <row r="18836" spans="3:8" x14ac:dyDescent="0.3">
      <c r="C18836" s="5"/>
      <c r="D18836" s="5"/>
      <c r="E18836" s="5"/>
      <c r="F18836" s="5"/>
      <c r="G18836" s="5"/>
      <c r="H18836" s="5"/>
    </row>
    <row r="18837" spans="3:8" x14ac:dyDescent="0.3">
      <c r="C18837" s="5"/>
      <c r="D18837" s="5"/>
      <c r="E18837" s="5"/>
      <c r="F18837" s="5"/>
      <c r="G18837" s="5"/>
      <c r="H18837" s="5"/>
    </row>
    <row r="18838" spans="3:8" x14ac:dyDescent="0.3">
      <c r="C18838" s="5"/>
      <c r="D18838" s="5"/>
      <c r="E18838" s="5"/>
      <c r="F18838" s="5"/>
      <c r="G18838" s="5"/>
      <c r="H18838" s="5"/>
    </row>
    <row r="18839" spans="3:8" x14ac:dyDescent="0.3">
      <c r="C18839" s="5"/>
      <c r="D18839" s="5"/>
      <c r="E18839" s="5"/>
      <c r="F18839" s="5"/>
      <c r="G18839" s="5"/>
      <c r="H18839" s="5"/>
    </row>
    <row r="18840" spans="3:8" x14ac:dyDescent="0.3">
      <c r="C18840" s="5"/>
      <c r="D18840" s="5"/>
      <c r="E18840" s="5"/>
      <c r="F18840" s="5"/>
      <c r="G18840" s="5"/>
      <c r="H18840" s="5"/>
    </row>
    <row r="18841" spans="3:8" x14ac:dyDescent="0.3">
      <c r="C18841" s="5"/>
      <c r="D18841" s="5"/>
      <c r="E18841" s="5"/>
      <c r="F18841" s="5"/>
      <c r="G18841" s="5"/>
      <c r="H18841" s="5"/>
    </row>
    <row r="18842" spans="3:8" x14ac:dyDescent="0.3">
      <c r="C18842" s="5"/>
      <c r="D18842" s="5"/>
      <c r="E18842" s="5"/>
      <c r="F18842" s="5"/>
      <c r="G18842" s="5"/>
      <c r="H18842" s="5"/>
    </row>
    <row r="18843" spans="3:8" x14ac:dyDescent="0.3">
      <c r="C18843" s="5"/>
      <c r="D18843" s="5"/>
      <c r="E18843" s="5"/>
      <c r="F18843" s="5"/>
      <c r="G18843" s="5"/>
      <c r="H18843" s="5"/>
    </row>
    <row r="18844" spans="3:8" x14ac:dyDescent="0.3">
      <c r="C18844" s="5"/>
      <c r="D18844" s="5"/>
      <c r="E18844" s="5"/>
      <c r="F18844" s="5"/>
      <c r="G18844" s="5"/>
      <c r="H18844" s="5"/>
    </row>
    <row r="18845" spans="3:8" x14ac:dyDescent="0.3">
      <c r="C18845" s="5"/>
      <c r="D18845" s="5"/>
      <c r="E18845" s="5"/>
      <c r="F18845" s="5"/>
      <c r="G18845" s="5"/>
      <c r="H18845" s="5"/>
    </row>
    <row r="18846" spans="3:8" x14ac:dyDescent="0.3">
      <c r="C18846" s="5"/>
      <c r="D18846" s="5"/>
      <c r="E18846" s="5"/>
      <c r="F18846" s="5"/>
      <c r="G18846" s="5"/>
      <c r="H18846" s="5"/>
    </row>
    <row r="18847" spans="3:8" x14ac:dyDescent="0.3">
      <c r="C18847" s="5"/>
      <c r="D18847" s="5"/>
      <c r="E18847" s="5"/>
      <c r="F18847" s="5"/>
      <c r="G18847" s="5"/>
      <c r="H18847" s="5"/>
    </row>
    <row r="18848" spans="3:8" x14ac:dyDescent="0.3">
      <c r="C18848" s="5"/>
      <c r="D18848" s="5"/>
      <c r="E18848" s="5"/>
      <c r="F18848" s="5"/>
      <c r="G18848" s="5"/>
      <c r="H18848" s="5"/>
    </row>
    <row r="18849" spans="3:8" x14ac:dyDescent="0.3">
      <c r="C18849" s="5"/>
      <c r="D18849" s="5"/>
      <c r="E18849" s="5"/>
      <c r="F18849" s="5"/>
      <c r="G18849" s="5"/>
      <c r="H18849" s="5"/>
    </row>
    <row r="18850" spans="3:8" x14ac:dyDescent="0.3">
      <c r="C18850" s="5"/>
      <c r="D18850" s="5"/>
      <c r="E18850" s="5"/>
      <c r="F18850" s="5"/>
      <c r="G18850" s="5"/>
      <c r="H18850" s="5"/>
    </row>
    <row r="18851" spans="3:8" x14ac:dyDescent="0.3">
      <c r="C18851" s="5"/>
      <c r="D18851" s="5"/>
      <c r="E18851" s="5"/>
      <c r="F18851" s="5"/>
      <c r="G18851" s="5"/>
      <c r="H18851" s="5"/>
    </row>
    <row r="18852" spans="3:8" x14ac:dyDescent="0.3">
      <c r="C18852" s="5"/>
      <c r="D18852" s="5"/>
      <c r="E18852" s="5"/>
      <c r="F18852" s="5"/>
      <c r="G18852" s="5"/>
      <c r="H18852" s="5"/>
    </row>
    <row r="18853" spans="3:8" x14ac:dyDescent="0.3">
      <c r="C18853" s="5"/>
      <c r="D18853" s="5"/>
      <c r="E18853" s="5"/>
      <c r="F18853" s="5"/>
      <c r="G18853" s="5"/>
      <c r="H18853" s="5"/>
    </row>
    <row r="18854" spans="3:8" x14ac:dyDescent="0.3">
      <c r="C18854" s="5"/>
      <c r="D18854" s="5"/>
      <c r="E18854" s="5"/>
      <c r="F18854" s="5"/>
      <c r="G18854" s="5"/>
      <c r="H18854" s="5"/>
    </row>
    <row r="18855" spans="3:8" x14ac:dyDescent="0.3">
      <c r="C18855" s="5"/>
      <c r="D18855" s="5"/>
      <c r="E18855" s="5"/>
      <c r="F18855" s="5"/>
      <c r="G18855" s="5"/>
      <c r="H18855" s="5"/>
    </row>
    <row r="18856" spans="3:8" x14ac:dyDescent="0.3">
      <c r="C18856" s="5"/>
      <c r="D18856" s="5"/>
      <c r="E18856" s="5"/>
      <c r="F18856" s="5"/>
      <c r="G18856" s="5"/>
      <c r="H18856" s="5"/>
    </row>
    <row r="18857" spans="3:8" x14ac:dyDescent="0.3">
      <c r="C18857" s="5"/>
      <c r="D18857" s="5"/>
      <c r="E18857" s="5"/>
      <c r="F18857" s="5"/>
      <c r="G18857" s="5"/>
      <c r="H18857" s="5"/>
    </row>
    <row r="18858" spans="3:8" x14ac:dyDescent="0.3">
      <c r="C18858" s="5"/>
      <c r="D18858" s="5"/>
      <c r="E18858" s="5"/>
      <c r="F18858" s="5"/>
      <c r="G18858" s="5"/>
      <c r="H18858" s="5"/>
    </row>
    <row r="18859" spans="3:8" x14ac:dyDescent="0.3">
      <c r="C18859" s="5"/>
      <c r="D18859" s="5"/>
      <c r="E18859" s="5"/>
      <c r="F18859" s="5"/>
      <c r="G18859" s="5"/>
      <c r="H18859" s="5"/>
    </row>
    <row r="18860" spans="3:8" x14ac:dyDescent="0.3">
      <c r="C18860" s="5"/>
      <c r="D18860" s="5"/>
      <c r="E18860" s="5"/>
      <c r="F18860" s="5"/>
      <c r="G18860" s="5"/>
      <c r="H18860" s="5"/>
    </row>
    <row r="18861" spans="3:8" x14ac:dyDescent="0.3">
      <c r="C18861" s="5"/>
      <c r="D18861" s="5"/>
      <c r="E18861" s="5"/>
      <c r="F18861" s="5"/>
      <c r="G18861" s="5"/>
      <c r="H18861" s="5"/>
    </row>
    <row r="18862" spans="3:8" x14ac:dyDescent="0.3">
      <c r="C18862" s="5"/>
      <c r="D18862" s="5"/>
      <c r="E18862" s="5"/>
      <c r="F18862" s="5"/>
      <c r="G18862" s="5"/>
      <c r="H18862" s="5"/>
    </row>
    <row r="18863" spans="3:8" x14ac:dyDescent="0.3">
      <c r="C18863" s="5"/>
      <c r="D18863" s="5"/>
      <c r="E18863" s="5"/>
      <c r="F18863" s="5"/>
      <c r="G18863" s="5"/>
      <c r="H18863" s="5"/>
    </row>
    <row r="18864" spans="3:8" x14ac:dyDescent="0.3">
      <c r="C18864" s="5"/>
      <c r="D18864" s="5"/>
      <c r="E18864" s="5"/>
      <c r="F18864" s="5"/>
      <c r="G18864" s="5"/>
      <c r="H18864" s="5"/>
    </row>
    <row r="18865" spans="3:8" x14ac:dyDescent="0.3">
      <c r="C18865" s="5"/>
      <c r="D18865" s="5"/>
      <c r="E18865" s="5"/>
      <c r="F18865" s="5"/>
      <c r="G18865" s="5"/>
      <c r="H18865" s="5"/>
    </row>
    <row r="18866" spans="3:8" x14ac:dyDescent="0.3">
      <c r="C18866" s="5"/>
      <c r="D18866" s="5"/>
      <c r="E18866" s="5"/>
      <c r="F18866" s="5"/>
      <c r="G18866" s="5"/>
      <c r="H18866" s="5"/>
    </row>
    <row r="18867" spans="3:8" x14ac:dyDescent="0.3">
      <c r="C18867" s="5"/>
      <c r="D18867" s="5"/>
      <c r="E18867" s="5"/>
      <c r="F18867" s="5"/>
      <c r="G18867" s="5"/>
      <c r="H18867" s="5"/>
    </row>
    <row r="18868" spans="3:8" x14ac:dyDescent="0.3">
      <c r="C18868" s="5"/>
      <c r="D18868" s="5"/>
      <c r="E18868" s="5"/>
      <c r="F18868" s="5"/>
      <c r="G18868" s="5"/>
      <c r="H18868" s="5"/>
    </row>
    <row r="18869" spans="3:8" x14ac:dyDescent="0.3">
      <c r="C18869" s="5"/>
      <c r="D18869" s="5"/>
      <c r="E18869" s="5"/>
      <c r="F18869" s="5"/>
      <c r="G18869" s="5"/>
      <c r="H18869" s="5"/>
    </row>
    <row r="18870" spans="3:8" x14ac:dyDescent="0.3">
      <c r="C18870" s="5"/>
      <c r="D18870" s="5"/>
      <c r="E18870" s="5"/>
      <c r="F18870" s="5"/>
      <c r="G18870" s="5"/>
      <c r="H18870" s="5"/>
    </row>
    <row r="18871" spans="3:8" x14ac:dyDescent="0.3">
      <c r="C18871" s="5"/>
      <c r="D18871" s="5"/>
      <c r="E18871" s="5"/>
      <c r="F18871" s="5"/>
      <c r="G18871" s="5"/>
      <c r="H18871" s="5"/>
    </row>
    <row r="18872" spans="3:8" x14ac:dyDescent="0.3">
      <c r="C18872" s="5"/>
      <c r="D18872" s="5"/>
      <c r="E18872" s="5"/>
      <c r="F18872" s="5"/>
      <c r="G18872" s="5"/>
      <c r="H18872" s="5"/>
    </row>
    <row r="18873" spans="3:8" x14ac:dyDescent="0.3">
      <c r="C18873" s="5"/>
      <c r="D18873" s="5"/>
      <c r="E18873" s="5"/>
      <c r="F18873" s="5"/>
      <c r="G18873" s="5"/>
      <c r="H18873" s="5"/>
    </row>
    <row r="18874" spans="3:8" x14ac:dyDescent="0.3">
      <c r="C18874" s="5"/>
      <c r="D18874" s="5"/>
      <c r="E18874" s="5"/>
      <c r="F18874" s="5"/>
      <c r="G18874" s="5"/>
      <c r="H18874" s="5"/>
    </row>
    <row r="18875" spans="3:8" x14ac:dyDescent="0.3">
      <c r="C18875" s="5"/>
      <c r="D18875" s="5"/>
      <c r="E18875" s="5"/>
      <c r="F18875" s="5"/>
      <c r="G18875" s="5"/>
      <c r="H18875" s="5"/>
    </row>
    <row r="18876" spans="3:8" x14ac:dyDescent="0.3">
      <c r="C18876" s="5"/>
      <c r="D18876" s="5"/>
      <c r="E18876" s="5"/>
      <c r="F18876" s="5"/>
      <c r="G18876" s="5"/>
      <c r="H18876" s="5"/>
    </row>
    <row r="18877" spans="3:8" x14ac:dyDescent="0.3">
      <c r="C18877" s="5"/>
      <c r="D18877" s="5"/>
      <c r="E18877" s="5"/>
      <c r="F18877" s="5"/>
      <c r="G18877" s="5"/>
      <c r="H18877" s="5"/>
    </row>
    <row r="18878" spans="3:8" x14ac:dyDescent="0.3">
      <c r="C18878" s="5"/>
      <c r="D18878" s="5"/>
      <c r="E18878" s="5"/>
      <c r="F18878" s="5"/>
      <c r="G18878" s="5"/>
      <c r="H18878" s="5"/>
    </row>
    <row r="18879" spans="3:8" x14ac:dyDescent="0.3">
      <c r="C18879" s="5"/>
      <c r="D18879" s="5"/>
      <c r="E18879" s="5"/>
      <c r="F18879" s="5"/>
      <c r="G18879" s="5"/>
      <c r="H18879" s="5"/>
    </row>
    <row r="18880" spans="3:8" x14ac:dyDescent="0.3">
      <c r="C18880" s="5"/>
      <c r="D18880" s="5"/>
      <c r="E18880" s="5"/>
      <c r="F18880" s="5"/>
      <c r="G18880" s="5"/>
      <c r="H18880" s="5"/>
    </row>
    <row r="18881" spans="3:8" x14ac:dyDescent="0.3">
      <c r="C18881" s="5"/>
      <c r="D18881" s="5"/>
      <c r="E18881" s="5"/>
      <c r="F18881" s="5"/>
      <c r="G18881" s="5"/>
      <c r="H18881" s="5"/>
    </row>
    <row r="18882" spans="3:8" x14ac:dyDescent="0.3">
      <c r="C18882" s="5"/>
      <c r="D18882" s="5"/>
      <c r="E18882" s="5"/>
      <c r="F18882" s="5"/>
      <c r="G18882" s="5"/>
      <c r="H18882" s="5"/>
    </row>
    <row r="18883" spans="3:8" x14ac:dyDescent="0.3">
      <c r="C18883" s="5"/>
      <c r="D18883" s="5"/>
      <c r="E18883" s="5"/>
      <c r="F18883" s="5"/>
      <c r="G18883" s="5"/>
      <c r="H18883" s="5"/>
    </row>
    <row r="18884" spans="3:8" x14ac:dyDescent="0.3">
      <c r="C18884" s="5"/>
      <c r="D18884" s="5"/>
      <c r="E18884" s="5"/>
      <c r="F18884" s="5"/>
      <c r="G18884" s="5"/>
      <c r="H18884" s="5"/>
    </row>
    <row r="18885" spans="3:8" x14ac:dyDescent="0.3">
      <c r="C18885" s="5"/>
      <c r="D18885" s="5"/>
      <c r="E18885" s="5"/>
      <c r="F18885" s="5"/>
      <c r="G18885" s="5"/>
      <c r="H18885" s="5"/>
    </row>
    <row r="18886" spans="3:8" x14ac:dyDescent="0.3">
      <c r="C18886" s="5"/>
      <c r="D18886" s="5"/>
      <c r="E18886" s="5"/>
      <c r="F18886" s="5"/>
      <c r="G18886" s="5"/>
      <c r="H18886" s="5"/>
    </row>
    <row r="18887" spans="3:8" x14ac:dyDescent="0.3">
      <c r="C18887" s="5"/>
      <c r="D18887" s="5"/>
      <c r="E18887" s="5"/>
      <c r="F18887" s="5"/>
      <c r="G18887" s="5"/>
      <c r="H18887" s="5"/>
    </row>
    <row r="18888" spans="3:8" x14ac:dyDescent="0.3">
      <c r="C18888" s="5"/>
      <c r="D18888" s="5"/>
      <c r="E18888" s="5"/>
      <c r="F18888" s="5"/>
      <c r="G18888" s="5"/>
      <c r="H18888" s="5"/>
    </row>
    <row r="18889" spans="3:8" x14ac:dyDescent="0.3">
      <c r="C18889" s="5"/>
      <c r="D18889" s="5"/>
      <c r="E18889" s="5"/>
      <c r="F18889" s="5"/>
      <c r="G18889" s="5"/>
      <c r="H18889" s="5"/>
    </row>
    <row r="18890" spans="3:8" x14ac:dyDescent="0.3">
      <c r="C18890" s="5"/>
      <c r="D18890" s="5"/>
      <c r="E18890" s="5"/>
      <c r="F18890" s="5"/>
      <c r="G18890" s="5"/>
      <c r="H18890" s="5"/>
    </row>
    <row r="18891" spans="3:8" x14ac:dyDescent="0.3">
      <c r="C18891" s="5"/>
      <c r="D18891" s="5"/>
      <c r="E18891" s="5"/>
      <c r="F18891" s="5"/>
      <c r="G18891" s="5"/>
      <c r="H18891" s="5"/>
    </row>
    <row r="18892" spans="3:8" x14ac:dyDescent="0.3">
      <c r="C18892" s="5"/>
      <c r="D18892" s="5"/>
      <c r="E18892" s="5"/>
      <c r="F18892" s="5"/>
      <c r="G18892" s="5"/>
      <c r="H18892" s="5"/>
    </row>
    <row r="18893" spans="3:8" x14ac:dyDescent="0.3">
      <c r="C18893" s="5"/>
      <c r="D18893" s="5"/>
      <c r="E18893" s="5"/>
      <c r="F18893" s="5"/>
      <c r="G18893" s="5"/>
      <c r="H18893" s="5"/>
    </row>
    <row r="18894" spans="3:8" x14ac:dyDescent="0.3">
      <c r="C18894" s="5"/>
      <c r="D18894" s="5"/>
      <c r="E18894" s="5"/>
      <c r="F18894" s="5"/>
      <c r="G18894" s="5"/>
      <c r="H18894" s="5"/>
    </row>
    <row r="18895" spans="3:8" x14ac:dyDescent="0.3">
      <c r="C18895" s="5"/>
      <c r="D18895" s="5"/>
      <c r="E18895" s="5"/>
      <c r="F18895" s="5"/>
      <c r="G18895" s="5"/>
      <c r="H18895" s="5"/>
    </row>
    <row r="18896" spans="3:8" x14ac:dyDescent="0.3">
      <c r="C18896" s="5"/>
      <c r="D18896" s="5"/>
      <c r="E18896" s="5"/>
      <c r="F18896" s="5"/>
      <c r="G18896" s="5"/>
      <c r="H18896" s="5"/>
    </row>
    <row r="18897" spans="3:8" x14ac:dyDescent="0.3">
      <c r="C18897" s="5"/>
      <c r="D18897" s="5"/>
      <c r="E18897" s="5"/>
      <c r="F18897" s="5"/>
      <c r="G18897" s="5"/>
      <c r="H18897" s="5"/>
    </row>
    <row r="18898" spans="3:8" x14ac:dyDescent="0.3">
      <c r="C18898" s="5"/>
      <c r="D18898" s="5"/>
      <c r="E18898" s="5"/>
      <c r="F18898" s="5"/>
      <c r="G18898" s="5"/>
      <c r="H18898" s="5"/>
    </row>
    <row r="18899" spans="3:8" x14ac:dyDescent="0.3">
      <c r="C18899" s="5"/>
      <c r="D18899" s="5"/>
      <c r="E18899" s="5"/>
      <c r="F18899" s="5"/>
      <c r="G18899" s="5"/>
      <c r="H18899" s="5"/>
    </row>
    <row r="18900" spans="3:8" x14ac:dyDescent="0.3">
      <c r="C18900" s="5"/>
      <c r="D18900" s="5"/>
      <c r="E18900" s="5"/>
      <c r="F18900" s="5"/>
      <c r="G18900" s="5"/>
      <c r="H18900" s="5"/>
    </row>
    <row r="18901" spans="3:8" x14ac:dyDescent="0.3">
      <c r="C18901" s="5"/>
      <c r="D18901" s="5"/>
      <c r="E18901" s="5"/>
      <c r="F18901" s="5"/>
      <c r="G18901" s="5"/>
      <c r="H18901" s="5"/>
    </row>
    <row r="18902" spans="3:8" x14ac:dyDescent="0.3">
      <c r="C18902" s="5"/>
      <c r="D18902" s="5"/>
      <c r="E18902" s="5"/>
      <c r="F18902" s="5"/>
      <c r="G18902" s="5"/>
      <c r="H18902" s="5"/>
    </row>
    <row r="18903" spans="3:8" x14ac:dyDescent="0.3">
      <c r="C18903" s="5"/>
      <c r="D18903" s="5"/>
      <c r="E18903" s="5"/>
      <c r="F18903" s="5"/>
      <c r="G18903" s="5"/>
      <c r="H18903" s="5"/>
    </row>
    <row r="18904" spans="3:8" x14ac:dyDescent="0.3">
      <c r="C18904" s="5"/>
      <c r="D18904" s="5"/>
      <c r="E18904" s="5"/>
      <c r="F18904" s="5"/>
      <c r="G18904" s="5"/>
      <c r="H18904" s="5"/>
    </row>
    <row r="18905" spans="3:8" x14ac:dyDescent="0.3">
      <c r="C18905" s="5"/>
      <c r="D18905" s="5"/>
      <c r="E18905" s="5"/>
      <c r="F18905" s="5"/>
      <c r="G18905" s="5"/>
      <c r="H18905" s="5"/>
    </row>
    <row r="18906" spans="3:8" x14ac:dyDescent="0.3">
      <c r="C18906" s="5"/>
      <c r="D18906" s="5"/>
      <c r="E18906" s="5"/>
      <c r="F18906" s="5"/>
      <c r="G18906" s="5"/>
      <c r="H18906" s="5"/>
    </row>
    <row r="18907" spans="3:8" x14ac:dyDescent="0.3">
      <c r="C18907" s="5"/>
      <c r="D18907" s="5"/>
      <c r="E18907" s="5"/>
      <c r="F18907" s="5"/>
      <c r="G18907" s="5"/>
      <c r="H18907" s="5"/>
    </row>
    <row r="18908" spans="3:8" x14ac:dyDescent="0.3">
      <c r="C18908" s="5"/>
      <c r="D18908" s="5"/>
      <c r="E18908" s="5"/>
      <c r="F18908" s="5"/>
      <c r="G18908" s="5"/>
      <c r="H18908" s="5"/>
    </row>
    <row r="18909" spans="3:8" x14ac:dyDescent="0.3">
      <c r="C18909" s="5"/>
      <c r="D18909" s="5"/>
      <c r="E18909" s="5"/>
      <c r="F18909" s="5"/>
      <c r="G18909" s="5"/>
      <c r="H18909" s="5"/>
    </row>
    <row r="18910" spans="3:8" x14ac:dyDescent="0.3">
      <c r="C18910" s="5"/>
      <c r="D18910" s="5"/>
      <c r="E18910" s="5"/>
      <c r="F18910" s="5"/>
      <c r="G18910" s="5"/>
      <c r="H18910" s="5"/>
    </row>
    <row r="18911" spans="3:8" x14ac:dyDescent="0.3">
      <c r="C18911" s="5"/>
      <c r="D18911" s="5"/>
      <c r="E18911" s="5"/>
      <c r="F18911" s="5"/>
      <c r="G18911" s="5"/>
      <c r="H18911" s="5"/>
    </row>
    <row r="18912" spans="3:8" x14ac:dyDescent="0.3">
      <c r="C18912" s="5"/>
      <c r="D18912" s="5"/>
      <c r="E18912" s="5"/>
      <c r="F18912" s="5"/>
      <c r="G18912" s="5"/>
      <c r="H18912" s="5"/>
    </row>
    <row r="18913" spans="3:8" x14ac:dyDescent="0.3">
      <c r="C18913" s="5"/>
      <c r="D18913" s="5"/>
      <c r="E18913" s="5"/>
      <c r="F18913" s="5"/>
      <c r="G18913" s="5"/>
      <c r="H18913" s="5"/>
    </row>
    <row r="18914" spans="3:8" x14ac:dyDescent="0.3">
      <c r="C18914" s="5"/>
      <c r="D18914" s="5"/>
      <c r="E18914" s="5"/>
      <c r="F18914" s="5"/>
      <c r="G18914" s="5"/>
      <c r="H18914" s="5"/>
    </row>
    <row r="18915" spans="3:8" x14ac:dyDescent="0.3">
      <c r="C18915" s="5"/>
      <c r="D18915" s="5"/>
      <c r="E18915" s="5"/>
      <c r="F18915" s="5"/>
      <c r="G18915" s="5"/>
      <c r="H18915" s="5"/>
    </row>
    <row r="18916" spans="3:8" x14ac:dyDescent="0.3">
      <c r="C18916" s="5"/>
      <c r="D18916" s="5"/>
      <c r="E18916" s="5"/>
      <c r="F18916" s="5"/>
      <c r="G18916" s="5"/>
      <c r="H18916" s="5"/>
    </row>
    <row r="18917" spans="3:8" x14ac:dyDescent="0.3">
      <c r="C18917" s="5"/>
      <c r="D18917" s="5"/>
      <c r="E18917" s="5"/>
      <c r="F18917" s="5"/>
      <c r="G18917" s="5"/>
      <c r="H18917" s="5"/>
    </row>
    <row r="18918" spans="3:8" x14ac:dyDescent="0.3">
      <c r="C18918" s="5"/>
      <c r="D18918" s="5"/>
      <c r="E18918" s="5"/>
      <c r="F18918" s="5"/>
      <c r="G18918" s="5"/>
      <c r="H18918" s="5"/>
    </row>
    <row r="18919" spans="3:8" x14ac:dyDescent="0.3">
      <c r="C18919" s="5"/>
      <c r="D18919" s="5"/>
      <c r="E18919" s="5"/>
      <c r="F18919" s="5"/>
      <c r="G18919" s="5"/>
      <c r="H18919" s="5"/>
    </row>
    <row r="18920" spans="3:8" x14ac:dyDescent="0.3">
      <c r="C18920" s="5"/>
      <c r="D18920" s="5"/>
      <c r="E18920" s="5"/>
      <c r="F18920" s="5"/>
      <c r="G18920" s="5"/>
      <c r="H18920" s="5"/>
    </row>
    <row r="18921" spans="3:8" x14ac:dyDescent="0.3">
      <c r="C18921" s="5"/>
      <c r="D18921" s="5"/>
      <c r="E18921" s="5"/>
      <c r="F18921" s="5"/>
      <c r="G18921" s="5"/>
      <c r="H18921" s="5"/>
    </row>
    <row r="18922" spans="3:8" x14ac:dyDescent="0.3">
      <c r="C18922" s="5"/>
      <c r="D18922" s="5"/>
      <c r="E18922" s="5"/>
      <c r="F18922" s="5"/>
      <c r="G18922" s="5"/>
      <c r="H18922" s="5"/>
    </row>
    <row r="18923" spans="3:8" x14ac:dyDescent="0.3">
      <c r="C18923" s="5"/>
      <c r="D18923" s="5"/>
      <c r="E18923" s="5"/>
      <c r="F18923" s="5"/>
      <c r="G18923" s="5"/>
      <c r="H18923" s="5"/>
    </row>
    <row r="18924" spans="3:8" x14ac:dyDescent="0.3">
      <c r="C18924" s="5"/>
      <c r="D18924" s="5"/>
      <c r="E18924" s="5"/>
      <c r="F18924" s="5"/>
      <c r="G18924" s="5"/>
      <c r="H18924" s="5"/>
    </row>
    <row r="18925" spans="3:8" x14ac:dyDescent="0.3">
      <c r="C18925" s="5"/>
      <c r="D18925" s="5"/>
      <c r="E18925" s="5"/>
      <c r="F18925" s="5"/>
      <c r="G18925" s="5"/>
      <c r="H18925" s="5"/>
    </row>
    <row r="18926" spans="3:8" x14ac:dyDescent="0.3">
      <c r="C18926" s="5"/>
      <c r="D18926" s="5"/>
      <c r="E18926" s="5"/>
      <c r="F18926" s="5"/>
      <c r="G18926" s="5"/>
      <c r="H18926" s="5"/>
    </row>
    <row r="18927" spans="3:8" x14ac:dyDescent="0.3">
      <c r="C18927" s="5"/>
      <c r="D18927" s="5"/>
      <c r="E18927" s="5"/>
      <c r="F18927" s="5"/>
      <c r="G18927" s="5"/>
      <c r="H18927" s="5"/>
    </row>
    <row r="18928" spans="3:8" x14ac:dyDescent="0.3">
      <c r="C18928" s="5"/>
      <c r="D18928" s="5"/>
      <c r="E18928" s="5"/>
      <c r="F18928" s="5"/>
      <c r="G18928" s="5"/>
      <c r="H18928" s="5"/>
    </row>
    <row r="18929" spans="3:8" x14ac:dyDescent="0.3">
      <c r="C18929" s="5"/>
      <c r="D18929" s="5"/>
      <c r="E18929" s="5"/>
      <c r="F18929" s="5"/>
      <c r="G18929" s="5"/>
      <c r="H18929" s="5"/>
    </row>
    <row r="18930" spans="3:8" x14ac:dyDescent="0.3">
      <c r="C18930" s="5"/>
      <c r="D18930" s="5"/>
      <c r="E18930" s="5"/>
      <c r="F18930" s="5"/>
      <c r="G18930" s="5"/>
      <c r="H18930" s="5"/>
    </row>
    <row r="18931" spans="3:8" x14ac:dyDescent="0.3">
      <c r="C18931" s="5"/>
      <c r="D18931" s="5"/>
      <c r="E18931" s="5"/>
      <c r="F18931" s="5"/>
      <c r="G18931" s="5"/>
      <c r="H18931" s="5"/>
    </row>
    <row r="18932" spans="3:8" x14ac:dyDescent="0.3">
      <c r="C18932" s="5"/>
      <c r="D18932" s="5"/>
      <c r="E18932" s="5"/>
      <c r="F18932" s="5"/>
      <c r="G18932" s="5"/>
      <c r="H18932" s="5"/>
    </row>
    <row r="18933" spans="3:8" x14ac:dyDescent="0.3">
      <c r="C18933" s="5"/>
      <c r="D18933" s="5"/>
      <c r="E18933" s="5"/>
      <c r="F18933" s="5"/>
      <c r="G18933" s="5"/>
      <c r="H18933" s="5"/>
    </row>
    <row r="18934" spans="3:8" x14ac:dyDescent="0.3">
      <c r="C18934" s="5"/>
      <c r="D18934" s="5"/>
      <c r="E18934" s="5"/>
      <c r="F18934" s="5"/>
      <c r="G18934" s="5"/>
      <c r="H18934" s="5"/>
    </row>
    <row r="18935" spans="3:8" x14ac:dyDescent="0.3">
      <c r="C18935" s="5"/>
      <c r="D18935" s="5"/>
      <c r="E18935" s="5"/>
      <c r="F18935" s="5"/>
      <c r="G18935" s="5"/>
      <c r="H18935" s="5"/>
    </row>
    <row r="18936" spans="3:8" x14ac:dyDescent="0.3">
      <c r="C18936" s="5"/>
      <c r="D18936" s="5"/>
      <c r="E18936" s="5"/>
      <c r="F18936" s="5"/>
      <c r="G18936" s="5"/>
      <c r="H18936" s="5"/>
    </row>
    <row r="18937" spans="3:8" x14ac:dyDescent="0.3">
      <c r="C18937" s="5"/>
      <c r="D18937" s="5"/>
      <c r="E18937" s="5"/>
      <c r="F18937" s="5"/>
      <c r="G18937" s="5"/>
      <c r="H18937" s="5"/>
    </row>
    <row r="18938" spans="3:8" x14ac:dyDescent="0.3">
      <c r="C18938" s="5"/>
      <c r="D18938" s="5"/>
      <c r="E18938" s="5"/>
      <c r="F18938" s="5"/>
      <c r="G18938" s="5"/>
      <c r="H18938" s="5"/>
    </row>
    <row r="18939" spans="3:8" x14ac:dyDescent="0.3">
      <c r="C18939" s="5"/>
      <c r="D18939" s="5"/>
      <c r="E18939" s="5"/>
      <c r="F18939" s="5"/>
      <c r="G18939" s="5"/>
      <c r="H18939" s="5"/>
    </row>
    <row r="18940" spans="3:8" x14ac:dyDescent="0.3">
      <c r="C18940" s="5"/>
      <c r="D18940" s="5"/>
      <c r="E18940" s="5"/>
      <c r="F18940" s="5"/>
      <c r="G18940" s="5"/>
      <c r="H18940" s="5"/>
    </row>
    <row r="18941" spans="3:8" x14ac:dyDescent="0.3">
      <c r="C18941" s="5"/>
      <c r="D18941" s="5"/>
      <c r="E18941" s="5"/>
      <c r="F18941" s="5"/>
      <c r="G18941" s="5"/>
      <c r="H18941" s="5"/>
    </row>
    <row r="18942" spans="3:8" x14ac:dyDescent="0.3">
      <c r="C18942" s="5"/>
      <c r="D18942" s="5"/>
      <c r="E18942" s="5"/>
      <c r="F18942" s="5"/>
      <c r="G18942" s="5"/>
      <c r="H18942" s="5"/>
    </row>
    <row r="18943" spans="3:8" x14ac:dyDescent="0.3">
      <c r="C18943" s="5"/>
      <c r="D18943" s="5"/>
      <c r="E18943" s="5"/>
      <c r="F18943" s="5"/>
      <c r="G18943" s="5"/>
      <c r="H18943" s="5"/>
    </row>
    <row r="18944" spans="3:8" x14ac:dyDescent="0.3">
      <c r="C18944" s="5"/>
      <c r="D18944" s="5"/>
      <c r="E18944" s="5"/>
      <c r="F18944" s="5"/>
      <c r="G18944" s="5"/>
      <c r="H18944" s="5"/>
    </row>
    <row r="18945" spans="3:8" x14ac:dyDescent="0.3">
      <c r="C18945" s="5"/>
      <c r="D18945" s="5"/>
      <c r="E18945" s="5"/>
      <c r="F18945" s="5"/>
      <c r="G18945" s="5"/>
      <c r="H18945" s="5"/>
    </row>
    <row r="18946" spans="3:8" x14ac:dyDescent="0.3">
      <c r="C18946" s="5"/>
      <c r="D18946" s="5"/>
      <c r="E18946" s="5"/>
      <c r="F18946" s="5"/>
      <c r="G18946" s="5"/>
      <c r="H18946" s="5"/>
    </row>
    <row r="18947" spans="3:8" x14ac:dyDescent="0.3">
      <c r="C18947" s="5"/>
      <c r="D18947" s="5"/>
      <c r="E18947" s="5"/>
      <c r="F18947" s="5"/>
      <c r="G18947" s="5"/>
      <c r="H18947" s="5"/>
    </row>
    <row r="18948" spans="3:8" x14ac:dyDescent="0.3">
      <c r="C18948" s="5"/>
      <c r="D18948" s="5"/>
      <c r="E18948" s="5"/>
      <c r="F18948" s="5"/>
      <c r="G18948" s="5"/>
      <c r="H18948" s="5"/>
    </row>
    <row r="18949" spans="3:8" x14ac:dyDescent="0.3">
      <c r="C18949" s="5"/>
      <c r="D18949" s="5"/>
      <c r="E18949" s="5"/>
      <c r="F18949" s="5"/>
      <c r="G18949" s="5"/>
      <c r="H18949" s="5"/>
    </row>
    <row r="18950" spans="3:8" x14ac:dyDescent="0.3">
      <c r="C18950" s="5"/>
      <c r="D18950" s="5"/>
      <c r="E18950" s="5"/>
      <c r="F18950" s="5"/>
      <c r="G18950" s="5"/>
      <c r="H18950" s="5"/>
    </row>
    <row r="18951" spans="3:8" x14ac:dyDescent="0.3">
      <c r="C18951" s="5"/>
      <c r="D18951" s="5"/>
      <c r="E18951" s="5"/>
      <c r="F18951" s="5"/>
      <c r="G18951" s="5"/>
      <c r="H18951" s="5"/>
    </row>
    <row r="18952" spans="3:8" x14ac:dyDescent="0.3">
      <c r="C18952" s="5"/>
      <c r="D18952" s="5"/>
      <c r="E18952" s="5"/>
      <c r="F18952" s="5"/>
      <c r="G18952" s="5"/>
      <c r="H18952" s="5"/>
    </row>
    <row r="18953" spans="3:8" x14ac:dyDescent="0.3">
      <c r="C18953" s="5"/>
      <c r="D18953" s="5"/>
      <c r="E18953" s="5"/>
      <c r="F18953" s="5"/>
      <c r="G18953" s="5"/>
      <c r="H18953" s="5"/>
    </row>
    <row r="18954" spans="3:8" x14ac:dyDescent="0.3">
      <c r="C18954" s="5"/>
      <c r="D18954" s="5"/>
      <c r="E18954" s="5"/>
      <c r="F18954" s="5"/>
      <c r="G18954" s="5"/>
      <c r="H18954" s="5"/>
    </row>
    <row r="18955" spans="3:8" x14ac:dyDescent="0.3">
      <c r="C18955" s="5"/>
      <c r="D18955" s="5"/>
      <c r="E18955" s="5"/>
      <c r="F18955" s="5"/>
      <c r="G18955" s="5"/>
      <c r="H18955" s="5"/>
    </row>
    <row r="18956" spans="3:8" x14ac:dyDescent="0.3">
      <c r="C18956" s="5"/>
      <c r="D18956" s="5"/>
      <c r="E18956" s="5"/>
      <c r="F18956" s="5"/>
      <c r="G18956" s="5"/>
      <c r="H18956" s="5"/>
    </row>
    <row r="18957" spans="3:8" x14ac:dyDescent="0.3">
      <c r="C18957" s="5"/>
      <c r="D18957" s="5"/>
      <c r="E18957" s="5"/>
      <c r="F18957" s="5"/>
      <c r="G18957" s="5"/>
      <c r="H18957" s="5"/>
    </row>
    <row r="18958" spans="3:8" x14ac:dyDescent="0.3">
      <c r="C18958" s="5"/>
      <c r="D18958" s="5"/>
      <c r="E18958" s="5"/>
      <c r="F18958" s="5"/>
      <c r="G18958" s="5"/>
      <c r="H18958" s="5"/>
    </row>
    <row r="18959" spans="3:8" x14ac:dyDescent="0.3">
      <c r="C18959" s="5"/>
      <c r="D18959" s="5"/>
      <c r="E18959" s="5"/>
      <c r="F18959" s="5"/>
      <c r="G18959" s="5"/>
      <c r="H18959" s="5"/>
    </row>
    <row r="18960" spans="3:8" x14ac:dyDescent="0.3">
      <c r="C18960" s="5"/>
      <c r="D18960" s="5"/>
      <c r="E18960" s="5"/>
      <c r="F18960" s="5"/>
      <c r="G18960" s="5"/>
      <c r="H18960" s="5"/>
    </row>
    <row r="18961" spans="3:8" x14ac:dyDescent="0.3">
      <c r="C18961" s="5"/>
      <c r="D18961" s="5"/>
      <c r="E18961" s="5"/>
      <c r="F18961" s="5"/>
      <c r="G18961" s="5"/>
      <c r="H18961" s="5"/>
    </row>
    <row r="18962" spans="3:8" x14ac:dyDescent="0.3">
      <c r="C18962" s="5"/>
      <c r="D18962" s="5"/>
      <c r="E18962" s="5"/>
      <c r="F18962" s="5"/>
      <c r="G18962" s="5"/>
      <c r="H18962" s="5"/>
    </row>
    <row r="18963" spans="3:8" x14ac:dyDescent="0.3">
      <c r="C18963" s="5"/>
      <c r="D18963" s="5"/>
      <c r="E18963" s="5"/>
      <c r="F18963" s="5"/>
      <c r="G18963" s="5"/>
      <c r="H18963" s="5"/>
    </row>
    <row r="18964" spans="3:8" x14ac:dyDescent="0.3">
      <c r="C18964" s="5"/>
      <c r="D18964" s="5"/>
      <c r="E18964" s="5"/>
      <c r="F18964" s="5"/>
      <c r="G18964" s="5"/>
      <c r="H18964" s="5"/>
    </row>
    <row r="18965" spans="3:8" x14ac:dyDescent="0.3">
      <c r="C18965" s="5"/>
      <c r="D18965" s="5"/>
      <c r="E18965" s="5"/>
      <c r="F18965" s="5"/>
      <c r="G18965" s="5"/>
      <c r="H18965" s="5"/>
    </row>
    <row r="18966" spans="3:8" x14ac:dyDescent="0.3">
      <c r="C18966" s="5"/>
      <c r="D18966" s="5"/>
      <c r="E18966" s="5"/>
      <c r="F18966" s="5"/>
      <c r="G18966" s="5"/>
      <c r="H18966" s="5"/>
    </row>
    <row r="18967" spans="3:8" x14ac:dyDescent="0.3">
      <c r="C18967" s="5"/>
      <c r="D18967" s="5"/>
      <c r="E18967" s="5"/>
      <c r="F18967" s="5"/>
      <c r="G18967" s="5"/>
      <c r="H18967" s="5"/>
    </row>
    <row r="18968" spans="3:8" x14ac:dyDescent="0.3">
      <c r="C18968" s="5"/>
      <c r="D18968" s="5"/>
      <c r="E18968" s="5"/>
      <c r="F18968" s="5"/>
      <c r="G18968" s="5"/>
      <c r="H18968" s="5"/>
    </row>
    <row r="18969" spans="3:8" x14ac:dyDescent="0.3">
      <c r="C18969" s="5"/>
      <c r="D18969" s="5"/>
      <c r="E18969" s="5"/>
      <c r="F18969" s="5"/>
      <c r="G18969" s="5"/>
      <c r="H18969" s="5"/>
    </row>
    <row r="18970" spans="3:8" x14ac:dyDescent="0.3">
      <c r="C18970" s="5"/>
      <c r="D18970" s="5"/>
      <c r="E18970" s="5"/>
      <c r="F18970" s="5"/>
      <c r="G18970" s="5"/>
      <c r="H18970" s="5"/>
    </row>
    <row r="18971" spans="3:8" x14ac:dyDescent="0.3">
      <c r="C18971" s="5"/>
      <c r="D18971" s="5"/>
      <c r="E18971" s="5"/>
      <c r="F18971" s="5"/>
      <c r="G18971" s="5"/>
      <c r="H18971" s="5"/>
    </row>
    <row r="18972" spans="3:8" x14ac:dyDescent="0.3">
      <c r="C18972" s="5"/>
      <c r="D18972" s="5"/>
      <c r="E18972" s="5"/>
      <c r="F18972" s="5"/>
      <c r="G18972" s="5"/>
      <c r="H18972" s="5"/>
    </row>
    <row r="18973" spans="3:8" x14ac:dyDescent="0.3">
      <c r="C18973" s="5"/>
      <c r="D18973" s="5"/>
      <c r="E18973" s="5"/>
      <c r="F18973" s="5"/>
      <c r="G18973" s="5"/>
      <c r="H18973" s="5"/>
    </row>
    <row r="18974" spans="3:8" x14ac:dyDescent="0.3">
      <c r="C18974" s="5"/>
      <c r="D18974" s="5"/>
      <c r="E18974" s="5"/>
      <c r="F18974" s="5"/>
      <c r="G18974" s="5"/>
      <c r="H18974" s="5"/>
    </row>
    <row r="18975" spans="3:8" x14ac:dyDescent="0.3">
      <c r="C18975" s="5"/>
      <c r="D18975" s="5"/>
      <c r="E18975" s="5"/>
      <c r="F18975" s="5"/>
      <c r="G18975" s="5"/>
      <c r="H18975" s="5"/>
    </row>
    <row r="18976" spans="3:8" x14ac:dyDescent="0.3">
      <c r="C18976" s="5"/>
      <c r="D18976" s="5"/>
      <c r="E18976" s="5"/>
      <c r="F18976" s="5"/>
      <c r="G18976" s="5"/>
      <c r="H18976" s="5"/>
    </row>
    <row r="18977" spans="3:8" x14ac:dyDescent="0.3">
      <c r="C18977" s="5"/>
      <c r="D18977" s="5"/>
      <c r="E18977" s="5"/>
      <c r="F18977" s="5"/>
      <c r="G18977" s="5"/>
      <c r="H18977" s="5"/>
    </row>
    <row r="18978" spans="3:8" x14ac:dyDescent="0.3">
      <c r="C18978" s="5"/>
      <c r="D18978" s="5"/>
      <c r="E18978" s="5"/>
      <c r="F18978" s="5"/>
      <c r="G18978" s="5"/>
      <c r="H18978" s="5"/>
    </row>
    <row r="18979" spans="3:8" x14ac:dyDescent="0.3">
      <c r="C18979" s="5"/>
      <c r="D18979" s="5"/>
      <c r="E18979" s="5"/>
      <c r="F18979" s="5"/>
      <c r="G18979" s="5"/>
      <c r="H18979" s="5"/>
    </row>
    <row r="18980" spans="3:8" x14ac:dyDescent="0.3">
      <c r="C18980" s="5"/>
      <c r="D18980" s="5"/>
      <c r="E18980" s="5"/>
      <c r="F18980" s="5"/>
      <c r="G18980" s="5"/>
      <c r="H18980" s="5"/>
    </row>
    <row r="18981" spans="3:8" x14ac:dyDescent="0.3">
      <c r="C18981" s="5"/>
      <c r="D18981" s="5"/>
      <c r="E18981" s="5"/>
      <c r="F18981" s="5"/>
      <c r="G18981" s="5"/>
      <c r="H18981" s="5"/>
    </row>
    <row r="18982" spans="3:8" x14ac:dyDescent="0.3">
      <c r="C18982" s="5"/>
      <c r="D18982" s="5"/>
      <c r="E18982" s="5"/>
      <c r="F18982" s="5"/>
      <c r="G18982" s="5"/>
      <c r="H18982" s="5"/>
    </row>
    <row r="18983" spans="3:8" x14ac:dyDescent="0.3">
      <c r="C18983" s="5"/>
      <c r="D18983" s="5"/>
      <c r="E18983" s="5"/>
      <c r="F18983" s="5"/>
      <c r="G18983" s="5"/>
      <c r="H18983" s="5"/>
    </row>
    <row r="18984" spans="3:8" x14ac:dyDescent="0.3">
      <c r="C18984" s="5"/>
      <c r="D18984" s="5"/>
      <c r="E18984" s="5"/>
      <c r="F18984" s="5"/>
      <c r="G18984" s="5"/>
      <c r="H18984" s="5"/>
    </row>
    <row r="18985" spans="3:8" x14ac:dyDescent="0.3">
      <c r="C18985" s="5"/>
      <c r="D18985" s="5"/>
      <c r="E18985" s="5"/>
      <c r="F18985" s="5"/>
      <c r="G18985" s="5"/>
      <c r="H18985" s="5"/>
    </row>
    <row r="18986" spans="3:8" x14ac:dyDescent="0.3">
      <c r="C18986" s="5"/>
      <c r="D18986" s="5"/>
      <c r="E18986" s="5"/>
      <c r="F18986" s="5"/>
      <c r="G18986" s="5"/>
      <c r="H18986" s="5"/>
    </row>
    <row r="18987" spans="3:8" x14ac:dyDescent="0.3">
      <c r="C18987" s="5"/>
      <c r="D18987" s="5"/>
      <c r="E18987" s="5"/>
      <c r="F18987" s="5"/>
      <c r="G18987" s="5"/>
      <c r="H18987" s="5"/>
    </row>
    <row r="18988" spans="3:8" x14ac:dyDescent="0.3">
      <c r="C18988" s="5"/>
      <c r="D18988" s="5"/>
      <c r="E18988" s="5"/>
      <c r="F18988" s="5"/>
      <c r="G18988" s="5"/>
      <c r="H18988" s="5"/>
    </row>
    <row r="18989" spans="3:8" x14ac:dyDescent="0.3">
      <c r="C18989" s="5"/>
      <c r="D18989" s="5"/>
      <c r="E18989" s="5"/>
      <c r="F18989" s="5"/>
      <c r="G18989" s="5"/>
      <c r="H18989" s="5"/>
    </row>
    <row r="18990" spans="3:8" x14ac:dyDescent="0.3">
      <c r="C18990" s="5"/>
      <c r="D18990" s="5"/>
      <c r="E18990" s="5"/>
      <c r="F18990" s="5"/>
      <c r="G18990" s="5"/>
      <c r="H18990" s="5"/>
    </row>
    <row r="18991" spans="3:8" x14ac:dyDescent="0.3">
      <c r="C18991" s="5"/>
      <c r="D18991" s="5"/>
      <c r="E18991" s="5"/>
      <c r="F18991" s="5"/>
      <c r="G18991" s="5"/>
      <c r="H18991" s="5"/>
    </row>
    <row r="18992" spans="3:8" x14ac:dyDescent="0.3">
      <c r="C18992" s="5"/>
      <c r="D18992" s="5"/>
      <c r="E18992" s="5"/>
      <c r="F18992" s="5"/>
      <c r="G18992" s="5"/>
      <c r="H18992" s="5"/>
    </row>
    <row r="18993" spans="3:8" x14ac:dyDescent="0.3">
      <c r="C18993" s="5"/>
      <c r="D18993" s="5"/>
      <c r="E18993" s="5"/>
      <c r="F18993" s="5"/>
      <c r="G18993" s="5"/>
      <c r="H18993" s="5"/>
    </row>
    <row r="18994" spans="3:8" x14ac:dyDescent="0.3">
      <c r="C18994" s="5"/>
      <c r="D18994" s="5"/>
      <c r="E18994" s="5"/>
      <c r="F18994" s="5"/>
      <c r="G18994" s="5"/>
      <c r="H18994" s="5"/>
    </row>
    <row r="18995" spans="3:8" x14ac:dyDescent="0.3">
      <c r="C18995" s="5"/>
      <c r="D18995" s="5"/>
      <c r="E18995" s="5"/>
      <c r="F18995" s="5"/>
      <c r="G18995" s="5"/>
      <c r="H18995" s="5"/>
    </row>
    <row r="18996" spans="3:8" x14ac:dyDescent="0.3">
      <c r="C18996" s="5"/>
      <c r="D18996" s="5"/>
      <c r="E18996" s="5"/>
      <c r="F18996" s="5"/>
      <c r="G18996" s="5"/>
      <c r="H18996" s="5"/>
    </row>
    <row r="18997" spans="3:8" x14ac:dyDescent="0.3">
      <c r="C18997" s="5"/>
      <c r="D18997" s="5"/>
      <c r="E18997" s="5"/>
      <c r="F18997" s="5"/>
      <c r="G18997" s="5"/>
      <c r="H18997" s="5"/>
    </row>
    <row r="18998" spans="3:8" x14ac:dyDescent="0.3">
      <c r="C18998" s="5"/>
      <c r="D18998" s="5"/>
      <c r="E18998" s="5"/>
      <c r="F18998" s="5"/>
      <c r="G18998" s="5"/>
      <c r="H18998" s="5"/>
    </row>
    <row r="18999" spans="3:8" x14ac:dyDescent="0.3">
      <c r="C18999" s="5"/>
      <c r="D18999" s="5"/>
      <c r="E18999" s="5"/>
      <c r="F18999" s="5"/>
      <c r="G18999" s="5"/>
      <c r="H18999" s="5"/>
    </row>
    <row r="19000" spans="3:8" x14ac:dyDescent="0.3">
      <c r="C19000" s="5"/>
      <c r="D19000" s="5"/>
      <c r="E19000" s="5"/>
      <c r="F19000" s="5"/>
      <c r="G19000" s="5"/>
      <c r="H19000" s="5"/>
    </row>
    <row r="19001" spans="3:8" x14ac:dyDescent="0.3">
      <c r="C19001" s="5"/>
      <c r="D19001" s="5"/>
      <c r="E19001" s="5"/>
      <c r="F19001" s="5"/>
      <c r="G19001" s="5"/>
      <c r="H19001" s="5"/>
    </row>
    <row r="19002" spans="3:8" x14ac:dyDescent="0.3">
      <c r="C19002" s="5"/>
      <c r="D19002" s="5"/>
      <c r="E19002" s="5"/>
      <c r="F19002" s="5"/>
      <c r="G19002" s="5"/>
      <c r="H19002" s="5"/>
    </row>
    <row r="19003" spans="3:8" x14ac:dyDescent="0.3">
      <c r="C19003" s="5"/>
      <c r="D19003" s="5"/>
      <c r="E19003" s="5"/>
      <c r="F19003" s="5"/>
      <c r="G19003" s="5"/>
      <c r="H19003" s="5"/>
    </row>
    <row r="19004" spans="3:8" x14ac:dyDescent="0.3">
      <c r="C19004" s="5"/>
      <c r="D19004" s="5"/>
      <c r="E19004" s="5"/>
      <c r="F19004" s="5"/>
      <c r="G19004" s="5"/>
      <c r="H19004" s="5"/>
    </row>
    <row r="19005" spans="3:8" x14ac:dyDescent="0.3">
      <c r="C19005" s="5"/>
      <c r="D19005" s="5"/>
      <c r="E19005" s="5"/>
      <c r="F19005" s="5"/>
      <c r="G19005" s="5"/>
      <c r="H19005" s="5"/>
    </row>
    <row r="19006" spans="3:8" x14ac:dyDescent="0.3">
      <c r="C19006" s="5"/>
      <c r="D19006" s="5"/>
      <c r="E19006" s="5"/>
      <c r="F19006" s="5"/>
      <c r="G19006" s="5"/>
      <c r="H19006" s="5"/>
    </row>
    <row r="19007" spans="3:8" x14ac:dyDescent="0.3">
      <c r="C19007" s="5"/>
      <c r="D19007" s="5"/>
      <c r="E19007" s="5"/>
      <c r="F19007" s="5"/>
      <c r="G19007" s="5"/>
      <c r="H19007" s="5"/>
    </row>
    <row r="19008" spans="3:8" x14ac:dyDescent="0.3">
      <c r="C19008" s="5"/>
      <c r="D19008" s="5"/>
      <c r="E19008" s="5"/>
      <c r="F19008" s="5"/>
      <c r="G19008" s="5"/>
      <c r="H19008" s="5"/>
    </row>
    <row r="19009" spans="3:8" x14ac:dyDescent="0.3">
      <c r="C19009" s="5"/>
      <c r="D19009" s="5"/>
      <c r="E19009" s="5"/>
      <c r="F19009" s="5"/>
      <c r="G19009" s="5"/>
      <c r="H19009" s="5"/>
    </row>
    <row r="19010" spans="3:8" x14ac:dyDescent="0.3">
      <c r="C19010" s="5"/>
      <c r="D19010" s="5"/>
      <c r="E19010" s="5"/>
      <c r="F19010" s="5"/>
      <c r="G19010" s="5"/>
      <c r="H19010" s="5"/>
    </row>
    <row r="19011" spans="3:8" x14ac:dyDescent="0.3">
      <c r="C19011" s="5"/>
      <c r="D19011" s="5"/>
      <c r="E19011" s="5"/>
      <c r="F19011" s="5"/>
      <c r="G19011" s="5"/>
      <c r="H19011" s="5"/>
    </row>
    <row r="19012" spans="3:8" x14ac:dyDescent="0.3">
      <c r="C19012" s="5"/>
      <c r="D19012" s="5"/>
      <c r="E19012" s="5"/>
      <c r="F19012" s="5"/>
      <c r="G19012" s="5"/>
      <c r="H19012" s="5"/>
    </row>
    <row r="19013" spans="3:8" x14ac:dyDescent="0.3">
      <c r="C19013" s="5"/>
      <c r="D19013" s="5"/>
      <c r="E19013" s="5"/>
      <c r="F19013" s="5"/>
      <c r="G19013" s="5"/>
      <c r="H19013" s="5"/>
    </row>
    <row r="19014" spans="3:8" x14ac:dyDescent="0.3">
      <c r="C19014" s="5"/>
      <c r="D19014" s="5"/>
      <c r="E19014" s="5"/>
      <c r="F19014" s="5"/>
      <c r="G19014" s="5"/>
      <c r="H19014" s="5"/>
    </row>
    <row r="19015" spans="3:8" x14ac:dyDescent="0.3">
      <c r="C19015" s="5"/>
      <c r="D19015" s="5"/>
      <c r="E19015" s="5"/>
      <c r="F19015" s="5"/>
      <c r="G19015" s="5"/>
      <c r="H19015" s="5"/>
    </row>
    <row r="19016" spans="3:8" x14ac:dyDescent="0.3">
      <c r="C19016" s="5"/>
      <c r="D19016" s="5"/>
      <c r="E19016" s="5"/>
      <c r="F19016" s="5"/>
      <c r="G19016" s="5"/>
      <c r="H19016" s="5"/>
    </row>
    <row r="19017" spans="3:8" x14ac:dyDescent="0.3">
      <c r="C19017" s="5"/>
      <c r="D19017" s="5"/>
      <c r="E19017" s="5"/>
      <c r="F19017" s="5"/>
      <c r="G19017" s="5"/>
      <c r="H19017" s="5"/>
    </row>
    <row r="19018" spans="3:8" x14ac:dyDescent="0.3">
      <c r="C19018" s="5"/>
      <c r="D19018" s="5"/>
      <c r="E19018" s="5"/>
      <c r="F19018" s="5"/>
      <c r="G19018" s="5"/>
      <c r="H19018" s="5"/>
    </row>
    <row r="19019" spans="3:8" x14ac:dyDescent="0.3">
      <c r="C19019" s="5"/>
      <c r="D19019" s="5"/>
      <c r="E19019" s="5"/>
      <c r="F19019" s="5"/>
      <c r="G19019" s="5"/>
      <c r="H19019" s="5"/>
    </row>
    <row r="19020" spans="3:8" x14ac:dyDescent="0.3">
      <c r="C19020" s="5"/>
      <c r="D19020" s="5"/>
      <c r="E19020" s="5"/>
      <c r="F19020" s="5"/>
      <c r="G19020" s="5"/>
      <c r="H19020" s="5"/>
    </row>
    <row r="19021" spans="3:8" x14ac:dyDescent="0.3">
      <c r="C19021" s="5"/>
      <c r="D19021" s="5"/>
      <c r="E19021" s="5"/>
      <c r="F19021" s="5"/>
      <c r="G19021" s="5"/>
      <c r="H19021" s="5"/>
    </row>
    <row r="19022" spans="3:8" x14ac:dyDescent="0.3">
      <c r="C19022" s="5"/>
      <c r="D19022" s="5"/>
      <c r="E19022" s="5"/>
      <c r="F19022" s="5"/>
      <c r="G19022" s="5"/>
      <c r="H19022" s="5"/>
    </row>
    <row r="19023" spans="3:8" x14ac:dyDescent="0.3">
      <c r="C19023" s="5"/>
      <c r="D19023" s="5"/>
      <c r="E19023" s="5"/>
      <c r="F19023" s="5"/>
      <c r="G19023" s="5"/>
      <c r="H19023" s="5"/>
    </row>
    <row r="19024" spans="3:8" x14ac:dyDescent="0.3">
      <c r="C19024" s="5"/>
      <c r="D19024" s="5"/>
      <c r="E19024" s="5"/>
      <c r="F19024" s="5"/>
      <c r="G19024" s="5"/>
      <c r="H19024" s="5"/>
    </row>
    <row r="19025" spans="3:8" x14ac:dyDescent="0.3">
      <c r="C19025" s="5"/>
      <c r="D19025" s="5"/>
      <c r="E19025" s="5"/>
      <c r="F19025" s="5"/>
      <c r="G19025" s="5"/>
      <c r="H19025" s="5"/>
    </row>
    <row r="19026" spans="3:8" x14ac:dyDescent="0.3">
      <c r="C19026" s="5"/>
      <c r="D19026" s="5"/>
      <c r="E19026" s="5"/>
      <c r="F19026" s="5"/>
      <c r="G19026" s="5"/>
      <c r="H19026" s="5"/>
    </row>
    <row r="19027" spans="3:8" x14ac:dyDescent="0.3">
      <c r="C19027" s="5"/>
      <c r="D19027" s="5"/>
      <c r="E19027" s="5"/>
      <c r="F19027" s="5"/>
      <c r="G19027" s="5"/>
      <c r="H19027" s="5"/>
    </row>
    <row r="19028" spans="3:8" x14ac:dyDescent="0.3">
      <c r="C19028" s="5"/>
      <c r="D19028" s="5"/>
      <c r="E19028" s="5"/>
      <c r="F19028" s="5"/>
      <c r="G19028" s="5"/>
      <c r="H19028" s="5"/>
    </row>
    <row r="19029" spans="3:8" x14ac:dyDescent="0.3">
      <c r="C19029" s="5"/>
      <c r="D19029" s="5"/>
      <c r="E19029" s="5"/>
      <c r="F19029" s="5"/>
      <c r="G19029" s="5"/>
      <c r="H19029" s="5"/>
    </row>
    <row r="19030" spans="3:8" x14ac:dyDescent="0.3">
      <c r="C19030" s="5"/>
      <c r="D19030" s="5"/>
      <c r="E19030" s="5"/>
      <c r="F19030" s="5"/>
      <c r="G19030" s="5"/>
      <c r="H19030" s="5"/>
    </row>
    <row r="19031" spans="3:8" x14ac:dyDescent="0.3">
      <c r="C19031" s="5"/>
      <c r="D19031" s="5"/>
      <c r="E19031" s="5"/>
      <c r="F19031" s="5"/>
      <c r="G19031" s="5"/>
      <c r="H19031" s="5"/>
    </row>
    <row r="19032" spans="3:8" x14ac:dyDescent="0.3">
      <c r="C19032" s="5"/>
      <c r="D19032" s="5"/>
      <c r="E19032" s="5"/>
      <c r="F19032" s="5"/>
      <c r="G19032" s="5"/>
      <c r="H19032" s="5"/>
    </row>
    <row r="19033" spans="3:8" x14ac:dyDescent="0.3">
      <c r="C19033" s="5"/>
      <c r="D19033" s="5"/>
      <c r="E19033" s="5"/>
      <c r="F19033" s="5"/>
      <c r="G19033" s="5"/>
      <c r="H19033" s="5"/>
    </row>
    <row r="19034" spans="3:8" x14ac:dyDescent="0.3">
      <c r="C19034" s="5"/>
      <c r="D19034" s="5"/>
      <c r="E19034" s="5"/>
      <c r="F19034" s="5"/>
      <c r="G19034" s="5"/>
      <c r="H19034" s="5"/>
    </row>
    <row r="19035" spans="3:8" x14ac:dyDescent="0.3">
      <c r="C19035" s="5"/>
      <c r="D19035" s="5"/>
      <c r="E19035" s="5"/>
      <c r="F19035" s="5"/>
      <c r="G19035" s="5"/>
      <c r="H19035" s="5"/>
    </row>
    <row r="19036" spans="3:8" x14ac:dyDescent="0.3">
      <c r="C19036" s="5"/>
      <c r="D19036" s="5"/>
      <c r="E19036" s="5"/>
      <c r="F19036" s="5"/>
      <c r="G19036" s="5"/>
      <c r="H19036" s="5"/>
    </row>
    <row r="19037" spans="3:8" x14ac:dyDescent="0.3">
      <c r="C19037" s="5"/>
      <c r="D19037" s="5"/>
      <c r="E19037" s="5"/>
      <c r="F19037" s="5"/>
      <c r="G19037" s="5"/>
      <c r="H19037" s="5"/>
    </row>
    <row r="19038" spans="3:8" x14ac:dyDescent="0.3">
      <c r="C19038" s="5"/>
      <c r="D19038" s="5"/>
      <c r="E19038" s="5"/>
      <c r="F19038" s="5"/>
      <c r="G19038" s="5"/>
      <c r="H19038" s="5"/>
    </row>
    <row r="19039" spans="3:8" x14ac:dyDescent="0.3">
      <c r="C19039" s="5"/>
      <c r="D19039" s="5"/>
      <c r="E19039" s="5"/>
      <c r="F19039" s="5"/>
      <c r="G19039" s="5"/>
      <c r="H19039" s="5"/>
    </row>
    <row r="19040" spans="3:8" x14ac:dyDescent="0.3">
      <c r="C19040" s="5"/>
      <c r="D19040" s="5"/>
      <c r="E19040" s="5"/>
      <c r="F19040" s="5"/>
      <c r="G19040" s="5"/>
      <c r="H19040" s="5"/>
    </row>
    <row r="19041" spans="3:8" x14ac:dyDescent="0.3">
      <c r="C19041" s="5"/>
      <c r="D19041" s="5"/>
      <c r="E19041" s="5"/>
      <c r="F19041" s="5"/>
      <c r="G19041" s="5"/>
      <c r="H19041" s="5"/>
    </row>
    <row r="19042" spans="3:8" x14ac:dyDescent="0.3">
      <c r="C19042" s="5"/>
      <c r="D19042" s="5"/>
      <c r="E19042" s="5"/>
      <c r="F19042" s="5"/>
      <c r="G19042" s="5"/>
      <c r="H19042" s="5"/>
    </row>
    <row r="19043" spans="3:8" x14ac:dyDescent="0.3">
      <c r="C19043" s="5"/>
      <c r="D19043" s="5"/>
      <c r="E19043" s="5"/>
      <c r="F19043" s="5"/>
      <c r="G19043" s="5"/>
      <c r="H19043" s="5"/>
    </row>
    <row r="19044" spans="3:8" x14ac:dyDescent="0.3">
      <c r="C19044" s="5"/>
      <c r="D19044" s="5"/>
      <c r="E19044" s="5"/>
      <c r="F19044" s="5"/>
      <c r="G19044" s="5"/>
      <c r="H19044" s="5"/>
    </row>
    <row r="19045" spans="3:8" x14ac:dyDescent="0.3">
      <c r="C19045" s="5"/>
      <c r="D19045" s="5"/>
      <c r="E19045" s="5"/>
      <c r="F19045" s="5"/>
      <c r="G19045" s="5"/>
      <c r="H19045" s="5"/>
    </row>
    <row r="19046" spans="3:8" x14ac:dyDescent="0.3">
      <c r="C19046" s="5"/>
      <c r="D19046" s="5"/>
      <c r="E19046" s="5"/>
      <c r="F19046" s="5"/>
      <c r="G19046" s="5"/>
      <c r="H19046" s="5"/>
    </row>
    <row r="19047" spans="3:8" x14ac:dyDescent="0.3">
      <c r="C19047" s="5"/>
      <c r="D19047" s="5"/>
      <c r="E19047" s="5"/>
      <c r="F19047" s="5"/>
      <c r="G19047" s="5"/>
      <c r="H19047" s="5"/>
    </row>
    <row r="19048" spans="3:8" x14ac:dyDescent="0.3">
      <c r="C19048" s="5"/>
      <c r="D19048" s="5"/>
      <c r="E19048" s="5"/>
      <c r="F19048" s="5"/>
      <c r="G19048" s="5"/>
      <c r="H19048" s="5"/>
    </row>
    <row r="19049" spans="3:8" x14ac:dyDescent="0.3">
      <c r="C19049" s="5"/>
      <c r="D19049" s="5"/>
      <c r="E19049" s="5"/>
      <c r="F19049" s="5"/>
      <c r="G19049" s="5"/>
      <c r="H19049" s="5"/>
    </row>
    <row r="19050" spans="3:8" x14ac:dyDescent="0.3">
      <c r="C19050" s="5"/>
      <c r="D19050" s="5"/>
      <c r="E19050" s="5"/>
      <c r="F19050" s="5"/>
      <c r="G19050" s="5"/>
      <c r="H19050" s="5"/>
    </row>
    <row r="19051" spans="3:8" x14ac:dyDescent="0.3">
      <c r="C19051" s="5"/>
      <c r="D19051" s="5"/>
      <c r="E19051" s="5"/>
      <c r="F19051" s="5"/>
      <c r="G19051" s="5"/>
      <c r="H19051" s="5"/>
    </row>
    <row r="19052" spans="3:8" x14ac:dyDescent="0.3">
      <c r="C19052" s="5"/>
      <c r="D19052" s="5"/>
      <c r="E19052" s="5"/>
      <c r="F19052" s="5"/>
      <c r="G19052" s="5"/>
      <c r="H19052" s="5"/>
    </row>
    <row r="19053" spans="3:8" x14ac:dyDescent="0.3">
      <c r="C19053" s="5"/>
      <c r="D19053" s="5"/>
      <c r="E19053" s="5"/>
      <c r="F19053" s="5"/>
      <c r="G19053" s="5"/>
      <c r="H19053" s="5"/>
    </row>
    <row r="19054" spans="3:8" x14ac:dyDescent="0.3">
      <c r="C19054" s="5"/>
      <c r="D19054" s="5"/>
      <c r="E19054" s="5"/>
      <c r="F19054" s="5"/>
      <c r="G19054" s="5"/>
      <c r="H19054" s="5"/>
    </row>
    <row r="19055" spans="3:8" x14ac:dyDescent="0.3">
      <c r="C19055" s="5"/>
      <c r="D19055" s="5"/>
      <c r="E19055" s="5"/>
      <c r="F19055" s="5"/>
      <c r="G19055" s="5"/>
      <c r="H19055" s="5"/>
    </row>
    <row r="19056" spans="3:8" x14ac:dyDescent="0.3">
      <c r="C19056" s="5"/>
      <c r="D19056" s="5"/>
      <c r="E19056" s="5"/>
      <c r="F19056" s="5"/>
      <c r="G19056" s="5"/>
      <c r="H19056" s="5"/>
    </row>
    <row r="19057" spans="3:8" x14ac:dyDescent="0.3">
      <c r="C19057" s="5"/>
      <c r="D19057" s="5"/>
      <c r="E19057" s="5"/>
      <c r="F19057" s="5"/>
      <c r="G19057" s="5"/>
      <c r="H19057" s="5"/>
    </row>
    <row r="19058" spans="3:8" x14ac:dyDescent="0.3">
      <c r="C19058" s="5"/>
      <c r="D19058" s="5"/>
      <c r="E19058" s="5"/>
      <c r="F19058" s="5"/>
      <c r="G19058" s="5"/>
      <c r="H19058" s="5"/>
    </row>
    <row r="19059" spans="3:8" x14ac:dyDescent="0.3">
      <c r="C19059" s="5"/>
      <c r="D19059" s="5"/>
      <c r="E19059" s="5"/>
      <c r="F19059" s="5"/>
      <c r="G19059" s="5"/>
      <c r="H19059" s="5"/>
    </row>
    <row r="19060" spans="3:8" x14ac:dyDescent="0.3">
      <c r="C19060" s="5"/>
      <c r="D19060" s="5"/>
      <c r="E19060" s="5"/>
      <c r="F19060" s="5"/>
      <c r="G19060" s="5"/>
      <c r="H19060" s="5"/>
    </row>
    <row r="19061" spans="3:8" x14ac:dyDescent="0.3">
      <c r="C19061" s="5"/>
      <c r="D19061" s="5"/>
      <c r="E19061" s="5"/>
      <c r="F19061" s="5"/>
      <c r="G19061" s="5"/>
      <c r="H19061" s="5"/>
    </row>
    <row r="19062" spans="3:8" x14ac:dyDescent="0.3">
      <c r="C19062" s="5"/>
      <c r="D19062" s="5"/>
      <c r="E19062" s="5"/>
      <c r="F19062" s="5"/>
      <c r="G19062" s="5"/>
      <c r="H19062" s="5"/>
    </row>
    <row r="19063" spans="3:8" x14ac:dyDescent="0.3">
      <c r="C19063" s="5"/>
      <c r="D19063" s="5"/>
      <c r="E19063" s="5"/>
      <c r="F19063" s="5"/>
      <c r="G19063" s="5"/>
      <c r="H19063" s="5"/>
    </row>
    <row r="19064" spans="3:8" x14ac:dyDescent="0.3">
      <c r="C19064" s="5"/>
      <c r="D19064" s="5"/>
      <c r="E19064" s="5"/>
      <c r="F19064" s="5"/>
      <c r="G19064" s="5"/>
      <c r="H19064" s="5"/>
    </row>
    <row r="19065" spans="3:8" x14ac:dyDescent="0.3">
      <c r="C19065" s="5"/>
      <c r="D19065" s="5"/>
      <c r="E19065" s="5"/>
      <c r="F19065" s="5"/>
      <c r="G19065" s="5"/>
      <c r="H19065" s="5"/>
    </row>
    <row r="19066" spans="3:8" x14ac:dyDescent="0.3">
      <c r="C19066" s="5"/>
      <c r="D19066" s="5"/>
      <c r="E19066" s="5"/>
      <c r="F19066" s="5"/>
      <c r="G19066" s="5"/>
      <c r="H19066" s="5"/>
    </row>
    <row r="19067" spans="3:8" x14ac:dyDescent="0.3">
      <c r="C19067" s="5"/>
      <c r="D19067" s="5"/>
      <c r="E19067" s="5"/>
      <c r="F19067" s="5"/>
      <c r="G19067" s="5"/>
      <c r="H19067" s="5"/>
    </row>
    <row r="19068" spans="3:8" x14ac:dyDescent="0.3">
      <c r="C19068" s="5"/>
      <c r="D19068" s="5"/>
      <c r="E19068" s="5"/>
      <c r="F19068" s="5"/>
      <c r="G19068" s="5"/>
      <c r="H19068" s="5"/>
    </row>
    <row r="19069" spans="3:8" x14ac:dyDescent="0.3">
      <c r="C19069" s="5"/>
      <c r="D19069" s="5"/>
      <c r="E19069" s="5"/>
      <c r="F19069" s="5"/>
      <c r="G19069" s="5"/>
      <c r="H19069" s="5"/>
    </row>
    <row r="19070" spans="3:8" x14ac:dyDescent="0.3">
      <c r="C19070" s="5"/>
      <c r="D19070" s="5"/>
      <c r="E19070" s="5"/>
      <c r="F19070" s="5"/>
      <c r="G19070" s="5"/>
      <c r="H19070" s="5"/>
    </row>
    <row r="19071" spans="3:8" x14ac:dyDescent="0.3">
      <c r="C19071" s="5"/>
      <c r="D19071" s="5"/>
      <c r="E19071" s="5"/>
      <c r="F19071" s="5"/>
      <c r="G19071" s="5"/>
      <c r="H19071" s="5"/>
    </row>
    <row r="19072" spans="3:8" x14ac:dyDescent="0.3">
      <c r="C19072" s="5"/>
      <c r="D19072" s="5"/>
      <c r="E19072" s="5"/>
      <c r="F19072" s="5"/>
      <c r="G19072" s="5"/>
      <c r="H19072" s="5"/>
    </row>
    <row r="19073" spans="3:8" x14ac:dyDescent="0.3">
      <c r="C19073" s="5"/>
      <c r="D19073" s="5"/>
      <c r="E19073" s="5"/>
      <c r="F19073" s="5"/>
      <c r="G19073" s="5"/>
      <c r="H19073" s="5"/>
    </row>
    <row r="19074" spans="3:8" x14ac:dyDescent="0.3">
      <c r="C19074" s="5"/>
      <c r="D19074" s="5"/>
      <c r="E19074" s="5"/>
      <c r="F19074" s="5"/>
      <c r="G19074" s="5"/>
      <c r="H19074" s="5"/>
    </row>
    <row r="19075" spans="3:8" x14ac:dyDescent="0.3">
      <c r="C19075" s="5"/>
      <c r="D19075" s="5"/>
      <c r="E19075" s="5"/>
      <c r="F19075" s="5"/>
      <c r="G19075" s="5"/>
      <c r="H19075" s="5"/>
    </row>
    <row r="19076" spans="3:8" x14ac:dyDescent="0.3">
      <c r="C19076" s="5"/>
      <c r="D19076" s="5"/>
      <c r="E19076" s="5"/>
      <c r="F19076" s="5"/>
      <c r="G19076" s="5"/>
      <c r="H19076" s="5"/>
    </row>
    <row r="19077" spans="3:8" x14ac:dyDescent="0.3">
      <c r="C19077" s="5"/>
      <c r="D19077" s="5"/>
      <c r="E19077" s="5"/>
      <c r="F19077" s="5"/>
      <c r="G19077" s="5"/>
      <c r="H19077" s="5"/>
    </row>
    <row r="19078" spans="3:8" x14ac:dyDescent="0.3">
      <c r="C19078" s="5"/>
      <c r="D19078" s="5"/>
      <c r="E19078" s="5"/>
      <c r="F19078" s="5"/>
      <c r="G19078" s="5"/>
      <c r="H19078" s="5"/>
    </row>
    <row r="19079" spans="3:8" x14ac:dyDescent="0.3">
      <c r="C19079" s="5"/>
      <c r="D19079" s="5"/>
      <c r="E19079" s="5"/>
      <c r="F19079" s="5"/>
      <c r="G19079" s="5"/>
      <c r="H19079" s="5"/>
    </row>
    <row r="19080" spans="3:8" x14ac:dyDescent="0.3">
      <c r="C19080" s="5"/>
      <c r="D19080" s="5"/>
      <c r="E19080" s="5"/>
      <c r="F19080" s="5"/>
      <c r="G19080" s="5"/>
      <c r="H19080" s="5"/>
    </row>
    <row r="19081" spans="3:8" x14ac:dyDescent="0.3">
      <c r="C19081" s="5"/>
      <c r="D19081" s="5"/>
      <c r="E19081" s="5"/>
      <c r="F19081" s="5"/>
      <c r="G19081" s="5"/>
      <c r="H19081" s="5"/>
    </row>
    <row r="19082" spans="3:8" x14ac:dyDescent="0.3">
      <c r="C19082" s="5"/>
      <c r="D19082" s="5"/>
      <c r="E19082" s="5"/>
      <c r="F19082" s="5"/>
      <c r="G19082" s="5"/>
      <c r="H19082" s="5"/>
    </row>
    <row r="19083" spans="3:8" x14ac:dyDescent="0.3">
      <c r="C19083" s="5"/>
      <c r="D19083" s="5"/>
      <c r="E19083" s="5"/>
      <c r="F19083" s="5"/>
      <c r="G19083" s="5"/>
      <c r="H19083" s="5"/>
    </row>
    <row r="19084" spans="3:8" x14ac:dyDescent="0.3">
      <c r="C19084" s="5"/>
      <c r="D19084" s="5"/>
      <c r="E19084" s="5"/>
      <c r="F19084" s="5"/>
      <c r="G19084" s="5"/>
      <c r="H19084" s="5"/>
    </row>
    <row r="19085" spans="3:8" x14ac:dyDescent="0.3">
      <c r="C19085" s="5"/>
      <c r="D19085" s="5"/>
      <c r="E19085" s="5"/>
      <c r="F19085" s="5"/>
      <c r="G19085" s="5"/>
      <c r="H19085" s="5"/>
    </row>
    <row r="19086" spans="3:8" x14ac:dyDescent="0.3">
      <c r="C19086" s="5"/>
      <c r="D19086" s="5"/>
      <c r="E19086" s="5"/>
      <c r="F19086" s="5"/>
      <c r="G19086" s="5"/>
      <c r="H19086" s="5"/>
    </row>
    <row r="19087" spans="3:8" x14ac:dyDescent="0.3">
      <c r="C19087" s="5"/>
      <c r="D19087" s="5"/>
      <c r="E19087" s="5"/>
      <c r="F19087" s="5"/>
      <c r="G19087" s="5"/>
      <c r="H19087" s="5"/>
    </row>
    <row r="19088" spans="3:8" x14ac:dyDescent="0.3">
      <c r="C19088" s="5"/>
      <c r="D19088" s="5"/>
      <c r="E19088" s="5"/>
      <c r="F19088" s="5"/>
      <c r="G19088" s="5"/>
      <c r="H19088" s="5"/>
    </row>
    <row r="19089" spans="3:8" x14ac:dyDescent="0.3">
      <c r="C19089" s="5"/>
      <c r="D19089" s="5"/>
      <c r="E19089" s="5"/>
      <c r="F19089" s="5"/>
      <c r="G19089" s="5"/>
      <c r="H19089" s="5"/>
    </row>
    <row r="19090" spans="3:8" x14ac:dyDescent="0.3">
      <c r="C19090" s="5"/>
      <c r="D19090" s="5"/>
      <c r="E19090" s="5"/>
      <c r="F19090" s="5"/>
      <c r="G19090" s="5"/>
      <c r="H19090" s="5"/>
    </row>
    <row r="19091" spans="3:8" x14ac:dyDescent="0.3">
      <c r="C19091" s="5"/>
      <c r="D19091" s="5"/>
      <c r="E19091" s="5"/>
      <c r="F19091" s="5"/>
      <c r="G19091" s="5"/>
      <c r="H19091" s="5"/>
    </row>
    <row r="19092" spans="3:8" x14ac:dyDescent="0.3">
      <c r="C19092" s="5"/>
      <c r="D19092" s="5"/>
      <c r="E19092" s="5"/>
      <c r="F19092" s="5"/>
      <c r="G19092" s="5"/>
      <c r="H19092" s="5"/>
    </row>
    <row r="19093" spans="3:8" x14ac:dyDescent="0.3">
      <c r="C19093" s="5"/>
      <c r="D19093" s="5"/>
      <c r="E19093" s="5"/>
      <c r="F19093" s="5"/>
      <c r="G19093" s="5"/>
      <c r="H19093" s="5"/>
    </row>
    <row r="19094" spans="3:8" x14ac:dyDescent="0.3">
      <c r="C19094" s="5"/>
      <c r="D19094" s="5"/>
      <c r="E19094" s="5"/>
      <c r="F19094" s="5"/>
      <c r="G19094" s="5"/>
      <c r="H19094" s="5"/>
    </row>
    <row r="19095" spans="3:8" x14ac:dyDescent="0.3">
      <c r="C19095" s="5"/>
      <c r="D19095" s="5"/>
      <c r="E19095" s="5"/>
      <c r="F19095" s="5"/>
      <c r="G19095" s="5"/>
      <c r="H19095" s="5"/>
    </row>
    <row r="19096" spans="3:8" x14ac:dyDescent="0.3">
      <c r="C19096" s="5"/>
      <c r="D19096" s="5"/>
      <c r="E19096" s="5"/>
      <c r="F19096" s="5"/>
      <c r="G19096" s="5"/>
      <c r="H19096" s="5"/>
    </row>
    <row r="19097" spans="3:8" x14ac:dyDescent="0.3">
      <c r="C19097" s="5"/>
      <c r="D19097" s="5"/>
      <c r="E19097" s="5"/>
      <c r="F19097" s="5"/>
      <c r="G19097" s="5"/>
      <c r="H19097" s="5"/>
    </row>
    <row r="19098" spans="3:8" x14ac:dyDescent="0.3">
      <c r="C19098" s="5"/>
      <c r="D19098" s="5"/>
      <c r="E19098" s="5"/>
      <c r="F19098" s="5"/>
      <c r="G19098" s="5"/>
      <c r="H19098" s="5"/>
    </row>
    <row r="19099" spans="3:8" x14ac:dyDescent="0.3">
      <c r="C19099" s="5"/>
      <c r="D19099" s="5"/>
      <c r="E19099" s="5"/>
      <c r="F19099" s="5"/>
      <c r="G19099" s="5"/>
      <c r="H19099" s="5"/>
    </row>
    <row r="19100" spans="3:8" x14ac:dyDescent="0.3">
      <c r="C19100" s="5"/>
      <c r="D19100" s="5"/>
      <c r="E19100" s="5"/>
      <c r="F19100" s="5"/>
      <c r="G19100" s="5"/>
      <c r="H19100" s="5"/>
    </row>
    <row r="19101" spans="3:8" x14ac:dyDescent="0.3">
      <c r="C19101" s="5"/>
      <c r="D19101" s="5"/>
      <c r="E19101" s="5"/>
      <c r="F19101" s="5"/>
      <c r="G19101" s="5"/>
      <c r="H19101" s="5"/>
    </row>
    <row r="19102" spans="3:8" x14ac:dyDescent="0.3">
      <c r="C19102" s="5"/>
      <c r="D19102" s="5"/>
      <c r="E19102" s="5"/>
      <c r="F19102" s="5"/>
      <c r="G19102" s="5"/>
      <c r="H19102" s="5"/>
    </row>
    <row r="19103" spans="3:8" x14ac:dyDescent="0.3">
      <c r="C19103" s="5"/>
      <c r="D19103" s="5"/>
      <c r="E19103" s="5"/>
      <c r="F19103" s="5"/>
      <c r="G19103" s="5"/>
      <c r="H19103" s="5"/>
    </row>
    <row r="19104" spans="3:8" x14ac:dyDescent="0.3">
      <c r="C19104" s="5"/>
      <c r="D19104" s="5"/>
      <c r="E19104" s="5"/>
      <c r="F19104" s="5"/>
      <c r="G19104" s="5"/>
      <c r="H19104" s="5"/>
    </row>
    <row r="19105" spans="3:8" x14ac:dyDescent="0.3">
      <c r="C19105" s="5"/>
      <c r="D19105" s="5"/>
      <c r="E19105" s="5"/>
      <c r="F19105" s="5"/>
      <c r="G19105" s="5"/>
      <c r="H19105" s="5"/>
    </row>
    <row r="19106" spans="3:8" x14ac:dyDescent="0.3">
      <c r="C19106" s="5"/>
      <c r="D19106" s="5"/>
      <c r="E19106" s="5"/>
      <c r="F19106" s="5"/>
      <c r="G19106" s="5"/>
      <c r="H19106" s="5"/>
    </row>
    <row r="19107" spans="3:8" x14ac:dyDescent="0.3">
      <c r="C19107" s="5"/>
      <c r="D19107" s="5"/>
      <c r="E19107" s="5"/>
      <c r="F19107" s="5"/>
      <c r="G19107" s="5"/>
      <c r="H19107" s="5"/>
    </row>
    <row r="19108" spans="3:8" x14ac:dyDescent="0.3">
      <c r="C19108" s="5"/>
      <c r="D19108" s="5"/>
      <c r="E19108" s="5"/>
      <c r="F19108" s="5"/>
      <c r="G19108" s="5"/>
      <c r="H19108" s="5"/>
    </row>
    <row r="19109" spans="3:8" x14ac:dyDescent="0.3">
      <c r="C19109" s="5"/>
      <c r="D19109" s="5"/>
      <c r="E19109" s="5"/>
      <c r="F19109" s="5"/>
      <c r="G19109" s="5"/>
      <c r="H19109" s="5"/>
    </row>
    <row r="19110" spans="3:8" x14ac:dyDescent="0.3">
      <c r="C19110" s="5"/>
      <c r="D19110" s="5"/>
      <c r="E19110" s="5"/>
      <c r="F19110" s="5"/>
      <c r="G19110" s="5"/>
      <c r="H19110" s="5"/>
    </row>
    <row r="19111" spans="3:8" x14ac:dyDescent="0.3">
      <c r="C19111" s="5"/>
      <c r="D19111" s="5"/>
      <c r="E19111" s="5"/>
      <c r="F19111" s="5"/>
      <c r="G19111" s="5"/>
      <c r="H19111" s="5"/>
    </row>
    <row r="19112" spans="3:8" x14ac:dyDescent="0.3">
      <c r="C19112" s="5"/>
      <c r="D19112" s="5"/>
      <c r="E19112" s="5"/>
      <c r="F19112" s="5"/>
      <c r="G19112" s="5"/>
      <c r="H19112" s="5"/>
    </row>
    <row r="19113" spans="3:8" x14ac:dyDescent="0.3">
      <c r="C19113" s="5"/>
      <c r="D19113" s="5"/>
      <c r="E19113" s="5"/>
      <c r="F19113" s="5"/>
      <c r="G19113" s="5"/>
      <c r="H19113" s="5"/>
    </row>
    <row r="19114" spans="3:8" x14ac:dyDescent="0.3">
      <c r="C19114" s="5"/>
      <c r="D19114" s="5"/>
      <c r="E19114" s="5"/>
      <c r="F19114" s="5"/>
      <c r="G19114" s="5"/>
      <c r="H19114" s="5"/>
    </row>
    <row r="19115" spans="3:8" x14ac:dyDescent="0.3">
      <c r="C19115" s="5"/>
      <c r="D19115" s="5"/>
      <c r="E19115" s="5"/>
      <c r="F19115" s="5"/>
      <c r="G19115" s="5"/>
      <c r="H19115" s="5"/>
    </row>
    <row r="19116" spans="3:8" x14ac:dyDescent="0.3">
      <c r="C19116" s="5"/>
      <c r="D19116" s="5"/>
      <c r="E19116" s="5"/>
      <c r="F19116" s="5"/>
      <c r="G19116" s="5"/>
      <c r="H19116" s="5"/>
    </row>
    <row r="19117" spans="3:8" x14ac:dyDescent="0.3">
      <c r="C19117" s="5"/>
      <c r="D19117" s="5"/>
      <c r="E19117" s="5"/>
      <c r="F19117" s="5"/>
      <c r="G19117" s="5"/>
      <c r="H19117" s="5"/>
    </row>
    <row r="19118" spans="3:8" x14ac:dyDescent="0.3">
      <c r="C19118" s="5"/>
      <c r="D19118" s="5"/>
      <c r="E19118" s="5"/>
      <c r="F19118" s="5"/>
      <c r="G19118" s="5"/>
      <c r="H19118" s="5"/>
    </row>
    <row r="19119" spans="3:8" x14ac:dyDescent="0.3">
      <c r="C19119" s="5"/>
      <c r="D19119" s="5"/>
      <c r="E19119" s="5"/>
      <c r="F19119" s="5"/>
      <c r="G19119" s="5"/>
      <c r="H19119" s="5"/>
    </row>
    <row r="19120" spans="3:8" x14ac:dyDescent="0.3">
      <c r="C19120" s="5"/>
      <c r="D19120" s="5"/>
      <c r="E19120" s="5"/>
      <c r="F19120" s="5"/>
      <c r="G19120" s="5"/>
      <c r="H19120" s="5"/>
    </row>
    <row r="19121" spans="3:8" x14ac:dyDescent="0.3">
      <c r="C19121" s="5"/>
      <c r="D19121" s="5"/>
      <c r="E19121" s="5"/>
      <c r="F19121" s="5"/>
      <c r="G19121" s="5"/>
      <c r="H19121" s="5"/>
    </row>
    <row r="19122" spans="3:8" x14ac:dyDescent="0.3">
      <c r="C19122" s="5"/>
      <c r="D19122" s="5"/>
      <c r="E19122" s="5"/>
      <c r="F19122" s="5"/>
      <c r="G19122" s="5"/>
      <c r="H19122" s="5"/>
    </row>
    <row r="19123" spans="3:8" x14ac:dyDescent="0.3">
      <c r="C19123" s="5"/>
      <c r="D19123" s="5"/>
      <c r="E19123" s="5"/>
      <c r="F19123" s="5"/>
      <c r="G19123" s="5"/>
      <c r="H19123" s="5"/>
    </row>
    <row r="19124" spans="3:8" x14ac:dyDescent="0.3">
      <c r="C19124" s="5"/>
      <c r="D19124" s="5"/>
      <c r="E19124" s="5"/>
      <c r="F19124" s="5"/>
      <c r="G19124" s="5"/>
      <c r="H19124" s="5"/>
    </row>
    <row r="19125" spans="3:8" x14ac:dyDescent="0.3">
      <c r="C19125" s="5"/>
      <c r="D19125" s="5"/>
      <c r="E19125" s="5"/>
      <c r="F19125" s="5"/>
      <c r="G19125" s="5"/>
      <c r="H19125" s="5"/>
    </row>
    <row r="19126" spans="3:8" x14ac:dyDescent="0.3">
      <c r="C19126" s="5"/>
      <c r="D19126" s="5"/>
      <c r="E19126" s="5"/>
      <c r="F19126" s="5"/>
      <c r="G19126" s="5"/>
      <c r="H19126" s="5"/>
    </row>
    <row r="19127" spans="3:8" x14ac:dyDescent="0.3">
      <c r="C19127" s="5"/>
      <c r="D19127" s="5"/>
      <c r="E19127" s="5"/>
      <c r="F19127" s="5"/>
      <c r="G19127" s="5"/>
      <c r="H19127" s="5"/>
    </row>
    <row r="19128" spans="3:8" x14ac:dyDescent="0.3">
      <c r="C19128" s="5"/>
      <c r="D19128" s="5"/>
      <c r="E19128" s="5"/>
      <c r="F19128" s="5"/>
      <c r="G19128" s="5"/>
      <c r="H19128" s="5"/>
    </row>
    <row r="19129" spans="3:8" x14ac:dyDescent="0.3">
      <c r="C19129" s="5"/>
      <c r="D19129" s="5"/>
      <c r="E19129" s="5"/>
      <c r="F19129" s="5"/>
      <c r="G19129" s="5"/>
      <c r="H19129" s="5"/>
    </row>
    <row r="19130" spans="3:8" x14ac:dyDescent="0.3">
      <c r="C19130" s="5"/>
      <c r="D19130" s="5"/>
      <c r="E19130" s="5"/>
      <c r="F19130" s="5"/>
      <c r="G19130" s="5"/>
      <c r="H19130" s="5"/>
    </row>
    <row r="19131" spans="3:8" x14ac:dyDescent="0.3">
      <c r="C19131" s="5"/>
      <c r="D19131" s="5"/>
      <c r="E19131" s="5"/>
      <c r="F19131" s="5"/>
      <c r="G19131" s="5"/>
      <c r="H19131" s="5"/>
    </row>
    <row r="19132" spans="3:8" x14ac:dyDescent="0.3">
      <c r="C19132" s="5"/>
      <c r="D19132" s="5"/>
      <c r="E19132" s="5"/>
      <c r="F19132" s="5"/>
      <c r="G19132" s="5"/>
      <c r="H19132" s="5"/>
    </row>
    <row r="19133" spans="3:8" x14ac:dyDescent="0.3">
      <c r="C19133" s="5"/>
      <c r="D19133" s="5"/>
      <c r="E19133" s="5"/>
      <c r="F19133" s="5"/>
      <c r="G19133" s="5"/>
      <c r="H19133" s="5"/>
    </row>
    <row r="19134" spans="3:8" x14ac:dyDescent="0.3">
      <c r="C19134" s="5"/>
      <c r="D19134" s="5"/>
      <c r="E19134" s="5"/>
      <c r="F19134" s="5"/>
      <c r="G19134" s="5"/>
      <c r="H19134" s="5"/>
    </row>
    <row r="19135" spans="3:8" x14ac:dyDescent="0.3">
      <c r="C19135" s="5"/>
      <c r="D19135" s="5"/>
      <c r="E19135" s="5"/>
      <c r="F19135" s="5"/>
      <c r="G19135" s="5"/>
      <c r="H19135" s="5"/>
    </row>
    <row r="19136" spans="3:8" x14ac:dyDescent="0.3">
      <c r="C19136" s="5"/>
      <c r="D19136" s="5"/>
      <c r="E19136" s="5"/>
      <c r="F19136" s="5"/>
      <c r="G19136" s="5"/>
      <c r="H19136" s="5"/>
    </row>
    <row r="19137" spans="3:8" x14ac:dyDescent="0.3">
      <c r="C19137" s="5"/>
      <c r="D19137" s="5"/>
      <c r="E19137" s="5"/>
      <c r="F19137" s="5"/>
      <c r="G19137" s="5"/>
      <c r="H19137" s="5"/>
    </row>
    <row r="19138" spans="3:8" x14ac:dyDescent="0.3">
      <c r="C19138" s="5"/>
      <c r="D19138" s="5"/>
      <c r="E19138" s="5"/>
      <c r="F19138" s="5"/>
      <c r="G19138" s="5"/>
      <c r="H19138" s="5"/>
    </row>
    <row r="19139" spans="3:8" x14ac:dyDescent="0.3">
      <c r="C19139" s="5"/>
      <c r="D19139" s="5"/>
      <c r="E19139" s="5"/>
      <c r="F19139" s="5"/>
      <c r="G19139" s="5"/>
      <c r="H19139" s="5"/>
    </row>
    <row r="19140" spans="3:8" x14ac:dyDescent="0.3">
      <c r="C19140" s="5"/>
      <c r="D19140" s="5"/>
      <c r="E19140" s="5"/>
      <c r="F19140" s="5"/>
      <c r="G19140" s="5"/>
      <c r="H19140" s="5"/>
    </row>
    <row r="19141" spans="3:8" x14ac:dyDescent="0.3">
      <c r="C19141" s="5"/>
      <c r="D19141" s="5"/>
      <c r="E19141" s="5"/>
      <c r="F19141" s="5"/>
      <c r="G19141" s="5"/>
      <c r="H19141" s="5"/>
    </row>
    <row r="19142" spans="3:8" x14ac:dyDescent="0.3">
      <c r="C19142" s="5"/>
      <c r="D19142" s="5"/>
      <c r="E19142" s="5"/>
      <c r="F19142" s="5"/>
      <c r="G19142" s="5"/>
      <c r="H19142" s="5"/>
    </row>
    <row r="19143" spans="3:8" x14ac:dyDescent="0.3">
      <c r="C19143" s="5"/>
      <c r="D19143" s="5"/>
      <c r="E19143" s="5"/>
      <c r="F19143" s="5"/>
      <c r="G19143" s="5"/>
      <c r="H19143" s="5"/>
    </row>
    <row r="19144" spans="3:8" x14ac:dyDescent="0.3">
      <c r="C19144" s="5"/>
      <c r="D19144" s="5"/>
      <c r="E19144" s="5"/>
      <c r="F19144" s="5"/>
      <c r="G19144" s="5"/>
      <c r="H19144" s="5"/>
    </row>
    <row r="19145" spans="3:8" x14ac:dyDescent="0.3">
      <c r="C19145" s="5"/>
      <c r="D19145" s="5"/>
      <c r="E19145" s="5"/>
      <c r="F19145" s="5"/>
      <c r="G19145" s="5"/>
      <c r="H19145" s="5"/>
    </row>
    <row r="19146" spans="3:8" x14ac:dyDescent="0.3">
      <c r="C19146" s="5"/>
      <c r="D19146" s="5"/>
      <c r="E19146" s="5"/>
      <c r="F19146" s="5"/>
      <c r="G19146" s="5"/>
      <c r="H19146" s="5"/>
    </row>
    <row r="19147" spans="3:8" x14ac:dyDescent="0.3">
      <c r="C19147" s="5"/>
      <c r="D19147" s="5"/>
      <c r="E19147" s="5"/>
      <c r="F19147" s="5"/>
      <c r="G19147" s="5"/>
      <c r="H19147" s="5"/>
    </row>
    <row r="19148" spans="3:8" x14ac:dyDescent="0.3">
      <c r="C19148" s="5"/>
      <c r="D19148" s="5"/>
      <c r="E19148" s="5"/>
      <c r="F19148" s="5"/>
      <c r="G19148" s="5"/>
      <c r="H19148" s="5"/>
    </row>
    <row r="19149" spans="3:8" x14ac:dyDescent="0.3">
      <c r="C19149" s="5"/>
      <c r="D19149" s="5"/>
      <c r="E19149" s="5"/>
      <c r="F19149" s="5"/>
      <c r="G19149" s="5"/>
      <c r="H19149" s="5"/>
    </row>
    <row r="19150" spans="3:8" x14ac:dyDescent="0.3">
      <c r="C19150" s="5"/>
      <c r="D19150" s="5"/>
      <c r="E19150" s="5"/>
      <c r="F19150" s="5"/>
      <c r="G19150" s="5"/>
      <c r="H19150" s="5"/>
    </row>
    <row r="19151" spans="3:8" x14ac:dyDescent="0.3">
      <c r="C19151" s="5"/>
      <c r="D19151" s="5"/>
      <c r="E19151" s="5"/>
      <c r="F19151" s="5"/>
      <c r="G19151" s="5"/>
      <c r="H19151" s="5"/>
    </row>
    <row r="19152" spans="3:8" x14ac:dyDescent="0.3">
      <c r="C19152" s="5"/>
      <c r="D19152" s="5"/>
      <c r="E19152" s="5"/>
      <c r="F19152" s="5"/>
      <c r="G19152" s="5"/>
      <c r="H19152" s="5"/>
    </row>
    <row r="19153" spans="3:8" x14ac:dyDescent="0.3">
      <c r="C19153" s="5"/>
      <c r="D19153" s="5"/>
      <c r="E19153" s="5"/>
      <c r="F19153" s="5"/>
      <c r="G19153" s="5"/>
      <c r="H19153" s="5"/>
    </row>
    <row r="19154" spans="3:8" x14ac:dyDescent="0.3">
      <c r="C19154" s="5"/>
      <c r="D19154" s="5"/>
      <c r="E19154" s="5"/>
      <c r="F19154" s="5"/>
      <c r="G19154" s="5"/>
      <c r="H19154" s="5"/>
    </row>
    <row r="19155" spans="3:8" x14ac:dyDescent="0.3">
      <c r="C19155" s="5"/>
      <c r="D19155" s="5"/>
      <c r="E19155" s="5"/>
      <c r="F19155" s="5"/>
      <c r="G19155" s="5"/>
      <c r="H19155" s="5"/>
    </row>
    <row r="19156" spans="3:8" x14ac:dyDescent="0.3">
      <c r="C19156" s="5"/>
      <c r="D19156" s="5"/>
      <c r="E19156" s="5"/>
      <c r="F19156" s="5"/>
      <c r="G19156" s="5"/>
      <c r="H19156" s="5"/>
    </row>
    <row r="19157" spans="3:8" x14ac:dyDescent="0.3">
      <c r="C19157" s="5"/>
      <c r="D19157" s="5"/>
      <c r="E19157" s="5"/>
      <c r="F19157" s="5"/>
      <c r="G19157" s="5"/>
      <c r="H19157" s="5"/>
    </row>
    <row r="19158" spans="3:8" x14ac:dyDescent="0.3">
      <c r="C19158" s="5"/>
      <c r="D19158" s="5"/>
      <c r="E19158" s="5"/>
      <c r="F19158" s="5"/>
      <c r="G19158" s="5"/>
      <c r="H19158" s="5"/>
    </row>
    <row r="19159" spans="3:8" x14ac:dyDescent="0.3">
      <c r="C19159" s="5"/>
      <c r="D19159" s="5"/>
      <c r="E19159" s="5"/>
      <c r="F19159" s="5"/>
      <c r="G19159" s="5"/>
      <c r="H19159" s="5"/>
    </row>
    <row r="19160" spans="3:8" x14ac:dyDescent="0.3">
      <c r="C19160" s="5"/>
      <c r="D19160" s="5"/>
      <c r="E19160" s="5"/>
      <c r="F19160" s="5"/>
      <c r="G19160" s="5"/>
      <c r="H19160" s="5"/>
    </row>
    <row r="19161" spans="3:8" x14ac:dyDescent="0.3">
      <c r="C19161" s="5"/>
      <c r="D19161" s="5"/>
      <c r="E19161" s="5"/>
      <c r="F19161" s="5"/>
      <c r="G19161" s="5"/>
      <c r="H19161" s="5"/>
    </row>
    <row r="19162" spans="3:8" x14ac:dyDescent="0.3">
      <c r="C19162" s="5"/>
      <c r="D19162" s="5"/>
      <c r="E19162" s="5"/>
      <c r="F19162" s="5"/>
      <c r="G19162" s="5"/>
      <c r="H19162" s="5"/>
    </row>
    <row r="19163" spans="3:8" x14ac:dyDescent="0.3">
      <c r="C19163" s="5"/>
      <c r="D19163" s="5"/>
      <c r="E19163" s="5"/>
      <c r="F19163" s="5"/>
      <c r="G19163" s="5"/>
      <c r="H19163" s="5"/>
    </row>
    <row r="19164" spans="3:8" x14ac:dyDescent="0.3">
      <c r="C19164" s="5"/>
      <c r="D19164" s="5"/>
      <c r="E19164" s="5"/>
      <c r="F19164" s="5"/>
      <c r="G19164" s="5"/>
      <c r="H19164" s="5"/>
    </row>
    <row r="19165" spans="3:8" x14ac:dyDescent="0.3">
      <c r="C19165" s="5"/>
      <c r="D19165" s="5"/>
      <c r="E19165" s="5"/>
      <c r="F19165" s="5"/>
      <c r="G19165" s="5"/>
      <c r="H19165" s="5"/>
    </row>
    <row r="19166" spans="3:8" x14ac:dyDescent="0.3">
      <c r="C19166" s="5"/>
      <c r="D19166" s="5"/>
      <c r="E19166" s="5"/>
      <c r="F19166" s="5"/>
      <c r="G19166" s="5"/>
      <c r="H19166" s="5"/>
    </row>
    <row r="19167" spans="3:8" x14ac:dyDescent="0.3">
      <c r="C19167" s="5"/>
      <c r="D19167" s="5"/>
      <c r="E19167" s="5"/>
      <c r="F19167" s="5"/>
      <c r="G19167" s="5"/>
      <c r="H19167" s="5"/>
    </row>
    <row r="19168" spans="3:8" x14ac:dyDescent="0.3">
      <c r="C19168" s="5"/>
      <c r="D19168" s="5"/>
      <c r="E19168" s="5"/>
      <c r="F19168" s="5"/>
      <c r="G19168" s="5"/>
      <c r="H19168" s="5"/>
    </row>
    <row r="19169" spans="3:8" x14ac:dyDescent="0.3">
      <c r="C19169" s="5"/>
      <c r="D19169" s="5"/>
      <c r="E19169" s="5"/>
      <c r="F19169" s="5"/>
      <c r="G19169" s="5"/>
      <c r="H19169" s="5"/>
    </row>
    <row r="19170" spans="3:8" x14ac:dyDescent="0.3">
      <c r="C19170" s="5"/>
      <c r="D19170" s="5"/>
      <c r="E19170" s="5"/>
      <c r="F19170" s="5"/>
      <c r="G19170" s="5"/>
      <c r="H19170" s="5"/>
    </row>
    <row r="19171" spans="3:8" x14ac:dyDescent="0.3">
      <c r="C19171" s="5"/>
      <c r="D19171" s="5"/>
      <c r="E19171" s="5"/>
      <c r="F19171" s="5"/>
      <c r="G19171" s="5"/>
      <c r="H19171" s="5"/>
    </row>
    <row r="19172" spans="3:8" x14ac:dyDescent="0.3">
      <c r="C19172" s="5"/>
      <c r="D19172" s="5"/>
      <c r="E19172" s="5"/>
      <c r="F19172" s="5"/>
      <c r="G19172" s="5"/>
      <c r="H19172" s="5"/>
    </row>
    <row r="19173" spans="3:8" x14ac:dyDescent="0.3">
      <c r="C19173" s="5"/>
      <c r="D19173" s="5"/>
      <c r="E19173" s="5"/>
      <c r="F19173" s="5"/>
      <c r="G19173" s="5"/>
      <c r="H19173" s="5"/>
    </row>
    <row r="19174" spans="3:8" x14ac:dyDescent="0.3">
      <c r="C19174" s="5"/>
      <c r="D19174" s="5"/>
      <c r="E19174" s="5"/>
      <c r="F19174" s="5"/>
      <c r="G19174" s="5"/>
      <c r="H19174" s="5"/>
    </row>
    <row r="19175" spans="3:8" x14ac:dyDescent="0.3">
      <c r="C19175" s="5"/>
      <c r="D19175" s="5"/>
      <c r="E19175" s="5"/>
      <c r="F19175" s="5"/>
      <c r="G19175" s="5"/>
      <c r="H19175" s="5"/>
    </row>
    <row r="19176" spans="3:8" x14ac:dyDescent="0.3">
      <c r="C19176" s="5"/>
      <c r="D19176" s="5"/>
      <c r="E19176" s="5"/>
      <c r="F19176" s="5"/>
      <c r="G19176" s="5"/>
      <c r="H19176" s="5"/>
    </row>
    <row r="19177" spans="3:8" x14ac:dyDescent="0.3">
      <c r="C19177" s="5"/>
      <c r="D19177" s="5"/>
      <c r="E19177" s="5"/>
      <c r="F19177" s="5"/>
      <c r="G19177" s="5"/>
      <c r="H19177" s="5"/>
    </row>
    <row r="19178" spans="3:8" x14ac:dyDescent="0.3">
      <c r="C19178" s="5"/>
      <c r="D19178" s="5"/>
      <c r="E19178" s="5"/>
      <c r="F19178" s="5"/>
      <c r="G19178" s="5"/>
      <c r="H19178" s="5"/>
    </row>
    <row r="19179" spans="3:8" x14ac:dyDescent="0.3">
      <c r="C19179" s="5"/>
      <c r="D19179" s="5"/>
      <c r="E19179" s="5"/>
      <c r="F19179" s="5"/>
      <c r="G19179" s="5"/>
      <c r="H19179" s="5"/>
    </row>
    <row r="19180" spans="3:8" x14ac:dyDescent="0.3">
      <c r="C19180" s="5"/>
      <c r="D19180" s="5"/>
      <c r="E19180" s="5"/>
      <c r="F19180" s="5"/>
      <c r="G19180" s="5"/>
      <c r="H19180" s="5"/>
    </row>
    <row r="19181" spans="3:8" x14ac:dyDescent="0.3">
      <c r="C19181" s="5"/>
      <c r="D19181" s="5"/>
      <c r="E19181" s="5"/>
      <c r="F19181" s="5"/>
      <c r="G19181" s="5"/>
      <c r="H19181" s="5"/>
    </row>
    <row r="19182" spans="3:8" x14ac:dyDescent="0.3">
      <c r="C19182" s="5"/>
      <c r="D19182" s="5"/>
      <c r="E19182" s="5"/>
      <c r="F19182" s="5"/>
      <c r="G19182" s="5"/>
      <c r="H19182" s="5"/>
    </row>
    <row r="19183" spans="3:8" x14ac:dyDescent="0.3">
      <c r="C19183" s="5"/>
      <c r="D19183" s="5"/>
      <c r="E19183" s="5"/>
      <c r="F19183" s="5"/>
      <c r="G19183" s="5"/>
      <c r="H19183" s="5"/>
    </row>
    <row r="19184" spans="3:8" x14ac:dyDescent="0.3">
      <c r="C19184" s="5"/>
      <c r="D19184" s="5"/>
      <c r="E19184" s="5"/>
      <c r="F19184" s="5"/>
      <c r="G19184" s="5"/>
      <c r="H19184" s="5"/>
    </row>
    <row r="19185" spans="3:8" x14ac:dyDescent="0.3">
      <c r="C19185" s="5"/>
      <c r="D19185" s="5"/>
      <c r="E19185" s="5"/>
      <c r="F19185" s="5"/>
      <c r="G19185" s="5"/>
      <c r="H19185" s="5"/>
    </row>
    <row r="19186" spans="3:8" x14ac:dyDescent="0.3">
      <c r="C19186" s="5"/>
      <c r="D19186" s="5"/>
      <c r="E19186" s="5"/>
      <c r="F19186" s="5"/>
      <c r="G19186" s="5"/>
      <c r="H19186" s="5"/>
    </row>
    <row r="19187" spans="3:8" x14ac:dyDescent="0.3">
      <c r="C19187" s="5"/>
      <c r="D19187" s="5"/>
      <c r="E19187" s="5"/>
      <c r="F19187" s="5"/>
      <c r="G19187" s="5"/>
      <c r="H19187" s="5"/>
    </row>
    <row r="19188" spans="3:8" x14ac:dyDescent="0.3">
      <c r="C19188" s="5"/>
      <c r="D19188" s="5"/>
      <c r="E19188" s="5"/>
      <c r="F19188" s="5"/>
      <c r="G19188" s="5"/>
      <c r="H19188" s="5"/>
    </row>
    <row r="19189" spans="3:8" x14ac:dyDescent="0.3">
      <c r="C19189" s="5"/>
      <c r="D19189" s="5"/>
      <c r="E19189" s="5"/>
      <c r="F19189" s="5"/>
      <c r="G19189" s="5"/>
      <c r="H19189" s="5"/>
    </row>
    <row r="19190" spans="3:8" x14ac:dyDescent="0.3">
      <c r="C19190" s="5"/>
      <c r="D19190" s="5"/>
      <c r="E19190" s="5"/>
      <c r="F19190" s="5"/>
      <c r="G19190" s="5"/>
      <c r="H19190" s="5"/>
    </row>
    <row r="19191" spans="3:8" x14ac:dyDescent="0.3">
      <c r="C19191" s="5"/>
      <c r="D19191" s="5"/>
      <c r="E19191" s="5"/>
      <c r="F19191" s="5"/>
      <c r="G19191" s="5"/>
      <c r="H19191" s="5"/>
    </row>
    <row r="19192" spans="3:8" x14ac:dyDescent="0.3">
      <c r="C19192" s="5"/>
      <c r="D19192" s="5"/>
      <c r="E19192" s="5"/>
      <c r="F19192" s="5"/>
      <c r="G19192" s="5"/>
      <c r="H19192" s="5"/>
    </row>
    <row r="19193" spans="3:8" x14ac:dyDescent="0.3">
      <c r="C19193" s="5"/>
      <c r="D19193" s="5"/>
      <c r="E19193" s="5"/>
      <c r="F19193" s="5"/>
      <c r="G19193" s="5"/>
      <c r="H19193" s="5"/>
    </row>
    <row r="19194" spans="3:8" x14ac:dyDescent="0.3">
      <c r="C19194" s="5"/>
      <c r="D19194" s="5"/>
      <c r="E19194" s="5"/>
      <c r="F19194" s="5"/>
      <c r="G19194" s="5"/>
      <c r="H19194" s="5"/>
    </row>
    <row r="19195" spans="3:8" x14ac:dyDescent="0.3">
      <c r="C19195" s="5"/>
      <c r="D19195" s="5"/>
      <c r="E19195" s="5"/>
      <c r="F19195" s="5"/>
      <c r="G19195" s="5"/>
      <c r="H19195" s="5"/>
    </row>
    <row r="19196" spans="3:8" x14ac:dyDescent="0.3">
      <c r="C19196" s="5"/>
      <c r="D19196" s="5"/>
      <c r="E19196" s="5"/>
      <c r="F19196" s="5"/>
      <c r="G19196" s="5"/>
      <c r="H19196" s="5"/>
    </row>
    <row r="19197" spans="3:8" x14ac:dyDescent="0.3">
      <c r="C19197" s="5"/>
      <c r="D19197" s="5"/>
      <c r="E19197" s="5"/>
      <c r="F19197" s="5"/>
      <c r="G19197" s="5"/>
      <c r="H19197" s="5"/>
    </row>
    <row r="19198" spans="3:8" x14ac:dyDescent="0.3">
      <c r="C19198" s="5"/>
      <c r="D19198" s="5"/>
      <c r="E19198" s="5"/>
      <c r="F19198" s="5"/>
      <c r="G19198" s="5"/>
      <c r="H19198" s="5"/>
    </row>
    <row r="19199" spans="3:8" x14ac:dyDescent="0.3">
      <c r="C19199" s="5"/>
      <c r="D19199" s="5"/>
      <c r="E19199" s="5"/>
      <c r="F19199" s="5"/>
      <c r="G19199" s="5"/>
      <c r="H19199" s="5"/>
    </row>
    <row r="19200" spans="3:8" x14ac:dyDescent="0.3">
      <c r="C19200" s="5"/>
      <c r="D19200" s="5"/>
      <c r="E19200" s="5"/>
      <c r="F19200" s="5"/>
      <c r="G19200" s="5"/>
      <c r="H19200" s="5"/>
    </row>
    <row r="19201" spans="3:8" x14ac:dyDescent="0.3">
      <c r="C19201" s="5"/>
      <c r="D19201" s="5"/>
      <c r="E19201" s="5"/>
      <c r="F19201" s="5"/>
      <c r="G19201" s="5"/>
      <c r="H19201" s="5"/>
    </row>
    <row r="19202" spans="3:8" x14ac:dyDescent="0.3">
      <c r="C19202" s="5"/>
      <c r="D19202" s="5"/>
      <c r="E19202" s="5"/>
      <c r="F19202" s="5"/>
      <c r="G19202" s="5"/>
      <c r="H19202" s="5"/>
    </row>
    <row r="19203" spans="3:8" x14ac:dyDescent="0.3">
      <c r="C19203" s="5"/>
      <c r="D19203" s="5"/>
      <c r="E19203" s="5"/>
      <c r="F19203" s="5"/>
      <c r="G19203" s="5"/>
      <c r="H19203" s="5"/>
    </row>
    <row r="19204" spans="3:8" x14ac:dyDescent="0.3">
      <c r="C19204" s="5"/>
      <c r="D19204" s="5"/>
      <c r="E19204" s="5"/>
      <c r="F19204" s="5"/>
      <c r="G19204" s="5"/>
      <c r="H19204" s="5"/>
    </row>
    <row r="19205" spans="3:8" x14ac:dyDescent="0.3">
      <c r="C19205" s="5"/>
      <c r="D19205" s="5"/>
      <c r="E19205" s="5"/>
      <c r="F19205" s="5"/>
      <c r="G19205" s="5"/>
      <c r="H19205" s="5"/>
    </row>
    <row r="19206" spans="3:8" x14ac:dyDescent="0.3">
      <c r="C19206" s="5"/>
      <c r="D19206" s="5"/>
      <c r="E19206" s="5"/>
      <c r="F19206" s="5"/>
      <c r="G19206" s="5"/>
      <c r="H19206" s="5"/>
    </row>
    <row r="19207" spans="3:8" x14ac:dyDescent="0.3">
      <c r="C19207" s="5"/>
      <c r="D19207" s="5"/>
      <c r="E19207" s="5"/>
      <c r="F19207" s="5"/>
      <c r="G19207" s="5"/>
      <c r="H19207" s="5"/>
    </row>
    <row r="19208" spans="3:8" x14ac:dyDescent="0.3">
      <c r="C19208" s="5"/>
      <c r="D19208" s="5"/>
      <c r="E19208" s="5"/>
      <c r="F19208" s="5"/>
      <c r="G19208" s="5"/>
      <c r="H19208" s="5"/>
    </row>
    <row r="19209" spans="3:8" x14ac:dyDescent="0.3">
      <c r="C19209" s="5"/>
      <c r="D19209" s="5"/>
      <c r="E19209" s="5"/>
      <c r="F19209" s="5"/>
      <c r="G19209" s="5"/>
      <c r="H19209" s="5"/>
    </row>
    <row r="19210" spans="3:8" x14ac:dyDescent="0.3">
      <c r="C19210" s="5"/>
      <c r="D19210" s="5"/>
      <c r="E19210" s="5"/>
      <c r="F19210" s="5"/>
      <c r="G19210" s="5"/>
      <c r="H19210" s="5"/>
    </row>
    <row r="19211" spans="3:8" x14ac:dyDescent="0.3">
      <c r="C19211" s="5"/>
      <c r="D19211" s="5"/>
      <c r="E19211" s="5"/>
      <c r="F19211" s="5"/>
      <c r="G19211" s="5"/>
      <c r="H19211" s="5"/>
    </row>
    <row r="19212" spans="3:8" x14ac:dyDescent="0.3">
      <c r="C19212" s="5"/>
      <c r="D19212" s="5"/>
      <c r="E19212" s="5"/>
      <c r="F19212" s="5"/>
      <c r="G19212" s="5"/>
      <c r="H19212" s="5"/>
    </row>
    <row r="19213" spans="3:8" x14ac:dyDescent="0.3">
      <c r="C19213" s="5"/>
      <c r="D19213" s="5"/>
      <c r="E19213" s="5"/>
      <c r="F19213" s="5"/>
      <c r="G19213" s="5"/>
      <c r="H19213" s="5"/>
    </row>
    <row r="19214" spans="3:8" x14ac:dyDescent="0.3">
      <c r="C19214" s="5"/>
      <c r="D19214" s="5"/>
      <c r="E19214" s="5"/>
      <c r="F19214" s="5"/>
      <c r="G19214" s="5"/>
      <c r="H19214" s="5"/>
    </row>
    <row r="19215" spans="3:8" x14ac:dyDescent="0.3">
      <c r="C19215" s="5"/>
      <c r="D19215" s="5"/>
      <c r="E19215" s="5"/>
      <c r="F19215" s="5"/>
      <c r="G19215" s="5"/>
      <c r="H19215" s="5"/>
    </row>
    <row r="19216" spans="3:8" x14ac:dyDescent="0.3">
      <c r="C19216" s="5"/>
      <c r="D19216" s="5"/>
      <c r="E19216" s="5"/>
      <c r="F19216" s="5"/>
      <c r="G19216" s="5"/>
      <c r="H19216" s="5"/>
    </row>
    <row r="19217" spans="3:8" x14ac:dyDescent="0.3">
      <c r="C19217" s="5"/>
      <c r="D19217" s="5"/>
      <c r="E19217" s="5"/>
      <c r="F19217" s="5"/>
      <c r="G19217" s="5"/>
      <c r="H19217" s="5"/>
    </row>
    <row r="19218" spans="3:8" x14ac:dyDescent="0.3">
      <c r="C19218" s="5"/>
      <c r="D19218" s="5"/>
      <c r="E19218" s="5"/>
      <c r="F19218" s="5"/>
      <c r="G19218" s="5"/>
      <c r="H19218" s="5"/>
    </row>
    <row r="19219" spans="3:8" x14ac:dyDescent="0.3">
      <c r="C19219" s="5"/>
      <c r="D19219" s="5"/>
      <c r="E19219" s="5"/>
      <c r="F19219" s="5"/>
      <c r="G19219" s="5"/>
      <c r="H19219" s="5"/>
    </row>
    <row r="19220" spans="3:8" x14ac:dyDescent="0.3">
      <c r="C19220" s="5"/>
      <c r="D19220" s="5"/>
      <c r="E19220" s="5"/>
      <c r="F19220" s="5"/>
      <c r="G19220" s="5"/>
      <c r="H19220" s="5"/>
    </row>
    <row r="19221" spans="3:8" x14ac:dyDescent="0.3">
      <c r="C19221" s="5"/>
      <c r="D19221" s="5"/>
      <c r="E19221" s="5"/>
      <c r="F19221" s="5"/>
      <c r="G19221" s="5"/>
      <c r="H19221" s="5"/>
    </row>
    <row r="19222" spans="3:8" x14ac:dyDescent="0.3">
      <c r="C19222" s="5"/>
      <c r="D19222" s="5"/>
      <c r="E19222" s="5"/>
      <c r="F19222" s="5"/>
      <c r="G19222" s="5"/>
      <c r="H19222" s="5"/>
    </row>
    <row r="19223" spans="3:8" x14ac:dyDescent="0.3">
      <c r="C19223" s="5"/>
      <c r="D19223" s="5"/>
      <c r="E19223" s="5"/>
      <c r="F19223" s="5"/>
      <c r="G19223" s="5"/>
      <c r="H19223" s="5"/>
    </row>
    <row r="19224" spans="3:8" x14ac:dyDescent="0.3">
      <c r="C19224" s="5"/>
      <c r="D19224" s="5"/>
      <c r="E19224" s="5"/>
      <c r="F19224" s="5"/>
      <c r="G19224" s="5"/>
      <c r="H19224" s="5"/>
    </row>
    <row r="19225" spans="3:8" x14ac:dyDescent="0.3">
      <c r="C19225" s="5"/>
      <c r="D19225" s="5"/>
      <c r="E19225" s="5"/>
      <c r="F19225" s="5"/>
      <c r="G19225" s="5"/>
      <c r="H19225" s="5"/>
    </row>
    <row r="19226" spans="3:8" x14ac:dyDescent="0.3">
      <c r="C19226" s="5"/>
      <c r="D19226" s="5"/>
      <c r="E19226" s="5"/>
      <c r="F19226" s="5"/>
      <c r="G19226" s="5"/>
      <c r="H19226" s="5"/>
    </row>
    <row r="19227" spans="3:8" x14ac:dyDescent="0.3">
      <c r="C19227" s="5"/>
      <c r="D19227" s="5"/>
      <c r="E19227" s="5"/>
      <c r="F19227" s="5"/>
      <c r="G19227" s="5"/>
      <c r="H19227" s="5"/>
    </row>
    <row r="19228" spans="3:8" x14ac:dyDescent="0.3">
      <c r="C19228" s="5"/>
      <c r="D19228" s="5"/>
      <c r="E19228" s="5"/>
      <c r="F19228" s="5"/>
      <c r="G19228" s="5"/>
      <c r="H19228" s="5"/>
    </row>
    <row r="19229" spans="3:8" x14ac:dyDescent="0.3">
      <c r="C19229" s="5"/>
      <c r="D19229" s="5"/>
      <c r="E19229" s="5"/>
      <c r="F19229" s="5"/>
      <c r="G19229" s="5"/>
      <c r="H19229" s="5"/>
    </row>
    <row r="19230" spans="3:8" x14ac:dyDescent="0.3">
      <c r="C19230" s="5"/>
      <c r="D19230" s="5"/>
      <c r="E19230" s="5"/>
      <c r="F19230" s="5"/>
      <c r="G19230" s="5"/>
      <c r="H19230" s="5"/>
    </row>
    <row r="19231" spans="3:8" x14ac:dyDescent="0.3">
      <c r="C19231" s="5"/>
      <c r="D19231" s="5"/>
      <c r="E19231" s="5"/>
      <c r="F19231" s="5"/>
      <c r="G19231" s="5"/>
      <c r="H19231" s="5"/>
    </row>
    <row r="19232" spans="3:8" x14ac:dyDescent="0.3">
      <c r="C19232" s="5"/>
      <c r="D19232" s="5"/>
      <c r="E19232" s="5"/>
      <c r="F19232" s="5"/>
      <c r="G19232" s="5"/>
      <c r="H19232" s="5"/>
    </row>
    <row r="19233" spans="3:8" x14ac:dyDescent="0.3">
      <c r="C19233" s="5"/>
      <c r="D19233" s="5"/>
      <c r="E19233" s="5"/>
      <c r="F19233" s="5"/>
      <c r="G19233" s="5"/>
      <c r="H19233" s="5"/>
    </row>
    <row r="19234" spans="3:8" x14ac:dyDescent="0.3">
      <c r="C19234" s="5"/>
      <c r="D19234" s="5"/>
      <c r="E19234" s="5"/>
      <c r="F19234" s="5"/>
      <c r="G19234" s="5"/>
      <c r="H19234" s="5"/>
    </row>
    <row r="19235" spans="3:8" x14ac:dyDescent="0.3">
      <c r="C19235" s="5"/>
      <c r="D19235" s="5"/>
      <c r="E19235" s="5"/>
      <c r="F19235" s="5"/>
      <c r="G19235" s="5"/>
      <c r="H19235" s="5"/>
    </row>
    <row r="19236" spans="3:8" x14ac:dyDescent="0.3">
      <c r="C19236" s="5"/>
      <c r="D19236" s="5"/>
      <c r="E19236" s="5"/>
      <c r="F19236" s="5"/>
      <c r="G19236" s="5"/>
      <c r="H19236" s="5"/>
    </row>
    <row r="19237" spans="3:8" x14ac:dyDescent="0.3">
      <c r="C19237" s="5"/>
      <c r="D19237" s="5"/>
      <c r="E19237" s="5"/>
      <c r="F19237" s="5"/>
      <c r="G19237" s="5"/>
      <c r="H19237" s="5"/>
    </row>
    <row r="19238" spans="3:8" x14ac:dyDescent="0.3">
      <c r="C19238" s="5"/>
      <c r="D19238" s="5"/>
      <c r="E19238" s="5"/>
      <c r="F19238" s="5"/>
      <c r="G19238" s="5"/>
      <c r="H19238" s="5"/>
    </row>
    <row r="19239" spans="3:8" x14ac:dyDescent="0.3">
      <c r="C19239" s="5"/>
      <c r="D19239" s="5"/>
      <c r="E19239" s="5"/>
      <c r="F19239" s="5"/>
      <c r="G19239" s="5"/>
      <c r="H19239" s="5"/>
    </row>
    <row r="19240" spans="3:8" x14ac:dyDescent="0.3">
      <c r="C19240" s="5"/>
      <c r="D19240" s="5"/>
      <c r="E19240" s="5"/>
      <c r="F19240" s="5"/>
      <c r="G19240" s="5"/>
      <c r="H19240" s="5"/>
    </row>
    <row r="19241" spans="3:8" x14ac:dyDescent="0.3">
      <c r="C19241" s="5"/>
      <c r="D19241" s="5"/>
      <c r="E19241" s="5"/>
      <c r="F19241" s="5"/>
      <c r="G19241" s="5"/>
      <c r="H19241" s="5"/>
    </row>
    <row r="19242" spans="3:8" x14ac:dyDescent="0.3">
      <c r="C19242" s="5"/>
      <c r="D19242" s="5"/>
      <c r="E19242" s="5"/>
      <c r="F19242" s="5"/>
      <c r="G19242" s="5"/>
      <c r="H19242" s="5"/>
    </row>
    <row r="19243" spans="3:8" x14ac:dyDescent="0.3">
      <c r="C19243" s="5"/>
      <c r="D19243" s="5"/>
      <c r="E19243" s="5"/>
      <c r="F19243" s="5"/>
      <c r="G19243" s="5"/>
      <c r="H19243" s="5"/>
    </row>
    <row r="19244" spans="3:8" x14ac:dyDescent="0.3">
      <c r="C19244" s="5"/>
      <c r="D19244" s="5"/>
      <c r="E19244" s="5"/>
      <c r="F19244" s="5"/>
      <c r="G19244" s="5"/>
      <c r="H19244" s="5"/>
    </row>
    <row r="19245" spans="3:8" x14ac:dyDescent="0.3">
      <c r="C19245" s="5"/>
      <c r="D19245" s="5"/>
      <c r="E19245" s="5"/>
      <c r="F19245" s="5"/>
      <c r="G19245" s="5"/>
      <c r="H19245" s="5"/>
    </row>
    <row r="19246" spans="3:8" x14ac:dyDescent="0.3">
      <c r="C19246" s="5"/>
      <c r="D19246" s="5"/>
      <c r="E19246" s="5"/>
      <c r="F19246" s="5"/>
      <c r="G19246" s="5"/>
      <c r="H19246" s="5"/>
    </row>
    <row r="19247" spans="3:8" x14ac:dyDescent="0.3">
      <c r="C19247" s="5"/>
      <c r="D19247" s="5"/>
      <c r="E19247" s="5"/>
      <c r="F19247" s="5"/>
      <c r="G19247" s="5"/>
      <c r="H19247" s="5"/>
    </row>
    <row r="19248" spans="3:8" x14ac:dyDescent="0.3">
      <c r="C19248" s="5"/>
      <c r="D19248" s="5"/>
      <c r="E19248" s="5"/>
      <c r="F19248" s="5"/>
      <c r="G19248" s="5"/>
      <c r="H19248" s="5"/>
    </row>
    <row r="19249" spans="3:8" x14ac:dyDescent="0.3">
      <c r="C19249" s="5"/>
      <c r="D19249" s="5"/>
      <c r="E19249" s="5"/>
      <c r="F19249" s="5"/>
      <c r="G19249" s="5"/>
      <c r="H19249" s="5"/>
    </row>
    <row r="19250" spans="3:8" x14ac:dyDescent="0.3">
      <c r="C19250" s="5"/>
      <c r="D19250" s="5"/>
      <c r="E19250" s="5"/>
      <c r="F19250" s="5"/>
      <c r="G19250" s="5"/>
      <c r="H19250" s="5"/>
    </row>
    <row r="19251" spans="3:8" x14ac:dyDescent="0.3">
      <c r="C19251" s="5"/>
      <c r="D19251" s="5"/>
      <c r="E19251" s="5"/>
      <c r="F19251" s="5"/>
      <c r="G19251" s="5"/>
      <c r="H19251" s="5"/>
    </row>
    <row r="19252" spans="3:8" x14ac:dyDescent="0.3">
      <c r="C19252" s="5"/>
      <c r="D19252" s="5"/>
      <c r="E19252" s="5"/>
      <c r="F19252" s="5"/>
      <c r="G19252" s="5"/>
      <c r="H19252" s="5"/>
    </row>
    <row r="19253" spans="3:8" x14ac:dyDescent="0.3">
      <c r="C19253" s="5"/>
      <c r="D19253" s="5"/>
      <c r="E19253" s="5"/>
      <c r="F19253" s="5"/>
      <c r="G19253" s="5"/>
      <c r="H19253" s="5"/>
    </row>
    <row r="19254" spans="3:8" x14ac:dyDescent="0.3">
      <c r="C19254" s="5"/>
      <c r="D19254" s="5"/>
      <c r="E19254" s="5"/>
      <c r="F19254" s="5"/>
      <c r="G19254" s="5"/>
      <c r="H19254" s="5"/>
    </row>
    <row r="19255" spans="3:8" x14ac:dyDescent="0.3">
      <c r="C19255" s="5"/>
      <c r="D19255" s="5"/>
      <c r="E19255" s="5"/>
      <c r="F19255" s="5"/>
      <c r="G19255" s="5"/>
      <c r="H19255" s="5"/>
    </row>
    <row r="19256" spans="3:8" x14ac:dyDescent="0.3">
      <c r="C19256" s="5"/>
      <c r="D19256" s="5"/>
      <c r="E19256" s="5"/>
      <c r="F19256" s="5"/>
      <c r="G19256" s="5"/>
      <c r="H19256" s="5"/>
    </row>
    <row r="19257" spans="3:8" x14ac:dyDescent="0.3">
      <c r="C19257" s="5"/>
      <c r="D19257" s="5"/>
      <c r="E19257" s="5"/>
      <c r="F19257" s="5"/>
      <c r="G19257" s="5"/>
      <c r="H19257" s="5"/>
    </row>
    <row r="19258" spans="3:8" x14ac:dyDescent="0.3">
      <c r="C19258" s="5"/>
      <c r="D19258" s="5"/>
      <c r="E19258" s="5"/>
      <c r="F19258" s="5"/>
      <c r="G19258" s="5"/>
      <c r="H19258" s="5"/>
    </row>
    <row r="19259" spans="3:8" x14ac:dyDescent="0.3">
      <c r="C19259" s="5"/>
      <c r="D19259" s="5"/>
      <c r="E19259" s="5"/>
      <c r="F19259" s="5"/>
      <c r="G19259" s="5"/>
      <c r="H19259" s="5"/>
    </row>
    <row r="19260" spans="3:8" x14ac:dyDescent="0.3">
      <c r="C19260" s="5"/>
      <c r="D19260" s="5"/>
      <c r="E19260" s="5"/>
      <c r="F19260" s="5"/>
      <c r="G19260" s="5"/>
      <c r="H19260" s="5"/>
    </row>
    <row r="19261" spans="3:8" x14ac:dyDescent="0.3">
      <c r="C19261" s="5"/>
      <c r="D19261" s="5"/>
      <c r="E19261" s="5"/>
      <c r="F19261" s="5"/>
      <c r="G19261" s="5"/>
      <c r="H19261" s="5"/>
    </row>
    <row r="19262" spans="3:8" x14ac:dyDescent="0.3">
      <c r="C19262" s="5"/>
      <c r="D19262" s="5"/>
      <c r="E19262" s="5"/>
      <c r="F19262" s="5"/>
      <c r="G19262" s="5"/>
      <c r="H19262" s="5"/>
    </row>
    <row r="19263" spans="3:8" x14ac:dyDescent="0.3">
      <c r="C19263" s="5"/>
      <c r="D19263" s="5"/>
      <c r="E19263" s="5"/>
      <c r="F19263" s="5"/>
      <c r="G19263" s="5"/>
      <c r="H19263" s="5"/>
    </row>
    <row r="19264" spans="3:8" x14ac:dyDescent="0.3">
      <c r="C19264" s="5"/>
      <c r="D19264" s="5"/>
      <c r="E19264" s="5"/>
      <c r="F19264" s="5"/>
      <c r="G19264" s="5"/>
      <c r="H19264" s="5"/>
    </row>
    <row r="19265" spans="3:8" x14ac:dyDescent="0.3">
      <c r="C19265" s="5"/>
      <c r="D19265" s="5"/>
      <c r="E19265" s="5"/>
      <c r="F19265" s="5"/>
      <c r="G19265" s="5"/>
      <c r="H19265" s="5"/>
    </row>
    <row r="19266" spans="3:8" x14ac:dyDescent="0.3">
      <c r="C19266" s="5"/>
      <c r="D19266" s="5"/>
      <c r="E19266" s="5"/>
      <c r="F19266" s="5"/>
      <c r="G19266" s="5"/>
      <c r="H19266" s="5"/>
    </row>
    <row r="19267" spans="3:8" x14ac:dyDescent="0.3">
      <c r="C19267" s="5"/>
      <c r="D19267" s="5"/>
      <c r="E19267" s="5"/>
      <c r="F19267" s="5"/>
      <c r="G19267" s="5"/>
      <c r="H19267" s="5"/>
    </row>
    <row r="19268" spans="3:8" x14ac:dyDescent="0.3">
      <c r="C19268" s="5"/>
      <c r="D19268" s="5"/>
      <c r="E19268" s="5"/>
      <c r="F19268" s="5"/>
      <c r="G19268" s="5"/>
      <c r="H19268" s="5"/>
    </row>
    <row r="19269" spans="3:8" x14ac:dyDescent="0.3">
      <c r="C19269" s="5"/>
      <c r="D19269" s="5"/>
      <c r="E19269" s="5"/>
      <c r="F19269" s="5"/>
      <c r="G19269" s="5"/>
      <c r="H19269" s="5"/>
    </row>
    <row r="19270" spans="3:8" x14ac:dyDescent="0.3">
      <c r="C19270" s="5"/>
      <c r="D19270" s="5"/>
      <c r="E19270" s="5"/>
      <c r="F19270" s="5"/>
      <c r="G19270" s="5"/>
      <c r="H19270" s="5"/>
    </row>
    <row r="19271" spans="3:8" x14ac:dyDescent="0.3">
      <c r="C19271" s="5"/>
      <c r="D19271" s="5"/>
      <c r="E19271" s="5"/>
      <c r="F19271" s="5"/>
      <c r="G19271" s="5"/>
      <c r="H19271" s="5"/>
    </row>
    <row r="19272" spans="3:8" x14ac:dyDescent="0.3">
      <c r="C19272" s="5"/>
      <c r="D19272" s="5"/>
      <c r="E19272" s="5"/>
      <c r="F19272" s="5"/>
      <c r="G19272" s="5"/>
      <c r="H19272" s="5"/>
    </row>
    <row r="19273" spans="3:8" x14ac:dyDescent="0.3">
      <c r="C19273" s="5"/>
      <c r="D19273" s="5"/>
      <c r="E19273" s="5"/>
      <c r="F19273" s="5"/>
      <c r="G19273" s="5"/>
      <c r="H19273" s="5"/>
    </row>
    <row r="19274" spans="3:8" x14ac:dyDescent="0.3">
      <c r="C19274" s="5"/>
      <c r="D19274" s="5"/>
      <c r="E19274" s="5"/>
      <c r="F19274" s="5"/>
      <c r="G19274" s="5"/>
      <c r="H19274" s="5"/>
    </row>
    <row r="19275" spans="3:8" x14ac:dyDescent="0.3">
      <c r="C19275" s="5"/>
      <c r="D19275" s="5"/>
      <c r="E19275" s="5"/>
      <c r="F19275" s="5"/>
      <c r="G19275" s="5"/>
      <c r="H19275" s="5"/>
    </row>
    <row r="19276" spans="3:8" x14ac:dyDescent="0.3">
      <c r="C19276" s="5"/>
      <c r="D19276" s="5"/>
      <c r="E19276" s="5"/>
      <c r="F19276" s="5"/>
      <c r="G19276" s="5"/>
      <c r="H19276" s="5"/>
    </row>
    <row r="19277" spans="3:8" x14ac:dyDescent="0.3">
      <c r="C19277" s="5"/>
      <c r="D19277" s="5"/>
      <c r="E19277" s="5"/>
      <c r="F19277" s="5"/>
      <c r="G19277" s="5"/>
      <c r="H19277" s="5"/>
    </row>
    <row r="19278" spans="3:8" x14ac:dyDescent="0.3">
      <c r="C19278" s="5"/>
      <c r="D19278" s="5"/>
      <c r="E19278" s="5"/>
      <c r="F19278" s="5"/>
      <c r="G19278" s="5"/>
      <c r="H19278" s="5"/>
    </row>
    <row r="19279" spans="3:8" x14ac:dyDescent="0.3">
      <c r="C19279" s="5"/>
      <c r="D19279" s="5"/>
      <c r="E19279" s="5"/>
      <c r="F19279" s="5"/>
      <c r="G19279" s="5"/>
      <c r="H19279" s="5"/>
    </row>
    <row r="19280" spans="3:8" x14ac:dyDescent="0.3">
      <c r="C19280" s="5"/>
      <c r="D19280" s="5"/>
      <c r="E19280" s="5"/>
      <c r="F19280" s="5"/>
      <c r="G19280" s="5"/>
      <c r="H19280" s="5"/>
    </row>
    <row r="19281" spans="3:8" x14ac:dyDescent="0.3">
      <c r="C19281" s="5"/>
      <c r="D19281" s="5"/>
      <c r="E19281" s="5"/>
      <c r="F19281" s="5"/>
      <c r="G19281" s="5"/>
      <c r="H19281" s="5"/>
    </row>
    <row r="19282" spans="3:8" x14ac:dyDescent="0.3">
      <c r="C19282" s="5"/>
      <c r="D19282" s="5"/>
      <c r="E19282" s="5"/>
      <c r="F19282" s="5"/>
      <c r="G19282" s="5"/>
      <c r="H19282" s="5"/>
    </row>
    <row r="19283" spans="3:8" x14ac:dyDescent="0.3">
      <c r="C19283" s="5"/>
      <c r="D19283" s="5"/>
      <c r="E19283" s="5"/>
      <c r="F19283" s="5"/>
      <c r="G19283" s="5"/>
      <c r="H19283" s="5"/>
    </row>
    <row r="19284" spans="3:8" x14ac:dyDescent="0.3">
      <c r="C19284" s="5"/>
      <c r="D19284" s="5"/>
      <c r="E19284" s="5"/>
      <c r="F19284" s="5"/>
      <c r="G19284" s="5"/>
      <c r="H19284" s="5"/>
    </row>
    <row r="19285" spans="3:8" x14ac:dyDescent="0.3">
      <c r="C19285" s="5"/>
      <c r="D19285" s="5"/>
      <c r="E19285" s="5"/>
      <c r="F19285" s="5"/>
      <c r="G19285" s="5"/>
      <c r="H19285" s="5"/>
    </row>
    <row r="19286" spans="3:8" x14ac:dyDescent="0.3">
      <c r="C19286" s="5"/>
      <c r="D19286" s="5"/>
      <c r="E19286" s="5"/>
      <c r="F19286" s="5"/>
      <c r="G19286" s="5"/>
      <c r="H19286" s="5"/>
    </row>
    <row r="19287" spans="3:8" x14ac:dyDescent="0.3">
      <c r="C19287" s="5"/>
      <c r="D19287" s="5"/>
      <c r="E19287" s="5"/>
      <c r="F19287" s="5"/>
      <c r="G19287" s="5"/>
      <c r="H19287" s="5"/>
    </row>
    <row r="19288" spans="3:8" x14ac:dyDescent="0.3">
      <c r="C19288" s="5"/>
      <c r="D19288" s="5"/>
      <c r="E19288" s="5"/>
      <c r="F19288" s="5"/>
      <c r="G19288" s="5"/>
      <c r="H19288" s="5"/>
    </row>
    <row r="19289" spans="3:8" x14ac:dyDescent="0.3">
      <c r="C19289" s="5"/>
      <c r="D19289" s="5"/>
      <c r="E19289" s="5"/>
      <c r="F19289" s="5"/>
      <c r="G19289" s="5"/>
      <c r="H19289" s="5"/>
    </row>
    <row r="19290" spans="3:8" x14ac:dyDescent="0.3">
      <c r="C19290" s="5"/>
      <c r="D19290" s="5"/>
      <c r="E19290" s="5"/>
      <c r="F19290" s="5"/>
      <c r="G19290" s="5"/>
      <c r="H19290" s="5"/>
    </row>
    <row r="19291" spans="3:8" x14ac:dyDescent="0.3">
      <c r="C19291" s="5"/>
      <c r="D19291" s="5"/>
      <c r="E19291" s="5"/>
      <c r="F19291" s="5"/>
      <c r="G19291" s="5"/>
      <c r="H19291" s="5"/>
    </row>
    <row r="19292" spans="3:8" x14ac:dyDescent="0.3">
      <c r="C19292" s="5"/>
      <c r="D19292" s="5"/>
      <c r="E19292" s="5"/>
      <c r="F19292" s="5"/>
      <c r="G19292" s="5"/>
      <c r="H19292" s="5"/>
    </row>
    <row r="19293" spans="3:8" x14ac:dyDescent="0.3">
      <c r="C19293" s="5"/>
      <c r="D19293" s="5"/>
      <c r="E19293" s="5"/>
      <c r="F19293" s="5"/>
      <c r="G19293" s="5"/>
      <c r="H19293" s="5"/>
    </row>
    <row r="19294" spans="3:8" x14ac:dyDescent="0.3">
      <c r="C19294" s="5"/>
      <c r="D19294" s="5"/>
      <c r="E19294" s="5"/>
      <c r="F19294" s="5"/>
      <c r="G19294" s="5"/>
      <c r="H19294" s="5"/>
    </row>
    <row r="19295" spans="3:8" x14ac:dyDescent="0.3">
      <c r="C19295" s="5"/>
      <c r="D19295" s="5"/>
      <c r="E19295" s="5"/>
      <c r="F19295" s="5"/>
      <c r="G19295" s="5"/>
      <c r="H19295" s="5"/>
    </row>
    <row r="19296" spans="3:8" x14ac:dyDescent="0.3">
      <c r="C19296" s="5"/>
      <c r="D19296" s="5"/>
      <c r="E19296" s="5"/>
      <c r="F19296" s="5"/>
      <c r="G19296" s="5"/>
      <c r="H19296" s="5"/>
    </row>
    <row r="19297" spans="3:8" x14ac:dyDescent="0.3">
      <c r="C19297" s="5"/>
      <c r="D19297" s="5"/>
      <c r="E19297" s="5"/>
      <c r="F19297" s="5"/>
      <c r="G19297" s="5"/>
      <c r="H19297" s="5"/>
    </row>
    <row r="19298" spans="3:8" x14ac:dyDescent="0.3">
      <c r="C19298" s="5"/>
      <c r="D19298" s="5"/>
      <c r="E19298" s="5"/>
      <c r="F19298" s="5"/>
      <c r="G19298" s="5"/>
      <c r="H19298" s="5"/>
    </row>
    <row r="19299" spans="3:8" x14ac:dyDescent="0.3">
      <c r="C19299" s="5"/>
      <c r="D19299" s="5"/>
      <c r="E19299" s="5"/>
      <c r="F19299" s="5"/>
      <c r="G19299" s="5"/>
      <c r="H19299" s="5"/>
    </row>
    <row r="19300" spans="3:8" x14ac:dyDescent="0.3">
      <c r="C19300" s="5"/>
      <c r="D19300" s="5"/>
      <c r="E19300" s="5"/>
      <c r="F19300" s="5"/>
      <c r="G19300" s="5"/>
      <c r="H19300" s="5"/>
    </row>
    <row r="19301" spans="3:8" x14ac:dyDescent="0.3">
      <c r="C19301" s="5"/>
      <c r="D19301" s="5"/>
      <c r="E19301" s="5"/>
      <c r="F19301" s="5"/>
      <c r="G19301" s="5"/>
      <c r="H19301" s="5"/>
    </row>
    <row r="19302" spans="3:8" x14ac:dyDescent="0.3">
      <c r="C19302" s="5"/>
      <c r="D19302" s="5"/>
      <c r="E19302" s="5"/>
      <c r="F19302" s="5"/>
      <c r="G19302" s="5"/>
      <c r="H19302" s="5"/>
    </row>
    <row r="19303" spans="3:8" x14ac:dyDescent="0.3">
      <c r="C19303" s="5"/>
      <c r="D19303" s="5"/>
      <c r="E19303" s="5"/>
      <c r="F19303" s="5"/>
      <c r="G19303" s="5"/>
      <c r="H19303" s="5"/>
    </row>
    <row r="19304" spans="3:8" x14ac:dyDescent="0.3">
      <c r="C19304" s="5"/>
      <c r="D19304" s="5"/>
      <c r="E19304" s="5"/>
      <c r="F19304" s="5"/>
      <c r="G19304" s="5"/>
      <c r="H19304" s="5"/>
    </row>
    <row r="19305" spans="3:8" x14ac:dyDescent="0.3">
      <c r="C19305" s="5"/>
      <c r="D19305" s="5"/>
      <c r="E19305" s="5"/>
      <c r="F19305" s="5"/>
      <c r="G19305" s="5"/>
      <c r="H19305" s="5"/>
    </row>
    <row r="19306" spans="3:8" x14ac:dyDescent="0.3">
      <c r="C19306" s="5"/>
      <c r="D19306" s="5"/>
      <c r="E19306" s="5"/>
      <c r="F19306" s="5"/>
      <c r="G19306" s="5"/>
      <c r="H19306" s="5"/>
    </row>
    <row r="19307" spans="3:8" x14ac:dyDescent="0.3">
      <c r="C19307" s="5"/>
      <c r="D19307" s="5"/>
      <c r="E19307" s="5"/>
      <c r="F19307" s="5"/>
      <c r="G19307" s="5"/>
      <c r="H19307" s="5"/>
    </row>
    <row r="19308" spans="3:8" x14ac:dyDescent="0.3">
      <c r="C19308" s="5"/>
      <c r="D19308" s="5"/>
      <c r="E19308" s="5"/>
      <c r="F19308" s="5"/>
      <c r="G19308" s="5"/>
      <c r="H19308" s="5"/>
    </row>
    <row r="19309" spans="3:8" x14ac:dyDescent="0.3">
      <c r="C19309" s="5"/>
      <c r="D19309" s="5"/>
      <c r="E19309" s="5"/>
      <c r="F19309" s="5"/>
      <c r="G19309" s="5"/>
      <c r="H19309" s="5"/>
    </row>
    <row r="19310" spans="3:8" x14ac:dyDescent="0.3">
      <c r="C19310" s="5"/>
      <c r="D19310" s="5"/>
      <c r="E19310" s="5"/>
      <c r="F19310" s="5"/>
      <c r="G19310" s="5"/>
      <c r="H19310" s="5"/>
    </row>
    <row r="19311" spans="3:8" x14ac:dyDescent="0.3">
      <c r="C19311" s="5"/>
      <c r="D19311" s="5"/>
      <c r="E19311" s="5"/>
      <c r="F19311" s="5"/>
      <c r="G19311" s="5"/>
      <c r="H19311" s="5"/>
    </row>
    <row r="19312" spans="3:8" x14ac:dyDescent="0.3">
      <c r="C19312" s="5"/>
      <c r="D19312" s="5"/>
      <c r="E19312" s="5"/>
      <c r="F19312" s="5"/>
      <c r="G19312" s="5"/>
      <c r="H19312" s="5"/>
    </row>
    <row r="19313" spans="3:8" x14ac:dyDescent="0.3">
      <c r="C19313" s="5"/>
      <c r="D19313" s="5"/>
      <c r="E19313" s="5"/>
      <c r="F19313" s="5"/>
      <c r="G19313" s="5"/>
      <c r="H19313" s="5"/>
    </row>
    <row r="19314" spans="3:8" x14ac:dyDescent="0.3">
      <c r="C19314" s="5"/>
      <c r="D19314" s="5"/>
      <c r="E19314" s="5"/>
      <c r="F19314" s="5"/>
      <c r="G19314" s="5"/>
      <c r="H19314" s="5"/>
    </row>
    <row r="19315" spans="3:8" x14ac:dyDescent="0.3">
      <c r="C19315" s="5"/>
      <c r="D19315" s="5"/>
      <c r="E19315" s="5"/>
      <c r="F19315" s="5"/>
      <c r="G19315" s="5"/>
      <c r="H19315" s="5"/>
    </row>
    <row r="19316" spans="3:8" x14ac:dyDescent="0.3">
      <c r="C19316" s="5"/>
      <c r="D19316" s="5"/>
      <c r="E19316" s="5"/>
      <c r="F19316" s="5"/>
      <c r="G19316" s="5"/>
      <c r="H19316" s="5"/>
    </row>
    <row r="19317" spans="3:8" x14ac:dyDescent="0.3">
      <c r="C19317" s="5"/>
      <c r="D19317" s="5"/>
      <c r="E19317" s="5"/>
      <c r="F19317" s="5"/>
      <c r="G19317" s="5"/>
      <c r="H19317" s="5"/>
    </row>
    <row r="19318" spans="3:8" x14ac:dyDescent="0.3">
      <c r="C19318" s="5"/>
      <c r="D19318" s="5"/>
      <c r="E19318" s="5"/>
      <c r="F19318" s="5"/>
      <c r="G19318" s="5"/>
      <c r="H19318" s="5"/>
    </row>
    <row r="19319" spans="3:8" x14ac:dyDescent="0.3">
      <c r="C19319" s="5"/>
      <c r="D19319" s="5"/>
      <c r="E19319" s="5"/>
      <c r="F19319" s="5"/>
      <c r="G19319" s="5"/>
      <c r="H19319" s="5"/>
    </row>
    <row r="19320" spans="3:8" x14ac:dyDescent="0.3">
      <c r="C19320" s="5"/>
      <c r="D19320" s="5"/>
      <c r="E19320" s="5"/>
      <c r="F19320" s="5"/>
      <c r="G19320" s="5"/>
      <c r="H19320" s="5"/>
    </row>
    <row r="19321" spans="3:8" x14ac:dyDescent="0.3">
      <c r="C19321" s="5"/>
      <c r="D19321" s="5"/>
      <c r="E19321" s="5"/>
      <c r="F19321" s="5"/>
      <c r="G19321" s="5"/>
      <c r="H19321" s="5"/>
    </row>
    <row r="19322" spans="3:8" x14ac:dyDescent="0.3">
      <c r="C19322" s="5"/>
      <c r="D19322" s="5"/>
      <c r="E19322" s="5"/>
      <c r="F19322" s="5"/>
      <c r="G19322" s="5"/>
      <c r="H19322" s="5"/>
    </row>
    <row r="19323" spans="3:8" x14ac:dyDescent="0.3">
      <c r="C19323" s="5"/>
      <c r="D19323" s="5"/>
      <c r="E19323" s="5"/>
      <c r="F19323" s="5"/>
      <c r="G19323" s="5"/>
      <c r="H19323" s="5"/>
    </row>
    <row r="19324" spans="3:8" x14ac:dyDescent="0.3">
      <c r="C19324" s="5"/>
      <c r="D19324" s="5"/>
      <c r="E19324" s="5"/>
      <c r="F19324" s="5"/>
      <c r="G19324" s="5"/>
      <c r="H19324" s="5"/>
    </row>
    <row r="19325" spans="3:8" x14ac:dyDescent="0.3">
      <c r="C19325" s="5"/>
      <c r="D19325" s="5"/>
      <c r="E19325" s="5"/>
      <c r="F19325" s="5"/>
      <c r="G19325" s="5"/>
      <c r="H19325" s="5"/>
    </row>
    <row r="19326" spans="3:8" x14ac:dyDescent="0.3">
      <c r="C19326" s="5"/>
      <c r="D19326" s="5"/>
      <c r="E19326" s="5"/>
      <c r="F19326" s="5"/>
      <c r="G19326" s="5"/>
      <c r="H19326" s="5"/>
    </row>
    <row r="19327" spans="3:8" x14ac:dyDescent="0.3">
      <c r="C19327" s="5"/>
      <c r="D19327" s="5"/>
      <c r="E19327" s="5"/>
      <c r="F19327" s="5"/>
      <c r="G19327" s="5"/>
      <c r="H19327" s="5"/>
    </row>
    <row r="19328" spans="3:8" x14ac:dyDescent="0.3">
      <c r="C19328" s="5"/>
      <c r="D19328" s="5"/>
      <c r="E19328" s="5"/>
      <c r="F19328" s="5"/>
      <c r="G19328" s="5"/>
      <c r="H19328" s="5"/>
    </row>
    <row r="19329" spans="3:8" x14ac:dyDescent="0.3">
      <c r="C19329" s="5"/>
      <c r="D19329" s="5"/>
      <c r="E19329" s="5"/>
      <c r="F19329" s="5"/>
      <c r="G19329" s="5"/>
      <c r="H19329" s="5"/>
    </row>
    <row r="19330" spans="3:8" x14ac:dyDescent="0.3">
      <c r="C19330" s="5"/>
      <c r="D19330" s="5"/>
      <c r="E19330" s="5"/>
      <c r="F19330" s="5"/>
      <c r="G19330" s="5"/>
      <c r="H19330" s="5"/>
    </row>
    <row r="19331" spans="3:8" x14ac:dyDescent="0.3">
      <c r="C19331" s="5"/>
      <c r="D19331" s="5"/>
      <c r="E19331" s="5"/>
      <c r="F19331" s="5"/>
      <c r="G19331" s="5"/>
      <c r="H19331" s="5"/>
    </row>
    <row r="19332" spans="3:8" x14ac:dyDescent="0.3">
      <c r="C19332" s="5"/>
      <c r="D19332" s="5"/>
      <c r="E19332" s="5"/>
      <c r="F19332" s="5"/>
      <c r="G19332" s="5"/>
      <c r="H19332" s="5"/>
    </row>
    <row r="19333" spans="3:8" x14ac:dyDescent="0.3">
      <c r="C19333" s="5"/>
      <c r="D19333" s="5"/>
      <c r="E19333" s="5"/>
      <c r="F19333" s="5"/>
      <c r="G19333" s="5"/>
      <c r="H19333" s="5"/>
    </row>
    <row r="19334" spans="3:8" x14ac:dyDescent="0.3">
      <c r="C19334" s="5"/>
      <c r="D19334" s="5"/>
      <c r="E19334" s="5"/>
      <c r="F19334" s="5"/>
      <c r="G19334" s="5"/>
      <c r="H19334" s="5"/>
    </row>
    <row r="19335" spans="3:8" x14ac:dyDescent="0.3">
      <c r="C19335" s="5"/>
      <c r="D19335" s="5"/>
      <c r="E19335" s="5"/>
      <c r="F19335" s="5"/>
      <c r="G19335" s="5"/>
      <c r="H19335" s="5"/>
    </row>
    <row r="19336" spans="3:8" x14ac:dyDescent="0.3">
      <c r="C19336" s="5"/>
      <c r="D19336" s="5"/>
      <c r="E19336" s="5"/>
      <c r="F19336" s="5"/>
      <c r="G19336" s="5"/>
      <c r="H19336" s="5"/>
    </row>
    <row r="19337" spans="3:8" x14ac:dyDescent="0.3">
      <c r="C19337" s="5"/>
      <c r="D19337" s="5"/>
      <c r="E19337" s="5"/>
      <c r="F19337" s="5"/>
      <c r="G19337" s="5"/>
      <c r="H19337" s="5"/>
    </row>
    <row r="19338" spans="3:8" x14ac:dyDescent="0.3">
      <c r="C19338" s="5"/>
      <c r="D19338" s="5"/>
      <c r="E19338" s="5"/>
      <c r="F19338" s="5"/>
      <c r="G19338" s="5"/>
      <c r="H19338" s="5"/>
    </row>
    <row r="19339" spans="3:8" x14ac:dyDescent="0.3">
      <c r="C19339" s="5"/>
      <c r="D19339" s="5"/>
      <c r="E19339" s="5"/>
      <c r="F19339" s="5"/>
      <c r="G19339" s="5"/>
      <c r="H19339" s="5"/>
    </row>
    <row r="19340" spans="3:8" x14ac:dyDescent="0.3">
      <c r="C19340" s="5"/>
      <c r="D19340" s="5"/>
      <c r="E19340" s="5"/>
      <c r="F19340" s="5"/>
      <c r="G19340" s="5"/>
      <c r="H19340" s="5"/>
    </row>
    <row r="19341" spans="3:8" x14ac:dyDescent="0.3">
      <c r="C19341" s="5"/>
      <c r="D19341" s="5"/>
      <c r="E19341" s="5"/>
      <c r="F19341" s="5"/>
      <c r="G19341" s="5"/>
      <c r="H19341" s="5"/>
    </row>
    <row r="19342" spans="3:8" x14ac:dyDescent="0.3">
      <c r="C19342" s="5"/>
      <c r="D19342" s="5"/>
      <c r="E19342" s="5"/>
      <c r="F19342" s="5"/>
      <c r="G19342" s="5"/>
      <c r="H19342" s="5"/>
    </row>
    <row r="19343" spans="3:8" x14ac:dyDescent="0.3">
      <c r="C19343" s="5"/>
      <c r="D19343" s="5"/>
      <c r="E19343" s="5"/>
      <c r="F19343" s="5"/>
      <c r="G19343" s="5"/>
      <c r="H19343" s="5"/>
    </row>
    <row r="19344" spans="3:8" x14ac:dyDescent="0.3">
      <c r="C19344" s="5"/>
      <c r="D19344" s="5"/>
      <c r="E19344" s="5"/>
      <c r="F19344" s="5"/>
      <c r="G19344" s="5"/>
      <c r="H19344" s="5"/>
    </row>
    <row r="19345" spans="3:8" x14ac:dyDescent="0.3">
      <c r="C19345" s="5"/>
      <c r="D19345" s="5"/>
      <c r="E19345" s="5"/>
      <c r="F19345" s="5"/>
      <c r="G19345" s="5"/>
      <c r="H19345" s="5"/>
    </row>
    <row r="19346" spans="3:8" x14ac:dyDescent="0.3">
      <c r="C19346" s="5"/>
      <c r="D19346" s="5"/>
      <c r="E19346" s="5"/>
      <c r="F19346" s="5"/>
      <c r="G19346" s="5"/>
      <c r="H19346" s="5"/>
    </row>
    <row r="19347" spans="3:8" x14ac:dyDescent="0.3">
      <c r="C19347" s="5"/>
      <c r="D19347" s="5"/>
      <c r="E19347" s="5"/>
      <c r="F19347" s="5"/>
      <c r="G19347" s="5"/>
      <c r="H19347" s="5"/>
    </row>
    <row r="19348" spans="3:8" x14ac:dyDescent="0.3">
      <c r="C19348" s="5"/>
      <c r="D19348" s="5"/>
      <c r="E19348" s="5"/>
      <c r="F19348" s="5"/>
      <c r="G19348" s="5"/>
      <c r="H19348" s="5"/>
    </row>
    <row r="19349" spans="3:8" x14ac:dyDescent="0.3">
      <c r="C19349" s="5"/>
      <c r="D19349" s="5"/>
      <c r="E19349" s="5"/>
      <c r="F19349" s="5"/>
      <c r="G19349" s="5"/>
      <c r="H19349" s="5"/>
    </row>
    <row r="19350" spans="3:8" x14ac:dyDescent="0.3">
      <c r="C19350" s="5"/>
      <c r="D19350" s="5"/>
      <c r="E19350" s="5"/>
      <c r="F19350" s="5"/>
      <c r="G19350" s="5"/>
      <c r="H19350" s="5"/>
    </row>
    <row r="19351" spans="3:8" x14ac:dyDescent="0.3">
      <c r="C19351" s="5"/>
      <c r="D19351" s="5"/>
      <c r="E19351" s="5"/>
      <c r="F19351" s="5"/>
      <c r="G19351" s="5"/>
      <c r="H19351" s="5"/>
    </row>
    <row r="19352" spans="3:8" x14ac:dyDescent="0.3">
      <c r="C19352" s="5"/>
      <c r="D19352" s="5"/>
      <c r="E19352" s="5"/>
      <c r="F19352" s="5"/>
      <c r="G19352" s="5"/>
      <c r="H19352" s="5"/>
    </row>
    <row r="19353" spans="3:8" x14ac:dyDescent="0.3">
      <c r="C19353" s="5"/>
      <c r="D19353" s="5"/>
      <c r="E19353" s="5"/>
      <c r="F19353" s="5"/>
      <c r="G19353" s="5"/>
      <c r="H19353" s="5"/>
    </row>
    <row r="19354" spans="3:8" x14ac:dyDescent="0.3">
      <c r="C19354" s="5"/>
      <c r="D19354" s="5"/>
      <c r="E19354" s="5"/>
      <c r="F19354" s="5"/>
      <c r="G19354" s="5"/>
      <c r="H19354" s="5"/>
    </row>
    <row r="19355" spans="3:8" x14ac:dyDescent="0.3">
      <c r="C19355" s="5"/>
      <c r="D19355" s="5"/>
      <c r="E19355" s="5"/>
      <c r="F19355" s="5"/>
      <c r="G19355" s="5"/>
      <c r="H19355" s="5"/>
    </row>
    <row r="19356" spans="3:8" x14ac:dyDescent="0.3">
      <c r="C19356" s="5"/>
      <c r="D19356" s="5"/>
      <c r="E19356" s="5"/>
      <c r="F19356" s="5"/>
      <c r="G19356" s="5"/>
      <c r="H19356" s="5"/>
    </row>
    <row r="19357" spans="3:8" x14ac:dyDescent="0.3">
      <c r="C19357" s="5"/>
      <c r="D19357" s="5"/>
      <c r="E19357" s="5"/>
      <c r="F19357" s="5"/>
      <c r="G19357" s="5"/>
      <c r="H19357" s="5"/>
    </row>
    <row r="19358" spans="3:8" x14ac:dyDescent="0.3">
      <c r="C19358" s="5"/>
      <c r="D19358" s="5"/>
      <c r="E19358" s="5"/>
      <c r="F19358" s="5"/>
      <c r="G19358" s="5"/>
      <c r="H19358" s="5"/>
    </row>
    <row r="19359" spans="3:8" x14ac:dyDescent="0.3">
      <c r="C19359" s="5"/>
      <c r="D19359" s="5"/>
      <c r="E19359" s="5"/>
      <c r="F19359" s="5"/>
      <c r="G19359" s="5"/>
      <c r="H19359" s="5"/>
    </row>
    <row r="19360" spans="3:8" x14ac:dyDescent="0.3">
      <c r="C19360" s="5"/>
      <c r="D19360" s="5"/>
      <c r="E19360" s="5"/>
      <c r="F19360" s="5"/>
      <c r="G19360" s="5"/>
      <c r="H19360" s="5"/>
    </row>
    <row r="19361" spans="3:8" x14ac:dyDescent="0.3">
      <c r="C19361" s="5"/>
      <c r="D19361" s="5"/>
      <c r="E19361" s="5"/>
      <c r="F19361" s="5"/>
      <c r="G19361" s="5"/>
      <c r="H19361" s="5"/>
    </row>
    <row r="19362" spans="3:8" x14ac:dyDescent="0.3">
      <c r="C19362" s="5"/>
      <c r="D19362" s="5"/>
      <c r="E19362" s="5"/>
      <c r="F19362" s="5"/>
      <c r="G19362" s="5"/>
      <c r="H19362" s="5"/>
    </row>
    <row r="19363" spans="3:8" x14ac:dyDescent="0.3">
      <c r="C19363" s="5"/>
      <c r="D19363" s="5"/>
      <c r="E19363" s="5"/>
      <c r="F19363" s="5"/>
      <c r="G19363" s="5"/>
      <c r="H19363" s="5"/>
    </row>
    <row r="19364" spans="3:8" x14ac:dyDescent="0.3">
      <c r="C19364" s="5"/>
      <c r="D19364" s="5"/>
      <c r="E19364" s="5"/>
      <c r="F19364" s="5"/>
      <c r="G19364" s="5"/>
      <c r="H19364" s="5"/>
    </row>
    <row r="19365" spans="3:8" x14ac:dyDescent="0.3">
      <c r="C19365" s="5"/>
      <c r="D19365" s="5"/>
      <c r="E19365" s="5"/>
      <c r="F19365" s="5"/>
      <c r="G19365" s="5"/>
      <c r="H19365" s="5"/>
    </row>
    <row r="19366" spans="3:8" x14ac:dyDescent="0.3">
      <c r="C19366" s="5"/>
      <c r="D19366" s="5"/>
      <c r="E19366" s="5"/>
      <c r="F19366" s="5"/>
      <c r="G19366" s="5"/>
      <c r="H19366" s="5"/>
    </row>
    <row r="19367" spans="3:8" x14ac:dyDescent="0.3">
      <c r="C19367" s="5"/>
      <c r="D19367" s="5"/>
      <c r="E19367" s="5"/>
      <c r="F19367" s="5"/>
      <c r="G19367" s="5"/>
      <c r="H19367" s="5"/>
    </row>
    <row r="19368" spans="3:8" x14ac:dyDescent="0.3">
      <c r="C19368" s="5"/>
      <c r="D19368" s="5"/>
      <c r="E19368" s="5"/>
      <c r="F19368" s="5"/>
      <c r="G19368" s="5"/>
      <c r="H19368" s="5"/>
    </row>
    <row r="19369" spans="3:8" x14ac:dyDescent="0.3">
      <c r="C19369" s="5"/>
      <c r="D19369" s="5"/>
      <c r="E19369" s="5"/>
      <c r="F19369" s="5"/>
      <c r="G19369" s="5"/>
      <c r="H19369" s="5"/>
    </row>
    <row r="19370" spans="3:8" x14ac:dyDescent="0.3">
      <c r="C19370" s="5"/>
      <c r="D19370" s="5"/>
      <c r="E19370" s="5"/>
      <c r="F19370" s="5"/>
      <c r="G19370" s="5"/>
      <c r="H19370" s="5"/>
    </row>
    <row r="19371" spans="3:8" x14ac:dyDescent="0.3">
      <c r="C19371" s="5"/>
      <c r="D19371" s="5"/>
      <c r="E19371" s="5"/>
      <c r="F19371" s="5"/>
      <c r="G19371" s="5"/>
      <c r="H19371" s="5"/>
    </row>
    <row r="19372" spans="3:8" x14ac:dyDescent="0.3">
      <c r="C19372" s="5"/>
      <c r="D19372" s="5"/>
      <c r="E19372" s="5"/>
      <c r="F19372" s="5"/>
      <c r="G19372" s="5"/>
      <c r="H19372" s="5"/>
    </row>
    <row r="19373" spans="3:8" x14ac:dyDescent="0.3">
      <c r="C19373" s="5"/>
      <c r="D19373" s="5"/>
      <c r="E19373" s="5"/>
      <c r="F19373" s="5"/>
      <c r="G19373" s="5"/>
      <c r="H19373" s="5"/>
    </row>
    <row r="19374" spans="3:8" x14ac:dyDescent="0.3">
      <c r="C19374" s="5"/>
      <c r="D19374" s="5"/>
      <c r="E19374" s="5"/>
      <c r="F19374" s="5"/>
      <c r="G19374" s="5"/>
      <c r="H19374" s="5"/>
    </row>
    <row r="19375" spans="3:8" x14ac:dyDescent="0.3">
      <c r="C19375" s="5"/>
      <c r="D19375" s="5"/>
      <c r="E19375" s="5"/>
      <c r="F19375" s="5"/>
      <c r="G19375" s="5"/>
      <c r="H19375" s="5"/>
    </row>
    <row r="19376" spans="3:8" x14ac:dyDescent="0.3">
      <c r="C19376" s="5"/>
      <c r="D19376" s="5"/>
      <c r="E19376" s="5"/>
      <c r="F19376" s="5"/>
      <c r="G19376" s="5"/>
      <c r="H19376" s="5"/>
    </row>
    <row r="19377" spans="3:8" x14ac:dyDescent="0.3">
      <c r="C19377" s="5"/>
      <c r="D19377" s="5"/>
      <c r="E19377" s="5"/>
      <c r="F19377" s="5"/>
      <c r="G19377" s="5"/>
      <c r="H19377" s="5"/>
    </row>
    <row r="19378" spans="3:8" x14ac:dyDescent="0.3">
      <c r="C19378" s="5"/>
      <c r="D19378" s="5"/>
      <c r="E19378" s="5"/>
      <c r="F19378" s="5"/>
      <c r="G19378" s="5"/>
      <c r="H19378" s="5"/>
    </row>
    <row r="19379" spans="3:8" x14ac:dyDescent="0.3">
      <c r="C19379" s="5"/>
      <c r="D19379" s="5"/>
      <c r="E19379" s="5"/>
      <c r="F19379" s="5"/>
      <c r="G19379" s="5"/>
      <c r="H19379" s="5"/>
    </row>
    <row r="19380" spans="3:8" x14ac:dyDescent="0.3">
      <c r="C19380" s="5"/>
      <c r="D19380" s="5"/>
      <c r="E19380" s="5"/>
      <c r="F19380" s="5"/>
      <c r="G19380" s="5"/>
      <c r="H19380" s="5"/>
    </row>
    <row r="19381" spans="3:8" x14ac:dyDescent="0.3">
      <c r="C19381" s="5"/>
      <c r="D19381" s="5"/>
      <c r="E19381" s="5"/>
      <c r="F19381" s="5"/>
      <c r="G19381" s="5"/>
      <c r="H19381" s="5"/>
    </row>
    <row r="19382" spans="3:8" x14ac:dyDescent="0.3">
      <c r="C19382" s="5"/>
      <c r="D19382" s="5"/>
      <c r="E19382" s="5"/>
      <c r="F19382" s="5"/>
      <c r="G19382" s="5"/>
      <c r="H19382" s="5"/>
    </row>
    <row r="19383" spans="3:8" x14ac:dyDescent="0.3">
      <c r="C19383" s="5"/>
      <c r="D19383" s="5"/>
      <c r="E19383" s="5"/>
      <c r="F19383" s="5"/>
      <c r="G19383" s="5"/>
      <c r="H19383" s="5"/>
    </row>
    <row r="19384" spans="3:8" x14ac:dyDescent="0.3">
      <c r="C19384" s="5"/>
      <c r="D19384" s="5"/>
      <c r="E19384" s="5"/>
      <c r="F19384" s="5"/>
      <c r="G19384" s="5"/>
      <c r="H19384" s="5"/>
    </row>
    <row r="19385" spans="3:8" x14ac:dyDescent="0.3">
      <c r="C19385" s="5"/>
      <c r="D19385" s="5"/>
      <c r="E19385" s="5"/>
      <c r="F19385" s="5"/>
      <c r="G19385" s="5"/>
      <c r="H19385" s="5"/>
    </row>
    <row r="19386" spans="3:8" x14ac:dyDescent="0.3">
      <c r="C19386" s="5"/>
      <c r="D19386" s="5"/>
      <c r="E19386" s="5"/>
      <c r="F19386" s="5"/>
      <c r="G19386" s="5"/>
      <c r="H19386" s="5"/>
    </row>
    <row r="19387" spans="3:8" x14ac:dyDescent="0.3">
      <c r="C19387" s="5"/>
      <c r="D19387" s="5"/>
      <c r="E19387" s="5"/>
      <c r="F19387" s="5"/>
      <c r="G19387" s="5"/>
      <c r="H19387" s="5"/>
    </row>
    <row r="19388" spans="3:8" x14ac:dyDescent="0.3">
      <c r="C19388" s="5"/>
      <c r="D19388" s="5"/>
      <c r="E19388" s="5"/>
      <c r="F19388" s="5"/>
      <c r="G19388" s="5"/>
      <c r="H19388" s="5"/>
    </row>
    <row r="19389" spans="3:8" x14ac:dyDescent="0.3">
      <c r="C19389" s="5"/>
      <c r="D19389" s="5"/>
      <c r="E19389" s="5"/>
      <c r="F19389" s="5"/>
      <c r="G19389" s="5"/>
      <c r="H19389" s="5"/>
    </row>
    <row r="19390" spans="3:8" x14ac:dyDescent="0.3">
      <c r="C19390" s="5"/>
      <c r="D19390" s="5"/>
      <c r="E19390" s="5"/>
      <c r="F19390" s="5"/>
      <c r="G19390" s="5"/>
      <c r="H19390" s="5"/>
    </row>
    <row r="19391" spans="3:8" x14ac:dyDescent="0.3">
      <c r="C19391" s="5"/>
      <c r="D19391" s="5"/>
      <c r="E19391" s="5"/>
      <c r="F19391" s="5"/>
      <c r="G19391" s="5"/>
      <c r="H19391" s="5"/>
    </row>
    <row r="19392" spans="3:8" x14ac:dyDescent="0.3">
      <c r="C19392" s="5"/>
      <c r="D19392" s="5"/>
      <c r="E19392" s="5"/>
      <c r="F19392" s="5"/>
      <c r="G19392" s="5"/>
      <c r="H19392" s="5"/>
    </row>
    <row r="19393" spans="3:8" x14ac:dyDescent="0.3">
      <c r="C19393" s="5"/>
      <c r="D19393" s="5"/>
      <c r="E19393" s="5"/>
      <c r="F19393" s="5"/>
      <c r="G19393" s="5"/>
      <c r="H19393" s="5"/>
    </row>
    <row r="19394" spans="3:8" x14ac:dyDescent="0.3">
      <c r="C19394" s="5"/>
      <c r="D19394" s="5"/>
      <c r="E19394" s="5"/>
      <c r="F19394" s="5"/>
      <c r="G19394" s="5"/>
      <c r="H19394" s="5"/>
    </row>
    <row r="19395" spans="3:8" x14ac:dyDescent="0.3">
      <c r="C19395" s="5"/>
      <c r="D19395" s="5"/>
      <c r="E19395" s="5"/>
      <c r="F19395" s="5"/>
      <c r="G19395" s="5"/>
      <c r="H19395" s="5"/>
    </row>
    <row r="19396" spans="3:8" x14ac:dyDescent="0.3">
      <c r="C19396" s="5"/>
      <c r="D19396" s="5"/>
      <c r="E19396" s="5"/>
      <c r="F19396" s="5"/>
      <c r="G19396" s="5"/>
      <c r="H19396" s="5"/>
    </row>
    <row r="19397" spans="3:8" x14ac:dyDescent="0.3">
      <c r="C19397" s="5"/>
      <c r="D19397" s="5"/>
      <c r="E19397" s="5"/>
      <c r="F19397" s="5"/>
      <c r="G19397" s="5"/>
      <c r="H19397" s="5"/>
    </row>
    <row r="19398" spans="3:8" x14ac:dyDescent="0.3">
      <c r="C19398" s="5"/>
      <c r="D19398" s="5"/>
      <c r="E19398" s="5"/>
      <c r="F19398" s="5"/>
      <c r="G19398" s="5"/>
      <c r="H19398" s="5"/>
    </row>
    <row r="19399" spans="3:8" x14ac:dyDescent="0.3">
      <c r="C19399" s="5"/>
      <c r="D19399" s="5"/>
      <c r="E19399" s="5"/>
      <c r="F19399" s="5"/>
      <c r="G19399" s="5"/>
      <c r="H19399" s="5"/>
    </row>
    <row r="19400" spans="3:8" x14ac:dyDescent="0.3">
      <c r="C19400" s="5"/>
      <c r="D19400" s="5"/>
      <c r="E19400" s="5"/>
      <c r="F19400" s="5"/>
      <c r="G19400" s="5"/>
      <c r="H19400" s="5"/>
    </row>
    <row r="19401" spans="3:8" x14ac:dyDescent="0.3">
      <c r="C19401" s="5"/>
      <c r="D19401" s="5"/>
      <c r="E19401" s="5"/>
      <c r="F19401" s="5"/>
      <c r="G19401" s="5"/>
      <c r="H19401" s="5"/>
    </row>
    <row r="19402" spans="3:8" x14ac:dyDescent="0.3">
      <c r="C19402" s="5"/>
      <c r="D19402" s="5"/>
      <c r="E19402" s="5"/>
      <c r="F19402" s="5"/>
      <c r="G19402" s="5"/>
      <c r="H19402" s="5"/>
    </row>
    <row r="19403" spans="3:8" x14ac:dyDescent="0.3">
      <c r="C19403" s="5"/>
      <c r="D19403" s="5"/>
      <c r="E19403" s="5"/>
      <c r="F19403" s="5"/>
      <c r="G19403" s="5"/>
      <c r="H19403" s="5"/>
    </row>
    <row r="19404" spans="3:8" x14ac:dyDescent="0.3">
      <c r="C19404" s="5"/>
      <c r="D19404" s="5"/>
      <c r="E19404" s="5"/>
      <c r="F19404" s="5"/>
      <c r="G19404" s="5"/>
      <c r="H19404" s="5"/>
    </row>
    <row r="19405" spans="3:8" x14ac:dyDescent="0.3">
      <c r="C19405" s="5"/>
      <c r="D19405" s="5"/>
      <c r="E19405" s="5"/>
      <c r="F19405" s="5"/>
      <c r="G19405" s="5"/>
      <c r="H19405" s="5"/>
    </row>
    <row r="19406" spans="3:8" x14ac:dyDescent="0.3">
      <c r="C19406" s="5"/>
      <c r="D19406" s="5"/>
      <c r="E19406" s="5"/>
      <c r="F19406" s="5"/>
      <c r="G19406" s="5"/>
      <c r="H19406" s="5"/>
    </row>
    <row r="19407" spans="3:8" x14ac:dyDescent="0.3">
      <c r="C19407" s="5"/>
      <c r="D19407" s="5"/>
      <c r="E19407" s="5"/>
      <c r="F19407" s="5"/>
      <c r="G19407" s="5"/>
      <c r="H19407" s="5"/>
    </row>
    <row r="19408" spans="3:8" x14ac:dyDescent="0.3">
      <c r="C19408" s="5"/>
      <c r="D19408" s="5"/>
      <c r="E19408" s="5"/>
      <c r="F19408" s="5"/>
      <c r="G19408" s="5"/>
      <c r="H19408" s="5"/>
    </row>
    <row r="19409" spans="3:8" x14ac:dyDescent="0.3">
      <c r="C19409" s="5"/>
      <c r="D19409" s="5"/>
      <c r="E19409" s="5"/>
      <c r="F19409" s="5"/>
      <c r="G19409" s="5"/>
      <c r="H19409" s="5"/>
    </row>
    <row r="19410" spans="3:8" x14ac:dyDescent="0.3">
      <c r="C19410" s="5"/>
      <c r="D19410" s="5"/>
      <c r="E19410" s="5"/>
      <c r="F19410" s="5"/>
      <c r="G19410" s="5"/>
      <c r="H19410" s="5"/>
    </row>
    <row r="19411" spans="3:8" x14ac:dyDescent="0.3">
      <c r="C19411" s="5"/>
      <c r="D19411" s="5"/>
      <c r="E19411" s="5"/>
      <c r="F19411" s="5"/>
      <c r="G19411" s="5"/>
      <c r="H19411" s="5"/>
    </row>
    <row r="19412" spans="3:8" x14ac:dyDescent="0.3">
      <c r="C19412" s="5"/>
      <c r="D19412" s="5"/>
      <c r="E19412" s="5"/>
      <c r="F19412" s="5"/>
      <c r="G19412" s="5"/>
      <c r="H19412" s="5"/>
    </row>
    <row r="19413" spans="3:8" x14ac:dyDescent="0.3">
      <c r="C19413" s="5"/>
      <c r="D19413" s="5"/>
      <c r="E19413" s="5"/>
      <c r="F19413" s="5"/>
      <c r="G19413" s="5"/>
      <c r="H19413" s="5"/>
    </row>
    <row r="19414" spans="3:8" x14ac:dyDescent="0.3">
      <c r="C19414" s="5"/>
      <c r="D19414" s="5"/>
      <c r="E19414" s="5"/>
      <c r="F19414" s="5"/>
      <c r="G19414" s="5"/>
      <c r="H19414" s="5"/>
    </row>
    <row r="19415" spans="3:8" x14ac:dyDescent="0.3">
      <c r="C19415" s="5"/>
      <c r="D19415" s="5"/>
      <c r="E19415" s="5"/>
      <c r="F19415" s="5"/>
      <c r="G19415" s="5"/>
      <c r="H19415" s="5"/>
    </row>
    <row r="19416" spans="3:8" x14ac:dyDescent="0.3">
      <c r="C19416" s="5"/>
      <c r="D19416" s="5"/>
      <c r="E19416" s="5"/>
      <c r="F19416" s="5"/>
      <c r="G19416" s="5"/>
      <c r="H19416" s="5"/>
    </row>
    <row r="19417" spans="3:8" x14ac:dyDescent="0.3">
      <c r="C19417" s="5"/>
      <c r="D19417" s="5"/>
      <c r="E19417" s="5"/>
      <c r="F19417" s="5"/>
      <c r="G19417" s="5"/>
      <c r="H19417" s="5"/>
    </row>
    <row r="19418" spans="3:8" x14ac:dyDescent="0.3">
      <c r="C19418" s="5"/>
      <c r="D19418" s="5"/>
      <c r="E19418" s="5"/>
      <c r="F19418" s="5"/>
      <c r="G19418" s="5"/>
      <c r="H19418" s="5"/>
    </row>
    <row r="19419" spans="3:8" x14ac:dyDescent="0.3">
      <c r="C19419" s="5"/>
      <c r="D19419" s="5"/>
      <c r="E19419" s="5"/>
      <c r="F19419" s="5"/>
      <c r="G19419" s="5"/>
      <c r="H19419" s="5"/>
    </row>
    <row r="19420" spans="3:8" x14ac:dyDescent="0.3">
      <c r="C19420" s="5"/>
      <c r="D19420" s="5"/>
      <c r="E19420" s="5"/>
      <c r="F19420" s="5"/>
      <c r="G19420" s="5"/>
      <c r="H19420" s="5"/>
    </row>
    <row r="19421" spans="3:8" x14ac:dyDescent="0.3">
      <c r="C19421" s="5"/>
      <c r="D19421" s="5"/>
      <c r="E19421" s="5"/>
      <c r="F19421" s="5"/>
      <c r="G19421" s="5"/>
      <c r="H19421" s="5"/>
    </row>
    <row r="19422" spans="3:8" x14ac:dyDescent="0.3">
      <c r="C19422" s="5"/>
      <c r="D19422" s="5"/>
      <c r="E19422" s="5"/>
      <c r="F19422" s="5"/>
      <c r="G19422" s="5"/>
      <c r="H19422" s="5"/>
    </row>
    <row r="19423" spans="3:8" x14ac:dyDescent="0.3">
      <c r="C19423" s="5"/>
      <c r="D19423" s="5"/>
      <c r="E19423" s="5"/>
      <c r="F19423" s="5"/>
      <c r="G19423" s="5"/>
      <c r="H19423" s="5"/>
    </row>
    <row r="19424" spans="3:8" x14ac:dyDescent="0.3">
      <c r="C19424" s="5"/>
      <c r="D19424" s="5"/>
      <c r="E19424" s="5"/>
      <c r="F19424" s="5"/>
      <c r="G19424" s="5"/>
      <c r="H19424" s="5"/>
    </row>
    <row r="19425" spans="3:8" x14ac:dyDescent="0.3">
      <c r="C19425" s="5"/>
      <c r="D19425" s="5"/>
      <c r="E19425" s="5"/>
      <c r="F19425" s="5"/>
      <c r="G19425" s="5"/>
      <c r="H19425" s="5"/>
    </row>
    <row r="19426" spans="3:8" x14ac:dyDescent="0.3">
      <c r="C19426" s="5"/>
      <c r="D19426" s="5"/>
      <c r="E19426" s="5"/>
      <c r="F19426" s="5"/>
      <c r="G19426" s="5"/>
      <c r="H19426" s="5"/>
    </row>
    <row r="19427" spans="3:8" x14ac:dyDescent="0.3">
      <c r="C19427" s="5"/>
      <c r="D19427" s="5"/>
      <c r="E19427" s="5"/>
      <c r="F19427" s="5"/>
      <c r="G19427" s="5"/>
      <c r="H19427" s="5"/>
    </row>
    <row r="19428" spans="3:8" x14ac:dyDescent="0.3">
      <c r="C19428" s="5"/>
      <c r="D19428" s="5"/>
      <c r="E19428" s="5"/>
      <c r="F19428" s="5"/>
      <c r="G19428" s="5"/>
      <c r="H19428" s="5"/>
    </row>
    <row r="19429" spans="3:8" x14ac:dyDescent="0.3">
      <c r="C19429" s="5"/>
      <c r="D19429" s="5"/>
      <c r="E19429" s="5"/>
      <c r="F19429" s="5"/>
      <c r="G19429" s="5"/>
      <c r="H19429" s="5"/>
    </row>
    <row r="19430" spans="3:8" x14ac:dyDescent="0.3">
      <c r="C19430" s="5"/>
      <c r="D19430" s="5"/>
      <c r="E19430" s="5"/>
      <c r="F19430" s="5"/>
      <c r="G19430" s="5"/>
      <c r="H19430" s="5"/>
    </row>
    <row r="19431" spans="3:8" x14ac:dyDescent="0.3">
      <c r="C19431" s="5"/>
      <c r="D19431" s="5"/>
      <c r="E19431" s="5"/>
      <c r="F19431" s="5"/>
      <c r="G19431" s="5"/>
      <c r="H19431" s="5"/>
    </row>
    <row r="19432" spans="3:8" x14ac:dyDescent="0.3">
      <c r="C19432" s="5"/>
      <c r="D19432" s="5"/>
      <c r="E19432" s="5"/>
      <c r="F19432" s="5"/>
      <c r="G19432" s="5"/>
      <c r="H19432" s="5"/>
    </row>
    <row r="19433" spans="3:8" x14ac:dyDescent="0.3">
      <c r="C19433" s="5"/>
      <c r="D19433" s="5"/>
      <c r="E19433" s="5"/>
      <c r="F19433" s="5"/>
      <c r="G19433" s="5"/>
      <c r="H19433" s="5"/>
    </row>
    <row r="19434" spans="3:8" x14ac:dyDescent="0.3">
      <c r="C19434" s="5"/>
      <c r="D19434" s="5"/>
      <c r="E19434" s="5"/>
      <c r="F19434" s="5"/>
      <c r="G19434" s="5"/>
      <c r="H19434" s="5"/>
    </row>
    <row r="19435" spans="3:8" x14ac:dyDescent="0.3">
      <c r="C19435" s="5"/>
      <c r="D19435" s="5"/>
      <c r="E19435" s="5"/>
      <c r="F19435" s="5"/>
      <c r="G19435" s="5"/>
      <c r="H19435" s="5"/>
    </row>
    <row r="19436" spans="3:8" x14ac:dyDescent="0.3">
      <c r="C19436" s="5"/>
      <c r="D19436" s="5"/>
      <c r="E19436" s="5"/>
      <c r="F19436" s="5"/>
      <c r="G19436" s="5"/>
      <c r="H19436" s="5"/>
    </row>
    <row r="19437" spans="3:8" x14ac:dyDescent="0.3">
      <c r="C19437" s="5"/>
      <c r="D19437" s="5"/>
      <c r="E19437" s="5"/>
      <c r="F19437" s="5"/>
      <c r="G19437" s="5"/>
      <c r="H19437" s="5"/>
    </row>
    <row r="19438" spans="3:8" x14ac:dyDescent="0.3">
      <c r="C19438" s="5"/>
      <c r="D19438" s="5"/>
      <c r="E19438" s="5"/>
      <c r="F19438" s="5"/>
      <c r="G19438" s="5"/>
      <c r="H19438" s="5"/>
    </row>
    <row r="19439" spans="3:8" x14ac:dyDescent="0.3">
      <c r="C19439" s="5"/>
      <c r="D19439" s="5"/>
      <c r="E19439" s="5"/>
      <c r="F19439" s="5"/>
      <c r="G19439" s="5"/>
      <c r="H19439" s="5"/>
    </row>
    <row r="19440" spans="3:8" x14ac:dyDescent="0.3">
      <c r="C19440" s="5"/>
      <c r="D19440" s="5"/>
      <c r="E19440" s="5"/>
      <c r="F19440" s="5"/>
      <c r="G19440" s="5"/>
      <c r="H19440" s="5"/>
    </row>
    <row r="19441" spans="3:8" x14ac:dyDescent="0.3">
      <c r="C19441" s="5"/>
      <c r="D19441" s="5"/>
      <c r="E19441" s="5"/>
      <c r="F19441" s="5"/>
      <c r="G19441" s="5"/>
      <c r="H19441" s="5"/>
    </row>
    <row r="19442" spans="3:8" x14ac:dyDescent="0.3">
      <c r="C19442" s="5"/>
      <c r="D19442" s="5"/>
      <c r="E19442" s="5"/>
      <c r="F19442" s="5"/>
      <c r="G19442" s="5"/>
      <c r="H19442" s="5"/>
    </row>
    <row r="19443" spans="3:8" x14ac:dyDescent="0.3">
      <c r="C19443" s="5"/>
      <c r="D19443" s="5"/>
      <c r="E19443" s="5"/>
      <c r="F19443" s="5"/>
      <c r="G19443" s="5"/>
      <c r="H19443" s="5"/>
    </row>
    <row r="19444" spans="3:8" x14ac:dyDescent="0.3">
      <c r="C19444" s="5"/>
      <c r="D19444" s="5"/>
      <c r="E19444" s="5"/>
      <c r="F19444" s="5"/>
      <c r="G19444" s="5"/>
      <c r="H19444" s="5"/>
    </row>
    <row r="19445" spans="3:8" x14ac:dyDescent="0.3">
      <c r="C19445" s="5"/>
      <c r="D19445" s="5"/>
      <c r="E19445" s="5"/>
      <c r="F19445" s="5"/>
      <c r="G19445" s="5"/>
      <c r="H19445" s="5"/>
    </row>
    <row r="19446" spans="3:8" x14ac:dyDescent="0.3">
      <c r="C19446" s="5"/>
      <c r="D19446" s="5"/>
      <c r="E19446" s="5"/>
      <c r="F19446" s="5"/>
      <c r="G19446" s="5"/>
      <c r="H19446" s="5"/>
    </row>
    <row r="19447" spans="3:8" x14ac:dyDescent="0.3">
      <c r="C19447" s="5"/>
      <c r="D19447" s="5"/>
      <c r="E19447" s="5"/>
      <c r="F19447" s="5"/>
      <c r="G19447" s="5"/>
      <c r="H19447" s="5"/>
    </row>
    <row r="19448" spans="3:8" x14ac:dyDescent="0.3">
      <c r="C19448" s="5"/>
      <c r="D19448" s="5"/>
      <c r="E19448" s="5"/>
      <c r="F19448" s="5"/>
      <c r="G19448" s="5"/>
      <c r="H19448" s="5"/>
    </row>
    <row r="19449" spans="3:8" x14ac:dyDescent="0.3">
      <c r="C19449" s="5"/>
      <c r="D19449" s="5"/>
      <c r="E19449" s="5"/>
      <c r="F19449" s="5"/>
      <c r="G19449" s="5"/>
      <c r="H19449" s="5"/>
    </row>
    <row r="19450" spans="3:8" x14ac:dyDescent="0.3">
      <c r="C19450" s="5"/>
      <c r="D19450" s="5"/>
      <c r="E19450" s="5"/>
      <c r="F19450" s="5"/>
      <c r="G19450" s="5"/>
      <c r="H19450" s="5"/>
    </row>
    <row r="19451" spans="3:8" x14ac:dyDescent="0.3">
      <c r="C19451" s="5"/>
      <c r="D19451" s="5"/>
      <c r="E19451" s="5"/>
      <c r="F19451" s="5"/>
      <c r="G19451" s="5"/>
      <c r="H19451" s="5"/>
    </row>
    <row r="19452" spans="3:8" x14ac:dyDescent="0.3">
      <c r="C19452" s="5"/>
      <c r="D19452" s="5"/>
      <c r="E19452" s="5"/>
      <c r="F19452" s="5"/>
      <c r="G19452" s="5"/>
      <c r="H19452" s="5"/>
    </row>
    <row r="19453" spans="3:8" x14ac:dyDescent="0.3">
      <c r="C19453" s="5"/>
      <c r="D19453" s="5"/>
      <c r="E19453" s="5"/>
      <c r="F19453" s="5"/>
      <c r="G19453" s="5"/>
      <c r="H19453" s="5"/>
    </row>
    <row r="19454" spans="3:8" x14ac:dyDescent="0.3">
      <c r="C19454" s="5"/>
      <c r="D19454" s="5"/>
      <c r="E19454" s="5"/>
      <c r="F19454" s="5"/>
      <c r="G19454" s="5"/>
      <c r="H19454" s="5"/>
    </row>
    <row r="19455" spans="3:8" x14ac:dyDescent="0.3">
      <c r="C19455" s="5"/>
      <c r="D19455" s="5"/>
      <c r="E19455" s="5"/>
      <c r="F19455" s="5"/>
      <c r="G19455" s="5"/>
      <c r="H19455" s="5"/>
    </row>
    <row r="19456" spans="3:8" x14ac:dyDescent="0.3">
      <c r="C19456" s="5"/>
      <c r="D19456" s="5"/>
      <c r="E19456" s="5"/>
      <c r="F19456" s="5"/>
      <c r="G19456" s="5"/>
      <c r="H19456" s="5"/>
    </row>
    <row r="19457" spans="3:8" x14ac:dyDescent="0.3">
      <c r="C19457" s="5"/>
      <c r="D19457" s="5"/>
      <c r="E19457" s="5"/>
      <c r="F19457" s="5"/>
      <c r="G19457" s="5"/>
      <c r="H19457" s="5"/>
    </row>
    <row r="19458" spans="3:8" x14ac:dyDescent="0.3">
      <c r="C19458" s="5"/>
      <c r="D19458" s="5"/>
      <c r="E19458" s="5"/>
      <c r="F19458" s="5"/>
      <c r="G19458" s="5"/>
      <c r="H19458" s="5"/>
    </row>
    <row r="19459" spans="3:8" x14ac:dyDescent="0.3">
      <c r="C19459" s="5"/>
      <c r="D19459" s="5"/>
      <c r="E19459" s="5"/>
      <c r="F19459" s="5"/>
      <c r="G19459" s="5"/>
      <c r="H19459" s="5"/>
    </row>
    <row r="19460" spans="3:8" x14ac:dyDescent="0.3">
      <c r="C19460" s="5"/>
      <c r="D19460" s="5"/>
      <c r="E19460" s="5"/>
      <c r="F19460" s="5"/>
      <c r="G19460" s="5"/>
      <c r="H19460" s="5"/>
    </row>
    <row r="19461" spans="3:8" x14ac:dyDescent="0.3">
      <c r="C19461" s="5"/>
      <c r="D19461" s="5"/>
      <c r="E19461" s="5"/>
      <c r="F19461" s="5"/>
      <c r="G19461" s="5"/>
      <c r="H19461" s="5"/>
    </row>
    <row r="19462" spans="3:8" x14ac:dyDescent="0.3">
      <c r="C19462" s="5"/>
      <c r="D19462" s="5"/>
      <c r="E19462" s="5"/>
      <c r="F19462" s="5"/>
      <c r="G19462" s="5"/>
      <c r="H19462" s="5"/>
    </row>
    <row r="19463" spans="3:8" x14ac:dyDescent="0.3">
      <c r="C19463" s="5"/>
      <c r="D19463" s="5"/>
      <c r="E19463" s="5"/>
      <c r="F19463" s="5"/>
      <c r="G19463" s="5"/>
      <c r="H19463" s="5"/>
    </row>
    <row r="19464" spans="3:8" x14ac:dyDescent="0.3">
      <c r="C19464" s="5"/>
      <c r="D19464" s="5"/>
      <c r="E19464" s="5"/>
      <c r="F19464" s="5"/>
      <c r="G19464" s="5"/>
      <c r="H19464" s="5"/>
    </row>
    <row r="19465" spans="3:8" x14ac:dyDescent="0.3">
      <c r="C19465" s="5"/>
      <c r="D19465" s="5"/>
      <c r="E19465" s="5"/>
      <c r="F19465" s="5"/>
      <c r="G19465" s="5"/>
      <c r="H19465" s="5"/>
    </row>
    <row r="19466" spans="3:8" x14ac:dyDescent="0.3">
      <c r="C19466" s="5"/>
      <c r="D19466" s="5"/>
      <c r="E19466" s="5"/>
      <c r="F19466" s="5"/>
      <c r="G19466" s="5"/>
      <c r="H19466" s="5"/>
    </row>
    <row r="19467" spans="3:8" x14ac:dyDescent="0.3">
      <c r="C19467" s="5"/>
      <c r="D19467" s="5"/>
      <c r="E19467" s="5"/>
      <c r="F19467" s="5"/>
      <c r="G19467" s="5"/>
      <c r="H19467" s="5"/>
    </row>
    <row r="19468" spans="3:8" x14ac:dyDescent="0.3">
      <c r="C19468" s="5"/>
      <c r="D19468" s="5"/>
      <c r="E19468" s="5"/>
      <c r="F19468" s="5"/>
      <c r="G19468" s="5"/>
      <c r="H19468" s="5"/>
    </row>
    <row r="19469" spans="3:8" x14ac:dyDescent="0.3">
      <c r="C19469" s="5"/>
      <c r="D19469" s="5"/>
      <c r="E19469" s="5"/>
      <c r="F19469" s="5"/>
      <c r="G19469" s="5"/>
      <c r="H19469" s="5"/>
    </row>
    <row r="19470" spans="3:8" x14ac:dyDescent="0.3">
      <c r="C19470" s="5"/>
      <c r="D19470" s="5"/>
      <c r="E19470" s="5"/>
      <c r="F19470" s="5"/>
      <c r="G19470" s="5"/>
      <c r="H19470" s="5"/>
    </row>
    <row r="19471" spans="3:8" x14ac:dyDescent="0.3">
      <c r="C19471" s="5"/>
      <c r="D19471" s="5"/>
      <c r="E19471" s="5"/>
      <c r="F19471" s="5"/>
      <c r="G19471" s="5"/>
      <c r="H19471" s="5"/>
    </row>
    <row r="19472" spans="3:8" x14ac:dyDescent="0.3">
      <c r="C19472" s="5"/>
      <c r="D19472" s="5"/>
      <c r="E19472" s="5"/>
      <c r="F19472" s="5"/>
      <c r="G19472" s="5"/>
      <c r="H19472" s="5"/>
    </row>
    <row r="19473" spans="3:8" x14ac:dyDescent="0.3">
      <c r="C19473" s="5"/>
      <c r="D19473" s="5"/>
      <c r="E19473" s="5"/>
      <c r="F19473" s="5"/>
      <c r="G19473" s="5"/>
      <c r="H19473" s="5"/>
    </row>
    <row r="19474" spans="3:8" x14ac:dyDescent="0.3">
      <c r="C19474" s="5"/>
      <c r="D19474" s="5"/>
      <c r="E19474" s="5"/>
      <c r="F19474" s="5"/>
      <c r="G19474" s="5"/>
      <c r="H19474" s="5"/>
    </row>
    <row r="19475" spans="3:8" x14ac:dyDescent="0.3">
      <c r="C19475" s="5"/>
      <c r="D19475" s="5"/>
      <c r="E19475" s="5"/>
      <c r="F19475" s="5"/>
      <c r="G19475" s="5"/>
      <c r="H19475" s="5"/>
    </row>
    <row r="19476" spans="3:8" x14ac:dyDescent="0.3">
      <c r="C19476" s="5"/>
      <c r="D19476" s="5"/>
      <c r="E19476" s="5"/>
      <c r="F19476" s="5"/>
      <c r="G19476" s="5"/>
      <c r="H19476" s="5"/>
    </row>
    <row r="19477" spans="3:8" x14ac:dyDescent="0.3">
      <c r="C19477" s="5"/>
      <c r="D19477" s="5"/>
      <c r="E19477" s="5"/>
      <c r="F19477" s="5"/>
      <c r="G19477" s="5"/>
      <c r="H19477" s="5"/>
    </row>
    <row r="19478" spans="3:8" x14ac:dyDescent="0.3">
      <c r="C19478" s="5"/>
      <c r="D19478" s="5"/>
      <c r="E19478" s="5"/>
      <c r="F19478" s="5"/>
      <c r="G19478" s="5"/>
      <c r="H19478" s="5"/>
    </row>
    <row r="19479" spans="3:8" x14ac:dyDescent="0.3">
      <c r="C19479" s="5"/>
      <c r="D19479" s="5"/>
      <c r="E19479" s="5"/>
      <c r="F19479" s="5"/>
      <c r="G19479" s="5"/>
      <c r="H19479" s="5"/>
    </row>
    <row r="19480" spans="3:8" x14ac:dyDescent="0.3">
      <c r="C19480" s="5"/>
      <c r="D19480" s="5"/>
      <c r="E19480" s="5"/>
      <c r="F19480" s="5"/>
      <c r="G19480" s="5"/>
      <c r="H19480" s="5"/>
    </row>
    <row r="19481" spans="3:8" x14ac:dyDescent="0.3">
      <c r="C19481" s="5"/>
      <c r="D19481" s="5"/>
      <c r="E19481" s="5"/>
      <c r="F19481" s="5"/>
      <c r="G19481" s="5"/>
      <c r="H19481" s="5"/>
    </row>
    <row r="19482" spans="3:8" x14ac:dyDescent="0.3">
      <c r="C19482" s="5"/>
      <c r="D19482" s="5"/>
      <c r="E19482" s="5"/>
      <c r="F19482" s="5"/>
      <c r="G19482" s="5"/>
      <c r="H19482" s="5"/>
    </row>
    <row r="19483" spans="3:8" x14ac:dyDescent="0.3">
      <c r="C19483" s="5"/>
      <c r="D19483" s="5"/>
      <c r="E19483" s="5"/>
      <c r="F19483" s="5"/>
      <c r="G19483" s="5"/>
      <c r="H19483" s="5"/>
    </row>
    <row r="19484" spans="3:8" x14ac:dyDescent="0.3">
      <c r="C19484" s="5"/>
      <c r="D19484" s="5"/>
      <c r="E19484" s="5"/>
      <c r="F19484" s="5"/>
      <c r="G19484" s="5"/>
      <c r="H19484" s="5"/>
    </row>
    <row r="19485" spans="3:8" x14ac:dyDescent="0.3">
      <c r="C19485" s="5"/>
      <c r="D19485" s="5"/>
      <c r="E19485" s="5"/>
      <c r="F19485" s="5"/>
      <c r="G19485" s="5"/>
      <c r="H19485" s="5"/>
    </row>
    <row r="19486" spans="3:8" x14ac:dyDescent="0.3">
      <c r="C19486" s="5"/>
      <c r="D19486" s="5"/>
      <c r="E19486" s="5"/>
      <c r="F19486" s="5"/>
      <c r="G19486" s="5"/>
      <c r="H19486" s="5"/>
    </row>
    <row r="19487" spans="3:8" x14ac:dyDescent="0.3">
      <c r="C19487" s="5"/>
      <c r="D19487" s="5"/>
      <c r="E19487" s="5"/>
      <c r="F19487" s="5"/>
      <c r="G19487" s="5"/>
      <c r="H19487" s="5"/>
    </row>
    <row r="19488" spans="3:8" x14ac:dyDescent="0.3">
      <c r="C19488" s="5"/>
      <c r="D19488" s="5"/>
      <c r="E19488" s="5"/>
      <c r="F19488" s="5"/>
      <c r="G19488" s="5"/>
      <c r="H19488" s="5"/>
    </row>
    <row r="19489" spans="3:8" x14ac:dyDescent="0.3">
      <c r="C19489" s="5"/>
      <c r="D19489" s="5"/>
      <c r="E19489" s="5"/>
      <c r="F19489" s="5"/>
      <c r="G19489" s="5"/>
      <c r="H19489" s="5"/>
    </row>
    <row r="19490" spans="3:8" x14ac:dyDescent="0.3">
      <c r="C19490" s="5"/>
      <c r="D19490" s="5"/>
      <c r="E19490" s="5"/>
      <c r="F19490" s="5"/>
      <c r="G19490" s="5"/>
      <c r="H19490" s="5"/>
    </row>
    <row r="19491" spans="3:8" x14ac:dyDescent="0.3">
      <c r="C19491" s="5"/>
      <c r="D19491" s="5"/>
      <c r="E19491" s="5"/>
      <c r="F19491" s="5"/>
      <c r="G19491" s="5"/>
      <c r="H19491" s="5"/>
    </row>
    <row r="19492" spans="3:8" x14ac:dyDescent="0.3">
      <c r="C19492" s="5"/>
      <c r="D19492" s="5"/>
      <c r="E19492" s="5"/>
      <c r="F19492" s="5"/>
      <c r="G19492" s="5"/>
      <c r="H19492" s="5"/>
    </row>
    <row r="19493" spans="3:8" x14ac:dyDescent="0.3">
      <c r="C19493" s="5"/>
      <c r="D19493" s="5"/>
      <c r="E19493" s="5"/>
      <c r="F19493" s="5"/>
      <c r="G19493" s="5"/>
      <c r="H19493" s="5"/>
    </row>
    <row r="19494" spans="3:8" x14ac:dyDescent="0.3">
      <c r="C19494" s="5"/>
      <c r="D19494" s="5"/>
      <c r="E19494" s="5"/>
      <c r="F19494" s="5"/>
      <c r="G19494" s="5"/>
      <c r="H19494" s="5"/>
    </row>
    <row r="19495" spans="3:8" x14ac:dyDescent="0.3">
      <c r="C19495" s="5"/>
      <c r="D19495" s="5"/>
      <c r="E19495" s="5"/>
      <c r="F19495" s="5"/>
      <c r="G19495" s="5"/>
      <c r="H19495" s="5"/>
    </row>
    <row r="19496" spans="3:8" x14ac:dyDescent="0.3">
      <c r="C19496" s="5"/>
      <c r="D19496" s="5"/>
      <c r="E19496" s="5"/>
      <c r="F19496" s="5"/>
      <c r="G19496" s="5"/>
      <c r="H19496" s="5"/>
    </row>
    <row r="19497" spans="3:8" x14ac:dyDescent="0.3">
      <c r="C19497" s="5"/>
      <c r="D19497" s="5"/>
      <c r="E19497" s="5"/>
      <c r="F19497" s="5"/>
      <c r="G19497" s="5"/>
      <c r="H19497" s="5"/>
    </row>
    <row r="19498" spans="3:8" x14ac:dyDescent="0.3">
      <c r="C19498" s="5"/>
      <c r="D19498" s="5"/>
      <c r="E19498" s="5"/>
      <c r="F19498" s="5"/>
      <c r="G19498" s="5"/>
      <c r="H19498" s="5"/>
    </row>
    <row r="19499" spans="3:8" x14ac:dyDescent="0.3">
      <c r="C19499" s="5"/>
      <c r="D19499" s="5"/>
      <c r="E19499" s="5"/>
      <c r="F19499" s="5"/>
      <c r="G19499" s="5"/>
      <c r="H19499" s="5"/>
    </row>
    <row r="19500" spans="3:8" x14ac:dyDescent="0.3">
      <c r="C19500" s="5"/>
      <c r="D19500" s="5"/>
      <c r="E19500" s="5"/>
      <c r="F19500" s="5"/>
      <c r="G19500" s="5"/>
      <c r="H19500" s="5"/>
    </row>
    <row r="19501" spans="3:8" x14ac:dyDescent="0.3">
      <c r="C19501" s="5"/>
      <c r="D19501" s="5"/>
      <c r="E19501" s="5"/>
      <c r="F19501" s="5"/>
      <c r="G19501" s="5"/>
      <c r="H19501" s="5"/>
    </row>
    <row r="19502" spans="3:8" x14ac:dyDescent="0.3">
      <c r="C19502" s="5"/>
      <c r="D19502" s="5"/>
      <c r="E19502" s="5"/>
      <c r="F19502" s="5"/>
      <c r="G19502" s="5"/>
      <c r="H19502" s="5"/>
    </row>
    <row r="19503" spans="3:8" x14ac:dyDescent="0.3">
      <c r="C19503" s="5"/>
      <c r="D19503" s="5"/>
      <c r="E19503" s="5"/>
      <c r="F19503" s="5"/>
      <c r="G19503" s="5"/>
      <c r="H19503" s="5"/>
    </row>
    <row r="19504" spans="3:8" x14ac:dyDescent="0.3">
      <c r="C19504" s="5"/>
      <c r="D19504" s="5"/>
      <c r="E19504" s="5"/>
      <c r="F19504" s="5"/>
      <c r="G19504" s="5"/>
      <c r="H19504" s="5"/>
    </row>
    <row r="19505" spans="3:8" x14ac:dyDescent="0.3">
      <c r="C19505" s="5"/>
      <c r="D19505" s="5"/>
      <c r="E19505" s="5"/>
      <c r="F19505" s="5"/>
      <c r="G19505" s="5"/>
      <c r="H19505" s="5"/>
    </row>
    <row r="19506" spans="3:8" x14ac:dyDescent="0.3">
      <c r="C19506" s="5"/>
      <c r="D19506" s="5"/>
      <c r="E19506" s="5"/>
      <c r="F19506" s="5"/>
      <c r="G19506" s="5"/>
      <c r="H19506" s="5"/>
    </row>
    <row r="19507" spans="3:8" x14ac:dyDescent="0.3">
      <c r="C19507" s="5"/>
      <c r="D19507" s="5"/>
      <c r="E19507" s="5"/>
      <c r="F19507" s="5"/>
      <c r="G19507" s="5"/>
      <c r="H19507" s="5"/>
    </row>
    <row r="19508" spans="3:8" x14ac:dyDescent="0.3">
      <c r="C19508" s="5"/>
      <c r="D19508" s="5"/>
      <c r="E19508" s="5"/>
      <c r="F19508" s="5"/>
      <c r="G19508" s="5"/>
      <c r="H19508" s="5"/>
    </row>
    <row r="19509" spans="3:8" x14ac:dyDescent="0.3">
      <c r="C19509" s="5"/>
      <c r="D19509" s="5"/>
      <c r="E19509" s="5"/>
      <c r="F19509" s="5"/>
      <c r="G19509" s="5"/>
      <c r="H19509" s="5"/>
    </row>
    <row r="19510" spans="3:8" x14ac:dyDescent="0.3">
      <c r="C19510" s="5"/>
      <c r="D19510" s="5"/>
      <c r="E19510" s="5"/>
      <c r="F19510" s="5"/>
      <c r="G19510" s="5"/>
      <c r="H19510" s="5"/>
    </row>
    <row r="19511" spans="3:8" x14ac:dyDescent="0.3">
      <c r="C19511" s="5"/>
      <c r="D19511" s="5"/>
      <c r="E19511" s="5"/>
      <c r="F19511" s="5"/>
      <c r="G19511" s="5"/>
      <c r="H19511" s="5"/>
    </row>
    <row r="19512" spans="3:8" x14ac:dyDescent="0.3">
      <c r="C19512" s="5"/>
      <c r="D19512" s="5"/>
      <c r="E19512" s="5"/>
      <c r="F19512" s="5"/>
      <c r="G19512" s="5"/>
      <c r="H19512" s="5"/>
    </row>
    <row r="19513" spans="3:8" x14ac:dyDescent="0.3">
      <c r="C19513" s="5"/>
      <c r="D19513" s="5"/>
      <c r="E19513" s="5"/>
      <c r="F19513" s="5"/>
      <c r="G19513" s="5"/>
      <c r="H19513" s="5"/>
    </row>
    <row r="19514" spans="3:8" x14ac:dyDescent="0.3">
      <c r="C19514" s="5"/>
      <c r="D19514" s="5"/>
      <c r="E19514" s="5"/>
      <c r="F19514" s="5"/>
      <c r="G19514" s="5"/>
      <c r="H19514" s="5"/>
    </row>
    <row r="19515" spans="3:8" x14ac:dyDescent="0.3">
      <c r="C19515" s="5"/>
      <c r="D19515" s="5"/>
      <c r="E19515" s="5"/>
      <c r="F19515" s="5"/>
      <c r="G19515" s="5"/>
      <c r="H19515" s="5"/>
    </row>
    <row r="19516" spans="3:8" x14ac:dyDescent="0.3">
      <c r="C19516" s="5"/>
      <c r="D19516" s="5"/>
      <c r="E19516" s="5"/>
      <c r="F19516" s="5"/>
      <c r="G19516" s="5"/>
      <c r="H19516" s="5"/>
    </row>
    <row r="19517" spans="3:8" x14ac:dyDescent="0.3">
      <c r="C19517" s="5"/>
      <c r="D19517" s="5"/>
      <c r="E19517" s="5"/>
      <c r="F19517" s="5"/>
      <c r="G19517" s="5"/>
      <c r="H19517" s="5"/>
    </row>
    <row r="19518" spans="3:8" x14ac:dyDescent="0.3">
      <c r="C19518" s="5"/>
      <c r="D19518" s="5"/>
      <c r="E19518" s="5"/>
      <c r="F19518" s="5"/>
      <c r="G19518" s="5"/>
      <c r="H19518" s="5"/>
    </row>
    <row r="19519" spans="3:8" x14ac:dyDescent="0.3">
      <c r="C19519" s="5"/>
      <c r="D19519" s="5"/>
      <c r="E19519" s="5"/>
      <c r="F19519" s="5"/>
      <c r="G19519" s="5"/>
      <c r="H19519" s="5"/>
    </row>
    <row r="19520" spans="3:8" x14ac:dyDescent="0.3">
      <c r="C19520" s="5"/>
      <c r="D19520" s="5"/>
      <c r="E19520" s="5"/>
      <c r="F19520" s="5"/>
      <c r="G19520" s="5"/>
      <c r="H19520" s="5"/>
    </row>
    <row r="19521" spans="3:8" x14ac:dyDescent="0.3">
      <c r="C19521" s="5"/>
      <c r="D19521" s="5"/>
      <c r="E19521" s="5"/>
      <c r="F19521" s="5"/>
      <c r="G19521" s="5"/>
      <c r="H19521" s="5"/>
    </row>
    <row r="19522" spans="3:8" x14ac:dyDescent="0.3">
      <c r="C19522" s="5"/>
      <c r="D19522" s="5"/>
      <c r="E19522" s="5"/>
      <c r="F19522" s="5"/>
      <c r="G19522" s="5"/>
      <c r="H19522" s="5"/>
    </row>
    <row r="19523" spans="3:8" x14ac:dyDescent="0.3">
      <c r="C19523" s="5"/>
      <c r="D19523" s="5"/>
      <c r="E19523" s="5"/>
      <c r="F19523" s="5"/>
      <c r="G19523" s="5"/>
      <c r="H19523" s="5"/>
    </row>
    <row r="19524" spans="3:8" x14ac:dyDescent="0.3">
      <c r="C19524" s="5"/>
      <c r="D19524" s="5"/>
      <c r="E19524" s="5"/>
      <c r="F19524" s="5"/>
      <c r="G19524" s="5"/>
      <c r="H19524" s="5"/>
    </row>
    <row r="19525" spans="3:8" x14ac:dyDescent="0.3">
      <c r="C19525" s="5"/>
      <c r="D19525" s="5"/>
      <c r="E19525" s="5"/>
      <c r="F19525" s="5"/>
      <c r="G19525" s="5"/>
      <c r="H19525" s="5"/>
    </row>
    <row r="19526" spans="3:8" x14ac:dyDescent="0.3">
      <c r="C19526" s="5"/>
      <c r="D19526" s="5"/>
      <c r="E19526" s="5"/>
      <c r="F19526" s="5"/>
      <c r="G19526" s="5"/>
      <c r="H19526" s="5"/>
    </row>
    <row r="19527" spans="3:8" x14ac:dyDescent="0.3">
      <c r="C19527" s="5"/>
      <c r="D19527" s="5"/>
      <c r="E19527" s="5"/>
      <c r="F19527" s="5"/>
      <c r="G19527" s="5"/>
      <c r="H19527" s="5"/>
    </row>
    <row r="19528" spans="3:8" x14ac:dyDescent="0.3">
      <c r="C19528" s="5"/>
      <c r="D19528" s="5"/>
      <c r="E19528" s="5"/>
      <c r="F19528" s="5"/>
      <c r="G19528" s="5"/>
      <c r="H19528" s="5"/>
    </row>
    <row r="19529" spans="3:8" x14ac:dyDescent="0.3">
      <c r="C19529" s="5"/>
      <c r="D19529" s="5"/>
      <c r="E19529" s="5"/>
      <c r="F19529" s="5"/>
      <c r="G19529" s="5"/>
      <c r="H19529" s="5"/>
    </row>
    <row r="19530" spans="3:8" x14ac:dyDescent="0.3">
      <c r="C19530" s="5"/>
      <c r="D19530" s="5"/>
      <c r="E19530" s="5"/>
      <c r="F19530" s="5"/>
      <c r="G19530" s="5"/>
      <c r="H19530" s="5"/>
    </row>
    <row r="19531" spans="3:8" x14ac:dyDescent="0.3">
      <c r="C19531" s="5"/>
      <c r="D19531" s="5"/>
      <c r="E19531" s="5"/>
      <c r="F19531" s="5"/>
      <c r="G19531" s="5"/>
      <c r="H19531" s="5"/>
    </row>
    <row r="19532" spans="3:8" x14ac:dyDescent="0.3">
      <c r="C19532" s="5"/>
      <c r="D19532" s="5"/>
      <c r="E19532" s="5"/>
      <c r="F19532" s="5"/>
      <c r="G19532" s="5"/>
      <c r="H19532" s="5"/>
    </row>
    <row r="19533" spans="3:8" x14ac:dyDescent="0.3">
      <c r="C19533" s="5"/>
      <c r="D19533" s="5"/>
      <c r="E19533" s="5"/>
      <c r="F19533" s="5"/>
      <c r="G19533" s="5"/>
      <c r="H19533" s="5"/>
    </row>
    <row r="19534" spans="3:8" x14ac:dyDescent="0.3">
      <c r="C19534" s="5"/>
      <c r="D19534" s="5"/>
      <c r="E19534" s="5"/>
      <c r="F19534" s="5"/>
      <c r="G19534" s="5"/>
      <c r="H19534" s="5"/>
    </row>
    <row r="19535" spans="3:8" x14ac:dyDescent="0.3">
      <c r="C19535" s="5"/>
      <c r="D19535" s="5"/>
      <c r="E19535" s="5"/>
      <c r="F19535" s="5"/>
      <c r="G19535" s="5"/>
      <c r="H19535" s="5"/>
    </row>
    <row r="19536" spans="3:8" x14ac:dyDescent="0.3">
      <c r="C19536" s="5"/>
      <c r="D19536" s="5"/>
      <c r="E19536" s="5"/>
      <c r="F19536" s="5"/>
      <c r="G19536" s="5"/>
      <c r="H19536" s="5"/>
    </row>
    <row r="19537" spans="3:8" x14ac:dyDescent="0.3">
      <c r="C19537" s="5"/>
      <c r="D19537" s="5"/>
      <c r="E19537" s="5"/>
      <c r="F19537" s="5"/>
      <c r="G19537" s="5"/>
      <c r="H19537" s="5"/>
    </row>
    <row r="19538" spans="3:8" x14ac:dyDescent="0.3">
      <c r="C19538" s="5"/>
      <c r="D19538" s="5"/>
      <c r="E19538" s="5"/>
      <c r="F19538" s="5"/>
      <c r="G19538" s="5"/>
      <c r="H19538" s="5"/>
    </row>
    <row r="19539" spans="3:8" x14ac:dyDescent="0.3">
      <c r="C19539" s="5"/>
      <c r="D19539" s="5"/>
      <c r="E19539" s="5"/>
      <c r="F19539" s="5"/>
      <c r="G19539" s="5"/>
      <c r="H19539" s="5"/>
    </row>
    <row r="19540" spans="3:8" x14ac:dyDescent="0.3">
      <c r="C19540" s="5"/>
      <c r="D19540" s="5"/>
      <c r="E19540" s="5"/>
      <c r="F19540" s="5"/>
      <c r="G19540" s="5"/>
      <c r="H19540" s="5"/>
    </row>
    <row r="19541" spans="3:8" x14ac:dyDescent="0.3">
      <c r="C19541" s="5"/>
      <c r="D19541" s="5"/>
      <c r="E19541" s="5"/>
      <c r="F19541" s="5"/>
      <c r="G19541" s="5"/>
      <c r="H19541" s="5"/>
    </row>
    <row r="19542" spans="3:8" x14ac:dyDescent="0.3">
      <c r="C19542" s="5"/>
      <c r="D19542" s="5"/>
      <c r="E19542" s="5"/>
      <c r="F19542" s="5"/>
      <c r="G19542" s="5"/>
      <c r="H19542" s="5"/>
    </row>
    <row r="19543" spans="3:8" x14ac:dyDescent="0.3">
      <c r="C19543" s="5"/>
      <c r="D19543" s="5"/>
      <c r="E19543" s="5"/>
      <c r="F19543" s="5"/>
      <c r="G19543" s="5"/>
      <c r="H19543" s="5"/>
    </row>
    <row r="19544" spans="3:8" x14ac:dyDescent="0.3">
      <c r="C19544" s="5"/>
      <c r="D19544" s="5"/>
      <c r="E19544" s="5"/>
      <c r="F19544" s="5"/>
      <c r="G19544" s="5"/>
      <c r="H19544" s="5"/>
    </row>
    <row r="19545" spans="3:8" x14ac:dyDescent="0.3">
      <c r="C19545" s="5"/>
      <c r="D19545" s="5"/>
      <c r="E19545" s="5"/>
      <c r="F19545" s="5"/>
      <c r="G19545" s="5"/>
      <c r="H19545" s="5"/>
    </row>
    <row r="19546" spans="3:8" x14ac:dyDescent="0.3">
      <c r="C19546" s="5"/>
      <c r="D19546" s="5"/>
      <c r="E19546" s="5"/>
      <c r="F19546" s="5"/>
      <c r="G19546" s="5"/>
      <c r="H19546" s="5"/>
    </row>
    <row r="19547" spans="3:8" x14ac:dyDescent="0.3">
      <c r="C19547" s="5"/>
      <c r="D19547" s="5"/>
      <c r="E19547" s="5"/>
      <c r="F19547" s="5"/>
      <c r="G19547" s="5"/>
      <c r="H19547" s="5"/>
    </row>
    <row r="19548" spans="3:8" x14ac:dyDescent="0.3">
      <c r="C19548" s="5"/>
      <c r="D19548" s="5"/>
      <c r="E19548" s="5"/>
      <c r="F19548" s="5"/>
      <c r="G19548" s="5"/>
      <c r="H19548" s="5"/>
    </row>
    <row r="19549" spans="3:8" x14ac:dyDescent="0.3">
      <c r="C19549" s="5"/>
      <c r="D19549" s="5"/>
      <c r="E19549" s="5"/>
      <c r="F19549" s="5"/>
      <c r="G19549" s="5"/>
      <c r="H19549" s="5"/>
    </row>
    <row r="19550" spans="3:8" x14ac:dyDescent="0.3">
      <c r="C19550" s="5"/>
      <c r="D19550" s="5"/>
      <c r="E19550" s="5"/>
      <c r="F19550" s="5"/>
      <c r="G19550" s="5"/>
      <c r="H19550" s="5"/>
    </row>
    <row r="19551" spans="3:8" x14ac:dyDescent="0.3">
      <c r="C19551" s="5"/>
      <c r="D19551" s="5"/>
      <c r="E19551" s="5"/>
      <c r="F19551" s="5"/>
      <c r="G19551" s="5"/>
      <c r="H19551" s="5"/>
    </row>
    <row r="19552" spans="3:8" x14ac:dyDescent="0.3">
      <c r="C19552" s="5"/>
      <c r="D19552" s="5"/>
      <c r="E19552" s="5"/>
      <c r="F19552" s="5"/>
      <c r="G19552" s="5"/>
      <c r="H19552" s="5"/>
    </row>
    <row r="19553" spans="3:8" x14ac:dyDescent="0.3">
      <c r="C19553" s="5"/>
      <c r="D19553" s="5"/>
      <c r="E19553" s="5"/>
      <c r="F19553" s="5"/>
      <c r="G19553" s="5"/>
      <c r="H19553" s="5"/>
    </row>
    <row r="19554" spans="3:8" x14ac:dyDescent="0.3">
      <c r="C19554" s="5"/>
      <c r="D19554" s="5"/>
      <c r="E19554" s="5"/>
      <c r="F19554" s="5"/>
      <c r="G19554" s="5"/>
      <c r="H19554" s="5"/>
    </row>
    <row r="19555" spans="3:8" x14ac:dyDescent="0.3">
      <c r="C19555" s="5"/>
      <c r="D19555" s="5"/>
      <c r="E19555" s="5"/>
      <c r="F19555" s="5"/>
      <c r="G19555" s="5"/>
      <c r="H19555" s="5"/>
    </row>
    <row r="19556" spans="3:8" x14ac:dyDescent="0.3">
      <c r="C19556" s="5"/>
      <c r="D19556" s="5"/>
      <c r="E19556" s="5"/>
      <c r="F19556" s="5"/>
      <c r="G19556" s="5"/>
      <c r="H19556" s="5"/>
    </row>
    <row r="19557" spans="3:8" x14ac:dyDescent="0.3">
      <c r="C19557" s="5"/>
      <c r="D19557" s="5"/>
      <c r="E19557" s="5"/>
      <c r="F19557" s="5"/>
      <c r="G19557" s="5"/>
      <c r="H19557" s="5"/>
    </row>
    <row r="19558" spans="3:8" x14ac:dyDescent="0.3">
      <c r="C19558" s="5"/>
      <c r="D19558" s="5"/>
      <c r="E19558" s="5"/>
      <c r="F19558" s="5"/>
      <c r="G19558" s="5"/>
      <c r="H19558" s="5"/>
    </row>
    <row r="19559" spans="3:8" x14ac:dyDescent="0.3">
      <c r="C19559" s="5"/>
      <c r="D19559" s="5"/>
      <c r="E19559" s="5"/>
      <c r="F19559" s="5"/>
      <c r="G19559" s="5"/>
      <c r="H19559" s="5"/>
    </row>
    <row r="19560" spans="3:8" x14ac:dyDescent="0.3">
      <c r="C19560" s="5"/>
      <c r="D19560" s="5"/>
      <c r="E19560" s="5"/>
      <c r="F19560" s="5"/>
      <c r="G19560" s="5"/>
      <c r="H19560" s="5"/>
    </row>
    <row r="19561" spans="3:8" x14ac:dyDescent="0.3">
      <c r="C19561" s="5"/>
      <c r="D19561" s="5"/>
      <c r="E19561" s="5"/>
      <c r="F19561" s="5"/>
      <c r="G19561" s="5"/>
      <c r="H19561" s="5"/>
    </row>
    <row r="19562" spans="3:8" x14ac:dyDescent="0.3">
      <c r="C19562" s="5"/>
      <c r="D19562" s="5"/>
      <c r="E19562" s="5"/>
      <c r="F19562" s="5"/>
      <c r="G19562" s="5"/>
      <c r="H19562" s="5"/>
    </row>
    <row r="19563" spans="3:8" x14ac:dyDescent="0.3">
      <c r="C19563" s="5"/>
      <c r="D19563" s="5"/>
      <c r="E19563" s="5"/>
      <c r="F19563" s="5"/>
      <c r="G19563" s="5"/>
      <c r="H19563" s="5"/>
    </row>
    <row r="19564" spans="3:8" x14ac:dyDescent="0.3">
      <c r="C19564" s="5"/>
      <c r="D19564" s="5"/>
      <c r="E19564" s="5"/>
      <c r="F19564" s="5"/>
      <c r="G19564" s="5"/>
      <c r="H19564" s="5"/>
    </row>
    <row r="19565" spans="3:8" x14ac:dyDescent="0.3">
      <c r="C19565" s="5"/>
      <c r="D19565" s="5"/>
      <c r="E19565" s="5"/>
      <c r="F19565" s="5"/>
      <c r="G19565" s="5"/>
      <c r="H19565" s="5"/>
    </row>
    <row r="19566" spans="3:8" x14ac:dyDescent="0.3">
      <c r="C19566" s="5"/>
      <c r="D19566" s="5"/>
      <c r="E19566" s="5"/>
      <c r="F19566" s="5"/>
      <c r="G19566" s="5"/>
      <c r="H19566" s="5"/>
    </row>
    <row r="19567" spans="3:8" x14ac:dyDescent="0.3">
      <c r="C19567" s="5"/>
      <c r="D19567" s="5"/>
      <c r="E19567" s="5"/>
      <c r="F19567" s="5"/>
      <c r="G19567" s="5"/>
      <c r="H19567" s="5"/>
    </row>
    <row r="19568" spans="3:8" x14ac:dyDescent="0.3">
      <c r="C19568" s="5"/>
      <c r="D19568" s="5"/>
      <c r="E19568" s="5"/>
      <c r="F19568" s="5"/>
      <c r="G19568" s="5"/>
      <c r="H19568" s="5"/>
    </row>
    <row r="19569" spans="3:8" x14ac:dyDescent="0.3">
      <c r="C19569" s="5"/>
      <c r="D19569" s="5"/>
      <c r="E19569" s="5"/>
      <c r="F19569" s="5"/>
      <c r="G19569" s="5"/>
      <c r="H19569" s="5"/>
    </row>
    <row r="19570" spans="3:8" x14ac:dyDescent="0.3">
      <c r="C19570" s="5"/>
      <c r="D19570" s="5"/>
      <c r="E19570" s="5"/>
      <c r="F19570" s="5"/>
      <c r="G19570" s="5"/>
      <c r="H19570" s="5"/>
    </row>
    <row r="19571" spans="3:8" x14ac:dyDescent="0.3">
      <c r="C19571" s="5"/>
      <c r="D19571" s="5"/>
      <c r="E19571" s="5"/>
      <c r="F19571" s="5"/>
      <c r="G19571" s="5"/>
      <c r="H19571" s="5"/>
    </row>
    <row r="19572" spans="3:8" x14ac:dyDescent="0.3">
      <c r="C19572" s="5"/>
      <c r="D19572" s="5"/>
      <c r="E19572" s="5"/>
      <c r="F19572" s="5"/>
      <c r="G19572" s="5"/>
      <c r="H19572" s="5"/>
    </row>
    <row r="19573" spans="3:8" x14ac:dyDescent="0.3">
      <c r="C19573" s="5"/>
      <c r="D19573" s="5"/>
      <c r="E19573" s="5"/>
      <c r="F19573" s="5"/>
      <c r="G19573" s="5"/>
      <c r="H19573" s="5"/>
    </row>
    <row r="19574" spans="3:8" x14ac:dyDescent="0.3">
      <c r="C19574" s="5"/>
      <c r="D19574" s="5"/>
      <c r="E19574" s="5"/>
      <c r="F19574" s="5"/>
      <c r="G19574" s="5"/>
      <c r="H19574" s="5"/>
    </row>
    <row r="19575" spans="3:8" x14ac:dyDescent="0.3">
      <c r="C19575" s="5"/>
      <c r="D19575" s="5"/>
      <c r="E19575" s="5"/>
      <c r="F19575" s="5"/>
      <c r="G19575" s="5"/>
      <c r="H19575" s="5"/>
    </row>
    <row r="19576" spans="3:8" x14ac:dyDescent="0.3">
      <c r="C19576" s="5"/>
      <c r="D19576" s="5"/>
      <c r="E19576" s="5"/>
      <c r="F19576" s="5"/>
      <c r="G19576" s="5"/>
      <c r="H19576" s="5"/>
    </row>
    <row r="19577" spans="3:8" x14ac:dyDescent="0.3">
      <c r="C19577" s="5"/>
      <c r="D19577" s="5"/>
      <c r="E19577" s="5"/>
      <c r="F19577" s="5"/>
      <c r="G19577" s="5"/>
      <c r="H19577" s="5"/>
    </row>
    <row r="19578" spans="3:8" x14ac:dyDescent="0.3">
      <c r="C19578" s="5"/>
      <c r="D19578" s="5"/>
      <c r="E19578" s="5"/>
      <c r="F19578" s="5"/>
      <c r="G19578" s="5"/>
      <c r="H19578" s="5"/>
    </row>
    <row r="19579" spans="3:8" x14ac:dyDescent="0.3">
      <c r="C19579" s="5"/>
      <c r="D19579" s="5"/>
      <c r="E19579" s="5"/>
      <c r="F19579" s="5"/>
      <c r="G19579" s="5"/>
      <c r="H19579" s="5"/>
    </row>
    <row r="19580" spans="3:8" x14ac:dyDescent="0.3">
      <c r="C19580" s="5"/>
      <c r="D19580" s="5"/>
      <c r="E19580" s="5"/>
      <c r="F19580" s="5"/>
      <c r="G19580" s="5"/>
      <c r="H19580" s="5"/>
    </row>
    <row r="19581" spans="3:8" x14ac:dyDescent="0.3">
      <c r="C19581" s="5"/>
      <c r="D19581" s="5"/>
      <c r="E19581" s="5"/>
      <c r="F19581" s="5"/>
      <c r="G19581" s="5"/>
      <c r="H19581" s="5"/>
    </row>
    <row r="19582" spans="3:8" x14ac:dyDescent="0.3">
      <c r="C19582" s="5"/>
      <c r="D19582" s="5"/>
      <c r="E19582" s="5"/>
      <c r="F19582" s="5"/>
      <c r="G19582" s="5"/>
      <c r="H19582" s="5"/>
    </row>
    <row r="19583" spans="3:8" x14ac:dyDescent="0.3">
      <c r="C19583" s="5"/>
      <c r="D19583" s="5"/>
      <c r="E19583" s="5"/>
      <c r="F19583" s="5"/>
      <c r="G19583" s="5"/>
      <c r="H19583" s="5"/>
    </row>
    <row r="19584" spans="3:8" x14ac:dyDescent="0.3">
      <c r="C19584" s="5"/>
      <c r="D19584" s="5"/>
      <c r="E19584" s="5"/>
      <c r="F19584" s="5"/>
      <c r="G19584" s="5"/>
      <c r="H19584" s="5"/>
    </row>
    <row r="19585" spans="3:8" x14ac:dyDescent="0.3">
      <c r="C19585" s="5"/>
      <c r="D19585" s="5"/>
      <c r="E19585" s="5"/>
      <c r="F19585" s="5"/>
      <c r="G19585" s="5"/>
      <c r="H19585" s="5"/>
    </row>
    <row r="19586" spans="3:8" x14ac:dyDescent="0.3">
      <c r="C19586" s="5"/>
      <c r="D19586" s="5"/>
      <c r="E19586" s="5"/>
      <c r="F19586" s="5"/>
      <c r="G19586" s="5"/>
      <c r="H19586" s="5"/>
    </row>
    <row r="19587" spans="3:8" x14ac:dyDescent="0.3">
      <c r="C19587" s="5"/>
      <c r="D19587" s="5"/>
      <c r="E19587" s="5"/>
      <c r="F19587" s="5"/>
      <c r="G19587" s="5"/>
      <c r="H19587" s="5"/>
    </row>
    <row r="19588" spans="3:8" x14ac:dyDescent="0.3">
      <c r="C19588" s="5"/>
      <c r="D19588" s="5"/>
      <c r="E19588" s="5"/>
      <c r="F19588" s="5"/>
      <c r="G19588" s="5"/>
      <c r="H19588" s="5"/>
    </row>
    <row r="19589" spans="3:8" x14ac:dyDescent="0.3">
      <c r="C19589" s="5"/>
      <c r="D19589" s="5"/>
      <c r="E19589" s="5"/>
      <c r="F19589" s="5"/>
      <c r="G19589" s="5"/>
      <c r="H19589" s="5"/>
    </row>
    <row r="19590" spans="3:8" x14ac:dyDescent="0.3">
      <c r="C19590" s="5"/>
      <c r="D19590" s="5"/>
      <c r="E19590" s="5"/>
      <c r="F19590" s="5"/>
      <c r="G19590" s="5"/>
      <c r="H19590" s="5"/>
    </row>
    <row r="19591" spans="3:8" x14ac:dyDescent="0.3">
      <c r="C19591" s="5"/>
      <c r="D19591" s="5"/>
      <c r="E19591" s="5"/>
      <c r="F19591" s="5"/>
      <c r="G19591" s="5"/>
      <c r="H19591" s="5"/>
    </row>
    <row r="19592" spans="3:8" x14ac:dyDescent="0.3">
      <c r="C19592" s="5"/>
      <c r="D19592" s="5"/>
      <c r="E19592" s="5"/>
      <c r="F19592" s="5"/>
      <c r="G19592" s="5"/>
      <c r="H19592" s="5"/>
    </row>
    <row r="19593" spans="3:8" x14ac:dyDescent="0.3">
      <c r="C19593" s="5"/>
      <c r="D19593" s="5"/>
      <c r="E19593" s="5"/>
      <c r="F19593" s="5"/>
      <c r="G19593" s="5"/>
      <c r="H19593" s="5"/>
    </row>
    <row r="19594" spans="3:8" x14ac:dyDescent="0.3">
      <c r="C19594" s="5"/>
      <c r="D19594" s="5"/>
      <c r="E19594" s="5"/>
      <c r="F19594" s="5"/>
      <c r="G19594" s="5"/>
      <c r="H19594" s="5"/>
    </row>
    <row r="19595" spans="3:8" x14ac:dyDescent="0.3">
      <c r="C19595" s="5"/>
      <c r="D19595" s="5"/>
      <c r="E19595" s="5"/>
      <c r="F19595" s="5"/>
      <c r="G19595" s="5"/>
      <c r="H19595" s="5"/>
    </row>
    <row r="19596" spans="3:8" x14ac:dyDescent="0.3">
      <c r="C19596" s="5"/>
      <c r="D19596" s="5"/>
      <c r="E19596" s="5"/>
      <c r="F19596" s="5"/>
      <c r="G19596" s="5"/>
      <c r="H19596" s="5"/>
    </row>
    <row r="19597" spans="3:8" x14ac:dyDescent="0.3">
      <c r="C19597" s="5"/>
      <c r="D19597" s="5"/>
      <c r="E19597" s="5"/>
      <c r="F19597" s="5"/>
      <c r="G19597" s="5"/>
      <c r="H19597" s="5"/>
    </row>
    <row r="19598" spans="3:8" x14ac:dyDescent="0.3">
      <c r="C19598" s="5"/>
      <c r="D19598" s="5"/>
      <c r="E19598" s="5"/>
      <c r="F19598" s="5"/>
      <c r="G19598" s="5"/>
      <c r="H19598" s="5"/>
    </row>
    <row r="19599" spans="3:8" x14ac:dyDescent="0.3">
      <c r="C19599" s="5"/>
      <c r="D19599" s="5"/>
      <c r="E19599" s="5"/>
      <c r="F19599" s="5"/>
      <c r="G19599" s="5"/>
      <c r="H19599" s="5"/>
    </row>
    <row r="19600" spans="3:8" x14ac:dyDescent="0.3">
      <c r="C19600" s="5"/>
      <c r="D19600" s="5"/>
      <c r="E19600" s="5"/>
      <c r="F19600" s="5"/>
      <c r="G19600" s="5"/>
      <c r="H19600" s="5"/>
    </row>
    <row r="19601" spans="3:8" x14ac:dyDescent="0.3">
      <c r="C19601" s="5"/>
      <c r="D19601" s="5"/>
      <c r="E19601" s="5"/>
      <c r="F19601" s="5"/>
      <c r="G19601" s="5"/>
      <c r="H19601" s="5"/>
    </row>
    <row r="19602" spans="3:8" x14ac:dyDescent="0.3">
      <c r="C19602" s="5"/>
      <c r="D19602" s="5"/>
      <c r="E19602" s="5"/>
      <c r="F19602" s="5"/>
      <c r="G19602" s="5"/>
      <c r="H19602" s="5"/>
    </row>
    <row r="19603" spans="3:8" x14ac:dyDescent="0.3">
      <c r="C19603" s="5"/>
      <c r="D19603" s="5"/>
      <c r="E19603" s="5"/>
      <c r="F19603" s="5"/>
      <c r="G19603" s="5"/>
      <c r="H19603" s="5"/>
    </row>
    <row r="19604" spans="3:8" x14ac:dyDescent="0.3">
      <c r="C19604" s="5"/>
      <c r="D19604" s="5"/>
      <c r="E19604" s="5"/>
      <c r="F19604" s="5"/>
      <c r="G19604" s="5"/>
      <c r="H19604" s="5"/>
    </row>
    <row r="19605" spans="3:8" x14ac:dyDescent="0.3">
      <c r="C19605" s="5"/>
      <c r="D19605" s="5"/>
      <c r="E19605" s="5"/>
      <c r="F19605" s="5"/>
      <c r="G19605" s="5"/>
      <c r="H19605" s="5"/>
    </row>
    <row r="19606" spans="3:8" x14ac:dyDescent="0.3">
      <c r="C19606" s="5"/>
      <c r="D19606" s="5"/>
      <c r="E19606" s="5"/>
      <c r="F19606" s="5"/>
      <c r="G19606" s="5"/>
      <c r="H19606" s="5"/>
    </row>
    <row r="19607" spans="3:8" x14ac:dyDescent="0.3">
      <c r="C19607" s="5"/>
      <c r="D19607" s="5"/>
      <c r="E19607" s="5"/>
      <c r="F19607" s="5"/>
      <c r="G19607" s="5"/>
      <c r="H19607" s="5"/>
    </row>
    <row r="19608" spans="3:8" x14ac:dyDescent="0.3">
      <c r="C19608" s="5"/>
      <c r="D19608" s="5"/>
      <c r="E19608" s="5"/>
      <c r="F19608" s="5"/>
      <c r="G19608" s="5"/>
      <c r="H19608" s="5"/>
    </row>
    <row r="19609" spans="3:8" x14ac:dyDescent="0.3">
      <c r="C19609" s="5"/>
      <c r="D19609" s="5"/>
      <c r="E19609" s="5"/>
      <c r="F19609" s="5"/>
      <c r="G19609" s="5"/>
      <c r="H19609" s="5"/>
    </row>
    <row r="19610" spans="3:8" x14ac:dyDescent="0.3">
      <c r="C19610" s="5"/>
      <c r="D19610" s="5"/>
      <c r="E19610" s="5"/>
      <c r="F19610" s="5"/>
      <c r="G19610" s="5"/>
      <c r="H19610" s="5"/>
    </row>
    <row r="19611" spans="3:8" x14ac:dyDescent="0.3">
      <c r="C19611" s="5"/>
      <c r="D19611" s="5"/>
      <c r="E19611" s="5"/>
      <c r="F19611" s="5"/>
      <c r="G19611" s="5"/>
      <c r="H19611" s="5"/>
    </row>
    <row r="19612" spans="3:8" x14ac:dyDescent="0.3">
      <c r="C19612" s="5"/>
      <c r="D19612" s="5"/>
      <c r="E19612" s="5"/>
      <c r="F19612" s="5"/>
      <c r="G19612" s="5"/>
      <c r="H19612" s="5"/>
    </row>
    <row r="19613" spans="3:8" x14ac:dyDescent="0.3">
      <c r="C19613" s="5"/>
      <c r="D19613" s="5"/>
      <c r="E19613" s="5"/>
      <c r="F19613" s="5"/>
      <c r="G19613" s="5"/>
      <c r="H19613" s="5"/>
    </row>
    <row r="19614" spans="3:8" x14ac:dyDescent="0.3">
      <c r="C19614" s="5"/>
      <c r="D19614" s="5"/>
      <c r="E19614" s="5"/>
      <c r="F19614" s="5"/>
      <c r="G19614" s="5"/>
      <c r="H19614" s="5"/>
    </row>
    <row r="19615" spans="3:8" x14ac:dyDescent="0.3">
      <c r="C19615" s="5"/>
      <c r="D19615" s="5"/>
      <c r="E19615" s="5"/>
      <c r="F19615" s="5"/>
      <c r="G19615" s="5"/>
      <c r="H19615" s="5"/>
    </row>
    <row r="19616" spans="3:8" x14ac:dyDescent="0.3">
      <c r="C19616" s="5"/>
      <c r="D19616" s="5"/>
      <c r="E19616" s="5"/>
      <c r="F19616" s="5"/>
      <c r="G19616" s="5"/>
      <c r="H19616" s="5"/>
    </row>
    <row r="19617" spans="3:8" x14ac:dyDescent="0.3">
      <c r="C19617" s="5"/>
      <c r="D19617" s="5"/>
      <c r="E19617" s="5"/>
      <c r="F19617" s="5"/>
      <c r="G19617" s="5"/>
      <c r="H19617" s="5"/>
    </row>
    <row r="19618" spans="3:8" x14ac:dyDescent="0.3">
      <c r="C19618" s="5"/>
      <c r="D19618" s="5"/>
      <c r="E19618" s="5"/>
      <c r="F19618" s="5"/>
      <c r="G19618" s="5"/>
      <c r="H19618" s="5"/>
    </row>
    <row r="19619" spans="3:8" x14ac:dyDescent="0.3">
      <c r="C19619" s="5"/>
      <c r="D19619" s="5"/>
      <c r="E19619" s="5"/>
      <c r="F19619" s="5"/>
      <c r="G19619" s="5"/>
      <c r="H19619" s="5"/>
    </row>
    <row r="19620" spans="3:8" x14ac:dyDescent="0.3">
      <c r="C19620" s="5"/>
      <c r="D19620" s="5"/>
      <c r="E19620" s="5"/>
      <c r="F19620" s="5"/>
      <c r="G19620" s="5"/>
      <c r="H19620" s="5"/>
    </row>
    <row r="19621" spans="3:8" x14ac:dyDescent="0.3">
      <c r="C19621" s="5"/>
      <c r="D19621" s="5"/>
      <c r="E19621" s="5"/>
      <c r="F19621" s="5"/>
      <c r="G19621" s="5"/>
      <c r="H19621" s="5"/>
    </row>
    <row r="19622" spans="3:8" x14ac:dyDescent="0.3">
      <c r="C19622" s="5"/>
      <c r="D19622" s="5"/>
      <c r="E19622" s="5"/>
      <c r="F19622" s="5"/>
      <c r="G19622" s="5"/>
      <c r="H19622" s="5"/>
    </row>
    <row r="19623" spans="3:8" x14ac:dyDescent="0.3">
      <c r="C19623" s="5"/>
      <c r="D19623" s="5"/>
      <c r="E19623" s="5"/>
      <c r="F19623" s="5"/>
      <c r="G19623" s="5"/>
      <c r="H19623" s="5"/>
    </row>
    <row r="19624" spans="3:8" x14ac:dyDescent="0.3">
      <c r="C19624" s="5"/>
      <c r="D19624" s="5"/>
      <c r="E19624" s="5"/>
      <c r="F19624" s="5"/>
      <c r="G19624" s="5"/>
      <c r="H19624" s="5"/>
    </row>
    <row r="19625" spans="3:8" x14ac:dyDescent="0.3">
      <c r="C19625" s="5"/>
      <c r="D19625" s="5"/>
      <c r="E19625" s="5"/>
      <c r="F19625" s="5"/>
      <c r="G19625" s="5"/>
      <c r="H19625" s="5"/>
    </row>
    <row r="19626" spans="3:8" x14ac:dyDescent="0.3">
      <c r="C19626" s="5"/>
      <c r="D19626" s="5"/>
      <c r="E19626" s="5"/>
      <c r="F19626" s="5"/>
      <c r="G19626" s="5"/>
      <c r="H19626" s="5"/>
    </row>
    <row r="19627" spans="3:8" x14ac:dyDescent="0.3">
      <c r="C19627" s="5"/>
      <c r="D19627" s="5"/>
      <c r="E19627" s="5"/>
      <c r="F19627" s="5"/>
      <c r="G19627" s="5"/>
      <c r="H19627" s="5"/>
    </row>
    <row r="19628" spans="3:8" x14ac:dyDescent="0.3">
      <c r="C19628" s="5"/>
      <c r="D19628" s="5"/>
      <c r="E19628" s="5"/>
      <c r="F19628" s="5"/>
      <c r="G19628" s="5"/>
      <c r="H19628" s="5"/>
    </row>
    <row r="19629" spans="3:8" x14ac:dyDescent="0.3">
      <c r="C19629" s="5"/>
      <c r="D19629" s="5"/>
      <c r="E19629" s="5"/>
      <c r="F19629" s="5"/>
      <c r="G19629" s="5"/>
      <c r="H19629" s="5"/>
    </row>
    <row r="19630" spans="3:8" x14ac:dyDescent="0.3">
      <c r="C19630" s="5"/>
      <c r="D19630" s="5"/>
      <c r="E19630" s="5"/>
      <c r="F19630" s="5"/>
      <c r="G19630" s="5"/>
      <c r="H19630" s="5"/>
    </row>
    <row r="19631" spans="3:8" x14ac:dyDescent="0.3">
      <c r="C19631" s="5"/>
      <c r="D19631" s="5"/>
      <c r="E19631" s="5"/>
      <c r="F19631" s="5"/>
      <c r="G19631" s="5"/>
      <c r="H19631" s="5"/>
    </row>
    <row r="19632" spans="3:8" x14ac:dyDescent="0.3">
      <c r="C19632" s="5"/>
      <c r="D19632" s="5"/>
      <c r="E19632" s="5"/>
      <c r="F19632" s="5"/>
      <c r="G19632" s="5"/>
      <c r="H19632" s="5"/>
    </row>
    <row r="19633" spans="3:8" x14ac:dyDescent="0.3">
      <c r="C19633" s="5"/>
      <c r="D19633" s="5"/>
      <c r="E19633" s="5"/>
      <c r="F19633" s="5"/>
      <c r="G19633" s="5"/>
      <c r="H19633" s="5"/>
    </row>
    <row r="19634" spans="3:8" x14ac:dyDescent="0.3">
      <c r="C19634" s="5"/>
      <c r="D19634" s="5"/>
      <c r="E19634" s="5"/>
      <c r="F19634" s="5"/>
      <c r="G19634" s="5"/>
      <c r="H19634" s="5"/>
    </row>
    <row r="19635" spans="3:8" x14ac:dyDescent="0.3">
      <c r="C19635" s="5"/>
      <c r="D19635" s="5"/>
      <c r="E19635" s="5"/>
      <c r="F19635" s="5"/>
      <c r="G19635" s="5"/>
      <c r="H19635" s="5"/>
    </row>
    <row r="19636" spans="3:8" x14ac:dyDescent="0.3">
      <c r="C19636" s="5"/>
      <c r="D19636" s="5"/>
      <c r="E19636" s="5"/>
      <c r="F19636" s="5"/>
      <c r="G19636" s="5"/>
      <c r="H19636" s="5"/>
    </row>
    <row r="19637" spans="3:8" x14ac:dyDescent="0.3">
      <c r="C19637" s="5"/>
      <c r="D19637" s="5"/>
      <c r="E19637" s="5"/>
      <c r="F19637" s="5"/>
      <c r="G19637" s="5"/>
      <c r="H19637" s="5"/>
    </row>
    <row r="19638" spans="3:8" x14ac:dyDescent="0.3">
      <c r="C19638" s="5"/>
      <c r="D19638" s="5"/>
      <c r="E19638" s="5"/>
      <c r="F19638" s="5"/>
      <c r="G19638" s="5"/>
      <c r="H19638" s="5"/>
    </row>
    <row r="19639" spans="3:8" x14ac:dyDescent="0.3">
      <c r="C19639" s="5"/>
      <c r="D19639" s="5"/>
      <c r="E19639" s="5"/>
      <c r="F19639" s="5"/>
      <c r="G19639" s="5"/>
      <c r="H19639" s="5"/>
    </row>
    <row r="19640" spans="3:8" x14ac:dyDescent="0.3">
      <c r="C19640" s="5"/>
      <c r="D19640" s="5"/>
      <c r="E19640" s="5"/>
      <c r="F19640" s="5"/>
      <c r="G19640" s="5"/>
      <c r="H19640" s="5"/>
    </row>
    <row r="19641" spans="3:8" x14ac:dyDescent="0.3">
      <c r="C19641" s="5"/>
      <c r="D19641" s="5"/>
      <c r="E19641" s="5"/>
      <c r="F19641" s="5"/>
      <c r="G19641" s="5"/>
      <c r="H19641" s="5"/>
    </row>
    <row r="19642" spans="3:8" x14ac:dyDescent="0.3">
      <c r="C19642" s="5"/>
      <c r="D19642" s="5"/>
      <c r="E19642" s="5"/>
      <c r="F19642" s="5"/>
      <c r="G19642" s="5"/>
      <c r="H19642" s="5"/>
    </row>
    <row r="19643" spans="3:8" x14ac:dyDescent="0.3">
      <c r="C19643" s="5"/>
      <c r="D19643" s="5"/>
      <c r="E19643" s="5"/>
      <c r="F19643" s="5"/>
      <c r="G19643" s="5"/>
      <c r="H19643" s="5"/>
    </row>
    <row r="19644" spans="3:8" x14ac:dyDescent="0.3">
      <c r="C19644" s="5"/>
      <c r="D19644" s="5"/>
      <c r="E19644" s="5"/>
      <c r="F19644" s="5"/>
      <c r="G19644" s="5"/>
      <c r="H19644" s="5"/>
    </row>
    <row r="19645" spans="3:8" x14ac:dyDescent="0.3">
      <c r="C19645" s="5"/>
      <c r="D19645" s="5"/>
      <c r="E19645" s="5"/>
      <c r="F19645" s="5"/>
      <c r="G19645" s="5"/>
      <c r="H19645" s="5"/>
    </row>
    <row r="19646" spans="3:8" x14ac:dyDescent="0.3">
      <c r="C19646" s="5"/>
      <c r="D19646" s="5"/>
      <c r="E19646" s="5"/>
      <c r="F19646" s="5"/>
      <c r="G19646" s="5"/>
      <c r="H19646" s="5"/>
    </row>
    <row r="19647" spans="3:8" x14ac:dyDescent="0.3">
      <c r="C19647" s="5"/>
      <c r="D19647" s="5"/>
      <c r="E19647" s="5"/>
      <c r="F19647" s="5"/>
      <c r="G19647" s="5"/>
      <c r="H19647" s="5"/>
    </row>
    <row r="19648" spans="3:8" x14ac:dyDescent="0.3">
      <c r="C19648" s="5"/>
      <c r="D19648" s="5"/>
      <c r="E19648" s="5"/>
      <c r="F19648" s="5"/>
      <c r="G19648" s="5"/>
      <c r="H19648" s="5"/>
    </row>
    <row r="19649" spans="3:8" x14ac:dyDescent="0.3">
      <c r="C19649" s="5"/>
      <c r="D19649" s="5"/>
      <c r="E19649" s="5"/>
      <c r="F19649" s="5"/>
      <c r="G19649" s="5"/>
      <c r="H19649" s="5"/>
    </row>
    <row r="19650" spans="3:8" x14ac:dyDescent="0.3">
      <c r="C19650" s="5"/>
      <c r="D19650" s="5"/>
      <c r="E19650" s="5"/>
      <c r="F19650" s="5"/>
      <c r="G19650" s="5"/>
      <c r="H19650" s="5"/>
    </row>
    <row r="19651" spans="3:8" x14ac:dyDescent="0.3">
      <c r="C19651" s="5"/>
      <c r="D19651" s="5"/>
      <c r="E19651" s="5"/>
      <c r="F19651" s="5"/>
      <c r="G19651" s="5"/>
      <c r="H19651" s="5"/>
    </row>
    <row r="19652" spans="3:8" x14ac:dyDescent="0.3">
      <c r="C19652" s="5"/>
      <c r="D19652" s="5"/>
      <c r="E19652" s="5"/>
      <c r="F19652" s="5"/>
      <c r="G19652" s="5"/>
      <c r="H19652" s="5"/>
    </row>
    <row r="19653" spans="3:8" x14ac:dyDescent="0.3">
      <c r="C19653" s="5"/>
      <c r="D19653" s="5"/>
      <c r="E19653" s="5"/>
      <c r="F19653" s="5"/>
      <c r="G19653" s="5"/>
      <c r="H19653" s="5"/>
    </row>
    <row r="19654" spans="3:8" x14ac:dyDescent="0.3">
      <c r="C19654" s="5"/>
      <c r="D19654" s="5"/>
      <c r="E19654" s="5"/>
      <c r="F19654" s="5"/>
      <c r="G19654" s="5"/>
      <c r="H19654" s="5"/>
    </row>
    <row r="19655" spans="3:8" x14ac:dyDescent="0.3">
      <c r="C19655" s="5"/>
      <c r="D19655" s="5"/>
      <c r="E19655" s="5"/>
      <c r="F19655" s="5"/>
      <c r="G19655" s="5"/>
      <c r="H19655" s="5"/>
    </row>
    <row r="19656" spans="3:8" x14ac:dyDescent="0.3">
      <c r="C19656" s="5"/>
      <c r="D19656" s="5"/>
      <c r="E19656" s="5"/>
      <c r="F19656" s="5"/>
      <c r="G19656" s="5"/>
      <c r="H19656" s="5"/>
    </row>
    <row r="19657" spans="3:8" x14ac:dyDescent="0.3">
      <c r="C19657" s="5"/>
      <c r="D19657" s="5"/>
      <c r="E19657" s="5"/>
      <c r="F19657" s="5"/>
      <c r="G19657" s="5"/>
      <c r="H19657" s="5"/>
    </row>
    <row r="19658" spans="3:8" x14ac:dyDescent="0.3">
      <c r="C19658" s="5"/>
      <c r="D19658" s="5"/>
      <c r="E19658" s="5"/>
      <c r="F19658" s="5"/>
      <c r="G19658" s="5"/>
      <c r="H19658" s="5"/>
    </row>
    <row r="19659" spans="3:8" x14ac:dyDescent="0.3">
      <c r="C19659" s="5"/>
      <c r="D19659" s="5"/>
      <c r="E19659" s="5"/>
      <c r="F19659" s="5"/>
      <c r="G19659" s="5"/>
      <c r="H19659" s="5"/>
    </row>
    <row r="19660" spans="3:8" x14ac:dyDescent="0.3">
      <c r="C19660" s="5"/>
      <c r="D19660" s="5"/>
      <c r="E19660" s="5"/>
      <c r="F19660" s="5"/>
      <c r="G19660" s="5"/>
      <c r="H19660" s="5"/>
    </row>
    <row r="19661" spans="3:8" x14ac:dyDescent="0.3">
      <c r="C19661" s="5"/>
      <c r="D19661" s="5"/>
      <c r="E19661" s="5"/>
      <c r="F19661" s="5"/>
      <c r="G19661" s="5"/>
      <c r="H19661" s="5"/>
    </row>
    <row r="19662" spans="3:8" x14ac:dyDescent="0.3">
      <c r="C19662" s="5"/>
      <c r="D19662" s="5"/>
      <c r="E19662" s="5"/>
      <c r="F19662" s="5"/>
      <c r="G19662" s="5"/>
      <c r="H19662" s="5"/>
    </row>
    <row r="19663" spans="3:8" x14ac:dyDescent="0.3">
      <c r="C19663" s="5"/>
      <c r="D19663" s="5"/>
      <c r="E19663" s="5"/>
      <c r="F19663" s="5"/>
      <c r="G19663" s="5"/>
      <c r="H19663" s="5"/>
    </row>
    <row r="19664" spans="3:8" x14ac:dyDescent="0.3">
      <c r="C19664" s="5"/>
      <c r="D19664" s="5"/>
      <c r="E19664" s="5"/>
      <c r="F19664" s="5"/>
      <c r="G19664" s="5"/>
      <c r="H19664" s="5"/>
    </row>
    <row r="19665" spans="3:8" x14ac:dyDescent="0.3">
      <c r="C19665" s="5"/>
      <c r="D19665" s="5"/>
      <c r="E19665" s="5"/>
      <c r="F19665" s="5"/>
      <c r="G19665" s="5"/>
      <c r="H19665" s="5"/>
    </row>
    <row r="19666" spans="3:8" x14ac:dyDescent="0.3">
      <c r="C19666" s="5"/>
      <c r="D19666" s="5"/>
      <c r="E19666" s="5"/>
      <c r="F19666" s="5"/>
      <c r="G19666" s="5"/>
      <c r="H19666" s="5"/>
    </row>
    <row r="19667" spans="3:8" x14ac:dyDescent="0.3">
      <c r="C19667" s="5"/>
      <c r="D19667" s="5"/>
      <c r="E19667" s="5"/>
      <c r="F19667" s="5"/>
      <c r="G19667" s="5"/>
      <c r="H19667" s="5"/>
    </row>
    <row r="19668" spans="3:8" x14ac:dyDescent="0.3">
      <c r="C19668" s="5"/>
      <c r="D19668" s="5"/>
      <c r="E19668" s="5"/>
      <c r="F19668" s="5"/>
      <c r="G19668" s="5"/>
      <c r="H19668" s="5"/>
    </row>
    <row r="19669" spans="3:8" x14ac:dyDescent="0.3">
      <c r="C19669" s="5"/>
      <c r="D19669" s="5"/>
      <c r="E19669" s="5"/>
      <c r="F19669" s="5"/>
      <c r="G19669" s="5"/>
      <c r="H19669" s="5"/>
    </row>
    <row r="19670" spans="3:8" x14ac:dyDescent="0.3">
      <c r="C19670" s="5"/>
      <c r="D19670" s="5"/>
      <c r="E19670" s="5"/>
      <c r="F19670" s="5"/>
      <c r="G19670" s="5"/>
      <c r="H19670" s="5"/>
    </row>
    <row r="19671" spans="3:8" x14ac:dyDescent="0.3">
      <c r="C19671" s="5"/>
      <c r="D19671" s="5"/>
      <c r="E19671" s="5"/>
      <c r="F19671" s="5"/>
      <c r="G19671" s="5"/>
      <c r="H19671" s="5"/>
    </row>
    <row r="19672" spans="3:8" x14ac:dyDescent="0.3">
      <c r="C19672" s="5"/>
      <c r="D19672" s="5"/>
      <c r="E19672" s="5"/>
      <c r="F19672" s="5"/>
      <c r="G19672" s="5"/>
      <c r="H19672" s="5"/>
    </row>
    <row r="19673" spans="3:8" x14ac:dyDescent="0.3">
      <c r="C19673" s="5"/>
      <c r="D19673" s="5"/>
      <c r="E19673" s="5"/>
      <c r="F19673" s="5"/>
      <c r="G19673" s="5"/>
      <c r="H19673" s="5"/>
    </row>
    <row r="19674" spans="3:8" x14ac:dyDescent="0.3">
      <c r="C19674" s="5"/>
      <c r="D19674" s="5"/>
      <c r="E19674" s="5"/>
      <c r="F19674" s="5"/>
      <c r="G19674" s="5"/>
      <c r="H19674" s="5"/>
    </row>
    <row r="19675" spans="3:8" x14ac:dyDescent="0.3">
      <c r="C19675" s="5"/>
      <c r="D19675" s="5"/>
      <c r="E19675" s="5"/>
      <c r="F19675" s="5"/>
      <c r="G19675" s="5"/>
      <c r="H19675" s="5"/>
    </row>
    <row r="19676" spans="3:8" x14ac:dyDescent="0.3">
      <c r="C19676" s="5"/>
      <c r="D19676" s="5"/>
      <c r="E19676" s="5"/>
      <c r="F19676" s="5"/>
      <c r="G19676" s="5"/>
      <c r="H19676" s="5"/>
    </row>
    <row r="19677" spans="3:8" x14ac:dyDescent="0.3">
      <c r="C19677" s="5"/>
      <c r="D19677" s="5"/>
      <c r="E19677" s="5"/>
      <c r="F19677" s="5"/>
      <c r="G19677" s="5"/>
      <c r="H19677" s="5"/>
    </row>
    <row r="19678" spans="3:8" x14ac:dyDescent="0.3">
      <c r="C19678" s="5"/>
      <c r="D19678" s="5"/>
      <c r="E19678" s="5"/>
      <c r="F19678" s="5"/>
      <c r="G19678" s="5"/>
      <c r="H19678" s="5"/>
    </row>
    <row r="19679" spans="3:8" x14ac:dyDescent="0.3">
      <c r="C19679" s="5"/>
      <c r="D19679" s="5"/>
      <c r="E19679" s="5"/>
      <c r="F19679" s="5"/>
      <c r="G19679" s="5"/>
      <c r="H19679" s="5"/>
    </row>
    <row r="19680" spans="3:8" x14ac:dyDescent="0.3">
      <c r="C19680" s="5"/>
      <c r="D19680" s="5"/>
      <c r="E19680" s="5"/>
      <c r="F19680" s="5"/>
      <c r="G19680" s="5"/>
      <c r="H19680" s="5"/>
    </row>
    <row r="19681" spans="3:8" x14ac:dyDescent="0.3">
      <c r="C19681" s="5"/>
      <c r="D19681" s="5"/>
      <c r="E19681" s="5"/>
      <c r="F19681" s="5"/>
      <c r="G19681" s="5"/>
      <c r="H19681" s="5"/>
    </row>
    <row r="19682" spans="3:8" x14ac:dyDescent="0.3">
      <c r="C19682" s="5"/>
      <c r="D19682" s="5"/>
      <c r="E19682" s="5"/>
      <c r="F19682" s="5"/>
      <c r="G19682" s="5"/>
      <c r="H19682" s="5"/>
    </row>
    <row r="19683" spans="3:8" x14ac:dyDescent="0.3">
      <c r="C19683" s="5"/>
      <c r="D19683" s="5"/>
      <c r="E19683" s="5"/>
      <c r="F19683" s="5"/>
      <c r="G19683" s="5"/>
      <c r="H19683" s="5"/>
    </row>
    <row r="19684" spans="3:8" x14ac:dyDescent="0.3">
      <c r="C19684" s="5"/>
      <c r="D19684" s="5"/>
      <c r="E19684" s="5"/>
      <c r="F19684" s="5"/>
      <c r="G19684" s="5"/>
      <c r="H19684" s="5"/>
    </row>
    <row r="19685" spans="3:8" x14ac:dyDescent="0.3">
      <c r="C19685" s="5"/>
      <c r="D19685" s="5"/>
      <c r="E19685" s="5"/>
      <c r="F19685" s="5"/>
      <c r="G19685" s="5"/>
      <c r="H19685" s="5"/>
    </row>
    <row r="19686" spans="3:8" x14ac:dyDescent="0.3">
      <c r="C19686" s="5"/>
      <c r="D19686" s="5"/>
      <c r="E19686" s="5"/>
      <c r="F19686" s="5"/>
      <c r="G19686" s="5"/>
      <c r="H19686" s="5"/>
    </row>
    <row r="19687" spans="3:8" x14ac:dyDescent="0.3">
      <c r="C19687" s="5"/>
      <c r="D19687" s="5"/>
      <c r="E19687" s="5"/>
      <c r="F19687" s="5"/>
      <c r="G19687" s="5"/>
      <c r="H19687" s="5"/>
    </row>
    <row r="19688" spans="3:8" x14ac:dyDescent="0.3">
      <c r="C19688" s="5"/>
      <c r="D19688" s="5"/>
      <c r="E19688" s="5"/>
      <c r="F19688" s="5"/>
      <c r="G19688" s="5"/>
      <c r="H19688" s="5"/>
    </row>
    <row r="19689" spans="3:8" x14ac:dyDescent="0.3">
      <c r="C19689" s="5"/>
      <c r="D19689" s="5"/>
      <c r="E19689" s="5"/>
      <c r="F19689" s="5"/>
      <c r="G19689" s="5"/>
      <c r="H19689" s="5"/>
    </row>
    <row r="19690" spans="3:8" x14ac:dyDescent="0.3">
      <c r="C19690" s="5"/>
      <c r="D19690" s="5"/>
      <c r="E19690" s="5"/>
      <c r="F19690" s="5"/>
      <c r="G19690" s="5"/>
      <c r="H19690" s="5"/>
    </row>
    <row r="19691" spans="3:8" x14ac:dyDescent="0.3">
      <c r="C19691" s="5"/>
      <c r="D19691" s="5"/>
      <c r="E19691" s="5"/>
      <c r="F19691" s="5"/>
      <c r="G19691" s="5"/>
      <c r="H19691" s="5"/>
    </row>
    <row r="19692" spans="3:8" x14ac:dyDescent="0.3">
      <c r="C19692" s="5"/>
      <c r="D19692" s="5"/>
      <c r="E19692" s="5"/>
      <c r="F19692" s="5"/>
      <c r="G19692" s="5"/>
      <c r="H19692" s="5"/>
    </row>
    <row r="19693" spans="3:8" x14ac:dyDescent="0.3">
      <c r="C19693" s="5"/>
      <c r="D19693" s="5"/>
      <c r="E19693" s="5"/>
      <c r="F19693" s="5"/>
      <c r="G19693" s="5"/>
      <c r="H19693" s="5"/>
    </row>
    <row r="19694" spans="3:8" x14ac:dyDescent="0.3">
      <c r="C19694" s="5"/>
      <c r="D19694" s="5"/>
      <c r="E19694" s="5"/>
      <c r="F19694" s="5"/>
      <c r="G19694" s="5"/>
      <c r="H19694" s="5"/>
    </row>
    <row r="19695" spans="3:8" x14ac:dyDescent="0.3">
      <c r="C19695" s="5"/>
      <c r="D19695" s="5"/>
      <c r="E19695" s="5"/>
      <c r="F19695" s="5"/>
      <c r="G19695" s="5"/>
      <c r="H19695" s="5"/>
    </row>
    <row r="19696" spans="3:8" x14ac:dyDescent="0.3">
      <c r="C19696" s="5"/>
      <c r="D19696" s="5"/>
      <c r="E19696" s="5"/>
      <c r="F19696" s="5"/>
      <c r="G19696" s="5"/>
      <c r="H19696" s="5"/>
    </row>
    <row r="19697" spans="3:8" x14ac:dyDescent="0.3">
      <c r="C19697" s="5"/>
      <c r="D19697" s="5"/>
      <c r="E19697" s="5"/>
      <c r="F19697" s="5"/>
      <c r="G19697" s="5"/>
      <c r="H19697" s="5"/>
    </row>
    <row r="19698" spans="3:8" x14ac:dyDescent="0.3">
      <c r="C19698" s="5"/>
      <c r="D19698" s="5"/>
      <c r="E19698" s="5"/>
      <c r="F19698" s="5"/>
      <c r="G19698" s="5"/>
      <c r="H19698" s="5"/>
    </row>
    <row r="19699" spans="3:8" x14ac:dyDescent="0.3">
      <c r="C19699" s="5"/>
      <c r="D19699" s="5"/>
      <c r="E19699" s="5"/>
      <c r="F19699" s="5"/>
      <c r="G19699" s="5"/>
      <c r="H19699" s="5"/>
    </row>
    <row r="19700" spans="3:8" x14ac:dyDescent="0.3">
      <c r="C19700" s="5"/>
      <c r="D19700" s="5"/>
      <c r="E19700" s="5"/>
      <c r="F19700" s="5"/>
      <c r="G19700" s="5"/>
      <c r="H19700" s="5"/>
    </row>
    <row r="19701" spans="3:8" x14ac:dyDescent="0.3">
      <c r="C19701" s="5"/>
      <c r="D19701" s="5"/>
      <c r="E19701" s="5"/>
      <c r="F19701" s="5"/>
      <c r="G19701" s="5"/>
      <c r="H19701" s="5"/>
    </row>
    <row r="19702" spans="3:8" x14ac:dyDescent="0.3">
      <c r="C19702" s="5"/>
      <c r="D19702" s="5"/>
      <c r="E19702" s="5"/>
      <c r="F19702" s="5"/>
      <c r="G19702" s="5"/>
      <c r="H19702" s="5"/>
    </row>
    <row r="19703" spans="3:8" x14ac:dyDescent="0.3">
      <c r="C19703" s="5"/>
      <c r="D19703" s="5"/>
      <c r="E19703" s="5"/>
      <c r="F19703" s="5"/>
      <c r="G19703" s="5"/>
      <c r="H19703" s="5"/>
    </row>
    <row r="19704" spans="3:8" x14ac:dyDescent="0.3">
      <c r="C19704" s="5"/>
      <c r="D19704" s="5"/>
      <c r="E19704" s="5"/>
      <c r="F19704" s="5"/>
      <c r="G19704" s="5"/>
      <c r="H19704" s="5"/>
    </row>
    <row r="19705" spans="3:8" x14ac:dyDescent="0.3">
      <c r="C19705" s="5"/>
      <c r="D19705" s="5"/>
      <c r="E19705" s="5"/>
      <c r="F19705" s="5"/>
      <c r="G19705" s="5"/>
      <c r="H19705" s="5"/>
    </row>
    <row r="19706" spans="3:8" x14ac:dyDescent="0.3">
      <c r="C19706" s="5"/>
      <c r="D19706" s="5"/>
      <c r="E19706" s="5"/>
      <c r="F19706" s="5"/>
      <c r="G19706" s="5"/>
      <c r="H19706" s="5"/>
    </row>
    <row r="19707" spans="3:8" x14ac:dyDescent="0.3">
      <c r="C19707" s="5"/>
      <c r="D19707" s="5"/>
      <c r="E19707" s="5"/>
      <c r="F19707" s="5"/>
      <c r="G19707" s="5"/>
      <c r="H19707" s="5"/>
    </row>
    <row r="19708" spans="3:8" x14ac:dyDescent="0.3">
      <c r="C19708" s="5"/>
      <c r="D19708" s="5"/>
      <c r="E19708" s="5"/>
      <c r="F19708" s="5"/>
      <c r="G19708" s="5"/>
      <c r="H19708" s="5"/>
    </row>
    <row r="19709" spans="3:8" x14ac:dyDescent="0.3">
      <c r="C19709" s="5"/>
      <c r="D19709" s="5"/>
      <c r="E19709" s="5"/>
      <c r="F19709" s="5"/>
      <c r="G19709" s="5"/>
      <c r="H19709" s="5"/>
    </row>
    <row r="19710" spans="3:8" x14ac:dyDescent="0.3">
      <c r="C19710" s="5"/>
      <c r="D19710" s="5"/>
      <c r="E19710" s="5"/>
      <c r="F19710" s="5"/>
      <c r="G19710" s="5"/>
      <c r="H19710" s="5"/>
    </row>
    <row r="19711" spans="3:8" x14ac:dyDescent="0.3">
      <c r="C19711" s="5"/>
      <c r="D19711" s="5"/>
      <c r="E19711" s="5"/>
      <c r="F19711" s="5"/>
      <c r="G19711" s="5"/>
      <c r="H19711" s="5"/>
    </row>
    <row r="19712" spans="3:8" x14ac:dyDescent="0.3">
      <c r="C19712" s="5"/>
      <c r="D19712" s="5"/>
      <c r="E19712" s="5"/>
      <c r="F19712" s="5"/>
      <c r="G19712" s="5"/>
      <c r="H19712" s="5"/>
    </row>
    <row r="19713" spans="3:8" x14ac:dyDescent="0.3">
      <c r="C19713" s="5"/>
      <c r="D19713" s="5"/>
      <c r="E19713" s="5"/>
      <c r="F19713" s="5"/>
      <c r="G19713" s="5"/>
      <c r="H19713" s="5"/>
    </row>
    <row r="19714" spans="3:8" x14ac:dyDescent="0.3">
      <c r="C19714" s="5"/>
      <c r="D19714" s="5"/>
      <c r="E19714" s="5"/>
      <c r="F19714" s="5"/>
      <c r="G19714" s="5"/>
      <c r="H19714" s="5"/>
    </row>
    <row r="19715" spans="3:8" x14ac:dyDescent="0.3">
      <c r="C19715" s="5"/>
      <c r="D19715" s="5"/>
      <c r="E19715" s="5"/>
      <c r="F19715" s="5"/>
      <c r="G19715" s="5"/>
      <c r="H19715" s="5"/>
    </row>
    <row r="19716" spans="3:8" x14ac:dyDescent="0.3">
      <c r="C19716" s="5"/>
      <c r="D19716" s="5"/>
      <c r="E19716" s="5"/>
      <c r="F19716" s="5"/>
      <c r="G19716" s="5"/>
      <c r="H19716" s="5"/>
    </row>
    <row r="19717" spans="3:8" x14ac:dyDescent="0.3">
      <c r="C19717" s="5"/>
      <c r="D19717" s="5"/>
      <c r="E19717" s="5"/>
      <c r="F19717" s="5"/>
      <c r="G19717" s="5"/>
      <c r="H19717" s="5"/>
    </row>
    <row r="19718" spans="3:8" x14ac:dyDescent="0.3">
      <c r="C19718" s="5"/>
      <c r="D19718" s="5"/>
      <c r="E19718" s="5"/>
      <c r="F19718" s="5"/>
      <c r="G19718" s="5"/>
      <c r="H19718" s="5"/>
    </row>
    <row r="19719" spans="3:8" x14ac:dyDescent="0.3">
      <c r="C19719" s="5"/>
      <c r="D19719" s="5"/>
      <c r="E19719" s="5"/>
      <c r="F19719" s="5"/>
      <c r="G19719" s="5"/>
      <c r="H19719" s="5"/>
    </row>
    <row r="19720" spans="3:8" x14ac:dyDescent="0.3">
      <c r="C19720" s="5"/>
      <c r="D19720" s="5"/>
      <c r="E19720" s="5"/>
      <c r="F19720" s="5"/>
      <c r="G19720" s="5"/>
      <c r="H19720" s="5"/>
    </row>
    <row r="19721" spans="3:8" x14ac:dyDescent="0.3">
      <c r="C19721" s="5"/>
      <c r="D19721" s="5"/>
      <c r="E19721" s="5"/>
      <c r="F19721" s="5"/>
      <c r="G19721" s="5"/>
      <c r="H19721" s="5"/>
    </row>
    <row r="19722" spans="3:8" x14ac:dyDescent="0.3">
      <c r="C19722" s="5"/>
      <c r="D19722" s="5"/>
      <c r="E19722" s="5"/>
      <c r="F19722" s="5"/>
      <c r="G19722" s="5"/>
      <c r="H19722" s="5"/>
    </row>
    <row r="19723" spans="3:8" x14ac:dyDescent="0.3">
      <c r="C19723" s="5"/>
      <c r="D19723" s="5"/>
      <c r="E19723" s="5"/>
      <c r="F19723" s="5"/>
      <c r="G19723" s="5"/>
      <c r="H19723" s="5"/>
    </row>
    <row r="19724" spans="3:8" x14ac:dyDescent="0.3">
      <c r="C19724" s="5"/>
      <c r="D19724" s="5"/>
      <c r="E19724" s="5"/>
      <c r="F19724" s="5"/>
      <c r="G19724" s="5"/>
      <c r="H19724" s="5"/>
    </row>
    <row r="19725" spans="3:8" x14ac:dyDescent="0.3">
      <c r="C19725" s="5"/>
      <c r="D19725" s="5"/>
      <c r="E19725" s="5"/>
      <c r="F19725" s="5"/>
      <c r="G19725" s="5"/>
      <c r="H19725" s="5"/>
    </row>
    <row r="19726" spans="3:8" x14ac:dyDescent="0.3">
      <c r="C19726" s="5"/>
      <c r="D19726" s="5"/>
      <c r="E19726" s="5"/>
      <c r="F19726" s="5"/>
      <c r="G19726" s="5"/>
      <c r="H19726" s="5"/>
    </row>
    <row r="19727" spans="3:8" x14ac:dyDescent="0.3">
      <c r="C19727" s="5"/>
      <c r="D19727" s="5"/>
      <c r="E19727" s="5"/>
      <c r="F19727" s="5"/>
      <c r="G19727" s="5"/>
      <c r="H19727" s="5"/>
    </row>
    <row r="19728" spans="3:8" x14ac:dyDescent="0.3">
      <c r="C19728" s="5"/>
      <c r="D19728" s="5"/>
      <c r="E19728" s="5"/>
      <c r="F19728" s="5"/>
      <c r="G19728" s="5"/>
      <c r="H19728" s="5"/>
    </row>
    <row r="19729" spans="3:8" x14ac:dyDescent="0.3">
      <c r="C19729" s="5"/>
      <c r="D19729" s="5"/>
      <c r="E19729" s="5"/>
      <c r="F19729" s="5"/>
      <c r="G19729" s="5"/>
      <c r="H19729" s="5"/>
    </row>
    <row r="19730" spans="3:8" x14ac:dyDescent="0.3">
      <c r="C19730" s="5"/>
      <c r="D19730" s="5"/>
      <c r="E19730" s="5"/>
      <c r="F19730" s="5"/>
      <c r="G19730" s="5"/>
      <c r="H19730" s="5"/>
    </row>
    <row r="19731" spans="3:8" x14ac:dyDescent="0.3">
      <c r="C19731" s="5"/>
      <c r="D19731" s="5"/>
      <c r="E19731" s="5"/>
      <c r="F19731" s="5"/>
      <c r="G19731" s="5"/>
      <c r="H19731" s="5"/>
    </row>
    <row r="19732" spans="3:8" x14ac:dyDescent="0.3">
      <c r="C19732" s="5"/>
      <c r="D19732" s="5"/>
      <c r="E19732" s="5"/>
      <c r="F19732" s="5"/>
      <c r="G19732" s="5"/>
      <c r="H19732" s="5"/>
    </row>
    <row r="19733" spans="3:8" x14ac:dyDescent="0.3">
      <c r="C19733" s="5"/>
      <c r="D19733" s="5"/>
      <c r="E19733" s="5"/>
      <c r="F19733" s="5"/>
      <c r="G19733" s="5"/>
      <c r="H19733" s="5"/>
    </row>
    <row r="19734" spans="3:8" x14ac:dyDescent="0.3">
      <c r="C19734" s="5"/>
      <c r="D19734" s="5"/>
      <c r="E19734" s="5"/>
      <c r="F19734" s="5"/>
      <c r="G19734" s="5"/>
      <c r="H19734" s="5"/>
    </row>
    <row r="19735" spans="3:8" x14ac:dyDescent="0.3">
      <c r="C19735" s="5"/>
      <c r="D19735" s="5"/>
      <c r="E19735" s="5"/>
      <c r="F19735" s="5"/>
      <c r="G19735" s="5"/>
      <c r="H19735" s="5"/>
    </row>
    <row r="19736" spans="3:8" x14ac:dyDescent="0.3">
      <c r="C19736" s="5"/>
      <c r="D19736" s="5"/>
      <c r="E19736" s="5"/>
      <c r="F19736" s="5"/>
      <c r="G19736" s="5"/>
      <c r="H19736" s="5"/>
    </row>
    <row r="19737" spans="3:8" x14ac:dyDescent="0.3">
      <c r="C19737" s="5"/>
      <c r="D19737" s="5"/>
      <c r="E19737" s="5"/>
      <c r="F19737" s="5"/>
      <c r="G19737" s="5"/>
      <c r="H19737" s="5"/>
    </row>
    <row r="19738" spans="3:8" x14ac:dyDescent="0.3">
      <c r="C19738" s="5"/>
      <c r="D19738" s="5"/>
      <c r="E19738" s="5"/>
      <c r="F19738" s="5"/>
      <c r="G19738" s="5"/>
      <c r="H19738" s="5"/>
    </row>
    <row r="19739" spans="3:8" x14ac:dyDescent="0.3">
      <c r="C19739" s="5"/>
      <c r="D19739" s="5"/>
      <c r="E19739" s="5"/>
      <c r="F19739" s="5"/>
      <c r="G19739" s="5"/>
      <c r="H19739" s="5"/>
    </row>
    <row r="19740" spans="3:8" x14ac:dyDescent="0.3">
      <c r="C19740" s="5"/>
      <c r="D19740" s="5"/>
      <c r="E19740" s="5"/>
      <c r="F19740" s="5"/>
      <c r="G19740" s="5"/>
      <c r="H19740" s="5"/>
    </row>
    <row r="19741" spans="3:8" x14ac:dyDescent="0.3">
      <c r="C19741" s="5"/>
      <c r="D19741" s="5"/>
      <c r="E19741" s="5"/>
      <c r="F19741" s="5"/>
      <c r="G19741" s="5"/>
      <c r="H19741" s="5"/>
    </row>
    <row r="19742" spans="3:8" x14ac:dyDescent="0.3">
      <c r="C19742" s="5"/>
      <c r="D19742" s="5"/>
      <c r="E19742" s="5"/>
      <c r="F19742" s="5"/>
      <c r="G19742" s="5"/>
      <c r="H19742" s="5"/>
    </row>
    <row r="19743" spans="3:8" x14ac:dyDescent="0.3">
      <c r="C19743" s="5"/>
      <c r="D19743" s="5"/>
      <c r="E19743" s="5"/>
      <c r="F19743" s="5"/>
      <c r="G19743" s="5"/>
      <c r="H19743" s="5"/>
    </row>
    <row r="19744" spans="3:8" x14ac:dyDescent="0.3">
      <c r="C19744" s="5"/>
      <c r="D19744" s="5"/>
      <c r="E19744" s="5"/>
      <c r="F19744" s="5"/>
      <c r="G19744" s="5"/>
      <c r="H19744" s="5"/>
    </row>
    <row r="19745" spans="3:8" x14ac:dyDescent="0.3">
      <c r="C19745" s="5"/>
      <c r="D19745" s="5"/>
      <c r="E19745" s="5"/>
      <c r="F19745" s="5"/>
      <c r="G19745" s="5"/>
      <c r="H19745" s="5"/>
    </row>
    <row r="19746" spans="3:8" x14ac:dyDescent="0.3">
      <c r="C19746" s="5"/>
      <c r="D19746" s="5"/>
      <c r="E19746" s="5"/>
      <c r="F19746" s="5"/>
      <c r="G19746" s="5"/>
      <c r="H19746" s="5"/>
    </row>
    <row r="19747" spans="3:8" x14ac:dyDescent="0.3">
      <c r="C19747" s="5"/>
      <c r="D19747" s="5"/>
      <c r="E19747" s="5"/>
      <c r="F19747" s="5"/>
      <c r="G19747" s="5"/>
      <c r="H19747" s="5"/>
    </row>
    <row r="19748" spans="3:8" x14ac:dyDescent="0.3">
      <c r="C19748" s="5"/>
      <c r="D19748" s="5"/>
      <c r="E19748" s="5"/>
      <c r="F19748" s="5"/>
      <c r="G19748" s="5"/>
      <c r="H19748" s="5"/>
    </row>
    <row r="19749" spans="3:8" x14ac:dyDescent="0.3">
      <c r="C19749" s="5"/>
      <c r="D19749" s="5"/>
      <c r="E19749" s="5"/>
      <c r="F19749" s="5"/>
      <c r="G19749" s="5"/>
      <c r="H19749" s="5"/>
    </row>
    <row r="19750" spans="3:8" x14ac:dyDescent="0.3">
      <c r="C19750" s="5"/>
      <c r="D19750" s="5"/>
      <c r="E19750" s="5"/>
      <c r="F19750" s="5"/>
      <c r="G19750" s="5"/>
      <c r="H19750" s="5"/>
    </row>
    <row r="19751" spans="3:8" x14ac:dyDescent="0.3">
      <c r="C19751" s="5"/>
      <c r="D19751" s="5"/>
      <c r="E19751" s="5"/>
      <c r="F19751" s="5"/>
      <c r="G19751" s="5"/>
      <c r="H19751" s="5"/>
    </row>
    <row r="19752" spans="3:8" x14ac:dyDescent="0.3">
      <c r="C19752" s="5"/>
      <c r="D19752" s="5"/>
      <c r="E19752" s="5"/>
      <c r="F19752" s="5"/>
      <c r="G19752" s="5"/>
      <c r="H19752" s="5"/>
    </row>
    <row r="19753" spans="3:8" x14ac:dyDescent="0.3">
      <c r="C19753" s="5"/>
      <c r="D19753" s="5"/>
      <c r="E19753" s="5"/>
      <c r="F19753" s="5"/>
      <c r="G19753" s="5"/>
      <c r="H19753" s="5"/>
    </row>
    <row r="19754" spans="3:8" x14ac:dyDescent="0.3">
      <c r="C19754" s="5"/>
      <c r="D19754" s="5"/>
      <c r="E19754" s="5"/>
      <c r="F19754" s="5"/>
      <c r="G19754" s="5"/>
      <c r="H19754" s="5"/>
    </row>
    <row r="19755" spans="3:8" x14ac:dyDescent="0.3">
      <c r="C19755" s="5"/>
      <c r="D19755" s="5"/>
      <c r="E19755" s="5"/>
      <c r="F19755" s="5"/>
      <c r="G19755" s="5"/>
      <c r="H19755" s="5"/>
    </row>
    <row r="19756" spans="3:8" x14ac:dyDescent="0.3">
      <c r="C19756" s="5"/>
      <c r="D19756" s="5"/>
      <c r="E19756" s="5"/>
      <c r="F19756" s="5"/>
      <c r="G19756" s="5"/>
      <c r="H19756" s="5"/>
    </row>
    <row r="19757" spans="3:8" x14ac:dyDescent="0.3">
      <c r="C19757" s="5"/>
      <c r="D19757" s="5"/>
      <c r="E19757" s="5"/>
      <c r="F19757" s="5"/>
      <c r="G19757" s="5"/>
      <c r="H19757" s="5"/>
    </row>
    <row r="19758" spans="3:8" x14ac:dyDescent="0.3">
      <c r="C19758" s="5"/>
      <c r="D19758" s="5"/>
      <c r="E19758" s="5"/>
      <c r="F19758" s="5"/>
      <c r="G19758" s="5"/>
      <c r="H19758" s="5"/>
    </row>
    <row r="19759" spans="3:8" x14ac:dyDescent="0.3">
      <c r="C19759" s="5"/>
      <c r="D19759" s="5"/>
      <c r="E19759" s="5"/>
      <c r="F19759" s="5"/>
      <c r="G19759" s="5"/>
      <c r="H19759" s="5"/>
    </row>
    <row r="19760" spans="3:8" x14ac:dyDescent="0.3">
      <c r="C19760" s="5"/>
      <c r="D19760" s="5"/>
      <c r="E19760" s="5"/>
      <c r="F19760" s="5"/>
      <c r="G19760" s="5"/>
      <c r="H19760" s="5"/>
    </row>
    <row r="19761" spans="3:8" x14ac:dyDescent="0.3">
      <c r="C19761" s="5"/>
      <c r="D19761" s="5"/>
      <c r="E19761" s="5"/>
      <c r="F19761" s="5"/>
      <c r="G19761" s="5"/>
      <c r="H19761" s="5"/>
    </row>
    <row r="19762" spans="3:8" x14ac:dyDescent="0.3">
      <c r="C19762" s="5"/>
      <c r="D19762" s="5"/>
      <c r="E19762" s="5"/>
      <c r="F19762" s="5"/>
      <c r="G19762" s="5"/>
      <c r="H19762" s="5"/>
    </row>
    <row r="19763" spans="3:8" x14ac:dyDescent="0.3">
      <c r="C19763" s="5"/>
      <c r="D19763" s="5"/>
      <c r="E19763" s="5"/>
      <c r="F19763" s="5"/>
      <c r="G19763" s="5"/>
      <c r="H19763" s="5"/>
    </row>
    <row r="19764" spans="3:8" x14ac:dyDescent="0.3">
      <c r="C19764" s="5"/>
      <c r="D19764" s="5"/>
      <c r="E19764" s="5"/>
      <c r="F19764" s="5"/>
      <c r="G19764" s="5"/>
      <c r="H19764" s="5"/>
    </row>
    <row r="19765" spans="3:8" x14ac:dyDescent="0.3">
      <c r="C19765" s="5"/>
      <c r="D19765" s="5"/>
      <c r="E19765" s="5"/>
      <c r="F19765" s="5"/>
      <c r="G19765" s="5"/>
      <c r="H19765" s="5"/>
    </row>
    <row r="19766" spans="3:8" x14ac:dyDescent="0.3">
      <c r="C19766" s="5"/>
      <c r="D19766" s="5"/>
      <c r="E19766" s="5"/>
      <c r="F19766" s="5"/>
      <c r="G19766" s="5"/>
      <c r="H19766" s="5"/>
    </row>
    <row r="19767" spans="3:8" x14ac:dyDescent="0.3">
      <c r="C19767" s="5"/>
      <c r="D19767" s="5"/>
      <c r="E19767" s="5"/>
      <c r="F19767" s="5"/>
      <c r="G19767" s="5"/>
      <c r="H19767" s="5"/>
    </row>
    <row r="19768" spans="3:8" x14ac:dyDescent="0.3">
      <c r="C19768" s="5"/>
      <c r="D19768" s="5"/>
      <c r="E19768" s="5"/>
      <c r="F19768" s="5"/>
      <c r="G19768" s="5"/>
      <c r="H19768" s="5"/>
    </row>
    <row r="19769" spans="3:8" x14ac:dyDescent="0.3">
      <c r="C19769" s="5"/>
      <c r="D19769" s="5"/>
      <c r="E19769" s="5"/>
      <c r="F19769" s="5"/>
      <c r="G19769" s="5"/>
      <c r="H19769" s="5"/>
    </row>
    <row r="19770" spans="3:8" x14ac:dyDescent="0.3">
      <c r="C19770" s="5"/>
      <c r="D19770" s="5"/>
      <c r="E19770" s="5"/>
      <c r="F19770" s="5"/>
      <c r="G19770" s="5"/>
      <c r="H19770" s="5"/>
    </row>
    <row r="19771" spans="3:8" x14ac:dyDescent="0.3">
      <c r="C19771" s="5"/>
      <c r="D19771" s="5"/>
      <c r="E19771" s="5"/>
      <c r="F19771" s="5"/>
      <c r="G19771" s="5"/>
      <c r="H19771" s="5"/>
    </row>
    <row r="19772" spans="3:8" x14ac:dyDescent="0.3">
      <c r="C19772" s="5"/>
      <c r="D19772" s="5"/>
      <c r="E19772" s="5"/>
      <c r="F19772" s="5"/>
      <c r="G19772" s="5"/>
      <c r="H19772" s="5"/>
    </row>
    <row r="19773" spans="3:8" x14ac:dyDescent="0.3">
      <c r="C19773" s="5"/>
      <c r="D19773" s="5"/>
      <c r="E19773" s="5"/>
      <c r="F19773" s="5"/>
      <c r="G19773" s="5"/>
      <c r="H19773" s="5"/>
    </row>
    <row r="19774" spans="3:8" x14ac:dyDescent="0.3">
      <c r="C19774" s="5"/>
      <c r="D19774" s="5"/>
      <c r="E19774" s="5"/>
      <c r="F19774" s="5"/>
      <c r="G19774" s="5"/>
      <c r="H19774" s="5"/>
    </row>
    <row r="19775" spans="3:8" x14ac:dyDescent="0.3">
      <c r="C19775" s="5"/>
      <c r="D19775" s="5"/>
      <c r="E19775" s="5"/>
      <c r="F19775" s="5"/>
      <c r="G19775" s="5"/>
      <c r="H19775" s="5"/>
    </row>
    <row r="19776" spans="3:8" x14ac:dyDescent="0.3">
      <c r="C19776" s="5"/>
      <c r="D19776" s="5"/>
      <c r="E19776" s="5"/>
      <c r="F19776" s="5"/>
      <c r="G19776" s="5"/>
      <c r="H19776" s="5"/>
    </row>
    <row r="19777" spans="3:8" x14ac:dyDescent="0.3">
      <c r="C19777" s="5"/>
      <c r="D19777" s="5"/>
      <c r="E19777" s="5"/>
      <c r="F19777" s="5"/>
      <c r="G19777" s="5"/>
      <c r="H19777" s="5"/>
    </row>
    <row r="19778" spans="3:8" x14ac:dyDescent="0.3">
      <c r="C19778" s="5"/>
      <c r="D19778" s="5"/>
      <c r="E19778" s="5"/>
      <c r="F19778" s="5"/>
      <c r="G19778" s="5"/>
      <c r="H19778" s="5"/>
    </row>
    <row r="19779" spans="3:8" x14ac:dyDescent="0.3">
      <c r="C19779" s="5"/>
      <c r="D19779" s="5"/>
      <c r="E19779" s="5"/>
      <c r="F19779" s="5"/>
      <c r="G19779" s="5"/>
      <c r="H19779" s="5"/>
    </row>
    <row r="19780" spans="3:8" x14ac:dyDescent="0.3">
      <c r="C19780" s="5"/>
      <c r="D19780" s="5"/>
      <c r="E19780" s="5"/>
      <c r="F19780" s="5"/>
      <c r="G19780" s="5"/>
      <c r="H19780" s="5"/>
    </row>
    <row r="19781" spans="3:8" x14ac:dyDescent="0.3">
      <c r="C19781" s="5"/>
      <c r="D19781" s="5"/>
      <c r="E19781" s="5"/>
      <c r="F19781" s="5"/>
      <c r="G19781" s="5"/>
      <c r="H19781" s="5"/>
    </row>
    <row r="19782" spans="3:8" x14ac:dyDescent="0.3">
      <c r="C19782" s="5"/>
      <c r="D19782" s="5"/>
      <c r="E19782" s="5"/>
      <c r="F19782" s="5"/>
      <c r="G19782" s="5"/>
      <c r="H19782" s="5"/>
    </row>
    <row r="19783" spans="3:8" x14ac:dyDescent="0.3">
      <c r="C19783" s="5"/>
      <c r="D19783" s="5"/>
      <c r="E19783" s="5"/>
      <c r="F19783" s="5"/>
      <c r="G19783" s="5"/>
      <c r="H19783" s="5"/>
    </row>
    <row r="19784" spans="3:8" x14ac:dyDescent="0.3">
      <c r="C19784" s="5"/>
      <c r="D19784" s="5"/>
      <c r="E19784" s="5"/>
      <c r="F19784" s="5"/>
      <c r="G19784" s="5"/>
      <c r="H19784" s="5"/>
    </row>
    <row r="19785" spans="3:8" x14ac:dyDescent="0.3">
      <c r="C19785" s="5"/>
      <c r="D19785" s="5"/>
      <c r="E19785" s="5"/>
      <c r="F19785" s="5"/>
      <c r="G19785" s="5"/>
      <c r="H19785" s="5"/>
    </row>
    <row r="19786" spans="3:8" x14ac:dyDescent="0.3">
      <c r="C19786" s="5"/>
      <c r="D19786" s="5"/>
      <c r="E19786" s="5"/>
      <c r="F19786" s="5"/>
      <c r="G19786" s="5"/>
      <c r="H19786" s="5"/>
    </row>
    <row r="19787" spans="3:8" x14ac:dyDescent="0.3">
      <c r="C19787" s="5"/>
      <c r="D19787" s="5"/>
      <c r="E19787" s="5"/>
      <c r="F19787" s="5"/>
      <c r="G19787" s="5"/>
      <c r="H19787" s="5"/>
    </row>
    <row r="19788" spans="3:8" x14ac:dyDescent="0.3">
      <c r="C19788" s="5"/>
      <c r="D19788" s="5"/>
      <c r="E19788" s="5"/>
      <c r="F19788" s="5"/>
      <c r="G19788" s="5"/>
      <c r="H19788" s="5"/>
    </row>
    <row r="19789" spans="3:8" x14ac:dyDescent="0.3">
      <c r="C19789" s="5"/>
      <c r="D19789" s="5"/>
      <c r="E19789" s="5"/>
      <c r="F19789" s="5"/>
      <c r="G19789" s="5"/>
      <c r="H19789" s="5"/>
    </row>
    <row r="19790" spans="3:8" x14ac:dyDescent="0.3">
      <c r="C19790" s="5"/>
      <c r="D19790" s="5"/>
      <c r="E19790" s="5"/>
      <c r="F19790" s="5"/>
      <c r="G19790" s="5"/>
      <c r="H19790" s="5"/>
    </row>
    <row r="19791" spans="3:8" x14ac:dyDescent="0.3">
      <c r="C19791" s="5"/>
      <c r="D19791" s="5"/>
      <c r="E19791" s="5"/>
      <c r="F19791" s="5"/>
      <c r="G19791" s="5"/>
      <c r="H19791" s="5"/>
    </row>
    <row r="19792" spans="3:8" x14ac:dyDescent="0.3">
      <c r="C19792" s="5"/>
      <c r="D19792" s="5"/>
      <c r="E19792" s="5"/>
      <c r="F19792" s="5"/>
      <c r="G19792" s="5"/>
      <c r="H19792" s="5"/>
    </row>
    <row r="19793" spans="3:8" x14ac:dyDescent="0.3">
      <c r="C19793" s="5"/>
      <c r="D19793" s="5"/>
      <c r="E19793" s="5"/>
      <c r="F19793" s="5"/>
      <c r="G19793" s="5"/>
      <c r="H19793" s="5"/>
    </row>
    <row r="19794" spans="3:8" x14ac:dyDescent="0.3">
      <c r="C19794" s="5"/>
      <c r="D19794" s="5"/>
      <c r="E19794" s="5"/>
      <c r="F19794" s="5"/>
      <c r="G19794" s="5"/>
      <c r="H19794" s="5"/>
    </row>
    <row r="19795" spans="3:8" x14ac:dyDescent="0.3">
      <c r="C19795" s="5"/>
      <c r="D19795" s="5"/>
      <c r="E19795" s="5"/>
      <c r="F19795" s="5"/>
      <c r="G19795" s="5"/>
      <c r="H19795" s="5"/>
    </row>
    <row r="19796" spans="3:8" x14ac:dyDescent="0.3">
      <c r="C19796" s="5"/>
      <c r="D19796" s="5"/>
      <c r="E19796" s="5"/>
      <c r="F19796" s="5"/>
      <c r="G19796" s="5"/>
      <c r="H19796" s="5"/>
    </row>
    <row r="19797" spans="3:8" x14ac:dyDescent="0.3">
      <c r="C19797" s="5"/>
      <c r="D19797" s="5"/>
      <c r="E19797" s="5"/>
      <c r="F19797" s="5"/>
      <c r="G19797" s="5"/>
      <c r="H19797" s="5"/>
    </row>
    <row r="19798" spans="3:8" x14ac:dyDescent="0.3">
      <c r="C19798" s="5"/>
      <c r="D19798" s="5"/>
      <c r="E19798" s="5"/>
      <c r="F19798" s="5"/>
      <c r="G19798" s="5"/>
      <c r="H19798" s="5"/>
    </row>
    <row r="19799" spans="3:8" x14ac:dyDescent="0.3">
      <c r="C19799" s="5"/>
      <c r="D19799" s="5"/>
      <c r="E19799" s="5"/>
      <c r="F19799" s="5"/>
      <c r="G19799" s="5"/>
      <c r="H19799" s="5"/>
    </row>
    <row r="19800" spans="3:8" x14ac:dyDescent="0.3">
      <c r="C19800" s="5"/>
      <c r="D19800" s="5"/>
      <c r="E19800" s="5"/>
      <c r="F19800" s="5"/>
      <c r="G19800" s="5"/>
      <c r="H19800" s="5"/>
    </row>
    <row r="19801" spans="3:8" x14ac:dyDescent="0.3">
      <c r="C19801" s="5"/>
      <c r="D19801" s="5"/>
      <c r="E19801" s="5"/>
      <c r="F19801" s="5"/>
      <c r="G19801" s="5"/>
      <c r="H19801" s="5"/>
    </row>
    <row r="19802" spans="3:8" x14ac:dyDescent="0.3">
      <c r="C19802" s="5"/>
      <c r="D19802" s="5"/>
      <c r="E19802" s="5"/>
      <c r="F19802" s="5"/>
      <c r="G19802" s="5"/>
      <c r="H19802" s="5"/>
    </row>
    <row r="19803" spans="3:8" x14ac:dyDescent="0.3">
      <c r="C19803" s="5"/>
      <c r="D19803" s="5"/>
      <c r="E19803" s="5"/>
      <c r="F19803" s="5"/>
      <c r="G19803" s="5"/>
      <c r="H19803" s="5"/>
    </row>
    <row r="19804" spans="3:8" x14ac:dyDescent="0.3">
      <c r="C19804" s="5"/>
      <c r="D19804" s="5"/>
      <c r="E19804" s="5"/>
      <c r="F19804" s="5"/>
      <c r="G19804" s="5"/>
      <c r="H19804" s="5"/>
    </row>
    <row r="19805" spans="3:8" x14ac:dyDescent="0.3">
      <c r="C19805" s="5"/>
      <c r="D19805" s="5"/>
      <c r="E19805" s="5"/>
      <c r="F19805" s="5"/>
      <c r="G19805" s="5"/>
      <c r="H19805" s="5"/>
    </row>
    <row r="19806" spans="3:8" x14ac:dyDescent="0.3">
      <c r="C19806" s="5"/>
      <c r="D19806" s="5"/>
      <c r="E19806" s="5"/>
      <c r="F19806" s="5"/>
      <c r="G19806" s="5"/>
      <c r="H19806" s="5"/>
    </row>
    <row r="19807" spans="3:8" x14ac:dyDescent="0.3">
      <c r="C19807" s="5"/>
      <c r="D19807" s="5"/>
      <c r="E19807" s="5"/>
      <c r="F19807" s="5"/>
      <c r="G19807" s="5"/>
      <c r="H19807" s="5"/>
    </row>
    <row r="19808" spans="3:8" x14ac:dyDescent="0.3">
      <c r="C19808" s="5"/>
      <c r="D19808" s="5"/>
      <c r="E19808" s="5"/>
      <c r="F19808" s="5"/>
      <c r="G19808" s="5"/>
      <c r="H19808" s="5"/>
    </row>
    <row r="19809" spans="3:8" x14ac:dyDescent="0.3">
      <c r="C19809" s="5"/>
      <c r="D19809" s="5"/>
      <c r="E19809" s="5"/>
      <c r="F19809" s="5"/>
      <c r="G19809" s="5"/>
      <c r="H19809" s="5"/>
    </row>
    <row r="19810" spans="3:8" x14ac:dyDescent="0.3">
      <c r="C19810" s="5"/>
      <c r="D19810" s="5"/>
      <c r="E19810" s="5"/>
      <c r="F19810" s="5"/>
      <c r="G19810" s="5"/>
      <c r="H19810" s="5"/>
    </row>
    <row r="19811" spans="3:8" x14ac:dyDescent="0.3">
      <c r="C19811" s="5"/>
      <c r="D19811" s="5"/>
      <c r="E19811" s="5"/>
      <c r="F19811" s="5"/>
      <c r="G19811" s="5"/>
      <c r="H19811" s="5"/>
    </row>
    <row r="19812" spans="3:8" x14ac:dyDescent="0.3">
      <c r="C19812" s="5"/>
      <c r="D19812" s="5"/>
      <c r="E19812" s="5"/>
      <c r="F19812" s="5"/>
      <c r="G19812" s="5"/>
      <c r="H19812" s="5"/>
    </row>
    <row r="19813" spans="3:8" x14ac:dyDescent="0.3">
      <c r="C19813" s="5"/>
      <c r="D19813" s="5"/>
      <c r="E19813" s="5"/>
      <c r="F19813" s="5"/>
      <c r="G19813" s="5"/>
      <c r="H19813" s="5"/>
    </row>
    <row r="19814" spans="3:8" x14ac:dyDescent="0.3">
      <c r="C19814" s="5"/>
      <c r="D19814" s="5"/>
      <c r="E19814" s="5"/>
      <c r="F19814" s="5"/>
      <c r="G19814" s="5"/>
      <c r="H19814" s="5"/>
    </row>
    <row r="19815" spans="3:8" x14ac:dyDescent="0.3">
      <c r="C19815" s="5"/>
      <c r="D19815" s="5"/>
      <c r="E19815" s="5"/>
      <c r="F19815" s="5"/>
      <c r="G19815" s="5"/>
      <c r="H19815" s="5"/>
    </row>
    <row r="19816" spans="3:8" x14ac:dyDescent="0.3">
      <c r="C19816" s="5"/>
      <c r="D19816" s="5"/>
      <c r="E19816" s="5"/>
      <c r="F19816" s="5"/>
      <c r="G19816" s="5"/>
      <c r="H19816" s="5"/>
    </row>
    <row r="19817" spans="3:8" x14ac:dyDescent="0.3">
      <c r="C19817" s="5"/>
      <c r="D19817" s="5"/>
      <c r="E19817" s="5"/>
      <c r="F19817" s="5"/>
      <c r="G19817" s="5"/>
      <c r="H19817" s="5"/>
    </row>
    <row r="19818" spans="3:8" x14ac:dyDescent="0.3">
      <c r="C19818" s="5"/>
      <c r="D19818" s="5"/>
      <c r="E19818" s="5"/>
      <c r="F19818" s="5"/>
      <c r="G19818" s="5"/>
      <c r="H19818" s="5"/>
    </row>
    <row r="19819" spans="3:8" x14ac:dyDescent="0.3">
      <c r="C19819" s="5"/>
      <c r="D19819" s="5"/>
      <c r="E19819" s="5"/>
      <c r="F19819" s="5"/>
      <c r="G19819" s="5"/>
      <c r="H19819" s="5"/>
    </row>
    <row r="19820" spans="3:8" x14ac:dyDescent="0.3">
      <c r="C19820" s="5"/>
      <c r="D19820" s="5"/>
      <c r="E19820" s="5"/>
      <c r="F19820" s="5"/>
      <c r="G19820" s="5"/>
      <c r="H19820" s="5"/>
    </row>
    <row r="19821" spans="3:8" x14ac:dyDescent="0.3">
      <c r="C19821" s="5"/>
      <c r="D19821" s="5"/>
      <c r="E19821" s="5"/>
      <c r="F19821" s="5"/>
      <c r="G19821" s="5"/>
      <c r="H19821" s="5"/>
    </row>
    <row r="19822" spans="3:8" x14ac:dyDescent="0.3">
      <c r="C19822" s="5"/>
      <c r="D19822" s="5"/>
      <c r="E19822" s="5"/>
      <c r="F19822" s="5"/>
      <c r="G19822" s="5"/>
      <c r="H19822" s="5"/>
    </row>
    <row r="19823" spans="3:8" x14ac:dyDescent="0.3">
      <c r="C19823" s="5"/>
      <c r="D19823" s="5"/>
      <c r="E19823" s="5"/>
      <c r="F19823" s="5"/>
      <c r="G19823" s="5"/>
      <c r="H19823" s="5"/>
    </row>
    <row r="19824" spans="3:8" x14ac:dyDescent="0.3">
      <c r="C19824" s="5"/>
      <c r="D19824" s="5"/>
      <c r="E19824" s="5"/>
      <c r="F19824" s="5"/>
      <c r="G19824" s="5"/>
      <c r="H19824" s="5"/>
    </row>
    <row r="19825" spans="3:8" x14ac:dyDescent="0.3">
      <c r="C19825" s="5"/>
      <c r="D19825" s="5"/>
      <c r="E19825" s="5"/>
      <c r="F19825" s="5"/>
      <c r="G19825" s="5"/>
      <c r="H19825" s="5"/>
    </row>
    <row r="19826" spans="3:8" x14ac:dyDescent="0.3">
      <c r="C19826" s="5"/>
      <c r="D19826" s="5"/>
      <c r="E19826" s="5"/>
      <c r="F19826" s="5"/>
      <c r="G19826" s="5"/>
      <c r="H19826" s="5"/>
    </row>
    <row r="19827" spans="3:8" x14ac:dyDescent="0.3">
      <c r="C19827" s="5"/>
      <c r="D19827" s="5"/>
      <c r="E19827" s="5"/>
      <c r="F19827" s="5"/>
      <c r="G19827" s="5"/>
      <c r="H19827" s="5"/>
    </row>
    <row r="19828" spans="3:8" x14ac:dyDescent="0.3">
      <c r="C19828" s="5"/>
      <c r="D19828" s="5"/>
      <c r="E19828" s="5"/>
      <c r="F19828" s="5"/>
      <c r="G19828" s="5"/>
      <c r="H19828" s="5"/>
    </row>
    <row r="19829" spans="3:8" x14ac:dyDescent="0.3">
      <c r="C19829" s="5"/>
      <c r="D19829" s="5"/>
      <c r="E19829" s="5"/>
      <c r="F19829" s="5"/>
      <c r="G19829" s="5"/>
      <c r="H19829" s="5"/>
    </row>
    <row r="19830" spans="3:8" x14ac:dyDescent="0.3">
      <c r="C19830" s="5"/>
      <c r="D19830" s="5"/>
      <c r="E19830" s="5"/>
      <c r="F19830" s="5"/>
      <c r="G19830" s="5"/>
      <c r="H19830" s="5"/>
    </row>
    <row r="19831" spans="3:8" x14ac:dyDescent="0.3">
      <c r="C19831" s="5"/>
      <c r="D19831" s="5"/>
      <c r="E19831" s="5"/>
      <c r="F19831" s="5"/>
      <c r="G19831" s="5"/>
      <c r="H19831" s="5"/>
    </row>
    <row r="19832" spans="3:8" x14ac:dyDescent="0.3">
      <c r="C19832" s="5"/>
      <c r="D19832" s="5"/>
      <c r="E19832" s="5"/>
      <c r="F19832" s="5"/>
      <c r="G19832" s="5"/>
      <c r="H19832" s="5"/>
    </row>
    <row r="19833" spans="3:8" x14ac:dyDescent="0.3">
      <c r="C19833" s="5"/>
      <c r="D19833" s="5"/>
      <c r="E19833" s="5"/>
      <c r="F19833" s="5"/>
      <c r="G19833" s="5"/>
      <c r="H19833" s="5"/>
    </row>
    <row r="19834" spans="3:8" x14ac:dyDescent="0.3">
      <c r="C19834" s="5"/>
      <c r="D19834" s="5"/>
      <c r="E19834" s="5"/>
      <c r="F19834" s="5"/>
      <c r="G19834" s="5"/>
      <c r="H19834" s="5"/>
    </row>
    <row r="19835" spans="3:8" x14ac:dyDescent="0.3">
      <c r="C19835" s="5"/>
      <c r="D19835" s="5"/>
      <c r="E19835" s="5"/>
      <c r="F19835" s="5"/>
      <c r="G19835" s="5"/>
      <c r="H19835" s="5"/>
    </row>
    <row r="19836" spans="3:8" x14ac:dyDescent="0.3">
      <c r="C19836" s="5"/>
      <c r="D19836" s="5"/>
      <c r="E19836" s="5"/>
      <c r="F19836" s="5"/>
      <c r="G19836" s="5"/>
      <c r="H19836" s="5"/>
    </row>
    <row r="19837" spans="3:8" x14ac:dyDescent="0.3">
      <c r="C19837" s="5"/>
      <c r="D19837" s="5"/>
      <c r="E19837" s="5"/>
      <c r="F19837" s="5"/>
      <c r="G19837" s="5"/>
      <c r="H19837" s="5"/>
    </row>
    <row r="19838" spans="3:8" x14ac:dyDescent="0.3">
      <c r="C19838" s="5"/>
      <c r="D19838" s="5"/>
      <c r="E19838" s="5"/>
      <c r="F19838" s="5"/>
      <c r="G19838" s="5"/>
      <c r="H19838" s="5"/>
    </row>
    <row r="19839" spans="3:8" x14ac:dyDescent="0.3">
      <c r="C19839" s="5"/>
      <c r="D19839" s="5"/>
      <c r="E19839" s="5"/>
      <c r="F19839" s="5"/>
      <c r="G19839" s="5"/>
      <c r="H19839" s="5"/>
    </row>
    <row r="19840" spans="3:8" x14ac:dyDescent="0.3">
      <c r="C19840" s="5"/>
      <c r="D19840" s="5"/>
      <c r="E19840" s="5"/>
      <c r="F19840" s="5"/>
      <c r="G19840" s="5"/>
      <c r="H19840" s="5"/>
    </row>
    <row r="19841" spans="3:8" x14ac:dyDescent="0.3">
      <c r="C19841" s="5"/>
      <c r="D19841" s="5"/>
      <c r="E19841" s="5"/>
      <c r="F19841" s="5"/>
      <c r="G19841" s="5"/>
      <c r="H19841" s="5"/>
    </row>
    <row r="19842" spans="3:8" x14ac:dyDescent="0.3">
      <c r="C19842" s="5"/>
      <c r="D19842" s="5"/>
      <c r="E19842" s="5"/>
      <c r="F19842" s="5"/>
      <c r="G19842" s="5"/>
      <c r="H19842" s="5"/>
    </row>
    <row r="19843" spans="3:8" x14ac:dyDescent="0.3">
      <c r="C19843" s="5"/>
      <c r="D19843" s="5"/>
      <c r="E19843" s="5"/>
      <c r="F19843" s="5"/>
      <c r="G19843" s="5"/>
      <c r="H19843" s="5"/>
    </row>
    <row r="19844" spans="3:8" x14ac:dyDescent="0.3">
      <c r="C19844" s="5"/>
      <c r="D19844" s="5"/>
      <c r="E19844" s="5"/>
      <c r="F19844" s="5"/>
      <c r="G19844" s="5"/>
      <c r="H19844" s="5"/>
    </row>
    <row r="19845" spans="3:8" x14ac:dyDescent="0.3">
      <c r="C19845" s="5"/>
      <c r="D19845" s="5"/>
      <c r="E19845" s="5"/>
      <c r="F19845" s="5"/>
      <c r="G19845" s="5"/>
      <c r="H19845" s="5"/>
    </row>
    <row r="19846" spans="3:8" x14ac:dyDescent="0.3">
      <c r="C19846" s="5"/>
      <c r="D19846" s="5"/>
      <c r="E19846" s="5"/>
      <c r="F19846" s="5"/>
      <c r="G19846" s="5"/>
      <c r="H19846" s="5"/>
    </row>
    <row r="19847" spans="3:8" x14ac:dyDescent="0.3">
      <c r="C19847" s="5"/>
      <c r="D19847" s="5"/>
      <c r="E19847" s="5"/>
      <c r="F19847" s="5"/>
      <c r="G19847" s="5"/>
      <c r="H19847" s="5"/>
    </row>
    <row r="19848" spans="3:8" x14ac:dyDescent="0.3">
      <c r="C19848" s="5"/>
      <c r="D19848" s="5"/>
      <c r="E19848" s="5"/>
      <c r="F19848" s="5"/>
      <c r="G19848" s="5"/>
      <c r="H19848" s="5"/>
    </row>
    <row r="19849" spans="3:8" x14ac:dyDescent="0.3">
      <c r="C19849" s="5"/>
      <c r="D19849" s="5"/>
      <c r="E19849" s="5"/>
      <c r="F19849" s="5"/>
      <c r="G19849" s="5"/>
      <c r="H19849" s="5"/>
    </row>
    <row r="19850" spans="3:8" x14ac:dyDescent="0.3">
      <c r="C19850" s="5"/>
      <c r="D19850" s="5"/>
      <c r="E19850" s="5"/>
      <c r="F19850" s="5"/>
      <c r="G19850" s="5"/>
      <c r="H19850" s="5"/>
    </row>
    <row r="19851" spans="3:8" x14ac:dyDescent="0.3">
      <c r="C19851" s="5"/>
      <c r="D19851" s="5"/>
      <c r="E19851" s="5"/>
      <c r="F19851" s="5"/>
      <c r="G19851" s="5"/>
      <c r="H19851" s="5"/>
    </row>
    <row r="19852" spans="3:8" x14ac:dyDescent="0.3">
      <c r="C19852" s="5"/>
      <c r="D19852" s="5"/>
      <c r="E19852" s="5"/>
      <c r="F19852" s="5"/>
      <c r="G19852" s="5"/>
      <c r="H19852" s="5"/>
    </row>
    <row r="19853" spans="3:8" x14ac:dyDescent="0.3">
      <c r="C19853" s="5"/>
      <c r="D19853" s="5"/>
      <c r="E19853" s="5"/>
      <c r="F19853" s="5"/>
      <c r="G19853" s="5"/>
      <c r="H19853" s="5"/>
    </row>
    <row r="19854" spans="3:8" x14ac:dyDescent="0.3">
      <c r="C19854" s="5"/>
      <c r="D19854" s="5"/>
      <c r="E19854" s="5"/>
      <c r="F19854" s="5"/>
      <c r="G19854" s="5"/>
      <c r="H19854" s="5"/>
    </row>
    <row r="19855" spans="3:8" x14ac:dyDescent="0.3">
      <c r="C19855" s="5"/>
      <c r="D19855" s="5"/>
      <c r="E19855" s="5"/>
      <c r="F19855" s="5"/>
      <c r="G19855" s="5"/>
      <c r="H19855" s="5"/>
    </row>
    <row r="19856" spans="3:8" x14ac:dyDescent="0.3">
      <c r="C19856" s="5"/>
      <c r="D19856" s="5"/>
      <c r="E19856" s="5"/>
      <c r="F19856" s="5"/>
      <c r="G19856" s="5"/>
      <c r="H19856" s="5"/>
    </row>
    <row r="19857" spans="3:8" x14ac:dyDescent="0.3">
      <c r="C19857" s="5"/>
      <c r="D19857" s="5"/>
      <c r="E19857" s="5"/>
      <c r="F19857" s="5"/>
      <c r="G19857" s="5"/>
      <c r="H19857" s="5"/>
    </row>
    <row r="19858" spans="3:8" x14ac:dyDescent="0.3">
      <c r="C19858" s="5"/>
      <c r="D19858" s="5"/>
      <c r="E19858" s="5"/>
      <c r="F19858" s="5"/>
      <c r="G19858" s="5"/>
      <c r="H19858" s="5"/>
    </row>
    <row r="19859" spans="3:8" x14ac:dyDescent="0.3">
      <c r="C19859" s="5"/>
      <c r="D19859" s="5"/>
      <c r="E19859" s="5"/>
      <c r="F19859" s="5"/>
      <c r="G19859" s="5"/>
      <c r="H19859" s="5"/>
    </row>
    <row r="19860" spans="3:8" x14ac:dyDescent="0.3">
      <c r="C19860" s="5"/>
      <c r="D19860" s="5"/>
      <c r="E19860" s="5"/>
      <c r="F19860" s="5"/>
      <c r="G19860" s="5"/>
      <c r="H19860" s="5"/>
    </row>
    <row r="19861" spans="3:8" x14ac:dyDescent="0.3">
      <c r="C19861" s="5"/>
      <c r="D19861" s="5"/>
      <c r="E19861" s="5"/>
      <c r="F19861" s="5"/>
      <c r="G19861" s="5"/>
      <c r="H19861" s="5"/>
    </row>
    <row r="19862" spans="3:8" x14ac:dyDescent="0.3">
      <c r="C19862" s="5"/>
      <c r="D19862" s="5"/>
      <c r="E19862" s="5"/>
      <c r="F19862" s="5"/>
      <c r="G19862" s="5"/>
      <c r="H19862" s="5"/>
    </row>
    <row r="19863" spans="3:8" x14ac:dyDescent="0.3">
      <c r="C19863" s="5"/>
      <c r="D19863" s="5"/>
      <c r="E19863" s="5"/>
      <c r="F19863" s="5"/>
      <c r="G19863" s="5"/>
      <c r="H19863" s="5"/>
    </row>
    <row r="19864" spans="3:8" x14ac:dyDescent="0.3">
      <c r="C19864" s="5"/>
      <c r="D19864" s="5"/>
      <c r="E19864" s="5"/>
      <c r="F19864" s="5"/>
      <c r="G19864" s="5"/>
      <c r="H19864" s="5"/>
    </row>
    <row r="19865" spans="3:8" x14ac:dyDescent="0.3">
      <c r="C19865" s="5"/>
      <c r="D19865" s="5"/>
      <c r="E19865" s="5"/>
      <c r="F19865" s="5"/>
      <c r="G19865" s="5"/>
      <c r="H19865" s="5"/>
    </row>
    <row r="19866" spans="3:8" x14ac:dyDescent="0.3">
      <c r="C19866" s="5"/>
      <c r="D19866" s="5"/>
      <c r="E19866" s="5"/>
      <c r="F19866" s="5"/>
      <c r="G19866" s="5"/>
      <c r="H19866" s="5"/>
    </row>
    <row r="19867" spans="3:8" x14ac:dyDescent="0.3">
      <c r="C19867" s="5"/>
      <c r="D19867" s="5"/>
      <c r="E19867" s="5"/>
      <c r="F19867" s="5"/>
      <c r="G19867" s="5"/>
      <c r="H19867" s="5"/>
    </row>
    <row r="19868" spans="3:8" x14ac:dyDescent="0.3">
      <c r="C19868" s="5"/>
      <c r="D19868" s="5"/>
      <c r="E19868" s="5"/>
      <c r="F19868" s="5"/>
      <c r="G19868" s="5"/>
      <c r="H19868" s="5"/>
    </row>
    <row r="19869" spans="3:8" x14ac:dyDescent="0.3">
      <c r="C19869" s="5"/>
      <c r="D19869" s="5"/>
      <c r="E19869" s="5"/>
      <c r="F19869" s="5"/>
      <c r="G19869" s="5"/>
      <c r="H19869" s="5"/>
    </row>
    <row r="19870" spans="3:8" x14ac:dyDescent="0.3">
      <c r="C19870" s="5"/>
      <c r="D19870" s="5"/>
      <c r="E19870" s="5"/>
      <c r="F19870" s="5"/>
      <c r="G19870" s="5"/>
      <c r="H19870" s="5"/>
    </row>
    <row r="19871" spans="3:8" x14ac:dyDescent="0.3">
      <c r="C19871" s="5"/>
      <c r="D19871" s="5"/>
      <c r="E19871" s="5"/>
      <c r="F19871" s="5"/>
      <c r="G19871" s="5"/>
      <c r="H19871" s="5"/>
    </row>
    <row r="19872" spans="3:8" x14ac:dyDescent="0.3">
      <c r="C19872" s="5"/>
      <c r="D19872" s="5"/>
      <c r="E19872" s="5"/>
      <c r="F19872" s="5"/>
      <c r="G19872" s="5"/>
      <c r="H19872" s="5"/>
    </row>
    <row r="19873" spans="3:8" x14ac:dyDescent="0.3">
      <c r="C19873" s="5"/>
      <c r="D19873" s="5"/>
      <c r="E19873" s="5"/>
      <c r="F19873" s="5"/>
      <c r="G19873" s="5"/>
      <c r="H19873" s="5"/>
    </row>
    <row r="19874" spans="3:8" x14ac:dyDescent="0.3">
      <c r="C19874" s="5"/>
      <c r="D19874" s="5"/>
      <c r="E19874" s="5"/>
      <c r="F19874" s="5"/>
      <c r="G19874" s="5"/>
      <c r="H19874" s="5"/>
    </row>
    <row r="19875" spans="3:8" x14ac:dyDescent="0.3">
      <c r="C19875" s="5"/>
      <c r="D19875" s="5"/>
      <c r="E19875" s="5"/>
      <c r="F19875" s="5"/>
      <c r="G19875" s="5"/>
      <c r="H19875" s="5"/>
    </row>
    <row r="19876" spans="3:8" x14ac:dyDescent="0.3">
      <c r="C19876" s="5"/>
      <c r="D19876" s="5"/>
      <c r="E19876" s="5"/>
      <c r="F19876" s="5"/>
      <c r="G19876" s="5"/>
      <c r="H19876" s="5"/>
    </row>
    <row r="19877" spans="3:8" x14ac:dyDescent="0.3">
      <c r="C19877" s="5"/>
      <c r="D19877" s="5"/>
      <c r="E19877" s="5"/>
      <c r="F19877" s="5"/>
      <c r="G19877" s="5"/>
      <c r="H19877" s="5"/>
    </row>
    <row r="19878" spans="3:8" x14ac:dyDescent="0.3">
      <c r="C19878" s="5"/>
      <c r="D19878" s="5"/>
      <c r="E19878" s="5"/>
      <c r="F19878" s="5"/>
      <c r="G19878" s="5"/>
      <c r="H19878" s="5"/>
    </row>
    <row r="19879" spans="3:8" x14ac:dyDescent="0.3">
      <c r="C19879" s="5"/>
      <c r="D19879" s="5"/>
      <c r="E19879" s="5"/>
      <c r="F19879" s="5"/>
      <c r="G19879" s="5"/>
      <c r="H19879" s="5"/>
    </row>
    <row r="19880" spans="3:8" x14ac:dyDescent="0.3">
      <c r="C19880" s="5"/>
      <c r="D19880" s="5"/>
      <c r="E19880" s="5"/>
      <c r="F19880" s="5"/>
      <c r="G19880" s="5"/>
      <c r="H19880" s="5"/>
    </row>
    <row r="19881" spans="3:8" x14ac:dyDescent="0.3">
      <c r="C19881" s="5"/>
      <c r="D19881" s="5"/>
      <c r="E19881" s="5"/>
      <c r="F19881" s="5"/>
      <c r="G19881" s="5"/>
      <c r="H19881" s="5"/>
    </row>
    <row r="19882" spans="3:8" x14ac:dyDescent="0.3">
      <c r="C19882" s="5"/>
      <c r="D19882" s="5"/>
      <c r="E19882" s="5"/>
      <c r="F19882" s="5"/>
      <c r="G19882" s="5"/>
      <c r="H19882" s="5"/>
    </row>
    <row r="19883" spans="3:8" x14ac:dyDescent="0.3">
      <c r="C19883" s="5"/>
      <c r="D19883" s="5"/>
      <c r="E19883" s="5"/>
      <c r="F19883" s="5"/>
      <c r="G19883" s="5"/>
      <c r="H19883" s="5"/>
    </row>
    <row r="19884" spans="3:8" x14ac:dyDescent="0.3">
      <c r="C19884" s="5"/>
      <c r="D19884" s="5"/>
      <c r="E19884" s="5"/>
      <c r="F19884" s="5"/>
      <c r="G19884" s="5"/>
      <c r="H19884" s="5"/>
    </row>
    <row r="19885" spans="3:8" x14ac:dyDescent="0.3">
      <c r="C19885" s="5"/>
      <c r="D19885" s="5"/>
      <c r="E19885" s="5"/>
      <c r="F19885" s="5"/>
      <c r="G19885" s="5"/>
      <c r="H19885" s="5"/>
    </row>
    <row r="19886" spans="3:8" x14ac:dyDescent="0.3">
      <c r="C19886" s="5"/>
      <c r="D19886" s="5"/>
      <c r="E19886" s="5"/>
      <c r="F19886" s="5"/>
      <c r="G19886" s="5"/>
      <c r="H19886" s="5"/>
    </row>
    <row r="19887" spans="3:8" x14ac:dyDescent="0.3">
      <c r="C19887" s="5"/>
      <c r="D19887" s="5"/>
      <c r="E19887" s="5"/>
      <c r="F19887" s="5"/>
      <c r="G19887" s="5"/>
      <c r="H19887" s="5"/>
    </row>
    <row r="19888" spans="3:8" x14ac:dyDescent="0.3">
      <c r="C19888" s="5"/>
      <c r="D19888" s="5"/>
      <c r="E19888" s="5"/>
      <c r="F19888" s="5"/>
      <c r="G19888" s="5"/>
      <c r="H19888" s="5"/>
    </row>
    <row r="19889" spans="3:8" x14ac:dyDescent="0.3">
      <c r="C19889" s="5"/>
      <c r="D19889" s="5"/>
      <c r="E19889" s="5"/>
      <c r="F19889" s="5"/>
      <c r="G19889" s="5"/>
      <c r="H19889" s="5"/>
    </row>
    <row r="19890" spans="3:8" x14ac:dyDescent="0.3">
      <c r="C19890" s="5"/>
      <c r="D19890" s="5"/>
      <c r="E19890" s="5"/>
      <c r="F19890" s="5"/>
      <c r="G19890" s="5"/>
      <c r="H19890" s="5"/>
    </row>
    <row r="19891" spans="3:8" x14ac:dyDescent="0.3">
      <c r="C19891" s="5"/>
      <c r="D19891" s="5"/>
      <c r="E19891" s="5"/>
      <c r="F19891" s="5"/>
      <c r="G19891" s="5"/>
      <c r="H19891" s="5"/>
    </row>
    <row r="19892" spans="3:8" x14ac:dyDescent="0.3">
      <c r="C19892" s="5"/>
      <c r="D19892" s="5"/>
      <c r="E19892" s="5"/>
      <c r="F19892" s="5"/>
      <c r="G19892" s="5"/>
      <c r="H19892" s="5"/>
    </row>
    <row r="19893" spans="3:8" x14ac:dyDescent="0.3">
      <c r="C19893" s="5"/>
      <c r="D19893" s="5"/>
      <c r="E19893" s="5"/>
      <c r="F19893" s="5"/>
      <c r="G19893" s="5"/>
      <c r="H19893" s="5"/>
    </row>
    <row r="19894" spans="3:8" x14ac:dyDescent="0.3">
      <c r="C19894" s="5"/>
      <c r="D19894" s="5"/>
      <c r="E19894" s="5"/>
      <c r="F19894" s="5"/>
      <c r="G19894" s="5"/>
      <c r="H19894" s="5"/>
    </row>
    <row r="19895" spans="3:8" x14ac:dyDescent="0.3">
      <c r="C19895" s="5"/>
      <c r="D19895" s="5"/>
      <c r="E19895" s="5"/>
      <c r="F19895" s="5"/>
      <c r="G19895" s="5"/>
      <c r="H19895" s="5"/>
    </row>
    <row r="19896" spans="3:8" x14ac:dyDescent="0.3">
      <c r="C19896" s="5"/>
      <c r="D19896" s="5"/>
      <c r="E19896" s="5"/>
      <c r="F19896" s="5"/>
      <c r="G19896" s="5"/>
      <c r="H19896" s="5"/>
    </row>
    <row r="19897" spans="3:8" x14ac:dyDescent="0.3">
      <c r="C19897" s="5"/>
      <c r="D19897" s="5"/>
      <c r="E19897" s="5"/>
      <c r="F19897" s="5"/>
      <c r="G19897" s="5"/>
      <c r="H19897" s="5"/>
    </row>
    <row r="19898" spans="3:8" x14ac:dyDescent="0.3">
      <c r="C19898" s="5"/>
      <c r="D19898" s="5"/>
      <c r="E19898" s="5"/>
      <c r="F19898" s="5"/>
      <c r="G19898" s="5"/>
      <c r="H19898" s="5"/>
    </row>
    <row r="19899" spans="3:8" x14ac:dyDescent="0.3">
      <c r="C19899" s="5"/>
      <c r="D19899" s="5"/>
      <c r="E19899" s="5"/>
      <c r="F19899" s="5"/>
      <c r="G19899" s="5"/>
      <c r="H19899" s="5"/>
    </row>
    <row r="19900" spans="3:8" x14ac:dyDescent="0.3">
      <c r="C19900" s="5"/>
      <c r="D19900" s="5"/>
      <c r="E19900" s="5"/>
      <c r="F19900" s="5"/>
      <c r="G19900" s="5"/>
      <c r="H19900" s="5"/>
    </row>
    <row r="19901" spans="3:8" x14ac:dyDescent="0.3">
      <c r="C19901" s="5"/>
      <c r="D19901" s="5"/>
      <c r="E19901" s="5"/>
      <c r="F19901" s="5"/>
      <c r="G19901" s="5"/>
      <c r="H19901" s="5"/>
    </row>
    <row r="19902" spans="3:8" x14ac:dyDescent="0.3">
      <c r="C19902" s="5"/>
      <c r="D19902" s="5"/>
      <c r="E19902" s="5"/>
      <c r="F19902" s="5"/>
      <c r="G19902" s="5"/>
      <c r="H19902" s="5"/>
    </row>
    <row r="19903" spans="3:8" x14ac:dyDescent="0.3">
      <c r="C19903" s="5"/>
      <c r="D19903" s="5"/>
      <c r="E19903" s="5"/>
      <c r="F19903" s="5"/>
      <c r="G19903" s="5"/>
      <c r="H19903" s="5"/>
    </row>
    <row r="19904" spans="3:8" x14ac:dyDescent="0.3">
      <c r="C19904" s="5"/>
      <c r="D19904" s="5"/>
      <c r="E19904" s="5"/>
      <c r="F19904" s="5"/>
      <c r="G19904" s="5"/>
      <c r="H19904" s="5"/>
    </row>
    <row r="19905" spans="3:8" x14ac:dyDescent="0.3">
      <c r="C19905" s="5"/>
      <c r="D19905" s="5"/>
      <c r="E19905" s="5"/>
      <c r="F19905" s="5"/>
      <c r="G19905" s="5"/>
      <c r="H19905" s="5"/>
    </row>
    <row r="19906" spans="3:8" x14ac:dyDescent="0.3">
      <c r="C19906" s="5"/>
      <c r="D19906" s="5"/>
      <c r="E19906" s="5"/>
      <c r="F19906" s="5"/>
      <c r="G19906" s="5"/>
      <c r="H19906" s="5"/>
    </row>
    <row r="19907" spans="3:8" x14ac:dyDescent="0.3">
      <c r="C19907" s="5"/>
      <c r="D19907" s="5"/>
      <c r="E19907" s="5"/>
      <c r="F19907" s="5"/>
      <c r="G19907" s="5"/>
      <c r="H19907" s="5"/>
    </row>
    <row r="19908" spans="3:8" x14ac:dyDescent="0.3">
      <c r="C19908" s="5"/>
      <c r="D19908" s="5"/>
      <c r="E19908" s="5"/>
      <c r="F19908" s="5"/>
      <c r="G19908" s="5"/>
      <c r="H19908" s="5"/>
    </row>
    <row r="19909" spans="3:8" x14ac:dyDescent="0.3">
      <c r="C19909" s="5"/>
      <c r="D19909" s="5"/>
      <c r="E19909" s="5"/>
      <c r="F19909" s="5"/>
      <c r="G19909" s="5"/>
      <c r="H19909" s="5"/>
    </row>
    <row r="19910" spans="3:8" x14ac:dyDescent="0.3">
      <c r="C19910" s="5"/>
      <c r="D19910" s="5"/>
      <c r="E19910" s="5"/>
      <c r="F19910" s="5"/>
      <c r="G19910" s="5"/>
      <c r="H19910" s="5"/>
    </row>
    <row r="19911" spans="3:8" x14ac:dyDescent="0.3">
      <c r="C19911" s="5"/>
      <c r="D19911" s="5"/>
      <c r="E19911" s="5"/>
      <c r="F19911" s="5"/>
      <c r="G19911" s="5"/>
      <c r="H19911" s="5"/>
    </row>
    <row r="19912" spans="3:8" x14ac:dyDescent="0.3">
      <c r="C19912" s="5"/>
      <c r="D19912" s="5"/>
      <c r="E19912" s="5"/>
      <c r="F19912" s="5"/>
      <c r="G19912" s="5"/>
      <c r="H19912" s="5"/>
    </row>
    <row r="19913" spans="3:8" x14ac:dyDescent="0.3">
      <c r="C19913" s="5"/>
      <c r="D19913" s="5"/>
      <c r="E19913" s="5"/>
      <c r="F19913" s="5"/>
      <c r="G19913" s="5"/>
      <c r="H19913" s="5"/>
    </row>
    <row r="19914" spans="3:8" x14ac:dyDescent="0.3">
      <c r="C19914" s="5"/>
      <c r="D19914" s="5"/>
      <c r="E19914" s="5"/>
      <c r="F19914" s="5"/>
      <c r="G19914" s="5"/>
      <c r="H19914" s="5"/>
    </row>
    <row r="19915" spans="3:8" x14ac:dyDescent="0.3">
      <c r="C19915" s="5"/>
      <c r="D19915" s="5"/>
      <c r="E19915" s="5"/>
      <c r="F19915" s="5"/>
      <c r="G19915" s="5"/>
      <c r="H19915" s="5"/>
    </row>
    <row r="19916" spans="3:8" x14ac:dyDescent="0.3">
      <c r="C19916" s="5"/>
      <c r="D19916" s="5"/>
      <c r="E19916" s="5"/>
      <c r="F19916" s="5"/>
      <c r="G19916" s="5"/>
      <c r="H19916" s="5"/>
    </row>
    <row r="19917" spans="3:8" x14ac:dyDescent="0.3">
      <c r="C19917" s="5"/>
      <c r="D19917" s="5"/>
      <c r="E19917" s="5"/>
      <c r="F19917" s="5"/>
      <c r="G19917" s="5"/>
      <c r="H19917" s="5"/>
    </row>
    <row r="19918" spans="3:8" x14ac:dyDescent="0.3">
      <c r="C19918" s="5"/>
      <c r="D19918" s="5"/>
      <c r="E19918" s="5"/>
      <c r="F19918" s="5"/>
      <c r="G19918" s="5"/>
      <c r="H19918" s="5"/>
    </row>
    <row r="19919" spans="3:8" x14ac:dyDescent="0.3">
      <c r="C19919" s="5"/>
      <c r="D19919" s="5"/>
      <c r="E19919" s="5"/>
      <c r="F19919" s="5"/>
      <c r="G19919" s="5"/>
      <c r="H19919" s="5"/>
    </row>
    <row r="19920" spans="3:8" x14ac:dyDescent="0.3">
      <c r="C19920" s="5"/>
      <c r="D19920" s="5"/>
      <c r="E19920" s="5"/>
      <c r="F19920" s="5"/>
      <c r="G19920" s="5"/>
      <c r="H19920" s="5"/>
    </row>
    <row r="19921" spans="3:8" x14ac:dyDescent="0.3">
      <c r="C19921" s="5"/>
      <c r="D19921" s="5"/>
      <c r="E19921" s="5"/>
      <c r="F19921" s="5"/>
      <c r="G19921" s="5"/>
      <c r="H19921" s="5"/>
    </row>
    <row r="19922" spans="3:8" x14ac:dyDescent="0.3">
      <c r="C19922" s="5"/>
      <c r="D19922" s="5"/>
      <c r="E19922" s="5"/>
      <c r="F19922" s="5"/>
      <c r="G19922" s="5"/>
      <c r="H19922" s="5"/>
    </row>
    <row r="19923" spans="3:8" x14ac:dyDescent="0.3">
      <c r="C19923" s="5"/>
      <c r="D19923" s="5"/>
      <c r="E19923" s="5"/>
      <c r="F19923" s="5"/>
      <c r="G19923" s="5"/>
      <c r="H19923" s="5"/>
    </row>
    <row r="19924" spans="3:8" x14ac:dyDescent="0.3">
      <c r="C19924" s="5"/>
      <c r="D19924" s="5"/>
      <c r="E19924" s="5"/>
      <c r="F19924" s="5"/>
      <c r="G19924" s="5"/>
      <c r="H19924" s="5"/>
    </row>
    <row r="19925" spans="3:8" x14ac:dyDescent="0.3">
      <c r="C19925" s="5"/>
      <c r="D19925" s="5"/>
      <c r="E19925" s="5"/>
      <c r="F19925" s="5"/>
      <c r="G19925" s="5"/>
      <c r="H19925" s="5"/>
    </row>
    <row r="19926" spans="3:8" x14ac:dyDescent="0.3">
      <c r="C19926" s="5"/>
      <c r="D19926" s="5"/>
      <c r="E19926" s="5"/>
      <c r="F19926" s="5"/>
      <c r="G19926" s="5"/>
      <c r="H19926" s="5"/>
    </row>
    <row r="19927" spans="3:8" x14ac:dyDescent="0.3">
      <c r="C19927" s="5"/>
      <c r="D19927" s="5"/>
      <c r="E19927" s="5"/>
      <c r="F19927" s="5"/>
      <c r="G19927" s="5"/>
      <c r="H19927" s="5"/>
    </row>
    <row r="19928" spans="3:8" x14ac:dyDescent="0.3">
      <c r="C19928" s="5"/>
      <c r="D19928" s="5"/>
      <c r="E19928" s="5"/>
      <c r="F19928" s="5"/>
      <c r="G19928" s="5"/>
      <c r="H19928" s="5"/>
    </row>
    <row r="19929" spans="3:8" x14ac:dyDescent="0.3">
      <c r="C19929" s="5"/>
      <c r="D19929" s="5"/>
      <c r="E19929" s="5"/>
      <c r="F19929" s="5"/>
      <c r="G19929" s="5"/>
      <c r="H19929" s="5"/>
    </row>
    <row r="19930" spans="3:8" x14ac:dyDescent="0.3">
      <c r="C19930" s="5"/>
      <c r="D19930" s="5"/>
      <c r="E19930" s="5"/>
      <c r="F19930" s="5"/>
      <c r="G19930" s="5"/>
      <c r="H19930" s="5"/>
    </row>
    <row r="19931" spans="3:8" x14ac:dyDescent="0.3">
      <c r="C19931" s="5"/>
      <c r="D19931" s="5"/>
      <c r="E19931" s="5"/>
      <c r="F19931" s="5"/>
      <c r="G19931" s="5"/>
      <c r="H19931" s="5"/>
    </row>
    <row r="19932" spans="3:8" x14ac:dyDescent="0.3">
      <c r="C19932" s="5"/>
      <c r="D19932" s="5"/>
      <c r="E19932" s="5"/>
      <c r="F19932" s="5"/>
      <c r="G19932" s="5"/>
      <c r="H19932" s="5"/>
    </row>
    <row r="19933" spans="3:8" x14ac:dyDescent="0.3">
      <c r="C19933" s="5"/>
      <c r="D19933" s="5"/>
      <c r="E19933" s="5"/>
      <c r="F19933" s="5"/>
      <c r="G19933" s="5"/>
      <c r="H19933" s="5"/>
    </row>
    <row r="19934" spans="3:8" x14ac:dyDescent="0.3">
      <c r="C19934" s="5"/>
      <c r="D19934" s="5"/>
      <c r="E19934" s="5"/>
      <c r="F19934" s="5"/>
      <c r="G19934" s="5"/>
      <c r="H19934" s="5"/>
    </row>
    <row r="19935" spans="3:8" x14ac:dyDescent="0.3">
      <c r="C19935" s="5"/>
      <c r="D19935" s="5"/>
      <c r="E19935" s="5"/>
      <c r="F19935" s="5"/>
      <c r="G19935" s="5"/>
      <c r="H19935" s="5"/>
    </row>
    <row r="19936" spans="3:8" x14ac:dyDescent="0.3">
      <c r="C19936" s="5"/>
      <c r="D19936" s="5"/>
      <c r="E19936" s="5"/>
      <c r="F19936" s="5"/>
      <c r="G19936" s="5"/>
      <c r="H19936" s="5"/>
    </row>
    <row r="19937" spans="3:8" x14ac:dyDescent="0.3">
      <c r="C19937" s="5"/>
      <c r="D19937" s="5"/>
      <c r="E19937" s="5"/>
      <c r="F19937" s="5"/>
      <c r="G19937" s="5"/>
      <c r="H19937" s="5"/>
    </row>
    <row r="19938" spans="3:8" x14ac:dyDescent="0.3">
      <c r="C19938" s="5"/>
      <c r="D19938" s="5"/>
      <c r="E19938" s="5"/>
      <c r="F19938" s="5"/>
      <c r="G19938" s="5"/>
      <c r="H19938" s="5"/>
    </row>
    <row r="19939" spans="3:8" x14ac:dyDescent="0.3">
      <c r="C19939" s="5"/>
      <c r="D19939" s="5"/>
      <c r="E19939" s="5"/>
      <c r="F19939" s="5"/>
      <c r="G19939" s="5"/>
      <c r="H19939" s="5"/>
    </row>
    <row r="19940" spans="3:8" x14ac:dyDescent="0.3">
      <c r="C19940" s="5"/>
      <c r="D19940" s="5"/>
      <c r="E19940" s="5"/>
      <c r="F19940" s="5"/>
      <c r="G19940" s="5"/>
      <c r="H19940" s="5"/>
    </row>
    <row r="19941" spans="3:8" x14ac:dyDescent="0.3">
      <c r="C19941" s="5"/>
      <c r="D19941" s="5"/>
      <c r="E19941" s="5"/>
      <c r="F19941" s="5"/>
      <c r="G19941" s="5"/>
      <c r="H19941" s="5"/>
    </row>
    <row r="19942" spans="3:8" x14ac:dyDescent="0.3">
      <c r="C19942" s="5"/>
      <c r="D19942" s="5"/>
      <c r="E19942" s="5"/>
      <c r="F19942" s="5"/>
      <c r="G19942" s="5"/>
      <c r="H19942" s="5"/>
    </row>
    <row r="19943" spans="3:8" x14ac:dyDescent="0.3">
      <c r="C19943" s="5"/>
      <c r="D19943" s="5"/>
      <c r="E19943" s="5"/>
      <c r="F19943" s="5"/>
      <c r="G19943" s="5"/>
      <c r="H19943" s="5"/>
    </row>
    <row r="19944" spans="3:8" x14ac:dyDescent="0.3">
      <c r="C19944" s="5"/>
      <c r="D19944" s="5"/>
      <c r="E19944" s="5"/>
      <c r="F19944" s="5"/>
      <c r="G19944" s="5"/>
      <c r="H19944" s="5"/>
    </row>
    <row r="19945" spans="3:8" x14ac:dyDescent="0.3">
      <c r="C19945" s="5"/>
      <c r="D19945" s="5"/>
      <c r="E19945" s="5"/>
      <c r="F19945" s="5"/>
      <c r="G19945" s="5"/>
      <c r="H19945" s="5"/>
    </row>
    <row r="19946" spans="3:8" x14ac:dyDescent="0.3">
      <c r="C19946" s="5"/>
      <c r="D19946" s="5"/>
      <c r="E19946" s="5"/>
      <c r="F19946" s="5"/>
      <c r="G19946" s="5"/>
      <c r="H19946" s="5"/>
    </row>
    <row r="19947" spans="3:8" x14ac:dyDescent="0.3">
      <c r="C19947" s="5"/>
      <c r="D19947" s="5"/>
      <c r="E19947" s="5"/>
      <c r="F19947" s="5"/>
      <c r="G19947" s="5"/>
      <c r="H19947" s="5"/>
    </row>
    <row r="19948" spans="3:8" x14ac:dyDescent="0.3">
      <c r="C19948" s="5"/>
      <c r="D19948" s="5"/>
      <c r="E19948" s="5"/>
      <c r="F19948" s="5"/>
      <c r="G19948" s="5"/>
      <c r="H19948" s="5"/>
    </row>
    <row r="19949" spans="3:8" x14ac:dyDescent="0.3">
      <c r="C19949" s="5"/>
      <c r="D19949" s="5"/>
      <c r="E19949" s="5"/>
      <c r="F19949" s="5"/>
      <c r="G19949" s="5"/>
      <c r="H19949" s="5"/>
    </row>
    <row r="19950" spans="3:8" x14ac:dyDescent="0.3">
      <c r="C19950" s="5"/>
      <c r="D19950" s="5"/>
      <c r="E19950" s="5"/>
      <c r="F19950" s="5"/>
      <c r="G19950" s="5"/>
      <c r="H19950" s="5"/>
    </row>
    <row r="19951" spans="3:8" x14ac:dyDescent="0.3">
      <c r="C19951" s="5"/>
      <c r="D19951" s="5"/>
      <c r="E19951" s="5"/>
      <c r="F19951" s="5"/>
      <c r="G19951" s="5"/>
      <c r="H19951" s="5"/>
    </row>
    <row r="19952" spans="3:8" x14ac:dyDescent="0.3">
      <c r="C19952" s="5"/>
      <c r="D19952" s="5"/>
      <c r="E19952" s="5"/>
      <c r="F19952" s="5"/>
      <c r="G19952" s="5"/>
      <c r="H19952" s="5"/>
    </row>
    <row r="19953" spans="3:8" x14ac:dyDescent="0.3">
      <c r="C19953" s="5"/>
      <c r="D19953" s="5"/>
      <c r="E19953" s="5"/>
      <c r="F19953" s="5"/>
      <c r="G19953" s="5"/>
      <c r="H19953" s="5"/>
    </row>
    <row r="19954" spans="3:8" x14ac:dyDescent="0.3">
      <c r="C19954" s="5"/>
      <c r="D19954" s="5"/>
      <c r="E19954" s="5"/>
      <c r="F19954" s="5"/>
      <c r="G19954" s="5"/>
      <c r="H19954" s="5"/>
    </row>
    <row r="19955" spans="3:8" x14ac:dyDescent="0.3">
      <c r="C19955" s="5"/>
      <c r="D19955" s="5"/>
      <c r="E19955" s="5"/>
      <c r="F19955" s="5"/>
      <c r="G19955" s="5"/>
      <c r="H19955" s="5"/>
    </row>
    <row r="19956" spans="3:8" x14ac:dyDescent="0.3">
      <c r="C19956" s="5"/>
      <c r="D19956" s="5"/>
      <c r="E19956" s="5"/>
      <c r="F19956" s="5"/>
      <c r="G19956" s="5"/>
      <c r="H19956" s="5"/>
    </row>
    <row r="19957" spans="3:8" x14ac:dyDescent="0.3">
      <c r="C19957" s="5"/>
      <c r="D19957" s="5"/>
      <c r="E19957" s="5"/>
      <c r="F19957" s="5"/>
      <c r="G19957" s="5"/>
      <c r="H19957" s="5"/>
    </row>
    <row r="19958" spans="3:8" x14ac:dyDescent="0.3">
      <c r="C19958" s="5"/>
      <c r="D19958" s="5"/>
      <c r="E19958" s="5"/>
      <c r="F19958" s="5"/>
      <c r="G19958" s="5"/>
      <c r="H19958" s="5"/>
    </row>
    <row r="19959" spans="3:8" x14ac:dyDescent="0.3">
      <c r="C19959" s="5"/>
      <c r="D19959" s="5"/>
      <c r="E19959" s="5"/>
      <c r="F19959" s="5"/>
      <c r="G19959" s="5"/>
      <c r="H19959" s="5"/>
    </row>
    <row r="19960" spans="3:8" x14ac:dyDescent="0.3">
      <c r="C19960" s="5"/>
      <c r="D19960" s="5"/>
      <c r="E19960" s="5"/>
      <c r="F19960" s="5"/>
      <c r="G19960" s="5"/>
      <c r="H19960" s="5"/>
    </row>
    <row r="19961" spans="3:8" x14ac:dyDescent="0.3">
      <c r="C19961" s="5"/>
      <c r="D19961" s="5"/>
      <c r="E19961" s="5"/>
      <c r="F19961" s="5"/>
      <c r="G19961" s="5"/>
      <c r="H19961" s="5"/>
    </row>
    <row r="19962" spans="3:8" x14ac:dyDescent="0.3">
      <c r="C19962" s="5"/>
      <c r="D19962" s="5"/>
      <c r="E19962" s="5"/>
      <c r="F19962" s="5"/>
      <c r="G19962" s="5"/>
      <c r="H19962" s="5"/>
    </row>
    <row r="19963" spans="3:8" x14ac:dyDescent="0.3">
      <c r="C19963" s="5"/>
      <c r="D19963" s="5"/>
      <c r="E19963" s="5"/>
      <c r="F19963" s="5"/>
      <c r="G19963" s="5"/>
      <c r="H19963" s="5"/>
    </row>
    <row r="19964" spans="3:8" x14ac:dyDescent="0.3">
      <c r="C19964" s="5"/>
      <c r="D19964" s="5"/>
      <c r="E19964" s="5"/>
      <c r="F19964" s="5"/>
      <c r="G19964" s="5"/>
      <c r="H19964" s="5"/>
    </row>
    <row r="19965" spans="3:8" x14ac:dyDescent="0.3">
      <c r="C19965" s="5"/>
      <c r="D19965" s="5"/>
      <c r="E19965" s="5"/>
      <c r="F19965" s="5"/>
      <c r="G19965" s="5"/>
      <c r="H19965" s="5"/>
    </row>
    <row r="19966" spans="3:8" x14ac:dyDescent="0.3">
      <c r="C19966" s="5"/>
      <c r="D19966" s="5"/>
      <c r="E19966" s="5"/>
      <c r="F19966" s="5"/>
      <c r="G19966" s="5"/>
      <c r="H19966" s="5"/>
    </row>
    <row r="19967" spans="3:8" x14ac:dyDescent="0.3">
      <c r="C19967" s="5"/>
      <c r="D19967" s="5"/>
      <c r="E19967" s="5"/>
      <c r="F19967" s="5"/>
      <c r="G19967" s="5"/>
      <c r="H19967" s="5"/>
    </row>
    <row r="19968" spans="3:8" x14ac:dyDescent="0.3">
      <c r="C19968" s="5"/>
      <c r="D19968" s="5"/>
      <c r="E19968" s="5"/>
      <c r="F19968" s="5"/>
      <c r="G19968" s="5"/>
      <c r="H19968" s="5"/>
    </row>
    <row r="19969" spans="3:8" x14ac:dyDescent="0.3">
      <c r="C19969" s="5"/>
      <c r="D19969" s="5"/>
      <c r="E19969" s="5"/>
      <c r="F19969" s="5"/>
      <c r="G19969" s="5"/>
      <c r="H19969" s="5"/>
    </row>
    <row r="19970" spans="3:8" x14ac:dyDescent="0.3">
      <c r="C19970" s="5"/>
      <c r="D19970" s="5"/>
      <c r="E19970" s="5"/>
      <c r="F19970" s="5"/>
      <c r="G19970" s="5"/>
      <c r="H19970" s="5"/>
    </row>
    <row r="19971" spans="3:8" x14ac:dyDescent="0.3">
      <c r="C19971" s="5"/>
      <c r="D19971" s="5"/>
      <c r="E19971" s="5"/>
      <c r="F19971" s="5"/>
      <c r="G19971" s="5"/>
      <c r="H19971" s="5"/>
    </row>
    <row r="19972" spans="3:8" x14ac:dyDescent="0.3">
      <c r="C19972" s="5"/>
      <c r="D19972" s="5"/>
      <c r="E19972" s="5"/>
      <c r="F19972" s="5"/>
      <c r="G19972" s="5"/>
      <c r="H19972" s="5"/>
    </row>
    <row r="19973" spans="3:8" x14ac:dyDescent="0.3">
      <c r="C19973" s="5"/>
      <c r="D19973" s="5"/>
      <c r="E19973" s="5"/>
      <c r="F19973" s="5"/>
      <c r="G19973" s="5"/>
      <c r="H19973" s="5"/>
    </row>
    <row r="19974" spans="3:8" x14ac:dyDescent="0.3">
      <c r="C19974" s="5"/>
      <c r="D19974" s="5"/>
      <c r="E19974" s="5"/>
      <c r="F19974" s="5"/>
      <c r="G19974" s="5"/>
      <c r="H19974" s="5"/>
    </row>
    <row r="19975" spans="3:8" x14ac:dyDescent="0.3">
      <c r="C19975" s="5"/>
      <c r="D19975" s="5"/>
      <c r="E19975" s="5"/>
      <c r="F19975" s="5"/>
      <c r="G19975" s="5"/>
      <c r="H19975" s="5"/>
    </row>
    <row r="19976" spans="3:8" x14ac:dyDescent="0.3">
      <c r="C19976" s="5"/>
      <c r="D19976" s="5"/>
      <c r="E19976" s="5"/>
      <c r="F19976" s="5"/>
      <c r="G19976" s="5"/>
      <c r="H19976" s="5"/>
    </row>
    <row r="19977" spans="3:8" x14ac:dyDescent="0.3">
      <c r="C19977" s="5"/>
      <c r="D19977" s="5"/>
      <c r="E19977" s="5"/>
      <c r="F19977" s="5"/>
      <c r="G19977" s="5"/>
      <c r="H19977" s="5"/>
    </row>
    <row r="19978" spans="3:8" x14ac:dyDescent="0.3">
      <c r="C19978" s="5"/>
      <c r="D19978" s="5"/>
      <c r="E19978" s="5"/>
      <c r="F19978" s="5"/>
      <c r="G19978" s="5"/>
      <c r="H19978" s="5"/>
    </row>
    <row r="19979" spans="3:8" x14ac:dyDescent="0.3">
      <c r="C19979" s="5"/>
      <c r="D19979" s="5"/>
      <c r="E19979" s="5"/>
      <c r="F19979" s="5"/>
      <c r="G19979" s="5"/>
      <c r="H19979" s="5"/>
    </row>
    <row r="19980" spans="3:8" x14ac:dyDescent="0.3">
      <c r="C19980" s="5"/>
      <c r="D19980" s="5"/>
      <c r="E19980" s="5"/>
      <c r="F19980" s="5"/>
      <c r="G19980" s="5"/>
      <c r="H19980" s="5"/>
    </row>
    <row r="19981" spans="3:8" x14ac:dyDescent="0.3">
      <c r="C19981" s="5"/>
      <c r="D19981" s="5"/>
      <c r="E19981" s="5"/>
      <c r="F19981" s="5"/>
      <c r="G19981" s="5"/>
      <c r="H19981" s="5"/>
    </row>
    <row r="19982" spans="3:8" x14ac:dyDescent="0.3">
      <c r="C19982" s="5"/>
      <c r="D19982" s="5"/>
      <c r="E19982" s="5"/>
      <c r="F19982" s="5"/>
      <c r="G19982" s="5"/>
      <c r="H19982" s="5"/>
    </row>
    <row r="19983" spans="3:8" x14ac:dyDescent="0.3">
      <c r="C19983" s="5"/>
      <c r="D19983" s="5"/>
      <c r="E19983" s="5"/>
      <c r="F19983" s="5"/>
      <c r="G19983" s="5"/>
      <c r="H19983" s="5"/>
    </row>
    <row r="19984" spans="3:8" x14ac:dyDescent="0.3">
      <c r="C19984" s="5"/>
      <c r="D19984" s="5"/>
      <c r="E19984" s="5"/>
      <c r="F19984" s="5"/>
      <c r="G19984" s="5"/>
      <c r="H19984" s="5"/>
    </row>
    <row r="19985" spans="3:8" x14ac:dyDescent="0.3">
      <c r="C19985" s="5"/>
      <c r="D19985" s="5"/>
      <c r="E19985" s="5"/>
      <c r="F19985" s="5"/>
      <c r="G19985" s="5"/>
      <c r="H19985" s="5"/>
    </row>
    <row r="19986" spans="3:8" x14ac:dyDescent="0.3">
      <c r="C19986" s="5"/>
      <c r="D19986" s="5"/>
      <c r="E19986" s="5"/>
      <c r="F19986" s="5"/>
      <c r="G19986" s="5"/>
      <c r="H19986" s="5"/>
    </row>
    <row r="19987" spans="3:8" x14ac:dyDescent="0.3">
      <c r="C19987" s="5"/>
      <c r="D19987" s="5"/>
      <c r="E19987" s="5"/>
      <c r="F19987" s="5"/>
      <c r="G19987" s="5"/>
      <c r="H19987" s="5"/>
    </row>
    <row r="19988" spans="3:8" x14ac:dyDescent="0.3">
      <c r="C19988" s="5"/>
      <c r="D19988" s="5"/>
      <c r="E19988" s="5"/>
      <c r="F19988" s="5"/>
      <c r="G19988" s="5"/>
      <c r="H19988" s="5"/>
    </row>
    <row r="19989" spans="3:8" x14ac:dyDescent="0.3">
      <c r="C19989" s="5"/>
      <c r="D19989" s="5"/>
      <c r="E19989" s="5"/>
      <c r="F19989" s="5"/>
      <c r="G19989" s="5"/>
      <c r="H19989" s="5"/>
    </row>
    <row r="19990" spans="3:8" x14ac:dyDescent="0.3">
      <c r="C19990" s="5"/>
      <c r="D19990" s="5"/>
      <c r="E19990" s="5"/>
      <c r="F19990" s="5"/>
      <c r="G19990" s="5"/>
      <c r="H19990" s="5"/>
    </row>
    <row r="19991" spans="3:8" x14ac:dyDescent="0.3">
      <c r="C19991" s="5"/>
      <c r="D19991" s="5"/>
      <c r="E19991" s="5"/>
      <c r="F19991" s="5"/>
      <c r="G19991" s="5"/>
      <c r="H19991" s="5"/>
    </row>
    <row r="19992" spans="3:8" x14ac:dyDescent="0.3">
      <c r="C19992" s="5"/>
      <c r="D19992" s="5"/>
      <c r="E19992" s="5"/>
      <c r="F19992" s="5"/>
      <c r="G19992" s="5"/>
      <c r="H19992" s="5"/>
    </row>
    <row r="19993" spans="3:8" x14ac:dyDescent="0.3">
      <c r="C19993" s="5"/>
      <c r="D19993" s="5"/>
      <c r="E19993" s="5"/>
      <c r="F19993" s="5"/>
      <c r="G19993" s="5"/>
      <c r="H19993" s="5"/>
    </row>
    <row r="19994" spans="3:8" x14ac:dyDescent="0.3">
      <c r="C19994" s="5"/>
      <c r="D19994" s="5"/>
      <c r="E19994" s="5"/>
      <c r="F19994" s="5"/>
      <c r="G19994" s="5"/>
      <c r="H19994" s="5"/>
    </row>
    <row r="19995" spans="3:8" x14ac:dyDescent="0.3">
      <c r="C19995" s="5"/>
      <c r="D19995" s="5"/>
      <c r="E19995" s="5"/>
      <c r="F19995" s="5"/>
      <c r="G19995" s="5"/>
      <c r="H19995" s="5"/>
    </row>
    <row r="19996" spans="3:8" x14ac:dyDescent="0.3">
      <c r="C19996" s="5"/>
      <c r="D19996" s="5"/>
      <c r="E19996" s="5"/>
      <c r="F19996" s="5"/>
      <c r="G19996" s="5"/>
      <c r="H19996" s="5"/>
    </row>
    <row r="19997" spans="3:8" x14ac:dyDescent="0.3">
      <c r="C19997" s="5"/>
      <c r="D19997" s="5"/>
      <c r="E19997" s="5"/>
      <c r="F19997" s="5"/>
      <c r="G19997" s="5"/>
      <c r="H19997" s="5"/>
    </row>
    <row r="19998" spans="3:8" x14ac:dyDescent="0.3">
      <c r="C19998" s="5"/>
      <c r="D19998" s="5"/>
      <c r="E19998" s="5"/>
      <c r="F19998" s="5"/>
      <c r="G19998" s="5"/>
      <c r="H19998" s="5"/>
    </row>
    <row r="19999" spans="3:8" x14ac:dyDescent="0.3">
      <c r="C19999" s="5"/>
      <c r="D19999" s="5"/>
      <c r="E19999" s="5"/>
      <c r="F19999" s="5"/>
      <c r="G19999" s="5"/>
      <c r="H19999" s="5"/>
    </row>
    <row r="20000" spans="3:8" x14ac:dyDescent="0.3">
      <c r="C20000" s="5"/>
      <c r="D20000" s="5"/>
      <c r="E20000" s="5"/>
      <c r="F20000" s="5"/>
      <c r="G20000" s="5"/>
      <c r="H20000" s="5"/>
    </row>
    <row r="20001" spans="3:8" x14ac:dyDescent="0.3">
      <c r="C20001" s="5"/>
      <c r="D20001" s="5"/>
      <c r="E20001" s="5"/>
      <c r="F20001" s="5"/>
      <c r="G20001" s="5"/>
      <c r="H20001" s="5"/>
    </row>
    <row r="20002" spans="3:8" x14ac:dyDescent="0.3">
      <c r="C20002" s="5"/>
      <c r="D20002" s="5"/>
      <c r="E20002" s="5"/>
      <c r="F20002" s="5"/>
      <c r="G20002" s="5"/>
      <c r="H20002" s="5"/>
    </row>
    <row r="20003" spans="3:8" x14ac:dyDescent="0.3">
      <c r="C20003" s="5"/>
      <c r="D20003" s="5"/>
      <c r="E20003" s="5"/>
      <c r="F20003" s="5"/>
      <c r="G20003" s="5"/>
      <c r="H20003" s="5"/>
    </row>
    <row r="20004" spans="3:8" x14ac:dyDescent="0.3">
      <c r="C20004" s="5"/>
      <c r="D20004" s="5"/>
      <c r="E20004" s="5"/>
      <c r="F20004" s="5"/>
      <c r="G20004" s="5"/>
      <c r="H20004" s="5"/>
    </row>
    <row r="20005" spans="3:8" x14ac:dyDescent="0.3">
      <c r="C20005" s="5"/>
      <c r="D20005" s="5"/>
      <c r="E20005" s="5"/>
      <c r="F20005" s="5"/>
      <c r="G20005" s="5"/>
      <c r="H20005" s="5"/>
    </row>
    <row r="20006" spans="3:8" x14ac:dyDescent="0.3">
      <c r="C20006" s="5"/>
      <c r="D20006" s="5"/>
      <c r="E20006" s="5"/>
      <c r="F20006" s="5"/>
      <c r="G20006" s="5"/>
      <c r="H20006" s="5"/>
    </row>
    <row r="20007" spans="3:8" x14ac:dyDescent="0.3">
      <c r="C20007" s="5"/>
      <c r="D20007" s="5"/>
      <c r="E20007" s="5"/>
      <c r="F20007" s="5"/>
      <c r="G20007" s="5"/>
      <c r="H20007" s="5"/>
    </row>
    <row r="20008" spans="3:8" x14ac:dyDescent="0.3">
      <c r="C20008" s="5"/>
      <c r="D20008" s="5"/>
      <c r="E20008" s="5"/>
      <c r="F20008" s="5"/>
      <c r="G20008" s="5"/>
      <c r="H20008" s="5"/>
    </row>
    <row r="20009" spans="3:8" x14ac:dyDescent="0.3">
      <c r="C20009" s="5"/>
      <c r="D20009" s="5"/>
      <c r="E20009" s="5"/>
      <c r="F20009" s="5"/>
      <c r="G20009" s="5"/>
      <c r="H20009" s="5"/>
    </row>
    <row r="20010" spans="3:8" x14ac:dyDescent="0.3">
      <c r="C20010" s="5"/>
      <c r="D20010" s="5"/>
      <c r="E20010" s="5"/>
      <c r="F20010" s="5"/>
      <c r="G20010" s="5"/>
      <c r="H20010" s="5"/>
    </row>
    <row r="20011" spans="3:8" x14ac:dyDescent="0.3">
      <c r="C20011" s="5"/>
      <c r="D20011" s="5"/>
      <c r="E20011" s="5"/>
      <c r="F20011" s="5"/>
      <c r="G20011" s="5"/>
      <c r="H20011" s="5"/>
    </row>
    <row r="20012" spans="3:8" x14ac:dyDescent="0.3">
      <c r="C20012" s="5"/>
      <c r="D20012" s="5"/>
      <c r="E20012" s="5"/>
      <c r="F20012" s="5"/>
      <c r="G20012" s="5"/>
      <c r="H20012" s="5"/>
    </row>
    <row r="20013" spans="3:8" x14ac:dyDescent="0.3">
      <c r="C20013" s="5"/>
      <c r="D20013" s="5"/>
      <c r="E20013" s="5"/>
      <c r="F20013" s="5"/>
      <c r="G20013" s="5"/>
      <c r="H20013" s="5"/>
    </row>
    <row r="20014" spans="3:8" x14ac:dyDescent="0.3">
      <c r="C20014" s="5"/>
      <c r="D20014" s="5"/>
      <c r="E20014" s="5"/>
      <c r="F20014" s="5"/>
      <c r="G20014" s="5"/>
      <c r="H20014" s="5"/>
    </row>
    <row r="20015" spans="3:8" x14ac:dyDescent="0.3">
      <c r="C20015" s="5"/>
      <c r="D20015" s="5"/>
      <c r="E20015" s="5"/>
      <c r="F20015" s="5"/>
      <c r="G20015" s="5"/>
      <c r="H20015" s="5"/>
    </row>
    <row r="20016" spans="3:8" x14ac:dyDescent="0.3">
      <c r="C20016" s="5"/>
      <c r="D20016" s="5"/>
      <c r="E20016" s="5"/>
      <c r="F20016" s="5"/>
      <c r="G20016" s="5"/>
      <c r="H20016" s="5"/>
    </row>
    <row r="20017" spans="3:8" x14ac:dyDescent="0.3">
      <c r="C20017" s="5"/>
      <c r="D20017" s="5"/>
      <c r="E20017" s="5"/>
      <c r="F20017" s="5"/>
      <c r="G20017" s="5"/>
      <c r="H20017" s="5"/>
    </row>
    <row r="20018" spans="3:8" x14ac:dyDescent="0.3">
      <c r="C20018" s="5"/>
      <c r="D20018" s="5"/>
      <c r="E20018" s="5"/>
      <c r="F20018" s="5"/>
      <c r="G20018" s="5"/>
      <c r="H20018" s="5"/>
    </row>
    <row r="20019" spans="3:8" x14ac:dyDescent="0.3">
      <c r="C20019" s="5"/>
      <c r="D20019" s="5"/>
      <c r="E20019" s="5"/>
      <c r="F20019" s="5"/>
      <c r="G20019" s="5"/>
      <c r="H20019" s="5"/>
    </row>
    <row r="20020" spans="3:8" x14ac:dyDescent="0.3">
      <c r="C20020" s="5"/>
      <c r="D20020" s="5"/>
      <c r="E20020" s="5"/>
      <c r="F20020" s="5"/>
      <c r="G20020" s="5"/>
      <c r="H20020" s="5"/>
    </row>
    <row r="20021" spans="3:8" x14ac:dyDescent="0.3">
      <c r="C20021" s="5"/>
      <c r="D20021" s="5"/>
      <c r="E20021" s="5"/>
      <c r="F20021" s="5"/>
      <c r="G20021" s="5"/>
      <c r="H20021" s="5"/>
    </row>
    <row r="20022" spans="3:8" x14ac:dyDescent="0.3">
      <c r="C20022" s="5"/>
      <c r="D20022" s="5"/>
      <c r="E20022" s="5"/>
      <c r="F20022" s="5"/>
      <c r="G20022" s="5"/>
      <c r="H20022" s="5"/>
    </row>
    <row r="20023" spans="3:8" x14ac:dyDescent="0.3">
      <c r="C20023" s="5"/>
      <c r="D20023" s="5"/>
      <c r="E20023" s="5"/>
      <c r="F20023" s="5"/>
      <c r="G20023" s="5"/>
      <c r="H20023" s="5"/>
    </row>
    <row r="20024" spans="3:8" x14ac:dyDescent="0.3">
      <c r="C20024" s="5"/>
      <c r="D20024" s="5"/>
      <c r="E20024" s="5"/>
      <c r="F20024" s="5"/>
      <c r="G20024" s="5"/>
      <c r="H20024" s="5"/>
    </row>
    <row r="20025" spans="3:8" x14ac:dyDescent="0.3">
      <c r="C20025" s="5"/>
      <c r="D20025" s="5"/>
      <c r="E20025" s="5"/>
      <c r="F20025" s="5"/>
      <c r="G20025" s="5"/>
      <c r="H20025" s="5"/>
    </row>
    <row r="20026" spans="3:8" x14ac:dyDescent="0.3">
      <c r="C20026" s="5"/>
      <c r="D20026" s="5"/>
      <c r="E20026" s="5"/>
      <c r="F20026" s="5"/>
      <c r="G20026" s="5"/>
      <c r="H20026" s="5"/>
    </row>
    <row r="20027" spans="3:8" x14ac:dyDescent="0.3">
      <c r="C20027" s="5"/>
      <c r="D20027" s="5"/>
      <c r="E20027" s="5"/>
      <c r="F20027" s="5"/>
      <c r="G20027" s="5"/>
      <c r="H20027" s="5"/>
    </row>
    <row r="20028" spans="3:8" x14ac:dyDescent="0.3">
      <c r="C20028" s="5"/>
      <c r="D20028" s="5"/>
      <c r="E20028" s="5"/>
      <c r="F20028" s="5"/>
      <c r="G20028" s="5"/>
      <c r="H20028" s="5"/>
    </row>
    <row r="20029" spans="3:8" x14ac:dyDescent="0.3">
      <c r="C20029" s="5"/>
      <c r="D20029" s="5"/>
      <c r="E20029" s="5"/>
      <c r="F20029" s="5"/>
      <c r="G20029" s="5"/>
      <c r="H20029" s="5"/>
    </row>
    <row r="20030" spans="3:8" x14ac:dyDescent="0.3">
      <c r="C20030" s="5"/>
      <c r="D20030" s="5"/>
      <c r="E20030" s="5"/>
      <c r="F20030" s="5"/>
      <c r="G20030" s="5"/>
      <c r="H20030" s="5"/>
    </row>
    <row r="20031" spans="3:8" x14ac:dyDescent="0.3">
      <c r="C20031" s="5"/>
      <c r="D20031" s="5"/>
      <c r="E20031" s="5"/>
      <c r="F20031" s="5"/>
      <c r="G20031" s="5"/>
      <c r="H20031" s="5"/>
    </row>
    <row r="20032" spans="3:8" x14ac:dyDescent="0.3">
      <c r="C20032" s="5"/>
      <c r="D20032" s="5"/>
      <c r="E20032" s="5"/>
      <c r="F20032" s="5"/>
      <c r="G20032" s="5"/>
      <c r="H20032" s="5"/>
    </row>
    <row r="20033" spans="3:8" x14ac:dyDescent="0.3">
      <c r="C20033" s="5"/>
      <c r="D20033" s="5"/>
      <c r="E20033" s="5"/>
      <c r="F20033" s="5"/>
      <c r="G20033" s="5"/>
      <c r="H20033" s="5"/>
    </row>
    <row r="20034" spans="3:8" x14ac:dyDescent="0.3">
      <c r="C20034" s="5"/>
      <c r="D20034" s="5"/>
      <c r="E20034" s="5"/>
      <c r="F20034" s="5"/>
      <c r="G20034" s="5"/>
      <c r="H20034" s="5"/>
    </row>
    <row r="20035" spans="3:8" x14ac:dyDescent="0.3">
      <c r="C20035" s="5"/>
      <c r="D20035" s="5"/>
      <c r="E20035" s="5"/>
      <c r="F20035" s="5"/>
      <c r="G20035" s="5"/>
      <c r="H20035" s="5"/>
    </row>
    <row r="20036" spans="3:8" x14ac:dyDescent="0.3">
      <c r="C20036" s="5"/>
      <c r="D20036" s="5"/>
      <c r="E20036" s="5"/>
      <c r="F20036" s="5"/>
      <c r="G20036" s="5"/>
      <c r="H20036" s="5"/>
    </row>
    <row r="20037" spans="3:8" x14ac:dyDescent="0.3">
      <c r="C20037" s="5"/>
      <c r="D20037" s="5"/>
      <c r="E20037" s="5"/>
      <c r="F20037" s="5"/>
      <c r="G20037" s="5"/>
      <c r="H20037" s="5"/>
    </row>
    <row r="20038" spans="3:8" x14ac:dyDescent="0.3">
      <c r="C20038" s="5"/>
      <c r="D20038" s="5"/>
      <c r="E20038" s="5"/>
      <c r="F20038" s="5"/>
      <c r="G20038" s="5"/>
      <c r="H20038" s="5"/>
    </row>
    <row r="20039" spans="3:8" x14ac:dyDescent="0.3">
      <c r="C20039" s="5"/>
      <c r="D20039" s="5"/>
      <c r="E20039" s="5"/>
      <c r="F20039" s="5"/>
      <c r="G20039" s="5"/>
      <c r="H20039" s="5"/>
    </row>
    <row r="20040" spans="3:8" x14ac:dyDescent="0.3">
      <c r="C20040" s="5"/>
      <c r="D20040" s="5"/>
      <c r="E20040" s="5"/>
      <c r="F20040" s="5"/>
      <c r="G20040" s="5"/>
      <c r="H20040" s="5"/>
    </row>
    <row r="20041" spans="3:8" x14ac:dyDescent="0.3">
      <c r="C20041" s="5"/>
      <c r="D20041" s="5"/>
      <c r="E20041" s="5"/>
      <c r="F20041" s="5"/>
      <c r="G20041" s="5"/>
      <c r="H20041" s="5"/>
    </row>
    <row r="20042" spans="3:8" x14ac:dyDescent="0.3">
      <c r="C20042" s="5"/>
      <c r="D20042" s="5"/>
      <c r="E20042" s="5"/>
      <c r="F20042" s="5"/>
      <c r="G20042" s="5"/>
      <c r="H20042" s="5"/>
    </row>
    <row r="20043" spans="3:8" x14ac:dyDescent="0.3">
      <c r="C20043" s="5"/>
      <c r="D20043" s="5"/>
      <c r="E20043" s="5"/>
      <c r="F20043" s="5"/>
      <c r="G20043" s="5"/>
      <c r="H20043" s="5"/>
    </row>
    <row r="20044" spans="3:8" x14ac:dyDescent="0.3">
      <c r="C20044" s="5"/>
      <c r="D20044" s="5"/>
      <c r="E20044" s="5"/>
      <c r="F20044" s="5"/>
      <c r="G20044" s="5"/>
      <c r="H20044" s="5"/>
    </row>
    <row r="20045" spans="3:8" x14ac:dyDescent="0.3">
      <c r="C20045" s="5"/>
      <c r="D20045" s="5"/>
      <c r="E20045" s="5"/>
      <c r="F20045" s="5"/>
      <c r="G20045" s="5"/>
      <c r="H20045" s="5"/>
    </row>
    <row r="20046" spans="3:8" x14ac:dyDescent="0.3">
      <c r="C20046" s="5"/>
      <c r="D20046" s="5"/>
      <c r="E20046" s="5"/>
      <c r="F20046" s="5"/>
      <c r="G20046" s="5"/>
      <c r="H20046" s="5"/>
    </row>
    <row r="20047" spans="3:8" x14ac:dyDescent="0.3">
      <c r="C20047" s="5"/>
      <c r="D20047" s="5"/>
      <c r="E20047" s="5"/>
      <c r="F20047" s="5"/>
      <c r="G20047" s="5"/>
      <c r="H20047" s="5"/>
    </row>
    <row r="20048" spans="3:8" x14ac:dyDescent="0.3">
      <c r="C20048" s="5"/>
      <c r="D20048" s="5"/>
      <c r="E20048" s="5"/>
      <c r="F20048" s="5"/>
      <c r="G20048" s="5"/>
      <c r="H20048" s="5"/>
    </row>
    <row r="20049" spans="3:8" x14ac:dyDescent="0.3">
      <c r="C20049" s="5"/>
      <c r="D20049" s="5"/>
      <c r="E20049" s="5"/>
      <c r="F20049" s="5"/>
      <c r="G20049" s="5"/>
      <c r="H20049" s="5"/>
    </row>
    <row r="20050" spans="3:8" x14ac:dyDescent="0.3">
      <c r="C20050" s="5"/>
      <c r="D20050" s="5"/>
      <c r="E20050" s="5"/>
      <c r="F20050" s="5"/>
      <c r="G20050" s="5"/>
      <c r="H20050" s="5"/>
    </row>
    <row r="20051" spans="3:8" x14ac:dyDescent="0.3">
      <c r="C20051" s="5"/>
      <c r="D20051" s="5"/>
      <c r="E20051" s="5"/>
      <c r="F20051" s="5"/>
      <c r="G20051" s="5"/>
      <c r="H20051" s="5"/>
    </row>
    <row r="20052" spans="3:8" x14ac:dyDescent="0.3">
      <c r="C20052" s="5"/>
      <c r="D20052" s="5"/>
      <c r="E20052" s="5"/>
      <c r="F20052" s="5"/>
      <c r="G20052" s="5"/>
      <c r="H20052" s="5"/>
    </row>
    <row r="20053" spans="3:8" x14ac:dyDescent="0.3">
      <c r="C20053" s="5"/>
      <c r="D20053" s="5"/>
      <c r="E20053" s="5"/>
      <c r="F20053" s="5"/>
      <c r="G20053" s="5"/>
      <c r="H20053" s="5"/>
    </row>
    <row r="20054" spans="3:8" x14ac:dyDescent="0.3">
      <c r="C20054" s="5"/>
      <c r="D20054" s="5"/>
      <c r="E20054" s="5"/>
      <c r="F20054" s="5"/>
      <c r="G20054" s="5"/>
      <c r="H20054" s="5"/>
    </row>
    <row r="20055" spans="3:8" x14ac:dyDescent="0.3">
      <c r="C20055" s="5"/>
      <c r="D20055" s="5"/>
      <c r="E20055" s="5"/>
      <c r="F20055" s="5"/>
      <c r="G20055" s="5"/>
      <c r="H20055" s="5"/>
    </row>
    <row r="20056" spans="3:8" x14ac:dyDescent="0.3">
      <c r="C20056" s="5"/>
      <c r="D20056" s="5"/>
      <c r="E20056" s="5"/>
      <c r="F20056" s="5"/>
      <c r="G20056" s="5"/>
      <c r="H20056" s="5"/>
    </row>
    <row r="20057" spans="3:8" x14ac:dyDescent="0.3">
      <c r="C20057" s="5"/>
      <c r="D20057" s="5"/>
      <c r="E20057" s="5"/>
      <c r="F20057" s="5"/>
      <c r="G20057" s="5"/>
      <c r="H20057" s="5"/>
    </row>
    <row r="20058" spans="3:8" x14ac:dyDescent="0.3">
      <c r="C20058" s="5"/>
      <c r="D20058" s="5"/>
      <c r="E20058" s="5"/>
      <c r="F20058" s="5"/>
      <c r="G20058" s="5"/>
      <c r="H20058" s="5"/>
    </row>
    <row r="20059" spans="3:8" x14ac:dyDescent="0.3">
      <c r="C20059" s="5"/>
      <c r="D20059" s="5"/>
      <c r="E20059" s="5"/>
      <c r="F20059" s="5"/>
      <c r="G20059" s="5"/>
      <c r="H20059" s="5"/>
    </row>
    <row r="20060" spans="3:8" x14ac:dyDescent="0.3">
      <c r="C20060" s="5"/>
      <c r="D20060" s="5"/>
      <c r="E20060" s="5"/>
      <c r="F20060" s="5"/>
      <c r="G20060" s="5"/>
      <c r="H20060" s="5"/>
    </row>
    <row r="20061" spans="3:8" x14ac:dyDescent="0.3">
      <c r="C20061" s="5"/>
      <c r="D20061" s="5"/>
      <c r="E20061" s="5"/>
      <c r="F20061" s="5"/>
      <c r="G20061" s="5"/>
      <c r="H20061" s="5"/>
    </row>
    <row r="20062" spans="3:8" x14ac:dyDescent="0.3">
      <c r="C20062" s="5"/>
      <c r="D20062" s="5"/>
      <c r="E20062" s="5"/>
      <c r="F20062" s="5"/>
      <c r="G20062" s="5"/>
      <c r="H20062" s="5"/>
    </row>
    <row r="20063" spans="3:8" x14ac:dyDescent="0.3">
      <c r="C20063" s="5"/>
      <c r="D20063" s="5"/>
      <c r="E20063" s="5"/>
      <c r="F20063" s="5"/>
      <c r="G20063" s="5"/>
      <c r="H20063" s="5"/>
    </row>
    <row r="20064" spans="3:8" x14ac:dyDescent="0.3">
      <c r="C20064" s="5"/>
      <c r="D20064" s="5"/>
      <c r="E20064" s="5"/>
      <c r="F20064" s="5"/>
      <c r="G20064" s="5"/>
      <c r="H20064" s="5"/>
    </row>
    <row r="20065" spans="3:8" x14ac:dyDescent="0.3">
      <c r="C20065" s="5"/>
      <c r="D20065" s="5"/>
      <c r="E20065" s="5"/>
      <c r="F20065" s="5"/>
      <c r="G20065" s="5"/>
      <c r="H20065" s="5"/>
    </row>
    <row r="20066" spans="3:8" x14ac:dyDescent="0.3">
      <c r="C20066" s="5"/>
      <c r="D20066" s="5"/>
      <c r="E20066" s="5"/>
      <c r="F20066" s="5"/>
      <c r="G20066" s="5"/>
      <c r="H20066" s="5"/>
    </row>
    <row r="20067" spans="3:8" x14ac:dyDescent="0.3">
      <c r="C20067" s="5"/>
      <c r="D20067" s="5"/>
      <c r="E20067" s="5"/>
      <c r="F20067" s="5"/>
      <c r="G20067" s="5"/>
      <c r="H20067" s="5"/>
    </row>
    <row r="20068" spans="3:8" x14ac:dyDescent="0.3">
      <c r="C20068" s="5"/>
      <c r="D20068" s="5"/>
      <c r="E20068" s="5"/>
      <c r="F20068" s="5"/>
      <c r="G20068" s="5"/>
      <c r="H20068" s="5"/>
    </row>
    <row r="20069" spans="3:8" x14ac:dyDescent="0.3">
      <c r="C20069" s="5"/>
      <c r="D20069" s="5"/>
      <c r="E20069" s="5"/>
      <c r="F20069" s="5"/>
      <c r="G20069" s="5"/>
      <c r="H20069" s="5"/>
    </row>
    <row r="20070" spans="3:8" x14ac:dyDescent="0.3">
      <c r="C20070" s="5"/>
      <c r="D20070" s="5"/>
      <c r="E20070" s="5"/>
      <c r="F20070" s="5"/>
      <c r="G20070" s="5"/>
      <c r="H20070" s="5"/>
    </row>
    <row r="20071" spans="3:8" x14ac:dyDescent="0.3">
      <c r="C20071" s="5"/>
      <c r="D20071" s="5"/>
      <c r="E20071" s="5"/>
      <c r="F20071" s="5"/>
      <c r="G20071" s="5"/>
      <c r="H20071" s="5"/>
    </row>
    <row r="20072" spans="3:8" x14ac:dyDescent="0.3">
      <c r="C20072" s="5"/>
      <c r="D20072" s="5"/>
      <c r="E20072" s="5"/>
      <c r="F20072" s="5"/>
      <c r="G20072" s="5"/>
      <c r="H20072" s="5"/>
    </row>
    <row r="20073" spans="3:8" x14ac:dyDescent="0.3">
      <c r="C20073" s="5"/>
      <c r="D20073" s="5"/>
      <c r="E20073" s="5"/>
      <c r="F20073" s="5"/>
      <c r="G20073" s="5"/>
      <c r="H20073" s="5"/>
    </row>
    <row r="20074" spans="3:8" x14ac:dyDescent="0.3">
      <c r="C20074" s="5"/>
      <c r="D20074" s="5"/>
      <c r="E20074" s="5"/>
      <c r="F20074" s="5"/>
      <c r="G20074" s="5"/>
      <c r="H20074" s="5"/>
    </row>
    <row r="20075" spans="3:8" x14ac:dyDescent="0.3">
      <c r="C20075" s="5"/>
      <c r="D20075" s="5"/>
      <c r="E20075" s="5"/>
      <c r="F20075" s="5"/>
      <c r="G20075" s="5"/>
      <c r="H20075" s="5"/>
    </row>
    <row r="20076" spans="3:8" x14ac:dyDescent="0.3">
      <c r="C20076" s="5"/>
      <c r="D20076" s="5"/>
      <c r="E20076" s="5"/>
      <c r="F20076" s="5"/>
      <c r="G20076" s="5"/>
      <c r="H20076" s="5"/>
    </row>
    <row r="20077" spans="3:8" x14ac:dyDescent="0.3">
      <c r="C20077" s="5"/>
      <c r="D20077" s="5"/>
      <c r="E20077" s="5"/>
      <c r="F20077" s="5"/>
      <c r="G20077" s="5"/>
      <c r="H20077" s="5"/>
    </row>
    <row r="20078" spans="3:8" x14ac:dyDescent="0.3">
      <c r="C20078" s="5"/>
      <c r="D20078" s="5"/>
      <c r="E20078" s="5"/>
      <c r="F20078" s="5"/>
      <c r="G20078" s="5"/>
      <c r="H20078" s="5"/>
    </row>
    <row r="20079" spans="3:8" x14ac:dyDescent="0.3">
      <c r="C20079" s="5"/>
      <c r="D20079" s="5"/>
      <c r="E20079" s="5"/>
      <c r="F20079" s="5"/>
      <c r="G20079" s="5"/>
      <c r="H20079" s="5"/>
    </row>
    <row r="20080" spans="3:8" x14ac:dyDescent="0.3">
      <c r="C20080" s="5"/>
      <c r="D20080" s="5"/>
      <c r="E20080" s="5"/>
      <c r="F20080" s="5"/>
      <c r="G20080" s="5"/>
      <c r="H20080" s="5"/>
    </row>
    <row r="20081" spans="3:8" x14ac:dyDescent="0.3">
      <c r="C20081" s="5"/>
      <c r="D20081" s="5"/>
      <c r="E20081" s="5"/>
      <c r="F20081" s="5"/>
      <c r="G20081" s="5"/>
      <c r="H20081" s="5"/>
    </row>
    <row r="20082" spans="3:8" x14ac:dyDescent="0.3">
      <c r="C20082" s="5"/>
      <c r="D20082" s="5"/>
      <c r="E20082" s="5"/>
      <c r="F20082" s="5"/>
      <c r="G20082" s="5"/>
      <c r="H20082" s="5"/>
    </row>
    <row r="20083" spans="3:8" x14ac:dyDescent="0.3">
      <c r="C20083" s="5"/>
      <c r="D20083" s="5"/>
      <c r="E20083" s="5"/>
      <c r="F20083" s="5"/>
      <c r="G20083" s="5"/>
      <c r="H20083" s="5"/>
    </row>
    <row r="20084" spans="3:8" x14ac:dyDescent="0.3">
      <c r="C20084" s="5"/>
      <c r="D20084" s="5"/>
      <c r="E20084" s="5"/>
      <c r="F20084" s="5"/>
      <c r="G20084" s="5"/>
      <c r="H20084" s="5"/>
    </row>
    <row r="20085" spans="3:8" x14ac:dyDescent="0.3">
      <c r="C20085" s="5"/>
      <c r="D20085" s="5"/>
      <c r="E20085" s="5"/>
      <c r="F20085" s="5"/>
      <c r="G20085" s="5"/>
      <c r="H20085" s="5"/>
    </row>
    <row r="20086" spans="3:8" x14ac:dyDescent="0.3">
      <c r="C20086" s="5"/>
      <c r="D20086" s="5"/>
      <c r="E20086" s="5"/>
      <c r="F20086" s="5"/>
      <c r="G20086" s="5"/>
      <c r="H20086" s="5"/>
    </row>
    <row r="20087" spans="3:8" x14ac:dyDescent="0.3">
      <c r="C20087" s="5"/>
      <c r="D20087" s="5"/>
      <c r="E20087" s="5"/>
      <c r="F20087" s="5"/>
      <c r="G20087" s="5"/>
      <c r="H20087" s="5"/>
    </row>
    <row r="20088" spans="3:8" x14ac:dyDescent="0.3">
      <c r="C20088" s="5"/>
      <c r="D20088" s="5"/>
      <c r="E20088" s="5"/>
      <c r="F20088" s="5"/>
      <c r="G20088" s="5"/>
      <c r="H20088" s="5"/>
    </row>
    <row r="20089" spans="3:8" x14ac:dyDescent="0.3">
      <c r="C20089" s="5"/>
      <c r="D20089" s="5"/>
      <c r="E20089" s="5"/>
      <c r="F20089" s="5"/>
      <c r="G20089" s="5"/>
      <c r="H20089" s="5"/>
    </row>
    <row r="20090" spans="3:8" x14ac:dyDescent="0.3">
      <c r="C20090" s="5"/>
      <c r="D20090" s="5"/>
      <c r="E20090" s="5"/>
      <c r="F20090" s="5"/>
      <c r="G20090" s="5"/>
      <c r="H20090" s="5"/>
    </row>
    <row r="20091" spans="3:8" x14ac:dyDescent="0.3">
      <c r="C20091" s="5"/>
      <c r="D20091" s="5"/>
      <c r="E20091" s="5"/>
      <c r="F20091" s="5"/>
      <c r="G20091" s="5"/>
      <c r="H20091" s="5"/>
    </row>
    <row r="20092" spans="3:8" x14ac:dyDescent="0.3">
      <c r="C20092" s="5"/>
      <c r="D20092" s="5"/>
      <c r="E20092" s="5"/>
      <c r="F20092" s="5"/>
      <c r="G20092" s="5"/>
      <c r="H20092" s="5"/>
    </row>
    <row r="20093" spans="3:8" x14ac:dyDescent="0.3">
      <c r="C20093" s="5"/>
      <c r="D20093" s="5"/>
      <c r="E20093" s="5"/>
      <c r="F20093" s="5"/>
      <c r="G20093" s="5"/>
      <c r="H20093" s="5"/>
    </row>
    <row r="20094" spans="3:8" x14ac:dyDescent="0.3">
      <c r="C20094" s="5"/>
      <c r="D20094" s="5"/>
      <c r="E20094" s="5"/>
      <c r="F20094" s="5"/>
      <c r="G20094" s="5"/>
      <c r="H20094" s="5"/>
    </row>
    <row r="20095" spans="3:8" x14ac:dyDescent="0.3">
      <c r="C20095" s="5"/>
      <c r="D20095" s="5"/>
      <c r="E20095" s="5"/>
      <c r="F20095" s="5"/>
      <c r="G20095" s="5"/>
      <c r="H20095" s="5"/>
    </row>
    <row r="20096" spans="3:8" x14ac:dyDescent="0.3">
      <c r="C20096" s="5"/>
      <c r="D20096" s="5"/>
      <c r="E20096" s="5"/>
      <c r="F20096" s="5"/>
      <c r="G20096" s="5"/>
      <c r="H20096" s="5"/>
    </row>
    <row r="20097" spans="3:8" x14ac:dyDescent="0.3">
      <c r="C20097" s="5"/>
      <c r="D20097" s="5"/>
      <c r="E20097" s="5"/>
      <c r="F20097" s="5"/>
      <c r="G20097" s="5"/>
      <c r="H20097" s="5"/>
    </row>
    <row r="20098" spans="3:8" x14ac:dyDescent="0.3">
      <c r="C20098" s="5"/>
      <c r="D20098" s="5"/>
      <c r="E20098" s="5"/>
      <c r="F20098" s="5"/>
      <c r="G20098" s="5"/>
      <c r="H20098" s="5"/>
    </row>
    <row r="20099" spans="3:8" x14ac:dyDescent="0.3">
      <c r="C20099" s="5"/>
      <c r="D20099" s="5"/>
      <c r="E20099" s="5"/>
      <c r="F20099" s="5"/>
      <c r="G20099" s="5"/>
      <c r="H20099" s="5"/>
    </row>
    <row r="20100" spans="3:8" x14ac:dyDescent="0.3">
      <c r="C20100" s="5"/>
      <c r="D20100" s="5"/>
      <c r="E20100" s="5"/>
      <c r="F20100" s="5"/>
      <c r="G20100" s="5"/>
      <c r="H20100" s="5"/>
    </row>
    <row r="20101" spans="3:8" x14ac:dyDescent="0.3">
      <c r="C20101" s="5"/>
      <c r="D20101" s="5"/>
      <c r="E20101" s="5"/>
      <c r="F20101" s="5"/>
      <c r="G20101" s="5"/>
      <c r="H20101" s="5"/>
    </row>
    <row r="20102" spans="3:8" x14ac:dyDescent="0.3">
      <c r="C20102" s="5"/>
      <c r="D20102" s="5"/>
      <c r="E20102" s="5"/>
      <c r="F20102" s="5"/>
      <c r="G20102" s="5"/>
      <c r="H20102" s="5"/>
    </row>
    <row r="20103" spans="3:8" x14ac:dyDescent="0.3">
      <c r="C20103" s="5"/>
      <c r="D20103" s="5"/>
      <c r="E20103" s="5"/>
      <c r="F20103" s="5"/>
      <c r="G20103" s="5"/>
      <c r="H20103" s="5"/>
    </row>
    <row r="20104" spans="3:8" x14ac:dyDescent="0.3">
      <c r="C20104" s="5"/>
      <c r="D20104" s="5"/>
      <c r="E20104" s="5"/>
      <c r="F20104" s="5"/>
      <c r="G20104" s="5"/>
      <c r="H20104" s="5"/>
    </row>
    <row r="20105" spans="3:8" x14ac:dyDescent="0.3">
      <c r="C20105" s="5"/>
      <c r="D20105" s="5"/>
      <c r="E20105" s="5"/>
      <c r="F20105" s="5"/>
      <c r="G20105" s="5"/>
      <c r="H20105" s="5"/>
    </row>
    <row r="20106" spans="3:8" x14ac:dyDescent="0.3">
      <c r="C20106" s="5"/>
      <c r="D20106" s="5"/>
      <c r="E20106" s="5"/>
      <c r="F20106" s="5"/>
      <c r="G20106" s="5"/>
      <c r="H20106" s="5"/>
    </row>
    <row r="20107" spans="3:8" x14ac:dyDescent="0.3">
      <c r="C20107" s="5"/>
      <c r="D20107" s="5"/>
      <c r="E20107" s="5"/>
      <c r="F20107" s="5"/>
      <c r="G20107" s="5"/>
      <c r="H20107" s="5"/>
    </row>
    <row r="20108" spans="3:8" x14ac:dyDescent="0.3">
      <c r="C20108" s="5"/>
      <c r="D20108" s="5"/>
      <c r="E20108" s="5"/>
      <c r="F20108" s="5"/>
      <c r="G20108" s="5"/>
      <c r="H20108" s="5"/>
    </row>
    <row r="20109" spans="3:8" x14ac:dyDescent="0.3">
      <c r="C20109" s="5"/>
      <c r="D20109" s="5"/>
      <c r="E20109" s="5"/>
      <c r="F20109" s="5"/>
      <c r="G20109" s="5"/>
      <c r="H20109" s="5"/>
    </row>
    <row r="20110" spans="3:8" x14ac:dyDescent="0.3">
      <c r="C20110" s="5"/>
      <c r="D20110" s="5"/>
      <c r="E20110" s="5"/>
      <c r="F20110" s="5"/>
      <c r="G20110" s="5"/>
      <c r="H20110" s="5"/>
    </row>
    <row r="20111" spans="3:8" x14ac:dyDescent="0.3">
      <c r="C20111" s="5"/>
      <c r="D20111" s="5"/>
      <c r="E20111" s="5"/>
      <c r="F20111" s="5"/>
      <c r="G20111" s="5"/>
      <c r="H20111" s="5"/>
    </row>
    <row r="20112" spans="3:8" x14ac:dyDescent="0.3">
      <c r="C20112" s="5"/>
      <c r="D20112" s="5"/>
      <c r="E20112" s="5"/>
      <c r="F20112" s="5"/>
      <c r="G20112" s="5"/>
      <c r="H20112" s="5"/>
    </row>
    <row r="20113" spans="3:8" x14ac:dyDescent="0.3">
      <c r="C20113" s="5"/>
      <c r="D20113" s="5"/>
      <c r="E20113" s="5"/>
      <c r="F20113" s="5"/>
      <c r="G20113" s="5"/>
      <c r="H20113" s="5"/>
    </row>
    <row r="20114" spans="3:8" x14ac:dyDescent="0.3">
      <c r="C20114" s="5"/>
      <c r="D20114" s="5"/>
      <c r="E20114" s="5"/>
      <c r="F20114" s="5"/>
      <c r="G20114" s="5"/>
      <c r="H20114" s="5"/>
    </row>
    <row r="20115" spans="3:8" x14ac:dyDescent="0.3">
      <c r="C20115" s="5"/>
      <c r="D20115" s="5"/>
      <c r="E20115" s="5"/>
      <c r="F20115" s="5"/>
      <c r="G20115" s="5"/>
      <c r="H20115" s="5"/>
    </row>
    <row r="20116" spans="3:8" x14ac:dyDescent="0.3">
      <c r="C20116" s="5"/>
      <c r="D20116" s="5"/>
      <c r="E20116" s="5"/>
      <c r="F20116" s="5"/>
      <c r="G20116" s="5"/>
      <c r="H20116" s="5"/>
    </row>
    <row r="20117" spans="3:8" x14ac:dyDescent="0.3">
      <c r="C20117" s="5"/>
      <c r="D20117" s="5"/>
      <c r="E20117" s="5"/>
      <c r="F20117" s="5"/>
      <c r="G20117" s="5"/>
      <c r="H20117" s="5"/>
    </row>
    <row r="20118" spans="3:8" x14ac:dyDescent="0.3">
      <c r="C20118" s="5"/>
      <c r="D20118" s="5"/>
      <c r="E20118" s="5"/>
      <c r="F20118" s="5"/>
      <c r="G20118" s="5"/>
      <c r="H20118" s="5"/>
    </row>
    <row r="20119" spans="3:8" x14ac:dyDescent="0.3">
      <c r="C20119" s="5"/>
      <c r="D20119" s="5"/>
      <c r="E20119" s="5"/>
      <c r="F20119" s="5"/>
      <c r="G20119" s="5"/>
      <c r="H20119" s="5"/>
    </row>
    <row r="20120" spans="3:8" x14ac:dyDescent="0.3">
      <c r="C20120" s="5"/>
      <c r="D20120" s="5"/>
      <c r="E20120" s="5"/>
      <c r="F20120" s="5"/>
      <c r="G20120" s="5"/>
      <c r="H20120" s="5"/>
    </row>
    <row r="20121" spans="3:8" x14ac:dyDescent="0.3">
      <c r="C20121" s="5"/>
      <c r="D20121" s="5"/>
      <c r="E20121" s="5"/>
      <c r="F20121" s="5"/>
      <c r="G20121" s="5"/>
      <c r="H20121" s="5"/>
    </row>
    <row r="20122" spans="3:8" x14ac:dyDescent="0.3">
      <c r="C20122" s="5"/>
      <c r="D20122" s="5"/>
      <c r="E20122" s="5"/>
      <c r="F20122" s="5"/>
      <c r="G20122" s="5"/>
      <c r="H20122" s="5"/>
    </row>
    <row r="20123" spans="3:8" x14ac:dyDescent="0.3">
      <c r="C20123" s="5"/>
      <c r="D20123" s="5"/>
      <c r="E20123" s="5"/>
      <c r="F20123" s="5"/>
      <c r="G20123" s="5"/>
      <c r="H20123" s="5"/>
    </row>
    <row r="20124" spans="3:8" x14ac:dyDescent="0.3">
      <c r="C20124" s="5"/>
      <c r="D20124" s="5"/>
      <c r="E20124" s="5"/>
      <c r="F20124" s="5"/>
      <c r="G20124" s="5"/>
      <c r="H20124" s="5"/>
    </row>
    <row r="20125" spans="3:8" x14ac:dyDescent="0.3">
      <c r="C20125" s="5"/>
      <c r="D20125" s="5"/>
      <c r="E20125" s="5"/>
      <c r="F20125" s="5"/>
      <c r="G20125" s="5"/>
      <c r="H20125" s="5"/>
    </row>
    <row r="20126" spans="3:8" x14ac:dyDescent="0.3">
      <c r="C20126" s="5"/>
      <c r="D20126" s="5"/>
      <c r="E20126" s="5"/>
      <c r="F20126" s="5"/>
      <c r="G20126" s="5"/>
      <c r="H20126" s="5"/>
    </row>
    <row r="20127" spans="3:8" x14ac:dyDescent="0.3">
      <c r="C20127" s="5"/>
      <c r="D20127" s="5"/>
      <c r="E20127" s="5"/>
      <c r="F20127" s="5"/>
      <c r="G20127" s="5"/>
      <c r="H20127" s="5"/>
    </row>
    <row r="20128" spans="3:8" x14ac:dyDescent="0.3">
      <c r="C20128" s="5"/>
      <c r="D20128" s="5"/>
      <c r="E20128" s="5"/>
      <c r="F20128" s="5"/>
      <c r="G20128" s="5"/>
      <c r="H20128" s="5"/>
    </row>
    <row r="20129" spans="3:8" x14ac:dyDescent="0.3">
      <c r="C20129" s="5"/>
      <c r="D20129" s="5"/>
      <c r="E20129" s="5"/>
      <c r="F20129" s="5"/>
      <c r="G20129" s="5"/>
      <c r="H20129" s="5"/>
    </row>
    <row r="20130" spans="3:8" x14ac:dyDescent="0.3">
      <c r="C20130" s="5"/>
      <c r="D20130" s="5"/>
      <c r="E20130" s="5"/>
      <c r="F20130" s="5"/>
      <c r="G20130" s="5"/>
      <c r="H20130" s="5"/>
    </row>
    <row r="20131" spans="3:8" x14ac:dyDescent="0.3">
      <c r="C20131" s="5"/>
      <c r="D20131" s="5"/>
      <c r="E20131" s="5"/>
      <c r="F20131" s="5"/>
      <c r="G20131" s="5"/>
      <c r="H20131" s="5"/>
    </row>
    <row r="20132" spans="3:8" x14ac:dyDescent="0.3">
      <c r="C20132" s="5"/>
      <c r="D20132" s="5"/>
      <c r="E20132" s="5"/>
      <c r="F20132" s="5"/>
      <c r="G20132" s="5"/>
      <c r="H20132" s="5"/>
    </row>
    <row r="20133" spans="3:8" x14ac:dyDescent="0.3">
      <c r="C20133" s="5"/>
      <c r="D20133" s="5"/>
      <c r="E20133" s="5"/>
      <c r="F20133" s="5"/>
      <c r="G20133" s="5"/>
      <c r="H20133" s="5"/>
    </row>
    <row r="20134" spans="3:8" x14ac:dyDescent="0.3">
      <c r="C20134" s="5"/>
      <c r="D20134" s="5"/>
      <c r="E20134" s="5"/>
      <c r="F20134" s="5"/>
      <c r="G20134" s="5"/>
      <c r="H20134" s="5"/>
    </row>
    <row r="20135" spans="3:8" x14ac:dyDescent="0.3">
      <c r="C20135" s="5"/>
      <c r="D20135" s="5"/>
      <c r="E20135" s="5"/>
      <c r="F20135" s="5"/>
      <c r="G20135" s="5"/>
      <c r="H20135" s="5"/>
    </row>
    <row r="20136" spans="3:8" x14ac:dyDescent="0.3">
      <c r="C20136" s="5"/>
      <c r="D20136" s="5"/>
      <c r="E20136" s="5"/>
      <c r="F20136" s="5"/>
      <c r="G20136" s="5"/>
      <c r="H20136" s="5"/>
    </row>
    <row r="20137" spans="3:8" x14ac:dyDescent="0.3">
      <c r="C20137" s="5"/>
      <c r="D20137" s="5"/>
      <c r="E20137" s="5"/>
      <c r="F20137" s="5"/>
      <c r="G20137" s="5"/>
      <c r="H20137" s="5"/>
    </row>
    <row r="20138" spans="3:8" x14ac:dyDescent="0.3">
      <c r="C20138" s="5"/>
      <c r="D20138" s="5"/>
      <c r="E20138" s="5"/>
      <c r="F20138" s="5"/>
      <c r="G20138" s="5"/>
      <c r="H20138" s="5"/>
    </row>
    <row r="20139" spans="3:8" x14ac:dyDescent="0.3">
      <c r="C20139" s="5"/>
      <c r="D20139" s="5"/>
      <c r="E20139" s="5"/>
      <c r="F20139" s="5"/>
      <c r="G20139" s="5"/>
      <c r="H20139" s="5"/>
    </row>
    <row r="20140" spans="3:8" x14ac:dyDescent="0.3">
      <c r="C20140" s="5"/>
      <c r="D20140" s="5"/>
      <c r="E20140" s="5"/>
      <c r="F20140" s="5"/>
      <c r="G20140" s="5"/>
      <c r="H20140" s="5"/>
    </row>
    <row r="20141" spans="3:8" x14ac:dyDescent="0.3">
      <c r="C20141" s="5"/>
      <c r="D20141" s="5"/>
      <c r="E20141" s="5"/>
      <c r="F20141" s="5"/>
      <c r="G20141" s="5"/>
      <c r="H20141" s="5"/>
    </row>
    <row r="20142" spans="3:8" x14ac:dyDescent="0.3">
      <c r="C20142" s="5"/>
      <c r="D20142" s="5"/>
      <c r="E20142" s="5"/>
      <c r="F20142" s="5"/>
      <c r="G20142" s="5"/>
      <c r="H20142" s="5"/>
    </row>
    <row r="20143" spans="3:8" x14ac:dyDescent="0.3">
      <c r="C20143" s="5"/>
      <c r="D20143" s="5"/>
      <c r="E20143" s="5"/>
      <c r="F20143" s="5"/>
      <c r="G20143" s="5"/>
      <c r="H20143" s="5"/>
    </row>
    <row r="20144" spans="3:8" x14ac:dyDescent="0.3">
      <c r="C20144" s="5"/>
      <c r="D20144" s="5"/>
      <c r="E20144" s="5"/>
      <c r="F20144" s="5"/>
      <c r="G20144" s="5"/>
      <c r="H20144" s="5"/>
    </row>
    <row r="20145" spans="3:8" x14ac:dyDescent="0.3">
      <c r="C20145" s="5"/>
      <c r="D20145" s="5"/>
      <c r="E20145" s="5"/>
      <c r="F20145" s="5"/>
      <c r="G20145" s="5"/>
      <c r="H20145" s="5"/>
    </row>
    <row r="20146" spans="3:8" x14ac:dyDescent="0.3">
      <c r="C20146" s="5"/>
      <c r="D20146" s="5"/>
      <c r="E20146" s="5"/>
      <c r="F20146" s="5"/>
      <c r="G20146" s="5"/>
      <c r="H20146" s="5"/>
    </row>
    <row r="20147" spans="3:8" x14ac:dyDescent="0.3">
      <c r="C20147" s="5"/>
      <c r="D20147" s="5"/>
      <c r="E20147" s="5"/>
      <c r="F20147" s="5"/>
      <c r="G20147" s="5"/>
      <c r="H20147" s="5"/>
    </row>
    <row r="20148" spans="3:8" x14ac:dyDescent="0.3">
      <c r="C20148" s="5"/>
      <c r="D20148" s="5"/>
      <c r="E20148" s="5"/>
      <c r="F20148" s="5"/>
      <c r="G20148" s="5"/>
      <c r="H20148" s="5"/>
    </row>
    <row r="20149" spans="3:8" x14ac:dyDescent="0.3">
      <c r="C20149" s="5"/>
      <c r="D20149" s="5"/>
      <c r="E20149" s="5"/>
      <c r="F20149" s="5"/>
      <c r="G20149" s="5"/>
      <c r="H20149" s="5"/>
    </row>
    <row r="20150" spans="3:8" x14ac:dyDescent="0.3">
      <c r="C20150" s="5"/>
      <c r="D20150" s="5"/>
      <c r="E20150" s="5"/>
      <c r="F20150" s="5"/>
      <c r="G20150" s="5"/>
      <c r="H20150" s="5"/>
    </row>
    <row r="20151" spans="3:8" x14ac:dyDescent="0.3">
      <c r="C20151" s="5"/>
      <c r="D20151" s="5"/>
      <c r="E20151" s="5"/>
      <c r="F20151" s="5"/>
      <c r="G20151" s="5"/>
      <c r="H20151" s="5"/>
    </row>
    <row r="20152" spans="3:8" x14ac:dyDescent="0.3">
      <c r="C20152" s="5"/>
      <c r="D20152" s="5"/>
      <c r="E20152" s="5"/>
      <c r="F20152" s="5"/>
      <c r="G20152" s="5"/>
      <c r="H20152" s="5"/>
    </row>
    <row r="20153" spans="3:8" x14ac:dyDescent="0.3">
      <c r="C20153" s="5"/>
      <c r="D20153" s="5"/>
      <c r="E20153" s="5"/>
      <c r="F20153" s="5"/>
      <c r="G20153" s="5"/>
      <c r="H20153" s="5"/>
    </row>
    <row r="20154" spans="3:8" x14ac:dyDescent="0.3">
      <c r="C20154" s="5"/>
      <c r="D20154" s="5"/>
      <c r="E20154" s="5"/>
      <c r="F20154" s="5"/>
      <c r="G20154" s="5"/>
      <c r="H20154" s="5"/>
    </row>
    <row r="20155" spans="3:8" x14ac:dyDescent="0.3">
      <c r="C20155" s="5"/>
      <c r="D20155" s="5"/>
      <c r="E20155" s="5"/>
      <c r="F20155" s="5"/>
      <c r="G20155" s="5"/>
      <c r="H20155" s="5"/>
    </row>
    <row r="20156" spans="3:8" x14ac:dyDescent="0.3">
      <c r="C20156" s="5"/>
      <c r="D20156" s="5"/>
      <c r="E20156" s="5"/>
      <c r="F20156" s="5"/>
      <c r="G20156" s="5"/>
      <c r="H20156" s="5"/>
    </row>
    <row r="20157" spans="3:8" x14ac:dyDescent="0.3">
      <c r="C20157" s="5"/>
      <c r="D20157" s="5"/>
      <c r="E20157" s="5"/>
      <c r="F20157" s="5"/>
      <c r="G20157" s="5"/>
      <c r="H20157" s="5"/>
    </row>
    <row r="20158" spans="3:8" x14ac:dyDescent="0.3">
      <c r="C20158" s="5"/>
      <c r="D20158" s="5"/>
      <c r="E20158" s="5"/>
      <c r="F20158" s="5"/>
      <c r="G20158" s="5"/>
      <c r="H20158" s="5"/>
    </row>
    <row r="20159" spans="3:8" x14ac:dyDescent="0.3">
      <c r="C20159" s="5"/>
      <c r="D20159" s="5"/>
      <c r="E20159" s="5"/>
      <c r="F20159" s="5"/>
      <c r="G20159" s="5"/>
      <c r="H20159" s="5"/>
    </row>
    <row r="20160" spans="3:8" x14ac:dyDescent="0.3">
      <c r="C20160" s="5"/>
      <c r="D20160" s="5"/>
      <c r="E20160" s="5"/>
      <c r="F20160" s="5"/>
      <c r="G20160" s="5"/>
      <c r="H20160" s="5"/>
    </row>
    <row r="20161" spans="3:8" x14ac:dyDescent="0.3">
      <c r="C20161" s="5"/>
      <c r="D20161" s="5"/>
      <c r="E20161" s="5"/>
      <c r="F20161" s="5"/>
      <c r="G20161" s="5"/>
      <c r="H20161" s="5"/>
    </row>
    <row r="20162" spans="3:8" x14ac:dyDescent="0.3">
      <c r="C20162" s="5"/>
      <c r="D20162" s="5"/>
      <c r="E20162" s="5"/>
      <c r="F20162" s="5"/>
      <c r="G20162" s="5"/>
      <c r="H20162" s="5"/>
    </row>
    <row r="20163" spans="3:8" x14ac:dyDescent="0.3">
      <c r="C20163" s="5"/>
      <c r="D20163" s="5"/>
      <c r="E20163" s="5"/>
      <c r="F20163" s="5"/>
      <c r="G20163" s="5"/>
      <c r="H20163" s="5"/>
    </row>
    <row r="20164" spans="3:8" x14ac:dyDescent="0.3">
      <c r="C20164" s="5"/>
      <c r="D20164" s="5"/>
      <c r="E20164" s="5"/>
      <c r="F20164" s="5"/>
      <c r="G20164" s="5"/>
      <c r="H20164" s="5"/>
    </row>
    <row r="20165" spans="3:8" x14ac:dyDescent="0.3">
      <c r="C20165" s="5"/>
      <c r="D20165" s="5"/>
      <c r="E20165" s="5"/>
      <c r="F20165" s="5"/>
      <c r="G20165" s="5"/>
      <c r="H20165" s="5"/>
    </row>
    <row r="20166" spans="3:8" x14ac:dyDescent="0.3">
      <c r="C20166" s="5"/>
      <c r="D20166" s="5"/>
      <c r="E20166" s="5"/>
      <c r="F20166" s="5"/>
      <c r="G20166" s="5"/>
      <c r="H20166" s="5"/>
    </row>
    <row r="20167" spans="3:8" x14ac:dyDescent="0.3">
      <c r="C20167" s="5"/>
      <c r="D20167" s="5"/>
      <c r="E20167" s="5"/>
      <c r="F20167" s="5"/>
      <c r="G20167" s="5"/>
      <c r="H20167" s="5"/>
    </row>
    <row r="20168" spans="3:8" x14ac:dyDescent="0.3">
      <c r="C20168" s="5"/>
      <c r="D20168" s="5"/>
      <c r="E20168" s="5"/>
      <c r="F20168" s="5"/>
      <c r="G20168" s="5"/>
      <c r="H20168" s="5"/>
    </row>
    <row r="20169" spans="3:8" x14ac:dyDescent="0.3">
      <c r="C20169" s="5"/>
      <c r="D20169" s="5"/>
      <c r="E20169" s="5"/>
      <c r="F20169" s="5"/>
      <c r="G20169" s="5"/>
      <c r="H20169" s="5"/>
    </row>
    <row r="20170" spans="3:8" x14ac:dyDescent="0.3">
      <c r="C20170" s="5"/>
      <c r="D20170" s="5"/>
      <c r="E20170" s="5"/>
      <c r="F20170" s="5"/>
      <c r="G20170" s="5"/>
      <c r="H20170" s="5"/>
    </row>
    <row r="20171" spans="3:8" x14ac:dyDescent="0.3">
      <c r="C20171" s="5"/>
      <c r="D20171" s="5"/>
      <c r="E20171" s="5"/>
      <c r="F20171" s="5"/>
      <c r="G20171" s="5"/>
      <c r="H20171" s="5"/>
    </row>
    <row r="20172" spans="3:8" x14ac:dyDescent="0.3">
      <c r="C20172" s="5"/>
      <c r="D20172" s="5"/>
      <c r="E20172" s="5"/>
      <c r="F20172" s="5"/>
      <c r="G20172" s="5"/>
      <c r="H20172" s="5"/>
    </row>
    <row r="20173" spans="3:8" x14ac:dyDescent="0.3">
      <c r="C20173" s="5"/>
      <c r="D20173" s="5"/>
      <c r="E20173" s="5"/>
      <c r="F20173" s="5"/>
      <c r="G20173" s="5"/>
      <c r="H20173" s="5"/>
    </row>
    <row r="20174" spans="3:8" x14ac:dyDescent="0.3">
      <c r="C20174" s="5"/>
      <c r="D20174" s="5"/>
      <c r="E20174" s="5"/>
      <c r="F20174" s="5"/>
      <c r="G20174" s="5"/>
      <c r="H20174" s="5"/>
    </row>
    <row r="20175" spans="3:8" x14ac:dyDescent="0.3">
      <c r="C20175" s="5"/>
      <c r="D20175" s="5"/>
      <c r="E20175" s="5"/>
      <c r="F20175" s="5"/>
      <c r="G20175" s="5"/>
      <c r="H20175" s="5"/>
    </row>
    <row r="20176" spans="3:8" x14ac:dyDescent="0.3">
      <c r="C20176" s="5"/>
      <c r="D20176" s="5"/>
      <c r="E20176" s="5"/>
      <c r="F20176" s="5"/>
      <c r="G20176" s="5"/>
      <c r="H20176" s="5"/>
    </row>
    <row r="20177" spans="3:8" x14ac:dyDescent="0.3">
      <c r="C20177" s="5"/>
      <c r="D20177" s="5"/>
      <c r="E20177" s="5"/>
      <c r="F20177" s="5"/>
      <c r="G20177" s="5"/>
      <c r="H20177" s="5"/>
    </row>
    <row r="20178" spans="3:8" x14ac:dyDescent="0.3">
      <c r="C20178" s="5"/>
      <c r="D20178" s="5"/>
      <c r="E20178" s="5"/>
      <c r="F20178" s="5"/>
      <c r="G20178" s="5"/>
      <c r="H20178" s="5"/>
    </row>
    <row r="20179" spans="3:8" x14ac:dyDescent="0.3">
      <c r="C20179" s="5"/>
      <c r="D20179" s="5"/>
      <c r="E20179" s="5"/>
      <c r="F20179" s="5"/>
      <c r="G20179" s="5"/>
      <c r="H20179" s="5"/>
    </row>
    <row r="20180" spans="3:8" x14ac:dyDescent="0.3">
      <c r="C20180" s="5"/>
      <c r="D20180" s="5"/>
      <c r="E20180" s="5"/>
      <c r="F20180" s="5"/>
      <c r="G20180" s="5"/>
      <c r="H20180" s="5"/>
    </row>
    <row r="20181" spans="3:8" x14ac:dyDescent="0.3">
      <c r="C20181" s="5"/>
      <c r="D20181" s="5"/>
      <c r="E20181" s="5"/>
      <c r="F20181" s="5"/>
      <c r="G20181" s="5"/>
      <c r="H20181" s="5"/>
    </row>
    <row r="20182" spans="3:8" x14ac:dyDescent="0.3">
      <c r="C20182" s="5"/>
      <c r="D20182" s="5"/>
      <c r="E20182" s="5"/>
      <c r="F20182" s="5"/>
      <c r="G20182" s="5"/>
      <c r="H20182" s="5"/>
    </row>
    <row r="20183" spans="3:8" x14ac:dyDescent="0.3">
      <c r="C20183" s="5"/>
      <c r="D20183" s="5"/>
      <c r="E20183" s="5"/>
      <c r="F20183" s="5"/>
      <c r="G20183" s="5"/>
      <c r="H20183" s="5"/>
    </row>
    <row r="20184" spans="3:8" x14ac:dyDescent="0.3">
      <c r="C20184" s="5"/>
      <c r="D20184" s="5"/>
      <c r="E20184" s="5"/>
      <c r="F20184" s="5"/>
      <c r="G20184" s="5"/>
      <c r="H20184" s="5"/>
    </row>
    <row r="20185" spans="3:8" x14ac:dyDescent="0.3">
      <c r="C20185" s="5"/>
      <c r="D20185" s="5"/>
      <c r="E20185" s="5"/>
      <c r="F20185" s="5"/>
      <c r="G20185" s="5"/>
      <c r="H20185" s="5"/>
    </row>
    <row r="20186" spans="3:8" x14ac:dyDescent="0.3">
      <c r="C20186" s="5"/>
      <c r="D20186" s="5"/>
      <c r="E20186" s="5"/>
      <c r="F20186" s="5"/>
      <c r="G20186" s="5"/>
      <c r="H20186" s="5"/>
    </row>
    <row r="20187" spans="3:8" x14ac:dyDescent="0.3">
      <c r="C20187" s="5"/>
      <c r="D20187" s="5"/>
      <c r="E20187" s="5"/>
      <c r="F20187" s="5"/>
      <c r="G20187" s="5"/>
      <c r="H20187" s="5"/>
    </row>
    <row r="20188" spans="3:8" x14ac:dyDescent="0.3">
      <c r="C20188" s="5"/>
      <c r="D20188" s="5"/>
      <c r="E20188" s="5"/>
      <c r="F20188" s="5"/>
      <c r="G20188" s="5"/>
      <c r="H20188" s="5"/>
    </row>
    <row r="20189" spans="3:8" x14ac:dyDescent="0.3">
      <c r="C20189" s="5"/>
      <c r="D20189" s="5"/>
      <c r="E20189" s="5"/>
      <c r="F20189" s="5"/>
      <c r="G20189" s="5"/>
      <c r="H20189" s="5"/>
    </row>
    <row r="20190" spans="3:8" x14ac:dyDescent="0.3">
      <c r="C20190" s="5"/>
      <c r="D20190" s="5"/>
      <c r="E20190" s="5"/>
      <c r="F20190" s="5"/>
      <c r="G20190" s="5"/>
      <c r="H20190" s="5"/>
    </row>
    <row r="20191" spans="3:8" x14ac:dyDescent="0.3">
      <c r="C20191" s="5"/>
      <c r="D20191" s="5"/>
      <c r="E20191" s="5"/>
      <c r="F20191" s="5"/>
      <c r="G20191" s="5"/>
      <c r="H20191" s="5"/>
    </row>
    <row r="20192" spans="3:8" x14ac:dyDescent="0.3">
      <c r="C20192" s="5"/>
      <c r="D20192" s="5"/>
      <c r="E20192" s="5"/>
      <c r="F20192" s="5"/>
      <c r="G20192" s="5"/>
      <c r="H20192" s="5"/>
    </row>
    <row r="20193" spans="3:8" x14ac:dyDescent="0.3">
      <c r="C20193" s="5"/>
      <c r="D20193" s="5"/>
      <c r="E20193" s="5"/>
      <c r="F20193" s="5"/>
      <c r="G20193" s="5"/>
      <c r="H20193" s="5"/>
    </row>
    <row r="20194" spans="3:8" x14ac:dyDescent="0.3">
      <c r="C20194" s="5"/>
      <c r="D20194" s="5"/>
      <c r="E20194" s="5"/>
      <c r="F20194" s="5"/>
      <c r="G20194" s="5"/>
      <c r="H20194" s="5"/>
    </row>
    <row r="20195" spans="3:8" x14ac:dyDescent="0.3">
      <c r="C20195" s="5"/>
      <c r="D20195" s="5"/>
      <c r="E20195" s="5"/>
      <c r="F20195" s="5"/>
      <c r="G20195" s="5"/>
      <c r="H20195" s="5"/>
    </row>
    <row r="20196" spans="3:8" x14ac:dyDescent="0.3">
      <c r="C20196" s="5"/>
      <c r="D20196" s="5"/>
      <c r="E20196" s="5"/>
      <c r="F20196" s="5"/>
      <c r="G20196" s="5"/>
      <c r="H20196" s="5"/>
    </row>
    <row r="20197" spans="3:8" x14ac:dyDescent="0.3">
      <c r="C20197" s="5"/>
      <c r="D20197" s="5"/>
      <c r="E20197" s="5"/>
      <c r="F20197" s="5"/>
      <c r="G20197" s="5"/>
      <c r="H20197" s="5"/>
    </row>
    <row r="20198" spans="3:8" x14ac:dyDescent="0.3">
      <c r="C20198" s="5"/>
      <c r="D20198" s="5"/>
      <c r="E20198" s="5"/>
      <c r="F20198" s="5"/>
      <c r="G20198" s="5"/>
      <c r="H20198" s="5"/>
    </row>
    <row r="20199" spans="3:8" x14ac:dyDescent="0.3">
      <c r="C20199" s="5"/>
      <c r="D20199" s="5"/>
      <c r="E20199" s="5"/>
      <c r="F20199" s="5"/>
      <c r="G20199" s="5"/>
      <c r="H20199" s="5"/>
    </row>
    <row r="20200" spans="3:8" x14ac:dyDescent="0.3">
      <c r="C20200" s="5"/>
      <c r="D20200" s="5"/>
      <c r="E20200" s="5"/>
      <c r="F20200" s="5"/>
      <c r="G20200" s="5"/>
      <c r="H20200" s="5"/>
    </row>
    <row r="20201" spans="3:8" x14ac:dyDescent="0.3">
      <c r="C20201" s="5"/>
      <c r="D20201" s="5"/>
      <c r="E20201" s="5"/>
      <c r="F20201" s="5"/>
      <c r="G20201" s="5"/>
      <c r="H20201" s="5"/>
    </row>
    <row r="20202" spans="3:8" x14ac:dyDescent="0.3">
      <c r="C20202" s="5"/>
      <c r="D20202" s="5"/>
      <c r="E20202" s="5"/>
      <c r="F20202" s="5"/>
      <c r="G20202" s="5"/>
      <c r="H20202" s="5"/>
    </row>
    <row r="20203" spans="3:8" x14ac:dyDescent="0.3">
      <c r="C20203" s="5"/>
      <c r="D20203" s="5"/>
      <c r="E20203" s="5"/>
      <c r="F20203" s="5"/>
      <c r="G20203" s="5"/>
      <c r="H20203" s="5"/>
    </row>
    <row r="20204" spans="3:8" x14ac:dyDescent="0.3">
      <c r="C20204" s="5"/>
      <c r="D20204" s="5"/>
      <c r="E20204" s="5"/>
      <c r="F20204" s="5"/>
      <c r="G20204" s="5"/>
      <c r="H20204" s="5"/>
    </row>
    <row r="20205" spans="3:8" x14ac:dyDescent="0.3">
      <c r="C20205" s="5"/>
      <c r="D20205" s="5"/>
      <c r="E20205" s="5"/>
      <c r="F20205" s="5"/>
      <c r="G20205" s="5"/>
      <c r="H20205" s="5"/>
    </row>
    <row r="20206" spans="3:8" x14ac:dyDescent="0.3">
      <c r="C20206" s="5"/>
      <c r="D20206" s="5"/>
      <c r="E20206" s="5"/>
      <c r="F20206" s="5"/>
      <c r="G20206" s="5"/>
      <c r="H20206" s="5"/>
    </row>
    <row r="20207" spans="3:8" x14ac:dyDescent="0.3">
      <c r="C20207" s="5"/>
      <c r="D20207" s="5"/>
      <c r="E20207" s="5"/>
      <c r="F20207" s="5"/>
      <c r="G20207" s="5"/>
      <c r="H20207" s="5"/>
    </row>
    <row r="20208" spans="3:8" x14ac:dyDescent="0.3">
      <c r="C20208" s="5"/>
      <c r="D20208" s="5"/>
      <c r="E20208" s="5"/>
      <c r="F20208" s="5"/>
      <c r="G20208" s="5"/>
      <c r="H20208" s="5"/>
    </row>
    <row r="20209" spans="3:8" x14ac:dyDescent="0.3">
      <c r="C20209" s="5"/>
      <c r="D20209" s="5"/>
      <c r="E20209" s="5"/>
      <c r="F20209" s="5"/>
      <c r="G20209" s="5"/>
      <c r="H20209" s="5"/>
    </row>
    <row r="20210" spans="3:8" x14ac:dyDescent="0.3">
      <c r="C20210" s="5"/>
      <c r="D20210" s="5"/>
      <c r="E20210" s="5"/>
      <c r="F20210" s="5"/>
      <c r="G20210" s="5"/>
      <c r="H20210" s="5"/>
    </row>
    <row r="20211" spans="3:8" x14ac:dyDescent="0.3">
      <c r="C20211" s="5"/>
      <c r="D20211" s="5"/>
      <c r="E20211" s="5"/>
      <c r="F20211" s="5"/>
      <c r="G20211" s="5"/>
      <c r="H20211" s="5"/>
    </row>
    <row r="20212" spans="3:8" x14ac:dyDescent="0.3">
      <c r="C20212" s="5"/>
      <c r="D20212" s="5"/>
      <c r="E20212" s="5"/>
      <c r="F20212" s="5"/>
      <c r="G20212" s="5"/>
      <c r="H20212" s="5"/>
    </row>
    <row r="20213" spans="3:8" x14ac:dyDescent="0.3">
      <c r="C20213" s="5"/>
      <c r="D20213" s="5"/>
      <c r="E20213" s="5"/>
      <c r="F20213" s="5"/>
      <c r="G20213" s="5"/>
      <c r="H20213" s="5"/>
    </row>
    <row r="20214" spans="3:8" x14ac:dyDescent="0.3">
      <c r="C20214" s="5"/>
      <c r="D20214" s="5"/>
      <c r="E20214" s="5"/>
      <c r="F20214" s="5"/>
      <c r="G20214" s="5"/>
      <c r="H20214" s="5"/>
    </row>
    <row r="20215" spans="3:8" x14ac:dyDescent="0.3">
      <c r="C20215" s="5"/>
      <c r="D20215" s="5"/>
      <c r="E20215" s="5"/>
      <c r="F20215" s="5"/>
      <c r="G20215" s="5"/>
      <c r="H20215" s="5"/>
    </row>
    <row r="20216" spans="3:8" x14ac:dyDescent="0.3">
      <c r="C20216" s="5"/>
      <c r="D20216" s="5"/>
      <c r="E20216" s="5"/>
      <c r="F20216" s="5"/>
      <c r="G20216" s="5"/>
      <c r="H20216" s="5"/>
    </row>
    <row r="20217" spans="3:8" x14ac:dyDescent="0.3">
      <c r="C20217" s="5"/>
      <c r="D20217" s="5"/>
      <c r="E20217" s="5"/>
      <c r="F20217" s="5"/>
      <c r="G20217" s="5"/>
      <c r="H20217" s="5"/>
    </row>
    <row r="20218" spans="3:8" x14ac:dyDescent="0.3">
      <c r="C20218" s="5"/>
      <c r="D20218" s="5"/>
      <c r="E20218" s="5"/>
      <c r="F20218" s="5"/>
      <c r="G20218" s="5"/>
      <c r="H20218" s="5"/>
    </row>
    <row r="20219" spans="3:8" x14ac:dyDescent="0.3">
      <c r="C20219" s="5"/>
      <c r="D20219" s="5"/>
      <c r="E20219" s="5"/>
      <c r="F20219" s="5"/>
      <c r="G20219" s="5"/>
      <c r="H20219" s="5"/>
    </row>
    <row r="20220" spans="3:8" x14ac:dyDescent="0.3">
      <c r="C20220" s="5"/>
      <c r="D20220" s="5"/>
      <c r="E20220" s="5"/>
      <c r="F20220" s="5"/>
      <c r="G20220" s="5"/>
      <c r="H20220" s="5"/>
    </row>
    <row r="20221" spans="3:8" x14ac:dyDescent="0.3">
      <c r="C20221" s="5"/>
      <c r="D20221" s="5"/>
      <c r="E20221" s="5"/>
      <c r="F20221" s="5"/>
      <c r="G20221" s="5"/>
      <c r="H20221" s="5"/>
    </row>
    <row r="20222" spans="3:8" x14ac:dyDescent="0.3">
      <c r="C20222" s="5"/>
      <c r="D20222" s="5"/>
      <c r="E20222" s="5"/>
      <c r="F20222" s="5"/>
      <c r="G20222" s="5"/>
      <c r="H20222" s="5"/>
    </row>
    <row r="20223" spans="3:8" x14ac:dyDescent="0.3">
      <c r="C20223" s="5"/>
      <c r="D20223" s="5"/>
      <c r="E20223" s="5"/>
      <c r="F20223" s="5"/>
      <c r="G20223" s="5"/>
      <c r="H20223" s="5"/>
    </row>
    <row r="20224" spans="3:8" x14ac:dyDescent="0.3">
      <c r="C20224" s="5"/>
      <c r="D20224" s="5"/>
      <c r="E20224" s="5"/>
      <c r="F20224" s="5"/>
      <c r="G20224" s="5"/>
      <c r="H20224" s="5"/>
    </row>
    <row r="20225" spans="3:8" x14ac:dyDescent="0.3">
      <c r="C20225" s="5"/>
      <c r="D20225" s="5"/>
      <c r="E20225" s="5"/>
      <c r="F20225" s="5"/>
      <c r="G20225" s="5"/>
      <c r="H20225" s="5"/>
    </row>
    <row r="20226" spans="3:8" x14ac:dyDescent="0.3">
      <c r="C20226" s="5"/>
      <c r="D20226" s="5"/>
      <c r="E20226" s="5"/>
      <c r="F20226" s="5"/>
      <c r="G20226" s="5"/>
      <c r="H20226" s="5"/>
    </row>
    <row r="20227" spans="3:8" x14ac:dyDescent="0.3">
      <c r="C20227" s="5"/>
      <c r="D20227" s="5"/>
      <c r="E20227" s="5"/>
      <c r="F20227" s="5"/>
      <c r="G20227" s="5"/>
      <c r="H20227" s="5"/>
    </row>
    <row r="20228" spans="3:8" x14ac:dyDescent="0.3">
      <c r="C20228" s="5"/>
      <c r="D20228" s="5"/>
      <c r="E20228" s="5"/>
      <c r="F20228" s="5"/>
      <c r="G20228" s="5"/>
      <c r="H20228" s="5"/>
    </row>
    <row r="20229" spans="3:8" x14ac:dyDescent="0.3">
      <c r="C20229" s="5"/>
      <c r="D20229" s="5"/>
      <c r="E20229" s="5"/>
      <c r="F20229" s="5"/>
      <c r="G20229" s="5"/>
      <c r="H20229" s="5"/>
    </row>
    <row r="20230" spans="3:8" x14ac:dyDescent="0.3">
      <c r="C20230" s="5"/>
      <c r="D20230" s="5"/>
      <c r="E20230" s="5"/>
      <c r="F20230" s="5"/>
      <c r="G20230" s="5"/>
      <c r="H20230" s="5"/>
    </row>
    <row r="20231" spans="3:8" x14ac:dyDescent="0.3">
      <c r="C20231" s="5"/>
      <c r="D20231" s="5"/>
      <c r="E20231" s="5"/>
      <c r="F20231" s="5"/>
      <c r="G20231" s="5"/>
      <c r="H20231" s="5"/>
    </row>
    <row r="20232" spans="3:8" x14ac:dyDescent="0.3">
      <c r="C20232" s="5"/>
      <c r="D20232" s="5"/>
      <c r="E20232" s="5"/>
      <c r="F20232" s="5"/>
      <c r="G20232" s="5"/>
      <c r="H20232" s="5"/>
    </row>
    <row r="20233" spans="3:8" x14ac:dyDescent="0.3">
      <c r="C20233" s="5"/>
      <c r="D20233" s="5"/>
      <c r="E20233" s="5"/>
      <c r="F20233" s="5"/>
      <c r="G20233" s="5"/>
      <c r="H20233" s="5"/>
    </row>
    <row r="20234" spans="3:8" x14ac:dyDescent="0.3">
      <c r="C20234" s="5"/>
      <c r="D20234" s="5"/>
      <c r="E20234" s="5"/>
      <c r="F20234" s="5"/>
      <c r="G20234" s="5"/>
      <c r="H20234" s="5"/>
    </row>
    <row r="20235" spans="3:8" x14ac:dyDescent="0.3">
      <c r="C20235" s="5"/>
      <c r="D20235" s="5"/>
      <c r="E20235" s="5"/>
      <c r="F20235" s="5"/>
      <c r="G20235" s="5"/>
      <c r="H20235" s="5"/>
    </row>
    <row r="20236" spans="3:8" x14ac:dyDescent="0.3">
      <c r="C20236" s="5"/>
      <c r="D20236" s="5"/>
      <c r="E20236" s="5"/>
      <c r="F20236" s="5"/>
      <c r="G20236" s="5"/>
      <c r="H20236" s="5"/>
    </row>
    <row r="20237" spans="3:8" x14ac:dyDescent="0.3">
      <c r="C20237" s="5"/>
      <c r="D20237" s="5"/>
      <c r="E20237" s="5"/>
      <c r="F20237" s="5"/>
      <c r="G20237" s="5"/>
      <c r="H20237" s="5"/>
    </row>
    <row r="20238" spans="3:8" x14ac:dyDescent="0.3">
      <c r="C20238" s="5"/>
      <c r="D20238" s="5"/>
      <c r="E20238" s="5"/>
      <c r="F20238" s="5"/>
      <c r="G20238" s="5"/>
      <c r="H20238" s="5"/>
    </row>
    <row r="20239" spans="3:8" x14ac:dyDescent="0.3">
      <c r="C20239" s="5"/>
      <c r="D20239" s="5"/>
      <c r="E20239" s="5"/>
      <c r="F20239" s="5"/>
      <c r="G20239" s="5"/>
      <c r="H20239" s="5"/>
    </row>
    <row r="20240" spans="3:8" x14ac:dyDescent="0.3">
      <c r="C20240" s="5"/>
      <c r="D20240" s="5"/>
      <c r="E20240" s="5"/>
      <c r="F20240" s="5"/>
      <c r="G20240" s="5"/>
      <c r="H20240" s="5"/>
    </row>
    <row r="20241" spans="3:8" x14ac:dyDescent="0.3">
      <c r="C20241" s="5"/>
      <c r="D20241" s="5"/>
      <c r="E20241" s="5"/>
      <c r="F20241" s="5"/>
      <c r="G20241" s="5"/>
      <c r="H20241" s="5"/>
    </row>
    <row r="20242" spans="3:8" x14ac:dyDescent="0.3">
      <c r="C20242" s="5"/>
      <c r="D20242" s="5"/>
      <c r="E20242" s="5"/>
      <c r="F20242" s="5"/>
      <c r="G20242" s="5"/>
      <c r="H20242" s="5"/>
    </row>
    <row r="20243" spans="3:8" x14ac:dyDescent="0.3">
      <c r="C20243" s="5"/>
      <c r="D20243" s="5"/>
      <c r="E20243" s="5"/>
      <c r="F20243" s="5"/>
      <c r="G20243" s="5"/>
      <c r="H20243" s="5"/>
    </row>
    <row r="20244" spans="3:8" x14ac:dyDescent="0.3">
      <c r="C20244" s="5"/>
      <c r="D20244" s="5"/>
      <c r="E20244" s="5"/>
      <c r="F20244" s="5"/>
      <c r="G20244" s="5"/>
      <c r="H20244" s="5"/>
    </row>
    <row r="20245" spans="3:8" x14ac:dyDescent="0.3">
      <c r="C20245" s="5"/>
      <c r="D20245" s="5"/>
      <c r="E20245" s="5"/>
      <c r="F20245" s="5"/>
      <c r="G20245" s="5"/>
      <c r="H20245" s="5"/>
    </row>
    <row r="20246" spans="3:8" x14ac:dyDescent="0.3">
      <c r="C20246" s="5"/>
      <c r="D20246" s="5"/>
      <c r="E20246" s="5"/>
      <c r="F20246" s="5"/>
      <c r="G20246" s="5"/>
      <c r="H20246" s="5"/>
    </row>
    <row r="20247" spans="3:8" x14ac:dyDescent="0.3">
      <c r="C20247" s="5"/>
      <c r="D20247" s="5"/>
      <c r="E20247" s="5"/>
      <c r="F20247" s="5"/>
      <c r="G20247" s="5"/>
      <c r="H20247" s="5"/>
    </row>
    <row r="20248" spans="3:8" x14ac:dyDescent="0.3">
      <c r="C20248" s="5"/>
      <c r="D20248" s="5"/>
      <c r="E20248" s="5"/>
      <c r="F20248" s="5"/>
      <c r="G20248" s="5"/>
      <c r="H20248" s="5"/>
    </row>
    <row r="20249" spans="3:8" x14ac:dyDescent="0.3">
      <c r="C20249" s="5"/>
      <c r="D20249" s="5"/>
      <c r="E20249" s="5"/>
      <c r="F20249" s="5"/>
      <c r="G20249" s="5"/>
      <c r="H20249" s="5"/>
    </row>
    <row r="20250" spans="3:8" x14ac:dyDescent="0.3">
      <c r="C20250" s="5"/>
      <c r="D20250" s="5"/>
      <c r="E20250" s="5"/>
      <c r="F20250" s="5"/>
      <c r="G20250" s="5"/>
      <c r="H20250" s="5"/>
    </row>
    <row r="20251" spans="3:8" x14ac:dyDescent="0.3">
      <c r="C20251" s="5"/>
      <c r="D20251" s="5"/>
      <c r="E20251" s="5"/>
      <c r="F20251" s="5"/>
      <c r="G20251" s="5"/>
      <c r="H20251" s="5"/>
    </row>
    <row r="20252" spans="3:8" x14ac:dyDescent="0.3">
      <c r="C20252" s="5"/>
      <c r="D20252" s="5"/>
      <c r="E20252" s="5"/>
      <c r="F20252" s="5"/>
      <c r="G20252" s="5"/>
      <c r="H20252" s="5"/>
    </row>
    <row r="20253" spans="3:8" x14ac:dyDescent="0.3">
      <c r="C20253" s="5"/>
      <c r="D20253" s="5"/>
      <c r="E20253" s="5"/>
      <c r="F20253" s="5"/>
      <c r="G20253" s="5"/>
      <c r="H20253" s="5"/>
    </row>
    <row r="20254" spans="3:8" x14ac:dyDescent="0.3">
      <c r="C20254" s="5"/>
      <c r="D20254" s="5"/>
      <c r="E20254" s="5"/>
      <c r="F20254" s="5"/>
      <c r="G20254" s="5"/>
      <c r="H20254" s="5"/>
    </row>
    <row r="20255" spans="3:8" x14ac:dyDescent="0.3">
      <c r="C20255" s="5"/>
      <c r="D20255" s="5"/>
      <c r="E20255" s="5"/>
      <c r="F20255" s="5"/>
      <c r="G20255" s="5"/>
      <c r="H20255" s="5"/>
    </row>
    <row r="20256" spans="3:8" x14ac:dyDescent="0.3">
      <c r="C20256" s="5"/>
      <c r="D20256" s="5"/>
      <c r="E20256" s="5"/>
      <c r="F20256" s="5"/>
      <c r="G20256" s="5"/>
      <c r="H20256" s="5"/>
    </row>
    <row r="20257" spans="3:8" x14ac:dyDescent="0.3">
      <c r="C20257" s="5"/>
      <c r="D20257" s="5"/>
      <c r="E20257" s="5"/>
      <c r="F20257" s="5"/>
      <c r="G20257" s="5"/>
      <c r="H20257" s="5"/>
    </row>
    <row r="20258" spans="3:8" x14ac:dyDescent="0.3">
      <c r="C20258" s="5"/>
      <c r="D20258" s="5"/>
      <c r="E20258" s="5"/>
      <c r="F20258" s="5"/>
      <c r="G20258" s="5"/>
      <c r="H20258" s="5"/>
    </row>
    <row r="20259" spans="3:8" x14ac:dyDescent="0.3">
      <c r="C20259" s="5"/>
      <c r="D20259" s="5"/>
      <c r="E20259" s="5"/>
      <c r="F20259" s="5"/>
      <c r="G20259" s="5"/>
      <c r="H20259" s="5"/>
    </row>
    <row r="20260" spans="3:8" x14ac:dyDescent="0.3">
      <c r="C20260" s="5"/>
      <c r="D20260" s="5"/>
      <c r="E20260" s="5"/>
      <c r="F20260" s="5"/>
      <c r="G20260" s="5"/>
      <c r="H20260" s="5"/>
    </row>
    <row r="20261" spans="3:8" x14ac:dyDescent="0.3">
      <c r="C20261" s="5"/>
      <c r="D20261" s="5"/>
      <c r="E20261" s="5"/>
      <c r="F20261" s="5"/>
      <c r="G20261" s="5"/>
      <c r="H20261" s="5"/>
    </row>
    <row r="20262" spans="3:8" x14ac:dyDescent="0.3">
      <c r="C20262" s="5"/>
      <c r="D20262" s="5"/>
      <c r="E20262" s="5"/>
      <c r="F20262" s="5"/>
      <c r="G20262" s="5"/>
      <c r="H20262" s="5"/>
    </row>
    <row r="20263" spans="3:8" x14ac:dyDescent="0.3">
      <c r="C20263" s="5"/>
      <c r="D20263" s="5"/>
      <c r="E20263" s="5"/>
      <c r="F20263" s="5"/>
      <c r="G20263" s="5"/>
      <c r="H20263" s="5"/>
    </row>
    <row r="20264" spans="3:8" x14ac:dyDescent="0.3">
      <c r="C20264" s="5"/>
      <c r="D20264" s="5"/>
      <c r="E20264" s="5"/>
      <c r="F20264" s="5"/>
      <c r="G20264" s="5"/>
      <c r="H20264" s="5"/>
    </row>
    <row r="20265" spans="3:8" x14ac:dyDescent="0.3">
      <c r="C20265" s="5"/>
      <c r="D20265" s="5"/>
      <c r="E20265" s="5"/>
      <c r="F20265" s="5"/>
      <c r="G20265" s="5"/>
      <c r="H20265" s="5"/>
    </row>
    <row r="20266" spans="3:8" x14ac:dyDescent="0.3">
      <c r="C20266" s="5"/>
      <c r="D20266" s="5"/>
      <c r="E20266" s="5"/>
      <c r="F20266" s="5"/>
      <c r="G20266" s="5"/>
      <c r="H20266" s="5"/>
    </row>
    <row r="20267" spans="3:8" x14ac:dyDescent="0.3">
      <c r="C20267" s="5"/>
      <c r="D20267" s="5"/>
      <c r="E20267" s="5"/>
      <c r="F20267" s="5"/>
      <c r="G20267" s="5"/>
      <c r="H20267" s="5"/>
    </row>
    <row r="20268" spans="3:8" x14ac:dyDescent="0.3">
      <c r="C20268" s="5"/>
      <c r="D20268" s="5"/>
      <c r="E20268" s="5"/>
      <c r="F20268" s="5"/>
      <c r="G20268" s="5"/>
      <c r="H20268" s="5"/>
    </row>
    <row r="20269" spans="3:8" x14ac:dyDescent="0.3">
      <c r="C20269" s="5"/>
      <c r="D20269" s="5"/>
      <c r="E20269" s="5"/>
      <c r="F20269" s="5"/>
      <c r="G20269" s="5"/>
      <c r="H20269" s="5"/>
    </row>
    <row r="20270" spans="3:8" x14ac:dyDescent="0.3">
      <c r="C20270" s="5"/>
      <c r="D20270" s="5"/>
      <c r="E20270" s="5"/>
      <c r="F20270" s="5"/>
      <c r="G20270" s="5"/>
      <c r="H20270" s="5"/>
    </row>
    <row r="20271" spans="3:8" x14ac:dyDescent="0.3">
      <c r="C20271" s="5"/>
      <c r="D20271" s="5"/>
      <c r="E20271" s="5"/>
      <c r="F20271" s="5"/>
      <c r="G20271" s="5"/>
      <c r="H20271" s="5"/>
    </row>
    <row r="20272" spans="3:8" x14ac:dyDescent="0.3">
      <c r="C20272" s="5"/>
      <c r="D20272" s="5"/>
      <c r="E20272" s="5"/>
      <c r="F20272" s="5"/>
      <c r="G20272" s="5"/>
      <c r="H20272" s="5"/>
    </row>
    <row r="20273" spans="3:8" x14ac:dyDescent="0.3">
      <c r="C20273" s="5"/>
      <c r="D20273" s="5"/>
      <c r="E20273" s="5"/>
      <c r="F20273" s="5"/>
      <c r="G20273" s="5"/>
      <c r="H20273" s="5"/>
    </row>
    <row r="20274" spans="3:8" x14ac:dyDescent="0.3">
      <c r="C20274" s="5"/>
      <c r="D20274" s="5"/>
      <c r="E20274" s="5"/>
      <c r="F20274" s="5"/>
      <c r="G20274" s="5"/>
      <c r="H20274" s="5"/>
    </row>
    <row r="20275" spans="3:8" x14ac:dyDescent="0.3">
      <c r="C20275" s="5"/>
      <c r="D20275" s="5"/>
      <c r="E20275" s="5"/>
      <c r="F20275" s="5"/>
      <c r="G20275" s="5"/>
      <c r="H20275" s="5"/>
    </row>
    <row r="20276" spans="3:8" x14ac:dyDescent="0.3">
      <c r="C20276" s="5"/>
      <c r="D20276" s="5"/>
      <c r="E20276" s="5"/>
      <c r="F20276" s="5"/>
      <c r="G20276" s="5"/>
      <c r="H20276" s="5"/>
    </row>
    <row r="20277" spans="3:8" x14ac:dyDescent="0.3">
      <c r="C20277" s="5"/>
      <c r="D20277" s="5"/>
      <c r="E20277" s="5"/>
      <c r="F20277" s="5"/>
      <c r="G20277" s="5"/>
      <c r="H20277" s="5"/>
    </row>
    <row r="20278" spans="3:8" x14ac:dyDescent="0.3">
      <c r="C20278" s="5"/>
      <c r="D20278" s="5"/>
      <c r="E20278" s="5"/>
      <c r="F20278" s="5"/>
      <c r="G20278" s="5"/>
      <c r="H20278" s="5"/>
    </row>
    <row r="20279" spans="3:8" x14ac:dyDescent="0.3">
      <c r="C20279" s="5"/>
      <c r="D20279" s="5"/>
      <c r="E20279" s="5"/>
      <c r="F20279" s="5"/>
      <c r="G20279" s="5"/>
      <c r="H20279" s="5"/>
    </row>
    <row r="20280" spans="3:8" x14ac:dyDescent="0.3">
      <c r="C20280" s="5"/>
      <c r="D20280" s="5"/>
      <c r="E20280" s="5"/>
      <c r="F20280" s="5"/>
      <c r="G20280" s="5"/>
      <c r="H20280" s="5"/>
    </row>
    <row r="20281" spans="3:8" x14ac:dyDescent="0.3">
      <c r="C20281" s="5"/>
      <c r="D20281" s="5"/>
      <c r="E20281" s="5"/>
      <c r="F20281" s="5"/>
      <c r="G20281" s="5"/>
      <c r="H20281" s="5"/>
    </row>
    <row r="20282" spans="3:8" x14ac:dyDescent="0.3">
      <c r="C20282" s="5"/>
      <c r="D20282" s="5"/>
      <c r="E20282" s="5"/>
      <c r="F20282" s="5"/>
      <c r="G20282" s="5"/>
      <c r="H20282" s="5"/>
    </row>
    <row r="20283" spans="3:8" x14ac:dyDescent="0.3">
      <c r="C20283" s="5"/>
      <c r="D20283" s="5"/>
      <c r="E20283" s="5"/>
      <c r="F20283" s="5"/>
      <c r="G20283" s="5"/>
      <c r="H20283" s="5"/>
    </row>
    <row r="20284" spans="3:8" x14ac:dyDescent="0.3">
      <c r="C20284" s="5"/>
      <c r="D20284" s="5"/>
      <c r="E20284" s="5"/>
      <c r="F20284" s="5"/>
      <c r="G20284" s="5"/>
      <c r="H20284" s="5"/>
    </row>
    <row r="20285" spans="3:8" x14ac:dyDescent="0.3">
      <c r="C20285" s="5"/>
      <c r="D20285" s="5"/>
      <c r="E20285" s="5"/>
      <c r="F20285" s="5"/>
      <c r="G20285" s="5"/>
      <c r="H20285" s="5"/>
    </row>
    <row r="20286" spans="3:8" x14ac:dyDescent="0.3">
      <c r="C20286" s="5"/>
      <c r="D20286" s="5"/>
      <c r="E20286" s="5"/>
      <c r="F20286" s="5"/>
      <c r="G20286" s="5"/>
      <c r="H20286" s="5"/>
    </row>
    <row r="20287" spans="3:8" x14ac:dyDescent="0.3">
      <c r="C20287" s="5"/>
      <c r="D20287" s="5"/>
      <c r="E20287" s="5"/>
      <c r="F20287" s="5"/>
      <c r="G20287" s="5"/>
      <c r="H20287" s="5"/>
    </row>
    <row r="20288" spans="3:8" x14ac:dyDescent="0.3">
      <c r="C20288" s="5"/>
      <c r="D20288" s="5"/>
      <c r="E20288" s="5"/>
      <c r="F20288" s="5"/>
      <c r="G20288" s="5"/>
      <c r="H20288" s="5"/>
    </row>
    <row r="20289" spans="3:8" x14ac:dyDescent="0.3">
      <c r="C20289" s="5"/>
      <c r="D20289" s="5"/>
      <c r="E20289" s="5"/>
      <c r="F20289" s="5"/>
      <c r="G20289" s="5"/>
      <c r="H20289" s="5"/>
    </row>
    <row r="20290" spans="3:8" x14ac:dyDescent="0.3">
      <c r="C20290" s="5"/>
      <c r="D20290" s="5"/>
      <c r="E20290" s="5"/>
      <c r="F20290" s="5"/>
      <c r="G20290" s="5"/>
      <c r="H20290" s="5"/>
    </row>
    <row r="20291" spans="3:8" x14ac:dyDescent="0.3">
      <c r="C20291" s="5"/>
      <c r="D20291" s="5"/>
      <c r="E20291" s="5"/>
      <c r="F20291" s="5"/>
      <c r="G20291" s="5"/>
      <c r="H20291" s="5"/>
    </row>
    <row r="20292" spans="3:8" x14ac:dyDescent="0.3">
      <c r="C20292" s="5"/>
      <c r="D20292" s="5"/>
      <c r="E20292" s="5"/>
      <c r="F20292" s="5"/>
      <c r="G20292" s="5"/>
      <c r="H20292" s="5"/>
    </row>
    <row r="20293" spans="3:8" x14ac:dyDescent="0.3">
      <c r="C20293" s="5"/>
      <c r="D20293" s="5"/>
      <c r="E20293" s="5"/>
      <c r="F20293" s="5"/>
      <c r="G20293" s="5"/>
      <c r="H20293" s="5"/>
    </row>
    <row r="20294" spans="3:8" x14ac:dyDescent="0.3">
      <c r="C20294" s="5"/>
      <c r="D20294" s="5"/>
      <c r="E20294" s="5"/>
      <c r="F20294" s="5"/>
      <c r="G20294" s="5"/>
      <c r="H20294" s="5"/>
    </row>
    <row r="20295" spans="3:8" x14ac:dyDescent="0.3">
      <c r="C20295" s="5"/>
      <c r="D20295" s="5"/>
      <c r="E20295" s="5"/>
      <c r="F20295" s="5"/>
      <c r="G20295" s="5"/>
      <c r="H20295" s="5"/>
    </row>
    <row r="20296" spans="3:8" x14ac:dyDescent="0.3">
      <c r="C20296" s="5"/>
      <c r="D20296" s="5"/>
      <c r="E20296" s="5"/>
      <c r="F20296" s="5"/>
      <c r="G20296" s="5"/>
      <c r="H20296" s="5"/>
    </row>
    <row r="20297" spans="3:8" x14ac:dyDescent="0.3">
      <c r="C20297" s="5"/>
      <c r="D20297" s="5"/>
      <c r="E20297" s="5"/>
      <c r="F20297" s="5"/>
      <c r="G20297" s="5"/>
      <c r="H20297" s="5"/>
    </row>
    <row r="20298" spans="3:8" x14ac:dyDescent="0.3">
      <c r="C20298" s="5"/>
      <c r="D20298" s="5"/>
      <c r="E20298" s="5"/>
      <c r="F20298" s="5"/>
      <c r="G20298" s="5"/>
      <c r="H20298" s="5"/>
    </row>
    <row r="20299" spans="3:8" x14ac:dyDescent="0.3">
      <c r="C20299" s="5"/>
      <c r="D20299" s="5"/>
      <c r="E20299" s="5"/>
      <c r="F20299" s="5"/>
      <c r="G20299" s="5"/>
      <c r="H20299" s="5"/>
    </row>
    <row r="20300" spans="3:8" x14ac:dyDescent="0.3">
      <c r="C20300" s="5"/>
      <c r="D20300" s="5"/>
      <c r="E20300" s="5"/>
      <c r="F20300" s="5"/>
      <c r="G20300" s="5"/>
      <c r="H20300" s="5"/>
    </row>
    <row r="20301" spans="3:8" x14ac:dyDescent="0.3">
      <c r="C20301" s="5"/>
      <c r="D20301" s="5"/>
      <c r="E20301" s="5"/>
      <c r="F20301" s="5"/>
      <c r="G20301" s="5"/>
      <c r="H20301" s="5"/>
    </row>
    <row r="20302" spans="3:8" x14ac:dyDescent="0.3">
      <c r="C20302" s="5"/>
      <c r="D20302" s="5"/>
      <c r="E20302" s="5"/>
      <c r="F20302" s="5"/>
      <c r="G20302" s="5"/>
      <c r="H20302" s="5"/>
    </row>
    <row r="20303" spans="3:8" x14ac:dyDescent="0.3">
      <c r="C20303" s="5"/>
      <c r="D20303" s="5"/>
      <c r="E20303" s="5"/>
      <c r="F20303" s="5"/>
      <c r="G20303" s="5"/>
      <c r="H20303" s="5"/>
    </row>
    <row r="20304" spans="3:8" x14ac:dyDescent="0.3">
      <c r="C20304" s="5"/>
      <c r="D20304" s="5"/>
      <c r="E20304" s="5"/>
      <c r="F20304" s="5"/>
      <c r="G20304" s="5"/>
      <c r="H20304" s="5"/>
    </row>
    <row r="20305" spans="3:8" x14ac:dyDescent="0.3">
      <c r="C20305" s="5"/>
      <c r="D20305" s="5"/>
      <c r="E20305" s="5"/>
      <c r="F20305" s="5"/>
      <c r="G20305" s="5"/>
      <c r="H20305" s="5"/>
    </row>
    <row r="20306" spans="3:8" x14ac:dyDescent="0.3">
      <c r="C20306" s="5"/>
      <c r="D20306" s="5"/>
      <c r="E20306" s="5"/>
      <c r="F20306" s="5"/>
      <c r="G20306" s="5"/>
      <c r="H20306" s="5"/>
    </row>
    <row r="20307" spans="3:8" x14ac:dyDescent="0.3">
      <c r="C20307" s="5"/>
      <c r="D20307" s="5"/>
      <c r="E20307" s="5"/>
      <c r="F20307" s="5"/>
      <c r="G20307" s="5"/>
      <c r="H20307" s="5"/>
    </row>
    <row r="20308" spans="3:8" x14ac:dyDescent="0.3">
      <c r="C20308" s="5"/>
      <c r="D20308" s="5"/>
      <c r="E20308" s="5"/>
      <c r="F20308" s="5"/>
      <c r="G20308" s="5"/>
      <c r="H20308" s="5"/>
    </row>
    <row r="20309" spans="3:8" x14ac:dyDescent="0.3">
      <c r="C20309" s="5"/>
      <c r="D20309" s="5"/>
      <c r="E20309" s="5"/>
      <c r="F20309" s="5"/>
      <c r="G20309" s="5"/>
      <c r="H20309" s="5"/>
    </row>
    <row r="20310" spans="3:8" x14ac:dyDescent="0.3">
      <c r="C20310" s="5"/>
      <c r="D20310" s="5"/>
      <c r="E20310" s="5"/>
      <c r="F20310" s="5"/>
      <c r="G20310" s="5"/>
      <c r="H20310" s="5"/>
    </row>
    <row r="20311" spans="3:8" x14ac:dyDescent="0.3">
      <c r="C20311" s="5"/>
      <c r="D20311" s="5"/>
      <c r="E20311" s="5"/>
      <c r="F20311" s="5"/>
      <c r="G20311" s="5"/>
      <c r="H20311" s="5"/>
    </row>
    <row r="20312" spans="3:8" x14ac:dyDescent="0.3">
      <c r="C20312" s="5"/>
      <c r="D20312" s="5"/>
      <c r="E20312" s="5"/>
      <c r="F20312" s="5"/>
      <c r="G20312" s="5"/>
      <c r="H20312" s="5"/>
    </row>
    <row r="20313" spans="3:8" x14ac:dyDescent="0.3">
      <c r="C20313" s="5"/>
      <c r="D20313" s="5"/>
      <c r="E20313" s="5"/>
      <c r="F20313" s="5"/>
      <c r="G20313" s="5"/>
      <c r="H20313" s="5"/>
    </row>
    <row r="20314" spans="3:8" x14ac:dyDescent="0.3">
      <c r="C20314" s="5"/>
      <c r="D20314" s="5"/>
      <c r="E20314" s="5"/>
      <c r="F20314" s="5"/>
      <c r="G20314" s="5"/>
      <c r="H20314" s="5"/>
    </row>
    <row r="20315" spans="3:8" x14ac:dyDescent="0.3">
      <c r="C20315" s="5"/>
      <c r="D20315" s="5"/>
      <c r="E20315" s="5"/>
      <c r="F20315" s="5"/>
      <c r="G20315" s="5"/>
      <c r="H20315" s="5"/>
    </row>
    <row r="20316" spans="3:8" x14ac:dyDescent="0.3">
      <c r="C20316" s="5"/>
      <c r="D20316" s="5"/>
      <c r="E20316" s="5"/>
      <c r="F20316" s="5"/>
      <c r="G20316" s="5"/>
      <c r="H20316" s="5"/>
    </row>
    <row r="20317" spans="3:8" x14ac:dyDescent="0.3">
      <c r="C20317" s="5"/>
      <c r="D20317" s="5"/>
      <c r="E20317" s="5"/>
      <c r="F20317" s="5"/>
      <c r="G20317" s="5"/>
      <c r="H20317" s="5"/>
    </row>
    <row r="20318" spans="3:8" x14ac:dyDescent="0.3">
      <c r="C20318" s="5"/>
      <c r="D20318" s="5"/>
      <c r="E20318" s="5"/>
      <c r="F20318" s="5"/>
      <c r="G20318" s="5"/>
      <c r="H20318" s="5"/>
    </row>
    <row r="20319" spans="3:8" x14ac:dyDescent="0.3">
      <c r="C20319" s="5"/>
      <c r="D20319" s="5"/>
      <c r="E20319" s="5"/>
      <c r="F20319" s="5"/>
      <c r="G20319" s="5"/>
      <c r="H20319" s="5"/>
    </row>
    <row r="20320" spans="3:8" x14ac:dyDescent="0.3">
      <c r="C20320" s="5"/>
      <c r="D20320" s="5"/>
      <c r="E20320" s="5"/>
      <c r="F20320" s="5"/>
      <c r="G20320" s="5"/>
      <c r="H20320" s="5"/>
    </row>
    <row r="20321" spans="3:8" x14ac:dyDescent="0.3">
      <c r="C20321" s="5"/>
      <c r="D20321" s="5"/>
      <c r="E20321" s="5"/>
      <c r="F20321" s="5"/>
      <c r="G20321" s="5"/>
      <c r="H20321" s="5"/>
    </row>
    <row r="20322" spans="3:8" x14ac:dyDescent="0.3">
      <c r="C20322" s="5"/>
      <c r="D20322" s="5"/>
      <c r="E20322" s="5"/>
      <c r="F20322" s="5"/>
      <c r="G20322" s="5"/>
      <c r="H20322" s="5"/>
    </row>
    <row r="20323" spans="3:8" x14ac:dyDescent="0.3">
      <c r="C20323" s="5"/>
      <c r="D20323" s="5"/>
      <c r="E20323" s="5"/>
      <c r="F20323" s="5"/>
      <c r="G20323" s="5"/>
      <c r="H20323" s="5"/>
    </row>
    <row r="20324" spans="3:8" x14ac:dyDescent="0.3">
      <c r="C20324" s="5"/>
      <c r="D20324" s="5"/>
      <c r="E20324" s="5"/>
      <c r="F20324" s="5"/>
      <c r="G20324" s="5"/>
      <c r="H20324" s="5"/>
    </row>
    <row r="20325" spans="3:8" x14ac:dyDescent="0.3">
      <c r="C20325" s="5"/>
      <c r="D20325" s="5"/>
      <c r="E20325" s="5"/>
      <c r="F20325" s="5"/>
      <c r="G20325" s="5"/>
      <c r="H20325" s="5"/>
    </row>
    <row r="20326" spans="3:8" x14ac:dyDescent="0.3">
      <c r="C20326" s="5"/>
      <c r="D20326" s="5"/>
      <c r="E20326" s="5"/>
      <c r="F20326" s="5"/>
      <c r="G20326" s="5"/>
      <c r="H20326" s="5"/>
    </row>
    <row r="20327" spans="3:8" x14ac:dyDescent="0.3">
      <c r="C20327" s="5"/>
      <c r="D20327" s="5"/>
      <c r="E20327" s="5"/>
      <c r="F20327" s="5"/>
      <c r="G20327" s="5"/>
      <c r="H20327" s="5"/>
    </row>
    <row r="20328" spans="3:8" x14ac:dyDescent="0.3">
      <c r="C20328" s="5"/>
      <c r="D20328" s="5"/>
      <c r="E20328" s="5"/>
      <c r="F20328" s="5"/>
      <c r="G20328" s="5"/>
      <c r="H20328" s="5"/>
    </row>
    <row r="20329" spans="3:8" x14ac:dyDescent="0.3">
      <c r="C20329" s="5"/>
      <c r="D20329" s="5"/>
      <c r="E20329" s="5"/>
      <c r="F20329" s="5"/>
      <c r="G20329" s="5"/>
      <c r="H20329" s="5"/>
    </row>
    <row r="20330" spans="3:8" x14ac:dyDescent="0.3">
      <c r="C20330" s="5"/>
      <c r="D20330" s="5"/>
      <c r="E20330" s="5"/>
      <c r="F20330" s="5"/>
      <c r="G20330" s="5"/>
      <c r="H20330" s="5"/>
    </row>
    <row r="20331" spans="3:8" x14ac:dyDescent="0.3">
      <c r="C20331" s="5"/>
      <c r="D20331" s="5"/>
      <c r="E20331" s="5"/>
      <c r="F20331" s="5"/>
      <c r="G20331" s="5"/>
      <c r="H20331" s="5"/>
    </row>
    <row r="20332" spans="3:8" x14ac:dyDescent="0.3">
      <c r="C20332" s="5"/>
      <c r="D20332" s="5"/>
      <c r="E20332" s="5"/>
      <c r="F20332" s="5"/>
      <c r="G20332" s="5"/>
      <c r="H20332" s="5"/>
    </row>
    <row r="20333" spans="3:8" x14ac:dyDescent="0.3">
      <c r="C20333" s="5"/>
      <c r="D20333" s="5"/>
      <c r="E20333" s="5"/>
      <c r="F20333" s="5"/>
      <c r="G20333" s="5"/>
      <c r="H20333" s="5"/>
    </row>
    <row r="20334" spans="3:8" x14ac:dyDescent="0.3">
      <c r="C20334" s="5"/>
      <c r="D20334" s="5"/>
      <c r="E20334" s="5"/>
      <c r="F20334" s="5"/>
      <c r="G20334" s="5"/>
      <c r="H20334" s="5"/>
    </row>
    <row r="20335" spans="3:8" x14ac:dyDescent="0.3">
      <c r="C20335" s="5"/>
      <c r="D20335" s="5"/>
      <c r="E20335" s="5"/>
      <c r="F20335" s="5"/>
      <c r="G20335" s="5"/>
      <c r="H20335" s="5"/>
    </row>
    <row r="20336" spans="3:8" x14ac:dyDescent="0.3">
      <c r="C20336" s="5"/>
      <c r="D20336" s="5"/>
      <c r="E20336" s="5"/>
      <c r="F20336" s="5"/>
      <c r="G20336" s="5"/>
      <c r="H20336" s="5"/>
    </row>
    <row r="20337" spans="3:8" x14ac:dyDescent="0.3">
      <c r="C20337" s="5"/>
      <c r="D20337" s="5"/>
      <c r="E20337" s="5"/>
      <c r="F20337" s="5"/>
      <c r="G20337" s="5"/>
      <c r="H20337" s="5"/>
    </row>
    <row r="20338" spans="3:8" x14ac:dyDescent="0.3">
      <c r="C20338" s="5"/>
      <c r="D20338" s="5"/>
      <c r="E20338" s="5"/>
      <c r="F20338" s="5"/>
      <c r="G20338" s="5"/>
      <c r="H20338" s="5"/>
    </row>
    <row r="20339" spans="3:8" x14ac:dyDescent="0.3">
      <c r="C20339" s="5"/>
      <c r="D20339" s="5"/>
      <c r="E20339" s="5"/>
      <c r="F20339" s="5"/>
      <c r="G20339" s="5"/>
      <c r="H20339" s="5"/>
    </row>
    <row r="20340" spans="3:8" x14ac:dyDescent="0.3">
      <c r="C20340" s="5"/>
      <c r="D20340" s="5"/>
      <c r="E20340" s="5"/>
      <c r="F20340" s="5"/>
      <c r="G20340" s="5"/>
      <c r="H20340" s="5"/>
    </row>
    <row r="20341" spans="3:8" x14ac:dyDescent="0.3">
      <c r="C20341" s="5"/>
      <c r="D20341" s="5"/>
      <c r="E20341" s="5"/>
      <c r="F20341" s="5"/>
      <c r="G20341" s="5"/>
      <c r="H20341" s="5"/>
    </row>
    <row r="20342" spans="3:8" x14ac:dyDescent="0.3">
      <c r="C20342" s="5"/>
      <c r="D20342" s="5"/>
      <c r="E20342" s="5"/>
      <c r="F20342" s="5"/>
      <c r="G20342" s="5"/>
      <c r="H20342" s="5"/>
    </row>
    <row r="20343" spans="3:8" x14ac:dyDescent="0.3">
      <c r="C20343" s="5"/>
      <c r="D20343" s="5"/>
      <c r="E20343" s="5"/>
      <c r="F20343" s="5"/>
      <c r="G20343" s="5"/>
      <c r="H20343" s="5"/>
    </row>
    <row r="20344" spans="3:8" x14ac:dyDescent="0.3">
      <c r="C20344" s="5"/>
      <c r="D20344" s="5"/>
      <c r="E20344" s="5"/>
      <c r="F20344" s="5"/>
      <c r="G20344" s="5"/>
      <c r="H20344" s="5"/>
    </row>
    <row r="20345" spans="3:8" x14ac:dyDescent="0.3">
      <c r="C20345" s="5"/>
      <c r="D20345" s="5"/>
      <c r="E20345" s="5"/>
      <c r="F20345" s="5"/>
      <c r="G20345" s="5"/>
      <c r="H20345" s="5"/>
    </row>
    <row r="20346" spans="3:8" x14ac:dyDescent="0.3">
      <c r="C20346" s="5"/>
      <c r="D20346" s="5"/>
      <c r="E20346" s="5"/>
      <c r="F20346" s="5"/>
      <c r="G20346" s="5"/>
      <c r="H20346" s="5"/>
    </row>
    <row r="20347" spans="3:8" x14ac:dyDescent="0.3">
      <c r="C20347" s="5"/>
      <c r="D20347" s="5"/>
      <c r="E20347" s="5"/>
      <c r="F20347" s="5"/>
      <c r="G20347" s="5"/>
      <c r="H20347" s="5"/>
    </row>
    <row r="20348" spans="3:8" x14ac:dyDescent="0.3">
      <c r="C20348" s="5"/>
      <c r="D20348" s="5"/>
      <c r="E20348" s="5"/>
      <c r="F20348" s="5"/>
      <c r="G20348" s="5"/>
      <c r="H20348" s="5"/>
    </row>
    <row r="20349" spans="3:8" x14ac:dyDescent="0.3">
      <c r="C20349" s="5"/>
      <c r="D20349" s="5"/>
      <c r="E20349" s="5"/>
      <c r="F20349" s="5"/>
      <c r="G20349" s="5"/>
      <c r="H20349" s="5"/>
    </row>
    <row r="20350" spans="3:8" x14ac:dyDescent="0.3">
      <c r="C20350" s="5"/>
      <c r="D20350" s="5"/>
      <c r="E20350" s="5"/>
      <c r="F20350" s="5"/>
      <c r="G20350" s="5"/>
      <c r="H20350" s="5"/>
    </row>
    <row r="20351" spans="3:8" x14ac:dyDescent="0.3">
      <c r="C20351" s="5"/>
      <c r="D20351" s="5"/>
      <c r="E20351" s="5"/>
      <c r="F20351" s="5"/>
      <c r="G20351" s="5"/>
      <c r="H20351" s="5"/>
    </row>
    <row r="20352" spans="3:8" x14ac:dyDescent="0.3">
      <c r="C20352" s="5"/>
      <c r="D20352" s="5"/>
      <c r="E20352" s="5"/>
      <c r="F20352" s="5"/>
      <c r="G20352" s="5"/>
      <c r="H20352" s="5"/>
    </row>
    <row r="20353" spans="3:8" x14ac:dyDescent="0.3">
      <c r="C20353" s="5"/>
      <c r="D20353" s="5"/>
      <c r="E20353" s="5"/>
      <c r="F20353" s="5"/>
      <c r="G20353" s="5"/>
      <c r="H20353" s="5"/>
    </row>
    <row r="20354" spans="3:8" x14ac:dyDescent="0.3">
      <c r="C20354" s="5"/>
      <c r="D20354" s="5"/>
      <c r="E20354" s="5"/>
      <c r="F20354" s="5"/>
      <c r="G20354" s="5"/>
      <c r="H20354" s="5"/>
    </row>
    <row r="20355" spans="3:8" x14ac:dyDescent="0.3">
      <c r="C20355" s="5"/>
      <c r="D20355" s="5"/>
      <c r="E20355" s="5"/>
      <c r="F20355" s="5"/>
      <c r="G20355" s="5"/>
      <c r="H20355" s="5"/>
    </row>
    <row r="20356" spans="3:8" x14ac:dyDescent="0.3">
      <c r="C20356" s="5"/>
      <c r="D20356" s="5"/>
      <c r="E20356" s="5"/>
      <c r="F20356" s="5"/>
      <c r="G20356" s="5"/>
      <c r="H20356" s="5"/>
    </row>
    <row r="20357" spans="3:8" x14ac:dyDescent="0.3">
      <c r="C20357" s="5"/>
      <c r="D20357" s="5"/>
      <c r="E20357" s="5"/>
      <c r="F20357" s="5"/>
      <c r="G20357" s="5"/>
      <c r="H20357" s="5"/>
    </row>
    <row r="20358" spans="3:8" x14ac:dyDescent="0.3">
      <c r="C20358" s="5"/>
      <c r="D20358" s="5"/>
      <c r="E20358" s="5"/>
      <c r="F20358" s="5"/>
      <c r="G20358" s="5"/>
      <c r="H20358" s="5"/>
    </row>
    <row r="20359" spans="3:8" x14ac:dyDescent="0.3">
      <c r="C20359" s="5"/>
      <c r="D20359" s="5"/>
      <c r="E20359" s="5"/>
      <c r="F20359" s="5"/>
      <c r="G20359" s="5"/>
      <c r="H20359" s="5"/>
    </row>
    <row r="20360" spans="3:8" x14ac:dyDescent="0.3">
      <c r="C20360" s="5"/>
      <c r="D20360" s="5"/>
      <c r="E20360" s="5"/>
      <c r="F20360" s="5"/>
      <c r="G20360" s="5"/>
      <c r="H20360" s="5"/>
    </row>
    <row r="20361" spans="3:8" x14ac:dyDescent="0.3">
      <c r="C20361" s="5"/>
      <c r="D20361" s="5"/>
      <c r="E20361" s="5"/>
      <c r="F20361" s="5"/>
      <c r="G20361" s="5"/>
      <c r="H20361" s="5"/>
    </row>
    <row r="20362" spans="3:8" x14ac:dyDescent="0.3">
      <c r="C20362" s="5"/>
      <c r="D20362" s="5"/>
      <c r="E20362" s="5"/>
      <c r="F20362" s="5"/>
      <c r="G20362" s="5"/>
      <c r="H20362" s="5"/>
    </row>
    <row r="20363" spans="3:8" x14ac:dyDescent="0.3">
      <c r="C20363" s="5"/>
      <c r="D20363" s="5"/>
      <c r="E20363" s="5"/>
      <c r="F20363" s="5"/>
      <c r="G20363" s="5"/>
      <c r="H20363" s="5"/>
    </row>
    <row r="20364" spans="3:8" x14ac:dyDescent="0.3">
      <c r="C20364" s="5"/>
      <c r="D20364" s="5"/>
      <c r="E20364" s="5"/>
      <c r="F20364" s="5"/>
      <c r="G20364" s="5"/>
      <c r="H20364" s="5"/>
    </row>
    <row r="20365" spans="3:8" x14ac:dyDescent="0.3">
      <c r="C20365" s="5"/>
      <c r="D20365" s="5"/>
      <c r="E20365" s="5"/>
      <c r="F20365" s="5"/>
      <c r="G20365" s="5"/>
      <c r="H20365" s="5"/>
    </row>
    <row r="20366" spans="3:8" x14ac:dyDescent="0.3">
      <c r="C20366" s="5"/>
      <c r="D20366" s="5"/>
      <c r="E20366" s="5"/>
      <c r="F20366" s="5"/>
      <c r="G20366" s="5"/>
      <c r="H20366" s="5"/>
    </row>
    <row r="20367" spans="3:8" x14ac:dyDescent="0.3">
      <c r="C20367" s="5"/>
      <c r="D20367" s="5"/>
      <c r="E20367" s="5"/>
      <c r="F20367" s="5"/>
      <c r="G20367" s="5"/>
      <c r="H20367" s="5"/>
    </row>
    <row r="20368" spans="3:8" x14ac:dyDescent="0.3">
      <c r="C20368" s="5"/>
      <c r="D20368" s="5"/>
      <c r="E20368" s="5"/>
      <c r="F20368" s="5"/>
      <c r="G20368" s="5"/>
      <c r="H20368" s="5"/>
    </row>
    <row r="20369" spans="3:8" x14ac:dyDescent="0.3">
      <c r="C20369" s="5"/>
      <c r="D20369" s="5"/>
      <c r="E20369" s="5"/>
      <c r="F20369" s="5"/>
      <c r="G20369" s="5"/>
      <c r="H20369" s="5"/>
    </row>
    <row r="20370" spans="3:8" x14ac:dyDescent="0.3">
      <c r="C20370" s="5"/>
      <c r="D20370" s="5"/>
      <c r="E20370" s="5"/>
      <c r="F20370" s="5"/>
      <c r="G20370" s="5"/>
      <c r="H20370" s="5"/>
    </row>
    <row r="20371" spans="3:8" x14ac:dyDescent="0.3">
      <c r="C20371" s="5"/>
      <c r="D20371" s="5"/>
      <c r="E20371" s="5"/>
      <c r="F20371" s="5"/>
      <c r="G20371" s="5"/>
      <c r="H20371" s="5"/>
    </row>
    <row r="20372" spans="3:8" x14ac:dyDescent="0.3">
      <c r="C20372" s="5"/>
      <c r="D20372" s="5"/>
      <c r="E20372" s="5"/>
      <c r="F20372" s="5"/>
      <c r="G20372" s="5"/>
      <c r="H20372" s="5"/>
    </row>
    <row r="20373" spans="3:8" x14ac:dyDescent="0.3">
      <c r="C20373" s="5"/>
      <c r="D20373" s="5"/>
      <c r="E20373" s="5"/>
      <c r="F20373" s="5"/>
      <c r="G20373" s="5"/>
      <c r="H20373" s="5"/>
    </row>
    <row r="20374" spans="3:8" x14ac:dyDescent="0.3">
      <c r="C20374" s="5"/>
      <c r="D20374" s="5"/>
      <c r="E20374" s="5"/>
      <c r="F20374" s="5"/>
      <c r="G20374" s="5"/>
      <c r="H20374" s="5"/>
    </row>
    <row r="20375" spans="3:8" x14ac:dyDescent="0.3">
      <c r="C20375" s="5"/>
      <c r="D20375" s="5"/>
      <c r="E20375" s="5"/>
      <c r="F20375" s="5"/>
      <c r="G20375" s="5"/>
      <c r="H20375" s="5"/>
    </row>
    <row r="20376" spans="3:8" x14ac:dyDescent="0.3">
      <c r="C20376" s="5"/>
      <c r="D20376" s="5"/>
      <c r="E20376" s="5"/>
      <c r="F20376" s="5"/>
      <c r="G20376" s="5"/>
      <c r="H20376" s="5"/>
    </row>
    <row r="20377" spans="3:8" x14ac:dyDescent="0.3">
      <c r="C20377" s="5"/>
      <c r="D20377" s="5"/>
      <c r="E20377" s="5"/>
      <c r="F20377" s="5"/>
      <c r="G20377" s="5"/>
      <c r="H20377" s="5"/>
    </row>
    <row r="20378" spans="3:8" x14ac:dyDescent="0.3">
      <c r="C20378" s="5"/>
      <c r="D20378" s="5"/>
      <c r="E20378" s="5"/>
      <c r="F20378" s="5"/>
      <c r="G20378" s="5"/>
      <c r="H20378" s="5"/>
    </row>
    <row r="20379" spans="3:8" x14ac:dyDescent="0.3">
      <c r="C20379" s="5"/>
      <c r="D20379" s="5"/>
      <c r="E20379" s="5"/>
      <c r="F20379" s="5"/>
      <c r="G20379" s="5"/>
      <c r="H20379" s="5"/>
    </row>
    <row r="20380" spans="3:8" x14ac:dyDescent="0.3">
      <c r="C20380" s="5"/>
      <c r="D20380" s="5"/>
      <c r="E20380" s="5"/>
      <c r="F20380" s="5"/>
      <c r="G20380" s="5"/>
      <c r="H20380" s="5"/>
    </row>
    <row r="20381" spans="3:8" x14ac:dyDescent="0.3">
      <c r="C20381" s="5"/>
      <c r="D20381" s="5"/>
      <c r="E20381" s="5"/>
      <c r="F20381" s="5"/>
      <c r="G20381" s="5"/>
      <c r="H20381" s="5"/>
    </row>
    <row r="20382" spans="3:8" x14ac:dyDescent="0.3">
      <c r="C20382" s="5"/>
      <c r="D20382" s="5"/>
      <c r="E20382" s="5"/>
      <c r="F20382" s="5"/>
      <c r="G20382" s="5"/>
      <c r="H20382" s="5"/>
    </row>
    <row r="20383" spans="3:8" x14ac:dyDescent="0.3">
      <c r="C20383" s="5"/>
      <c r="D20383" s="5"/>
      <c r="E20383" s="5"/>
      <c r="F20383" s="5"/>
      <c r="G20383" s="5"/>
      <c r="H20383" s="5"/>
    </row>
    <row r="20384" spans="3:8" x14ac:dyDescent="0.3">
      <c r="C20384" s="5"/>
      <c r="D20384" s="5"/>
      <c r="E20384" s="5"/>
      <c r="F20384" s="5"/>
      <c r="G20384" s="5"/>
      <c r="H20384" s="5"/>
    </row>
    <row r="20385" spans="3:8" x14ac:dyDescent="0.3">
      <c r="C20385" s="5"/>
      <c r="D20385" s="5"/>
      <c r="E20385" s="5"/>
      <c r="F20385" s="5"/>
      <c r="G20385" s="5"/>
      <c r="H20385" s="5"/>
    </row>
    <row r="20386" spans="3:8" x14ac:dyDescent="0.3">
      <c r="C20386" s="5"/>
      <c r="D20386" s="5"/>
      <c r="E20386" s="5"/>
      <c r="F20386" s="5"/>
      <c r="G20386" s="5"/>
      <c r="H20386" s="5"/>
    </row>
    <row r="20387" spans="3:8" x14ac:dyDescent="0.3">
      <c r="C20387" s="5"/>
      <c r="D20387" s="5"/>
      <c r="E20387" s="5"/>
      <c r="F20387" s="5"/>
      <c r="G20387" s="5"/>
      <c r="H20387" s="5"/>
    </row>
    <row r="20388" spans="3:8" x14ac:dyDescent="0.3">
      <c r="C20388" s="5"/>
      <c r="D20388" s="5"/>
      <c r="E20388" s="5"/>
      <c r="F20388" s="5"/>
      <c r="G20388" s="5"/>
      <c r="H20388" s="5"/>
    </row>
    <row r="20389" spans="3:8" x14ac:dyDescent="0.3">
      <c r="C20389" s="5"/>
      <c r="D20389" s="5"/>
      <c r="E20389" s="5"/>
      <c r="F20389" s="5"/>
      <c r="G20389" s="5"/>
      <c r="H20389" s="5"/>
    </row>
    <row r="20390" spans="3:8" x14ac:dyDescent="0.3">
      <c r="C20390" s="5"/>
      <c r="D20390" s="5"/>
      <c r="E20390" s="5"/>
      <c r="F20390" s="5"/>
      <c r="G20390" s="5"/>
      <c r="H20390" s="5"/>
    </row>
    <row r="20391" spans="3:8" x14ac:dyDescent="0.3">
      <c r="C20391" s="5"/>
      <c r="D20391" s="5"/>
      <c r="E20391" s="5"/>
      <c r="F20391" s="5"/>
      <c r="G20391" s="5"/>
      <c r="H20391" s="5"/>
    </row>
    <row r="20392" spans="3:8" x14ac:dyDescent="0.3">
      <c r="C20392" s="5"/>
      <c r="D20392" s="5"/>
      <c r="E20392" s="5"/>
      <c r="F20392" s="5"/>
      <c r="G20392" s="5"/>
      <c r="H20392" s="5"/>
    </row>
    <row r="20393" spans="3:8" x14ac:dyDescent="0.3">
      <c r="C20393" s="5"/>
      <c r="D20393" s="5"/>
      <c r="E20393" s="5"/>
      <c r="F20393" s="5"/>
      <c r="G20393" s="5"/>
      <c r="H20393" s="5"/>
    </row>
    <row r="20394" spans="3:8" x14ac:dyDescent="0.3">
      <c r="C20394" s="5"/>
      <c r="D20394" s="5"/>
      <c r="E20394" s="5"/>
      <c r="F20394" s="5"/>
      <c r="G20394" s="5"/>
      <c r="H20394" s="5"/>
    </row>
    <row r="20395" spans="3:8" x14ac:dyDescent="0.3">
      <c r="C20395" s="5"/>
      <c r="D20395" s="5"/>
      <c r="E20395" s="5"/>
      <c r="F20395" s="5"/>
      <c r="G20395" s="5"/>
      <c r="H20395" s="5"/>
    </row>
    <row r="20396" spans="3:8" x14ac:dyDescent="0.3">
      <c r="C20396" s="5"/>
      <c r="D20396" s="5"/>
      <c r="E20396" s="5"/>
      <c r="F20396" s="5"/>
      <c r="G20396" s="5"/>
      <c r="H20396" s="5"/>
    </row>
    <row r="20397" spans="3:8" x14ac:dyDescent="0.3">
      <c r="C20397" s="5"/>
      <c r="D20397" s="5"/>
      <c r="E20397" s="5"/>
      <c r="F20397" s="5"/>
      <c r="G20397" s="5"/>
      <c r="H20397" s="5"/>
    </row>
    <row r="20398" spans="3:8" x14ac:dyDescent="0.3">
      <c r="C20398" s="5"/>
      <c r="D20398" s="5"/>
      <c r="E20398" s="5"/>
      <c r="F20398" s="5"/>
      <c r="G20398" s="5"/>
      <c r="H20398" s="5"/>
    </row>
    <row r="20399" spans="3:8" x14ac:dyDescent="0.3">
      <c r="C20399" s="5"/>
      <c r="D20399" s="5"/>
      <c r="E20399" s="5"/>
      <c r="F20399" s="5"/>
      <c r="G20399" s="5"/>
      <c r="H20399" s="5"/>
    </row>
    <row r="20400" spans="3:8" x14ac:dyDescent="0.3">
      <c r="C20400" s="5"/>
      <c r="D20400" s="5"/>
      <c r="E20400" s="5"/>
      <c r="F20400" s="5"/>
      <c r="G20400" s="5"/>
      <c r="H20400" s="5"/>
    </row>
    <row r="20401" spans="3:8" x14ac:dyDescent="0.3">
      <c r="C20401" s="5"/>
      <c r="D20401" s="5"/>
      <c r="E20401" s="5"/>
      <c r="F20401" s="5"/>
      <c r="G20401" s="5"/>
      <c r="H20401" s="5"/>
    </row>
    <row r="20402" spans="3:8" x14ac:dyDescent="0.3">
      <c r="C20402" s="5"/>
      <c r="D20402" s="5"/>
      <c r="E20402" s="5"/>
      <c r="F20402" s="5"/>
      <c r="G20402" s="5"/>
      <c r="H20402" s="5"/>
    </row>
    <row r="20403" spans="3:8" x14ac:dyDescent="0.3">
      <c r="C20403" s="5"/>
      <c r="D20403" s="5"/>
      <c r="E20403" s="5"/>
      <c r="F20403" s="5"/>
      <c r="G20403" s="5"/>
      <c r="H20403" s="5"/>
    </row>
    <row r="20404" spans="3:8" x14ac:dyDescent="0.3">
      <c r="C20404" s="5"/>
      <c r="D20404" s="5"/>
      <c r="E20404" s="5"/>
      <c r="F20404" s="5"/>
      <c r="G20404" s="5"/>
      <c r="H20404" s="5"/>
    </row>
    <row r="20405" spans="3:8" x14ac:dyDescent="0.3">
      <c r="C20405" s="5"/>
      <c r="D20405" s="5"/>
      <c r="E20405" s="5"/>
      <c r="F20405" s="5"/>
      <c r="G20405" s="5"/>
      <c r="H20405" s="5"/>
    </row>
    <row r="20406" spans="3:8" x14ac:dyDescent="0.3">
      <c r="C20406" s="5"/>
      <c r="D20406" s="5"/>
      <c r="E20406" s="5"/>
      <c r="F20406" s="5"/>
      <c r="G20406" s="5"/>
      <c r="H20406" s="5"/>
    </row>
    <row r="20407" spans="3:8" x14ac:dyDescent="0.3">
      <c r="C20407" s="5"/>
      <c r="D20407" s="5"/>
      <c r="E20407" s="5"/>
      <c r="F20407" s="5"/>
      <c r="G20407" s="5"/>
      <c r="H20407" s="5"/>
    </row>
    <row r="20408" spans="3:8" x14ac:dyDescent="0.3">
      <c r="C20408" s="5"/>
      <c r="D20408" s="5"/>
      <c r="E20408" s="5"/>
      <c r="F20408" s="5"/>
      <c r="G20408" s="5"/>
      <c r="H20408" s="5"/>
    </row>
    <row r="20409" spans="3:8" x14ac:dyDescent="0.3">
      <c r="C20409" s="5"/>
      <c r="D20409" s="5"/>
      <c r="E20409" s="5"/>
      <c r="F20409" s="5"/>
      <c r="G20409" s="5"/>
      <c r="H20409" s="5"/>
    </row>
    <row r="20410" spans="3:8" x14ac:dyDescent="0.3">
      <c r="C20410" s="5"/>
      <c r="D20410" s="5"/>
      <c r="E20410" s="5"/>
      <c r="F20410" s="5"/>
      <c r="G20410" s="5"/>
      <c r="H20410" s="5"/>
    </row>
    <row r="20411" spans="3:8" x14ac:dyDescent="0.3">
      <c r="C20411" s="5"/>
      <c r="D20411" s="5"/>
      <c r="E20411" s="5"/>
      <c r="F20411" s="5"/>
      <c r="G20411" s="5"/>
      <c r="H20411" s="5"/>
    </row>
    <row r="20412" spans="3:8" x14ac:dyDescent="0.3">
      <c r="C20412" s="5"/>
      <c r="D20412" s="5"/>
      <c r="E20412" s="5"/>
      <c r="F20412" s="5"/>
      <c r="G20412" s="5"/>
      <c r="H20412" s="5"/>
    </row>
    <row r="20413" spans="3:8" x14ac:dyDescent="0.3">
      <c r="C20413" s="5"/>
      <c r="D20413" s="5"/>
      <c r="E20413" s="5"/>
      <c r="F20413" s="5"/>
      <c r="G20413" s="5"/>
      <c r="H20413" s="5"/>
    </row>
    <row r="20414" spans="3:8" x14ac:dyDescent="0.3">
      <c r="C20414" s="5"/>
      <c r="D20414" s="5"/>
      <c r="E20414" s="5"/>
      <c r="F20414" s="5"/>
      <c r="G20414" s="5"/>
      <c r="H20414" s="5"/>
    </row>
    <row r="20415" spans="3:8" x14ac:dyDescent="0.3">
      <c r="C20415" s="5"/>
      <c r="D20415" s="5"/>
      <c r="E20415" s="5"/>
      <c r="F20415" s="5"/>
      <c r="G20415" s="5"/>
      <c r="H20415" s="5"/>
    </row>
    <row r="20416" spans="3:8" x14ac:dyDescent="0.3">
      <c r="C20416" s="5"/>
      <c r="D20416" s="5"/>
      <c r="E20416" s="5"/>
      <c r="F20416" s="5"/>
      <c r="G20416" s="5"/>
      <c r="H20416" s="5"/>
    </row>
    <row r="20417" spans="3:8" x14ac:dyDescent="0.3">
      <c r="C20417" s="5"/>
      <c r="D20417" s="5"/>
      <c r="E20417" s="5"/>
      <c r="F20417" s="5"/>
      <c r="G20417" s="5"/>
      <c r="H20417" s="5"/>
    </row>
    <row r="20418" spans="3:8" x14ac:dyDescent="0.3">
      <c r="C20418" s="5"/>
      <c r="D20418" s="5"/>
      <c r="E20418" s="5"/>
      <c r="F20418" s="5"/>
      <c r="G20418" s="5"/>
      <c r="H20418" s="5"/>
    </row>
    <row r="20419" spans="3:8" x14ac:dyDescent="0.3">
      <c r="C20419" s="5"/>
      <c r="D20419" s="5"/>
      <c r="E20419" s="5"/>
      <c r="F20419" s="5"/>
      <c r="G20419" s="5"/>
      <c r="H20419" s="5"/>
    </row>
    <row r="20420" spans="3:8" x14ac:dyDescent="0.3">
      <c r="C20420" s="5"/>
      <c r="D20420" s="5"/>
      <c r="E20420" s="5"/>
      <c r="F20420" s="5"/>
      <c r="G20420" s="5"/>
      <c r="H20420" s="5"/>
    </row>
    <row r="20421" spans="3:8" x14ac:dyDescent="0.3">
      <c r="C20421" s="5"/>
      <c r="D20421" s="5"/>
      <c r="E20421" s="5"/>
      <c r="F20421" s="5"/>
      <c r="G20421" s="5"/>
      <c r="H20421" s="5"/>
    </row>
    <row r="20422" spans="3:8" x14ac:dyDescent="0.3">
      <c r="C20422" s="5"/>
      <c r="D20422" s="5"/>
      <c r="E20422" s="5"/>
      <c r="F20422" s="5"/>
      <c r="G20422" s="5"/>
      <c r="H20422" s="5"/>
    </row>
    <row r="20423" spans="3:8" x14ac:dyDescent="0.3">
      <c r="C20423" s="5"/>
      <c r="D20423" s="5"/>
      <c r="E20423" s="5"/>
      <c r="F20423" s="5"/>
      <c r="G20423" s="5"/>
      <c r="H20423" s="5"/>
    </row>
    <row r="20424" spans="3:8" x14ac:dyDescent="0.3">
      <c r="C20424" s="5"/>
      <c r="D20424" s="5"/>
      <c r="E20424" s="5"/>
      <c r="F20424" s="5"/>
      <c r="G20424" s="5"/>
      <c r="H20424" s="5"/>
    </row>
    <row r="20425" spans="3:8" x14ac:dyDescent="0.3">
      <c r="C20425" s="5"/>
      <c r="D20425" s="5"/>
      <c r="E20425" s="5"/>
      <c r="F20425" s="5"/>
      <c r="G20425" s="5"/>
      <c r="H20425" s="5"/>
    </row>
    <row r="20426" spans="3:8" x14ac:dyDescent="0.3">
      <c r="C20426" s="5"/>
      <c r="D20426" s="5"/>
      <c r="E20426" s="5"/>
      <c r="F20426" s="5"/>
      <c r="G20426" s="5"/>
      <c r="H20426" s="5"/>
    </row>
    <row r="20427" spans="3:8" x14ac:dyDescent="0.3">
      <c r="C20427" s="5"/>
      <c r="D20427" s="5"/>
      <c r="E20427" s="5"/>
      <c r="F20427" s="5"/>
      <c r="G20427" s="5"/>
      <c r="H20427" s="5"/>
    </row>
    <row r="20428" spans="3:8" x14ac:dyDescent="0.3">
      <c r="C20428" s="5"/>
      <c r="D20428" s="5"/>
      <c r="E20428" s="5"/>
      <c r="F20428" s="5"/>
      <c r="G20428" s="5"/>
      <c r="H20428" s="5"/>
    </row>
    <row r="20429" spans="3:8" x14ac:dyDescent="0.3">
      <c r="C20429" s="5"/>
      <c r="D20429" s="5"/>
      <c r="E20429" s="5"/>
      <c r="F20429" s="5"/>
      <c r="G20429" s="5"/>
      <c r="H20429" s="5"/>
    </row>
    <row r="20430" spans="3:8" x14ac:dyDescent="0.3">
      <c r="C20430" s="5"/>
      <c r="D20430" s="5"/>
      <c r="E20430" s="5"/>
      <c r="F20430" s="5"/>
      <c r="G20430" s="5"/>
      <c r="H20430" s="5"/>
    </row>
    <row r="20431" spans="3:8" x14ac:dyDescent="0.3">
      <c r="C20431" s="5"/>
      <c r="D20431" s="5"/>
      <c r="E20431" s="5"/>
      <c r="F20431" s="5"/>
      <c r="G20431" s="5"/>
      <c r="H20431" s="5"/>
    </row>
    <row r="20432" spans="3:8" x14ac:dyDescent="0.3">
      <c r="C20432" s="5"/>
      <c r="D20432" s="5"/>
      <c r="E20432" s="5"/>
      <c r="F20432" s="5"/>
      <c r="G20432" s="5"/>
      <c r="H20432" s="5"/>
    </row>
    <row r="20433" spans="3:8" x14ac:dyDescent="0.3">
      <c r="C20433" s="5"/>
      <c r="D20433" s="5"/>
      <c r="E20433" s="5"/>
      <c r="F20433" s="5"/>
      <c r="G20433" s="5"/>
      <c r="H20433" s="5"/>
    </row>
    <row r="20434" spans="3:8" x14ac:dyDescent="0.3">
      <c r="C20434" s="5"/>
      <c r="D20434" s="5"/>
      <c r="E20434" s="5"/>
      <c r="F20434" s="5"/>
      <c r="G20434" s="5"/>
      <c r="H20434" s="5"/>
    </row>
    <row r="20435" spans="3:8" x14ac:dyDescent="0.3">
      <c r="C20435" s="5"/>
      <c r="D20435" s="5"/>
      <c r="E20435" s="5"/>
      <c r="F20435" s="5"/>
      <c r="G20435" s="5"/>
      <c r="H20435" s="5"/>
    </row>
    <row r="20436" spans="3:8" x14ac:dyDescent="0.3">
      <c r="C20436" s="5"/>
      <c r="D20436" s="5"/>
      <c r="E20436" s="5"/>
      <c r="F20436" s="5"/>
      <c r="G20436" s="5"/>
      <c r="H20436" s="5"/>
    </row>
    <row r="20437" spans="3:8" x14ac:dyDescent="0.3">
      <c r="C20437" s="5"/>
      <c r="D20437" s="5"/>
      <c r="E20437" s="5"/>
      <c r="F20437" s="5"/>
      <c r="G20437" s="5"/>
      <c r="H20437" s="5"/>
    </row>
    <row r="20438" spans="3:8" x14ac:dyDescent="0.3">
      <c r="C20438" s="5"/>
      <c r="D20438" s="5"/>
      <c r="E20438" s="5"/>
      <c r="F20438" s="5"/>
      <c r="G20438" s="5"/>
      <c r="H20438" s="5"/>
    </row>
    <row r="20439" spans="3:8" x14ac:dyDescent="0.3">
      <c r="C20439" s="5"/>
      <c r="D20439" s="5"/>
      <c r="E20439" s="5"/>
      <c r="F20439" s="5"/>
      <c r="G20439" s="5"/>
      <c r="H20439" s="5"/>
    </row>
    <row r="20440" spans="3:8" x14ac:dyDescent="0.3">
      <c r="C20440" s="5"/>
      <c r="D20440" s="5"/>
      <c r="E20440" s="5"/>
      <c r="F20440" s="5"/>
      <c r="G20440" s="5"/>
      <c r="H20440" s="5"/>
    </row>
    <row r="20441" spans="3:8" x14ac:dyDescent="0.3">
      <c r="C20441" s="5"/>
      <c r="D20441" s="5"/>
      <c r="E20441" s="5"/>
      <c r="F20441" s="5"/>
      <c r="G20441" s="5"/>
      <c r="H20441" s="5"/>
    </row>
    <row r="20442" spans="3:8" x14ac:dyDescent="0.3">
      <c r="C20442" s="5"/>
      <c r="D20442" s="5"/>
      <c r="E20442" s="5"/>
      <c r="F20442" s="5"/>
      <c r="G20442" s="5"/>
      <c r="H20442" s="5"/>
    </row>
    <row r="20443" spans="3:8" x14ac:dyDescent="0.3">
      <c r="C20443" s="5"/>
      <c r="D20443" s="5"/>
      <c r="E20443" s="5"/>
      <c r="F20443" s="5"/>
      <c r="G20443" s="5"/>
      <c r="H20443" s="5"/>
    </row>
    <row r="20444" spans="3:8" x14ac:dyDescent="0.3">
      <c r="C20444" s="5"/>
      <c r="D20444" s="5"/>
      <c r="E20444" s="5"/>
      <c r="F20444" s="5"/>
      <c r="G20444" s="5"/>
      <c r="H20444" s="5"/>
    </row>
    <row r="20445" spans="3:8" x14ac:dyDescent="0.3">
      <c r="C20445" s="5"/>
      <c r="D20445" s="5"/>
      <c r="E20445" s="5"/>
      <c r="F20445" s="5"/>
      <c r="G20445" s="5"/>
      <c r="H20445" s="5"/>
    </row>
    <row r="20446" spans="3:8" x14ac:dyDescent="0.3">
      <c r="C20446" s="5"/>
      <c r="D20446" s="5"/>
      <c r="E20446" s="5"/>
      <c r="F20446" s="5"/>
      <c r="G20446" s="5"/>
      <c r="H20446" s="5"/>
    </row>
    <row r="20447" spans="3:8" x14ac:dyDescent="0.3">
      <c r="C20447" s="5"/>
      <c r="D20447" s="5"/>
      <c r="E20447" s="5"/>
      <c r="F20447" s="5"/>
      <c r="G20447" s="5"/>
      <c r="H20447" s="5"/>
    </row>
    <row r="20448" spans="3:8" x14ac:dyDescent="0.3">
      <c r="C20448" s="5"/>
      <c r="D20448" s="5"/>
      <c r="E20448" s="5"/>
      <c r="F20448" s="5"/>
      <c r="G20448" s="5"/>
      <c r="H20448" s="5"/>
    </row>
    <row r="20449" spans="3:8" x14ac:dyDescent="0.3">
      <c r="C20449" s="5"/>
      <c r="D20449" s="5"/>
      <c r="E20449" s="5"/>
      <c r="F20449" s="5"/>
      <c r="G20449" s="5"/>
      <c r="H20449" s="5"/>
    </row>
    <row r="20450" spans="3:8" x14ac:dyDescent="0.3">
      <c r="C20450" s="5"/>
      <c r="D20450" s="5"/>
      <c r="E20450" s="5"/>
      <c r="F20450" s="5"/>
      <c r="G20450" s="5"/>
      <c r="H20450" s="5"/>
    </row>
    <row r="20451" spans="3:8" x14ac:dyDescent="0.3">
      <c r="C20451" s="5"/>
      <c r="D20451" s="5"/>
      <c r="E20451" s="5"/>
      <c r="F20451" s="5"/>
      <c r="G20451" s="5"/>
      <c r="H20451" s="5"/>
    </row>
    <row r="20452" spans="3:8" x14ac:dyDescent="0.3">
      <c r="C20452" s="5"/>
      <c r="D20452" s="5"/>
      <c r="E20452" s="5"/>
      <c r="F20452" s="5"/>
      <c r="G20452" s="5"/>
      <c r="H20452" s="5"/>
    </row>
    <row r="20453" spans="3:8" x14ac:dyDescent="0.3">
      <c r="C20453" s="5"/>
      <c r="D20453" s="5"/>
      <c r="E20453" s="5"/>
      <c r="F20453" s="5"/>
      <c r="G20453" s="5"/>
      <c r="H20453" s="5"/>
    </row>
    <row r="20454" spans="3:8" x14ac:dyDescent="0.3">
      <c r="C20454" s="5"/>
      <c r="D20454" s="5"/>
      <c r="E20454" s="5"/>
      <c r="F20454" s="5"/>
      <c r="G20454" s="5"/>
      <c r="H20454" s="5"/>
    </row>
    <row r="20455" spans="3:8" x14ac:dyDescent="0.3">
      <c r="C20455" s="5"/>
      <c r="D20455" s="5"/>
      <c r="E20455" s="5"/>
      <c r="F20455" s="5"/>
      <c r="G20455" s="5"/>
      <c r="H20455" s="5"/>
    </row>
    <row r="20456" spans="3:8" x14ac:dyDescent="0.3">
      <c r="C20456" s="5"/>
      <c r="D20456" s="5"/>
      <c r="E20456" s="5"/>
      <c r="F20456" s="5"/>
      <c r="G20456" s="5"/>
      <c r="H20456" s="5"/>
    </row>
    <row r="20457" spans="3:8" x14ac:dyDescent="0.3">
      <c r="C20457" s="5"/>
      <c r="D20457" s="5"/>
      <c r="E20457" s="5"/>
      <c r="F20457" s="5"/>
      <c r="G20457" s="5"/>
      <c r="H20457" s="5"/>
    </row>
    <row r="20458" spans="3:8" x14ac:dyDescent="0.3">
      <c r="C20458" s="5"/>
      <c r="D20458" s="5"/>
      <c r="E20458" s="5"/>
      <c r="F20458" s="5"/>
      <c r="G20458" s="5"/>
      <c r="H20458" s="5"/>
    </row>
    <row r="20459" spans="3:8" x14ac:dyDescent="0.3">
      <c r="C20459" s="5"/>
      <c r="D20459" s="5"/>
      <c r="E20459" s="5"/>
      <c r="F20459" s="5"/>
      <c r="G20459" s="5"/>
      <c r="H20459" s="5"/>
    </row>
    <row r="20460" spans="3:8" x14ac:dyDescent="0.3">
      <c r="C20460" s="5"/>
      <c r="D20460" s="5"/>
      <c r="E20460" s="5"/>
      <c r="F20460" s="5"/>
      <c r="G20460" s="5"/>
      <c r="H20460" s="5"/>
    </row>
    <row r="20461" spans="3:8" x14ac:dyDescent="0.3">
      <c r="C20461" s="5"/>
      <c r="D20461" s="5"/>
      <c r="E20461" s="5"/>
      <c r="F20461" s="5"/>
      <c r="G20461" s="5"/>
      <c r="H20461" s="5"/>
    </row>
    <row r="20462" spans="3:8" x14ac:dyDescent="0.3">
      <c r="C20462" s="5"/>
      <c r="D20462" s="5"/>
      <c r="E20462" s="5"/>
      <c r="F20462" s="5"/>
      <c r="G20462" s="5"/>
      <c r="H20462" s="5"/>
    </row>
    <row r="20463" spans="3:8" x14ac:dyDescent="0.3">
      <c r="C20463" s="5"/>
      <c r="D20463" s="5"/>
      <c r="E20463" s="5"/>
      <c r="F20463" s="5"/>
      <c r="G20463" s="5"/>
      <c r="H20463" s="5"/>
    </row>
    <row r="20464" spans="3:8" x14ac:dyDescent="0.3">
      <c r="C20464" s="5"/>
      <c r="D20464" s="5"/>
      <c r="E20464" s="5"/>
      <c r="F20464" s="5"/>
      <c r="G20464" s="5"/>
      <c r="H20464" s="5"/>
    </row>
    <row r="20465" spans="3:8" x14ac:dyDescent="0.3">
      <c r="C20465" s="5"/>
      <c r="D20465" s="5"/>
      <c r="E20465" s="5"/>
      <c r="F20465" s="5"/>
      <c r="G20465" s="5"/>
      <c r="H20465" s="5"/>
    </row>
    <row r="20466" spans="3:8" x14ac:dyDescent="0.3">
      <c r="C20466" s="5"/>
      <c r="D20466" s="5"/>
      <c r="E20466" s="5"/>
      <c r="F20466" s="5"/>
      <c r="G20466" s="5"/>
      <c r="H20466" s="5"/>
    </row>
    <row r="20467" spans="3:8" x14ac:dyDescent="0.3">
      <c r="C20467" s="5"/>
      <c r="D20467" s="5"/>
      <c r="E20467" s="5"/>
      <c r="F20467" s="5"/>
      <c r="G20467" s="5"/>
      <c r="H20467" s="5"/>
    </row>
    <row r="20468" spans="3:8" x14ac:dyDescent="0.3">
      <c r="C20468" s="5"/>
      <c r="D20468" s="5"/>
      <c r="E20468" s="5"/>
      <c r="F20468" s="5"/>
      <c r="G20468" s="5"/>
      <c r="H20468" s="5"/>
    </row>
    <row r="20469" spans="3:8" x14ac:dyDescent="0.3">
      <c r="C20469" s="5"/>
      <c r="D20469" s="5"/>
      <c r="E20469" s="5"/>
      <c r="F20469" s="5"/>
      <c r="G20469" s="5"/>
      <c r="H20469" s="5"/>
    </row>
    <row r="20470" spans="3:8" x14ac:dyDescent="0.3">
      <c r="C20470" s="5"/>
      <c r="D20470" s="5"/>
      <c r="E20470" s="5"/>
      <c r="F20470" s="5"/>
      <c r="G20470" s="5"/>
      <c r="H20470" s="5"/>
    </row>
    <row r="20471" spans="3:8" x14ac:dyDescent="0.3">
      <c r="C20471" s="5"/>
      <c r="D20471" s="5"/>
      <c r="E20471" s="5"/>
      <c r="F20471" s="5"/>
      <c r="G20471" s="5"/>
      <c r="H20471" s="5"/>
    </row>
    <row r="20472" spans="3:8" x14ac:dyDescent="0.3">
      <c r="C20472" s="5"/>
      <c r="D20472" s="5"/>
      <c r="E20472" s="5"/>
      <c r="F20472" s="5"/>
      <c r="G20472" s="5"/>
      <c r="H20472" s="5"/>
    </row>
    <row r="20473" spans="3:8" x14ac:dyDescent="0.3">
      <c r="C20473" s="5"/>
      <c r="D20473" s="5"/>
      <c r="E20473" s="5"/>
      <c r="F20473" s="5"/>
      <c r="G20473" s="5"/>
      <c r="H20473" s="5"/>
    </row>
    <row r="20474" spans="3:8" x14ac:dyDescent="0.3">
      <c r="C20474" s="5"/>
      <c r="D20474" s="5"/>
      <c r="E20474" s="5"/>
      <c r="F20474" s="5"/>
      <c r="G20474" s="5"/>
      <c r="H20474" s="5"/>
    </row>
    <row r="20475" spans="3:8" x14ac:dyDescent="0.3">
      <c r="C20475" s="5"/>
      <c r="D20475" s="5"/>
      <c r="E20475" s="5"/>
      <c r="F20475" s="5"/>
      <c r="G20475" s="5"/>
      <c r="H20475" s="5"/>
    </row>
    <row r="20476" spans="3:8" x14ac:dyDescent="0.3">
      <c r="C20476" s="5"/>
      <c r="D20476" s="5"/>
      <c r="E20476" s="5"/>
      <c r="F20476" s="5"/>
      <c r="G20476" s="5"/>
      <c r="H20476" s="5"/>
    </row>
    <row r="20477" spans="3:8" x14ac:dyDescent="0.3">
      <c r="C20477" s="5"/>
      <c r="D20477" s="5"/>
      <c r="E20477" s="5"/>
      <c r="F20477" s="5"/>
      <c r="G20477" s="5"/>
      <c r="H20477" s="5"/>
    </row>
    <row r="20478" spans="3:8" x14ac:dyDescent="0.3">
      <c r="C20478" s="5"/>
      <c r="D20478" s="5"/>
      <c r="E20478" s="5"/>
      <c r="F20478" s="5"/>
      <c r="G20478" s="5"/>
      <c r="H20478" s="5"/>
    </row>
    <row r="20479" spans="3:8" x14ac:dyDescent="0.3">
      <c r="C20479" s="5"/>
      <c r="D20479" s="5"/>
      <c r="E20479" s="5"/>
      <c r="F20479" s="5"/>
      <c r="G20479" s="5"/>
      <c r="H20479" s="5"/>
    </row>
    <row r="20480" spans="3:8" x14ac:dyDescent="0.3">
      <c r="C20480" s="5"/>
      <c r="D20480" s="5"/>
      <c r="E20480" s="5"/>
      <c r="F20480" s="5"/>
      <c r="G20480" s="5"/>
      <c r="H20480" s="5"/>
    </row>
    <row r="20481" spans="3:8" x14ac:dyDescent="0.3">
      <c r="C20481" s="5"/>
      <c r="D20481" s="5"/>
      <c r="E20481" s="5"/>
      <c r="F20481" s="5"/>
      <c r="G20481" s="5"/>
      <c r="H20481" s="5"/>
    </row>
    <row r="20482" spans="3:8" x14ac:dyDescent="0.3">
      <c r="C20482" s="5"/>
      <c r="D20482" s="5"/>
      <c r="E20482" s="5"/>
      <c r="F20482" s="5"/>
      <c r="G20482" s="5"/>
      <c r="H20482" s="5"/>
    </row>
    <row r="20483" spans="3:8" x14ac:dyDescent="0.3">
      <c r="C20483" s="5"/>
      <c r="D20483" s="5"/>
      <c r="E20483" s="5"/>
      <c r="F20483" s="5"/>
      <c r="G20483" s="5"/>
      <c r="H20483" s="5"/>
    </row>
    <row r="20484" spans="3:8" x14ac:dyDescent="0.3">
      <c r="C20484" s="5"/>
      <c r="D20484" s="5"/>
      <c r="E20484" s="5"/>
      <c r="F20484" s="5"/>
      <c r="G20484" s="5"/>
      <c r="H20484" s="5"/>
    </row>
    <row r="20485" spans="3:8" x14ac:dyDescent="0.3">
      <c r="C20485" s="5"/>
      <c r="D20485" s="5"/>
      <c r="E20485" s="5"/>
      <c r="F20485" s="5"/>
      <c r="G20485" s="5"/>
      <c r="H20485" s="5"/>
    </row>
    <row r="20486" spans="3:8" x14ac:dyDescent="0.3">
      <c r="C20486" s="5"/>
      <c r="D20486" s="5"/>
      <c r="E20486" s="5"/>
      <c r="F20486" s="5"/>
      <c r="G20486" s="5"/>
      <c r="H20486" s="5"/>
    </row>
    <row r="20487" spans="3:8" x14ac:dyDescent="0.3">
      <c r="C20487" s="5"/>
      <c r="D20487" s="5"/>
      <c r="E20487" s="5"/>
      <c r="F20487" s="5"/>
      <c r="G20487" s="5"/>
      <c r="H20487" s="5"/>
    </row>
    <row r="20488" spans="3:8" x14ac:dyDescent="0.3">
      <c r="C20488" s="5"/>
      <c r="D20488" s="5"/>
      <c r="E20488" s="5"/>
      <c r="F20488" s="5"/>
      <c r="G20488" s="5"/>
      <c r="H20488" s="5"/>
    </row>
    <row r="20489" spans="3:8" x14ac:dyDescent="0.3">
      <c r="C20489" s="5"/>
      <c r="D20489" s="5"/>
      <c r="E20489" s="5"/>
      <c r="F20489" s="5"/>
      <c r="G20489" s="5"/>
      <c r="H20489" s="5"/>
    </row>
    <row r="20490" spans="3:8" x14ac:dyDescent="0.3">
      <c r="C20490" s="5"/>
      <c r="D20490" s="5"/>
      <c r="E20490" s="5"/>
      <c r="F20490" s="5"/>
      <c r="G20490" s="5"/>
      <c r="H20490" s="5"/>
    </row>
    <row r="20491" spans="3:8" x14ac:dyDescent="0.3">
      <c r="C20491" s="5"/>
      <c r="D20491" s="5"/>
      <c r="E20491" s="5"/>
      <c r="F20491" s="5"/>
      <c r="G20491" s="5"/>
      <c r="H20491" s="5"/>
    </row>
    <row r="20492" spans="3:8" x14ac:dyDescent="0.3">
      <c r="C20492" s="5"/>
      <c r="D20492" s="5"/>
      <c r="E20492" s="5"/>
      <c r="F20492" s="5"/>
      <c r="G20492" s="5"/>
      <c r="H20492" s="5"/>
    </row>
    <row r="20493" spans="3:8" x14ac:dyDescent="0.3">
      <c r="C20493" s="5"/>
      <c r="D20493" s="5"/>
      <c r="E20493" s="5"/>
      <c r="F20493" s="5"/>
      <c r="G20493" s="5"/>
      <c r="H20493" s="5"/>
    </row>
    <row r="20494" spans="3:8" x14ac:dyDescent="0.3">
      <c r="C20494" s="5"/>
      <c r="D20494" s="5"/>
      <c r="E20494" s="5"/>
      <c r="F20494" s="5"/>
      <c r="G20494" s="5"/>
      <c r="H20494" s="5"/>
    </row>
    <row r="20495" spans="3:8" x14ac:dyDescent="0.3">
      <c r="C20495" s="5"/>
      <c r="D20495" s="5"/>
      <c r="E20495" s="5"/>
      <c r="F20495" s="5"/>
      <c r="G20495" s="5"/>
      <c r="H20495" s="5"/>
    </row>
    <row r="20496" spans="3:8" x14ac:dyDescent="0.3">
      <c r="C20496" s="5"/>
      <c r="D20496" s="5"/>
      <c r="E20496" s="5"/>
      <c r="F20496" s="5"/>
      <c r="G20496" s="5"/>
      <c r="H20496" s="5"/>
    </row>
    <row r="20497" spans="3:8" x14ac:dyDescent="0.3">
      <c r="C20497" s="5"/>
      <c r="D20497" s="5"/>
      <c r="E20497" s="5"/>
      <c r="F20497" s="5"/>
      <c r="G20497" s="5"/>
      <c r="H20497" s="5"/>
    </row>
    <row r="20498" spans="3:8" x14ac:dyDescent="0.3">
      <c r="C20498" s="5"/>
      <c r="D20498" s="5"/>
      <c r="E20498" s="5"/>
      <c r="F20498" s="5"/>
      <c r="G20498" s="5"/>
      <c r="H20498" s="5"/>
    </row>
    <row r="20499" spans="3:8" x14ac:dyDescent="0.3">
      <c r="C20499" s="5"/>
      <c r="D20499" s="5"/>
      <c r="E20499" s="5"/>
      <c r="F20499" s="5"/>
      <c r="G20499" s="5"/>
      <c r="H20499" s="5"/>
    </row>
    <row r="20500" spans="3:8" x14ac:dyDescent="0.3">
      <c r="C20500" s="5"/>
      <c r="D20500" s="5"/>
      <c r="E20500" s="5"/>
      <c r="F20500" s="5"/>
      <c r="G20500" s="5"/>
      <c r="H20500" s="5"/>
    </row>
    <row r="20501" spans="3:8" x14ac:dyDescent="0.3">
      <c r="C20501" s="5"/>
      <c r="D20501" s="5"/>
      <c r="E20501" s="5"/>
      <c r="F20501" s="5"/>
      <c r="G20501" s="5"/>
      <c r="H20501" s="5"/>
    </row>
    <row r="20502" spans="3:8" x14ac:dyDescent="0.3">
      <c r="C20502" s="5"/>
      <c r="D20502" s="5"/>
      <c r="E20502" s="5"/>
      <c r="F20502" s="5"/>
      <c r="G20502" s="5"/>
      <c r="H20502" s="5"/>
    </row>
    <row r="20503" spans="3:8" x14ac:dyDescent="0.3">
      <c r="C20503" s="5"/>
      <c r="D20503" s="5"/>
      <c r="E20503" s="5"/>
      <c r="F20503" s="5"/>
      <c r="G20503" s="5"/>
      <c r="H20503" s="5"/>
    </row>
    <row r="20504" spans="3:8" x14ac:dyDescent="0.3">
      <c r="C20504" s="5"/>
      <c r="D20504" s="5"/>
      <c r="E20504" s="5"/>
      <c r="F20504" s="5"/>
      <c r="G20504" s="5"/>
      <c r="H20504" s="5"/>
    </row>
    <row r="20505" spans="3:8" x14ac:dyDescent="0.3">
      <c r="C20505" s="5"/>
      <c r="D20505" s="5"/>
      <c r="E20505" s="5"/>
      <c r="F20505" s="5"/>
      <c r="G20505" s="5"/>
      <c r="H20505" s="5"/>
    </row>
    <row r="20506" spans="3:8" x14ac:dyDescent="0.3">
      <c r="C20506" s="5"/>
      <c r="D20506" s="5"/>
      <c r="E20506" s="5"/>
      <c r="F20506" s="5"/>
      <c r="G20506" s="5"/>
      <c r="H20506" s="5"/>
    </row>
    <row r="20507" spans="3:8" x14ac:dyDescent="0.3">
      <c r="C20507" s="5"/>
      <c r="D20507" s="5"/>
      <c r="E20507" s="5"/>
      <c r="F20507" s="5"/>
      <c r="G20507" s="5"/>
      <c r="H20507" s="5"/>
    </row>
    <row r="20508" spans="3:8" x14ac:dyDescent="0.3">
      <c r="C20508" s="5"/>
      <c r="D20508" s="5"/>
      <c r="E20508" s="5"/>
      <c r="F20508" s="5"/>
      <c r="G20508" s="5"/>
      <c r="H20508" s="5"/>
    </row>
    <row r="20509" spans="3:8" x14ac:dyDescent="0.3">
      <c r="C20509" s="5"/>
      <c r="D20509" s="5"/>
      <c r="E20509" s="5"/>
      <c r="F20509" s="5"/>
      <c r="G20509" s="5"/>
      <c r="H20509" s="5"/>
    </row>
    <row r="20510" spans="3:8" x14ac:dyDescent="0.3">
      <c r="C20510" s="5"/>
      <c r="D20510" s="5"/>
      <c r="E20510" s="5"/>
      <c r="F20510" s="5"/>
      <c r="G20510" s="5"/>
      <c r="H20510" s="5"/>
    </row>
    <row r="20511" spans="3:8" x14ac:dyDescent="0.3">
      <c r="C20511" s="5"/>
      <c r="D20511" s="5"/>
      <c r="E20511" s="5"/>
      <c r="F20511" s="5"/>
      <c r="G20511" s="5"/>
      <c r="H20511" s="5"/>
    </row>
    <row r="20512" spans="3:8" x14ac:dyDescent="0.3">
      <c r="C20512" s="5"/>
      <c r="D20512" s="5"/>
      <c r="E20512" s="5"/>
      <c r="F20512" s="5"/>
      <c r="G20512" s="5"/>
      <c r="H20512" s="5"/>
    </row>
    <row r="20513" spans="3:8" x14ac:dyDescent="0.3">
      <c r="C20513" s="5"/>
      <c r="D20513" s="5"/>
      <c r="E20513" s="5"/>
      <c r="F20513" s="5"/>
      <c r="G20513" s="5"/>
      <c r="H20513" s="5"/>
    </row>
    <row r="20514" spans="3:8" x14ac:dyDescent="0.3">
      <c r="C20514" s="5"/>
      <c r="D20514" s="5"/>
      <c r="E20514" s="5"/>
      <c r="F20514" s="5"/>
      <c r="G20514" s="5"/>
      <c r="H20514" s="5"/>
    </row>
    <row r="20515" spans="3:8" x14ac:dyDescent="0.3">
      <c r="C20515" s="5"/>
      <c r="D20515" s="5"/>
      <c r="E20515" s="5"/>
      <c r="F20515" s="5"/>
      <c r="G20515" s="5"/>
      <c r="H20515" s="5"/>
    </row>
    <row r="20516" spans="3:8" x14ac:dyDescent="0.3">
      <c r="C20516" s="5"/>
      <c r="D20516" s="5"/>
      <c r="E20516" s="5"/>
      <c r="F20516" s="5"/>
      <c r="G20516" s="5"/>
      <c r="H20516" s="5"/>
    </row>
    <row r="20517" spans="3:8" x14ac:dyDescent="0.3">
      <c r="C20517" s="5"/>
      <c r="D20517" s="5"/>
      <c r="E20517" s="5"/>
      <c r="F20517" s="5"/>
      <c r="G20517" s="5"/>
      <c r="H20517" s="5"/>
    </row>
    <row r="20518" spans="3:8" x14ac:dyDescent="0.3">
      <c r="C20518" s="5"/>
      <c r="D20518" s="5"/>
      <c r="E20518" s="5"/>
      <c r="F20518" s="5"/>
      <c r="G20518" s="5"/>
      <c r="H20518" s="5"/>
    </row>
    <row r="20519" spans="3:8" x14ac:dyDescent="0.3">
      <c r="C20519" s="5"/>
      <c r="D20519" s="5"/>
      <c r="E20519" s="5"/>
      <c r="F20519" s="5"/>
      <c r="G20519" s="5"/>
      <c r="H20519" s="5"/>
    </row>
    <row r="20520" spans="3:8" x14ac:dyDescent="0.3">
      <c r="C20520" s="5"/>
      <c r="D20520" s="5"/>
      <c r="E20520" s="5"/>
      <c r="F20520" s="5"/>
      <c r="G20520" s="5"/>
      <c r="H20520" s="5"/>
    </row>
    <row r="20521" spans="3:8" x14ac:dyDescent="0.3">
      <c r="C20521" s="5"/>
      <c r="D20521" s="5"/>
      <c r="E20521" s="5"/>
      <c r="F20521" s="5"/>
      <c r="G20521" s="5"/>
      <c r="H20521" s="5"/>
    </row>
    <row r="20522" spans="3:8" x14ac:dyDescent="0.3">
      <c r="C20522" s="5"/>
      <c r="D20522" s="5"/>
      <c r="E20522" s="5"/>
      <c r="F20522" s="5"/>
      <c r="G20522" s="5"/>
      <c r="H20522" s="5"/>
    </row>
    <row r="20523" spans="3:8" x14ac:dyDescent="0.3">
      <c r="C20523" s="5"/>
      <c r="D20523" s="5"/>
      <c r="E20523" s="5"/>
      <c r="F20523" s="5"/>
      <c r="G20523" s="5"/>
      <c r="H20523" s="5"/>
    </row>
    <row r="20524" spans="3:8" x14ac:dyDescent="0.3">
      <c r="C20524" s="5"/>
      <c r="D20524" s="5"/>
      <c r="E20524" s="5"/>
      <c r="F20524" s="5"/>
      <c r="G20524" s="5"/>
      <c r="H20524" s="5"/>
    </row>
    <row r="20525" spans="3:8" x14ac:dyDescent="0.3">
      <c r="C20525" s="5"/>
      <c r="D20525" s="5"/>
      <c r="E20525" s="5"/>
      <c r="F20525" s="5"/>
      <c r="G20525" s="5"/>
      <c r="H20525" s="5"/>
    </row>
    <row r="20526" spans="3:8" x14ac:dyDescent="0.3">
      <c r="C20526" s="5"/>
      <c r="D20526" s="5"/>
      <c r="E20526" s="5"/>
      <c r="F20526" s="5"/>
      <c r="G20526" s="5"/>
      <c r="H20526" s="5"/>
    </row>
    <row r="20527" spans="3:8" x14ac:dyDescent="0.3">
      <c r="C20527" s="5"/>
      <c r="D20527" s="5"/>
      <c r="E20527" s="5"/>
      <c r="F20527" s="5"/>
      <c r="G20527" s="5"/>
      <c r="H20527" s="5"/>
    </row>
    <row r="20528" spans="3:8" x14ac:dyDescent="0.3">
      <c r="C20528" s="5"/>
      <c r="D20528" s="5"/>
      <c r="E20528" s="5"/>
      <c r="F20528" s="5"/>
      <c r="G20528" s="5"/>
      <c r="H20528" s="5"/>
    </row>
    <row r="20529" spans="3:8" x14ac:dyDescent="0.3">
      <c r="C20529" s="5"/>
      <c r="D20529" s="5"/>
      <c r="E20529" s="5"/>
      <c r="F20529" s="5"/>
      <c r="G20529" s="5"/>
      <c r="H20529" s="5"/>
    </row>
    <row r="20530" spans="3:8" x14ac:dyDescent="0.3">
      <c r="C20530" s="5"/>
      <c r="D20530" s="5"/>
      <c r="E20530" s="5"/>
      <c r="F20530" s="5"/>
      <c r="G20530" s="5"/>
      <c r="H20530" s="5"/>
    </row>
    <row r="20531" spans="3:8" x14ac:dyDescent="0.3">
      <c r="C20531" s="5"/>
      <c r="D20531" s="5"/>
      <c r="E20531" s="5"/>
      <c r="F20531" s="5"/>
      <c r="G20531" s="5"/>
      <c r="H20531" s="5"/>
    </row>
    <row r="20532" spans="3:8" x14ac:dyDescent="0.3">
      <c r="C20532" s="5"/>
      <c r="D20532" s="5"/>
      <c r="E20532" s="5"/>
      <c r="F20532" s="5"/>
      <c r="G20532" s="5"/>
      <c r="H20532" s="5"/>
    </row>
    <row r="20533" spans="3:8" x14ac:dyDescent="0.3">
      <c r="C20533" s="5"/>
      <c r="D20533" s="5"/>
      <c r="E20533" s="5"/>
      <c r="F20533" s="5"/>
      <c r="G20533" s="5"/>
      <c r="H20533" s="5"/>
    </row>
    <row r="20534" spans="3:8" x14ac:dyDescent="0.3">
      <c r="C20534" s="5"/>
      <c r="D20534" s="5"/>
      <c r="E20534" s="5"/>
      <c r="F20534" s="5"/>
      <c r="G20534" s="5"/>
      <c r="H20534" s="5"/>
    </row>
    <row r="20535" spans="3:8" x14ac:dyDescent="0.3">
      <c r="C20535" s="5"/>
      <c r="D20535" s="5"/>
      <c r="E20535" s="5"/>
      <c r="F20535" s="5"/>
      <c r="G20535" s="5"/>
      <c r="H20535" s="5"/>
    </row>
    <row r="20536" spans="3:8" x14ac:dyDescent="0.3">
      <c r="C20536" s="5"/>
      <c r="D20536" s="5"/>
      <c r="E20536" s="5"/>
      <c r="F20536" s="5"/>
      <c r="G20536" s="5"/>
      <c r="H20536" s="5"/>
    </row>
    <row r="20537" spans="3:8" x14ac:dyDescent="0.3">
      <c r="C20537" s="5"/>
      <c r="D20537" s="5"/>
      <c r="E20537" s="5"/>
      <c r="F20537" s="5"/>
      <c r="G20537" s="5"/>
      <c r="H20537" s="5"/>
    </row>
    <row r="20538" spans="3:8" x14ac:dyDescent="0.3">
      <c r="C20538" s="5"/>
      <c r="D20538" s="5"/>
      <c r="E20538" s="5"/>
      <c r="F20538" s="5"/>
      <c r="G20538" s="5"/>
      <c r="H20538" s="5"/>
    </row>
    <row r="20539" spans="3:8" x14ac:dyDescent="0.3">
      <c r="C20539" s="5"/>
      <c r="D20539" s="5"/>
      <c r="E20539" s="5"/>
      <c r="F20539" s="5"/>
      <c r="G20539" s="5"/>
      <c r="H20539" s="5"/>
    </row>
    <row r="20540" spans="3:8" x14ac:dyDescent="0.3">
      <c r="C20540" s="5"/>
      <c r="D20540" s="5"/>
      <c r="E20540" s="5"/>
      <c r="F20540" s="5"/>
      <c r="G20540" s="5"/>
      <c r="H20540" s="5"/>
    </row>
    <row r="20541" spans="3:8" x14ac:dyDescent="0.3">
      <c r="C20541" s="5"/>
      <c r="D20541" s="5"/>
      <c r="E20541" s="5"/>
      <c r="F20541" s="5"/>
      <c r="G20541" s="5"/>
      <c r="H20541" s="5"/>
    </row>
    <row r="20542" spans="3:8" x14ac:dyDescent="0.3">
      <c r="C20542" s="5"/>
      <c r="D20542" s="5"/>
      <c r="E20542" s="5"/>
      <c r="F20542" s="5"/>
      <c r="G20542" s="5"/>
      <c r="H20542" s="5"/>
    </row>
    <row r="20543" spans="3:8" x14ac:dyDescent="0.3">
      <c r="C20543" s="5"/>
      <c r="D20543" s="5"/>
      <c r="E20543" s="5"/>
      <c r="F20543" s="5"/>
      <c r="G20543" s="5"/>
      <c r="H20543" s="5"/>
    </row>
    <row r="20544" spans="3:8" x14ac:dyDescent="0.3">
      <c r="C20544" s="5"/>
      <c r="D20544" s="5"/>
      <c r="E20544" s="5"/>
      <c r="F20544" s="5"/>
      <c r="G20544" s="5"/>
      <c r="H20544" s="5"/>
    </row>
    <row r="20545" spans="3:8" x14ac:dyDescent="0.3">
      <c r="C20545" s="5"/>
      <c r="D20545" s="5"/>
      <c r="E20545" s="5"/>
      <c r="F20545" s="5"/>
      <c r="G20545" s="5"/>
      <c r="H20545" s="5"/>
    </row>
    <row r="20546" spans="3:8" x14ac:dyDescent="0.3">
      <c r="C20546" s="5"/>
      <c r="D20546" s="5"/>
      <c r="E20546" s="5"/>
      <c r="F20546" s="5"/>
      <c r="G20546" s="5"/>
      <c r="H20546" s="5"/>
    </row>
    <row r="20547" spans="3:8" x14ac:dyDescent="0.3">
      <c r="C20547" s="5"/>
      <c r="D20547" s="5"/>
      <c r="E20547" s="5"/>
      <c r="F20547" s="5"/>
      <c r="G20547" s="5"/>
      <c r="H20547" s="5"/>
    </row>
    <row r="20548" spans="3:8" x14ac:dyDescent="0.3">
      <c r="C20548" s="5"/>
      <c r="D20548" s="5"/>
      <c r="E20548" s="5"/>
      <c r="F20548" s="5"/>
      <c r="G20548" s="5"/>
      <c r="H20548" s="5"/>
    </row>
    <row r="20549" spans="3:8" x14ac:dyDescent="0.3">
      <c r="C20549" s="5"/>
      <c r="D20549" s="5"/>
      <c r="E20549" s="5"/>
      <c r="F20549" s="5"/>
      <c r="G20549" s="5"/>
      <c r="H20549" s="5"/>
    </row>
    <row r="20550" spans="3:8" x14ac:dyDescent="0.3">
      <c r="C20550" s="5"/>
      <c r="D20550" s="5"/>
      <c r="E20550" s="5"/>
      <c r="F20550" s="5"/>
      <c r="G20550" s="5"/>
      <c r="H20550" s="5"/>
    </row>
    <row r="20551" spans="3:8" x14ac:dyDescent="0.3">
      <c r="C20551" s="5"/>
      <c r="D20551" s="5"/>
      <c r="E20551" s="5"/>
      <c r="F20551" s="5"/>
      <c r="G20551" s="5"/>
      <c r="H20551" s="5"/>
    </row>
    <row r="20552" spans="3:8" x14ac:dyDescent="0.3">
      <c r="C20552" s="5"/>
      <c r="D20552" s="5"/>
      <c r="E20552" s="5"/>
      <c r="F20552" s="5"/>
      <c r="G20552" s="5"/>
      <c r="H20552" s="5"/>
    </row>
    <row r="20553" spans="3:8" x14ac:dyDescent="0.3">
      <c r="C20553" s="5"/>
      <c r="D20553" s="5"/>
      <c r="E20553" s="5"/>
      <c r="F20553" s="5"/>
      <c r="G20553" s="5"/>
      <c r="H20553" s="5"/>
    </row>
    <row r="20554" spans="3:8" x14ac:dyDescent="0.3">
      <c r="C20554" s="5"/>
      <c r="D20554" s="5"/>
      <c r="E20554" s="5"/>
      <c r="F20554" s="5"/>
      <c r="G20554" s="5"/>
      <c r="H20554" s="5"/>
    </row>
    <row r="20555" spans="3:8" x14ac:dyDescent="0.3">
      <c r="C20555" s="5"/>
      <c r="D20555" s="5"/>
      <c r="E20555" s="5"/>
      <c r="F20555" s="5"/>
      <c r="G20555" s="5"/>
      <c r="H20555" s="5"/>
    </row>
    <row r="20556" spans="3:8" x14ac:dyDescent="0.3">
      <c r="C20556" s="5"/>
      <c r="D20556" s="5"/>
      <c r="E20556" s="5"/>
      <c r="F20556" s="5"/>
      <c r="G20556" s="5"/>
      <c r="H20556" s="5"/>
    </row>
    <row r="20557" spans="3:8" x14ac:dyDescent="0.3">
      <c r="C20557" s="5"/>
      <c r="D20557" s="5"/>
      <c r="E20557" s="5"/>
      <c r="F20557" s="5"/>
      <c r="G20557" s="5"/>
      <c r="H20557" s="5"/>
    </row>
    <row r="20558" spans="3:8" x14ac:dyDescent="0.3">
      <c r="C20558" s="5"/>
      <c r="D20558" s="5"/>
      <c r="E20558" s="5"/>
      <c r="F20558" s="5"/>
      <c r="G20558" s="5"/>
      <c r="H20558" s="5"/>
    </row>
    <row r="20559" spans="3:8" x14ac:dyDescent="0.3">
      <c r="C20559" s="5"/>
      <c r="D20559" s="5"/>
      <c r="E20559" s="5"/>
      <c r="F20559" s="5"/>
      <c r="G20559" s="5"/>
      <c r="H20559" s="5"/>
    </row>
    <row r="20560" spans="3:8" x14ac:dyDescent="0.3">
      <c r="C20560" s="5"/>
      <c r="D20560" s="5"/>
      <c r="E20560" s="5"/>
      <c r="F20560" s="5"/>
      <c r="G20560" s="5"/>
      <c r="H20560" s="5"/>
    </row>
    <row r="20561" spans="3:8" x14ac:dyDescent="0.3">
      <c r="C20561" s="5"/>
      <c r="D20561" s="5"/>
      <c r="E20561" s="5"/>
      <c r="F20561" s="5"/>
      <c r="G20561" s="5"/>
      <c r="H20561" s="5"/>
    </row>
    <row r="20562" spans="3:8" x14ac:dyDescent="0.3">
      <c r="C20562" s="5"/>
      <c r="D20562" s="5"/>
      <c r="E20562" s="5"/>
      <c r="F20562" s="5"/>
      <c r="G20562" s="5"/>
      <c r="H20562" s="5"/>
    </row>
    <row r="20563" spans="3:8" x14ac:dyDescent="0.3">
      <c r="C20563" s="5"/>
      <c r="D20563" s="5"/>
      <c r="E20563" s="5"/>
      <c r="F20563" s="5"/>
      <c r="G20563" s="5"/>
      <c r="H20563" s="5"/>
    </row>
    <row r="20564" spans="3:8" x14ac:dyDescent="0.3">
      <c r="C20564" s="5"/>
      <c r="D20564" s="5"/>
      <c r="E20564" s="5"/>
      <c r="F20564" s="5"/>
      <c r="G20564" s="5"/>
      <c r="H20564" s="5"/>
    </row>
    <row r="20565" spans="3:8" x14ac:dyDescent="0.3">
      <c r="C20565" s="5"/>
      <c r="D20565" s="5"/>
      <c r="E20565" s="5"/>
      <c r="F20565" s="5"/>
      <c r="G20565" s="5"/>
      <c r="H20565" s="5"/>
    </row>
    <row r="20566" spans="3:8" x14ac:dyDescent="0.3">
      <c r="C20566" s="5"/>
      <c r="D20566" s="5"/>
      <c r="E20566" s="5"/>
      <c r="F20566" s="5"/>
      <c r="G20566" s="5"/>
      <c r="H20566" s="5"/>
    </row>
    <row r="20567" spans="3:8" x14ac:dyDescent="0.3">
      <c r="C20567" s="5"/>
      <c r="D20567" s="5"/>
      <c r="E20567" s="5"/>
      <c r="F20567" s="5"/>
      <c r="G20567" s="5"/>
      <c r="H20567" s="5"/>
    </row>
    <row r="20568" spans="3:8" x14ac:dyDescent="0.3">
      <c r="C20568" s="5"/>
      <c r="D20568" s="5"/>
      <c r="E20568" s="5"/>
      <c r="F20568" s="5"/>
      <c r="G20568" s="5"/>
      <c r="H20568" s="5"/>
    </row>
    <row r="20569" spans="3:8" x14ac:dyDescent="0.3">
      <c r="C20569" s="5"/>
      <c r="D20569" s="5"/>
      <c r="E20569" s="5"/>
      <c r="F20569" s="5"/>
      <c r="G20569" s="5"/>
      <c r="H20569" s="5"/>
    </row>
    <row r="20570" spans="3:8" x14ac:dyDescent="0.3">
      <c r="C20570" s="5"/>
      <c r="D20570" s="5"/>
      <c r="E20570" s="5"/>
      <c r="F20570" s="5"/>
      <c r="G20570" s="5"/>
      <c r="H20570" s="5"/>
    </row>
    <row r="20571" spans="3:8" x14ac:dyDescent="0.3">
      <c r="C20571" s="5"/>
      <c r="D20571" s="5"/>
      <c r="E20571" s="5"/>
      <c r="F20571" s="5"/>
      <c r="G20571" s="5"/>
      <c r="H20571" s="5"/>
    </row>
    <row r="20572" spans="3:8" x14ac:dyDescent="0.3">
      <c r="C20572" s="5"/>
      <c r="D20572" s="5"/>
      <c r="E20572" s="5"/>
      <c r="F20572" s="5"/>
      <c r="G20572" s="5"/>
      <c r="H20572" s="5"/>
    </row>
    <row r="20573" spans="3:8" x14ac:dyDescent="0.3">
      <c r="C20573" s="5"/>
      <c r="D20573" s="5"/>
      <c r="E20573" s="5"/>
      <c r="F20573" s="5"/>
      <c r="G20573" s="5"/>
      <c r="H20573" s="5"/>
    </row>
    <row r="20574" spans="3:8" x14ac:dyDescent="0.3">
      <c r="C20574" s="5"/>
      <c r="D20574" s="5"/>
      <c r="E20574" s="5"/>
      <c r="F20574" s="5"/>
      <c r="G20574" s="5"/>
      <c r="H20574" s="5"/>
    </row>
    <row r="20575" spans="3:8" x14ac:dyDescent="0.3">
      <c r="C20575" s="5"/>
      <c r="D20575" s="5"/>
      <c r="E20575" s="5"/>
      <c r="F20575" s="5"/>
      <c r="G20575" s="5"/>
      <c r="H20575" s="5"/>
    </row>
    <row r="20576" spans="3:8" x14ac:dyDescent="0.3">
      <c r="C20576" s="5"/>
      <c r="D20576" s="5"/>
      <c r="E20576" s="5"/>
      <c r="F20576" s="5"/>
      <c r="G20576" s="5"/>
      <c r="H20576" s="5"/>
    </row>
    <row r="20577" spans="3:8" x14ac:dyDescent="0.3">
      <c r="C20577" s="5"/>
      <c r="D20577" s="5"/>
      <c r="E20577" s="5"/>
      <c r="F20577" s="5"/>
      <c r="G20577" s="5"/>
      <c r="H20577" s="5"/>
    </row>
    <row r="20578" spans="3:8" x14ac:dyDescent="0.3">
      <c r="C20578" s="5"/>
      <c r="D20578" s="5"/>
      <c r="E20578" s="5"/>
      <c r="F20578" s="5"/>
      <c r="G20578" s="5"/>
      <c r="H20578" s="5"/>
    </row>
    <row r="20579" spans="3:8" x14ac:dyDescent="0.3">
      <c r="C20579" s="5"/>
      <c r="D20579" s="5"/>
      <c r="E20579" s="5"/>
      <c r="F20579" s="5"/>
      <c r="G20579" s="5"/>
      <c r="H20579" s="5"/>
    </row>
    <row r="20580" spans="3:8" x14ac:dyDescent="0.3">
      <c r="C20580" s="5"/>
      <c r="D20580" s="5"/>
      <c r="E20580" s="5"/>
      <c r="F20580" s="5"/>
      <c r="G20580" s="5"/>
      <c r="H20580" s="5"/>
    </row>
    <row r="20581" spans="3:8" x14ac:dyDescent="0.3">
      <c r="C20581" s="5"/>
      <c r="D20581" s="5"/>
      <c r="E20581" s="5"/>
      <c r="F20581" s="5"/>
      <c r="G20581" s="5"/>
      <c r="H20581" s="5"/>
    </row>
    <row r="20582" spans="3:8" x14ac:dyDescent="0.3">
      <c r="C20582" s="5"/>
      <c r="D20582" s="5"/>
      <c r="E20582" s="5"/>
      <c r="F20582" s="5"/>
      <c r="G20582" s="5"/>
      <c r="H20582" s="5"/>
    </row>
    <row r="20583" spans="3:8" x14ac:dyDescent="0.3">
      <c r="C20583" s="5"/>
      <c r="D20583" s="5"/>
      <c r="E20583" s="5"/>
      <c r="F20583" s="5"/>
      <c r="G20583" s="5"/>
      <c r="H20583" s="5"/>
    </row>
    <row r="20584" spans="3:8" x14ac:dyDescent="0.3">
      <c r="C20584" s="5"/>
      <c r="D20584" s="5"/>
      <c r="E20584" s="5"/>
      <c r="F20584" s="5"/>
      <c r="G20584" s="5"/>
      <c r="H20584" s="5"/>
    </row>
    <row r="20585" spans="3:8" x14ac:dyDescent="0.3">
      <c r="C20585" s="5"/>
      <c r="D20585" s="5"/>
      <c r="E20585" s="5"/>
      <c r="F20585" s="5"/>
      <c r="G20585" s="5"/>
      <c r="H20585" s="5"/>
    </row>
    <row r="20586" spans="3:8" x14ac:dyDescent="0.3">
      <c r="C20586" s="5"/>
      <c r="D20586" s="5"/>
      <c r="E20586" s="5"/>
      <c r="F20586" s="5"/>
      <c r="G20586" s="5"/>
      <c r="H20586" s="5"/>
    </row>
    <row r="20587" spans="3:8" x14ac:dyDescent="0.3">
      <c r="C20587" s="5"/>
      <c r="D20587" s="5"/>
      <c r="E20587" s="5"/>
      <c r="F20587" s="5"/>
      <c r="G20587" s="5"/>
      <c r="H20587" s="5"/>
    </row>
    <row r="20588" spans="3:8" x14ac:dyDescent="0.3">
      <c r="C20588" s="5"/>
      <c r="D20588" s="5"/>
      <c r="E20588" s="5"/>
      <c r="F20588" s="5"/>
      <c r="G20588" s="5"/>
      <c r="H20588" s="5"/>
    </row>
    <row r="20589" spans="3:8" x14ac:dyDescent="0.3">
      <c r="C20589" s="5"/>
      <c r="D20589" s="5"/>
      <c r="E20589" s="5"/>
      <c r="F20589" s="5"/>
      <c r="G20589" s="5"/>
      <c r="H20589" s="5"/>
    </row>
    <row r="20590" spans="3:8" x14ac:dyDescent="0.3">
      <c r="C20590" s="5"/>
      <c r="D20590" s="5"/>
      <c r="E20590" s="5"/>
      <c r="F20590" s="5"/>
      <c r="G20590" s="5"/>
      <c r="H20590" s="5"/>
    </row>
    <row r="20591" spans="3:8" x14ac:dyDescent="0.3">
      <c r="C20591" s="5"/>
      <c r="D20591" s="5"/>
      <c r="E20591" s="5"/>
      <c r="F20591" s="5"/>
      <c r="G20591" s="5"/>
      <c r="H20591" s="5"/>
    </row>
    <row r="20592" spans="3:8" x14ac:dyDescent="0.3">
      <c r="C20592" s="5"/>
      <c r="D20592" s="5"/>
      <c r="E20592" s="5"/>
      <c r="F20592" s="5"/>
      <c r="G20592" s="5"/>
      <c r="H20592" s="5"/>
    </row>
    <row r="20593" spans="3:8" x14ac:dyDescent="0.3">
      <c r="C20593" s="5"/>
      <c r="D20593" s="5"/>
      <c r="E20593" s="5"/>
      <c r="F20593" s="5"/>
      <c r="G20593" s="5"/>
      <c r="H20593" s="5"/>
    </row>
    <row r="20594" spans="3:8" x14ac:dyDescent="0.3">
      <c r="C20594" s="5"/>
      <c r="D20594" s="5"/>
      <c r="E20594" s="5"/>
      <c r="F20594" s="5"/>
      <c r="G20594" s="5"/>
      <c r="H20594" s="5"/>
    </row>
    <row r="20595" spans="3:8" x14ac:dyDescent="0.3">
      <c r="C20595" s="5"/>
      <c r="D20595" s="5"/>
      <c r="E20595" s="5"/>
      <c r="F20595" s="5"/>
      <c r="G20595" s="5"/>
      <c r="H20595" s="5"/>
    </row>
    <row r="20596" spans="3:8" x14ac:dyDescent="0.3">
      <c r="C20596" s="5"/>
      <c r="D20596" s="5"/>
      <c r="E20596" s="5"/>
      <c r="F20596" s="5"/>
      <c r="G20596" s="5"/>
      <c r="H20596" s="5"/>
    </row>
    <row r="20597" spans="3:8" x14ac:dyDescent="0.3">
      <c r="C20597" s="5"/>
      <c r="D20597" s="5"/>
      <c r="E20597" s="5"/>
      <c r="F20597" s="5"/>
      <c r="G20597" s="5"/>
      <c r="H20597" s="5"/>
    </row>
    <row r="20598" spans="3:8" x14ac:dyDescent="0.3">
      <c r="C20598" s="5"/>
      <c r="D20598" s="5"/>
      <c r="E20598" s="5"/>
      <c r="F20598" s="5"/>
      <c r="G20598" s="5"/>
      <c r="H20598" s="5"/>
    </row>
    <row r="20599" spans="3:8" x14ac:dyDescent="0.3">
      <c r="C20599" s="5"/>
      <c r="D20599" s="5"/>
      <c r="E20599" s="5"/>
      <c r="F20599" s="5"/>
      <c r="G20599" s="5"/>
      <c r="H20599" s="5"/>
    </row>
    <row r="20600" spans="3:8" x14ac:dyDescent="0.3">
      <c r="C20600" s="5"/>
      <c r="D20600" s="5"/>
      <c r="E20600" s="5"/>
      <c r="F20600" s="5"/>
      <c r="G20600" s="5"/>
      <c r="H20600" s="5"/>
    </row>
    <row r="20601" spans="3:8" x14ac:dyDescent="0.3">
      <c r="C20601" s="5"/>
      <c r="D20601" s="5"/>
      <c r="E20601" s="5"/>
      <c r="F20601" s="5"/>
      <c r="G20601" s="5"/>
      <c r="H20601" s="5"/>
    </row>
    <row r="20602" spans="3:8" x14ac:dyDescent="0.3">
      <c r="C20602" s="5"/>
      <c r="D20602" s="5"/>
      <c r="E20602" s="5"/>
      <c r="F20602" s="5"/>
      <c r="G20602" s="5"/>
      <c r="H20602" s="5"/>
    </row>
    <row r="20603" spans="3:8" x14ac:dyDescent="0.3">
      <c r="C20603" s="5"/>
      <c r="D20603" s="5"/>
      <c r="E20603" s="5"/>
      <c r="F20603" s="5"/>
      <c r="G20603" s="5"/>
      <c r="H20603" s="5"/>
    </row>
    <row r="20604" spans="3:8" x14ac:dyDescent="0.3">
      <c r="C20604" s="5"/>
      <c r="D20604" s="5"/>
      <c r="E20604" s="5"/>
      <c r="F20604" s="5"/>
      <c r="G20604" s="5"/>
      <c r="H20604" s="5"/>
    </row>
    <row r="20605" spans="3:8" x14ac:dyDescent="0.3">
      <c r="C20605" s="5"/>
      <c r="D20605" s="5"/>
      <c r="E20605" s="5"/>
      <c r="F20605" s="5"/>
      <c r="G20605" s="5"/>
      <c r="H20605" s="5"/>
    </row>
    <row r="20606" spans="3:8" x14ac:dyDescent="0.3">
      <c r="C20606" s="5"/>
      <c r="D20606" s="5"/>
      <c r="E20606" s="5"/>
      <c r="F20606" s="5"/>
      <c r="G20606" s="5"/>
      <c r="H20606" s="5"/>
    </row>
    <row r="20607" spans="3:8" x14ac:dyDescent="0.3">
      <c r="C20607" s="5"/>
      <c r="D20607" s="5"/>
      <c r="E20607" s="5"/>
      <c r="F20607" s="5"/>
      <c r="G20607" s="5"/>
      <c r="H20607" s="5"/>
    </row>
    <row r="20608" spans="3:8" x14ac:dyDescent="0.3">
      <c r="C20608" s="5"/>
      <c r="D20608" s="5"/>
      <c r="E20608" s="5"/>
      <c r="F20608" s="5"/>
      <c r="G20608" s="5"/>
      <c r="H20608" s="5"/>
    </row>
    <row r="20609" spans="3:8" x14ac:dyDescent="0.3">
      <c r="C20609" s="5"/>
      <c r="D20609" s="5"/>
      <c r="E20609" s="5"/>
      <c r="F20609" s="5"/>
      <c r="G20609" s="5"/>
      <c r="H20609" s="5"/>
    </row>
    <row r="20610" spans="3:8" x14ac:dyDescent="0.3">
      <c r="C20610" s="5"/>
      <c r="D20610" s="5"/>
      <c r="E20610" s="5"/>
      <c r="F20610" s="5"/>
      <c r="G20610" s="5"/>
      <c r="H20610" s="5"/>
    </row>
    <row r="20611" spans="3:8" x14ac:dyDescent="0.3">
      <c r="C20611" s="5"/>
      <c r="D20611" s="5"/>
      <c r="E20611" s="5"/>
      <c r="F20611" s="5"/>
      <c r="G20611" s="5"/>
      <c r="H20611" s="5"/>
    </row>
    <row r="20612" spans="3:8" x14ac:dyDescent="0.3">
      <c r="C20612" s="5"/>
      <c r="D20612" s="5"/>
      <c r="E20612" s="5"/>
      <c r="F20612" s="5"/>
      <c r="G20612" s="5"/>
      <c r="H20612" s="5"/>
    </row>
    <row r="20613" spans="3:8" x14ac:dyDescent="0.3">
      <c r="C20613" s="5"/>
      <c r="D20613" s="5"/>
      <c r="E20613" s="5"/>
      <c r="F20613" s="5"/>
      <c r="G20613" s="5"/>
      <c r="H20613" s="5"/>
    </row>
    <row r="20614" spans="3:8" x14ac:dyDescent="0.3">
      <c r="C20614" s="5"/>
      <c r="D20614" s="5"/>
      <c r="E20614" s="5"/>
      <c r="F20614" s="5"/>
      <c r="G20614" s="5"/>
      <c r="H20614" s="5"/>
    </row>
    <row r="20615" spans="3:8" x14ac:dyDescent="0.3">
      <c r="C20615" s="5"/>
      <c r="D20615" s="5"/>
      <c r="E20615" s="5"/>
      <c r="F20615" s="5"/>
      <c r="G20615" s="5"/>
      <c r="H20615" s="5"/>
    </row>
    <row r="20616" spans="3:8" x14ac:dyDescent="0.3">
      <c r="C20616" s="5"/>
      <c r="D20616" s="5"/>
      <c r="E20616" s="5"/>
      <c r="F20616" s="5"/>
      <c r="G20616" s="5"/>
      <c r="H20616" s="5"/>
    </row>
    <row r="20617" spans="3:8" x14ac:dyDescent="0.3">
      <c r="C20617" s="5"/>
      <c r="D20617" s="5"/>
      <c r="E20617" s="5"/>
      <c r="F20617" s="5"/>
      <c r="G20617" s="5"/>
      <c r="H20617" s="5"/>
    </row>
    <row r="20618" spans="3:8" x14ac:dyDescent="0.3">
      <c r="C20618" s="5"/>
      <c r="D20618" s="5"/>
      <c r="E20618" s="5"/>
      <c r="F20618" s="5"/>
      <c r="G20618" s="5"/>
      <c r="H20618" s="5"/>
    </row>
    <row r="20619" spans="3:8" x14ac:dyDescent="0.3">
      <c r="C20619" s="5"/>
      <c r="D20619" s="5"/>
      <c r="E20619" s="5"/>
      <c r="F20619" s="5"/>
      <c r="G20619" s="5"/>
      <c r="H20619" s="5"/>
    </row>
    <row r="20620" spans="3:8" x14ac:dyDescent="0.3">
      <c r="C20620" s="5"/>
      <c r="D20620" s="5"/>
      <c r="E20620" s="5"/>
      <c r="F20620" s="5"/>
      <c r="G20620" s="5"/>
      <c r="H20620" s="5"/>
    </row>
    <row r="20621" spans="3:8" x14ac:dyDescent="0.3">
      <c r="C20621" s="5"/>
      <c r="D20621" s="5"/>
      <c r="E20621" s="5"/>
      <c r="F20621" s="5"/>
      <c r="G20621" s="5"/>
      <c r="H20621" s="5"/>
    </row>
    <row r="20622" spans="3:8" x14ac:dyDescent="0.3">
      <c r="C20622" s="5"/>
      <c r="D20622" s="5"/>
      <c r="E20622" s="5"/>
      <c r="F20622" s="5"/>
      <c r="G20622" s="5"/>
      <c r="H20622" s="5"/>
    </row>
    <row r="20623" spans="3:8" x14ac:dyDescent="0.3">
      <c r="C20623" s="5"/>
      <c r="D20623" s="5"/>
      <c r="E20623" s="5"/>
      <c r="F20623" s="5"/>
      <c r="G20623" s="5"/>
      <c r="H20623" s="5"/>
    </row>
    <row r="20624" spans="3:8" x14ac:dyDescent="0.3">
      <c r="C20624" s="5"/>
      <c r="D20624" s="5"/>
      <c r="E20624" s="5"/>
      <c r="F20624" s="5"/>
      <c r="G20624" s="5"/>
      <c r="H20624" s="5"/>
    </row>
    <row r="20625" spans="3:8" x14ac:dyDescent="0.3">
      <c r="C20625" s="5"/>
      <c r="D20625" s="5"/>
      <c r="E20625" s="5"/>
      <c r="F20625" s="5"/>
      <c r="G20625" s="5"/>
      <c r="H20625" s="5"/>
    </row>
    <row r="20626" spans="3:8" x14ac:dyDescent="0.3">
      <c r="C20626" s="5"/>
      <c r="D20626" s="5"/>
      <c r="E20626" s="5"/>
      <c r="F20626" s="5"/>
      <c r="G20626" s="5"/>
      <c r="H20626" s="5"/>
    </row>
    <row r="20627" spans="3:8" x14ac:dyDescent="0.3">
      <c r="C20627" s="5"/>
      <c r="D20627" s="5"/>
      <c r="E20627" s="5"/>
      <c r="F20627" s="5"/>
      <c r="G20627" s="5"/>
      <c r="H20627" s="5"/>
    </row>
    <row r="20628" spans="3:8" x14ac:dyDescent="0.3">
      <c r="C20628" s="5"/>
      <c r="D20628" s="5"/>
      <c r="E20628" s="5"/>
      <c r="F20628" s="5"/>
      <c r="G20628" s="5"/>
      <c r="H20628" s="5"/>
    </row>
    <row r="20629" spans="3:8" x14ac:dyDescent="0.3">
      <c r="C20629" s="5"/>
      <c r="D20629" s="5"/>
      <c r="E20629" s="5"/>
      <c r="F20629" s="5"/>
      <c r="G20629" s="5"/>
      <c r="H20629" s="5"/>
    </row>
    <row r="20630" spans="3:8" x14ac:dyDescent="0.3">
      <c r="C20630" s="5"/>
      <c r="D20630" s="5"/>
      <c r="E20630" s="5"/>
      <c r="F20630" s="5"/>
      <c r="G20630" s="5"/>
      <c r="H20630" s="5"/>
    </row>
    <row r="20631" spans="3:8" x14ac:dyDescent="0.3">
      <c r="C20631" s="5"/>
      <c r="D20631" s="5"/>
      <c r="E20631" s="5"/>
      <c r="F20631" s="5"/>
      <c r="G20631" s="5"/>
      <c r="H20631" s="5"/>
    </row>
    <row r="20632" spans="3:8" x14ac:dyDescent="0.3">
      <c r="C20632" s="5"/>
      <c r="D20632" s="5"/>
      <c r="E20632" s="5"/>
      <c r="F20632" s="5"/>
      <c r="G20632" s="5"/>
      <c r="H20632" s="5"/>
    </row>
    <row r="20633" spans="3:8" x14ac:dyDescent="0.3">
      <c r="C20633" s="5"/>
      <c r="D20633" s="5"/>
      <c r="E20633" s="5"/>
      <c r="F20633" s="5"/>
      <c r="G20633" s="5"/>
      <c r="H20633" s="5"/>
    </row>
    <row r="20634" spans="3:8" x14ac:dyDescent="0.3">
      <c r="C20634" s="5"/>
      <c r="D20634" s="5"/>
      <c r="E20634" s="5"/>
      <c r="F20634" s="5"/>
      <c r="G20634" s="5"/>
      <c r="H20634" s="5"/>
    </row>
    <row r="20635" spans="3:8" x14ac:dyDescent="0.3">
      <c r="C20635" s="5"/>
      <c r="D20635" s="5"/>
      <c r="E20635" s="5"/>
      <c r="F20635" s="5"/>
      <c r="G20635" s="5"/>
      <c r="H20635" s="5"/>
    </row>
    <row r="20636" spans="3:8" x14ac:dyDescent="0.3">
      <c r="C20636" s="5"/>
      <c r="D20636" s="5"/>
      <c r="E20636" s="5"/>
      <c r="F20636" s="5"/>
      <c r="G20636" s="5"/>
      <c r="H20636" s="5"/>
    </row>
    <row r="20637" spans="3:8" x14ac:dyDescent="0.3">
      <c r="C20637" s="5"/>
      <c r="D20637" s="5"/>
      <c r="E20637" s="5"/>
      <c r="F20637" s="5"/>
      <c r="G20637" s="5"/>
      <c r="H20637" s="5"/>
    </row>
    <row r="20638" spans="3:8" x14ac:dyDescent="0.3">
      <c r="C20638" s="5"/>
      <c r="D20638" s="5"/>
      <c r="E20638" s="5"/>
      <c r="F20638" s="5"/>
      <c r="G20638" s="5"/>
      <c r="H20638" s="5"/>
    </row>
    <row r="20639" spans="3:8" x14ac:dyDescent="0.3">
      <c r="C20639" s="5"/>
      <c r="D20639" s="5"/>
      <c r="E20639" s="5"/>
      <c r="F20639" s="5"/>
      <c r="G20639" s="5"/>
      <c r="H20639" s="5"/>
    </row>
    <row r="20640" spans="3:8" x14ac:dyDescent="0.3">
      <c r="C20640" s="5"/>
      <c r="D20640" s="5"/>
      <c r="E20640" s="5"/>
      <c r="F20640" s="5"/>
      <c r="G20640" s="5"/>
      <c r="H20640" s="5"/>
    </row>
    <row r="20641" spans="3:8" x14ac:dyDescent="0.3">
      <c r="C20641" s="5"/>
      <c r="D20641" s="5"/>
      <c r="E20641" s="5"/>
      <c r="F20641" s="5"/>
      <c r="G20641" s="5"/>
      <c r="H20641" s="5"/>
    </row>
    <row r="20642" spans="3:8" x14ac:dyDescent="0.3">
      <c r="C20642" s="5"/>
      <c r="D20642" s="5"/>
      <c r="E20642" s="5"/>
      <c r="F20642" s="5"/>
      <c r="G20642" s="5"/>
      <c r="H20642" s="5"/>
    </row>
    <row r="20643" spans="3:8" x14ac:dyDescent="0.3">
      <c r="C20643" s="5"/>
      <c r="D20643" s="5"/>
      <c r="E20643" s="5"/>
      <c r="F20643" s="5"/>
      <c r="G20643" s="5"/>
      <c r="H20643" s="5"/>
    </row>
    <row r="20644" spans="3:8" x14ac:dyDescent="0.3">
      <c r="C20644" s="5"/>
      <c r="D20644" s="5"/>
      <c r="E20644" s="5"/>
      <c r="F20644" s="5"/>
      <c r="G20644" s="5"/>
      <c r="H20644" s="5"/>
    </row>
    <row r="20645" spans="3:8" x14ac:dyDescent="0.3">
      <c r="C20645" s="5"/>
      <c r="D20645" s="5"/>
      <c r="E20645" s="5"/>
      <c r="F20645" s="5"/>
      <c r="G20645" s="5"/>
      <c r="H20645" s="5"/>
    </row>
    <row r="20646" spans="3:8" x14ac:dyDescent="0.3">
      <c r="C20646" s="5"/>
      <c r="D20646" s="5"/>
      <c r="E20646" s="5"/>
      <c r="F20646" s="5"/>
      <c r="G20646" s="5"/>
      <c r="H20646" s="5"/>
    </row>
    <row r="20647" spans="3:8" x14ac:dyDescent="0.3">
      <c r="C20647" s="5"/>
      <c r="D20647" s="5"/>
      <c r="E20647" s="5"/>
      <c r="F20647" s="5"/>
      <c r="G20647" s="5"/>
      <c r="H20647" s="5"/>
    </row>
    <row r="20648" spans="3:8" x14ac:dyDescent="0.3">
      <c r="C20648" s="5"/>
      <c r="D20648" s="5"/>
      <c r="E20648" s="5"/>
      <c r="F20648" s="5"/>
      <c r="G20648" s="5"/>
      <c r="H20648" s="5"/>
    </row>
    <row r="20649" spans="3:8" x14ac:dyDescent="0.3">
      <c r="C20649" s="5"/>
      <c r="D20649" s="5"/>
      <c r="E20649" s="5"/>
      <c r="F20649" s="5"/>
      <c r="G20649" s="5"/>
      <c r="H20649" s="5"/>
    </row>
    <row r="20650" spans="3:8" x14ac:dyDescent="0.3">
      <c r="C20650" s="5"/>
      <c r="D20650" s="5"/>
      <c r="E20650" s="5"/>
      <c r="F20650" s="5"/>
      <c r="G20650" s="5"/>
      <c r="H20650" s="5"/>
    </row>
    <row r="20651" spans="3:8" x14ac:dyDescent="0.3">
      <c r="C20651" s="5"/>
      <c r="D20651" s="5"/>
      <c r="E20651" s="5"/>
      <c r="F20651" s="5"/>
      <c r="G20651" s="5"/>
      <c r="H20651" s="5"/>
    </row>
    <row r="20652" spans="3:8" x14ac:dyDescent="0.3">
      <c r="C20652" s="5"/>
      <c r="D20652" s="5"/>
      <c r="E20652" s="5"/>
      <c r="F20652" s="5"/>
      <c r="G20652" s="5"/>
      <c r="H20652" s="5"/>
    </row>
    <row r="20653" spans="3:8" x14ac:dyDescent="0.3">
      <c r="C20653" s="5"/>
      <c r="D20653" s="5"/>
      <c r="E20653" s="5"/>
      <c r="F20653" s="5"/>
      <c r="G20653" s="5"/>
      <c r="H20653" s="5"/>
    </row>
    <row r="20654" spans="3:8" x14ac:dyDescent="0.3">
      <c r="C20654" s="5"/>
      <c r="D20654" s="5"/>
      <c r="E20654" s="5"/>
      <c r="F20654" s="5"/>
      <c r="G20654" s="5"/>
      <c r="H20654" s="5"/>
    </row>
    <row r="20655" spans="3:8" x14ac:dyDescent="0.3">
      <c r="C20655" s="5"/>
      <c r="D20655" s="5"/>
      <c r="E20655" s="5"/>
      <c r="F20655" s="5"/>
      <c r="G20655" s="5"/>
      <c r="H20655" s="5"/>
    </row>
    <row r="20656" spans="3:8" x14ac:dyDescent="0.3">
      <c r="C20656" s="5"/>
      <c r="D20656" s="5"/>
      <c r="E20656" s="5"/>
      <c r="F20656" s="5"/>
      <c r="G20656" s="5"/>
      <c r="H20656" s="5"/>
    </row>
    <row r="20657" spans="3:8" x14ac:dyDescent="0.3">
      <c r="C20657" s="5"/>
      <c r="D20657" s="5"/>
      <c r="E20657" s="5"/>
      <c r="F20657" s="5"/>
      <c r="G20657" s="5"/>
      <c r="H20657" s="5"/>
    </row>
    <row r="20658" spans="3:8" x14ac:dyDescent="0.3">
      <c r="C20658" s="5"/>
      <c r="D20658" s="5"/>
      <c r="E20658" s="5"/>
      <c r="F20658" s="5"/>
      <c r="G20658" s="5"/>
      <c r="H20658" s="5"/>
    </row>
    <row r="20659" spans="3:8" x14ac:dyDescent="0.3">
      <c r="C20659" s="5"/>
      <c r="D20659" s="5"/>
      <c r="E20659" s="5"/>
      <c r="F20659" s="5"/>
      <c r="G20659" s="5"/>
      <c r="H20659" s="5"/>
    </row>
    <row r="20660" spans="3:8" x14ac:dyDescent="0.3">
      <c r="C20660" s="5"/>
      <c r="D20660" s="5"/>
      <c r="E20660" s="5"/>
      <c r="F20660" s="5"/>
      <c r="G20660" s="5"/>
      <c r="H20660" s="5"/>
    </row>
    <row r="20661" spans="3:8" x14ac:dyDescent="0.3">
      <c r="C20661" s="5"/>
      <c r="D20661" s="5"/>
      <c r="E20661" s="5"/>
      <c r="F20661" s="5"/>
      <c r="G20661" s="5"/>
      <c r="H20661" s="5"/>
    </row>
    <row r="20662" spans="3:8" x14ac:dyDescent="0.3">
      <c r="C20662" s="5"/>
      <c r="D20662" s="5"/>
      <c r="E20662" s="5"/>
      <c r="F20662" s="5"/>
      <c r="G20662" s="5"/>
      <c r="H20662" s="5"/>
    </row>
    <row r="20663" spans="3:8" x14ac:dyDescent="0.3">
      <c r="C20663" s="5"/>
      <c r="D20663" s="5"/>
      <c r="E20663" s="5"/>
      <c r="F20663" s="5"/>
      <c r="G20663" s="5"/>
      <c r="H20663" s="5"/>
    </row>
    <row r="20664" spans="3:8" x14ac:dyDescent="0.3">
      <c r="C20664" s="5"/>
      <c r="D20664" s="5"/>
      <c r="E20664" s="5"/>
      <c r="F20664" s="5"/>
      <c r="G20664" s="5"/>
      <c r="H20664" s="5"/>
    </row>
    <row r="20665" spans="3:8" x14ac:dyDescent="0.3">
      <c r="C20665" s="5"/>
      <c r="D20665" s="5"/>
      <c r="E20665" s="5"/>
      <c r="F20665" s="5"/>
      <c r="G20665" s="5"/>
      <c r="H20665" s="5"/>
    </row>
    <row r="20666" spans="3:8" x14ac:dyDescent="0.3">
      <c r="C20666" s="5"/>
      <c r="D20666" s="5"/>
      <c r="E20666" s="5"/>
      <c r="F20666" s="5"/>
      <c r="G20666" s="5"/>
      <c r="H20666" s="5"/>
    </row>
    <row r="20667" spans="3:8" x14ac:dyDescent="0.3">
      <c r="C20667" s="5"/>
      <c r="D20667" s="5"/>
      <c r="E20667" s="5"/>
      <c r="F20667" s="5"/>
      <c r="G20667" s="5"/>
      <c r="H20667" s="5"/>
    </row>
    <row r="20668" spans="3:8" x14ac:dyDescent="0.3">
      <c r="C20668" s="5"/>
      <c r="D20668" s="5"/>
      <c r="E20668" s="5"/>
      <c r="F20668" s="5"/>
      <c r="G20668" s="5"/>
      <c r="H20668" s="5"/>
    </row>
    <row r="20669" spans="3:8" x14ac:dyDescent="0.3">
      <c r="C20669" s="5"/>
      <c r="D20669" s="5"/>
      <c r="E20669" s="5"/>
      <c r="F20669" s="5"/>
      <c r="G20669" s="5"/>
      <c r="H20669" s="5"/>
    </row>
    <row r="20670" spans="3:8" x14ac:dyDescent="0.3">
      <c r="C20670" s="5"/>
      <c r="D20670" s="5"/>
      <c r="E20670" s="5"/>
      <c r="F20670" s="5"/>
      <c r="G20670" s="5"/>
      <c r="H20670" s="5"/>
    </row>
    <row r="20671" spans="3:8" x14ac:dyDescent="0.3">
      <c r="C20671" s="5"/>
      <c r="D20671" s="5"/>
      <c r="E20671" s="5"/>
      <c r="F20671" s="5"/>
      <c r="G20671" s="5"/>
      <c r="H20671" s="5"/>
    </row>
    <row r="20672" spans="3:8" x14ac:dyDescent="0.3">
      <c r="C20672" s="5"/>
      <c r="D20672" s="5"/>
      <c r="E20672" s="5"/>
      <c r="F20672" s="5"/>
      <c r="G20672" s="5"/>
      <c r="H20672" s="5"/>
    </row>
    <row r="20673" spans="3:8" x14ac:dyDescent="0.3">
      <c r="C20673" s="5"/>
      <c r="D20673" s="5"/>
      <c r="E20673" s="5"/>
      <c r="F20673" s="5"/>
      <c r="G20673" s="5"/>
      <c r="H20673" s="5"/>
    </row>
    <row r="20674" spans="3:8" x14ac:dyDescent="0.3">
      <c r="C20674" s="5"/>
      <c r="D20674" s="5"/>
      <c r="E20674" s="5"/>
      <c r="F20674" s="5"/>
      <c r="G20674" s="5"/>
      <c r="H20674" s="5"/>
    </row>
    <row r="20675" spans="3:8" x14ac:dyDescent="0.3">
      <c r="C20675" s="5"/>
      <c r="D20675" s="5"/>
      <c r="E20675" s="5"/>
      <c r="F20675" s="5"/>
      <c r="G20675" s="5"/>
      <c r="H20675" s="5"/>
    </row>
    <row r="20676" spans="3:8" x14ac:dyDescent="0.3">
      <c r="C20676" s="5"/>
      <c r="D20676" s="5"/>
      <c r="E20676" s="5"/>
      <c r="F20676" s="5"/>
      <c r="G20676" s="5"/>
      <c r="H20676" s="5"/>
    </row>
    <row r="20677" spans="3:8" x14ac:dyDescent="0.3">
      <c r="C20677" s="5"/>
      <c r="D20677" s="5"/>
      <c r="E20677" s="5"/>
      <c r="F20677" s="5"/>
      <c r="G20677" s="5"/>
      <c r="H20677" s="5"/>
    </row>
    <row r="20678" spans="3:8" x14ac:dyDescent="0.3">
      <c r="C20678" s="5"/>
      <c r="D20678" s="5"/>
      <c r="E20678" s="5"/>
      <c r="F20678" s="5"/>
      <c r="G20678" s="5"/>
      <c r="H20678" s="5"/>
    </row>
    <row r="20679" spans="3:8" x14ac:dyDescent="0.3">
      <c r="C20679" s="5"/>
      <c r="D20679" s="5"/>
      <c r="E20679" s="5"/>
      <c r="F20679" s="5"/>
      <c r="G20679" s="5"/>
      <c r="H20679" s="5"/>
    </row>
    <row r="20680" spans="3:8" x14ac:dyDescent="0.3">
      <c r="C20680" s="5"/>
      <c r="D20680" s="5"/>
      <c r="E20680" s="5"/>
      <c r="F20680" s="5"/>
      <c r="G20680" s="5"/>
      <c r="H20680" s="5"/>
    </row>
    <row r="20681" spans="3:8" x14ac:dyDescent="0.3">
      <c r="C20681" s="5"/>
      <c r="D20681" s="5"/>
      <c r="E20681" s="5"/>
      <c r="F20681" s="5"/>
      <c r="G20681" s="5"/>
      <c r="H20681" s="5"/>
    </row>
    <row r="20682" spans="3:8" x14ac:dyDescent="0.3">
      <c r="C20682" s="5"/>
      <c r="D20682" s="5"/>
      <c r="E20682" s="5"/>
      <c r="F20682" s="5"/>
      <c r="G20682" s="5"/>
      <c r="H20682" s="5"/>
    </row>
    <row r="20683" spans="3:8" x14ac:dyDescent="0.3">
      <c r="C20683" s="5"/>
      <c r="D20683" s="5"/>
      <c r="E20683" s="5"/>
      <c r="F20683" s="5"/>
      <c r="G20683" s="5"/>
      <c r="H20683" s="5"/>
    </row>
    <row r="20684" spans="3:8" x14ac:dyDescent="0.3">
      <c r="C20684" s="5"/>
      <c r="D20684" s="5"/>
      <c r="E20684" s="5"/>
      <c r="F20684" s="5"/>
      <c r="G20684" s="5"/>
      <c r="H20684" s="5"/>
    </row>
    <row r="20685" spans="3:8" x14ac:dyDescent="0.3">
      <c r="C20685" s="5"/>
      <c r="D20685" s="5"/>
      <c r="E20685" s="5"/>
      <c r="F20685" s="5"/>
      <c r="G20685" s="5"/>
      <c r="H20685" s="5"/>
    </row>
    <row r="20686" spans="3:8" x14ac:dyDescent="0.3">
      <c r="C20686" s="5"/>
      <c r="D20686" s="5"/>
      <c r="E20686" s="5"/>
      <c r="F20686" s="5"/>
      <c r="G20686" s="5"/>
      <c r="H20686" s="5"/>
    </row>
    <row r="20687" spans="3:8" x14ac:dyDescent="0.3">
      <c r="C20687" s="5"/>
      <c r="D20687" s="5"/>
      <c r="E20687" s="5"/>
      <c r="F20687" s="5"/>
      <c r="G20687" s="5"/>
      <c r="H20687" s="5"/>
    </row>
    <row r="20688" spans="3:8" x14ac:dyDescent="0.3">
      <c r="C20688" s="5"/>
      <c r="D20688" s="5"/>
      <c r="E20688" s="5"/>
      <c r="F20688" s="5"/>
      <c r="G20688" s="5"/>
      <c r="H20688" s="5"/>
    </row>
    <row r="20689" spans="3:8" x14ac:dyDescent="0.3">
      <c r="C20689" s="5"/>
      <c r="D20689" s="5"/>
      <c r="E20689" s="5"/>
      <c r="F20689" s="5"/>
      <c r="G20689" s="5"/>
      <c r="H20689" s="5"/>
    </row>
    <row r="20690" spans="3:8" x14ac:dyDescent="0.3">
      <c r="C20690" s="5"/>
      <c r="D20690" s="5"/>
      <c r="E20690" s="5"/>
      <c r="F20690" s="5"/>
      <c r="G20690" s="5"/>
      <c r="H20690" s="5"/>
    </row>
    <row r="20691" spans="3:8" x14ac:dyDescent="0.3">
      <c r="C20691" s="5"/>
      <c r="D20691" s="5"/>
      <c r="E20691" s="5"/>
      <c r="F20691" s="5"/>
      <c r="G20691" s="5"/>
      <c r="H20691" s="5"/>
    </row>
    <row r="20692" spans="3:8" x14ac:dyDescent="0.3">
      <c r="C20692" s="5"/>
      <c r="D20692" s="5"/>
      <c r="E20692" s="5"/>
      <c r="F20692" s="5"/>
      <c r="G20692" s="5"/>
      <c r="H20692" s="5"/>
    </row>
    <row r="20693" spans="3:8" x14ac:dyDescent="0.3">
      <c r="C20693" s="5"/>
      <c r="D20693" s="5"/>
      <c r="E20693" s="5"/>
      <c r="F20693" s="5"/>
      <c r="G20693" s="5"/>
      <c r="H20693" s="5"/>
    </row>
    <row r="20694" spans="3:8" x14ac:dyDescent="0.3">
      <c r="C20694" s="5"/>
      <c r="D20694" s="5"/>
      <c r="E20694" s="5"/>
      <c r="F20694" s="5"/>
      <c r="G20694" s="5"/>
      <c r="H20694" s="5"/>
    </row>
    <row r="20695" spans="3:8" x14ac:dyDescent="0.3">
      <c r="C20695" s="5"/>
      <c r="D20695" s="5"/>
      <c r="E20695" s="5"/>
      <c r="F20695" s="5"/>
      <c r="G20695" s="5"/>
      <c r="H20695" s="5"/>
    </row>
    <row r="20696" spans="3:8" x14ac:dyDescent="0.3">
      <c r="C20696" s="5"/>
      <c r="D20696" s="5"/>
      <c r="E20696" s="5"/>
      <c r="F20696" s="5"/>
      <c r="G20696" s="5"/>
      <c r="H20696" s="5"/>
    </row>
    <row r="20697" spans="3:8" x14ac:dyDescent="0.3">
      <c r="C20697" s="5"/>
      <c r="D20697" s="5"/>
      <c r="E20697" s="5"/>
      <c r="F20697" s="5"/>
      <c r="G20697" s="5"/>
      <c r="H20697" s="5"/>
    </row>
    <row r="20698" spans="3:8" x14ac:dyDescent="0.3">
      <c r="C20698" s="5"/>
      <c r="D20698" s="5"/>
      <c r="E20698" s="5"/>
      <c r="F20698" s="5"/>
      <c r="G20698" s="5"/>
      <c r="H20698" s="5"/>
    </row>
    <row r="20699" spans="3:8" x14ac:dyDescent="0.3">
      <c r="C20699" s="5"/>
      <c r="D20699" s="5"/>
      <c r="E20699" s="5"/>
      <c r="F20699" s="5"/>
      <c r="G20699" s="5"/>
      <c r="H20699" s="5"/>
    </row>
    <row r="20700" spans="3:8" x14ac:dyDescent="0.3">
      <c r="C20700" s="5"/>
      <c r="D20700" s="5"/>
      <c r="E20700" s="5"/>
      <c r="F20700" s="5"/>
      <c r="G20700" s="5"/>
      <c r="H20700" s="5"/>
    </row>
    <row r="20701" spans="3:8" x14ac:dyDescent="0.3">
      <c r="C20701" s="5"/>
      <c r="D20701" s="5"/>
      <c r="E20701" s="5"/>
      <c r="F20701" s="5"/>
      <c r="G20701" s="5"/>
      <c r="H20701" s="5"/>
    </row>
    <row r="20702" spans="3:8" x14ac:dyDescent="0.3">
      <c r="C20702" s="5"/>
      <c r="D20702" s="5"/>
      <c r="E20702" s="5"/>
      <c r="F20702" s="5"/>
      <c r="G20702" s="5"/>
      <c r="H20702" s="5"/>
    </row>
    <row r="20703" spans="3:8" x14ac:dyDescent="0.3">
      <c r="C20703" s="5"/>
      <c r="D20703" s="5"/>
      <c r="E20703" s="5"/>
      <c r="F20703" s="5"/>
      <c r="G20703" s="5"/>
      <c r="H20703" s="5"/>
    </row>
    <row r="20704" spans="3:8" x14ac:dyDescent="0.3">
      <c r="C20704" s="5"/>
      <c r="D20704" s="5"/>
      <c r="E20704" s="5"/>
      <c r="F20704" s="5"/>
      <c r="G20704" s="5"/>
      <c r="H20704" s="5"/>
    </row>
    <row r="20705" spans="3:8" x14ac:dyDescent="0.3">
      <c r="C20705" s="5"/>
      <c r="D20705" s="5"/>
      <c r="E20705" s="5"/>
      <c r="F20705" s="5"/>
      <c r="G20705" s="5"/>
      <c r="H20705" s="5"/>
    </row>
    <row r="20706" spans="3:8" x14ac:dyDescent="0.3">
      <c r="C20706" s="5"/>
      <c r="D20706" s="5"/>
      <c r="E20706" s="5"/>
      <c r="F20706" s="5"/>
      <c r="G20706" s="5"/>
      <c r="H20706" s="5"/>
    </row>
    <row r="20707" spans="3:8" x14ac:dyDescent="0.3">
      <c r="C20707" s="5"/>
      <c r="D20707" s="5"/>
      <c r="E20707" s="5"/>
      <c r="F20707" s="5"/>
      <c r="G20707" s="5"/>
      <c r="H20707" s="5"/>
    </row>
    <row r="20708" spans="3:8" x14ac:dyDescent="0.3">
      <c r="C20708" s="5"/>
      <c r="D20708" s="5"/>
      <c r="E20708" s="5"/>
      <c r="F20708" s="5"/>
      <c r="G20708" s="5"/>
      <c r="H20708" s="5"/>
    </row>
    <row r="20709" spans="3:8" x14ac:dyDescent="0.3">
      <c r="C20709" s="5"/>
      <c r="D20709" s="5"/>
      <c r="E20709" s="5"/>
      <c r="F20709" s="5"/>
      <c r="G20709" s="5"/>
      <c r="H20709" s="5"/>
    </row>
    <row r="20710" spans="3:8" x14ac:dyDescent="0.3">
      <c r="C20710" s="5"/>
      <c r="D20710" s="5"/>
      <c r="E20710" s="5"/>
      <c r="F20710" s="5"/>
      <c r="G20710" s="5"/>
      <c r="H20710" s="5"/>
    </row>
    <row r="20711" spans="3:8" x14ac:dyDescent="0.3">
      <c r="C20711" s="5"/>
      <c r="D20711" s="5"/>
      <c r="E20711" s="5"/>
      <c r="F20711" s="5"/>
      <c r="G20711" s="5"/>
      <c r="H20711" s="5"/>
    </row>
    <row r="20712" spans="3:8" x14ac:dyDescent="0.3">
      <c r="C20712" s="5"/>
      <c r="D20712" s="5"/>
      <c r="E20712" s="5"/>
      <c r="F20712" s="5"/>
      <c r="G20712" s="5"/>
      <c r="H20712" s="5"/>
    </row>
    <row r="20713" spans="3:8" x14ac:dyDescent="0.3">
      <c r="C20713" s="5"/>
      <c r="D20713" s="5"/>
      <c r="E20713" s="5"/>
      <c r="F20713" s="5"/>
      <c r="G20713" s="5"/>
      <c r="H20713" s="5"/>
    </row>
    <row r="20714" spans="3:8" x14ac:dyDescent="0.3">
      <c r="C20714" s="5"/>
      <c r="D20714" s="5"/>
      <c r="E20714" s="5"/>
      <c r="F20714" s="5"/>
      <c r="G20714" s="5"/>
      <c r="H20714" s="5"/>
    </row>
    <row r="20715" spans="3:8" x14ac:dyDescent="0.3">
      <c r="C20715" s="5"/>
      <c r="D20715" s="5"/>
      <c r="E20715" s="5"/>
      <c r="F20715" s="5"/>
      <c r="G20715" s="5"/>
      <c r="H20715" s="5"/>
    </row>
    <row r="20716" spans="3:8" x14ac:dyDescent="0.3">
      <c r="C20716" s="5"/>
      <c r="D20716" s="5"/>
      <c r="E20716" s="5"/>
      <c r="F20716" s="5"/>
      <c r="G20716" s="5"/>
      <c r="H20716" s="5"/>
    </row>
    <row r="20717" spans="3:8" x14ac:dyDescent="0.3">
      <c r="C20717" s="5"/>
      <c r="D20717" s="5"/>
      <c r="E20717" s="5"/>
      <c r="F20717" s="5"/>
      <c r="G20717" s="5"/>
      <c r="H20717" s="5"/>
    </row>
    <row r="20718" spans="3:8" x14ac:dyDescent="0.3">
      <c r="C20718" s="5"/>
      <c r="D20718" s="5"/>
      <c r="E20718" s="5"/>
      <c r="F20718" s="5"/>
      <c r="G20718" s="5"/>
      <c r="H20718" s="5"/>
    </row>
    <row r="20719" spans="3:8" x14ac:dyDescent="0.3">
      <c r="C20719" s="5"/>
      <c r="D20719" s="5"/>
      <c r="E20719" s="5"/>
      <c r="F20719" s="5"/>
      <c r="G20719" s="5"/>
      <c r="H20719" s="5"/>
    </row>
    <row r="20720" spans="3:8" x14ac:dyDescent="0.3">
      <c r="C20720" s="5"/>
      <c r="D20720" s="5"/>
      <c r="E20720" s="5"/>
      <c r="F20720" s="5"/>
      <c r="G20720" s="5"/>
      <c r="H20720" s="5"/>
    </row>
    <row r="20721" spans="3:8" x14ac:dyDescent="0.3">
      <c r="C20721" s="5"/>
      <c r="D20721" s="5"/>
      <c r="E20721" s="5"/>
      <c r="F20721" s="5"/>
      <c r="G20721" s="5"/>
      <c r="H20721" s="5"/>
    </row>
    <row r="20722" spans="3:8" x14ac:dyDescent="0.3">
      <c r="C20722" s="5"/>
      <c r="D20722" s="5"/>
      <c r="E20722" s="5"/>
      <c r="F20722" s="5"/>
      <c r="G20722" s="5"/>
      <c r="H20722" s="5"/>
    </row>
    <row r="20723" spans="3:8" x14ac:dyDescent="0.3">
      <c r="C20723" s="5"/>
      <c r="D20723" s="5"/>
      <c r="E20723" s="5"/>
      <c r="F20723" s="5"/>
      <c r="G20723" s="5"/>
      <c r="H20723" s="5"/>
    </row>
    <row r="20724" spans="3:8" x14ac:dyDescent="0.3">
      <c r="C20724" s="5"/>
      <c r="D20724" s="5"/>
      <c r="E20724" s="5"/>
      <c r="F20724" s="5"/>
      <c r="G20724" s="5"/>
      <c r="H20724" s="5"/>
    </row>
    <row r="20725" spans="3:8" x14ac:dyDescent="0.3">
      <c r="C20725" s="5"/>
      <c r="D20725" s="5"/>
      <c r="E20725" s="5"/>
      <c r="F20725" s="5"/>
      <c r="G20725" s="5"/>
      <c r="H20725" s="5"/>
    </row>
    <row r="20726" spans="3:8" x14ac:dyDescent="0.3">
      <c r="C20726" s="5"/>
      <c r="D20726" s="5"/>
      <c r="E20726" s="5"/>
      <c r="F20726" s="5"/>
      <c r="G20726" s="5"/>
      <c r="H20726" s="5"/>
    </row>
    <row r="20727" spans="3:8" x14ac:dyDescent="0.3">
      <c r="C20727" s="5"/>
      <c r="D20727" s="5"/>
      <c r="E20727" s="5"/>
      <c r="F20727" s="5"/>
      <c r="G20727" s="5"/>
      <c r="H20727" s="5"/>
    </row>
    <row r="20728" spans="3:8" x14ac:dyDescent="0.3">
      <c r="C20728" s="5"/>
      <c r="D20728" s="5"/>
      <c r="E20728" s="5"/>
      <c r="F20728" s="5"/>
      <c r="G20728" s="5"/>
      <c r="H20728" s="5"/>
    </row>
    <row r="20729" spans="3:8" x14ac:dyDescent="0.3">
      <c r="C20729" s="5"/>
      <c r="D20729" s="5"/>
      <c r="E20729" s="5"/>
      <c r="F20729" s="5"/>
      <c r="G20729" s="5"/>
      <c r="H20729" s="5"/>
    </row>
    <row r="20730" spans="3:8" x14ac:dyDescent="0.3">
      <c r="C20730" s="5"/>
      <c r="D20730" s="5"/>
      <c r="E20730" s="5"/>
      <c r="F20730" s="5"/>
      <c r="G20730" s="5"/>
      <c r="H20730" s="5"/>
    </row>
    <row r="20731" spans="3:8" x14ac:dyDescent="0.3">
      <c r="C20731" s="5"/>
      <c r="D20731" s="5"/>
      <c r="E20731" s="5"/>
      <c r="F20731" s="5"/>
      <c r="G20731" s="5"/>
      <c r="H20731" s="5"/>
    </row>
    <row r="20732" spans="3:8" x14ac:dyDescent="0.3">
      <c r="C20732" s="5"/>
      <c r="D20732" s="5"/>
      <c r="E20732" s="5"/>
      <c r="F20732" s="5"/>
      <c r="G20732" s="5"/>
      <c r="H20732" s="5"/>
    </row>
    <row r="20733" spans="3:8" x14ac:dyDescent="0.3">
      <c r="C20733" s="5"/>
      <c r="D20733" s="5"/>
      <c r="E20733" s="5"/>
      <c r="F20733" s="5"/>
      <c r="G20733" s="5"/>
      <c r="H20733" s="5"/>
    </row>
    <row r="20734" spans="3:8" x14ac:dyDescent="0.3">
      <c r="C20734" s="5"/>
      <c r="D20734" s="5"/>
      <c r="E20734" s="5"/>
      <c r="F20734" s="5"/>
      <c r="G20734" s="5"/>
      <c r="H20734" s="5"/>
    </row>
    <row r="20735" spans="3:8" x14ac:dyDescent="0.3">
      <c r="C20735" s="5"/>
      <c r="D20735" s="5"/>
      <c r="E20735" s="5"/>
      <c r="F20735" s="5"/>
      <c r="G20735" s="5"/>
      <c r="H20735" s="5"/>
    </row>
    <row r="20736" spans="3:8" x14ac:dyDescent="0.3">
      <c r="C20736" s="5"/>
      <c r="D20736" s="5"/>
      <c r="E20736" s="5"/>
      <c r="F20736" s="5"/>
      <c r="G20736" s="5"/>
      <c r="H20736" s="5"/>
    </row>
    <row r="20737" spans="3:8" x14ac:dyDescent="0.3">
      <c r="C20737" s="5"/>
      <c r="D20737" s="5"/>
      <c r="E20737" s="5"/>
      <c r="F20737" s="5"/>
      <c r="G20737" s="5"/>
      <c r="H20737" s="5"/>
    </row>
    <row r="20738" spans="3:8" x14ac:dyDescent="0.3">
      <c r="C20738" s="5"/>
      <c r="D20738" s="5"/>
      <c r="E20738" s="5"/>
      <c r="F20738" s="5"/>
      <c r="G20738" s="5"/>
      <c r="H20738" s="5"/>
    </row>
    <row r="20739" spans="3:8" x14ac:dyDescent="0.3">
      <c r="C20739" s="5"/>
      <c r="D20739" s="5"/>
      <c r="E20739" s="5"/>
      <c r="F20739" s="5"/>
      <c r="G20739" s="5"/>
      <c r="H20739" s="5"/>
    </row>
    <row r="20740" spans="3:8" x14ac:dyDescent="0.3">
      <c r="C20740" s="5"/>
      <c r="D20740" s="5"/>
      <c r="E20740" s="5"/>
      <c r="F20740" s="5"/>
      <c r="G20740" s="5"/>
      <c r="H20740" s="5"/>
    </row>
    <row r="20741" spans="3:8" x14ac:dyDescent="0.3">
      <c r="C20741" s="5"/>
      <c r="D20741" s="5"/>
      <c r="E20741" s="5"/>
      <c r="F20741" s="5"/>
      <c r="G20741" s="5"/>
      <c r="H20741" s="5"/>
    </row>
    <row r="20742" spans="3:8" x14ac:dyDescent="0.3">
      <c r="C20742" s="5"/>
      <c r="D20742" s="5"/>
      <c r="E20742" s="5"/>
      <c r="F20742" s="5"/>
      <c r="G20742" s="5"/>
      <c r="H20742" s="5"/>
    </row>
    <row r="20743" spans="3:8" x14ac:dyDescent="0.3">
      <c r="C20743" s="5"/>
      <c r="D20743" s="5"/>
      <c r="E20743" s="5"/>
      <c r="F20743" s="5"/>
      <c r="G20743" s="5"/>
      <c r="H20743" s="5"/>
    </row>
    <row r="20744" spans="3:8" x14ac:dyDescent="0.3">
      <c r="C20744" s="5"/>
      <c r="D20744" s="5"/>
      <c r="E20744" s="5"/>
      <c r="F20744" s="5"/>
      <c r="G20744" s="5"/>
      <c r="H20744" s="5"/>
    </row>
    <row r="20745" spans="3:8" x14ac:dyDescent="0.3">
      <c r="C20745" s="5"/>
      <c r="D20745" s="5"/>
      <c r="E20745" s="5"/>
      <c r="F20745" s="5"/>
      <c r="G20745" s="5"/>
      <c r="H20745" s="5"/>
    </row>
    <row r="20746" spans="3:8" x14ac:dyDescent="0.3">
      <c r="C20746" s="5"/>
      <c r="D20746" s="5"/>
      <c r="E20746" s="5"/>
      <c r="F20746" s="5"/>
      <c r="G20746" s="5"/>
      <c r="H20746" s="5"/>
    </row>
    <row r="20747" spans="3:8" x14ac:dyDescent="0.3">
      <c r="C20747" s="5"/>
      <c r="D20747" s="5"/>
      <c r="E20747" s="5"/>
      <c r="F20747" s="5"/>
      <c r="G20747" s="5"/>
      <c r="H20747" s="5"/>
    </row>
    <row r="20748" spans="3:8" x14ac:dyDescent="0.3">
      <c r="C20748" s="5"/>
      <c r="D20748" s="5"/>
      <c r="E20748" s="5"/>
      <c r="F20748" s="5"/>
      <c r="G20748" s="5"/>
      <c r="H20748" s="5"/>
    </row>
    <row r="20749" spans="3:8" x14ac:dyDescent="0.3">
      <c r="C20749" s="5"/>
      <c r="D20749" s="5"/>
      <c r="E20749" s="5"/>
      <c r="F20749" s="5"/>
      <c r="G20749" s="5"/>
      <c r="H20749" s="5"/>
    </row>
    <row r="20750" spans="3:8" x14ac:dyDescent="0.3">
      <c r="C20750" s="5"/>
      <c r="D20750" s="5"/>
      <c r="E20750" s="5"/>
      <c r="F20750" s="5"/>
      <c r="G20750" s="5"/>
      <c r="H20750" s="5"/>
    </row>
    <row r="20751" spans="3:8" x14ac:dyDescent="0.3">
      <c r="C20751" s="5"/>
      <c r="D20751" s="5"/>
      <c r="E20751" s="5"/>
      <c r="F20751" s="5"/>
      <c r="G20751" s="5"/>
      <c r="H20751" s="5"/>
    </row>
    <row r="20752" spans="3:8" x14ac:dyDescent="0.3">
      <c r="C20752" s="5"/>
      <c r="D20752" s="5"/>
      <c r="E20752" s="5"/>
      <c r="F20752" s="5"/>
      <c r="G20752" s="5"/>
      <c r="H20752" s="5"/>
    </row>
    <row r="20753" spans="3:8" x14ac:dyDescent="0.3">
      <c r="C20753" s="5"/>
      <c r="D20753" s="5"/>
      <c r="E20753" s="5"/>
      <c r="F20753" s="5"/>
      <c r="G20753" s="5"/>
      <c r="H20753" s="5"/>
    </row>
    <row r="20754" spans="3:8" x14ac:dyDescent="0.3">
      <c r="C20754" s="5"/>
      <c r="D20754" s="5"/>
      <c r="E20754" s="5"/>
      <c r="F20754" s="5"/>
      <c r="G20754" s="5"/>
      <c r="H20754" s="5"/>
    </row>
    <row r="20755" spans="3:8" x14ac:dyDescent="0.3">
      <c r="C20755" s="5"/>
      <c r="D20755" s="5"/>
      <c r="E20755" s="5"/>
      <c r="F20755" s="5"/>
      <c r="G20755" s="5"/>
      <c r="H20755" s="5"/>
    </row>
    <row r="20756" spans="3:8" x14ac:dyDescent="0.3">
      <c r="C20756" s="5"/>
      <c r="D20756" s="5"/>
      <c r="E20756" s="5"/>
      <c r="F20756" s="5"/>
      <c r="G20756" s="5"/>
      <c r="H20756" s="5"/>
    </row>
    <row r="20757" spans="3:8" x14ac:dyDescent="0.3">
      <c r="C20757" s="5"/>
      <c r="D20757" s="5"/>
      <c r="E20757" s="5"/>
      <c r="F20757" s="5"/>
      <c r="G20757" s="5"/>
      <c r="H20757" s="5"/>
    </row>
    <row r="20758" spans="3:8" x14ac:dyDescent="0.3">
      <c r="C20758" s="5"/>
      <c r="D20758" s="5"/>
      <c r="E20758" s="5"/>
      <c r="F20758" s="5"/>
      <c r="G20758" s="5"/>
      <c r="H20758" s="5"/>
    </row>
    <row r="20759" spans="3:8" x14ac:dyDescent="0.3">
      <c r="C20759" s="5"/>
      <c r="D20759" s="5"/>
      <c r="E20759" s="5"/>
      <c r="F20759" s="5"/>
      <c r="G20759" s="5"/>
      <c r="H20759" s="5"/>
    </row>
    <row r="20760" spans="3:8" x14ac:dyDescent="0.3">
      <c r="C20760" s="5"/>
      <c r="D20760" s="5"/>
      <c r="E20760" s="5"/>
      <c r="F20760" s="5"/>
      <c r="G20760" s="5"/>
      <c r="H20760" s="5"/>
    </row>
    <row r="20761" spans="3:8" x14ac:dyDescent="0.3">
      <c r="C20761" s="5"/>
      <c r="D20761" s="5"/>
      <c r="E20761" s="5"/>
      <c r="F20761" s="5"/>
      <c r="G20761" s="5"/>
      <c r="H20761" s="5"/>
    </row>
    <row r="20762" spans="3:8" x14ac:dyDescent="0.3">
      <c r="C20762" s="5"/>
      <c r="D20762" s="5"/>
      <c r="E20762" s="5"/>
      <c r="F20762" s="5"/>
      <c r="G20762" s="5"/>
      <c r="H20762" s="5"/>
    </row>
    <row r="20763" spans="3:8" x14ac:dyDescent="0.3">
      <c r="C20763" s="5"/>
      <c r="D20763" s="5"/>
      <c r="E20763" s="5"/>
      <c r="F20763" s="5"/>
      <c r="G20763" s="5"/>
      <c r="H20763" s="5"/>
    </row>
    <row r="20764" spans="3:8" x14ac:dyDescent="0.3">
      <c r="C20764" s="5"/>
      <c r="D20764" s="5"/>
      <c r="E20764" s="5"/>
      <c r="F20764" s="5"/>
      <c r="G20764" s="5"/>
      <c r="H20764" s="5"/>
    </row>
    <row r="20765" spans="3:8" x14ac:dyDescent="0.3">
      <c r="C20765" s="5"/>
      <c r="D20765" s="5"/>
      <c r="E20765" s="5"/>
      <c r="F20765" s="5"/>
      <c r="G20765" s="5"/>
      <c r="H20765" s="5"/>
    </row>
    <row r="20766" spans="3:8" x14ac:dyDescent="0.3">
      <c r="C20766" s="5"/>
      <c r="D20766" s="5"/>
      <c r="E20766" s="5"/>
      <c r="F20766" s="5"/>
      <c r="G20766" s="5"/>
      <c r="H20766" s="5"/>
    </row>
    <row r="20767" spans="3:8" x14ac:dyDescent="0.3">
      <c r="C20767" s="5"/>
      <c r="D20767" s="5"/>
      <c r="E20767" s="5"/>
      <c r="F20767" s="5"/>
      <c r="G20767" s="5"/>
      <c r="H20767" s="5"/>
    </row>
    <row r="20768" spans="3:8" x14ac:dyDescent="0.3">
      <c r="C20768" s="5"/>
      <c r="D20768" s="5"/>
      <c r="E20768" s="5"/>
      <c r="F20768" s="5"/>
      <c r="G20768" s="5"/>
      <c r="H20768" s="5"/>
    </row>
    <row r="20769" spans="3:8" x14ac:dyDescent="0.3">
      <c r="C20769" s="5"/>
      <c r="D20769" s="5"/>
      <c r="E20769" s="5"/>
      <c r="F20769" s="5"/>
      <c r="G20769" s="5"/>
      <c r="H20769" s="5"/>
    </row>
    <row r="20770" spans="3:8" x14ac:dyDescent="0.3">
      <c r="C20770" s="5"/>
      <c r="D20770" s="5"/>
      <c r="E20770" s="5"/>
      <c r="F20770" s="5"/>
      <c r="G20770" s="5"/>
      <c r="H20770" s="5"/>
    </row>
    <row r="20771" spans="3:8" x14ac:dyDescent="0.3">
      <c r="C20771" s="5"/>
      <c r="D20771" s="5"/>
      <c r="E20771" s="5"/>
      <c r="F20771" s="5"/>
      <c r="G20771" s="5"/>
      <c r="H20771" s="5"/>
    </row>
    <row r="20772" spans="3:8" x14ac:dyDescent="0.3">
      <c r="C20772" s="5"/>
      <c r="D20772" s="5"/>
      <c r="E20772" s="5"/>
      <c r="F20772" s="5"/>
      <c r="G20772" s="5"/>
      <c r="H20772" s="5"/>
    </row>
    <row r="20773" spans="3:8" x14ac:dyDescent="0.3">
      <c r="C20773" s="5"/>
      <c r="D20773" s="5"/>
      <c r="E20773" s="5"/>
      <c r="F20773" s="5"/>
      <c r="G20773" s="5"/>
      <c r="H20773" s="5"/>
    </row>
    <row r="20774" spans="3:8" x14ac:dyDescent="0.3">
      <c r="C20774" s="5"/>
      <c r="D20774" s="5"/>
      <c r="E20774" s="5"/>
      <c r="F20774" s="5"/>
      <c r="G20774" s="5"/>
      <c r="H20774" s="5"/>
    </row>
    <row r="20775" spans="3:8" x14ac:dyDescent="0.3">
      <c r="C20775" s="5"/>
      <c r="D20775" s="5"/>
      <c r="E20775" s="5"/>
      <c r="F20775" s="5"/>
      <c r="G20775" s="5"/>
      <c r="H20775" s="5"/>
    </row>
    <row r="20776" spans="3:8" x14ac:dyDescent="0.3">
      <c r="C20776" s="5"/>
      <c r="D20776" s="5"/>
      <c r="E20776" s="5"/>
      <c r="F20776" s="5"/>
      <c r="G20776" s="5"/>
      <c r="H20776" s="5"/>
    </row>
    <row r="20777" spans="3:8" x14ac:dyDescent="0.3">
      <c r="C20777" s="5"/>
      <c r="D20777" s="5"/>
      <c r="E20777" s="5"/>
      <c r="F20777" s="5"/>
      <c r="G20777" s="5"/>
      <c r="H20777" s="5"/>
    </row>
    <row r="20778" spans="3:8" x14ac:dyDescent="0.3">
      <c r="C20778" s="5"/>
      <c r="D20778" s="5"/>
      <c r="E20778" s="5"/>
      <c r="F20778" s="5"/>
      <c r="G20778" s="5"/>
      <c r="H20778" s="5"/>
    </row>
    <row r="20779" spans="3:8" x14ac:dyDescent="0.3">
      <c r="C20779" s="5"/>
      <c r="D20779" s="5"/>
      <c r="E20779" s="5"/>
      <c r="F20779" s="5"/>
      <c r="G20779" s="5"/>
      <c r="H20779" s="5"/>
    </row>
    <row r="20780" spans="3:8" x14ac:dyDescent="0.3">
      <c r="C20780" s="5"/>
      <c r="D20780" s="5"/>
      <c r="E20780" s="5"/>
      <c r="F20780" s="5"/>
      <c r="G20780" s="5"/>
      <c r="H20780" s="5"/>
    </row>
    <row r="20781" spans="3:8" x14ac:dyDescent="0.3">
      <c r="C20781" s="5"/>
      <c r="D20781" s="5"/>
      <c r="E20781" s="5"/>
      <c r="F20781" s="5"/>
      <c r="G20781" s="5"/>
      <c r="H20781" s="5"/>
    </row>
    <row r="20782" spans="3:8" x14ac:dyDescent="0.3">
      <c r="C20782" s="5"/>
      <c r="D20782" s="5"/>
      <c r="E20782" s="5"/>
      <c r="F20782" s="5"/>
      <c r="G20782" s="5"/>
      <c r="H20782" s="5"/>
    </row>
    <row r="20783" spans="3:8" x14ac:dyDescent="0.3">
      <c r="C20783" s="5"/>
      <c r="D20783" s="5"/>
      <c r="E20783" s="5"/>
      <c r="F20783" s="5"/>
      <c r="G20783" s="5"/>
      <c r="H20783" s="5"/>
    </row>
    <row r="20784" spans="3:8" x14ac:dyDescent="0.3">
      <c r="C20784" s="5"/>
      <c r="D20784" s="5"/>
      <c r="E20784" s="5"/>
      <c r="F20784" s="5"/>
      <c r="G20784" s="5"/>
      <c r="H20784" s="5"/>
    </row>
    <row r="20785" spans="3:8" x14ac:dyDescent="0.3">
      <c r="C20785" s="5"/>
      <c r="D20785" s="5"/>
      <c r="E20785" s="5"/>
      <c r="F20785" s="5"/>
      <c r="G20785" s="5"/>
      <c r="H20785" s="5"/>
    </row>
    <row r="20786" spans="3:8" x14ac:dyDescent="0.3">
      <c r="C20786" s="5"/>
      <c r="D20786" s="5"/>
      <c r="E20786" s="5"/>
      <c r="F20786" s="5"/>
      <c r="G20786" s="5"/>
      <c r="H20786" s="5"/>
    </row>
    <row r="20787" spans="3:8" x14ac:dyDescent="0.3">
      <c r="C20787" s="5"/>
      <c r="D20787" s="5"/>
      <c r="E20787" s="5"/>
      <c r="F20787" s="5"/>
      <c r="G20787" s="5"/>
      <c r="H20787" s="5"/>
    </row>
    <row r="20788" spans="3:8" x14ac:dyDescent="0.3">
      <c r="C20788" s="5"/>
      <c r="D20788" s="5"/>
      <c r="E20788" s="5"/>
      <c r="F20788" s="5"/>
      <c r="G20788" s="5"/>
      <c r="H20788" s="5"/>
    </row>
    <row r="20789" spans="3:8" x14ac:dyDescent="0.3">
      <c r="C20789" s="5"/>
      <c r="D20789" s="5"/>
      <c r="E20789" s="5"/>
      <c r="F20789" s="5"/>
      <c r="G20789" s="5"/>
      <c r="H20789" s="5"/>
    </row>
    <row r="20790" spans="3:8" x14ac:dyDescent="0.3">
      <c r="C20790" s="5"/>
      <c r="D20790" s="5"/>
      <c r="E20790" s="5"/>
      <c r="F20790" s="5"/>
      <c r="G20790" s="5"/>
      <c r="H20790" s="5"/>
    </row>
    <row r="20791" spans="3:8" x14ac:dyDescent="0.3">
      <c r="C20791" s="5"/>
      <c r="D20791" s="5"/>
      <c r="E20791" s="5"/>
      <c r="F20791" s="5"/>
      <c r="G20791" s="5"/>
      <c r="H20791" s="5"/>
    </row>
    <row r="20792" spans="3:8" x14ac:dyDescent="0.3">
      <c r="C20792" s="5"/>
      <c r="D20792" s="5"/>
      <c r="E20792" s="5"/>
      <c r="F20792" s="5"/>
      <c r="G20792" s="5"/>
      <c r="H20792" s="5"/>
    </row>
    <row r="20793" spans="3:8" x14ac:dyDescent="0.3">
      <c r="C20793" s="5"/>
      <c r="D20793" s="5"/>
      <c r="E20793" s="5"/>
      <c r="F20793" s="5"/>
      <c r="G20793" s="5"/>
      <c r="H20793" s="5"/>
    </row>
    <row r="20794" spans="3:8" x14ac:dyDescent="0.3">
      <c r="C20794" s="5"/>
      <c r="D20794" s="5"/>
      <c r="E20794" s="5"/>
      <c r="F20794" s="5"/>
      <c r="G20794" s="5"/>
      <c r="H20794" s="5"/>
    </row>
    <row r="20795" spans="3:8" x14ac:dyDescent="0.3">
      <c r="C20795" s="5"/>
      <c r="D20795" s="5"/>
      <c r="E20795" s="5"/>
      <c r="F20795" s="5"/>
      <c r="G20795" s="5"/>
      <c r="H20795" s="5"/>
    </row>
    <row r="20796" spans="3:8" x14ac:dyDescent="0.3">
      <c r="C20796" s="5"/>
      <c r="D20796" s="5"/>
      <c r="E20796" s="5"/>
      <c r="F20796" s="5"/>
      <c r="G20796" s="5"/>
      <c r="H20796" s="5"/>
    </row>
    <row r="20797" spans="3:8" x14ac:dyDescent="0.3">
      <c r="C20797" s="5"/>
      <c r="D20797" s="5"/>
      <c r="E20797" s="5"/>
      <c r="F20797" s="5"/>
      <c r="G20797" s="5"/>
      <c r="H20797" s="5"/>
    </row>
    <row r="20798" spans="3:8" x14ac:dyDescent="0.3">
      <c r="C20798" s="5"/>
      <c r="D20798" s="5"/>
      <c r="E20798" s="5"/>
      <c r="F20798" s="5"/>
      <c r="G20798" s="5"/>
      <c r="H20798" s="5"/>
    </row>
    <row r="20799" spans="3:8" x14ac:dyDescent="0.3">
      <c r="C20799" s="5"/>
      <c r="D20799" s="5"/>
      <c r="E20799" s="5"/>
      <c r="F20799" s="5"/>
      <c r="G20799" s="5"/>
      <c r="H20799" s="5"/>
    </row>
    <row r="20800" spans="3:8" x14ac:dyDescent="0.3">
      <c r="C20800" s="5"/>
      <c r="D20800" s="5"/>
      <c r="E20800" s="5"/>
      <c r="F20800" s="5"/>
      <c r="G20800" s="5"/>
      <c r="H20800" s="5"/>
    </row>
    <row r="20801" spans="3:8" x14ac:dyDescent="0.3">
      <c r="C20801" s="5"/>
      <c r="D20801" s="5"/>
      <c r="E20801" s="5"/>
      <c r="F20801" s="5"/>
      <c r="G20801" s="5"/>
      <c r="H20801" s="5"/>
    </row>
    <row r="20802" spans="3:8" x14ac:dyDescent="0.3">
      <c r="C20802" s="5"/>
      <c r="D20802" s="5"/>
      <c r="E20802" s="5"/>
      <c r="F20802" s="5"/>
      <c r="G20802" s="5"/>
      <c r="H20802" s="5"/>
    </row>
    <row r="20803" spans="3:8" x14ac:dyDescent="0.3">
      <c r="C20803" s="5"/>
      <c r="D20803" s="5"/>
      <c r="E20803" s="5"/>
      <c r="F20803" s="5"/>
      <c r="G20803" s="5"/>
      <c r="H20803" s="5"/>
    </row>
    <row r="20804" spans="3:8" x14ac:dyDescent="0.3">
      <c r="C20804" s="5"/>
      <c r="D20804" s="5"/>
      <c r="E20804" s="5"/>
      <c r="F20804" s="5"/>
      <c r="G20804" s="5"/>
      <c r="H20804" s="5"/>
    </row>
    <row r="20805" spans="3:8" x14ac:dyDescent="0.3">
      <c r="C20805" s="5"/>
      <c r="D20805" s="5"/>
      <c r="E20805" s="5"/>
      <c r="F20805" s="5"/>
      <c r="G20805" s="5"/>
      <c r="H20805" s="5"/>
    </row>
    <row r="20806" spans="3:8" x14ac:dyDescent="0.3">
      <c r="C20806" s="5"/>
      <c r="D20806" s="5"/>
      <c r="E20806" s="5"/>
      <c r="F20806" s="5"/>
      <c r="G20806" s="5"/>
      <c r="H20806" s="5"/>
    </row>
    <row r="20807" spans="3:8" x14ac:dyDescent="0.3">
      <c r="C20807" s="5"/>
      <c r="D20807" s="5"/>
      <c r="E20807" s="5"/>
      <c r="F20807" s="5"/>
      <c r="G20807" s="5"/>
      <c r="H20807" s="5"/>
    </row>
    <row r="20808" spans="3:8" x14ac:dyDescent="0.3">
      <c r="C20808" s="5"/>
      <c r="D20808" s="5"/>
      <c r="E20808" s="5"/>
      <c r="F20808" s="5"/>
      <c r="G20808" s="5"/>
      <c r="H20808" s="5"/>
    </row>
    <row r="20809" spans="3:8" x14ac:dyDescent="0.3">
      <c r="C20809" s="5"/>
      <c r="D20809" s="5"/>
      <c r="E20809" s="5"/>
      <c r="F20809" s="5"/>
      <c r="G20809" s="5"/>
      <c r="H20809" s="5"/>
    </row>
    <row r="20810" spans="3:8" x14ac:dyDescent="0.3">
      <c r="C20810" s="5"/>
      <c r="D20810" s="5"/>
      <c r="E20810" s="5"/>
      <c r="F20810" s="5"/>
      <c r="G20810" s="5"/>
      <c r="H20810" s="5"/>
    </row>
    <row r="20811" spans="3:8" x14ac:dyDescent="0.3">
      <c r="C20811" s="5"/>
      <c r="D20811" s="5"/>
      <c r="E20811" s="5"/>
      <c r="F20811" s="5"/>
      <c r="G20811" s="5"/>
      <c r="H20811" s="5"/>
    </row>
    <row r="20812" spans="3:8" x14ac:dyDescent="0.3">
      <c r="C20812" s="5"/>
      <c r="D20812" s="5"/>
      <c r="E20812" s="5"/>
      <c r="F20812" s="5"/>
      <c r="G20812" s="5"/>
      <c r="H20812" s="5"/>
    </row>
    <row r="20813" spans="3:8" x14ac:dyDescent="0.3">
      <c r="C20813" s="5"/>
      <c r="D20813" s="5"/>
      <c r="E20813" s="5"/>
      <c r="F20813" s="5"/>
      <c r="G20813" s="5"/>
      <c r="H20813" s="5"/>
    </row>
    <row r="20814" spans="3:8" x14ac:dyDescent="0.3">
      <c r="C20814" s="5"/>
      <c r="D20814" s="5"/>
      <c r="E20814" s="5"/>
      <c r="F20814" s="5"/>
      <c r="G20814" s="5"/>
      <c r="H20814" s="5"/>
    </row>
    <row r="20815" spans="3:8" x14ac:dyDescent="0.3">
      <c r="C20815" s="5"/>
      <c r="D20815" s="5"/>
      <c r="E20815" s="5"/>
      <c r="F20815" s="5"/>
      <c r="G20815" s="5"/>
      <c r="H20815" s="5"/>
    </row>
    <row r="20816" spans="3:8" x14ac:dyDescent="0.3">
      <c r="C20816" s="5"/>
      <c r="D20816" s="5"/>
      <c r="E20816" s="5"/>
      <c r="F20816" s="5"/>
      <c r="G20816" s="5"/>
      <c r="H20816" s="5"/>
    </row>
    <row r="20817" spans="3:8" x14ac:dyDescent="0.3">
      <c r="C20817" s="5"/>
      <c r="D20817" s="5"/>
      <c r="E20817" s="5"/>
      <c r="F20817" s="5"/>
      <c r="G20817" s="5"/>
      <c r="H20817" s="5"/>
    </row>
    <row r="20818" spans="3:8" x14ac:dyDescent="0.3">
      <c r="C20818" s="5"/>
      <c r="D20818" s="5"/>
      <c r="E20818" s="5"/>
      <c r="F20818" s="5"/>
      <c r="G20818" s="5"/>
      <c r="H20818" s="5"/>
    </row>
    <row r="20819" spans="3:8" x14ac:dyDescent="0.3">
      <c r="C20819" s="5"/>
      <c r="D20819" s="5"/>
      <c r="E20819" s="5"/>
      <c r="F20819" s="5"/>
      <c r="G20819" s="5"/>
      <c r="H20819" s="5"/>
    </row>
    <row r="20820" spans="3:8" x14ac:dyDescent="0.3">
      <c r="C20820" s="5"/>
      <c r="D20820" s="5"/>
      <c r="E20820" s="5"/>
      <c r="F20820" s="5"/>
      <c r="G20820" s="5"/>
      <c r="H20820" s="5"/>
    </row>
    <row r="20821" spans="3:8" x14ac:dyDescent="0.3">
      <c r="C20821" s="5"/>
      <c r="D20821" s="5"/>
      <c r="E20821" s="5"/>
      <c r="F20821" s="5"/>
      <c r="G20821" s="5"/>
      <c r="H20821" s="5"/>
    </row>
    <row r="20822" spans="3:8" x14ac:dyDescent="0.3">
      <c r="C20822" s="5"/>
      <c r="D20822" s="5"/>
      <c r="E20822" s="5"/>
      <c r="F20822" s="5"/>
      <c r="G20822" s="5"/>
      <c r="H20822" s="5"/>
    </row>
    <row r="20823" spans="3:8" x14ac:dyDescent="0.3">
      <c r="C20823" s="5"/>
      <c r="D20823" s="5"/>
      <c r="E20823" s="5"/>
      <c r="F20823" s="5"/>
      <c r="G20823" s="5"/>
      <c r="H20823" s="5"/>
    </row>
    <row r="20824" spans="3:8" x14ac:dyDescent="0.3">
      <c r="C20824" s="5"/>
      <c r="D20824" s="5"/>
      <c r="E20824" s="5"/>
      <c r="F20824" s="5"/>
      <c r="G20824" s="5"/>
      <c r="H20824" s="5"/>
    </row>
    <row r="20825" spans="3:8" x14ac:dyDescent="0.3">
      <c r="C20825" s="5"/>
      <c r="D20825" s="5"/>
      <c r="E20825" s="5"/>
      <c r="F20825" s="5"/>
      <c r="G20825" s="5"/>
      <c r="H20825" s="5"/>
    </row>
    <row r="20826" spans="3:8" x14ac:dyDescent="0.3">
      <c r="C20826" s="5"/>
      <c r="D20826" s="5"/>
      <c r="E20826" s="5"/>
      <c r="F20826" s="5"/>
      <c r="G20826" s="5"/>
      <c r="H20826" s="5"/>
    </row>
    <row r="20827" spans="3:8" x14ac:dyDescent="0.3">
      <c r="C20827" s="5"/>
      <c r="D20827" s="5"/>
      <c r="E20827" s="5"/>
      <c r="F20827" s="5"/>
      <c r="G20827" s="5"/>
      <c r="H20827" s="5"/>
    </row>
    <row r="20828" spans="3:8" x14ac:dyDescent="0.3">
      <c r="C20828" s="5"/>
      <c r="D20828" s="5"/>
      <c r="E20828" s="5"/>
      <c r="F20828" s="5"/>
      <c r="G20828" s="5"/>
      <c r="H20828" s="5"/>
    </row>
    <row r="20829" spans="3:8" x14ac:dyDescent="0.3">
      <c r="C20829" s="5"/>
      <c r="D20829" s="5"/>
      <c r="E20829" s="5"/>
      <c r="F20829" s="5"/>
      <c r="G20829" s="5"/>
      <c r="H20829" s="5"/>
    </row>
    <row r="20830" spans="3:8" x14ac:dyDescent="0.3">
      <c r="C20830" s="5"/>
      <c r="D20830" s="5"/>
      <c r="E20830" s="5"/>
      <c r="F20830" s="5"/>
      <c r="G20830" s="5"/>
      <c r="H20830" s="5"/>
    </row>
    <row r="20831" spans="3:8" x14ac:dyDescent="0.3">
      <c r="C20831" s="5"/>
      <c r="D20831" s="5"/>
      <c r="E20831" s="5"/>
      <c r="F20831" s="5"/>
      <c r="G20831" s="5"/>
      <c r="H20831" s="5"/>
    </row>
    <row r="20832" spans="3:8" x14ac:dyDescent="0.3">
      <c r="C20832" s="5"/>
      <c r="D20832" s="5"/>
      <c r="E20832" s="5"/>
      <c r="F20832" s="5"/>
      <c r="G20832" s="5"/>
      <c r="H20832" s="5"/>
    </row>
    <row r="20833" spans="3:8" x14ac:dyDescent="0.3">
      <c r="C20833" s="5"/>
      <c r="D20833" s="5"/>
      <c r="E20833" s="5"/>
      <c r="F20833" s="5"/>
      <c r="G20833" s="5"/>
      <c r="H20833" s="5"/>
    </row>
    <row r="20834" spans="3:8" x14ac:dyDescent="0.3">
      <c r="C20834" s="5"/>
      <c r="D20834" s="5"/>
      <c r="E20834" s="5"/>
      <c r="F20834" s="5"/>
      <c r="G20834" s="5"/>
      <c r="H20834" s="5"/>
    </row>
    <row r="20835" spans="3:8" x14ac:dyDescent="0.3">
      <c r="C20835" s="5"/>
      <c r="D20835" s="5"/>
      <c r="E20835" s="5"/>
      <c r="F20835" s="5"/>
      <c r="G20835" s="5"/>
      <c r="H20835" s="5"/>
    </row>
    <row r="20836" spans="3:8" x14ac:dyDescent="0.3">
      <c r="C20836" s="5"/>
      <c r="D20836" s="5"/>
      <c r="E20836" s="5"/>
      <c r="F20836" s="5"/>
      <c r="G20836" s="5"/>
      <c r="H20836" s="5"/>
    </row>
    <row r="20837" spans="3:8" x14ac:dyDescent="0.3">
      <c r="C20837" s="5"/>
      <c r="D20837" s="5"/>
      <c r="E20837" s="5"/>
      <c r="F20837" s="5"/>
      <c r="G20837" s="5"/>
      <c r="H20837" s="5"/>
    </row>
    <row r="20838" spans="3:8" x14ac:dyDescent="0.3">
      <c r="C20838" s="5"/>
      <c r="D20838" s="5"/>
      <c r="E20838" s="5"/>
      <c r="F20838" s="5"/>
      <c r="G20838" s="5"/>
      <c r="H20838" s="5"/>
    </row>
    <row r="20839" spans="3:8" x14ac:dyDescent="0.3">
      <c r="C20839" s="5"/>
      <c r="D20839" s="5"/>
      <c r="E20839" s="5"/>
      <c r="F20839" s="5"/>
      <c r="G20839" s="5"/>
      <c r="H20839" s="5"/>
    </row>
    <row r="20840" spans="3:8" x14ac:dyDescent="0.3">
      <c r="C20840" s="5"/>
      <c r="D20840" s="5"/>
      <c r="E20840" s="5"/>
      <c r="F20840" s="5"/>
      <c r="G20840" s="5"/>
      <c r="H20840" s="5"/>
    </row>
    <row r="20841" spans="3:8" x14ac:dyDescent="0.3">
      <c r="C20841" s="5"/>
      <c r="D20841" s="5"/>
      <c r="E20841" s="5"/>
      <c r="F20841" s="5"/>
      <c r="G20841" s="5"/>
      <c r="H20841" s="5"/>
    </row>
    <row r="20842" spans="3:8" x14ac:dyDescent="0.3">
      <c r="C20842" s="5"/>
      <c r="D20842" s="5"/>
      <c r="E20842" s="5"/>
      <c r="F20842" s="5"/>
      <c r="G20842" s="5"/>
      <c r="H20842" s="5"/>
    </row>
    <row r="20843" spans="3:8" x14ac:dyDescent="0.3">
      <c r="C20843" s="5"/>
      <c r="D20843" s="5"/>
      <c r="E20843" s="5"/>
      <c r="F20843" s="5"/>
      <c r="G20843" s="5"/>
      <c r="H20843" s="5"/>
    </row>
    <row r="20844" spans="3:8" x14ac:dyDescent="0.3">
      <c r="C20844" s="5"/>
      <c r="D20844" s="5"/>
      <c r="E20844" s="5"/>
      <c r="F20844" s="5"/>
      <c r="G20844" s="5"/>
      <c r="H20844" s="5"/>
    </row>
    <row r="20845" spans="3:8" x14ac:dyDescent="0.3">
      <c r="C20845" s="5"/>
      <c r="D20845" s="5"/>
      <c r="E20845" s="5"/>
      <c r="F20845" s="5"/>
      <c r="G20845" s="5"/>
      <c r="H20845" s="5"/>
    </row>
    <row r="20846" spans="3:8" x14ac:dyDescent="0.3">
      <c r="C20846" s="5"/>
      <c r="D20846" s="5"/>
      <c r="E20846" s="5"/>
      <c r="F20846" s="5"/>
      <c r="G20846" s="5"/>
      <c r="H20846" s="5"/>
    </row>
    <row r="20847" spans="3:8" x14ac:dyDescent="0.3">
      <c r="C20847" s="5"/>
      <c r="D20847" s="5"/>
      <c r="E20847" s="5"/>
      <c r="F20847" s="5"/>
      <c r="G20847" s="5"/>
      <c r="H20847" s="5"/>
    </row>
    <row r="20848" spans="3:8" x14ac:dyDescent="0.3">
      <c r="C20848" s="5"/>
      <c r="D20848" s="5"/>
      <c r="E20848" s="5"/>
      <c r="F20848" s="5"/>
      <c r="G20848" s="5"/>
      <c r="H20848" s="5"/>
    </row>
    <row r="20849" spans="3:8" x14ac:dyDescent="0.3">
      <c r="C20849" s="5"/>
      <c r="D20849" s="5"/>
      <c r="E20849" s="5"/>
      <c r="F20849" s="5"/>
      <c r="G20849" s="5"/>
      <c r="H20849" s="5"/>
    </row>
    <row r="20850" spans="3:8" x14ac:dyDescent="0.3">
      <c r="C20850" s="5"/>
      <c r="D20850" s="5"/>
      <c r="E20850" s="5"/>
      <c r="F20850" s="5"/>
      <c r="G20850" s="5"/>
      <c r="H20850" s="5"/>
    </row>
    <row r="20851" spans="3:8" x14ac:dyDescent="0.3">
      <c r="C20851" s="5"/>
      <c r="D20851" s="5"/>
      <c r="E20851" s="5"/>
      <c r="F20851" s="5"/>
      <c r="G20851" s="5"/>
      <c r="H20851" s="5"/>
    </row>
    <row r="20852" spans="3:8" x14ac:dyDescent="0.3">
      <c r="C20852" s="5"/>
      <c r="D20852" s="5"/>
      <c r="E20852" s="5"/>
      <c r="F20852" s="5"/>
      <c r="G20852" s="5"/>
      <c r="H20852" s="5"/>
    </row>
    <row r="20853" spans="3:8" x14ac:dyDescent="0.3">
      <c r="C20853" s="5"/>
      <c r="D20853" s="5"/>
      <c r="E20853" s="5"/>
      <c r="F20853" s="5"/>
      <c r="G20853" s="5"/>
      <c r="H20853" s="5"/>
    </row>
    <row r="20854" spans="3:8" x14ac:dyDescent="0.3">
      <c r="C20854" s="5"/>
      <c r="D20854" s="5"/>
      <c r="E20854" s="5"/>
      <c r="F20854" s="5"/>
      <c r="G20854" s="5"/>
      <c r="H20854" s="5"/>
    </row>
    <row r="20855" spans="3:8" x14ac:dyDescent="0.3">
      <c r="C20855" s="5"/>
      <c r="D20855" s="5"/>
      <c r="E20855" s="5"/>
      <c r="F20855" s="5"/>
      <c r="G20855" s="5"/>
      <c r="H20855" s="5"/>
    </row>
    <row r="20856" spans="3:8" x14ac:dyDescent="0.3">
      <c r="C20856" s="5"/>
      <c r="D20856" s="5"/>
      <c r="E20856" s="5"/>
      <c r="F20856" s="5"/>
      <c r="G20856" s="5"/>
      <c r="H20856" s="5"/>
    </row>
    <row r="20857" spans="3:8" x14ac:dyDescent="0.3">
      <c r="C20857" s="5"/>
      <c r="D20857" s="5"/>
      <c r="E20857" s="5"/>
      <c r="F20857" s="5"/>
      <c r="G20857" s="5"/>
      <c r="H20857" s="5"/>
    </row>
    <row r="20858" spans="3:8" x14ac:dyDescent="0.3">
      <c r="C20858" s="5"/>
      <c r="D20858" s="5"/>
      <c r="E20858" s="5"/>
      <c r="F20858" s="5"/>
      <c r="G20858" s="5"/>
      <c r="H20858" s="5"/>
    </row>
    <row r="20859" spans="3:8" x14ac:dyDescent="0.3">
      <c r="C20859" s="5"/>
      <c r="D20859" s="5"/>
      <c r="E20859" s="5"/>
      <c r="F20859" s="5"/>
      <c r="G20859" s="5"/>
      <c r="H20859" s="5"/>
    </row>
    <row r="20860" spans="3:8" x14ac:dyDescent="0.3">
      <c r="C20860" s="5"/>
      <c r="D20860" s="5"/>
      <c r="E20860" s="5"/>
      <c r="F20860" s="5"/>
      <c r="G20860" s="5"/>
      <c r="H20860" s="5"/>
    </row>
    <row r="20861" spans="3:8" x14ac:dyDescent="0.3">
      <c r="C20861" s="5"/>
      <c r="D20861" s="5"/>
      <c r="E20861" s="5"/>
      <c r="F20861" s="5"/>
      <c r="G20861" s="5"/>
      <c r="H20861" s="5"/>
    </row>
    <row r="20862" spans="3:8" x14ac:dyDescent="0.3">
      <c r="C20862" s="5"/>
      <c r="D20862" s="5"/>
      <c r="E20862" s="5"/>
      <c r="F20862" s="5"/>
      <c r="G20862" s="5"/>
      <c r="H20862" s="5"/>
    </row>
    <row r="20863" spans="3:8" x14ac:dyDescent="0.3">
      <c r="C20863" s="5"/>
      <c r="D20863" s="5"/>
      <c r="E20863" s="5"/>
      <c r="F20863" s="5"/>
      <c r="G20863" s="5"/>
      <c r="H20863" s="5"/>
    </row>
    <row r="20864" spans="3:8" x14ac:dyDescent="0.3">
      <c r="C20864" s="5"/>
      <c r="D20864" s="5"/>
      <c r="E20864" s="5"/>
      <c r="F20864" s="5"/>
      <c r="G20864" s="5"/>
      <c r="H20864" s="5"/>
    </row>
    <row r="20865" spans="3:8" x14ac:dyDescent="0.3">
      <c r="C20865" s="5"/>
      <c r="D20865" s="5"/>
      <c r="E20865" s="5"/>
      <c r="F20865" s="5"/>
      <c r="G20865" s="5"/>
      <c r="H20865" s="5"/>
    </row>
    <row r="20866" spans="3:8" x14ac:dyDescent="0.3">
      <c r="C20866" s="5"/>
      <c r="D20866" s="5"/>
      <c r="E20866" s="5"/>
      <c r="F20866" s="5"/>
      <c r="G20866" s="5"/>
      <c r="H20866" s="5"/>
    </row>
    <row r="20867" spans="3:8" x14ac:dyDescent="0.3">
      <c r="C20867" s="5"/>
      <c r="D20867" s="5"/>
      <c r="E20867" s="5"/>
      <c r="F20867" s="5"/>
      <c r="G20867" s="5"/>
      <c r="H20867" s="5"/>
    </row>
    <row r="20868" spans="3:8" x14ac:dyDescent="0.3">
      <c r="C20868" s="5"/>
      <c r="D20868" s="5"/>
      <c r="E20868" s="5"/>
      <c r="F20868" s="5"/>
      <c r="G20868" s="5"/>
      <c r="H20868" s="5"/>
    </row>
    <row r="20869" spans="3:8" x14ac:dyDescent="0.3">
      <c r="C20869" s="5"/>
      <c r="D20869" s="5"/>
      <c r="E20869" s="5"/>
      <c r="F20869" s="5"/>
      <c r="G20869" s="5"/>
      <c r="H20869" s="5"/>
    </row>
    <row r="20870" spans="3:8" x14ac:dyDescent="0.3">
      <c r="C20870" s="5"/>
      <c r="D20870" s="5"/>
      <c r="E20870" s="5"/>
      <c r="F20870" s="5"/>
      <c r="G20870" s="5"/>
      <c r="H20870" s="5"/>
    </row>
    <row r="20871" spans="3:8" x14ac:dyDescent="0.3">
      <c r="C20871" s="5"/>
      <c r="D20871" s="5"/>
      <c r="E20871" s="5"/>
      <c r="F20871" s="5"/>
      <c r="G20871" s="5"/>
      <c r="H20871" s="5"/>
    </row>
    <row r="20872" spans="3:8" x14ac:dyDescent="0.3">
      <c r="C20872" s="5"/>
      <c r="D20872" s="5"/>
      <c r="E20872" s="5"/>
      <c r="F20872" s="5"/>
      <c r="G20872" s="5"/>
      <c r="H20872" s="5"/>
    </row>
    <row r="20873" spans="3:8" x14ac:dyDescent="0.3">
      <c r="C20873" s="5"/>
      <c r="D20873" s="5"/>
      <c r="E20873" s="5"/>
      <c r="F20873" s="5"/>
      <c r="G20873" s="5"/>
      <c r="H20873" s="5"/>
    </row>
    <row r="20874" spans="3:8" x14ac:dyDescent="0.3">
      <c r="C20874" s="5"/>
      <c r="D20874" s="5"/>
      <c r="E20874" s="5"/>
      <c r="F20874" s="5"/>
      <c r="G20874" s="5"/>
      <c r="H20874" s="5"/>
    </row>
    <row r="20875" spans="3:8" x14ac:dyDescent="0.3">
      <c r="C20875" s="5"/>
      <c r="D20875" s="5"/>
      <c r="E20875" s="5"/>
      <c r="F20875" s="5"/>
      <c r="G20875" s="5"/>
      <c r="H20875" s="5"/>
    </row>
    <row r="20876" spans="3:8" x14ac:dyDescent="0.3">
      <c r="C20876" s="5"/>
      <c r="D20876" s="5"/>
      <c r="E20876" s="5"/>
      <c r="F20876" s="5"/>
      <c r="G20876" s="5"/>
      <c r="H20876" s="5"/>
    </row>
    <row r="20877" spans="3:8" x14ac:dyDescent="0.3">
      <c r="C20877" s="5"/>
      <c r="D20877" s="5"/>
      <c r="E20877" s="5"/>
      <c r="F20877" s="5"/>
      <c r="G20877" s="5"/>
      <c r="H20877" s="5"/>
    </row>
    <row r="20878" spans="3:8" x14ac:dyDescent="0.3">
      <c r="C20878" s="5"/>
      <c r="D20878" s="5"/>
      <c r="E20878" s="5"/>
      <c r="F20878" s="5"/>
      <c r="G20878" s="5"/>
      <c r="H20878" s="5"/>
    </row>
    <row r="20879" spans="3:8" x14ac:dyDescent="0.3">
      <c r="C20879" s="5"/>
      <c r="D20879" s="5"/>
      <c r="E20879" s="5"/>
      <c r="F20879" s="5"/>
      <c r="G20879" s="5"/>
      <c r="H20879" s="5"/>
    </row>
    <row r="20880" spans="3:8" x14ac:dyDescent="0.3">
      <c r="C20880" s="5"/>
      <c r="D20880" s="5"/>
      <c r="E20880" s="5"/>
      <c r="F20880" s="5"/>
      <c r="G20880" s="5"/>
      <c r="H20880" s="5"/>
    </row>
    <row r="20881" spans="3:8" x14ac:dyDescent="0.3">
      <c r="C20881" s="5"/>
      <c r="D20881" s="5"/>
      <c r="E20881" s="5"/>
      <c r="F20881" s="5"/>
      <c r="G20881" s="5"/>
      <c r="H20881" s="5"/>
    </row>
    <row r="20882" spans="3:8" x14ac:dyDescent="0.3">
      <c r="C20882" s="5"/>
      <c r="D20882" s="5"/>
      <c r="E20882" s="5"/>
      <c r="F20882" s="5"/>
      <c r="G20882" s="5"/>
      <c r="H20882" s="5"/>
    </row>
    <row r="20883" spans="3:8" x14ac:dyDescent="0.3">
      <c r="C20883" s="5"/>
      <c r="D20883" s="5"/>
      <c r="E20883" s="5"/>
      <c r="F20883" s="5"/>
      <c r="G20883" s="5"/>
      <c r="H20883" s="5"/>
    </row>
    <row r="20884" spans="3:8" x14ac:dyDescent="0.3">
      <c r="C20884" s="5"/>
      <c r="D20884" s="5"/>
      <c r="E20884" s="5"/>
      <c r="F20884" s="5"/>
      <c r="G20884" s="5"/>
      <c r="H20884" s="5"/>
    </row>
    <row r="20885" spans="3:8" x14ac:dyDescent="0.3">
      <c r="C20885" s="5"/>
      <c r="D20885" s="5"/>
      <c r="E20885" s="5"/>
      <c r="F20885" s="5"/>
      <c r="G20885" s="5"/>
      <c r="H20885" s="5"/>
    </row>
    <row r="20886" spans="3:8" x14ac:dyDescent="0.3">
      <c r="C20886" s="5"/>
      <c r="D20886" s="5"/>
      <c r="E20886" s="5"/>
      <c r="F20886" s="5"/>
      <c r="G20886" s="5"/>
      <c r="H20886" s="5"/>
    </row>
    <row r="20887" spans="3:8" x14ac:dyDescent="0.3">
      <c r="C20887" s="5"/>
      <c r="D20887" s="5"/>
      <c r="E20887" s="5"/>
      <c r="F20887" s="5"/>
      <c r="G20887" s="5"/>
      <c r="H20887" s="5"/>
    </row>
    <row r="20888" spans="3:8" x14ac:dyDescent="0.3">
      <c r="C20888" s="5"/>
      <c r="D20888" s="5"/>
      <c r="E20888" s="5"/>
      <c r="F20888" s="5"/>
      <c r="G20888" s="5"/>
      <c r="H20888" s="5"/>
    </row>
    <row r="20889" spans="3:8" x14ac:dyDescent="0.3">
      <c r="C20889" s="5"/>
      <c r="D20889" s="5"/>
      <c r="E20889" s="5"/>
      <c r="F20889" s="5"/>
      <c r="G20889" s="5"/>
      <c r="H20889" s="5"/>
    </row>
    <row r="20890" spans="3:8" x14ac:dyDescent="0.3">
      <c r="C20890" s="5"/>
      <c r="D20890" s="5"/>
      <c r="E20890" s="5"/>
      <c r="F20890" s="5"/>
      <c r="G20890" s="5"/>
      <c r="H20890" s="5"/>
    </row>
    <row r="20891" spans="3:8" x14ac:dyDescent="0.3">
      <c r="C20891" s="5"/>
      <c r="D20891" s="5"/>
      <c r="E20891" s="5"/>
      <c r="F20891" s="5"/>
      <c r="G20891" s="5"/>
      <c r="H20891" s="5"/>
    </row>
    <row r="20892" spans="3:8" x14ac:dyDescent="0.3">
      <c r="C20892" s="5"/>
      <c r="D20892" s="5"/>
      <c r="E20892" s="5"/>
      <c r="F20892" s="5"/>
      <c r="G20892" s="5"/>
      <c r="H20892" s="5"/>
    </row>
    <row r="20893" spans="3:8" x14ac:dyDescent="0.3">
      <c r="C20893" s="5"/>
      <c r="D20893" s="5"/>
      <c r="E20893" s="5"/>
      <c r="F20893" s="5"/>
      <c r="G20893" s="5"/>
      <c r="H20893" s="5"/>
    </row>
    <row r="20894" spans="3:8" x14ac:dyDescent="0.3">
      <c r="C20894" s="5"/>
      <c r="D20894" s="5"/>
      <c r="E20894" s="5"/>
      <c r="F20894" s="5"/>
      <c r="G20894" s="5"/>
      <c r="H20894" s="5"/>
    </row>
    <row r="20895" spans="3:8" x14ac:dyDescent="0.3">
      <c r="C20895" s="5"/>
      <c r="D20895" s="5"/>
      <c r="E20895" s="5"/>
      <c r="F20895" s="5"/>
      <c r="G20895" s="5"/>
      <c r="H20895" s="5"/>
    </row>
    <row r="20896" spans="3:8" x14ac:dyDescent="0.3">
      <c r="C20896" s="5"/>
      <c r="D20896" s="5"/>
      <c r="E20896" s="5"/>
      <c r="F20896" s="5"/>
      <c r="G20896" s="5"/>
      <c r="H20896" s="5"/>
    </row>
    <row r="20897" spans="3:8" x14ac:dyDescent="0.3">
      <c r="C20897" s="5"/>
      <c r="D20897" s="5"/>
      <c r="E20897" s="5"/>
      <c r="F20897" s="5"/>
      <c r="G20897" s="5"/>
      <c r="H20897" s="5"/>
    </row>
    <row r="20898" spans="3:8" x14ac:dyDescent="0.3">
      <c r="C20898" s="5"/>
      <c r="D20898" s="5"/>
      <c r="E20898" s="5"/>
      <c r="F20898" s="5"/>
      <c r="G20898" s="5"/>
      <c r="H20898" s="5"/>
    </row>
    <row r="20899" spans="3:8" x14ac:dyDescent="0.3">
      <c r="C20899" s="5"/>
      <c r="D20899" s="5"/>
      <c r="E20899" s="5"/>
      <c r="F20899" s="5"/>
      <c r="G20899" s="5"/>
      <c r="H20899" s="5"/>
    </row>
    <row r="20900" spans="3:8" x14ac:dyDescent="0.3">
      <c r="C20900" s="5"/>
      <c r="D20900" s="5"/>
      <c r="E20900" s="5"/>
      <c r="F20900" s="5"/>
      <c r="G20900" s="5"/>
      <c r="H20900" s="5"/>
    </row>
    <row r="20901" spans="3:8" x14ac:dyDescent="0.3">
      <c r="C20901" s="5"/>
      <c r="D20901" s="5"/>
      <c r="E20901" s="5"/>
      <c r="F20901" s="5"/>
      <c r="G20901" s="5"/>
      <c r="H20901" s="5"/>
    </row>
    <row r="20902" spans="3:8" x14ac:dyDescent="0.3">
      <c r="C20902" s="5"/>
      <c r="D20902" s="5"/>
      <c r="E20902" s="5"/>
      <c r="F20902" s="5"/>
      <c r="G20902" s="5"/>
      <c r="H20902" s="5"/>
    </row>
    <row r="20903" spans="3:8" x14ac:dyDescent="0.3">
      <c r="C20903" s="5"/>
      <c r="D20903" s="5"/>
      <c r="E20903" s="5"/>
      <c r="F20903" s="5"/>
      <c r="G20903" s="5"/>
      <c r="H20903" s="5"/>
    </row>
    <row r="20904" spans="3:8" x14ac:dyDescent="0.3">
      <c r="C20904" s="5"/>
      <c r="D20904" s="5"/>
      <c r="E20904" s="5"/>
      <c r="F20904" s="5"/>
      <c r="G20904" s="5"/>
      <c r="H20904" s="5"/>
    </row>
    <row r="20905" spans="3:8" x14ac:dyDescent="0.3">
      <c r="C20905" s="5"/>
      <c r="D20905" s="5"/>
      <c r="E20905" s="5"/>
      <c r="F20905" s="5"/>
      <c r="G20905" s="5"/>
      <c r="H20905" s="5"/>
    </row>
    <row r="20906" spans="3:8" x14ac:dyDescent="0.3">
      <c r="C20906" s="5"/>
      <c r="D20906" s="5"/>
      <c r="E20906" s="5"/>
      <c r="F20906" s="5"/>
      <c r="G20906" s="5"/>
      <c r="H20906" s="5"/>
    </row>
    <row r="20907" spans="3:8" x14ac:dyDescent="0.3">
      <c r="C20907" s="5"/>
      <c r="D20907" s="5"/>
      <c r="E20907" s="5"/>
      <c r="F20907" s="5"/>
      <c r="G20907" s="5"/>
      <c r="H20907" s="5"/>
    </row>
    <row r="20908" spans="3:8" x14ac:dyDescent="0.3">
      <c r="C20908" s="5"/>
      <c r="D20908" s="5"/>
      <c r="E20908" s="5"/>
      <c r="F20908" s="5"/>
      <c r="G20908" s="5"/>
      <c r="H20908" s="5"/>
    </row>
    <row r="20909" spans="3:8" x14ac:dyDescent="0.3">
      <c r="C20909" s="5"/>
      <c r="D20909" s="5"/>
      <c r="E20909" s="5"/>
      <c r="F20909" s="5"/>
      <c r="G20909" s="5"/>
      <c r="H20909" s="5"/>
    </row>
    <row r="20910" spans="3:8" x14ac:dyDescent="0.3">
      <c r="C20910" s="5"/>
      <c r="D20910" s="5"/>
      <c r="E20910" s="5"/>
      <c r="F20910" s="5"/>
      <c r="G20910" s="5"/>
      <c r="H20910" s="5"/>
    </row>
    <row r="20911" spans="3:8" x14ac:dyDescent="0.3">
      <c r="C20911" s="5"/>
      <c r="D20911" s="5"/>
      <c r="E20911" s="5"/>
      <c r="F20911" s="5"/>
      <c r="G20911" s="5"/>
      <c r="H20911" s="5"/>
    </row>
    <row r="20912" spans="3:8" x14ac:dyDescent="0.3">
      <c r="C20912" s="5"/>
      <c r="D20912" s="5"/>
      <c r="E20912" s="5"/>
      <c r="F20912" s="5"/>
      <c r="G20912" s="5"/>
      <c r="H20912" s="5"/>
    </row>
    <row r="20913" spans="3:8" x14ac:dyDescent="0.3">
      <c r="C20913" s="5"/>
      <c r="D20913" s="5"/>
      <c r="E20913" s="5"/>
      <c r="F20913" s="5"/>
      <c r="G20913" s="5"/>
      <c r="H20913" s="5"/>
    </row>
    <row r="20914" spans="3:8" x14ac:dyDescent="0.3">
      <c r="C20914" s="5"/>
      <c r="D20914" s="5"/>
      <c r="E20914" s="5"/>
      <c r="F20914" s="5"/>
      <c r="G20914" s="5"/>
      <c r="H20914" s="5"/>
    </row>
    <row r="20915" spans="3:8" x14ac:dyDescent="0.3">
      <c r="C20915" s="5"/>
      <c r="D20915" s="5"/>
      <c r="E20915" s="5"/>
      <c r="F20915" s="5"/>
      <c r="G20915" s="5"/>
      <c r="H20915" s="5"/>
    </row>
    <row r="20916" spans="3:8" x14ac:dyDescent="0.3">
      <c r="C20916" s="5"/>
      <c r="D20916" s="5"/>
      <c r="E20916" s="5"/>
      <c r="F20916" s="5"/>
      <c r="G20916" s="5"/>
      <c r="H20916" s="5"/>
    </row>
    <row r="20917" spans="3:8" x14ac:dyDescent="0.3">
      <c r="C20917" s="5"/>
      <c r="D20917" s="5"/>
      <c r="E20917" s="5"/>
      <c r="F20917" s="5"/>
      <c r="G20917" s="5"/>
      <c r="H20917" s="5"/>
    </row>
    <row r="20918" spans="3:8" x14ac:dyDescent="0.3">
      <c r="C20918" s="5"/>
      <c r="D20918" s="5"/>
      <c r="E20918" s="5"/>
      <c r="F20918" s="5"/>
      <c r="G20918" s="5"/>
      <c r="H20918" s="5"/>
    </row>
    <row r="20919" spans="3:8" x14ac:dyDescent="0.3">
      <c r="C20919" s="5"/>
      <c r="D20919" s="5"/>
      <c r="E20919" s="5"/>
      <c r="F20919" s="5"/>
      <c r="G20919" s="5"/>
      <c r="H20919" s="5"/>
    </row>
    <row r="20920" spans="3:8" x14ac:dyDescent="0.3">
      <c r="C20920" s="5"/>
      <c r="D20920" s="5"/>
      <c r="E20920" s="5"/>
      <c r="F20920" s="5"/>
      <c r="G20920" s="5"/>
      <c r="H20920" s="5"/>
    </row>
    <row r="20921" spans="3:8" x14ac:dyDescent="0.3">
      <c r="C20921" s="5"/>
      <c r="D20921" s="5"/>
      <c r="E20921" s="5"/>
      <c r="F20921" s="5"/>
      <c r="G20921" s="5"/>
      <c r="H20921" s="5"/>
    </row>
    <row r="20922" spans="3:8" x14ac:dyDescent="0.3">
      <c r="C20922" s="5"/>
      <c r="D20922" s="5"/>
      <c r="E20922" s="5"/>
      <c r="F20922" s="5"/>
      <c r="G20922" s="5"/>
      <c r="H20922" s="5"/>
    </row>
    <row r="20923" spans="3:8" x14ac:dyDescent="0.3">
      <c r="C20923" s="5"/>
      <c r="D20923" s="5"/>
      <c r="E20923" s="5"/>
      <c r="F20923" s="5"/>
      <c r="G20923" s="5"/>
      <c r="H20923" s="5"/>
    </row>
    <row r="20924" spans="3:8" x14ac:dyDescent="0.3">
      <c r="C20924" s="5"/>
      <c r="D20924" s="5"/>
      <c r="E20924" s="5"/>
      <c r="F20924" s="5"/>
      <c r="G20924" s="5"/>
      <c r="H20924" s="5"/>
    </row>
    <row r="20925" spans="3:8" x14ac:dyDescent="0.3">
      <c r="C20925" s="5"/>
      <c r="D20925" s="5"/>
      <c r="E20925" s="5"/>
      <c r="F20925" s="5"/>
      <c r="G20925" s="5"/>
      <c r="H20925" s="5"/>
    </row>
    <row r="20926" spans="3:8" x14ac:dyDescent="0.3">
      <c r="C20926" s="5"/>
      <c r="D20926" s="5"/>
      <c r="E20926" s="5"/>
      <c r="F20926" s="5"/>
      <c r="G20926" s="5"/>
      <c r="H20926" s="5"/>
    </row>
    <row r="20927" spans="3:8" x14ac:dyDescent="0.3">
      <c r="C20927" s="5"/>
      <c r="D20927" s="5"/>
      <c r="E20927" s="5"/>
      <c r="F20927" s="5"/>
      <c r="G20927" s="5"/>
      <c r="H20927" s="5"/>
    </row>
    <row r="20928" spans="3:8" x14ac:dyDescent="0.3">
      <c r="C20928" s="5"/>
      <c r="D20928" s="5"/>
      <c r="E20928" s="5"/>
      <c r="F20928" s="5"/>
      <c r="G20928" s="5"/>
      <c r="H20928" s="5"/>
    </row>
    <row r="20929" spans="3:8" x14ac:dyDescent="0.3">
      <c r="C20929" s="5"/>
      <c r="D20929" s="5"/>
      <c r="E20929" s="5"/>
      <c r="F20929" s="5"/>
      <c r="G20929" s="5"/>
      <c r="H20929" s="5"/>
    </row>
    <row r="20930" spans="3:8" x14ac:dyDescent="0.3">
      <c r="C20930" s="5"/>
      <c r="D20930" s="5"/>
      <c r="E20930" s="5"/>
      <c r="F20930" s="5"/>
      <c r="G20930" s="5"/>
      <c r="H20930" s="5"/>
    </row>
    <row r="20931" spans="3:8" x14ac:dyDescent="0.3">
      <c r="C20931" s="5"/>
      <c r="D20931" s="5"/>
      <c r="E20931" s="5"/>
      <c r="F20931" s="5"/>
      <c r="G20931" s="5"/>
      <c r="H20931" s="5"/>
    </row>
    <row r="20932" spans="3:8" x14ac:dyDescent="0.3">
      <c r="C20932" s="5"/>
      <c r="D20932" s="5"/>
      <c r="E20932" s="5"/>
      <c r="F20932" s="5"/>
      <c r="G20932" s="5"/>
      <c r="H20932" s="5"/>
    </row>
    <row r="20933" spans="3:8" x14ac:dyDescent="0.3">
      <c r="C20933" s="5"/>
      <c r="D20933" s="5"/>
      <c r="E20933" s="5"/>
      <c r="F20933" s="5"/>
      <c r="G20933" s="5"/>
      <c r="H20933" s="5"/>
    </row>
    <row r="20934" spans="3:8" x14ac:dyDescent="0.3">
      <c r="C20934" s="5"/>
      <c r="D20934" s="5"/>
      <c r="E20934" s="5"/>
      <c r="F20934" s="5"/>
      <c r="G20934" s="5"/>
      <c r="H20934" s="5"/>
    </row>
    <row r="20935" spans="3:8" x14ac:dyDescent="0.3">
      <c r="C20935" s="5"/>
      <c r="D20935" s="5"/>
      <c r="E20935" s="5"/>
      <c r="F20935" s="5"/>
      <c r="G20935" s="5"/>
      <c r="H20935" s="5"/>
    </row>
    <row r="20936" spans="3:8" x14ac:dyDescent="0.3">
      <c r="C20936" s="5"/>
      <c r="D20936" s="5"/>
      <c r="E20936" s="5"/>
      <c r="F20936" s="5"/>
      <c r="G20936" s="5"/>
      <c r="H20936" s="5"/>
    </row>
    <row r="20937" spans="3:8" x14ac:dyDescent="0.3">
      <c r="C20937" s="5"/>
      <c r="D20937" s="5"/>
      <c r="E20937" s="5"/>
      <c r="F20937" s="5"/>
      <c r="G20937" s="5"/>
      <c r="H20937" s="5"/>
    </row>
    <row r="20938" spans="3:8" x14ac:dyDescent="0.3">
      <c r="C20938" s="5"/>
      <c r="D20938" s="5"/>
      <c r="E20938" s="5"/>
      <c r="F20938" s="5"/>
      <c r="G20938" s="5"/>
      <c r="H20938" s="5"/>
    </row>
    <row r="20939" spans="3:8" x14ac:dyDescent="0.3">
      <c r="C20939" s="5"/>
      <c r="D20939" s="5"/>
      <c r="E20939" s="5"/>
      <c r="F20939" s="5"/>
      <c r="G20939" s="5"/>
      <c r="H20939" s="5"/>
    </row>
    <row r="20940" spans="3:8" x14ac:dyDescent="0.3">
      <c r="C20940" s="5"/>
      <c r="D20940" s="5"/>
      <c r="E20940" s="5"/>
      <c r="F20940" s="5"/>
      <c r="G20940" s="5"/>
      <c r="H20940" s="5"/>
    </row>
    <row r="20941" spans="3:8" x14ac:dyDescent="0.3">
      <c r="C20941" s="5"/>
      <c r="D20941" s="5"/>
      <c r="E20941" s="5"/>
      <c r="F20941" s="5"/>
      <c r="G20941" s="5"/>
      <c r="H20941" s="5"/>
    </row>
    <row r="20942" spans="3:8" x14ac:dyDescent="0.3">
      <c r="C20942" s="5"/>
      <c r="D20942" s="5"/>
      <c r="E20942" s="5"/>
      <c r="F20942" s="5"/>
      <c r="G20942" s="5"/>
      <c r="H20942" s="5"/>
    </row>
    <row r="20943" spans="3:8" x14ac:dyDescent="0.3">
      <c r="C20943" s="5"/>
      <c r="D20943" s="5"/>
      <c r="E20943" s="5"/>
      <c r="F20943" s="5"/>
      <c r="G20943" s="5"/>
      <c r="H20943" s="5"/>
    </row>
    <row r="20944" spans="3:8" x14ac:dyDescent="0.3">
      <c r="C20944" s="5"/>
      <c r="D20944" s="5"/>
      <c r="E20944" s="5"/>
      <c r="F20944" s="5"/>
      <c r="G20944" s="5"/>
      <c r="H20944" s="5"/>
    </row>
    <row r="20945" spans="3:8" x14ac:dyDescent="0.3">
      <c r="C20945" s="5"/>
      <c r="D20945" s="5"/>
      <c r="E20945" s="5"/>
      <c r="F20945" s="5"/>
      <c r="G20945" s="5"/>
      <c r="H20945" s="5"/>
    </row>
    <row r="20946" spans="3:8" x14ac:dyDescent="0.3">
      <c r="C20946" s="5"/>
      <c r="D20946" s="5"/>
      <c r="E20946" s="5"/>
      <c r="F20946" s="5"/>
      <c r="G20946" s="5"/>
      <c r="H20946" s="5"/>
    </row>
    <row r="20947" spans="3:8" x14ac:dyDescent="0.3">
      <c r="C20947" s="5"/>
      <c r="D20947" s="5"/>
      <c r="E20947" s="5"/>
      <c r="F20947" s="5"/>
      <c r="G20947" s="5"/>
      <c r="H20947" s="5"/>
    </row>
    <row r="20948" spans="3:8" x14ac:dyDescent="0.3">
      <c r="C20948" s="5"/>
      <c r="D20948" s="5"/>
      <c r="E20948" s="5"/>
      <c r="F20948" s="5"/>
      <c r="G20948" s="5"/>
      <c r="H20948" s="5"/>
    </row>
    <row r="20949" spans="3:8" x14ac:dyDescent="0.3">
      <c r="C20949" s="5"/>
      <c r="D20949" s="5"/>
      <c r="E20949" s="5"/>
      <c r="F20949" s="5"/>
      <c r="G20949" s="5"/>
      <c r="H20949" s="5"/>
    </row>
    <row r="20950" spans="3:8" x14ac:dyDescent="0.3">
      <c r="C20950" s="5"/>
      <c r="D20950" s="5"/>
      <c r="E20950" s="5"/>
      <c r="F20950" s="5"/>
      <c r="G20950" s="5"/>
      <c r="H20950" s="5"/>
    </row>
    <row r="20951" spans="3:8" x14ac:dyDescent="0.3">
      <c r="C20951" s="5"/>
      <c r="D20951" s="5"/>
      <c r="E20951" s="5"/>
      <c r="F20951" s="5"/>
      <c r="G20951" s="5"/>
      <c r="H20951" s="5"/>
    </row>
    <row r="20952" spans="3:8" x14ac:dyDescent="0.3">
      <c r="C20952" s="5"/>
      <c r="D20952" s="5"/>
      <c r="E20952" s="5"/>
      <c r="F20952" s="5"/>
      <c r="G20952" s="5"/>
      <c r="H20952" s="5"/>
    </row>
    <row r="20953" spans="3:8" x14ac:dyDescent="0.3">
      <c r="C20953" s="5"/>
      <c r="D20953" s="5"/>
      <c r="E20953" s="5"/>
      <c r="F20953" s="5"/>
      <c r="G20953" s="5"/>
      <c r="H20953" s="5"/>
    </row>
    <row r="20954" spans="3:8" x14ac:dyDescent="0.3">
      <c r="C20954" s="5"/>
      <c r="D20954" s="5"/>
      <c r="E20954" s="5"/>
      <c r="F20954" s="5"/>
      <c r="G20954" s="5"/>
      <c r="H20954" s="5"/>
    </row>
    <row r="20955" spans="3:8" x14ac:dyDescent="0.3">
      <c r="C20955" s="5"/>
      <c r="D20955" s="5"/>
      <c r="E20955" s="5"/>
      <c r="F20955" s="5"/>
      <c r="G20955" s="5"/>
      <c r="H20955" s="5"/>
    </row>
    <row r="20956" spans="3:8" x14ac:dyDescent="0.3">
      <c r="C20956" s="5"/>
      <c r="D20956" s="5"/>
      <c r="E20956" s="5"/>
      <c r="F20956" s="5"/>
      <c r="G20956" s="5"/>
      <c r="H20956" s="5"/>
    </row>
    <row r="20957" spans="3:8" x14ac:dyDescent="0.3">
      <c r="C20957" s="5"/>
      <c r="D20957" s="5"/>
      <c r="E20957" s="5"/>
      <c r="F20957" s="5"/>
      <c r="G20957" s="5"/>
      <c r="H20957" s="5"/>
    </row>
    <row r="20958" spans="3:8" x14ac:dyDescent="0.3">
      <c r="C20958" s="5"/>
      <c r="D20958" s="5"/>
      <c r="E20958" s="5"/>
      <c r="F20958" s="5"/>
      <c r="G20958" s="5"/>
      <c r="H20958" s="5"/>
    </row>
    <row r="20959" spans="3:8" x14ac:dyDescent="0.3">
      <c r="C20959" s="5"/>
      <c r="D20959" s="5"/>
      <c r="E20959" s="5"/>
      <c r="F20959" s="5"/>
      <c r="G20959" s="5"/>
      <c r="H20959" s="5"/>
    </row>
    <row r="20960" spans="3:8" x14ac:dyDescent="0.3">
      <c r="C20960" s="5"/>
      <c r="D20960" s="5"/>
      <c r="E20960" s="5"/>
      <c r="F20960" s="5"/>
      <c r="G20960" s="5"/>
      <c r="H20960" s="5"/>
    </row>
    <row r="20961" spans="3:8" x14ac:dyDescent="0.3">
      <c r="C20961" s="5"/>
      <c r="D20961" s="5"/>
      <c r="E20961" s="5"/>
      <c r="F20961" s="5"/>
      <c r="G20961" s="5"/>
      <c r="H20961" s="5"/>
    </row>
    <row r="20962" spans="3:8" x14ac:dyDescent="0.3">
      <c r="C20962" s="5"/>
      <c r="D20962" s="5"/>
      <c r="E20962" s="5"/>
      <c r="F20962" s="5"/>
      <c r="G20962" s="5"/>
      <c r="H20962" s="5"/>
    </row>
    <row r="20963" spans="3:8" x14ac:dyDescent="0.3">
      <c r="C20963" s="5"/>
      <c r="D20963" s="5"/>
      <c r="E20963" s="5"/>
      <c r="F20963" s="5"/>
      <c r="G20963" s="5"/>
      <c r="H20963" s="5"/>
    </row>
    <row r="20964" spans="3:8" x14ac:dyDescent="0.3">
      <c r="C20964" s="5"/>
      <c r="D20964" s="5"/>
      <c r="E20964" s="5"/>
      <c r="F20964" s="5"/>
      <c r="G20964" s="5"/>
      <c r="H20964" s="5"/>
    </row>
    <row r="20965" spans="3:8" x14ac:dyDescent="0.3">
      <c r="C20965" s="5"/>
      <c r="D20965" s="5"/>
      <c r="E20965" s="5"/>
      <c r="F20965" s="5"/>
      <c r="G20965" s="5"/>
      <c r="H20965" s="5"/>
    </row>
    <row r="20966" spans="3:8" x14ac:dyDescent="0.3">
      <c r="C20966" s="5"/>
      <c r="D20966" s="5"/>
      <c r="E20966" s="5"/>
      <c r="F20966" s="5"/>
      <c r="G20966" s="5"/>
      <c r="H20966" s="5"/>
    </row>
    <row r="20967" spans="3:8" x14ac:dyDescent="0.3">
      <c r="C20967" s="5"/>
      <c r="D20967" s="5"/>
      <c r="E20967" s="5"/>
      <c r="F20967" s="5"/>
      <c r="G20967" s="5"/>
      <c r="H20967" s="5"/>
    </row>
    <row r="20968" spans="3:8" x14ac:dyDescent="0.3">
      <c r="C20968" s="5"/>
      <c r="D20968" s="5"/>
      <c r="E20968" s="5"/>
      <c r="F20968" s="5"/>
      <c r="G20968" s="5"/>
      <c r="H20968" s="5"/>
    </row>
    <row r="20969" spans="3:8" x14ac:dyDescent="0.3">
      <c r="C20969" s="5"/>
      <c r="D20969" s="5"/>
      <c r="E20969" s="5"/>
      <c r="F20969" s="5"/>
      <c r="G20969" s="5"/>
      <c r="H20969" s="5"/>
    </row>
    <row r="20970" spans="3:8" x14ac:dyDescent="0.3">
      <c r="C20970" s="5"/>
      <c r="D20970" s="5"/>
      <c r="E20970" s="5"/>
      <c r="F20970" s="5"/>
      <c r="G20970" s="5"/>
      <c r="H20970" s="5"/>
    </row>
    <row r="20971" spans="3:8" x14ac:dyDescent="0.3">
      <c r="C20971" s="5"/>
      <c r="D20971" s="5"/>
      <c r="E20971" s="5"/>
      <c r="F20971" s="5"/>
      <c r="G20971" s="5"/>
      <c r="H20971" s="5"/>
    </row>
    <row r="20972" spans="3:8" x14ac:dyDescent="0.3">
      <c r="C20972" s="5"/>
      <c r="D20972" s="5"/>
      <c r="E20972" s="5"/>
      <c r="F20972" s="5"/>
      <c r="G20972" s="5"/>
      <c r="H20972" s="5"/>
    </row>
    <row r="20973" spans="3:8" x14ac:dyDescent="0.3">
      <c r="C20973" s="5"/>
      <c r="D20973" s="5"/>
      <c r="E20973" s="5"/>
      <c r="F20973" s="5"/>
      <c r="G20973" s="5"/>
      <c r="H20973" s="5"/>
    </row>
    <row r="20974" spans="3:8" x14ac:dyDescent="0.3">
      <c r="C20974" s="5"/>
      <c r="D20974" s="5"/>
      <c r="E20974" s="5"/>
      <c r="F20974" s="5"/>
      <c r="G20974" s="5"/>
      <c r="H20974" s="5"/>
    </row>
    <row r="20975" spans="3:8" x14ac:dyDescent="0.3">
      <c r="C20975" s="5"/>
      <c r="D20975" s="5"/>
      <c r="E20975" s="5"/>
      <c r="F20975" s="5"/>
      <c r="G20975" s="5"/>
      <c r="H20975" s="5"/>
    </row>
    <row r="20976" spans="3:8" x14ac:dyDescent="0.3">
      <c r="C20976" s="5"/>
      <c r="D20976" s="5"/>
      <c r="E20976" s="5"/>
      <c r="F20976" s="5"/>
      <c r="G20976" s="5"/>
      <c r="H20976" s="5"/>
    </row>
    <row r="20977" spans="3:8" x14ac:dyDescent="0.3">
      <c r="C20977" s="5"/>
      <c r="D20977" s="5"/>
      <c r="E20977" s="5"/>
      <c r="F20977" s="5"/>
      <c r="G20977" s="5"/>
      <c r="H20977" s="5"/>
    </row>
    <row r="20978" spans="3:8" x14ac:dyDescent="0.3">
      <c r="C20978" s="5"/>
      <c r="D20978" s="5"/>
      <c r="E20978" s="5"/>
      <c r="F20978" s="5"/>
      <c r="G20978" s="5"/>
      <c r="H20978" s="5"/>
    </row>
    <row r="20979" spans="3:8" x14ac:dyDescent="0.3">
      <c r="C20979" s="5"/>
      <c r="D20979" s="5"/>
      <c r="E20979" s="5"/>
      <c r="F20979" s="5"/>
      <c r="G20979" s="5"/>
      <c r="H20979" s="5"/>
    </row>
    <row r="20980" spans="3:8" x14ac:dyDescent="0.3">
      <c r="C20980" s="5"/>
      <c r="D20980" s="5"/>
      <c r="E20980" s="5"/>
      <c r="F20980" s="5"/>
      <c r="G20980" s="5"/>
      <c r="H20980" s="5"/>
    </row>
    <row r="20981" spans="3:8" x14ac:dyDescent="0.3">
      <c r="C20981" s="5"/>
      <c r="D20981" s="5"/>
      <c r="E20981" s="5"/>
      <c r="F20981" s="5"/>
      <c r="G20981" s="5"/>
      <c r="H20981" s="5"/>
    </row>
    <row r="20982" spans="3:8" x14ac:dyDescent="0.3">
      <c r="C20982" s="5"/>
      <c r="D20982" s="5"/>
      <c r="E20982" s="5"/>
      <c r="F20982" s="5"/>
      <c r="G20982" s="5"/>
      <c r="H20982" s="5"/>
    </row>
    <row r="20983" spans="3:8" x14ac:dyDescent="0.3">
      <c r="C20983" s="5"/>
      <c r="D20983" s="5"/>
      <c r="E20983" s="5"/>
      <c r="F20983" s="5"/>
      <c r="G20983" s="5"/>
      <c r="H20983" s="5"/>
    </row>
    <row r="20984" spans="3:8" x14ac:dyDescent="0.3">
      <c r="C20984" s="5"/>
      <c r="D20984" s="5"/>
      <c r="E20984" s="5"/>
      <c r="F20984" s="5"/>
      <c r="G20984" s="5"/>
      <c r="H20984" s="5"/>
    </row>
    <row r="20985" spans="3:8" x14ac:dyDescent="0.3">
      <c r="C20985" s="5"/>
      <c r="D20985" s="5"/>
      <c r="E20985" s="5"/>
      <c r="F20985" s="5"/>
      <c r="G20985" s="5"/>
      <c r="H20985" s="5"/>
    </row>
    <row r="20986" spans="3:8" x14ac:dyDescent="0.3">
      <c r="C20986" s="5"/>
      <c r="D20986" s="5"/>
      <c r="E20986" s="5"/>
      <c r="F20986" s="5"/>
      <c r="G20986" s="5"/>
      <c r="H20986" s="5"/>
    </row>
    <row r="20987" spans="3:8" x14ac:dyDescent="0.3">
      <c r="C20987" s="5"/>
      <c r="D20987" s="5"/>
      <c r="E20987" s="5"/>
      <c r="F20987" s="5"/>
      <c r="G20987" s="5"/>
      <c r="H20987" s="5"/>
    </row>
    <row r="20988" spans="3:8" x14ac:dyDescent="0.3">
      <c r="C20988" s="5"/>
      <c r="D20988" s="5"/>
      <c r="E20988" s="5"/>
      <c r="F20988" s="5"/>
      <c r="G20988" s="5"/>
      <c r="H20988" s="5"/>
    </row>
    <row r="20989" spans="3:8" x14ac:dyDescent="0.3">
      <c r="C20989" s="5"/>
      <c r="D20989" s="5"/>
      <c r="E20989" s="5"/>
      <c r="F20989" s="5"/>
      <c r="G20989" s="5"/>
      <c r="H20989" s="5"/>
    </row>
    <row r="20990" spans="3:8" x14ac:dyDescent="0.3">
      <c r="C20990" s="5"/>
      <c r="D20990" s="5"/>
      <c r="E20990" s="5"/>
      <c r="F20990" s="5"/>
      <c r="G20990" s="5"/>
      <c r="H20990" s="5"/>
    </row>
    <row r="20991" spans="3:8" x14ac:dyDescent="0.3">
      <c r="C20991" s="5"/>
      <c r="D20991" s="5"/>
      <c r="E20991" s="5"/>
      <c r="F20991" s="5"/>
      <c r="G20991" s="5"/>
      <c r="H20991" s="5"/>
    </row>
    <row r="20992" spans="3:8" x14ac:dyDescent="0.3">
      <c r="C20992" s="5"/>
      <c r="D20992" s="5"/>
      <c r="E20992" s="5"/>
      <c r="F20992" s="5"/>
      <c r="G20992" s="5"/>
      <c r="H20992" s="5"/>
    </row>
    <row r="20993" spans="3:8" x14ac:dyDescent="0.3">
      <c r="C20993" s="5"/>
      <c r="D20993" s="5"/>
      <c r="E20993" s="5"/>
      <c r="F20993" s="5"/>
      <c r="G20993" s="5"/>
      <c r="H20993" s="5"/>
    </row>
    <row r="20994" spans="3:8" x14ac:dyDescent="0.3">
      <c r="C20994" s="5"/>
      <c r="D20994" s="5"/>
      <c r="E20994" s="5"/>
      <c r="F20994" s="5"/>
      <c r="G20994" s="5"/>
      <c r="H20994" s="5"/>
    </row>
    <row r="20995" spans="3:8" x14ac:dyDescent="0.3">
      <c r="C20995" s="5"/>
      <c r="D20995" s="5"/>
      <c r="E20995" s="5"/>
      <c r="F20995" s="5"/>
      <c r="G20995" s="5"/>
      <c r="H20995" s="5"/>
    </row>
    <row r="20996" spans="3:8" x14ac:dyDescent="0.3">
      <c r="C20996" s="5"/>
      <c r="D20996" s="5"/>
      <c r="E20996" s="5"/>
      <c r="F20996" s="5"/>
      <c r="G20996" s="5"/>
      <c r="H20996" s="5"/>
    </row>
    <row r="20997" spans="3:8" x14ac:dyDescent="0.3">
      <c r="C20997" s="5"/>
      <c r="D20997" s="5"/>
      <c r="E20997" s="5"/>
      <c r="F20997" s="5"/>
      <c r="G20997" s="5"/>
      <c r="H20997" s="5"/>
    </row>
    <row r="20998" spans="3:8" x14ac:dyDescent="0.3">
      <c r="C20998" s="5"/>
      <c r="D20998" s="5"/>
      <c r="E20998" s="5"/>
      <c r="F20998" s="5"/>
      <c r="G20998" s="5"/>
      <c r="H20998" s="5"/>
    </row>
    <row r="20999" spans="3:8" x14ac:dyDescent="0.3">
      <c r="C20999" s="5"/>
      <c r="D20999" s="5"/>
      <c r="E20999" s="5"/>
      <c r="F20999" s="5"/>
      <c r="G20999" s="5"/>
      <c r="H20999" s="5"/>
    </row>
    <row r="21000" spans="3:8" x14ac:dyDescent="0.3">
      <c r="C21000" s="5"/>
      <c r="D21000" s="5"/>
      <c r="E21000" s="5"/>
      <c r="F21000" s="5"/>
      <c r="G21000" s="5"/>
      <c r="H21000" s="5"/>
    </row>
    <row r="21001" spans="3:8" x14ac:dyDescent="0.3">
      <c r="C21001" s="5"/>
      <c r="D21001" s="5"/>
      <c r="E21001" s="5"/>
      <c r="F21001" s="5"/>
      <c r="G21001" s="5"/>
      <c r="H21001" s="5"/>
    </row>
    <row r="21002" spans="3:8" x14ac:dyDescent="0.3">
      <c r="C21002" s="5"/>
      <c r="D21002" s="5"/>
      <c r="E21002" s="5"/>
      <c r="F21002" s="5"/>
      <c r="G21002" s="5"/>
      <c r="H21002" s="5"/>
    </row>
    <row r="21003" spans="3:8" x14ac:dyDescent="0.3">
      <c r="C21003" s="5"/>
      <c r="D21003" s="5"/>
      <c r="E21003" s="5"/>
      <c r="F21003" s="5"/>
      <c r="G21003" s="5"/>
      <c r="H21003" s="5"/>
    </row>
    <row r="21004" spans="3:8" x14ac:dyDescent="0.3">
      <c r="C21004" s="5"/>
      <c r="D21004" s="5"/>
      <c r="E21004" s="5"/>
      <c r="F21004" s="5"/>
      <c r="G21004" s="5"/>
      <c r="H21004" s="5"/>
    </row>
    <row r="21005" spans="3:8" x14ac:dyDescent="0.3">
      <c r="C21005" s="5"/>
      <c r="D21005" s="5"/>
      <c r="E21005" s="5"/>
      <c r="F21005" s="5"/>
      <c r="G21005" s="5"/>
      <c r="H21005" s="5"/>
    </row>
    <row r="21006" spans="3:8" x14ac:dyDescent="0.3">
      <c r="C21006" s="5"/>
      <c r="D21006" s="5"/>
      <c r="E21006" s="5"/>
      <c r="F21006" s="5"/>
      <c r="G21006" s="5"/>
      <c r="H21006" s="5"/>
    </row>
    <row r="21007" spans="3:8" x14ac:dyDescent="0.3">
      <c r="C21007" s="5"/>
      <c r="D21007" s="5"/>
      <c r="E21007" s="5"/>
      <c r="F21007" s="5"/>
      <c r="G21007" s="5"/>
      <c r="H21007" s="5"/>
    </row>
    <row r="21008" spans="3:8" x14ac:dyDescent="0.3">
      <c r="C21008" s="5"/>
      <c r="D21008" s="5"/>
      <c r="E21008" s="5"/>
      <c r="F21008" s="5"/>
      <c r="G21008" s="5"/>
      <c r="H21008" s="5"/>
    </row>
    <row r="21009" spans="3:8" x14ac:dyDescent="0.3">
      <c r="C21009" s="5"/>
      <c r="D21009" s="5"/>
      <c r="E21009" s="5"/>
      <c r="F21009" s="5"/>
      <c r="G21009" s="5"/>
      <c r="H21009" s="5"/>
    </row>
    <row r="21010" spans="3:8" x14ac:dyDescent="0.3">
      <c r="C21010" s="5"/>
      <c r="D21010" s="5"/>
      <c r="E21010" s="5"/>
      <c r="F21010" s="5"/>
      <c r="G21010" s="5"/>
      <c r="H21010" s="5"/>
    </row>
    <row r="21011" spans="3:8" x14ac:dyDescent="0.3">
      <c r="C21011" s="5"/>
      <c r="D21011" s="5"/>
      <c r="E21011" s="5"/>
      <c r="F21011" s="5"/>
      <c r="G21011" s="5"/>
      <c r="H21011" s="5"/>
    </row>
    <row r="21012" spans="3:8" x14ac:dyDescent="0.3">
      <c r="C21012" s="5"/>
      <c r="D21012" s="5"/>
      <c r="E21012" s="5"/>
      <c r="F21012" s="5"/>
      <c r="G21012" s="5"/>
      <c r="H21012" s="5"/>
    </row>
    <row r="21013" spans="3:8" x14ac:dyDescent="0.3">
      <c r="C21013" s="5"/>
      <c r="D21013" s="5"/>
      <c r="E21013" s="5"/>
      <c r="F21013" s="5"/>
      <c r="G21013" s="5"/>
      <c r="H21013" s="5"/>
    </row>
    <row r="21014" spans="3:8" x14ac:dyDescent="0.3">
      <c r="C21014" s="5"/>
      <c r="D21014" s="5"/>
      <c r="E21014" s="5"/>
      <c r="F21014" s="5"/>
      <c r="G21014" s="5"/>
      <c r="H21014" s="5"/>
    </row>
    <row r="21015" spans="3:8" x14ac:dyDescent="0.3">
      <c r="C21015" s="5"/>
      <c r="D21015" s="5"/>
      <c r="E21015" s="5"/>
      <c r="F21015" s="5"/>
      <c r="G21015" s="5"/>
      <c r="H21015" s="5"/>
    </row>
    <row r="21016" spans="3:8" x14ac:dyDescent="0.3">
      <c r="C21016" s="5"/>
      <c r="D21016" s="5"/>
      <c r="E21016" s="5"/>
      <c r="F21016" s="5"/>
      <c r="G21016" s="5"/>
      <c r="H21016" s="5"/>
    </row>
    <row r="21017" spans="3:8" x14ac:dyDescent="0.3">
      <c r="C21017" s="5"/>
      <c r="D21017" s="5"/>
      <c r="E21017" s="5"/>
      <c r="F21017" s="5"/>
      <c r="G21017" s="5"/>
      <c r="H21017" s="5"/>
    </row>
    <row r="21018" spans="3:8" x14ac:dyDescent="0.3">
      <c r="C21018" s="5"/>
      <c r="D21018" s="5"/>
      <c r="E21018" s="5"/>
      <c r="F21018" s="5"/>
      <c r="G21018" s="5"/>
      <c r="H21018" s="5"/>
    </row>
    <row r="21019" spans="3:8" x14ac:dyDescent="0.3">
      <c r="C21019" s="5"/>
      <c r="D21019" s="5"/>
      <c r="E21019" s="5"/>
      <c r="F21019" s="5"/>
      <c r="G21019" s="5"/>
      <c r="H21019" s="5"/>
    </row>
    <row r="21020" spans="3:8" x14ac:dyDescent="0.3">
      <c r="C21020" s="5"/>
      <c r="D21020" s="5"/>
      <c r="E21020" s="5"/>
      <c r="F21020" s="5"/>
      <c r="G21020" s="5"/>
      <c r="H21020" s="5"/>
    </row>
    <row r="21021" spans="3:8" x14ac:dyDescent="0.3">
      <c r="C21021" s="5"/>
      <c r="D21021" s="5"/>
      <c r="E21021" s="5"/>
      <c r="F21021" s="5"/>
      <c r="G21021" s="5"/>
      <c r="H21021" s="5"/>
    </row>
    <row r="21022" spans="3:8" x14ac:dyDescent="0.3">
      <c r="C21022" s="5"/>
      <c r="D21022" s="5"/>
      <c r="E21022" s="5"/>
      <c r="F21022" s="5"/>
      <c r="G21022" s="5"/>
      <c r="H21022" s="5"/>
    </row>
    <row r="21023" spans="3:8" x14ac:dyDescent="0.3">
      <c r="C21023" s="5"/>
      <c r="D21023" s="5"/>
      <c r="E21023" s="5"/>
      <c r="F21023" s="5"/>
      <c r="G21023" s="5"/>
      <c r="H21023" s="5"/>
    </row>
    <row r="21024" spans="3:8" x14ac:dyDescent="0.3">
      <c r="C21024" s="5"/>
      <c r="D21024" s="5"/>
      <c r="E21024" s="5"/>
      <c r="F21024" s="5"/>
      <c r="G21024" s="5"/>
      <c r="H21024" s="5"/>
    </row>
    <row r="21025" spans="3:8" x14ac:dyDescent="0.3">
      <c r="C21025" s="5"/>
      <c r="D21025" s="5"/>
      <c r="E21025" s="5"/>
      <c r="F21025" s="5"/>
      <c r="G21025" s="5"/>
      <c r="H21025" s="5"/>
    </row>
    <row r="21026" spans="3:8" x14ac:dyDescent="0.3">
      <c r="C21026" s="5"/>
      <c r="D21026" s="5"/>
      <c r="E21026" s="5"/>
      <c r="F21026" s="5"/>
      <c r="G21026" s="5"/>
      <c r="H21026" s="5"/>
    </row>
    <row r="21027" spans="3:8" x14ac:dyDescent="0.3">
      <c r="C21027" s="5"/>
      <c r="D21027" s="5"/>
      <c r="E21027" s="5"/>
      <c r="F21027" s="5"/>
      <c r="G21027" s="5"/>
      <c r="H21027" s="5"/>
    </row>
    <row r="21028" spans="3:8" x14ac:dyDescent="0.3">
      <c r="C21028" s="5"/>
      <c r="D21028" s="5"/>
      <c r="E21028" s="5"/>
      <c r="F21028" s="5"/>
      <c r="G21028" s="5"/>
      <c r="H21028" s="5"/>
    </row>
    <row r="21029" spans="3:8" x14ac:dyDescent="0.3">
      <c r="C21029" s="5"/>
      <c r="D21029" s="5"/>
      <c r="E21029" s="5"/>
      <c r="F21029" s="5"/>
      <c r="G21029" s="5"/>
      <c r="H21029" s="5"/>
    </row>
    <row r="21030" spans="3:8" x14ac:dyDescent="0.3">
      <c r="C21030" s="5"/>
      <c r="D21030" s="5"/>
      <c r="E21030" s="5"/>
      <c r="F21030" s="5"/>
      <c r="G21030" s="5"/>
      <c r="H21030" s="5"/>
    </row>
    <row r="21031" spans="3:8" x14ac:dyDescent="0.3">
      <c r="C21031" s="5"/>
      <c r="D21031" s="5"/>
      <c r="E21031" s="5"/>
      <c r="F21031" s="5"/>
      <c r="G21031" s="5"/>
      <c r="H21031" s="5"/>
    </row>
    <row r="21032" spans="3:8" x14ac:dyDescent="0.3">
      <c r="C21032" s="5"/>
      <c r="D21032" s="5"/>
      <c r="E21032" s="5"/>
      <c r="F21032" s="5"/>
      <c r="G21032" s="5"/>
      <c r="H21032" s="5"/>
    </row>
    <row r="21033" spans="3:8" x14ac:dyDescent="0.3">
      <c r="C21033" s="5"/>
      <c r="D21033" s="5"/>
      <c r="E21033" s="5"/>
      <c r="F21033" s="5"/>
      <c r="G21033" s="5"/>
      <c r="H21033" s="5"/>
    </row>
    <row r="21034" spans="3:8" x14ac:dyDescent="0.3">
      <c r="C21034" s="5"/>
      <c r="D21034" s="5"/>
      <c r="E21034" s="5"/>
      <c r="F21034" s="5"/>
      <c r="G21034" s="5"/>
      <c r="H21034" s="5"/>
    </row>
    <row r="21035" spans="3:8" x14ac:dyDescent="0.3">
      <c r="C21035" s="5"/>
      <c r="D21035" s="5"/>
      <c r="E21035" s="5"/>
      <c r="F21035" s="5"/>
      <c r="G21035" s="5"/>
      <c r="H21035" s="5"/>
    </row>
    <row r="21036" spans="3:8" x14ac:dyDescent="0.3">
      <c r="C21036" s="5"/>
      <c r="D21036" s="5"/>
      <c r="E21036" s="5"/>
      <c r="F21036" s="5"/>
      <c r="G21036" s="5"/>
      <c r="H21036" s="5"/>
    </row>
    <row r="21037" spans="3:8" x14ac:dyDescent="0.3">
      <c r="C21037" s="5"/>
      <c r="D21037" s="5"/>
      <c r="E21037" s="5"/>
      <c r="F21037" s="5"/>
      <c r="G21037" s="5"/>
      <c r="H21037" s="5"/>
    </row>
    <row r="21038" spans="3:8" x14ac:dyDescent="0.3">
      <c r="C21038" s="5"/>
      <c r="D21038" s="5"/>
      <c r="E21038" s="5"/>
      <c r="F21038" s="5"/>
      <c r="G21038" s="5"/>
      <c r="H21038" s="5"/>
    </row>
    <row r="21039" spans="3:8" x14ac:dyDescent="0.3">
      <c r="C21039" s="5"/>
      <c r="D21039" s="5"/>
      <c r="E21039" s="5"/>
      <c r="F21039" s="5"/>
      <c r="G21039" s="5"/>
      <c r="H21039" s="5"/>
    </row>
    <row r="21040" spans="3:8" x14ac:dyDescent="0.3">
      <c r="C21040" s="5"/>
      <c r="D21040" s="5"/>
      <c r="E21040" s="5"/>
      <c r="F21040" s="5"/>
      <c r="G21040" s="5"/>
      <c r="H21040" s="5"/>
    </row>
    <row r="21041" spans="3:8" x14ac:dyDescent="0.3">
      <c r="C21041" s="5"/>
      <c r="D21041" s="5"/>
      <c r="E21041" s="5"/>
      <c r="F21041" s="5"/>
      <c r="G21041" s="5"/>
      <c r="H21041" s="5"/>
    </row>
    <row r="21042" spans="3:8" x14ac:dyDescent="0.3">
      <c r="C21042" s="5"/>
      <c r="D21042" s="5"/>
      <c r="E21042" s="5"/>
      <c r="F21042" s="5"/>
      <c r="G21042" s="5"/>
      <c r="H21042" s="5"/>
    </row>
    <row r="21043" spans="3:8" x14ac:dyDescent="0.3">
      <c r="C21043" s="5"/>
      <c r="D21043" s="5"/>
      <c r="E21043" s="5"/>
      <c r="F21043" s="5"/>
      <c r="G21043" s="5"/>
      <c r="H21043" s="5"/>
    </row>
    <row r="21044" spans="3:8" x14ac:dyDescent="0.3">
      <c r="C21044" s="5"/>
      <c r="D21044" s="5"/>
      <c r="E21044" s="5"/>
      <c r="F21044" s="5"/>
      <c r="G21044" s="5"/>
      <c r="H21044" s="5"/>
    </row>
    <row r="21045" spans="3:8" x14ac:dyDescent="0.3">
      <c r="C21045" s="5"/>
      <c r="D21045" s="5"/>
      <c r="E21045" s="5"/>
      <c r="F21045" s="5"/>
      <c r="G21045" s="5"/>
      <c r="H21045" s="5"/>
    </row>
    <row r="21046" spans="3:8" x14ac:dyDescent="0.3">
      <c r="C21046" s="5"/>
      <c r="D21046" s="5"/>
      <c r="E21046" s="5"/>
      <c r="F21046" s="5"/>
      <c r="G21046" s="5"/>
      <c r="H21046" s="5"/>
    </row>
    <row r="21047" spans="3:8" x14ac:dyDescent="0.3">
      <c r="C21047" s="5"/>
      <c r="D21047" s="5"/>
      <c r="E21047" s="5"/>
      <c r="F21047" s="5"/>
      <c r="G21047" s="5"/>
      <c r="H21047" s="5"/>
    </row>
    <row r="21048" spans="3:8" x14ac:dyDescent="0.3">
      <c r="C21048" s="5"/>
      <c r="D21048" s="5"/>
      <c r="E21048" s="5"/>
      <c r="F21048" s="5"/>
      <c r="G21048" s="5"/>
      <c r="H21048" s="5"/>
    </row>
    <row r="21049" spans="3:8" x14ac:dyDescent="0.3">
      <c r="C21049" s="5"/>
      <c r="D21049" s="5"/>
      <c r="E21049" s="5"/>
      <c r="F21049" s="5"/>
      <c r="G21049" s="5"/>
      <c r="H21049" s="5"/>
    </row>
    <row r="21050" spans="3:8" x14ac:dyDescent="0.3">
      <c r="C21050" s="5"/>
      <c r="D21050" s="5"/>
      <c r="E21050" s="5"/>
      <c r="F21050" s="5"/>
      <c r="G21050" s="5"/>
      <c r="H21050" s="5"/>
    </row>
    <row r="21051" spans="3:8" x14ac:dyDescent="0.3">
      <c r="C21051" s="5"/>
      <c r="D21051" s="5"/>
      <c r="E21051" s="5"/>
      <c r="F21051" s="5"/>
      <c r="G21051" s="5"/>
      <c r="H21051" s="5"/>
    </row>
    <row r="21052" spans="3:8" x14ac:dyDescent="0.3">
      <c r="C21052" s="5"/>
      <c r="D21052" s="5"/>
      <c r="E21052" s="5"/>
      <c r="F21052" s="5"/>
      <c r="G21052" s="5"/>
      <c r="H21052" s="5"/>
    </row>
    <row r="21053" spans="3:8" x14ac:dyDescent="0.3">
      <c r="C21053" s="5"/>
      <c r="D21053" s="5"/>
      <c r="E21053" s="5"/>
      <c r="F21053" s="5"/>
      <c r="G21053" s="5"/>
      <c r="H21053" s="5"/>
    </row>
    <row r="21054" spans="3:8" x14ac:dyDescent="0.3">
      <c r="C21054" s="5"/>
      <c r="D21054" s="5"/>
      <c r="E21054" s="5"/>
      <c r="F21054" s="5"/>
      <c r="G21054" s="5"/>
      <c r="H21054" s="5"/>
    </row>
    <row r="21055" spans="3:8" x14ac:dyDescent="0.3">
      <c r="C21055" s="5"/>
      <c r="D21055" s="5"/>
      <c r="E21055" s="5"/>
      <c r="F21055" s="5"/>
      <c r="G21055" s="5"/>
      <c r="H21055" s="5"/>
    </row>
    <row r="21056" spans="3:8" x14ac:dyDescent="0.3">
      <c r="C21056" s="5"/>
      <c r="D21056" s="5"/>
      <c r="E21056" s="5"/>
      <c r="F21056" s="5"/>
      <c r="G21056" s="5"/>
      <c r="H21056" s="5"/>
    </row>
    <row r="21057" spans="3:8" x14ac:dyDescent="0.3">
      <c r="C21057" s="5"/>
      <c r="D21057" s="5"/>
      <c r="E21057" s="5"/>
      <c r="F21057" s="5"/>
      <c r="G21057" s="5"/>
      <c r="H21057" s="5"/>
    </row>
    <row r="21058" spans="3:8" x14ac:dyDescent="0.3">
      <c r="C21058" s="5"/>
      <c r="D21058" s="5"/>
      <c r="E21058" s="5"/>
      <c r="F21058" s="5"/>
      <c r="G21058" s="5"/>
      <c r="H21058" s="5"/>
    </row>
    <row r="21059" spans="3:8" x14ac:dyDescent="0.3">
      <c r="C21059" s="5"/>
      <c r="D21059" s="5"/>
      <c r="E21059" s="5"/>
      <c r="F21059" s="5"/>
      <c r="G21059" s="5"/>
      <c r="H21059" s="5"/>
    </row>
    <row r="21060" spans="3:8" x14ac:dyDescent="0.3">
      <c r="C21060" s="5"/>
      <c r="D21060" s="5"/>
      <c r="E21060" s="5"/>
      <c r="F21060" s="5"/>
      <c r="G21060" s="5"/>
      <c r="H21060" s="5"/>
    </row>
    <row r="21061" spans="3:8" x14ac:dyDescent="0.3">
      <c r="C21061" s="5"/>
      <c r="D21061" s="5"/>
      <c r="E21061" s="5"/>
      <c r="F21061" s="5"/>
      <c r="G21061" s="5"/>
      <c r="H21061" s="5"/>
    </row>
    <row r="21062" spans="3:8" x14ac:dyDescent="0.3">
      <c r="C21062" s="5"/>
      <c r="D21062" s="5"/>
      <c r="E21062" s="5"/>
      <c r="F21062" s="5"/>
      <c r="G21062" s="5"/>
      <c r="H21062" s="5"/>
    </row>
    <row r="21063" spans="3:8" x14ac:dyDescent="0.3">
      <c r="C21063" s="5"/>
      <c r="D21063" s="5"/>
      <c r="E21063" s="5"/>
      <c r="F21063" s="5"/>
      <c r="G21063" s="5"/>
      <c r="H21063" s="5"/>
    </row>
    <row r="21064" spans="3:8" x14ac:dyDescent="0.3">
      <c r="C21064" s="5"/>
      <c r="D21064" s="5"/>
      <c r="E21064" s="5"/>
      <c r="F21064" s="5"/>
      <c r="G21064" s="5"/>
      <c r="H21064" s="5"/>
    </row>
    <row r="21065" spans="3:8" x14ac:dyDescent="0.3">
      <c r="C21065" s="5"/>
      <c r="D21065" s="5"/>
      <c r="E21065" s="5"/>
      <c r="F21065" s="5"/>
      <c r="G21065" s="5"/>
      <c r="H21065" s="5"/>
    </row>
    <row r="21066" spans="3:8" x14ac:dyDescent="0.3">
      <c r="C21066" s="5"/>
      <c r="D21066" s="5"/>
      <c r="E21066" s="5"/>
      <c r="F21066" s="5"/>
      <c r="G21066" s="5"/>
      <c r="H21066" s="5"/>
    </row>
    <row r="21067" spans="3:8" x14ac:dyDescent="0.3">
      <c r="C21067" s="5"/>
      <c r="D21067" s="5"/>
      <c r="E21067" s="5"/>
      <c r="F21067" s="5"/>
      <c r="G21067" s="5"/>
      <c r="H21067" s="5"/>
    </row>
    <row r="21068" spans="3:8" x14ac:dyDescent="0.3">
      <c r="C21068" s="5"/>
      <c r="D21068" s="5"/>
      <c r="E21068" s="5"/>
      <c r="F21068" s="5"/>
      <c r="G21068" s="5"/>
      <c r="H21068" s="5"/>
    </row>
    <row r="21069" spans="3:8" x14ac:dyDescent="0.3">
      <c r="C21069" s="5"/>
      <c r="D21069" s="5"/>
      <c r="E21069" s="5"/>
      <c r="F21069" s="5"/>
      <c r="G21069" s="5"/>
      <c r="H21069" s="5"/>
    </row>
    <row r="21070" spans="3:8" x14ac:dyDescent="0.3">
      <c r="C21070" s="5"/>
      <c r="D21070" s="5"/>
      <c r="E21070" s="5"/>
      <c r="F21070" s="5"/>
      <c r="G21070" s="5"/>
      <c r="H21070" s="5"/>
    </row>
    <row r="21071" spans="3:8" x14ac:dyDescent="0.3">
      <c r="C21071" s="5"/>
      <c r="D21071" s="5"/>
      <c r="E21071" s="5"/>
      <c r="F21071" s="5"/>
      <c r="G21071" s="5"/>
      <c r="H21071" s="5"/>
    </row>
    <row r="21072" spans="3:8" x14ac:dyDescent="0.3">
      <c r="C21072" s="5"/>
      <c r="D21072" s="5"/>
      <c r="E21072" s="5"/>
      <c r="F21072" s="5"/>
      <c r="G21072" s="5"/>
      <c r="H21072" s="5"/>
    </row>
    <row r="21073" spans="3:8" x14ac:dyDescent="0.3">
      <c r="C21073" s="5"/>
      <c r="D21073" s="5"/>
      <c r="E21073" s="5"/>
      <c r="F21073" s="5"/>
      <c r="G21073" s="5"/>
      <c r="H21073" s="5"/>
    </row>
    <row r="21074" spans="3:8" x14ac:dyDescent="0.3">
      <c r="C21074" s="5"/>
      <c r="D21074" s="5"/>
      <c r="E21074" s="5"/>
      <c r="F21074" s="5"/>
      <c r="G21074" s="5"/>
      <c r="H21074" s="5"/>
    </row>
    <row r="21075" spans="3:8" x14ac:dyDescent="0.3">
      <c r="C21075" s="5"/>
      <c r="D21075" s="5"/>
      <c r="E21075" s="5"/>
      <c r="F21075" s="5"/>
      <c r="G21075" s="5"/>
      <c r="H21075" s="5"/>
    </row>
    <row r="21076" spans="3:8" x14ac:dyDescent="0.3">
      <c r="C21076" s="5"/>
      <c r="D21076" s="5"/>
      <c r="E21076" s="5"/>
      <c r="F21076" s="5"/>
      <c r="G21076" s="5"/>
      <c r="H21076" s="5"/>
    </row>
    <row r="21077" spans="3:8" x14ac:dyDescent="0.3">
      <c r="C21077" s="5"/>
      <c r="D21077" s="5"/>
      <c r="E21077" s="5"/>
      <c r="F21077" s="5"/>
      <c r="G21077" s="5"/>
      <c r="H21077" s="5"/>
    </row>
    <row r="21078" spans="3:8" x14ac:dyDescent="0.3">
      <c r="C21078" s="5"/>
      <c r="D21078" s="5"/>
      <c r="E21078" s="5"/>
      <c r="F21078" s="5"/>
      <c r="G21078" s="5"/>
      <c r="H21078" s="5"/>
    </row>
    <row r="21079" spans="3:8" x14ac:dyDescent="0.3">
      <c r="C21079" s="5"/>
      <c r="D21079" s="5"/>
      <c r="E21079" s="5"/>
      <c r="F21079" s="5"/>
      <c r="G21079" s="5"/>
      <c r="H21079" s="5"/>
    </row>
    <row r="21080" spans="3:8" x14ac:dyDescent="0.3">
      <c r="C21080" s="5"/>
      <c r="D21080" s="5"/>
      <c r="E21080" s="5"/>
      <c r="F21080" s="5"/>
      <c r="G21080" s="5"/>
      <c r="H21080" s="5"/>
    </row>
    <row r="21081" spans="3:8" x14ac:dyDescent="0.3">
      <c r="C21081" s="5"/>
      <c r="D21081" s="5"/>
      <c r="E21081" s="5"/>
      <c r="F21081" s="5"/>
      <c r="G21081" s="5"/>
      <c r="H21081" s="5"/>
    </row>
    <row r="21082" spans="3:8" x14ac:dyDescent="0.3">
      <c r="C21082" s="5"/>
      <c r="D21082" s="5"/>
      <c r="E21082" s="5"/>
      <c r="F21082" s="5"/>
      <c r="G21082" s="5"/>
      <c r="H21082" s="5"/>
    </row>
    <row r="21083" spans="3:8" x14ac:dyDescent="0.3">
      <c r="C21083" s="5"/>
      <c r="D21083" s="5"/>
      <c r="E21083" s="5"/>
      <c r="F21083" s="5"/>
      <c r="G21083" s="5"/>
      <c r="H21083" s="5"/>
    </row>
    <row r="21084" spans="3:8" x14ac:dyDescent="0.3">
      <c r="C21084" s="5"/>
      <c r="D21084" s="5"/>
      <c r="E21084" s="5"/>
      <c r="F21084" s="5"/>
      <c r="G21084" s="5"/>
      <c r="H21084" s="5"/>
    </row>
    <row r="21085" spans="3:8" x14ac:dyDescent="0.3">
      <c r="C21085" s="5"/>
      <c r="D21085" s="5"/>
      <c r="E21085" s="5"/>
      <c r="F21085" s="5"/>
      <c r="G21085" s="5"/>
      <c r="H21085" s="5"/>
    </row>
    <row r="21086" spans="3:8" x14ac:dyDescent="0.3">
      <c r="C21086" s="5"/>
      <c r="D21086" s="5"/>
      <c r="E21086" s="5"/>
      <c r="F21086" s="5"/>
      <c r="G21086" s="5"/>
      <c r="H21086" s="5"/>
    </row>
    <row r="21087" spans="3:8" x14ac:dyDescent="0.3">
      <c r="C21087" s="5"/>
      <c r="D21087" s="5"/>
      <c r="E21087" s="5"/>
      <c r="F21087" s="5"/>
      <c r="G21087" s="5"/>
      <c r="H21087" s="5"/>
    </row>
    <row r="21088" spans="3:8" x14ac:dyDescent="0.3">
      <c r="C21088" s="5"/>
      <c r="D21088" s="5"/>
      <c r="E21088" s="5"/>
      <c r="F21088" s="5"/>
      <c r="G21088" s="5"/>
      <c r="H21088" s="5"/>
    </row>
    <row r="21089" spans="3:8" x14ac:dyDescent="0.3">
      <c r="C21089" s="5"/>
      <c r="D21089" s="5"/>
      <c r="E21089" s="5"/>
      <c r="F21089" s="5"/>
      <c r="G21089" s="5"/>
      <c r="H21089" s="5"/>
    </row>
    <row r="21090" spans="3:8" x14ac:dyDescent="0.3">
      <c r="C21090" s="5"/>
      <c r="D21090" s="5"/>
      <c r="E21090" s="5"/>
      <c r="F21090" s="5"/>
      <c r="G21090" s="5"/>
      <c r="H21090" s="5"/>
    </row>
    <row r="21091" spans="3:8" x14ac:dyDescent="0.3">
      <c r="C21091" s="5"/>
      <c r="D21091" s="5"/>
      <c r="E21091" s="5"/>
      <c r="F21091" s="5"/>
      <c r="G21091" s="5"/>
      <c r="H21091" s="5"/>
    </row>
    <row r="21092" spans="3:8" x14ac:dyDescent="0.3">
      <c r="C21092" s="5"/>
      <c r="D21092" s="5"/>
      <c r="E21092" s="5"/>
      <c r="F21092" s="5"/>
      <c r="G21092" s="5"/>
      <c r="H21092" s="5"/>
    </row>
    <row r="21093" spans="3:8" x14ac:dyDescent="0.3">
      <c r="C21093" s="5"/>
      <c r="D21093" s="5"/>
      <c r="E21093" s="5"/>
      <c r="F21093" s="5"/>
      <c r="G21093" s="5"/>
      <c r="H21093" s="5"/>
    </row>
    <row r="21094" spans="3:8" x14ac:dyDescent="0.3">
      <c r="C21094" s="5"/>
      <c r="D21094" s="5"/>
      <c r="E21094" s="5"/>
      <c r="F21094" s="5"/>
      <c r="G21094" s="5"/>
      <c r="H21094" s="5"/>
    </row>
    <row r="21095" spans="3:8" x14ac:dyDescent="0.3">
      <c r="C21095" s="5"/>
      <c r="D21095" s="5"/>
      <c r="E21095" s="5"/>
      <c r="F21095" s="5"/>
      <c r="G21095" s="5"/>
      <c r="H21095" s="5"/>
    </row>
    <row r="21096" spans="3:8" x14ac:dyDescent="0.3">
      <c r="C21096" s="5"/>
      <c r="D21096" s="5"/>
      <c r="E21096" s="5"/>
      <c r="F21096" s="5"/>
      <c r="G21096" s="5"/>
      <c r="H21096" s="5"/>
    </row>
    <row r="21097" spans="3:8" x14ac:dyDescent="0.3">
      <c r="C21097" s="5"/>
      <c r="D21097" s="5"/>
      <c r="E21097" s="5"/>
      <c r="F21097" s="5"/>
      <c r="G21097" s="5"/>
      <c r="H21097" s="5"/>
    </row>
    <row r="21098" spans="3:8" x14ac:dyDescent="0.3">
      <c r="C21098" s="5"/>
      <c r="D21098" s="5"/>
      <c r="E21098" s="5"/>
      <c r="F21098" s="5"/>
      <c r="G21098" s="5"/>
      <c r="H21098" s="5"/>
    </row>
    <row r="21099" spans="3:8" x14ac:dyDescent="0.3">
      <c r="C21099" s="5"/>
      <c r="D21099" s="5"/>
      <c r="E21099" s="5"/>
      <c r="F21099" s="5"/>
      <c r="G21099" s="5"/>
      <c r="H21099" s="5"/>
    </row>
    <row r="21100" spans="3:8" x14ac:dyDescent="0.3">
      <c r="C21100" s="5"/>
      <c r="D21100" s="5"/>
      <c r="E21100" s="5"/>
      <c r="F21100" s="5"/>
      <c r="G21100" s="5"/>
      <c r="H21100" s="5"/>
    </row>
    <row r="21101" spans="3:8" x14ac:dyDescent="0.3">
      <c r="C21101" s="5"/>
      <c r="D21101" s="5"/>
      <c r="E21101" s="5"/>
      <c r="F21101" s="5"/>
      <c r="G21101" s="5"/>
      <c r="H21101" s="5"/>
    </row>
    <row r="21102" spans="3:8" x14ac:dyDescent="0.3">
      <c r="C21102" s="5"/>
      <c r="D21102" s="5"/>
      <c r="E21102" s="5"/>
      <c r="F21102" s="5"/>
      <c r="G21102" s="5"/>
      <c r="H21102" s="5"/>
    </row>
    <row r="21103" spans="3:8" x14ac:dyDescent="0.3">
      <c r="C21103" s="5"/>
      <c r="D21103" s="5"/>
      <c r="E21103" s="5"/>
      <c r="F21103" s="5"/>
      <c r="G21103" s="5"/>
      <c r="H21103" s="5"/>
    </row>
    <row r="21104" spans="3:8" x14ac:dyDescent="0.3">
      <c r="C21104" s="5"/>
      <c r="D21104" s="5"/>
      <c r="E21104" s="5"/>
      <c r="F21104" s="5"/>
      <c r="G21104" s="5"/>
      <c r="H21104" s="5"/>
    </row>
    <row r="21105" spans="3:8" x14ac:dyDescent="0.3">
      <c r="C21105" s="5"/>
      <c r="D21105" s="5"/>
      <c r="E21105" s="5"/>
      <c r="F21105" s="5"/>
      <c r="G21105" s="5"/>
      <c r="H21105" s="5"/>
    </row>
    <row r="21106" spans="3:8" x14ac:dyDescent="0.3">
      <c r="C21106" s="5"/>
      <c r="D21106" s="5"/>
      <c r="E21106" s="5"/>
      <c r="F21106" s="5"/>
      <c r="G21106" s="5"/>
      <c r="H21106" s="5"/>
    </row>
    <row r="21107" spans="3:8" x14ac:dyDescent="0.3">
      <c r="C21107" s="5"/>
      <c r="D21107" s="5"/>
      <c r="E21107" s="5"/>
      <c r="F21107" s="5"/>
      <c r="G21107" s="5"/>
      <c r="H21107" s="5"/>
    </row>
    <row r="21108" spans="3:8" x14ac:dyDescent="0.3">
      <c r="C21108" s="5"/>
      <c r="D21108" s="5"/>
      <c r="E21108" s="5"/>
      <c r="F21108" s="5"/>
      <c r="G21108" s="5"/>
      <c r="H21108" s="5"/>
    </row>
    <row r="21109" spans="3:8" x14ac:dyDescent="0.3">
      <c r="C21109" s="5"/>
      <c r="D21109" s="5"/>
      <c r="E21109" s="5"/>
      <c r="F21109" s="5"/>
      <c r="G21109" s="5"/>
      <c r="H21109" s="5"/>
    </row>
    <row r="21110" spans="3:8" x14ac:dyDescent="0.3">
      <c r="C21110" s="5"/>
      <c r="D21110" s="5"/>
      <c r="E21110" s="5"/>
      <c r="F21110" s="5"/>
      <c r="G21110" s="5"/>
      <c r="H21110" s="5"/>
    </row>
    <row r="21111" spans="3:8" x14ac:dyDescent="0.3">
      <c r="C21111" s="5"/>
      <c r="D21111" s="5"/>
      <c r="E21111" s="5"/>
      <c r="F21111" s="5"/>
      <c r="G21111" s="5"/>
      <c r="H21111" s="5"/>
    </row>
    <row r="21112" spans="3:8" x14ac:dyDescent="0.3">
      <c r="C21112" s="5"/>
      <c r="D21112" s="5"/>
      <c r="E21112" s="5"/>
      <c r="F21112" s="5"/>
      <c r="G21112" s="5"/>
      <c r="H21112" s="5"/>
    </row>
    <row r="21113" spans="3:8" x14ac:dyDescent="0.3">
      <c r="C21113" s="5"/>
      <c r="D21113" s="5"/>
      <c r="E21113" s="5"/>
      <c r="F21113" s="5"/>
      <c r="G21113" s="5"/>
      <c r="H21113" s="5"/>
    </row>
    <row r="21114" spans="3:8" x14ac:dyDescent="0.3">
      <c r="C21114" s="5"/>
      <c r="D21114" s="5"/>
      <c r="E21114" s="5"/>
      <c r="F21114" s="5"/>
      <c r="G21114" s="5"/>
      <c r="H21114" s="5"/>
    </row>
    <row r="21115" spans="3:8" x14ac:dyDescent="0.3">
      <c r="C21115" s="5"/>
      <c r="D21115" s="5"/>
      <c r="E21115" s="5"/>
      <c r="F21115" s="5"/>
      <c r="G21115" s="5"/>
      <c r="H21115" s="5"/>
    </row>
    <row r="21116" spans="3:8" x14ac:dyDescent="0.3">
      <c r="C21116" s="5"/>
      <c r="D21116" s="5"/>
      <c r="E21116" s="5"/>
      <c r="F21116" s="5"/>
      <c r="G21116" s="5"/>
      <c r="H21116" s="5"/>
    </row>
    <row r="21117" spans="3:8" x14ac:dyDescent="0.3">
      <c r="C21117" s="5"/>
      <c r="D21117" s="5"/>
      <c r="E21117" s="5"/>
      <c r="F21117" s="5"/>
      <c r="G21117" s="5"/>
      <c r="H21117" s="5"/>
    </row>
    <row r="21118" spans="3:8" x14ac:dyDescent="0.3">
      <c r="C21118" s="5"/>
      <c r="D21118" s="5"/>
      <c r="E21118" s="5"/>
      <c r="F21118" s="5"/>
      <c r="G21118" s="5"/>
      <c r="H21118" s="5"/>
    </row>
    <row r="21119" spans="3:8" x14ac:dyDescent="0.3">
      <c r="C21119" s="5"/>
      <c r="D21119" s="5"/>
      <c r="E21119" s="5"/>
      <c r="F21119" s="5"/>
      <c r="G21119" s="5"/>
      <c r="H21119" s="5"/>
    </row>
    <row r="21120" spans="3:8" x14ac:dyDescent="0.3">
      <c r="C21120" s="5"/>
      <c r="D21120" s="5"/>
      <c r="E21120" s="5"/>
      <c r="F21120" s="5"/>
      <c r="G21120" s="5"/>
      <c r="H21120" s="5"/>
    </row>
    <row r="21121" spans="3:8" x14ac:dyDescent="0.3">
      <c r="C21121" s="5"/>
      <c r="D21121" s="5"/>
      <c r="E21121" s="5"/>
      <c r="F21121" s="5"/>
      <c r="G21121" s="5"/>
      <c r="H21121" s="5"/>
    </row>
    <row r="21122" spans="3:8" x14ac:dyDescent="0.3">
      <c r="C21122" s="5"/>
      <c r="D21122" s="5"/>
      <c r="E21122" s="5"/>
      <c r="F21122" s="5"/>
      <c r="G21122" s="5"/>
      <c r="H21122" s="5"/>
    </row>
    <row r="21123" spans="3:8" x14ac:dyDescent="0.3">
      <c r="C21123" s="5"/>
      <c r="D21123" s="5"/>
      <c r="E21123" s="5"/>
      <c r="F21123" s="5"/>
      <c r="G21123" s="5"/>
      <c r="H21123" s="5"/>
    </row>
    <row r="21124" spans="3:8" x14ac:dyDescent="0.3">
      <c r="C21124" s="5"/>
      <c r="D21124" s="5"/>
      <c r="E21124" s="5"/>
      <c r="F21124" s="5"/>
      <c r="G21124" s="5"/>
      <c r="H21124" s="5"/>
    </row>
    <row r="21125" spans="3:8" x14ac:dyDescent="0.3">
      <c r="C21125" s="5"/>
      <c r="D21125" s="5"/>
      <c r="E21125" s="5"/>
      <c r="F21125" s="5"/>
      <c r="G21125" s="5"/>
      <c r="H21125" s="5"/>
    </row>
    <row r="21126" spans="3:8" x14ac:dyDescent="0.3">
      <c r="C21126" s="5"/>
      <c r="D21126" s="5"/>
      <c r="E21126" s="5"/>
      <c r="F21126" s="5"/>
      <c r="G21126" s="5"/>
      <c r="H21126" s="5"/>
    </row>
    <row r="21127" spans="3:8" x14ac:dyDescent="0.3">
      <c r="C21127" s="5"/>
      <c r="D21127" s="5"/>
      <c r="E21127" s="5"/>
      <c r="F21127" s="5"/>
      <c r="G21127" s="5"/>
      <c r="H21127" s="5"/>
    </row>
    <row r="21128" spans="3:8" x14ac:dyDescent="0.3">
      <c r="C21128" s="5"/>
      <c r="D21128" s="5"/>
      <c r="E21128" s="5"/>
      <c r="F21128" s="5"/>
      <c r="G21128" s="5"/>
      <c r="H21128" s="5"/>
    </row>
    <row r="21129" spans="3:8" x14ac:dyDescent="0.3">
      <c r="C21129" s="5"/>
      <c r="D21129" s="5"/>
      <c r="E21129" s="5"/>
      <c r="F21129" s="5"/>
      <c r="G21129" s="5"/>
      <c r="H21129" s="5"/>
    </row>
    <row r="21130" spans="3:8" x14ac:dyDescent="0.3">
      <c r="C21130" s="5"/>
      <c r="D21130" s="5"/>
      <c r="E21130" s="5"/>
      <c r="F21130" s="5"/>
      <c r="G21130" s="5"/>
      <c r="H21130" s="5"/>
    </row>
    <row r="21131" spans="3:8" x14ac:dyDescent="0.3">
      <c r="C21131" s="5"/>
      <c r="D21131" s="5"/>
      <c r="E21131" s="5"/>
      <c r="F21131" s="5"/>
      <c r="G21131" s="5"/>
      <c r="H21131" s="5"/>
    </row>
    <row r="21132" spans="3:8" x14ac:dyDescent="0.3">
      <c r="C21132" s="5"/>
      <c r="D21132" s="5"/>
      <c r="E21132" s="5"/>
      <c r="F21132" s="5"/>
      <c r="G21132" s="5"/>
      <c r="H21132" s="5"/>
    </row>
    <row r="21133" spans="3:8" x14ac:dyDescent="0.3">
      <c r="C21133" s="5"/>
      <c r="D21133" s="5"/>
      <c r="E21133" s="5"/>
      <c r="F21133" s="5"/>
      <c r="G21133" s="5"/>
      <c r="H21133" s="5"/>
    </row>
    <row r="21134" spans="3:8" x14ac:dyDescent="0.3">
      <c r="C21134" s="5"/>
      <c r="D21134" s="5"/>
      <c r="E21134" s="5"/>
      <c r="F21134" s="5"/>
      <c r="G21134" s="5"/>
      <c r="H21134" s="5"/>
    </row>
    <row r="21135" spans="3:8" x14ac:dyDescent="0.3">
      <c r="C21135" s="5"/>
      <c r="D21135" s="5"/>
      <c r="E21135" s="5"/>
      <c r="F21135" s="5"/>
      <c r="G21135" s="5"/>
      <c r="H21135" s="5"/>
    </row>
    <row r="21136" spans="3:8" x14ac:dyDescent="0.3">
      <c r="C21136" s="5"/>
      <c r="D21136" s="5"/>
      <c r="E21136" s="5"/>
      <c r="F21136" s="5"/>
      <c r="G21136" s="5"/>
      <c r="H21136" s="5"/>
    </row>
    <row r="21137" spans="3:8" x14ac:dyDescent="0.3">
      <c r="C21137" s="5"/>
      <c r="D21137" s="5"/>
      <c r="E21137" s="5"/>
      <c r="F21137" s="5"/>
      <c r="G21137" s="5"/>
      <c r="H21137" s="5"/>
    </row>
    <row r="21138" spans="3:8" x14ac:dyDescent="0.3">
      <c r="C21138" s="5"/>
      <c r="D21138" s="5"/>
      <c r="E21138" s="5"/>
      <c r="F21138" s="5"/>
      <c r="G21138" s="5"/>
      <c r="H21138" s="5"/>
    </row>
    <row r="21139" spans="3:8" x14ac:dyDescent="0.3">
      <c r="C21139" s="5"/>
      <c r="D21139" s="5"/>
      <c r="E21139" s="5"/>
      <c r="F21139" s="5"/>
      <c r="G21139" s="5"/>
      <c r="H21139" s="5"/>
    </row>
    <row r="21140" spans="3:8" x14ac:dyDescent="0.3">
      <c r="C21140" s="5"/>
      <c r="D21140" s="5"/>
      <c r="E21140" s="5"/>
      <c r="F21140" s="5"/>
      <c r="G21140" s="5"/>
      <c r="H21140" s="5"/>
    </row>
    <row r="21141" spans="3:8" x14ac:dyDescent="0.3">
      <c r="C21141" s="5"/>
      <c r="D21141" s="5"/>
      <c r="E21141" s="5"/>
      <c r="F21141" s="5"/>
      <c r="G21141" s="5"/>
      <c r="H21141" s="5"/>
    </row>
    <row r="21142" spans="3:8" x14ac:dyDescent="0.3">
      <c r="C21142" s="5"/>
      <c r="D21142" s="5"/>
      <c r="E21142" s="5"/>
      <c r="F21142" s="5"/>
      <c r="G21142" s="5"/>
      <c r="H21142" s="5"/>
    </row>
    <row r="21143" spans="3:8" x14ac:dyDescent="0.3">
      <c r="C21143" s="5"/>
      <c r="D21143" s="5"/>
      <c r="E21143" s="5"/>
      <c r="F21143" s="5"/>
      <c r="G21143" s="5"/>
      <c r="H21143" s="5"/>
    </row>
    <row r="21144" spans="3:8" x14ac:dyDescent="0.3">
      <c r="C21144" s="5"/>
      <c r="D21144" s="5"/>
      <c r="E21144" s="5"/>
      <c r="F21144" s="5"/>
      <c r="G21144" s="5"/>
      <c r="H21144" s="5"/>
    </row>
    <row r="21145" spans="3:8" x14ac:dyDescent="0.3">
      <c r="C21145" s="5"/>
      <c r="D21145" s="5"/>
      <c r="E21145" s="5"/>
      <c r="F21145" s="5"/>
      <c r="G21145" s="5"/>
      <c r="H21145" s="5"/>
    </row>
    <row r="21146" spans="3:8" x14ac:dyDescent="0.3">
      <c r="C21146" s="5"/>
      <c r="D21146" s="5"/>
      <c r="E21146" s="5"/>
      <c r="F21146" s="5"/>
      <c r="G21146" s="5"/>
      <c r="H21146" s="5"/>
    </row>
    <row r="21147" spans="3:8" x14ac:dyDescent="0.3">
      <c r="C21147" s="5"/>
      <c r="D21147" s="5"/>
      <c r="E21147" s="5"/>
      <c r="F21147" s="5"/>
      <c r="G21147" s="5"/>
      <c r="H21147" s="5"/>
    </row>
    <row r="21148" spans="3:8" x14ac:dyDescent="0.3">
      <c r="C21148" s="5"/>
      <c r="D21148" s="5"/>
      <c r="E21148" s="5"/>
      <c r="F21148" s="5"/>
      <c r="G21148" s="5"/>
      <c r="H21148" s="5"/>
    </row>
    <row r="21149" spans="3:8" x14ac:dyDescent="0.3">
      <c r="C21149" s="5"/>
      <c r="D21149" s="5"/>
      <c r="E21149" s="5"/>
      <c r="F21149" s="5"/>
      <c r="G21149" s="5"/>
      <c r="H21149" s="5"/>
    </row>
    <row r="21150" spans="3:8" x14ac:dyDescent="0.3">
      <c r="C21150" s="5"/>
      <c r="D21150" s="5"/>
      <c r="E21150" s="5"/>
      <c r="F21150" s="5"/>
      <c r="G21150" s="5"/>
      <c r="H21150" s="5"/>
    </row>
    <row r="21151" spans="3:8" x14ac:dyDescent="0.3">
      <c r="C21151" s="5"/>
      <c r="D21151" s="5"/>
      <c r="E21151" s="5"/>
      <c r="F21151" s="5"/>
      <c r="G21151" s="5"/>
      <c r="H21151" s="5"/>
    </row>
    <row r="21152" spans="3:8" x14ac:dyDescent="0.3">
      <c r="C21152" s="5"/>
      <c r="D21152" s="5"/>
      <c r="E21152" s="5"/>
      <c r="F21152" s="5"/>
      <c r="G21152" s="5"/>
      <c r="H21152" s="5"/>
    </row>
    <row r="21153" spans="3:8" x14ac:dyDescent="0.3">
      <c r="C21153" s="5"/>
      <c r="D21153" s="5"/>
      <c r="E21153" s="5"/>
      <c r="F21153" s="5"/>
      <c r="G21153" s="5"/>
      <c r="H21153" s="5"/>
    </row>
    <row r="21154" spans="3:8" x14ac:dyDescent="0.3">
      <c r="C21154" s="5"/>
      <c r="D21154" s="5"/>
      <c r="E21154" s="5"/>
      <c r="F21154" s="5"/>
      <c r="G21154" s="5"/>
      <c r="H21154" s="5"/>
    </row>
    <row r="21155" spans="3:8" x14ac:dyDescent="0.3">
      <c r="C21155" s="5"/>
      <c r="D21155" s="5"/>
      <c r="E21155" s="5"/>
      <c r="F21155" s="5"/>
      <c r="G21155" s="5"/>
      <c r="H21155" s="5"/>
    </row>
    <row r="21156" spans="3:8" x14ac:dyDescent="0.3">
      <c r="C21156" s="5"/>
      <c r="D21156" s="5"/>
      <c r="E21156" s="5"/>
      <c r="F21156" s="5"/>
      <c r="G21156" s="5"/>
      <c r="H21156" s="5"/>
    </row>
    <row r="21157" spans="3:8" x14ac:dyDescent="0.3">
      <c r="C21157" s="5"/>
      <c r="D21157" s="5"/>
      <c r="E21157" s="5"/>
      <c r="F21157" s="5"/>
      <c r="G21157" s="5"/>
      <c r="H21157" s="5"/>
    </row>
    <row r="21158" spans="3:8" x14ac:dyDescent="0.3">
      <c r="C21158" s="5"/>
      <c r="D21158" s="5"/>
      <c r="E21158" s="5"/>
      <c r="F21158" s="5"/>
      <c r="G21158" s="5"/>
      <c r="H21158" s="5"/>
    </row>
    <row r="21159" spans="3:8" x14ac:dyDescent="0.3">
      <c r="C21159" s="5"/>
      <c r="D21159" s="5"/>
      <c r="E21159" s="5"/>
      <c r="F21159" s="5"/>
      <c r="G21159" s="5"/>
      <c r="H21159" s="5"/>
    </row>
    <row r="21160" spans="3:8" x14ac:dyDescent="0.3">
      <c r="C21160" s="5"/>
      <c r="D21160" s="5"/>
      <c r="E21160" s="5"/>
      <c r="F21160" s="5"/>
      <c r="G21160" s="5"/>
      <c r="H21160" s="5"/>
    </row>
    <row r="21161" spans="3:8" x14ac:dyDescent="0.3">
      <c r="C21161" s="5"/>
      <c r="D21161" s="5"/>
      <c r="E21161" s="5"/>
      <c r="F21161" s="5"/>
      <c r="G21161" s="5"/>
      <c r="H21161" s="5"/>
    </row>
    <row r="21162" spans="3:8" x14ac:dyDescent="0.3">
      <c r="C21162" s="5"/>
      <c r="D21162" s="5"/>
      <c r="E21162" s="5"/>
      <c r="F21162" s="5"/>
      <c r="G21162" s="5"/>
      <c r="H21162" s="5"/>
    </row>
    <row r="21163" spans="3:8" x14ac:dyDescent="0.3">
      <c r="C21163" s="5"/>
      <c r="D21163" s="5"/>
      <c r="E21163" s="5"/>
      <c r="F21163" s="5"/>
      <c r="G21163" s="5"/>
      <c r="H21163" s="5"/>
    </row>
    <row r="21164" spans="3:8" x14ac:dyDescent="0.3">
      <c r="C21164" s="5"/>
      <c r="D21164" s="5"/>
      <c r="E21164" s="5"/>
      <c r="F21164" s="5"/>
      <c r="G21164" s="5"/>
      <c r="H21164" s="5"/>
    </row>
    <row r="21165" spans="3:8" x14ac:dyDescent="0.3">
      <c r="C21165" s="5"/>
      <c r="D21165" s="5"/>
      <c r="E21165" s="5"/>
      <c r="F21165" s="5"/>
      <c r="G21165" s="5"/>
      <c r="H21165" s="5"/>
    </row>
    <row r="21166" spans="3:8" x14ac:dyDescent="0.3">
      <c r="C21166" s="5"/>
      <c r="D21166" s="5"/>
      <c r="E21166" s="5"/>
      <c r="F21166" s="5"/>
      <c r="G21166" s="5"/>
      <c r="H21166" s="5"/>
    </row>
    <row r="21167" spans="3:8" x14ac:dyDescent="0.3">
      <c r="C21167" s="5"/>
      <c r="D21167" s="5"/>
      <c r="E21167" s="5"/>
      <c r="F21167" s="5"/>
      <c r="G21167" s="5"/>
      <c r="H21167" s="5"/>
    </row>
    <row r="21168" spans="3:8" x14ac:dyDescent="0.3">
      <c r="C21168" s="5"/>
      <c r="D21168" s="5"/>
      <c r="E21168" s="5"/>
      <c r="F21168" s="5"/>
      <c r="G21168" s="5"/>
      <c r="H21168" s="5"/>
    </row>
    <row r="21169" spans="3:8" x14ac:dyDescent="0.3">
      <c r="C21169" s="5"/>
      <c r="D21169" s="5"/>
      <c r="E21169" s="5"/>
      <c r="F21169" s="5"/>
      <c r="G21169" s="5"/>
      <c r="H21169" s="5"/>
    </row>
    <row r="21170" spans="3:8" x14ac:dyDescent="0.3">
      <c r="C21170" s="5"/>
      <c r="D21170" s="5"/>
      <c r="E21170" s="5"/>
      <c r="F21170" s="5"/>
      <c r="G21170" s="5"/>
      <c r="H21170" s="5"/>
    </row>
    <row r="21171" spans="3:8" x14ac:dyDescent="0.3">
      <c r="C21171" s="5"/>
      <c r="D21171" s="5"/>
      <c r="E21171" s="5"/>
      <c r="F21171" s="5"/>
      <c r="G21171" s="5"/>
      <c r="H21171" s="5"/>
    </row>
    <row r="21172" spans="3:8" x14ac:dyDescent="0.3">
      <c r="C21172" s="5"/>
      <c r="D21172" s="5"/>
      <c r="E21172" s="5"/>
      <c r="F21172" s="5"/>
      <c r="G21172" s="5"/>
      <c r="H21172" s="5"/>
    </row>
    <row r="21173" spans="3:8" x14ac:dyDescent="0.3">
      <c r="C21173" s="5"/>
      <c r="D21173" s="5"/>
      <c r="E21173" s="5"/>
      <c r="F21173" s="5"/>
      <c r="G21173" s="5"/>
      <c r="H21173" s="5"/>
    </row>
    <row r="21174" spans="3:8" x14ac:dyDescent="0.3">
      <c r="C21174" s="5"/>
      <c r="D21174" s="5"/>
      <c r="E21174" s="5"/>
      <c r="F21174" s="5"/>
      <c r="G21174" s="5"/>
      <c r="H21174" s="5"/>
    </row>
    <row r="21175" spans="3:8" x14ac:dyDescent="0.3">
      <c r="C21175" s="5"/>
      <c r="D21175" s="5"/>
      <c r="E21175" s="5"/>
      <c r="F21175" s="5"/>
      <c r="G21175" s="5"/>
      <c r="H21175" s="5"/>
    </row>
    <row r="21176" spans="3:8" x14ac:dyDescent="0.3">
      <c r="C21176" s="5"/>
      <c r="D21176" s="5"/>
      <c r="E21176" s="5"/>
      <c r="F21176" s="5"/>
      <c r="G21176" s="5"/>
      <c r="H21176" s="5"/>
    </row>
    <row r="21177" spans="3:8" x14ac:dyDescent="0.3">
      <c r="C21177" s="5"/>
      <c r="D21177" s="5"/>
      <c r="E21177" s="5"/>
      <c r="F21177" s="5"/>
      <c r="G21177" s="5"/>
      <c r="H21177" s="5"/>
    </row>
    <row r="21178" spans="3:8" x14ac:dyDescent="0.3">
      <c r="C21178" s="5"/>
      <c r="D21178" s="5"/>
      <c r="E21178" s="5"/>
      <c r="F21178" s="5"/>
      <c r="G21178" s="5"/>
      <c r="H21178" s="5"/>
    </row>
    <row r="21179" spans="3:8" x14ac:dyDescent="0.3">
      <c r="C21179" s="5"/>
      <c r="D21179" s="5"/>
      <c r="E21179" s="5"/>
      <c r="F21179" s="5"/>
      <c r="G21179" s="5"/>
      <c r="H21179" s="5"/>
    </row>
    <row r="21180" spans="3:8" x14ac:dyDescent="0.3">
      <c r="C21180" s="5"/>
      <c r="D21180" s="5"/>
      <c r="E21180" s="5"/>
      <c r="F21180" s="5"/>
      <c r="G21180" s="5"/>
      <c r="H21180" s="5"/>
    </row>
    <row r="21181" spans="3:8" x14ac:dyDescent="0.3">
      <c r="C21181" s="5"/>
      <c r="D21181" s="5"/>
      <c r="E21181" s="5"/>
      <c r="F21181" s="5"/>
      <c r="G21181" s="5"/>
      <c r="H21181" s="5"/>
    </row>
    <row r="21182" spans="3:8" x14ac:dyDescent="0.3">
      <c r="C21182" s="5"/>
      <c r="D21182" s="5"/>
      <c r="E21182" s="5"/>
      <c r="F21182" s="5"/>
      <c r="G21182" s="5"/>
      <c r="H21182" s="5"/>
    </row>
    <row r="21183" spans="3:8" x14ac:dyDescent="0.3">
      <c r="C21183" s="5"/>
      <c r="D21183" s="5"/>
      <c r="E21183" s="5"/>
      <c r="F21183" s="5"/>
      <c r="G21183" s="5"/>
      <c r="H21183" s="5"/>
    </row>
    <row r="21184" spans="3:8" x14ac:dyDescent="0.3">
      <c r="C21184" s="5"/>
      <c r="D21184" s="5"/>
      <c r="E21184" s="5"/>
      <c r="F21184" s="5"/>
      <c r="G21184" s="5"/>
      <c r="H21184" s="5"/>
    </row>
    <row r="21185" spans="3:8" x14ac:dyDescent="0.3">
      <c r="C21185" s="5"/>
      <c r="D21185" s="5"/>
      <c r="E21185" s="5"/>
      <c r="F21185" s="5"/>
      <c r="G21185" s="5"/>
      <c r="H21185" s="5"/>
    </row>
    <row r="21186" spans="3:8" x14ac:dyDescent="0.3">
      <c r="C21186" s="5"/>
      <c r="D21186" s="5"/>
      <c r="E21186" s="5"/>
      <c r="F21186" s="5"/>
      <c r="G21186" s="5"/>
      <c r="H21186" s="5"/>
    </row>
    <row r="21187" spans="3:8" x14ac:dyDescent="0.3">
      <c r="C21187" s="5"/>
      <c r="D21187" s="5"/>
      <c r="E21187" s="5"/>
      <c r="F21187" s="5"/>
      <c r="G21187" s="5"/>
      <c r="H21187" s="5"/>
    </row>
    <row r="21188" spans="3:8" x14ac:dyDescent="0.3">
      <c r="C21188" s="5"/>
      <c r="D21188" s="5"/>
      <c r="E21188" s="5"/>
      <c r="F21188" s="5"/>
      <c r="G21188" s="5"/>
      <c r="H21188" s="5"/>
    </row>
    <row r="21189" spans="3:8" x14ac:dyDescent="0.3">
      <c r="C21189" s="5"/>
      <c r="D21189" s="5"/>
      <c r="E21189" s="5"/>
      <c r="F21189" s="5"/>
      <c r="G21189" s="5"/>
      <c r="H21189" s="5"/>
    </row>
    <row r="21190" spans="3:8" x14ac:dyDescent="0.3">
      <c r="C21190" s="5"/>
      <c r="D21190" s="5"/>
      <c r="E21190" s="5"/>
      <c r="F21190" s="5"/>
      <c r="G21190" s="5"/>
      <c r="H21190" s="5"/>
    </row>
    <row r="21191" spans="3:8" x14ac:dyDescent="0.3">
      <c r="C21191" s="5"/>
      <c r="D21191" s="5"/>
      <c r="E21191" s="5"/>
      <c r="F21191" s="5"/>
      <c r="G21191" s="5"/>
      <c r="H21191" s="5"/>
    </row>
    <row r="21192" spans="3:8" x14ac:dyDescent="0.3">
      <c r="C21192" s="5"/>
      <c r="D21192" s="5"/>
      <c r="E21192" s="5"/>
      <c r="F21192" s="5"/>
      <c r="G21192" s="5"/>
      <c r="H21192" s="5"/>
    </row>
    <row r="21193" spans="3:8" x14ac:dyDescent="0.3">
      <c r="C21193" s="5"/>
      <c r="D21193" s="5"/>
      <c r="E21193" s="5"/>
      <c r="F21193" s="5"/>
      <c r="G21193" s="5"/>
      <c r="H21193" s="5"/>
    </row>
    <row r="21194" spans="3:8" x14ac:dyDescent="0.3">
      <c r="C21194" s="5"/>
      <c r="D21194" s="5"/>
      <c r="E21194" s="5"/>
      <c r="F21194" s="5"/>
      <c r="G21194" s="5"/>
      <c r="H21194" s="5"/>
    </row>
    <row r="21195" spans="3:8" x14ac:dyDescent="0.3">
      <c r="C21195" s="5"/>
      <c r="D21195" s="5"/>
      <c r="E21195" s="5"/>
      <c r="F21195" s="5"/>
      <c r="G21195" s="5"/>
      <c r="H21195" s="5"/>
    </row>
    <row r="21196" spans="3:8" x14ac:dyDescent="0.3">
      <c r="C21196" s="5"/>
      <c r="D21196" s="5"/>
      <c r="E21196" s="5"/>
      <c r="F21196" s="5"/>
      <c r="G21196" s="5"/>
      <c r="H21196" s="5"/>
    </row>
    <row r="21197" spans="3:8" x14ac:dyDescent="0.3">
      <c r="C21197" s="5"/>
      <c r="D21197" s="5"/>
      <c r="E21197" s="5"/>
      <c r="F21197" s="5"/>
      <c r="G21197" s="5"/>
      <c r="H21197" s="5"/>
    </row>
    <row r="21198" spans="3:8" x14ac:dyDescent="0.3">
      <c r="C21198" s="5"/>
      <c r="D21198" s="5"/>
      <c r="E21198" s="5"/>
      <c r="F21198" s="5"/>
      <c r="G21198" s="5"/>
      <c r="H21198" s="5"/>
    </row>
    <row r="21199" spans="3:8" x14ac:dyDescent="0.3">
      <c r="C21199" s="5"/>
      <c r="D21199" s="5"/>
      <c r="E21199" s="5"/>
      <c r="F21199" s="5"/>
      <c r="G21199" s="5"/>
      <c r="H21199" s="5"/>
    </row>
    <row r="21200" spans="3:8" x14ac:dyDescent="0.3">
      <c r="C21200" s="5"/>
      <c r="D21200" s="5"/>
      <c r="E21200" s="5"/>
      <c r="F21200" s="5"/>
      <c r="G21200" s="5"/>
      <c r="H21200" s="5"/>
    </row>
    <row r="21201" spans="3:8" x14ac:dyDescent="0.3">
      <c r="C21201" s="5"/>
      <c r="D21201" s="5"/>
      <c r="E21201" s="5"/>
      <c r="F21201" s="5"/>
      <c r="G21201" s="5"/>
      <c r="H21201" s="5"/>
    </row>
    <row r="21202" spans="3:8" x14ac:dyDescent="0.3">
      <c r="C21202" s="5"/>
      <c r="D21202" s="5"/>
      <c r="E21202" s="5"/>
      <c r="F21202" s="5"/>
      <c r="G21202" s="5"/>
      <c r="H21202" s="5"/>
    </row>
    <row r="21203" spans="3:8" x14ac:dyDescent="0.3">
      <c r="C21203" s="5"/>
      <c r="D21203" s="5"/>
      <c r="E21203" s="5"/>
      <c r="F21203" s="5"/>
      <c r="G21203" s="5"/>
      <c r="H21203" s="5"/>
    </row>
    <row r="21204" spans="3:8" x14ac:dyDescent="0.3">
      <c r="C21204" s="5"/>
      <c r="D21204" s="5"/>
      <c r="E21204" s="5"/>
      <c r="F21204" s="5"/>
      <c r="G21204" s="5"/>
      <c r="H21204" s="5"/>
    </row>
    <row r="21205" spans="3:8" x14ac:dyDescent="0.3">
      <c r="C21205" s="5"/>
      <c r="D21205" s="5"/>
      <c r="E21205" s="5"/>
      <c r="F21205" s="5"/>
      <c r="G21205" s="5"/>
      <c r="H21205" s="5"/>
    </row>
    <row r="21206" spans="3:8" x14ac:dyDescent="0.3">
      <c r="C21206" s="5"/>
      <c r="D21206" s="5"/>
      <c r="E21206" s="5"/>
      <c r="F21206" s="5"/>
      <c r="G21206" s="5"/>
      <c r="H21206" s="5"/>
    </row>
    <row r="21207" spans="3:8" x14ac:dyDescent="0.3">
      <c r="C21207" s="5"/>
      <c r="D21207" s="5"/>
      <c r="E21207" s="5"/>
      <c r="F21207" s="5"/>
      <c r="G21207" s="5"/>
      <c r="H21207" s="5"/>
    </row>
    <row r="21208" spans="3:8" x14ac:dyDescent="0.3">
      <c r="C21208" s="5"/>
      <c r="D21208" s="5"/>
      <c r="E21208" s="5"/>
      <c r="F21208" s="5"/>
      <c r="G21208" s="5"/>
      <c r="H21208" s="5"/>
    </row>
    <row r="21209" spans="3:8" x14ac:dyDescent="0.3">
      <c r="C21209" s="5"/>
      <c r="D21209" s="5"/>
      <c r="E21209" s="5"/>
      <c r="F21209" s="5"/>
      <c r="G21209" s="5"/>
      <c r="H21209" s="5"/>
    </row>
    <row r="21210" spans="3:8" x14ac:dyDescent="0.3">
      <c r="C21210" s="5"/>
      <c r="D21210" s="5"/>
      <c r="E21210" s="5"/>
      <c r="F21210" s="5"/>
      <c r="G21210" s="5"/>
      <c r="H21210" s="5"/>
    </row>
    <row r="21211" spans="3:8" x14ac:dyDescent="0.3">
      <c r="C21211" s="5"/>
      <c r="D21211" s="5"/>
      <c r="E21211" s="5"/>
      <c r="F21211" s="5"/>
      <c r="G21211" s="5"/>
      <c r="H21211" s="5"/>
    </row>
    <row r="21212" spans="3:8" x14ac:dyDescent="0.3">
      <c r="C21212" s="5"/>
      <c r="D21212" s="5"/>
      <c r="E21212" s="5"/>
      <c r="F21212" s="5"/>
      <c r="G21212" s="5"/>
      <c r="H21212" s="5"/>
    </row>
    <row r="21213" spans="3:8" x14ac:dyDescent="0.3">
      <c r="C21213" s="5"/>
      <c r="D21213" s="5"/>
      <c r="E21213" s="5"/>
      <c r="F21213" s="5"/>
      <c r="G21213" s="5"/>
      <c r="H21213" s="5"/>
    </row>
    <row r="21214" spans="3:8" x14ac:dyDescent="0.3">
      <c r="C21214" s="5"/>
      <c r="D21214" s="5"/>
      <c r="E21214" s="5"/>
      <c r="F21214" s="5"/>
      <c r="G21214" s="5"/>
      <c r="H21214" s="5"/>
    </row>
    <row r="21215" spans="3:8" x14ac:dyDescent="0.3">
      <c r="C21215" s="5"/>
      <c r="D21215" s="5"/>
      <c r="E21215" s="5"/>
      <c r="F21215" s="5"/>
      <c r="G21215" s="5"/>
      <c r="H21215" s="5"/>
    </row>
    <row r="21216" spans="3:8" x14ac:dyDescent="0.3">
      <c r="C21216" s="5"/>
      <c r="D21216" s="5"/>
      <c r="E21216" s="5"/>
      <c r="F21216" s="5"/>
      <c r="G21216" s="5"/>
      <c r="H21216" s="5"/>
    </row>
    <row r="21217" spans="3:8" x14ac:dyDescent="0.3">
      <c r="C21217" s="5"/>
      <c r="D21217" s="5"/>
      <c r="E21217" s="5"/>
      <c r="F21217" s="5"/>
      <c r="G21217" s="5"/>
      <c r="H21217" s="5"/>
    </row>
    <row r="21218" spans="3:8" x14ac:dyDescent="0.3">
      <c r="C21218" s="5"/>
      <c r="D21218" s="5"/>
      <c r="E21218" s="5"/>
      <c r="F21218" s="5"/>
      <c r="G21218" s="5"/>
      <c r="H21218" s="5"/>
    </row>
    <row r="21219" spans="3:8" x14ac:dyDescent="0.3">
      <c r="C21219" s="5"/>
      <c r="D21219" s="5"/>
      <c r="E21219" s="5"/>
      <c r="F21219" s="5"/>
      <c r="G21219" s="5"/>
      <c r="H21219" s="5"/>
    </row>
    <row r="21220" spans="3:8" x14ac:dyDescent="0.3">
      <c r="C21220" s="5"/>
      <c r="D21220" s="5"/>
      <c r="E21220" s="5"/>
      <c r="F21220" s="5"/>
      <c r="G21220" s="5"/>
      <c r="H21220" s="5"/>
    </row>
    <row r="21221" spans="3:8" x14ac:dyDescent="0.3">
      <c r="C21221" s="5"/>
      <c r="D21221" s="5"/>
      <c r="E21221" s="5"/>
      <c r="F21221" s="5"/>
      <c r="G21221" s="5"/>
      <c r="H21221" s="5"/>
    </row>
    <row r="21222" spans="3:8" x14ac:dyDescent="0.3">
      <c r="C21222" s="5"/>
      <c r="D21222" s="5"/>
      <c r="E21222" s="5"/>
      <c r="F21222" s="5"/>
      <c r="G21222" s="5"/>
      <c r="H21222" s="5"/>
    </row>
    <row r="21223" spans="3:8" x14ac:dyDescent="0.3">
      <c r="C21223" s="5"/>
      <c r="D21223" s="5"/>
      <c r="E21223" s="5"/>
      <c r="F21223" s="5"/>
      <c r="G21223" s="5"/>
      <c r="H21223" s="5"/>
    </row>
    <row r="21224" spans="3:8" x14ac:dyDescent="0.3">
      <c r="C21224" s="5"/>
      <c r="D21224" s="5"/>
      <c r="E21224" s="5"/>
      <c r="F21224" s="5"/>
      <c r="G21224" s="5"/>
      <c r="H21224" s="5"/>
    </row>
    <row r="21225" spans="3:8" x14ac:dyDescent="0.3">
      <c r="C21225" s="5"/>
      <c r="D21225" s="5"/>
      <c r="E21225" s="5"/>
      <c r="F21225" s="5"/>
      <c r="G21225" s="5"/>
      <c r="H21225" s="5"/>
    </row>
    <row r="21226" spans="3:8" x14ac:dyDescent="0.3">
      <c r="C21226" s="5"/>
      <c r="D21226" s="5"/>
      <c r="E21226" s="5"/>
      <c r="F21226" s="5"/>
      <c r="G21226" s="5"/>
      <c r="H21226" s="5"/>
    </row>
    <row r="21227" spans="3:8" x14ac:dyDescent="0.3">
      <c r="C21227" s="5"/>
      <c r="D21227" s="5"/>
      <c r="E21227" s="5"/>
      <c r="F21227" s="5"/>
      <c r="G21227" s="5"/>
      <c r="H21227" s="5"/>
    </row>
    <row r="21228" spans="3:8" x14ac:dyDescent="0.3">
      <c r="C21228" s="5"/>
      <c r="D21228" s="5"/>
      <c r="E21228" s="5"/>
      <c r="F21228" s="5"/>
      <c r="G21228" s="5"/>
      <c r="H21228" s="5"/>
    </row>
    <row r="21229" spans="3:8" x14ac:dyDescent="0.3">
      <c r="C21229" s="5"/>
      <c r="D21229" s="5"/>
      <c r="E21229" s="5"/>
      <c r="F21229" s="5"/>
      <c r="G21229" s="5"/>
      <c r="H21229" s="5"/>
    </row>
    <row r="21230" spans="3:8" x14ac:dyDescent="0.3">
      <c r="C21230" s="5"/>
      <c r="D21230" s="5"/>
      <c r="E21230" s="5"/>
      <c r="F21230" s="5"/>
      <c r="G21230" s="5"/>
      <c r="H21230" s="5"/>
    </row>
    <row r="21231" spans="3:8" x14ac:dyDescent="0.3">
      <c r="C21231" s="5"/>
      <c r="D21231" s="5"/>
      <c r="E21231" s="5"/>
      <c r="F21231" s="5"/>
      <c r="G21231" s="5"/>
      <c r="H21231" s="5"/>
    </row>
    <row r="21232" spans="3:8" x14ac:dyDescent="0.3">
      <c r="C21232" s="5"/>
      <c r="D21232" s="5"/>
      <c r="E21232" s="5"/>
      <c r="F21232" s="5"/>
      <c r="G21232" s="5"/>
      <c r="H21232" s="5"/>
    </row>
    <row r="21233" spans="3:8" x14ac:dyDescent="0.3">
      <c r="C21233" s="5"/>
      <c r="D21233" s="5"/>
      <c r="E21233" s="5"/>
      <c r="F21233" s="5"/>
      <c r="G21233" s="5"/>
      <c r="H21233" s="5"/>
    </row>
    <row r="21234" spans="3:8" x14ac:dyDescent="0.3">
      <c r="C21234" s="5"/>
      <c r="D21234" s="5"/>
      <c r="E21234" s="5"/>
      <c r="F21234" s="5"/>
      <c r="G21234" s="5"/>
      <c r="H21234" s="5"/>
    </row>
    <row r="21235" spans="3:8" x14ac:dyDescent="0.3">
      <c r="C21235" s="5"/>
      <c r="D21235" s="5"/>
      <c r="E21235" s="5"/>
      <c r="F21235" s="5"/>
      <c r="G21235" s="5"/>
      <c r="H21235" s="5"/>
    </row>
    <row r="21236" spans="3:8" x14ac:dyDescent="0.3">
      <c r="C21236" s="5"/>
      <c r="D21236" s="5"/>
      <c r="E21236" s="5"/>
      <c r="F21236" s="5"/>
      <c r="G21236" s="5"/>
      <c r="H21236" s="5"/>
    </row>
    <row r="21237" spans="3:8" x14ac:dyDescent="0.3">
      <c r="C21237" s="5"/>
      <c r="D21237" s="5"/>
      <c r="E21237" s="5"/>
      <c r="F21237" s="5"/>
      <c r="G21237" s="5"/>
      <c r="H21237" s="5"/>
    </row>
    <row r="21238" spans="3:8" x14ac:dyDescent="0.3">
      <c r="C21238" s="5"/>
      <c r="D21238" s="5"/>
      <c r="E21238" s="5"/>
      <c r="F21238" s="5"/>
      <c r="G21238" s="5"/>
      <c r="H21238" s="5"/>
    </row>
    <row r="21239" spans="3:8" x14ac:dyDescent="0.3">
      <c r="C21239" s="5"/>
      <c r="D21239" s="5"/>
      <c r="E21239" s="5"/>
      <c r="F21239" s="5"/>
      <c r="G21239" s="5"/>
      <c r="H21239" s="5"/>
    </row>
    <row r="21240" spans="3:8" x14ac:dyDescent="0.3">
      <c r="C21240" s="5"/>
      <c r="D21240" s="5"/>
      <c r="E21240" s="5"/>
      <c r="F21240" s="5"/>
      <c r="G21240" s="5"/>
      <c r="H21240" s="5"/>
    </row>
    <row r="21241" spans="3:8" x14ac:dyDescent="0.3">
      <c r="C21241" s="5"/>
      <c r="D21241" s="5"/>
      <c r="E21241" s="5"/>
      <c r="F21241" s="5"/>
      <c r="G21241" s="5"/>
      <c r="H21241" s="5"/>
    </row>
    <row r="21242" spans="3:8" x14ac:dyDescent="0.3">
      <c r="C21242" s="5"/>
      <c r="D21242" s="5"/>
      <c r="E21242" s="5"/>
      <c r="F21242" s="5"/>
      <c r="G21242" s="5"/>
      <c r="H21242" s="5"/>
    </row>
    <row r="21243" spans="3:8" x14ac:dyDescent="0.3">
      <c r="C21243" s="5"/>
      <c r="D21243" s="5"/>
      <c r="E21243" s="5"/>
      <c r="F21243" s="5"/>
      <c r="G21243" s="5"/>
      <c r="H21243" s="5"/>
    </row>
    <row r="21244" spans="3:8" x14ac:dyDescent="0.3">
      <c r="C21244" s="5"/>
      <c r="D21244" s="5"/>
      <c r="E21244" s="5"/>
      <c r="F21244" s="5"/>
      <c r="G21244" s="5"/>
      <c r="H21244" s="5"/>
    </row>
    <row r="21245" spans="3:8" x14ac:dyDescent="0.3">
      <c r="C21245" s="5"/>
      <c r="D21245" s="5"/>
      <c r="E21245" s="5"/>
      <c r="F21245" s="5"/>
      <c r="G21245" s="5"/>
      <c r="H21245" s="5"/>
    </row>
    <row r="21246" spans="3:8" x14ac:dyDescent="0.3">
      <c r="C21246" s="5"/>
      <c r="D21246" s="5"/>
      <c r="E21246" s="5"/>
      <c r="F21246" s="5"/>
      <c r="G21246" s="5"/>
      <c r="H21246" s="5"/>
    </row>
    <row r="21247" spans="3:8" x14ac:dyDescent="0.3">
      <c r="C21247" s="5"/>
      <c r="D21247" s="5"/>
      <c r="E21247" s="5"/>
      <c r="F21247" s="5"/>
      <c r="G21247" s="5"/>
      <c r="H21247" s="5"/>
    </row>
    <row r="21248" spans="3:8" x14ac:dyDescent="0.3">
      <c r="C21248" s="5"/>
      <c r="D21248" s="5"/>
      <c r="E21248" s="5"/>
      <c r="F21248" s="5"/>
      <c r="G21248" s="5"/>
      <c r="H21248" s="5"/>
    </row>
    <row r="21249" spans="3:8" x14ac:dyDescent="0.3">
      <c r="C21249" s="5"/>
      <c r="D21249" s="5"/>
      <c r="E21249" s="5"/>
      <c r="F21249" s="5"/>
      <c r="G21249" s="5"/>
      <c r="H21249" s="5"/>
    </row>
    <row r="21250" spans="3:8" x14ac:dyDescent="0.3">
      <c r="C21250" s="5"/>
      <c r="D21250" s="5"/>
      <c r="E21250" s="5"/>
      <c r="F21250" s="5"/>
      <c r="G21250" s="5"/>
      <c r="H21250" s="5"/>
    </row>
    <row r="21251" spans="3:8" x14ac:dyDescent="0.3">
      <c r="C21251" s="5"/>
      <c r="D21251" s="5"/>
      <c r="E21251" s="5"/>
      <c r="F21251" s="5"/>
      <c r="G21251" s="5"/>
      <c r="H21251" s="5"/>
    </row>
    <row r="21252" spans="3:8" x14ac:dyDescent="0.3">
      <c r="C21252" s="5"/>
      <c r="D21252" s="5"/>
      <c r="E21252" s="5"/>
      <c r="F21252" s="5"/>
      <c r="G21252" s="5"/>
      <c r="H21252" s="5"/>
    </row>
    <row r="21253" spans="3:8" x14ac:dyDescent="0.3">
      <c r="C21253" s="5"/>
      <c r="D21253" s="5"/>
      <c r="E21253" s="5"/>
      <c r="F21253" s="5"/>
      <c r="G21253" s="5"/>
      <c r="H21253" s="5"/>
    </row>
    <row r="21254" spans="3:8" x14ac:dyDescent="0.3">
      <c r="C21254" s="5"/>
      <c r="D21254" s="5"/>
      <c r="E21254" s="5"/>
      <c r="F21254" s="5"/>
      <c r="G21254" s="5"/>
      <c r="H21254" s="5"/>
    </row>
    <row r="21255" spans="3:8" x14ac:dyDescent="0.3">
      <c r="C21255" s="5"/>
      <c r="D21255" s="5"/>
      <c r="E21255" s="5"/>
      <c r="F21255" s="5"/>
      <c r="G21255" s="5"/>
      <c r="H21255" s="5"/>
    </row>
    <row r="21256" spans="3:8" x14ac:dyDescent="0.3">
      <c r="C21256" s="5"/>
      <c r="D21256" s="5"/>
      <c r="E21256" s="5"/>
      <c r="F21256" s="5"/>
      <c r="G21256" s="5"/>
      <c r="H21256" s="5"/>
    </row>
    <row r="21257" spans="3:8" x14ac:dyDescent="0.3">
      <c r="C21257" s="5"/>
      <c r="D21257" s="5"/>
      <c r="E21257" s="5"/>
      <c r="F21257" s="5"/>
      <c r="G21257" s="5"/>
      <c r="H21257" s="5"/>
    </row>
    <row r="21258" spans="3:8" x14ac:dyDescent="0.3">
      <c r="C21258" s="5"/>
      <c r="D21258" s="5"/>
      <c r="E21258" s="5"/>
      <c r="F21258" s="5"/>
      <c r="G21258" s="5"/>
      <c r="H21258" s="5"/>
    </row>
    <row r="21259" spans="3:8" x14ac:dyDescent="0.3">
      <c r="C21259" s="5"/>
      <c r="D21259" s="5"/>
      <c r="E21259" s="5"/>
      <c r="F21259" s="5"/>
      <c r="G21259" s="5"/>
      <c r="H21259" s="5"/>
    </row>
    <row r="21260" spans="3:8" x14ac:dyDescent="0.3">
      <c r="C21260" s="5"/>
      <c r="D21260" s="5"/>
      <c r="E21260" s="5"/>
      <c r="F21260" s="5"/>
      <c r="G21260" s="5"/>
      <c r="H21260" s="5"/>
    </row>
    <row r="21261" spans="3:8" x14ac:dyDescent="0.3">
      <c r="C21261" s="5"/>
      <c r="D21261" s="5"/>
      <c r="E21261" s="5"/>
      <c r="F21261" s="5"/>
      <c r="G21261" s="5"/>
      <c r="H21261" s="5"/>
    </row>
    <row r="21262" spans="3:8" x14ac:dyDescent="0.3">
      <c r="C21262" s="5"/>
      <c r="D21262" s="5"/>
      <c r="E21262" s="5"/>
      <c r="F21262" s="5"/>
      <c r="G21262" s="5"/>
      <c r="H21262" s="5"/>
    </row>
    <row r="21263" spans="3:8" x14ac:dyDescent="0.3">
      <c r="C21263" s="5"/>
      <c r="D21263" s="5"/>
      <c r="E21263" s="5"/>
      <c r="F21263" s="5"/>
      <c r="G21263" s="5"/>
      <c r="H21263" s="5"/>
    </row>
    <row r="21264" spans="3:8" x14ac:dyDescent="0.3">
      <c r="C21264" s="5"/>
      <c r="D21264" s="5"/>
      <c r="E21264" s="5"/>
      <c r="F21264" s="5"/>
      <c r="G21264" s="5"/>
      <c r="H21264" s="5"/>
    </row>
    <row r="21265" spans="3:8" x14ac:dyDescent="0.3">
      <c r="C21265" s="5"/>
      <c r="D21265" s="5"/>
      <c r="E21265" s="5"/>
      <c r="F21265" s="5"/>
      <c r="G21265" s="5"/>
      <c r="H21265" s="5"/>
    </row>
    <row r="21266" spans="3:8" x14ac:dyDescent="0.3">
      <c r="C21266" s="5"/>
      <c r="D21266" s="5"/>
      <c r="E21266" s="5"/>
      <c r="F21266" s="5"/>
      <c r="G21266" s="5"/>
      <c r="H21266" s="5"/>
    </row>
    <row r="21267" spans="3:8" x14ac:dyDescent="0.3">
      <c r="C21267" s="5"/>
      <c r="D21267" s="5"/>
      <c r="E21267" s="5"/>
      <c r="F21267" s="5"/>
      <c r="G21267" s="5"/>
      <c r="H21267" s="5"/>
    </row>
    <row r="21268" spans="3:8" x14ac:dyDescent="0.3">
      <c r="C21268" s="5"/>
      <c r="D21268" s="5"/>
      <c r="E21268" s="5"/>
      <c r="F21268" s="5"/>
      <c r="G21268" s="5"/>
      <c r="H21268" s="5"/>
    </row>
    <row r="21269" spans="3:8" x14ac:dyDescent="0.3">
      <c r="C21269" s="5"/>
      <c r="D21269" s="5"/>
      <c r="E21269" s="5"/>
      <c r="F21269" s="5"/>
      <c r="G21269" s="5"/>
      <c r="H21269" s="5"/>
    </row>
    <row r="21270" spans="3:8" x14ac:dyDescent="0.3">
      <c r="C21270" s="5"/>
      <c r="D21270" s="5"/>
      <c r="E21270" s="5"/>
      <c r="F21270" s="5"/>
      <c r="G21270" s="5"/>
      <c r="H21270" s="5"/>
    </row>
    <row r="21271" spans="3:8" x14ac:dyDescent="0.3">
      <c r="C21271" s="5"/>
      <c r="D21271" s="5"/>
      <c r="E21271" s="5"/>
      <c r="F21271" s="5"/>
      <c r="G21271" s="5"/>
      <c r="H21271" s="5"/>
    </row>
    <row r="21272" spans="3:8" x14ac:dyDescent="0.3">
      <c r="C21272" s="5"/>
      <c r="D21272" s="5"/>
      <c r="E21272" s="5"/>
      <c r="F21272" s="5"/>
      <c r="G21272" s="5"/>
      <c r="H21272" s="5"/>
    </row>
    <row r="21273" spans="3:8" x14ac:dyDescent="0.3">
      <c r="C21273" s="5"/>
      <c r="D21273" s="5"/>
      <c r="E21273" s="5"/>
      <c r="F21273" s="5"/>
      <c r="G21273" s="5"/>
      <c r="H21273" s="5"/>
    </row>
    <row r="21274" spans="3:8" x14ac:dyDescent="0.3">
      <c r="C21274" s="5"/>
      <c r="D21274" s="5"/>
      <c r="E21274" s="5"/>
      <c r="F21274" s="5"/>
      <c r="G21274" s="5"/>
      <c r="H21274" s="5"/>
    </row>
    <row r="21275" spans="3:8" x14ac:dyDescent="0.3">
      <c r="C21275" s="5"/>
      <c r="D21275" s="5"/>
      <c r="E21275" s="5"/>
      <c r="F21275" s="5"/>
      <c r="G21275" s="5"/>
      <c r="H21275" s="5"/>
    </row>
    <row r="21276" spans="3:8" x14ac:dyDescent="0.3">
      <c r="C21276" s="5"/>
      <c r="D21276" s="5"/>
      <c r="E21276" s="5"/>
      <c r="F21276" s="5"/>
      <c r="G21276" s="5"/>
      <c r="H21276" s="5"/>
    </row>
    <row r="21277" spans="3:8" x14ac:dyDescent="0.3">
      <c r="C21277" s="5"/>
      <c r="D21277" s="5"/>
      <c r="E21277" s="5"/>
      <c r="F21277" s="5"/>
      <c r="G21277" s="5"/>
      <c r="H21277" s="5"/>
    </row>
    <row r="21278" spans="3:8" x14ac:dyDescent="0.3">
      <c r="C21278" s="5"/>
      <c r="D21278" s="5"/>
      <c r="E21278" s="5"/>
      <c r="F21278" s="5"/>
      <c r="G21278" s="5"/>
      <c r="H21278" s="5"/>
    </row>
    <row r="21279" spans="3:8" x14ac:dyDescent="0.3">
      <c r="C21279" s="5"/>
      <c r="D21279" s="5"/>
      <c r="E21279" s="5"/>
      <c r="F21279" s="5"/>
      <c r="G21279" s="5"/>
      <c r="H21279" s="5"/>
    </row>
    <row r="21280" spans="3:8" x14ac:dyDescent="0.3">
      <c r="C21280" s="5"/>
      <c r="D21280" s="5"/>
      <c r="E21280" s="5"/>
      <c r="F21280" s="5"/>
      <c r="G21280" s="5"/>
      <c r="H21280" s="5"/>
    </row>
    <row r="21281" spans="3:8" x14ac:dyDescent="0.3">
      <c r="C21281" s="5"/>
      <c r="D21281" s="5"/>
      <c r="E21281" s="5"/>
      <c r="F21281" s="5"/>
      <c r="G21281" s="5"/>
      <c r="H21281" s="5"/>
    </row>
    <row r="21282" spans="3:8" x14ac:dyDescent="0.3">
      <c r="C21282" s="5"/>
      <c r="D21282" s="5"/>
      <c r="E21282" s="5"/>
      <c r="F21282" s="5"/>
      <c r="G21282" s="5"/>
      <c r="H21282" s="5"/>
    </row>
    <row r="21283" spans="3:8" x14ac:dyDescent="0.3">
      <c r="C21283" s="5"/>
      <c r="D21283" s="5"/>
      <c r="E21283" s="5"/>
      <c r="F21283" s="5"/>
      <c r="G21283" s="5"/>
      <c r="H21283" s="5"/>
    </row>
    <row r="21284" spans="3:8" x14ac:dyDescent="0.3">
      <c r="C21284" s="5"/>
      <c r="D21284" s="5"/>
      <c r="E21284" s="5"/>
      <c r="F21284" s="5"/>
      <c r="G21284" s="5"/>
      <c r="H21284" s="5"/>
    </row>
    <row r="21285" spans="3:8" x14ac:dyDescent="0.3">
      <c r="C21285" s="5"/>
      <c r="D21285" s="5"/>
      <c r="E21285" s="5"/>
      <c r="F21285" s="5"/>
      <c r="G21285" s="5"/>
      <c r="H21285" s="5"/>
    </row>
    <row r="21286" spans="3:8" x14ac:dyDescent="0.3">
      <c r="C21286" s="5"/>
      <c r="D21286" s="5"/>
      <c r="E21286" s="5"/>
      <c r="F21286" s="5"/>
      <c r="G21286" s="5"/>
      <c r="H21286" s="5"/>
    </row>
    <row r="21287" spans="3:8" x14ac:dyDescent="0.3">
      <c r="C21287" s="5"/>
      <c r="D21287" s="5"/>
      <c r="E21287" s="5"/>
      <c r="F21287" s="5"/>
      <c r="G21287" s="5"/>
      <c r="H21287" s="5"/>
    </row>
    <row r="21288" spans="3:8" x14ac:dyDescent="0.3">
      <c r="C21288" s="5"/>
      <c r="D21288" s="5"/>
      <c r="E21288" s="5"/>
      <c r="F21288" s="5"/>
      <c r="G21288" s="5"/>
      <c r="H21288" s="5"/>
    </row>
    <row r="21289" spans="3:8" x14ac:dyDescent="0.3">
      <c r="C21289" s="5"/>
      <c r="D21289" s="5"/>
      <c r="E21289" s="5"/>
      <c r="F21289" s="5"/>
      <c r="G21289" s="5"/>
      <c r="H21289" s="5"/>
    </row>
    <row r="21290" spans="3:8" x14ac:dyDescent="0.3">
      <c r="C21290" s="5"/>
      <c r="D21290" s="5"/>
      <c r="E21290" s="5"/>
      <c r="F21290" s="5"/>
      <c r="G21290" s="5"/>
      <c r="H21290" s="5"/>
    </row>
    <row r="21291" spans="3:8" x14ac:dyDescent="0.3">
      <c r="C21291" s="5"/>
      <c r="D21291" s="5"/>
      <c r="E21291" s="5"/>
      <c r="F21291" s="5"/>
      <c r="G21291" s="5"/>
      <c r="H21291" s="5"/>
    </row>
    <row r="21292" spans="3:8" x14ac:dyDescent="0.3">
      <c r="C21292" s="5"/>
      <c r="D21292" s="5"/>
      <c r="E21292" s="5"/>
      <c r="F21292" s="5"/>
      <c r="G21292" s="5"/>
      <c r="H21292" s="5"/>
    </row>
    <row r="21293" spans="3:8" x14ac:dyDescent="0.3">
      <c r="C21293" s="5"/>
      <c r="D21293" s="5"/>
      <c r="E21293" s="5"/>
      <c r="F21293" s="5"/>
      <c r="G21293" s="5"/>
      <c r="H21293" s="5"/>
    </row>
    <row r="21294" spans="3:8" x14ac:dyDescent="0.3">
      <c r="C21294" s="5"/>
      <c r="D21294" s="5"/>
      <c r="E21294" s="5"/>
      <c r="F21294" s="5"/>
      <c r="G21294" s="5"/>
      <c r="H21294" s="5"/>
    </row>
    <row r="21295" spans="3:8" x14ac:dyDescent="0.3">
      <c r="C21295" s="5"/>
      <c r="D21295" s="5"/>
      <c r="E21295" s="5"/>
      <c r="F21295" s="5"/>
      <c r="G21295" s="5"/>
      <c r="H21295" s="5"/>
    </row>
    <row r="21296" spans="3:8" x14ac:dyDescent="0.3">
      <c r="C21296" s="5"/>
      <c r="D21296" s="5"/>
      <c r="E21296" s="5"/>
      <c r="F21296" s="5"/>
      <c r="G21296" s="5"/>
      <c r="H21296" s="5"/>
    </row>
    <row r="21297" spans="3:8" x14ac:dyDescent="0.3">
      <c r="C21297" s="5"/>
      <c r="D21297" s="5"/>
      <c r="E21297" s="5"/>
      <c r="F21297" s="5"/>
      <c r="G21297" s="5"/>
      <c r="H21297" s="5"/>
    </row>
    <row r="21298" spans="3:8" x14ac:dyDescent="0.3">
      <c r="C21298" s="5"/>
      <c r="D21298" s="5"/>
      <c r="E21298" s="5"/>
      <c r="F21298" s="5"/>
      <c r="G21298" s="5"/>
      <c r="H21298" s="5"/>
    </row>
    <row r="21299" spans="3:8" x14ac:dyDescent="0.3">
      <c r="C21299" s="5"/>
      <c r="D21299" s="5"/>
      <c r="E21299" s="5"/>
      <c r="F21299" s="5"/>
      <c r="G21299" s="5"/>
      <c r="H21299" s="5"/>
    </row>
    <row r="21300" spans="3:8" x14ac:dyDescent="0.3">
      <c r="C21300" s="5"/>
      <c r="D21300" s="5"/>
      <c r="E21300" s="5"/>
      <c r="F21300" s="5"/>
      <c r="G21300" s="5"/>
      <c r="H21300" s="5"/>
    </row>
    <row r="21301" spans="3:8" x14ac:dyDescent="0.3">
      <c r="C21301" s="5"/>
      <c r="D21301" s="5"/>
      <c r="E21301" s="5"/>
      <c r="F21301" s="5"/>
      <c r="G21301" s="5"/>
      <c r="H21301" s="5"/>
    </row>
    <row r="21302" spans="3:8" x14ac:dyDescent="0.3">
      <c r="C21302" s="5"/>
      <c r="D21302" s="5"/>
      <c r="E21302" s="5"/>
      <c r="F21302" s="5"/>
      <c r="G21302" s="5"/>
      <c r="H21302" s="5"/>
    </row>
    <row r="21303" spans="3:8" x14ac:dyDescent="0.3">
      <c r="C21303" s="5"/>
      <c r="D21303" s="5"/>
      <c r="E21303" s="5"/>
      <c r="F21303" s="5"/>
      <c r="G21303" s="5"/>
      <c r="H21303" s="5"/>
    </row>
    <row r="21304" spans="3:8" x14ac:dyDescent="0.3">
      <c r="C21304" s="5"/>
      <c r="D21304" s="5"/>
      <c r="E21304" s="5"/>
      <c r="F21304" s="5"/>
      <c r="G21304" s="5"/>
      <c r="H21304" s="5"/>
    </row>
    <row r="21305" spans="3:8" x14ac:dyDescent="0.3">
      <c r="C21305" s="5"/>
      <c r="D21305" s="5"/>
      <c r="E21305" s="5"/>
      <c r="F21305" s="5"/>
      <c r="G21305" s="5"/>
      <c r="H21305" s="5"/>
    </row>
    <row r="21306" spans="3:8" x14ac:dyDescent="0.3">
      <c r="C21306" s="5"/>
      <c r="D21306" s="5"/>
      <c r="E21306" s="5"/>
      <c r="F21306" s="5"/>
      <c r="G21306" s="5"/>
      <c r="H21306" s="5"/>
    </row>
    <row r="21307" spans="3:8" x14ac:dyDescent="0.3">
      <c r="C21307" s="5"/>
      <c r="D21307" s="5"/>
      <c r="E21307" s="5"/>
      <c r="F21307" s="5"/>
      <c r="G21307" s="5"/>
      <c r="H21307" s="5"/>
    </row>
    <row r="21308" spans="3:8" x14ac:dyDescent="0.3">
      <c r="C21308" s="5"/>
      <c r="D21308" s="5"/>
      <c r="E21308" s="5"/>
      <c r="F21308" s="5"/>
      <c r="G21308" s="5"/>
      <c r="H21308" s="5"/>
    </row>
    <row r="21309" spans="3:8" x14ac:dyDescent="0.3">
      <c r="C21309" s="5"/>
      <c r="D21309" s="5"/>
      <c r="E21309" s="5"/>
      <c r="F21309" s="5"/>
      <c r="G21309" s="5"/>
      <c r="H21309" s="5"/>
    </row>
    <row r="21310" spans="3:8" x14ac:dyDescent="0.3">
      <c r="C21310" s="5"/>
      <c r="D21310" s="5"/>
      <c r="E21310" s="5"/>
      <c r="F21310" s="5"/>
      <c r="G21310" s="5"/>
      <c r="H21310" s="5"/>
    </row>
    <row r="21311" spans="3:8" x14ac:dyDescent="0.3">
      <c r="C21311" s="5"/>
      <c r="D21311" s="5"/>
      <c r="E21311" s="5"/>
      <c r="F21311" s="5"/>
      <c r="G21311" s="5"/>
      <c r="H21311" s="5"/>
    </row>
    <row r="21312" spans="3:8" x14ac:dyDescent="0.3">
      <c r="C21312" s="5"/>
      <c r="D21312" s="5"/>
      <c r="E21312" s="5"/>
      <c r="F21312" s="5"/>
      <c r="G21312" s="5"/>
      <c r="H21312" s="5"/>
    </row>
    <row r="21313" spans="3:8" x14ac:dyDescent="0.3">
      <c r="C21313" s="5"/>
      <c r="D21313" s="5"/>
      <c r="E21313" s="5"/>
      <c r="F21313" s="5"/>
      <c r="G21313" s="5"/>
      <c r="H21313" s="5"/>
    </row>
    <row r="21314" spans="3:8" x14ac:dyDescent="0.3">
      <c r="C21314" s="5"/>
      <c r="D21314" s="5"/>
      <c r="E21314" s="5"/>
      <c r="F21314" s="5"/>
      <c r="G21314" s="5"/>
      <c r="H21314" s="5"/>
    </row>
    <row r="21315" spans="3:8" x14ac:dyDescent="0.3">
      <c r="C21315" s="5"/>
      <c r="D21315" s="5"/>
      <c r="E21315" s="5"/>
      <c r="F21315" s="5"/>
      <c r="G21315" s="5"/>
      <c r="H21315" s="5"/>
    </row>
    <row r="21316" spans="3:8" x14ac:dyDescent="0.3">
      <c r="C21316" s="5"/>
      <c r="D21316" s="5"/>
      <c r="E21316" s="5"/>
      <c r="F21316" s="5"/>
      <c r="G21316" s="5"/>
      <c r="H21316" s="5"/>
    </row>
    <row r="21317" spans="3:8" x14ac:dyDescent="0.3">
      <c r="C21317" s="5"/>
      <c r="D21317" s="5"/>
      <c r="E21317" s="5"/>
      <c r="F21317" s="5"/>
      <c r="G21317" s="5"/>
      <c r="H21317" s="5"/>
    </row>
    <row r="21318" spans="3:8" x14ac:dyDescent="0.3">
      <c r="C21318" s="5"/>
      <c r="D21318" s="5"/>
      <c r="E21318" s="5"/>
      <c r="F21318" s="5"/>
      <c r="G21318" s="5"/>
      <c r="H21318" s="5"/>
    </row>
    <row r="21319" spans="3:8" x14ac:dyDescent="0.3">
      <c r="C21319" s="5"/>
      <c r="D21319" s="5"/>
      <c r="E21319" s="5"/>
      <c r="F21319" s="5"/>
      <c r="G21319" s="5"/>
      <c r="H21319" s="5"/>
    </row>
    <row r="21320" spans="3:8" x14ac:dyDescent="0.3">
      <c r="C21320" s="5"/>
      <c r="D21320" s="5"/>
      <c r="E21320" s="5"/>
      <c r="F21320" s="5"/>
      <c r="G21320" s="5"/>
      <c r="H21320" s="5"/>
    </row>
    <row r="21321" spans="3:8" x14ac:dyDescent="0.3">
      <c r="C21321" s="5"/>
      <c r="D21321" s="5"/>
      <c r="E21321" s="5"/>
      <c r="F21321" s="5"/>
      <c r="G21321" s="5"/>
      <c r="H21321" s="5"/>
    </row>
    <row r="21322" spans="3:8" x14ac:dyDescent="0.3">
      <c r="C21322" s="5"/>
      <c r="D21322" s="5"/>
      <c r="E21322" s="5"/>
      <c r="F21322" s="5"/>
      <c r="G21322" s="5"/>
      <c r="H21322" s="5"/>
    </row>
    <row r="21323" spans="3:8" x14ac:dyDescent="0.3">
      <c r="C21323" s="5"/>
      <c r="D21323" s="5"/>
      <c r="E21323" s="5"/>
      <c r="F21323" s="5"/>
      <c r="G21323" s="5"/>
      <c r="H21323" s="5"/>
    </row>
    <row r="21324" spans="3:8" x14ac:dyDescent="0.3">
      <c r="C21324" s="5"/>
      <c r="D21324" s="5"/>
      <c r="E21324" s="5"/>
      <c r="F21324" s="5"/>
      <c r="G21324" s="5"/>
      <c r="H21324" s="5"/>
    </row>
    <row r="21325" spans="3:8" x14ac:dyDescent="0.3">
      <c r="C21325" s="5"/>
      <c r="D21325" s="5"/>
      <c r="E21325" s="5"/>
      <c r="F21325" s="5"/>
      <c r="G21325" s="5"/>
      <c r="H21325" s="5"/>
    </row>
    <row r="21326" spans="3:8" x14ac:dyDescent="0.3">
      <c r="C21326" s="5"/>
      <c r="D21326" s="5"/>
      <c r="E21326" s="5"/>
      <c r="F21326" s="5"/>
      <c r="G21326" s="5"/>
      <c r="H21326" s="5"/>
    </row>
    <row r="21327" spans="3:8" x14ac:dyDescent="0.3">
      <c r="C21327" s="5"/>
      <c r="D21327" s="5"/>
      <c r="E21327" s="5"/>
      <c r="F21327" s="5"/>
      <c r="G21327" s="5"/>
      <c r="H21327" s="5"/>
    </row>
    <row r="21328" spans="3:8" x14ac:dyDescent="0.3">
      <c r="C21328" s="5"/>
      <c r="D21328" s="5"/>
      <c r="E21328" s="5"/>
      <c r="F21328" s="5"/>
      <c r="G21328" s="5"/>
      <c r="H21328" s="5"/>
    </row>
    <row r="21329" spans="3:8" x14ac:dyDescent="0.3">
      <c r="C21329" s="5"/>
      <c r="D21329" s="5"/>
      <c r="E21329" s="5"/>
      <c r="F21329" s="5"/>
      <c r="G21329" s="5"/>
      <c r="H21329" s="5"/>
    </row>
    <row r="21330" spans="3:8" x14ac:dyDescent="0.3">
      <c r="C21330" s="5"/>
      <c r="D21330" s="5"/>
      <c r="E21330" s="5"/>
      <c r="F21330" s="5"/>
      <c r="G21330" s="5"/>
      <c r="H21330" s="5"/>
    </row>
    <row r="21331" spans="3:8" x14ac:dyDescent="0.3">
      <c r="C21331" s="5"/>
      <c r="D21331" s="5"/>
      <c r="E21331" s="5"/>
      <c r="F21331" s="5"/>
      <c r="G21331" s="5"/>
      <c r="H21331" s="5"/>
    </row>
    <row r="21332" spans="3:8" x14ac:dyDescent="0.3">
      <c r="C21332" s="5"/>
      <c r="D21332" s="5"/>
      <c r="E21332" s="5"/>
      <c r="F21332" s="5"/>
      <c r="G21332" s="5"/>
      <c r="H21332" s="5"/>
    </row>
    <row r="21333" spans="3:8" x14ac:dyDescent="0.3">
      <c r="C21333" s="5"/>
      <c r="D21333" s="5"/>
      <c r="E21333" s="5"/>
      <c r="F21333" s="5"/>
      <c r="G21333" s="5"/>
      <c r="H21333" s="5"/>
    </row>
    <row r="21334" spans="3:8" x14ac:dyDescent="0.3">
      <c r="C21334" s="5"/>
      <c r="D21334" s="5"/>
      <c r="E21334" s="5"/>
      <c r="F21334" s="5"/>
      <c r="G21334" s="5"/>
      <c r="H21334" s="5"/>
    </row>
    <row r="21335" spans="3:8" x14ac:dyDescent="0.3">
      <c r="C21335" s="5"/>
      <c r="D21335" s="5"/>
      <c r="E21335" s="5"/>
      <c r="F21335" s="5"/>
      <c r="G21335" s="5"/>
      <c r="H21335" s="5"/>
    </row>
    <row r="21336" spans="3:8" x14ac:dyDescent="0.3">
      <c r="C21336" s="5"/>
      <c r="D21336" s="5"/>
      <c r="E21336" s="5"/>
      <c r="F21336" s="5"/>
      <c r="G21336" s="5"/>
      <c r="H21336" s="5"/>
    </row>
    <row r="21337" spans="3:8" x14ac:dyDescent="0.3">
      <c r="C21337" s="5"/>
      <c r="D21337" s="5"/>
      <c r="E21337" s="5"/>
      <c r="F21337" s="5"/>
      <c r="G21337" s="5"/>
      <c r="H21337" s="5"/>
    </row>
    <row r="21338" spans="3:8" x14ac:dyDescent="0.3">
      <c r="C21338" s="5"/>
      <c r="D21338" s="5"/>
      <c r="E21338" s="5"/>
      <c r="F21338" s="5"/>
      <c r="G21338" s="5"/>
      <c r="H21338" s="5"/>
    </row>
    <row r="21339" spans="3:8" x14ac:dyDescent="0.3">
      <c r="C21339" s="5"/>
      <c r="D21339" s="5"/>
      <c r="E21339" s="5"/>
      <c r="F21339" s="5"/>
      <c r="G21339" s="5"/>
      <c r="H21339" s="5"/>
    </row>
    <row r="21340" spans="3:8" x14ac:dyDescent="0.3">
      <c r="C21340" s="5"/>
      <c r="D21340" s="5"/>
      <c r="E21340" s="5"/>
      <c r="F21340" s="5"/>
      <c r="G21340" s="5"/>
      <c r="H21340" s="5"/>
    </row>
    <row r="21341" spans="3:8" x14ac:dyDescent="0.3">
      <c r="C21341" s="5"/>
      <c r="D21341" s="5"/>
      <c r="E21341" s="5"/>
      <c r="F21341" s="5"/>
      <c r="G21341" s="5"/>
      <c r="H21341" s="5"/>
    </row>
    <row r="21342" spans="3:8" x14ac:dyDescent="0.3">
      <c r="C21342" s="5"/>
      <c r="D21342" s="5"/>
      <c r="E21342" s="5"/>
      <c r="F21342" s="5"/>
      <c r="G21342" s="5"/>
      <c r="H21342" s="5"/>
    </row>
    <row r="21343" spans="3:8" x14ac:dyDescent="0.3">
      <c r="C21343" s="5"/>
      <c r="D21343" s="5"/>
      <c r="E21343" s="5"/>
      <c r="F21343" s="5"/>
      <c r="G21343" s="5"/>
      <c r="H21343" s="5"/>
    </row>
    <row r="21344" spans="3:8" x14ac:dyDescent="0.3">
      <c r="C21344" s="5"/>
      <c r="D21344" s="5"/>
      <c r="E21344" s="5"/>
      <c r="F21344" s="5"/>
      <c r="G21344" s="5"/>
      <c r="H21344" s="5"/>
    </row>
    <row r="21345" spans="3:8" x14ac:dyDescent="0.3">
      <c r="C21345" s="5"/>
      <c r="D21345" s="5"/>
      <c r="E21345" s="5"/>
      <c r="F21345" s="5"/>
      <c r="G21345" s="5"/>
      <c r="H21345" s="5"/>
    </row>
    <row r="21346" spans="3:8" x14ac:dyDescent="0.3">
      <c r="C21346" s="5"/>
      <c r="D21346" s="5"/>
      <c r="E21346" s="5"/>
      <c r="F21346" s="5"/>
      <c r="G21346" s="5"/>
      <c r="H21346" s="5"/>
    </row>
    <row r="21347" spans="3:8" x14ac:dyDescent="0.3">
      <c r="C21347" s="5"/>
      <c r="D21347" s="5"/>
      <c r="E21347" s="5"/>
      <c r="F21347" s="5"/>
      <c r="G21347" s="5"/>
      <c r="H21347" s="5"/>
    </row>
    <row r="21348" spans="3:8" x14ac:dyDescent="0.3">
      <c r="C21348" s="5"/>
      <c r="D21348" s="5"/>
      <c r="E21348" s="5"/>
      <c r="F21348" s="5"/>
      <c r="G21348" s="5"/>
      <c r="H21348" s="5"/>
    </row>
    <row r="21349" spans="3:8" x14ac:dyDescent="0.3">
      <c r="C21349" s="5"/>
      <c r="D21349" s="5"/>
      <c r="E21349" s="5"/>
      <c r="F21349" s="5"/>
      <c r="G21349" s="5"/>
      <c r="H21349" s="5"/>
    </row>
    <row r="21350" spans="3:8" x14ac:dyDescent="0.3">
      <c r="C21350" s="5"/>
      <c r="D21350" s="5"/>
      <c r="E21350" s="5"/>
      <c r="F21350" s="5"/>
      <c r="G21350" s="5"/>
      <c r="H21350" s="5"/>
    </row>
    <row r="21351" spans="3:8" x14ac:dyDescent="0.3">
      <c r="C21351" s="5"/>
      <c r="D21351" s="5"/>
      <c r="E21351" s="5"/>
      <c r="F21351" s="5"/>
      <c r="G21351" s="5"/>
      <c r="H21351" s="5"/>
    </row>
    <row r="21352" spans="3:8" x14ac:dyDescent="0.3">
      <c r="C21352" s="5"/>
      <c r="D21352" s="5"/>
      <c r="E21352" s="5"/>
      <c r="F21352" s="5"/>
      <c r="G21352" s="5"/>
      <c r="H21352" s="5"/>
    </row>
    <row r="21353" spans="3:8" x14ac:dyDescent="0.3">
      <c r="C21353" s="5"/>
      <c r="D21353" s="5"/>
      <c r="E21353" s="5"/>
      <c r="F21353" s="5"/>
      <c r="G21353" s="5"/>
      <c r="H21353" s="5"/>
    </row>
    <row r="21354" spans="3:8" x14ac:dyDescent="0.3">
      <c r="C21354" s="5"/>
      <c r="D21354" s="5"/>
      <c r="E21354" s="5"/>
      <c r="F21354" s="5"/>
      <c r="G21354" s="5"/>
      <c r="H21354" s="5"/>
    </row>
    <row r="21355" spans="3:8" x14ac:dyDescent="0.3">
      <c r="C21355" s="5"/>
      <c r="D21355" s="5"/>
      <c r="E21355" s="5"/>
      <c r="F21355" s="5"/>
      <c r="G21355" s="5"/>
      <c r="H21355" s="5"/>
    </row>
    <row r="21356" spans="3:8" x14ac:dyDescent="0.3">
      <c r="C21356" s="5"/>
      <c r="D21356" s="5"/>
      <c r="E21356" s="5"/>
      <c r="F21356" s="5"/>
      <c r="G21356" s="5"/>
      <c r="H21356" s="5"/>
    </row>
    <row r="21357" spans="3:8" x14ac:dyDescent="0.3">
      <c r="C21357" s="5"/>
      <c r="D21357" s="5"/>
      <c r="E21357" s="5"/>
      <c r="F21357" s="5"/>
      <c r="G21357" s="5"/>
      <c r="H21357" s="5"/>
    </row>
    <row r="21358" spans="3:8" x14ac:dyDescent="0.3">
      <c r="C21358" s="5"/>
      <c r="D21358" s="5"/>
      <c r="E21358" s="5"/>
      <c r="F21358" s="5"/>
      <c r="G21358" s="5"/>
      <c r="H21358" s="5"/>
    </row>
    <row r="21359" spans="3:8" x14ac:dyDescent="0.3">
      <c r="C21359" s="5"/>
      <c r="D21359" s="5"/>
      <c r="E21359" s="5"/>
      <c r="F21359" s="5"/>
      <c r="G21359" s="5"/>
      <c r="H21359" s="5"/>
    </row>
    <row r="21360" spans="3:8" x14ac:dyDescent="0.3">
      <c r="C21360" s="5"/>
      <c r="D21360" s="5"/>
      <c r="E21360" s="5"/>
      <c r="F21360" s="5"/>
      <c r="G21360" s="5"/>
      <c r="H21360" s="5"/>
    </row>
    <row r="21361" spans="3:8" x14ac:dyDescent="0.3">
      <c r="C21361" s="5"/>
      <c r="D21361" s="5"/>
      <c r="E21361" s="5"/>
      <c r="F21361" s="5"/>
      <c r="G21361" s="5"/>
      <c r="H21361" s="5"/>
    </row>
    <row r="21362" spans="3:8" x14ac:dyDescent="0.3">
      <c r="C21362" s="5"/>
      <c r="D21362" s="5"/>
      <c r="E21362" s="5"/>
      <c r="F21362" s="5"/>
      <c r="G21362" s="5"/>
      <c r="H21362" s="5"/>
    </row>
    <row r="21363" spans="3:8" x14ac:dyDescent="0.3">
      <c r="C21363" s="5"/>
      <c r="D21363" s="5"/>
      <c r="E21363" s="5"/>
      <c r="F21363" s="5"/>
      <c r="G21363" s="5"/>
      <c r="H21363" s="5"/>
    </row>
    <row r="21364" spans="3:8" x14ac:dyDescent="0.3">
      <c r="C21364" s="5"/>
      <c r="D21364" s="5"/>
      <c r="E21364" s="5"/>
      <c r="F21364" s="5"/>
      <c r="G21364" s="5"/>
      <c r="H21364" s="5"/>
    </row>
    <row r="21365" spans="3:8" x14ac:dyDescent="0.3">
      <c r="C21365" s="5"/>
      <c r="D21365" s="5"/>
      <c r="E21365" s="5"/>
      <c r="F21365" s="5"/>
      <c r="G21365" s="5"/>
      <c r="H21365" s="5"/>
    </row>
    <row r="21366" spans="3:8" x14ac:dyDescent="0.3">
      <c r="C21366" s="5"/>
      <c r="D21366" s="5"/>
      <c r="E21366" s="5"/>
      <c r="F21366" s="5"/>
      <c r="G21366" s="5"/>
      <c r="H21366" s="5"/>
    </row>
    <row r="21367" spans="3:8" x14ac:dyDescent="0.3">
      <c r="C21367" s="5"/>
      <c r="D21367" s="5"/>
      <c r="E21367" s="5"/>
      <c r="F21367" s="5"/>
      <c r="G21367" s="5"/>
      <c r="H21367" s="5"/>
    </row>
    <row r="21368" spans="3:8" x14ac:dyDescent="0.3">
      <c r="C21368" s="5"/>
      <c r="D21368" s="5"/>
      <c r="E21368" s="5"/>
      <c r="F21368" s="5"/>
      <c r="G21368" s="5"/>
      <c r="H21368" s="5"/>
    </row>
    <row r="21369" spans="3:8" x14ac:dyDescent="0.3">
      <c r="C21369" s="5"/>
      <c r="D21369" s="5"/>
      <c r="E21369" s="5"/>
      <c r="F21369" s="5"/>
      <c r="G21369" s="5"/>
      <c r="H21369" s="5"/>
    </row>
    <row r="21370" spans="3:8" x14ac:dyDescent="0.3">
      <c r="C21370" s="5"/>
      <c r="D21370" s="5"/>
      <c r="E21370" s="5"/>
      <c r="F21370" s="5"/>
      <c r="G21370" s="5"/>
      <c r="H21370" s="5"/>
    </row>
    <row r="21371" spans="3:8" x14ac:dyDescent="0.3">
      <c r="C21371" s="5"/>
      <c r="D21371" s="5"/>
      <c r="E21371" s="5"/>
      <c r="F21371" s="5"/>
      <c r="G21371" s="5"/>
      <c r="H21371" s="5"/>
    </row>
    <row r="21372" spans="3:8" x14ac:dyDescent="0.3">
      <c r="C21372" s="5"/>
      <c r="D21372" s="5"/>
      <c r="E21372" s="5"/>
      <c r="F21372" s="5"/>
      <c r="G21372" s="5"/>
      <c r="H21372" s="5"/>
    </row>
    <row r="21373" spans="3:8" x14ac:dyDescent="0.3">
      <c r="C21373" s="5"/>
      <c r="D21373" s="5"/>
      <c r="E21373" s="5"/>
      <c r="F21373" s="5"/>
      <c r="G21373" s="5"/>
      <c r="H21373" s="5"/>
    </row>
    <row r="21374" spans="3:8" x14ac:dyDescent="0.3">
      <c r="C21374" s="5"/>
      <c r="D21374" s="5"/>
      <c r="E21374" s="5"/>
      <c r="F21374" s="5"/>
      <c r="G21374" s="5"/>
      <c r="H21374" s="5"/>
    </row>
    <row r="21375" spans="3:8" x14ac:dyDescent="0.3">
      <c r="C21375" s="5"/>
      <c r="D21375" s="5"/>
      <c r="E21375" s="5"/>
      <c r="F21375" s="5"/>
      <c r="G21375" s="5"/>
      <c r="H21375" s="5"/>
    </row>
    <row r="21376" spans="3:8" x14ac:dyDescent="0.3">
      <c r="C21376" s="5"/>
      <c r="D21376" s="5"/>
      <c r="E21376" s="5"/>
      <c r="F21376" s="5"/>
      <c r="G21376" s="5"/>
      <c r="H21376" s="5"/>
    </row>
    <row r="21377" spans="3:8" x14ac:dyDescent="0.3">
      <c r="C21377" s="5"/>
      <c r="D21377" s="5"/>
      <c r="E21377" s="5"/>
      <c r="F21377" s="5"/>
      <c r="G21377" s="5"/>
      <c r="H21377" s="5"/>
    </row>
    <row r="21378" spans="3:8" x14ac:dyDescent="0.3">
      <c r="C21378" s="5"/>
      <c r="D21378" s="5"/>
      <c r="E21378" s="5"/>
      <c r="F21378" s="5"/>
      <c r="G21378" s="5"/>
      <c r="H21378" s="5"/>
    </row>
    <row r="21379" spans="3:8" x14ac:dyDescent="0.3">
      <c r="C21379" s="5"/>
      <c r="D21379" s="5"/>
      <c r="E21379" s="5"/>
      <c r="F21379" s="5"/>
      <c r="G21379" s="5"/>
      <c r="H21379" s="5"/>
    </row>
    <row r="21380" spans="3:8" x14ac:dyDescent="0.3">
      <c r="C21380" s="5"/>
      <c r="D21380" s="5"/>
      <c r="E21380" s="5"/>
      <c r="F21380" s="5"/>
      <c r="G21380" s="5"/>
      <c r="H21380" s="5"/>
    </row>
    <row r="21381" spans="3:8" x14ac:dyDescent="0.3">
      <c r="C21381" s="5"/>
      <c r="D21381" s="5"/>
      <c r="E21381" s="5"/>
      <c r="F21381" s="5"/>
      <c r="G21381" s="5"/>
      <c r="H21381" s="5"/>
    </row>
    <row r="21382" spans="3:8" x14ac:dyDescent="0.3">
      <c r="C21382" s="5"/>
      <c r="D21382" s="5"/>
      <c r="E21382" s="5"/>
      <c r="F21382" s="5"/>
      <c r="G21382" s="5"/>
      <c r="H21382" s="5"/>
    </row>
    <row r="21383" spans="3:8" x14ac:dyDescent="0.3">
      <c r="C21383" s="5"/>
      <c r="D21383" s="5"/>
      <c r="E21383" s="5"/>
      <c r="F21383" s="5"/>
      <c r="G21383" s="5"/>
      <c r="H21383" s="5"/>
    </row>
    <row r="21384" spans="3:8" x14ac:dyDescent="0.3">
      <c r="C21384" s="5"/>
      <c r="D21384" s="5"/>
      <c r="E21384" s="5"/>
      <c r="F21384" s="5"/>
      <c r="G21384" s="5"/>
      <c r="H21384" s="5"/>
    </row>
    <row r="21385" spans="3:8" x14ac:dyDescent="0.3">
      <c r="C21385" s="5"/>
      <c r="D21385" s="5"/>
      <c r="E21385" s="5"/>
      <c r="F21385" s="5"/>
      <c r="G21385" s="5"/>
      <c r="H21385" s="5"/>
    </row>
    <row r="21386" spans="3:8" x14ac:dyDescent="0.3">
      <c r="C21386" s="5"/>
      <c r="D21386" s="5"/>
      <c r="E21386" s="5"/>
      <c r="F21386" s="5"/>
      <c r="G21386" s="5"/>
      <c r="H21386" s="5"/>
    </row>
    <row r="21387" spans="3:8" x14ac:dyDescent="0.3">
      <c r="C21387" s="5"/>
      <c r="D21387" s="5"/>
      <c r="E21387" s="5"/>
      <c r="F21387" s="5"/>
      <c r="G21387" s="5"/>
      <c r="H21387" s="5"/>
    </row>
    <row r="21388" spans="3:8" x14ac:dyDescent="0.3">
      <c r="C21388" s="5"/>
      <c r="D21388" s="5"/>
      <c r="E21388" s="5"/>
      <c r="F21388" s="5"/>
      <c r="G21388" s="5"/>
      <c r="H21388" s="5"/>
    </row>
    <row r="21389" spans="3:8" x14ac:dyDescent="0.3">
      <c r="C21389" s="5"/>
      <c r="D21389" s="5"/>
      <c r="E21389" s="5"/>
      <c r="F21389" s="5"/>
      <c r="G21389" s="5"/>
      <c r="H21389" s="5"/>
    </row>
    <row r="21390" spans="3:8" x14ac:dyDescent="0.3">
      <c r="C21390" s="5"/>
      <c r="D21390" s="5"/>
      <c r="E21390" s="5"/>
      <c r="F21390" s="5"/>
      <c r="G21390" s="5"/>
      <c r="H21390" s="5"/>
    </row>
    <row r="21391" spans="3:8" x14ac:dyDescent="0.3">
      <c r="C21391" s="5"/>
      <c r="D21391" s="5"/>
      <c r="E21391" s="5"/>
      <c r="F21391" s="5"/>
      <c r="G21391" s="5"/>
      <c r="H21391" s="5"/>
    </row>
    <row r="21392" spans="3:8" x14ac:dyDescent="0.3">
      <c r="C21392" s="5"/>
      <c r="D21392" s="5"/>
      <c r="E21392" s="5"/>
      <c r="F21392" s="5"/>
      <c r="G21392" s="5"/>
      <c r="H21392" s="5"/>
    </row>
    <row r="21393" spans="3:8" x14ac:dyDescent="0.3">
      <c r="C21393" s="5"/>
      <c r="D21393" s="5"/>
      <c r="E21393" s="5"/>
      <c r="F21393" s="5"/>
      <c r="G21393" s="5"/>
      <c r="H21393" s="5"/>
    </row>
    <row r="21394" spans="3:8" x14ac:dyDescent="0.3">
      <c r="C21394" s="5"/>
      <c r="D21394" s="5"/>
      <c r="E21394" s="5"/>
      <c r="F21394" s="5"/>
      <c r="G21394" s="5"/>
      <c r="H21394" s="5"/>
    </row>
    <row r="21395" spans="3:8" x14ac:dyDescent="0.3">
      <c r="C21395" s="5"/>
      <c r="D21395" s="5"/>
      <c r="E21395" s="5"/>
      <c r="F21395" s="5"/>
      <c r="G21395" s="5"/>
      <c r="H21395" s="5"/>
    </row>
    <row r="21396" spans="3:8" x14ac:dyDescent="0.3">
      <c r="C21396" s="5"/>
      <c r="D21396" s="5"/>
      <c r="E21396" s="5"/>
      <c r="F21396" s="5"/>
      <c r="G21396" s="5"/>
      <c r="H21396" s="5"/>
    </row>
    <row r="21397" spans="3:8" x14ac:dyDescent="0.3">
      <c r="C21397" s="5"/>
      <c r="D21397" s="5"/>
      <c r="E21397" s="5"/>
      <c r="F21397" s="5"/>
      <c r="G21397" s="5"/>
      <c r="H21397" s="5"/>
    </row>
    <row r="21398" spans="3:8" x14ac:dyDescent="0.3">
      <c r="C21398" s="5"/>
      <c r="D21398" s="5"/>
      <c r="E21398" s="5"/>
      <c r="F21398" s="5"/>
      <c r="G21398" s="5"/>
      <c r="H21398" s="5"/>
    </row>
    <row r="21399" spans="3:8" x14ac:dyDescent="0.3">
      <c r="C21399" s="5"/>
      <c r="D21399" s="5"/>
      <c r="E21399" s="5"/>
      <c r="F21399" s="5"/>
      <c r="G21399" s="5"/>
      <c r="H21399" s="5"/>
    </row>
    <row r="21400" spans="3:8" x14ac:dyDescent="0.3">
      <c r="C21400" s="5"/>
      <c r="D21400" s="5"/>
      <c r="E21400" s="5"/>
      <c r="F21400" s="5"/>
      <c r="G21400" s="5"/>
      <c r="H21400" s="5"/>
    </row>
    <row r="21401" spans="3:8" x14ac:dyDescent="0.3">
      <c r="C21401" s="5"/>
      <c r="D21401" s="5"/>
      <c r="E21401" s="5"/>
      <c r="F21401" s="5"/>
      <c r="G21401" s="5"/>
      <c r="H21401" s="5"/>
    </row>
    <row r="21402" spans="3:8" x14ac:dyDescent="0.3">
      <c r="C21402" s="5"/>
      <c r="D21402" s="5"/>
      <c r="E21402" s="5"/>
      <c r="F21402" s="5"/>
      <c r="G21402" s="5"/>
      <c r="H21402" s="5"/>
    </row>
    <row r="21403" spans="3:8" x14ac:dyDescent="0.3">
      <c r="C21403" s="5"/>
      <c r="D21403" s="5"/>
      <c r="E21403" s="5"/>
      <c r="F21403" s="5"/>
      <c r="G21403" s="5"/>
      <c r="H21403" s="5"/>
    </row>
    <row r="21404" spans="3:8" x14ac:dyDescent="0.3">
      <c r="C21404" s="5"/>
      <c r="D21404" s="5"/>
      <c r="E21404" s="5"/>
      <c r="F21404" s="5"/>
      <c r="G21404" s="5"/>
      <c r="H21404" s="5"/>
    </row>
    <row r="21405" spans="3:8" x14ac:dyDescent="0.3">
      <c r="C21405" s="5"/>
      <c r="D21405" s="5"/>
      <c r="E21405" s="5"/>
      <c r="F21405" s="5"/>
      <c r="G21405" s="5"/>
      <c r="H21405" s="5"/>
    </row>
    <row r="21406" spans="3:8" x14ac:dyDescent="0.3">
      <c r="C21406" s="5"/>
      <c r="D21406" s="5"/>
      <c r="E21406" s="5"/>
      <c r="F21406" s="5"/>
      <c r="G21406" s="5"/>
      <c r="H21406" s="5"/>
    </row>
    <row r="21407" spans="3:8" x14ac:dyDescent="0.3">
      <c r="C21407" s="5"/>
      <c r="D21407" s="5"/>
      <c r="E21407" s="5"/>
      <c r="F21407" s="5"/>
      <c r="G21407" s="5"/>
      <c r="H21407" s="5"/>
    </row>
    <row r="21408" spans="3:8" x14ac:dyDescent="0.3">
      <c r="C21408" s="5"/>
      <c r="D21408" s="5"/>
      <c r="E21408" s="5"/>
      <c r="F21408" s="5"/>
      <c r="G21408" s="5"/>
      <c r="H21408" s="5"/>
    </row>
    <row r="21409" spans="3:8" x14ac:dyDescent="0.3">
      <c r="C21409" s="5"/>
      <c r="D21409" s="5"/>
      <c r="E21409" s="5"/>
      <c r="F21409" s="5"/>
      <c r="G21409" s="5"/>
      <c r="H21409" s="5"/>
    </row>
    <row r="21410" spans="3:8" x14ac:dyDescent="0.3">
      <c r="C21410" s="5"/>
      <c r="D21410" s="5"/>
      <c r="E21410" s="5"/>
      <c r="F21410" s="5"/>
      <c r="G21410" s="5"/>
      <c r="H21410" s="5"/>
    </row>
    <row r="21411" spans="3:8" x14ac:dyDescent="0.3">
      <c r="C21411" s="5"/>
      <c r="D21411" s="5"/>
      <c r="E21411" s="5"/>
      <c r="F21411" s="5"/>
      <c r="G21411" s="5"/>
      <c r="H21411" s="5"/>
    </row>
    <row r="21412" spans="3:8" x14ac:dyDescent="0.3">
      <c r="C21412" s="5"/>
      <c r="D21412" s="5"/>
      <c r="E21412" s="5"/>
      <c r="F21412" s="5"/>
      <c r="G21412" s="5"/>
      <c r="H21412" s="5"/>
    </row>
    <row r="21413" spans="3:8" x14ac:dyDescent="0.3">
      <c r="C21413" s="5"/>
      <c r="D21413" s="5"/>
      <c r="E21413" s="5"/>
      <c r="F21413" s="5"/>
      <c r="G21413" s="5"/>
      <c r="H21413" s="5"/>
    </row>
    <row r="21414" spans="3:8" x14ac:dyDescent="0.3">
      <c r="C21414" s="5"/>
      <c r="D21414" s="5"/>
      <c r="E21414" s="5"/>
      <c r="F21414" s="5"/>
      <c r="G21414" s="5"/>
      <c r="H21414" s="5"/>
    </row>
    <row r="21415" spans="3:8" x14ac:dyDescent="0.3">
      <c r="C21415" s="5"/>
      <c r="D21415" s="5"/>
      <c r="E21415" s="5"/>
      <c r="F21415" s="5"/>
      <c r="G21415" s="5"/>
      <c r="H21415" s="5"/>
    </row>
    <row r="21416" spans="3:8" x14ac:dyDescent="0.3">
      <c r="C21416" s="5"/>
      <c r="D21416" s="5"/>
      <c r="E21416" s="5"/>
      <c r="F21416" s="5"/>
      <c r="G21416" s="5"/>
      <c r="H21416" s="5"/>
    </row>
    <row r="21417" spans="3:8" x14ac:dyDescent="0.3">
      <c r="C21417" s="5"/>
      <c r="D21417" s="5"/>
      <c r="E21417" s="5"/>
      <c r="F21417" s="5"/>
      <c r="G21417" s="5"/>
      <c r="H21417" s="5"/>
    </row>
    <row r="21418" spans="3:8" x14ac:dyDescent="0.3">
      <c r="C21418" s="5"/>
      <c r="D21418" s="5"/>
      <c r="E21418" s="5"/>
      <c r="F21418" s="5"/>
      <c r="G21418" s="5"/>
      <c r="H21418" s="5"/>
    </row>
    <row r="21419" spans="3:8" x14ac:dyDescent="0.3">
      <c r="C21419" s="5"/>
      <c r="D21419" s="5"/>
      <c r="E21419" s="5"/>
      <c r="F21419" s="5"/>
      <c r="G21419" s="5"/>
      <c r="H21419" s="5"/>
    </row>
    <row r="21420" spans="3:8" x14ac:dyDescent="0.3">
      <c r="C21420" s="5"/>
      <c r="D21420" s="5"/>
      <c r="E21420" s="5"/>
      <c r="F21420" s="5"/>
      <c r="G21420" s="5"/>
      <c r="H21420" s="5"/>
    </row>
    <row r="21421" spans="3:8" x14ac:dyDescent="0.3">
      <c r="C21421" s="5"/>
      <c r="D21421" s="5"/>
      <c r="E21421" s="5"/>
      <c r="F21421" s="5"/>
      <c r="G21421" s="5"/>
      <c r="H21421" s="5"/>
    </row>
    <row r="21422" spans="3:8" x14ac:dyDescent="0.3">
      <c r="C21422" s="5"/>
      <c r="D21422" s="5"/>
      <c r="E21422" s="5"/>
      <c r="F21422" s="5"/>
      <c r="G21422" s="5"/>
      <c r="H21422" s="5"/>
    </row>
    <row r="21423" spans="3:8" x14ac:dyDescent="0.3">
      <c r="C21423" s="5"/>
      <c r="D21423" s="5"/>
      <c r="E21423" s="5"/>
      <c r="F21423" s="5"/>
      <c r="G21423" s="5"/>
      <c r="H21423" s="5"/>
    </row>
    <row r="21424" spans="3:8" x14ac:dyDescent="0.3">
      <c r="C21424" s="5"/>
      <c r="D21424" s="5"/>
      <c r="E21424" s="5"/>
      <c r="F21424" s="5"/>
      <c r="G21424" s="5"/>
      <c r="H21424" s="5"/>
    </row>
    <row r="21425" spans="3:8" x14ac:dyDescent="0.3">
      <c r="C21425" s="5"/>
      <c r="D21425" s="5"/>
      <c r="E21425" s="5"/>
      <c r="F21425" s="5"/>
      <c r="G21425" s="5"/>
      <c r="H21425" s="5"/>
    </row>
    <row r="21426" spans="3:8" x14ac:dyDescent="0.3">
      <c r="C21426" s="5"/>
      <c r="D21426" s="5"/>
      <c r="E21426" s="5"/>
      <c r="F21426" s="5"/>
      <c r="G21426" s="5"/>
      <c r="H21426" s="5"/>
    </row>
    <row r="21427" spans="3:8" x14ac:dyDescent="0.3">
      <c r="C21427" s="5"/>
      <c r="D21427" s="5"/>
      <c r="E21427" s="5"/>
      <c r="F21427" s="5"/>
      <c r="G21427" s="5"/>
      <c r="H21427" s="5"/>
    </row>
    <row r="21428" spans="3:8" x14ac:dyDescent="0.3">
      <c r="C21428" s="5"/>
      <c r="D21428" s="5"/>
      <c r="E21428" s="5"/>
      <c r="F21428" s="5"/>
      <c r="G21428" s="5"/>
      <c r="H21428" s="5"/>
    </row>
    <row r="21429" spans="3:8" x14ac:dyDescent="0.3">
      <c r="C21429" s="5"/>
      <c r="D21429" s="5"/>
      <c r="E21429" s="5"/>
      <c r="F21429" s="5"/>
      <c r="G21429" s="5"/>
      <c r="H21429" s="5"/>
    </row>
    <row r="21430" spans="3:8" x14ac:dyDescent="0.3">
      <c r="C21430" s="5"/>
      <c r="D21430" s="5"/>
      <c r="E21430" s="5"/>
      <c r="F21430" s="5"/>
      <c r="G21430" s="5"/>
      <c r="H21430" s="5"/>
    </row>
    <row r="21431" spans="3:8" x14ac:dyDescent="0.3">
      <c r="C21431" s="5"/>
      <c r="D21431" s="5"/>
      <c r="E21431" s="5"/>
      <c r="F21431" s="5"/>
      <c r="G21431" s="5"/>
      <c r="H21431" s="5"/>
    </row>
    <row r="21432" spans="3:8" x14ac:dyDescent="0.3">
      <c r="C21432" s="5"/>
      <c r="D21432" s="5"/>
      <c r="E21432" s="5"/>
      <c r="F21432" s="5"/>
      <c r="G21432" s="5"/>
      <c r="H21432" s="5"/>
    </row>
    <row r="21433" spans="3:8" x14ac:dyDescent="0.3">
      <c r="C21433" s="5"/>
      <c r="D21433" s="5"/>
      <c r="E21433" s="5"/>
      <c r="F21433" s="5"/>
      <c r="G21433" s="5"/>
      <c r="H21433" s="5"/>
    </row>
    <row r="21434" spans="3:8" x14ac:dyDescent="0.3">
      <c r="C21434" s="5"/>
      <c r="D21434" s="5"/>
      <c r="E21434" s="5"/>
      <c r="F21434" s="5"/>
      <c r="G21434" s="5"/>
      <c r="H21434" s="5"/>
    </row>
    <row r="21435" spans="3:8" x14ac:dyDescent="0.3">
      <c r="C21435" s="5"/>
      <c r="D21435" s="5"/>
      <c r="E21435" s="5"/>
      <c r="F21435" s="5"/>
      <c r="G21435" s="5"/>
      <c r="H21435" s="5"/>
    </row>
    <row r="21436" spans="3:8" x14ac:dyDescent="0.3">
      <c r="C21436" s="5"/>
      <c r="D21436" s="5"/>
      <c r="E21436" s="5"/>
      <c r="F21436" s="5"/>
      <c r="G21436" s="5"/>
      <c r="H21436" s="5"/>
    </row>
    <row r="21437" spans="3:8" x14ac:dyDescent="0.3">
      <c r="C21437" s="5"/>
      <c r="D21437" s="5"/>
      <c r="E21437" s="5"/>
      <c r="F21437" s="5"/>
      <c r="G21437" s="5"/>
      <c r="H21437" s="5"/>
    </row>
    <row r="21438" spans="3:8" x14ac:dyDescent="0.3">
      <c r="C21438" s="5"/>
      <c r="D21438" s="5"/>
      <c r="E21438" s="5"/>
      <c r="F21438" s="5"/>
      <c r="G21438" s="5"/>
      <c r="H21438" s="5"/>
    </row>
    <row r="21439" spans="3:8" x14ac:dyDescent="0.3">
      <c r="C21439" s="5"/>
      <c r="D21439" s="5"/>
      <c r="E21439" s="5"/>
      <c r="F21439" s="5"/>
      <c r="G21439" s="5"/>
      <c r="H21439" s="5"/>
    </row>
    <row r="21440" spans="3:8" x14ac:dyDescent="0.3">
      <c r="C21440" s="5"/>
      <c r="D21440" s="5"/>
      <c r="E21440" s="5"/>
      <c r="F21440" s="5"/>
      <c r="G21440" s="5"/>
      <c r="H21440" s="5"/>
    </row>
    <row r="21441" spans="3:8" x14ac:dyDescent="0.3">
      <c r="C21441" s="5"/>
      <c r="D21441" s="5"/>
      <c r="E21441" s="5"/>
      <c r="F21441" s="5"/>
      <c r="G21441" s="5"/>
      <c r="H21441" s="5"/>
    </row>
    <row r="21442" spans="3:8" x14ac:dyDescent="0.3">
      <c r="C21442" s="5"/>
      <c r="D21442" s="5"/>
      <c r="E21442" s="5"/>
      <c r="F21442" s="5"/>
      <c r="G21442" s="5"/>
      <c r="H21442" s="5"/>
    </row>
    <row r="21443" spans="3:8" x14ac:dyDescent="0.3">
      <c r="C21443" s="5"/>
      <c r="D21443" s="5"/>
      <c r="E21443" s="5"/>
      <c r="F21443" s="5"/>
      <c r="G21443" s="5"/>
      <c r="H21443" s="5"/>
    </row>
    <row r="21444" spans="3:8" x14ac:dyDescent="0.3">
      <c r="C21444" s="5"/>
      <c r="D21444" s="5"/>
      <c r="E21444" s="5"/>
      <c r="F21444" s="5"/>
      <c r="G21444" s="5"/>
      <c r="H21444" s="5"/>
    </row>
    <row r="21445" spans="3:8" x14ac:dyDescent="0.3">
      <c r="C21445" s="5"/>
      <c r="D21445" s="5"/>
      <c r="E21445" s="5"/>
      <c r="F21445" s="5"/>
      <c r="G21445" s="5"/>
      <c r="H21445" s="5"/>
    </row>
    <row r="21446" spans="3:8" x14ac:dyDescent="0.3">
      <c r="C21446" s="5"/>
      <c r="D21446" s="5"/>
      <c r="E21446" s="5"/>
      <c r="F21446" s="5"/>
      <c r="G21446" s="5"/>
      <c r="H21446" s="5"/>
    </row>
    <row r="21447" spans="3:8" x14ac:dyDescent="0.3">
      <c r="C21447" s="5"/>
      <c r="D21447" s="5"/>
      <c r="E21447" s="5"/>
      <c r="F21447" s="5"/>
      <c r="G21447" s="5"/>
      <c r="H21447" s="5"/>
    </row>
    <row r="21448" spans="3:8" x14ac:dyDescent="0.3">
      <c r="C21448" s="5"/>
      <c r="D21448" s="5"/>
      <c r="E21448" s="5"/>
      <c r="F21448" s="5"/>
      <c r="G21448" s="5"/>
      <c r="H21448" s="5"/>
    </row>
    <row r="21449" spans="3:8" x14ac:dyDescent="0.3">
      <c r="C21449" s="5"/>
      <c r="D21449" s="5"/>
      <c r="E21449" s="5"/>
      <c r="F21449" s="5"/>
      <c r="G21449" s="5"/>
      <c r="H21449" s="5"/>
    </row>
    <row r="21450" spans="3:8" x14ac:dyDescent="0.3">
      <c r="C21450" s="5"/>
      <c r="D21450" s="5"/>
      <c r="E21450" s="5"/>
      <c r="F21450" s="5"/>
      <c r="G21450" s="5"/>
      <c r="H21450" s="5"/>
    </row>
    <row r="21451" spans="3:8" x14ac:dyDescent="0.3">
      <c r="C21451" s="5"/>
      <c r="D21451" s="5"/>
      <c r="E21451" s="5"/>
      <c r="F21451" s="5"/>
      <c r="G21451" s="5"/>
      <c r="H21451" s="5"/>
    </row>
    <row r="21452" spans="3:8" x14ac:dyDescent="0.3">
      <c r="C21452" s="5"/>
      <c r="D21452" s="5"/>
      <c r="E21452" s="5"/>
      <c r="F21452" s="5"/>
      <c r="G21452" s="5"/>
      <c r="H21452" s="5"/>
    </row>
    <row r="21453" spans="3:8" x14ac:dyDescent="0.3">
      <c r="C21453" s="5"/>
      <c r="D21453" s="5"/>
      <c r="E21453" s="5"/>
      <c r="F21453" s="5"/>
      <c r="G21453" s="5"/>
      <c r="H21453" s="5"/>
    </row>
    <row r="21454" spans="3:8" x14ac:dyDescent="0.3">
      <c r="C21454" s="5"/>
      <c r="D21454" s="5"/>
      <c r="E21454" s="5"/>
      <c r="F21454" s="5"/>
      <c r="G21454" s="5"/>
      <c r="H21454" s="5"/>
    </row>
    <row r="21455" spans="3:8" x14ac:dyDescent="0.3">
      <c r="C21455" s="5"/>
      <c r="D21455" s="5"/>
      <c r="E21455" s="5"/>
      <c r="F21455" s="5"/>
      <c r="G21455" s="5"/>
      <c r="H21455" s="5"/>
    </row>
    <row r="21456" spans="3:8" x14ac:dyDescent="0.3">
      <c r="C21456" s="5"/>
      <c r="D21456" s="5"/>
      <c r="E21456" s="5"/>
      <c r="F21456" s="5"/>
      <c r="G21456" s="5"/>
      <c r="H21456" s="5"/>
    </row>
    <row r="21457" spans="3:8" x14ac:dyDescent="0.3">
      <c r="C21457" s="5"/>
      <c r="D21457" s="5"/>
      <c r="E21457" s="5"/>
      <c r="F21457" s="5"/>
      <c r="G21457" s="5"/>
      <c r="H21457" s="5"/>
    </row>
    <row r="21458" spans="3:8" x14ac:dyDescent="0.3">
      <c r="C21458" s="5"/>
      <c r="D21458" s="5"/>
      <c r="E21458" s="5"/>
      <c r="F21458" s="5"/>
      <c r="G21458" s="5"/>
      <c r="H21458" s="5"/>
    </row>
    <row r="21459" spans="3:8" x14ac:dyDescent="0.3">
      <c r="C21459" s="5"/>
      <c r="D21459" s="5"/>
      <c r="E21459" s="5"/>
      <c r="F21459" s="5"/>
      <c r="G21459" s="5"/>
      <c r="H21459" s="5"/>
    </row>
    <row r="21460" spans="3:8" x14ac:dyDescent="0.3">
      <c r="C21460" s="5"/>
      <c r="D21460" s="5"/>
      <c r="E21460" s="5"/>
      <c r="F21460" s="5"/>
      <c r="G21460" s="5"/>
      <c r="H21460" s="5"/>
    </row>
    <row r="21461" spans="3:8" x14ac:dyDescent="0.3">
      <c r="C21461" s="5"/>
      <c r="D21461" s="5"/>
      <c r="E21461" s="5"/>
      <c r="F21461" s="5"/>
      <c r="G21461" s="5"/>
      <c r="H21461" s="5"/>
    </row>
    <row r="21462" spans="3:8" x14ac:dyDescent="0.3">
      <c r="C21462" s="5"/>
      <c r="D21462" s="5"/>
      <c r="E21462" s="5"/>
      <c r="F21462" s="5"/>
      <c r="G21462" s="5"/>
      <c r="H21462" s="5"/>
    </row>
    <row r="21463" spans="3:8" x14ac:dyDescent="0.3">
      <c r="C21463" s="5"/>
      <c r="D21463" s="5"/>
      <c r="E21463" s="5"/>
      <c r="F21463" s="5"/>
      <c r="G21463" s="5"/>
      <c r="H21463" s="5"/>
    </row>
    <row r="21464" spans="3:8" x14ac:dyDescent="0.3">
      <c r="C21464" s="5"/>
      <c r="D21464" s="5"/>
      <c r="E21464" s="5"/>
      <c r="F21464" s="5"/>
      <c r="G21464" s="5"/>
      <c r="H21464" s="5"/>
    </row>
    <row r="21465" spans="3:8" x14ac:dyDescent="0.3">
      <c r="C21465" s="5"/>
      <c r="D21465" s="5"/>
      <c r="E21465" s="5"/>
      <c r="F21465" s="5"/>
      <c r="G21465" s="5"/>
      <c r="H21465" s="5"/>
    </row>
    <row r="21466" spans="3:8" x14ac:dyDescent="0.3">
      <c r="C21466" s="5"/>
      <c r="D21466" s="5"/>
      <c r="E21466" s="5"/>
      <c r="F21466" s="5"/>
      <c r="G21466" s="5"/>
      <c r="H21466" s="5"/>
    </row>
    <row r="21467" spans="3:8" x14ac:dyDescent="0.3">
      <c r="C21467" s="5"/>
      <c r="D21467" s="5"/>
      <c r="E21467" s="5"/>
      <c r="F21467" s="5"/>
      <c r="G21467" s="5"/>
      <c r="H21467" s="5"/>
    </row>
    <row r="21468" spans="3:8" x14ac:dyDescent="0.3">
      <c r="C21468" s="5"/>
      <c r="D21468" s="5"/>
      <c r="E21468" s="5"/>
      <c r="F21468" s="5"/>
      <c r="G21468" s="5"/>
      <c r="H21468" s="5"/>
    </row>
    <row r="21469" spans="3:8" x14ac:dyDescent="0.3">
      <c r="C21469" s="5"/>
      <c r="D21469" s="5"/>
      <c r="E21469" s="5"/>
      <c r="F21469" s="5"/>
      <c r="G21469" s="5"/>
      <c r="H21469" s="5"/>
    </row>
    <row r="21470" spans="3:8" x14ac:dyDescent="0.3">
      <c r="C21470" s="5"/>
      <c r="D21470" s="5"/>
      <c r="E21470" s="5"/>
      <c r="F21470" s="5"/>
      <c r="G21470" s="5"/>
      <c r="H21470" s="5"/>
    </row>
    <row r="21471" spans="3:8" x14ac:dyDescent="0.3">
      <c r="C21471" s="5"/>
      <c r="D21471" s="5"/>
      <c r="E21471" s="5"/>
      <c r="F21471" s="5"/>
      <c r="G21471" s="5"/>
      <c r="H21471" s="5"/>
    </row>
    <row r="21472" spans="3:8" x14ac:dyDescent="0.3">
      <c r="C21472" s="5"/>
      <c r="D21472" s="5"/>
      <c r="E21472" s="5"/>
      <c r="F21472" s="5"/>
      <c r="G21472" s="5"/>
      <c r="H21472" s="5"/>
    </row>
    <row r="21473" spans="3:8" x14ac:dyDescent="0.3">
      <c r="C21473" s="5"/>
      <c r="D21473" s="5"/>
      <c r="E21473" s="5"/>
      <c r="F21473" s="5"/>
      <c r="G21473" s="5"/>
      <c r="H21473" s="5"/>
    </row>
    <row r="21474" spans="3:8" x14ac:dyDescent="0.3">
      <c r="C21474" s="5"/>
      <c r="D21474" s="5"/>
      <c r="E21474" s="5"/>
      <c r="F21474" s="5"/>
      <c r="G21474" s="5"/>
      <c r="H21474" s="5"/>
    </row>
    <row r="21475" spans="3:8" x14ac:dyDescent="0.3">
      <c r="C21475" s="5"/>
      <c r="D21475" s="5"/>
      <c r="E21475" s="5"/>
      <c r="F21475" s="5"/>
      <c r="G21475" s="5"/>
      <c r="H21475" s="5"/>
    </row>
    <row r="21476" spans="3:8" x14ac:dyDescent="0.3">
      <c r="C21476" s="5"/>
      <c r="D21476" s="5"/>
      <c r="E21476" s="5"/>
      <c r="F21476" s="5"/>
      <c r="G21476" s="5"/>
      <c r="H21476" s="5"/>
    </row>
    <row r="21477" spans="3:8" x14ac:dyDescent="0.3">
      <c r="C21477" s="5"/>
      <c r="D21477" s="5"/>
      <c r="E21477" s="5"/>
      <c r="F21477" s="5"/>
      <c r="G21477" s="5"/>
      <c r="H21477" s="5"/>
    </row>
    <row r="21478" spans="3:8" x14ac:dyDescent="0.3">
      <c r="C21478" s="5"/>
      <c r="D21478" s="5"/>
      <c r="E21478" s="5"/>
      <c r="F21478" s="5"/>
      <c r="G21478" s="5"/>
      <c r="H21478" s="5"/>
    </row>
    <row r="21479" spans="3:8" x14ac:dyDescent="0.3">
      <c r="C21479" s="5"/>
      <c r="D21479" s="5"/>
      <c r="E21479" s="5"/>
      <c r="F21479" s="5"/>
      <c r="G21479" s="5"/>
      <c r="H21479" s="5"/>
    </row>
    <row r="21480" spans="3:8" x14ac:dyDescent="0.3">
      <c r="C21480" s="5"/>
      <c r="D21480" s="5"/>
      <c r="E21480" s="5"/>
      <c r="F21480" s="5"/>
      <c r="G21480" s="5"/>
      <c r="H21480" s="5"/>
    </row>
    <row r="21481" spans="3:8" x14ac:dyDescent="0.3">
      <c r="C21481" s="5"/>
      <c r="D21481" s="5"/>
      <c r="E21481" s="5"/>
      <c r="F21481" s="5"/>
      <c r="G21481" s="5"/>
      <c r="H21481" s="5"/>
    </row>
    <row r="21482" spans="3:8" x14ac:dyDescent="0.3">
      <c r="C21482" s="5"/>
      <c r="D21482" s="5"/>
      <c r="E21482" s="5"/>
      <c r="F21482" s="5"/>
      <c r="G21482" s="5"/>
      <c r="H21482" s="5"/>
    </row>
    <row r="21483" spans="3:8" x14ac:dyDescent="0.3">
      <c r="C21483" s="5"/>
      <c r="D21483" s="5"/>
      <c r="E21483" s="5"/>
      <c r="F21483" s="5"/>
      <c r="G21483" s="5"/>
      <c r="H21483" s="5"/>
    </row>
    <row r="21484" spans="3:8" x14ac:dyDescent="0.3">
      <c r="C21484" s="5"/>
      <c r="D21484" s="5"/>
      <c r="E21484" s="5"/>
      <c r="F21484" s="5"/>
      <c r="G21484" s="5"/>
      <c r="H21484" s="5"/>
    </row>
    <row r="21485" spans="3:8" x14ac:dyDescent="0.3">
      <c r="C21485" s="5"/>
      <c r="D21485" s="5"/>
      <c r="E21485" s="5"/>
      <c r="F21485" s="5"/>
      <c r="G21485" s="5"/>
      <c r="H21485" s="5"/>
    </row>
    <row r="21486" spans="3:8" x14ac:dyDescent="0.3">
      <c r="C21486" s="5"/>
      <c r="D21486" s="5"/>
      <c r="E21486" s="5"/>
      <c r="F21486" s="5"/>
      <c r="G21486" s="5"/>
      <c r="H21486" s="5"/>
    </row>
    <row r="21487" spans="3:8" x14ac:dyDescent="0.3">
      <c r="C21487" s="5"/>
      <c r="D21487" s="5"/>
      <c r="E21487" s="5"/>
      <c r="F21487" s="5"/>
      <c r="G21487" s="5"/>
      <c r="H21487" s="5"/>
    </row>
    <row r="21488" spans="3:8" x14ac:dyDescent="0.3">
      <c r="C21488" s="5"/>
      <c r="D21488" s="5"/>
      <c r="E21488" s="5"/>
      <c r="F21488" s="5"/>
      <c r="G21488" s="5"/>
      <c r="H21488" s="5"/>
    </row>
    <row r="21489" spans="3:8" x14ac:dyDescent="0.3">
      <c r="C21489" s="5"/>
      <c r="D21489" s="5"/>
      <c r="E21489" s="5"/>
      <c r="F21489" s="5"/>
      <c r="G21489" s="5"/>
      <c r="H21489" s="5"/>
    </row>
    <row r="21490" spans="3:8" x14ac:dyDescent="0.3">
      <c r="C21490" s="5"/>
      <c r="D21490" s="5"/>
      <c r="E21490" s="5"/>
      <c r="F21490" s="5"/>
      <c r="G21490" s="5"/>
      <c r="H21490" s="5"/>
    </row>
    <row r="21491" spans="3:8" x14ac:dyDescent="0.3">
      <c r="C21491" s="5"/>
      <c r="D21491" s="5"/>
      <c r="E21491" s="5"/>
      <c r="F21491" s="5"/>
      <c r="G21491" s="5"/>
      <c r="H21491" s="5"/>
    </row>
    <row r="21492" spans="3:8" x14ac:dyDescent="0.3">
      <c r="C21492" s="5"/>
      <c r="D21492" s="5"/>
      <c r="E21492" s="5"/>
      <c r="F21492" s="5"/>
      <c r="G21492" s="5"/>
      <c r="H21492" s="5"/>
    </row>
    <row r="21493" spans="3:8" x14ac:dyDescent="0.3">
      <c r="C21493" s="5"/>
      <c r="D21493" s="5"/>
      <c r="E21493" s="5"/>
      <c r="F21493" s="5"/>
      <c r="G21493" s="5"/>
      <c r="H21493" s="5"/>
    </row>
    <row r="21494" spans="3:8" x14ac:dyDescent="0.3">
      <c r="C21494" s="5"/>
      <c r="D21494" s="5"/>
      <c r="E21494" s="5"/>
      <c r="F21494" s="5"/>
      <c r="G21494" s="5"/>
      <c r="H21494" s="5"/>
    </row>
    <row r="21495" spans="3:8" x14ac:dyDescent="0.3">
      <c r="C21495" s="5"/>
      <c r="D21495" s="5"/>
      <c r="E21495" s="5"/>
      <c r="F21495" s="5"/>
      <c r="G21495" s="5"/>
      <c r="H21495" s="5"/>
    </row>
    <row r="21496" spans="3:8" x14ac:dyDescent="0.3">
      <c r="C21496" s="5"/>
      <c r="D21496" s="5"/>
      <c r="E21496" s="5"/>
      <c r="F21496" s="5"/>
      <c r="G21496" s="5"/>
      <c r="H21496" s="5"/>
    </row>
    <row r="21497" spans="3:8" x14ac:dyDescent="0.3">
      <c r="C21497" s="5"/>
      <c r="D21497" s="5"/>
      <c r="E21497" s="5"/>
      <c r="F21497" s="5"/>
      <c r="G21497" s="5"/>
      <c r="H21497" s="5"/>
    </row>
    <row r="21498" spans="3:8" x14ac:dyDescent="0.3">
      <c r="C21498" s="5"/>
      <c r="D21498" s="5"/>
      <c r="E21498" s="5"/>
      <c r="F21498" s="5"/>
      <c r="G21498" s="5"/>
      <c r="H21498" s="5"/>
    </row>
    <row r="21499" spans="3:8" x14ac:dyDescent="0.3">
      <c r="C21499" s="5"/>
      <c r="D21499" s="5"/>
      <c r="E21499" s="5"/>
      <c r="F21499" s="5"/>
      <c r="G21499" s="5"/>
      <c r="H21499" s="5"/>
    </row>
    <row r="21500" spans="3:8" x14ac:dyDescent="0.3">
      <c r="C21500" s="5"/>
      <c r="D21500" s="5"/>
      <c r="E21500" s="5"/>
      <c r="F21500" s="5"/>
      <c r="G21500" s="5"/>
      <c r="H21500" s="5"/>
    </row>
    <row r="21501" spans="3:8" x14ac:dyDescent="0.3">
      <c r="C21501" s="5"/>
      <c r="D21501" s="5"/>
      <c r="E21501" s="5"/>
      <c r="F21501" s="5"/>
      <c r="G21501" s="5"/>
      <c r="H21501" s="5"/>
    </row>
    <row r="21502" spans="3:8" x14ac:dyDescent="0.3">
      <c r="C21502" s="5"/>
      <c r="D21502" s="5"/>
      <c r="E21502" s="5"/>
      <c r="F21502" s="5"/>
      <c r="G21502" s="5"/>
      <c r="H21502" s="5"/>
    </row>
    <row r="21503" spans="3:8" x14ac:dyDescent="0.3">
      <c r="C21503" s="5"/>
      <c r="D21503" s="5"/>
      <c r="E21503" s="5"/>
      <c r="F21503" s="5"/>
      <c r="G21503" s="5"/>
      <c r="H21503" s="5"/>
    </row>
    <row r="21504" spans="3:8" x14ac:dyDescent="0.3">
      <c r="C21504" s="5"/>
      <c r="D21504" s="5"/>
      <c r="E21504" s="5"/>
      <c r="F21504" s="5"/>
      <c r="G21504" s="5"/>
      <c r="H21504" s="5"/>
    </row>
    <row r="21505" spans="3:8" x14ac:dyDescent="0.3">
      <c r="C21505" s="5"/>
      <c r="D21505" s="5"/>
      <c r="E21505" s="5"/>
      <c r="F21505" s="5"/>
      <c r="G21505" s="5"/>
      <c r="H21505" s="5"/>
    </row>
    <row r="21506" spans="3:8" x14ac:dyDescent="0.3">
      <c r="C21506" s="5"/>
      <c r="D21506" s="5"/>
      <c r="E21506" s="5"/>
      <c r="F21506" s="5"/>
      <c r="G21506" s="5"/>
      <c r="H21506" s="5"/>
    </row>
    <row r="21507" spans="3:8" x14ac:dyDescent="0.3">
      <c r="C21507" s="5"/>
      <c r="D21507" s="5"/>
      <c r="E21507" s="5"/>
      <c r="F21507" s="5"/>
      <c r="G21507" s="5"/>
      <c r="H21507" s="5"/>
    </row>
    <row r="21508" spans="3:8" x14ac:dyDescent="0.3">
      <c r="C21508" s="5"/>
      <c r="D21508" s="5"/>
      <c r="E21508" s="5"/>
      <c r="F21508" s="5"/>
      <c r="G21508" s="5"/>
      <c r="H21508" s="5"/>
    </row>
    <row r="21509" spans="3:8" x14ac:dyDescent="0.3">
      <c r="C21509" s="5"/>
      <c r="D21509" s="5"/>
      <c r="E21509" s="5"/>
      <c r="F21509" s="5"/>
      <c r="G21509" s="5"/>
      <c r="H21509" s="5"/>
    </row>
    <row r="21510" spans="3:8" x14ac:dyDescent="0.3">
      <c r="C21510" s="5"/>
      <c r="D21510" s="5"/>
      <c r="E21510" s="5"/>
      <c r="F21510" s="5"/>
      <c r="G21510" s="5"/>
      <c r="H21510" s="5"/>
    </row>
    <row r="21511" spans="3:8" x14ac:dyDescent="0.3">
      <c r="C21511" s="5"/>
      <c r="D21511" s="5"/>
      <c r="E21511" s="5"/>
      <c r="F21511" s="5"/>
      <c r="G21511" s="5"/>
      <c r="H21511" s="5"/>
    </row>
    <row r="21512" spans="3:8" x14ac:dyDescent="0.3">
      <c r="C21512" s="5"/>
      <c r="D21512" s="5"/>
      <c r="E21512" s="5"/>
      <c r="F21512" s="5"/>
      <c r="G21512" s="5"/>
      <c r="H21512" s="5"/>
    </row>
    <row r="21513" spans="3:8" x14ac:dyDescent="0.3">
      <c r="C21513" s="5"/>
      <c r="D21513" s="5"/>
      <c r="E21513" s="5"/>
      <c r="F21513" s="5"/>
      <c r="G21513" s="5"/>
      <c r="H21513" s="5"/>
    </row>
    <row r="21514" spans="3:8" x14ac:dyDescent="0.3">
      <c r="C21514" s="5"/>
      <c r="D21514" s="5"/>
      <c r="E21514" s="5"/>
      <c r="F21514" s="5"/>
      <c r="G21514" s="5"/>
      <c r="H21514" s="5"/>
    </row>
    <row r="21515" spans="3:8" x14ac:dyDescent="0.3">
      <c r="C21515" s="5"/>
      <c r="D21515" s="5"/>
      <c r="E21515" s="5"/>
      <c r="F21515" s="5"/>
      <c r="G21515" s="5"/>
      <c r="H21515" s="5"/>
    </row>
    <row r="21516" spans="3:8" x14ac:dyDescent="0.3">
      <c r="C21516" s="5"/>
      <c r="D21516" s="5"/>
      <c r="E21516" s="5"/>
      <c r="F21516" s="5"/>
      <c r="G21516" s="5"/>
      <c r="H21516" s="5"/>
    </row>
    <row r="21517" spans="3:8" x14ac:dyDescent="0.3">
      <c r="C21517" s="5"/>
      <c r="D21517" s="5"/>
      <c r="E21517" s="5"/>
      <c r="F21517" s="5"/>
      <c r="G21517" s="5"/>
      <c r="H21517" s="5"/>
    </row>
    <row r="21518" spans="3:8" x14ac:dyDescent="0.3">
      <c r="C21518" s="5"/>
      <c r="D21518" s="5"/>
      <c r="E21518" s="5"/>
      <c r="F21518" s="5"/>
      <c r="G21518" s="5"/>
      <c r="H21518" s="5"/>
    </row>
    <row r="21519" spans="3:8" x14ac:dyDescent="0.3">
      <c r="C21519" s="5"/>
      <c r="D21519" s="5"/>
      <c r="E21519" s="5"/>
      <c r="F21519" s="5"/>
      <c r="G21519" s="5"/>
      <c r="H21519" s="5"/>
    </row>
    <row r="21520" spans="3:8" x14ac:dyDescent="0.3">
      <c r="C21520" s="5"/>
      <c r="D21520" s="5"/>
      <c r="E21520" s="5"/>
      <c r="F21520" s="5"/>
      <c r="G21520" s="5"/>
      <c r="H21520" s="5"/>
    </row>
    <row r="21521" spans="3:8" x14ac:dyDescent="0.3">
      <c r="C21521" s="5"/>
      <c r="D21521" s="5"/>
      <c r="E21521" s="5"/>
      <c r="F21521" s="5"/>
      <c r="G21521" s="5"/>
      <c r="H21521" s="5"/>
    </row>
    <row r="21522" spans="3:8" x14ac:dyDescent="0.3">
      <c r="C21522" s="5"/>
      <c r="D21522" s="5"/>
      <c r="E21522" s="5"/>
      <c r="F21522" s="5"/>
      <c r="G21522" s="5"/>
      <c r="H21522" s="5"/>
    </row>
    <row r="21523" spans="3:8" x14ac:dyDescent="0.3">
      <c r="C21523" s="5"/>
      <c r="D21523" s="5"/>
      <c r="E21523" s="5"/>
      <c r="F21523" s="5"/>
      <c r="G21523" s="5"/>
      <c r="H21523" s="5"/>
    </row>
    <row r="21524" spans="3:8" x14ac:dyDescent="0.3">
      <c r="C21524" s="5"/>
      <c r="D21524" s="5"/>
      <c r="E21524" s="5"/>
      <c r="F21524" s="5"/>
      <c r="G21524" s="5"/>
      <c r="H21524" s="5"/>
    </row>
    <row r="21525" spans="3:8" x14ac:dyDescent="0.3">
      <c r="C21525" s="5"/>
      <c r="D21525" s="5"/>
      <c r="E21525" s="5"/>
      <c r="F21525" s="5"/>
      <c r="G21525" s="5"/>
      <c r="H21525" s="5"/>
    </row>
    <row r="21526" spans="3:8" x14ac:dyDescent="0.3">
      <c r="C21526" s="5"/>
      <c r="D21526" s="5"/>
      <c r="E21526" s="5"/>
      <c r="F21526" s="5"/>
      <c r="G21526" s="5"/>
      <c r="H21526" s="5"/>
    </row>
    <row r="21527" spans="3:8" x14ac:dyDescent="0.3">
      <c r="C21527" s="5"/>
      <c r="D21527" s="5"/>
      <c r="E21527" s="5"/>
      <c r="F21527" s="5"/>
      <c r="G21527" s="5"/>
      <c r="H21527" s="5"/>
    </row>
    <row r="21528" spans="3:8" x14ac:dyDescent="0.3">
      <c r="C21528" s="5"/>
      <c r="D21528" s="5"/>
      <c r="E21528" s="5"/>
      <c r="F21528" s="5"/>
      <c r="G21528" s="5"/>
      <c r="H21528" s="5"/>
    </row>
    <row r="21529" spans="3:8" x14ac:dyDescent="0.3">
      <c r="C21529" s="5"/>
      <c r="D21529" s="5"/>
      <c r="E21529" s="5"/>
      <c r="F21529" s="5"/>
      <c r="G21529" s="5"/>
      <c r="H21529" s="5"/>
    </row>
    <row r="21530" spans="3:8" x14ac:dyDescent="0.3">
      <c r="C21530" s="5"/>
      <c r="D21530" s="5"/>
      <c r="E21530" s="5"/>
      <c r="F21530" s="5"/>
      <c r="G21530" s="5"/>
      <c r="H21530" s="5"/>
    </row>
    <row r="21531" spans="3:8" x14ac:dyDescent="0.3">
      <c r="C21531" s="5"/>
      <c r="D21531" s="5"/>
      <c r="E21531" s="5"/>
      <c r="F21531" s="5"/>
      <c r="G21531" s="5"/>
      <c r="H21531" s="5"/>
    </row>
    <row r="21532" spans="3:8" x14ac:dyDescent="0.3">
      <c r="C21532" s="5"/>
      <c r="D21532" s="5"/>
      <c r="E21532" s="5"/>
      <c r="F21532" s="5"/>
      <c r="G21532" s="5"/>
      <c r="H21532" s="5"/>
    </row>
    <row r="21533" spans="3:8" x14ac:dyDescent="0.3">
      <c r="C21533" s="5"/>
      <c r="D21533" s="5"/>
      <c r="E21533" s="5"/>
      <c r="F21533" s="5"/>
      <c r="G21533" s="5"/>
      <c r="H21533" s="5"/>
    </row>
    <row r="21534" spans="3:8" x14ac:dyDescent="0.3">
      <c r="C21534" s="5"/>
      <c r="D21534" s="5"/>
      <c r="E21534" s="5"/>
      <c r="F21534" s="5"/>
      <c r="G21534" s="5"/>
      <c r="H21534" s="5"/>
    </row>
    <row r="21535" spans="3:8" x14ac:dyDescent="0.3">
      <c r="C21535" s="5"/>
      <c r="D21535" s="5"/>
      <c r="E21535" s="5"/>
      <c r="F21535" s="5"/>
      <c r="G21535" s="5"/>
      <c r="H21535" s="5"/>
    </row>
    <row r="21536" spans="3:8" x14ac:dyDescent="0.3">
      <c r="C21536" s="5"/>
      <c r="D21536" s="5"/>
      <c r="E21536" s="5"/>
      <c r="F21536" s="5"/>
      <c r="G21536" s="5"/>
      <c r="H21536" s="5"/>
    </row>
    <row r="21537" spans="3:8" x14ac:dyDescent="0.3">
      <c r="C21537" s="5"/>
      <c r="D21537" s="5"/>
      <c r="E21537" s="5"/>
      <c r="F21537" s="5"/>
      <c r="G21537" s="5"/>
      <c r="H21537" s="5"/>
    </row>
    <row r="21538" spans="3:8" x14ac:dyDescent="0.3">
      <c r="C21538" s="5"/>
      <c r="D21538" s="5"/>
      <c r="E21538" s="5"/>
      <c r="F21538" s="5"/>
      <c r="G21538" s="5"/>
      <c r="H21538" s="5"/>
    </row>
    <row r="21539" spans="3:8" x14ac:dyDescent="0.3">
      <c r="C21539" s="5"/>
      <c r="D21539" s="5"/>
      <c r="E21539" s="5"/>
      <c r="F21539" s="5"/>
      <c r="G21539" s="5"/>
      <c r="H21539" s="5"/>
    </row>
    <row r="21540" spans="3:8" x14ac:dyDescent="0.3">
      <c r="C21540" s="5"/>
      <c r="D21540" s="5"/>
      <c r="E21540" s="5"/>
      <c r="F21540" s="5"/>
      <c r="G21540" s="5"/>
      <c r="H21540" s="5"/>
    </row>
    <row r="21541" spans="3:8" x14ac:dyDescent="0.3">
      <c r="C21541" s="5"/>
      <c r="D21541" s="5"/>
      <c r="E21541" s="5"/>
      <c r="F21541" s="5"/>
      <c r="G21541" s="5"/>
      <c r="H21541" s="5"/>
    </row>
    <row r="21542" spans="3:8" x14ac:dyDescent="0.3">
      <c r="C21542" s="5"/>
      <c r="D21542" s="5"/>
      <c r="E21542" s="5"/>
      <c r="F21542" s="5"/>
      <c r="G21542" s="5"/>
      <c r="H21542" s="5"/>
    </row>
    <row r="21543" spans="3:8" x14ac:dyDescent="0.3">
      <c r="C21543" s="5"/>
      <c r="D21543" s="5"/>
      <c r="E21543" s="5"/>
      <c r="F21543" s="5"/>
      <c r="G21543" s="5"/>
      <c r="H21543" s="5"/>
    </row>
    <row r="21544" spans="3:8" x14ac:dyDescent="0.3">
      <c r="C21544" s="5"/>
      <c r="D21544" s="5"/>
      <c r="E21544" s="5"/>
      <c r="F21544" s="5"/>
      <c r="G21544" s="5"/>
      <c r="H21544" s="5"/>
    </row>
    <row r="21545" spans="3:8" x14ac:dyDescent="0.3">
      <c r="C21545" s="5"/>
      <c r="D21545" s="5"/>
      <c r="E21545" s="5"/>
      <c r="F21545" s="5"/>
      <c r="G21545" s="5"/>
      <c r="H21545" s="5"/>
    </row>
    <row r="21546" spans="3:8" x14ac:dyDescent="0.3">
      <c r="C21546" s="5"/>
      <c r="D21546" s="5"/>
      <c r="E21546" s="5"/>
      <c r="F21546" s="5"/>
      <c r="G21546" s="5"/>
      <c r="H21546" s="5"/>
    </row>
    <row r="21547" spans="3:8" x14ac:dyDescent="0.3">
      <c r="C21547" s="5"/>
      <c r="D21547" s="5"/>
      <c r="E21547" s="5"/>
      <c r="F21547" s="5"/>
      <c r="G21547" s="5"/>
      <c r="H21547" s="5"/>
    </row>
    <row r="21548" spans="3:8" x14ac:dyDescent="0.3">
      <c r="C21548" s="5"/>
      <c r="D21548" s="5"/>
      <c r="E21548" s="5"/>
      <c r="F21548" s="5"/>
      <c r="G21548" s="5"/>
      <c r="H21548" s="5"/>
    </row>
    <row r="21549" spans="3:8" x14ac:dyDescent="0.3">
      <c r="C21549" s="5"/>
      <c r="D21549" s="5"/>
      <c r="E21549" s="5"/>
      <c r="F21549" s="5"/>
      <c r="G21549" s="5"/>
      <c r="H21549" s="5"/>
    </row>
    <row r="21550" spans="3:8" x14ac:dyDescent="0.3">
      <c r="C21550" s="5"/>
      <c r="D21550" s="5"/>
      <c r="E21550" s="5"/>
      <c r="F21550" s="5"/>
      <c r="G21550" s="5"/>
      <c r="H21550" s="5"/>
    </row>
    <row r="21551" spans="3:8" x14ac:dyDescent="0.3">
      <c r="C21551" s="5"/>
      <c r="D21551" s="5"/>
      <c r="E21551" s="5"/>
      <c r="F21551" s="5"/>
      <c r="G21551" s="5"/>
      <c r="H21551" s="5"/>
    </row>
    <row r="21552" spans="3:8" x14ac:dyDescent="0.3">
      <c r="C21552" s="5"/>
      <c r="D21552" s="5"/>
      <c r="E21552" s="5"/>
      <c r="F21552" s="5"/>
      <c r="G21552" s="5"/>
      <c r="H21552" s="5"/>
    </row>
    <row r="21553" spans="3:8" x14ac:dyDescent="0.3">
      <c r="C21553" s="5"/>
      <c r="D21553" s="5"/>
      <c r="E21553" s="5"/>
      <c r="F21553" s="5"/>
      <c r="G21553" s="5"/>
      <c r="H21553" s="5"/>
    </row>
    <row r="21554" spans="3:8" x14ac:dyDescent="0.3">
      <c r="C21554" s="5"/>
      <c r="D21554" s="5"/>
      <c r="E21554" s="5"/>
      <c r="F21554" s="5"/>
      <c r="G21554" s="5"/>
      <c r="H21554" s="5"/>
    </row>
    <row r="21555" spans="3:8" x14ac:dyDescent="0.3">
      <c r="C21555" s="5"/>
      <c r="D21555" s="5"/>
      <c r="E21555" s="5"/>
      <c r="F21555" s="5"/>
      <c r="G21555" s="5"/>
      <c r="H21555" s="5"/>
    </row>
    <row r="21556" spans="3:8" x14ac:dyDescent="0.3">
      <c r="C21556" s="5"/>
      <c r="D21556" s="5"/>
      <c r="E21556" s="5"/>
      <c r="F21556" s="5"/>
      <c r="G21556" s="5"/>
      <c r="H21556" s="5"/>
    </row>
    <row r="21557" spans="3:8" x14ac:dyDescent="0.3">
      <c r="C21557" s="5"/>
      <c r="D21557" s="5"/>
      <c r="E21557" s="5"/>
      <c r="F21557" s="5"/>
      <c r="G21557" s="5"/>
      <c r="H21557" s="5"/>
    </row>
    <row r="21558" spans="3:8" x14ac:dyDescent="0.3">
      <c r="C21558" s="5"/>
      <c r="D21558" s="5"/>
      <c r="E21558" s="5"/>
      <c r="F21558" s="5"/>
      <c r="G21558" s="5"/>
      <c r="H21558" s="5"/>
    </row>
    <row r="21559" spans="3:8" x14ac:dyDescent="0.3">
      <c r="C21559" s="5"/>
      <c r="D21559" s="5"/>
      <c r="E21559" s="5"/>
      <c r="F21559" s="5"/>
      <c r="G21559" s="5"/>
      <c r="H21559" s="5"/>
    </row>
    <row r="21560" spans="3:8" x14ac:dyDescent="0.3">
      <c r="C21560" s="5"/>
      <c r="D21560" s="5"/>
      <c r="E21560" s="5"/>
      <c r="F21560" s="5"/>
      <c r="G21560" s="5"/>
      <c r="H21560" s="5"/>
    </row>
    <row r="21561" spans="3:8" x14ac:dyDescent="0.3">
      <c r="C21561" s="5"/>
      <c r="D21561" s="5"/>
      <c r="E21561" s="5"/>
      <c r="F21561" s="5"/>
      <c r="G21561" s="5"/>
      <c r="H21561" s="5"/>
    </row>
    <row r="21562" spans="3:8" x14ac:dyDescent="0.3">
      <c r="C21562" s="5"/>
      <c r="D21562" s="5"/>
      <c r="E21562" s="5"/>
      <c r="F21562" s="5"/>
      <c r="G21562" s="5"/>
      <c r="H21562" s="5"/>
    </row>
    <row r="21563" spans="3:8" x14ac:dyDescent="0.3">
      <c r="C21563" s="5"/>
      <c r="D21563" s="5"/>
      <c r="E21563" s="5"/>
      <c r="F21563" s="5"/>
      <c r="G21563" s="5"/>
      <c r="H21563" s="5"/>
    </row>
    <row r="21564" spans="3:8" x14ac:dyDescent="0.3">
      <c r="C21564" s="5"/>
      <c r="D21564" s="5"/>
      <c r="E21564" s="5"/>
      <c r="F21564" s="5"/>
      <c r="G21564" s="5"/>
      <c r="H21564" s="5"/>
    </row>
    <row r="21565" spans="3:8" x14ac:dyDescent="0.3">
      <c r="C21565" s="5"/>
      <c r="D21565" s="5"/>
      <c r="E21565" s="5"/>
      <c r="F21565" s="5"/>
      <c r="G21565" s="5"/>
      <c r="H21565" s="5"/>
    </row>
    <row r="21566" spans="3:8" x14ac:dyDescent="0.3">
      <c r="C21566" s="5"/>
      <c r="D21566" s="5"/>
      <c r="E21566" s="5"/>
      <c r="F21566" s="5"/>
      <c r="G21566" s="5"/>
      <c r="H21566" s="5"/>
    </row>
    <row r="21567" spans="3:8" x14ac:dyDescent="0.3">
      <c r="C21567" s="5"/>
      <c r="D21567" s="5"/>
      <c r="E21567" s="5"/>
      <c r="F21567" s="5"/>
      <c r="G21567" s="5"/>
      <c r="H21567" s="5"/>
    </row>
    <row r="21568" spans="3:8" x14ac:dyDescent="0.3">
      <c r="C21568" s="5"/>
      <c r="D21568" s="5"/>
      <c r="E21568" s="5"/>
      <c r="F21568" s="5"/>
      <c r="G21568" s="5"/>
      <c r="H21568" s="5"/>
    </row>
    <row r="21569" spans="3:8" x14ac:dyDescent="0.3">
      <c r="C21569" s="5"/>
      <c r="D21569" s="5"/>
      <c r="E21569" s="5"/>
      <c r="F21569" s="5"/>
      <c r="G21569" s="5"/>
      <c r="H21569" s="5"/>
    </row>
    <row r="21570" spans="3:8" x14ac:dyDescent="0.3">
      <c r="C21570" s="5"/>
      <c r="D21570" s="5"/>
      <c r="E21570" s="5"/>
      <c r="F21570" s="5"/>
      <c r="G21570" s="5"/>
      <c r="H21570" s="5"/>
    </row>
    <row r="21571" spans="3:8" x14ac:dyDescent="0.3">
      <c r="C21571" s="5"/>
      <c r="D21571" s="5"/>
      <c r="E21571" s="5"/>
      <c r="F21571" s="5"/>
      <c r="G21571" s="5"/>
      <c r="H21571" s="5"/>
    </row>
    <row r="21572" spans="3:8" x14ac:dyDescent="0.3">
      <c r="C21572" s="5"/>
      <c r="D21572" s="5"/>
      <c r="E21572" s="5"/>
      <c r="F21572" s="5"/>
      <c r="G21572" s="5"/>
      <c r="H21572" s="5"/>
    </row>
    <row r="21573" spans="3:8" x14ac:dyDescent="0.3">
      <c r="C21573" s="5"/>
      <c r="D21573" s="5"/>
      <c r="E21573" s="5"/>
      <c r="F21573" s="5"/>
      <c r="G21573" s="5"/>
      <c r="H21573" s="5"/>
    </row>
    <row r="21574" spans="3:8" x14ac:dyDescent="0.3">
      <c r="C21574" s="5"/>
      <c r="D21574" s="5"/>
      <c r="E21574" s="5"/>
      <c r="F21574" s="5"/>
      <c r="G21574" s="5"/>
      <c r="H21574" s="5"/>
    </row>
    <row r="21575" spans="3:8" x14ac:dyDescent="0.3">
      <c r="C21575" s="5"/>
      <c r="D21575" s="5"/>
      <c r="E21575" s="5"/>
      <c r="F21575" s="5"/>
      <c r="G21575" s="5"/>
      <c r="H21575" s="5"/>
    </row>
    <row r="21576" spans="3:8" x14ac:dyDescent="0.3">
      <c r="C21576" s="5"/>
      <c r="D21576" s="5"/>
      <c r="E21576" s="5"/>
      <c r="F21576" s="5"/>
      <c r="G21576" s="5"/>
      <c r="H21576" s="5"/>
    </row>
    <row r="21577" spans="3:8" x14ac:dyDescent="0.3">
      <c r="C21577" s="5"/>
      <c r="D21577" s="5"/>
      <c r="E21577" s="5"/>
      <c r="F21577" s="5"/>
      <c r="G21577" s="5"/>
      <c r="H21577" s="5"/>
    </row>
    <row r="21578" spans="3:8" x14ac:dyDescent="0.3">
      <c r="C21578" s="5"/>
      <c r="D21578" s="5"/>
      <c r="E21578" s="5"/>
      <c r="F21578" s="5"/>
      <c r="G21578" s="5"/>
      <c r="H21578" s="5"/>
    </row>
    <row r="21579" spans="3:8" x14ac:dyDescent="0.3">
      <c r="C21579" s="5"/>
      <c r="D21579" s="5"/>
      <c r="E21579" s="5"/>
      <c r="F21579" s="5"/>
      <c r="G21579" s="5"/>
      <c r="H21579" s="5"/>
    </row>
    <row r="21580" spans="3:8" x14ac:dyDescent="0.3">
      <c r="C21580" s="5"/>
      <c r="D21580" s="5"/>
      <c r="E21580" s="5"/>
      <c r="F21580" s="5"/>
      <c r="G21580" s="5"/>
      <c r="H21580" s="5"/>
    </row>
    <row r="21581" spans="3:8" x14ac:dyDescent="0.3">
      <c r="C21581" s="5"/>
      <c r="D21581" s="5"/>
      <c r="E21581" s="5"/>
      <c r="F21581" s="5"/>
      <c r="G21581" s="5"/>
      <c r="H21581" s="5"/>
    </row>
    <row r="21582" spans="3:8" x14ac:dyDescent="0.3">
      <c r="C21582" s="5"/>
      <c r="D21582" s="5"/>
      <c r="E21582" s="5"/>
      <c r="F21582" s="5"/>
      <c r="G21582" s="5"/>
      <c r="H21582" s="5"/>
    </row>
    <row r="21583" spans="3:8" x14ac:dyDescent="0.3">
      <c r="C21583" s="5"/>
      <c r="D21583" s="5"/>
      <c r="E21583" s="5"/>
      <c r="F21583" s="5"/>
      <c r="G21583" s="5"/>
      <c r="H21583" s="5"/>
    </row>
    <row r="21584" spans="3:8" x14ac:dyDescent="0.3">
      <c r="C21584" s="5"/>
      <c r="D21584" s="5"/>
      <c r="E21584" s="5"/>
      <c r="F21584" s="5"/>
      <c r="G21584" s="5"/>
      <c r="H21584" s="5"/>
    </row>
    <row r="21585" spans="3:8" x14ac:dyDescent="0.3">
      <c r="C21585" s="5"/>
      <c r="D21585" s="5"/>
      <c r="E21585" s="5"/>
      <c r="F21585" s="5"/>
      <c r="G21585" s="5"/>
      <c r="H21585" s="5"/>
    </row>
    <row r="21586" spans="3:8" x14ac:dyDescent="0.3">
      <c r="C21586" s="5"/>
      <c r="D21586" s="5"/>
      <c r="E21586" s="5"/>
      <c r="F21586" s="5"/>
      <c r="G21586" s="5"/>
      <c r="H21586" s="5"/>
    </row>
    <row r="21587" spans="3:8" x14ac:dyDescent="0.3">
      <c r="C21587" s="5"/>
      <c r="D21587" s="5"/>
      <c r="E21587" s="5"/>
      <c r="F21587" s="5"/>
      <c r="G21587" s="5"/>
      <c r="H21587" s="5"/>
    </row>
    <row r="21588" spans="3:8" x14ac:dyDescent="0.3">
      <c r="C21588" s="5"/>
      <c r="D21588" s="5"/>
      <c r="E21588" s="5"/>
      <c r="F21588" s="5"/>
      <c r="G21588" s="5"/>
      <c r="H21588" s="5"/>
    </row>
    <row r="21589" spans="3:8" x14ac:dyDescent="0.3">
      <c r="C21589" s="5"/>
      <c r="D21589" s="5"/>
      <c r="E21589" s="5"/>
      <c r="F21589" s="5"/>
      <c r="G21589" s="5"/>
      <c r="H21589" s="5"/>
    </row>
    <row r="21590" spans="3:8" x14ac:dyDescent="0.3">
      <c r="C21590" s="5"/>
      <c r="D21590" s="5"/>
      <c r="E21590" s="5"/>
      <c r="F21590" s="5"/>
      <c r="G21590" s="5"/>
      <c r="H21590" s="5"/>
    </row>
    <row r="21591" spans="3:8" x14ac:dyDescent="0.3">
      <c r="C21591" s="5"/>
      <c r="D21591" s="5"/>
      <c r="E21591" s="5"/>
      <c r="F21591" s="5"/>
      <c r="G21591" s="5"/>
      <c r="H21591" s="5"/>
    </row>
    <row r="21592" spans="3:8" x14ac:dyDescent="0.3">
      <c r="C21592" s="5"/>
      <c r="D21592" s="5"/>
      <c r="E21592" s="5"/>
      <c r="F21592" s="5"/>
      <c r="G21592" s="5"/>
      <c r="H21592" s="5"/>
    </row>
    <row r="21593" spans="3:8" x14ac:dyDescent="0.3">
      <c r="C21593" s="5"/>
      <c r="D21593" s="5"/>
      <c r="E21593" s="5"/>
      <c r="F21593" s="5"/>
      <c r="G21593" s="5"/>
      <c r="H21593" s="5"/>
    </row>
    <row r="21594" spans="3:8" x14ac:dyDescent="0.3">
      <c r="C21594" s="5"/>
      <c r="D21594" s="5"/>
      <c r="E21594" s="5"/>
      <c r="F21594" s="5"/>
      <c r="G21594" s="5"/>
      <c r="H21594" s="5"/>
    </row>
    <row r="21595" spans="3:8" x14ac:dyDescent="0.3">
      <c r="C21595" s="5"/>
      <c r="D21595" s="5"/>
      <c r="E21595" s="5"/>
      <c r="F21595" s="5"/>
      <c r="G21595" s="5"/>
      <c r="H21595" s="5"/>
    </row>
    <row r="21596" spans="3:8" x14ac:dyDescent="0.3">
      <c r="C21596" s="5"/>
      <c r="D21596" s="5"/>
      <c r="E21596" s="5"/>
      <c r="F21596" s="5"/>
      <c r="G21596" s="5"/>
      <c r="H21596" s="5"/>
    </row>
    <row r="21597" spans="3:8" x14ac:dyDescent="0.3">
      <c r="C21597" s="5"/>
      <c r="D21597" s="5"/>
      <c r="E21597" s="5"/>
      <c r="F21597" s="5"/>
      <c r="G21597" s="5"/>
      <c r="H21597" s="5"/>
    </row>
    <row r="21598" spans="3:8" x14ac:dyDescent="0.3">
      <c r="C21598" s="5"/>
      <c r="D21598" s="5"/>
      <c r="E21598" s="5"/>
      <c r="F21598" s="5"/>
      <c r="G21598" s="5"/>
      <c r="H21598" s="5"/>
    </row>
    <row r="21599" spans="3:8" x14ac:dyDescent="0.3">
      <c r="C21599" s="5"/>
      <c r="D21599" s="5"/>
      <c r="E21599" s="5"/>
      <c r="F21599" s="5"/>
      <c r="G21599" s="5"/>
      <c r="H21599" s="5"/>
    </row>
    <row r="21600" spans="3:8" x14ac:dyDescent="0.3">
      <c r="C21600" s="5"/>
      <c r="D21600" s="5"/>
      <c r="E21600" s="5"/>
      <c r="F21600" s="5"/>
      <c r="G21600" s="5"/>
      <c r="H21600" s="5"/>
    </row>
    <row r="21601" spans="3:8" x14ac:dyDescent="0.3">
      <c r="C21601" s="5"/>
      <c r="D21601" s="5"/>
      <c r="E21601" s="5"/>
      <c r="F21601" s="5"/>
      <c r="G21601" s="5"/>
      <c r="H21601" s="5"/>
    </row>
    <row r="21602" spans="3:8" x14ac:dyDescent="0.3">
      <c r="C21602" s="5"/>
      <c r="D21602" s="5"/>
      <c r="E21602" s="5"/>
      <c r="F21602" s="5"/>
      <c r="G21602" s="5"/>
      <c r="H21602" s="5"/>
    </row>
    <row r="21603" spans="3:8" x14ac:dyDescent="0.3">
      <c r="C21603" s="5"/>
      <c r="D21603" s="5"/>
      <c r="E21603" s="5"/>
      <c r="F21603" s="5"/>
      <c r="G21603" s="5"/>
      <c r="H21603" s="5"/>
    </row>
    <row r="21604" spans="3:8" x14ac:dyDescent="0.3">
      <c r="C21604" s="5"/>
      <c r="D21604" s="5"/>
      <c r="E21604" s="5"/>
      <c r="F21604" s="5"/>
      <c r="G21604" s="5"/>
      <c r="H21604" s="5"/>
    </row>
    <row r="21605" spans="3:8" x14ac:dyDescent="0.3">
      <c r="C21605" s="5"/>
      <c r="D21605" s="5"/>
      <c r="E21605" s="5"/>
      <c r="F21605" s="5"/>
      <c r="G21605" s="5"/>
      <c r="H21605" s="5"/>
    </row>
    <row r="21606" spans="3:8" x14ac:dyDescent="0.3">
      <c r="C21606" s="5"/>
      <c r="D21606" s="5"/>
      <c r="E21606" s="5"/>
      <c r="F21606" s="5"/>
      <c r="G21606" s="5"/>
      <c r="H21606" s="5"/>
    </row>
    <row r="21607" spans="3:8" x14ac:dyDescent="0.3">
      <c r="C21607" s="5"/>
      <c r="D21607" s="5"/>
      <c r="E21607" s="5"/>
      <c r="F21607" s="5"/>
      <c r="G21607" s="5"/>
      <c r="H21607" s="5"/>
    </row>
    <row r="21608" spans="3:8" x14ac:dyDescent="0.3">
      <c r="C21608" s="5"/>
      <c r="D21608" s="5"/>
      <c r="E21608" s="5"/>
      <c r="F21608" s="5"/>
      <c r="G21608" s="5"/>
      <c r="H21608" s="5"/>
    </row>
    <row r="21609" spans="3:8" x14ac:dyDescent="0.3">
      <c r="C21609" s="5"/>
      <c r="D21609" s="5"/>
      <c r="E21609" s="5"/>
      <c r="F21609" s="5"/>
      <c r="G21609" s="5"/>
      <c r="H21609" s="5"/>
    </row>
    <row r="21610" spans="3:8" x14ac:dyDescent="0.3">
      <c r="C21610" s="5"/>
      <c r="D21610" s="5"/>
      <c r="E21610" s="5"/>
      <c r="F21610" s="5"/>
      <c r="G21610" s="5"/>
      <c r="H21610" s="5"/>
    </row>
    <row r="21611" spans="3:8" x14ac:dyDescent="0.3">
      <c r="C21611" s="5"/>
      <c r="D21611" s="5"/>
      <c r="E21611" s="5"/>
      <c r="F21611" s="5"/>
      <c r="G21611" s="5"/>
      <c r="H21611" s="5"/>
    </row>
    <row r="21612" spans="3:8" x14ac:dyDescent="0.3">
      <c r="C21612" s="5"/>
      <c r="D21612" s="5"/>
      <c r="E21612" s="5"/>
      <c r="F21612" s="5"/>
      <c r="G21612" s="5"/>
      <c r="H21612" s="5"/>
    </row>
    <row r="21613" spans="3:8" x14ac:dyDescent="0.3">
      <c r="C21613" s="5"/>
      <c r="D21613" s="5"/>
      <c r="E21613" s="5"/>
      <c r="F21613" s="5"/>
      <c r="G21613" s="5"/>
      <c r="H21613" s="5"/>
    </row>
    <row r="21614" spans="3:8" x14ac:dyDescent="0.3">
      <c r="C21614" s="5"/>
      <c r="D21614" s="5"/>
      <c r="E21614" s="5"/>
      <c r="F21614" s="5"/>
      <c r="G21614" s="5"/>
      <c r="H21614" s="5"/>
    </row>
    <row r="21615" spans="3:8" x14ac:dyDescent="0.3">
      <c r="C21615" s="5"/>
      <c r="D21615" s="5"/>
      <c r="E21615" s="5"/>
      <c r="F21615" s="5"/>
      <c r="G21615" s="5"/>
      <c r="H21615" s="5"/>
    </row>
    <row r="21616" spans="3:8" x14ac:dyDescent="0.3">
      <c r="C21616" s="5"/>
      <c r="D21616" s="5"/>
      <c r="E21616" s="5"/>
      <c r="F21616" s="5"/>
      <c r="G21616" s="5"/>
      <c r="H21616" s="5"/>
    </row>
    <row r="21617" spans="3:8" x14ac:dyDescent="0.3">
      <c r="C21617" s="5"/>
      <c r="D21617" s="5"/>
      <c r="E21617" s="5"/>
      <c r="F21617" s="5"/>
      <c r="G21617" s="5"/>
      <c r="H21617" s="5"/>
    </row>
    <row r="21618" spans="3:8" x14ac:dyDescent="0.3">
      <c r="C21618" s="5"/>
      <c r="D21618" s="5"/>
      <c r="E21618" s="5"/>
      <c r="F21618" s="5"/>
      <c r="G21618" s="5"/>
      <c r="H21618" s="5"/>
    </row>
    <row r="21619" spans="3:8" x14ac:dyDescent="0.3">
      <c r="C21619" s="5"/>
      <c r="D21619" s="5"/>
      <c r="E21619" s="5"/>
      <c r="F21619" s="5"/>
      <c r="G21619" s="5"/>
      <c r="H21619" s="5"/>
    </row>
    <row r="21620" spans="3:8" x14ac:dyDescent="0.3">
      <c r="C21620" s="5"/>
      <c r="D21620" s="5"/>
      <c r="E21620" s="5"/>
      <c r="F21620" s="5"/>
      <c r="G21620" s="5"/>
      <c r="H21620" s="5"/>
    </row>
    <row r="21621" spans="3:8" x14ac:dyDescent="0.3">
      <c r="C21621" s="5"/>
      <c r="D21621" s="5"/>
      <c r="E21621" s="5"/>
      <c r="F21621" s="5"/>
      <c r="G21621" s="5"/>
      <c r="H21621" s="5"/>
    </row>
    <row r="21622" spans="3:8" x14ac:dyDescent="0.3">
      <c r="C21622" s="5"/>
      <c r="D21622" s="5"/>
      <c r="E21622" s="5"/>
      <c r="F21622" s="5"/>
      <c r="G21622" s="5"/>
      <c r="H21622" s="5"/>
    </row>
    <row r="21623" spans="3:8" x14ac:dyDescent="0.3">
      <c r="C21623" s="5"/>
      <c r="D21623" s="5"/>
      <c r="E21623" s="5"/>
      <c r="F21623" s="5"/>
      <c r="G21623" s="5"/>
      <c r="H21623" s="5"/>
    </row>
    <row r="21624" spans="3:8" x14ac:dyDescent="0.3">
      <c r="C21624" s="5"/>
      <c r="D21624" s="5"/>
      <c r="E21624" s="5"/>
      <c r="F21624" s="5"/>
      <c r="G21624" s="5"/>
      <c r="H21624" s="5"/>
    </row>
    <row r="21625" spans="3:8" x14ac:dyDescent="0.3">
      <c r="C21625" s="5"/>
      <c r="D21625" s="5"/>
      <c r="E21625" s="5"/>
      <c r="F21625" s="5"/>
      <c r="G21625" s="5"/>
      <c r="H21625" s="5"/>
    </row>
    <row r="21626" spans="3:8" x14ac:dyDescent="0.3">
      <c r="C21626" s="5"/>
      <c r="D21626" s="5"/>
      <c r="E21626" s="5"/>
      <c r="F21626" s="5"/>
      <c r="G21626" s="5"/>
      <c r="H21626" s="5"/>
    </row>
    <row r="21627" spans="3:8" x14ac:dyDescent="0.3">
      <c r="C21627" s="5"/>
      <c r="D21627" s="5"/>
      <c r="E21627" s="5"/>
      <c r="F21627" s="5"/>
      <c r="G21627" s="5"/>
      <c r="H21627" s="5"/>
    </row>
    <row r="21628" spans="3:8" x14ac:dyDescent="0.3">
      <c r="C21628" s="5"/>
      <c r="D21628" s="5"/>
      <c r="E21628" s="5"/>
      <c r="F21628" s="5"/>
      <c r="G21628" s="5"/>
      <c r="H21628" s="5"/>
    </row>
    <row r="21629" spans="3:8" x14ac:dyDescent="0.3">
      <c r="C21629" s="5"/>
      <c r="D21629" s="5"/>
      <c r="E21629" s="5"/>
      <c r="F21629" s="5"/>
      <c r="G21629" s="5"/>
      <c r="H21629" s="5"/>
    </row>
    <row r="21630" spans="3:8" x14ac:dyDescent="0.3">
      <c r="C21630" s="5"/>
      <c r="D21630" s="5"/>
      <c r="E21630" s="5"/>
      <c r="F21630" s="5"/>
      <c r="G21630" s="5"/>
      <c r="H21630" s="5"/>
    </row>
    <row r="21631" spans="3:8" x14ac:dyDescent="0.3">
      <c r="C21631" s="5"/>
      <c r="D21631" s="5"/>
      <c r="E21631" s="5"/>
      <c r="F21631" s="5"/>
      <c r="G21631" s="5"/>
      <c r="H21631" s="5"/>
    </row>
    <row r="21632" spans="3:8" x14ac:dyDescent="0.3">
      <c r="C21632" s="5"/>
      <c r="D21632" s="5"/>
      <c r="E21632" s="5"/>
      <c r="F21632" s="5"/>
      <c r="G21632" s="5"/>
      <c r="H21632" s="5"/>
    </row>
    <row r="21633" spans="3:8" x14ac:dyDescent="0.3">
      <c r="C21633" s="5"/>
      <c r="D21633" s="5"/>
      <c r="E21633" s="5"/>
      <c r="F21633" s="5"/>
      <c r="G21633" s="5"/>
      <c r="H21633" s="5"/>
    </row>
    <row r="21634" spans="3:8" x14ac:dyDescent="0.3">
      <c r="C21634" s="5"/>
      <c r="D21634" s="5"/>
      <c r="E21634" s="5"/>
      <c r="F21634" s="5"/>
      <c r="G21634" s="5"/>
      <c r="H21634" s="5"/>
    </row>
    <row r="21635" spans="3:8" x14ac:dyDescent="0.3">
      <c r="C21635" s="5"/>
      <c r="D21635" s="5"/>
      <c r="E21635" s="5"/>
      <c r="F21635" s="5"/>
      <c r="G21635" s="5"/>
      <c r="H21635" s="5"/>
    </row>
    <row r="21636" spans="3:8" x14ac:dyDescent="0.3">
      <c r="C21636" s="5"/>
      <c r="D21636" s="5"/>
      <c r="E21636" s="5"/>
      <c r="F21636" s="5"/>
      <c r="G21636" s="5"/>
      <c r="H21636" s="5"/>
    </row>
    <row r="21637" spans="3:8" x14ac:dyDescent="0.3">
      <c r="C21637" s="5"/>
      <c r="D21637" s="5"/>
      <c r="E21637" s="5"/>
      <c r="F21637" s="5"/>
      <c r="G21637" s="5"/>
      <c r="H21637" s="5"/>
    </row>
    <row r="21638" spans="3:8" x14ac:dyDescent="0.3">
      <c r="C21638" s="5"/>
      <c r="D21638" s="5"/>
      <c r="E21638" s="5"/>
      <c r="F21638" s="5"/>
      <c r="G21638" s="5"/>
      <c r="H21638" s="5"/>
    </row>
    <row r="21639" spans="3:8" x14ac:dyDescent="0.3">
      <c r="C21639" s="5"/>
      <c r="D21639" s="5"/>
      <c r="E21639" s="5"/>
      <c r="F21639" s="5"/>
      <c r="G21639" s="5"/>
      <c r="H21639" s="5"/>
    </row>
    <row r="21640" spans="3:8" x14ac:dyDescent="0.3">
      <c r="C21640" s="5"/>
      <c r="D21640" s="5"/>
      <c r="E21640" s="5"/>
      <c r="F21640" s="5"/>
      <c r="G21640" s="5"/>
      <c r="H21640" s="5"/>
    </row>
    <row r="21641" spans="3:8" x14ac:dyDescent="0.3">
      <c r="C21641" s="5"/>
      <c r="D21641" s="5"/>
      <c r="E21641" s="5"/>
      <c r="F21641" s="5"/>
      <c r="G21641" s="5"/>
      <c r="H21641" s="5"/>
    </row>
    <row r="21642" spans="3:8" x14ac:dyDescent="0.3">
      <c r="C21642" s="5"/>
      <c r="D21642" s="5"/>
      <c r="E21642" s="5"/>
      <c r="F21642" s="5"/>
      <c r="G21642" s="5"/>
      <c r="H21642" s="5"/>
    </row>
    <row r="21643" spans="3:8" x14ac:dyDescent="0.3">
      <c r="C21643" s="5"/>
      <c r="D21643" s="5"/>
      <c r="E21643" s="5"/>
      <c r="F21643" s="5"/>
      <c r="G21643" s="5"/>
      <c r="H21643" s="5"/>
    </row>
    <row r="21644" spans="3:8" x14ac:dyDescent="0.3">
      <c r="C21644" s="5"/>
      <c r="D21644" s="5"/>
      <c r="E21644" s="5"/>
      <c r="F21644" s="5"/>
      <c r="G21644" s="5"/>
      <c r="H21644" s="5"/>
    </row>
    <row r="21645" spans="3:8" x14ac:dyDescent="0.3">
      <c r="C21645" s="5"/>
      <c r="D21645" s="5"/>
      <c r="E21645" s="5"/>
      <c r="F21645" s="5"/>
      <c r="G21645" s="5"/>
      <c r="H21645" s="5"/>
    </row>
    <row r="21646" spans="3:8" x14ac:dyDescent="0.3">
      <c r="C21646" s="5"/>
      <c r="D21646" s="5"/>
      <c r="E21646" s="5"/>
      <c r="F21646" s="5"/>
      <c r="G21646" s="5"/>
      <c r="H21646" s="5"/>
    </row>
    <row r="21647" spans="3:8" x14ac:dyDescent="0.3">
      <c r="C21647" s="5"/>
      <c r="D21647" s="5"/>
      <c r="E21647" s="5"/>
      <c r="F21647" s="5"/>
      <c r="G21647" s="5"/>
      <c r="H21647" s="5"/>
    </row>
    <row r="21648" spans="3:8" x14ac:dyDescent="0.3">
      <c r="C21648" s="5"/>
      <c r="D21648" s="5"/>
      <c r="E21648" s="5"/>
      <c r="F21648" s="5"/>
      <c r="G21648" s="5"/>
      <c r="H21648" s="5"/>
    </row>
    <row r="21649" spans="3:8" x14ac:dyDescent="0.3">
      <c r="C21649" s="5"/>
      <c r="D21649" s="5"/>
      <c r="E21649" s="5"/>
      <c r="F21649" s="5"/>
      <c r="G21649" s="5"/>
      <c r="H21649" s="5"/>
    </row>
    <row r="21650" spans="3:8" x14ac:dyDescent="0.3">
      <c r="C21650" s="5"/>
      <c r="D21650" s="5"/>
      <c r="E21650" s="5"/>
      <c r="F21650" s="5"/>
      <c r="G21650" s="5"/>
      <c r="H21650" s="5"/>
    </row>
    <row r="21651" spans="3:8" x14ac:dyDescent="0.3">
      <c r="C21651" s="5"/>
      <c r="D21651" s="5"/>
      <c r="E21651" s="5"/>
      <c r="F21651" s="5"/>
      <c r="G21651" s="5"/>
      <c r="H21651" s="5"/>
    </row>
    <row r="21652" spans="3:8" x14ac:dyDescent="0.3">
      <c r="C21652" s="5"/>
      <c r="D21652" s="5"/>
      <c r="E21652" s="5"/>
      <c r="F21652" s="5"/>
      <c r="G21652" s="5"/>
      <c r="H21652" s="5"/>
    </row>
    <row r="21653" spans="3:8" x14ac:dyDescent="0.3">
      <c r="C21653" s="5"/>
      <c r="D21653" s="5"/>
      <c r="E21653" s="5"/>
      <c r="F21653" s="5"/>
      <c r="G21653" s="5"/>
      <c r="H21653" s="5"/>
    </row>
    <row r="21654" spans="3:8" x14ac:dyDescent="0.3">
      <c r="C21654" s="5"/>
      <c r="D21654" s="5"/>
      <c r="E21654" s="5"/>
      <c r="F21654" s="5"/>
      <c r="G21654" s="5"/>
      <c r="H21654" s="5"/>
    </row>
    <row r="21655" spans="3:8" x14ac:dyDescent="0.3">
      <c r="C21655" s="5"/>
      <c r="D21655" s="5"/>
      <c r="E21655" s="5"/>
      <c r="F21655" s="5"/>
      <c r="G21655" s="5"/>
      <c r="H21655" s="5"/>
    </row>
    <row r="21656" spans="3:8" x14ac:dyDescent="0.3">
      <c r="C21656" s="5"/>
      <c r="D21656" s="5"/>
      <c r="E21656" s="5"/>
      <c r="F21656" s="5"/>
      <c r="G21656" s="5"/>
      <c r="H21656" s="5"/>
    </row>
    <row r="21657" spans="3:8" x14ac:dyDescent="0.3">
      <c r="C21657" s="5"/>
      <c r="D21657" s="5"/>
      <c r="E21657" s="5"/>
      <c r="F21657" s="5"/>
      <c r="G21657" s="5"/>
      <c r="H21657" s="5"/>
    </row>
    <row r="21658" spans="3:8" x14ac:dyDescent="0.3">
      <c r="C21658" s="5"/>
      <c r="D21658" s="5"/>
      <c r="E21658" s="5"/>
      <c r="F21658" s="5"/>
      <c r="G21658" s="5"/>
      <c r="H21658" s="5"/>
    </row>
    <row r="21659" spans="3:8" x14ac:dyDescent="0.3">
      <c r="C21659" s="5"/>
      <c r="D21659" s="5"/>
      <c r="E21659" s="5"/>
      <c r="F21659" s="5"/>
      <c r="G21659" s="5"/>
      <c r="H21659" s="5"/>
    </row>
    <row r="21660" spans="3:8" x14ac:dyDescent="0.3">
      <c r="C21660" s="5"/>
      <c r="D21660" s="5"/>
      <c r="E21660" s="5"/>
      <c r="F21660" s="5"/>
      <c r="G21660" s="5"/>
      <c r="H21660" s="5"/>
    </row>
    <row r="21661" spans="3:8" x14ac:dyDescent="0.3">
      <c r="C21661" s="5"/>
      <c r="D21661" s="5"/>
      <c r="E21661" s="5"/>
      <c r="F21661" s="5"/>
      <c r="G21661" s="5"/>
      <c r="H21661" s="5"/>
    </row>
    <row r="21662" spans="3:8" x14ac:dyDescent="0.3">
      <c r="C21662" s="5"/>
      <c r="D21662" s="5"/>
      <c r="E21662" s="5"/>
      <c r="F21662" s="5"/>
      <c r="G21662" s="5"/>
      <c r="H21662" s="5"/>
    </row>
    <row r="21663" spans="3:8" x14ac:dyDescent="0.3">
      <c r="C21663" s="5"/>
      <c r="D21663" s="5"/>
      <c r="E21663" s="5"/>
      <c r="F21663" s="5"/>
      <c r="G21663" s="5"/>
      <c r="H21663" s="5"/>
    </row>
    <row r="21664" spans="3:8" x14ac:dyDescent="0.3">
      <c r="C21664" s="5"/>
      <c r="D21664" s="5"/>
      <c r="E21664" s="5"/>
      <c r="F21664" s="5"/>
      <c r="G21664" s="5"/>
      <c r="H21664" s="5"/>
    </row>
    <row r="21665" spans="3:8" x14ac:dyDescent="0.3">
      <c r="C21665" s="5"/>
      <c r="D21665" s="5"/>
      <c r="E21665" s="5"/>
      <c r="F21665" s="5"/>
      <c r="G21665" s="5"/>
      <c r="H21665" s="5"/>
    </row>
    <row r="21666" spans="3:8" x14ac:dyDescent="0.3">
      <c r="C21666" s="5"/>
      <c r="D21666" s="5"/>
      <c r="E21666" s="5"/>
      <c r="F21666" s="5"/>
      <c r="G21666" s="5"/>
      <c r="H21666" s="5"/>
    </row>
    <row r="21667" spans="3:8" x14ac:dyDescent="0.3">
      <c r="C21667" s="5"/>
      <c r="D21667" s="5"/>
      <c r="E21667" s="5"/>
      <c r="F21667" s="5"/>
      <c r="G21667" s="5"/>
      <c r="H21667" s="5"/>
    </row>
    <row r="21668" spans="3:8" x14ac:dyDescent="0.3">
      <c r="C21668" s="5"/>
      <c r="D21668" s="5"/>
      <c r="E21668" s="5"/>
      <c r="F21668" s="5"/>
      <c r="G21668" s="5"/>
      <c r="H21668" s="5"/>
    </row>
    <row r="21669" spans="3:8" x14ac:dyDescent="0.3">
      <c r="C21669" s="5"/>
      <c r="D21669" s="5"/>
      <c r="E21669" s="5"/>
      <c r="F21669" s="5"/>
      <c r="G21669" s="5"/>
      <c r="H21669" s="5"/>
    </row>
    <row r="21670" spans="3:8" x14ac:dyDescent="0.3">
      <c r="C21670" s="5"/>
      <c r="D21670" s="5"/>
      <c r="E21670" s="5"/>
      <c r="F21670" s="5"/>
      <c r="G21670" s="5"/>
      <c r="H21670" s="5"/>
    </row>
    <row r="21671" spans="3:8" x14ac:dyDescent="0.3">
      <c r="C21671" s="5"/>
      <c r="D21671" s="5"/>
      <c r="E21671" s="5"/>
      <c r="F21671" s="5"/>
      <c r="G21671" s="5"/>
      <c r="H21671" s="5"/>
    </row>
    <row r="21672" spans="3:8" x14ac:dyDescent="0.3">
      <c r="C21672" s="5"/>
      <c r="D21672" s="5"/>
      <c r="E21672" s="5"/>
      <c r="F21672" s="5"/>
      <c r="G21672" s="5"/>
      <c r="H21672" s="5"/>
    </row>
    <row r="21673" spans="3:8" x14ac:dyDescent="0.3">
      <c r="C21673" s="5"/>
      <c r="D21673" s="5"/>
      <c r="E21673" s="5"/>
      <c r="F21673" s="5"/>
      <c r="G21673" s="5"/>
      <c r="H21673" s="5"/>
    </row>
    <row r="21674" spans="3:8" x14ac:dyDescent="0.3">
      <c r="C21674" s="5"/>
      <c r="D21674" s="5"/>
      <c r="E21674" s="5"/>
      <c r="F21674" s="5"/>
      <c r="G21674" s="5"/>
      <c r="H21674" s="5"/>
    </row>
    <row r="21675" spans="3:8" x14ac:dyDescent="0.3">
      <c r="C21675" s="5"/>
      <c r="D21675" s="5"/>
      <c r="E21675" s="5"/>
      <c r="F21675" s="5"/>
      <c r="G21675" s="5"/>
      <c r="H21675" s="5"/>
    </row>
    <row r="21676" spans="3:8" x14ac:dyDescent="0.3">
      <c r="C21676" s="5"/>
      <c r="D21676" s="5"/>
      <c r="E21676" s="5"/>
      <c r="F21676" s="5"/>
      <c r="G21676" s="5"/>
      <c r="H21676" s="5"/>
    </row>
    <row r="21677" spans="3:8" x14ac:dyDescent="0.3">
      <c r="C21677" s="5"/>
      <c r="D21677" s="5"/>
      <c r="E21677" s="5"/>
      <c r="F21677" s="5"/>
      <c r="G21677" s="5"/>
      <c r="H21677" s="5"/>
    </row>
    <row r="21678" spans="3:8" x14ac:dyDescent="0.3">
      <c r="C21678" s="5"/>
      <c r="D21678" s="5"/>
      <c r="E21678" s="5"/>
      <c r="F21678" s="5"/>
      <c r="G21678" s="5"/>
      <c r="H21678" s="5"/>
    </row>
    <row r="21679" spans="3:8" x14ac:dyDescent="0.3">
      <c r="C21679" s="5"/>
      <c r="D21679" s="5"/>
      <c r="E21679" s="5"/>
      <c r="F21679" s="5"/>
      <c r="G21679" s="5"/>
      <c r="H21679" s="5"/>
    </row>
    <row r="21680" spans="3:8" x14ac:dyDescent="0.3">
      <c r="C21680" s="5"/>
      <c r="D21680" s="5"/>
      <c r="E21680" s="5"/>
      <c r="F21680" s="5"/>
      <c r="G21680" s="5"/>
      <c r="H21680" s="5"/>
    </row>
    <row r="21681" spans="3:8" x14ac:dyDescent="0.3">
      <c r="C21681" s="5"/>
      <c r="D21681" s="5"/>
      <c r="E21681" s="5"/>
      <c r="F21681" s="5"/>
      <c r="G21681" s="5"/>
      <c r="H21681" s="5"/>
    </row>
    <row r="21682" spans="3:8" x14ac:dyDescent="0.3">
      <c r="C21682" s="5"/>
      <c r="D21682" s="5"/>
      <c r="E21682" s="5"/>
      <c r="F21682" s="5"/>
      <c r="G21682" s="5"/>
      <c r="H21682" s="5"/>
    </row>
    <row r="21683" spans="3:8" x14ac:dyDescent="0.3">
      <c r="C21683" s="5"/>
      <c r="D21683" s="5"/>
      <c r="E21683" s="5"/>
      <c r="F21683" s="5"/>
      <c r="G21683" s="5"/>
      <c r="H21683" s="5"/>
    </row>
    <row r="21684" spans="3:8" x14ac:dyDescent="0.3">
      <c r="C21684" s="5"/>
      <c r="D21684" s="5"/>
      <c r="E21684" s="5"/>
      <c r="F21684" s="5"/>
      <c r="G21684" s="5"/>
      <c r="H21684" s="5"/>
    </row>
    <row r="21685" spans="3:8" x14ac:dyDescent="0.3">
      <c r="C21685" s="5"/>
      <c r="D21685" s="5"/>
      <c r="E21685" s="5"/>
      <c r="F21685" s="5"/>
      <c r="G21685" s="5"/>
      <c r="H21685" s="5"/>
    </row>
    <row r="21686" spans="3:8" x14ac:dyDescent="0.3">
      <c r="C21686" s="5"/>
      <c r="D21686" s="5"/>
      <c r="E21686" s="5"/>
      <c r="F21686" s="5"/>
      <c r="G21686" s="5"/>
      <c r="H21686" s="5"/>
    </row>
    <row r="21687" spans="3:8" x14ac:dyDescent="0.3">
      <c r="C21687" s="5"/>
      <c r="D21687" s="5"/>
      <c r="E21687" s="5"/>
      <c r="F21687" s="5"/>
      <c r="G21687" s="5"/>
      <c r="H21687" s="5"/>
    </row>
    <row r="21688" spans="3:8" x14ac:dyDescent="0.3">
      <c r="C21688" s="5"/>
      <c r="D21688" s="5"/>
      <c r="E21688" s="5"/>
      <c r="F21688" s="5"/>
      <c r="G21688" s="5"/>
      <c r="H21688" s="5"/>
    </row>
    <row r="21689" spans="3:8" x14ac:dyDescent="0.3">
      <c r="C21689" s="5"/>
      <c r="D21689" s="5"/>
      <c r="E21689" s="5"/>
      <c r="F21689" s="5"/>
      <c r="G21689" s="5"/>
      <c r="H21689" s="5"/>
    </row>
    <row r="21690" spans="3:8" x14ac:dyDescent="0.3">
      <c r="C21690" s="5"/>
      <c r="D21690" s="5"/>
      <c r="E21690" s="5"/>
      <c r="F21690" s="5"/>
      <c r="G21690" s="5"/>
      <c r="H21690" s="5"/>
    </row>
    <row r="21691" spans="3:8" x14ac:dyDescent="0.3">
      <c r="C21691" s="5"/>
      <c r="D21691" s="5"/>
      <c r="E21691" s="5"/>
      <c r="F21691" s="5"/>
      <c r="G21691" s="5"/>
      <c r="H21691" s="5"/>
    </row>
    <row r="21692" spans="3:8" x14ac:dyDescent="0.3">
      <c r="C21692" s="5"/>
      <c r="D21692" s="5"/>
      <c r="E21692" s="5"/>
      <c r="F21692" s="5"/>
      <c r="G21692" s="5"/>
      <c r="H21692" s="5"/>
    </row>
    <row r="21693" spans="3:8" x14ac:dyDescent="0.3">
      <c r="C21693" s="5"/>
      <c r="D21693" s="5"/>
      <c r="E21693" s="5"/>
      <c r="F21693" s="5"/>
      <c r="G21693" s="5"/>
      <c r="H21693" s="5"/>
    </row>
    <row r="21694" spans="3:8" x14ac:dyDescent="0.3">
      <c r="C21694" s="5"/>
      <c r="D21694" s="5"/>
      <c r="E21694" s="5"/>
      <c r="F21694" s="5"/>
      <c r="G21694" s="5"/>
      <c r="H21694" s="5"/>
    </row>
    <row r="21695" spans="3:8" x14ac:dyDescent="0.3">
      <c r="C21695" s="5"/>
      <c r="D21695" s="5"/>
      <c r="E21695" s="5"/>
      <c r="F21695" s="5"/>
      <c r="G21695" s="5"/>
      <c r="H21695" s="5"/>
    </row>
    <row r="21696" spans="3:8" x14ac:dyDescent="0.3">
      <c r="C21696" s="5"/>
      <c r="D21696" s="5"/>
      <c r="E21696" s="5"/>
      <c r="F21696" s="5"/>
      <c r="G21696" s="5"/>
      <c r="H21696" s="5"/>
    </row>
    <row r="21697" spans="3:8" x14ac:dyDescent="0.3">
      <c r="C21697" s="5"/>
      <c r="D21697" s="5"/>
      <c r="E21697" s="5"/>
      <c r="F21697" s="5"/>
      <c r="G21697" s="5"/>
      <c r="H21697" s="5"/>
    </row>
    <row r="21698" spans="3:8" x14ac:dyDescent="0.3">
      <c r="C21698" s="5"/>
      <c r="D21698" s="5"/>
      <c r="E21698" s="5"/>
      <c r="F21698" s="5"/>
      <c r="G21698" s="5"/>
      <c r="H21698" s="5"/>
    </row>
    <row r="21699" spans="3:8" x14ac:dyDescent="0.3">
      <c r="C21699" s="5"/>
      <c r="D21699" s="5"/>
      <c r="E21699" s="5"/>
      <c r="F21699" s="5"/>
      <c r="G21699" s="5"/>
      <c r="H21699" s="5"/>
    </row>
    <row r="21700" spans="3:8" x14ac:dyDescent="0.3">
      <c r="C21700" s="5"/>
      <c r="D21700" s="5"/>
      <c r="E21700" s="5"/>
      <c r="F21700" s="5"/>
      <c r="G21700" s="5"/>
      <c r="H21700" s="5"/>
    </row>
    <row r="21701" spans="3:8" x14ac:dyDescent="0.3">
      <c r="C21701" s="5"/>
      <c r="D21701" s="5"/>
      <c r="E21701" s="5"/>
      <c r="F21701" s="5"/>
      <c r="G21701" s="5"/>
      <c r="H21701" s="5"/>
    </row>
    <row r="21702" spans="3:8" x14ac:dyDescent="0.3">
      <c r="C21702" s="5"/>
      <c r="D21702" s="5"/>
      <c r="E21702" s="5"/>
      <c r="F21702" s="5"/>
      <c r="G21702" s="5"/>
      <c r="H21702" s="5"/>
    </row>
    <row r="21703" spans="3:8" x14ac:dyDescent="0.3">
      <c r="C21703" s="5"/>
      <c r="D21703" s="5"/>
      <c r="E21703" s="5"/>
      <c r="F21703" s="5"/>
      <c r="G21703" s="5"/>
      <c r="H21703" s="5"/>
    </row>
    <row r="21704" spans="3:8" x14ac:dyDescent="0.3">
      <c r="C21704" s="5"/>
      <c r="D21704" s="5"/>
      <c r="E21704" s="5"/>
      <c r="F21704" s="5"/>
      <c r="G21704" s="5"/>
      <c r="H21704" s="5"/>
    </row>
    <row r="21705" spans="3:8" x14ac:dyDescent="0.3">
      <c r="C21705" s="5"/>
      <c r="D21705" s="5"/>
      <c r="E21705" s="5"/>
      <c r="F21705" s="5"/>
      <c r="G21705" s="5"/>
      <c r="H21705" s="5"/>
    </row>
    <row r="21706" spans="3:8" x14ac:dyDescent="0.3">
      <c r="C21706" s="5"/>
      <c r="D21706" s="5"/>
      <c r="E21706" s="5"/>
      <c r="F21706" s="5"/>
      <c r="G21706" s="5"/>
      <c r="H21706" s="5"/>
    </row>
    <row r="21707" spans="3:8" x14ac:dyDescent="0.3">
      <c r="C21707" s="5"/>
      <c r="D21707" s="5"/>
      <c r="E21707" s="5"/>
      <c r="F21707" s="5"/>
      <c r="G21707" s="5"/>
      <c r="H21707" s="5"/>
    </row>
    <row r="21708" spans="3:8" x14ac:dyDescent="0.3">
      <c r="C21708" s="5"/>
      <c r="D21708" s="5"/>
      <c r="E21708" s="5"/>
      <c r="F21708" s="5"/>
      <c r="G21708" s="5"/>
      <c r="H21708" s="5"/>
    </row>
    <row r="21709" spans="3:8" x14ac:dyDescent="0.3">
      <c r="C21709" s="5"/>
      <c r="D21709" s="5"/>
      <c r="E21709" s="5"/>
      <c r="F21709" s="5"/>
      <c r="G21709" s="5"/>
      <c r="H21709" s="5"/>
    </row>
    <row r="21710" spans="3:8" x14ac:dyDescent="0.3">
      <c r="C21710" s="5"/>
      <c r="D21710" s="5"/>
      <c r="E21710" s="5"/>
      <c r="F21710" s="5"/>
      <c r="G21710" s="5"/>
      <c r="H21710" s="5"/>
    </row>
    <row r="21711" spans="3:8" x14ac:dyDescent="0.3">
      <c r="C21711" s="5"/>
      <c r="D21711" s="5"/>
      <c r="E21711" s="5"/>
      <c r="F21711" s="5"/>
      <c r="G21711" s="5"/>
      <c r="H21711" s="5"/>
    </row>
    <row r="21712" spans="3:8" x14ac:dyDescent="0.3">
      <c r="C21712" s="5"/>
      <c r="D21712" s="5"/>
      <c r="E21712" s="5"/>
      <c r="F21712" s="5"/>
      <c r="G21712" s="5"/>
      <c r="H21712" s="5"/>
    </row>
    <row r="21713" spans="3:8" x14ac:dyDescent="0.3">
      <c r="C21713" s="5"/>
      <c r="D21713" s="5"/>
      <c r="E21713" s="5"/>
      <c r="F21713" s="5"/>
      <c r="G21713" s="5"/>
      <c r="H21713" s="5"/>
    </row>
    <row r="21714" spans="3:8" x14ac:dyDescent="0.3">
      <c r="C21714" s="5"/>
      <c r="D21714" s="5"/>
      <c r="E21714" s="5"/>
      <c r="F21714" s="5"/>
      <c r="G21714" s="5"/>
      <c r="H21714" s="5"/>
    </row>
    <row r="21715" spans="3:8" x14ac:dyDescent="0.3">
      <c r="C21715" s="5"/>
      <c r="D21715" s="5"/>
      <c r="E21715" s="5"/>
      <c r="F21715" s="5"/>
      <c r="G21715" s="5"/>
      <c r="H21715" s="5"/>
    </row>
    <row r="21716" spans="3:8" x14ac:dyDescent="0.3">
      <c r="C21716" s="5"/>
      <c r="D21716" s="5"/>
      <c r="E21716" s="5"/>
      <c r="F21716" s="5"/>
      <c r="G21716" s="5"/>
      <c r="H21716" s="5"/>
    </row>
    <row r="21717" spans="3:8" x14ac:dyDescent="0.3">
      <c r="C21717" s="5"/>
      <c r="D21717" s="5"/>
      <c r="E21717" s="5"/>
      <c r="F21717" s="5"/>
      <c r="G21717" s="5"/>
      <c r="H21717" s="5"/>
    </row>
    <row r="21718" spans="3:8" x14ac:dyDescent="0.3">
      <c r="C21718" s="5"/>
      <c r="D21718" s="5"/>
      <c r="E21718" s="5"/>
      <c r="F21718" s="5"/>
      <c r="G21718" s="5"/>
      <c r="H21718" s="5"/>
    </row>
    <row r="21719" spans="3:8" x14ac:dyDescent="0.3">
      <c r="C21719" s="5"/>
      <c r="D21719" s="5"/>
      <c r="E21719" s="5"/>
      <c r="F21719" s="5"/>
      <c r="G21719" s="5"/>
      <c r="H21719" s="5"/>
    </row>
    <row r="21720" spans="3:8" x14ac:dyDescent="0.3">
      <c r="C21720" s="5"/>
      <c r="D21720" s="5"/>
      <c r="E21720" s="5"/>
      <c r="F21720" s="5"/>
      <c r="G21720" s="5"/>
      <c r="H21720" s="5"/>
    </row>
    <row r="21721" spans="3:8" x14ac:dyDescent="0.3">
      <c r="C21721" s="5"/>
      <c r="D21721" s="5"/>
      <c r="E21721" s="5"/>
      <c r="F21721" s="5"/>
      <c r="G21721" s="5"/>
      <c r="H21721" s="5"/>
    </row>
    <row r="21722" spans="3:8" x14ac:dyDescent="0.3">
      <c r="C21722" s="5"/>
      <c r="D21722" s="5"/>
      <c r="E21722" s="5"/>
      <c r="F21722" s="5"/>
      <c r="G21722" s="5"/>
      <c r="H21722" s="5"/>
    </row>
    <row r="21723" spans="3:8" x14ac:dyDescent="0.3">
      <c r="C21723" s="5"/>
      <c r="D21723" s="5"/>
      <c r="E21723" s="5"/>
      <c r="F21723" s="5"/>
      <c r="G21723" s="5"/>
      <c r="H21723" s="5"/>
    </row>
    <row r="21724" spans="3:8" x14ac:dyDescent="0.3">
      <c r="C21724" s="5"/>
      <c r="D21724" s="5"/>
      <c r="E21724" s="5"/>
      <c r="F21724" s="5"/>
      <c r="G21724" s="5"/>
      <c r="H21724" s="5"/>
    </row>
    <row r="21725" spans="3:8" x14ac:dyDescent="0.3">
      <c r="C21725" s="5"/>
      <c r="D21725" s="5"/>
      <c r="E21725" s="5"/>
      <c r="F21725" s="5"/>
      <c r="G21725" s="5"/>
      <c r="H21725" s="5"/>
    </row>
    <row r="21726" spans="3:8" x14ac:dyDescent="0.3">
      <c r="C21726" s="5"/>
      <c r="D21726" s="5"/>
      <c r="E21726" s="5"/>
      <c r="F21726" s="5"/>
      <c r="G21726" s="5"/>
      <c r="H21726" s="5"/>
    </row>
    <row r="21727" spans="3:8" x14ac:dyDescent="0.3">
      <c r="C21727" s="5"/>
      <c r="D21727" s="5"/>
      <c r="E21727" s="5"/>
      <c r="F21727" s="5"/>
      <c r="G21727" s="5"/>
      <c r="H21727" s="5"/>
    </row>
    <row r="21728" spans="3:8" x14ac:dyDescent="0.3">
      <c r="C21728" s="5"/>
      <c r="D21728" s="5"/>
      <c r="E21728" s="5"/>
      <c r="F21728" s="5"/>
      <c r="G21728" s="5"/>
      <c r="H21728" s="5"/>
    </row>
    <row r="21729" spans="3:8" x14ac:dyDescent="0.3">
      <c r="C21729" s="5"/>
      <c r="D21729" s="5"/>
      <c r="E21729" s="5"/>
      <c r="F21729" s="5"/>
      <c r="G21729" s="5"/>
      <c r="H21729" s="5"/>
    </row>
    <row r="21730" spans="3:8" x14ac:dyDescent="0.3">
      <c r="C21730" s="5"/>
      <c r="D21730" s="5"/>
      <c r="E21730" s="5"/>
      <c r="F21730" s="5"/>
      <c r="G21730" s="5"/>
      <c r="H21730" s="5"/>
    </row>
    <row r="21731" spans="3:8" x14ac:dyDescent="0.3">
      <c r="C21731" s="5"/>
      <c r="D21731" s="5"/>
      <c r="E21731" s="5"/>
      <c r="F21731" s="5"/>
      <c r="G21731" s="5"/>
      <c r="H21731" s="5"/>
    </row>
    <row r="21732" spans="3:8" x14ac:dyDescent="0.3">
      <c r="C21732" s="5"/>
      <c r="D21732" s="5"/>
      <c r="E21732" s="5"/>
      <c r="F21732" s="5"/>
      <c r="G21732" s="5"/>
      <c r="H21732" s="5"/>
    </row>
    <row r="21733" spans="3:8" x14ac:dyDescent="0.3">
      <c r="C21733" s="5"/>
      <c r="D21733" s="5"/>
      <c r="E21733" s="5"/>
      <c r="F21733" s="5"/>
      <c r="G21733" s="5"/>
      <c r="H21733" s="5"/>
    </row>
    <row r="21734" spans="3:8" x14ac:dyDescent="0.3">
      <c r="C21734" s="5"/>
      <c r="D21734" s="5"/>
      <c r="E21734" s="5"/>
      <c r="F21734" s="5"/>
      <c r="G21734" s="5"/>
      <c r="H21734" s="5"/>
    </row>
    <row r="21735" spans="3:8" x14ac:dyDescent="0.3">
      <c r="C21735" s="5"/>
      <c r="D21735" s="5"/>
      <c r="E21735" s="5"/>
      <c r="F21735" s="5"/>
      <c r="G21735" s="5"/>
      <c r="H21735" s="5"/>
    </row>
    <row r="21736" spans="3:8" x14ac:dyDescent="0.3">
      <c r="C21736" s="5"/>
      <c r="D21736" s="5"/>
      <c r="E21736" s="5"/>
      <c r="F21736" s="5"/>
      <c r="G21736" s="5"/>
      <c r="H21736" s="5"/>
    </row>
    <row r="21737" spans="3:8" x14ac:dyDescent="0.3">
      <c r="C21737" s="5"/>
      <c r="D21737" s="5"/>
      <c r="E21737" s="5"/>
      <c r="F21737" s="5"/>
      <c r="G21737" s="5"/>
      <c r="H21737" s="5"/>
    </row>
    <row r="21738" spans="3:8" x14ac:dyDescent="0.3">
      <c r="C21738" s="5"/>
      <c r="D21738" s="5"/>
      <c r="E21738" s="5"/>
      <c r="F21738" s="5"/>
      <c r="G21738" s="5"/>
      <c r="H21738" s="5"/>
    </row>
    <row r="21739" spans="3:8" x14ac:dyDescent="0.3">
      <c r="C21739" s="5"/>
      <c r="D21739" s="5"/>
      <c r="E21739" s="5"/>
      <c r="F21739" s="5"/>
      <c r="G21739" s="5"/>
      <c r="H21739" s="5"/>
    </row>
    <row r="21740" spans="3:8" x14ac:dyDescent="0.3">
      <c r="C21740" s="5"/>
      <c r="D21740" s="5"/>
      <c r="E21740" s="5"/>
      <c r="F21740" s="5"/>
      <c r="G21740" s="5"/>
      <c r="H21740" s="5"/>
    </row>
    <row r="21741" spans="3:8" x14ac:dyDescent="0.3">
      <c r="C21741" s="5"/>
      <c r="D21741" s="5"/>
      <c r="E21741" s="5"/>
      <c r="F21741" s="5"/>
      <c r="G21741" s="5"/>
      <c r="H21741" s="5"/>
    </row>
    <row r="21742" spans="3:8" x14ac:dyDescent="0.3">
      <c r="C21742" s="5"/>
      <c r="D21742" s="5"/>
      <c r="E21742" s="5"/>
      <c r="F21742" s="5"/>
      <c r="G21742" s="5"/>
      <c r="H21742" s="5"/>
    </row>
    <row r="21743" spans="3:8" x14ac:dyDescent="0.3">
      <c r="C21743" s="5"/>
      <c r="D21743" s="5"/>
      <c r="E21743" s="5"/>
      <c r="F21743" s="5"/>
      <c r="G21743" s="5"/>
      <c r="H21743" s="5"/>
    </row>
    <row r="21744" spans="3:8" x14ac:dyDescent="0.3">
      <c r="C21744" s="5"/>
      <c r="D21744" s="5"/>
      <c r="E21744" s="5"/>
      <c r="F21744" s="5"/>
      <c r="G21744" s="5"/>
      <c r="H21744" s="5"/>
    </row>
    <row r="21745" spans="3:8" x14ac:dyDescent="0.3">
      <c r="C21745" s="5"/>
      <c r="D21745" s="5"/>
      <c r="E21745" s="5"/>
      <c r="F21745" s="5"/>
      <c r="G21745" s="5"/>
      <c r="H21745" s="5"/>
    </row>
    <row r="21746" spans="3:8" x14ac:dyDescent="0.3">
      <c r="C21746" s="5"/>
      <c r="D21746" s="5"/>
      <c r="E21746" s="5"/>
      <c r="F21746" s="5"/>
      <c r="G21746" s="5"/>
      <c r="H21746" s="5"/>
    </row>
    <row r="21747" spans="3:8" x14ac:dyDescent="0.3">
      <c r="C21747" s="5"/>
      <c r="D21747" s="5"/>
      <c r="E21747" s="5"/>
      <c r="F21747" s="5"/>
      <c r="G21747" s="5"/>
      <c r="H21747" s="5"/>
    </row>
    <row r="21748" spans="3:8" x14ac:dyDescent="0.3">
      <c r="C21748" s="5"/>
      <c r="D21748" s="5"/>
      <c r="E21748" s="5"/>
      <c r="F21748" s="5"/>
      <c r="G21748" s="5"/>
      <c r="H21748" s="5"/>
    </row>
    <row r="21749" spans="3:8" x14ac:dyDescent="0.3">
      <c r="C21749" s="5"/>
      <c r="D21749" s="5"/>
      <c r="E21749" s="5"/>
      <c r="F21749" s="5"/>
      <c r="G21749" s="5"/>
      <c r="H21749" s="5"/>
    </row>
    <row r="21750" spans="3:8" x14ac:dyDescent="0.3">
      <c r="C21750" s="5"/>
      <c r="D21750" s="5"/>
      <c r="E21750" s="5"/>
      <c r="F21750" s="5"/>
      <c r="G21750" s="5"/>
      <c r="H21750" s="5"/>
    </row>
    <row r="21751" spans="3:8" x14ac:dyDescent="0.3">
      <c r="C21751" s="5"/>
      <c r="D21751" s="5"/>
      <c r="E21751" s="5"/>
      <c r="F21751" s="5"/>
      <c r="G21751" s="5"/>
      <c r="H21751" s="5"/>
    </row>
    <row r="21752" spans="3:8" x14ac:dyDescent="0.3">
      <c r="C21752" s="5"/>
      <c r="D21752" s="5"/>
      <c r="E21752" s="5"/>
      <c r="F21752" s="5"/>
      <c r="G21752" s="5"/>
      <c r="H21752" s="5"/>
    </row>
    <row r="21753" spans="3:8" x14ac:dyDescent="0.3">
      <c r="C21753" s="5"/>
      <c r="D21753" s="5"/>
      <c r="E21753" s="5"/>
      <c r="F21753" s="5"/>
      <c r="G21753" s="5"/>
      <c r="H21753" s="5"/>
    </row>
    <row r="21754" spans="3:8" x14ac:dyDescent="0.3">
      <c r="C21754" s="5"/>
      <c r="D21754" s="5"/>
      <c r="E21754" s="5"/>
      <c r="F21754" s="5"/>
      <c r="G21754" s="5"/>
      <c r="H21754" s="5"/>
    </row>
    <row r="21755" spans="3:8" x14ac:dyDescent="0.3">
      <c r="C21755" s="5"/>
      <c r="D21755" s="5"/>
      <c r="E21755" s="5"/>
      <c r="F21755" s="5"/>
      <c r="G21755" s="5"/>
      <c r="H21755" s="5"/>
    </row>
    <row r="21756" spans="3:8" x14ac:dyDescent="0.3">
      <c r="C21756" s="5"/>
      <c r="D21756" s="5"/>
      <c r="E21756" s="5"/>
      <c r="F21756" s="5"/>
      <c r="G21756" s="5"/>
      <c r="H21756" s="5"/>
    </row>
    <row r="21757" spans="3:8" x14ac:dyDescent="0.3">
      <c r="C21757" s="5"/>
      <c r="D21757" s="5"/>
      <c r="E21757" s="5"/>
      <c r="F21757" s="5"/>
      <c r="G21757" s="5"/>
      <c r="H21757" s="5"/>
    </row>
    <row r="21758" spans="3:8" x14ac:dyDescent="0.3">
      <c r="C21758" s="5"/>
      <c r="D21758" s="5"/>
      <c r="E21758" s="5"/>
      <c r="F21758" s="5"/>
      <c r="G21758" s="5"/>
      <c r="H21758" s="5"/>
    </row>
    <row r="21759" spans="3:8" x14ac:dyDescent="0.3">
      <c r="C21759" s="5"/>
      <c r="D21759" s="5"/>
      <c r="E21759" s="5"/>
      <c r="F21759" s="5"/>
      <c r="G21759" s="5"/>
      <c r="H21759" s="5"/>
    </row>
    <row r="21760" spans="3:8" x14ac:dyDescent="0.3">
      <c r="C21760" s="5"/>
      <c r="D21760" s="5"/>
      <c r="E21760" s="5"/>
      <c r="F21760" s="5"/>
      <c r="G21760" s="5"/>
      <c r="H21760" s="5"/>
    </row>
    <row r="21761" spans="3:8" x14ac:dyDescent="0.3">
      <c r="C21761" s="5"/>
      <c r="D21761" s="5"/>
      <c r="E21761" s="5"/>
      <c r="F21761" s="5"/>
      <c r="G21761" s="5"/>
      <c r="H21761" s="5"/>
    </row>
    <row r="21762" spans="3:8" x14ac:dyDescent="0.3">
      <c r="C21762" s="5"/>
      <c r="D21762" s="5"/>
      <c r="E21762" s="5"/>
      <c r="F21762" s="5"/>
      <c r="G21762" s="5"/>
      <c r="H21762" s="5"/>
    </row>
    <row r="21763" spans="3:8" x14ac:dyDescent="0.3">
      <c r="C21763" s="5"/>
      <c r="D21763" s="5"/>
      <c r="E21763" s="5"/>
      <c r="F21763" s="5"/>
      <c r="G21763" s="5"/>
      <c r="H21763" s="5"/>
    </row>
    <row r="21764" spans="3:8" x14ac:dyDescent="0.3">
      <c r="C21764" s="5"/>
      <c r="D21764" s="5"/>
      <c r="E21764" s="5"/>
      <c r="F21764" s="5"/>
      <c r="G21764" s="5"/>
      <c r="H21764" s="5"/>
    </row>
    <row r="21765" spans="3:8" x14ac:dyDescent="0.3">
      <c r="C21765" s="5"/>
      <c r="D21765" s="5"/>
      <c r="E21765" s="5"/>
      <c r="F21765" s="5"/>
      <c r="G21765" s="5"/>
      <c r="H21765" s="5"/>
    </row>
    <row r="21766" spans="3:8" x14ac:dyDescent="0.3">
      <c r="C21766" s="5"/>
      <c r="D21766" s="5"/>
      <c r="E21766" s="5"/>
      <c r="F21766" s="5"/>
      <c r="G21766" s="5"/>
      <c r="H21766" s="5"/>
    </row>
    <row r="21767" spans="3:8" x14ac:dyDescent="0.3">
      <c r="C21767" s="5"/>
      <c r="D21767" s="5"/>
      <c r="E21767" s="5"/>
      <c r="F21767" s="5"/>
      <c r="G21767" s="5"/>
      <c r="H21767" s="5"/>
    </row>
    <row r="21768" spans="3:8" x14ac:dyDescent="0.3">
      <c r="C21768" s="5"/>
      <c r="D21768" s="5"/>
      <c r="E21768" s="5"/>
      <c r="F21768" s="5"/>
      <c r="G21768" s="5"/>
      <c r="H21768" s="5"/>
    </row>
    <row r="21769" spans="3:8" x14ac:dyDescent="0.3">
      <c r="C21769" s="5"/>
      <c r="D21769" s="5"/>
      <c r="E21769" s="5"/>
      <c r="F21769" s="5"/>
      <c r="G21769" s="5"/>
      <c r="H21769" s="5"/>
    </row>
    <row r="21770" spans="3:8" x14ac:dyDescent="0.3">
      <c r="C21770" s="5"/>
      <c r="D21770" s="5"/>
      <c r="E21770" s="5"/>
      <c r="F21770" s="5"/>
      <c r="G21770" s="5"/>
      <c r="H21770" s="5"/>
    </row>
    <row r="21771" spans="3:8" x14ac:dyDescent="0.3">
      <c r="C21771" s="5"/>
      <c r="D21771" s="5"/>
      <c r="E21771" s="5"/>
      <c r="F21771" s="5"/>
      <c r="G21771" s="5"/>
      <c r="H21771" s="5"/>
    </row>
    <row r="21772" spans="3:8" x14ac:dyDescent="0.3">
      <c r="C21772" s="5"/>
      <c r="D21772" s="5"/>
      <c r="E21772" s="5"/>
      <c r="F21772" s="5"/>
      <c r="G21772" s="5"/>
      <c r="H21772" s="5"/>
    </row>
    <row r="21773" spans="3:8" x14ac:dyDescent="0.3">
      <c r="C21773" s="5"/>
      <c r="D21773" s="5"/>
      <c r="E21773" s="5"/>
      <c r="F21773" s="5"/>
      <c r="G21773" s="5"/>
      <c r="H21773" s="5"/>
    </row>
    <row r="21774" spans="3:8" x14ac:dyDescent="0.3">
      <c r="C21774" s="5"/>
      <c r="D21774" s="5"/>
      <c r="E21774" s="5"/>
      <c r="F21774" s="5"/>
      <c r="G21774" s="5"/>
      <c r="H21774" s="5"/>
    </row>
    <row r="21775" spans="3:8" x14ac:dyDescent="0.3">
      <c r="C21775" s="5"/>
      <c r="D21775" s="5"/>
      <c r="E21775" s="5"/>
      <c r="F21775" s="5"/>
      <c r="G21775" s="5"/>
      <c r="H21775" s="5"/>
    </row>
    <row r="21776" spans="3:8" x14ac:dyDescent="0.3">
      <c r="C21776" s="5"/>
      <c r="D21776" s="5"/>
      <c r="E21776" s="5"/>
      <c r="F21776" s="5"/>
      <c r="G21776" s="5"/>
      <c r="H21776" s="5"/>
    </row>
    <row r="21777" spans="3:8" x14ac:dyDescent="0.3">
      <c r="C21777" s="5"/>
      <c r="D21777" s="5"/>
      <c r="E21777" s="5"/>
      <c r="F21777" s="5"/>
      <c r="G21777" s="5"/>
      <c r="H21777" s="5"/>
    </row>
    <row r="21778" spans="3:8" x14ac:dyDescent="0.3">
      <c r="C21778" s="5"/>
      <c r="D21778" s="5"/>
      <c r="E21778" s="5"/>
      <c r="F21778" s="5"/>
      <c r="G21778" s="5"/>
      <c r="H21778" s="5"/>
    </row>
    <row r="21779" spans="3:8" x14ac:dyDescent="0.3">
      <c r="C21779" s="5"/>
      <c r="D21779" s="5"/>
      <c r="E21779" s="5"/>
      <c r="F21779" s="5"/>
      <c r="G21779" s="5"/>
      <c r="H21779" s="5"/>
    </row>
    <row r="21780" spans="3:8" x14ac:dyDescent="0.3">
      <c r="C21780" s="5"/>
      <c r="D21780" s="5"/>
      <c r="E21780" s="5"/>
      <c r="F21780" s="5"/>
      <c r="G21780" s="5"/>
      <c r="H21780" s="5"/>
    </row>
    <row r="21781" spans="3:8" x14ac:dyDescent="0.3">
      <c r="C21781" s="5"/>
      <c r="D21781" s="5"/>
      <c r="E21781" s="5"/>
      <c r="F21781" s="5"/>
      <c r="G21781" s="5"/>
      <c r="H21781" s="5"/>
    </row>
    <row r="21782" spans="3:8" x14ac:dyDescent="0.3">
      <c r="C21782" s="5"/>
      <c r="D21782" s="5"/>
      <c r="E21782" s="5"/>
      <c r="F21782" s="5"/>
      <c r="G21782" s="5"/>
      <c r="H21782" s="5"/>
    </row>
    <row r="21783" spans="3:8" x14ac:dyDescent="0.3">
      <c r="C21783" s="5"/>
      <c r="D21783" s="5"/>
      <c r="E21783" s="5"/>
      <c r="F21783" s="5"/>
      <c r="G21783" s="5"/>
      <c r="H21783" s="5"/>
    </row>
    <row r="21784" spans="3:8" x14ac:dyDescent="0.3">
      <c r="C21784" s="5"/>
      <c r="D21784" s="5"/>
      <c r="E21784" s="5"/>
      <c r="F21784" s="5"/>
      <c r="G21784" s="5"/>
      <c r="H21784" s="5"/>
    </row>
    <row r="21785" spans="3:8" x14ac:dyDescent="0.3">
      <c r="C21785" s="5"/>
      <c r="D21785" s="5"/>
      <c r="E21785" s="5"/>
      <c r="F21785" s="5"/>
      <c r="G21785" s="5"/>
      <c r="H21785" s="5"/>
    </row>
    <row r="21786" spans="3:8" x14ac:dyDescent="0.3">
      <c r="C21786" s="5"/>
      <c r="D21786" s="5"/>
      <c r="E21786" s="5"/>
      <c r="F21786" s="5"/>
      <c r="G21786" s="5"/>
      <c r="H21786" s="5"/>
    </row>
    <row r="21787" spans="3:8" x14ac:dyDescent="0.3">
      <c r="C21787" s="5"/>
      <c r="D21787" s="5"/>
      <c r="E21787" s="5"/>
      <c r="F21787" s="5"/>
      <c r="G21787" s="5"/>
      <c r="H21787" s="5"/>
    </row>
    <row r="21788" spans="3:8" x14ac:dyDescent="0.3">
      <c r="C21788" s="5"/>
      <c r="D21788" s="5"/>
      <c r="E21788" s="5"/>
      <c r="F21788" s="5"/>
      <c r="G21788" s="5"/>
      <c r="H21788" s="5"/>
    </row>
    <row r="21789" spans="3:8" x14ac:dyDescent="0.3">
      <c r="C21789" s="5"/>
      <c r="D21789" s="5"/>
      <c r="E21789" s="5"/>
      <c r="F21789" s="5"/>
      <c r="G21789" s="5"/>
      <c r="H21789" s="5"/>
    </row>
    <row r="21790" spans="3:8" x14ac:dyDescent="0.3">
      <c r="C21790" s="5"/>
      <c r="D21790" s="5"/>
      <c r="E21790" s="5"/>
      <c r="F21790" s="5"/>
      <c r="G21790" s="5"/>
      <c r="H21790" s="5"/>
    </row>
    <row r="21791" spans="3:8" x14ac:dyDescent="0.3">
      <c r="C21791" s="5"/>
      <c r="D21791" s="5"/>
      <c r="E21791" s="5"/>
      <c r="F21791" s="5"/>
      <c r="G21791" s="5"/>
      <c r="H21791" s="5"/>
    </row>
    <row r="21792" spans="3:8" x14ac:dyDescent="0.3">
      <c r="C21792" s="5"/>
      <c r="D21792" s="5"/>
      <c r="E21792" s="5"/>
      <c r="F21792" s="5"/>
      <c r="G21792" s="5"/>
      <c r="H21792" s="5"/>
    </row>
    <row r="21793" spans="3:8" x14ac:dyDescent="0.3">
      <c r="C21793" s="5"/>
      <c r="D21793" s="5"/>
      <c r="E21793" s="5"/>
      <c r="F21793" s="5"/>
      <c r="G21793" s="5"/>
      <c r="H21793" s="5"/>
    </row>
    <row r="21794" spans="3:8" x14ac:dyDescent="0.3">
      <c r="C21794" s="5"/>
      <c r="D21794" s="5"/>
      <c r="E21794" s="5"/>
      <c r="F21794" s="5"/>
      <c r="G21794" s="5"/>
      <c r="H21794" s="5"/>
    </row>
    <row r="21795" spans="3:8" x14ac:dyDescent="0.3">
      <c r="C21795" s="5"/>
      <c r="D21795" s="5"/>
      <c r="E21795" s="5"/>
      <c r="F21795" s="5"/>
      <c r="G21795" s="5"/>
      <c r="H21795" s="5"/>
    </row>
    <row r="21796" spans="3:8" x14ac:dyDescent="0.3">
      <c r="C21796" s="5"/>
      <c r="D21796" s="5"/>
      <c r="E21796" s="5"/>
      <c r="F21796" s="5"/>
      <c r="G21796" s="5"/>
      <c r="H21796" s="5"/>
    </row>
    <row r="21797" spans="3:8" x14ac:dyDescent="0.3">
      <c r="C21797" s="5"/>
      <c r="D21797" s="5"/>
      <c r="E21797" s="5"/>
      <c r="F21797" s="5"/>
      <c r="G21797" s="5"/>
      <c r="H21797" s="5"/>
    </row>
    <row r="21798" spans="3:8" x14ac:dyDescent="0.3">
      <c r="C21798" s="5"/>
      <c r="D21798" s="5"/>
      <c r="E21798" s="5"/>
      <c r="F21798" s="5"/>
      <c r="G21798" s="5"/>
      <c r="H21798" s="5"/>
    </row>
    <row r="21799" spans="3:8" x14ac:dyDescent="0.3">
      <c r="C21799" s="5"/>
      <c r="D21799" s="5"/>
      <c r="E21799" s="5"/>
      <c r="F21799" s="5"/>
      <c r="G21799" s="5"/>
      <c r="H21799" s="5"/>
    </row>
    <row r="21800" spans="3:8" x14ac:dyDescent="0.3">
      <c r="C21800" s="5"/>
      <c r="D21800" s="5"/>
      <c r="E21800" s="5"/>
      <c r="F21800" s="5"/>
      <c r="G21800" s="5"/>
      <c r="H21800" s="5"/>
    </row>
    <row r="21801" spans="3:8" x14ac:dyDescent="0.3">
      <c r="C21801" s="5"/>
      <c r="D21801" s="5"/>
      <c r="E21801" s="5"/>
      <c r="F21801" s="5"/>
      <c r="G21801" s="5"/>
      <c r="H21801" s="5"/>
    </row>
    <row r="21802" spans="3:8" x14ac:dyDescent="0.3">
      <c r="C21802" s="5"/>
      <c r="D21802" s="5"/>
      <c r="E21802" s="5"/>
      <c r="F21802" s="5"/>
      <c r="G21802" s="5"/>
      <c r="H21802" s="5"/>
    </row>
    <row r="21803" spans="3:8" x14ac:dyDescent="0.3">
      <c r="C21803" s="5"/>
      <c r="D21803" s="5"/>
      <c r="E21803" s="5"/>
      <c r="F21803" s="5"/>
      <c r="G21803" s="5"/>
      <c r="H21803" s="5"/>
    </row>
    <row r="21804" spans="3:8" x14ac:dyDescent="0.3">
      <c r="C21804" s="5"/>
      <c r="D21804" s="5"/>
      <c r="E21804" s="5"/>
      <c r="F21804" s="5"/>
      <c r="G21804" s="5"/>
      <c r="H21804" s="5"/>
    </row>
    <row r="21805" spans="3:8" x14ac:dyDescent="0.3">
      <c r="C21805" s="5"/>
      <c r="D21805" s="5"/>
      <c r="E21805" s="5"/>
      <c r="F21805" s="5"/>
      <c r="G21805" s="5"/>
      <c r="H21805" s="5"/>
    </row>
    <row r="21806" spans="3:8" x14ac:dyDescent="0.3">
      <c r="C21806" s="5"/>
      <c r="D21806" s="5"/>
      <c r="E21806" s="5"/>
      <c r="F21806" s="5"/>
      <c r="G21806" s="5"/>
      <c r="H21806" s="5"/>
    </row>
    <row r="21807" spans="3:8" x14ac:dyDescent="0.3">
      <c r="C21807" s="5"/>
      <c r="D21807" s="5"/>
      <c r="E21807" s="5"/>
      <c r="F21807" s="5"/>
      <c r="G21807" s="5"/>
      <c r="H21807" s="5"/>
    </row>
    <row r="21808" spans="3:8" x14ac:dyDescent="0.3">
      <c r="C21808" s="5"/>
      <c r="D21808" s="5"/>
      <c r="E21808" s="5"/>
      <c r="F21808" s="5"/>
      <c r="G21808" s="5"/>
      <c r="H21808" s="5"/>
    </row>
    <row r="21809" spans="3:8" x14ac:dyDescent="0.3">
      <c r="C21809" s="5"/>
      <c r="D21809" s="5"/>
      <c r="E21809" s="5"/>
      <c r="F21809" s="5"/>
      <c r="G21809" s="5"/>
      <c r="H21809" s="5"/>
    </row>
    <row r="21810" spans="3:8" x14ac:dyDescent="0.3">
      <c r="C21810" s="5"/>
      <c r="D21810" s="5"/>
      <c r="E21810" s="5"/>
      <c r="F21810" s="5"/>
      <c r="G21810" s="5"/>
      <c r="H21810" s="5"/>
    </row>
    <row r="21811" spans="3:8" x14ac:dyDescent="0.3">
      <c r="C21811" s="5"/>
      <c r="D21811" s="5"/>
      <c r="E21811" s="5"/>
      <c r="F21811" s="5"/>
      <c r="G21811" s="5"/>
      <c r="H21811" s="5"/>
    </row>
    <row r="21812" spans="3:8" x14ac:dyDescent="0.3">
      <c r="C21812" s="5"/>
      <c r="D21812" s="5"/>
      <c r="E21812" s="5"/>
      <c r="F21812" s="5"/>
      <c r="G21812" s="5"/>
      <c r="H21812" s="5"/>
    </row>
    <row r="21813" spans="3:8" x14ac:dyDescent="0.3">
      <c r="C21813" s="5"/>
      <c r="D21813" s="5"/>
      <c r="E21813" s="5"/>
      <c r="F21813" s="5"/>
      <c r="G21813" s="5"/>
      <c r="H21813" s="5"/>
    </row>
    <row r="21814" spans="3:8" x14ac:dyDescent="0.3">
      <c r="C21814" s="5"/>
      <c r="D21814" s="5"/>
      <c r="E21814" s="5"/>
      <c r="F21814" s="5"/>
      <c r="G21814" s="5"/>
      <c r="H21814" s="5"/>
    </row>
    <row r="21815" spans="3:8" x14ac:dyDescent="0.3">
      <c r="C21815" s="5"/>
      <c r="D21815" s="5"/>
      <c r="E21815" s="5"/>
      <c r="F21815" s="5"/>
      <c r="G21815" s="5"/>
      <c r="H21815" s="5"/>
    </row>
    <row r="21816" spans="3:8" x14ac:dyDescent="0.3">
      <c r="C21816" s="5"/>
      <c r="D21816" s="5"/>
      <c r="E21816" s="5"/>
      <c r="F21816" s="5"/>
      <c r="G21816" s="5"/>
      <c r="H21816" s="5"/>
    </row>
    <row r="21817" spans="3:8" x14ac:dyDescent="0.3">
      <c r="C21817" s="5"/>
      <c r="D21817" s="5"/>
      <c r="E21817" s="5"/>
      <c r="F21817" s="5"/>
      <c r="G21817" s="5"/>
      <c r="H21817" s="5"/>
    </row>
    <row r="21818" spans="3:8" x14ac:dyDescent="0.3">
      <c r="C21818" s="5"/>
      <c r="D21818" s="5"/>
      <c r="E21818" s="5"/>
      <c r="F21818" s="5"/>
      <c r="G21818" s="5"/>
      <c r="H21818" s="5"/>
    </row>
    <row r="21819" spans="3:8" x14ac:dyDescent="0.3">
      <c r="C21819" s="5"/>
      <c r="D21819" s="5"/>
      <c r="E21819" s="5"/>
      <c r="F21819" s="5"/>
      <c r="G21819" s="5"/>
      <c r="H21819" s="5"/>
    </row>
    <row r="21820" spans="3:8" x14ac:dyDescent="0.3">
      <c r="C21820" s="5"/>
      <c r="D21820" s="5"/>
      <c r="E21820" s="5"/>
      <c r="F21820" s="5"/>
      <c r="G21820" s="5"/>
      <c r="H21820" s="5"/>
    </row>
    <row r="21821" spans="3:8" x14ac:dyDescent="0.3">
      <c r="C21821" s="5"/>
      <c r="D21821" s="5"/>
      <c r="E21821" s="5"/>
      <c r="F21821" s="5"/>
      <c r="G21821" s="5"/>
      <c r="H21821" s="5"/>
    </row>
    <row r="21822" spans="3:8" x14ac:dyDescent="0.3">
      <c r="C21822" s="5"/>
      <c r="D21822" s="5"/>
      <c r="E21822" s="5"/>
      <c r="F21822" s="5"/>
      <c r="G21822" s="5"/>
      <c r="H21822" s="5"/>
    </row>
    <row r="21823" spans="3:8" x14ac:dyDescent="0.3">
      <c r="C21823" s="5"/>
      <c r="D21823" s="5"/>
      <c r="E21823" s="5"/>
      <c r="F21823" s="5"/>
      <c r="G21823" s="5"/>
      <c r="H21823" s="5"/>
    </row>
    <row r="21824" spans="3:8" x14ac:dyDescent="0.3">
      <c r="C21824" s="5"/>
      <c r="D21824" s="5"/>
      <c r="E21824" s="5"/>
      <c r="F21824" s="5"/>
      <c r="G21824" s="5"/>
      <c r="H21824" s="5"/>
    </row>
    <row r="21825" spans="3:8" x14ac:dyDescent="0.3">
      <c r="C21825" s="5"/>
      <c r="D21825" s="5"/>
      <c r="E21825" s="5"/>
      <c r="F21825" s="5"/>
      <c r="G21825" s="5"/>
      <c r="H21825" s="5"/>
    </row>
    <row r="21826" spans="3:8" x14ac:dyDescent="0.3">
      <c r="C21826" s="5"/>
      <c r="D21826" s="5"/>
      <c r="E21826" s="5"/>
      <c r="F21826" s="5"/>
      <c r="G21826" s="5"/>
      <c r="H21826" s="5"/>
    </row>
    <row r="21827" spans="3:8" x14ac:dyDescent="0.3">
      <c r="C21827" s="5"/>
      <c r="D21827" s="5"/>
      <c r="E21827" s="5"/>
      <c r="F21827" s="5"/>
      <c r="G21827" s="5"/>
      <c r="H21827" s="5"/>
    </row>
    <row r="21828" spans="3:8" x14ac:dyDescent="0.3">
      <c r="C21828" s="5"/>
      <c r="D21828" s="5"/>
      <c r="E21828" s="5"/>
      <c r="F21828" s="5"/>
      <c r="G21828" s="5"/>
      <c r="H21828" s="5"/>
    </row>
    <row r="21829" spans="3:8" x14ac:dyDescent="0.3">
      <c r="C21829" s="5"/>
      <c r="D21829" s="5"/>
      <c r="E21829" s="5"/>
      <c r="F21829" s="5"/>
      <c r="G21829" s="5"/>
      <c r="H21829" s="5"/>
    </row>
    <row r="21830" spans="3:8" x14ac:dyDescent="0.3">
      <c r="C21830" s="5"/>
      <c r="D21830" s="5"/>
      <c r="E21830" s="5"/>
      <c r="F21830" s="5"/>
      <c r="G21830" s="5"/>
      <c r="H21830" s="5"/>
    </row>
    <row r="21831" spans="3:8" x14ac:dyDescent="0.3">
      <c r="C21831" s="5"/>
      <c r="D21831" s="5"/>
      <c r="E21831" s="5"/>
      <c r="F21831" s="5"/>
      <c r="G21831" s="5"/>
      <c r="H21831" s="5"/>
    </row>
    <row r="21832" spans="3:8" x14ac:dyDescent="0.3">
      <c r="C21832" s="5"/>
      <c r="D21832" s="5"/>
      <c r="E21832" s="5"/>
      <c r="F21832" s="5"/>
      <c r="G21832" s="5"/>
      <c r="H21832" s="5"/>
    </row>
    <row r="21833" spans="3:8" x14ac:dyDescent="0.3">
      <c r="C21833" s="5"/>
      <c r="D21833" s="5"/>
      <c r="E21833" s="5"/>
      <c r="F21833" s="5"/>
      <c r="G21833" s="5"/>
      <c r="H21833" s="5"/>
    </row>
    <row r="21834" spans="3:8" x14ac:dyDescent="0.3">
      <c r="C21834" s="5"/>
      <c r="D21834" s="5"/>
      <c r="E21834" s="5"/>
      <c r="F21834" s="5"/>
      <c r="G21834" s="5"/>
      <c r="H21834" s="5"/>
    </row>
    <row r="21835" spans="3:8" x14ac:dyDescent="0.3">
      <c r="C21835" s="5"/>
      <c r="D21835" s="5"/>
      <c r="E21835" s="5"/>
      <c r="F21835" s="5"/>
      <c r="G21835" s="5"/>
      <c r="H21835" s="5"/>
    </row>
    <row r="21836" spans="3:8" x14ac:dyDescent="0.3">
      <c r="C21836" s="5"/>
      <c r="D21836" s="5"/>
      <c r="E21836" s="5"/>
      <c r="F21836" s="5"/>
      <c r="G21836" s="5"/>
      <c r="H21836" s="5"/>
    </row>
    <row r="21837" spans="3:8" x14ac:dyDescent="0.3">
      <c r="C21837" s="5"/>
      <c r="D21837" s="5"/>
      <c r="E21837" s="5"/>
      <c r="F21837" s="5"/>
      <c r="G21837" s="5"/>
      <c r="H21837" s="5"/>
    </row>
    <row r="21838" spans="3:8" x14ac:dyDescent="0.3">
      <c r="C21838" s="5"/>
      <c r="D21838" s="5"/>
      <c r="E21838" s="5"/>
      <c r="F21838" s="5"/>
      <c r="G21838" s="5"/>
      <c r="H21838" s="5"/>
    </row>
    <row r="21839" spans="3:8" x14ac:dyDescent="0.3">
      <c r="C21839" s="5"/>
      <c r="D21839" s="5"/>
      <c r="E21839" s="5"/>
      <c r="F21839" s="5"/>
      <c r="G21839" s="5"/>
      <c r="H21839" s="5"/>
    </row>
    <row r="21840" spans="3:8" x14ac:dyDescent="0.3">
      <c r="C21840" s="5"/>
      <c r="D21840" s="5"/>
      <c r="E21840" s="5"/>
      <c r="F21840" s="5"/>
      <c r="G21840" s="5"/>
      <c r="H21840" s="5"/>
    </row>
    <row r="21841" spans="3:8" x14ac:dyDescent="0.3">
      <c r="C21841" s="5"/>
      <c r="D21841" s="5"/>
      <c r="E21841" s="5"/>
      <c r="F21841" s="5"/>
      <c r="G21841" s="5"/>
      <c r="H21841" s="5"/>
    </row>
    <row r="21842" spans="3:8" x14ac:dyDescent="0.3">
      <c r="C21842" s="5"/>
      <c r="D21842" s="5"/>
      <c r="E21842" s="5"/>
      <c r="F21842" s="5"/>
      <c r="G21842" s="5"/>
      <c r="H21842" s="5"/>
    </row>
    <row r="21843" spans="3:8" x14ac:dyDescent="0.3">
      <c r="C21843" s="5"/>
      <c r="D21843" s="5"/>
      <c r="E21843" s="5"/>
      <c r="F21843" s="5"/>
      <c r="G21843" s="5"/>
      <c r="H21843" s="5"/>
    </row>
    <row r="21844" spans="3:8" x14ac:dyDescent="0.3">
      <c r="C21844" s="5"/>
      <c r="D21844" s="5"/>
      <c r="E21844" s="5"/>
      <c r="F21844" s="5"/>
      <c r="G21844" s="5"/>
      <c r="H21844" s="5"/>
    </row>
    <row r="21845" spans="3:8" x14ac:dyDescent="0.3">
      <c r="C21845" s="5"/>
      <c r="D21845" s="5"/>
      <c r="E21845" s="5"/>
      <c r="F21845" s="5"/>
      <c r="G21845" s="5"/>
      <c r="H21845" s="5"/>
    </row>
    <row r="21846" spans="3:8" x14ac:dyDescent="0.3">
      <c r="C21846" s="5"/>
      <c r="D21846" s="5"/>
      <c r="E21846" s="5"/>
      <c r="F21846" s="5"/>
      <c r="G21846" s="5"/>
      <c r="H21846" s="5"/>
    </row>
    <row r="21847" spans="3:8" x14ac:dyDescent="0.3">
      <c r="C21847" s="5"/>
      <c r="D21847" s="5"/>
      <c r="E21847" s="5"/>
      <c r="F21847" s="5"/>
      <c r="G21847" s="5"/>
      <c r="H21847" s="5"/>
    </row>
    <row r="21848" spans="3:8" x14ac:dyDescent="0.3">
      <c r="C21848" s="5"/>
      <c r="D21848" s="5"/>
      <c r="E21848" s="5"/>
      <c r="F21848" s="5"/>
      <c r="G21848" s="5"/>
      <c r="H21848" s="5"/>
    </row>
    <row r="21849" spans="3:8" x14ac:dyDescent="0.3">
      <c r="C21849" s="5"/>
      <c r="D21849" s="5"/>
      <c r="E21849" s="5"/>
      <c r="F21849" s="5"/>
      <c r="G21849" s="5"/>
      <c r="H21849" s="5"/>
    </row>
    <row r="21850" spans="3:8" x14ac:dyDescent="0.3">
      <c r="C21850" s="5"/>
      <c r="D21850" s="5"/>
      <c r="E21850" s="5"/>
      <c r="F21850" s="5"/>
      <c r="G21850" s="5"/>
      <c r="H21850" s="5"/>
    </row>
    <row r="21851" spans="3:8" x14ac:dyDescent="0.3">
      <c r="C21851" s="5"/>
      <c r="D21851" s="5"/>
      <c r="E21851" s="5"/>
      <c r="F21851" s="5"/>
      <c r="G21851" s="5"/>
      <c r="H21851" s="5"/>
    </row>
    <row r="21852" spans="3:8" x14ac:dyDescent="0.3">
      <c r="C21852" s="5"/>
      <c r="D21852" s="5"/>
      <c r="E21852" s="5"/>
      <c r="F21852" s="5"/>
      <c r="G21852" s="5"/>
      <c r="H21852" s="5"/>
    </row>
    <row r="21853" spans="3:8" x14ac:dyDescent="0.3">
      <c r="C21853" s="5"/>
      <c r="D21853" s="5"/>
      <c r="E21853" s="5"/>
      <c r="F21853" s="5"/>
      <c r="G21853" s="5"/>
      <c r="H21853" s="5"/>
    </row>
    <row r="21854" spans="3:8" x14ac:dyDescent="0.3">
      <c r="C21854" s="5"/>
      <c r="D21854" s="5"/>
      <c r="E21854" s="5"/>
      <c r="F21854" s="5"/>
      <c r="G21854" s="5"/>
      <c r="H21854" s="5"/>
    </row>
    <row r="21855" spans="3:8" x14ac:dyDescent="0.3">
      <c r="C21855" s="5"/>
      <c r="D21855" s="5"/>
      <c r="E21855" s="5"/>
      <c r="F21855" s="5"/>
      <c r="G21855" s="5"/>
      <c r="H21855" s="5"/>
    </row>
    <row r="21856" spans="3:8" x14ac:dyDescent="0.3">
      <c r="C21856" s="5"/>
      <c r="D21856" s="5"/>
      <c r="E21856" s="5"/>
      <c r="F21856" s="5"/>
      <c r="G21856" s="5"/>
      <c r="H21856" s="5"/>
    </row>
    <row r="21857" spans="3:8" x14ac:dyDescent="0.3">
      <c r="C21857" s="5"/>
      <c r="D21857" s="5"/>
      <c r="E21857" s="5"/>
      <c r="F21857" s="5"/>
      <c r="G21857" s="5"/>
      <c r="H21857" s="5"/>
    </row>
    <row r="21858" spans="3:8" x14ac:dyDescent="0.3">
      <c r="C21858" s="5"/>
      <c r="D21858" s="5"/>
      <c r="E21858" s="5"/>
      <c r="F21858" s="5"/>
      <c r="G21858" s="5"/>
      <c r="H21858" s="5"/>
    </row>
    <row r="21859" spans="3:8" x14ac:dyDescent="0.3">
      <c r="C21859" s="5"/>
      <c r="D21859" s="5"/>
      <c r="E21859" s="5"/>
      <c r="F21859" s="5"/>
      <c r="G21859" s="5"/>
      <c r="H21859" s="5"/>
    </row>
    <row r="21860" spans="3:8" x14ac:dyDescent="0.3">
      <c r="C21860" s="5"/>
      <c r="D21860" s="5"/>
      <c r="E21860" s="5"/>
      <c r="F21860" s="5"/>
      <c r="G21860" s="5"/>
      <c r="H21860" s="5"/>
    </row>
    <row r="21861" spans="3:8" x14ac:dyDescent="0.3">
      <c r="C21861" s="5"/>
      <c r="D21861" s="5"/>
      <c r="E21861" s="5"/>
      <c r="F21861" s="5"/>
      <c r="G21861" s="5"/>
      <c r="H21861" s="5"/>
    </row>
    <row r="21862" spans="3:8" x14ac:dyDescent="0.3">
      <c r="C21862" s="5"/>
      <c r="D21862" s="5"/>
      <c r="E21862" s="5"/>
      <c r="F21862" s="5"/>
      <c r="G21862" s="5"/>
      <c r="H21862" s="5"/>
    </row>
    <row r="21863" spans="3:8" x14ac:dyDescent="0.3">
      <c r="C21863" s="5"/>
      <c r="D21863" s="5"/>
      <c r="E21863" s="5"/>
      <c r="F21863" s="5"/>
      <c r="G21863" s="5"/>
      <c r="H21863" s="5"/>
    </row>
    <row r="21864" spans="3:8" x14ac:dyDescent="0.3">
      <c r="C21864" s="5"/>
      <c r="D21864" s="5"/>
      <c r="E21864" s="5"/>
      <c r="F21864" s="5"/>
      <c r="G21864" s="5"/>
      <c r="H21864" s="5"/>
    </row>
    <row r="21865" spans="3:8" x14ac:dyDescent="0.3">
      <c r="C21865" s="5"/>
      <c r="D21865" s="5"/>
      <c r="E21865" s="5"/>
      <c r="F21865" s="5"/>
      <c r="G21865" s="5"/>
      <c r="H21865" s="5"/>
    </row>
    <row r="21866" spans="3:8" x14ac:dyDescent="0.3">
      <c r="C21866" s="5"/>
      <c r="D21866" s="5"/>
      <c r="E21866" s="5"/>
      <c r="F21866" s="5"/>
      <c r="G21866" s="5"/>
      <c r="H21866" s="5"/>
    </row>
    <row r="21867" spans="3:8" x14ac:dyDescent="0.3">
      <c r="C21867" s="5"/>
      <c r="D21867" s="5"/>
      <c r="E21867" s="5"/>
      <c r="F21867" s="5"/>
      <c r="G21867" s="5"/>
      <c r="H21867" s="5"/>
    </row>
    <row r="21868" spans="3:8" x14ac:dyDescent="0.3">
      <c r="C21868" s="5"/>
      <c r="D21868" s="5"/>
      <c r="E21868" s="5"/>
      <c r="F21868" s="5"/>
      <c r="G21868" s="5"/>
      <c r="H21868" s="5"/>
    </row>
    <row r="21869" spans="3:8" x14ac:dyDescent="0.3">
      <c r="C21869" s="5"/>
      <c r="D21869" s="5"/>
      <c r="E21869" s="5"/>
      <c r="F21869" s="5"/>
      <c r="G21869" s="5"/>
      <c r="H21869" s="5"/>
    </row>
    <row r="21870" spans="3:8" x14ac:dyDescent="0.3">
      <c r="C21870" s="5"/>
      <c r="D21870" s="5"/>
      <c r="E21870" s="5"/>
      <c r="F21870" s="5"/>
      <c r="G21870" s="5"/>
      <c r="H21870" s="5"/>
    </row>
    <row r="21871" spans="3:8" x14ac:dyDescent="0.3">
      <c r="C21871" s="5"/>
      <c r="D21871" s="5"/>
      <c r="E21871" s="5"/>
      <c r="F21871" s="5"/>
      <c r="G21871" s="5"/>
      <c r="H21871" s="5"/>
    </row>
    <row r="21872" spans="3:8" x14ac:dyDescent="0.3">
      <c r="C21872" s="5"/>
      <c r="D21872" s="5"/>
      <c r="E21872" s="5"/>
      <c r="F21872" s="5"/>
      <c r="G21872" s="5"/>
      <c r="H21872" s="5"/>
    </row>
    <row r="21873" spans="3:8" x14ac:dyDescent="0.3">
      <c r="C21873" s="5"/>
      <c r="D21873" s="5"/>
      <c r="E21873" s="5"/>
      <c r="F21873" s="5"/>
      <c r="G21873" s="5"/>
      <c r="H21873" s="5"/>
    </row>
    <row r="21874" spans="3:8" x14ac:dyDescent="0.3">
      <c r="C21874" s="5"/>
      <c r="D21874" s="5"/>
      <c r="E21874" s="5"/>
      <c r="F21874" s="5"/>
      <c r="G21874" s="5"/>
      <c r="H21874" s="5"/>
    </row>
    <row r="21875" spans="3:8" x14ac:dyDescent="0.3">
      <c r="C21875" s="5"/>
      <c r="D21875" s="5"/>
      <c r="E21875" s="5"/>
      <c r="F21875" s="5"/>
      <c r="G21875" s="5"/>
      <c r="H21875" s="5"/>
    </row>
    <row r="21876" spans="3:8" x14ac:dyDescent="0.3">
      <c r="C21876" s="5"/>
      <c r="D21876" s="5"/>
      <c r="E21876" s="5"/>
      <c r="F21876" s="5"/>
      <c r="G21876" s="5"/>
      <c r="H21876" s="5"/>
    </row>
    <row r="21877" spans="3:8" x14ac:dyDescent="0.3">
      <c r="C21877" s="5"/>
      <c r="D21877" s="5"/>
      <c r="E21877" s="5"/>
      <c r="F21877" s="5"/>
      <c r="G21877" s="5"/>
      <c r="H21877" s="5"/>
    </row>
    <row r="21878" spans="3:8" x14ac:dyDescent="0.3">
      <c r="C21878" s="5"/>
      <c r="D21878" s="5"/>
      <c r="E21878" s="5"/>
      <c r="F21878" s="5"/>
      <c r="G21878" s="5"/>
      <c r="H21878" s="5"/>
    </row>
    <row r="21879" spans="3:8" x14ac:dyDescent="0.3">
      <c r="C21879" s="5"/>
      <c r="D21879" s="5"/>
      <c r="E21879" s="5"/>
      <c r="F21879" s="5"/>
      <c r="G21879" s="5"/>
      <c r="H21879" s="5"/>
    </row>
    <row r="21880" spans="3:8" x14ac:dyDescent="0.3">
      <c r="C21880" s="5"/>
      <c r="D21880" s="5"/>
      <c r="E21880" s="5"/>
      <c r="F21880" s="5"/>
      <c r="G21880" s="5"/>
      <c r="H21880" s="5"/>
    </row>
    <row r="21881" spans="3:8" x14ac:dyDescent="0.3">
      <c r="C21881" s="5"/>
      <c r="D21881" s="5"/>
      <c r="E21881" s="5"/>
      <c r="F21881" s="5"/>
      <c r="G21881" s="5"/>
      <c r="H21881" s="5"/>
    </row>
    <row r="21882" spans="3:8" x14ac:dyDescent="0.3">
      <c r="C21882" s="5"/>
      <c r="D21882" s="5"/>
      <c r="E21882" s="5"/>
      <c r="F21882" s="5"/>
      <c r="G21882" s="5"/>
      <c r="H21882" s="5"/>
    </row>
    <row r="21883" spans="3:8" x14ac:dyDescent="0.3">
      <c r="C21883" s="5"/>
      <c r="D21883" s="5"/>
      <c r="E21883" s="5"/>
      <c r="F21883" s="5"/>
      <c r="G21883" s="5"/>
      <c r="H21883" s="5"/>
    </row>
    <row r="21884" spans="3:8" x14ac:dyDescent="0.3">
      <c r="C21884" s="5"/>
      <c r="D21884" s="5"/>
      <c r="E21884" s="5"/>
      <c r="F21884" s="5"/>
      <c r="G21884" s="5"/>
      <c r="H21884" s="5"/>
    </row>
    <row r="21885" spans="3:8" x14ac:dyDescent="0.3">
      <c r="C21885" s="5"/>
      <c r="D21885" s="5"/>
      <c r="E21885" s="5"/>
      <c r="F21885" s="5"/>
      <c r="G21885" s="5"/>
      <c r="H21885" s="5"/>
    </row>
    <row r="21886" spans="3:8" x14ac:dyDescent="0.3">
      <c r="C21886" s="5"/>
      <c r="D21886" s="5"/>
      <c r="E21886" s="5"/>
      <c r="F21886" s="5"/>
      <c r="G21886" s="5"/>
      <c r="H21886" s="5"/>
    </row>
    <row r="21887" spans="3:8" x14ac:dyDescent="0.3">
      <c r="C21887" s="5"/>
      <c r="D21887" s="5"/>
      <c r="E21887" s="5"/>
      <c r="F21887" s="5"/>
      <c r="G21887" s="5"/>
      <c r="H21887" s="5"/>
    </row>
    <row r="21888" spans="3:8" x14ac:dyDescent="0.3">
      <c r="C21888" s="5"/>
      <c r="D21888" s="5"/>
      <c r="E21888" s="5"/>
      <c r="F21888" s="5"/>
      <c r="G21888" s="5"/>
      <c r="H21888" s="5"/>
    </row>
    <row r="21889" spans="3:8" x14ac:dyDescent="0.3">
      <c r="C21889" s="5"/>
      <c r="D21889" s="5"/>
      <c r="E21889" s="5"/>
      <c r="F21889" s="5"/>
      <c r="G21889" s="5"/>
      <c r="H21889" s="5"/>
    </row>
    <row r="21890" spans="3:8" x14ac:dyDescent="0.3">
      <c r="C21890" s="5"/>
      <c r="D21890" s="5"/>
      <c r="E21890" s="5"/>
      <c r="F21890" s="5"/>
      <c r="G21890" s="5"/>
      <c r="H21890" s="5"/>
    </row>
    <row r="21891" spans="3:8" x14ac:dyDescent="0.3">
      <c r="C21891" s="5"/>
      <c r="D21891" s="5"/>
      <c r="E21891" s="5"/>
      <c r="F21891" s="5"/>
      <c r="G21891" s="5"/>
      <c r="H21891" s="5"/>
    </row>
    <row r="21892" spans="3:8" x14ac:dyDescent="0.3">
      <c r="C21892" s="5"/>
      <c r="D21892" s="5"/>
      <c r="E21892" s="5"/>
      <c r="F21892" s="5"/>
      <c r="G21892" s="5"/>
      <c r="H21892" s="5"/>
    </row>
    <row r="21893" spans="3:8" x14ac:dyDescent="0.3">
      <c r="C21893" s="5"/>
      <c r="D21893" s="5"/>
      <c r="E21893" s="5"/>
      <c r="F21893" s="5"/>
      <c r="G21893" s="5"/>
      <c r="H21893" s="5"/>
    </row>
    <row r="21894" spans="3:8" x14ac:dyDescent="0.3">
      <c r="C21894" s="5"/>
      <c r="D21894" s="5"/>
      <c r="E21894" s="5"/>
      <c r="F21894" s="5"/>
      <c r="G21894" s="5"/>
      <c r="H21894" s="5"/>
    </row>
    <row r="21895" spans="3:8" x14ac:dyDescent="0.3">
      <c r="C21895" s="5"/>
      <c r="D21895" s="5"/>
      <c r="E21895" s="5"/>
      <c r="F21895" s="5"/>
      <c r="G21895" s="5"/>
      <c r="H21895" s="5"/>
    </row>
    <row r="21896" spans="3:8" x14ac:dyDescent="0.3">
      <c r="C21896" s="5"/>
      <c r="D21896" s="5"/>
      <c r="E21896" s="5"/>
      <c r="F21896" s="5"/>
      <c r="G21896" s="5"/>
      <c r="H21896" s="5"/>
    </row>
    <row r="21897" spans="3:8" x14ac:dyDescent="0.3">
      <c r="C21897" s="5"/>
      <c r="D21897" s="5"/>
      <c r="E21897" s="5"/>
      <c r="F21897" s="5"/>
      <c r="G21897" s="5"/>
      <c r="H21897" s="5"/>
    </row>
    <row r="21898" spans="3:8" x14ac:dyDescent="0.3">
      <c r="C21898" s="5"/>
      <c r="D21898" s="5"/>
      <c r="E21898" s="5"/>
      <c r="F21898" s="5"/>
      <c r="G21898" s="5"/>
      <c r="H21898" s="5"/>
    </row>
    <row r="21899" spans="3:8" x14ac:dyDescent="0.3">
      <c r="C21899" s="5"/>
      <c r="D21899" s="5"/>
      <c r="E21899" s="5"/>
      <c r="F21899" s="5"/>
      <c r="G21899" s="5"/>
      <c r="H21899" s="5"/>
    </row>
    <row r="21900" spans="3:8" x14ac:dyDescent="0.3">
      <c r="C21900" s="5"/>
      <c r="D21900" s="5"/>
      <c r="E21900" s="5"/>
      <c r="F21900" s="5"/>
      <c r="G21900" s="5"/>
      <c r="H21900" s="5"/>
    </row>
    <row r="21901" spans="3:8" x14ac:dyDescent="0.3">
      <c r="C21901" s="5"/>
      <c r="D21901" s="5"/>
      <c r="E21901" s="5"/>
      <c r="F21901" s="5"/>
      <c r="G21901" s="5"/>
      <c r="H21901" s="5"/>
    </row>
    <row r="21902" spans="3:8" x14ac:dyDescent="0.3">
      <c r="C21902" s="5"/>
      <c r="D21902" s="5"/>
      <c r="E21902" s="5"/>
      <c r="F21902" s="5"/>
      <c r="G21902" s="5"/>
      <c r="H21902" s="5"/>
    </row>
    <row r="21903" spans="3:8" x14ac:dyDescent="0.3">
      <c r="C21903" s="5"/>
      <c r="D21903" s="5"/>
      <c r="E21903" s="5"/>
      <c r="F21903" s="5"/>
      <c r="G21903" s="5"/>
      <c r="H21903" s="5"/>
    </row>
    <row r="21904" spans="3:8" x14ac:dyDescent="0.3">
      <c r="C21904" s="5"/>
      <c r="D21904" s="5"/>
      <c r="E21904" s="5"/>
      <c r="F21904" s="5"/>
      <c r="G21904" s="5"/>
      <c r="H21904" s="5"/>
    </row>
    <row r="21905" spans="3:8" x14ac:dyDescent="0.3">
      <c r="C21905" s="5"/>
      <c r="D21905" s="5"/>
      <c r="E21905" s="5"/>
      <c r="F21905" s="5"/>
      <c r="G21905" s="5"/>
      <c r="H21905" s="5"/>
    </row>
    <row r="21906" spans="3:8" x14ac:dyDescent="0.3">
      <c r="C21906" s="5"/>
      <c r="D21906" s="5"/>
      <c r="E21906" s="5"/>
      <c r="F21906" s="5"/>
      <c r="G21906" s="5"/>
      <c r="H21906" s="5"/>
    </row>
    <row r="21907" spans="3:8" x14ac:dyDescent="0.3">
      <c r="C21907" s="5"/>
      <c r="D21907" s="5"/>
      <c r="E21907" s="5"/>
      <c r="F21907" s="5"/>
      <c r="G21907" s="5"/>
      <c r="H21907" s="5"/>
    </row>
    <row r="21908" spans="3:8" x14ac:dyDescent="0.3">
      <c r="C21908" s="5"/>
      <c r="D21908" s="5"/>
      <c r="E21908" s="5"/>
      <c r="F21908" s="5"/>
      <c r="G21908" s="5"/>
      <c r="H21908" s="5"/>
    </row>
    <row r="21909" spans="3:8" x14ac:dyDescent="0.3">
      <c r="C21909" s="5"/>
      <c r="D21909" s="5"/>
      <c r="E21909" s="5"/>
      <c r="F21909" s="5"/>
      <c r="G21909" s="5"/>
      <c r="H21909" s="5"/>
    </row>
    <row r="21910" spans="3:8" x14ac:dyDescent="0.3">
      <c r="C21910" s="5"/>
      <c r="D21910" s="5"/>
      <c r="E21910" s="5"/>
      <c r="F21910" s="5"/>
      <c r="G21910" s="5"/>
      <c r="H21910" s="5"/>
    </row>
    <row r="21911" spans="3:8" x14ac:dyDescent="0.3">
      <c r="C21911" s="5"/>
      <c r="D21911" s="5"/>
      <c r="E21911" s="5"/>
      <c r="F21911" s="5"/>
      <c r="G21911" s="5"/>
      <c r="H21911" s="5"/>
    </row>
    <row r="21912" spans="3:8" x14ac:dyDescent="0.3">
      <c r="C21912" s="5"/>
      <c r="D21912" s="5"/>
      <c r="E21912" s="5"/>
      <c r="F21912" s="5"/>
      <c r="G21912" s="5"/>
      <c r="H21912" s="5"/>
    </row>
    <row r="21913" spans="3:8" x14ac:dyDescent="0.3">
      <c r="C21913" s="5"/>
      <c r="D21913" s="5"/>
      <c r="E21913" s="5"/>
      <c r="F21913" s="5"/>
      <c r="G21913" s="5"/>
      <c r="H21913" s="5"/>
    </row>
    <row r="21914" spans="3:8" x14ac:dyDescent="0.3">
      <c r="C21914" s="5"/>
      <c r="D21914" s="5"/>
      <c r="E21914" s="5"/>
      <c r="F21914" s="5"/>
      <c r="G21914" s="5"/>
      <c r="H21914" s="5"/>
    </row>
    <row r="21915" spans="3:8" x14ac:dyDescent="0.3">
      <c r="C21915" s="5"/>
      <c r="D21915" s="5"/>
      <c r="E21915" s="5"/>
      <c r="F21915" s="5"/>
      <c r="G21915" s="5"/>
      <c r="H21915" s="5"/>
    </row>
    <row r="21916" spans="3:8" x14ac:dyDescent="0.3">
      <c r="C21916" s="5"/>
      <c r="D21916" s="5"/>
      <c r="E21916" s="5"/>
      <c r="F21916" s="5"/>
      <c r="G21916" s="5"/>
      <c r="H21916" s="5"/>
    </row>
    <row r="21917" spans="3:8" x14ac:dyDescent="0.3">
      <c r="C21917" s="5"/>
      <c r="D21917" s="5"/>
      <c r="E21917" s="5"/>
      <c r="F21917" s="5"/>
      <c r="G21917" s="5"/>
      <c r="H21917" s="5"/>
    </row>
    <row r="21918" spans="3:8" x14ac:dyDescent="0.3">
      <c r="C21918" s="5"/>
      <c r="D21918" s="5"/>
      <c r="E21918" s="5"/>
      <c r="F21918" s="5"/>
      <c r="G21918" s="5"/>
      <c r="H21918" s="5"/>
    </row>
    <row r="21919" spans="3:8" x14ac:dyDescent="0.3">
      <c r="C21919" s="5"/>
      <c r="D21919" s="5"/>
      <c r="E21919" s="5"/>
      <c r="F21919" s="5"/>
      <c r="G21919" s="5"/>
      <c r="H21919" s="5"/>
    </row>
    <row r="21920" spans="3:8" x14ac:dyDescent="0.3">
      <c r="C21920" s="5"/>
      <c r="D21920" s="5"/>
      <c r="E21920" s="5"/>
      <c r="F21920" s="5"/>
      <c r="G21920" s="5"/>
      <c r="H21920" s="5"/>
    </row>
    <row r="21921" spans="3:8" x14ac:dyDescent="0.3">
      <c r="C21921" s="5"/>
      <c r="D21921" s="5"/>
      <c r="E21921" s="5"/>
      <c r="F21921" s="5"/>
      <c r="G21921" s="5"/>
      <c r="H21921" s="5"/>
    </row>
    <row r="21922" spans="3:8" x14ac:dyDescent="0.3">
      <c r="C21922" s="5"/>
      <c r="D21922" s="5"/>
      <c r="E21922" s="5"/>
      <c r="F21922" s="5"/>
      <c r="G21922" s="5"/>
      <c r="H21922" s="5"/>
    </row>
    <row r="21923" spans="3:8" x14ac:dyDescent="0.3">
      <c r="C21923" s="5"/>
      <c r="D21923" s="5"/>
      <c r="E21923" s="5"/>
      <c r="F21923" s="5"/>
      <c r="G21923" s="5"/>
      <c r="H21923" s="5"/>
    </row>
    <row r="21924" spans="3:8" x14ac:dyDescent="0.3">
      <c r="C21924" s="5"/>
      <c r="D21924" s="5"/>
      <c r="E21924" s="5"/>
      <c r="F21924" s="5"/>
      <c r="G21924" s="5"/>
      <c r="H21924" s="5"/>
    </row>
    <row r="21925" spans="3:8" x14ac:dyDescent="0.3">
      <c r="C21925" s="5"/>
      <c r="D21925" s="5"/>
      <c r="E21925" s="5"/>
      <c r="F21925" s="5"/>
      <c r="G21925" s="5"/>
      <c r="H21925" s="5"/>
    </row>
    <row r="21926" spans="3:8" x14ac:dyDescent="0.3">
      <c r="C21926" s="5"/>
      <c r="D21926" s="5"/>
      <c r="E21926" s="5"/>
      <c r="F21926" s="5"/>
      <c r="G21926" s="5"/>
      <c r="H21926" s="5"/>
    </row>
    <row r="21927" spans="3:8" x14ac:dyDescent="0.3">
      <c r="C21927" s="5"/>
      <c r="D21927" s="5"/>
      <c r="E21927" s="5"/>
      <c r="F21927" s="5"/>
      <c r="G21927" s="5"/>
      <c r="H21927" s="5"/>
    </row>
    <row r="21928" spans="3:8" x14ac:dyDescent="0.3">
      <c r="C21928" s="5"/>
      <c r="D21928" s="5"/>
      <c r="E21928" s="5"/>
      <c r="F21928" s="5"/>
      <c r="G21928" s="5"/>
      <c r="H21928" s="5"/>
    </row>
    <row r="21929" spans="3:8" x14ac:dyDescent="0.3">
      <c r="C21929" s="5"/>
      <c r="D21929" s="5"/>
      <c r="E21929" s="5"/>
      <c r="F21929" s="5"/>
      <c r="G21929" s="5"/>
      <c r="H21929" s="5"/>
    </row>
    <row r="21930" spans="3:8" x14ac:dyDescent="0.3">
      <c r="C21930" s="5"/>
      <c r="D21930" s="5"/>
      <c r="E21930" s="5"/>
      <c r="F21930" s="5"/>
      <c r="G21930" s="5"/>
      <c r="H21930" s="5"/>
    </row>
    <row r="21931" spans="3:8" x14ac:dyDescent="0.3">
      <c r="C21931" s="5"/>
      <c r="D21931" s="5"/>
      <c r="E21931" s="5"/>
      <c r="F21931" s="5"/>
      <c r="G21931" s="5"/>
      <c r="H21931" s="5"/>
    </row>
    <row r="21932" spans="3:8" x14ac:dyDescent="0.3">
      <c r="C21932" s="5"/>
      <c r="D21932" s="5"/>
      <c r="E21932" s="5"/>
      <c r="F21932" s="5"/>
      <c r="G21932" s="5"/>
      <c r="H21932" s="5"/>
    </row>
    <row r="21933" spans="3:8" x14ac:dyDescent="0.3">
      <c r="C21933" s="5"/>
      <c r="D21933" s="5"/>
      <c r="E21933" s="5"/>
      <c r="F21933" s="5"/>
      <c r="G21933" s="5"/>
      <c r="H21933" s="5"/>
    </row>
    <row r="21934" spans="3:8" x14ac:dyDescent="0.3">
      <c r="C21934" s="5"/>
      <c r="D21934" s="5"/>
      <c r="E21934" s="5"/>
      <c r="F21934" s="5"/>
      <c r="G21934" s="5"/>
      <c r="H21934" s="5"/>
    </row>
    <row r="21935" spans="3:8" x14ac:dyDescent="0.3">
      <c r="C21935" s="5"/>
      <c r="D21935" s="5"/>
      <c r="E21935" s="5"/>
      <c r="F21935" s="5"/>
      <c r="G21935" s="5"/>
      <c r="H21935" s="5"/>
    </row>
    <row r="21936" spans="3:8" x14ac:dyDescent="0.3">
      <c r="C21936" s="5"/>
      <c r="D21936" s="5"/>
      <c r="E21936" s="5"/>
      <c r="F21936" s="5"/>
      <c r="G21936" s="5"/>
      <c r="H21936" s="5"/>
    </row>
    <row r="21937" spans="3:8" x14ac:dyDescent="0.3">
      <c r="C21937" s="5"/>
      <c r="D21937" s="5"/>
      <c r="E21937" s="5"/>
      <c r="F21937" s="5"/>
      <c r="G21937" s="5"/>
      <c r="H21937" s="5"/>
    </row>
    <row r="21938" spans="3:8" x14ac:dyDescent="0.3">
      <c r="C21938" s="5"/>
      <c r="D21938" s="5"/>
      <c r="E21938" s="5"/>
      <c r="F21938" s="5"/>
      <c r="G21938" s="5"/>
      <c r="H21938" s="5"/>
    </row>
    <row r="21939" spans="3:8" x14ac:dyDescent="0.3">
      <c r="C21939" s="5"/>
      <c r="D21939" s="5"/>
      <c r="E21939" s="5"/>
      <c r="F21939" s="5"/>
      <c r="G21939" s="5"/>
      <c r="H21939" s="5"/>
    </row>
    <row r="21940" spans="3:8" x14ac:dyDescent="0.3">
      <c r="C21940" s="5"/>
      <c r="D21940" s="5"/>
      <c r="E21940" s="5"/>
      <c r="F21940" s="5"/>
      <c r="G21940" s="5"/>
      <c r="H21940" s="5"/>
    </row>
    <row r="21941" spans="3:8" x14ac:dyDescent="0.3">
      <c r="C21941" s="5"/>
      <c r="D21941" s="5"/>
      <c r="E21941" s="5"/>
      <c r="F21941" s="5"/>
      <c r="G21941" s="5"/>
      <c r="H21941" s="5"/>
    </row>
    <row r="21942" spans="3:8" x14ac:dyDescent="0.3">
      <c r="C21942" s="5"/>
      <c r="D21942" s="5"/>
      <c r="E21942" s="5"/>
      <c r="F21942" s="5"/>
      <c r="G21942" s="5"/>
      <c r="H21942" s="5"/>
    </row>
    <row r="21943" spans="3:8" x14ac:dyDescent="0.3">
      <c r="C21943" s="5"/>
      <c r="D21943" s="5"/>
      <c r="E21943" s="5"/>
      <c r="F21943" s="5"/>
      <c r="G21943" s="5"/>
      <c r="H21943" s="5"/>
    </row>
    <row r="21944" spans="3:8" x14ac:dyDescent="0.3">
      <c r="C21944" s="5"/>
      <c r="D21944" s="5"/>
      <c r="E21944" s="5"/>
      <c r="F21944" s="5"/>
      <c r="G21944" s="5"/>
      <c r="H21944" s="5"/>
    </row>
    <row r="21945" spans="3:8" x14ac:dyDescent="0.3">
      <c r="C21945" s="5"/>
      <c r="D21945" s="5"/>
      <c r="E21945" s="5"/>
      <c r="F21945" s="5"/>
      <c r="G21945" s="5"/>
      <c r="H21945" s="5"/>
    </row>
    <row r="21946" spans="3:8" x14ac:dyDescent="0.3">
      <c r="C21946" s="5"/>
      <c r="D21946" s="5"/>
      <c r="E21946" s="5"/>
      <c r="F21946" s="5"/>
      <c r="G21946" s="5"/>
      <c r="H21946" s="5"/>
    </row>
    <row r="21947" spans="3:8" x14ac:dyDescent="0.3">
      <c r="C21947" s="5"/>
      <c r="D21947" s="5"/>
      <c r="E21947" s="5"/>
      <c r="F21947" s="5"/>
      <c r="G21947" s="5"/>
      <c r="H21947" s="5"/>
    </row>
    <row r="21948" spans="3:8" x14ac:dyDescent="0.3">
      <c r="C21948" s="5"/>
      <c r="D21948" s="5"/>
      <c r="E21948" s="5"/>
      <c r="F21948" s="5"/>
      <c r="G21948" s="5"/>
      <c r="H21948" s="5"/>
    </row>
    <row r="21949" spans="3:8" x14ac:dyDescent="0.3">
      <c r="C21949" s="5"/>
      <c r="D21949" s="5"/>
      <c r="E21949" s="5"/>
      <c r="F21949" s="5"/>
      <c r="G21949" s="5"/>
      <c r="H21949" s="5"/>
    </row>
    <row r="21950" spans="3:8" x14ac:dyDescent="0.3">
      <c r="C21950" s="5"/>
      <c r="D21950" s="5"/>
      <c r="E21950" s="5"/>
      <c r="F21950" s="5"/>
      <c r="G21950" s="5"/>
      <c r="H21950" s="5"/>
    </row>
    <row r="21951" spans="3:8" x14ac:dyDescent="0.3">
      <c r="C21951" s="5"/>
      <c r="D21951" s="5"/>
      <c r="E21951" s="5"/>
      <c r="F21951" s="5"/>
      <c r="G21951" s="5"/>
      <c r="H21951" s="5"/>
    </row>
    <row r="21952" spans="3:8" x14ac:dyDescent="0.3">
      <c r="C21952" s="5"/>
      <c r="D21952" s="5"/>
      <c r="E21952" s="5"/>
      <c r="F21952" s="5"/>
      <c r="G21952" s="5"/>
      <c r="H21952" s="5"/>
    </row>
    <row r="21953" spans="3:8" x14ac:dyDescent="0.3">
      <c r="C21953" s="5"/>
      <c r="D21953" s="5"/>
      <c r="E21953" s="5"/>
      <c r="F21953" s="5"/>
      <c r="G21953" s="5"/>
      <c r="H21953" s="5"/>
    </row>
    <row r="21954" spans="3:8" x14ac:dyDescent="0.3">
      <c r="C21954" s="5"/>
      <c r="D21954" s="5"/>
      <c r="E21954" s="5"/>
      <c r="F21954" s="5"/>
      <c r="G21954" s="5"/>
      <c r="H21954" s="5"/>
    </row>
    <row r="21955" spans="3:8" x14ac:dyDescent="0.3">
      <c r="C21955" s="5"/>
      <c r="D21955" s="5"/>
      <c r="E21955" s="5"/>
      <c r="F21955" s="5"/>
      <c r="G21955" s="5"/>
      <c r="H21955" s="5"/>
    </row>
    <row r="21956" spans="3:8" x14ac:dyDescent="0.3">
      <c r="C21956" s="5"/>
      <c r="D21956" s="5"/>
      <c r="E21956" s="5"/>
      <c r="F21956" s="5"/>
      <c r="G21956" s="5"/>
      <c r="H21956" s="5"/>
    </row>
    <row r="21957" spans="3:8" x14ac:dyDescent="0.3">
      <c r="C21957" s="5"/>
      <c r="D21957" s="5"/>
      <c r="E21957" s="5"/>
      <c r="F21957" s="5"/>
      <c r="G21957" s="5"/>
      <c r="H21957" s="5"/>
    </row>
    <row r="21958" spans="3:8" x14ac:dyDescent="0.3">
      <c r="C21958" s="5"/>
      <c r="D21958" s="5"/>
      <c r="E21958" s="5"/>
      <c r="F21958" s="5"/>
      <c r="G21958" s="5"/>
      <c r="H21958" s="5"/>
    </row>
    <row r="21959" spans="3:8" x14ac:dyDescent="0.3">
      <c r="C21959" s="5"/>
      <c r="D21959" s="5"/>
      <c r="E21959" s="5"/>
      <c r="F21959" s="5"/>
      <c r="G21959" s="5"/>
      <c r="H21959" s="5"/>
    </row>
    <row r="21960" spans="3:8" x14ac:dyDescent="0.3">
      <c r="C21960" s="5"/>
      <c r="D21960" s="5"/>
      <c r="E21960" s="5"/>
      <c r="F21960" s="5"/>
      <c r="G21960" s="5"/>
      <c r="H21960" s="5"/>
    </row>
    <row r="21961" spans="3:8" x14ac:dyDescent="0.3">
      <c r="C21961" s="5"/>
      <c r="D21961" s="5"/>
      <c r="E21961" s="5"/>
      <c r="F21961" s="5"/>
      <c r="G21961" s="5"/>
      <c r="H21961" s="5"/>
    </row>
    <row r="21962" spans="3:8" x14ac:dyDescent="0.3">
      <c r="C21962" s="5"/>
      <c r="D21962" s="5"/>
      <c r="E21962" s="5"/>
      <c r="F21962" s="5"/>
      <c r="G21962" s="5"/>
      <c r="H21962" s="5"/>
    </row>
    <row r="21963" spans="3:8" x14ac:dyDescent="0.3">
      <c r="C21963" s="5"/>
      <c r="D21963" s="5"/>
      <c r="E21963" s="5"/>
      <c r="F21963" s="5"/>
      <c r="G21963" s="5"/>
      <c r="H21963" s="5"/>
    </row>
    <row r="21964" spans="3:8" x14ac:dyDescent="0.3">
      <c r="C21964" s="5"/>
      <c r="D21964" s="5"/>
      <c r="E21964" s="5"/>
      <c r="F21964" s="5"/>
      <c r="G21964" s="5"/>
      <c r="H21964" s="5"/>
    </row>
    <row r="21965" spans="3:8" x14ac:dyDescent="0.3">
      <c r="C21965" s="5"/>
      <c r="D21965" s="5"/>
      <c r="E21965" s="5"/>
      <c r="F21965" s="5"/>
      <c r="G21965" s="5"/>
      <c r="H21965" s="5"/>
    </row>
    <row r="21966" spans="3:8" x14ac:dyDescent="0.3">
      <c r="C21966" s="5"/>
      <c r="D21966" s="5"/>
      <c r="E21966" s="5"/>
      <c r="F21966" s="5"/>
      <c r="G21966" s="5"/>
      <c r="H21966" s="5"/>
    </row>
    <row r="21967" spans="3:8" x14ac:dyDescent="0.3">
      <c r="C21967" s="5"/>
      <c r="D21967" s="5"/>
      <c r="E21967" s="5"/>
      <c r="F21967" s="5"/>
      <c r="G21967" s="5"/>
      <c r="H21967" s="5"/>
    </row>
    <row r="21968" spans="3:8" x14ac:dyDescent="0.3">
      <c r="C21968" s="5"/>
      <c r="D21968" s="5"/>
      <c r="E21968" s="5"/>
      <c r="F21968" s="5"/>
      <c r="G21968" s="5"/>
      <c r="H21968" s="5"/>
    </row>
    <row r="21969" spans="3:8" x14ac:dyDescent="0.3">
      <c r="C21969" s="5"/>
      <c r="D21969" s="5"/>
      <c r="E21969" s="5"/>
      <c r="F21969" s="5"/>
      <c r="G21969" s="5"/>
      <c r="H21969" s="5"/>
    </row>
    <row r="21970" spans="3:8" x14ac:dyDescent="0.3">
      <c r="C21970" s="5"/>
      <c r="D21970" s="5"/>
      <c r="E21970" s="5"/>
      <c r="F21970" s="5"/>
      <c r="G21970" s="5"/>
      <c r="H21970" s="5"/>
    </row>
    <row r="21971" spans="3:8" x14ac:dyDescent="0.3">
      <c r="C21971" s="5"/>
      <c r="D21971" s="5"/>
      <c r="E21971" s="5"/>
      <c r="F21971" s="5"/>
      <c r="G21971" s="5"/>
      <c r="H21971" s="5"/>
    </row>
    <row r="21972" spans="3:8" x14ac:dyDescent="0.3">
      <c r="C21972" s="5"/>
      <c r="D21972" s="5"/>
      <c r="E21972" s="5"/>
      <c r="F21972" s="5"/>
      <c r="G21972" s="5"/>
      <c r="H21972" s="5"/>
    </row>
    <row r="21973" spans="3:8" x14ac:dyDescent="0.3">
      <c r="C21973" s="5"/>
      <c r="D21973" s="5"/>
      <c r="E21973" s="5"/>
      <c r="F21973" s="5"/>
      <c r="G21973" s="5"/>
      <c r="H21973" s="5"/>
    </row>
    <row r="21974" spans="3:8" x14ac:dyDescent="0.3">
      <c r="C21974" s="5"/>
      <c r="D21974" s="5"/>
      <c r="E21974" s="5"/>
      <c r="F21974" s="5"/>
      <c r="G21974" s="5"/>
      <c r="H21974" s="5"/>
    </row>
    <row r="21975" spans="3:8" x14ac:dyDescent="0.3">
      <c r="C21975" s="5"/>
      <c r="D21975" s="5"/>
      <c r="E21975" s="5"/>
      <c r="F21975" s="5"/>
      <c r="G21975" s="5"/>
      <c r="H21975" s="5"/>
    </row>
    <row r="21976" spans="3:8" x14ac:dyDescent="0.3">
      <c r="C21976" s="5"/>
      <c r="D21976" s="5"/>
      <c r="E21976" s="5"/>
      <c r="F21976" s="5"/>
      <c r="G21976" s="5"/>
      <c r="H21976" s="5"/>
    </row>
    <row r="21977" spans="3:8" x14ac:dyDescent="0.3">
      <c r="C21977" s="5"/>
      <c r="D21977" s="5"/>
      <c r="E21977" s="5"/>
      <c r="F21977" s="5"/>
      <c r="G21977" s="5"/>
      <c r="H21977" s="5"/>
    </row>
    <row r="21978" spans="3:8" x14ac:dyDescent="0.3">
      <c r="C21978" s="5"/>
      <c r="D21978" s="5"/>
      <c r="E21978" s="5"/>
      <c r="F21978" s="5"/>
      <c r="G21978" s="5"/>
      <c r="H21978" s="5"/>
    </row>
    <row r="21979" spans="3:8" x14ac:dyDescent="0.3">
      <c r="C21979" s="5"/>
      <c r="D21979" s="5"/>
      <c r="E21979" s="5"/>
      <c r="F21979" s="5"/>
      <c r="G21979" s="5"/>
      <c r="H21979" s="5"/>
    </row>
    <row r="21980" spans="3:8" x14ac:dyDescent="0.3">
      <c r="C21980" s="5"/>
      <c r="D21980" s="5"/>
      <c r="E21980" s="5"/>
      <c r="F21980" s="5"/>
      <c r="G21980" s="5"/>
      <c r="H21980" s="5"/>
    </row>
    <row r="21981" spans="3:8" x14ac:dyDescent="0.3">
      <c r="C21981" s="5"/>
      <c r="D21981" s="5"/>
      <c r="E21981" s="5"/>
      <c r="F21981" s="5"/>
      <c r="G21981" s="5"/>
      <c r="H21981" s="5"/>
    </row>
    <row r="21982" spans="3:8" x14ac:dyDescent="0.3">
      <c r="C21982" s="5"/>
      <c r="D21982" s="5"/>
      <c r="E21982" s="5"/>
      <c r="F21982" s="5"/>
      <c r="G21982" s="5"/>
      <c r="H21982" s="5"/>
    </row>
    <row r="21983" spans="3:8" x14ac:dyDescent="0.3">
      <c r="C21983" s="5"/>
      <c r="D21983" s="5"/>
      <c r="E21983" s="5"/>
      <c r="F21983" s="5"/>
      <c r="G21983" s="5"/>
      <c r="H21983" s="5"/>
    </row>
    <row r="21984" spans="3:8" x14ac:dyDescent="0.3">
      <c r="C21984" s="5"/>
      <c r="D21984" s="5"/>
      <c r="E21984" s="5"/>
      <c r="F21984" s="5"/>
      <c r="G21984" s="5"/>
      <c r="H21984" s="5"/>
    </row>
    <row r="21985" spans="3:8" x14ac:dyDescent="0.3">
      <c r="C21985" s="5"/>
      <c r="D21985" s="5"/>
      <c r="E21985" s="5"/>
      <c r="F21985" s="5"/>
      <c r="G21985" s="5"/>
      <c r="H21985" s="5"/>
    </row>
    <row r="21986" spans="3:8" x14ac:dyDescent="0.3">
      <c r="C21986" s="5"/>
      <c r="D21986" s="5"/>
      <c r="E21986" s="5"/>
      <c r="F21986" s="5"/>
      <c r="G21986" s="5"/>
      <c r="H21986" s="5"/>
    </row>
    <row r="21987" spans="3:8" x14ac:dyDescent="0.3">
      <c r="C21987" s="5"/>
      <c r="D21987" s="5"/>
      <c r="E21987" s="5"/>
      <c r="F21987" s="5"/>
      <c r="G21987" s="5"/>
      <c r="H21987" s="5"/>
    </row>
    <row r="21988" spans="3:8" x14ac:dyDescent="0.3">
      <c r="C21988" s="5"/>
      <c r="D21988" s="5"/>
      <c r="E21988" s="5"/>
      <c r="F21988" s="5"/>
      <c r="G21988" s="5"/>
      <c r="H21988" s="5"/>
    </row>
    <row r="21989" spans="3:8" x14ac:dyDescent="0.3">
      <c r="C21989" s="5"/>
      <c r="D21989" s="5"/>
      <c r="E21989" s="5"/>
      <c r="F21989" s="5"/>
      <c r="G21989" s="5"/>
      <c r="H21989" s="5"/>
    </row>
    <row r="21990" spans="3:8" x14ac:dyDescent="0.3">
      <c r="C21990" s="5"/>
      <c r="D21990" s="5"/>
      <c r="E21990" s="5"/>
      <c r="F21990" s="5"/>
      <c r="G21990" s="5"/>
      <c r="H21990" s="5"/>
    </row>
    <row r="21991" spans="3:8" x14ac:dyDescent="0.3">
      <c r="C21991" s="5"/>
      <c r="D21991" s="5"/>
      <c r="E21991" s="5"/>
      <c r="F21991" s="5"/>
      <c r="G21991" s="5"/>
      <c r="H21991" s="5"/>
    </row>
    <row r="21992" spans="3:8" x14ac:dyDescent="0.3">
      <c r="C21992" s="5"/>
      <c r="D21992" s="5"/>
      <c r="E21992" s="5"/>
      <c r="F21992" s="5"/>
      <c r="G21992" s="5"/>
      <c r="H21992" s="5"/>
    </row>
    <row r="21993" spans="3:8" x14ac:dyDescent="0.3">
      <c r="C21993" s="5"/>
      <c r="D21993" s="5"/>
      <c r="E21993" s="5"/>
      <c r="F21993" s="5"/>
      <c r="G21993" s="5"/>
      <c r="H21993" s="5"/>
    </row>
    <row r="21994" spans="3:8" x14ac:dyDescent="0.3">
      <c r="C21994" s="5"/>
      <c r="D21994" s="5"/>
      <c r="E21994" s="5"/>
      <c r="F21994" s="5"/>
      <c r="G21994" s="5"/>
      <c r="H21994" s="5"/>
    </row>
    <row r="21995" spans="3:8" x14ac:dyDescent="0.3">
      <c r="C21995" s="5"/>
      <c r="D21995" s="5"/>
      <c r="E21995" s="5"/>
      <c r="F21995" s="5"/>
      <c r="G21995" s="5"/>
      <c r="H21995" s="5"/>
    </row>
    <row r="21996" spans="3:8" x14ac:dyDescent="0.3">
      <c r="C21996" s="5"/>
      <c r="D21996" s="5"/>
      <c r="E21996" s="5"/>
      <c r="F21996" s="5"/>
      <c r="G21996" s="5"/>
      <c r="H21996" s="5"/>
    </row>
    <row r="21997" spans="3:8" x14ac:dyDescent="0.3">
      <c r="C21997" s="5"/>
      <c r="D21997" s="5"/>
      <c r="E21997" s="5"/>
      <c r="F21997" s="5"/>
      <c r="G21997" s="5"/>
      <c r="H21997" s="5"/>
    </row>
    <row r="21998" spans="3:8" x14ac:dyDescent="0.3">
      <c r="C21998" s="5"/>
      <c r="D21998" s="5"/>
      <c r="E21998" s="5"/>
      <c r="F21998" s="5"/>
      <c r="G21998" s="5"/>
      <c r="H21998" s="5"/>
    </row>
    <row r="21999" spans="3:8" x14ac:dyDescent="0.3">
      <c r="C21999" s="5"/>
      <c r="D21999" s="5"/>
      <c r="E21999" s="5"/>
      <c r="F21999" s="5"/>
      <c r="G21999" s="5"/>
      <c r="H21999" s="5"/>
    </row>
    <row r="22000" spans="3:8" x14ac:dyDescent="0.3">
      <c r="C22000" s="5"/>
      <c r="D22000" s="5"/>
      <c r="E22000" s="5"/>
      <c r="F22000" s="5"/>
      <c r="G22000" s="5"/>
      <c r="H22000" s="5"/>
    </row>
    <row r="22001" spans="3:8" x14ac:dyDescent="0.3">
      <c r="C22001" s="5"/>
      <c r="D22001" s="5"/>
      <c r="E22001" s="5"/>
      <c r="F22001" s="5"/>
      <c r="G22001" s="5"/>
      <c r="H22001" s="5"/>
    </row>
    <row r="22002" spans="3:8" x14ac:dyDescent="0.3">
      <c r="C22002" s="5"/>
      <c r="D22002" s="5"/>
      <c r="E22002" s="5"/>
      <c r="F22002" s="5"/>
      <c r="G22002" s="5"/>
      <c r="H22002" s="5"/>
    </row>
    <row r="22003" spans="3:8" x14ac:dyDescent="0.3">
      <c r="C22003" s="5"/>
      <c r="D22003" s="5"/>
      <c r="E22003" s="5"/>
      <c r="F22003" s="5"/>
      <c r="G22003" s="5"/>
      <c r="H22003" s="5"/>
    </row>
    <row r="22004" spans="3:8" x14ac:dyDescent="0.3">
      <c r="C22004" s="5"/>
      <c r="D22004" s="5"/>
      <c r="E22004" s="5"/>
      <c r="F22004" s="5"/>
      <c r="G22004" s="5"/>
      <c r="H22004" s="5"/>
    </row>
    <row r="22005" spans="3:8" x14ac:dyDescent="0.3">
      <c r="C22005" s="5"/>
      <c r="D22005" s="5"/>
      <c r="E22005" s="5"/>
      <c r="F22005" s="5"/>
      <c r="G22005" s="5"/>
      <c r="H22005" s="5"/>
    </row>
    <row r="22006" spans="3:8" x14ac:dyDescent="0.3">
      <c r="C22006" s="5"/>
      <c r="D22006" s="5"/>
      <c r="E22006" s="5"/>
      <c r="F22006" s="5"/>
      <c r="G22006" s="5"/>
      <c r="H22006" s="5"/>
    </row>
    <row r="22007" spans="3:8" x14ac:dyDescent="0.3">
      <c r="C22007" s="5"/>
      <c r="D22007" s="5"/>
      <c r="E22007" s="5"/>
      <c r="F22007" s="5"/>
      <c r="G22007" s="5"/>
      <c r="H22007" s="5"/>
    </row>
    <row r="22008" spans="3:8" x14ac:dyDescent="0.3">
      <c r="C22008" s="5"/>
      <c r="D22008" s="5"/>
      <c r="E22008" s="5"/>
      <c r="F22008" s="5"/>
      <c r="G22008" s="5"/>
      <c r="H22008" s="5"/>
    </row>
    <row r="22009" spans="3:8" x14ac:dyDescent="0.3">
      <c r="C22009" s="5"/>
      <c r="D22009" s="5"/>
      <c r="E22009" s="5"/>
      <c r="F22009" s="5"/>
      <c r="G22009" s="5"/>
      <c r="H22009" s="5"/>
    </row>
    <row r="22010" spans="3:8" x14ac:dyDescent="0.3">
      <c r="C22010" s="5"/>
      <c r="D22010" s="5"/>
      <c r="E22010" s="5"/>
      <c r="F22010" s="5"/>
      <c r="G22010" s="5"/>
      <c r="H22010" s="5"/>
    </row>
    <row r="22011" spans="3:8" x14ac:dyDescent="0.3">
      <c r="C22011" s="5"/>
      <c r="D22011" s="5"/>
      <c r="E22011" s="5"/>
      <c r="F22011" s="5"/>
      <c r="G22011" s="5"/>
      <c r="H22011" s="5"/>
    </row>
    <row r="22012" spans="3:8" x14ac:dyDescent="0.3">
      <c r="C22012" s="5"/>
      <c r="D22012" s="5"/>
      <c r="E22012" s="5"/>
      <c r="F22012" s="5"/>
      <c r="G22012" s="5"/>
      <c r="H22012" s="5"/>
    </row>
    <row r="22013" spans="3:8" x14ac:dyDescent="0.3">
      <c r="C22013" s="5"/>
      <c r="D22013" s="5"/>
      <c r="E22013" s="5"/>
      <c r="F22013" s="5"/>
      <c r="G22013" s="5"/>
      <c r="H22013" s="5"/>
    </row>
    <row r="22014" spans="3:8" x14ac:dyDescent="0.3">
      <c r="C22014" s="5"/>
      <c r="D22014" s="5"/>
      <c r="E22014" s="5"/>
      <c r="F22014" s="5"/>
      <c r="G22014" s="5"/>
      <c r="H22014" s="5"/>
    </row>
    <row r="22015" spans="3:8" x14ac:dyDescent="0.3">
      <c r="C22015" s="5"/>
      <c r="D22015" s="5"/>
      <c r="E22015" s="5"/>
      <c r="F22015" s="5"/>
      <c r="G22015" s="5"/>
      <c r="H22015" s="5"/>
    </row>
    <row r="22016" spans="3:8" x14ac:dyDescent="0.3">
      <c r="C22016" s="5"/>
      <c r="D22016" s="5"/>
      <c r="E22016" s="5"/>
      <c r="F22016" s="5"/>
      <c r="G22016" s="5"/>
      <c r="H22016" s="5"/>
    </row>
    <row r="22017" spans="3:8" x14ac:dyDescent="0.3">
      <c r="C22017" s="5"/>
      <c r="D22017" s="5"/>
      <c r="E22017" s="5"/>
      <c r="F22017" s="5"/>
      <c r="G22017" s="5"/>
      <c r="H22017" s="5"/>
    </row>
    <row r="22018" spans="3:8" x14ac:dyDescent="0.3">
      <c r="C22018" s="5"/>
      <c r="D22018" s="5"/>
      <c r="E22018" s="5"/>
      <c r="F22018" s="5"/>
      <c r="G22018" s="5"/>
      <c r="H22018" s="5"/>
    </row>
    <row r="22019" spans="3:8" x14ac:dyDescent="0.3">
      <c r="C22019" s="5"/>
      <c r="D22019" s="5"/>
      <c r="E22019" s="5"/>
      <c r="F22019" s="5"/>
      <c r="G22019" s="5"/>
      <c r="H22019" s="5"/>
    </row>
    <row r="22020" spans="3:8" x14ac:dyDescent="0.3">
      <c r="C22020" s="5"/>
      <c r="D22020" s="5"/>
      <c r="E22020" s="5"/>
      <c r="F22020" s="5"/>
      <c r="G22020" s="5"/>
      <c r="H22020" s="5"/>
    </row>
    <row r="22021" spans="3:8" x14ac:dyDescent="0.3">
      <c r="C22021" s="5"/>
      <c r="D22021" s="5"/>
      <c r="E22021" s="5"/>
      <c r="F22021" s="5"/>
      <c r="G22021" s="5"/>
      <c r="H22021" s="5"/>
    </row>
    <row r="22022" spans="3:8" x14ac:dyDescent="0.3">
      <c r="C22022" s="5"/>
      <c r="D22022" s="5"/>
      <c r="E22022" s="5"/>
      <c r="F22022" s="5"/>
      <c r="G22022" s="5"/>
      <c r="H22022" s="5"/>
    </row>
    <row r="22023" spans="3:8" x14ac:dyDescent="0.3">
      <c r="C22023" s="5"/>
      <c r="D22023" s="5"/>
      <c r="E22023" s="5"/>
      <c r="F22023" s="5"/>
      <c r="G22023" s="5"/>
      <c r="H22023" s="5"/>
    </row>
    <row r="22024" spans="3:8" x14ac:dyDescent="0.3">
      <c r="C22024" s="5"/>
      <c r="D22024" s="5"/>
      <c r="E22024" s="5"/>
      <c r="F22024" s="5"/>
      <c r="G22024" s="5"/>
      <c r="H22024" s="5"/>
    </row>
    <row r="22025" spans="3:8" x14ac:dyDescent="0.3">
      <c r="C22025" s="5"/>
      <c r="D22025" s="5"/>
      <c r="E22025" s="5"/>
      <c r="F22025" s="5"/>
      <c r="G22025" s="5"/>
      <c r="H22025" s="5"/>
    </row>
    <row r="22026" spans="3:8" x14ac:dyDescent="0.3">
      <c r="C22026" s="5"/>
      <c r="D22026" s="5"/>
      <c r="E22026" s="5"/>
      <c r="F22026" s="5"/>
      <c r="G22026" s="5"/>
      <c r="H22026" s="5"/>
    </row>
    <row r="22027" spans="3:8" x14ac:dyDescent="0.3">
      <c r="C22027" s="5"/>
      <c r="D22027" s="5"/>
      <c r="E22027" s="5"/>
      <c r="F22027" s="5"/>
      <c r="G22027" s="5"/>
      <c r="H22027" s="5"/>
    </row>
    <row r="22028" spans="3:8" x14ac:dyDescent="0.3">
      <c r="C22028" s="5"/>
      <c r="D22028" s="5"/>
      <c r="E22028" s="5"/>
      <c r="F22028" s="5"/>
      <c r="G22028" s="5"/>
      <c r="H22028" s="5"/>
    </row>
    <row r="22029" spans="3:8" x14ac:dyDescent="0.3">
      <c r="C22029" s="5"/>
      <c r="D22029" s="5"/>
      <c r="E22029" s="5"/>
      <c r="F22029" s="5"/>
      <c r="G22029" s="5"/>
      <c r="H22029" s="5"/>
    </row>
    <row r="22030" spans="3:8" x14ac:dyDescent="0.3">
      <c r="C22030" s="5"/>
      <c r="D22030" s="5"/>
      <c r="E22030" s="5"/>
      <c r="F22030" s="5"/>
      <c r="G22030" s="5"/>
      <c r="H22030" s="5"/>
    </row>
    <row r="22031" spans="3:8" x14ac:dyDescent="0.3">
      <c r="C22031" s="5"/>
      <c r="D22031" s="5"/>
      <c r="E22031" s="5"/>
      <c r="F22031" s="5"/>
      <c r="G22031" s="5"/>
      <c r="H22031" s="5"/>
    </row>
    <row r="22032" spans="3:8" x14ac:dyDescent="0.3">
      <c r="C22032" s="5"/>
      <c r="D22032" s="5"/>
      <c r="E22032" s="5"/>
      <c r="F22032" s="5"/>
      <c r="G22032" s="5"/>
      <c r="H22032" s="5"/>
    </row>
    <row r="22033" spans="3:8" x14ac:dyDescent="0.3">
      <c r="C22033" s="5"/>
      <c r="D22033" s="5"/>
      <c r="E22033" s="5"/>
      <c r="F22033" s="5"/>
      <c r="G22033" s="5"/>
      <c r="H22033" s="5"/>
    </row>
    <row r="22034" spans="3:8" x14ac:dyDescent="0.3">
      <c r="C22034" s="5"/>
      <c r="D22034" s="5"/>
      <c r="E22034" s="5"/>
      <c r="F22034" s="5"/>
      <c r="G22034" s="5"/>
      <c r="H22034" s="5"/>
    </row>
    <row r="22035" spans="3:8" x14ac:dyDescent="0.3">
      <c r="C22035" s="5"/>
      <c r="D22035" s="5"/>
      <c r="E22035" s="5"/>
      <c r="F22035" s="5"/>
      <c r="G22035" s="5"/>
      <c r="H22035" s="5"/>
    </row>
    <row r="22036" spans="3:8" x14ac:dyDescent="0.3">
      <c r="C22036" s="5"/>
      <c r="D22036" s="5"/>
      <c r="E22036" s="5"/>
      <c r="F22036" s="5"/>
      <c r="G22036" s="5"/>
      <c r="H22036" s="5"/>
    </row>
    <row r="22037" spans="3:8" x14ac:dyDescent="0.3">
      <c r="C22037" s="5"/>
      <c r="D22037" s="5"/>
      <c r="E22037" s="5"/>
      <c r="F22037" s="5"/>
      <c r="G22037" s="5"/>
      <c r="H22037" s="5"/>
    </row>
    <row r="22038" spans="3:8" x14ac:dyDescent="0.3">
      <c r="C22038" s="5"/>
      <c r="D22038" s="5"/>
      <c r="E22038" s="5"/>
      <c r="F22038" s="5"/>
      <c r="G22038" s="5"/>
      <c r="H22038" s="5"/>
    </row>
    <row r="22039" spans="3:8" x14ac:dyDescent="0.3">
      <c r="C22039" s="5"/>
      <c r="D22039" s="5"/>
      <c r="E22039" s="5"/>
      <c r="F22039" s="5"/>
      <c r="G22039" s="5"/>
      <c r="H22039" s="5"/>
    </row>
    <row r="22040" spans="3:8" x14ac:dyDescent="0.3">
      <c r="C22040" s="5"/>
      <c r="D22040" s="5"/>
      <c r="E22040" s="5"/>
      <c r="F22040" s="5"/>
      <c r="G22040" s="5"/>
      <c r="H22040" s="5"/>
    </row>
    <row r="22041" spans="3:8" x14ac:dyDescent="0.3">
      <c r="C22041" s="5"/>
      <c r="D22041" s="5"/>
      <c r="E22041" s="5"/>
      <c r="F22041" s="5"/>
      <c r="G22041" s="5"/>
      <c r="H22041" s="5"/>
    </row>
    <row r="22042" spans="3:8" x14ac:dyDescent="0.3">
      <c r="C22042" s="5"/>
      <c r="D22042" s="5"/>
      <c r="E22042" s="5"/>
      <c r="F22042" s="5"/>
      <c r="G22042" s="5"/>
      <c r="H22042" s="5"/>
    </row>
    <row r="22043" spans="3:8" x14ac:dyDescent="0.3">
      <c r="C22043" s="5"/>
      <c r="D22043" s="5"/>
      <c r="E22043" s="5"/>
      <c r="F22043" s="5"/>
      <c r="G22043" s="5"/>
      <c r="H22043" s="5"/>
    </row>
    <row r="22044" spans="3:8" x14ac:dyDescent="0.3">
      <c r="C22044" s="5"/>
      <c r="D22044" s="5"/>
      <c r="E22044" s="5"/>
      <c r="F22044" s="5"/>
      <c r="G22044" s="5"/>
      <c r="H22044" s="5"/>
    </row>
    <row r="22045" spans="3:8" x14ac:dyDescent="0.3">
      <c r="C22045" s="5"/>
      <c r="D22045" s="5"/>
      <c r="E22045" s="5"/>
      <c r="F22045" s="5"/>
      <c r="G22045" s="5"/>
      <c r="H22045" s="5"/>
    </row>
    <row r="22046" spans="3:8" x14ac:dyDescent="0.3">
      <c r="C22046" s="5"/>
      <c r="D22046" s="5"/>
      <c r="E22046" s="5"/>
      <c r="F22046" s="5"/>
      <c r="G22046" s="5"/>
      <c r="H22046" s="5"/>
    </row>
    <row r="22047" spans="3:8" x14ac:dyDescent="0.3">
      <c r="C22047" s="5"/>
      <c r="D22047" s="5"/>
      <c r="E22047" s="5"/>
      <c r="F22047" s="5"/>
      <c r="G22047" s="5"/>
      <c r="H22047" s="5"/>
    </row>
    <row r="22048" spans="3:8" x14ac:dyDescent="0.3">
      <c r="C22048" s="5"/>
      <c r="D22048" s="5"/>
      <c r="E22048" s="5"/>
      <c r="F22048" s="5"/>
      <c r="G22048" s="5"/>
      <c r="H22048" s="5"/>
    </row>
    <row r="22049" spans="3:8" x14ac:dyDescent="0.3">
      <c r="C22049" s="5"/>
      <c r="D22049" s="5"/>
      <c r="E22049" s="5"/>
      <c r="F22049" s="5"/>
      <c r="G22049" s="5"/>
      <c r="H22049" s="5"/>
    </row>
    <row r="22050" spans="3:8" x14ac:dyDescent="0.3">
      <c r="C22050" s="5"/>
      <c r="D22050" s="5"/>
      <c r="E22050" s="5"/>
      <c r="F22050" s="5"/>
      <c r="G22050" s="5"/>
      <c r="H22050" s="5"/>
    </row>
    <row r="22051" spans="3:8" x14ac:dyDescent="0.3">
      <c r="C22051" s="5"/>
      <c r="D22051" s="5"/>
      <c r="E22051" s="5"/>
      <c r="F22051" s="5"/>
      <c r="G22051" s="5"/>
      <c r="H22051" s="5"/>
    </row>
    <row r="22052" spans="3:8" x14ac:dyDescent="0.3">
      <c r="C22052" s="5"/>
      <c r="D22052" s="5"/>
      <c r="E22052" s="5"/>
      <c r="F22052" s="5"/>
      <c r="G22052" s="5"/>
      <c r="H22052" s="5"/>
    </row>
    <row r="22053" spans="3:8" x14ac:dyDescent="0.3">
      <c r="C22053" s="5"/>
      <c r="D22053" s="5"/>
      <c r="E22053" s="5"/>
      <c r="F22053" s="5"/>
      <c r="G22053" s="5"/>
      <c r="H22053" s="5"/>
    </row>
    <row r="22054" spans="3:8" x14ac:dyDescent="0.3">
      <c r="C22054" s="5"/>
      <c r="D22054" s="5"/>
      <c r="E22054" s="5"/>
      <c r="F22054" s="5"/>
      <c r="G22054" s="5"/>
      <c r="H22054" s="5"/>
    </row>
    <row r="22055" spans="3:8" x14ac:dyDescent="0.3">
      <c r="C22055" s="5"/>
      <c r="D22055" s="5"/>
      <c r="E22055" s="5"/>
      <c r="F22055" s="5"/>
      <c r="G22055" s="5"/>
      <c r="H22055" s="5"/>
    </row>
    <row r="22056" spans="3:8" x14ac:dyDescent="0.3">
      <c r="C22056" s="5"/>
      <c r="D22056" s="5"/>
      <c r="E22056" s="5"/>
      <c r="F22056" s="5"/>
      <c r="G22056" s="5"/>
      <c r="H22056" s="5"/>
    </row>
    <row r="22057" spans="3:8" x14ac:dyDescent="0.3">
      <c r="C22057" s="5"/>
      <c r="D22057" s="5"/>
      <c r="E22057" s="5"/>
      <c r="F22057" s="5"/>
      <c r="G22057" s="5"/>
      <c r="H22057" s="5"/>
    </row>
    <row r="22058" spans="3:8" x14ac:dyDescent="0.3">
      <c r="C22058" s="5"/>
      <c r="D22058" s="5"/>
      <c r="E22058" s="5"/>
      <c r="F22058" s="5"/>
      <c r="G22058" s="5"/>
      <c r="H22058" s="5"/>
    </row>
    <row r="22059" spans="3:8" x14ac:dyDescent="0.3">
      <c r="C22059" s="5"/>
      <c r="D22059" s="5"/>
      <c r="E22059" s="5"/>
      <c r="F22059" s="5"/>
      <c r="G22059" s="5"/>
      <c r="H22059" s="5"/>
    </row>
    <row r="22060" spans="3:8" x14ac:dyDescent="0.3">
      <c r="C22060" s="5"/>
      <c r="D22060" s="5"/>
      <c r="E22060" s="5"/>
      <c r="F22060" s="5"/>
      <c r="G22060" s="5"/>
      <c r="H22060" s="5"/>
    </row>
    <row r="22061" spans="3:8" x14ac:dyDescent="0.3">
      <c r="C22061" s="5"/>
      <c r="D22061" s="5"/>
      <c r="E22061" s="5"/>
      <c r="F22061" s="5"/>
      <c r="G22061" s="5"/>
      <c r="H22061" s="5"/>
    </row>
    <row r="22062" spans="3:8" x14ac:dyDescent="0.3">
      <c r="C22062" s="5"/>
      <c r="D22062" s="5"/>
      <c r="E22062" s="5"/>
      <c r="F22062" s="5"/>
      <c r="G22062" s="5"/>
      <c r="H22062" s="5"/>
    </row>
    <row r="22063" spans="3:8" x14ac:dyDescent="0.3">
      <c r="C22063" s="5"/>
      <c r="D22063" s="5"/>
      <c r="E22063" s="5"/>
      <c r="F22063" s="5"/>
      <c r="G22063" s="5"/>
      <c r="H22063" s="5"/>
    </row>
    <row r="22064" spans="3:8" x14ac:dyDescent="0.3">
      <c r="C22064" s="5"/>
      <c r="D22064" s="5"/>
      <c r="E22064" s="5"/>
      <c r="F22064" s="5"/>
      <c r="G22064" s="5"/>
      <c r="H22064" s="5"/>
    </row>
    <row r="22065" spans="3:8" x14ac:dyDescent="0.3">
      <c r="C22065" s="5"/>
      <c r="D22065" s="5"/>
      <c r="E22065" s="5"/>
      <c r="F22065" s="5"/>
      <c r="G22065" s="5"/>
      <c r="H22065" s="5"/>
    </row>
    <row r="22066" spans="3:8" x14ac:dyDescent="0.3">
      <c r="C22066" s="5"/>
      <c r="D22066" s="5"/>
      <c r="E22066" s="5"/>
      <c r="F22066" s="5"/>
      <c r="G22066" s="5"/>
      <c r="H22066" s="5"/>
    </row>
    <row r="22067" spans="3:8" x14ac:dyDescent="0.3">
      <c r="C22067" s="5"/>
      <c r="D22067" s="5"/>
      <c r="E22067" s="5"/>
      <c r="F22067" s="5"/>
      <c r="G22067" s="5"/>
      <c r="H22067" s="5"/>
    </row>
    <row r="22068" spans="3:8" x14ac:dyDescent="0.3">
      <c r="C22068" s="5"/>
      <c r="D22068" s="5"/>
      <c r="E22068" s="5"/>
      <c r="F22068" s="5"/>
      <c r="G22068" s="5"/>
      <c r="H22068" s="5"/>
    </row>
    <row r="22069" spans="3:8" x14ac:dyDescent="0.3">
      <c r="C22069" s="5"/>
      <c r="D22069" s="5"/>
      <c r="E22069" s="5"/>
      <c r="F22069" s="5"/>
      <c r="G22069" s="5"/>
      <c r="H22069" s="5"/>
    </row>
    <row r="22070" spans="3:8" x14ac:dyDescent="0.3">
      <c r="C22070" s="5"/>
      <c r="D22070" s="5"/>
      <c r="E22070" s="5"/>
      <c r="F22070" s="5"/>
      <c r="G22070" s="5"/>
      <c r="H22070" s="5"/>
    </row>
    <row r="22071" spans="3:8" x14ac:dyDescent="0.3">
      <c r="C22071" s="5"/>
      <c r="D22071" s="5"/>
      <c r="E22071" s="5"/>
      <c r="F22071" s="5"/>
      <c r="G22071" s="5"/>
      <c r="H22071" s="5"/>
    </row>
    <row r="22072" spans="3:8" x14ac:dyDescent="0.3">
      <c r="C22072" s="5"/>
      <c r="D22072" s="5"/>
      <c r="E22072" s="5"/>
      <c r="F22072" s="5"/>
      <c r="G22072" s="5"/>
      <c r="H22072" s="5"/>
    </row>
    <row r="22073" spans="3:8" x14ac:dyDescent="0.3">
      <c r="C22073" s="5"/>
      <c r="D22073" s="5"/>
      <c r="E22073" s="5"/>
      <c r="F22073" s="5"/>
      <c r="G22073" s="5"/>
      <c r="H22073" s="5"/>
    </row>
    <row r="22074" spans="3:8" x14ac:dyDescent="0.3">
      <c r="C22074" s="5"/>
      <c r="D22074" s="5"/>
      <c r="E22074" s="5"/>
      <c r="F22074" s="5"/>
      <c r="G22074" s="5"/>
      <c r="H22074" s="5"/>
    </row>
    <row r="22075" spans="3:8" x14ac:dyDescent="0.3">
      <c r="C22075" s="5"/>
      <c r="D22075" s="5"/>
      <c r="E22075" s="5"/>
      <c r="F22075" s="5"/>
      <c r="G22075" s="5"/>
      <c r="H22075" s="5"/>
    </row>
    <row r="22076" spans="3:8" x14ac:dyDescent="0.3">
      <c r="C22076" s="5"/>
      <c r="D22076" s="5"/>
      <c r="E22076" s="5"/>
      <c r="F22076" s="5"/>
      <c r="G22076" s="5"/>
      <c r="H22076" s="5"/>
    </row>
    <row r="22077" spans="3:8" x14ac:dyDescent="0.3">
      <c r="C22077" s="5"/>
      <c r="D22077" s="5"/>
      <c r="E22077" s="5"/>
      <c r="F22077" s="5"/>
      <c r="G22077" s="5"/>
      <c r="H22077" s="5"/>
    </row>
    <row r="22078" spans="3:8" x14ac:dyDescent="0.3">
      <c r="C22078" s="5"/>
      <c r="D22078" s="5"/>
      <c r="E22078" s="5"/>
      <c r="F22078" s="5"/>
      <c r="G22078" s="5"/>
      <c r="H22078" s="5"/>
    </row>
    <row r="22079" spans="3:8" x14ac:dyDescent="0.3">
      <c r="C22079" s="5"/>
      <c r="D22079" s="5"/>
      <c r="E22079" s="5"/>
      <c r="F22079" s="5"/>
      <c r="G22079" s="5"/>
      <c r="H22079" s="5"/>
    </row>
    <row r="22080" spans="3:8" x14ac:dyDescent="0.3">
      <c r="C22080" s="5"/>
      <c r="D22080" s="5"/>
      <c r="E22080" s="5"/>
      <c r="F22080" s="5"/>
      <c r="G22080" s="5"/>
      <c r="H22080" s="5"/>
    </row>
    <row r="22081" spans="3:8" x14ac:dyDescent="0.3">
      <c r="C22081" s="5"/>
      <c r="D22081" s="5"/>
      <c r="E22081" s="5"/>
      <c r="F22081" s="5"/>
      <c r="G22081" s="5"/>
      <c r="H22081" s="5"/>
    </row>
    <row r="22082" spans="3:8" x14ac:dyDescent="0.3">
      <c r="C22082" s="5"/>
      <c r="D22082" s="5"/>
      <c r="E22082" s="5"/>
      <c r="F22082" s="5"/>
      <c r="G22082" s="5"/>
      <c r="H22082" s="5"/>
    </row>
    <row r="22083" spans="3:8" x14ac:dyDescent="0.3">
      <c r="C22083" s="5"/>
      <c r="D22083" s="5"/>
      <c r="E22083" s="5"/>
      <c r="F22083" s="5"/>
      <c r="G22083" s="5"/>
      <c r="H22083" s="5"/>
    </row>
    <row r="22084" spans="3:8" x14ac:dyDescent="0.3">
      <c r="C22084" s="5"/>
      <c r="D22084" s="5"/>
      <c r="E22084" s="5"/>
      <c r="F22084" s="5"/>
      <c r="G22084" s="5"/>
      <c r="H22084" s="5"/>
    </row>
    <row r="22085" spans="3:8" x14ac:dyDescent="0.3">
      <c r="C22085" s="5"/>
      <c r="D22085" s="5"/>
      <c r="E22085" s="5"/>
      <c r="F22085" s="5"/>
      <c r="G22085" s="5"/>
      <c r="H22085" s="5"/>
    </row>
    <row r="22086" spans="3:8" x14ac:dyDescent="0.3">
      <c r="C22086" s="5"/>
      <c r="D22086" s="5"/>
      <c r="E22086" s="5"/>
      <c r="F22086" s="5"/>
      <c r="G22086" s="5"/>
      <c r="H22086" s="5"/>
    </row>
    <row r="22087" spans="3:8" x14ac:dyDescent="0.3">
      <c r="C22087" s="5"/>
      <c r="D22087" s="5"/>
      <c r="E22087" s="5"/>
      <c r="F22087" s="5"/>
      <c r="G22087" s="5"/>
      <c r="H22087" s="5"/>
    </row>
    <row r="22088" spans="3:8" x14ac:dyDescent="0.3">
      <c r="C22088" s="5"/>
      <c r="D22088" s="5"/>
      <c r="E22088" s="5"/>
      <c r="F22088" s="5"/>
      <c r="G22088" s="5"/>
      <c r="H22088" s="5"/>
    </row>
    <row r="22089" spans="3:8" x14ac:dyDescent="0.3">
      <c r="C22089" s="5"/>
      <c r="D22089" s="5"/>
      <c r="E22089" s="5"/>
      <c r="F22089" s="5"/>
      <c r="G22089" s="5"/>
      <c r="H22089" s="5"/>
    </row>
    <row r="22090" spans="3:8" x14ac:dyDescent="0.3">
      <c r="C22090" s="5"/>
      <c r="D22090" s="5"/>
      <c r="E22090" s="5"/>
      <c r="F22090" s="5"/>
      <c r="G22090" s="5"/>
      <c r="H22090" s="5"/>
    </row>
    <row r="22091" spans="3:8" x14ac:dyDescent="0.3">
      <c r="C22091" s="5"/>
      <c r="D22091" s="5"/>
      <c r="E22091" s="5"/>
      <c r="F22091" s="5"/>
      <c r="G22091" s="5"/>
      <c r="H22091" s="5"/>
    </row>
    <row r="22092" spans="3:8" x14ac:dyDescent="0.3">
      <c r="C22092" s="5"/>
      <c r="D22092" s="5"/>
      <c r="E22092" s="5"/>
      <c r="F22092" s="5"/>
      <c r="G22092" s="5"/>
      <c r="H22092" s="5"/>
    </row>
    <row r="22093" spans="3:8" x14ac:dyDescent="0.3">
      <c r="C22093" s="5"/>
      <c r="D22093" s="5"/>
      <c r="E22093" s="5"/>
      <c r="F22093" s="5"/>
      <c r="G22093" s="5"/>
      <c r="H22093" s="5"/>
    </row>
    <row r="22094" spans="3:8" x14ac:dyDescent="0.3">
      <c r="C22094" s="5"/>
      <c r="D22094" s="5"/>
      <c r="E22094" s="5"/>
      <c r="F22094" s="5"/>
      <c r="G22094" s="5"/>
      <c r="H22094" s="5"/>
    </row>
    <row r="22095" spans="3:8" x14ac:dyDescent="0.3">
      <c r="C22095" s="5"/>
      <c r="D22095" s="5"/>
      <c r="E22095" s="5"/>
      <c r="F22095" s="5"/>
      <c r="G22095" s="5"/>
      <c r="H22095" s="5"/>
    </row>
    <row r="22096" spans="3:8" x14ac:dyDescent="0.3">
      <c r="C22096" s="5"/>
      <c r="D22096" s="5"/>
      <c r="E22096" s="5"/>
      <c r="F22096" s="5"/>
      <c r="G22096" s="5"/>
      <c r="H22096" s="5"/>
    </row>
    <row r="22097" spans="3:8" x14ac:dyDescent="0.3">
      <c r="C22097" s="5"/>
      <c r="D22097" s="5"/>
      <c r="E22097" s="5"/>
      <c r="F22097" s="5"/>
      <c r="G22097" s="5"/>
      <c r="H22097" s="5"/>
    </row>
    <row r="22098" spans="3:8" x14ac:dyDescent="0.3">
      <c r="C22098" s="5"/>
      <c r="D22098" s="5"/>
      <c r="E22098" s="5"/>
      <c r="F22098" s="5"/>
      <c r="G22098" s="5"/>
      <c r="H22098" s="5"/>
    </row>
    <row r="22099" spans="3:8" x14ac:dyDescent="0.3">
      <c r="C22099" s="5"/>
      <c r="D22099" s="5"/>
      <c r="E22099" s="5"/>
      <c r="F22099" s="5"/>
      <c r="G22099" s="5"/>
      <c r="H22099" s="5"/>
    </row>
    <row r="22100" spans="3:8" x14ac:dyDescent="0.3">
      <c r="C22100" s="5"/>
      <c r="D22100" s="5"/>
      <c r="E22100" s="5"/>
      <c r="F22100" s="5"/>
      <c r="G22100" s="5"/>
      <c r="H22100" s="5"/>
    </row>
    <row r="22101" spans="3:8" x14ac:dyDescent="0.3">
      <c r="C22101" s="5"/>
      <c r="D22101" s="5"/>
      <c r="E22101" s="5"/>
      <c r="F22101" s="5"/>
      <c r="G22101" s="5"/>
      <c r="H22101" s="5"/>
    </row>
    <row r="22102" spans="3:8" x14ac:dyDescent="0.3">
      <c r="C22102" s="5"/>
      <c r="D22102" s="5"/>
      <c r="E22102" s="5"/>
      <c r="F22102" s="5"/>
      <c r="G22102" s="5"/>
      <c r="H22102" s="5"/>
    </row>
    <row r="22103" spans="3:8" x14ac:dyDescent="0.3">
      <c r="C22103" s="5"/>
      <c r="D22103" s="5"/>
      <c r="E22103" s="5"/>
      <c r="F22103" s="5"/>
      <c r="G22103" s="5"/>
      <c r="H22103" s="5"/>
    </row>
    <row r="22104" spans="3:8" x14ac:dyDescent="0.3">
      <c r="C22104" s="5"/>
      <c r="D22104" s="5"/>
      <c r="E22104" s="5"/>
      <c r="F22104" s="5"/>
      <c r="G22104" s="5"/>
      <c r="H22104" s="5"/>
    </row>
    <row r="22105" spans="3:8" x14ac:dyDescent="0.3">
      <c r="C22105" s="5"/>
      <c r="D22105" s="5"/>
      <c r="E22105" s="5"/>
      <c r="F22105" s="5"/>
      <c r="G22105" s="5"/>
      <c r="H22105" s="5"/>
    </row>
    <row r="22106" spans="3:8" x14ac:dyDescent="0.3">
      <c r="C22106" s="5"/>
      <c r="D22106" s="5"/>
      <c r="E22106" s="5"/>
      <c r="F22106" s="5"/>
      <c r="G22106" s="5"/>
      <c r="H22106" s="5"/>
    </row>
    <row r="22107" spans="3:8" x14ac:dyDescent="0.3">
      <c r="C22107" s="5"/>
      <c r="D22107" s="5"/>
      <c r="E22107" s="5"/>
      <c r="F22107" s="5"/>
      <c r="G22107" s="5"/>
      <c r="H22107" s="5"/>
    </row>
    <row r="22108" spans="3:8" x14ac:dyDescent="0.3">
      <c r="C22108" s="5"/>
      <c r="D22108" s="5"/>
      <c r="E22108" s="5"/>
      <c r="F22108" s="5"/>
      <c r="G22108" s="5"/>
      <c r="H22108" s="5"/>
    </row>
    <row r="22109" spans="3:8" x14ac:dyDescent="0.3">
      <c r="C22109" s="5"/>
      <c r="D22109" s="5"/>
      <c r="E22109" s="5"/>
      <c r="F22109" s="5"/>
      <c r="G22109" s="5"/>
      <c r="H22109" s="5"/>
    </row>
    <row r="22110" spans="3:8" x14ac:dyDescent="0.3">
      <c r="C22110" s="5"/>
      <c r="D22110" s="5"/>
      <c r="E22110" s="5"/>
      <c r="F22110" s="5"/>
      <c r="G22110" s="5"/>
      <c r="H22110" s="5"/>
    </row>
    <row r="22111" spans="3:8" x14ac:dyDescent="0.3">
      <c r="C22111" s="5"/>
      <c r="D22111" s="5"/>
      <c r="E22111" s="5"/>
      <c r="F22111" s="5"/>
      <c r="G22111" s="5"/>
      <c r="H22111" s="5"/>
    </row>
    <row r="22112" spans="3:8" x14ac:dyDescent="0.3">
      <c r="C22112" s="5"/>
      <c r="D22112" s="5"/>
      <c r="E22112" s="5"/>
      <c r="F22112" s="5"/>
      <c r="G22112" s="5"/>
      <c r="H22112" s="5"/>
    </row>
    <row r="22113" spans="3:8" x14ac:dyDescent="0.3">
      <c r="C22113" s="5"/>
      <c r="D22113" s="5"/>
      <c r="E22113" s="5"/>
      <c r="F22113" s="5"/>
      <c r="G22113" s="5"/>
      <c r="H22113" s="5"/>
    </row>
    <row r="22114" spans="3:8" x14ac:dyDescent="0.3">
      <c r="C22114" s="5"/>
      <c r="D22114" s="5"/>
      <c r="E22114" s="5"/>
      <c r="F22114" s="5"/>
      <c r="G22114" s="5"/>
      <c r="H22114" s="5"/>
    </row>
    <row r="22115" spans="3:8" x14ac:dyDescent="0.3">
      <c r="C22115" s="5"/>
      <c r="D22115" s="5"/>
      <c r="E22115" s="5"/>
      <c r="F22115" s="5"/>
      <c r="G22115" s="5"/>
      <c r="H22115" s="5"/>
    </row>
    <row r="22116" spans="3:8" x14ac:dyDescent="0.3">
      <c r="C22116" s="5"/>
      <c r="D22116" s="5"/>
      <c r="E22116" s="5"/>
      <c r="F22116" s="5"/>
      <c r="G22116" s="5"/>
      <c r="H22116" s="5"/>
    </row>
    <row r="22117" spans="3:8" x14ac:dyDescent="0.3">
      <c r="C22117" s="5"/>
      <c r="D22117" s="5"/>
      <c r="E22117" s="5"/>
      <c r="F22117" s="5"/>
      <c r="G22117" s="5"/>
      <c r="H22117" s="5"/>
    </row>
    <row r="22118" spans="3:8" x14ac:dyDescent="0.3">
      <c r="C22118" s="5"/>
      <c r="D22118" s="5"/>
      <c r="E22118" s="5"/>
      <c r="F22118" s="5"/>
      <c r="G22118" s="5"/>
      <c r="H22118" s="5"/>
    </row>
    <row r="22119" spans="3:8" x14ac:dyDescent="0.3">
      <c r="C22119" s="5"/>
      <c r="D22119" s="5"/>
      <c r="E22119" s="5"/>
      <c r="F22119" s="5"/>
      <c r="G22119" s="5"/>
      <c r="H22119" s="5"/>
    </row>
    <row r="22120" spans="3:8" x14ac:dyDescent="0.3">
      <c r="C22120" s="5"/>
      <c r="D22120" s="5"/>
      <c r="E22120" s="5"/>
      <c r="F22120" s="5"/>
      <c r="G22120" s="5"/>
      <c r="H22120" s="5"/>
    </row>
    <row r="22121" spans="3:8" x14ac:dyDescent="0.3">
      <c r="C22121" s="5"/>
      <c r="D22121" s="5"/>
      <c r="E22121" s="5"/>
      <c r="F22121" s="5"/>
      <c r="G22121" s="5"/>
      <c r="H22121" s="5"/>
    </row>
    <row r="22122" spans="3:8" x14ac:dyDescent="0.3">
      <c r="C22122" s="5"/>
      <c r="D22122" s="5"/>
      <c r="E22122" s="5"/>
      <c r="F22122" s="5"/>
      <c r="G22122" s="5"/>
      <c r="H22122" s="5"/>
    </row>
    <row r="22123" spans="3:8" x14ac:dyDescent="0.3">
      <c r="C22123" s="5"/>
      <c r="D22123" s="5"/>
      <c r="E22123" s="5"/>
      <c r="F22123" s="5"/>
      <c r="G22123" s="5"/>
      <c r="H22123" s="5"/>
    </row>
    <row r="22124" spans="3:8" x14ac:dyDescent="0.3">
      <c r="C22124" s="5"/>
      <c r="D22124" s="5"/>
      <c r="E22124" s="5"/>
      <c r="F22124" s="5"/>
      <c r="G22124" s="5"/>
      <c r="H22124" s="5"/>
    </row>
    <row r="22125" spans="3:8" x14ac:dyDescent="0.3">
      <c r="C22125" s="5"/>
      <c r="D22125" s="5"/>
      <c r="E22125" s="5"/>
      <c r="F22125" s="5"/>
      <c r="G22125" s="5"/>
      <c r="H22125" s="5"/>
    </row>
    <row r="22126" spans="3:8" x14ac:dyDescent="0.3">
      <c r="C22126" s="5"/>
      <c r="D22126" s="5"/>
      <c r="E22126" s="5"/>
      <c r="F22126" s="5"/>
      <c r="G22126" s="5"/>
      <c r="H22126" s="5"/>
    </row>
    <row r="22127" spans="3:8" x14ac:dyDescent="0.3">
      <c r="C22127" s="5"/>
      <c r="D22127" s="5"/>
      <c r="E22127" s="5"/>
      <c r="F22127" s="5"/>
      <c r="G22127" s="5"/>
      <c r="H22127" s="5"/>
    </row>
    <row r="22128" spans="3:8" x14ac:dyDescent="0.3">
      <c r="C22128" s="5"/>
      <c r="D22128" s="5"/>
      <c r="E22128" s="5"/>
      <c r="F22128" s="5"/>
      <c r="G22128" s="5"/>
      <c r="H22128" s="5"/>
    </row>
    <row r="22129" spans="3:8" x14ac:dyDescent="0.3">
      <c r="C22129" s="5"/>
      <c r="D22129" s="5"/>
      <c r="E22129" s="5"/>
      <c r="F22129" s="5"/>
      <c r="G22129" s="5"/>
      <c r="H22129" s="5"/>
    </row>
    <row r="22130" spans="3:8" x14ac:dyDescent="0.3">
      <c r="C22130" s="5"/>
      <c r="D22130" s="5"/>
      <c r="E22130" s="5"/>
      <c r="F22130" s="5"/>
      <c r="G22130" s="5"/>
      <c r="H22130" s="5"/>
    </row>
    <row r="22131" spans="3:8" x14ac:dyDescent="0.3">
      <c r="C22131" s="5"/>
      <c r="D22131" s="5"/>
      <c r="E22131" s="5"/>
      <c r="F22131" s="5"/>
      <c r="G22131" s="5"/>
      <c r="H22131" s="5"/>
    </row>
    <row r="22132" spans="3:8" x14ac:dyDescent="0.3">
      <c r="C22132" s="5"/>
      <c r="D22132" s="5"/>
      <c r="E22132" s="5"/>
      <c r="F22132" s="5"/>
      <c r="G22132" s="5"/>
      <c r="H22132" s="5"/>
    </row>
    <row r="22133" spans="3:8" x14ac:dyDescent="0.3">
      <c r="C22133" s="5"/>
      <c r="D22133" s="5"/>
      <c r="E22133" s="5"/>
      <c r="F22133" s="5"/>
      <c r="G22133" s="5"/>
      <c r="H22133" s="5"/>
    </row>
    <row r="22134" spans="3:8" x14ac:dyDescent="0.3">
      <c r="C22134" s="5"/>
      <c r="D22134" s="5"/>
      <c r="E22134" s="5"/>
      <c r="F22134" s="5"/>
      <c r="G22134" s="5"/>
      <c r="H22134" s="5"/>
    </row>
    <row r="22135" spans="3:8" x14ac:dyDescent="0.3">
      <c r="C22135" s="5"/>
      <c r="D22135" s="5"/>
      <c r="E22135" s="5"/>
      <c r="F22135" s="5"/>
      <c r="G22135" s="5"/>
      <c r="H22135" s="5"/>
    </row>
    <row r="22136" spans="3:8" x14ac:dyDescent="0.3">
      <c r="C22136" s="5"/>
      <c r="D22136" s="5"/>
      <c r="E22136" s="5"/>
      <c r="F22136" s="5"/>
      <c r="G22136" s="5"/>
      <c r="H22136" s="5"/>
    </row>
    <row r="22137" spans="3:8" x14ac:dyDescent="0.3">
      <c r="C22137" s="5"/>
      <c r="D22137" s="5"/>
      <c r="E22137" s="5"/>
      <c r="F22137" s="5"/>
      <c r="G22137" s="5"/>
      <c r="H22137" s="5"/>
    </row>
    <row r="22138" spans="3:8" x14ac:dyDescent="0.3">
      <c r="C22138" s="5"/>
      <c r="D22138" s="5"/>
      <c r="E22138" s="5"/>
      <c r="F22138" s="5"/>
      <c r="G22138" s="5"/>
      <c r="H22138" s="5"/>
    </row>
    <row r="22139" spans="3:8" x14ac:dyDescent="0.3">
      <c r="C22139" s="5"/>
      <c r="D22139" s="5"/>
      <c r="E22139" s="5"/>
      <c r="F22139" s="5"/>
      <c r="G22139" s="5"/>
      <c r="H22139" s="5"/>
    </row>
    <row r="22140" spans="3:8" x14ac:dyDescent="0.3">
      <c r="C22140" s="5"/>
      <c r="D22140" s="5"/>
      <c r="E22140" s="5"/>
      <c r="F22140" s="5"/>
      <c r="G22140" s="5"/>
      <c r="H22140" s="5"/>
    </row>
    <row r="22141" spans="3:8" x14ac:dyDescent="0.3">
      <c r="C22141" s="5"/>
      <c r="D22141" s="5"/>
      <c r="E22141" s="5"/>
      <c r="F22141" s="5"/>
      <c r="G22141" s="5"/>
      <c r="H22141" s="5"/>
    </row>
    <row r="22142" spans="3:8" x14ac:dyDescent="0.3">
      <c r="C22142" s="5"/>
      <c r="D22142" s="5"/>
      <c r="E22142" s="5"/>
      <c r="F22142" s="5"/>
      <c r="G22142" s="5"/>
      <c r="H22142" s="5"/>
    </row>
    <row r="22143" spans="3:8" x14ac:dyDescent="0.3">
      <c r="C22143" s="5"/>
      <c r="D22143" s="5"/>
      <c r="E22143" s="5"/>
      <c r="F22143" s="5"/>
      <c r="G22143" s="5"/>
      <c r="H22143" s="5"/>
    </row>
    <row r="22144" spans="3:8" x14ac:dyDescent="0.3">
      <c r="C22144" s="5"/>
      <c r="D22144" s="5"/>
      <c r="E22144" s="5"/>
      <c r="F22144" s="5"/>
      <c r="G22144" s="5"/>
      <c r="H22144" s="5"/>
    </row>
    <row r="22145" spans="3:8" x14ac:dyDescent="0.3">
      <c r="C22145" s="5"/>
      <c r="D22145" s="5"/>
      <c r="E22145" s="5"/>
      <c r="F22145" s="5"/>
      <c r="G22145" s="5"/>
      <c r="H22145" s="5"/>
    </row>
    <row r="22146" spans="3:8" x14ac:dyDescent="0.3">
      <c r="C22146" s="5"/>
      <c r="D22146" s="5"/>
      <c r="E22146" s="5"/>
      <c r="F22146" s="5"/>
      <c r="G22146" s="5"/>
      <c r="H22146" s="5"/>
    </row>
    <row r="22147" spans="3:8" x14ac:dyDescent="0.3">
      <c r="C22147" s="5"/>
      <c r="D22147" s="5"/>
      <c r="E22147" s="5"/>
      <c r="F22147" s="5"/>
      <c r="G22147" s="5"/>
      <c r="H22147" s="5"/>
    </row>
    <row r="22148" spans="3:8" x14ac:dyDescent="0.3">
      <c r="C22148" s="5"/>
      <c r="D22148" s="5"/>
      <c r="E22148" s="5"/>
      <c r="F22148" s="5"/>
      <c r="G22148" s="5"/>
      <c r="H22148" s="5"/>
    </row>
    <row r="22149" spans="3:8" x14ac:dyDescent="0.3">
      <c r="C22149" s="5"/>
      <c r="D22149" s="5"/>
      <c r="E22149" s="5"/>
      <c r="F22149" s="5"/>
      <c r="G22149" s="5"/>
      <c r="H22149" s="5"/>
    </row>
    <row r="22150" spans="3:8" x14ac:dyDescent="0.3">
      <c r="C22150" s="5"/>
      <c r="D22150" s="5"/>
      <c r="E22150" s="5"/>
      <c r="F22150" s="5"/>
      <c r="G22150" s="5"/>
      <c r="H22150" s="5"/>
    </row>
    <row r="22151" spans="3:8" x14ac:dyDescent="0.3">
      <c r="C22151" s="5"/>
      <c r="D22151" s="5"/>
      <c r="E22151" s="5"/>
      <c r="F22151" s="5"/>
      <c r="G22151" s="5"/>
      <c r="H22151" s="5"/>
    </row>
    <row r="22152" spans="3:8" x14ac:dyDescent="0.3">
      <c r="C22152" s="5"/>
      <c r="D22152" s="5"/>
      <c r="E22152" s="5"/>
      <c r="F22152" s="5"/>
      <c r="G22152" s="5"/>
      <c r="H22152" s="5"/>
    </row>
    <row r="22153" spans="3:8" x14ac:dyDescent="0.3">
      <c r="C22153" s="5"/>
      <c r="D22153" s="5"/>
      <c r="E22153" s="5"/>
      <c r="F22153" s="5"/>
      <c r="G22153" s="5"/>
      <c r="H22153" s="5"/>
    </row>
    <row r="22154" spans="3:8" x14ac:dyDescent="0.3">
      <c r="C22154" s="5"/>
      <c r="D22154" s="5"/>
      <c r="E22154" s="5"/>
      <c r="F22154" s="5"/>
      <c r="G22154" s="5"/>
      <c r="H22154" s="5"/>
    </row>
    <row r="22155" spans="3:8" x14ac:dyDescent="0.3">
      <c r="C22155" s="5"/>
      <c r="D22155" s="5"/>
      <c r="E22155" s="5"/>
      <c r="F22155" s="5"/>
      <c r="G22155" s="5"/>
      <c r="H22155" s="5"/>
    </row>
    <row r="22156" spans="3:8" x14ac:dyDescent="0.3">
      <c r="C22156" s="5"/>
      <c r="D22156" s="5"/>
      <c r="E22156" s="5"/>
      <c r="F22156" s="5"/>
      <c r="G22156" s="5"/>
      <c r="H22156" s="5"/>
    </row>
    <row r="22157" spans="3:8" x14ac:dyDescent="0.3">
      <c r="C22157" s="5"/>
      <c r="D22157" s="5"/>
      <c r="E22157" s="5"/>
      <c r="F22157" s="5"/>
      <c r="G22157" s="5"/>
      <c r="H22157" s="5"/>
    </row>
    <row r="22158" spans="3:8" x14ac:dyDescent="0.3">
      <c r="C22158" s="5"/>
      <c r="D22158" s="5"/>
      <c r="E22158" s="5"/>
      <c r="F22158" s="5"/>
      <c r="G22158" s="5"/>
      <c r="H22158" s="5"/>
    </row>
    <row r="22159" spans="3:8" x14ac:dyDescent="0.3">
      <c r="C22159" s="5"/>
      <c r="D22159" s="5"/>
      <c r="E22159" s="5"/>
      <c r="F22159" s="5"/>
      <c r="G22159" s="5"/>
      <c r="H22159" s="5"/>
    </row>
    <row r="22160" spans="3:8" x14ac:dyDescent="0.3">
      <c r="C22160" s="5"/>
      <c r="D22160" s="5"/>
      <c r="E22160" s="5"/>
      <c r="F22160" s="5"/>
      <c r="G22160" s="5"/>
      <c r="H22160" s="5"/>
    </row>
    <row r="22161" spans="3:8" x14ac:dyDescent="0.3">
      <c r="C22161" s="5"/>
      <c r="D22161" s="5"/>
      <c r="E22161" s="5"/>
      <c r="F22161" s="5"/>
      <c r="G22161" s="5"/>
      <c r="H22161" s="5"/>
    </row>
    <row r="22162" spans="3:8" x14ac:dyDescent="0.3">
      <c r="C22162" s="5"/>
      <c r="D22162" s="5"/>
      <c r="E22162" s="5"/>
      <c r="F22162" s="5"/>
      <c r="G22162" s="5"/>
      <c r="H22162" s="5"/>
    </row>
    <row r="22163" spans="3:8" x14ac:dyDescent="0.3">
      <c r="C22163" s="5"/>
      <c r="D22163" s="5"/>
      <c r="E22163" s="5"/>
      <c r="F22163" s="5"/>
      <c r="G22163" s="5"/>
      <c r="H22163" s="5"/>
    </row>
    <row r="22164" spans="3:8" x14ac:dyDescent="0.3">
      <c r="C22164" s="5"/>
      <c r="D22164" s="5"/>
      <c r="E22164" s="5"/>
      <c r="F22164" s="5"/>
      <c r="G22164" s="5"/>
      <c r="H22164" s="5"/>
    </row>
    <row r="22165" spans="3:8" x14ac:dyDescent="0.3">
      <c r="C22165" s="5"/>
      <c r="D22165" s="5"/>
      <c r="E22165" s="5"/>
      <c r="F22165" s="5"/>
      <c r="G22165" s="5"/>
      <c r="H22165" s="5"/>
    </row>
    <row r="22166" spans="3:8" x14ac:dyDescent="0.3">
      <c r="C22166" s="5"/>
      <c r="D22166" s="5"/>
      <c r="E22166" s="5"/>
      <c r="F22166" s="5"/>
      <c r="G22166" s="5"/>
      <c r="H22166" s="5"/>
    </row>
    <row r="22167" spans="3:8" x14ac:dyDescent="0.3">
      <c r="C22167" s="5"/>
      <c r="D22167" s="5"/>
      <c r="E22167" s="5"/>
      <c r="F22167" s="5"/>
      <c r="G22167" s="5"/>
      <c r="H22167" s="5"/>
    </row>
    <row r="22168" spans="3:8" x14ac:dyDescent="0.3">
      <c r="C22168" s="5"/>
      <c r="D22168" s="5"/>
      <c r="E22168" s="5"/>
      <c r="F22168" s="5"/>
      <c r="G22168" s="5"/>
      <c r="H22168" s="5"/>
    </row>
    <row r="22169" spans="3:8" x14ac:dyDescent="0.3">
      <c r="C22169" s="5"/>
      <c r="D22169" s="5"/>
      <c r="E22169" s="5"/>
      <c r="F22169" s="5"/>
      <c r="G22169" s="5"/>
      <c r="H22169" s="5"/>
    </row>
    <row r="22170" spans="3:8" x14ac:dyDescent="0.3">
      <c r="C22170" s="5"/>
      <c r="D22170" s="5"/>
      <c r="E22170" s="5"/>
      <c r="F22170" s="5"/>
      <c r="G22170" s="5"/>
      <c r="H22170" s="5"/>
    </row>
    <row r="22171" spans="3:8" x14ac:dyDescent="0.3">
      <c r="C22171" s="5"/>
      <c r="D22171" s="5"/>
      <c r="E22171" s="5"/>
      <c r="F22171" s="5"/>
      <c r="G22171" s="5"/>
      <c r="H22171" s="5"/>
    </row>
    <row r="22172" spans="3:8" x14ac:dyDescent="0.3">
      <c r="C22172" s="5"/>
      <c r="D22172" s="5"/>
      <c r="E22172" s="5"/>
      <c r="F22172" s="5"/>
      <c r="G22172" s="5"/>
      <c r="H22172" s="5"/>
    </row>
    <row r="22173" spans="3:8" x14ac:dyDescent="0.3">
      <c r="C22173" s="5"/>
      <c r="D22173" s="5"/>
      <c r="E22173" s="5"/>
      <c r="F22173" s="5"/>
      <c r="G22173" s="5"/>
      <c r="H22173" s="5"/>
    </row>
    <row r="22174" spans="3:8" x14ac:dyDescent="0.3">
      <c r="C22174" s="5"/>
      <c r="D22174" s="5"/>
      <c r="E22174" s="5"/>
      <c r="F22174" s="5"/>
      <c r="G22174" s="5"/>
      <c r="H22174" s="5"/>
    </row>
    <row r="22175" spans="3:8" x14ac:dyDescent="0.3">
      <c r="C22175" s="5"/>
      <c r="D22175" s="5"/>
      <c r="E22175" s="5"/>
      <c r="F22175" s="5"/>
      <c r="G22175" s="5"/>
      <c r="H22175" s="5"/>
    </row>
    <row r="22176" spans="3:8" x14ac:dyDescent="0.3">
      <c r="C22176" s="5"/>
      <c r="D22176" s="5"/>
      <c r="E22176" s="5"/>
      <c r="F22176" s="5"/>
      <c r="G22176" s="5"/>
      <c r="H22176" s="5"/>
    </row>
    <row r="22177" spans="3:8" x14ac:dyDescent="0.3">
      <c r="C22177" s="5"/>
      <c r="D22177" s="5"/>
      <c r="E22177" s="5"/>
      <c r="F22177" s="5"/>
      <c r="G22177" s="5"/>
      <c r="H22177" s="5"/>
    </row>
    <row r="22178" spans="3:8" x14ac:dyDescent="0.3">
      <c r="C22178" s="5"/>
      <c r="D22178" s="5"/>
      <c r="E22178" s="5"/>
      <c r="F22178" s="5"/>
      <c r="G22178" s="5"/>
      <c r="H22178" s="5"/>
    </row>
    <row r="22179" spans="3:8" x14ac:dyDescent="0.3">
      <c r="C22179" s="5"/>
      <c r="D22179" s="5"/>
      <c r="E22179" s="5"/>
      <c r="F22179" s="5"/>
      <c r="G22179" s="5"/>
      <c r="H22179" s="5"/>
    </row>
    <row r="22180" spans="3:8" x14ac:dyDescent="0.3">
      <c r="C22180" s="5"/>
      <c r="D22180" s="5"/>
      <c r="E22180" s="5"/>
      <c r="F22180" s="5"/>
      <c r="G22180" s="5"/>
      <c r="H22180" s="5"/>
    </row>
    <row r="22181" spans="3:8" x14ac:dyDescent="0.3">
      <c r="C22181" s="5"/>
      <c r="D22181" s="5"/>
      <c r="E22181" s="5"/>
      <c r="F22181" s="5"/>
      <c r="G22181" s="5"/>
      <c r="H22181" s="5"/>
    </row>
    <row r="22182" spans="3:8" x14ac:dyDescent="0.3">
      <c r="C22182" s="5"/>
      <c r="D22182" s="5"/>
      <c r="E22182" s="5"/>
      <c r="F22182" s="5"/>
      <c r="G22182" s="5"/>
      <c r="H22182" s="5"/>
    </row>
    <row r="22183" spans="3:8" x14ac:dyDescent="0.3">
      <c r="C22183" s="5"/>
      <c r="D22183" s="5"/>
      <c r="E22183" s="5"/>
      <c r="F22183" s="5"/>
      <c r="G22183" s="5"/>
      <c r="H22183" s="5"/>
    </row>
    <row r="22184" spans="3:8" x14ac:dyDescent="0.3">
      <c r="C22184" s="5"/>
      <c r="D22184" s="5"/>
      <c r="E22184" s="5"/>
      <c r="F22184" s="5"/>
      <c r="G22184" s="5"/>
      <c r="H22184" s="5"/>
    </row>
    <row r="22185" spans="3:8" x14ac:dyDescent="0.3">
      <c r="C22185" s="5"/>
      <c r="D22185" s="5"/>
      <c r="E22185" s="5"/>
      <c r="F22185" s="5"/>
      <c r="G22185" s="5"/>
      <c r="H22185" s="5"/>
    </row>
    <row r="22186" spans="3:8" x14ac:dyDescent="0.3">
      <c r="C22186" s="5"/>
      <c r="D22186" s="5"/>
      <c r="E22186" s="5"/>
      <c r="F22186" s="5"/>
      <c r="G22186" s="5"/>
      <c r="H22186" s="5"/>
    </row>
    <row r="22187" spans="3:8" x14ac:dyDescent="0.3">
      <c r="C22187" s="5"/>
      <c r="D22187" s="5"/>
      <c r="E22187" s="5"/>
      <c r="F22187" s="5"/>
      <c r="G22187" s="5"/>
      <c r="H22187" s="5"/>
    </row>
    <row r="22188" spans="3:8" x14ac:dyDescent="0.3">
      <c r="C22188" s="5"/>
      <c r="D22188" s="5"/>
      <c r="E22188" s="5"/>
      <c r="F22188" s="5"/>
      <c r="G22188" s="5"/>
      <c r="H22188" s="5"/>
    </row>
    <row r="22189" spans="3:8" x14ac:dyDescent="0.3">
      <c r="C22189" s="5"/>
      <c r="D22189" s="5"/>
      <c r="E22189" s="5"/>
      <c r="F22189" s="5"/>
      <c r="G22189" s="5"/>
      <c r="H22189" s="5"/>
    </row>
    <row r="22190" spans="3:8" x14ac:dyDescent="0.3">
      <c r="C22190" s="5"/>
      <c r="D22190" s="5"/>
      <c r="E22190" s="5"/>
      <c r="F22190" s="5"/>
      <c r="G22190" s="5"/>
      <c r="H22190" s="5"/>
    </row>
    <row r="22191" spans="3:8" x14ac:dyDescent="0.3">
      <c r="C22191" s="5"/>
      <c r="D22191" s="5"/>
      <c r="E22191" s="5"/>
      <c r="F22191" s="5"/>
      <c r="G22191" s="5"/>
      <c r="H22191" s="5"/>
    </row>
    <row r="22192" spans="3:8" x14ac:dyDescent="0.3">
      <c r="C22192" s="5"/>
      <c r="D22192" s="5"/>
      <c r="E22192" s="5"/>
      <c r="F22192" s="5"/>
      <c r="G22192" s="5"/>
      <c r="H22192" s="5"/>
    </row>
    <row r="22193" spans="3:8" x14ac:dyDescent="0.3">
      <c r="C22193" s="5"/>
      <c r="D22193" s="5"/>
      <c r="E22193" s="5"/>
      <c r="F22193" s="5"/>
      <c r="G22193" s="5"/>
      <c r="H22193" s="5"/>
    </row>
    <row r="22194" spans="3:8" x14ac:dyDescent="0.3">
      <c r="C22194" s="5"/>
      <c r="D22194" s="5"/>
      <c r="E22194" s="5"/>
      <c r="F22194" s="5"/>
      <c r="G22194" s="5"/>
      <c r="H22194" s="5"/>
    </row>
    <row r="22195" spans="3:8" x14ac:dyDescent="0.3">
      <c r="C22195" s="5"/>
      <c r="D22195" s="5"/>
      <c r="E22195" s="5"/>
      <c r="F22195" s="5"/>
      <c r="G22195" s="5"/>
      <c r="H22195" s="5"/>
    </row>
    <row r="22196" spans="3:8" x14ac:dyDescent="0.3">
      <c r="C22196" s="5"/>
      <c r="D22196" s="5"/>
      <c r="E22196" s="5"/>
      <c r="F22196" s="5"/>
      <c r="G22196" s="5"/>
      <c r="H22196" s="5"/>
    </row>
    <row r="22197" spans="3:8" x14ac:dyDescent="0.3">
      <c r="C22197" s="5"/>
      <c r="D22197" s="5"/>
      <c r="E22197" s="5"/>
      <c r="F22197" s="5"/>
      <c r="G22197" s="5"/>
      <c r="H22197" s="5"/>
    </row>
    <row r="22198" spans="3:8" x14ac:dyDescent="0.3">
      <c r="C22198" s="5"/>
      <c r="D22198" s="5"/>
      <c r="E22198" s="5"/>
      <c r="F22198" s="5"/>
      <c r="G22198" s="5"/>
      <c r="H22198" s="5"/>
    </row>
    <row r="22199" spans="3:8" x14ac:dyDescent="0.3">
      <c r="C22199" s="5"/>
      <c r="D22199" s="5"/>
      <c r="E22199" s="5"/>
      <c r="F22199" s="5"/>
      <c r="G22199" s="5"/>
      <c r="H22199" s="5"/>
    </row>
    <row r="22200" spans="3:8" x14ac:dyDescent="0.3">
      <c r="C22200" s="5"/>
      <c r="D22200" s="5"/>
      <c r="E22200" s="5"/>
      <c r="F22200" s="5"/>
      <c r="G22200" s="5"/>
      <c r="H22200" s="5"/>
    </row>
    <row r="22201" spans="3:8" x14ac:dyDescent="0.3">
      <c r="C22201" s="5"/>
      <c r="D22201" s="5"/>
      <c r="E22201" s="5"/>
      <c r="F22201" s="5"/>
      <c r="G22201" s="5"/>
      <c r="H22201" s="5"/>
    </row>
    <row r="22202" spans="3:8" x14ac:dyDescent="0.3">
      <c r="C22202" s="5"/>
      <c r="D22202" s="5"/>
      <c r="E22202" s="5"/>
      <c r="F22202" s="5"/>
      <c r="G22202" s="5"/>
      <c r="H22202" s="5"/>
    </row>
    <row r="22203" spans="3:8" x14ac:dyDescent="0.3">
      <c r="C22203" s="5"/>
      <c r="D22203" s="5"/>
      <c r="E22203" s="5"/>
      <c r="F22203" s="5"/>
      <c r="G22203" s="5"/>
      <c r="H22203" s="5"/>
    </row>
    <row r="22204" spans="3:8" x14ac:dyDescent="0.3">
      <c r="C22204" s="5"/>
      <c r="D22204" s="5"/>
      <c r="E22204" s="5"/>
      <c r="F22204" s="5"/>
      <c r="G22204" s="5"/>
      <c r="H22204" s="5"/>
    </row>
    <row r="22205" spans="3:8" x14ac:dyDescent="0.3">
      <c r="C22205" s="5"/>
      <c r="D22205" s="5"/>
      <c r="E22205" s="5"/>
      <c r="F22205" s="5"/>
      <c r="G22205" s="5"/>
      <c r="H22205" s="5"/>
    </row>
    <row r="22206" spans="3:8" x14ac:dyDescent="0.3">
      <c r="C22206" s="5"/>
      <c r="D22206" s="5"/>
      <c r="E22206" s="5"/>
      <c r="F22206" s="5"/>
      <c r="G22206" s="5"/>
      <c r="H22206" s="5"/>
    </row>
    <row r="22207" spans="3:8" x14ac:dyDescent="0.3">
      <c r="C22207" s="5"/>
      <c r="D22207" s="5"/>
      <c r="E22207" s="5"/>
      <c r="F22207" s="5"/>
      <c r="G22207" s="5"/>
      <c r="H22207" s="5"/>
    </row>
    <row r="22208" spans="3:8" x14ac:dyDescent="0.3">
      <c r="C22208" s="5"/>
      <c r="D22208" s="5"/>
      <c r="E22208" s="5"/>
      <c r="F22208" s="5"/>
      <c r="G22208" s="5"/>
      <c r="H22208" s="5"/>
    </row>
    <row r="22209" spans="3:8" x14ac:dyDescent="0.3">
      <c r="C22209" s="5"/>
      <c r="D22209" s="5"/>
      <c r="E22209" s="5"/>
      <c r="F22209" s="5"/>
      <c r="G22209" s="5"/>
      <c r="H22209" s="5"/>
    </row>
    <row r="22210" spans="3:8" x14ac:dyDescent="0.3">
      <c r="C22210" s="5"/>
      <c r="D22210" s="5"/>
      <c r="E22210" s="5"/>
      <c r="F22210" s="5"/>
      <c r="G22210" s="5"/>
      <c r="H22210" s="5"/>
    </row>
    <row r="22211" spans="3:8" x14ac:dyDescent="0.3">
      <c r="C22211" s="5"/>
      <c r="D22211" s="5"/>
      <c r="E22211" s="5"/>
      <c r="F22211" s="5"/>
      <c r="G22211" s="5"/>
      <c r="H22211" s="5"/>
    </row>
    <row r="22212" spans="3:8" x14ac:dyDescent="0.3">
      <c r="C22212" s="5"/>
      <c r="D22212" s="5"/>
      <c r="E22212" s="5"/>
      <c r="F22212" s="5"/>
      <c r="G22212" s="5"/>
      <c r="H22212" s="5"/>
    </row>
    <row r="22213" spans="3:8" x14ac:dyDescent="0.3">
      <c r="C22213" s="5"/>
      <c r="D22213" s="5"/>
      <c r="E22213" s="5"/>
      <c r="F22213" s="5"/>
      <c r="G22213" s="5"/>
      <c r="H22213" s="5"/>
    </row>
    <row r="22214" spans="3:8" x14ac:dyDescent="0.3">
      <c r="C22214" s="5"/>
      <c r="D22214" s="5"/>
      <c r="E22214" s="5"/>
      <c r="F22214" s="5"/>
      <c r="G22214" s="5"/>
      <c r="H22214" s="5"/>
    </row>
    <row r="22215" spans="3:8" x14ac:dyDescent="0.3">
      <c r="C22215" s="5"/>
      <c r="D22215" s="5"/>
      <c r="E22215" s="5"/>
      <c r="F22215" s="5"/>
      <c r="G22215" s="5"/>
      <c r="H22215" s="5"/>
    </row>
    <row r="22216" spans="3:8" x14ac:dyDescent="0.3">
      <c r="C22216" s="5"/>
      <c r="D22216" s="5"/>
      <c r="E22216" s="5"/>
      <c r="F22216" s="5"/>
      <c r="G22216" s="5"/>
      <c r="H22216" s="5"/>
    </row>
    <row r="22217" spans="3:8" x14ac:dyDescent="0.3">
      <c r="C22217" s="5"/>
      <c r="D22217" s="5"/>
      <c r="E22217" s="5"/>
      <c r="F22217" s="5"/>
      <c r="G22217" s="5"/>
      <c r="H22217" s="5"/>
    </row>
    <row r="22218" spans="3:8" x14ac:dyDescent="0.3">
      <c r="C22218" s="5"/>
      <c r="D22218" s="5"/>
      <c r="E22218" s="5"/>
      <c r="F22218" s="5"/>
      <c r="G22218" s="5"/>
      <c r="H22218" s="5"/>
    </row>
    <row r="22219" spans="3:8" x14ac:dyDescent="0.3">
      <c r="C22219" s="5"/>
      <c r="D22219" s="5"/>
      <c r="E22219" s="5"/>
      <c r="F22219" s="5"/>
      <c r="G22219" s="5"/>
      <c r="H22219" s="5"/>
    </row>
    <row r="22220" spans="3:8" x14ac:dyDescent="0.3">
      <c r="C22220" s="5"/>
      <c r="D22220" s="5"/>
      <c r="E22220" s="5"/>
      <c r="F22220" s="5"/>
      <c r="G22220" s="5"/>
      <c r="H22220" s="5"/>
    </row>
    <row r="22221" spans="3:8" x14ac:dyDescent="0.3">
      <c r="C22221" s="5"/>
      <c r="D22221" s="5"/>
      <c r="E22221" s="5"/>
      <c r="F22221" s="5"/>
      <c r="G22221" s="5"/>
      <c r="H22221" s="5"/>
    </row>
    <row r="22222" spans="3:8" x14ac:dyDescent="0.3">
      <c r="C22222" s="5"/>
      <c r="D22222" s="5"/>
      <c r="E22222" s="5"/>
      <c r="F22222" s="5"/>
      <c r="G22222" s="5"/>
      <c r="H22222" s="5"/>
    </row>
    <row r="22223" spans="3:8" x14ac:dyDescent="0.3">
      <c r="C22223" s="5"/>
      <c r="D22223" s="5"/>
      <c r="E22223" s="5"/>
      <c r="F22223" s="5"/>
      <c r="G22223" s="5"/>
      <c r="H22223" s="5"/>
    </row>
    <row r="22224" spans="3:8" x14ac:dyDescent="0.3">
      <c r="C22224" s="5"/>
      <c r="D22224" s="5"/>
      <c r="E22224" s="5"/>
      <c r="F22224" s="5"/>
      <c r="G22224" s="5"/>
      <c r="H22224" s="5"/>
    </row>
    <row r="22225" spans="3:8" x14ac:dyDescent="0.3">
      <c r="C22225" s="5"/>
      <c r="D22225" s="5"/>
      <c r="E22225" s="5"/>
      <c r="F22225" s="5"/>
      <c r="G22225" s="5"/>
      <c r="H22225" s="5"/>
    </row>
    <row r="22226" spans="3:8" x14ac:dyDescent="0.3">
      <c r="C22226" s="5"/>
      <c r="D22226" s="5"/>
      <c r="E22226" s="5"/>
      <c r="F22226" s="5"/>
      <c r="G22226" s="5"/>
      <c r="H22226" s="5"/>
    </row>
    <row r="22227" spans="3:8" x14ac:dyDescent="0.3">
      <c r="C22227" s="5"/>
      <c r="D22227" s="5"/>
      <c r="E22227" s="5"/>
      <c r="F22227" s="5"/>
      <c r="G22227" s="5"/>
      <c r="H22227" s="5"/>
    </row>
    <row r="22228" spans="3:8" x14ac:dyDescent="0.3">
      <c r="C22228" s="5"/>
      <c r="D22228" s="5"/>
      <c r="E22228" s="5"/>
      <c r="F22228" s="5"/>
      <c r="G22228" s="5"/>
      <c r="H22228" s="5"/>
    </row>
    <row r="22229" spans="3:8" x14ac:dyDescent="0.3">
      <c r="C22229" s="5"/>
      <c r="D22229" s="5"/>
      <c r="E22229" s="5"/>
      <c r="F22229" s="5"/>
      <c r="G22229" s="5"/>
      <c r="H22229" s="5"/>
    </row>
    <row r="22230" spans="3:8" x14ac:dyDescent="0.3">
      <c r="C22230" s="5"/>
      <c r="D22230" s="5"/>
      <c r="E22230" s="5"/>
      <c r="F22230" s="5"/>
      <c r="G22230" s="5"/>
      <c r="H22230" s="5"/>
    </row>
    <row r="22231" spans="3:8" x14ac:dyDescent="0.3">
      <c r="C22231" s="5"/>
      <c r="D22231" s="5"/>
      <c r="E22231" s="5"/>
      <c r="F22231" s="5"/>
      <c r="G22231" s="5"/>
      <c r="H22231" s="5"/>
    </row>
    <row r="22232" spans="3:8" x14ac:dyDescent="0.3">
      <c r="C22232" s="5"/>
      <c r="D22232" s="5"/>
      <c r="E22232" s="5"/>
      <c r="F22232" s="5"/>
      <c r="G22232" s="5"/>
      <c r="H22232" s="5"/>
    </row>
    <row r="22233" spans="3:8" x14ac:dyDescent="0.3">
      <c r="C22233" s="5"/>
      <c r="D22233" s="5"/>
      <c r="E22233" s="5"/>
      <c r="F22233" s="5"/>
      <c r="G22233" s="5"/>
      <c r="H22233" s="5"/>
    </row>
    <row r="22234" spans="3:8" x14ac:dyDescent="0.3">
      <c r="C22234" s="5"/>
      <c r="D22234" s="5"/>
      <c r="E22234" s="5"/>
      <c r="F22234" s="5"/>
      <c r="G22234" s="5"/>
      <c r="H22234" s="5"/>
    </row>
    <row r="22235" spans="3:8" x14ac:dyDescent="0.3">
      <c r="C22235" s="5"/>
      <c r="D22235" s="5"/>
      <c r="E22235" s="5"/>
      <c r="F22235" s="5"/>
      <c r="G22235" s="5"/>
      <c r="H22235" s="5"/>
    </row>
    <row r="22236" spans="3:8" x14ac:dyDescent="0.3">
      <c r="C22236" s="5"/>
      <c r="D22236" s="5"/>
      <c r="E22236" s="5"/>
      <c r="F22236" s="5"/>
      <c r="G22236" s="5"/>
      <c r="H22236" s="5"/>
    </row>
    <row r="22237" spans="3:8" x14ac:dyDescent="0.3">
      <c r="C22237" s="5"/>
      <c r="D22237" s="5"/>
      <c r="E22237" s="5"/>
      <c r="F22237" s="5"/>
      <c r="G22237" s="5"/>
      <c r="H22237" s="5"/>
    </row>
    <row r="22238" spans="3:8" x14ac:dyDescent="0.3">
      <c r="C22238" s="5"/>
      <c r="D22238" s="5"/>
      <c r="E22238" s="5"/>
      <c r="F22238" s="5"/>
      <c r="G22238" s="5"/>
      <c r="H22238" s="5"/>
    </row>
    <row r="22239" spans="3:8" x14ac:dyDescent="0.3">
      <c r="C22239" s="5"/>
      <c r="D22239" s="5"/>
      <c r="E22239" s="5"/>
      <c r="F22239" s="5"/>
      <c r="G22239" s="5"/>
      <c r="H22239" s="5"/>
    </row>
    <row r="22240" spans="3:8" x14ac:dyDescent="0.3">
      <c r="C22240" s="5"/>
      <c r="D22240" s="5"/>
      <c r="E22240" s="5"/>
      <c r="F22240" s="5"/>
      <c r="G22240" s="5"/>
      <c r="H22240" s="5"/>
    </row>
    <row r="22241" spans="3:8" x14ac:dyDescent="0.3">
      <c r="C22241" s="5"/>
      <c r="D22241" s="5"/>
      <c r="E22241" s="5"/>
      <c r="F22241" s="5"/>
      <c r="G22241" s="5"/>
      <c r="H22241" s="5"/>
    </row>
    <row r="22242" spans="3:8" x14ac:dyDescent="0.3">
      <c r="C22242" s="5"/>
      <c r="D22242" s="5"/>
      <c r="E22242" s="5"/>
      <c r="F22242" s="5"/>
      <c r="G22242" s="5"/>
      <c r="H22242" s="5"/>
    </row>
    <row r="22243" spans="3:8" x14ac:dyDescent="0.3">
      <c r="C22243" s="5"/>
      <c r="D22243" s="5"/>
      <c r="E22243" s="5"/>
      <c r="F22243" s="5"/>
      <c r="G22243" s="5"/>
      <c r="H22243" s="5"/>
    </row>
    <row r="22244" spans="3:8" x14ac:dyDescent="0.3">
      <c r="C22244" s="5"/>
      <c r="D22244" s="5"/>
      <c r="E22244" s="5"/>
      <c r="F22244" s="5"/>
      <c r="G22244" s="5"/>
      <c r="H22244" s="5"/>
    </row>
    <row r="22245" spans="3:8" x14ac:dyDescent="0.3">
      <c r="C22245" s="5"/>
      <c r="D22245" s="5"/>
      <c r="E22245" s="5"/>
      <c r="F22245" s="5"/>
      <c r="G22245" s="5"/>
      <c r="H22245" s="5"/>
    </row>
    <row r="22246" spans="3:8" x14ac:dyDescent="0.3">
      <c r="C22246" s="5"/>
      <c r="D22246" s="5"/>
      <c r="E22246" s="5"/>
      <c r="F22246" s="5"/>
      <c r="G22246" s="5"/>
      <c r="H22246" s="5"/>
    </row>
    <row r="22247" spans="3:8" x14ac:dyDescent="0.3">
      <c r="C22247" s="5"/>
      <c r="D22247" s="5"/>
      <c r="E22247" s="5"/>
      <c r="F22247" s="5"/>
      <c r="G22247" s="5"/>
      <c r="H22247" s="5"/>
    </row>
    <row r="22248" spans="3:8" x14ac:dyDescent="0.3">
      <c r="C22248" s="5"/>
      <c r="D22248" s="5"/>
      <c r="E22248" s="5"/>
      <c r="F22248" s="5"/>
      <c r="G22248" s="5"/>
      <c r="H22248" s="5"/>
    </row>
    <row r="22249" spans="3:8" x14ac:dyDescent="0.3">
      <c r="C22249" s="5"/>
      <c r="D22249" s="5"/>
      <c r="E22249" s="5"/>
      <c r="F22249" s="5"/>
      <c r="G22249" s="5"/>
      <c r="H22249" s="5"/>
    </row>
    <row r="22250" spans="3:8" x14ac:dyDescent="0.3">
      <c r="C22250" s="5"/>
      <c r="D22250" s="5"/>
      <c r="E22250" s="5"/>
      <c r="F22250" s="5"/>
      <c r="G22250" s="5"/>
      <c r="H22250" s="5"/>
    </row>
    <row r="22251" spans="3:8" x14ac:dyDescent="0.3">
      <c r="C22251" s="5"/>
      <c r="D22251" s="5"/>
      <c r="E22251" s="5"/>
      <c r="F22251" s="5"/>
      <c r="G22251" s="5"/>
      <c r="H22251" s="5"/>
    </row>
    <row r="22252" spans="3:8" x14ac:dyDescent="0.3">
      <c r="C22252" s="5"/>
      <c r="D22252" s="5"/>
      <c r="E22252" s="5"/>
      <c r="F22252" s="5"/>
      <c r="G22252" s="5"/>
      <c r="H22252" s="5"/>
    </row>
    <row r="22253" spans="3:8" x14ac:dyDescent="0.3">
      <c r="C22253" s="5"/>
      <c r="D22253" s="5"/>
      <c r="E22253" s="5"/>
      <c r="F22253" s="5"/>
      <c r="G22253" s="5"/>
      <c r="H22253" s="5"/>
    </row>
    <row r="22254" spans="3:8" x14ac:dyDescent="0.3">
      <c r="C22254" s="5"/>
      <c r="D22254" s="5"/>
      <c r="E22254" s="5"/>
      <c r="F22254" s="5"/>
      <c r="G22254" s="5"/>
      <c r="H22254" s="5"/>
    </row>
    <row r="22255" spans="3:8" x14ac:dyDescent="0.3">
      <c r="C22255" s="5"/>
      <c r="D22255" s="5"/>
      <c r="E22255" s="5"/>
      <c r="F22255" s="5"/>
      <c r="G22255" s="5"/>
      <c r="H22255" s="5"/>
    </row>
    <row r="22256" spans="3:8" x14ac:dyDescent="0.3">
      <c r="C22256" s="5"/>
      <c r="D22256" s="5"/>
      <c r="E22256" s="5"/>
      <c r="F22256" s="5"/>
      <c r="G22256" s="5"/>
      <c r="H22256" s="5"/>
    </row>
    <row r="22257" spans="3:8" x14ac:dyDescent="0.3">
      <c r="C22257" s="5"/>
      <c r="D22257" s="5"/>
      <c r="E22257" s="5"/>
      <c r="F22257" s="5"/>
      <c r="G22257" s="5"/>
      <c r="H22257" s="5"/>
    </row>
    <row r="22258" spans="3:8" x14ac:dyDescent="0.3">
      <c r="C22258" s="5"/>
      <c r="D22258" s="5"/>
      <c r="E22258" s="5"/>
      <c r="F22258" s="5"/>
      <c r="G22258" s="5"/>
      <c r="H22258" s="5"/>
    </row>
    <row r="22259" spans="3:8" x14ac:dyDescent="0.3">
      <c r="C22259" s="5"/>
      <c r="D22259" s="5"/>
      <c r="E22259" s="5"/>
      <c r="F22259" s="5"/>
      <c r="G22259" s="5"/>
      <c r="H22259" s="5"/>
    </row>
    <row r="22260" spans="3:8" x14ac:dyDescent="0.3">
      <c r="C22260" s="5"/>
      <c r="D22260" s="5"/>
      <c r="E22260" s="5"/>
      <c r="F22260" s="5"/>
      <c r="G22260" s="5"/>
      <c r="H22260" s="5"/>
    </row>
    <row r="22261" spans="3:8" x14ac:dyDescent="0.3">
      <c r="C22261" s="5"/>
      <c r="D22261" s="5"/>
      <c r="E22261" s="5"/>
      <c r="F22261" s="5"/>
      <c r="G22261" s="5"/>
      <c r="H22261" s="5"/>
    </row>
    <row r="22262" spans="3:8" x14ac:dyDescent="0.3">
      <c r="C22262" s="5"/>
      <c r="D22262" s="5"/>
      <c r="E22262" s="5"/>
      <c r="F22262" s="5"/>
      <c r="G22262" s="5"/>
      <c r="H22262" s="5"/>
    </row>
    <row r="22263" spans="3:8" x14ac:dyDescent="0.3">
      <c r="C22263" s="5"/>
      <c r="D22263" s="5"/>
      <c r="E22263" s="5"/>
      <c r="F22263" s="5"/>
      <c r="G22263" s="5"/>
      <c r="H22263" s="5"/>
    </row>
    <row r="22264" spans="3:8" x14ac:dyDescent="0.3">
      <c r="C22264" s="5"/>
      <c r="D22264" s="5"/>
      <c r="E22264" s="5"/>
      <c r="F22264" s="5"/>
      <c r="G22264" s="5"/>
      <c r="H22264" s="5"/>
    </row>
    <row r="22265" spans="3:8" x14ac:dyDescent="0.3">
      <c r="C22265" s="5"/>
      <c r="D22265" s="5"/>
      <c r="E22265" s="5"/>
      <c r="F22265" s="5"/>
      <c r="G22265" s="5"/>
      <c r="H22265" s="5"/>
    </row>
    <row r="22266" spans="3:8" x14ac:dyDescent="0.3">
      <c r="C22266" s="5"/>
      <c r="D22266" s="5"/>
      <c r="E22266" s="5"/>
      <c r="F22266" s="5"/>
      <c r="G22266" s="5"/>
      <c r="H22266" s="5"/>
    </row>
    <row r="22267" spans="3:8" x14ac:dyDescent="0.3">
      <c r="C22267" s="5"/>
      <c r="D22267" s="5"/>
      <c r="E22267" s="5"/>
      <c r="F22267" s="5"/>
      <c r="G22267" s="5"/>
      <c r="H22267" s="5"/>
    </row>
    <row r="22268" spans="3:8" x14ac:dyDescent="0.3">
      <c r="C22268" s="5"/>
      <c r="D22268" s="5"/>
      <c r="E22268" s="5"/>
      <c r="F22268" s="5"/>
      <c r="G22268" s="5"/>
      <c r="H22268" s="5"/>
    </row>
    <row r="22269" spans="3:8" x14ac:dyDescent="0.3">
      <c r="C22269" s="5"/>
      <c r="D22269" s="5"/>
      <c r="E22269" s="5"/>
      <c r="F22269" s="5"/>
      <c r="G22269" s="5"/>
      <c r="H22269" s="5"/>
    </row>
    <row r="22270" spans="3:8" x14ac:dyDescent="0.3">
      <c r="C22270" s="5"/>
      <c r="D22270" s="5"/>
      <c r="E22270" s="5"/>
      <c r="F22270" s="5"/>
      <c r="G22270" s="5"/>
      <c r="H22270" s="5"/>
    </row>
    <row r="22271" spans="3:8" x14ac:dyDescent="0.3">
      <c r="C22271" s="5"/>
      <c r="D22271" s="5"/>
      <c r="E22271" s="5"/>
      <c r="F22271" s="5"/>
      <c r="G22271" s="5"/>
      <c r="H22271" s="5"/>
    </row>
    <row r="22272" spans="3:8" x14ac:dyDescent="0.3">
      <c r="C22272" s="5"/>
      <c r="D22272" s="5"/>
      <c r="E22272" s="5"/>
      <c r="F22272" s="5"/>
      <c r="G22272" s="5"/>
      <c r="H22272" s="5"/>
    </row>
    <row r="22273" spans="3:8" x14ac:dyDescent="0.3">
      <c r="C22273" s="5"/>
      <c r="D22273" s="5"/>
      <c r="E22273" s="5"/>
      <c r="F22273" s="5"/>
      <c r="G22273" s="5"/>
      <c r="H22273" s="5"/>
    </row>
    <row r="22274" spans="3:8" x14ac:dyDescent="0.3">
      <c r="C22274" s="5"/>
      <c r="D22274" s="5"/>
      <c r="E22274" s="5"/>
      <c r="F22274" s="5"/>
      <c r="G22274" s="5"/>
      <c r="H22274" s="5"/>
    </row>
    <row r="22275" spans="3:8" x14ac:dyDescent="0.3">
      <c r="C22275" s="5"/>
      <c r="D22275" s="5"/>
      <c r="E22275" s="5"/>
      <c r="F22275" s="5"/>
      <c r="G22275" s="5"/>
      <c r="H22275" s="5"/>
    </row>
    <row r="22276" spans="3:8" x14ac:dyDescent="0.3">
      <c r="C22276" s="5"/>
      <c r="D22276" s="5"/>
      <c r="E22276" s="5"/>
      <c r="F22276" s="5"/>
      <c r="G22276" s="5"/>
      <c r="H22276" s="5"/>
    </row>
    <row r="22277" spans="3:8" x14ac:dyDescent="0.3">
      <c r="C22277" s="5"/>
      <c r="D22277" s="5"/>
      <c r="E22277" s="5"/>
      <c r="F22277" s="5"/>
      <c r="G22277" s="5"/>
      <c r="H22277" s="5"/>
    </row>
    <row r="22278" spans="3:8" x14ac:dyDescent="0.3">
      <c r="C22278" s="5"/>
      <c r="D22278" s="5"/>
      <c r="E22278" s="5"/>
      <c r="F22278" s="5"/>
      <c r="G22278" s="5"/>
      <c r="H22278" s="5"/>
    </row>
    <row r="22279" spans="3:8" x14ac:dyDescent="0.3">
      <c r="C22279" s="5"/>
      <c r="D22279" s="5"/>
      <c r="E22279" s="5"/>
      <c r="F22279" s="5"/>
      <c r="G22279" s="5"/>
      <c r="H22279" s="5"/>
    </row>
    <row r="22280" spans="3:8" x14ac:dyDescent="0.3">
      <c r="C22280" s="5"/>
      <c r="D22280" s="5"/>
      <c r="E22280" s="5"/>
      <c r="F22280" s="5"/>
      <c r="G22280" s="5"/>
      <c r="H22280" s="5"/>
    </row>
    <row r="22281" spans="3:8" x14ac:dyDescent="0.3">
      <c r="C22281" s="5"/>
      <c r="D22281" s="5"/>
      <c r="E22281" s="5"/>
      <c r="F22281" s="5"/>
      <c r="G22281" s="5"/>
      <c r="H22281" s="5"/>
    </row>
    <row r="22282" spans="3:8" x14ac:dyDescent="0.3">
      <c r="C22282" s="5"/>
      <c r="D22282" s="5"/>
      <c r="E22282" s="5"/>
      <c r="F22282" s="5"/>
      <c r="G22282" s="5"/>
      <c r="H22282" s="5"/>
    </row>
    <row r="22283" spans="3:8" x14ac:dyDescent="0.3">
      <c r="C22283" s="5"/>
      <c r="D22283" s="5"/>
      <c r="E22283" s="5"/>
      <c r="F22283" s="5"/>
      <c r="G22283" s="5"/>
      <c r="H22283" s="5"/>
    </row>
    <row r="22284" spans="3:8" x14ac:dyDescent="0.3">
      <c r="C22284" s="5"/>
      <c r="D22284" s="5"/>
      <c r="E22284" s="5"/>
      <c r="F22284" s="5"/>
      <c r="G22284" s="5"/>
      <c r="H22284" s="5"/>
    </row>
    <row r="22285" spans="3:8" x14ac:dyDescent="0.3">
      <c r="C22285" s="5"/>
      <c r="D22285" s="5"/>
      <c r="E22285" s="5"/>
      <c r="F22285" s="5"/>
      <c r="G22285" s="5"/>
      <c r="H22285" s="5"/>
    </row>
    <row r="22286" spans="3:8" x14ac:dyDescent="0.3">
      <c r="C22286" s="5"/>
      <c r="D22286" s="5"/>
      <c r="E22286" s="5"/>
      <c r="F22286" s="5"/>
      <c r="G22286" s="5"/>
      <c r="H22286" s="5"/>
    </row>
    <row r="22287" spans="3:8" x14ac:dyDescent="0.3">
      <c r="C22287" s="5"/>
      <c r="D22287" s="5"/>
      <c r="E22287" s="5"/>
      <c r="F22287" s="5"/>
      <c r="G22287" s="5"/>
      <c r="H22287" s="5"/>
    </row>
    <row r="22288" spans="3:8" x14ac:dyDescent="0.3">
      <c r="C22288" s="5"/>
      <c r="D22288" s="5"/>
      <c r="E22288" s="5"/>
      <c r="F22288" s="5"/>
      <c r="G22288" s="5"/>
      <c r="H22288" s="5"/>
    </row>
    <row r="22289" spans="3:8" x14ac:dyDescent="0.3">
      <c r="C22289" s="5"/>
      <c r="D22289" s="5"/>
      <c r="E22289" s="5"/>
      <c r="F22289" s="5"/>
      <c r="G22289" s="5"/>
      <c r="H22289" s="5"/>
    </row>
    <row r="22290" spans="3:8" x14ac:dyDescent="0.3">
      <c r="C22290" s="5"/>
      <c r="D22290" s="5"/>
      <c r="E22290" s="5"/>
      <c r="F22290" s="5"/>
      <c r="G22290" s="5"/>
      <c r="H22290" s="5"/>
    </row>
    <row r="22291" spans="3:8" x14ac:dyDescent="0.3">
      <c r="C22291" s="5"/>
      <c r="D22291" s="5"/>
      <c r="E22291" s="5"/>
      <c r="F22291" s="5"/>
      <c r="G22291" s="5"/>
      <c r="H22291" s="5"/>
    </row>
    <row r="22292" spans="3:8" x14ac:dyDescent="0.3">
      <c r="C22292" s="5"/>
      <c r="D22292" s="5"/>
      <c r="E22292" s="5"/>
      <c r="F22292" s="5"/>
      <c r="G22292" s="5"/>
      <c r="H22292" s="5"/>
    </row>
    <row r="22293" spans="3:8" x14ac:dyDescent="0.3">
      <c r="C22293" s="5"/>
      <c r="D22293" s="5"/>
      <c r="E22293" s="5"/>
      <c r="F22293" s="5"/>
      <c r="G22293" s="5"/>
      <c r="H22293" s="5"/>
    </row>
    <row r="22294" spans="3:8" x14ac:dyDescent="0.3">
      <c r="C22294" s="5"/>
      <c r="D22294" s="5"/>
      <c r="E22294" s="5"/>
      <c r="F22294" s="5"/>
      <c r="G22294" s="5"/>
      <c r="H22294" s="5"/>
    </row>
    <row r="22295" spans="3:8" x14ac:dyDescent="0.3">
      <c r="C22295" s="5"/>
      <c r="D22295" s="5"/>
      <c r="E22295" s="5"/>
      <c r="F22295" s="5"/>
      <c r="G22295" s="5"/>
      <c r="H22295" s="5"/>
    </row>
    <row r="22296" spans="3:8" x14ac:dyDescent="0.3">
      <c r="C22296" s="5"/>
      <c r="D22296" s="5"/>
      <c r="E22296" s="5"/>
      <c r="F22296" s="5"/>
      <c r="G22296" s="5"/>
      <c r="H22296" s="5"/>
    </row>
    <row r="22297" spans="3:8" x14ac:dyDescent="0.3">
      <c r="C22297" s="5"/>
      <c r="D22297" s="5"/>
      <c r="E22297" s="5"/>
      <c r="F22297" s="5"/>
      <c r="G22297" s="5"/>
      <c r="H22297" s="5"/>
    </row>
    <row r="22298" spans="3:8" x14ac:dyDescent="0.3">
      <c r="C22298" s="5"/>
      <c r="D22298" s="5"/>
      <c r="E22298" s="5"/>
      <c r="F22298" s="5"/>
      <c r="G22298" s="5"/>
      <c r="H22298" s="5"/>
    </row>
    <row r="22299" spans="3:8" x14ac:dyDescent="0.3">
      <c r="C22299" s="5"/>
      <c r="D22299" s="5"/>
      <c r="E22299" s="5"/>
      <c r="F22299" s="5"/>
      <c r="G22299" s="5"/>
      <c r="H22299" s="5"/>
    </row>
    <row r="22300" spans="3:8" x14ac:dyDescent="0.3">
      <c r="C22300" s="5"/>
      <c r="D22300" s="5"/>
      <c r="E22300" s="5"/>
      <c r="F22300" s="5"/>
      <c r="G22300" s="5"/>
      <c r="H22300" s="5"/>
    </row>
    <row r="22301" spans="3:8" x14ac:dyDescent="0.3">
      <c r="C22301" s="5"/>
      <c r="D22301" s="5"/>
      <c r="E22301" s="5"/>
      <c r="F22301" s="5"/>
      <c r="G22301" s="5"/>
      <c r="H22301" s="5"/>
    </row>
    <row r="22302" spans="3:8" x14ac:dyDescent="0.3">
      <c r="C22302" s="5"/>
      <c r="D22302" s="5"/>
      <c r="E22302" s="5"/>
      <c r="F22302" s="5"/>
      <c r="G22302" s="5"/>
      <c r="H22302" s="5"/>
    </row>
    <row r="22303" spans="3:8" x14ac:dyDescent="0.3">
      <c r="C22303" s="5"/>
      <c r="D22303" s="5"/>
      <c r="E22303" s="5"/>
      <c r="F22303" s="5"/>
      <c r="G22303" s="5"/>
      <c r="H22303" s="5"/>
    </row>
    <row r="22304" spans="3:8" x14ac:dyDescent="0.3">
      <c r="C22304" s="5"/>
      <c r="D22304" s="5"/>
      <c r="E22304" s="5"/>
      <c r="F22304" s="5"/>
      <c r="G22304" s="5"/>
      <c r="H22304" s="5"/>
    </row>
    <row r="22305" spans="3:8" x14ac:dyDescent="0.3">
      <c r="C22305" s="5"/>
      <c r="D22305" s="5"/>
      <c r="E22305" s="5"/>
      <c r="F22305" s="5"/>
      <c r="G22305" s="5"/>
      <c r="H22305" s="5"/>
    </row>
    <row r="22306" spans="3:8" x14ac:dyDescent="0.3">
      <c r="C22306" s="5"/>
      <c r="D22306" s="5"/>
      <c r="E22306" s="5"/>
      <c r="F22306" s="5"/>
      <c r="G22306" s="5"/>
      <c r="H22306" s="5"/>
    </row>
    <row r="22307" spans="3:8" x14ac:dyDescent="0.3">
      <c r="C22307" s="5"/>
      <c r="D22307" s="5"/>
      <c r="E22307" s="5"/>
      <c r="F22307" s="5"/>
      <c r="G22307" s="5"/>
      <c r="H22307" s="5"/>
    </row>
    <row r="22308" spans="3:8" x14ac:dyDescent="0.3">
      <c r="C22308" s="5"/>
      <c r="D22308" s="5"/>
      <c r="E22308" s="5"/>
      <c r="F22308" s="5"/>
      <c r="G22308" s="5"/>
      <c r="H22308" s="5"/>
    </row>
    <row r="22309" spans="3:8" x14ac:dyDescent="0.3">
      <c r="C22309" s="5"/>
      <c r="D22309" s="5"/>
      <c r="E22309" s="5"/>
      <c r="F22309" s="5"/>
      <c r="G22309" s="5"/>
      <c r="H22309" s="5"/>
    </row>
    <row r="22310" spans="3:8" x14ac:dyDescent="0.3">
      <c r="C22310" s="5"/>
      <c r="D22310" s="5"/>
      <c r="E22310" s="5"/>
      <c r="F22310" s="5"/>
      <c r="G22310" s="5"/>
      <c r="H22310" s="5"/>
    </row>
    <row r="22311" spans="3:8" x14ac:dyDescent="0.3">
      <c r="C22311" s="5"/>
      <c r="D22311" s="5"/>
      <c r="E22311" s="5"/>
      <c r="F22311" s="5"/>
      <c r="G22311" s="5"/>
      <c r="H22311" s="5"/>
    </row>
    <row r="22312" spans="3:8" x14ac:dyDescent="0.3">
      <c r="C22312" s="5"/>
      <c r="D22312" s="5"/>
      <c r="E22312" s="5"/>
      <c r="F22312" s="5"/>
      <c r="G22312" s="5"/>
      <c r="H22312" s="5"/>
    </row>
    <row r="22313" spans="3:8" x14ac:dyDescent="0.3">
      <c r="C22313" s="5"/>
      <c r="D22313" s="5"/>
      <c r="E22313" s="5"/>
      <c r="F22313" s="5"/>
      <c r="G22313" s="5"/>
      <c r="H22313" s="5"/>
    </row>
    <row r="22314" spans="3:8" x14ac:dyDescent="0.3">
      <c r="C22314" s="5"/>
      <c r="D22314" s="5"/>
      <c r="E22314" s="5"/>
      <c r="F22314" s="5"/>
      <c r="G22314" s="5"/>
      <c r="H22314" s="5"/>
    </row>
    <row r="22315" spans="3:8" x14ac:dyDescent="0.3">
      <c r="C22315" s="5"/>
      <c r="D22315" s="5"/>
      <c r="E22315" s="5"/>
      <c r="F22315" s="5"/>
      <c r="G22315" s="5"/>
      <c r="H22315" s="5"/>
    </row>
    <row r="22316" spans="3:8" x14ac:dyDescent="0.3">
      <c r="C22316" s="5"/>
      <c r="D22316" s="5"/>
      <c r="E22316" s="5"/>
      <c r="F22316" s="5"/>
      <c r="G22316" s="5"/>
      <c r="H22316" s="5"/>
    </row>
    <row r="22317" spans="3:8" x14ac:dyDescent="0.3">
      <c r="C22317" s="5"/>
      <c r="D22317" s="5"/>
      <c r="E22317" s="5"/>
      <c r="F22317" s="5"/>
      <c r="G22317" s="5"/>
      <c r="H22317" s="5"/>
    </row>
    <row r="22318" spans="3:8" x14ac:dyDescent="0.3">
      <c r="C22318" s="5"/>
      <c r="D22318" s="5"/>
      <c r="E22318" s="5"/>
      <c r="F22318" s="5"/>
      <c r="G22318" s="5"/>
      <c r="H22318" s="5"/>
    </row>
    <row r="22319" spans="3:8" x14ac:dyDescent="0.3">
      <c r="C22319" s="5"/>
      <c r="D22319" s="5"/>
      <c r="E22319" s="5"/>
      <c r="F22319" s="5"/>
      <c r="G22319" s="5"/>
      <c r="H22319" s="5"/>
    </row>
    <row r="22320" spans="3:8" x14ac:dyDescent="0.3">
      <c r="C22320" s="5"/>
      <c r="D22320" s="5"/>
      <c r="E22320" s="5"/>
      <c r="F22320" s="5"/>
      <c r="G22320" s="5"/>
      <c r="H22320" s="5"/>
    </row>
    <row r="22321" spans="3:8" x14ac:dyDescent="0.3">
      <c r="C22321" s="5"/>
      <c r="D22321" s="5"/>
      <c r="E22321" s="5"/>
      <c r="F22321" s="5"/>
      <c r="G22321" s="5"/>
      <c r="H22321" s="5"/>
    </row>
    <row r="22322" spans="3:8" x14ac:dyDescent="0.3">
      <c r="C22322" s="5"/>
      <c r="D22322" s="5"/>
      <c r="E22322" s="5"/>
      <c r="F22322" s="5"/>
      <c r="G22322" s="5"/>
      <c r="H22322" s="5"/>
    </row>
    <row r="22323" spans="3:8" x14ac:dyDescent="0.3">
      <c r="C22323" s="5"/>
      <c r="D22323" s="5"/>
      <c r="E22323" s="5"/>
      <c r="F22323" s="5"/>
      <c r="G22323" s="5"/>
      <c r="H22323" s="5"/>
    </row>
    <row r="22324" spans="3:8" x14ac:dyDescent="0.3">
      <c r="C22324" s="5"/>
      <c r="D22324" s="5"/>
      <c r="E22324" s="5"/>
      <c r="F22324" s="5"/>
      <c r="G22324" s="5"/>
      <c r="H22324" s="5"/>
    </row>
    <row r="22325" spans="3:8" x14ac:dyDescent="0.3">
      <c r="C22325" s="5"/>
      <c r="D22325" s="5"/>
      <c r="E22325" s="5"/>
      <c r="F22325" s="5"/>
      <c r="G22325" s="5"/>
      <c r="H22325" s="5"/>
    </row>
    <row r="22326" spans="3:8" x14ac:dyDescent="0.3">
      <c r="C22326" s="5"/>
      <c r="D22326" s="5"/>
      <c r="E22326" s="5"/>
      <c r="F22326" s="5"/>
      <c r="G22326" s="5"/>
      <c r="H22326" s="5"/>
    </row>
    <row r="22327" spans="3:8" x14ac:dyDescent="0.3">
      <c r="C22327" s="5"/>
      <c r="D22327" s="5"/>
      <c r="E22327" s="5"/>
      <c r="F22327" s="5"/>
      <c r="G22327" s="5"/>
      <c r="H22327" s="5"/>
    </row>
    <row r="22328" spans="3:8" x14ac:dyDescent="0.3">
      <c r="C22328" s="5"/>
      <c r="D22328" s="5"/>
      <c r="E22328" s="5"/>
      <c r="F22328" s="5"/>
      <c r="G22328" s="5"/>
      <c r="H22328" s="5"/>
    </row>
    <row r="22329" spans="3:8" x14ac:dyDescent="0.3">
      <c r="C22329" s="5"/>
      <c r="D22329" s="5"/>
      <c r="E22329" s="5"/>
      <c r="F22329" s="5"/>
      <c r="G22329" s="5"/>
      <c r="H22329" s="5"/>
    </row>
    <row r="22330" spans="3:8" x14ac:dyDescent="0.3">
      <c r="C22330" s="5"/>
      <c r="D22330" s="5"/>
      <c r="E22330" s="5"/>
      <c r="F22330" s="5"/>
      <c r="G22330" s="5"/>
      <c r="H22330" s="5"/>
    </row>
    <row r="22331" spans="3:8" x14ac:dyDescent="0.3">
      <c r="C22331" s="5"/>
      <c r="D22331" s="5"/>
      <c r="E22331" s="5"/>
      <c r="F22331" s="5"/>
      <c r="G22331" s="5"/>
      <c r="H22331" s="5"/>
    </row>
    <row r="22332" spans="3:8" x14ac:dyDescent="0.3">
      <c r="C22332" s="5"/>
      <c r="D22332" s="5"/>
      <c r="E22332" s="5"/>
      <c r="F22332" s="5"/>
      <c r="G22332" s="5"/>
      <c r="H22332" s="5"/>
    </row>
    <row r="22333" spans="3:8" x14ac:dyDescent="0.3">
      <c r="C22333" s="5"/>
      <c r="D22333" s="5"/>
      <c r="E22333" s="5"/>
      <c r="F22333" s="5"/>
      <c r="G22333" s="5"/>
      <c r="H22333" s="5"/>
    </row>
    <row r="22334" spans="3:8" x14ac:dyDescent="0.3">
      <c r="C22334" s="5"/>
      <c r="D22334" s="5"/>
      <c r="E22334" s="5"/>
      <c r="F22334" s="5"/>
      <c r="G22334" s="5"/>
      <c r="H22334" s="5"/>
    </row>
    <row r="22335" spans="3:8" x14ac:dyDescent="0.3">
      <c r="C22335" s="5"/>
      <c r="D22335" s="5"/>
      <c r="E22335" s="5"/>
      <c r="F22335" s="5"/>
      <c r="G22335" s="5"/>
      <c r="H22335" s="5"/>
    </row>
    <row r="22336" spans="3:8" x14ac:dyDescent="0.3">
      <c r="C22336" s="5"/>
      <c r="D22336" s="5"/>
      <c r="E22336" s="5"/>
      <c r="F22336" s="5"/>
      <c r="G22336" s="5"/>
      <c r="H22336" s="5"/>
    </row>
    <row r="22337" spans="3:8" x14ac:dyDescent="0.3">
      <c r="C22337" s="5"/>
      <c r="D22337" s="5"/>
      <c r="E22337" s="5"/>
      <c r="F22337" s="5"/>
      <c r="G22337" s="5"/>
      <c r="H22337" s="5"/>
    </row>
    <row r="22338" spans="3:8" x14ac:dyDescent="0.3">
      <c r="C22338" s="5"/>
      <c r="D22338" s="5"/>
      <c r="E22338" s="5"/>
      <c r="F22338" s="5"/>
      <c r="G22338" s="5"/>
      <c r="H22338" s="5"/>
    </row>
    <row r="22339" spans="3:8" x14ac:dyDescent="0.3">
      <c r="C22339" s="5"/>
      <c r="D22339" s="5"/>
      <c r="E22339" s="5"/>
      <c r="F22339" s="5"/>
      <c r="G22339" s="5"/>
      <c r="H22339" s="5"/>
    </row>
    <row r="22340" spans="3:8" x14ac:dyDescent="0.3">
      <c r="C22340" s="5"/>
      <c r="D22340" s="5"/>
      <c r="E22340" s="5"/>
      <c r="F22340" s="5"/>
      <c r="G22340" s="5"/>
      <c r="H22340" s="5"/>
    </row>
    <row r="22341" spans="3:8" x14ac:dyDescent="0.3">
      <c r="C22341" s="5"/>
      <c r="D22341" s="5"/>
      <c r="E22341" s="5"/>
      <c r="F22341" s="5"/>
      <c r="G22341" s="5"/>
      <c r="H22341" s="5"/>
    </row>
    <row r="22342" spans="3:8" x14ac:dyDescent="0.3">
      <c r="C22342" s="5"/>
      <c r="D22342" s="5"/>
      <c r="E22342" s="5"/>
      <c r="F22342" s="5"/>
      <c r="G22342" s="5"/>
      <c r="H22342" s="5"/>
    </row>
    <row r="22343" spans="3:8" x14ac:dyDescent="0.3">
      <c r="C22343" s="5"/>
      <c r="D22343" s="5"/>
      <c r="E22343" s="5"/>
      <c r="F22343" s="5"/>
      <c r="G22343" s="5"/>
      <c r="H22343" s="5"/>
    </row>
    <row r="22344" spans="3:8" x14ac:dyDescent="0.3">
      <c r="C22344" s="5"/>
      <c r="D22344" s="5"/>
      <c r="E22344" s="5"/>
      <c r="F22344" s="5"/>
      <c r="G22344" s="5"/>
      <c r="H22344" s="5"/>
    </row>
    <row r="22345" spans="3:8" x14ac:dyDescent="0.3">
      <c r="C22345" s="5"/>
      <c r="D22345" s="5"/>
      <c r="E22345" s="5"/>
      <c r="F22345" s="5"/>
      <c r="G22345" s="5"/>
      <c r="H22345" s="5"/>
    </row>
    <row r="22346" spans="3:8" x14ac:dyDescent="0.3">
      <c r="C22346" s="5"/>
      <c r="D22346" s="5"/>
      <c r="E22346" s="5"/>
      <c r="F22346" s="5"/>
      <c r="G22346" s="5"/>
      <c r="H22346" s="5"/>
    </row>
    <row r="22347" spans="3:8" x14ac:dyDescent="0.3">
      <c r="C22347" s="5"/>
      <c r="D22347" s="5"/>
      <c r="E22347" s="5"/>
      <c r="F22347" s="5"/>
      <c r="G22347" s="5"/>
      <c r="H22347" s="5"/>
    </row>
    <row r="22348" spans="3:8" x14ac:dyDescent="0.3">
      <c r="C22348" s="5"/>
      <c r="D22348" s="5"/>
      <c r="E22348" s="5"/>
      <c r="F22348" s="5"/>
      <c r="G22348" s="5"/>
      <c r="H22348" s="5"/>
    </row>
    <row r="22349" spans="3:8" x14ac:dyDescent="0.3">
      <c r="C22349" s="5"/>
      <c r="D22349" s="5"/>
      <c r="E22349" s="5"/>
      <c r="F22349" s="5"/>
      <c r="G22349" s="5"/>
      <c r="H22349" s="5"/>
    </row>
    <row r="22350" spans="3:8" x14ac:dyDescent="0.3">
      <c r="C22350" s="5"/>
      <c r="D22350" s="5"/>
      <c r="E22350" s="5"/>
      <c r="F22350" s="5"/>
      <c r="G22350" s="5"/>
      <c r="H22350" s="5"/>
    </row>
    <row r="22351" spans="3:8" x14ac:dyDescent="0.3">
      <c r="C22351" s="5"/>
      <c r="D22351" s="5"/>
      <c r="E22351" s="5"/>
      <c r="F22351" s="5"/>
      <c r="G22351" s="5"/>
      <c r="H22351" s="5"/>
    </row>
    <row r="22352" spans="3:8" x14ac:dyDescent="0.3">
      <c r="C22352" s="5"/>
      <c r="D22352" s="5"/>
      <c r="E22352" s="5"/>
      <c r="F22352" s="5"/>
      <c r="G22352" s="5"/>
      <c r="H22352" s="5"/>
    </row>
    <row r="22353" spans="3:8" x14ac:dyDescent="0.3">
      <c r="C22353" s="5"/>
      <c r="D22353" s="5"/>
      <c r="E22353" s="5"/>
      <c r="F22353" s="5"/>
      <c r="G22353" s="5"/>
      <c r="H22353" s="5"/>
    </row>
    <row r="22354" spans="3:8" x14ac:dyDescent="0.3">
      <c r="C22354" s="5"/>
      <c r="D22354" s="5"/>
      <c r="E22354" s="5"/>
      <c r="F22354" s="5"/>
      <c r="G22354" s="5"/>
      <c r="H22354" s="5"/>
    </row>
    <row r="22355" spans="3:8" x14ac:dyDescent="0.3">
      <c r="C22355" s="5"/>
      <c r="D22355" s="5"/>
      <c r="E22355" s="5"/>
      <c r="F22355" s="5"/>
      <c r="G22355" s="5"/>
      <c r="H22355" s="5"/>
    </row>
    <row r="22356" spans="3:8" x14ac:dyDescent="0.3">
      <c r="C22356" s="5"/>
      <c r="D22356" s="5"/>
      <c r="E22356" s="5"/>
      <c r="F22356" s="5"/>
      <c r="G22356" s="5"/>
      <c r="H22356" s="5"/>
    </row>
    <row r="22357" spans="3:8" x14ac:dyDescent="0.3">
      <c r="C22357" s="5"/>
      <c r="D22357" s="5"/>
      <c r="E22357" s="5"/>
      <c r="F22357" s="5"/>
      <c r="G22357" s="5"/>
      <c r="H22357" s="5"/>
    </row>
    <row r="22358" spans="3:8" x14ac:dyDescent="0.3">
      <c r="C22358" s="5"/>
      <c r="D22358" s="5"/>
      <c r="E22358" s="5"/>
      <c r="F22358" s="5"/>
      <c r="G22358" s="5"/>
      <c r="H22358" s="5"/>
    </row>
    <row r="22359" spans="3:8" x14ac:dyDescent="0.3">
      <c r="C22359" s="5"/>
      <c r="D22359" s="5"/>
      <c r="E22359" s="5"/>
      <c r="F22359" s="5"/>
      <c r="G22359" s="5"/>
      <c r="H22359" s="5"/>
    </row>
    <row r="22360" spans="3:8" x14ac:dyDescent="0.3">
      <c r="C22360" s="5"/>
      <c r="D22360" s="5"/>
      <c r="E22360" s="5"/>
      <c r="F22360" s="5"/>
      <c r="G22360" s="5"/>
      <c r="H22360" s="5"/>
    </row>
    <row r="22361" spans="3:8" x14ac:dyDescent="0.3">
      <c r="C22361" s="5"/>
      <c r="D22361" s="5"/>
      <c r="E22361" s="5"/>
      <c r="F22361" s="5"/>
      <c r="G22361" s="5"/>
      <c r="H22361" s="5"/>
    </row>
    <row r="22362" spans="3:8" x14ac:dyDescent="0.3">
      <c r="C22362" s="5"/>
      <c r="D22362" s="5"/>
      <c r="E22362" s="5"/>
      <c r="F22362" s="5"/>
      <c r="G22362" s="5"/>
      <c r="H22362" s="5"/>
    </row>
    <row r="22363" spans="3:8" x14ac:dyDescent="0.3">
      <c r="C22363" s="5"/>
      <c r="D22363" s="5"/>
      <c r="E22363" s="5"/>
      <c r="F22363" s="5"/>
      <c r="G22363" s="5"/>
      <c r="H22363" s="5"/>
    </row>
    <row r="22364" spans="3:8" x14ac:dyDescent="0.3">
      <c r="C22364" s="5"/>
      <c r="D22364" s="5"/>
      <c r="E22364" s="5"/>
      <c r="F22364" s="5"/>
      <c r="G22364" s="5"/>
      <c r="H22364" s="5"/>
    </row>
    <row r="22365" spans="3:8" x14ac:dyDescent="0.3">
      <c r="C22365" s="5"/>
      <c r="D22365" s="5"/>
      <c r="E22365" s="5"/>
      <c r="F22365" s="5"/>
      <c r="G22365" s="5"/>
      <c r="H22365" s="5"/>
    </row>
    <row r="22366" spans="3:8" x14ac:dyDescent="0.3">
      <c r="C22366" s="5"/>
      <c r="D22366" s="5"/>
      <c r="E22366" s="5"/>
      <c r="F22366" s="5"/>
      <c r="G22366" s="5"/>
      <c r="H22366" s="5"/>
    </row>
    <row r="22367" spans="3:8" x14ac:dyDescent="0.3">
      <c r="C22367" s="5"/>
      <c r="D22367" s="5"/>
      <c r="E22367" s="5"/>
      <c r="F22367" s="5"/>
      <c r="G22367" s="5"/>
      <c r="H22367" s="5"/>
    </row>
    <row r="22368" spans="3:8" x14ac:dyDescent="0.3">
      <c r="C22368" s="5"/>
      <c r="D22368" s="5"/>
      <c r="E22368" s="5"/>
      <c r="F22368" s="5"/>
      <c r="G22368" s="5"/>
      <c r="H22368" s="5"/>
    </row>
    <row r="22369" spans="3:8" x14ac:dyDescent="0.3">
      <c r="C22369" s="5"/>
      <c r="D22369" s="5"/>
      <c r="E22369" s="5"/>
      <c r="F22369" s="5"/>
      <c r="G22369" s="5"/>
      <c r="H22369" s="5"/>
    </row>
    <row r="22370" spans="3:8" x14ac:dyDescent="0.3">
      <c r="C22370" s="5"/>
      <c r="D22370" s="5"/>
      <c r="E22370" s="5"/>
      <c r="F22370" s="5"/>
      <c r="G22370" s="5"/>
      <c r="H22370" s="5"/>
    </row>
    <row r="22371" spans="3:8" x14ac:dyDescent="0.3">
      <c r="C22371" s="5"/>
      <c r="D22371" s="5"/>
      <c r="E22371" s="5"/>
      <c r="F22371" s="5"/>
      <c r="G22371" s="5"/>
      <c r="H22371" s="5"/>
    </row>
    <row r="22372" spans="3:8" x14ac:dyDescent="0.3">
      <c r="C22372" s="5"/>
      <c r="D22372" s="5"/>
      <c r="E22372" s="5"/>
      <c r="F22372" s="5"/>
      <c r="G22372" s="5"/>
      <c r="H22372" s="5"/>
    </row>
    <row r="22373" spans="3:8" x14ac:dyDescent="0.3">
      <c r="C22373" s="5"/>
      <c r="D22373" s="5"/>
      <c r="E22373" s="5"/>
      <c r="F22373" s="5"/>
      <c r="G22373" s="5"/>
      <c r="H22373" s="5"/>
    </row>
    <row r="22374" spans="3:8" x14ac:dyDescent="0.3">
      <c r="C22374" s="5"/>
      <c r="D22374" s="5"/>
      <c r="E22374" s="5"/>
      <c r="F22374" s="5"/>
      <c r="G22374" s="5"/>
      <c r="H22374" s="5"/>
    </row>
    <row r="22375" spans="3:8" x14ac:dyDescent="0.3">
      <c r="C22375" s="5"/>
      <c r="D22375" s="5"/>
      <c r="E22375" s="5"/>
      <c r="F22375" s="5"/>
      <c r="G22375" s="5"/>
      <c r="H22375" s="5"/>
    </row>
    <row r="22376" spans="3:8" x14ac:dyDescent="0.3">
      <c r="C22376" s="5"/>
      <c r="D22376" s="5"/>
      <c r="E22376" s="5"/>
      <c r="F22376" s="5"/>
      <c r="G22376" s="5"/>
      <c r="H22376" s="5"/>
    </row>
    <row r="22377" spans="3:8" x14ac:dyDescent="0.3">
      <c r="C22377" s="5"/>
      <c r="D22377" s="5"/>
      <c r="E22377" s="5"/>
      <c r="F22377" s="5"/>
      <c r="G22377" s="5"/>
      <c r="H22377" s="5"/>
    </row>
    <row r="22378" spans="3:8" x14ac:dyDescent="0.3">
      <c r="C22378" s="5"/>
      <c r="D22378" s="5"/>
      <c r="E22378" s="5"/>
      <c r="F22378" s="5"/>
      <c r="G22378" s="5"/>
      <c r="H22378" s="5"/>
    </row>
    <row r="22379" spans="3:8" x14ac:dyDescent="0.3">
      <c r="C22379" s="5"/>
      <c r="D22379" s="5"/>
      <c r="E22379" s="5"/>
      <c r="F22379" s="5"/>
      <c r="G22379" s="5"/>
      <c r="H22379" s="5"/>
    </row>
    <row r="22380" spans="3:8" x14ac:dyDescent="0.3">
      <c r="C22380" s="5"/>
      <c r="D22380" s="5"/>
      <c r="E22380" s="5"/>
      <c r="F22380" s="5"/>
      <c r="G22380" s="5"/>
      <c r="H22380" s="5"/>
    </row>
    <row r="22381" spans="3:8" x14ac:dyDescent="0.3">
      <c r="C22381" s="5"/>
      <c r="D22381" s="5"/>
      <c r="E22381" s="5"/>
      <c r="F22381" s="5"/>
      <c r="G22381" s="5"/>
      <c r="H22381" s="5"/>
    </row>
    <row r="22382" spans="3:8" x14ac:dyDescent="0.3">
      <c r="C22382" s="5"/>
      <c r="D22382" s="5"/>
      <c r="E22382" s="5"/>
      <c r="F22382" s="5"/>
      <c r="G22382" s="5"/>
      <c r="H22382" s="5"/>
    </row>
    <row r="22383" spans="3:8" x14ac:dyDescent="0.3">
      <c r="C22383" s="5"/>
      <c r="D22383" s="5"/>
      <c r="E22383" s="5"/>
      <c r="F22383" s="5"/>
      <c r="G22383" s="5"/>
      <c r="H22383" s="5"/>
    </row>
    <row r="22384" spans="3:8" x14ac:dyDescent="0.3">
      <c r="C22384" s="5"/>
      <c r="D22384" s="5"/>
      <c r="E22384" s="5"/>
      <c r="F22384" s="5"/>
      <c r="G22384" s="5"/>
      <c r="H22384" s="5"/>
    </row>
    <row r="22385" spans="3:8" x14ac:dyDescent="0.3">
      <c r="C22385" s="5"/>
      <c r="D22385" s="5"/>
      <c r="E22385" s="5"/>
      <c r="F22385" s="5"/>
      <c r="G22385" s="5"/>
      <c r="H22385" s="5"/>
    </row>
    <row r="22386" spans="3:8" x14ac:dyDescent="0.3">
      <c r="C22386" s="5"/>
      <c r="D22386" s="5"/>
      <c r="E22386" s="5"/>
      <c r="F22386" s="5"/>
      <c r="G22386" s="5"/>
      <c r="H22386" s="5"/>
    </row>
    <row r="22387" spans="3:8" x14ac:dyDescent="0.3">
      <c r="C22387" s="5"/>
      <c r="D22387" s="5"/>
      <c r="E22387" s="5"/>
      <c r="F22387" s="5"/>
      <c r="G22387" s="5"/>
      <c r="H22387" s="5"/>
    </row>
    <row r="22388" spans="3:8" x14ac:dyDescent="0.3">
      <c r="C22388" s="5"/>
      <c r="D22388" s="5"/>
      <c r="E22388" s="5"/>
      <c r="F22388" s="5"/>
      <c r="G22388" s="5"/>
      <c r="H22388" s="5"/>
    </row>
    <row r="22389" spans="3:8" x14ac:dyDescent="0.3">
      <c r="C22389" s="5"/>
      <c r="D22389" s="5"/>
      <c r="E22389" s="5"/>
      <c r="F22389" s="5"/>
      <c r="G22389" s="5"/>
      <c r="H22389" s="5"/>
    </row>
    <row r="22390" spans="3:8" x14ac:dyDescent="0.3">
      <c r="C22390" s="5"/>
      <c r="D22390" s="5"/>
      <c r="E22390" s="5"/>
      <c r="F22390" s="5"/>
      <c r="G22390" s="5"/>
      <c r="H22390" s="5"/>
    </row>
    <row r="22391" spans="3:8" x14ac:dyDescent="0.3">
      <c r="C22391" s="5"/>
      <c r="D22391" s="5"/>
      <c r="E22391" s="5"/>
      <c r="F22391" s="5"/>
      <c r="G22391" s="5"/>
      <c r="H22391" s="5"/>
    </row>
    <row r="22392" spans="3:8" x14ac:dyDescent="0.3">
      <c r="C22392" s="5"/>
      <c r="D22392" s="5"/>
      <c r="E22392" s="5"/>
      <c r="F22392" s="5"/>
      <c r="G22392" s="5"/>
      <c r="H22392" s="5"/>
    </row>
    <row r="22393" spans="3:8" x14ac:dyDescent="0.3">
      <c r="C22393" s="5"/>
      <c r="D22393" s="5"/>
      <c r="E22393" s="5"/>
      <c r="F22393" s="5"/>
      <c r="G22393" s="5"/>
      <c r="H22393" s="5"/>
    </row>
    <row r="22394" spans="3:8" x14ac:dyDescent="0.3">
      <c r="C22394" s="5"/>
      <c r="D22394" s="5"/>
      <c r="E22394" s="5"/>
      <c r="F22394" s="5"/>
      <c r="G22394" s="5"/>
      <c r="H22394" s="5"/>
    </row>
    <row r="22395" spans="3:8" x14ac:dyDescent="0.3">
      <c r="C22395" s="5"/>
      <c r="D22395" s="5"/>
      <c r="E22395" s="5"/>
      <c r="F22395" s="5"/>
      <c r="G22395" s="5"/>
      <c r="H22395" s="5"/>
    </row>
    <row r="22396" spans="3:8" x14ac:dyDescent="0.3">
      <c r="C22396" s="5"/>
      <c r="D22396" s="5"/>
      <c r="E22396" s="5"/>
      <c r="F22396" s="5"/>
      <c r="G22396" s="5"/>
      <c r="H22396" s="5"/>
    </row>
    <row r="22397" spans="3:8" x14ac:dyDescent="0.3">
      <c r="C22397" s="5"/>
      <c r="D22397" s="5"/>
      <c r="E22397" s="5"/>
      <c r="F22397" s="5"/>
      <c r="G22397" s="5"/>
      <c r="H22397" s="5"/>
    </row>
    <row r="22398" spans="3:8" x14ac:dyDescent="0.3">
      <c r="C22398" s="5"/>
      <c r="D22398" s="5"/>
      <c r="E22398" s="5"/>
      <c r="F22398" s="5"/>
      <c r="G22398" s="5"/>
      <c r="H22398" s="5"/>
    </row>
    <row r="22399" spans="3:8" x14ac:dyDescent="0.3">
      <c r="C22399" s="5"/>
      <c r="D22399" s="5"/>
      <c r="E22399" s="5"/>
      <c r="F22399" s="5"/>
      <c r="G22399" s="5"/>
      <c r="H22399" s="5"/>
    </row>
    <row r="22400" spans="3:8" x14ac:dyDescent="0.3">
      <c r="C22400" s="5"/>
      <c r="D22400" s="5"/>
      <c r="E22400" s="5"/>
      <c r="F22400" s="5"/>
      <c r="G22400" s="5"/>
      <c r="H22400" s="5"/>
    </row>
    <row r="22401" spans="3:8" x14ac:dyDescent="0.3">
      <c r="C22401" s="5"/>
      <c r="D22401" s="5"/>
      <c r="E22401" s="5"/>
      <c r="F22401" s="5"/>
      <c r="G22401" s="5"/>
      <c r="H22401" s="5"/>
    </row>
    <row r="22402" spans="3:8" x14ac:dyDescent="0.3">
      <c r="C22402" s="5"/>
      <c r="D22402" s="5"/>
      <c r="E22402" s="5"/>
      <c r="F22402" s="5"/>
      <c r="G22402" s="5"/>
      <c r="H22402" s="5"/>
    </row>
    <row r="22403" spans="3:8" x14ac:dyDescent="0.3">
      <c r="C22403" s="5"/>
      <c r="D22403" s="5"/>
      <c r="E22403" s="5"/>
      <c r="F22403" s="5"/>
      <c r="G22403" s="5"/>
      <c r="H22403" s="5"/>
    </row>
    <row r="22404" spans="3:8" x14ac:dyDescent="0.3">
      <c r="C22404" s="5"/>
      <c r="D22404" s="5"/>
      <c r="E22404" s="5"/>
      <c r="F22404" s="5"/>
      <c r="G22404" s="5"/>
      <c r="H22404" s="5"/>
    </row>
    <row r="22405" spans="3:8" x14ac:dyDescent="0.3">
      <c r="C22405" s="5"/>
      <c r="D22405" s="5"/>
      <c r="E22405" s="5"/>
      <c r="F22405" s="5"/>
      <c r="G22405" s="5"/>
      <c r="H22405" s="5"/>
    </row>
    <row r="22406" spans="3:8" x14ac:dyDescent="0.3">
      <c r="C22406" s="5"/>
      <c r="D22406" s="5"/>
      <c r="E22406" s="5"/>
      <c r="F22406" s="5"/>
      <c r="G22406" s="5"/>
      <c r="H22406" s="5"/>
    </row>
    <row r="22407" spans="3:8" x14ac:dyDescent="0.3">
      <c r="C22407" s="5"/>
      <c r="D22407" s="5"/>
      <c r="E22407" s="5"/>
      <c r="F22407" s="5"/>
      <c r="G22407" s="5"/>
      <c r="H22407" s="5"/>
    </row>
    <row r="22408" spans="3:8" x14ac:dyDescent="0.3">
      <c r="C22408" s="5"/>
      <c r="D22408" s="5"/>
      <c r="E22408" s="5"/>
      <c r="F22408" s="5"/>
      <c r="G22408" s="5"/>
      <c r="H22408" s="5"/>
    </row>
    <row r="22409" spans="3:8" x14ac:dyDescent="0.3">
      <c r="C22409" s="5"/>
      <c r="D22409" s="5"/>
      <c r="E22409" s="5"/>
      <c r="F22409" s="5"/>
      <c r="G22409" s="5"/>
      <c r="H22409" s="5"/>
    </row>
    <row r="22410" spans="3:8" x14ac:dyDescent="0.3">
      <c r="C22410" s="5"/>
      <c r="D22410" s="5"/>
      <c r="E22410" s="5"/>
      <c r="F22410" s="5"/>
      <c r="G22410" s="5"/>
      <c r="H22410" s="5"/>
    </row>
    <row r="22411" spans="3:8" x14ac:dyDescent="0.3">
      <c r="C22411" s="5"/>
      <c r="D22411" s="5"/>
      <c r="E22411" s="5"/>
      <c r="F22411" s="5"/>
      <c r="G22411" s="5"/>
      <c r="H22411" s="5"/>
    </row>
    <row r="22412" spans="3:8" x14ac:dyDescent="0.3">
      <c r="C22412" s="5"/>
      <c r="D22412" s="5"/>
      <c r="E22412" s="5"/>
      <c r="F22412" s="5"/>
      <c r="G22412" s="5"/>
      <c r="H22412" s="5"/>
    </row>
    <row r="22413" spans="3:8" x14ac:dyDescent="0.3">
      <c r="C22413" s="5"/>
      <c r="D22413" s="5"/>
      <c r="E22413" s="5"/>
      <c r="F22413" s="5"/>
      <c r="G22413" s="5"/>
      <c r="H22413" s="5"/>
    </row>
    <row r="22414" spans="3:8" x14ac:dyDescent="0.3">
      <c r="C22414" s="5"/>
      <c r="D22414" s="5"/>
      <c r="E22414" s="5"/>
      <c r="F22414" s="5"/>
      <c r="G22414" s="5"/>
      <c r="H22414" s="5"/>
    </row>
    <row r="22415" spans="3:8" x14ac:dyDescent="0.3">
      <c r="C22415" s="5"/>
      <c r="D22415" s="5"/>
      <c r="E22415" s="5"/>
      <c r="F22415" s="5"/>
      <c r="G22415" s="5"/>
      <c r="H22415" s="5"/>
    </row>
    <row r="22416" spans="3:8" x14ac:dyDescent="0.3">
      <c r="C22416" s="5"/>
      <c r="D22416" s="5"/>
      <c r="E22416" s="5"/>
      <c r="F22416" s="5"/>
      <c r="G22416" s="5"/>
      <c r="H22416" s="5"/>
    </row>
    <row r="22417" spans="3:8" x14ac:dyDescent="0.3">
      <c r="C22417" s="5"/>
      <c r="D22417" s="5"/>
      <c r="E22417" s="5"/>
      <c r="F22417" s="5"/>
      <c r="G22417" s="5"/>
      <c r="H22417" s="5"/>
    </row>
    <row r="22418" spans="3:8" x14ac:dyDescent="0.3">
      <c r="C22418" s="5"/>
      <c r="D22418" s="5"/>
      <c r="E22418" s="5"/>
      <c r="F22418" s="5"/>
      <c r="G22418" s="5"/>
      <c r="H22418" s="5"/>
    </row>
    <row r="22419" spans="3:8" x14ac:dyDescent="0.3">
      <c r="C22419" s="5"/>
      <c r="D22419" s="5"/>
      <c r="E22419" s="5"/>
      <c r="F22419" s="5"/>
      <c r="G22419" s="5"/>
      <c r="H22419" s="5"/>
    </row>
    <row r="22420" spans="3:8" x14ac:dyDescent="0.3">
      <c r="C22420" s="5"/>
      <c r="D22420" s="5"/>
      <c r="E22420" s="5"/>
      <c r="F22420" s="5"/>
      <c r="G22420" s="5"/>
      <c r="H22420" s="5"/>
    </row>
    <row r="22421" spans="3:8" x14ac:dyDescent="0.3">
      <c r="C22421" s="5"/>
      <c r="D22421" s="5"/>
      <c r="E22421" s="5"/>
      <c r="F22421" s="5"/>
      <c r="G22421" s="5"/>
      <c r="H22421" s="5"/>
    </row>
    <row r="22422" spans="3:8" x14ac:dyDescent="0.3">
      <c r="C22422" s="5"/>
      <c r="D22422" s="5"/>
      <c r="E22422" s="5"/>
      <c r="F22422" s="5"/>
      <c r="G22422" s="5"/>
      <c r="H22422" s="5"/>
    </row>
    <row r="22423" spans="3:8" x14ac:dyDescent="0.3">
      <c r="C22423" s="5"/>
      <c r="D22423" s="5"/>
      <c r="E22423" s="5"/>
      <c r="F22423" s="5"/>
      <c r="G22423" s="5"/>
      <c r="H22423" s="5"/>
    </row>
    <row r="22424" spans="3:8" x14ac:dyDescent="0.3">
      <c r="C22424" s="5"/>
      <c r="D22424" s="5"/>
      <c r="E22424" s="5"/>
      <c r="F22424" s="5"/>
      <c r="G22424" s="5"/>
      <c r="H22424" s="5"/>
    </row>
    <row r="22425" spans="3:8" x14ac:dyDescent="0.3">
      <c r="C22425" s="5"/>
      <c r="D22425" s="5"/>
      <c r="E22425" s="5"/>
      <c r="F22425" s="5"/>
      <c r="G22425" s="5"/>
      <c r="H22425" s="5"/>
    </row>
    <row r="22426" spans="3:8" x14ac:dyDescent="0.3">
      <c r="C22426" s="5"/>
      <c r="D22426" s="5"/>
      <c r="E22426" s="5"/>
      <c r="F22426" s="5"/>
      <c r="G22426" s="5"/>
      <c r="H22426" s="5"/>
    </row>
    <row r="22427" spans="3:8" x14ac:dyDescent="0.3">
      <c r="C22427" s="5"/>
      <c r="D22427" s="5"/>
      <c r="E22427" s="5"/>
      <c r="F22427" s="5"/>
      <c r="G22427" s="5"/>
      <c r="H22427" s="5"/>
    </row>
    <row r="22428" spans="3:8" x14ac:dyDescent="0.3">
      <c r="C22428" s="5"/>
      <c r="D22428" s="5"/>
      <c r="E22428" s="5"/>
      <c r="F22428" s="5"/>
      <c r="G22428" s="5"/>
      <c r="H22428" s="5"/>
    </row>
    <row r="22429" spans="3:8" x14ac:dyDescent="0.3">
      <c r="C22429" s="5"/>
      <c r="D22429" s="5"/>
      <c r="E22429" s="5"/>
      <c r="F22429" s="5"/>
      <c r="G22429" s="5"/>
      <c r="H22429" s="5"/>
    </row>
    <row r="22430" spans="3:8" x14ac:dyDescent="0.3">
      <c r="C22430" s="5"/>
      <c r="D22430" s="5"/>
      <c r="E22430" s="5"/>
      <c r="F22430" s="5"/>
      <c r="G22430" s="5"/>
      <c r="H22430" s="5"/>
    </row>
    <row r="22431" spans="3:8" x14ac:dyDescent="0.3">
      <c r="C22431" s="5"/>
      <c r="D22431" s="5"/>
      <c r="E22431" s="5"/>
      <c r="F22431" s="5"/>
      <c r="G22431" s="5"/>
      <c r="H22431" s="5"/>
    </row>
    <row r="22432" spans="3:8" x14ac:dyDescent="0.3">
      <c r="C22432" s="5"/>
      <c r="D22432" s="5"/>
      <c r="E22432" s="5"/>
      <c r="F22432" s="5"/>
      <c r="G22432" s="5"/>
      <c r="H22432" s="5"/>
    </row>
    <row r="22433" spans="3:8" x14ac:dyDescent="0.3">
      <c r="C22433" s="5"/>
      <c r="D22433" s="5"/>
      <c r="E22433" s="5"/>
      <c r="F22433" s="5"/>
      <c r="G22433" s="5"/>
      <c r="H22433" s="5"/>
    </row>
    <row r="22434" spans="3:8" x14ac:dyDescent="0.3">
      <c r="C22434" s="5"/>
      <c r="D22434" s="5"/>
      <c r="E22434" s="5"/>
      <c r="F22434" s="5"/>
      <c r="G22434" s="5"/>
      <c r="H22434" s="5"/>
    </row>
    <row r="22435" spans="3:8" x14ac:dyDescent="0.3">
      <c r="C22435" s="5"/>
      <c r="D22435" s="5"/>
      <c r="E22435" s="5"/>
      <c r="F22435" s="5"/>
      <c r="G22435" s="5"/>
      <c r="H22435" s="5"/>
    </row>
    <row r="22436" spans="3:8" x14ac:dyDescent="0.3">
      <c r="C22436" s="5"/>
      <c r="D22436" s="5"/>
      <c r="E22436" s="5"/>
      <c r="F22436" s="5"/>
      <c r="G22436" s="5"/>
      <c r="H22436" s="5"/>
    </row>
    <row r="22437" spans="3:8" x14ac:dyDescent="0.3">
      <c r="C22437" s="5"/>
      <c r="D22437" s="5"/>
      <c r="E22437" s="5"/>
      <c r="F22437" s="5"/>
      <c r="G22437" s="5"/>
      <c r="H22437" s="5"/>
    </row>
    <row r="22438" spans="3:8" x14ac:dyDescent="0.3">
      <c r="C22438" s="5"/>
      <c r="D22438" s="5"/>
      <c r="E22438" s="5"/>
      <c r="F22438" s="5"/>
      <c r="G22438" s="5"/>
      <c r="H22438" s="5"/>
    </row>
    <row r="22439" spans="3:8" x14ac:dyDescent="0.3">
      <c r="C22439" s="5"/>
      <c r="D22439" s="5"/>
      <c r="E22439" s="5"/>
      <c r="F22439" s="5"/>
      <c r="G22439" s="5"/>
      <c r="H22439" s="5"/>
    </row>
    <row r="22440" spans="3:8" x14ac:dyDescent="0.3">
      <c r="C22440" s="5"/>
      <c r="D22440" s="5"/>
      <c r="E22440" s="5"/>
      <c r="F22440" s="5"/>
      <c r="G22440" s="5"/>
      <c r="H22440" s="5"/>
    </row>
    <row r="22441" spans="3:8" x14ac:dyDescent="0.3">
      <c r="C22441" s="5"/>
      <c r="D22441" s="5"/>
      <c r="E22441" s="5"/>
      <c r="F22441" s="5"/>
      <c r="G22441" s="5"/>
      <c r="H22441" s="5"/>
    </row>
    <row r="22442" spans="3:8" x14ac:dyDescent="0.3">
      <c r="C22442" s="5"/>
      <c r="D22442" s="5"/>
      <c r="E22442" s="5"/>
      <c r="F22442" s="5"/>
      <c r="G22442" s="5"/>
      <c r="H22442" s="5"/>
    </row>
    <row r="22443" spans="3:8" x14ac:dyDescent="0.3">
      <c r="C22443" s="5"/>
      <c r="D22443" s="5"/>
      <c r="E22443" s="5"/>
      <c r="F22443" s="5"/>
      <c r="G22443" s="5"/>
      <c r="H22443" s="5"/>
    </row>
    <row r="22444" spans="3:8" x14ac:dyDescent="0.3">
      <c r="C22444" s="5"/>
      <c r="D22444" s="5"/>
      <c r="E22444" s="5"/>
      <c r="F22444" s="5"/>
      <c r="G22444" s="5"/>
      <c r="H22444" s="5"/>
    </row>
    <row r="22445" spans="3:8" x14ac:dyDescent="0.3">
      <c r="C22445" s="5"/>
      <c r="D22445" s="5"/>
      <c r="E22445" s="5"/>
      <c r="F22445" s="5"/>
      <c r="G22445" s="5"/>
      <c r="H22445" s="5"/>
    </row>
    <row r="22446" spans="3:8" x14ac:dyDescent="0.3">
      <c r="C22446" s="5"/>
      <c r="D22446" s="5"/>
      <c r="E22446" s="5"/>
      <c r="F22446" s="5"/>
      <c r="G22446" s="5"/>
      <c r="H22446" s="5"/>
    </row>
    <row r="22447" spans="3:8" x14ac:dyDescent="0.3">
      <c r="C22447" s="5"/>
      <c r="D22447" s="5"/>
      <c r="E22447" s="5"/>
      <c r="F22447" s="5"/>
      <c r="G22447" s="5"/>
      <c r="H22447" s="5"/>
    </row>
    <row r="22448" spans="3:8" x14ac:dyDescent="0.3">
      <c r="C22448" s="5"/>
      <c r="D22448" s="5"/>
      <c r="E22448" s="5"/>
      <c r="F22448" s="5"/>
      <c r="G22448" s="5"/>
      <c r="H22448" s="5"/>
    </row>
    <row r="22449" spans="3:8" x14ac:dyDescent="0.3">
      <c r="C22449" s="5"/>
      <c r="D22449" s="5"/>
      <c r="E22449" s="5"/>
      <c r="F22449" s="5"/>
      <c r="G22449" s="5"/>
      <c r="H22449" s="5"/>
    </row>
    <row r="22450" spans="3:8" x14ac:dyDescent="0.3">
      <c r="C22450" s="5"/>
      <c r="D22450" s="5"/>
      <c r="E22450" s="5"/>
      <c r="F22450" s="5"/>
      <c r="G22450" s="5"/>
      <c r="H22450" s="5"/>
    </row>
    <row r="22451" spans="3:8" x14ac:dyDescent="0.3">
      <c r="C22451" s="5"/>
      <c r="D22451" s="5"/>
      <c r="E22451" s="5"/>
      <c r="F22451" s="5"/>
      <c r="G22451" s="5"/>
      <c r="H22451" s="5"/>
    </row>
    <row r="22452" spans="3:8" x14ac:dyDescent="0.3">
      <c r="C22452" s="5"/>
      <c r="D22452" s="5"/>
      <c r="E22452" s="5"/>
      <c r="F22452" s="5"/>
      <c r="G22452" s="5"/>
      <c r="H22452" s="5"/>
    </row>
    <row r="22453" spans="3:8" x14ac:dyDescent="0.3">
      <c r="C22453" s="5"/>
      <c r="D22453" s="5"/>
      <c r="E22453" s="5"/>
      <c r="F22453" s="5"/>
      <c r="G22453" s="5"/>
      <c r="H22453" s="5"/>
    </row>
    <row r="22454" spans="3:8" x14ac:dyDescent="0.3">
      <c r="C22454" s="5"/>
      <c r="D22454" s="5"/>
      <c r="E22454" s="5"/>
      <c r="F22454" s="5"/>
      <c r="G22454" s="5"/>
      <c r="H22454" s="5"/>
    </row>
    <row r="22455" spans="3:8" x14ac:dyDescent="0.3">
      <c r="C22455" s="5"/>
      <c r="D22455" s="5"/>
      <c r="E22455" s="5"/>
      <c r="F22455" s="5"/>
      <c r="G22455" s="5"/>
      <c r="H22455" s="5"/>
    </row>
    <row r="22456" spans="3:8" x14ac:dyDescent="0.3">
      <c r="C22456" s="5"/>
      <c r="D22456" s="5"/>
      <c r="E22456" s="5"/>
      <c r="F22456" s="5"/>
      <c r="G22456" s="5"/>
      <c r="H22456" s="5"/>
    </row>
    <row r="22457" spans="3:8" x14ac:dyDescent="0.3">
      <c r="C22457" s="5"/>
      <c r="D22457" s="5"/>
      <c r="E22457" s="5"/>
      <c r="F22457" s="5"/>
      <c r="G22457" s="5"/>
      <c r="H22457" s="5"/>
    </row>
    <row r="22458" spans="3:8" x14ac:dyDescent="0.3">
      <c r="C22458" s="5"/>
      <c r="D22458" s="5"/>
      <c r="E22458" s="5"/>
      <c r="F22458" s="5"/>
      <c r="G22458" s="5"/>
      <c r="H22458" s="5"/>
    </row>
    <row r="22459" spans="3:8" x14ac:dyDescent="0.3">
      <c r="C22459" s="5"/>
      <c r="D22459" s="5"/>
      <c r="E22459" s="5"/>
      <c r="F22459" s="5"/>
      <c r="G22459" s="5"/>
      <c r="H22459" s="5"/>
    </row>
    <row r="22460" spans="3:8" x14ac:dyDescent="0.3">
      <c r="C22460" s="5"/>
      <c r="D22460" s="5"/>
      <c r="E22460" s="5"/>
      <c r="F22460" s="5"/>
      <c r="G22460" s="5"/>
      <c r="H22460" s="5"/>
    </row>
    <row r="22461" spans="3:8" x14ac:dyDescent="0.3">
      <c r="C22461" s="5"/>
      <c r="D22461" s="5"/>
      <c r="E22461" s="5"/>
      <c r="F22461" s="5"/>
      <c r="G22461" s="5"/>
      <c r="H22461" s="5"/>
    </row>
    <row r="22462" spans="3:8" x14ac:dyDescent="0.3">
      <c r="C22462" s="5"/>
      <c r="D22462" s="5"/>
      <c r="E22462" s="5"/>
      <c r="F22462" s="5"/>
      <c r="G22462" s="5"/>
      <c r="H22462" s="5"/>
    </row>
    <row r="22463" spans="3:8" x14ac:dyDescent="0.3">
      <c r="C22463" s="5"/>
      <c r="D22463" s="5"/>
      <c r="E22463" s="5"/>
      <c r="F22463" s="5"/>
      <c r="G22463" s="5"/>
      <c r="H22463" s="5"/>
    </row>
    <row r="22464" spans="3:8" x14ac:dyDescent="0.3">
      <c r="C22464" s="5"/>
      <c r="D22464" s="5"/>
      <c r="E22464" s="5"/>
      <c r="F22464" s="5"/>
      <c r="G22464" s="5"/>
      <c r="H22464" s="5"/>
    </row>
    <row r="22465" spans="3:8" x14ac:dyDescent="0.3">
      <c r="C22465" s="5"/>
      <c r="D22465" s="5"/>
      <c r="E22465" s="5"/>
      <c r="F22465" s="5"/>
      <c r="G22465" s="5"/>
      <c r="H22465" s="5"/>
    </row>
    <row r="22466" spans="3:8" x14ac:dyDescent="0.3">
      <c r="C22466" s="5"/>
      <c r="D22466" s="5"/>
      <c r="E22466" s="5"/>
      <c r="F22466" s="5"/>
      <c r="G22466" s="5"/>
      <c r="H22466" s="5"/>
    </row>
    <row r="22467" spans="3:8" x14ac:dyDescent="0.3">
      <c r="C22467" s="5"/>
      <c r="D22467" s="5"/>
      <c r="E22467" s="5"/>
      <c r="F22467" s="5"/>
      <c r="G22467" s="5"/>
      <c r="H22467" s="5"/>
    </row>
    <row r="22468" spans="3:8" x14ac:dyDescent="0.3">
      <c r="C22468" s="5"/>
      <c r="D22468" s="5"/>
      <c r="E22468" s="5"/>
      <c r="F22468" s="5"/>
      <c r="G22468" s="5"/>
      <c r="H22468" s="5"/>
    </row>
    <row r="22469" spans="3:8" x14ac:dyDescent="0.3">
      <c r="C22469" s="5"/>
      <c r="D22469" s="5"/>
      <c r="E22469" s="5"/>
      <c r="F22469" s="5"/>
      <c r="G22469" s="5"/>
      <c r="H22469" s="5"/>
    </row>
    <row r="22470" spans="3:8" x14ac:dyDescent="0.3">
      <c r="C22470" s="5"/>
      <c r="D22470" s="5"/>
      <c r="E22470" s="5"/>
      <c r="F22470" s="5"/>
      <c r="G22470" s="5"/>
      <c r="H22470" s="5"/>
    </row>
    <row r="22471" spans="3:8" x14ac:dyDescent="0.3">
      <c r="C22471" s="5"/>
      <c r="D22471" s="5"/>
      <c r="E22471" s="5"/>
      <c r="F22471" s="5"/>
      <c r="G22471" s="5"/>
      <c r="H22471" s="5"/>
    </row>
    <row r="22472" spans="3:8" x14ac:dyDescent="0.3">
      <c r="C22472" s="5"/>
      <c r="D22472" s="5"/>
      <c r="E22472" s="5"/>
      <c r="F22472" s="5"/>
      <c r="G22472" s="5"/>
      <c r="H22472" s="5"/>
    </row>
    <row r="22473" spans="3:8" x14ac:dyDescent="0.3">
      <c r="C22473" s="5"/>
      <c r="D22473" s="5"/>
      <c r="E22473" s="5"/>
      <c r="F22473" s="5"/>
      <c r="G22473" s="5"/>
      <c r="H22473" s="5"/>
    </row>
    <row r="22474" spans="3:8" x14ac:dyDescent="0.3">
      <c r="C22474" s="5"/>
      <c r="D22474" s="5"/>
      <c r="E22474" s="5"/>
      <c r="F22474" s="5"/>
      <c r="G22474" s="5"/>
      <c r="H22474" s="5"/>
    </row>
    <row r="22475" spans="3:8" x14ac:dyDescent="0.3">
      <c r="C22475" s="5"/>
      <c r="D22475" s="5"/>
      <c r="E22475" s="5"/>
      <c r="F22475" s="5"/>
      <c r="G22475" s="5"/>
      <c r="H22475" s="5"/>
    </row>
    <row r="22476" spans="3:8" x14ac:dyDescent="0.3">
      <c r="C22476" s="5"/>
      <c r="D22476" s="5"/>
      <c r="E22476" s="5"/>
      <c r="F22476" s="5"/>
      <c r="G22476" s="5"/>
      <c r="H22476" s="5"/>
    </row>
    <row r="22477" spans="3:8" x14ac:dyDescent="0.3">
      <c r="C22477" s="5"/>
      <c r="D22477" s="5"/>
      <c r="E22477" s="5"/>
      <c r="F22477" s="5"/>
      <c r="G22477" s="5"/>
      <c r="H22477" s="5"/>
    </row>
    <row r="22478" spans="3:8" x14ac:dyDescent="0.3">
      <c r="C22478" s="5"/>
      <c r="D22478" s="5"/>
      <c r="E22478" s="5"/>
      <c r="F22478" s="5"/>
      <c r="G22478" s="5"/>
      <c r="H22478" s="5"/>
    </row>
    <row r="22479" spans="3:8" x14ac:dyDescent="0.3">
      <c r="C22479" s="5"/>
      <c r="D22479" s="5"/>
      <c r="E22479" s="5"/>
      <c r="F22479" s="5"/>
      <c r="G22479" s="5"/>
      <c r="H22479" s="5"/>
    </row>
    <row r="22480" spans="3:8" x14ac:dyDescent="0.3">
      <c r="C22480" s="5"/>
      <c r="D22480" s="5"/>
      <c r="E22480" s="5"/>
      <c r="F22480" s="5"/>
      <c r="G22480" s="5"/>
      <c r="H22480" s="5"/>
    </row>
    <row r="22481" spans="3:8" x14ac:dyDescent="0.3">
      <c r="C22481" s="5"/>
      <c r="D22481" s="5"/>
      <c r="E22481" s="5"/>
      <c r="F22481" s="5"/>
      <c r="G22481" s="5"/>
      <c r="H22481" s="5"/>
    </row>
    <row r="22482" spans="3:8" x14ac:dyDescent="0.3">
      <c r="C22482" s="5"/>
      <c r="D22482" s="5"/>
      <c r="E22482" s="5"/>
      <c r="F22482" s="5"/>
      <c r="G22482" s="5"/>
      <c r="H22482" s="5"/>
    </row>
    <row r="22483" spans="3:8" x14ac:dyDescent="0.3">
      <c r="C22483" s="5"/>
      <c r="D22483" s="5"/>
      <c r="E22483" s="5"/>
      <c r="F22483" s="5"/>
      <c r="G22483" s="5"/>
      <c r="H22483" s="5"/>
    </row>
    <row r="22484" spans="3:8" x14ac:dyDescent="0.3">
      <c r="C22484" s="5"/>
      <c r="D22484" s="5"/>
      <c r="E22484" s="5"/>
      <c r="F22484" s="5"/>
      <c r="G22484" s="5"/>
      <c r="H22484" s="5"/>
    </row>
    <row r="22485" spans="3:8" x14ac:dyDescent="0.3">
      <c r="C22485" s="5"/>
      <c r="D22485" s="5"/>
      <c r="E22485" s="5"/>
      <c r="F22485" s="5"/>
      <c r="G22485" s="5"/>
      <c r="H22485" s="5"/>
    </row>
    <row r="22486" spans="3:8" x14ac:dyDescent="0.3">
      <c r="C22486" s="5"/>
      <c r="D22486" s="5"/>
      <c r="E22486" s="5"/>
      <c r="F22486" s="5"/>
      <c r="G22486" s="5"/>
      <c r="H22486" s="5"/>
    </row>
    <row r="22487" spans="3:8" x14ac:dyDescent="0.3">
      <c r="C22487" s="5"/>
      <c r="D22487" s="5"/>
      <c r="E22487" s="5"/>
      <c r="F22487" s="5"/>
      <c r="G22487" s="5"/>
      <c r="H22487" s="5"/>
    </row>
    <row r="22488" spans="3:8" x14ac:dyDescent="0.3">
      <c r="C22488" s="5"/>
      <c r="D22488" s="5"/>
      <c r="E22488" s="5"/>
      <c r="F22488" s="5"/>
      <c r="G22488" s="5"/>
      <c r="H22488" s="5"/>
    </row>
    <row r="22489" spans="3:8" x14ac:dyDescent="0.3">
      <c r="C22489" s="5"/>
      <c r="D22489" s="5"/>
      <c r="E22489" s="5"/>
      <c r="F22489" s="5"/>
      <c r="G22489" s="5"/>
      <c r="H22489" s="5"/>
    </row>
    <row r="22490" spans="3:8" x14ac:dyDescent="0.3">
      <c r="C22490" s="5"/>
      <c r="D22490" s="5"/>
      <c r="E22490" s="5"/>
      <c r="F22490" s="5"/>
      <c r="G22490" s="5"/>
      <c r="H22490" s="5"/>
    </row>
    <row r="22491" spans="3:8" x14ac:dyDescent="0.3">
      <c r="C22491" s="5"/>
      <c r="D22491" s="5"/>
      <c r="E22491" s="5"/>
      <c r="F22491" s="5"/>
      <c r="G22491" s="5"/>
      <c r="H22491" s="5"/>
    </row>
    <row r="22492" spans="3:8" x14ac:dyDescent="0.3">
      <c r="C22492" s="5"/>
      <c r="D22492" s="5"/>
      <c r="E22492" s="5"/>
      <c r="F22492" s="5"/>
      <c r="G22492" s="5"/>
      <c r="H22492" s="5"/>
    </row>
    <row r="22493" spans="3:8" x14ac:dyDescent="0.3">
      <c r="C22493" s="5"/>
      <c r="D22493" s="5"/>
      <c r="E22493" s="5"/>
      <c r="F22493" s="5"/>
      <c r="G22493" s="5"/>
      <c r="H22493" s="5"/>
    </row>
    <row r="22494" spans="3:8" x14ac:dyDescent="0.3">
      <c r="C22494" s="5"/>
      <c r="D22494" s="5"/>
      <c r="E22494" s="5"/>
      <c r="F22494" s="5"/>
      <c r="G22494" s="5"/>
      <c r="H22494" s="5"/>
    </row>
    <row r="22495" spans="3:8" x14ac:dyDescent="0.3">
      <c r="C22495" s="5"/>
      <c r="D22495" s="5"/>
      <c r="E22495" s="5"/>
      <c r="F22495" s="5"/>
      <c r="G22495" s="5"/>
      <c r="H22495" s="5"/>
    </row>
    <row r="22496" spans="3:8" x14ac:dyDescent="0.3">
      <c r="C22496" s="5"/>
      <c r="D22496" s="5"/>
      <c r="E22496" s="5"/>
      <c r="F22496" s="5"/>
      <c r="G22496" s="5"/>
      <c r="H22496" s="5"/>
    </row>
    <row r="22497" spans="3:8" x14ac:dyDescent="0.3">
      <c r="C22497" s="5"/>
      <c r="D22497" s="5"/>
      <c r="E22497" s="5"/>
      <c r="F22497" s="5"/>
      <c r="G22497" s="5"/>
      <c r="H22497" s="5"/>
    </row>
    <row r="22498" spans="3:8" x14ac:dyDescent="0.3">
      <c r="C22498" s="5"/>
      <c r="D22498" s="5"/>
      <c r="E22498" s="5"/>
      <c r="F22498" s="5"/>
      <c r="G22498" s="5"/>
      <c r="H22498" s="5"/>
    </row>
    <row r="22499" spans="3:8" x14ac:dyDescent="0.3">
      <c r="C22499" s="5"/>
      <c r="D22499" s="5"/>
      <c r="E22499" s="5"/>
      <c r="F22499" s="5"/>
      <c r="G22499" s="5"/>
      <c r="H22499" s="5"/>
    </row>
    <row r="22500" spans="3:8" x14ac:dyDescent="0.3">
      <c r="C22500" s="5"/>
      <c r="D22500" s="5"/>
      <c r="E22500" s="5"/>
      <c r="F22500" s="5"/>
      <c r="G22500" s="5"/>
      <c r="H22500" s="5"/>
    </row>
    <row r="22501" spans="3:8" x14ac:dyDescent="0.3">
      <c r="C22501" s="5"/>
      <c r="D22501" s="5"/>
      <c r="E22501" s="5"/>
      <c r="F22501" s="5"/>
      <c r="G22501" s="5"/>
      <c r="H22501" s="5"/>
    </row>
    <row r="22502" spans="3:8" x14ac:dyDescent="0.3">
      <c r="C22502" s="5"/>
      <c r="D22502" s="5"/>
      <c r="E22502" s="5"/>
      <c r="F22502" s="5"/>
      <c r="G22502" s="5"/>
      <c r="H22502" s="5"/>
    </row>
    <row r="22503" spans="3:8" x14ac:dyDescent="0.3">
      <c r="C22503" s="5"/>
      <c r="D22503" s="5"/>
      <c r="E22503" s="5"/>
      <c r="F22503" s="5"/>
      <c r="G22503" s="5"/>
      <c r="H22503" s="5"/>
    </row>
    <row r="22504" spans="3:8" x14ac:dyDescent="0.3">
      <c r="C22504" s="5"/>
      <c r="D22504" s="5"/>
      <c r="E22504" s="5"/>
      <c r="F22504" s="5"/>
      <c r="G22504" s="5"/>
      <c r="H22504" s="5"/>
    </row>
    <row r="22505" spans="3:8" x14ac:dyDescent="0.3">
      <c r="C22505" s="5"/>
      <c r="D22505" s="5"/>
      <c r="E22505" s="5"/>
      <c r="F22505" s="5"/>
      <c r="G22505" s="5"/>
      <c r="H22505" s="5"/>
    </row>
    <row r="22506" spans="3:8" x14ac:dyDescent="0.3">
      <c r="C22506" s="5"/>
      <c r="D22506" s="5"/>
      <c r="E22506" s="5"/>
      <c r="F22506" s="5"/>
      <c r="G22506" s="5"/>
      <c r="H22506" s="5"/>
    </row>
    <row r="22507" spans="3:8" x14ac:dyDescent="0.3">
      <c r="C22507" s="5"/>
      <c r="D22507" s="5"/>
      <c r="E22507" s="5"/>
      <c r="F22507" s="5"/>
      <c r="G22507" s="5"/>
      <c r="H22507" s="5"/>
    </row>
    <row r="22508" spans="3:8" x14ac:dyDescent="0.3">
      <c r="C22508" s="5"/>
      <c r="D22508" s="5"/>
      <c r="E22508" s="5"/>
      <c r="F22508" s="5"/>
      <c r="G22508" s="5"/>
      <c r="H22508" s="5"/>
    </row>
    <row r="22509" spans="3:8" x14ac:dyDescent="0.3">
      <c r="C22509" s="5"/>
      <c r="D22509" s="5"/>
      <c r="E22509" s="5"/>
      <c r="F22509" s="5"/>
      <c r="G22509" s="5"/>
      <c r="H22509" s="5"/>
    </row>
    <row r="22510" spans="3:8" x14ac:dyDescent="0.3">
      <c r="C22510" s="5"/>
      <c r="D22510" s="5"/>
      <c r="E22510" s="5"/>
      <c r="F22510" s="5"/>
      <c r="G22510" s="5"/>
      <c r="H22510" s="5"/>
    </row>
    <row r="22511" spans="3:8" x14ac:dyDescent="0.3">
      <c r="C22511" s="5"/>
      <c r="D22511" s="5"/>
      <c r="E22511" s="5"/>
      <c r="F22511" s="5"/>
      <c r="G22511" s="5"/>
      <c r="H22511" s="5"/>
    </row>
    <row r="22512" spans="3:8" x14ac:dyDescent="0.3">
      <c r="C22512" s="5"/>
      <c r="D22512" s="5"/>
      <c r="E22512" s="5"/>
      <c r="F22512" s="5"/>
      <c r="G22512" s="5"/>
      <c r="H22512" s="5"/>
    </row>
    <row r="22513" spans="3:8" x14ac:dyDescent="0.3">
      <c r="C22513" s="5"/>
      <c r="D22513" s="5"/>
      <c r="E22513" s="5"/>
      <c r="F22513" s="5"/>
      <c r="G22513" s="5"/>
      <c r="H22513" s="5"/>
    </row>
    <row r="22514" spans="3:8" x14ac:dyDescent="0.3">
      <c r="C22514" s="5"/>
      <c r="D22514" s="5"/>
      <c r="E22514" s="5"/>
      <c r="F22514" s="5"/>
      <c r="G22514" s="5"/>
      <c r="H22514" s="5"/>
    </row>
    <row r="22515" spans="3:8" x14ac:dyDescent="0.3">
      <c r="C22515" s="5"/>
      <c r="D22515" s="5"/>
      <c r="E22515" s="5"/>
      <c r="F22515" s="5"/>
      <c r="G22515" s="5"/>
      <c r="H22515" s="5"/>
    </row>
    <row r="22516" spans="3:8" x14ac:dyDescent="0.3">
      <c r="C22516" s="5"/>
      <c r="D22516" s="5"/>
      <c r="E22516" s="5"/>
      <c r="F22516" s="5"/>
      <c r="G22516" s="5"/>
      <c r="H22516" s="5"/>
    </row>
    <row r="22517" spans="3:8" x14ac:dyDescent="0.3">
      <c r="C22517" s="5"/>
      <c r="D22517" s="5"/>
      <c r="E22517" s="5"/>
      <c r="F22517" s="5"/>
      <c r="G22517" s="5"/>
      <c r="H22517" s="5"/>
    </row>
    <row r="22518" spans="3:8" x14ac:dyDescent="0.3">
      <c r="C22518" s="5"/>
      <c r="D22518" s="5"/>
      <c r="E22518" s="5"/>
      <c r="F22518" s="5"/>
      <c r="G22518" s="5"/>
      <c r="H22518" s="5"/>
    </row>
    <row r="22519" spans="3:8" x14ac:dyDescent="0.3">
      <c r="C22519" s="5"/>
      <c r="D22519" s="5"/>
      <c r="E22519" s="5"/>
      <c r="F22519" s="5"/>
      <c r="G22519" s="5"/>
      <c r="H22519" s="5"/>
    </row>
    <row r="22520" spans="3:8" x14ac:dyDescent="0.3">
      <c r="C22520" s="5"/>
      <c r="D22520" s="5"/>
      <c r="E22520" s="5"/>
      <c r="F22520" s="5"/>
      <c r="G22520" s="5"/>
      <c r="H22520" s="5"/>
    </row>
    <row r="22521" spans="3:8" x14ac:dyDescent="0.3">
      <c r="C22521" s="5"/>
      <c r="D22521" s="5"/>
      <c r="E22521" s="5"/>
      <c r="F22521" s="5"/>
      <c r="G22521" s="5"/>
      <c r="H22521" s="5"/>
    </row>
    <row r="22522" spans="3:8" x14ac:dyDescent="0.3">
      <c r="C22522" s="5"/>
      <c r="D22522" s="5"/>
      <c r="E22522" s="5"/>
      <c r="F22522" s="5"/>
      <c r="G22522" s="5"/>
      <c r="H22522" s="5"/>
    </row>
    <row r="22523" spans="3:8" x14ac:dyDescent="0.3">
      <c r="C22523" s="5"/>
      <c r="D22523" s="5"/>
      <c r="E22523" s="5"/>
      <c r="F22523" s="5"/>
      <c r="G22523" s="5"/>
      <c r="H22523" s="5"/>
    </row>
    <row r="22524" spans="3:8" x14ac:dyDescent="0.3">
      <c r="C22524" s="5"/>
      <c r="D22524" s="5"/>
      <c r="E22524" s="5"/>
      <c r="F22524" s="5"/>
      <c r="G22524" s="5"/>
      <c r="H22524" s="5"/>
    </row>
    <row r="22525" spans="3:8" x14ac:dyDescent="0.3">
      <c r="C22525" s="5"/>
      <c r="D22525" s="5"/>
      <c r="E22525" s="5"/>
      <c r="F22525" s="5"/>
      <c r="G22525" s="5"/>
      <c r="H22525" s="5"/>
    </row>
    <row r="22526" spans="3:8" x14ac:dyDescent="0.3">
      <c r="C22526" s="5"/>
      <c r="D22526" s="5"/>
      <c r="E22526" s="5"/>
      <c r="F22526" s="5"/>
      <c r="G22526" s="5"/>
      <c r="H22526" s="5"/>
    </row>
    <row r="22527" spans="3:8" x14ac:dyDescent="0.3">
      <c r="C22527" s="5"/>
      <c r="D22527" s="5"/>
      <c r="E22527" s="5"/>
      <c r="F22527" s="5"/>
      <c r="G22527" s="5"/>
      <c r="H22527" s="5"/>
    </row>
    <row r="22528" spans="3:8" x14ac:dyDescent="0.3">
      <c r="C22528" s="5"/>
      <c r="D22528" s="5"/>
      <c r="E22528" s="5"/>
      <c r="F22528" s="5"/>
      <c r="G22528" s="5"/>
      <c r="H22528" s="5"/>
    </row>
    <row r="22529" spans="3:8" x14ac:dyDescent="0.3">
      <c r="C22529" s="5"/>
      <c r="D22529" s="5"/>
      <c r="E22529" s="5"/>
      <c r="F22529" s="5"/>
      <c r="G22529" s="5"/>
      <c r="H22529" s="5"/>
    </row>
    <row r="22530" spans="3:8" x14ac:dyDescent="0.3">
      <c r="C22530" s="5"/>
      <c r="D22530" s="5"/>
      <c r="E22530" s="5"/>
      <c r="F22530" s="5"/>
      <c r="G22530" s="5"/>
      <c r="H22530" s="5"/>
    </row>
    <row r="22531" spans="3:8" x14ac:dyDescent="0.3">
      <c r="C22531" s="5"/>
      <c r="D22531" s="5"/>
      <c r="E22531" s="5"/>
      <c r="F22531" s="5"/>
      <c r="G22531" s="5"/>
      <c r="H22531" s="5"/>
    </row>
    <row r="22532" spans="3:8" x14ac:dyDescent="0.3">
      <c r="C22532" s="5"/>
      <c r="D22532" s="5"/>
      <c r="E22532" s="5"/>
      <c r="F22532" s="5"/>
      <c r="G22532" s="5"/>
      <c r="H22532" s="5"/>
    </row>
    <row r="22533" spans="3:8" x14ac:dyDescent="0.3">
      <c r="C22533" s="5"/>
      <c r="D22533" s="5"/>
      <c r="E22533" s="5"/>
      <c r="F22533" s="5"/>
      <c r="G22533" s="5"/>
      <c r="H22533" s="5"/>
    </row>
    <row r="22534" spans="3:8" x14ac:dyDescent="0.3">
      <c r="C22534" s="5"/>
      <c r="D22534" s="5"/>
      <c r="E22534" s="5"/>
      <c r="F22534" s="5"/>
      <c r="G22534" s="5"/>
      <c r="H22534" s="5"/>
    </row>
    <row r="22535" spans="3:8" x14ac:dyDescent="0.3">
      <c r="C22535" s="5"/>
      <c r="D22535" s="5"/>
      <c r="E22535" s="5"/>
      <c r="F22535" s="5"/>
      <c r="G22535" s="5"/>
      <c r="H22535" s="5"/>
    </row>
    <row r="22536" spans="3:8" x14ac:dyDescent="0.3">
      <c r="C22536" s="5"/>
      <c r="D22536" s="5"/>
      <c r="E22536" s="5"/>
      <c r="F22536" s="5"/>
      <c r="G22536" s="5"/>
      <c r="H22536" s="5"/>
    </row>
    <row r="22537" spans="3:8" x14ac:dyDescent="0.3">
      <c r="C22537" s="5"/>
      <c r="D22537" s="5"/>
      <c r="E22537" s="5"/>
      <c r="F22537" s="5"/>
      <c r="G22537" s="5"/>
      <c r="H22537" s="5"/>
    </row>
    <row r="22538" spans="3:8" x14ac:dyDescent="0.3">
      <c r="C22538" s="5"/>
      <c r="D22538" s="5"/>
      <c r="E22538" s="5"/>
      <c r="F22538" s="5"/>
      <c r="G22538" s="5"/>
      <c r="H22538" s="5"/>
    </row>
    <row r="22539" spans="3:8" x14ac:dyDescent="0.3">
      <c r="C22539" s="5"/>
      <c r="D22539" s="5"/>
      <c r="E22539" s="5"/>
      <c r="F22539" s="5"/>
      <c r="G22539" s="5"/>
      <c r="H22539" s="5"/>
    </row>
    <row r="22540" spans="3:8" x14ac:dyDescent="0.3">
      <c r="C22540" s="5"/>
      <c r="D22540" s="5"/>
      <c r="E22540" s="5"/>
      <c r="F22540" s="5"/>
      <c r="G22540" s="5"/>
      <c r="H22540" s="5"/>
    </row>
    <row r="22541" spans="3:8" x14ac:dyDescent="0.3">
      <c r="C22541" s="5"/>
      <c r="D22541" s="5"/>
      <c r="E22541" s="5"/>
      <c r="F22541" s="5"/>
      <c r="G22541" s="5"/>
      <c r="H22541" s="5"/>
    </row>
    <row r="22542" spans="3:8" x14ac:dyDescent="0.3">
      <c r="C22542" s="5"/>
      <c r="D22542" s="5"/>
      <c r="E22542" s="5"/>
      <c r="F22542" s="5"/>
      <c r="G22542" s="5"/>
      <c r="H22542" s="5"/>
    </row>
    <row r="22543" spans="3:8" x14ac:dyDescent="0.3">
      <c r="C22543" s="5"/>
      <c r="D22543" s="5"/>
      <c r="E22543" s="5"/>
      <c r="F22543" s="5"/>
      <c r="G22543" s="5"/>
      <c r="H22543" s="5"/>
    </row>
    <row r="22544" spans="3:8" x14ac:dyDescent="0.3">
      <c r="C22544" s="5"/>
      <c r="D22544" s="5"/>
      <c r="E22544" s="5"/>
      <c r="F22544" s="5"/>
      <c r="G22544" s="5"/>
      <c r="H22544" s="5"/>
    </row>
    <row r="22545" spans="3:8" x14ac:dyDescent="0.3">
      <c r="C22545" s="5"/>
      <c r="D22545" s="5"/>
      <c r="E22545" s="5"/>
      <c r="F22545" s="5"/>
      <c r="G22545" s="5"/>
      <c r="H22545" s="5"/>
    </row>
    <row r="22546" spans="3:8" x14ac:dyDescent="0.3">
      <c r="C22546" s="5"/>
      <c r="D22546" s="5"/>
      <c r="E22546" s="5"/>
      <c r="F22546" s="5"/>
      <c r="G22546" s="5"/>
      <c r="H22546" s="5"/>
    </row>
    <row r="22547" spans="3:8" x14ac:dyDescent="0.3">
      <c r="C22547" s="5"/>
      <c r="D22547" s="5"/>
      <c r="E22547" s="5"/>
      <c r="F22547" s="5"/>
      <c r="G22547" s="5"/>
      <c r="H22547" s="5"/>
    </row>
    <row r="22548" spans="3:8" x14ac:dyDescent="0.3">
      <c r="C22548" s="5"/>
      <c r="D22548" s="5"/>
      <c r="E22548" s="5"/>
      <c r="F22548" s="5"/>
      <c r="G22548" s="5"/>
      <c r="H22548" s="5"/>
    </row>
    <row r="22549" spans="3:8" x14ac:dyDescent="0.3">
      <c r="C22549" s="5"/>
      <c r="D22549" s="5"/>
      <c r="E22549" s="5"/>
      <c r="F22549" s="5"/>
      <c r="G22549" s="5"/>
      <c r="H22549" s="5"/>
    </row>
    <row r="22550" spans="3:8" x14ac:dyDescent="0.3">
      <c r="C22550" s="5"/>
      <c r="D22550" s="5"/>
      <c r="E22550" s="5"/>
      <c r="F22550" s="5"/>
      <c r="G22550" s="5"/>
      <c r="H22550" s="5"/>
    </row>
    <row r="22551" spans="3:8" x14ac:dyDescent="0.3">
      <c r="C22551" s="5"/>
      <c r="D22551" s="5"/>
      <c r="E22551" s="5"/>
      <c r="F22551" s="5"/>
      <c r="G22551" s="5"/>
      <c r="H22551" s="5"/>
    </row>
    <row r="22552" spans="3:8" x14ac:dyDescent="0.3">
      <c r="C22552" s="5"/>
      <c r="D22552" s="5"/>
      <c r="E22552" s="5"/>
      <c r="F22552" s="5"/>
      <c r="G22552" s="5"/>
      <c r="H22552" s="5"/>
    </row>
    <row r="22553" spans="3:8" x14ac:dyDescent="0.3">
      <c r="C22553" s="5"/>
      <c r="D22553" s="5"/>
      <c r="E22553" s="5"/>
      <c r="F22553" s="5"/>
      <c r="G22553" s="5"/>
      <c r="H22553" s="5"/>
    </row>
    <row r="22554" spans="3:8" x14ac:dyDescent="0.3">
      <c r="C22554" s="5"/>
      <c r="D22554" s="5"/>
      <c r="E22554" s="5"/>
      <c r="F22554" s="5"/>
      <c r="G22554" s="5"/>
      <c r="H22554" s="5"/>
    </row>
    <row r="22555" spans="3:8" x14ac:dyDescent="0.3">
      <c r="C22555" s="5"/>
      <c r="D22555" s="5"/>
      <c r="E22555" s="5"/>
      <c r="F22555" s="5"/>
      <c r="G22555" s="5"/>
      <c r="H22555" s="5"/>
    </row>
    <row r="22556" spans="3:8" x14ac:dyDescent="0.3">
      <c r="C22556" s="5"/>
      <c r="D22556" s="5"/>
      <c r="E22556" s="5"/>
      <c r="F22556" s="5"/>
      <c r="G22556" s="5"/>
      <c r="H22556" s="5"/>
    </row>
    <row r="22557" spans="3:8" x14ac:dyDescent="0.3">
      <c r="C22557" s="5"/>
      <c r="D22557" s="5"/>
      <c r="E22557" s="5"/>
      <c r="F22557" s="5"/>
      <c r="G22557" s="5"/>
      <c r="H22557" s="5"/>
    </row>
    <row r="22558" spans="3:8" x14ac:dyDescent="0.3">
      <c r="C22558" s="5"/>
      <c r="D22558" s="5"/>
      <c r="E22558" s="5"/>
      <c r="F22558" s="5"/>
      <c r="G22558" s="5"/>
      <c r="H22558" s="5"/>
    </row>
    <row r="22559" spans="3:8" x14ac:dyDescent="0.3">
      <c r="C22559" s="5"/>
      <c r="D22559" s="5"/>
      <c r="E22559" s="5"/>
      <c r="F22559" s="5"/>
      <c r="G22559" s="5"/>
      <c r="H22559" s="5"/>
    </row>
    <row r="22560" spans="3:8" x14ac:dyDescent="0.3">
      <c r="C22560" s="5"/>
      <c r="D22560" s="5"/>
      <c r="E22560" s="5"/>
      <c r="F22560" s="5"/>
      <c r="G22560" s="5"/>
      <c r="H22560" s="5"/>
    </row>
    <row r="22561" spans="3:8" x14ac:dyDescent="0.3">
      <c r="C22561" s="5"/>
      <c r="D22561" s="5"/>
      <c r="E22561" s="5"/>
      <c r="F22561" s="5"/>
      <c r="G22561" s="5"/>
      <c r="H22561" s="5"/>
    </row>
    <row r="22562" spans="3:8" x14ac:dyDescent="0.3">
      <c r="C22562" s="5"/>
      <c r="D22562" s="5"/>
      <c r="E22562" s="5"/>
      <c r="F22562" s="5"/>
      <c r="G22562" s="5"/>
      <c r="H22562" s="5"/>
    </row>
    <row r="22563" spans="3:8" x14ac:dyDescent="0.3">
      <c r="C22563" s="5"/>
      <c r="D22563" s="5"/>
      <c r="E22563" s="5"/>
      <c r="F22563" s="5"/>
      <c r="G22563" s="5"/>
      <c r="H22563" s="5"/>
    </row>
    <row r="22564" spans="3:8" x14ac:dyDescent="0.3">
      <c r="C22564" s="5"/>
      <c r="D22564" s="5"/>
      <c r="E22564" s="5"/>
      <c r="F22564" s="5"/>
      <c r="G22564" s="5"/>
      <c r="H22564" s="5"/>
    </row>
    <row r="22565" spans="3:8" x14ac:dyDescent="0.3">
      <c r="C22565" s="5"/>
      <c r="D22565" s="5"/>
      <c r="E22565" s="5"/>
      <c r="F22565" s="5"/>
      <c r="G22565" s="5"/>
      <c r="H22565" s="5"/>
    </row>
    <row r="22566" spans="3:8" x14ac:dyDescent="0.3">
      <c r="C22566" s="5"/>
      <c r="D22566" s="5"/>
      <c r="E22566" s="5"/>
      <c r="F22566" s="5"/>
      <c r="G22566" s="5"/>
      <c r="H22566" s="5"/>
    </row>
    <row r="22567" spans="3:8" x14ac:dyDescent="0.3">
      <c r="C22567" s="5"/>
      <c r="D22567" s="5"/>
      <c r="E22567" s="5"/>
      <c r="F22567" s="5"/>
      <c r="G22567" s="5"/>
      <c r="H22567" s="5"/>
    </row>
    <row r="22568" spans="3:8" x14ac:dyDescent="0.3">
      <c r="C22568" s="5"/>
      <c r="D22568" s="5"/>
      <c r="E22568" s="5"/>
      <c r="F22568" s="5"/>
      <c r="G22568" s="5"/>
      <c r="H22568" s="5"/>
    </row>
    <row r="22569" spans="3:8" x14ac:dyDescent="0.3">
      <c r="C22569" s="5"/>
      <c r="D22569" s="5"/>
      <c r="E22569" s="5"/>
      <c r="F22569" s="5"/>
      <c r="G22569" s="5"/>
      <c r="H22569" s="5"/>
    </row>
    <row r="22570" spans="3:8" x14ac:dyDescent="0.3">
      <c r="C22570" s="5"/>
      <c r="D22570" s="5"/>
      <c r="E22570" s="5"/>
      <c r="F22570" s="5"/>
      <c r="G22570" s="5"/>
      <c r="H22570" s="5"/>
    </row>
    <row r="22571" spans="3:8" x14ac:dyDescent="0.3">
      <c r="C22571" s="5"/>
      <c r="D22571" s="5"/>
      <c r="E22571" s="5"/>
      <c r="F22571" s="5"/>
      <c r="G22571" s="5"/>
      <c r="H22571" s="5"/>
    </row>
    <row r="22572" spans="3:8" x14ac:dyDescent="0.3">
      <c r="C22572" s="5"/>
      <c r="D22572" s="5"/>
      <c r="E22572" s="5"/>
      <c r="F22572" s="5"/>
      <c r="G22572" s="5"/>
      <c r="H22572" s="5"/>
    </row>
    <row r="22573" spans="3:8" x14ac:dyDescent="0.3">
      <c r="C22573" s="5"/>
      <c r="D22573" s="5"/>
      <c r="E22573" s="5"/>
      <c r="F22573" s="5"/>
      <c r="G22573" s="5"/>
      <c r="H22573" s="5"/>
    </row>
    <row r="22574" spans="3:8" x14ac:dyDescent="0.3">
      <c r="C22574" s="5"/>
      <c r="D22574" s="5"/>
      <c r="E22574" s="5"/>
      <c r="F22574" s="5"/>
      <c r="G22574" s="5"/>
      <c r="H22574" s="5"/>
    </row>
    <row r="22575" spans="3:8" x14ac:dyDescent="0.3">
      <c r="C22575" s="5"/>
      <c r="D22575" s="5"/>
      <c r="E22575" s="5"/>
      <c r="F22575" s="5"/>
      <c r="G22575" s="5"/>
      <c r="H22575" s="5"/>
    </row>
    <row r="22576" spans="3:8" x14ac:dyDescent="0.3">
      <c r="C22576" s="5"/>
      <c r="D22576" s="5"/>
      <c r="E22576" s="5"/>
      <c r="F22576" s="5"/>
      <c r="G22576" s="5"/>
      <c r="H22576" s="5"/>
    </row>
    <row r="22577" spans="3:8" x14ac:dyDescent="0.3">
      <c r="C22577" s="5"/>
      <c r="D22577" s="5"/>
      <c r="E22577" s="5"/>
      <c r="F22577" s="5"/>
      <c r="G22577" s="5"/>
      <c r="H22577" s="5"/>
    </row>
    <row r="22578" spans="3:8" x14ac:dyDescent="0.3">
      <c r="C22578" s="5"/>
      <c r="D22578" s="5"/>
      <c r="E22578" s="5"/>
      <c r="F22578" s="5"/>
      <c r="G22578" s="5"/>
      <c r="H22578" s="5"/>
    </row>
    <row r="22579" spans="3:8" x14ac:dyDescent="0.3">
      <c r="C22579" s="5"/>
      <c r="D22579" s="5"/>
      <c r="E22579" s="5"/>
      <c r="F22579" s="5"/>
      <c r="G22579" s="5"/>
      <c r="H22579" s="5"/>
    </row>
    <row r="22580" spans="3:8" x14ac:dyDescent="0.3">
      <c r="C22580" s="5"/>
      <c r="D22580" s="5"/>
      <c r="E22580" s="5"/>
      <c r="F22580" s="5"/>
      <c r="G22580" s="5"/>
      <c r="H22580" s="5"/>
    </row>
    <row r="22581" spans="3:8" x14ac:dyDescent="0.3">
      <c r="C22581" s="5"/>
      <c r="D22581" s="5"/>
      <c r="E22581" s="5"/>
      <c r="F22581" s="5"/>
      <c r="G22581" s="5"/>
      <c r="H22581" s="5"/>
    </row>
    <row r="22582" spans="3:8" x14ac:dyDescent="0.3">
      <c r="C22582" s="5"/>
      <c r="D22582" s="5"/>
      <c r="E22582" s="5"/>
      <c r="F22582" s="5"/>
      <c r="G22582" s="5"/>
      <c r="H22582" s="5"/>
    </row>
    <row r="22583" spans="3:8" x14ac:dyDescent="0.3">
      <c r="C22583" s="5"/>
      <c r="D22583" s="5"/>
      <c r="E22583" s="5"/>
      <c r="F22583" s="5"/>
      <c r="G22583" s="5"/>
      <c r="H22583" s="5"/>
    </row>
    <row r="22584" spans="3:8" x14ac:dyDescent="0.3">
      <c r="C22584" s="5"/>
      <c r="D22584" s="5"/>
      <c r="E22584" s="5"/>
      <c r="F22584" s="5"/>
      <c r="G22584" s="5"/>
      <c r="H22584" s="5"/>
    </row>
    <row r="22585" spans="3:8" x14ac:dyDescent="0.3">
      <c r="C22585" s="5"/>
      <c r="D22585" s="5"/>
      <c r="E22585" s="5"/>
      <c r="F22585" s="5"/>
      <c r="G22585" s="5"/>
      <c r="H22585" s="5"/>
    </row>
    <row r="22586" spans="3:8" x14ac:dyDescent="0.3">
      <c r="C22586" s="5"/>
      <c r="D22586" s="5"/>
      <c r="E22586" s="5"/>
      <c r="F22586" s="5"/>
      <c r="G22586" s="5"/>
      <c r="H22586" s="5"/>
    </row>
    <row r="22587" spans="3:8" x14ac:dyDescent="0.3">
      <c r="C22587" s="5"/>
      <c r="D22587" s="5"/>
      <c r="E22587" s="5"/>
      <c r="F22587" s="5"/>
      <c r="G22587" s="5"/>
      <c r="H22587" s="5"/>
    </row>
    <row r="22588" spans="3:8" x14ac:dyDescent="0.3">
      <c r="C22588" s="5"/>
      <c r="D22588" s="5"/>
      <c r="E22588" s="5"/>
      <c r="F22588" s="5"/>
      <c r="G22588" s="5"/>
      <c r="H22588" s="5"/>
    </row>
    <row r="22589" spans="3:8" x14ac:dyDescent="0.3">
      <c r="C22589" s="5"/>
      <c r="D22589" s="5"/>
      <c r="E22589" s="5"/>
      <c r="F22589" s="5"/>
      <c r="G22589" s="5"/>
      <c r="H22589" s="5"/>
    </row>
    <row r="22590" spans="3:8" x14ac:dyDescent="0.3">
      <c r="C22590" s="5"/>
      <c r="D22590" s="5"/>
      <c r="E22590" s="5"/>
      <c r="F22590" s="5"/>
      <c r="G22590" s="5"/>
      <c r="H22590" s="5"/>
    </row>
    <row r="22591" spans="3:8" x14ac:dyDescent="0.3">
      <c r="C22591" s="5"/>
      <c r="D22591" s="5"/>
      <c r="E22591" s="5"/>
      <c r="F22591" s="5"/>
      <c r="G22591" s="5"/>
      <c r="H22591" s="5"/>
    </row>
    <row r="22592" spans="3:8" x14ac:dyDescent="0.3">
      <c r="C22592" s="5"/>
      <c r="D22592" s="5"/>
      <c r="E22592" s="5"/>
      <c r="F22592" s="5"/>
      <c r="G22592" s="5"/>
      <c r="H22592" s="5"/>
    </row>
    <row r="22593" spans="3:8" x14ac:dyDescent="0.3">
      <c r="C22593" s="5"/>
      <c r="D22593" s="5"/>
      <c r="E22593" s="5"/>
      <c r="F22593" s="5"/>
      <c r="G22593" s="5"/>
      <c r="H22593" s="5"/>
    </row>
    <row r="22594" spans="3:8" x14ac:dyDescent="0.3">
      <c r="C22594" s="5"/>
      <c r="D22594" s="5"/>
      <c r="E22594" s="5"/>
      <c r="F22594" s="5"/>
      <c r="G22594" s="5"/>
      <c r="H22594" s="5"/>
    </row>
    <row r="22595" spans="3:8" x14ac:dyDescent="0.3">
      <c r="C22595" s="5"/>
      <c r="D22595" s="5"/>
      <c r="E22595" s="5"/>
      <c r="F22595" s="5"/>
      <c r="G22595" s="5"/>
      <c r="H22595" s="5"/>
    </row>
    <row r="22596" spans="3:8" x14ac:dyDescent="0.3">
      <c r="C22596" s="5"/>
      <c r="D22596" s="5"/>
      <c r="E22596" s="5"/>
      <c r="F22596" s="5"/>
      <c r="G22596" s="5"/>
      <c r="H22596" s="5"/>
    </row>
    <row r="22597" spans="3:8" x14ac:dyDescent="0.3">
      <c r="C22597" s="5"/>
      <c r="D22597" s="5"/>
      <c r="E22597" s="5"/>
      <c r="F22597" s="5"/>
      <c r="G22597" s="5"/>
      <c r="H22597" s="5"/>
    </row>
    <row r="22598" spans="3:8" x14ac:dyDescent="0.3">
      <c r="C22598" s="5"/>
      <c r="D22598" s="5"/>
      <c r="E22598" s="5"/>
      <c r="F22598" s="5"/>
      <c r="G22598" s="5"/>
      <c r="H22598" s="5"/>
    </row>
    <row r="22599" spans="3:8" x14ac:dyDescent="0.3">
      <c r="C22599" s="5"/>
      <c r="D22599" s="5"/>
      <c r="E22599" s="5"/>
      <c r="F22599" s="5"/>
      <c r="G22599" s="5"/>
      <c r="H22599" s="5"/>
    </row>
    <row r="22600" spans="3:8" x14ac:dyDescent="0.3">
      <c r="C22600" s="5"/>
      <c r="D22600" s="5"/>
      <c r="E22600" s="5"/>
      <c r="F22600" s="5"/>
      <c r="G22600" s="5"/>
      <c r="H22600" s="5"/>
    </row>
    <row r="22601" spans="3:8" x14ac:dyDescent="0.3">
      <c r="C22601" s="5"/>
      <c r="D22601" s="5"/>
      <c r="E22601" s="5"/>
      <c r="F22601" s="5"/>
      <c r="G22601" s="5"/>
      <c r="H22601" s="5"/>
    </row>
    <row r="22602" spans="3:8" x14ac:dyDescent="0.3">
      <c r="C22602" s="5"/>
      <c r="D22602" s="5"/>
      <c r="E22602" s="5"/>
      <c r="F22602" s="5"/>
      <c r="G22602" s="5"/>
      <c r="H22602" s="5"/>
    </row>
    <row r="22603" spans="3:8" x14ac:dyDescent="0.3">
      <c r="C22603" s="5"/>
      <c r="D22603" s="5"/>
      <c r="E22603" s="5"/>
      <c r="F22603" s="5"/>
      <c r="G22603" s="5"/>
      <c r="H22603" s="5"/>
    </row>
    <row r="22604" spans="3:8" x14ac:dyDescent="0.3">
      <c r="C22604" s="5"/>
      <c r="D22604" s="5"/>
      <c r="E22604" s="5"/>
      <c r="F22604" s="5"/>
      <c r="G22604" s="5"/>
      <c r="H22604" s="5"/>
    </row>
    <row r="22605" spans="3:8" x14ac:dyDescent="0.3">
      <c r="C22605" s="5"/>
      <c r="D22605" s="5"/>
      <c r="E22605" s="5"/>
      <c r="F22605" s="5"/>
      <c r="G22605" s="5"/>
      <c r="H22605" s="5"/>
    </row>
    <row r="22606" spans="3:8" x14ac:dyDescent="0.3">
      <c r="C22606" s="5"/>
      <c r="D22606" s="5"/>
      <c r="E22606" s="5"/>
      <c r="F22606" s="5"/>
      <c r="G22606" s="5"/>
      <c r="H22606" s="5"/>
    </row>
    <row r="22607" spans="3:8" x14ac:dyDescent="0.3">
      <c r="C22607" s="5"/>
      <c r="D22607" s="5"/>
      <c r="E22607" s="5"/>
      <c r="F22607" s="5"/>
      <c r="G22607" s="5"/>
      <c r="H22607" s="5"/>
    </row>
    <row r="22608" spans="3:8" x14ac:dyDescent="0.3">
      <c r="C22608" s="5"/>
      <c r="D22608" s="5"/>
      <c r="E22608" s="5"/>
      <c r="F22608" s="5"/>
      <c r="G22608" s="5"/>
      <c r="H22608" s="5"/>
    </row>
    <row r="22609" spans="3:8" x14ac:dyDescent="0.3">
      <c r="C22609" s="5"/>
      <c r="D22609" s="5"/>
      <c r="E22609" s="5"/>
      <c r="F22609" s="5"/>
      <c r="G22609" s="5"/>
      <c r="H22609" s="5"/>
    </row>
    <row r="22610" spans="3:8" x14ac:dyDescent="0.3">
      <c r="C22610" s="5"/>
      <c r="D22610" s="5"/>
      <c r="E22610" s="5"/>
      <c r="F22610" s="5"/>
      <c r="G22610" s="5"/>
      <c r="H22610" s="5"/>
    </row>
    <row r="22611" spans="3:8" x14ac:dyDescent="0.3">
      <c r="C22611" s="5"/>
      <c r="D22611" s="5"/>
      <c r="E22611" s="5"/>
      <c r="F22611" s="5"/>
      <c r="G22611" s="5"/>
      <c r="H22611" s="5"/>
    </row>
    <row r="22612" spans="3:8" x14ac:dyDescent="0.3">
      <c r="C22612" s="5"/>
      <c r="D22612" s="5"/>
      <c r="E22612" s="5"/>
      <c r="F22612" s="5"/>
      <c r="G22612" s="5"/>
      <c r="H22612" s="5"/>
    </row>
    <row r="22613" spans="3:8" x14ac:dyDescent="0.3">
      <c r="C22613" s="5"/>
      <c r="D22613" s="5"/>
      <c r="E22613" s="5"/>
      <c r="F22613" s="5"/>
      <c r="G22613" s="5"/>
      <c r="H22613" s="5"/>
    </row>
    <row r="22614" spans="3:8" x14ac:dyDescent="0.3">
      <c r="C22614" s="5"/>
      <c r="D22614" s="5"/>
      <c r="E22614" s="5"/>
      <c r="F22614" s="5"/>
      <c r="G22614" s="5"/>
      <c r="H22614" s="5"/>
    </row>
    <row r="22615" spans="3:8" x14ac:dyDescent="0.3">
      <c r="C22615" s="5"/>
      <c r="D22615" s="5"/>
      <c r="E22615" s="5"/>
      <c r="F22615" s="5"/>
      <c r="G22615" s="5"/>
      <c r="H22615" s="5"/>
    </row>
    <row r="22616" spans="3:8" x14ac:dyDescent="0.3">
      <c r="C22616" s="5"/>
      <c r="D22616" s="5"/>
      <c r="E22616" s="5"/>
      <c r="F22616" s="5"/>
      <c r="G22616" s="5"/>
      <c r="H22616" s="5"/>
    </row>
    <row r="22617" spans="3:8" x14ac:dyDescent="0.3">
      <c r="C22617" s="5"/>
      <c r="D22617" s="5"/>
      <c r="E22617" s="5"/>
      <c r="F22617" s="5"/>
      <c r="G22617" s="5"/>
      <c r="H22617" s="5"/>
    </row>
    <row r="22618" spans="3:8" x14ac:dyDescent="0.3">
      <c r="C22618" s="5"/>
      <c r="D22618" s="5"/>
      <c r="E22618" s="5"/>
      <c r="F22618" s="5"/>
      <c r="G22618" s="5"/>
      <c r="H22618" s="5"/>
    </row>
    <row r="22619" spans="3:8" x14ac:dyDescent="0.3">
      <c r="C22619" s="5"/>
      <c r="D22619" s="5"/>
      <c r="E22619" s="5"/>
      <c r="F22619" s="5"/>
      <c r="G22619" s="5"/>
      <c r="H22619" s="5"/>
    </row>
    <row r="22620" spans="3:8" x14ac:dyDescent="0.3">
      <c r="C22620" s="5"/>
      <c r="D22620" s="5"/>
      <c r="E22620" s="5"/>
      <c r="F22620" s="5"/>
      <c r="G22620" s="5"/>
      <c r="H22620" s="5"/>
    </row>
    <row r="22621" spans="3:8" x14ac:dyDescent="0.3">
      <c r="C22621" s="5"/>
      <c r="D22621" s="5"/>
      <c r="E22621" s="5"/>
      <c r="F22621" s="5"/>
      <c r="G22621" s="5"/>
      <c r="H22621" s="5"/>
    </row>
    <row r="22622" spans="3:8" x14ac:dyDescent="0.3">
      <c r="C22622" s="5"/>
      <c r="D22622" s="5"/>
      <c r="E22622" s="5"/>
      <c r="F22622" s="5"/>
      <c r="G22622" s="5"/>
      <c r="H22622" s="5"/>
    </row>
    <row r="22623" spans="3:8" x14ac:dyDescent="0.3">
      <c r="C22623" s="5"/>
      <c r="D22623" s="5"/>
      <c r="E22623" s="5"/>
      <c r="F22623" s="5"/>
      <c r="G22623" s="5"/>
      <c r="H22623" s="5"/>
    </row>
    <row r="22624" spans="3:8" x14ac:dyDescent="0.3">
      <c r="C22624" s="5"/>
      <c r="D22624" s="5"/>
      <c r="E22624" s="5"/>
      <c r="F22624" s="5"/>
      <c r="G22624" s="5"/>
      <c r="H22624" s="5"/>
    </row>
    <row r="22625" spans="3:8" x14ac:dyDescent="0.3">
      <c r="C22625" s="5"/>
      <c r="D22625" s="5"/>
      <c r="E22625" s="5"/>
      <c r="F22625" s="5"/>
      <c r="G22625" s="5"/>
      <c r="H22625" s="5"/>
    </row>
    <row r="22626" spans="3:8" x14ac:dyDescent="0.3">
      <c r="C22626" s="5"/>
      <c r="D22626" s="5"/>
      <c r="E22626" s="5"/>
      <c r="F22626" s="5"/>
      <c r="G22626" s="5"/>
      <c r="H22626" s="5"/>
    </row>
    <row r="22627" spans="3:8" x14ac:dyDescent="0.3">
      <c r="C22627" s="5"/>
      <c r="D22627" s="5"/>
      <c r="E22627" s="5"/>
      <c r="F22627" s="5"/>
      <c r="G22627" s="5"/>
      <c r="H22627" s="5"/>
    </row>
    <row r="22628" spans="3:8" x14ac:dyDescent="0.3">
      <c r="C22628" s="5"/>
      <c r="D22628" s="5"/>
      <c r="E22628" s="5"/>
      <c r="F22628" s="5"/>
      <c r="G22628" s="5"/>
      <c r="H22628" s="5"/>
    </row>
    <row r="22629" spans="3:8" x14ac:dyDescent="0.3">
      <c r="C22629" s="5"/>
      <c r="D22629" s="5"/>
      <c r="E22629" s="5"/>
      <c r="F22629" s="5"/>
      <c r="G22629" s="5"/>
      <c r="H22629" s="5"/>
    </row>
    <row r="22630" spans="3:8" x14ac:dyDescent="0.3">
      <c r="C22630" s="5"/>
      <c r="D22630" s="5"/>
      <c r="E22630" s="5"/>
      <c r="F22630" s="5"/>
      <c r="G22630" s="5"/>
      <c r="H22630" s="5"/>
    </row>
    <row r="22631" spans="3:8" x14ac:dyDescent="0.3">
      <c r="C22631" s="5"/>
      <c r="D22631" s="5"/>
      <c r="E22631" s="5"/>
      <c r="F22631" s="5"/>
      <c r="G22631" s="5"/>
      <c r="H22631" s="5"/>
    </row>
    <row r="22632" spans="3:8" x14ac:dyDescent="0.3">
      <c r="C22632" s="5"/>
      <c r="D22632" s="5"/>
      <c r="E22632" s="5"/>
      <c r="F22632" s="5"/>
      <c r="G22632" s="5"/>
      <c r="H22632" s="5"/>
    </row>
    <row r="22633" spans="3:8" x14ac:dyDescent="0.3">
      <c r="C22633" s="5"/>
      <c r="D22633" s="5"/>
      <c r="E22633" s="5"/>
      <c r="F22633" s="5"/>
      <c r="G22633" s="5"/>
      <c r="H22633" s="5"/>
    </row>
    <row r="22634" spans="3:8" x14ac:dyDescent="0.3">
      <c r="C22634" s="5"/>
      <c r="D22634" s="5"/>
      <c r="E22634" s="5"/>
      <c r="F22634" s="5"/>
      <c r="G22634" s="5"/>
      <c r="H22634" s="5"/>
    </row>
    <row r="22635" spans="3:8" x14ac:dyDescent="0.3">
      <c r="C22635" s="5"/>
      <c r="D22635" s="5"/>
      <c r="E22635" s="5"/>
      <c r="F22635" s="5"/>
      <c r="G22635" s="5"/>
      <c r="H22635" s="5"/>
    </row>
    <row r="22636" spans="3:8" x14ac:dyDescent="0.3">
      <c r="C22636" s="5"/>
      <c r="D22636" s="5"/>
      <c r="E22636" s="5"/>
      <c r="F22636" s="5"/>
      <c r="G22636" s="5"/>
      <c r="H22636" s="5"/>
    </row>
    <row r="22637" spans="3:8" x14ac:dyDescent="0.3">
      <c r="C22637" s="5"/>
      <c r="D22637" s="5"/>
      <c r="E22637" s="5"/>
      <c r="F22637" s="5"/>
      <c r="G22637" s="5"/>
      <c r="H22637" s="5"/>
    </row>
    <row r="22638" spans="3:8" x14ac:dyDescent="0.3">
      <c r="C22638" s="5"/>
      <c r="D22638" s="5"/>
      <c r="E22638" s="5"/>
      <c r="F22638" s="5"/>
      <c r="G22638" s="5"/>
      <c r="H22638" s="5"/>
    </row>
    <row r="22639" spans="3:8" x14ac:dyDescent="0.3">
      <c r="C22639" s="5"/>
      <c r="D22639" s="5"/>
      <c r="E22639" s="5"/>
      <c r="F22639" s="5"/>
      <c r="G22639" s="5"/>
      <c r="H22639" s="5"/>
    </row>
    <row r="22640" spans="3:8" x14ac:dyDescent="0.3">
      <c r="C22640" s="5"/>
      <c r="D22640" s="5"/>
      <c r="E22640" s="5"/>
      <c r="F22640" s="5"/>
      <c r="G22640" s="5"/>
      <c r="H22640" s="5"/>
    </row>
    <row r="22641" spans="3:8" x14ac:dyDescent="0.3">
      <c r="C22641" s="5"/>
      <c r="D22641" s="5"/>
      <c r="E22641" s="5"/>
      <c r="F22641" s="5"/>
      <c r="G22641" s="5"/>
      <c r="H22641" s="5"/>
    </row>
    <row r="22642" spans="3:8" x14ac:dyDescent="0.3">
      <c r="C22642" s="5"/>
      <c r="D22642" s="5"/>
      <c r="E22642" s="5"/>
      <c r="F22642" s="5"/>
      <c r="G22642" s="5"/>
      <c r="H22642" s="5"/>
    </row>
    <row r="22643" spans="3:8" x14ac:dyDescent="0.3">
      <c r="C22643" s="5"/>
      <c r="D22643" s="5"/>
      <c r="E22643" s="5"/>
      <c r="F22643" s="5"/>
      <c r="G22643" s="5"/>
      <c r="H22643" s="5"/>
    </row>
    <row r="22644" spans="3:8" x14ac:dyDescent="0.3">
      <c r="C22644" s="5"/>
      <c r="D22644" s="5"/>
      <c r="E22644" s="5"/>
      <c r="F22644" s="5"/>
      <c r="G22644" s="5"/>
      <c r="H22644" s="5"/>
    </row>
    <row r="22645" spans="3:8" x14ac:dyDescent="0.3">
      <c r="C22645" s="5"/>
      <c r="D22645" s="5"/>
      <c r="E22645" s="5"/>
      <c r="F22645" s="5"/>
      <c r="G22645" s="5"/>
      <c r="H22645" s="5"/>
    </row>
    <row r="22646" spans="3:8" x14ac:dyDescent="0.3">
      <c r="C22646" s="5"/>
      <c r="D22646" s="5"/>
      <c r="E22646" s="5"/>
      <c r="F22646" s="5"/>
      <c r="G22646" s="5"/>
      <c r="H22646" s="5"/>
    </row>
    <row r="22647" spans="3:8" x14ac:dyDescent="0.3">
      <c r="C22647" s="5"/>
      <c r="D22647" s="5"/>
      <c r="E22647" s="5"/>
      <c r="F22647" s="5"/>
      <c r="G22647" s="5"/>
      <c r="H22647" s="5"/>
    </row>
    <row r="22648" spans="3:8" x14ac:dyDescent="0.3">
      <c r="C22648" s="5"/>
      <c r="D22648" s="5"/>
      <c r="E22648" s="5"/>
      <c r="F22648" s="5"/>
      <c r="G22648" s="5"/>
      <c r="H22648" s="5"/>
    </row>
    <row r="22649" spans="3:8" x14ac:dyDescent="0.3">
      <c r="C22649" s="5"/>
      <c r="D22649" s="5"/>
      <c r="E22649" s="5"/>
      <c r="F22649" s="5"/>
      <c r="G22649" s="5"/>
      <c r="H22649" s="5"/>
    </row>
    <row r="22650" spans="3:8" x14ac:dyDescent="0.3">
      <c r="C22650" s="5"/>
      <c r="D22650" s="5"/>
      <c r="E22650" s="5"/>
      <c r="F22650" s="5"/>
      <c r="G22650" s="5"/>
      <c r="H22650" s="5"/>
    </row>
    <row r="22651" spans="3:8" x14ac:dyDescent="0.3">
      <c r="C22651" s="5"/>
      <c r="D22651" s="5"/>
      <c r="E22651" s="5"/>
      <c r="F22651" s="5"/>
      <c r="G22651" s="5"/>
      <c r="H22651" s="5"/>
    </row>
    <row r="22652" spans="3:8" x14ac:dyDescent="0.3">
      <c r="C22652" s="5"/>
      <c r="D22652" s="5"/>
      <c r="E22652" s="5"/>
      <c r="F22652" s="5"/>
      <c r="G22652" s="5"/>
      <c r="H22652" s="5"/>
    </row>
    <row r="22653" spans="3:8" x14ac:dyDescent="0.3">
      <c r="C22653" s="5"/>
      <c r="D22653" s="5"/>
      <c r="E22653" s="5"/>
      <c r="F22653" s="5"/>
      <c r="G22653" s="5"/>
      <c r="H22653" s="5"/>
    </row>
    <row r="22654" spans="3:8" x14ac:dyDescent="0.3">
      <c r="C22654" s="5"/>
      <c r="D22654" s="5"/>
      <c r="E22654" s="5"/>
      <c r="F22654" s="5"/>
      <c r="G22654" s="5"/>
      <c r="H22654" s="5"/>
    </row>
    <row r="22655" spans="3:8" x14ac:dyDescent="0.3">
      <c r="C22655" s="5"/>
      <c r="D22655" s="5"/>
      <c r="E22655" s="5"/>
      <c r="F22655" s="5"/>
      <c r="G22655" s="5"/>
      <c r="H22655" s="5"/>
    </row>
    <row r="22656" spans="3:8" x14ac:dyDescent="0.3">
      <c r="C22656" s="5"/>
      <c r="D22656" s="5"/>
      <c r="E22656" s="5"/>
      <c r="F22656" s="5"/>
      <c r="G22656" s="5"/>
      <c r="H22656" s="5"/>
    </row>
    <row r="22657" spans="3:8" x14ac:dyDescent="0.3">
      <c r="C22657" s="5"/>
      <c r="D22657" s="5"/>
      <c r="E22657" s="5"/>
      <c r="F22657" s="5"/>
      <c r="G22657" s="5"/>
      <c r="H22657" s="5"/>
    </row>
    <row r="22658" spans="3:8" x14ac:dyDescent="0.3">
      <c r="C22658" s="5"/>
      <c r="D22658" s="5"/>
      <c r="E22658" s="5"/>
      <c r="F22658" s="5"/>
      <c r="G22658" s="5"/>
      <c r="H22658" s="5"/>
    </row>
    <row r="22659" spans="3:8" x14ac:dyDescent="0.3">
      <c r="C22659" s="5"/>
      <c r="D22659" s="5"/>
      <c r="E22659" s="5"/>
      <c r="F22659" s="5"/>
      <c r="G22659" s="5"/>
      <c r="H22659" s="5"/>
    </row>
    <row r="22660" spans="3:8" x14ac:dyDescent="0.3">
      <c r="C22660" s="5"/>
      <c r="D22660" s="5"/>
      <c r="E22660" s="5"/>
      <c r="F22660" s="5"/>
      <c r="G22660" s="5"/>
      <c r="H22660" s="5"/>
    </row>
    <row r="22661" spans="3:8" x14ac:dyDescent="0.3">
      <c r="C22661" s="5"/>
      <c r="D22661" s="5"/>
      <c r="E22661" s="5"/>
      <c r="F22661" s="5"/>
      <c r="G22661" s="5"/>
      <c r="H22661" s="5"/>
    </row>
    <row r="22662" spans="3:8" x14ac:dyDescent="0.3">
      <c r="C22662" s="5"/>
      <c r="D22662" s="5"/>
      <c r="E22662" s="5"/>
      <c r="F22662" s="5"/>
      <c r="G22662" s="5"/>
      <c r="H22662" s="5"/>
    </row>
    <row r="22663" spans="3:8" x14ac:dyDescent="0.3">
      <c r="C22663" s="5"/>
      <c r="D22663" s="5"/>
      <c r="E22663" s="5"/>
      <c r="F22663" s="5"/>
      <c r="G22663" s="5"/>
      <c r="H22663" s="5"/>
    </row>
    <row r="22664" spans="3:8" x14ac:dyDescent="0.3">
      <c r="C22664" s="5"/>
      <c r="D22664" s="5"/>
      <c r="E22664" s="5"/>
      <c r="F22664" s="5"/>
      <c r="G22664" s="5"/>
      <c r="H22664" s="5"/>
    </row>
    <row r="22665" spans="3:8" x14ac:dyDescent="0.3">
      <c r="C22665" s="5"/>
      <c r="D22665" s="5"/>
      <c r="E22665" s="5"/>
      <c r="F22665" s="5"/>
      <c r="G22665" s="5"/>
      <c r="H22665" s="5"/>
    </row>
    <row r="22666" spans="3:8" x14ac:dyDescent="0.3">
      <c r="C22666" s="5"/>
      <c r="D22666" s="5"/>
      <c r="E22666" s="5"/>
      <c r="F22666" s="5"/>
      <c r="G22666" s="5"/>
      <c r="H22666" s="5"/>
    </row>
    <row r="22667" spans="3:8" x14ac:dyDescent="0.3">
      <c r="C22667" s="5"/>
      <c r="D22667" s="5"/>
      <c r="E22667" s="5"/>
      <c r="F22667" s="5"/>
      <c r="G22667" s="5"/>
      <c r="H22667" s="5"/>
    </row>
    <row r="22668" spans="3:8" x14ac:dyDescent="0.3">
      <c r="C22668" s="5"/>
      <c r="D22668" s="5"/>
      <c r="E22668" s="5"/>
      <c r="F22668" s="5"/>
      <c r="G22668" s="5"/>
      <c r="H22668" s="5"/>
    </row>
    <row r="22669" spans="3:8" x14ac:dyDescent="0.3">
      <c r="C22669" s="5"/>
      <c r="D22669" s="5"/>
      <c r="E22669" s="5"/>
      <c r="F22669" s="5"/>
      <c r="G22669" s="5"/>
      <c r="H22669" s="5"/>
    </row>
    <row r="22670" spans="3:8" x14ac:dyDescent="0.3">
      <c r="C22670" s="5"/>
      <c r="D22670" s="5"/>
      <c r="E22670" s="5"/>
      <c r="F22670" s="5"/>
      <c r="G22670" s="5"/>
      <c r="H22670" s="5"/>
    </row>
    <row r="22671" spans="3:8" x14ac:dyDescent="0.3">
      <c r="C22671" s="5"/>
      <c r="D22671" s="5"/>
      <c r="E22671" s="5"/>
      <c r="F22671" s="5"/>
      <c r="G22671" s="5"/>
      <c r="H22671" s="5"/>
    </row>
    <row r="22672" spans="3:8" x14ac:dyDescent="0.3">
      <c r="C22672" s="5"/>
      <c r="D22672" s="5"/>
      <c r="E22672" s="5"/>
      <c r="F22672" s="5"/>
      <c r="G22672" s="5"/>
      <c r="H22672" s="5"/>
    </row>
    <row r="22673" spans="3:8" x14ac:dyDescent="0.3">
      <c r="C22673" s="5"/>
      <c r="D22673" s="5"/>
      <c r="E22673" s="5"/>
      <c r="F22673" s="5"/>
      <c r="G22673" s="5"/>
      <c r="H22673" s="5"/>
    </row>
    <row r="22674" spans="3:8" x14ac:dyDescent="0.3">
      <c r="C22674" s="5"/>
      <c r="D22674" s="5"/>
      <c r="E22674" s="5"/>
      <c r="F22674" s="5"/>
      <c r="G22674" s="5"/>
      <c r="H22674" s="5"/>
    </row>
    <row r="22675" spans="3:8" x14ac:dyDescent="0.3">
      <c r="C22675" s="5"/>
      <c r="D22675" s="5"/>
      <c r="E22675" s="5"/>
      <c r="F22675" s="5"/>
      <c r="G22675" s="5"/>
      <c r="H22675" s="5"/>
    </row>
    <row r="22676" spans="3:8" x14ac:dyDescent="0.3">
      <c r="C22676" s="5"/>
      <c r="D22676" s="5"/>
      <c r="E22676" s="5"/>
      <c r="F22676" s="5"/>
      <c r="G22676" s="5"/>
      <c r="H22676" s="5"/>
    </row>
    <row r="22677" spans="3:8" x14ac:dyDescent="0.3">
      <c r="C22677" s="5"/>
      <c r="D22677" s="5"/>
      <c r="E22677" s="5"/>
      <c r="F22677" s="5"/>
      <c r="G22677" s="5"/>
      <c r="H22677" s="5"/>
    </row>
    <row r="22678" spans="3:8" x14ac:dyDescent="0.3">
      <c r="C22678" s="5"/>
      <c r="D22678" s="5"/>
      <c r="E22678" s="5"/>
      <c r="F22678" s="5"/>
      <c r="G22678" s="5"/>
      <c r="H22678" s="5"/>
    </row>
    <row r="22679" spans="3:8" x14ac:dyDescent="0.3">
      <c r="C22679" s="5"/>
      <c r="D22679" s="5"/>
      <c r="E22679" s="5"/>
      <c r="F22679" s="5"/>
      <c r="G22679" s="5"/>
      <c r="H22679" s="5"/>
    </row>
    <row r="22680" spans="3:8" x14ac:dyDescent="0.3">
      <c r="C22680" s="5"/>
      <c r="D22680" s="5"/>
      <c r="E22680" s="5"/>
      <c r="F22680" s="5"/>
      <c r="G22680" s="5"/>
      <c r="H22680" s="5"/>
    </row>
    <row r="22681" spans="3:8" x14ac:dyDescent="0.3">
      <c r="C22681" s="5"/>
      <c r="D22681" s="5"/>
      <c r="E22681" s="5"/>
      <c r="F22681" s="5"/>
      <c r="G22681" s="5"/>
      <c r="H22681" s="5"/>
    </row>
    <row r="22682" spans="3:8" x14ac:dyDescent="0.3">
      <c r="C22682" s="5"/>
      <c r="D22682" s="5"/>
      <c r="E22682" s="5"/>
      <c r="F22682" s="5"/>
      <c r="G22682" s="5"/>
      <c r="H22682" s="5"/>
    </row>
    <row r="22683" spans="3:8" x14ac:dyDescent="0.3">
      <c r="C22683" s="5"/>
      <c r="D22683" s="5"/>
      <c r="E22683" s="5"/>
      <c r="F22683" s="5"/>
      <c r="G22683" s="5"/>
      <c r="H22683" s="5"/>
    </row>
    <row r="22684" spans="3:8" x14ac:dyDescent="0.3">
      <c r="C22684" s="5"/>
      <c r="D22684" s="5"/>
      <c r="E22684" s="5"/>
      <c r="F22684" s="5"/>
      <c r="G22684" s="5"/>
      <c r="H22684" s="5"/>
    </row>
    <row r="22685" spans="3:8" x14ac:dyDescent="0.3">
      <c r="C22685" s="5"/>
      <c r="D22685" s="5"/>
      <c r="E22685" s="5"/>
      <c r="F22685" s="5"/>
      <c r="G22685" s="5"/>
      <c r="H22685" s="5"/>
    </row>
    <row r="22686" spans="3:8" x14ac:dyDescent="0.3">
      <c r="C22686" s="5"/>
      <c r="D22686" s="5"/>
      <c r="E22686" s="5"/>
      <c r="F22686" s="5"/>
      <c r="G22686" s="5"/>
      <c r="H22686" s="5"/>
    </row>
    <row r="22687" spans="3:8" x14ac:dyDescent="0.3">
      <c r="C22687" s="5"/>
      <c r="D22687" s="5"/>
      <c r="E22687" s="5"/>
      <c r="F22687" s="5"/>
      <c r="G22687" s="5"/>
      <c r="H22687" s="5"/>
    </row>
    <row r="22688" spans="3:8" x14ac:dyDescent="0.3">
      <c r="C22688" s="5"/>
      <c r="D22688" s="5"/>
      <c r="E22688" s="5"/>
      <c r="F22688" s="5"/>
      <c r="G22688" s="5"/>
      <c r="H22688" s="5"/>
    </row>
    <row r="22689" spans="3:8" x14ac:dyDescent="0.3">
      <c r="C22689" s="5"/>
      <c r="D22689" s="5"/>
      <c r="E22689" s="5"/>
      <c r="F22689" s="5"/>
      <c r="G22689" s="5"/>
      <c r="H22689" s="5"/>
    </row>
    <row r="22690" spans="3:8" x14ac:dyDescent="0.3">
      <c r="C22690" s="5"/>
      <c r="D22690" s="5"/>
      <c r="E22690" s="5"/>
      <c r="F22690" s="5"/>
      <c r="G22690" s="5"/>
      <c r="H22690" s="5"/>
    </row>
    <row r="22691" spans="3:8" x14ac:dyDescent="0.3">
      <c r="C22691" s="5"/>
      <c r="D22691" s="5"/>
      <c r="E22691" s="5"/>
      <c r="F22691" s="5"/>
      <c r="G22691" s="5"/>
      <c r="H22691" s="5"/>
    </row>
    <row r="22692" spans="3:8" x14ac:dyDescent="0.3">
      <c r="C22692" s="5"/>
      <c r="D22692" s="5"/>
      <c r="E22692" s="5"/>
      <c r="F22692" s="5"/>
      <c r="G22692" s="5"/>
      <c r="H22692" s="5"/>
    </row>
    <row r="22693" spans="3:8" x14ac:dyDescent="0.3">
      <c r="C22693" s="5"/>
      <c r="D22693" s="5"/>
      <c r="E22693" s="5"/>
      <c r="F22693" s="5"/>
      <c r="G22693" s="5"/>
      <c r="H22693" s="5"/>
    </row>
    <row r="22694" spans="3:8" x14ac:dyDescent="0.3">
      <c r="C22694" s="5"/>
      <c r="D22694" s="5"/>
      <c r="E22694" s="5"/>
      <c r="F22694" s="5"/>
      <c r="G22694" s="5"/>
      <c r="H22694" s="5"/>
    </row>
    <row r="22695" spans="3:8" x14ac:dyDescent="0.3">
      <c r="C22695" s="5"/>
      <c r="D22695" s="5"/>
      <c r="E22695" s="5"/>
      <c r="F22695" s="5"/>
      <c r="G22695" s="5"/>
      <c r="H22695" s="5"/>
    </row>
    <row r="22696" spans="3:8" x14ac:dyDescent="0.3">
      <c r="C22696" s="5"/>
      <c r="D22696" s="5"/>
      <c r="E22696" s="5"/>
      <c r="F22696" s="5"/>
      <c r="G22696" s="5"/>
      <c r="H22696" s="5"/>
    </row>
    <row r="22697" spans="3:8" x14ac:dyDescent="0.3">
      <c r="C22697" s="5"/>
      <c r="D22697" s="5"/>
      <c r="E22697" s="5"/>
      <c r="F22697" s="5"/>
      <c r="G22697" s="5"/>
      <c r="H22697" s="5"/>
    </row>
    <row r="22698" spans="3:8" x14ac:dyDescent="0.3">
      <c r="C22698" s="5"/>
      <c r="D22698" s="5"/>
      <c r="E22698" s="5"/>
      <c r="F22698" s="5"/>
      <c r="G22698" s="5"/>
      <c r="H22698" s="5"/>
    </row>
    <row r="22699" spans="3:8" x14ac:dyDescent="0.3">
      <c r="C22699" s="5"/>
      <c r="D22699" s="5"/>
      <c r="E22699" s="5"/>
      <c r="F22699" s="5"/>
      <c r="G22699" s="5"/>
      <c r="H22699" s="5"/>
    </row>
    <row r="22700" spans="3:8" x14ac:dyDescent="0.3">
      <c r="C22700" s="5"/>
      <c r="D22700" s="5"/>
      <c r="E22700" s="5"/>
      <c r="F22700" s="5"/>
      <c r="G22700" s="5"/>
      <c r="H22700" s="5"/>
    </row>
    <row r="22701" spans="3:8" x14ac:dyDescent="0.3">
      <c r="C22701" s="5"/>
      <c r="D22701" s="5"/>
      <c r="E22701" s="5"/>
      <c r="F22701" s="5"/>
      <c r="G22701" s="5"/>
      <c r="H22701" s="5"/>
    </row>
    <row r="22702" spans="3:8" x14ac:dyDescent="0.3">
      <c r="C22702" s="5"/>
      <c r="D22702" s="5"/>
      <c r="E22702" s="5"/>
      <c r="F22702" s="5"/>
      <c r="G22702" s="5"/>
      <c r="H22702" s="5"/>
    </row>
    <row r="22703" spans="3:8" x14ac:dyDescent="0.3">
      <c r="C22703" s="5"/>
      <c r="D22703" s="5"/>
      <c r="E22703" s="5"/>
      <c r="F22703" s="5"/>
      <c r="G22703" s="5"/>
      <c r="H22703" s="5"/>
    </row>
    <row r="22704" spans="3:8" x14ac:dyDescent="0.3">
      <c r="C22704" s="5"/>
      <c r="D22704" s="5"/>
      <c r="E22704" s="5"/>
      <c r="F22704" s="5"/>
      <c r="G22704" s="5"/>
      <c r="H22704" s="5"/>
    </row>
    <row r="22705" spans="3:8" x14ac:dyDescent="0.3">
      <c r="C22705" s="5"/>
      <c r="D22705" s="5"/>
      <c r="E22705" s="5"/>
      <c r="F22705" s="5"/>
      <c r="G22705" s="5"/>
      <c r="H22705" s="5"/>
    </row>
    <row r="22706" spans="3:8" x14ac:dyDescent="0.3">
      <c r="C22706" s="5"/>
      <c r="D22706" s="5"/>
      <c r="E22706" s="5"/>
      <c r="F22706" s="5"/>
      <c r="G22706" s="5"/>
      <c r="H22706" s="5"/>
    </row>
    <row r="22707" spans="3:8" x14ac:dyDescent="0.3">
      <c r="C22707" s="5"/>
      <c r="D22707" s="5"/>
      <c r="E22707" s="5"/>
      <c r="F22707" s="5"/>
      <c r="G22707" s="5"/>
      <c r="H22707" s="5"/>
    </row>
    <row r="22708" spans="3:8" x14ac:dyDescent="0.3">
      <c r="C22708" s="5"/>
      <c r="D22708" s="5"/>
      <c r="E22708" s="5"/>
      <c r="F22708" s="5"/>
      <c r="G22708" s="5"/>
      <c r="H22708" s="5"/>
    </row>
    <row r="22709" spans="3:8" x14ac:dyDescent="0.3">
      <c r="C22709" s="5"/>
      <c r="D22709" s="5"/>
      <c r="E22709" s="5"/>
      <c r="F22709" s="5"/>
      <c r="G22709" s="5"/>
      <c r="H22709" s="5"/>
    </row>
    <row r="22710" spans="3:8" x14ac:dyDescent="0.3">
      <c r="C22710" s="5"/>
      <c r="D22710" s="5"/>
      <c r="E22710" s="5"/>
      <c r="F22710" s="5"/>
      <c r="G22710" s="5"/>
      <c r="H22710" s="5"/>
    </row>
    <row r="22711" spans="3:8" x14ac:dyDescent="0.3">
      <c r="C22711" s="5"/>
      <c r="D22711" s="5"/>
      <c r="E22711" s="5"/>
      <c r="F22711" s="5"/>
      <c r="G22711" s="5"/>
      <c r="H22711" s="5"/>
    </row>
    <row r="22712" spans="3:8" x14ac:dyDescent="0.3">
      <c r="C22712" s="5"/>
      <c r="D22712" s="5"/>
      <c r="E22712" s="5"/>
      <c r="F22712" s="5"/>
      <c r="G22712" s="5"/>
      <c r="H22712" s="5"/>
    </row>
    <row r="22713" spans="3:8" x14ac:dyDescent="0.3">
      <c r="C22713" s="5"/>
      <c r="D22713" s="5"/>
      <c r="E22713" s="5"/>
      <c r="F22713" s="5"/>
      <c r="G22713" s="5"/>
      <c r="H22713" s="5"/>
    </row>
    <row r="22714" spans="3:8" x14ac:dyDescent="0.3">
      <c r="C22714" s="5"/>
      <c r="D22714" s="5"/>
      <c r="E22714" s="5"/>
      <c r="F22714" s="5"/>
      <c r="G22714" s="5"/>
      <c r="H22714" s="5"/>
    </row>
    <row r="22715" spans="3:8" x14ac:dyDescent="0.3">
      <c r="C22715" s="5"/>
      <c r="D22715" s="5"/>
      <c r="E22715" s="5"/>
      <c r="F22715" s="5"/>
      <c r="G22715" s="5"/>
      <c r="H22715" s="5"/>
    </row>
    <row r="22716" spans="3:8" x14ac:dyDescent="0.3">
      <c r="C22716" s="5"/>
      <c r="D22716" s="5"/>
      <c r="E22716" s="5"/>
      <c r="F22716" s="5"/>
      <c r="G22716" s="5"/>
      <c r="H22716" s="5"/>
    </row>
    <row r="22717" spans="3:8" x14ac:dyDescent="0.3">
      <c r="C22717" s="5"/>
      <c r="D22717" s="5"/>
      <c r="E22717" s="5"/>
      <c r="F22717" s="5"/>
      <c r="G22717" s="5"/>
      <c r="H22717" s="5"/>
    </row>
    <row r="22718" spans="3:8" x14ac:dyDescent="0.3">
      <c r="C22718" s="5"/>
      <c r="D22718" s="5"/>
      <c r="E22718" s="5"/>
      <c r="F22718" s="5"/>
      <c r="G22718" s="5"/>
      <c r="H22718" s="5"/>
    </row>
    <row r="22719" spans="3:8" x14ac:dyDescent="0.3">
      <c r="C22719" s="5"/>
      <c r="D22719" s="5"/>
      <c r="E22719" s="5"/>
      <c r="F22719" s="5"/>
      <c r="G22719" s="5"/>
      <c r="H22719" s="5"/>
    </row>
    <row r="22720" spans="3:8" x14ac:dyDescent="0.3">
      <c r="C22720" s="5"/>
      <c r="D22720" s="5"/>
      <c r="E22720" s="5"/>
      <c r="F22720" s="5"/>
      <c r="G22720" s="5"/>
      <c r="H22720" s="5"/>
    </row>
    <row r="22721" spans="3:8" x14ac:dyDescent="0.3">
      <c r="C22721" s="5"/>
      <c r="D22721" s="5"/>
      <c r="E22721" s="5"/>
      <c r="F22721" s="5"/>
      <c r="G22721" s="5"/>
      <c r="H22721" s="5"/>
    </row>
    <row r="22722" spans="3:8" x14ac:dyDescent="0.3">
      <c r="C22722" s="5"/>
      <c r="D22722" s="5"/>
      <c r="E22722" s="5"/>
      <c r="F22722" s="5"/>
      <c r="G22722" s="5"/>
      <c r="H22722" s="5"/>
    </row>
    <row r="22723" spans="3:8" x14ac:dyDescent="0.3">
      <c r="C22723" s="5"/>
      <c r="D22723" s="5"/>
      <c r="E22723" s="5"/>
      <c r="F22723" s="5"/>
      <c r="G22723" s="5"/>
      <c r="H22723" s="5"/>
    </row>
    <row r="22724" spans="3:8" x14ac:dyDescent="0.3">
      <c r="C22724" s="5"/>
      <c r="D22724" s="5"/>
      <c r="E22724" s="5"/>
      <c r="F22724" s="5"/>
      <c r="G22724" s="5"/>
      <c r="H22724" s="5"/>
    </row>
    <row r="22725" spans="3:8" x14ac:dyDescent="0.3">
      <c r="C22725" s="5"/>
      <c r="D22725" s="5"/>
      <c r="E22725" s="5"/>
      <c r="F22725" s="5"/>
      <c r="G22725" s="5"/>
      <c r="H22725" s="5"/>
    </row>
    <row r="22726" spans="3:8" x14ac:dyDescent="0.3">
      <c r="C22726" s="5"/>
      <c r="D22726" s="5"/>
      <c r="E22726" s="5"/>
      <c r="F22726" s="5"/>
      <c r="G22726" s="5"/>
      <c r="H22726" s="5"/>
    </row>
    <row r="22727" spans="3:8" x14ac:dyDescent="0.3">
      <c r="C22727" s="5"/>
      <c r="D22727" s="5"/>
      <c r="E22727" s="5"/>
      <c r="F22727" s="5"/>
      <c r="G22727" s="5"/>
      <c r="H22727" s="5"/>
    </row>
    <row r="22728" spans="3:8" x14ac:dyDescent="0.3">
      <c r="C22728" s="5"/>
      <c r="D22728" s="5"/>
      <c r="E22728" s="5"/>
      <c r="F22728" s="5"/>
      <c r="G22728" s="5"/>
      <c r="H22728" s="5"/>
    </row>
    <row r="22729" spans="3:8" x14ac:dyDescent="0.3">
      <c r="C22729" s="5"/>
      <c r="D22729" s="5"/>
      <c r="E22729" s="5"/>
      <c r="F22729" s="5"/>
      <c r="G22729" s="5"/>
      <c r="H22729" s="5"/>
    </row>
    <row r="22730" spans="3:8" x14ac:dyDescent="0.3">
      <c r="C22730" s="5"/>
      <c r="D22730" s="5"/>
      <c r="E22730" s="5"/>
      <c r="F22730" s="5"/>
      <c r="G22730" s="5"/>
      <c r="H22730" s="5"/>
    </row>
    <row r="22731" spans="3:8" x14ac:dyDescent="0.3">
      <c r="C22731" s="5"/>
      <c r="D22731" s="5"/>
      <c r="E22731" s="5"/>
      <c r="F22731" s="5"/>
      <c r="G22731" s="5"/>
      <c r="H22731" s="5"/>
    </row>
    <row r="22732" spans="3:8" x14ac:dyDescent="0.3">
      <c r="C22732" s="5"/>
      <c r="D22732" s="5"/>
      <c r="E22732" s="5"/>
      <c r="F22732" s="5"/>
      <c r="G22732" s="5"/>
      <c r="H22732" s="5"/>
    </row>
    <row r="22733" spans="3:8" x14ac:dyDescent="0.3">
      <c r="C22733" s="5"/>
      <c r="D22733" s="5"/>
      <c r="E22733" s="5"/>
      <c r="F22733" s="5"/>
      <c r="G22733" s="5"/>
      <c r="H22733" s="5"/>
    </row>
    <row r="22734" spans="3:8" x14ac:dyDescent="0.3">
      <c r="C22734" s="5"/>
      <c r="D22734" s="5"/>
      <c r="E22734" s="5"/>
      <c r="F22734" s="5"/>
      <c r="G22734" s="5"/>
      <c r="H22734" s="5"/>
    </row>
    <row r="22735" spans="3:8" x14ac:dyDescent="0.3">
      <c r="C22735" s="5"/>
      <c r="D22735" s="5"/>
      <c r="E22735" s="5"/>
      <c r="F22735" s="5"/>
      <c r="G22735" s="5"/>
      <c r="H22735" s="5"/>
    </row>
    <row r="22736" spans="3:8" x14ac:dyDescent="0.3">
      <c r="C22736" s="5"/>
      <c r="D22736" s="5"/>
      <c r="E22736" s="5"/>
      <c r="F22736" s="5"/>
      <c r="G22736" s="5"/>
      <c r="H22736" s="5"/>
    </row>
    <row r="22737" spans="3:8" x14ac:dyDescent="0.3">
      <c r="C22737" s="5"/>
      <c r="D22737" s="5"/>
      <c r="E22737" s="5"/>
      <c r="F22737" s="5"/>
      <c r="G22737" s="5"/>
      <c r="H22737" s="5"/>
    </row>
    <row r="22738" spans="3:8" x14ac:dyDescent="0.3">
      <c r="C22738" s="5"/>
      <c r="D22738" s="5"/>
      <c r="E22738" s="5"/>
      <c r="F22738" s="5"/>
      <c r="G22738" s="5"/>
      <c r="H22738" s="5"/>
    </row>
    <row r="22739" spans="3:8" x14ac:dyDescent="0.3">
      <c r="C22739" s="5"/>
      <c r="D22739" s="5"/>
      <c r="E22739" s="5"/>
      <c r="F22739" s="5"/>
      <c r="G22739" s="5"/>
      <c r="H22739" s="5"/>
    </row>
    <row r="22740" spans="3:8" x14ac:dyDescent="0.3">
      <c r="C22740" s="5"/>
      <c r="D22740" s="5"/>
      <c r="E22740" s="5"/>
      <c r="F22740" s="5"/>
      <c r="G22740" s="5"/>
      <c r="H22740" s="5"/>
    </row>
    <row r="22741" spans="3:8" x14ac:dyDescent="0.3">
      <c r="C22741" s="5"/>
      <c r="D22741" s="5"/>
      <c r="E22741" s="5"/>
      <c r="F22741" s="5"/>
      <c r="G22741" s="5"/>
      <c r="H22741" s="5"/>
    </row>
    <row r="22742" spans="3:8" x14ac:dyDescent="0.3">
      <c r="C22742" s="5"/>
      <c r="D22742" s="5"/>
      <c r="E22742" s="5"/>
      <c r="F22742" s="5"/>
      <c r="G22742" s="5"/>
      <c r="H22742" s="5"/>
    </row>
    <row r="22743" spans="3:8" x14ac:dyDescent="0.3">
      <c r="C22743" s="5"/>
      <c r="D22743" s="5"/>
      <c r="E22743" s="5"/>
      <c r="F22743" s="5"/>
      <c r="G22743" s="5"/>
      <c r="H22743" s="5"/>
    </row>
    <row r="22744" spans="3:8" x14ac:dyDescent="0.3">
      <c r="C22744" s="5"/>
      <c r="D22744" s="5"/>
      <c r="E22744" s="5"/>
      <c r="F22744" s="5"/>
      <c r="G22744" s="5"/>
      <c r="H22744" s="5"/>
    </row>
    <row r="22745" spans="3:8" x14ac:dyDescent="0.3">
      <c r="C22745" s="5"/>
      <c r="D22745" s="5"/>
      <c r="E22745" s="5"/>
      <c r="F22745" s="5"/>
      <c r="G22745" s="5"/>
      <c r="H22745" s="5"/>
    </row>
    <row r="22746" spans="3:8" x14ac:dyDescent="0.3">
      <c r="C22746" s="5"/>
      <c r="D22746" s="5"/>
      <c r="E22746" s="5"/>
      <c r="F22746" s="5"/>
      <c r="G22746" s="5"/>
      <c r="H22746" s="5"/>
    </row>
    <row r="22747" spans="3:8" x14ac:dyDescent="0.3">
      <c r="C22747" s="5"/>
      <c r="D22747" s="5"/>
      <c r="E22747" s="5"/>
      <c r="F22747" s="5"/>
      <c r="G22747" s="5"/>
      <c r="H22747" s="5"/>
    </row>
    <row r="22748" spans="3:8" x14ac:dyDescent="0.3">
      <c r="C22748" s="5"/>
      <c r="D22748" s="5"/>
      <c r="E22748" s="5"/>
      <c r="F22748" s="5"/>
      <c r="G22748" s="5"/>
      <c r="H22748" s="5"/>
    </row>
    <row r="22749" spans="3:8" x14ac:dyDescent="0.3">
      <c r="C22749" s="5"/>
      <c r="D22749" s="5"/>
      <c r="E22749" s="5"/>
      <c r="F22749" s="5"/>
      <c r="G22749" s="5"/>
      <c r="H22749" s="5"/>
    </row>
    <row r="22750" spans="3:8" x14ac:dyDescent="0.3">
      <c r="C22750" s="5"/>
      <c r="D22750" s="5"/>
      <c r="E22750" s="5"/>
      <c r="F22750" s="5"/>
      <c r="G22750" s="5"/>
      <c r="H22750" s="5"/>
    </row>
    <row r="22751" spans="3:8" x14ac:dyDescent="0.3">
      <c r="C22751" s="5"/>
      <c r="D22751" s="5"/>
      <c r="E22751" s="5"/>
      <c r="F22751" s="5"/>
      <c r="G22751" s="5"/>
      <c r="H22751" s="5"/>
    </row>
    <row r="22752" spans="3:8" x14ac:dyDescent="0.3">
      <c r="C22752" s="5"/>
      <c r="D22752" s="5"/>
      <c r="E22752" s="5"/>
      <c r="F22752" s="5"/>
      <c r="G22752" s="5"/>
      <c r="H22752" s="5"/>
    </row>
    <row r="22753" spans="3:8" x14ac:dyDescent="0.3">
      <c r="C22753" s="5"/>
      <c r="D22753" s="5"/>
      <c r="E22753" s="5"/>
      <c r="F22753" s="5"/>
      <c r="G22753" s="5"/>
      <c r="H22753" s="5"/>
    </row>
    <row r="22754" spans="3:8" x14ac:dyDescent="0.3">
      <c r="C22754" s="5"/>
      <c r="D22754" s="5"/>
      <c r="E22754" s="5"/>
      <c r="F22754" s="5"/>
      <c r="G22754" s="5"/>
      <c r="H22754" s="5"/>
    </row>
    <row r="22755" spans="3:8" x14ac:dyDescent="0.3">
      <c r="C22755" s="5"/>
      <c r="D22755" s="5"/>
      <c r="E22755" s="5"/>
      <c r="F22755" s="5"/>
      <c r="G22755" s="5"/>
      <c r="H22755" s="5"/>
    </row>
    <row r="22756" spans="3:8" x14ac:dyDescent="0.3">
      <c r="C22756" s="5"/>
      <c r="D22756" s="5"/>
      <c r="E22756" s="5"/>
      <c r="F22756" s="5"/>
      <c r="G22756" s="5"/>
      <c r="H22756" s="5"/>
    </row>
    <row r="22757" spans="3:8" x14ac:dyDescent="0.3">
      <c r="C22757" s="5"/>
      <c r="D22757" s="5"/>
      <c r="E22757" s="5"/>
      <c r="F22757" s="5"/>
      <c r="G22757" s="5"/>
      <c r="H22757" s="5"/>
    </row>
    <row r="22758" spans="3:8" x14ac:dyDescent="0.3">
      <c r="C22758" s="5"/>
      <c r="D22758" s="5"/>
      <c r="E22758" s="5"/>
      <c r="F22758" s="5"/>
      <c r="G22758" s="5"/>
      <c r="H22758" s="5"/>
    </row>
    <row r="22759" spans="3:8" x14ac:dyDescent="0.3">
      <c r="C22759" s="5"/>
      <c r="D22759" s="5"/>
      <c r="E22759" s="5"/>
      <c r="F22759" s="5"/>
      <c r="G22759" s="5"/>
      <c r="H22759" s="5"/>
    </row>
    <row r="22760" spans="3:8" x14ac:dyDescent="0.3">
      <c r="C22760" s="5"/>
      <c r="D22760" s="5"/>
      <c r="E22760" s="5"/>
      <c r="F22760" s="5"/>
      <c r="G22760" s="5"/>
      <c r="H22760" s="5"/>
    </row>
    <row r="22761" spans="3:8" x14ac:dyDescent="0.3">
      <c r="C22761" s="5"/>
      <c r="D22761" s="5"/>
      <c r="E22761" s="5"/>
      <c r="F22761" s="5"/>
      <c r="G22761" s="5"/>
      <c r="H22761" s="5"/>
    </row>
    <row r="22762" spans="3:8" x14ac:dyDescent="0.3">
      <c r="C22762" s="5"/>
      <c r="D22762" s="5"/>
      <c r="E22762" s="5"/>
      <c r="F22762" s="5"/>
      <c r="G22762" s="5"/>
      <c r="H22762" s="5"/>
    </row>
    <row r="22763" spans="3:8" x14ac:dyDescent="0.3">
      <c r="C22763" s="5"/>
      <c r="D22763" s="5"/>
      <c r="E22763" s="5"/>
      <c r="F22763" s="5"/>
      <c r="G22763" s="5"/>
      <c r="H22763" s="5"/>
    </row>
    <row r="22764" spans="3:8" x14ac:dyDescent="0.3">
      <c r="C22764" s="5"/>
      <c r="D22764" s="5"/>
      <c r="E22764" s="5"/>
      <c r="F22764" s="5"/>
      <c r="G22764" s="5"/>
      <c r="H22764" s="5"/>
    </row>
    <row r="22765" spans="3:8" x14ac:dyDescent="0.3">
      <c r="C22765" s="5"/>
      <c r="D22765" s="5"/>
      <c r="E22765" s="5"/>
      <c r="F22765" s="5"/>
      <c r="G22765" s="5"/>
      <c r="H22765" s="5"/>
    </row>
    <row r="22766" spans="3:8" x14ac:dyDescent="0.3">
      <c r="C22766" s="5"/>
      <c r="D22766" s="5"/>
      <c r="E22766" s="5"/>
      <c r="F22766" s="5"/>
      <c r="G22766" s="5"/>
      <c r="H22766" s="5"/>
    </row>
    <row r="22767" spans="3:8" x14ac:dyDescent="0.3">
      <c r="C22767" s="5"/>
      <c r="D22767" s="5"/>
      <c r="E22767" s="5"/>
      <c r="F22767" s="5"/>
      <c r="G22767" s="5"/>
      <c r="H22767" s="5"/>
    </row>
    <row r="22768" spans="3:8" x14ac:dyDescent="0.3">
      <c r="C22768" s="5"/>
      <c r="D22768" s="5"/>
      <c r="E22768" s="5"/>
      <c r="F22768" s="5"/>
      <c r="G22768" s="5"/>
      <c r="H22768" s="5"/>
    </row>
    <row r="22769" spans="3:8" x14ac:dyDescent="0.3">
      <c r="C22769" s="5"/>
      <c r="D22769" s="5"/>
      <c r="E22769" s="5"/>
      <c r="F22769" s="5"/>
      <c r="G22769" s="5"/>
      <c r="H22769" s="5"/>
    </row>
    <row r="22770" spans="3:8" x14ac:dyDescent="0.3">
      <c r="C22770" s="5"/>
      <c r="D22770" s="5"/>
      <c r="E22770" s="5"/>
      <c r="F22770" s="5"/>
      <c r="G22770" s="5"/>
      <c r="H22770" s="5"/>
    </row>
    <row r="22771" spans="3:8" x14ac:dyDescent="0.3">
      <c r="C22771" s="5"/>
      <c r="D22771" s="5"/>
      <c r="E22771" s="5"/>
      <c r="F22771" s="5"/>
      <c r="G22771" s="5"/>
      <c r="H22771" s="5"/>
    </row>
    <row r="22772" spans="3:8" x14ac:dyDescent="0.3">
      <c r="C22772" s="5"/>
      <c r="D22772" s="5"/>
      <c r="E22772" s="5"/>
      <c r="F22772" s="5"/>
      <c r="G22772" s="5"/>
      <c r="H22772" s="5"/>
    </row>
    <row r="22773" spans="3:8" x14ac:dyDescent="0.3">
      <c r="C22773" s="5"/>
      <c r="D22773" s="5"/>
      <c r="E22773" s="5"/>
      <c r="F22773" s="5"/>
      <c r="G22773" s="5"/>
      <c r="H22773" s="5"/>
    </row>
    <row r="22774" spans="3:8" x14ac:dyDescent="0.3">
      <c r="C22774" s="5"/>
      <c r="D22774" s="5"/>
      <c r="E22774" s="5"/>
      <c r="F22774" s="5"/>
      <c r="G22774" s="5"/>
      <c r="H22774" s="5"/>
    </row>
    <row r="22775" spans="3:8" x14ac:dyDescent="0.3">
      <c r="C22775" s="5"/>
      <c r="D22775" s="5"/>
      <c r="E22775" s="5"/>
      <c r="F22775" s="5"/>
      <c r="G22775" s="5"/>
      <c r="H22775" s="5"/>
    </row>
    <row r="22776" spans="3:8" x14ac:dyDescent="0.3">
      <c r="C22776" s="5"/>
      <c r="D22776" s="5"/>
      <c r="E22776" s="5"/>
      <c r="F22776" s="5"/>
      <c r="G22776" s="5"/>
      <c r="H22776" s="5"/>
    </row>
    <row r="22777" spans="3:8" x14ac:dyDescent="0.3">
      <c r="C22777" s="5"/>
      <c r="D22777" s="5"/>
      <c r="E22777" s="5"/>
      <c r="F22777" s="5"/>
      <c r="G22777" s="5"/>
      <c r="H22777" s="5"/>
    </row>
    <row r="22778" spans="3:8" x14ac:dyDescent="0.3">
      <c r="C22778" s="5"/>
      <c r="D22778" s="5"/>
      <c r="E22778" s="5"/>
      <c r="F22778" s="5"/>
      <c r="G22778" s="5"/>
      <c r="H22778" s="5"/>
    </row>
    <row r="22779" spans="3:8" x14ac:dyDescent="0.3">
      <c r="C22779" s="5"/>
      <c r="D22779" s="5"/>
      <c r="E22779" s="5"/>
      <c r="F22779" s="5"/>
      <c r="G22779" s="5"/>
      <c r="H22779" s="5"/>
    </row>
    <row r="22780" spans="3:8" x14ac:dyDescent="0.3">
      <c r="C22780" s="5"/>
      <c r="D22780" s="5"/>
      <c r="E22780" s="5"/>
      <c r="F22780" s="5"/>
      <c r="G22780" s="5"/>
      <c r="H22780" s="5"/>
    </row>
    <row r="22781" spans="3:8" x14ac:dyDescent="0.3">
      <c r="C22781" s="5"/>
      <c r="D22781" s="5"/>
      <c r="E22781" s="5"/>
      <c r="F22781" s="5"/>
      <c r="G22781" s="5"/>
      <c r="H22781" s="5"/>
    </row>
    <row r="22782" spans="3:8" x14ac:dyDescent="0.3">
      <c r="C22782" s="5"/>
      <c r="D22782" s="5"/>
      <c r="E22782" s="5"/>
      <c r="F22782" s="5"/>
      <c r="G22782" s="5"/>
      <c r="H22782" s="5"/>
    </row>
    <row r="22783" spans="3:8" x14ac:dyDescent="0.3">
      <c r="C22783" s="5"/>
      <c r="D22783" s="5"/>
      <c r="E22783" s="5"/>
      <c r="F22783" s="5"/>
      <c r="G22783" s="5"/>
      <c r="H22783" s="5"/>
    </row>
    <row r="22784" spans="3:8" x14ac:dyDescent="0.3">
      <c r="C22784" s="5"/>
      <c r="D22784" s="5"/>
      <c r="E22784" s="5"/>
      <c r="F22784" s="5"/>
      <c r="G22784" s="5"/>
      <c r="H22784" s="5"/>
    </row>
    <row r="22785" spans="3:8" x14ac:dyDescent="0.3">
      <c r="C22785" s="5"/>
      <c r="D22785" s="5"/>
      <c r="E22785" s="5"/>
      <c r="F22785" s="5"/>
      <c r="G22785" s="5"/>
      <c r="H22785" s="5"/>
    </row>
    <row r="22786" spans="3:8" x14ac:dyDescent="0.3">
      <c r="C22786" s="5"/>
      <c r="D22786" s="5"/>
      <c r="E22786" s="5"/>
      <c r="F22786" s="5"/>
      <c r="G22786" s="5"/>
      <c r="H22786" s="5"/>
    </row>
    <row r="22787" spans="3:8" x14ac:dyDescent="0.3">
      <c r="C22787" s="5"/>
      <c r="D22787" s="5"/>
      <c r="E22787" s="5"/>
      <c r="F22787" s="5"/>
      <c r="G22787" s="5"/>
      <c r="H22787" s="5"/>
    </row>
    <row r="22788" spans="3:8" x14ac:dyDescent="0.3">
      <c r="C22788" s="5"/>
      <c r="D22788" s="5"/>
      <c r="E22788" s="5"/>
      <c r="F22788" s="5"/>
      <c r="G22788" s="5"/>
      <c r="H22788" s="5"/>
    </row>
    <row r="22789" spans="3:8" x14ac:dyDescent="0.3">
      <c r="C22789" s="5"/>
      <c r="D22789" s="5"/>
      <c r="E22789" s="5"/>
      <c r="F22789" s="5"/>
      <c r="G22789" s="5"/>
      <c r="H22789" s="5"/>
    </row>
    <row r="22790" spans="3:8" x14ac:dyDescent="0.3">
      <c r="C22790" s="5"/>
      <c r="D22790" s="5"/>
      <c r="E22790" s="5"/>
      <c r="F22790" s="5"/>
      <c r="G22790" s="5"/>
      <c r="H22790" s="5"/>
    </row>
    <row r="22791" spans="3:8" x14ac:dyDescent="0.3">
      <c r="C22791" s="5"/>
      <c r="D22791" s="5"/>
      <c r="E22791" s="5"/>
      <c r="F22791" s="5"/>
      <c r="G22791" s="5"/>
      <c r="H22791" s="5"/>
    </row>
    <row r="22792" spans="3:8" x14ac:dyDescent="0.3">
      <c r="C22792" s="5"/>
      <c r="D22792" s="5"/>
      <c r="E22792" s="5"/>
      <c r="F22792" s="5"/>
      <c r="G22792" s="5"/>
      <c r="H22792" s="5"/>
    </row>
    <row r="22793" spans="3:8" x14ac:dyDescent="0.3">
      <c r="C22793" s="5"/>
      <c r="D22793" s="5"/>
      <c r="E22793" s="5"/>
      <c r="F22793" s="5"/>
      <c r="G22793" s="5"/>
      <c r="H22793" s="5"/>
    </row>
    <row r="22794" spans="3:8" x14ac:dyDescent="0.3">
      <c r="C22794" s="5"/>
      <c r="D22794" s="5"/>
      <c r="E22794" s="5"/>
      <c r="F22794" s="5"/>
      <c r="G22794" s="5"/>
      <c r="H22794" s="5"/>
    </row>
    <row r="22795" spans="3:8" x14ac:dyDescent="0.3">
      <c r="C22795" s="5"/>
      <c r="D22795" s="5"/>
      <c r="E22795" s="5"/>
      <c r="F22795" s="5"/>
      <c r="G22795" s="5"/>
      <c r="H22795" s="5"/>
    </row>
    <row r="22796" spans="3:8" x14ac:dyDescent="0.3">
      <c r="C22796" s="5"/>
      <c r="D22796" s="5"/>
      <c r="E22796" s="5"/>
      <c r="F22796" s="5"/>
      <c r="G22796" s="5"/>
      <c r="H22796" s="5"/>
    </row>
    <row r="22797" spans="3:8" x14ac:dyDescent="0.3">
      <c r="C22797" s="5"/>
      <c r="D22797" s="5"/>
      <c r="E22797" s="5"/>
      <c r="F22797" s="5"/>
      <c r="G22797" s="5"/>
      <c r="H22797" s="5"/>
    </row>
    <row r="22798" spans="3:8" x14ac:dyDescent="0.3">
      <c r="C22798" s="5"/>
      <c r="D22798" s="5"/>
      <c r="E22798" s="5"/>
      <c r="F22798" s="5"/>
      <c r="G22798" s="5"/>
      <c r="H22798" s="5"/>
    </row>
    <row r="22799" spans="3:8" x14ac:dyDescent="0.3">
      <c r="C22799" s="5"/>
      <c r="D22799" s="5"/>
      <c r="E22799" s="5"/>
      <c r="F22799" s="5"/>
      <c r="G22799" s="5"/>
      <c r="H22799" s="5"/>
    </row>
    <row r="22800" spans="3:8" x14ac:dyDescent="0.3">
      <c r="C22800" s="5"/>
      <c r="D22800" s="5"/>
      <c r="E22800" s="5"/>
      <c r="F22800" s="5"/>
      <c r="G22800" s="5"/>
      <c r="H22800" s="5"/>
    </row>
    <row r="22801" spans="3:8" x14ac:dyDescent="0.3">
      <c r="C22801" s="5"/>
      <c r="D22801" s="5"/>
      <c r="E22801" s="5"/>
      <c r="F22801" s="5"/>
      <c r="G22801" s="5"/>
      <c r="H22801" s="5"/>
    </row>
    <row r="22802" spans="3:8" x14ac:dyDescent="0.3">
      <c r="C22802" s="5"/>
      <c r="D22802" s="5"/>
      <c r="E22802" s="5"/>
      <c r="F22802" s="5"/>
      <c r="G22802" s="5"/>
      <c r="H22802" s="5"/>
    </row>
    <row r="22803" spans="3:8" x14ac:dyDescent="0.3">
      <c r="C22803" s="5"/>
      <c r="D22803" s="5"/>
      <c r="E22803" s="5"/>
      <c r="F22803" s="5"/>
      <c r="G22803" s="5"/>
      <c r="H22803" s="5"/>
    </row>
    <row r="22804" spans="3:8" x14ac:dyDescent="0.3">
      <c r="C22804" s="5"/>
      <c r="D22804" s="5"/>
      <c r="E22804" s="5"/>
      <c r="F22804" s="5"/>
      <c r="G22804" s="5"/>
      <c r="H22804" s="5"/>
    </row>
    <row r="22805" spans="3:8" x14ac:dyDescent="0.3">
      <c r="C22805" s="5"/>
      <c r="D22805" s="5"/>
      <c r="E22805" s="5"/>
      <c r="F22805" s="5"/>
      <c r="G22805" s="5"/>
      <c r="H22805" s="5"/>
    </row>
    <row r="22806" spans="3:8" x14ac:dyDescent="0.3">
      <c r="C22806" s="5"/>
      <c r="D22806" s="5"/>
      <c r="E22806" s="5"/>
      <c r="F22806" s="5"/>
      <c r="G22806" s="5"/>
      <c r="H22806" s="5"/>
    </row>
    <row r="22807" spans="3:8" x14ac:dyDescent="0.3">
      <c r="C22807" s="5"/>
      <c r="D22807" s="5"/>
      <c r="E22807" s="5"/>
      <c r="F22807" s="5"/>
      <c r="G22807" s="5"/>
      <c r="H22807" s="5"/>
    </row>
    <row r="22808" spans="3:8" x14ac:dyDescent="0.3">
      <c r="C22808" s="5"/>
      <c r="D22808" s="5"/>
      <c r="E22808" s="5"/>
      <c r="F22808" s="5"/>
      <c r="G22808" s="5"/>
      <c r="H22808" s="5"/>
    </row>
    <row r="22809" spans="3:8" x14ac:dyDescent="0.3">
      <c r="C22809" s="5"/>
      <c r="D22809" s="5"/>
      <c r="E22809" s="5"/>
      <c r="F22809" s="5"/>
      <c r="G22809" s="5"/>
      <c r="H22809" s="5"/>
    </row>
    <row r="22810" spans="3:8" x14ac:dyDescent="0.3">
      <c r="C22810" s="5"/>
      <c r="D22810" s="5"/>
      <c r="E22810" s="5"/>
      <c r="F22810" s="5"/>
      <c r="G22810" s="5"/>
      <c r="H22810" s="5"/>
    </row>
    <row r="22811" spans="3:8" x14ac:dyDescent="0.3">
      <c r="C22811" s="5"/>
      <c r="D22811" s="5"/>
      <c r="E22811" s="5"/>
      <c r="F22811" s="5"/>
      <c r="G22811" s="5"/>
      <c r="H22811" s="5"/>
    </row>
    <row r="22812" spans="3:8" x14ac:dyDescent="0.3">
      <c r="C22812" s="5"/>
      <c r="D22812" s="5"/>
      <c r="E22812" s="5"/>
      <c r="F22812" s="5"/>
      <c r="G22812" s="5"/>
      <c r="H22812" s="5"/>
    </row>
    <row r="22813" spans="3:8" x14ac:dyDescent="0.3">
      <c r="C22813" s="5"/>
      <c r="D22813" s="5"/>
      <c r="E22813" s="5"/>
      <c r="F22813" s="5"/>
      <c r="G22813" s="5"/>
      <c r="H22813" s="5"/>
    </row>
    <row r="22814" spans="3:8" x14ac:dyDescent="0.3">
      <c r="C22814" s="5"/>
      <c r="D22814" s="5"/>
      <c r="E22814" s="5"/>
      <c r="F22814" s="5"/>
      <c r="G22814" s="5"/>
      <c r="H22814" s="5"/>
    </row>
    <row r="22815" spans="3:8" x14ac:dyDescent="0.3">
      <c r="C22815" s="5"/>
      <c r="D22815" s="5"/>
      <c r="E22815" s="5"/>
      <c r="F22815" s="5"/>
      <c r="G22815" s="5"/>
      <c r="H22815" s="5"/>
    </row>
    <row r="22816" spans="3:8" x14ac:dyDescent="0.3">
      <c r="C22816" s="5"/>
      <c r="D22816" s="5"/>
      <c r="E22816" s="5"/>
      <c r="F22816" s="5"/>
      <c r="G22816" s="5"/>
      <c r="H22816" s="5"/>
    </row>
    <row r="22817" spans="3:8" x14ac:dyDescent="0.3">
      <c r="C22817" s="5"/>
      <c r="D22817" s="5"/>
      <c r="E22817" s="5"/>
      <c r="F22817" s="5"/>
      <c r="G22817" s="5"/>
      <c r="H22817" s="5"/>
    </row>
    <row r="22818" spans="3:8" x14ac:dyDescent="0.3">
      <c r="C22818" s="5"/>
      <c r="D22818" s="5"/>
      <c r="E22818" s="5"/>
      <c r="F22818" s="5"/>
      <c r="G22818" s="5"/>
      <c r="H22818" s="5"/>
    </row>
    <row r="22819" spans="3:8" x14ac:dyDescent="0.3">
      <c r="C22819" s="5"/>
      <c r="D22819" s="5"/>
      <c r="E22819" s="5"/>
      <c r="F22819" s="5"/>
      <c r="G22819" s="5"/>
      <c r="H22819" s="5"/>
    </row>
    <row r="22820" spans="3:8" x14ac:dyDescent="0.3">
      <c r="C22820" s="5"/>
      <c r="D22820" s="5"/>
      <c r="E22820" s="5"/>
      <c r="F22820" s="5"/>
      <c r="G22820" s="5"/>
      <c r="H22820" s="5"/>
    </row>
    <row r="22821" spans="3:8" x14ac:dyDescent="0.3">
      <c r="C22821" s="5"/>
      <c r="D22821" s="5"/>
      <c r="E22821" s="5"/>
      <c r="F22821" s="5"/>
      <c r="G22821" s="5"/>
      <c r="H22821" s="5"/>
    </row>
    <row r="22822" spans="3:8" x14ac:dyDescent="0.3">
      <c r="C22822" s="5"/>
      <c r="D22822" s="5"/>
      <c r="E22822" s="5"/>
      <c r="F22822" s="5"/>
      <c r="G22822" s="5"/>
      <c r="H22822" s="5"/>
    </row>
    <row r="22823" spans="3:8" x14ac:dyDescent="0.3">
      <c r="C22823" s="5"/>
      <c r="D22823" s="5"/>
      <c r="E22823" s="5"/>
      <c r="F22823" s="5"/>
      <c r="G22823" s="5"/>
      <c r="H22823" s="5"/>
    </row>
    <row r="22824" spans="3:8" x14ac:dyDescent="0.3">
      <c r="C22824" s="5"/>
      <c r="D22824" s="5"/>
      <c r="E22824" s="5"/>
      <c r="F22824" s="5"/>
      <c r="G22824" s="5"/>
      <c r="H22824" s="5"/>
    </row>
    <row r="22825" spans="3:8" x14ac:dyDescent="0.3">
      <c r="C22825" s="5"/>
      <c r="D22825" s="5"/>
      <c r="E22825" s="5"/>
      <c r="F22825" s="5"/>
      <c r="G22825" s="5"/>
      <c r="H22825" s="5"/>
    </row>
    <row r="22826" spans="3:8" x14ac:dyDescent="0.3">
      <c r="C22826" s="5"/>
      <c r="D22826" s="5"/>
      <c r="E22826" s="5"/>
      <c r="F22826" s="5"/>
      <c r="G22826" s="5"/>
      <c r="H22826" s="5"/>
    </row>
    <row r="22827" spans="3:8" x14ac:dyDescent="0.3">
      <c r="C22827" s="5"/>
      <c r="D22827" s="5"/>
      <c r="E22827" s="5"/>
      <c r="F22827" s="5"/>
      <c r="G22827" s="5"/>
      <c r="H22827" s="5"/>
    </row>
    <row r="22828" spans="3:8" x14ac:dyDescent="0.3">
      <c r="C22828" s="5"/>
      <c r="D22828" s="5"/>
      <c r="E22828" s="5"/>
      <c r="F22828" s="5"/>
      <c r="G22828" s="5"/>
      <c r="H22828" s="5"/>
    </row>
    <row r="22829" spans="3:8" x14ac:dyDescent="0.3">
      <c r="C22829" s="5"/>
      <c r="D22829" s="5"/>
      <c r="E22829" s="5"/>
      <c r="F22829" s="5"/>
      <c r="G22829" s="5"/>
      <c r="H22829" s="5"/>
    </row>
    <row r="22830" spans="3:8" x14ac:dyDescent="0.3">
      <c r="C22830" s="5"/>
      <c r="D22830" s="5"/>
      <c r="E22830" s="5"/>
      <c r="F22830" s="5"/>
      <c r="G22830" s="5"/>
      <c r="H22830" s="5"/>
    </row>
    <row r="22831" spans="3:8" x14ac:dyDescent="0.3">
      <c r="C22831" s="5"/>
      <c r="D22831" s="5"/>
      <c r="E22831" s="5"/>
      <c r="F22831" s="5"/>
      <c r="G22831" s="5"/>
      <c r="H22831" s="5"/>
    </row>
    <row r="22832" spans="3:8" x14ac:dyDescent="0.3">
      <c r="C22832" s="5"/>
      <c r="D22832" s="5"/>
      <c r="E22832" s="5"/>
      <c r="F22832" s="5"/>
      <c r="G22832" s="5"/>
      <c r="H22832" s="5"/>
    </row>
    <row r="22833" spans="3:8" x14ac:dyDescent="0.3">
      <c r="C22833" s="5"/>
      <c r="D22833" s="5"/>
      <c r="E22833" s="5"/>
      <c r="F22833" s="5"/>
      <c r="G22833" s="5"/>
      <c r="H22833" s="5"/>
    </row>
    <row r="22834" spans="3:8" x14ac:dyDescent="0.3">
      <c r="C22834" s="5"/>
      <c r="D22834" s="5"/>
      <c r="E22834" s="5"/>
      <c r="F22834" s="5"/>
      <c r="G22834" s="5"/>
      <c r="H22834" s="5"/>
    </row>
    <row r="22835" spans="3:8" x14ac:dyDescent="0.3">
      <c r="C22835" s="5"/>
      <c r="D22835" s="5"/>
      <c r="E22835" s="5"/>
      <c r="F22835" s="5"/>
      <c r="G22835" s="5"/>
      <c r="H22835" s="5"/>
    </row>
    <row r="22836" spans="3:8" x14ac:dyDescent="0.3">
      <c r="C22836" s="5"/>
      <c r="D22836" s="5"/>
      <c r="E22836" s="5"/>
      <c r="F22836" s="5"/>
      <c r="G22836" s="5"/>
      <c r="H22836" s="5"/>
    </row>
    <row r="22837" spans="3:8" x14ac:dyDescent="0.3">
      <c r="C22837" s="5"/>
      <c r="D22837" s="5"/>
      <c r="E22837" s="5"/>
      <c r="F22837" s="5"/>
      <c r="G22837" s="5"/>
      <c r="H22837" s="5"/>
    </row>
    <row r="22838" spans="3:8" x14ac:dyDescent="0.3">
      <c r="C22838" s="5"/>
      <c r="D22838" s="5"/>
      <c r="E22838" s="5"/>
      <c r="F22838" s="5"/>
      <c r="G22838" s="5"/>
      <c r="H22838" s="5"/>
    </row>
    <row r="22839" spans="3:8" x14ac:dyDescent="0.3">
      <c r="C22839" s="5"/>
      <c r="D22839" s="5"/>
      <c r="E22839" s="5"/>
      <c r="F22839" s="5"/>
      <c r="G22839" s="5"/>
      <c r="H22839" s="5"/>
    </row>
    <row r="22840" spans="3:8" x14ac:dyDescent="0.3">
      <c r="C22840" s="5"/>
      <c r="D22840" s="5"/>
      <c r="E22840" s="5"/>
      <c r="F22840" s="5"/>
      <c r="G22840" s="5"/>
      <c r="H22840" s="5"/>
    </row>
    <row r="22841" spans="3:8" x14ac:dyDescent="0.3">
      <c r="C22841" s="5"/>
      <c r="D22841" s="5"/>
      <c r="E22841" s="5"/>
      <c r="F22841" s="5"/>
      <c r="G22841" s="5"/>
      <c r="H22841" s="5"/>
    </row>
    <row r="22842" spans="3:8" x14ac:dyDescent="0.3">
      <c r="C22842" s="5"/>
      <c r="D22842" s="5"/>
      <c r="E22842" s="5"/>
      <c r="F22842" s="5"/>
      <c r="G22842" s="5"/>
      <c r="H22842" s="5"/>
    </row>
    <row r="22843" spans="3:8" x14ac:dyDescent="0.3">
      <c r="C22843" s="5"/>
      <c r="D22843" s="5"/>
      <c r="E22843" s="5"/>
      <c r="F22843" s="5"/>
      <c r="G22843" s="5"/>
      <c r="H22843" s="5"/>
    </row>
    <row r="22844" spans="3:8" x14ac:dyDescent="0.3">
      <c r="C22844" s="5"/>
      <c r="D22844" s="5"/>
      <c r="E22844" s="5"/>
      <c r="F22844" s="5"/>
      <c r="G22844" s="5"/>
      <c r="H22844" s="5"/>
    </row>
    <row r="22845" spans="3:8" x14ac:dyDescent="0.3">
      <c r="C22845" s="5"/>
      <c r="D22845" s="5"/>
      <c r="E22845" s="5"/>
      <c r="F22845" s="5"/>
      <c r="G22845" s="5"/>
      <c r="H22845" s="5"/>
    </row>
    <row r="22846" spans="3:8" x14ac:dyDescent="0.3">
      <c r="C22846" s="5"/>
      <c r="D22846" s="5"/>
      <c r="E22846" s="5"/>
      <c r="F22846" s="5"/>
      <c r="G22846" s="5"/>
      <c r="H22846" s="5"/>
    </row>
    <row r="22847" spans="3:8" x14ac:dyDescent="0.3">
      <c r="C22847" s="5"/>
      <c r="D22847" s="5"/>
      <c r="E22847" s="5"/>
      <c r="F22847" s="5"/>
      <c r="G22847" s="5"/>
      <c r="H22847" s="5"/>
    </row>
    <row r="22848" spans="3:8" x14ac:dyDescent="0.3">
      <c r="C22848" s="5"/>
      <c r="D22848" s="5"/>
      <c r="E22848" s="5"/>
      <c r="F22848" s="5"/>
      <c r="G22848" s="5"/>
      <c r="H22848" s="5"/>
    </row>
    <row r="22849" spans="3:8" x14ac:dyDescent="0.3">
      <c r="C22849" s="5"/>
      <c r="D22849" s="5"/>
      <c r="E22849" s="5"/>
      <c r="F22849" s="5"/>
      <c r="G22849" s="5"/>
      <c r="H22849" s="5"/>
    </row>
    <row r="22850" spans="3:8" x14ac:dyDescent="0.3">
      <c r="C22850" s="5"/>
      <c r="D22850" s="5"/>
      <c r="E22850" s="5"/>
      <c r="F22850" s="5"/>
      <c r="G22850" s="5"/>
      <c r="H22850" s="5"/>
    </row>
    <row r="22851" spans="3:8" x14ac:dyDescent="0.3">
      <c r="C22851" s="5"/>
      <c r="D22851" s="5"/>
      <c r="E22851" s="5"/>
      <c r="F22851" s="5"/>
      <c r="G22851" s="5"/>
      <c r="H22851" s="5"/>
    </row>
    <row r="22852" spans="3:8" x14ac:dyDescent="0.3">
      <c r="C22852" s="5"/>
      <c r="D22852" s="5"/>
      <c r="E22852" s="5"/>
      <c r="F22852" s="5"/>
      <c r="G22852" s="5"/>
      <c r="H22852" s="5"/>
    </row>
    <row r="22853" spans="3:8" x14ac:dyDescent="0.3">
      <c r="C22853" s="5"/>
      <c r="D22853" s="5"/>
      <c r="E22853" s="5"/>
      <c r="F22853" s="5"/>
      <c r="G22853" s="5"/>
      <c r="H22853" s="5"/>
    </row>
    <row r="22854" spans="3:8" x14ac:dyDescent="0.3">
      <c r="C22854" s="5"/>
      <c r="D22854" s="5"/>
      <c r="E22854" s="5"/>
      <c r="F22854" s="5"/>
      <c r="G22854" s="5"/>
      <c r="H22854" s="5"/>
    </row>
    <row r="22855" spans="3:8" x14ac:dyDescent="0.3">
      <c r="C22855" s="5"/>
      <c r="D22855" s="5"/>
      <c r="E22855" s="5"/>
      <c r="F22855" s="5"/>
      <c r="G22855" s="5"/>
      <c r="H22855" s="5"/>
    </row>
    <row r="22856" spans="3:8" x14ac:dyDescent="0.3">
      <c r="C22856" s="5"/>
      <c r="D22856" s="5"/>
      <c r="E22856" s="5"/>
      <c r="F22856" s="5"/>
      <c r="G22856" s="5"/>
      <c r="H22856" s="5"/>
    </row>
    <row r="22857" spans="3:8" x14ac:dyDescent="0.3">
      <c r="C22857" s="5"/>
      <c r="D22857" s="5"/>
      <c r="E22857" s="5"/>
      <c r="F22857" s="5"/>
      <c r="G22857" s="5"/>
      <c r="H22857" s="5"/>
    </row>
    <row r="22858" spans="3:8" x14ac:dyDescent="0.3">
      <c r="C22858" s="5"/>
      <c r="D22858" s="5"/>
      <c r="E22858" s="5"/>
      <c r="F22858" s="5"/>
      <c r="G22858" s="5"/>
      <c r="H22858" s="5"/>
    </row>
    <row r="22859" spans="3:8" x14ac:dyDescent="0.3">
      <c r="C22859" s="5"/>
      <c r="D22859" s="5"/>
      <c r="E22859" s="5"/>
      <c r="F22859" s="5"/>
      <c r="G22859" s="5"/>
      <c r="H22859" s="5"/>
    </row>
    <row r="22860" spans="3:8" x14ac:dyDescent="0.3">
      <c r="C22860" s="5"/>
      <c r="D22860" s="5"/>
      <c r="E22860" s="5"/>
      <c r="F22860" s="5"/>
      <c r="G22860" s="5"/>
      <c r="H22860" s="5"/>
    </row>
    <row r="22861" spans="3:8" x14ac:dyDescent="0.3">
      <c r="C22861" s="5"/>
      <c r="D22861" s="5"/>
      <c r="E22861" s="5"/>
      <c r="F22861" s="5"/>
      <c r="G22861" s="5"/>
      <c r="H22861" s="5"/>
    </row>
    <row r="22862" spans="3:8" x14ac:dyDescent="0.3">
      <c r="C22862" s="5"/>
      <c r="D22862" s="5"/>
      <c r="E22862" s="5"/>
      <c r="F22862" s="5"/>
      <c r="G22862" s="5"/>
      <c r="H22862" s="5"/>
    </row>
    <row r="22863" spans="3:8" x14ac:dyDescent="0.3">
      <c r="C22863" s="5"/>
      <c r="D22863" s="5"/>
      <c r="E22863" s="5"/>
      <c r="F22863" s="5"/>
      <c r="G22863" s="5"/>
      <c r="H22863" s="5"/>
    </row>
    <row r="22864" spans="3:8" x14ac:dyDescent="0.3">
      <c r="C22864" s="5"/>
      <c r="D22864" s="5"/>
      <c r="E22864" s="5"/>
      <c r="F22864" s="5"/>
      <c r="G22864" s="5"/>
      <c r="H22864" s="5"/>
    </row>
    <row r="22865" spans="3:8" x14ac:dyDescent="0.3">
      <c r="C22865" s="5"/>
      <c r="D22865" s="5"/>
      <c r="E22865" s="5"/>
      <c r="F22865" s="5"/>
      <c r="G22865" s="5"/>
      <c r="H22865" s="5"/>
    </row>
    <row r="22866" spans="3:8" x14ac:dyDescent="0.3">
      <c r="C22866" s="5"/>
      <c r="D22866" s="5"/>
      <c r="E22866" s="5"/>
      <c r="F22866" s="5"/>
      <c r="G22866" s="5"/>
      <c r="H22866" s="5"/>
    </row>
    <row r="22867" spans="3:8" x14ac:dyDescent="0.3">
      <c r="C22867" s="5"/>
      <c r="D22867" s="5"/>
      <c r="E22867" s="5"/>
      <c r="F22867" s="5"/>
      <c r="G22867" s="5"/>
      <c r="H22867" s="5"/>
    </row>
    <row r="22868" spans="3:8" x14ac:dyDescent="0.3">
      <c r="C22868" s="5"/>
      <c r="D22868" s="5"/>
      <c r="E22868" s="5"/>
      <c r="F22868" s="5"/>
      <c r="G22868" s="5"/>
      <c r="H22868" s="5"/>
    </row>
    <row r="22869" spans="3:8" x14ac:dyDescent="0.3">
      <c r="C22869" s="5"/>
      <c r="D22869" s="5"/>
      <c r="E22869" s="5"/>
      <c r="F22869" s="5"/>
      <c r="G22869" s="5"/>
      <c r="H22869" s="5"/>
    </row>
    <row r="22870" spans="3:8" x14ac:dyDescent="0.3">
      <c r="C22870" s="5"/>
      <c r="D22870" s="5"/>
      <c r="E22870" s="5"/>
      <c r="F22870" s="5"/>
      <c r="G22870" s="5"/>
      <c r="H22870" s="5"/>
    </row>
    <row r="22871" spans="3:8" x14ac:dyDescent="0.3">
      <c r="C22871" s="5"/>
      <c r="D22871" s="5"/>
      <c r="E22871" s="5"/>
      <c r="F22871" s="5"/>
      <c r="G22871" s="5"/>
      <c r="H22871" s="5"/>
    </row>
    <row r="22872" spans="3:8" x14ac:dyDescent="0.3">
      <c r="C22872" s="5"/>
      <c r="D22872" s="5"/>
      <c r="E22872" s="5"/>
      <c r="F22872" s="5"/>
      <c r="G22872" s="5"/>
      <c r="H22872" s="5"/>
    </row>
    <row r="22873" spans="3:8" x14ac:dyDescent="0.3">
      <c r="C22873" s="5"/>
      <c r="D22873" s="5"/>
      <c r="E22873" s="5"/>
      <c r="F22873" s="5"/>
      <c r="G22873" s="5"/>
      <c r="H22873" s="5"/>
    </row>
    <row r="22874" spans="3:8" x14ac:dyDescent="0.3">
      <c r="C22874" s="5"/>
      <c r="D22874" s="5"/>
      <c r="E22874" s="5"/>
      <c r="F22874" s="5"/>
      <c r="G22874" s="5"/>
      <c r="H22874" s="5"/>
    </row>
    <row r="22875" spans="3:8" x14ac:dyDescent="0.3">
      <c r="C22875" s="5"/>
      <c r="D22875" s="5"/>
      <c r="E22875" s="5"/>
      <c r="F22875" s="5"/>
      <c r="G22875" s="5"/>
      <c r="H22875" s="5"/>
    </row>
    <row r="22876" spans="3:8" x14ac:dyDescent="0.3">
      <c r="C22876" s="5"/>
      <c r="D22876" s="5"/>
      <c r="E22876" s="5"/>
      <c r="F22876" s="5"/>
      <c r="G22876" s="5"/>
      <c r="H22876" s="5"/>
    </row>
    <row r="22877" spans="3:8" x14ac:dyDescent="0.3">
      <c r="C22877" s="5"/>
      <c r="D22877" s="5"/>
      <c r="E22877" s="5"/>
      <c r="F22877" s="5"/>
      <c r="G22877" s="5"/>
      <c r="H22877" s="5"/>
    </row>
    <row r="22878" spans="3:8" x14ac:dyDescent="0.3">
      <c r="C22878" s="5"/>
      <c r="D22878" s="5"/>
      <c r="E22878" s="5"/>
      <c r="F22878" s="5"/>
      <c r="G22878" s="5"/>
      <c r="H22878" s="5"/>
    </row>
    <row r="22879" spans="3:8" x14ac:dyDescent="0.3">
      <c r="C22879" s="5"/>
      <c r="D22879" s="5"/>
      <c r="E22879" s="5"/>
      <c r="F22879" s="5"/>
      <c r="G22879" s="5"/>
      <c r="H22879" s="5"/>
    </row>
    <row r="22880" spans="3:8" x14ac:dyDescent="0.3">
      <c r="C22880" s="5"/>
      <c r="D22880" s="5"/>
      <c r="E22880" s="5"/>
      <c r="F22880" s="5"/>
      <c r="G22880" s="5"/>
      <c r="H22880" s="5"/>
    </row>
    <row r="22881" spans="3:8" x14ac:dyDescent="0.3">
      <c r="C22881" s="5"/>
      <c r="D22881" s="5"/>
      <c r="E22881" s="5"/>
      <c r="F22881" s="5"/>
      <c r="G22881" s="5"/>
      <c r="H22881" s="5"/>
    </row>
    <row r="22882" spans="3:8" x14ac:dyDescent="0.3">
      <c r="C22882" s="5"/>
      <c r="D22882" s="5"/>
      <c r="E22882" s="5"/>
      <c r="F22882" s="5"/>
      <c r="G22882" s="5"/>
      <c r="H22882" s="5"/>
    </row>
    <row r="22883" spans="3:8" x14ac:dyDescent="0.3">
      <c r="C22883" s="5"/>
      <c r="D22883" s="5"/>
      <c r="E22883" s="5"/>
      <c r="F22883" s="5"/>
      <c r="G22883" s="5"/>
      <c r="H22883" s="5"/>
    </row>
    <row r="22884" spans="3:8" x14ac:dyDescent="0.3">
      <c r="C22884" s="5"/>
      <c r="D22884" s="5"/>
      <c r="E22884" s="5"/>
      <c r="F22884" s="5"/>
      <c r="G22884" s="5"/>
      <c r="H22884" s="5"/>
    </row>
    <row r="22885" spans="3:8" x14ac:dyDescent="0.3">
      <c r="C22885" s="5"/>
      <c r="D22885" s="5"/>
      <c r="E22885" s="5"/>
      <c r="F22885" s="5"/>
      <c r="G22885" s="5"/>
      <c r="H22885" s="5"/>
    </row>
    <row r="22886" spans="3:8" x14ac:dyDescent="0.3">
      <c r="C22886" s="5"/>
      <c r="D22886" s="5"/>
      <c r="E22886" s="5"/>
      <c r="F22886" s="5"/>
      <c r="G22886" s="5"/>
      <c r="H22886" s="5"/>
    </row>
    <row r="22887" spans="3:8" x14ac:dyDescent="0.3">
      <c r="C22887" s="5"/>
      <c r="D22887" s="5"/>
      <c r="E22887" s="5"/>
      <c r="F22887" s="5"/>
      <c r="G22887" s="5"/>
      <c r="H22887" s="5"/>
    </row>
    <row r="22888" spans="3:8" x14ac:dyDescent="0.3">
      <c r="C22888" s="5"/>
      <c r="D22888" s="5"/>
      <c r="E22888" s="5"/>
      <c r="F22888" s="5"/>
      <c r="G22888" s="5"/>
      <c r="H22888" s="5"/>
    </row>
    <row r="22889" spans="3:8" x14ac:dyDescent="0.3">
      <c r="C22889" s="5"/>
      <c r="D22889" s="5"/>
      <c r="E22889" s="5"/>
      <c r="F22889" s="5"/>
      <c r="G22889" s="5"/>
      <c r="H22889" s="5"/>
    </row>
    <row r="22890" spans="3:8" x14ac:dyDescent="0.3">
      <c r="C22890" s="5"/>
      <c r="D22890" s="5"/>
      <c r="E22890" s="5"/>
      <c r="F22890" s="5"/>
      <c r="G22890" s="5"/>
      <c r="H22890" s="5"/>
    </row>
    <row r="22891" spans="3:8" x14ac:dyDescent="0.3">
      <c r="C22891" s="5"/>
      <c r="D22891" s="5"/>
      <c r="E22891" s="5"/>
      <c r="F22891" s="5"/>
      <c r="G22891" s="5"/>
      <c r="H22891" s="5"/>
    </row>
    <row r="22892" spans="3:8" x14ac:dyDescent="0.3">
      <c r="C22892" s="5"/>
      <c r="D22892" s="5"/>
      <c r="E22892" s="5"/>
      <c r="F22892" s="5"/>
      <c r="G22892" s="5"/>
      <c r="H22892" s="5"/>
    </row>
    <row r="22893" spans="3:8" x14ac:dyDescent="0.3">
      <c r="C22893" s="5"/>
      <c r="D22893" s="5"/>
      <c r="E22893" s="5"/>
      <c r="F22893" s="5"/>
      <c r="G22893" s="5"/>
      <c r="H22893" s="5"/>
    </row>
    <row r="22894" spans="3:8" x14ac:dyDescent="0.3">
      <c r="C22894" s="5"/>
      <c r="D22894" s="5"/>
      <c r="E22894" s="5"/>
      <c r="F22894" s="5"/>
      <c r="G22894" s="5"/>
      <c r="H22894" s="5"/>
    </row>
    <row r="22895" spans="3:8" x14ac:dyDescent="0.3">
      <c r="C22895" s="5"/>
      <c r="D22895" s="5"/>
      <c r="E22895" s="5"/>
      <c r="F22895" s="5"/>
      <c r="G22895" s="5"/>
      <c r="H22895" s="5"/>
    </row>
    <row r="22896" spans="3:8" x14ac:dyDescent="0.3">
      <c r="C22896" s="5"/>
      <c r="D22896" s="5"/>
      <c r="E22896" s="5"/>
      <c r="F22896" s="5"/>
      <c r="G22896" s="5"/>
      <c r="H22896" s="5"/>
    </row>
    <row r="22897" spans="3:8" x14ac:dyDescent="0.3">
      <c r="C22897" s="5"/>
      <c r="D22897" s="5"/>
      <c r="E22897" s="5"/>
      <c r="F22897" s="5"/>
      <c r="G22897" s="5"/>
      <c r="H22897" s="5"/>
    </row>
    <row r="22898" spans="3:8" x14ac:dyDescent="0.3">
      <c r="C22898" s="5"/>
      <c r="D22898" s="5"/>
      <c r="E22898" s="5"/>
      <c r="F22898" s="5"/>
      <c r="G22898" s="5"/>
      <c r="H22898" s="5"/>
    </row>
    <row r="22899" spans="3:8" x14ac:dyDescent="0.3">
      <c r="C22899" s="5"/>
      <c r="D22899" s="5"/>
      <c r="E22899" s="5"/>
      <c r="F22899" s="5"/>
      <c r="G22899" s="5"/>
      <c r="H22899" s="5"/>
    </row>
    <row r="22900" spans="3:8" x14ac:dyDescent="0.3">
      <c r="C22900" s="5"/>
      <c r="D22900" s="5"/>
      <c r="E22900" s="5"/>
      <c r="F22900" s="5"/>
      <c r="G22900" s="5"/>
      <c r="H22900" s="5"/>
    </row>
    <row r="22901" spans="3:8" x14ac:dyDescent="0.3">
      <c r="C22901" s="5"/>
      <c r="D22901" s="5"/>
      <c r="E22901" s="5"/>
      <c r="F22901" s="5"/>
      <c r="G22901" s="5"/>
      <c r="H22901" s="5"/>
    </row>
    <row r="22902" spans="3:8" x14ac:dyDescent="0.3">
      <c r="C22902" s="5"/>
      <c r="D22902" s="5"/>
      <c r="E22902" s="5"/>
      <c r="F22902" s="5"/>
      <c r="G22902" s="5"/>
      <c r="H22902" s="5"/>
    </row>
    <row r="22903" spans="3:8" x14ac:dyDescent="0.3">
      <c r="C22903" s="5"/>
      <c r="D22903" s="5"/>
      <c r="E22903" s="5"/>
      <c r="F22903" s="5"/>
      <c r="G22903" s="5"/>
      <c r="H22903" s="5"/>
    </row>
    <row r="22904" spans="3:8" x14ac:dyDescent="0.3">
      <c r="C22904" s="5"/>
      <c r="D22904" s="5"/>
      <c r="E22904" s="5"/>
      <c r="F22904" s="5"/>
      <c r="G22904" s="5"/>
      <c r="H22904" s="5"/>
    </row>
    <row r="22905" spans="3:8" x14ac:dyDescent="0.3">
      <c r="C22905" s="5"/>
      <c r="D22905" s="5"/>
      <c r="E22905" s="5"/>
      <c r="F22905" s="5"/>
      <c r="G22905" s="5"/>
      <c r="H22905" s="5"/>
    </row>
    <row r="22906" spans="3:8" x14ac:dyDescent="0.3">
      <c r="C22906" s="5"/>
      <c r="D22906" s="5"/>
      <c r="E22906" s="5"/>
      <c r="F22906" s="5"/>
      <c r="G22906" s="5"/>
      <c r="H22906" s="5"/>
    </row>
    <row r="22907" spans="3:8" x14ac:dyDescent="0.3">
      <c r="C22907" s="5"/>
      <c r="D22907" s="5"/>
      <c r="E22907" s="5"/>
      <c r="F22907" s="5"/>
      <c r="G22907" s="5"/>
      <c r="H22907" s="5"/>
    </row>
    <row r="22908" spans="3:8" x14ac:dyDescent="0.3">
      <c r="C22908" s="5"/>
      <c r="D22908" s="5"/>
      <c r="E22908" s="5"/>
      <c r="F22908" s="5"/>
      <c r="G22908" s="5"/>
      <c r="H22908" s="5"/>
    </row>
    <row r="22909" spans="3:8" x14ac:dyDescent="0.3">
      <c r="C22909" s="5"/>
      <c r="D22909" s="5"/>
      <c r="E22909" s="5"/>
      <c r="F22909" s="5"/>
      <c r="G22909" s="5"/>
      <c r="H22909" s="5"/>
    </row>
    <row r="22910" spans="3:8" x14ac:dyDescent="0.3">
      <c r="C22910" s="5"/>
      <c r="D22910" s="5"/>
      <c r="E22910" s="5"/>
      <c r="F22910" s="5"/>
      <c r="G22910" s="5"/>
      <c r="H22910" s="5"/>
    </row>
    <row r="22911" spans="3:8" x14ac:dyDescent="0.3">
      <c r="C22911" s="5"/>
      <c r="D22911" s="5"/>
      <c r="E22911" s="5"/>
      <c r="F22911" s="5"/>
      <c r="G22911" s="5"/>
      <c r="H22911" s="5"/>
    </row>
    <row r="22912" spans="3:8" x14ac:dyDescent="0.3">
      <c r="C22912" s="5"/>
      <c r="D22912" s="5"/>
      <c r="E22912" s="5"/>
      <c r="F22912" s="5"/>
      <c r="G22912" s="5"/>
      <c r="H22912" s="5"/>
    </row>
    <row r="22913" spans="3:8" x14ac:dyDescent="0.3">
      <c r="C22913" s="5"/>
      <c r="D22913" s="5"/>
      <c r="E22913" s="5"/>
      <c r="F22913" s="5"/>
      <c r="G22913" s="5"/>
      <c r="H22913" s="5"/>
    </row>
    <row r="22914" spans="3:8" x14ac:dyDescent="0.3">
      <c r="C22914" s="5"/>
      <c r="D22914" s="5"/>
      <c r="E22914" s="5"/>
      <c r="F22914" s="5"/>
      <c r="G22914" s="5"/>
      <c r="H22914" s="5"/>
    </row>
    <row r="22915" spans="3:8" x14ac:dyDescent="0.3">
      <c r="C22915" s="5"/>
      <c r="D22915" s="5"/>
      <c r="E22915" s="5"/>
      <c r="F22915" s="5"/>
      <c r="G22915" s="5"/>
      <c r="H22915" s="5"/>
    </row>
    <row r="22916" spans="3:8" x14ac:dyDescent="0.3">
      <c r="C22916" s="5"/>
      <c r="D22916" s="5"/>
      <c r="E22916" s="5"/>
      <c r="F22916" s="5"/>
      <c r="G22916" s="5"/>
      <c r="H22916" s="5"/>
    </row>
    <row r="22917" spans="3:8" x14ac:dyDescent="0.3">
      <c r="C22917" s="5"/>
      <c r="D22917" s="5"/>
      <c r="E22917" s="5"/>
      <c r="F22917" s="5"/>
      <c r="G22917" s="5"/>
      <c r="H22917" s="5"/>
    </row>
    <row r="22918" spans="3:8" x14ac:dyDescent="0.3">
      <c r="C22918" s="5"/>
      <c r="D22918" s="5"/>
      <c r="E22918" s="5"/>
      <c r="F22918" s="5"/>
      <c r="G22918" s="5"/>
      <c r="H22918" s="5"/>
    </row>
    <row r="22919" spans="3:8" x14ac:dyDescent="0.3">
      <c r="C22919" s="5"/>
      <c r="D22919" s="5"/>
      <c r="E22919" s="5"/>
      <c r="F22919" s="5"/>
      <c r="G22919" s="5"/>
      <c r="H22919" s="5"/>
    </row>
    <row r="22920" spans="3:8" x14ac:dyDescent="0.3">
      <c r="C22920" s="5"/>
      <c r="D22920" s="5"/>
      <c r="E22920" s="5"/>
      <c r="F22920" s="5"/>
      <c r="G22920" s="5"/>
      <c r="H22920" s="5"/>
    </row>
    <row r="22921" spans="3:8" x14ac:dyDescent="0.3">
      <c r="C22921" s="5"/>
      <c r="D22921" s="5"/>
      <c r="E22921" s="5"/>
      <c r="F22921" s="5"/>
      <c r="G22921" s="5"/>
      <c r="H22921" s="5"/>
    </row>
    <row r="22922" spans="3:8" x14ac:dyDescent="0.3">
      <c r="C22922" s="5"/>
      <c r="D22922" s="5"/>
      <c r="E22922" s="5"/>
      <c r="F22922" s="5"/>
      <c r="G22922" s="5"/>
      <c r="H22922" s="5"/>
    </row>
    <row r="22923" spans="3:8" x14ac:dyDescent="0.3">
      <c r="C22923" s="5"/>
      <c r="D22923" s="5"/>
      <c r="E22923" s="5"/>
      <c r="F22923" s="5"/>
      <c r="G22923" s="5"/>
      <c r="H22923" s="5"/>
    </row>
    <row r="22924" spans="3:8" x14ac:dyDescent="0.3">
      <c r="C22924" s="5"/>
      <c r="D22924" s="5"/>
      <c r="E22924" s="5"/>
      <c r="F22924" s="5"/>
      <c r="G22924" s="5"/>
      <c r="H22924" s="5"/>
    </row>
    <row r="22925" spans="3:8" x14ac:dyDescent="0.3">
      <c r="C22925" s="5"/>
      <c r="D22925" s="5"/>
      <c r="E22925" s="5"/>
      <c r="F22925" s="5"/>
      <c r="G22925" s="5"/>
      <c r="H22925" s="5"/>
    </row>
    <row r="22926" spans="3:8" x14ac:dyDescent="0.3">
      <c r="C22926" s="5"/>
      <c r="D22926" s="5"/>
      <c r="E22926" s="5"/>
      <c r="F22926" s="5"/>
      <c r="G22926" s="5"/>
      <c r="H22926" s="5"/>
    </row>
    <row r="22927" spans="3:8" x14ac:dyDescent="0.3">
      <c r="C22927" s="5"/>
      <c r="D22927" s="5"/>
      <c r="E22927" s="5"/>
      <c r="F22927" s="5"/>
      <c r="G22927" s="5"/>
      <c r="H22927" s="5"/>
    </row>
    <row r="22928" spans="3:8" x14ac:dyDescent="0.3">
      <c r="C22928" s="5"/>
      <c r="D22928" s="5"/>
      <c r="E22928" s="5"/>
      <c r="F22928" s="5"/>
      <c r="G22928" s="5"/>
      <c r="H22928" s="5"/>
    </row>
    <row r="22929" spans="3:8" x14ac:dyDescent="0.3">
      <c r="C22929" s="5"/>
      <c r="D22929" s="5"/>
      <c r="E22929" s="5"/>
      <c r="F22929" s="5"/>
      <c r="G22929" s="5"/>
      <c r="H22929" s="5"/>
    </row>
    <row r="22930" spans="3:8" x14ac:dyDescent="0.3">
      <c r="C22930" s="5"/>
      <c r="D22930" s="5"/>
      <c r="E22930" s="5"/>
      <c r="F22930" s="5"/>
      <c r="G22930" s="5"/>
      <c r="H22930" s="5"/>
    </row>
    <row r="22931" spans="3:8" x14ac:dyDescent="0.3">
      <c r="C22931" s="5"/>
      <c r="D22931" s="5"/>
      <c r="E22931" s="5"/>
      <c r="F22931" s="5"/>
      <c r="G22931" s="5"/>
      <c r="H22931" s="5"/>
    </row>
    <row r="22932" spans="3:8" x14ac:dyDescent="0.3">
      <c r="C22932" s="5"/>
      <c r="D22932" s="5"/>
      <c r="E22932" s="5"/>
      <c r="F22932" s="5"/>
      <c r="G22932" s="5"/>
      <c r="H22932" s="5"/>
    </row>
    <row r="22933" spans="3:8" x14ac:dyDescent="0.3">
      <c r="C22933" s="5"/>
      <c r="D22933" s="5"/>
      <c r="E22933" s="5"/>
      <c r="F22933" s="5"/>
      <c r="G22933" s="5"/>
      <c r="H22933" s="5"/>
    </row>
    <row r="22934" spans="3:8" x14ac:dyDescent="0.3">
      <c r="C22934" s="5"/>
      <c r="D22934" s="5"/>
      <c r="E22934" s="5"/>
      <c r="F22934" s="5"/>
      <c r="G22934" s="5"/>
      <c r="H22934" s="5"/>
    </row>
    <row r="22935" spans="3:8" x14ac:dyDescent="0.3">
      <c r="C22935" s="5"/>
      <c r="D22935" s="5"/>
      <c r="E22935" s="5"/>
      <c r="F22935" s="5"/>
      <c r="G22935" s="5"/>
      <c r="H22935" s="5"/>
    </row>
    <row r="22936" spans="3:8" x14ac:dyDescent="0.3">
      <c r="C22936" s="5"/>
      <c r="D22936" s="5"/>
      <c r="E22936" s="5"/>
      <c r="F22936" s="5"/>
      <c r="G22936" s="5"/>
      <c r="H22936" s="5"/>
    </row>
    <row r="22937" spans="3:8" x14ac:dyDescent="0.3">
      <c r="C22937" s="5"/>
      <c r="D22937" s="5"/>
      <c r="E22937" s="5"/>
      <c r="F22937" s="5"/>
      <c r="G22937" s="5"/>
      <c r="H22937" s="5"/>
    </row>
    <row r="22938" spans="3:8" x14ac:dyDescent="0.3">
      <c r="C22938" s="5"/>
      <c r="D22938" s="5"/>
      <c r="E22938" s="5"/>
      <c r="F22938" s="5"/>
      <c r="G22938" s="5"/>
      <c r="H22938" s="5"/>
    </row>
    <row r="22939" spans="3:8" x14ac:dyDescent="0.3">
      <c r="C22939" s="5"/>
      <c r="D22939" s="5"/>
      <c r="E22939" s="5"/>
      <c r="F22939" s="5"/>
      <c r="G22939" s="5"/>
      <c r="H22939" s="5"/>
    </row>
    <row r="22940" spans="3:8" x14ac:dyDescent="0.3">
      <c r="C22940" s="5"/>
      <c r="D22940" s="5"/>
      <c r="E22940" s="5"/>
      <c r="F22940" s="5"/>
      <c r="G22940" s="5"/>
      <c r="H22940" s="5"/>
    </row>
    <row r="22941" spans="3:8" x14ac:dyDescent="0.3">
      <c r="C22941" s="5"/>
      <c r="D22941" s="5"/>
      <c r="E22941" s="5"/>
      <c r="F22941" s="5"/>
      <c r="G22941" s="5"/>
      <c r="H22941" s="5"/>
    </row>
    <row r="22942" spans="3:8" x14ac:dyDescent="0.3">
      <c r="C22942" s="5"/>
      <c r="D22942" s="5"/>
      <c r="E22942" s="5"/>
      <c r="F22942" s="5"/>
      <c r="G22942" s="5"/>
      <c r="H22942" s="5"/>
    </row>
    <row r="22943" spans="3:8" x14ac:dyDescent="0.3">
      <c r="C22943" s="5"/>
      <c r="D22943" s="5"/>
      <c r="E22943" s="5"/>
      <c r="F22943" s="5"/>
      <c r="G22943" s="5"/>
      <c r="H22943" s="5"/>
    </row>
    <row r="22944" spans="3:8" x14ac:dyDescent="0.3">
      <c r="C22944" s="5"/>
      <c r="D22944" s="5"/>
      <c r="E22944" s="5"/>
      <c r="F22944" s="5"/>
      <c r="G22944" s="5"/>
      <c r="H22944" s="5"/>
    </row>
    <row r="22945" spans="3:8" x14ac:dyDescent="0.3">
      <c r="C22945" s="5"/>
      <c r="D22945" s="5"/>
      <c r="E22945" s="5"/>
      <c r="F22945" s="5"/>
      <c r="G22945" s="5"/>
      <c r="H22945" s="5"/>
    </row>
    <row r="22946" spans="3:8" x14ac:dyDescent="0.3">
      <c r="C22946" s="5"/>
      <c r="D22946" s="5"/>
      <c r="E22946" s="5"/>
      <c r="F22946" s="5"/>
      <c r="G22946" s="5"/>
      <c r="H22946" s="5"/>
    </row>
    <row r="22947" spans="3:8" x14ac:dyDescent="0.3">
      <c r="C22947" s="5"/>
      <c r="D22947" s="5"/>
      <c r="E22947" s="5"/>
      <c r="F22947" s="5"/>
      <c r="G22947" s="5"/>
      <c r="H22947" s="5"/>
    </row>
    <row r="22948" spans="3:8" x14ac:dyDescent="0.3">
      <c r="C22948" s="5"/>
      <c r="D22948" s="5"/>
      <c r="E22948" s="5"/>
      <c r="F22948" s="5"/>
      <c r="G22948" s="5"/>
      <c r="H22948" s="5"/>
    </row>
    <row r="22949" spans="3:8" x14ac:dyDescent="0.3">
      <c r="C22949" s="5"/>
      <c r="D22949" s="5"/>
      <c r="E22949" s="5"/>
      <c r="F22949" s="5"/>
      <c r="G22949" s="5"/>
      <c r="H22949" s="5"/>
    </row>
    <row r="22950" spans="3:8" x14ac:dyDescent="0.3">
      <c r="C22950" s="5"/>
      <c r="D22950" s="5"/>
      <c r="E22950" s="5"/>
      <c r="F22950" s="5"/>
      <c r="G22950" s="5"/>
      <c r="H22950" s="5"/>
    </row>
    <row r="22951" spans="3:8" x14ac:dyDescent="0.3">
      <c r="C22951" s="5"/>
      <c r="D22951" s="5"/>
      <c r="E22951" s="5"/>
      <c r="F22951" s="5"/>
      <c r="G22951" s="5"/>
      <c r="H22951" s="5"/>
    </row>
    <row r="22952" spans="3:8" x14ac:dyDescent="0.3">
      <c r="C22952" s="5"/>
      <c r="D22952" s="5"/>
      <c r="E22952" s="5"/>
      <c r="F22952" s="5"/>
      <c r="G22952" s="5"/>
      <c r="H22952" s="5"/>
    </row>
    <row r="22953" spans="3:8" x14ac:dyDescent="0.3">
      <c r="C22953" s="5"/>
      <c r="D22953" s="5"/>
      <c r="E22953" s="5"/>
      <c r="F22953" s="5"/>
      <c r="G22953" s="5"/>
      <c r="H22953" s="5"/>
    </row>
    <row r="22954" spans="3:8" x14ac:dyDescent="0.3">
      <c r="C22954" s="5"/>
      <c r="D22954" s="5"/>
      <c r="E22954" s="5"/>
      <c r="F22954" s="5"/>
      <c r="G22954" s="5"/>
      <c r="H22954" s="5"/>
    </row>
    <row r="22955" spans="3:8" x14ac:dyDescent="0.3">
      <c r="C22955" s="5"/>
      <c r="D22955" s="5"/>
      <c r="E22955" s="5"/>
      <c r="F22955" s="5"/>
      <c r="G22955" s="5"/>
      <c r="H22955" s="5"/>
    </row>
    <row r="22956" spans="3:8" x14ac:dyDescent="0.3">
      <c r="C22956" s="5"/>
      <c r="D22956" s="5"/>
      <c r="E22956" s="5"/>
      <c r="F22956" s="5"/>
      <c r="G22956" s="5"/>
      <c r="H22956" s="5"/>
    </row>
    <row r="22957" spans="3:8" x14ac:dyDescent="0.3">
      <c r="C22957" s="5"/>
      <c r="D22957" s="5"/>
      <c r="E22957" s="5"/>
      <c r="F22957" s="5"/>
      <c r="G22957" s="5"/>
      <c r="H22957" s="5"/>
    </row>
    <row r="22958" spans="3:8" x14ac:dyDescent="0.3">
      <c r="C22958" s="5"/>
      <c r="D22958" s="5"/>
      <c r="E22958" s="5"/>
      <c r="F22958" s="5"/>
      <c r="G22958" s="5"/>
      <c r="H22958" s="5"/>
    </row>
    <row r="22959" spans="3:8" x14ac:dyDescent="0.3">
      <c r="C22959" s="5"/>
      <c r="D22959" s="5"/>
      <c r="E22959" s="5"/>
      <c r="F22959" s="5"/>
      <c r="G22959" s="5"/>
      <c r="H22959" s="5"/>
    </row>
    <row r="22960" spans="3:8" x14ac:dyDescent="0.3">
      <c r="C22960" s="5"/>
      <c r="D22960" s="5"/>
      <c r="E22960" s="5"/>
      <c r="F22960" s="5"/>
      <c r="G22960" s="5"/>
      <c r="H22960" s="5"/>
    </row>
    <row r="22961" spans="3:8" x14ac:dyDescent="0.3">
      <c r="C22961" s="5"/>
      <c r="D22961" s="5"/>
      <c r="E22961" s="5"/>
      <c r="F22961" s="5"/>
      <c r="G22961" s="5"/>
      <c r="H22961" s="5"/>
    </row>
    <row r="22962" spans="3:8" x14ac:dyDescent="0.3">
      <c r="C22962" s="5"/>
      <c r="D22962" s="5"/>
      <c r="E22962" s="5"/>
      <c r="F22962" s="5"/>
      <c r="G22962" s="5"/>
      <c r="H22962" s="5"/>
    </row>
    <row r="22963" spans="3:8" x14ac:dyDescent="0.3">
      <c r="C22963" s="5"/>
      <c r="D22963" s="5"/>
      <c r="E22963" s="5"/>
      <c r="F22963" s="5"/>
      <c r="G22963" s="5"/>
      <c r="H22963" s="5"/>
    </row>
    <row r="22964" spans="3:8" x14ac:dyDescent="0.3">
      <c r="C22964" s="5"/>
      <c r="D22964" s="5"/>
      <c r="E22964" s="5"/>
      <c r="F22964" s="5"/>
      <c r="G22964" s="5"/>
      <c r="H22964" s="5"/>
    </row>
    <row r="22965" spans="3:8" x14ac:dyDescent="0.3">
      <c r="C22965" s="5"/>
      <c r="D22965" s="5"/>
      <c r="E22965" s="5"/>
      <c r="F22965" s="5"/>
      <c r="G22965" s="5"/>
      <c r="H22965" s="5"/>
    </row>
    <row r="22966" spans="3:8" x14ac:dyDescent="0.3">
      <c r="C22966" s="5"/>
      <c r="D22966" s="5"/>
      <c r="E22966" s="5"/>
      <c r="F22966" s="5"/>
      <c r="G22966" s="5"/>
      <c r="H22966" s="5"/>
    </row>
    <row r="22967" spans="3:8" x14ac:dyDescent="0.3">
      <c r="C22967" s="5"/>
      <c r="D22967" s="5"/>
      <c r="E22967" s="5"/>
      <c r="F22967" s="5"/>
      <c r="G22967" s="5"/>
      <c r="H22967" s="5"/>
    </row>
    <row r="22968" spans="3:8" x14ac:dyDescent="0.3">
      <c r="C22968" s="5"/>
      <c r="D22968" s="5"/>
      <c r="E22968" s="5"/>
      <c r="F22968" s="5"/>
      <c r="G22968" s="5"/>
      <c r="H22968" s="5"/>
    </row>
    <row r="22969" spans="3:8" x14ac:dyDescent="0.3">
      <c r="C22969" s="5"/>
      <c r="D22969" s="5"/>
      <c r="E22969" s="5"/>
      <c r="F22969" s="5"/>
      <c r="G22969" s="5"/>
      <c r="H22969" s="5"/>
    </row>
    <row r="22970" spans="3:8" x14ac:dyDescent="0.3">
      <c r="C22970" s="5"/>
      <c r="D22970" s="5"/>
      <c r="E22970" s="5"/>
      <c r="F22970" s="5"/>
      <c r="G22970" s="5"/>
      <c r="H22970" s="5"/>
    </row>
    <row r="22971" spans="3:8" x14ac:dyDescent="0.3">
      <c r="C22971" s="5"/>
      <c r="D22971" s="5"/>
      <c r="E22971" s="5"/>
      <c r="F22971" s="5"/>
      <c r="G22971" s="5"/>
      <c r="H22971" s="5"/>
    </row>
    <row r="22972" spans="3:8" x14ac:dyDescent="0.3">
      <c r="C22972" s="5"/>
      <c r="D22972" s="5"/>
      <c r="E22972" s="5"/>
      <c r="F22972" s="5"/>
      <c r="G22972" s="5"/>
      <c r="H22972" s="5"/>
    </row>
    <row r="22973" spans="3:8" x14ac:dyDescent="0.3">
      <c r="C22973" s="5"/>
      <c r="D22973" s="5"/>
      <c r="E22973" s="5"/>
      <c r="F22973" s="5"/>
      <c r="G22973" s="5"/>
      <c r="H22973" s="5"/>
    </row>
    <row r="22974" spans="3:8" x14ac:dyDescent="0.3">
      <c r="C22974" s="5"/>
      <c r="D22974" s="5"/>
      <c r="E22974" s="5"/>
      <c r="F22974" s="5"/>
      <c r="G22974" s="5"/>
      <c r="H22974" s="5"/>
    </row>
    <row r="22975" spans="3:8" x14ac:dyDescent="0.3">
      <c r="C22975" s="5"/>
      <c r="D22975" s="5"/>
      <c r="E22975" s="5"/>
      <c r="F22975" s="5"/>
      <c r="G22975" s="5"/>
      <c r="H22975" s="5"/>
    </row>
    <row r="22976" spans="3:8" x14ac:dyDescent="0.3">
      <c r="C22976" s="5"/>
      <c r="D22976" s="5"/>
      <c r="E22976" s="5"/>
      <c r="F22976" s="5"/>
      <c r="G22976" s="5"/>
      <c r="H22976" s="5"/>
    </row>
    <row r="22977" spans="3:8" x14ac:dyDescent="0.3">
      <c r="C22977" s="5"/>
      <c r="D22977" s="5"/>
      <c r="E22977" s="5"/>
      <c r="F22977" s="5"/>
      <c r="G22977" s="5"/>
      <c r="H22977" s="5"/>
    </row>
    <row r="22978" spans="3:8" x14ac:dyDescent="0.3">
      <c r="C22978" s="5"/>
      <c r="D22978" s="5"/>
      <c r="E22978" s="5"/>
      <c r="F22978" s="5"/>
      <c r="G22978" s="5"/>
      <c r="H22978" s="5"/>
    </row>
    <row r="22979" spans="3:8" x14ac:dyDescent="0.3">
      <c r="C22979" s="5"/>
      <c r="D22979" s="5"/>
      <c r="E22979" s="5"/>
      <c r="F22979" s="5"/>
      <c r="G22979" s="5"/>
      <c r="H22979" s="5"/>
    </row>
    <row r="22980" spans="3:8" x14ac:dyDescent="0.3">
      <c r="C22980" s="5"/>
      <c r="D22980" s="5"/>
      <c r="E22980" s="5"/>
      <c r="F22980" s="5"/>
      <c r="G22980" s="5"/>
      <c r="H22980" s="5"/>
    </row>
    <row r="22981" spans="3:8" x14ac:dyDescent="0.3">
      <c r="C22981" s="5"/>
      <c r="D22981" s="5"/>
      <c r="E22981" s="5"/>
      <c r="F22981" s="5"/>
      <c r="G22981" s="5"/>
      <c r="H22981" s="5"/>
    </row>
    <row r="22982" spans="3:8" x14ac:dyDescent="0.3">
      <c r="C22982" s="5"/>
      <c r="D22982" s="5"/>
      <c r="E22982" s="5"/>
      <c r="F22982" s="5"/>
      <c r="G22982" s="5"/>
      <c r="H22982" s="5"/>
    </row>
    <row r="22983" spans="3:8" x14ac:dyDescent="0.3">
      <c r="C22983" s="5"/>
      <c r="D22983" s="5"/>
      <c r="E22983" s="5"/>
      <c r="F22983" s="5"/>
      <c r="G22983" s="5"/>
      <c r="H22983" s="5"/>
    </row>
    <row r="22984" spans="3:8" x14ac:dyDescent="0.3">
      <c r="C22984" s="5"/>
      <c r="D22984" s="5"/>
      <c r="E22984" s="5"/>
      <c r="F22984" s="5"/>
      <c r="G22984" s="5"/>
      <c r="H22984" s="5"/>
    </row>
    <row r="22985" spans="3:8" x14ac:dyDescent="0.3">
      <c r="C22985" s="5"/>
      <c r="D22985" s="5"/>
      <c r="E22985" s="5"/>
      <c r="F22985" s="5"/>
      <c r="G22985" s="5"/>
      <c r="H22985" s="5"/>
    </row>
    <row r="22986" spans="3:8" x14ac:dyDescent="0.3">
      <c r="C22986" s="5"/>
      <c r="D22986" s="5"/>
      <c r="E22986" s="5"/>
      <c r="F22986" s="5"/>
      <c r="G22986" s="5"/>
      <c r="H22986" s="5"/>
    </row>
    <row r="22987" spans="3:8" x14ac:dyDescent="0.3">
      <c r="C22987" s="5"/>
      <c r="D22987" s="5"/>
      <c r="E22987" s="5"/>
      <c r="F22987" s="5"/>
      <c r="G22987" s="5"/>
      <c r="H22987" s="5"/>
    </row>
    <row r="22988" spans="3:8" x14ac:dyDescent="0.3">
      <c r="C22988" s="5"/>
      <c r="D22988" s="5"/>
      <c r="E22988" s="5"/>
      <c r="F22988" s="5"/>
      <c r="G22988" s="5"/>
      <c r="H22988" s="5"/>
    </row>
    <row r="22989" spans="3:8" x14ac:dyDescent="0.3">
      <c r="C22989" s="5"/>
      <c r="D22989" s="5"/>
      <c r="E22989" s="5"/>
      <c r="F22989" s="5"/>
      <c r="G22989" s="5"/>
      <c r="H22989" s="5"/>
    </row>
    <row r="22990" spans="3:8" x14ac:dyDescent="0.3">
      <c r="C22990" s="5"/>
      <c r="D22990" s="5"/>
      <c r="E22990" s="5"/>
      <c r="F22990" s="5"/>
      <c r="G22990" s="5"/>
      <c r="H22990" s="5"/>
    </row>
    <row r="22991" spans="3:8" x14ac:dyDescent="0.3">
      <c r="C22991" s="5"/>
      <c r="D22991" s="5"/>
      <c r="E22991" s="5"/>
      <c r="F22991" s="5"/>
      <c r="G22991" s="5"/>
      <c r="H22991" s="5"/>
    </row>
    <row r="22992" spans="3:8" x14ac:dyDescent="0.3">
      <c r="C22992" s="5"/>
      <c r="D22992" s="5"/>
      <c r="E22992" s="5"/>
      <c r="F22992" s="5"/>
      <c r="G22992" s="5"/>
      <c r="H22992" s="5"/>
    </row>
    <row r="22993" spans="3:8" x14ac:dyDescent="0.3">
      <c r="C22993" s="5"/>
      <c r="D22993" s="5"/>
      <c r="E22993" s="5"/>
      <c r="F22993" s="5"/>
      <c r="G22993" s="5"/>
      <c r="H22993" s="5"/>
    </row>
    <row r="22994" spans="3:8" x14ac:dyDescent="0.3">
      <c r="C22994" s="5"/>
      <c r="D22994" s="5"/>
      <c r="E22994" s="5"/>
      <c r="F22994" s="5"/>
      <c r="G22994" s="5"/>
      <c r="H22994" s="5"/>
    </row>
    <row r="22995" spans="3:8" x14ac:dyDescent="0.3">
      <c r="C22995" s="5"/>
      <c r="D22995" s="5"/>
      <c r="E22995" s="5"/>
      <c r="F22995" s="5"/>
      <c r="G22995" s="5"/>
      <c r="H22995" s="5"/>
    </row>
    <row r="22996" spans="3:8" x14ac:dyDescent="0.3">
      <c r="C22996" s="5"/>
      <c r="D22996" s="5"/>
      <c r="E22996" s="5"/>
      <c r="F22996" s="5"/>
      <c r="G22996" s="5"/>
      <c r="H22996" s="5"/>
    </row>
    <row r="22997" spans="3:8" x14ac:dyDescent="0.3">
      <c r="C22997" s="5"/>
      <c r="D22997" s="5"/>
      <c r="E22997" s="5"/>
      <c r="F22997" s="5"/>
      <c r="G22997" s="5"/>
      <c r="H22997" s="5"/>
    </row>
    <row r="22998" spans="3:8" x14ac:dyDescent="0.3">
      <c r="C22998" s="5"/>
      <c r="D22998" s="5"/>
      <c r="E22998" s="5"/>
      <c r="F22998" s="5"/>
      <c r="G22998" s="5"/>
      <c r="H22998" s="5"/>
    </row>
    <row r="22999" spans="3:8" x14ac:dyDescent="0.3">
      <c r="C22999" s="5"/>
      <c r="D22999" s="5"/>
      <c r="E22999" s="5"/>
      <c r="F22999" s="5"/>
      <c r="G22999" s="5"/>
      <c r="H22999" s="5"/>
    </row>
    <row r="23000" spans="3:8" x14ac:dyDescent="0.3">
      <c r="C23000" s="5"/>
      <c r="D23000" s="5"/>
      <c r="E23000" s="5"/>
      <c r="F23000" s="5"/>
      <c r="G23000" s="5"/>
      <c r="H23000" s="5"/>
    </row>
    <row r="23001" spans="3:8" x14ac:dyDescent="0.3">
      <c r="C23001" s="5"/>
      <c r="D23001" s="5"/>
      <c r="E23001" s="5"/>
      <c r="F23001" s="5"/>
      <c r="G23001" s="5"/>
      <c r="H23001" s="5"/>
    </row>
    <row r="23002" spans="3:8" x14ac:dyDescent="0.3">
      <c r="C23002" s="5"/>
      <c r="D23002" s="5"/>
      <c r="E23002" s="5"/>
      <c r="F23002" s="5"/>
      <c r="G23002" s="5"/>
      <c r="H23002" s="5"/>
    </row>
    <row r="23003" spans="3:8" x14ac:dyDescent="0.3">
      <c r="C23003" s="5"/>
      <c r="D23003" s="5"/>
      <c r="E23003" s="5"/>
      <c r="F23003" s="5"/>
      <c r="G23003" s="5"/>
      <c r="H23003" s="5"/>
    </row>
    <row r="23004" spans="3:8" x14ac:dyDescent="0.3">
      <c r="C23004" s="5"/>
      <c r="D23004" s="5"/>
      <c r="E23004" s="5"/>
      <c r="F23004" s="5"/>
      <c r="G23004" s="5"/>
      <c r="H23004" s="5"/>
    </row>
    <row r="23005" spans="3:8" x14ac:dyDescent="0.3">
      <c r="C23005" s="5"/>
      <c r="D23005" s="5"/>
      <c r="E23005" s="5"/>
      <c r="F23005" s="5"/>
      <c r="G23005" s="5"/>
      <c r="H23005" s="5"/>
    </row>
    <row r="23006" spans="3:8" x14ac:dyDescent="0.3">
      <c r="C23006" s="5"/>
      <c r="D23006" s="5"/>
      <c r="E23006" s="5"/>
      <c r="F23006" s="5"/>
      <c r="G23006" s="5"/>
      <c r="H23006" s="5"/>
    </row>
    <row r="23007" spans="3:8" x14ac:dyDescent="0.3">
      <c r="C23007" s="5"/>
      <c r="D23007" s="5"/>
      <c r="E23007" s="5"/>
      <c r="F23007" s="5"/>
      <c r="G23007" s="5"/>
      <c r="H23007" s="5"/>
    </row>
    <row r="23008" spans="3:8" x14ac:dyDescent="0.3">
      <c r="C23008" s="5"/>
      <c r="D23008" s="5"/>
      <c r="E23008" s="5"/>
      <c r="F23008" s="5"/>
      <c r="G23008" s="5"/>
      <c r="H23008" s="5"/>
    </row>
    <row r="23009" spans="3:8" x14ac:dyDescent="0.3">
      <c r="C23009" s="5"/>
      <c r="D23009" s="5"/>
      <c r="E23009" s="5"/>
      <c r="F23009" s="5"/>
      <c r="G23009" s="5"/>
      <c r="H23009" s="5"/>
    </row>
    <row r="23010" spans="3:8" x14ac:dyDescent="0.3">
      <c r="C23010" s="5"/>
      <c r="D23010" s="5"/>
      <c r="E23010" s="5"/>
      <c r="F23010" s="5"/>
      <c r="G23010" s="5"/>
      <c r="H23010" s="5"/>
    </row>
    <row r="23011" spans="3:8" x14ac:dyDescent="0.3">
      <c r="C23011" s="5"/>
      <c r="D23011" s="5"/>
      <c r="E23011" s="5"/>
      <c r="F23011" s="5"/>
      <c r="G23011" s="5"/>
      <c r="H23011" s="5"/>
    </row>
    <row r="23012" spans="3:8" x14ac:dyDescent="0.3">
      <c r="C23012" s="5"/>
      <c r="D23012" s="5"/>
      <c r="E23012" s="5"/>
      <c r="F23012" s="5"/>
      <c r="G23012" s="5"/>
      <c r="H23012" s="5"/>
    </row>
    <row r="23013" spans="3:8" x14ac:dyDescent="0.3">
      <c r="C23013" s="5"/>
      <c r="D23013" s="5"/>
      <c r="E23013" s="5"/>
      <c r="F23013" s="5"/>
      <c r="G23013" s="5"/>
      <c r="H23013" s="5"/>
    </row>
    <row r="23014" spans="3:8" x14ac:dyDescent="0.3">
      <c r="C23014" s="5"/>
      <c r="D23014" s="5"/>
      <c r="E23014" s="5"/>
      <c r="F23014" s="5"/>
      <c r="G23014" s="5"/>
      <c r="H23014" s="5"/>
    </row>
    <row r="23015" spans="3:8" x14ac:dyDescent="0.3">
      <c r="C23015" s="5"/>
      <c r="D23015" s="5"/>
      <c r="E23015" s="5"/>
      <c r="F23015" s="5"/>
      <c r="G23015" s="5"/>
      <c r="H23015" s="5"/>
    </row>
    <row r="23016" spans="3:8" x14ac:dyDescent="0.3">
      <c r="C23016" s="5"/>
      <c r="D23016" s="5"/>
      <c r="E23016" s="5"/>
      <c r="F23016" s="5"/>
      <c r="G23016" s="5"/>
      <c r="H23016" s="5"/>
    </row>
    <row r="23017" spans="3:8" x14ac:dyDescent="0.3">
      <c r="C23017" s="5"/>
      <c r="D23017" s="5"/>
      <c r="E23017" s="5"/>
      <c r="F23017" s="5"/>
      <c r="G23017" s="5"/>
      <c r="H23017" s="5"/>
    </row>
    <row r="23018" spans="3:8" x14ac:dyDescent="0.3">
      <c r="C23018" s="5"/>
      <c r="D23018" s="5"/>
      <c r="E23018" s="5"/>
      <c r="F23018" s="5"/>
      <c r="G23018" s="5"/>
      <c r="H23018" s="5"/>
    </row>
    <row r="23019" spans="3:8" x14ac:dyDescent="0.3">
      <c r="C23019" s="5"/>
      <c r="D23019" s="5"/>
      <c r="E23019" s="5"/>
      <c r="F23019" s="5"/>
      <c r="G23019" s="5"/>
      <c r="H23019" s="5"/>
    </row>
    <row r="23020" spans="3:8" x14ac:dyDescent="0.3">
      <c r="C23020" s="5"/>
      <c r="D23020" s="5"/>
      <c r="E23020" s="5"/>
      <c r="F23020" s="5"/>
      <c r="G23020" s="5"/>
      <c r="H23020" s="5"/>
    </row>
    <row r="23021" spans="3:8" x14ac:dyDescent="0.3">
      <c r="C23021" s="5"/>
      <c r="D23021" s="5"/>
      <c r="E23021" s="5"/>
      <c r="F23021" s="5"/>
      <c r="G23021" s="5"/>
      <c r="H23021" s="5"/>
    </row>
    <row r="23022" spans="3:8" x14ac:dyDescent="0.3">
      <c r="C23022" s="5"/>
      <c r="D23022" s="5"/>
      <c r="E23022" s="5"/>
      <c r="F23022" s="5"/>
      <c r="G23022" s="5"/>
      <c r="H23022" s="5"/>
    </row>
    <row r="23023" spans="3:8" x14ac:dyDescent="0.3">
      <c r="C23023" s="5"/>
      <c r="D23023" s="5"/>
      <c r="E23023" s="5"/>
      <c r="F23023" s="5"/>
      <c r="G23023" s="5"/>
      <c r="H23023" s="5"/>
    </row>
    <row r="23024" spans="3:8" x14ac:dyDescent="0.3">
      <c r="C23024" s="5"/>
      <c r="D23024" s="5"/>
      <c r="E23024" s="5"/>
      <c r="F23024" s="5"/>
      <c r="G23024" s="5"/>
      <c r="H23024" s="5"/>
    </row>
    <row r="23025" spans="3:8" x14ac:dyDescent="0.3">
      <c r="C23025" s="5"/>
      <c r="D23025" s="5"/>
      <c r="E23025" s="5"/>
      <c r="F23025" s="5"/>
      <c r="G23025" s="5"/>
      <c r="H23025" s="5"/>
    </row>
    <row r="23026" spans="3:8" x14ac:dyDescent="0.3">
      <c r="C23026" s="5"/>
      <c r="D23026" s="5"/>
      <c r="E23026" s="5"/>
      <c r="F23026" s="5"/>
      <c r="G23026" s="5"/>
      <c r="H23026" s="5"/>
    </row>
    <row r="23027" spans="3:8" x14ac:dyDescent="0.3">
      <c r="C23027" s="5"/>
      <c r="D23027" s="5"/>
      <c r="E23027" s="5"/>
      <c r="F23027" s="5"/>
      <c r="G23027" s="5"/>
      <c r="H23027" s="5"/>
    </row>
    <row r="23028" spans="3:8" x14ac:dyDescent="0.3">
      <c r="C23028" s="5"/>
      <c r="D23028" s="5"/>
      <c r="E23028" s="5"/>
      <c r="F23028" s="5"/>
      <c r="G23028" s="5"/>
      <c r="H23028" s="5"/>
    </row>
    <row r="23029" spans="3:8" x14ac:dyDescent="0.3">
      <c r="C23029" s="5"/>
      <c r="D23029" s="5"/>
      <c r="E23029" s="5"/>
      <c r="F23029" s="5"/>
      <c r="G23029" s="5"/>
      <c r="H23029" s="5"/>
    </row>
    <row r="23030" spans="3:8" x14ac:dyDescent="0.3">
      <c r="C23030" s="5"/>
      <c r="D23030" s="5"/>
      <c r="E23030" s="5"/>
      <c r="F23030" s="5"/>
      <c r="G23030" s="5"/>
      <c r="H23030" s="5"/>
    </row>
    <row r="23031" spans="3:8" x14ac:dyDescent="0.3">
      <c r="C23031" s="5"/>
      <c r="D23031" s="5"/>
      <c r="E23031" s="5"/>
      <c r="F23031" s="5"/>
      <c r="G23031" s="5"/>
      <c r="H23031" s="5"/>
    </row>
    <row r="23032" spans="3:8" x14ac:dyDescent="0.3">
      <c r="C23032" s="5"/>
      <c r="D23032" s="5"/>
      <c r="E23032" s="5"/>
      <c r="F23032" s="5"/>
      <c r="G23032" s="5"/>
      <c r="H23032" s="5"/>
    </row>
    <row r="23033" spans="3:8" x14ac:dyDescent="0.3">
      <c r="C23033" s="5"/>
      <c r="D23033" s="5"/>
      <c r="E23033" s="5"/>
      <c r="F23033" s="5"/>
      <c r="G23033" s="5"/>
      <c r="H23033" s="5"/>
    </row>
    <row r="23034" spans="3:8" x14ac:dyDescent="0.3">
      <c r="C23034" s="5"/>
      <c r="D23034" s="5"/>
      <c r="E23034" s="5"/>
      <c r="F23034" s="5"/>
      <c r="G23034" s="5"/>
      <c r="H23034" s="5"/>
    </row>
    <row r="23035" spans="3:8" x14ac:dyDescent="0.3">
      <c r="C23035" s="5"/>
      <c r="D23035" s="5"/>
      <c r="E23035" s="5"/>
      <c r="F23035" s="5"/>
      <c r="G23035" s="5"/>
      <c r="H23035" s="5"/>
    </row>
    <row r="23036" spans="3:8" x14ac:dyDescent="0.3">
      <c r="C23036" s="5"/>
      <c r="D23036" s="5"/>
      <c r="E23036" s="5"/>
      <c r="F23036" s="5"/>
      <c r="G23036" s="5"/>
      <c r="H23036" s="5"/>
    </row>
    <row r="23037" spans="3:8" x14ac:dyDescent="0.3">
      <c r="C23037" s="5"/>
      <c r="D23037" s="5"/>
      <c r="E23037" s="5"/>
      <c r="F23037" s="5"/>
      <c r="G23037" s="5"/>
      <c r="H23037" s="5"/>
    </row>
    <row r="23038" spans="3:8" x14ac:dyDescent="0.3">
      <c r="C23038" s="5"/>
      <c r="D23038" s="5"/>
      <c r="E23038" s="5"/>
      <c r="F23038" s="5"/>
      <c r="G23038" s="5"/>
      <c r="H23038" s="5"/>
    </row>
    <row r="23039" spans="3:8" x14ac:dyDescent="0.3">
      <c r="C23039" s="5"/>
      <c r="D23039" s="5"/>
      <c r="E23039" s="5"/>
      <c r="F23039" s="5"/>
      <c r="G23039" s="5"/>
      <c r="H23039" s="5"/>
    </row>
    <row r="23040" spans="3:8" x14ac:dyDescent="0.3">
      <c r="C23040" s="5"/>
      <c r="D23040" s="5"/>
      <c r="E23040" s="5"/>
      <c r="F23040" s="5"/>
      <c r="G23040" s="5"/>
      <c r="H23040" s="5"/>
    </row>
    <row r="23041" spans="3:8" x14ac:dyDescent="0.3">
      <c r="C23041" s="5"/>
      <c r="D23041" s="5"/>
      <c r="E23041" s="5"/>
      <c r="F23041" s="5"/>
      <c r="G23041" s="5"/>
      <c r="H23041" s="5"/>
    </row>
    <row r="23042" spans="3:8" x14ac:dyDescent="0.3">
      <c r="C23042" s="5"/>
      <c r="D23042" s="5"/>
      <c r="E23042" s="5"/>
      <c r="F23042" s="5"/>
      <c r="G23042" s="5"/>
      <c r="H23042" s="5"/>
    </row>
    <row r="23043" spans="3:8" x14ac:dyDescent="0.3">
      <c r="C23043" s="5"/>
      <c r="D23043" s="5"/>
      <c r="E23043" s="5"/>
      <c r="F23043" s="5"/>
      <c r="G23043" s="5"/>
      <c r="H23043" s="5"/>
    </row>
    <row r="23044" spans="3:8" x14ac:dyDescent="0.3">
      <c r="C23044" s="5"/>
      <c r="D23044" s="5"/>
      <c r="E23044" s="5"/>
      <c r="F23044" s="5"/>
      <c r="G23044" s="5"/>
      <c r="H23044" s="5"/>
    </row>
    <row r="23045" spans="3:8" x14ac:dyDescent="0.3">
      <c r="C23045" s="5"/>
      <c r="D23045" s="5"/>
      <c r="E23045" s="5"/>
      <c r="F23045" s="5"/>
      <c r="G23045" s="5"/>
      <c r="H23045" s="5"/>
    </row>
    <row r="23046" spans="3:8" x14ac:dyDescent="0.3">
      <c r="C23046" s="5"/>
      <c r="D23046" s="5"/>
      <c r="E23046" s="5"/>
      <c r="F23046" s="5"/>
      <c r="G23046" s="5"/>
      <c r="H23046" s="5"/>
    </row>
    <row r="23047" spans="3:8" x14ac:dyDescent="0.3">
      <c r="C23047" s="5"/>
      <c r="D23047" s="5"/>
      <c r="E23047" s="5"/>
      <c r="F23047" s="5"/>
      <c r="G23047" s="5"/>
      <c r="H23047" s="5"/>
    </row>
    <row r="23048" spans="3:8" x14ac:dyDescent="0.3">
      <c r="C23048" s="5"/>
      <c r="D23048" s="5"/>
      <c r="E23048" s="5"/>
      <c r="F23048" s="5"/>
      <c r="G23048" s="5"/>
      <c r="H23048" s="5"/>
    </row>
    <row r="23049" spans="3:8" x14ac:dyDescent="0.3">
      <c r="C23049" s="5"/>
      <c r="D23049" s="5"/>
      <c r="E23049" s="5"/>
      <c r="F23049" s="5"/>
      <c r="G23049" s="5"/>
      <c r="H23049" s="5"/>
    </row>
    <row r="23050" spans="3:8" x14ac:dyDescent="0.3">
      <c r="C23050" s="5"/>
      <c r="D23050" s="5"/>
      <c r="E23050" s="5"/>
      <c r="F23050" s="5"/>
      <c r="G23050" s="5"/>
      <c r="H23050" s="5"/>
    </row>
    <row r="23051" spans="3:8" x14ac:dyDescent="0.3">
      <c r="C23051" s="5"/>
      <c r="D23051" s="5"/>
      <c r="E23051" s="5"/>
      <c r="F23051" s="5"/>
      <c r="G23051" s="5"/>
      <c r="H23051" s="5"/>
    </row>
    <row r="23052" spans="3:8" x14ac:dyDescent="0.3">
      <c r="C23052" s="5"/>
      <c r="D23052" s="5"/>
      <c r="E23052" s="5"/>
      <c r="F23052" s="5"/>
      <c r="G23052" s="5"/>
      <c r="H23052" s="5"/>
    </row>
    <row r="23053" spans="3:8" x14ac:dyDescent="0.3">
      <c r="C23053" s="5"/>
      <c r="D23053" s="5"/>
      <c r="E23053" s="5"/>
      <c r="F23053" s="5"/>
      <c r="G23053" s="5"/>
      <c r="H23053" s="5"/>
    </row>
    <row r="23054" spans="3:8" x14ac:dyDescent="0.3">
      <c r="C23054" s="5"/>
      <c r="D23054" s="5"/>
      <c r="E23054" s="5"/>
      <c r="F23054" s="5"/>
      <c r="G23054" s="5"/>
      <c r="H23054" s="5"/>
    </row>
    <row r="23055" spans="3:8" x14ac:dyDescent="0.3">
      <c r="C23055" s="5"/>
      <c r="D23055" s="5"/>
      <c r="E23055" s="5"/>
      <c r="F23055" s="5"/>
      <c r="G23055" s="5"/>
      <c r="H23055" s="5"/>
    </row>
    <row r="23056" spans="3:8" x14ac:dyDescent="0.3">
      <c r="C23056" s="5"/>
      <c r="D23056" s="5"/>
      <c r="E23056" s="5"/>
      <c r="F23056" s="5"/>
      <c r="G23056" s="5"/>
      <c r="H23056" s="5"/>
    </row>
    <row r="23057" spans="3:8" x14ac:dyDescent="0.3">
      <c r="C23057" s="5"/>
      <c r="D23057" s="5"/>
      <c r="E23057" s="5"/>
      <c r="F23057" s="5"/>
      <c r="G23057" s="5"/>
      <c r="H23057" s="5"/>
    </row>
    <row r="23058" spans="3:8" x14ac:dyDescent="0.3">
      <c r="C23058" s="5"/>
      <c r="D23058" s="5"/>
      <c r="E23058" s="5"/>
      <c r="F23058" s="5"/>
      <c r="G23058" s="5"/>
      <c r="H23058" s="5"/>
    </row>
    <row r="23059" spans="3:8" x14ac:dyDescent="0.3">
      <c r="C23059" s="5"/>
      <c r="D23059" s="5"/>
      <c r="E23059" s="5"/>
      <c r="F23059" s="5"/>
      <c r="G23059" s="5"/>
      <c r="H23059" s="5"/>
    </row>
    <row r="23060" spans="3:8" x14ac:dyDescent="0.3">
      <c r="C23060" s="5"/>
      <c r="D23060" s="5"/>
      <c r="E23060" s="5"/>
      <c r="F23060" s="5"/>
      <c r="G23060" s="5"/>
      <c r="H23060" s="5"/>
    </row>
    <row r="23061" spans="3:8" x14ac:dyDescent="0.3">
      <c r="C23061" s="5"/>
      <c r="D23061" s="5"/>
      <c r="E23061" s="5"/>
      <c r="F23061" s="5"/>
      <c r="G23061" s="5"/>
      <c r="H23061" s="5"/>
    </row>
    <row r="23062" spans="3:8" x14ac:dyDescent="0.3">
      <c r="C23062" s="5"/>
      <c r="D23062" s="5"/>
      <c r="E23062" s="5"/>
      <c r="F23062" s="5"/>
      <c r="G23062" s="5"/>
      <c r="H23062" s="5"/>
    </row>
    <row r="23063" spans="3:8" x14ac:dyDescent="0.3">
      <c r="C23063" s="5"/>
      <c r="D23063" s="5"/>
      <c r="E23063" s="5"/>
      <c r="F23063" s="5"/>
      <c r="G23063" s="5"/>
      <c r="H23063" s="5"/>
    </row>
    <row r="23064" spans="3:8" x14ac:dyDescent="0.3">
      <c r="C23064" s="5"/>
      <c r="D23064" s="5"/>
      <c r="E23064" s="5"/>
      <c r="F23064" s="5"/>
      <c r="G23064" s="5"/>
      <c r="H23064" s="5"/>
    </row>
    <row r="23065" spans="3:8" x14ac:dyDescent="0.3">
      <c r="C23065" s="5"/>
      <c r="D23065" s="5"/>
      <c r="E23065" s="5"/>
      <c r="F23065" s="5"/>
      <c r="G23065" s="5"/>
      <c r="H23065" s="5"/>
    </row>
    <row r="23066" spans="3:8" x14ac:dyDescent="0.3">
      <c r="C23066" s="5"/>
      <c r="D23066" s="5"/>
      <c r="E23066" s="5"/>
      <c r="F23066" s="5"/>
      <c r="G23066" s="5"/>
      <c r="H23066" s="5"/>
    </row>
    <row r="23067" spans="3:8" x14ac:dyDescent="0.3">
      <c r="C23067" s="5"/>
      <c r="D23067" s="5"/>
      <c r="E23067" s="5"/>
      <c r="F23067" s="5"/>
      <c r="G23067" s="5"/>
      <c r="H23067" s="5"/>
    </row>
    <row r="23068" spans="3:8" x14ac:dyDescent="0.3">
      <c r="C23068" s="5"/>
      <c r="D23068" s="5"/>
      <c r="E23068" s="5"/>
      <c r="F23068" s="5"/>
      <c r="G23068" s="5"/>
      <c r="H23068" s="5"/>
    </row>
    <row r="23069" spans="3:8" x14ac:dyDescent="0.3">
      <c r="C23069" s="5"/>
      <c r="D23069" s="5"/>
      <c r="E23069" s="5"/>
      <c r="F23069" s="5"/>
      <c r="G23069" s="5"/>
      <c r="H23069" s="5"/>
    </row>
    <row r="23070" spans="3:8" x14ac:dyDescent="0.3">
      <c r="C23070" s="5"/>
      <c r="D23070" s="5"/>
      <c r="E23070" s="5"/>
      <c r="F23070" s="5"/>
      <c r="G23070" s="5"/>
      <c r="H23070" s="5"/>
    </row>
    <row r="23071" spans="3:8" x14ac:dyDescent="0.3">
      <c r="C23071" s="5"/>
      <c r="D23071" s="5"/>
      <c r="E23071" s="5"/>
      <c r="F23071" s="5"/>
      <c r="G23071" s="5"/>
      <c r="H23071" s="5"/>
    </row>
    <row r="23072" spans="3:8" x14ac:dyDescent="0.3">
      <c r="C23072" s="5"/>
      <c r="D23072" s="5"/>
      <c r="E23072" s="5"/>
      <c r="F23072" s="5"/>
      <c r="G23072" s="5"/>
      <c r="H23072" s="5"/>
    </row>
    <row r="23073" spans="3:8" x14ac:dyDescent="0.3">
      <c r="C23073" s="5"/>
      <c r="D23073" s="5"/>
      <c r="E23073" s="5"/>
      <c r="F23073" s="5"/>
      <c r="G23073" s="5"/>
      <c r="H23073" s="5"/>
    </row>
    <row r="23074" spans="3:8" x14ac:dyDescent="0.3">
      <c r="C23074" s="5"/>
      <c r="D23074" s="5"/>
      <c r="E23074" s="5"/>
      <c r="F23074" s="5"/>
      <c r="G23074" s="5"/>
      <c r="H23074" s="5"/>
    </row>
    <row r="23075" spans="3:8" x14ac:dyDescent="0.3">
      <c r="C23075" s="5"/>
      <c r="D23075" s="5"/>
      <c r="E23075" s="5"/>
      <c r="F23075" s="5"/>
      <c r="G23075" s="5"/>
      <c r="H23075" s="5"/>
    </row>
    <row r="23076" spans="3:8" x14ac:dyDescent="0.3">
      <c r="C23076" s="5"/>
      <c r="D23076" s="5"/>
      <c r="E23076" s="5"/>
      <c r="F23076" s="5"/>
      <c r="G23076" s="5"/>
      <c r="H23076" s="5"/>
    </row>
    <row r="23077" spans="3:8" x14ac:dyDescent="0.3">
      <c r="C23077" s="5"/>
      <c r="D23077" s="5"/>
      <c r="E23077" s="5"/>
      <c r="F23077" s="5"/>
      <c r="G23077" s="5"/>
      <c r="H23077" s="5"/>
    </row>
    <row r="23078" spans="3:8" x14ac:dyDescent="0.3">
      <c r="C23078" s="5"/>
      <c r="D23078" s="5"/>
      <c r="E23078" s="5"/>
      <c r="F23078" s="5"/>
      <c r="G23078" s="5"/>
      <c r="H23078" s="5"/>
    </row>
    <row r="23079" spans="3:8" x14ac:dyDescent="0.3">
      <c r="C23079" s="5"/>
      <c r="D23079" s="5"/>
      <c r="E23079" s="5"/>
      <c r="F23079" s="5"/>
      <c r="G23079" s="5"/>
      <c r="H23079" s="5"/>
    </row>
    <row r="23080" spans="3:8" x14ac:dyDescent="0.3">
      <c r="C23080" s="5"/>
      <c r="D23080" s="5"/>
      <c r="E23080" s="5"/>
      <c r="F23080" s="5"/>
      <c r="G23080" s="5"/>
      <c r="H23080" s="5"/>
    </row>
    <row r="23081" spans="3:8" x14ac:dyDescent="0.3">
      <c r="C23081" s="5"/>
      <c r="D23081" s="5"/>
      <c r="E23081" s="5"/>
      <c r="F23081" s="5"/>
      <c r="G23081" s="5"/>
      <c r="H23081" s="5"/>
    </row>
    <row r="23082" spans="3:8" x14ac:dyDescent="0.3">
      <c r="C23082" s="5"/>
      <c r="D23082" s="5"/>
      <c r="E23082" s="5"/>
      <c r="F23082" s="5"/>
      <c r="G23082" s="5"/>
      <c r="H23082" s="5"/>
    </row>
    <row r="23083" spans="3:8" x14ac:dyDescent="0.3">
      <c r="C23083" s="5"/>
      <c r="D23083" s="5"/>
      <c r="E23083" s="5"/>
      <c r="F23083" s="5"/>
      <c r="G23083" s="5"/>
      <c r="H23083" s="5"/>
    </row>
    <row r="23084" spans="3:8" x14ac:dyDescent="0.3">
      <c r="C23084" s="5"/>
      <c r="D23084" s="5"/>
      <c r="E23084" s="5"/>
      <c r="F23084" s="5"/>
      <c r="G23084" s="5"/>
      <c r="H23084" s="5"/>
    </row>
    <row r="23085" spans="3:8" x14ac:dyDescent="0.3">
      <c r="C23085" s="5"/>
      <c r="D23085" s="5"/>
      <c r="E23085" s="5"/>
      <c r="F23085" s="5"/>
      <c r="G23085" s="5"/>
      <c r="H23085" s="5"/>
    </row>
    <row r="23086" spans="3:8" x14ac:dyDescent="0.3">
      <c r="C23086" s="5"/>
      <c r="D23086" s="5"/>
      <c r="E23086" s="5"/>
      <c r="F23086" s="5"/>
      <c r="G23086" s="5"/>
      <c r="H23086" s="5"/>
    </row>
    <row r="23087" spans="3:8" x14ac:dyDescent="0.3">
      <c r="C23087" s="5"/>
      <c r="D23087" s="5"/>
      <c r="E23087" s="5"/>
      <c r="F23087" s="5"/>
      <c r="G23087" s="5"/>
      <c r="H23087" s="5"/>
    </row>
    <row r="23088" spans="3:8" x14ac:dyDescent="0.3">
      <c r="C23088" s="5"/>
      <c r="D23088" s="5"/>
      <c r="E23088" s="5"/>
      <c r="F23088" s="5"/>
      <c r="G23088" s="5"/>
      <c r="H23088" s="5"/>
    </row>
    <row r="23089" spans="3:8" x14ac:dyDescent="0.3">
      <c r="C23089" s="5"/>
      <c r="D23089" s="5"/>
      <c r="E23089" s="5"/>
      <c r="F23089" s="5"/>
      <c r="G23089" s="5"/>
      <c r="H23089" s="5"/>
    </row>
    <row r="23090" spans="3:8" x14ac:dyDescent="0.3">
      <c r="C23090" s="5"/>
      <c r="D23090" s="5"/>
      <c r="E23090" s="5"/>
      <c r="F23090" s="5"/>
      <c r="G23090" s="5"/>
      <c r="H23090" s="5"/>
    </row>
    <row r="23091" spans="3:8" x14ac:dyDescent="0.3">
      <c r="C23091" s="5"/>
      <c r="D23091" s="5"/>
      <c r="E23091" s="5"/>
      <c r="F23091" s="5"/>
      <c r="G23091" s="5"/>
      <c r="H23091" s="5"/>
    </row>
    <row r="23092" spans="3:8" x14ac:dyDescent="0.3">
      <c r="C23092" s="5"/>
      <c r="D23092" s="5"/>
      <c r="E23092" s="5"/>
      <c r="F23092" s="5"/>
      <c r="G23092" s="5"/>
      <c r="H23092" s="5"/>
    </row>
    <row r="23093" spans="3:8" x14ac:dyDescent="0.3">
      <c r="C23093" s="5"/>
      <c r="D23093" s="5"/>
      <c r="E23093" s="5"/>
      <c r="F23093" s="5"/>
      <c r="G23093" s="5"/>
      <c r="H23093" s="5"/>
    </row>
    <row r="23094" spans="3:8" x14ac:dyDescent="0.3">
      <c r="C23094" s="5"/>
      <c r="D23094" s="5"/>
      <c r="E23094" s="5"/>
      <c r="F23094" s="5"/>
      <c r="G23094" s="5"/>
      <c r="H23094" s="5"/>
    </row>
    <row r="23095" spans="3:8" x14ac:dyDescent="0.3">
      <c r="C23095" s="5"/>
      <c r="D23095" s="5"/>
      <c r="E23095" s="5"/>
      <c r="F23095" s="5"/>
      <c r="G23095" s="5"/>
      <c r="H23095" s="5"/>
    </row>
    <row r="23096" spans="3:8" x14ac:dyDescent="0.3">
      <c r="C23096" s="5"/>
      <c r="D23096" s="5"/>
      <c r="E23096" s="5"/>
      <c r="F23096" s="5"/>
      <c r="G23096" s="5"/>
      <c r="H23096" s="5"/>
    </row>
    <row r="23097" spans="3:8" x14ac:dyDescent="0.3">
      <c r="C23097" s="5"/>
      <c r="D23097" s="5"/>
      <c r="E23097" s="5"/>
      <c r="F23097" s="5"/>
      <c r="G23097" s="5"/>
      <c r="H23097" s="5"/>
    </row>
    <row r="23098" spans="3:8" x14ac:dyDescent="0.3">
      <c r="C23098" s="5"/>
      <c r="D23098" s="5"/>
      <c r="E23098" s="5"/>
      <c r="F23098" s="5"/>
      <c r="G23098" s="5"/>
      <c r="H23098" s="5"/>
    </row>
    <row r="23099" spans="3:8" x14ac:dyDescent="0.3">
      <c r="C23099" s="5"/>
      <c r="D23099" s="5"/>
      <c r="E23099" s="5"/>
      <c r="F23099" s="5"/>
      <c r="G23099" s="5"/>
      <c r="H23099" s="5"/>
    </row>
    <row r="23100" spans="3:8" x14ac:dyDescent="0.3">
      <c r="C23100" s="5"/>
      <c r="D23100" s="5"/>
      <c r="E23100" s="5"/>
      <c r="F23100" s="5"/>
      <c r="G23100" s="5"/>
      <c r="H23100" s="5"/>
    </row>
    <row r="23101" spans="3:8" x14ac:dyDescent="0.3">
      <c r="C23101" s="5"/>
      <c r="D23101" s="5"/>
      <c r="E23101" s="5"/>
      <c r="F23101" s="5"/>
      <c r="G23101" s="5"/>
      <c r="H23101" s="5"/>
    </row>
    <row r="23102" spans="3:8" x14ac:dyDescent="0.3">
      <c r="C23102" s="5"/>
      <c r="D23102" s="5"/>
      <c r="E23102" s="5"/>
      <c r="F23102" s="5"/>
      <c r="G23102" s="5"/>
      <c r="H23102" s="5"/>
    </row>
    <row r="23103" spans="3:8" x14ac:dyDescent="0.3">
      <c r="C23103" s="5"/>
      <c r="D23103" s="5"/>
      <c r="E23103" s="5"/>
      <c r="F23103" s="5"/>
      <c r="G23103" s="5"/>
      <c r="H23103" s="5"/>
    </row>
    <row r="23104" spans="3:8" x14ac:dyDescent="0.3">
      <c r="C23104" s="5"/>
      <c r="D23104" s="5"/>
      <c r="E23104" s="5"/>
      <c r="F23104" s="5"/>
      <c r="G23104" s="5"/>
      <c r="H23104" s="5"/>
    </row>
    <row r="23105" spans="3:8" x14ac:dyDescent="0.3">
      <c r="C23105" s="5"/>
      <c r="D23105" s="5"/>
      <c r="E23105" s="5"/>
      <c r="F23105" s="5"/>
      <c r="G23105" s="5"/>
      <c r="H23105" s="5"/>
    </row>
    <row r="23106" spans="3:8" x14ac:dyDescent="0.3">
      <c r="C23106" s="5"/>
      <c r="D23106" s="5"/>
      <c r="E23106" s="5"/>
      <c r="F23106" s="5"/>
      <c r="G23106" s="5"/>
      <c r="H23106" s="5"/>
    </row>
    <row r="23107" spans="3:8" x14ac:dyDescent="0.3">
      <c r="C23107" s="5"/>
      <c r="D23107" s="5"/>
      <c r="E23107" s="5"/>
      <c r="F23107" s="5"/>
      <c r="G23107" s="5"/>
      <c r="H23107" s="5"/>
    </row>
    <row r="23108" spans="3:8" x14ac:dyDescent="0.3">
      <c r="C23108" s="5"/>
      <c r="D23108" s="5"/>
      <c r="E23108" s="5"/>
      <c r="F23108" s="5"/>
      <c r="G23108" s="5"/>
      <c r="H23108" s="5"/>
    </row>
    <row r="23109" spans="3:8" x14ac:dyDescent="0.3">
      <c r="C23109" s="5"/>
      <c r="D23109" s="5"/>
      <c r="E23109" s="5"/>
      <c r="F23109" s="5"/>
      <c r="G23109" s="5"/>
      <c r="H23109" s="5"/>
    </row>
    <row r="23110" spans="3:8" x14ac:dyDescent="0.3">
      <c r="C23110" s="5"/>
      <c r="D23110" s="5"/>
      <c r="E23110" s="5"/>
      <c r="F23110" s="5"/>
      <c r="G23110" s="5"/>
      <c r="H23110" s="5"/>
    </row>
    <row r="23111" spans="3:8" x14ac:dyDescent="0.3">
      <c r="C23111" s="5"/>
      <c r="D23111" s="5"/>
      <c r="E23111" s="5"/>
      <c r="F23111" s="5"/>
      <c r="G23111" s="5"/>
      <c r="H23111" s="5"/>
    </row>
    <row r="23112" spans="3:8" x14ac:dyDescent="0.3">
      <c r="C23112" s="5"/>
      <c r="D23112" s="5"/>
      <c r="E23112" s="5"/>
      <c r="F23112" s="5"/>
      <c r="G23112" s="5"/>
      <c r="H23112" s="5"/>
    </row>
    <row r="23113" spans="3:8" x14ac:dyDescent="0.3">
      <c r="C23113" s="5"/>
      <c r="D23113" s="5"/>
      <c r="E23113" s="5"/>
      <c r="F23113" s="5"/>
      <c r="G23113" s="5"/>
      <c r="H23113" s="5"/>
    </row>
    <row r="23114" spans="3:8" x14ac:dyDescent="0.3">
      <c r="C23114" s="5"/>
      <c r="D23114" s="5"/>
      <c r="E23114" s="5"/>
      <c r="F23114" s="5"/>
      <c r="G23114" s="5"/>
      <c r="H23114" s="5"/>
    </row>
    <row r="23115" spans="3:8" x14ac:dyDescent="0.3">
      <c r="C23115" s="5"/>
      <c r="D23115" s="5"/>
      <c r="E23115" s="5"/>
      <c r="F23115" s="5"/>
      <c r="G23115" s="5"/>
      <c r="H23115" s="5"/>
    </row>
    <row r="23116" spans="3:8" x14ac:dyDescent="0.3">
      <c r="C23116" s="5"/>
      <c r="D23116" s="5"/>
      <c r="E23116" s="5"/>
      <c r="F23116" s="5"/>
      <c r="G23116" s="5"/>
      <c r="H23116" s="5"/>
    </row>
    <row r="23117" spans="3:8" x14ac:dyDescent="0.3">
      <c r="C23117" s="5"/>
      <c r="D23117" s="5"/>
      <c r="E23117" s="5"/>
      <c r="F23117" s="5"/>
      <c r="G23117" s="5"/>
      <c r="H23117" s="5"/>
    </row>
    <row r="23118" spans="3:8" x14ac:dyDescent="0.3">
      <c r="C23118" s="5"/>
      <c r="D23118" s="5"/>
      <c r="E23118" s="5"/>
      <c r="F23118" s="5"/>
      <c r="G23118" s="5"/>
      <c r="H23118" s="5"/>
    </row>
    <row r="23119" spans="3:8" x14ac:dyDescent="0.3">
      <c r="C23119" s="5"/>
      <c r="D23119" s="5"/>
      <c r="E23119" s="5"/>
      <c r="F23119" s="5"/>
      <c r="G23119" s="5"/>
      <c r="H23119" s="5"/>
    </row>
    <row r="23120" spans="3:8" x14ac:dyDescent="0.3">
      <c r="C23120" s="5"/>
      <c r="D23120" s="5"/>
      <c r="E23120" s="5"/>
      <c r="F23120" s="5"/>
      <c r="G23120" s="5"/>
      <c r="H23120" s="5"/>
    </row>
    <row r="23121" spans="3:8" x14ac:dyDescent="0.3">
      <c r="C23121" s="5"/>
      <c r="D23121" s="5"/>
      <c r="E23121" s="5"/>
      <c r="F23121" s="5"/>
      <c r="G23121" s="5"/>
      <c r="H23121" s="5"/>
    </row>
    <row r="23122" spans="3:8" x14ac:dyDescent="0.3">
      <c r="C23122" s="5"/>
      <c r="D23122" s="5"/>
      <c r="E23122" s="5"/>
      <c r="F23122" s="5"/>
      <c r="G23122" s="5"/>
      <c r="H23122" s="5"/>
    </row>
    <row r="23123" spans="3:8" x14ac:dyDescent="0.3">
      <c r="C23123" s="5"/>
      <c r="D23123" s="5"/>
      <c r="E23123" s="5"/>
      <c r="F23123" s="5"/>
      <c r="G23123" s="5"/>
      <c r="H23123" s="5"/>
    </row>
    <row r="23124" spans="3:8" x14ac:dyDescent="0.3">
      <c r="C23124" s="5"/>
      <c r="D23124" s="5"/>
      <c r="E23124" s="5"/>
      <c r="F23124" s="5"/>
      <c r="G23124" s="5"/>
      <c r="H23124" s="5"/>
    </row>
    <row r="23125" spans="3:8" x14ac:dyDescent="0.3">
      <c r="C23125" s="5"/>
      <c r="D23125" s="5"/>
      <c r="E23125" s="5"/>
      <c r="F23125" s="5"/>
      <c r="G23125" s="5"/>
      <c r="H23125" s="5"/>
    </row>
    <row r="23126" spans="3:8" x14ac:dyDescent="0.3">
      <c r="C23126" s="5"/>
      <c r="D23126" s="5"/>
      <c r="E23126" s="5"/>
      <c r="F23126" s="5"/>
      <c r="G23126" s="5"/>
      <c r="H23126" s="5"/>
    </row>
    <row r="23127" spans="3:8" x14ac:dyDescent="0.3">
      <c r="C23127" s="5"/>
      <c r="D23127" s="5"/>
      <c r="E23127" s="5"/>
      <c r="F23127" s="5"/>
      <c r="G23127" s="5"/>
      <c r="H23127" s="5"/>
    </row>
    <row r="23128" spans="3:8" x14ac:dyDescent="0.3">
      <c r="C23128" s="5"/>
      <c r="D23128" s="5"/>
      <c r="E23128" s="5"/>
      <c r="F23128" s="5"/>
      <c r="G23128" s="5"/>
      <c r="H23128" s="5"/>
    </row>
    <row r="23129" spans="3:8" x14ac:dyDescent="0.3">
      <c r="C23129" s="5"/>
      <c r="D23129" s="5"/>
      <c r="E23129" s="5"/>
      <c r="F23129" s="5"/>
      <c r="G23129" s="5"/>
      <c r="H23129" s="5"/>
    </row>
    <row r="23130" spans="3:8" x14ac:dyDescent="0.3">
      <c r="C23130" s="5"/>
      <c r="D23130" s="5"/>
      <c r="E23130" s="5"/>
      <c r="F23130" s="5"/>
      <c r="G23130" s="5"/>
      <c r="H23130" s="5"/>
    </row>
    <row r="23131" spans="3:8" x14ac:dyDescent="0.3">
      <c r="C23131" s="5"/>
      <c r="D23131" s="5"/>
      <c r="E23131" s="5"/>
      <c r="F23131" s="5"/>
      <c r="G23131" s="5"/>
      <c r="H23131" s="5"/>
    </row>
    <row r="23132" spans="3:8" x14ac:dyDescent="0.3">
      <c r="C23132" s="5"/>
      <c r="D23132" s="5"/>
      <c r="E23132" s="5"/>
      <c r="F23132" s="5"/>
      <c r="G23132" s="5"/>
      <c r="H23132" s="5"/>
    </row>
    <row r="23133" spans="3:8" x14ac:dyDescent="0.3">
      <c r="C23133" s="5"/>
      <c r="D23133" s="5"/>
      <c r="E23133" s="5"/>
      <c r="F23133" s="5"/>
      <c r="G23133" s="5"/>
      <c r="H23133" s="5"/>
    </row>
    <row r="23134" spans="3:8" x14ac:dyDescent="0.3">
      <c r="C23134" s="5"/>
      <c r="D23134" s="5"/>
      <c r="E23134" s="5"/>
      <c r="F23134" s="5"/>
      <c r="G23134" s="5"/>
      <c r="H23134" s="5"/>
    </row>
    <row r="23135" spans="3:8" x14ac:dyDescent="0.3">
      <c r="C23135" s="5"/>
      <c r="D23135" s="5"/>
      <c r="E23135" s="5"/>
      <c r="F23135" s="5"/>
      <c r="G23135" s="5"/>
      <c r="H23135" s="5"/>
    </row>
    <row r="23136" spans="3:8" x14ac:dyDescent="0.3">
      <c r="C23136" s="5"/>
      <c r="D23136" s="5"/>
      <c r="E23136" s="5"/>
      <c r="F23136" s="5"/>
      <c r="G23136" s="5"/>
      <c r="H23136" s="5"/>
    </row>
    <row r="23137" spans="3:8" x14ac:dyDescent="0.3">
      <c r="C23137" s="5"/>
      <c r="D23137" s="5"/>
      <c r="E23137" s="5"/>
      <c r="F23137" s="5"/>
      <c r="G23137" s="5"/>
      <c r="H23137" s="5"/>
    </row>
    <row r="23138" spans="3:8" x14ac:dyDescent="0.3">
      <c r="C23138" s="5"/>
      <c r="D23138" s="5"/>
      <c r="E23138" s="5"/>
      <c r="F23138" s="5"/>
      <c r="G23138" s="5"/>
      <c r="H23138" s="5"/>
    </row>
    <row r="23139" spans="3:8" x14ac:dyDescent="0.3">
      <c r="C23139" s="5"/>
      <c r="D23139" s="5"/>
      <c r="E23139" s="5"/>
      <c r="F23139" s="5"/>
      <c r="G23139" s="5"/>
      <c r="H23139" s="5"/>
    </row>
    <row r="23140" spans="3:8" x14ac:dyDescent="0.3">
      <c r="C23140" s="5"/>
      <c r="D23140" s="5"/>
      <c r="E23140" s="5"/>
      <c r="F23140" s="5"/>
      <c r="G23140" s="5"/>
      <c r="H23140" s="5"/>
    </row>
    <row r="23141" spans="3:8" x14ac:dyDescent="0.3">
      <c r="C23141" s="5"/>
      <c r="D23141" s="5"/>
      <c r="E23141" s="5"/>
      <c r="F23141" s="5"/>
      <c r="G23141" s="5"/>
      <c r="H23141" s="5"/>
    </row>
    <row r="23142" spans="3:8" x14ac:dyDescent="0.3">
      <c r="C23142" s="5"/>
      <c r="D23142" s="5"/>
      <c r="E23142" s="5"/>
      <c r="F23142" s="5"/>
      <c r="G23142" s="5"/>
      <c r="H23142" s="5"/>
    </row>
    <row r="23143" spans="3:8" x14ac:dyDescent="0.3">
      <c r="C23143" s="5"/>
      <c r="D23143" s="5"/>
      <c r="E23143" s="5"/>
      <c r="F23143" s="5"/>
      <c r="G23143" s="5"/>
      <c r="H23143" s="5"/>
    </row>
    <row r="23144" spans="3:8" x14ac:dyDescent="0.3">
      <c r="C23144" s="5"/>
      <c r="D23144" s="5"/>
      <c r="E23144" s="5"/>
      <c r="F23144" s="5"/>
      <c r="G23144" s="5"/>
      <c r="H23144" s="5"/>
    </row>
    <row r="23145" spans="3:8" x14ac:dyDescent="0.3">
      <c r="C23145" s="5"/>
      <c r="D23145" s="5"/>
      <c r="E23145" s="5"/>
      <c r="F23145" s="5"/>
      <c r="G23145" s="5"/>
      <c r="H23145" s="5"/>
    </row>
    <row r="23146" spans="3:8" x14ac:dyDescent="0.3">
      <c r="C23146" s="5"/>
      <c r="D23146" s="5"/>
      <c r="E23146" s="5"/>
      <c r="F23146" s="5"/>
      <c r="G23146" s="5"/>
      <c r="H23146" s="5"/>
    </row>
    <row r="23147" spans="3:8" x14ac:dyDescent="0.3">
      <c r="C23147" s="5"/>
      <c r="D23147" s="5"/>
      <c r="E23147" s="5"/>
      <c r="F23147" s="5"/>
      <c r="G23147" s="5"/>
      <c r="H23147" s="5"/>
    </row>
    <row r="23148" spans="3:8" x14ac:dyDescent="0.3">
      <c r="C23148" s="5"/>
      <c r="D23148" s="5"/>
      <c r="E23148" s="5"/>
      <c r="F23148" s="5"/>
      <c r="G23148" s="5"/>
      <c r="H23148" s="5"/>
    </row>
    <row r="23149" spans="3:8" x14ac:dyDescent="0.3">
      <c r="C23149" s="5"/>
      <c r="D23149" s="5"/>
      <c r="E23149" s="5"/>
      <c r="F23149" s="5"/>
      <c r="G23149" s="5"/>
      <c r="H23149" s="5"/>
    </row>
    <row r="23150" spans="3:8" x14ac:dyDescent="0.3">
      <c r="C23150" s="5"/>
      <c r="D23150" s="5"/>
      <c r="E23150" s="5"/>
      <c r="F23150" s="5"/>
      <c r="G23150" s="5"/>
      <c r="H23150" s="5"/>
    </row>
    <row r="23151" spans="3:8" x14ac:dyDescent="0.3">
      <c r="C23151" s="5"/>
      <c r="D23151" s="5"/>
      <c r="E23151" s="5"/>
      <c r="F23151" s="5"/>
      <c r="G23151" s="5"/>
      <c r="H23151" s="5"/>
    </row>
    <row r="23152" spans="3:8" x14ac:dyDescent="0.3">
      <c r="C23152" s="5"/>
      <c r="D23152" s="5"/>
      <c r="E23152" s="5"/>
      <c r="F23152" s="5"/>
      <c r="G23152" s="5"/>
      <c r="H23152" s="5"/>
    </row>
    <row r="23153" spans="3:8" x14ac:dyDescent="0.3">
      <c r="C23153" s="5"/>
      <c r="D23153" s="5"/>
      <c r="E23153" s="5"/>
      <c r="F23153" s="5"/>
      <c r="G23153" s="5"/>
      <c r="H23153" s="5"/>
    </row>
    <row r="23154" spans="3:8" x14ac:dyDescent="0.3">
      <c r="C23154" s="5"/>
      <c r="D23154" s="5"/>
      <c r="E23154" s="5"/>
      <c r="F23154" s="5"/>
      <c r="G23154" s="5"/>
      <c r="H23154" s="5"/>
    </row>
    <row r="23155" spans="3:8" x14ac:dyDescent="0.3">
      <c r="C23155" s="5"/>
      <c r="D23155" s="5"/>
      <c r="E23155" s="5"/>
      <c r="F23155" s="5"/>
      <c r="G23155" s="5"/>
      <c r="H23155" s="5"/>
    </row>
    <row r="23156" spans="3:8" x14ac:dyDescent="0.3">
      <c r="C23156" s="5"/>
      <c r="D23156" s="5"/>
      <c r="E23156" s="5"/>
      <c r="F23156" s="5"/>
      <c r="G23156" s="5"/>
      <c r="H23156" s="5"/>
    </row>
    <row r="23157" spans="3:8" x14ac:dyDescent="0.3">
      <c r="C23157" s="5"/>
      <c r="D23157" s="5"/>
      <c r="E23157" s="5"/>
      <c r="F23157" s="5"/>
      <c r="G23157" s="5"/>
      <c r="H23157" s="5"/>
    </row>
    <row r="23158" spans="3:8" x14ac:dyDescent="0.3">
      <c r="C23158" s="5"/>
      <c r="D23158" s="5"/>
      <c r="E23158" s="5"/>
      <c r="F23158" s="5"/>
      <c r="G23158" s="5"/>
      <c r="H23158" s="5"/>
    </row>
    <row r="23159" spans="3:8" x14ac:dyDescent="0.3">
      <c r="C23159" s="5"/>
      <c r="D23159" s="5"/>
      <c r="E23159" s="5"/>
      <c r="F23159" s="5"/>
      <c r="G23159" s="5"/>
      <c r="H23159" s="5"/>
    </row>
    <row r="23160" spans="3:8" x14ac:dyDescent="0.3">
      <c r="C23160" s="5"/>
      <c r="D23160" s="5"/>
      <c r="E23160" s="5"/>
      <c r="F23160" s="5"/>
      <c r="G23160" s="5"/>
      <c r="H23160" s="5"/>
    </row>
    <row r="23161" spans="3:8" x14ac:dyDescent="0.3">
      <c r="C23161" s="5"/>
      <c r="D23161" s="5"/>
      <c r="E23161" s="5"/>
      <c r="F23161" s="5"/>
      <c r="G23161" s="5"/>
      <c r="H23161" s="5"/>
    </row>
    <row r="23162" spans="3:8" x14ac:dyDescent="0.3">
      <c r="C23162" s="5"/>
      <c r="D23162" s="5"/>
      <c r="E23162" s="5"/>
      <c r="F23162" s="5"/>
      <c r="G23162" s="5"/>
      <c r="H23162" s="5"/>
    </row>
    <row r="23163" spans="3:8" x14ac:dyDescent="0.3">
      <c r="C23163" s="5"/>
      <c r="D23163" s="5"/>
      <c r="E23163" s="5"/>
      <c r="F23163" s="5"/>
      <c r="G23163" s="5"/>
      <c r="H23163" s="5"/>
    </row>
    <row r="23164" spans="3:8" x14ac:dyDescent="0.3">
      <c r="C23164" s="5"/>
      <c r="D23164" s="5"/>
      <c r="E23164" s="5"/>
      <c r="F23164" s="5"/>
      <c r="G23164" s="5"/>
      <c r="H23164" s="5"/>
    </row>
    <row r="23165" spans="3:8" x14ac:dyDescent="0.3">
      <c r="C23165" s="5"/>
      <c r="D23165" s="5"/>
      <c r="E23165" s="5"/>
      <c r="F23165" s="5"/>
      <c r="G23165" s="5"/>
      <c r="H23165" s="5"/>
    </row>
    <row r="23166" spans="3:8" x14ac:dyDescent="0.3">
      <c r="C23166" s="5"/>
      <c r="D23166" s="5"/>
      <c r="E23166" s="5"/>
      <c r="F23166" s="5"/>
      <c r="G23166" s="5"/>
      <c r="H23166" s="5"/>
    </row>
    <row r="23167" spans="3:8" x14ac:dyDescent="0.3">
      <c r="C23167" s="5"/>
      <c r="D23167" s="5"/>
      <c r="E23167" s="5"/>
      <c r="F23167" s="5"/>
      <c r="G23167" s="5"/>
      <c r="H23167" s="5"/>
    </row>
    <row r="23168" spans="3:8" x14ac:dyDescent="0.3">
      <c r="C23168" s="5"/>
      <c r="D23168" s="5"/>
      <c r="E23168" s="5"/>
      <c r="F23168" s="5"/>
      <c r="G23168" s="5"/>
      <c r="H23168" s="5"/>
    </row>
    <row r="23169" spans="3:8" x14ac:dyDescent="0.3">
      <c r="C23169" s="5"/>
      <c r="D23169" s="5"/>
      <c r="E23169" s="5"/>
      <c r="F23169" s="5"/>
      <c r="G23169" s="5"/>
      <c r="H23169" s="5"/>
    </row>
    <row r="23170" spans="3:8" x14ac:dyDescent="0.3">
      <c r="C23170" s="5"/>
      <c r="D23170" s="5"/>
      <c r="E23170" s="5"/>
      <c r="F23170" s="5"/>
      <c r="G23170" s="5"/>
      <c r="H23170" s="5"/>
    </row>
    <row r="23171" spans="3:8" x14ac:dyDescent="0.3">
      <c r="C23171" s="5"/>
      <c r="D23171" s="5"/>
      <c r="E23171" s="5"/>
      <c r="F23171" s="5"/>
      <c r="G23171" s="5"/>
      <c r="H23171" s="5"/>
    </row>
    <row r="23172" spans="3:8" x14ac:dyDescent="0.3">
      <c r="C23172" s="5"/>
      <c r="D23172" s="5"/>
      <c r="E23172" s="5"/>
      <c r="F23172" s="5"/>
      <c r="G23172" s="5"/>
      <c r="H23172" s="5"/>
    </row>
    <row r="23173" spans="3:8" x14ac:dyDescent="0.3">
      <c r="C23173" s="5"/>
      <c r="D23173" s="5"/>
      <c r="E23173" s="5"/>
      <c r="F23173" s="5"/>
      <c r="G23173" s="5"/>
      <c r="H23173" s="5"/>
    </row>
    <row r="23174" spans="3:8" x14ac:dyDescent="0.3">
      <c r="C23174" s="5"/>
      <c r="D23174" s="5"/>
      <c r="E23174" s="5"/>
      <c r="F23174" s="5"/>
      <c r="G23174" s="5"/>
      <c r="H23174" s="5"/>
    </row>
    <row r="23175" spans="3:8" x14ac:dyDescent="0.3">
      <c r="C23175" s="5"/>
      <c r="D23175" s="5"/>
      <c r="E23175" s="5"/>
      <c r="F23175" s="5"/>
      <c r="G23175" s="5"/>
      <c r="H23175" s="5"/>
    </row>
    <row r="23176" spans="3:8" x14ac:dyDescent="0.3">
      <c r="C23176" s="5"/>
      <c r="D23176" s="5"/>
      <c r="E23176" s="5"/>
      <c r="F23176" s="5"/>
      <c r="G23176" s="5"/>
      <c r="H23176" s="5"/>
    </row>
    <row r="23177" spans="3:8" x14ac:dyDescent="0.3">
      <c r="C23177" s="5"/>
      <c r="D23177" s="5"/>
      <c r="E23177" s="5"/>
      <c r="F23177" s="5"/>
      <c r="G23177" s="5"/>
      <c r="H23177" s="5"/>
    </row>
    <row r="23178" spans="3:8" x14ac:dyDescent="0.3">
      <c r="C23178" s="5"/>
      <c r="D23178" s="5"/>
      <c r="E23178" s="5"/>
      <c r="F23178" s="5"/>
      <c r="G23178" s="5"/>
      <c r="H23178" s="5"/>
    </row>
    <row r="23179" spans="3:8" x14ac:dyDescent="0.3">
      <c r="C23179" s="5"/>
      <c r="D23179" s="5"/>
      <c r="E23179" s="5"/>
      <c r="F23179" s="5"/>
      <c r="G23179" s="5"/>
      <c r="H23179" s="5"/>
    </row>
    <row r="23180" spans="3:8" x14ac:dyDescent="0.3">
      <c r="C23180" s="5"/>
      <c r="D23180" s="5"/>
      <c r="E23180" s="5"/>
      <c r="F23180" s="5"/>
      <c r="G23180" s="5"/>
      <c r="H23180" s="5"/>
    </row>
    <row r="23181" spans="3:8" x14ac:dyDescent="0.3">
      <c r="C23181" s="5"/>
      <c r="D23181" s="5"/>
      <c r="E23181" s="5"/>
      <c r="F23181" s="5"/>
      <c r="G23181" s="5"/>
      <c r="H23181" s="5"/>
    </row>
    <row r="23182" spans="3:8" x14ac:dyDescent="0.3">
      <c r="C23182" s="5"/>
      <c r="D23182" s="5"/>
      <c r="E23182" s="5"/>
      <c r="F23182" s="5"/>
      <c r="G23182" s="5"/>
      <c r="H23182" s="5"/>
    </row>
    <row r="23183" spans="3:8" x14ac:dyDescent="0.3">
      <c r="C23183" s="5"/>
      <c r="D23183" s="5"/>
      <c r="E23183" s="5"/>
      <c r="F23183" s="5"/>
      <c r="G23183" s="5"/>
      <c r="H23183" s="5"/>
    </row>
    <row r="23184" spans="3:8" x14ac:dyDescent="0.3">
      <c r="C23184" s="5"/>
      <c r="D23184" s="5"/>
      <c r="E23184" s="5"/>
      <c r="F23184" s="5"/>
      <c r="G23184" s="5"/>
      <c r="H23184" s="5"/>
    </row>
    <row r="23185" spans="3:8" x14ac:dyDescent="0.3">
      <c r="C23185" s="5"/>
      <c r="D23185" s="5"/>
      <c r="E23185" s="5"/>
      <c r="F23185" s="5"/>
      <c r="G23185" s="5"/>
      <c r="H23185" s="5"/>
    </row>
    <row r="23186" spans="3:8" x14ac:dyDescent="0.3">
      <c r="C23186" s="5"/>
      <c r="D23186" s="5"/>
      <c r="E23186" s="5"/>
      <c r="F23186" s="5"/>
      <c r="G23186" s="5"/>
      <c r="H23186" s="5"/>
    </row>
    <row r="23187" spans="3:8" x14ac:dyDescent="0.3">
      <c r="C23187" s="5"/>
      <c r="D23187" s="5"/>
      <c r="E23187" s="5"/>
      <c r="F23187" s="5"/>
      <c r="G23187" s="5"/>
      <c r="H23187" s="5"/>
    </row>
    <row r="23188" spans="3:8" x14ac:dyDescent="0.3">
      <c r="C23188" s="5"/>
      <c r="D23188" s="5"/>
      <c r="E23188" s="5"/>
      <c r="F23188" s="5"/>
      <c r="G23188" s="5"/>
      <c r="H23188" s="5"/>
    </row>
    <row r="23189" spans="3:8" x14ac:dyDescent="0.3">
      <c r="C23189" s="5"/>
      <c r="D23189" s="5"/>
      <c r="E23189" s="5"/>
      <c r="F23189" s="5"/>
      <c r="G23189" s="5"/>
      <c r="H23189" s="5"/>
    </row>
    <row r="23190" spans="3:8" x14ac:dyDescent="0.3">
      <c r="C23190" s="5"/>
      <c r="D23190" s="5"/>
      <c r="E23190" s="5"/>
      <c r="F23190" s="5"/>
      <c r="G23190" s="5"/>
      <c r="H23190" s="5"/>
    </row>
    <row r="23191" spans="3:8" x14ac:dyDescent="0.3">
      <c r="C23191" s="5"/>
      <c r="D23191" s="5"/>
      <c r="E23191" s="5"/>
      <c r="F23191" s="5"/>
      <c r="G23191" s="5"/>
      <c r="H23191" s="5"/>
    </row>
    <row r="23192" spans="3:8" x14ac:dyDescent="0.3">
      <c r="C23192" s="5"/>
      <c r="D23192" s="5"/>
      <c r="E23192" s="5"/>
      <c r="F23192" s="5"/>
      <c r="G23192" s="5"/>
      <c r="H23192" s="5"/>
    </row>
    <row r="23193" spans="3:8" x14ac:dyDescent="0.3">
      <c r="C23193" s="5"/>
      <c r="D23193" s="5"/>
      <c r="E23193" s="5"/>
      <c r="F23193" s="5"/>
      <c r="G23193" s="5"/>
      <c r="H23193" s="5"/>
    </row>
    <row r="23194" spans="3:8" x14ac:dyDescent="0.3">
      <c r="C23194" s="5"/>
      <c r="D23194" s="5"/>
      <c r="E23194" s="5"/>
      <c r="F23194" s="5"/>
      <c r="G23194" s="5"/>
      <c r="H23194" s="5"/>
    </row>
    <row r="23195" spans="3:8" x14ac:dyDescent="0.3">
      <c r="C23195" s="5"/>
      <c r="D23195" s="5"/>
      <c r="E23195" s="5"/>
      <c r="F23195" s="5"/>
      <c r="G23195" s="5"/>
      <c r="H23195" s="5"/>
    </row>
    <row r="23196" spans="3:8" x14ac:dyDescent="0.3">
      <c r="C23196" s="5"/>
      <c r="D23196" s="5"/>
      <c r="E23196" s="5"/>
      <c r="F23196" s="5"/>
      <c r="G23196" s="5"/>
      <c r="H23196" s="5"/>
    </row>
    <row r="23197" spans="3:8" x14ac:dyDescent="0.3">
      <c r="C23197" s="5"/>
      <c r="D23197" s="5"/>
      <c r="E23197" s="5"/>
      <c r="F23197" s="5"/>
      <c r="G23197" s="5"/>
      <c r="H23197" s="5"/>
    </row>
    <row r="23198" spans="3:8" x14ac:dyDescent="0.3">
      <c r="C23198" s="5"/>
      <c r="D23198" s="5"/>
      <c r="E23198" s="5"/>
      <c r="F23198" s="5"/>
      <c r="G23198" s="5"/>
      <c r="H23198" s="5"/>
    </row>
    <row r="23199" spans="3:8" x14ac:dyDescent="0.3">
      <c r="C23199" s="5"/>
      <c r="D23199" s="5"/>
      <c r="E23199" s="5"/>
      <c r="F23199" s="5"/>
      <c r="G23199" s="5"/>
      <c r="H23199" s="5"/>
    </row>
    <row r="23200" spans="3:8" x14ac:dyDescent="0.3">
      <c r="C23200" s="5"/>
      <c r="D23200" s="5"/>
      <c r="E23200" s="5"/>
      <c r="F23200" s="5"/>
      <c r="G23200" s="5"/>
      <c r="H23200" s="5"/>
    </row>
    <row r="23201" spans="3:8" x14ac:dyDescent="0.3">
      <c r="C23201" s="5"/>
      <c r="D23201" s="5"/>
      <c r="E23201" s="5"/>
      <c r="F23201" s="5"/>
      <c r="G23201" s="5"/>
      <c r="H23201" s="5"/>
    </row>
    <row r="23202" spans="3:8" x14ac:dyDescent="0.3">
      <c r="C23202" s="5"/>
      <c r="D23202" s="5"/>
      <c r="E23202" s="5"/>
      <c r="F23202" s="5"/>
      <c r="G23202" s="5"/>
      <c r="H23202" s="5"/>
    </row>
    <row r="23203" spans="3:8" x14ac:dyDescent="0.3">
      <c r="C23203" s="5"/>
      <c r="D23203" s="5"/>
      <c r="E23203" s="5"/>
      <c r="F23203" s="5"/>
      <c r="G23203" s="5"/>
      <c r="H23203" s="5"/>
    </row>
    <row r="23204" spans="3:8" x14ac:dyDescent="0.3">
      <c r="C23204" s="5"/>
      <c r="D23204" s="5"/>
      <c r="E23204" s="5"/>
      <c r="F23204" s="5"/>
      <c r="G23204" s="5"/>
      <c r="H23204" s="5"/>
    </row>
    <row r="23205" spans="3:8" x14ac:dyDescent="0.3">
      <c r="C23205" s="5"/>
      <c r="D23205" s="5"/>
      <c r="E23205" s="5"/>
      <c r="F23205" s="5"/>
      <c r="G23205" s="5"/>
      <c r="H23205" s="5"/>
    </row>
    <row r="23206" spans="3:8" x14ac:dyDescent="0.3">
      <c r="C23206" s="5"/>
      <c r="D23206" s="5"/>
      <c r="E23206" s="5"/>
      <c r="F23206" s="5"/>
      <c r="G23206" s="5"/>
      <c r="H23206" s="5"/>
    </row>
    <row r="23207" spans="3:8" x14ac:dyDescent="0.3">
      <c r="C23207" s="5"/>
      <c r="D23207" s="5"/>
      <c r="E23207" s="5"/>
      <c r="F23207" s="5"/>
      <c r="G23207" s="5"/>
      <c r="H23207" s="5"/>
    </row>
    <row r="23208" spans="3:8" x14ac:dyDescent="0.3">
      <c r="C23208" s="5"/>
      <c r="D23208" s="5"/>
      <c r="E23208" s="5"/>
      <c r="F23208" s="5"/>
      <c r="G23208" s="5"/>
      <c r="H23208" s="5"/>
    </row>
    <row r="23209" spans="3:8" x14ac:dyDescent="0.3">
      <c r="C23209" s="5"/>
      <c r="D23209" s="5"/>
      <c r="E23209" s="5"/>
      <c r="F23209" s="5"/>
      <c r="G23209" s="5"/>
      <c r="H23209" s="5"/>
    </row>
    <row r="23210" spans="3:8" x14ac:dyDescent="0.3">
      <c r="C23210" s="5"/>
      <c r="D23210" s="5"/>
      <c r="E23210" s="5"/>
      <c r="F23210" s="5"/>
      <c r="G23210" s="5"/>
      <c r="H23210" s="5"/>
    </row>
    <row r="23211" spans="3:8" x14ac:dyDescent="0.3">
      <c r="C23211" s="5"/>
      <c r="D23211" s="5"/>
      <c r="E23211" s="5"/>
      <c r="F23211" s="5"/>
      <c r="G23211" s="5"/>
      <c r="H23211" s="5"/>
    </row>
    <row r="23212" spans="3:8" x14ac:dyDescent="0.3">
      <c r="C23212" s="5"/>
      <c r="D23212" s="5"/>
      <c r="E23212" s="5"/>
      <c r="F23212" s="5"/>
      <c r="G23212" s="5"/>
      <c r="H23212" s="5"/>
    </row>
    <row r="23213" spans="3:8" x14ac:dyDescent="0.3">
      <c r="C23213" s="5"/>
      <c r="D23213" s="5"/>
      <c r="E23213" s="5"/>
      <c r="F23213" s="5"/>
      <c r="G23213" s="5"/>
      <c r="H23213" s="5"/>
    </row>
    <row r="23214" spans="3:8" x14ac:dyDescent="0.3">
      <c r="C23214" s="5"/>
      <c r="D23214" s="5"/>
      <c r="E23214" s="5"/>
      <c r="F23214" s="5"/>
      <c r="G23214" s="5"/>
      <c r="H23214" s="5"/>
    </row>
    <row r="23215" spans="3:8" x14ac:dyDescent="0.3">
      <c r="C23215" s="5"/>
      <c r="D23215" s="5"/>
      <c r="E23215" s="5"/>
      <c r="F23215" s="5"/>
      <c r="G23215" s="5"/>
      <c r="H23215" s="5"/>
    </row>
    <row r="23216" spans="3:8" x14ac:dyDescent="0.3">
      <c r="C23216" s="5"/>
      <c r="D23216" s="5"/>
      <c r="E23216" s="5"/>
      <c r="F23216" s="5"/>
      <c r="G23216" s="5"/>
      <c r="H23216" s="5"/>
    </row>
    <row r="23217" spans="3:8" x14ac:dyDescent="0.3">
      <c r="C23217" s="5"/>
      <c r="D23217" s="5"/>
      <c r="E23217" s="5"/>
      <c r="F23217" s="5"/>
      <c r="G23217" s="5"/>
      <c r="H23217" s="5"/>
    </row>
    <row r="23218" spans="3:8" x14ac:dyDescent="0.3">
      <c r="C23218" s="5"/>
      <c r="D23218" s="5"/>
      <c r="E23218" s="5"/>
      <c r="F23218" s="5"/>
      <c r="G23218" s="5"/>
      <c r="H23218" s="5"/>
    </row>
    <row r="23219" spans="3:8" x14ac:dyDescent="0.3">
      <c r="C23219" s="5"/>
      <c r="D23219" s="5"/>
      <c r="E23219" s="5"/>
      <c r="F23219" s="5"/>
      <c r="G23219" s="5"/>
      <c r="H23219" s="5"/>
    </row>
    <row r="23220" spans="3:8" x14ac:dyDescent="0.3">
      <c r="C23220" s="5"/>
      <c r="D23220" s="5"/>
      <c r="E23220" s="5"/>
      <c r="F23220" s="5"/>
      <c r="G23220" s="5"/>
      <c r="H23220" s="5"/>
    </row>
    <row r="23221" spans="3:8" x14ac:dyDescent="0.3">
      <c r="C23221" s="5"/>
      <c r="D23221" s="5"/>
      <c r="E23221" s="5"/>
      <c r="F23221" s="5"/>
      <c r="G23221" s="5"/>
      <c r="H23221" s="5"/>
    </row>
    <row r="23222" spans="3:8" x14ac:dyDescent="0.3">
      <c r="C23222" s="5"/>
      <c r="D23222" s="5"/>
      <c r="E23222" s="5"/>
      <c r="F23222" s="5"/>
      <c r="G23222" s="5"/>
      <c r="H23222" s="5"/>
    </row>
    <row r="23223" spans="3:8" x14ac:dyDescent="0.3">
      <c r="C23223" s="5"/>
      <c r="D23223" s="5"/>
      <c r="E23223" s="5"/>
      <c r="F23223" s="5"/>
      <c r="G23223" s="5"/>
      <c r="H23223" s="5"/>
    </row>
    <row r="23224" spans="3:8" x14ac:dyDescent="0.3">
      <c r="C23224" s="5"/>
      <c r="D23224" s="5"/>
      <c r="E23224" s="5"/>
      <c r="F23224" s="5"/>
      <c r="G23224" s="5"/>
      <c r="H23224" s="5"/>
    </row>
    <row r="23225" spans="3:8" x14ac:dyDescent="0.3">
      <c r="C23225" s="5"/>
      <c r="D23225" s="5"/>
      <c r="E23225" s="5"/>
      <c r="F23225" s="5"/>
      <c r="G23225" s="5"/>
      <c r="H23225" s="5"/>
    </row>
    <row r="23226" spans="3:8" x14ac:dyDescent="0.3">
      <c r="C23226" s="5"/>
      <c r="D23226" s="5"/>
      <c r="E23226" s="5"/>
      <c r="F23226" s="5"/>
      <c r="G23226" s="5"/>
      <c r="H23226" s="5"/>
    </row>
    <row r="23227" spans="3:8" x14ac:dyDescent="0.3">
      <c r="C23227" s="5"/>
      <c r="D23227" s="5"/>
      <c r="E23227" s="5"/>
      <c r="F23227" s="5"/>
      <c r="G23227" s="5"/>
      <c r="H23227" s="5"/>
    </row>
    <row r="23228" spans="3:8" x14ac:dyDescent="0.3">
      <c r="C23228" s="5"/>
      <c r="D23228" s="5"/>
      <c r="E23228" s="5"/>
      <c r="F23228" s="5"/>
      <c r="G23228" s="5"/>
      <c r="H23228" s="5"/>
    </row>
    <row r="23229" spans="3:8" x14ac:dyDescent="0.3">
      <c r="C23229" s="5"/>
      <c r="D23229" s="5"/>
      <c r="E23229" s="5"/>
      <c r="F23229" s="5"/>
      <c r="G23229" s="5"/>
      <c r="H23229" s="5"/>
    </row>
    <row r="23230" spans="3:8" x14ac:dyDescent="0.3">
      <c r="C23230" s="5"/>
      <c r="D23230" s="5"/>
      <c r="E23230" s="5"/>
      <c r="F23230" s="5"/>
      <c r="G23230" s="5"/>
      <c r="H23230" s="5"/>
    </row>
    <row r="23231" spans="3:8" x14ac:dyDescent="0.3">
      <c r="C23231" s="5"/>
      <c r="D23231" s="5"/>
      <c r="E23231" s="5"/>
      <c r="F23231" s="5"/>
      <c r="G23231" s="5"/>
      <c r="H23231" s="5"/>
    </row>
    <row r="23232" spans="3:8" x14ac:dyDescent="0.3">
      <c r="C23232" s="5"/>
      <c r="D23232" s="5"/>
      <c r="E23232" s="5"/>
      <c r="F23232" s="5"/>
      <c r="G23232" s="5"/>
      <c r="H23232" s="5"/>
    </row>
    <row r="23233" spans="3:8" x14ac:dyDescent="0.3">
      <c r="C23233" s="5"/>
      <c r="D23233" s="5"/>
      <c r="E23233" s="5"/>
      <c r="F23233" s="5"/>
      <c r="G23233" s="5"/>
      <c r="H23233" s="5"/>
    </row>
    <row r="23234" spans="3:8" x14ac:dyDescent="0.3">
      <c r="C23234" s="5"/>
      <c r="D23234" s="5"/>
      <c r="E23234" s="5"/>
      <c r="F23234" s="5"/>
      <c r="G23234" s="5"/>
      <c r="H23234" s="5"/>
    </row>
    <row r="23235" spans="3:8" x14ac:dyDescent="0.3">
      <c r="C23235" s="5"/>
      <c r="D23235" s="5"/>
      <c r="E23235" s="5"/>
      <c r="F23235" s="5"/>
      <c r="G23235" s="5"/>
      <c r="H23235" s="5"/>
    </row>
    <row r="23236" spans="3:8" x14ac:dyDescent="0.3">
      <c r="C23236" s="5"/>
      <c r="D23236" s="5"/>
      <c r="E23236" s="5"/>
      <c r="F23236" s="5"/>
      <c r="G23236" s="5"/>
      <c r="H23236" s="5"/>
    </row>
    <row r="23237" spans="3:8" x14ac:dyDescent="0.3">
      <c r="C23237" s="5"/>
      <c r="D23237" s="5"/>
      <c r="E23237" s="5"/>
      <c r="F23237" s="5"/>
      <c r="G23237" s="5"/>
      <c r="H23237" s="5"/>
    </row>
    <row r="23238" spans="3:8" x14ac:dyDescent="0.3">
      <c r="C23238" s="5"/>
      <c r="D23238" s="5"/>
      <c r="E23238" s="5"/>
      <c r="F23238" s="5"/>
      <c r="G23238" s="5"/>
      <c r="H23238" s="5"/>
    </row>
    <row r="23239" spans="3:8" x14ac:dyDescent="0.3">
      <c r="C23239" s="5"/>
      <c r="D23239" s="5"/>
      <c r="E23239" s="5"/>
      <c r="F23239" s="5"/>
      <c r="G23239" s="5"/>
      <c r="H23239" s="5"/>
    </row>
    <row r="23240" spans="3:8" x14ac:dyDescent="0.3">
      <c r="C23240" s="5"/>
      <c r="D23240" s="5"/>
      <c r="E23240" s="5"/>
      <c r="F23240" s="5"/>
      <c r="G23240" s="5"/>
      <c r="H23240" s="5"/>
    </row>
    <row r="23241" spans="3:8" x14ac:dyDescent="0.3">
      <c r="C23241" s="5"/>
      <c r="D23241" s="5"/>
      <c r="E23241" s="5"/>
      <c r="F23241" s="5"/>
      <c r="G23241" s="5"/>
      <c r="H23241" s="5"/>
    </row>
    <row r="23242" spans="3:8" x14ac:dyDescent="0.3">
      <c r="C23242" s="5"/>
      <c r="D23242" s="5"/>
      <c r="E23242" s="5"/>
      <c r="F23242" s="5"/>
      <c r="G23242" s="5"/>
      <c r="H23242" s="5"/>
    </row>
    <row r="23243" spans="3:8" x14ac:dyDescent="0.3">
      <c r="C23243" s="5"/>
      <c r="D23243" s="5"/>
      <c r="E23243" s="5"/>
      <c r="F23243" s="5"/>
      <c r="G23243" s="5"/>
      <c r="H23243" s="5"/>
    </row>
    <row r="23244" spans="3:8" x14ac:dyDescent="0.3">
      <c r="C23244" s="5"/>
      <c r="D23244" s="5"/>
      <c r="E23244" s="5"/>
      <c r="F23244" s="5"/>
      <c r="G23244" s="5"/>
      <c r="H23244" s="5"/>
    </row>
    <row r="23245" spans="3:8" x14ac:dyDescent="0.3">
      <c r="C23245" s="5"/>
      <c r="D23245" s="5"/>
      <c r="E23245" s="5"/>
      <c r="F23245" s="5"/>
      <c r="G23245" s="5"/>
      <c r="H23245" s="5"/>
    </row>
    <row r="23246" spans="3:8" x14ac:dyDescent="0.3">
      <c r="C23246" s="5"/>
      <c r="D23246" s="5"/>
      <c r="E23246" s="5"/>
      <c r="F23246" s="5"/>
      <c r="G23246" s="5"/>
      <c r="H23246" s="5"/>
    </row>
    <row r="23247" spans="3:8" x14ac:dyDescent="0.3">
      <c r="C23247" s="5"/>
      <c r="D23247" s="5"/>
      <c r="E23247" s="5"/>
      <c r="F23247" s="5"/>
      <c r="G23247" s="5"/>
      <c r="H23247" s="5"/>
    </row>
    <row r="23248" spans="3:8" x14ac:dyDescent="0.3">
      <c r="C23248" s="5"/>
      <c r="D23248" s="5"/>
      <c r="E23248" s="5"/>
      <c r="F23248" s="5"/>
      <c r="G23248" s="5"/>
      <c r="H23248" s="5"/>
    </row>
    <row r="23249" spans="3:8" x14ac:dyDescent="0.3">
      <c r="C23249" s="5"/>
      <c r="D23249" s="5"/>
      <c r="E23249" s="5"/>
      <c r="F23249" s="5"/>
      <c r="G23249" s="5"/>
      <c r="H23249" s="5"/>
    </row>
    <row r="23250" spans="3:8" x14ac:dyDescent="0.3">
      <c r="C23250" s="5"/>
      <c r="D23250" s="5"/>
      <c r="E23250" s="5"/>
      <c r="F23250" s="5"/>
      <c r="G23250" s="5"/>
      <c r="H23250" s="5"/>
    </row>
    <row r="23251" spans="3:8" x14ac:dyDescent="0.3">
      <c r="C23251" s="5"/>
      <c r="D23251" s="5"/>
      <c r="E23251" s="5"/>
      <c r="F23251" s="5"/>
      <c r="G23251" s="5"/>
      <c r="H23251" s="5"/>
    </row>
    <row r="23252" spans="3:8" x14ac:dyDescent="0.3">
      <c r="C23252" s="5"/>
      <c r="D23252" s="5"/>
      <c r="E23252" s="5"/>
      <c r="F23252" s="5"/>
      <c r="G23252" s="5"/>
      <c r="H23252" s="5"/>
    </row>
    <row r="23253" spans="3:8" x14ac:dyDescent="0.3">
      <c r="C23253" s="5"/>
      <c r="D23253" s="5"/>
      <c r="E23253" s="5"/>
      <c r="F23253" s="5"/>
      <c r="G23253" s="5"/>
      <c r="H23253" s="5"/>
    </row>
    <row r="23254" spans="3:8" x14ac:dyDescent="0.3">
      <c r="C23254" s="5"/>
      <c r="D23254" s="5"/>
      <c r="E23254" s="5"/>
      <c r="F23254" s="5"/>
      <c r="G23254" s="5"/>
      <c r="H23254" s="5"/>
    </row>
    <row r="23255" spans="3:8" x14ac:dyDescent="0.3">
      <c r="C23255" s="5"/>
      <c r="D23255" s="5"/>
      <c r="E23255" s="5"/>
      <c r="F23255" s="5"/>
      <c r="G23255" s="5"/>
      <c r="H23255" s="5"/>
    </row>
    <row r="23256" spans="3:8" x14ac:dyDescent="0.3">
      <c r="C23256" s="5"/>
      <c r="D23256" s="5"/>
      <c r="E23256" s="5"/>
      <c r="F23256" s="5"/>
      <c r="G23256" s="5"/>
      <c r="H23256" s="5"/>
    </row>
    <row r="23257" spans="3:8" x14ac:dyDescent="0.3">
      <c r="C23257" s="5"/>
      <c r="D23257" s="5"/>
      <c r="E23257" s="5"/>
      <c r="F23257" s="5"/>
      <c r="G23257" s="5"/>
      <c r="H23257" s="5"/>
    </row>
    <row r="23258" spans="3:8" x14ac:dyDescent="0.3">
      <c r="C23258" s="5"/>
      <c r="D23258" s="5"/>
      <c r="E23258" s="5"/>
      <c r="F23258" s="5"/>
      <c r="G23258" s="5"/>
      <c r="H23258" s="5"/>
    </row>
    <row r="23259" spans="3:8" x14ac:dyDescent="0.3">
      <c r="C23259" s="5"/>
      <c r="D23259" s="5"/>
      <c r="E23259" s="5"/>
      <c r="F23259" s="5"/>
      <c r="G23259" s="5"/>
      <c r="H23259" s="5"/>
    </row>
    <row r="23260" spans="3:8" x14ac:dyDescent="0.3">
      <c r="C23260" s="5"/>
      <c r="D23260" s="5"/>
      <c r="E23260" s="5"/>
      <c r="F23260" s="5"/>
      <c r="G23260" s="5"/>
      <c r="H23260" s="5"/>
    </row>
    <row r="23261" spans="3:8" x14ac:dyDescent="0.3">
      <c r="C23261" s="5"/>
      <c r="D23261" s="5"/>
      <c r="E23261" s="5"/>
      <c r="F23261" s="5"/>
      <c r="G23261" s="5"/>
      <c r="H23261" s="5"/>
    </row>
    <row r="23262" spans="3:8" x14ac:dyDescent="0.3">
      <c r="C23262" s="5"/>
      <c r="D23262" s="5"/>
      <c r="E23262" s="5"/>
      <c r="F23262" s="5"/>
      <c r="G23262" s="5"/>
      <c r="H23262" s="5"/>
    </row>
    <row r="23263" spans="3:8" x14ac:dyDescent="0.3">
      <c r="C23263" s="5"/>
      <c r="D23263" s="5"/>
      <c r="E23263" s="5"/>
      <c r="F23263" s="5"/>
      <c r="G23263" s="5"/>
      <c r="H23263" s="5"/>
    </row>
    <row r="23264" spans="3:8" x14ac:dyDescent="0.3">
      <c r="C23264" s="5"/>
      <c r="D23264" s="5"/>
      <c r="E23264" s="5"/>
      <c r="F23264" s="5"/>
      <c r="G23264" s="5"/>
      <c r="H23264" s="5"/>
    </row>
    <row r="23265" spans="3:8" x14ac:dyDescent="0.3">
      <c r="C23265" s="5"/>
      <c r="D23265" s="5"/>
      <c r="E23265" s="5"/>
      <c r="F23265" s="5"/>
      <c r="G23265" s="5"/>
      <c r="H23265" s="5"/>
    </row>
    <row r="23266" spans="3:8" x14ac:dyDescent="0.3">
      <c r="C23266" s="5"/>
      <c r="D23266" s="5"/>
      <c r="E23266" s="5"/>
      <c r="F23266" s="5"/>
      <c r="G23266" s="5"/>
      <c r="H23266" s="5"/>
    </row>
    <row r="23267" spans="3:8" x14ac:dyDescent="0.3">
      <c r="C23267" s="5"/>
      <c r="D23267" s="5"/>
      <c r="E23267" s="5"/>
      <c r="F23267" s="5"/>
      <c r="G23267" s="5"/>
      <c r="H23267" s="5"/>
    </row>
    <row r="23268" spans="3:8" x14ac:dyDescent="0.3">
      <c r="C23268" s="5"/>
      <c r="D23268" s="5"/>
      <c r="E23268" s="5"/>
      <c r="F23268" s="5"/>
      <c r="G23268" s="5"/>
      <c r="H23268" s="5"/>
    </row>
    <row r="23269" spans="3:8" x14ac:dyDescent="0.3">
      <c r="C23269" s="5"/>
      <c r="D23269" s="5"/>
      <c r="E23269" s="5"/>
      <c r="F23269" s="5"/>
      <c r="G23269" s="5"/>
      <c r="H23269" s="5"/>
    </row>
    <row r="23270" spans="3:8" x14ac:dyDescent="0.3">
      <c r="C23270" s="5"/>
      <c r="D23270" s="5"/>
      <c r="E23270" s="5"/>
      <c r="F23270" s="5"/>
      <c r="G23270" s="5"/>
      <c r="H23270" s="5"/>
    </row>
    <row r="23271" spans="3:8" x14ac:dyDescent="0.3">
      <c r="C23271" s="5"/>
      <c r="D23271" s="5"/>
      <c r="E23271" s="5"/>
      <c r="F23271" s="5"/>
      <c r="G23271" s="5"/>
      <c r="H23271" s="5"/>
    </row>
    <row r="23272" spans="3:8" x14ac:dyDescent="0.3">
      <c r="C23272" s="5"/>
      <c r="D23272" s="5"/>
      <c r="E23272" s="5"/>
      <c r="F23272" s="5"/>
      <c r="G23272" s="5"/>
      <c r="H23272" s="5"/>
    </row>
    <row r="23273" spans="3:8" x14ac:dyDescent="0.3">
      <c r="C23273" s="5"/>
      <c r="D23273" s="5"/>
      <c r="E23273" s="5"/>
      <c r="F23273" s="5"/>
      <c r="G23273" s="5"/>
      <c r="H23273" s="5"/>
    </row>
    <row r="23274" spans="3:8" x14ac:dyDescent="0.3">
      <c r="C23274" s="5"/>
      <c r="D23274" s="5"/>
      <c r="E23274" s="5"/>
      <c r="F23274" s="5"/>
      <c r="G23274" s="5"/>
      <c r="H23274" s="5"/>
    </row>
    <row r="23275" spans="3:8" x14ac:dyDescent="0.3">
      <c r="C23275" s="5"/>
      <c r="D23275" s="5"/>
      <c r="E23275" s="5"/>
      <c r="F23275" s="5"/>
      <c r="G23275" s="5"/>
      <c r="H23275" s="5"/>
    </row>
    <row r="23276" spans="3:8" x14ac:dyDescent="0.3">
      <c r="C23276" s="5"/>
      <c r="D23276" s="5"/>
      <c r="E23276" s="5"/>
      <c r="F23276" s="5"/>
      <c r="G23276" s="5"/>
      <c r="H23276" s="5"/>
    </row>
    <row r="23277" spans="3:8" x14ac:dyDescent="0.3">
      <c r="C23277" s="5"/>
      <c r="D23277" s="5"/>
      <c r="E23277" s="5"/>
      <c r="F23277" s="5"/>
      <c r="G23277" s="5"/>
      <c r="H23277" s="5"/>
    </row>
    <row r="23278" spans="3:8" x14ac:dyDescent="0.3">
      <c r="C23278" s="5"/>
      <c r="D23278" s="5"/>
      <c r="E23278" s="5"/>
      <c r="F23278" s="5"/>
      <c r="G23278" s="5"/>
      <c r="H23278" s="5"/>
    </row>
    <row r="23279" spans="3:8" x14ac:dyDescent="0.3">
      <c r="C23279" s="5"/>
      <c r="D23279" s="5"/>
      <c r="E23279" s="5"/>
      <c r="F23279" s="5"/>
      <c r="G23279" s="5"/>
      <c r="H23279" s="5"/>
    </row>
    <row r="23280" spans="3:8" x14ac:dyDescent="0.3">
      <c r="C23280" s="5"/>
      <c r="D23280" s="5"/>
      <c r="E23280" s="5"/>
      <c r="F23280" s="5"/>
      <c r="G23280" s="5"/>
      <c r="H23280" s="5"/>
    </row>
    <row r="23281" spans="3:8" x14ac:dyDescent="0.3">
      <c r="C23281" s="5"/>
      <c r="D23281" s="5"/>
      <c r="E23281" s="5"/>
      <c r="F23281" s="5"/>
      <c r="G23281" s="5"/>
      <c r="H23281" s="5"/>
    </row>
    <row r="23282" spans="3:8" x14ac:dyDescent="0.3">
      <c r="C23282" s="5"/>
      <c r="D23282" s="5"/>
      <c r="E23282" s="5"/>
      <c r="F23282" s="5"/>
      <c r="G23282" s="5"/>
      <c r="H23282" s="5"/>
    </row>
    <row r="23283" spans="3:8" x14ac:dyDescent="0.3">
      <c r="C23283" s="5"/>
      <c r="D23283" s="5"/>
      <c r="E23283" s="5"/>
      <c r="F23283" s="5"/>
      <c r="G23283" s="5"/>
      <c r="H23283" s="5"/>
    </row>
    <row r="23284" spans="3:8" x14ac:dyDescent="0.3">
      <c r="C23284" s="5"/>
      <c r="D23284" s="5"/>
      <c r="E23284" s="5"/>
      <c r="F23284" s="5"/>
      <c r="G23284" s="5"/>
      <c r="H23284" s="5"/>
    </row>
    <row r="23285" spans="3:8" x14ac:dyDescent="0.3">
      <c r="C23285" s="5"/>
      <c r="D23285" s="5"/>
      <c r="E23285" s="5"/>
      <c r="F23285" s="5"/>
      <c r="G23285" s="5"/>
      <c r="H23285" s="5"/>
    </row>
    <row r="23286" spans="3:8" x14ac:dyDescent="0.3">
      <c r="C23286" s="5"/>
      <c r="D23286" s="5"/>
      <c r="E23286" s="5"/>
      <c r="F23286" s="5"/>
      <c r="G23286" s="5"/>
      <c r="H23286" s="5"/>
    </row>
    <row r="23287" spans="3:8" x14ac:dyDescent="0.3">
      <c r="C23287" s="5"/>
      <c r="D23287" s="5"/>
      <c r="E23287" s="5"/>
      <c r="F23287" s="5"/>
      <c r="G23287" s="5"/>
      <c r="H23287" s="5"/>
    </row>
    <row r="23288" spans="3:8" x14ac:dyDescent="0.3">
      <c r="C23288" s="5"/>
      <c r="D23288" s="5"/>
      <c r="E23288" s="5"/>
      <c r="F23288" s="5"/>
      <c r="G23288" s="5"/>
      <c r="H23288" s="5"/>
    </row>
    <row r="23289" spans="3:8" x14ac:dyDescent="0.3">
      <c r="C23289" s="5"/>
      <c r="D23289" s="5"/>
      <c r="E23289" s="5"/>
      <c r="F23289" s="5"/>
      <c r="G23289" s="5"/>
      <c r="H23289" s="5"/>
    </row>
    <row r="23290" spans="3:8" x14ac:dyDescent="0.3">
      <c r="C23290" s="5"/>
      <c r="D23290" s="5"/>
      <c r="E23290" s="5"/>
      <c r="F23290" s="5"/>
      <c r="G23290" s="5"/>
      <c r="H23290" s="5"/>
    </row>
    <row r="23291" spans="3:8" x14ac:dyDescent="0.3">
      <c r="C23291" s="5"/>
      <c r="D23291" s="5"/>
      <c r="E23291" s="5"/>
      <c r="F23291" s="5"/>
      <c r="G23291" s="5"/>
      <c r="H23291" s="5"/>
    </row>
    <row r="23292" spans="3:8" x14ac:dyDescent="0.3">
      <c r="C23292" s="5"/>
      <c r="D23292" s="5"/>
      <c r="E23292" s="5"/>
      <c r="F23292" s="5"/>
      <c r="G23292" s="5"/>
      <c r="H23292" s="5"/>
    </row>
    <row r="23293" spans="3:8" x14ac:dyDescent="0.3">
      <c r="C23293" s="5"/>
      <c r="D23293" s="5"/>
      <c r="E23293" s="5"/>
      <c r="F23293" s="5"/>
      <c r="G23293" s="5"/>
      <c r="H23293" s="5"/>
    </row>
    <row r="23294" spans="3:8" x14ac:dyDescent="0.3">
      <c r="C23294" s="5"/>
      <c r="D23294" s="5"/>
      <c r="E23294" s="5"/>
      <c r="F23294" s="5"/>
      <c r="G23294" s="5"/>
      <c r="H23294" s="5"/>
    </row>
    <row r="23295" spans="3:8" x14ac:dyDescent="0.3">
      <c r="C23295" s="5"/>
      <c r="D23295" s="5"/>
      <c r="E23295" s="5"/>
      <c r="F23295" s="5"/>
      <c r="G23295" s="5"/>
      <c r="H23295" s="5"/>
    </row>
    <row r="23296" spans="3:8" x14ac:dyDescent="0.3">
      <c r="C23296" s="5"/>
      <c r="D23296" s="5"/>
      <c r="E23296" s="5"/>
      <c r="F23296" s="5"/>
      <c r="G23296" s="5"/>
      <c r="H23296" s="5"/>
    </row>
    <row r="23297" spans="3:8" x14ac:dyDescent="0.3">
      <c r="C23297" s="5"/>
      <c r="D23297" s="5"/>
      <c r="E23297" s="5"/>
      <c r="F23297" s="5"/>
      <c r="G23297" s="5"/>
      <c r="H23297" s="5"/>
    </row>
    <row r="23298" spans="3:8" x14ac:dyDescent="0.3">
      <c r="C23298" s="5"/>
      <c r="D23298" s="5"/>
      <c r="E23298" s="5"/>
      <c r="F23298" s="5"/>
      <c r="G23298" s="5"/>
      <c r="H23298" s="5"/>
    </row>
    <row r="23299" spans="3:8" x14ac:dyDescent="0.3">
      <c r="C23299" s="5"/>
      <c r="D23299" s="5"/>
      <c r="E23299" s="5"/>
      <c r="F23299" s="5"/>
      <c r="G23299" s="5"/>
      <c r="H23299" s="5"/>
    </row>
    <row r="23300" spans="3:8" x14ac:dyDescent="0.3">
      <c r="C23300" s="5"/>
      <c r="D23300" s="5"/>
      <c r="E23300" s="5"/>
      <c r="F23300" s="5"/>
      <c r="G23300" s="5"/>
      <c r="H23300" s="5"/>
    </row>
    <row r="23301" spans="3:8" x14ac:dyDescent="0.3">
      <c r="C23301" s="5"/>
      <c r="D23301" s="5"/>
      <c r="E23301" s="5"/>
      <c r="F23301" s="5"/>
      <c r="G23301" s="5"/>
      <c r="H23301" s="5"/>
    </row>
    <row r="23302" spans="3:8" x14ac:dyDescent="0.3">
      <c r="C23302" s="5"/>
      <c r="D23302" s="5"/>
      <c r="E23302" s="5"/>
      <c r="F23302" s="5"/>
      <c r="G23302" s="5"/>
      <c r="H23302" s="5"/>
    </row>
    <row r="23303" spans="3:8" x14ac:dyDescent="0.3">
      <c r="C23303" s="5"/>
      <c r="D23303" s="5"/>
      <c r="E23303" s="5"/>
      <c r="F23303" s="5"/>
      <c r="G23303" s="5"/>
      <c r="H23303" s="5"/>
    </row>
    <row r="23304" spans="3:8" x14ac:dyDescent="0.3">
      <c r="C23304" s="5"/>
      <c r="D23304" s="5"/>
      <c r="E23304" s="5"/>
      <c r="F23304" s="5"/>
      <c r="G23304" s="5"/>
      <c r="H23304" s="5"/>
    </row>
    <row r="23305" spans="3:8" x14ac:dyDescent="0.3">
      <c r="C23305" s="5"/>
      <c r="D23305" s="5"/>
      <c r="E23305" s="5"/>
      <c r="F23305" s="5"/>
      <c r="G23305" s="5"/>
      <c r="H23305" s="5"/>
    </row>
    <row r="23306" spans="3:8" x14ac:dyDescent="0.3">
      <c r="C23306" s="5"/>
      <c r="D23306" s="5"/>
      <c r="E23306" s="5"/>
      <c r="F23306" s="5"/>
      <c r="G23306" s="5"/>
      <c r="H23306" s="5"/>
    </row>
    <row r="23307" spans="3:8" x14ac:dyDescent="0.3">
      <c r="C23307" s="5"/>
      <c r="D23307" s="5"/>
      <c r="E23307" s="5"/>
      <c r="F23307" s="5"/>
      <c r="G23307" s="5"/>
      <c r="H23307" s="5"/>
    </row>
    <row r="23308" spans="3:8" x14ac:dyDescent="0.3">
      <c r="C23308" s="5"/>
      <c r="D23308" s="5"/>
      <c r="E23308" s="5"/>
      <c r="F23308" s="5"/>
      <c r="G23308" s="5"/>
      <c r="H23308" s="5"/>
    </row>
    <row r="23309" spans="3:8" x14ac:dyDescent="0.3">
      <c r="C23309" s="5"/>
      <c r="D23309" s="5"/>
      <c r="E23309" s="5"/>
      <c r="F23309" s="5"/>
      <c r="G23309" s="5"/>
      <c r="H23309" s="5"/>
    </row>
    <row r="23310" spans="3:8" x14ac:dyDescent="0.3">
      <c r="C23310" s="5"/>
      <c r="D23310" s="5"/>
      <c r="E23310" s="5"/>
      <c r="F23310" s="5"/>
      <c r="G23310" s="5"/>
      <c r="H23310" s="5"/>
    </row>
    <row r="23311" spans="3:8" x14ac:dyDescent="0.3">
      <c r="C23311" s="5"/>
      <c r="D23311" s="5"/>
      <c r="E23311" s="5"/>
      <c r="F23311" s="5"/>
      <c r="G23311" s="5"/>
      <c r="H23311" s="5"/>
    </row>
    <row r="23312" spans="3:8" x14ac:dyDescent="0.3">
      <c r="C23312" s="5"/>
      <c r="D23312" s="5"/>
      <c r="E23312" s="5"/>
      <c r="F23312" s="5"/>
      <c r="G23312" s="5"/>
      <c r="H23312" s="5"/>
    </row>
    <row r="23313" spans="3:8" x14ac:dyDescent="0.3">
      <c r="C23313" s="5"/>
      <c r="D23313" s="5"/>
      <c r="E23313" s="5"/>
      <c r="F23313" s="5"/>
      <c r="G23313" s="5"/>
      <c r="H23313" s="5"/>
    </row>
    <row r="23314" spans="3:8" x14ac:dyDescent="0.3">
      <c r="C23314" s="5"/>
      <c r="D23314" s="5"/>
      <c r="E23314" s="5"/>
      <c r="F23314" s="5"/>
      <c r="G23314" s="5"/>
      <c r="H23314" s="5"/>
    </row>
    <row r="23315" spans="3:8" x14ac:dyDescent="0.3">
      <c r="C23315" s="5"/>
      <c r="D23315" s="5"/>
      <c r="E23315" s="5"/>
      <c r="F23315" s="5"/>
      <c r="G23315" s="5"/>
      <c r="H23315" s="5"/>
    </row>
    <row r="23316" spans="3:8" x14ac:dyDescent="0.3">
      <c r="C23316" s="5"/>
      <c r="D23316" s="5"/>
      <c r="E23316" s="5"/>
      <c r="F23316" s="5"/>
      <c r="G23316" s="5"/>
      <c r="H23316" s="5"/>
    </row>
    <row r="23317" spans="3:8" x14ac:dyDescent="0.3">
      <c r="C23317" s="5"/>
      <c r="D23317" s="5"/>
      <c r="E23317" s="5"/>
      <c r="F23317" s="5"/>
      <c r="G23317" s="5"/>
      <c r="H23317" s="5"/>
    </row>
    <row r="23318" spans="3:8" x14ac:dyDescent="0.3">
      <c r="C23318" s="5"/>
      <c r="D23318" s="5"/>
      <c r="E23318" s="5"/>
      <c r="F23318" s="5"/>
      <c r="G23318" s="5"/>
      <c r="H23318" s="5"/>
    </row>
    <row r="23319" spans="3:8" x14ac:dyDescent="0.3">
      <c r="C23319" s="5"/>
      <c r="D23319" s="5"/>
      <c r="E23319" s="5"/>
      <c r="F23319" s="5"/>
      <c r="G23319" s="5"/>
      <c r="H23319" s="5"/>
    </row>
    <row r="23320" spans="3:8" x14ac:dyDescent="0.3">
      <c r="C23320" s="5"/>
      <c r="D23320" s="5"/>
      <c r="E23320" s="5"/>
      <c r="F23320" s="5"/>
      <c r="G23320" s="5"/>
      <c r="H23320" s="5"/>
    </row>
    <row r="23321" spans="3:8" x14ac:dyDescent="0.3">
      <c r="C23321" s="5"/>
      <c r="D23321" s="5"/>
      <c r="E23321" s="5"/>
      <c r="F23321" s="5"/>
      <c r="G23321" s="5"/>
      <c r="H23321" s="5"/>
    </row>
    <row r="23322" spans="3:8" x14ac:dyDescent="0.3">
      <c r="C23322" s="5"/>
      <c r="D23322" s="5"/>
      <c r="E23322" s="5"/>
      <c r="F23322" s="5"/>
      <c r="G23322" s="5"/>
      <c r="H23322" s="5"/>
    </row>
    <row r="23323" spans="3:8" x14ac:dyDescent="0.3">
      <c r="C23323" s="5"/>
      <c r="D23323" s="5"/>
      <c r="E23323" s="5"/>
      <c r="F23323" s="5"/>
      <c r="G23323" s="5"/>
      <c r="H23323" s="5"/>
    </row>
    <row r="23324" spans="3:8" x14ac:dyDescent="0.3">
      <c r="C23324" s="5"/>
      <c r="D23324" s="5"/>
      <c r="E23324" s="5"/>
      <c r="F23324" s="5"/>
      <c r="G23324" s="5"/>
      <c r="H23324" s="5"/>
    </row>
    <row r="23325" spans="3:8" x14ac:dyDescent="0.3">
      <c r="C23325" s="5"/>
      <c r="D23325" s="5"/>
      <c r="E23325" s="5"/>
      <c r="F23325" s="5"/>
      <c r="G23325" s="5"/>
      <c r="H23325" s="5"/>
    </row>
    <row r="23326" spans="3:8" x14ac:dyDescent="0.3">
      <c r="C23326" s="5"/>
      <c r="D23326" s="5"/>
      <c r="E23326" s="5"/>
      <c r="F23326" s="5"/>
      <c r="G23326" s="5"/>
      <c r="H23326" s="5"/>
    </row>
    <row r="23327" spans="3:8" x14ac:dyDescent="0.3">
      <c r="C23327" s="5"/>
      <c r="D23327" s="5"/>
      <c r="E23327" s="5"/>
      <c r="F23327" s="5"/>
      <c r="G23327" s="5"/>
      <c r="H23327" s="5"/>
    </row>
    <row r="23328" spans="3:8" x14ac:dyDescent="0.3">
      <c r="C23328" s="5"/>
      <c r="D23328" s="5"/>
      <c r="E23328" s="5"/>
      <c r="F23328" s="5"/>
      <c r="G23328" s="5"/>
      <c r="H23328" s="5"/>
    </row>
    <row r="23329" spans="3:8" x14ac:dyDescent="0.3">
      <c r="C23329" s="5"/>
      <c r="D23329" s="5"/>
      <c r="E23329" s="5"/>
      <c r="F23329" s="5"/>
      <c r="G23329" s="5"/>
      <c r="H23329" s="5"/>
    </row>
    <row r="23330" spans="3:8" x14ac:dyDescent="0.3">
      <c r="C23330" s="5"/>
      <c r="D23330" s="5"/>
      <c r="E23330" s="5"/>
      <c r="F23330" s="5"/>
      <c r="G23330" s="5"/>
      <c r="H23330" s="5"/>
    </row>
    <row r="23331" spans="3:8" x14ac:dyDescent="0.3">
      <c r="C23331" s="5"/>
      <c r="D23331" s="5"/>
      <c r="E23331" s="5"/>
      <c r="F23331" s="5"/>
      <c r="G23331" s="5"/>
      <c r="H23331" s="5"/>
    </row>
    <row r="23332" spans="3:8" x14ac:dyDescent="0.3">
      <c r="C23332" s="5"/>
      <c r="D23332" s="5"/>
      <c r="E23332" s="5"/>
      <c r="F23332" s="5"/>
      <c r="G23332" s="5"/>
      <c r="H23332" s="5"/>
    </row>
    <row r="23333" spans="3:8" x14ac:dyDescent="0.3">
      <c r="C23333" s="5"/>
      <c r="D23333" s="5"/>
      <c r="E23333" s="5"/>
      <c r="F23333" s="5"/>
      <c r="G23333" s="5"/>
      <c r="H23333" s="5"/>
    </row>
    <row r="23334" spans="3:8" x14ac:dyDescent="0.3">
      <c r="C23334" s="5"/>
      <c r="D23334" s="5"/>
      <c r="E23334" s="5"/>
      <c r="F23334" s="5"/>
      <c r="G23334" s="5"/>
      <c r="H23334" s="5"/>
    </row>
    <row r="23335" spans="3:8" x14ac:dyDescent="0.3">
      <c r="C23335" s="5"/>
      <c r="D23335" s="5"/>
      <c r="E23335" s="5"/>
      <c r="F23335" s="5"/>
      <c r="G23335" s="5"/>
      <c r="H23335" s="5"/>
    </row>
    <row r="23336" spans="3:8" x14ac:dyDescent="0.3">
      <c r="C23336" s="5"/>
      <c r="D23336" s="5"/>
      <c r="E23336" s="5"/>
      <c r="F23336" s="5"/>
      <c r="G23336" s="5"/>
      <c r="H23336" s="5"/>
    </row>
    <row r="23337" spans="3:8" x14ac:dyDescent="0.3">
      <c r="C23337" s="5"/>
      <c r="D23337" s="5"/>
      <c r="E23337" s="5"/>
      <c r="F23337" s="5"/>
      <c r="G23337" s="5"/>
      <c r="H23337" s="5"/>
    </row>
    <row r="23338" spans="3:8" x14ac:dyDescent="0.3">
      <c r="C23338" s="5"/>
      <c r="D23338" s="5"/>
      <c r="E23338" s="5"/>
      <c r="F23338" s="5"/>
      <c r="G23338" s="5"/>
      <c r="H23338" s="5"/>
    </row>
    <row r="23339" spans="3:8" x14ac:dyDescent="0.3">
      <c r="C23339" s="5"/>
      <c r="D23339" s="5"/>
      <c r="E23339" s="5"/>
      <c r="F23339" s="5"/>
      <c r="G23339" s="5"/>
      <c r="H23339" s="5"/>
    </row>
    <row r="23340" spans="3:8" x14ac:dyDescent="0.3">
      <c r="C23340" s="5"/>
      <c r="D23340" s="5"/>
      <c r="E23340" s="5"/>
      <c r="F23340" s="5"/>
      <c r="G23340" s="5"/>
      <c r="H23340" s="5"/>
    </row>
    <row r="23341" spans="3:8" x14ac:dyDescent="0.3">
      <c r="C23341" s="5"/>
      <c r="D23341" s="5"/>
      <c r="E23341" s="5"/>
      <c r="F23341" s="5"/>
      <c r="G23341" s="5"/>
      <c r="H23341" s="5"/>
    </row>
    <row r="23342" spans="3:8" x14ac:dyDescent="0.3">
      <c r="C23342" s="5"/>
      <c r="D23342" s="5"/>
      <c r="E23342" s="5"/>
      <c r="F23342" s="5"/>
      <c r="G23342" s="5"/>
      <c r="H23342" s="5"/>
    </row>
    <row r="23343" spans="3:8" x14ac:dyDescent="0.3">
      <c r="C23343" s="5"/>
      <c r="D23343" s="5"/>
      <c r="E23343" s="5"/>
      <c r="F23343" s="5"/>
      <c r="G23343" s="5"/>
      <c r="H23343" s="5"/>
    </row>
    <row r="23344" spans="3:8" x14ac:dyDescent="0.3">
      <c r="C23344" s="5"/>
      <c r="D23344" s="5"/>
      <c r="E23344" s="5"/>
      <c r="F23344" s="5"/>
      <c r="G23344" s="5"/>
      <c r="H23344" s="5"/>
    </row>
    <row r="23345" spans="3:8" x14ac:dyDescent="0.3">
      <c r="C23345" s="5"/>
      <c r="D23345" s="5"/>
      <c r="E23345" s="5"/>
      <c r="F23345" s="5"/>
      <c r="G23345" s="5"/>
      <c r="H23345" s="5"/>
    </row>
    <row r="23346" spans="3:8" x14ac:dyDescent="0.3">
      <c r="C23346" s="5"/>
      <c r="D23346" s="5"/>
      <c r="E23346" s="5"/>
      <c r="F23346" s="5"/>
      <c r="G23346" s="5"/>
      <c r="H23346" s="5"/>
    </row>
    <row r="23347" spans="3:8" x14ac:dyDescent="0.3">
      <c r="C23347" s="5"/>
      <c r="D23347" s="5"/>
      <c r="E23347" s="5"/>
      <c r="F23347" s="5"/>
      <c r="G23347" s="5"/>
      <c r="H23347" s="5"/>
    </row>
    <row r="23348" spans="3:8" x14ac:dyDescent="0.3">
      <c r="C23348" s="5"/>
      <c r="D23348" s="5"/>
      <c r="E23348" s="5"/>
      <c r="F23348" s="5"/>
      <c r="G23348" s="5"/>
      <c r="H23348" s="5"/>
    </row>
    <row r="23349" spans="3:8" x14ac:dyDescent="0.3">
      <c r="C23349" s="5"/>
      <c r="D23349" s="5"/>
      <c r="E23349" s="5"/>
      <c r="F23349" s="5"/>
      <c r="G23349" s="5"/>
      <c r="H23349" s="5"/>
    </row>
    <row r="23350" spans="3:8" x14ac:dyDescent="0.3">
      <c r="C23350" s="5"/>
      <c r="D23350" s="5"/>
      <c r="E23350" s="5"/>
      <c r="F23350" s="5"/>
      <c r="G23350" s="5"/>
      <c r="H23350" s="5"/>
    </row>
    <row r="23351" spans="3:8" x14ac:dyDescent="0.3">
      <c r="C23351" s="5"/>
      <c r="D23351" s="5"/>
      <c r="E23351" s="5"/>
      <c r="F23351" s="5"/>
      <c r="G23351" s="5"/>
      <c r="H23351" s="5"/>
    </row>
    <row r="23352" spans="3:8" x14ac:dyDescent="0.3">
      <c r="C23352" s="5"/>
      <c r="D23352" s="5"/>
      <c r="E23352" s="5"/>
      <c r="F23352" s="5"/>
      <c r="G23352" s="5"/>
      <c r="H23352" s="5"/>
    </row>
    <row r="23353" spans="3:8" x14ac:dyDescent="0.3">
      <c r="C23353" s="5"/>
      <c r="D23353" s="5"/>
      <c r="E23353" s="5"/>
      <c r="F23353" s="5"/>
      <c r="G23353" s="5"/>
      <c r="H23353" s="5"/>
    </row>
    <row r="23354" spans="3:8" x14ac:dyDescent="0.3">
      <c r="C23354" s="5"/>
      <c r="D23354" s="5"/>
      <c r="E23354" s="5"/>
      <c r="F23354" s="5"/>
      <c r="G23354" s="5"/>
      <c r="H23354" s="5"/>
    </row>
    <row r="23355" spans="3:8" x14ac:dyDescent="0.3">
      <c r="C23355" s="5"/>
      <c r="D23355" s="5"/>
      <c r="E23355" s="5"/>
      <c r="F23355" s="5"/>
      <c r="G23355" s="5"/>
      <c r="H23355" s="5"/>
    </row>
    <row r="23356" spans="3:8" x14ac:dyDescent="0.3">
      <c r="C23356" s="5"/>
      <c r="D23356" s="5"/>
      <c r="E23356" s="5"/>
      <c r="F23356" s="5"/>
      <c r="G23356" s="5"/>
      <c r="H23356" s="5"/>
    </row>
    <row r="23357" spans="3:8" x14ac:dyDescent="0.3">
      <c r="C23357" s="5"/>
      <c r="D23357" s="5"/>
      <c r="E23357" s="5"/>
      <c r="F23357" s="5"/>
      <c r="G23357" s="5"/>
      <c r="H23357" s="5"/>
    </row>
    <row r="23358" spans="3:8" x14ac:dyDescent="0.3">
      <c r="C23358" s="5"/>
      <c r="D23358" s="5"/>
      <c r="E23358" s="5"/>
      <c r="F23358" s="5"/>
      <c r="G23358" s="5"/>
      <c r="H23358" s="5"/>
    </row>
    <row r="23359" spans="3:8" x14ac:dyDescent="0.3">
      <c r="C23359" s="5"/>
      <c r="D23359" s="5"/>
      <c r="E23359" s="5"/>
      <c r="F23359" s="5"/>
      <c r="G23359" s="5"/>
      <c r="H23359" s="5"/>
    </row>
    <row r="23360" spans="3:8" x14ac:dyDescent="0.3">
      <c r="C23360" s="5"/>
      <c r="D23360" s="5"/>
      <c r="E23360" s="5"/>
      <c r="F23360" s="5"/>
      <c r="G23360" s="5"/>
      <c r="H23360" s="5"/>
    </row>
    <row r="23361" spans="3:8" x14ac:dyDescent="0.3">
      <c r="C23361" s="5"/>
      <c r="D23361" s="5"/>
      <c r="E23361" s="5"/>
      <c r="F23361" s="5"/>
      <c r="G23361" s="5"/>
      <c r="H23361" s="5"/>
    </row>
    <row r="23362" spans="3:8" x14ac:dyDescent="0.3">
      <c r="C23362" s="5"/>
      <c r="D23362" s="5"/>
      <c r="E23362" s="5"/>
      <c r="F23362" s="5"/>
      <c r="G23362" s="5"/>
      <c r="H23362" s="5"/>
    </row>
    <row r="23363" spans="3:8" x14ac:dyDescent="0.3">
      <c r="C23363" s="5"/>
      <c r="D23363" s="5"/>
      <c r="E23363" s="5"/>
      <c r="F23363" s="5"/>
      <c r="G23363" s="5"/>
      <c r="H23363" s="5"/>
    </row>
    <row r="23364" spans="3:8" x14ac:dyDescent="0.3">
      <c r="C23364" s="5"/>
      <c r="D23364" s="5"/>
      <c r="E23364" s="5"/>
      <c r="F23364" s="5"/>
      <c r="G23364" s="5"/>
      <c r="H23364" s="5"/>
    </row>
    <row r="23365" spans="3:8" x14ac:dyDescent="0.3">
      <c r="C23365" s="5"/>
      <c r="D23365" s="5"/>
      <c r="E23365" s="5"/>
      <c r="F23365" s="5"/>
      <c r="G23365" s="5"/>
      <c r="H23365" s="5"/>
    </row>
    <row r="23366" spans="3:8" x14ac:dyDescent="0.3">
      <c r="C23366" s="5"/>
      <c r="D23366" s="5"/>
      <c r="E23366" s="5"/>
      <c r="F23366" s="5"/>
      <c r="G23366" s="5"/>
      <c r="H23366" s="5"/>
    </row>
    <row r="23367" spans="3:8" x14ac:dyDescent="0.3">
      <c r="C23367" s="5"/>
      <c r="D23367" s="5"/>
      <c r="E23367" s="5"/>
      <c r="F23367" s="5"/>
      <c r="G23367" s="5"/>
      <c r="H23367" s="5"/>
    </row>
    <row r="23368" spans="3:8" x14ac:dyDescent="0.3">
      <c r="C23368" s="5"/>
      <c r="D23368" s="5"/>
      <c r="E23368" s="5"/>
      <c r="F23368" s="5"/>
      <c r="G23368" s="5"/>
      <c r="H23368" s="5"/>
    </row>
    <row r="23369" spans="3:8" x14ac:dyDescent="0.3">
      <c r="C23369" s="5"/>
      <c r="D23369" s="5"/>
      <c r="E23369" s="5"/>
      <c r="F23369" s="5"/>
      <c r="G23369" s="5"/>
      <c r="H23369" s="5"/>
    </row>
    <row r="23370" spans="3:8" x14ac:dyDescent="0.3">
      <c r="C23370" s="5"/>
      <c r="D23370" s="5"/>
      <c r="E23370" s="5"/>
      <c r="F23370" s="5"/>
      <c r="G23370" s="5"/>
      <c r="H23370" s="5"/>
    </row>
    <row r="23371" spans="3:8" x14ac:dyDescent="0.3">
      <c r="C23371" s="5"/>
      <c r="D23371" s="5"/>
      <c r="E23371" s="5"/>
      <c r="F23371" s="5"/>
      <c r="G23371" s="5"/>
      <c r="H23371" s="5"/>
    </row>
    <row r="23372" spans="3:8" x14ac:dyDescent="0.3">
      <c r="C23372" s="5"/>
      <c r="D23372" s="5"/>
      <c r="E23372" s="5"/>
      <c r="F23372" s="5"/>
      <c r="G23372" s="5"/>
      <c r="H23372" s="5"/>
    </row>
    <row r="23373" spans="3:8" x14ac:dyDescent="0.3">
      <c r="C23373" s="5"/>
      <c r="D23373" s="5"/>
      <c r="E23373" s="5"/>
      <c r="F23373" s="5"/>
      <c r="G23373" s="5"/>
      <c r="H23373" s="5"/>
    </row>
    <row r="23374" spans="3:8" x14ac:dyDescent="0.3">
      <c r="C23374" s="5"/>
      <c r="D23374" s="5"/>
      <c r="E23374" s="5"/>
      <c r="F23374" s="5"/>
      <c r="G23374" s="5"/>
      <c r="H23374" s="5"/>
    </row>
    <row r="23375" spans="3:8" x14ac:dyDescent="0.3">
      <c r="C23375" s="5"/>
      <c r="D23375" s="5"/>
      <c r="E23375" s="5"/>
      <c r="F23375" s="5"/>
      <c r="G23375" s="5"/>
      <c r="H23375" s="5"/>
    </row>
    <row r="23376" spans="3:8" x14ac:dyDescent="0.3">
      <c r="C23376" s="5"/>
      <c r="D23376" s="5"/>
      <c r="E23376" s="5"/>
      <c r="F23376" s="5"/>
      <c r="G23376" s="5"/>
      <c r="H23376" s="5"/>
    </row>
    <row r="23377" spans="3:8" x14ac:dyDescent="0.3">
      <c r="C23377" s="5"/>
      <c r="D23377" s="5"/>
      <c r="E23377" s="5"/>
      <c r="F23377" s="5"/>
      <c r="G23377" s="5"/>
      <c r="H23377" s="5"/>
    </row>
    <row r="23378" spans="3:8" x14ac:dyDescent="0.3">
      <c r="C23378" s="5"/>
      <c r="D23378" s="5"/>
      <c r="E23378" s="5"/>
      <c r="F23378" s="5"/>
      <c r="G23378" s="5"/>
      <c r="H23378" s="5"/>
    </row>
    <row r="23379" spans="3:8" x14ac:dyDescent="0.3">
      <c r="C23379" s="5"/>
      <c r="D23379" s="5"/>
      <c r="E23379" s="5"/>
      <c r="F23379" s="5"/>
      <c r="G23379" s="5"/>
      <c r="H23379" s="5"/>
    </row>
    <row r="23380" spans="3:8" x14ac:dyDescent="0.3">
      <c r="C23380" s="5"/>
      <c r="D23380" s="5"/>
      <c r="E23380" s="5"/>
      <c r="F23380" s="5"/>
      <c r="G23380" s="5"/>
      <c r="H23380" s="5"/>
    </row>
    <row r="23381" spans="3:8" x14ac:dyDescent="0.3">
      <c r="C23381" s="5"/>
      <c r="D23381" s="5"/>
      <c r="E23381" s="5"/>
      <c r="F23381" s="5"/>
      <c r="G23381" s="5"/>
      <c r="H23381" s="5"/>
    </row>
    <row r="23382" spans="3:8" x14ac:dyDescent="0.3">
      <c r="C23382" s="5"/>
      <c r="D23382" s="5"/>
      <c r="E23382" s="5"/>
      <c r="F23382" s="5"/>
      <c r="G23382" s="5"/>
      <c r="H23382" s="5"/>
    </row>
    <row r="23383" spans="3:8" x14ac:dyDescent="0.3">
      <c r="C23383" s="5"/>
      <c r="D23383" s="5"/>
      <c r="E23383" s="5"/>
      <c r="F23383" s="5"/>
      <c r="G23383" s="5"/>
      <c r="H23383" s="5"/>
    </row>
    <row r="23384" spans="3:8" x14ac:dyDescent="0.3">
      <c r="C23384" s="5"/>
      <c r="D23384" s="5"/>
      <c r="E23384" s="5"/>
      <c r="F23384" s="5"/>
      <c r="G23384" s="5"/>
      <c r="H23384" s="5"/>
    </row>
    <row r="23385" spans="3:8" x14ac:dyDescent="0.3">
      <c r="C23385" s="5"/>
      <c r="D23385" s="5"/>
      <c r="E23385" s="5"/>
      <c r="F23385" s="5"/>
      <c r="G23385" s="5"/>
      <c r="H23385" s="5"/>
    </row>
    <row r="23386" spans="3:8" x14ac:dyDescent="0.3">
      <c r="C23386" s="5"/>
      <c r="D23386" s="5"/>
      <c r="E23386" s="5"/>
      <c r="F23386" s="5"/>
      <c r="G23386" s="5"/>
      <c r="H23386" s="5"/>
    </row>
    <row r="23387" spans="3:8" x14ac:dyDescent="0.3">
      <c r="C23387" s="5"/>
      <c r="D23387" s="5"/>
      <c r="E23387" s="5"/>
      <c r="F23387" s="5"/>
      <c r="G23387" s="5"/>
      <c r="H23387" s="5"/>
    </row>
    <row r="23388" spans="3:8" x14ac:dyDescent="0.3">
      <c r="C23388" s="5"/>
      <c r="D23388" s="5"/>
      <c r="E23388" s="5"/>
      <c r="F23388" s="5"/>
      <c r="G23388" s="5"/>
      <c r="H23388" s="5"/>
    </row>
    <row r="23389" spans="3:8" x14ac:dyDescent="0.3">
      <c r="C23389" s="5"/>
      <c r="D23389" s="5"/>
      <c r="E23389" s="5"/>
      <c r="F23389" s="5"/>
      <c r="G23389" s="5"/>
      <c r="H23389" s="5"/>
    </row>
    <row r="23390" spans="3:8" x14ac:dyDescent="0.3">
      <c r="C23390" s="5"/>
      <c r="D23390" s="5"/>
      <c r="E23390" s="5"/>
      <c r="F23390" s="5"/>
      <c r="G23390" s="5"/>
      <c r="H23390" s="5"/>
    </row>
    <row r="23391" spans="3:8" x14ac:dyDescent="0.3">
      <c r="C23391" s="5"/>
      <c r="D23391" s="5"/>
      <c r="E23391" s="5"/>
      <c r="F23391" s="5"/>
      <c r="G23391" s="5"/>
      <c r="H23391" s="5"/>
    </row>
    <row r="23392" spans="3:8" x14ac:dyDescent="0.3">
      <c r="C23392" s="5"/>
      <c r="D23392" s="5"/>
      <c r="E23392" s="5"/>
      <c r="F23392" s="5"/>
      <c r="G23392" s="5"/>
      <c r="H23392" s="5"/>
    </row>
    <row r="23393" spans="3:8" x14ac:dyDescent="0.3">
      <c r="C23393" s="5"/>
      <c r="D23393" s="5"/>
      <c r="E23393" s="5"/>
      <c r="F23393" s="5"/>
      <c r="G23393" s="5"/>
      <c r="H23393" s="5"/>
    </row>
    <row r="23394" spans="3:8" x14ac:dyDescent="0.3">
      <c r="C23394" s="5"/>
      <c r="D23394" s="5"/>
      <c r="E23394" s="5"/>
      <c r="F23394" s="5"/>
      <c r="G23394" s="5"/>
      <c r="H23394" s="5"/>
    </row>
    <row r="23395" spans="3:8" x14ac:dyDescent="0.3">
      <c r="C23395" s="5"/>
      <c r="D23395" s="5"/>
      <c r="E23395" s="5"/>
      <c r="F23395" s="5"/>
      <c r="G23395" s="5"/>
      <c r="H23395" s="5"/>
    </row>
    <row r="23396" spans="3:8" x14ac:dyDescent="0.3">
      <c r="C23396" s="5"/>
      <c r="D23396" s="5"/>
      <c r="E23396" s="5"/>
      <c r="F23396" s="5"/>
      <c r="G23396" s="5"/>
      <c r="H23396" s="5"/>
    </row>
    <row r="23397" spans="3:8" x14ac:dyDescent="0.3">
      <c r="C23397" s="5"/>
      <c r="D23397" s="5"/>
      <c r="E23397" s="5"/>
      <c r="F23397" s="5"/>
      <c r="G23397" s="5"/>
      <c r="H23397" s="5"/>
    </row>
    <row r="23398" spans="3:8" x14ac:dyDescent="0.3">
      <c r="C23398" s="5"/>
      <c r="D23398" s="5"/>
      <c r="E23398" s="5"/>
      <c r="F23398" s="5"/>
      <c r="G23398" s="5"/>
      <c r="H23398" s="5"/>
    </row>
    <row r="23399" spans="3:8" x14ac:dyDescent="0.3">
      <c r="C23399" s="5"/>
      <c r="D23399" s="5"/>
      <c r="E23399" s="5"/>
      <c r="F23399" s="5"/>
      <c r="G23399" s="5"/>
      <c r="H23399" s="5"/>
    </row>
    <row r="23400" spans="3:8" x14ac:dyDescent="0.3">
      <c r="C23400" s="5"/>
      <c r="D23400" s="5"/>
      <c r="E23400" s="5"/>
      <c r="F23400" s="5"/>
      <c r="G23400" s="5"/>
      <c r="H23400" s="5"/>
    </row>
    <row r="23401" spans="3:8" x14ac:dyDescent="0.3">
      <c r="C23401" s="5"/>
      <c r="D23401" s="5"/>
      <c r="E23401" s="5"/>
      <c r="F23401" s="5"/>
      <c r="G23401" s="5"/>
      <c r="H23401" s="5"/>
    </row>
    <row r="23402" spans="3:8" x14ac:dyDescent="0.3">
      <c r="C23402" s="5"/>
      <c r="D23402" s="5"/>
      <c r="E23402" s="5"/>
      <c r="F23402" s="5"/>
      <c r="G23402" s="5"/>
      <c r="H23402" s="5"/>
    </row>
    <row r="23403" spans="3:8" x14ac:dyDescent="0.3">
      <c r="C23403" s="5"/>
      <c r="D23403" s="5"/>
      <c r="E23403" s="5"/>
      <c r="F23403" s="5"/>
      <c r="G23403" s="5"/>
      <c r="H23403" s="5"/>
    </row>
    <row r="23404" spans="3:8" x14ac:dyDescent="0.3">
      <c r="C23404" s="5"/>
      <c r="D23404" s="5"/>
      <c r="E23404" s="5"/>
      <c r="F23404" s="5"/>
      <c r="G23404" s="5"/>
      <c r="H23404" s="5"/>
    </row>
    <row r="23405" spans="3:8" x14ac:dyDescent="0.3">
      <c r="C23405" s="5"/>
      <c r="D23405" s="5"/>
      <c r="E23405" s="5"/>
      <c r="F23405" s="5"/>
      <c r="G23405" s="5"/>
      <c r="H23405" s="5"/>
    </row>
    <row r="23406" spans="3:8" x14ac:dyDescent="0.3">
      <c r="C23406" s="5"/>
      <c r="D23406" s="5"/>
      <c r="E23406" s="5"/>
      <c r="F23406" s="5"/>
      <c r="G23406" s="5"/>
      <c r="H23406" s="5"/>
    </row>
    <row r="23407" spans="3:8" x14ac:dyDescent="0.3">
      <c r="C23407" s="5"/>
      <c r="D23407" s="5"/>
      <c r="E23407" s="5"/>
      <c r="F23407" s="5"/>
      <c r="G23407" s="5"/>
      <c r="H23407" s="5"/>
    </row>
    <row r="23408" spans="3:8" x14ac:dyDescent="0.3">
      <c r="C23408" s="5"/>
      <c r="D23408" s="5"/>
      <c r="E23408" s="5"/>
      <c r="F23408" s="5"/>
      <c r="G23408" s="5"/>
      <c r="H23408" s="5"/>
    </row>
    <row r="23409" spans="3:8" x14ac:dyDescent="0.3">
      <c r="C23409" s="5"/>
      <c r="D23409" s="5"/>
      <c r="E23409" s="5"/>
      <c r="F23409" s="5"/>
      <c r="G23409" s="5"/>
      <c r="H23409" s="5"/>
    </row>
    <row r="23410" spans="3:8" x14ac:dyDescent="0.3">
      <c r="C23410" s="5"/>
      <c r="D23410" s="5"/>
      <c r="E23410" s="5"/>
      <c r="F23410" s="5"/>
      <c r="G23410" s="5"/>
      <c r="H23410" s="5"/>
    </row>
    <row r="23411" spans="3:8" x14ac:dyDescent="0.3">
      <c r="C23411" s="5"/>
      <c r="D23411" s="5"/>
      <c r="E23411" s="5"/>
      <c r="F23411" s="5"/>
      <c r="G23411" s="5"/>
      <c r="H23411" s="5"/>
    </row>
    <row r="23412" spans="3:8" x14ac:dyDescent="0.3">
      <c r="C23412" s="5"/>
      <c r="D23412" s="5"/>
      <c r="E23412" s="5"/>
      <c r="F23412" s="5"/>
      <c r="G23412" s="5"/>
      <c r="H23412" s="5"/>
    </row>
    <row r="23413" spans="3:8" x14ac:dyDescent="0.3">
      <c r="C23413" s="5"/>
      <c r="D23413" s="5"/>
      <c r="E23413" s="5"/>
      <c r="F23413" s="5"/>
      <c r="G23413" s="5"/>
      <c r="H23413" s="5"/>
    </row>
    <row r="23414" spans="3:8" x14ac:dyDescent="0.3">
      <c r="C23414" s="5"/>
      <c r="D23414" s="5"/>
      <c r="E23414" s="5"/>
      <c r="F23414" s="5"/>
      <c r="G23414" s="5"/>
      <c r="H23414" s="5"/>
    </row>
    <row r="23415" spans="3:8" x14ac:dyDescent="0.3">
      <c r="C23415" s="5"/>
      <c r="D23415" s="5"/>
      <c r="E23415" s="5"/>
      <c r="F23415" s="5"/>
      <c r="G23415" s="5"/>
      <c r="H23415" s="5"/>
    </row>
    <row r="23416" spans="3:8" x14ac:dyDescent="0.3">
      <c r="C23416" s="5"/>
      <c r="D23416" s="5"/>
      <c r="E23416" s="5"/>
      <c r="F23416" s="5"/>
      <c r="G23416" s="5"/>
      <c r="H23416" s="5"/>
    </row>
    <row r="23417" spans="3:8" x14ac:dyDescent="0.3">
      <c r="C23417" s="5"/>
      <c r="D23417" s="5"/>
      <c r="E23417" s="5"/>
      <c r="F23417" s="5"/>
      <c r="G23417" s="5"/>
      <c r="H23417" s="5"/>
    </row>
    <row r="23418" spans="3:8" x14ac:dyDescent="0.3">
      <c r="C23418" s="5"/>
      <c r="D23418" s="5"/>
      <c r="E23418" s="5"/>
      <c r="F23418" s="5"/>
      <c r="G23418" s="5"/>
      <c r="H23418" s="5"/>
    </row>
    <row r="23419" spans="3:8" x14ac:dyDescent="0.3">
      <c r="C23419" s="5"/>
      <c r="D23419" s="5"/>
      <c r="E23419" s="5"/>
      <c r="F23419" s="5"/>
      <c r="G23419" s="5"/>
      <c r="H23419" s="5"/>
    </row>
    <row r="23420" spans="3:8" x14ac:dyDescent="0.3">
      <c r="C23420" s="5"/>
      <c r="D23420" s="5"/>
      <c r="E23420" s="5"/>
      <c r="F23420" s="5"/>
      <c r="G23420" s="5"/>
      <c r="H23420" s="5"/>
    </row>
    <row r="23421" spans="3:8" x14ac:dyDescent="0.3">
      <c r="C23421" s="5"/>
      <c r="D23421" s="5"/>
      <c r="E23421" s="5"/>
      <c r="F23421" s="5"/>
      <c r="G23421" s="5"/>
      <c r="H23421" s="5"/>
    </row>
    <row r="23422" spans="3:8" x14ac:dyDescent="0.3">
      <c r="C23422" s="5"/>
      <c r="D23422" s="5"/>
      <c r="E23422" s="5"/>
      <c r="F23422" s="5"/>
      <c r="G23422" s="5"/>
      <c r="H23422" s="5"/>
    </row>
    <row r="23423" spans="3:8" x14ac:dyDescent="0.3">
      <c r="C23423" s="5"/>
      <c r="D23423" s="5"/>
      <c r="E23423" s="5"/>
      <c r="F23423" s="5"/>
      <c r="G23423" s="5"/>
      <c r="H23423" s="5"/>
    </row>
    <row r="23424" spans="3:8" x14ac:dyDescent="0.3">
      <c r="C23424" s="5"/>
      <c r="D23424" s="5"/>
      <c r="E23424" s="5"/>
      <c r="F23424" s="5"/>
      <c r="G23424" s="5"/>
      <c r="H23424" s="5"/>
    </row>
    <row r="23425" spans="3:8" x14ac:dyDescent="0.3">
      <c r="C23425" s="5"/>
      <c r="D23425" s="5"/>
      <c r="E23425" s="5"/>
      <c r="F23425" s="5"/>
      <c r="G23425" s="5"/>
      <c r="H23425" s="5"/>
    </row>
    <row r="23426" spans="3:8" x14ac:dyDescent="0.3">
      <c r="C23426" s="5"/>
      <c r="D23426" s="5"/>
      <c r="E23426" s="5"/>
      <c r="F23426" s="5"/>
      <c r="G23426" s="5"/>
      <c r="H23426" s="5"/>
    </row>
    <row r="23427" spans="3:8" x14ac:dyDescent="0.3">
      <c r="C23427" s="5"/>
      <c r="D23427" s="5"/>
      <c r="E23427" s="5"/>
      <c r="F23427" s="5"/>
      <c r="G23427" s="5"/>
      <c r="H23427" s="5"/>
    </row>
    <row r="23428" spans="3:8" x14ac:dyDescent="0.3">
      <c r="C23428" s="5"/>
      <c r="D23428" s="5"/>
      <c r="E23428" s="5"/>
      <c r="F23428" s="5"/>
      <c r="G23428" s="5"/>
      <c r="H23428" s="5"/>
    </row>
    <row r="23429" spans="3:8" x14ac:dyDescent="0.3">
      <c r="C23429" s="5"/>
      <c r="D23429" s="5"/>
      <c r="E23429" s="5"/>
      <c r="F23429" s="5"/>
      <c r="G23429" s="5"/>
      <c r="H23429" s="5"/>
    </row>
    <row r="23430" spans="3:8" x14ac:dyDescent="0.3">
      <c r="C23430" s="5"/>
      <c r="D23430" s="5"/>
      <c r="E23430" s="5"/>
      <c r="F23430" s="5"/>
      <c r="G23430" s="5"/>
      <c r="H23430" s="5"/>
    </row>
    <row r="23431" spans="3:8" x14ac:dyDescent="0.3">
      <c r="C23431" s="5"/>
      <c r="D23431" s="5"/>
      <c r="E23431" s="5"/>
      <c r="F23431" s="5"/>
      <c r="G23431" s="5"/>
      <c r="H23431" s="5"/>
    </row>
    <row r="23432" spans="3:8" x14ac:dyDescent="0.3">
      <c r="C23432" s="5"/>
      <c r="D23432" s="5"/>
      <c r="E23432" s="5"/>
      <c r="F23432" s="5"/>
      <c r="G23432" s="5"/>
      <c r="H23432" s="5"/>
    </row>
    <row r="23433" spans="3:8" x14ac:dyDescent="0.3">
      <c r="C23433" s="5"/>
      <c r="D23433" s="5"/>
      <c r="E23433" s="5"/>
      <c r="F23433" s="5"/>
      <c r="G23433" s="5"/>
      <c r="H23433" s="5"/>
    </row>
    <row r="23434" spans="3:8" x14ac:dyDescent="0.3">
      <c r="C23434" s="5"/>
      <c r="D23434" s="5"/>
      <c r="E23434" s="5"/>
      <c r="F23434" s="5"/>
      <c r="G23434" s="5"/>
      <c r="H23434" s="5"/>
    </row>
    <row r="23435" spans="3:8" x14ac:dyDescent="0.3">
      <c r="C23435" s="5"/>
      <c r="D23435" s="5"/>
      <c r="E23435" s="5"/>
      <c r="F23435" s="5"/>
      <c r="G23435" s="5"/>
      <c r="H23435" s="5"/>
    </row>
    <row r="23436" spans="3:8" x14ac:dyDescent="0.3">
      <c r="C23436" s="5"/>
      <c r="D23436" s="5"/>
      <c r="E23436" s="5"/>
      <c r="F23436" s="5"/>
      <c r="G23436" s="5"/>
      <c r="H23436" s="5"/>
    </row>
    <row r="23437" spans="3:8" x14ac:dyDescent="0.3">
      <c r="C23437" s="5"/>
      <c r="D23437" s="5"/>
      <c r="E23437" s="5"/>
      <c r="F23437" s="5"/>
      <c r="G23437" s="5"/>
      <c r="H23437" s="5"/>
    </row>
    <row r="23438" spans="3:8" x14ac:dyDescent="0.3">
      <c r="C23438" s="5"/>
      <c r="D23438" s="5"/>
      <c r="E23438" s="5"/>
      <c r="F23438" s="5"/>
      <c r="G23438" s="5"/>
      <c r="H23438" s="5"/>
    </row>
    <row r="23439" spans="3:8" x14ac:dyDescent="0.3">
      <c r="C23439" s="5"/>
      <c r="D23439" s="5"/>
      <c r="E23439" s="5"/>
      <c r="F23439" s="5"/>
      <c r="G23439" s="5"/>
      <c r="H23439" s="5"/>
    </row>
    <row r="23440" spans="3:8" x14ac:dyDescent="0.3">
      <c r="C23440" s="5"/>
      <c r="D23440" s="5"/>
      <c r="E23440" s="5"/>
      <c r="F23440" s="5"/>
      <c r="G23440" s="5"/>
      <c r="H23440" s="5"/>
    </row>
    <row r="23441" spans="3:8" x14ac:dyDescent="0.3">
      <c r="C23441" s="5"/>
      <c r="D23441" s="5"/>
      <c r="E23441" s="5"/>
      <c r="F23441" s="5"/>
      <c r="G23441" s="5"/>
      <c r="H23441" s="5"/>
    </row>
    <row r="23442" spans="3:8" x14ac:dyDescent="0.3">
      <c r="C23442" s="5"/>
      <c r="D23442" s="5"/>
      <c r="E23442" s="5"/>
      <c r="F23442" s="5"/>
      <c r="G23442" s="5"/>
      <c r="H23442" s="5"/>
    </row>
    <row r="23443" spans="3:8" x14ac:dyDescent="0.3">
      <c r="C23443" s="5"/>
      <c r="D23443" s="5"/>
      <c r="E23443" s="5"/>
      <c r="F23443" s="5"/>
      <c r="G23443" s="5"/>
      <c r="H23443" s="5"/>
    </row>
    <row r="23444" spans="3:8" x14ac:dyDescent="0.3">
      <c r="C23444" s="5"/>
      <c r="D23444" s="5"/>
      <c r="E23444" s="5"/>
      <c r="F23444" s="5"/>
      <c r="G23444" s="5"/>
      <c r="H23444" s="5"/>
    </row>
    <row r="23445" spans="3:8" x14ac:dyDescent="0.3">
      <c r="C23445" s="5"/>
      <c r="D23445" s="5"/>
      <c r="E23445" s="5"/>
      <c r="F23445" s="5"/>
      <c r="G23445" s="5"/>
      <c r="H23445" s="5"/>
    </row>
    <row r="23446" spans="3:8" x14ac:dyDescent="0.3">
      <c r="C23446" s="5"/>
      <c r="D23446" s="5"/>
      <c r="E23446" s="5"/>
      <c r="F23446" s="5"/>
      <c r="G23446" s="5"/>
      <c r="H23446" s="5"/>
    </row>
    <row r="23447" spans="3:8" x14ac:dyDescent="0.3">
      <c r="C23447" s="5"/>
      <c r="D23447" s="5"/>
      <c r="E23447" s="5"/>
      <c r="F23447" s="5"/>
      <c r="G23447" s="5"/>
      <c r="H23447" s="5"/>
    </row>
    <row r="23448" spans="3:8" x14ac:dyDescent="0.3">
      <c r="C23448" s="5"/>
      <c r="D23448" s="5"/>
      <c r="E23448" s="5"/>
      <c r="F23448" s="5"/>
      <c r="G23448" s="5"/>
      <c r="H23448" s="5"/>
    </row>
    <row r="23449" spans="3:8" x14ac:dyDescent="0.3">
      <c r="C23449" s="5"/>
      <c r="D23449" s="5"/>
      <c r="E23449" s="5"/>
      <c r="F23449" s="5"/>
      <c r="G23449" s="5"/>
      <c r="H23449" s="5"/>
    </row>
    <row r="23450" spans="3:8" x14ac:dyDescent="0.3">
      <c r="C23450" s="5"/>
      <c r="D23450" s="5"/>
      <c r="E23450" s="5"/>
      <c r="F23450" s="5"/>
      <c r="G23450" s="5"/>
      <c r="H23450" s="5"/>
    </row>
    <row r="23451" spans="3:8" x14ac:dyDescent="0.3">
      <c r="C23451" s="5"/>
      <c r="D23451" s="5"/>
      <c r="E23451" s="5"/>
      <c r="F23451" s="5"/>
      <c r="G23451" s="5"/>
      <c r="H23451" s="5"/>
    </row>
    <row r="23452" spans="3:8" x14ac:dyDescent="0.3">
      <c r="C23452" s="5"/>
      <c r="D23452" s="5"/>
      <c r="E23452" s="5"/>
      <c r="F23452" s="5"/>
      <c r="G23452" s="5"/>
      <c r="H23452" s="5"/>
    </row>
    <row r="23453" spans="3:8" x14ac:dyDescent="0.3">
      <c r="C23453" s="5"/>
      <c r="D23453" s="5"/>
      <c r="E23453" s="5"/>
      <c r="F23453" s="5"/>
      <c r="G23453" s="5"/>
      <c r="H23453" s="5"/>
    </row>
    <row r="23454" spans="3:8" x14ac:dyDescent="0.3">
      <c r="C23454" s="5"/>
      <c r="D23454" s="5"/>
      <c r="E23454" s="5"/>
      <c r="F23454" s="5"/>
      <c r="G23454" s="5"/>
      <c r="H23454" s="5"/>
    </row>
    <row r="23455" spans="3:8" x14ac:dyDescent="0.3">
      <c r="C23455" s="5"/>
      <c r="D23455" s="5"/>
      <c r="E23455" s="5"/>
      <c r="F23455" s="5"/>
      <c r="G23455" s="5"/>
      <c r="H23455" s="5"/>
    </row>
    <row r="23456" spans="3:8" x14ac:dyDescent="0.3">
      <c r="C23456" s="5"/>
      <c r="D23456" s="5"/>
      <c r="E23456" s="5"/>
      <c r="F23456" s="5"/>
      <c r="G23456" s="5"/>
      <c r="H23456" s="5"/>
    </row>
    <row r="23457" spans="3:8" x14ac:dyDescent="0.3">
      <c r="C23457" s="5"/>
      <c r="D23457" s="5"/>
      <c r="E23457" s="5"/>
      <c r="F23457" s="5"/>
      <c r="G23457" s="5"/>
      <c r="H23457" s="5"/>
    </row>
    <row r="23458" spans="3:8" x14ac:dyDescent="0.3">
      <c r="C23458" s="5"/>
      <c r="D23458" s="5"/>
      <c r="E23458" s="5"/>
      <c r="F23458" s="5"/>
      <c r="G23458" s="5"/>
      <c r="H23458" s="5"/>
    </row>
    <row r="23459" spans="3:8" x14ac:dyDescent="0.3">
      <c r="C23459" s="5"/>
      <c r="D23459" s="5"/>
      <c r="E23459" s="5"/>
      <c r="F23459" s="5"/>
      <c r="G23459" s="5"/>
      <c r="H23459" s="5"/>
    </row>
    <row r="23460" spans="3:8" x14ac:dyDescent="0.3">
      <c r="C23460" s="5"/>
      <c r="D23460" s="5"/>
      <c r="E23460" s="5"/>
      <c r="F23460" s="5"/>
      <c r="G23460" s="5"/>
      <c r="H23460" s="5"/>
    </row>
    <row r="23461" spans="3:8" x14ac:dyDescent="0.3">
      <c r="C23461" s="5"/>
      <c r="D23461" s="5"/>
      <c r="E23461" s="5"/>
      <c r="F23461" s="5"/>
      <c r="G23461" s="5"/>
      <c r="H23461" s="5"/>
    </row>
    <row r="23462" spans="3:8" x14ac:dyDescent="0.3">
      <c r="C23462" s="5"/>
      <c r="D23462" s="5"/>
      <c r="E23462" s="5"/>
      <c r="F23462" s="5"/>
      <c r="G23462" s="5"/>
      <c r="H23462" s="5"/>
    </row>
    <row r="23463" spans="3:8" x14ac:dyDescent="0.3">
      <c r="C23463" s="5"/>
      <c r="D23463" s="5"/>
      <c r="E23463" s="5"/>
      <c r="F23463" s="5"/>
      <c r="G23463" s="5"/>
      <c r="H23463" s="5"/>
    </row>
    <row r="23464" spans="3:8" x14ac:dyDescent="0.3">
      <c r="C23464" s="5"/>
      <c r="D23464" s="5"/>
      <c r="E23464" s="5"/>
      <c r="F23464" s="5"/>
      <c r="G23464" s="5"/>
      <c r="H23464" s="5"/>
    </row>
    <row r="23465" spans="3:8" x14ac:dyDescent="0.3">
      <c r="C23465" s="5"/>
      <c r="D23465" s="5"/>
      <c r="E23465" s="5"/>
      <c r="F23465" s="5"/>
      <c r="G23465" s="5"/>
      <c r="H23465" s="5"/>
    </row>
    <row r="23466" spans="3:8" x14ac:dyDescent="0.3">
      <c r="C23466" s="5"/>
      <c r="D23466" s="5"/>
      <c r="E23466" s="5"/>
      <c r="F23466" s="5"/>
      <c r="G23466" s="5"/>
      <c r="H23466" s="5"/>
    </row>
    <row r="23467" spans="3:8" x14ac:dyDescent="0.3">
      <c r="C23467" s="5"/>
      <c r="D23467" s="5"/>
      <c r="E23467" s="5"/>
      <c r="F23467" s="5"/>
      <c r="G23467" s="5"/>
      <c r="H23467" s="5"/>
    </row>
    <row r="23468" spans="3:8" x14ac:dyDescent="0.3">
      <c r="C23468" s="5"/>
      <c r="D23468" s="5"/>
      <c r="E23468" s="5"/>
      <c r="F23468" s="5"/>
      <c r="G23468" s="5"/>
      <c r="H23468" s="5"/>
    </row>
    <row r="23469" spans="3:8" x14ac:dyDescent="0.3">
      <c r="C23469" s="5"/>
      <c r="D23469" s="5"/>
      <c r="E23469" s="5"/>
      <c r="F23469" s="5"/>
      <c r="G23469" s="5"/>
      <c r="H23469" s="5"/>
    </row>
    <row r="23470" spans="3:8" x14ac:dyDescent="0.3">
      <c r="C23470" s="5"/>
      <c r="D23470" s="5"/>
      <c r="E23470" s="5"/>
      <c r="F23470" s="5"/>
      <c r="G23470" s="5"/>
      <c r="H23470" s="5"/>
    </row>
    <row r="23471" spans="3:8" x14ac:dyDescent="0.3">
      <c r="C23471" s="5"/>
      <c r="D23471" s="5"/>
      <c r="E23471" s="5"/>
      <c r="F23471" s="5"/>
      <c r="G23471" s="5"/>
      <c r="H23471" s="5"/>
    </row>
    <row r="23472" spans="3:8" x14ac:dyDescent="0.3">
      <c r="C23472" s="5"/>
      <c r="D23472" s="5"/>
      <c r="E23472" s="5"/>
      <c r="F23472" s="5"/>
      <c r="G23472" s="5"/>
      <c r="H23472" s="5"/>
    </row>
    <row r="23473" spans="3:8" x14ac:dyDescent="0.3">
      <c r="C23473" s="5"/>
      <c r="D23473" s="5"/>
      <c r="E23473" s="5"/>
      <c r="F23473" s="5"/>
      <c r="G23473" s="5"/>
      <c r="H23473" s="5"/>
    </row>
    <row r="23474" spans="3:8" x14ac:dyDescent="0.3">
      <c r="C23474" s="5"/>
      <c r="D23474" s="5"/>
      <c r="E23474" s="5"/>
      <c r="F23474" s="5"/>
      <c r="G23474" s="5"/>
      <c r="H23474" s="5"/>
    </row>
    <row r="23475" spans="3:8" x14ac:dyDescent="0.3">
      <c r="C23475" s="5"/>
      <c r="D23475" s="5"/>
      <c r="E23475" s="5"/>
      <c r="F23475" s="5"/>
      <c r="G23475" s="5"/>
      <c r="H23475" s="5"/>
    </row>
    <row r="23476" spans="3:8" x14ac:dyDescent="0.3">
      <c r="C23476" s="5"/>
      <c r="D23476" s="5"/>
      <c r="E23476" s="5"/>
      <c r="F23476" s="5"/>
      <c r="G23476" s="5"/>
      <c r="H23476" s="5"/>
    </row>
    <row r="23477" spans="3:8" x14ac:dyDescent="0.3">
      <c r="C23477" s="5"/>
      <c r="D23477" s="5"/>
      <c r="E23477" s="5"/>
      <c r="F23477" s="5"/>
      <c r="G23477" s="5"/>
      <c r="H23477" s="5"/>
    </row>
    <row r="23478" spans="3:8" x14ac:dyDescent="0.3">
      <c r="C23478" s="5"/>
      <c r="D23478" s="5"/>
      <c r="E23478" s="5"/>
      <c r="F23478" s="5"/>
      <c r="G23478" s="5"/>
      <c r="H23478" s="5"/>
    </row>
    <row r="23479" spans="3:8" x14ac:dyDescent="0.3">
      <c r="C23479" s="5"/>
      <c r="D23479" s="5"/>
      <c r="E23479" s="5"/>
      <c r="F23479" s="5"/>
      <c r="G23479" s="5"/>
      <c r="H23479" s="5"/>
    </row>
    <row r="23480" spans="3:8" x14ac:dyDescent="0.3">
      <c r="C23480" s="5"/>
      <c r="D23480" s="5"/>
      <c r="E23480" s="5"/>
      <c r="F23480" s="5"/>
      <c r="G23480" s="5"/>
      <c r="H23480" s="5"/>
    </row>
    <row r="23481" spans="3:8" x14ac:dyDescent="0.3">
      <c r="C23481" s="5"/>
      <c r="D23481" s="5"/>
      <c r="E23481" s="5"/>
      <c r="F23481" s="5"/>
      <c r="G23481" s="5"/>
      <c r="H23481" s="5"/>
    </row>
    <row r="23482" spans="3:8" x14ac:dyDescent="0.3">
      <c r="C23482" s="5"/>
      <c r="D23482" s="5"/>
      <c r="E23482" s="5"/>
      <c r="F23482" s="5"/>
      <c r="G23482" s="5"/>
      <c r="H23482" s="5"/>
    </row>
    <row r="23483" spans="3:8" x14ac:dyDescent="0.3">
      <c r="C23483" s="5"/>
      <c r="D23483" s="5"/>
      <c r="E23483" s="5"/>
      <c r="F23483" s="5"/>
      <c r="G23483" s="5"/>
      <c r="H23483" s="5"/>
    </row>
    <row r="23484" spans="3:8" x14ac:dyDescent="0.3">
      <c r="C23484" s="5"/>
      <c r="D23484" s="5"/>
      <c r="E23484" s="5"/>
      <c r="F23484" s="5"/>
      <c r="G23484" s="5"/>
      <c r="H23484" s="5"/>
    </row>
    <row r="23485" spans="3:8" x14ac:dyDescent="0.3">
      <c r="C23485" s="5"/>
      <c r="D23485" s="5"/>
      <c r="E23485" s="5"/>
      <c r="F23485" s="5"/>
      <c r="G23485" s="5"/>
      <c r="H23485" s="5"/>
    </row>
    <row r="23486" spans="3:8" x14ac:dyDescent="0.3">
      <c r="C23486" s="5"/>
      <c r="D23486" s="5"/>
      <c r="E23486" s="5"/>
      <c r="F23486" s="5"/>
      <c r="G23486" s="5"/>
      <c r="H23486" s="5"/>
    </row>
    <row r="23487" spans="3:8" x14ac:dyDescent="0.3">
      <c r="C23487" s="5"/>
      <c r="D23487" s="5"/>
      <c r="E23487" s="5"/>
      <c r="F23487" s="5"/>
      <c r="G23487" s="5"/>
      <c r="H23487" s="5"/>
    </row>
    <row r="23488" spans="3:8" x14ac:dyDescent="0.3">
      <c r="C23488" s="5"/>
      <c r="D23488" s="5"/>
      <c r="E23488" s="5"/>
      <c r="F23488" s="5"/>
      <c r="G23488" s="5"/>
      <c r="H23488" s="5"/>
    </row>
    <row r="23489" spans="3:8" x14ac:dyDescent="0.3">
      <c r="C23489" s="5"/>
      <c r="D23489" s="5"/>
      <c r="E23489" s="5"/>
      <c r="F23489" s="5"/>
      <c r="G23489" s="5"/>
      <c r="H23489" s="5"/>
    </row>
    <row r="23490" spans="3:8" x14ac:dyDescent="0.3">
      <c r="C23490" s="5"/>
      <c r="D23490" s="5"/>
      <c r="E23490" s="5"/>
      <c r="F23490" s="5"/>
      <c r="G23490" s="5"/>
      <c r="H23490" s="5"/>
    </row>
    <row r="23491" spans="3:8" x14ac:dyDescent="0.3">
      <c r="C23491" s="5"/>
      <c r="D23491" s="5"/>
      <c r="E23491" s="5"/>
      <c r="F23491" s="5"/>
      <c r="G23491" s="5"/>
      <c r="H23491" s="5"/>
    </row>
    <row r="23492" spans="3:8" x14ac:dyDescent="0.3">
      <c r="C23492" s="5"/>
      <c r="D23492" s="5"/>
      <c r="E23492" s="5"/>
      <c r="F23492" s="5"/>
      <c r="G23492" s="5"/>
      <c r="H23492" s="5"/>
    </row>
    <row r="23493" spans="3:8" x14ac:dyDescent="0.3">
      <c r="C23493" s="5"/>
      <c r="D23493" s="5"/>
      <c r="E23493" s="5"/>
      <c r="F23493" s="5"/>
      <c r="G23493" s="5"/>
      <c r="H23493" s="5"/>
    </row>
    <row r="23494" spans="3:8" x14ac:dyDescent="0.3">
      <c r="C23494" s="5"/>
      <c r="D23494" s="5"/>
      <c r="E23494" s="5"/>
      <c r="F23494" s="5"/>
      <c r="G23494" s="5"/>
      <c r="H23494" s="5"/>
    </row>
    <row r="23495" spans="3:8" x14ac:dyDescent="0.3">
      <c r="C23495" s="5"/>
      <c r="D23495" s="5"/>
      <c r="E23495" s="5"/>
      <c r="F23495" s="5"/>
      <c r="G23495" s="5"/>
      <c r="H23495" s="5"/>
    </row>
    <row r="23496" spans="3:8" x14ac:dyDescent="0.3">
      <c r="C23496" s="5"/>
      <c r="D23496" s="5"/>
      <c r="E23496" s="5"/>
      <c r="F23496" s="5"/>
      <c r="G23496" s="5"/>
      <c r="H23496" s="5"/>
    </row>
    <row r="23497" spans="3:8" x14ac:dyDescent="0.3">
      <c r="C23497" s="5"/>
      <c r="D23497" s="5"/>
      <c r="E23497" s="5"/>
      <c r="F23497" s="5"/>
      <c r="G23497" s="5"/>
      <c r="H23497" s="5"/>
    </row>
    <row r="23498" spans="3:8" x14ac:dyDescent="0.3">
      <c r="C23498" s="5"/>
      <c r="D23498" s="5"/>
      <c r="E23498" s="5"/>
      <c r="F23498" s="5"/>
      <c r="G23498" s="5"/>
      <c r="H23498" s="5"/>
    </row>
    <row r="23499" spans="3:8" x14ac:dyDescent="0.3">
      <c r="C23499" s="5"/>
      <c r="D23499" s="5"/>
      <c r="E23499" s="5"/>
      <c r="F23499" s="5"/>
      <c r="G23499" s="5"/>
      <c r="H23499" s="5"/>
    </row>
    <row r="23500" spans="3:8" x14ac:dyDescent="0.3">
      <c r="C23500" s="5"/>
      <c r="D23500" s="5"/>
      <c r="E23500" s="5"/>
      <c r="F23500" s="5"/>
      <c r="G23500" s="5"/>
      <c r="H23500" s="5"/>
    </row>
    <row r="23501" spans="3:8" x14ac:dyDescent="0.3">
      <c r="C23501" s="5"/>
      <c r="D23501" s="5"/>
      <c r="E23501" s="5"/>
      <c r="F23501" s="5"/>
      <c r="G23501" s="5"/>
      <c r="H23501" s="5"/>
    </row>
    <row r="23502" spans="3:8" x14ac:dyDescent="0.3">
      <c r="C23502" s="5"/>
      <c r="D23502" s="5"/>
      <c r="E23502" s="5"/>
      <c r="F23502" s="5"/>
      <c r="G23502" s="5"/>
      <c r="H23502" s="5"/>
    </row>
    <row r="23503" spans="3:8" x14ac:dyDescent="0.3">
      <c r="C23503" s="5"/>
      <c r="D23503" s="5"/>
      <c r="E23503" s="5"/>
      <c r="F23503" s="5"/>
      <c r="G23503" s="5"/>
      <c r="H23503" s="5"/>
    </row>
    <row r="23504" spans="3:8" x14ac:dyDescent="0.3">
      <c r="C23504" s="5"/>
      <c r="D23504" s="5"/>
      <c r="E23504" s="5"/>
      <c r="F23504" s="5"/>
      <c r="G23504" s="5"/>
      <c r="H23504" s="5"/>
    </row>
    <row r="23505" spans="3:8" x14ac:dyDescent="0.3">
      <c r="C23505" s="5"/>
      <c r="D23505" s="5"/>
      <c r="E23505" s="5"/>
      <c r="F23505" s="5"/>
      <c r="G23505" s="5"/>
      <c r="H23505" s="5"/>
    </row>
    <row r="23506" spans="3:8" x14ac:dyDescent="0.3">
      <c r="C23506" s="5"/>
      <c r="D23506" s="5"/>
      <c r="E23506" s="5"/>
      <c r="F23506" s="5"/>
      <c r="G23506" s="5"/>
      <c r="H23506" s="5"/>
    </row>
    <row r="23507" spans="3:8" x14ac:dyDescent="0.3">
      <c r="C23507" s="5"/>
      <c r="D23507" s="5"/>
      <c r="E23507" s="5"/>
      <c r="F23507" s="5"/>
      <c r="G23507" s="5"/>
      <c r="H23507" s="5"/>
    </row>
    <row r="23508" spans="3:8" x14ac:dyDescent="0.3">
      <c r="C23508" s="5"/>
      <c r="D23508" s="5"/>
      <c r="E23508" s="5"/>
      <c r="F23508" s="5"/>
      <c r="G23508" s="5"/>
      <c r="H23508" s="5"/>
    </row>
    <row r="23509" spans="3:8" x14ac:dyDescent="0.3">
      <c r="C23509" s="5"/>
      <c r="D23509" s="5"/>
      <c r="E23509" s="5"/>
      <c r="F23509" s="5"/>
      <c r="G23509" s="5"/>
      <c r="H23509" s="5"/>
    </row>
    <row r="23510" spans="3:8" x14ac:dyDescent="0.3">
      <c r="C23510" s="5"/>
      <c r="D23510" s="5"/>
      <c r="E23510" s="5"/>
      <c r="F23510" s="5"/>
      <c r="G23510" s="5"/>
      <c r="H23510" s="5"/>
    </row>
    <row r="23511" spans="3:8" x14ac:dyDescent="0.3">
      <c r="C23511" s="5"/>
      <c r="D23511" s="5"/>
      <c r="E23511" s="5"/>
      <c r="F23511" s="5"/>
      <c r="G23511" s="5"/>
      <c r="H23511" s="5"/>
    </row>
    <row r="23512" spans="3:8" x14ac:dyDescent="0.3">
      <c r="C23512" s="5"/>
      <c r="D23512" s="5"/>
      <c r="E23512" s="5"/>
      <c r="F23512" s="5"/>
      <c r="G23512" s="5"/>
      <c r="H23512" s="5"/>
    </row>
    <row r="23513" spans="3:8" x14ac:dyDescent="0.3">
      <c r="C23513" s="5"/>
      <c r="D23513" s="5"/>
      <c r="E23513" s="5"/>
      <c r="F23513" s="5"/>
      <c r="G23513" s="5"/>
      <c r="H23513" s="5"/>
    </row>
    <row r="23514" spans="3:8" x14ac:dyDescent="0.3">
      <c r="C23514" s="5"/>
      <c r="D23514" s="5"/>
      <c r="E23514" s="5"/>
      <c r="F23514" s="5"/>
      <c r="G23514" s="5"/>
      <c r="H23514" s="5"/>
    </row>
    <row r="23515" spans="3:8" x14ac:dyDescent="0.3">
      <c r="C23515" s="5"/>
      <c r="D23515" s="5"/>
      <c r="E23515" s="5"/>
      <c r="F23515" s="5"/>
      <c r="G23515" s="5"/>
      <c r="H23515" s="5"/>
    </row>
    <row r="23516" spans="3:8" x14ac:dyDescent="0.3">
      <c r="C23516" s="5"/>
      <c r="D23516" s="5"/>
      <c r="E23516" s="5"/>
      <c r="F23516" s="5"/>
      <c r="G23516" s="5"/>
      <c r="H23516" s="5"/>
    </row>
    <row r="23517" spans="3:8" x14ac:dyDescent="0.3">
      <c r="C23517" s="5"/>
      <c r="D23517" s="5"/>
      <c r="E23517" s="5"/>
      <c r="F23517" s="5"/>
      <c r="G23517" s="5"/>
      <c r="H23517" s="5"/>
    </row>
    <row r="23518" spans="3:8" x14ac:dyDescent="0.3">
      <c r="C23518" s="5"/>
      <c r="D23518" s="5"/>
      <c r="E23518" s="5"/>
      <c r="F23518" s="5"/>
      <c r="G23518" s="5"/>
      <c r="H23518" s="5"/>
    </row>
    <row r="23519" spans="3:8" x14ac:dyDescent="0.3">
      <c r="C23519" s="5"/>
      <c r="D23519" s="5"/>
      <c r="E23519" s="5"/>
      <c r="F23519" s="5"/>
      <c r="G23519" s="5"/>
      <c r="H23519" s="5"/>
    </row>
    <row r="23520" spans="3:8" x14ac:dyDescent="0.3">
      <c r="C23520" s="5"/>
      <c r="D23520" s="5"/>
      <c r="E23520" s="5"/>
      <c r="F23520" s="5"/>
      <c r="G23520" s="5"/>
      <c r="H23520" s="5"/>
    </row>
    <row r="23521" spans="3:8" x14ac:dyDescent="0.3">
      <c r="C23521" s="5"/>
      <c r="D23521" s="5"/>
      <c r="E23521" s="5"/>
      <c r="F23521" s="5"/>
      <c r="G23521" s="5"/>
      <c r="H23521" s="5"/>
    </row>
    <row r="23522" spans="3:8" x14ac:dyDescent="0.3">
      <c r="C23522" s="5"/>
      <c r="D23522" s="5"/>
      <c r="E23522" s="5"/>
      <c r="F23522" s="5"/>
      <c r="G23522" s="5"/>
      <c r="H23522" s="5"/>
    </row>
    <row r="23523" spans="3:8" x14ac:dyDescent="0.3">
      <c r="C23523" s="5"/>
      <c r="D23523" s="5"/>
      <c r="E23523" s="5"/>
      <c r="F23523" s="5"/>
      <c r="G23523" s="5"/>
      <c r="H23523" s="5"/>
    </row>
    <row r="23524" spans="3:8" x14ac:dyDescent="0.3">
      <c r="C23524" s="5"/>
      <c r="D23524" s="5"/>
      <c r="E23524" s="5"/>
      <c r="F23524" s="5"/>
      <c r="G23524" s="5"/>
      <c r="H23524" s="5"/>
    </row>
    <row r="23525" spans="3:8" x14ac:dyDescent="0.3">
      <c r="C23525" s="5"/>
      <c r="D23525" s="5"/>
      <c r="E23525" s="5"/>
      <c r="F23525" s="5"/>
      <c r="G23525" s="5"/>
      <c r="H23525" s="5"/>
    </row>
    <row r="23526" spans="3:8" x14ac:dyDescent="0.3">
      <c r="C23526" s="5"/>
      <c r="D23526" s="5"/>
      <c r="E23526" s="5"/>
      <c r="F23526" s="5"/>
      <c r="G23526" s="5"/>
      <c r="H23526" s="5"/>
    </row>
    <row r="23527" spans="3:8" x14ac:dyDescent="0.3">
      <c r="C23527" s="5"/>
      <c r="D23527" s="5"/>
      <c r="E23527" s="5"/>
      <c r="F23527" s="5"/>
      <c r="G23527" s="5"/>
      <c r="H23527" s="5"/>
    </row>
    <row r="23528" spans="3:8" x14ac:dyDescent="0.3">
      <c r="C23528" s="5"/>
      <c r="D23528" s="5"/>
      <c r="E23528" s="5"/>
      <c r="F23528" s="5"/>
      <c r="G23528" s="5"/>
      <c r="H23528" s="5"/>
    </row>
    <row r="23529" spans="3:8" x14ac:dyDescent="0.3">
      <c r="C23529" s="5"/>
      <c r="D23529" s="5"/>
      <c r="E23529" s="5"/>
      <c r="F23529" s="5"/>
      <c r="G23529" s="5"/>
      <c r="H23529" s="5"/>
    </row>
    <row r="23530" spans="3:8" x14ac:dyDescent="0.3">
      <c r="C23530" s="5"/>
      <c r="D23530" s="5"/>
      <c r="E23530" s="5"/>
      <c r="F23530" s="5"/>
      <c r="G23530" s="5"/>
      <c r="H23530" s="5"/>
    </row>
    <row r="23531" spans="3:8" x14ac:dyDescent="0.3">
      <c r="C23531" s="5"/>
      <c r="D23531" s="5"/>
      <c r="E23531" s="5"/>
      <c r="F23531" s="5"/>
      <c r="G23531" s="5"/>
      <c r="H23531" s="5"/>
    </row>
    <row r="23532" spans="3:8" x14ac:dyDescent="0.3">
      <c r="C23532" s="5"/>
      <c r="D23532" s="5"/>
      <c r="E23532" s="5"/>
      <c r="F23532" s="5"/>
      <c r="G23532" s="5"/>
      <c r="H23532" s="5"/>
    </row>
    <row r="23533" spans="3:8" x14ac:dyDescent="0.3">
      <c r="C23533" s="5"/>
      <c r="D23533" s="5"/>
      <c r="E23533" s="5"/>
      <c r="F23533" s="5"/>
      <c r="G23533" s="5"/>
      <c r="H23533" s="5"/>
    </row>
    <row r="23534" spans="3:8" x14ac:dyDescent="0.3">
      <c r="C23534" s="5"/>
      <c r="D23534" s="5"/>
      <c r="E23534" s="5"/>
      <c r="F23534" s="5"/>
      <c r="G23534" s="5"/>
      <c r="H23534" s="5"/>
    </row>
    <row r="23535" spans="3:8" x14ac:dyDescent="0.3">
      <c r="C23535" s="5"/>
      <c r="D23535" s="5"/>
      <c r="E23535" s="5"/>
      <c r="F23535" s="5"/>
      <c r="G23535" s="5"/>
      <c r="H23535" s="5"/>
    </row>
    <row r="23536" spans="3:8" x14ac:dyDescent="0.3">
      <c r="C23536" s="5"/>
      <c r="D23536" s="5"/>
      <c r="E23536" s="5"/>
      <c r="F23536" s="5"/>
      <c r="G23536" s="5"/>
      <c r="H23536" s="5"/>
    </row>
    <row r="23537" spans="3:8" x14ac:dyDescent="0.3">
      <c r="C23537" s="5"/>
      <c r="D23537" s="5"/>
      <c r="E23537" s="5"/>
      <c r="F23537" s="5"/>
      <c r="G23537" s="5"/>
      <c r="H23537" s="5"/>
    </row>
    <row r="23538" spans="3:8" x14ac:dyDescent="0.3">
      <c r="C23538" s="5"/>
      <c r="D23538" s="5"/>
      <c r="E23538" s="5"/>
      <c r="F23538" s="5"/>
      <c r="G23538" s="5"/>
      <c r="H23538" s="5"/>
    </row>
    <row r="23539" spans="3:8" x14ac:dyDescent="0.3">
      <c r="C23539" s="5"/>
      <c r="D23539" s="5"/>
      <c r="E23539" s="5"/>
      <c r="F23539" s="5"/>
      <c r="G23539" s="5"/>
      <c r="H23539" s="5"/>
    </row>
    <row r="23540" spans="3:8" x14ac:dyDescent="0.3">
      <c r="C23540" s="5"/>
      <c r="D23540" s="5"/>
      <c r="E23540" s="5"/>
      <c r="F23540" s="5"/>
      <c r="G23540" s="5"/>
      <c r="H23540" s="5"/>
    </row>
    <row r="23541" spans="3:8" x14ac:dyDescent="0.3">
      <c r="C23541" s="5"/>
      <c r="D23541" s="5"/>
      <c r="E23541" s="5"/>
      <c r="F23541" s="5"/>
      <c r="G23541" s="5"/>
      <c r="H23541" s="5"/>
    </row>
    <row r="23542" spans="3:8" x14ac:dyDescent="0.3">
      <c r="C23542" s="5"/>
      <c r="D23542" s="5"/>
      <c r="E23542" s="5"/>
      <c r="F23542" s="5"/>
      <c r="G23542" s="5"/>
      <c r="H23542" s="5"/>
    </row>
    <row r="23543" spans="3:8" x14ac:dyDescent="0.3">
      <c r="C23543" s="5"/>
      <c r="D23543" s="5"/>
      <c r="E23543" s="5"/>
      <c r="F23543" s="5"/>
      <c r="G23543" s="5"/>
      <c r="H23543" s="5"/>
    </row>
    <row r="23544" spans="3:8" x14ac:dyDescent="0.3">
      <c r="C23544" s="5"/>
      <c r="D23544" s="5"/>
      <c r="E23544" s="5"/>
      <c r="F23544" s="5"/>
      <c r="G23544" s="5"/>
      <c r="H23544" s="5"/>
    </row>
    <row r="23545" spans="3:8" x14ac:dyDescent="0.3">
      <c r="C23545" s="5"/>
      <c r="D23545" s="5"/>
      <c r="E23545" s="5"/>
      <c r="F23545" s="5"/>
      <c r="G23545" s="5"/>
      <c r="H23545" s="5"/>
    </row>
    <row r="23546" spans="3:8" x14ac:dyDescent="0.3">
      <c r="C23546" s="5"/>
      <c r="D23546" s="5"/>
      <c r="E23546" s="5"/>
      <c r="F23546" s="5"/>
      <c r="G23546" s="5"/>
      <c r="H23546" s="5"/>
    </row>
    <row r="23547" spans="3:8" x14ac:dyDescent="0.3">
      <c r="C23547" s="5"/>
      <c r="D23547" s="5"/>
      <c r="E23547" s="5"/>
      <c r="F23547" s="5"/>
      <c r="G23547" s="5"/>
      <c r="H23547" s="5"/>
    </row>
    <row r="23548" spans="3:8" x14ac:dyDescent="0.3">
      <c r="C23548" s="5"/>
      <c r="D23548" s="5"/>
      <c r="E23548" s="5"/>
      <c r="F23548" s="5"/>
      <c r="G23548" s="5"/>
      <c r="H23548" s="5"/>
    </row>
    <row r="23549" spans="3:8" x14ac:dyDescent="0.3">
      <c r="C23549" s="5"/>
      <c r="D23549" s="5"/>
      <c r="E23549" s="5"/>
      <c r="F23549" s="5"/>
      <c r="G23549" s="5"/>
      <c r="H23549" s="5"/>
    </row>
    <row r="23550" spans="3:8" x14ac:dyDescent="0.3">
      <c r="C23550" s="5"/>
      <c r="D23550" s="5"/>
      <c r="E23550" s="5"/>
      <c r="F23550" s="5"/>
      <c r="G23550" s="5"/>
      <c r="H23550" s="5"/>
    </row>
    <row r="23551" spans="3:8" x14ac:dyDescent="0.3">
      <c r="C23551" s="5"/>
      <c r="D23551" s="5"/>
      <c r="E23551" s="5"/>
      <c r="F23551" s="5"/>
      <c r="G23551" s="5"/>
      <c r="H23551" s="5"/>
    </row>
    <row r="23552" spans="3:8" x14ac:dyDescent="0.3">
      <c r="C23552" s="5"/>
      <c r="D23552" s="5"/>
      <c r="E23552" s="5"/>
      <c r="F23552" s="5"/>
      <c r="G23552" s="5"/>
      <c r="H23552" s="5"/>
    </row>
    <row r="23553" spans="3:8" x14ac:dyDescent="0.3">
      <c r="C23553" s="5"/>
      <c r="D23553" s="5"/>
      <c r="E23553" s="5"/>
      <c r="F23553" s="5"/>
      <c r="G23553" s="5"/>
      <c r="H23553" s="5"/>
    </row>
    <row r="23554" spans="3:8" x14ac:dyDescent="0.3">
      <c r="C23554" s="5"/>
      <c r="D23554" s="5"/>
      <c r="E23554" s="5"/>
      <c r="F23554" s="5"/>
      <c r="G23554" s="5"/>
      <c r="H23554" s="5"/>
    </row>
    <row r="23555" spans="3:8" x14ac:dyDescent="0.3">
      <c r="C23555" s="5"/>
      <c r="D23555" s="5"/>
      <c r="E23555" s="5"/>
      <c r="F23555" s="5"/>
      <c r="G23555" s="5"/>
      <c r="H23555" s="5"/>
    </row>
    <row r="23556" spans="3:8" x14ac:dyDescent="0.3">
      <c r="C23556" s="5"/>
      <c r="D23556" s="5"/>
      <c r="E23556" s="5"/>
      <c r="F23556" s="5"/>
      <c r="G23556" s="5"/>
      <c r="H23556" s="5"/>
    </row>
    <row r="23557" spans="3:8" x14ac:dyDescent="0.3">
      <c r="C23557" s="5"/>
      <c r="D23557" s="5"/>
      <c r="E23557" s="5"/>
      <c r="F23557" s="5"/>
      <c r="G23557" s="5"/>
      <c r="H23557" s="5"/>
    </row>
    <row r="23558" spans="3:8" x14ac:dyDescent="0.3">
      <c r="C23558" s="5"/>
      <c r="D23558" s="5"/>
      <c r="E23558" s="5"/>
      <c r="F23558" s="5"/>
      <c r="G23558" s="5"/>
      <c r="H23558" s="5"/>
    </row>
    <row r="23559" spans="3:8" x14ac:dyDescent="0.3">
      <c r="C23559" s="5"/>
      <c r="D23559" s="5"/>
      <c r="E23559" s="5"/>
      <c r="F23559" s="5"/>
      <c r="G23559" s="5"/>
      <c r="H23559" s="5"/>
    </row>
    <row r="23560" spans="3:8" x14ac:dyDescent="0.3">
      <c r="C23560" s="5"/>
      <c r="D23560" s="5"/>
      <c r="E23560" s="5"/>
      <c r="F23560" s="5"/>
      <c r="G23560" s="5"/>
      <c r="H23560" s="5"/>
    </row>
    <row r="23561" spans="3:8" x14ac:dyDescent="0.3">
      <c r="C23561" s="5"/>
      <c r="D23561" s="5"/>
      <c r="E23561" s="5"/>
      <c r="F23561" s="5"/>
      <c r="G23561" s="5"/>
      <c r="H23561" s="5"/>
    </row>
    <row r="23562" spans="3:8" x14ac:dyDescent="0.3">
      <c r="C23562" s="5"/>
      <c r="D23562" s="5"/>
      <c r="E23562" s="5"/>
      <c r="F23562" s="5"/>
      <c r="G23562" s="5"/>
      <c r="H23562" s="5"/>
    </row>
    <row r="23563" spans="3:8" x14ac:dyDescent="0.3">
      <c r="C23563" s="5"/>
      <c r="D23563" s="5"/>
      <c r="E23563" s="5"/>
      <c r="F23563" s="5"/>
      <c r="G23563" s="5"/>
      <c r="H23563" s="5"/>
    </row>
    <row r="23564" spans="3:8" x14ac:dyDescent="0.3">
      <c r="C23564" s="5"/>
      <c r="D23564" s="5"/>
      <c r="E23564" s="5"/>
      <c r="F23564" s="5"/>
      <c r="G23564" s="5"/>
      <c r="H23564" s="5"/>
    </row>
    <row r="23565" spans="3:8" x14ac:dyDescent="0.3">
      <c r="C23565" s="5"/>
      <c r="D23565" s="5"/>
      <c r="E23565" s="5"/>
      <c r="F23565" s="5"/>
      <c r="G23565" s="5"/>
      <c r="H23565" s="5"/>
    </row>
    <row r="23566" spans="3:8" x14ac:dyDescent="0.3">
      <c r="C23566" s="5"/>
      <c r="D23566" s="5"/>
      <c r="E23566" s="5"/>
      <c r="F23566" s="5"/>
      <c r="G23566" s="5"/>
      <c r="H23566" s="5"/>
    </row>
    <row r="23567" spans="3:8" x14ac:dyDescent="0.3">
      <c r="C23567" s="5"/>
      <c r="D23567" s="5"/>
      <c r="E23567" s="5"/>
      <c r="F23567" s="5"/>
      <c r="G23567" s="5"/>
      <c r="H23567" s="5"/>
    </row>
    <row r="23568" spans="3:8" x14ac:dyDescent="0.3">
      <c r="C23568" s="5"/>
      <c r="D23568" s="5"/>
      <c r="E23568" s="5"/>
      <c r="F23568" s="5"/>
      <c r="G23568" s="5"/>
      <c r="H23568" s="5"/>
    </row>
    <row r="23569" spans="3:8" x14ac:dyDescent="0.3">
      <c r="C23569" s="5"/>
      <c r="D23569" s="5"/>
      <c r="E23569" s="5"/>
      <c r="F23569" s="5"/>
      <c r="G23569" s="5"/>
      <c r="H23569" s="5"/>
    </row>
    <row r="23570" spans="3:8" x14ac:dyDescent="0.3">
      <c r="C23570" s="5"/>
      <c r="D23570" s="5"/>
      <c r="E23570" s="5"/>
      <c r="F23570" s="5"/>
      <c r="G23570" s="5"/>
      <c r="H23570" s="5"/>
    </row>
    <row r="23571" spans="3:8" x14ac:dyDescent="0.3">
      <c r="C23571" s="5"/>
      <c r="D23571" s="5"/>
      <c r="E23571" s="5"/>
      <c r="F23571" s="5"/>
      <c r="G23571" s="5"/>
      <c r="H23571" s="5"/>
    </row>
    <row r="23572" spans="3:8" x14ac:dyDescent="0.3">
      <c r="C23572" s="5"/>
      <c r="D23572" s="5"/>
      <c r="E23572" s="5"/>
      <c r="F23572" s="5"/>
      <c r="G23572" s="5"/>
      <c r="H23572" s="5"/>
    </row>
    <row r="23573" spans="3:8" x14ac:dyDescent="0.3">
      <c r="C23573" s="5"/>
      <c r="D23573" s="5"/>
      <c r="E23573" s="5"/>
      <c r="F23573" s="5"/>
      <c r="G23573" s="5"/>
      <c r="H23573" s="5"/>
    </row>
    <row r="23574" spans="3:8" x14ac:dyDescent="0.3">
      <c r="C23574" s="5"/>
      <c r="D23574" s="5"/>
      <c r="E23574" s="5"/>
      <c r="F23574" s="5"/>
      <c r="G23574" s="5"/>
      <c r="H23574" s="5"/>
    </row>
    <row r="23575" spans="3:8" x14ac:dyDescent="0.3">
      <c r="C23575" s="5"/>
      <c r="D23575" s="5"/>
      <c r="E23575" s="5"/>
      <c r="F23575" s="5"/>
      <c r="G23575" s="5"/>
      <c r="H23575" s="5"/>
    </row>
    <row r="23576" spans="3:8" x14ac:dyDescent="0.3">
      <c r="C23576" s="5"/>
      <c r="D23576" s="5"/>
      <c r="E23576" s="5"/>
      <c r="F23576" s="5"/>
      <c r="G23576" s="5"/>
      <c r="H23576" s="5"/>
    </row>
    <row r="23577" spans="3:8" x14ac:dyDescent="0.3">
      <c r="C23577" s="5"/>
      <c r="D23577" s="5"/>
      <c r="E23577" s="5"/>
      <c r="F23577" s="5"/>
      <c r="G23577" s="5"/>
      <c r="H23577" s="5"/>
    </row>
    <row r="23578" spans="3:8" x14ac:dyDescent="0.3">
      <c r="C23578" s="5"/>
      <c r="D23578" s="5"/>
      <c r="E23578" s="5"/>
      <c r="F23578" s="5"/>
      <c r="G23578" s="5"/>
      <c r="H23578" s="5"/>
    </row>
    <row r="23579" spans="3:8" x14ac:dyDescent="0.3">
      <c r="C23579" s="5"/>
      <c r="D23579" s="5"/>
      <c r="E23579" s="5"/>
      <c r="F23579" s="5"/>
      <c r="G23579" s="5"/>
      <c r="H23579" s="5"/>
    </row>
    <row r="23580" spans="3:8" x14ac:dyDescent="0.3">
      <c r="C23580" s="5"/>
      <c r="D23580" s="5"/>
      <c r="E23580" s="5"/>
      <c r="F23580" s="5"/>
      <c r="G23580" s="5"/>
      <c r="H23580" s="5"/>
    </row>
    <row r="23581" spans="3:8" x14ac:dyDescent="0.3">
      <c r="C23581" s="5"/>
      <c r="D23581" s="5"/>
      <c r="E23581" s="5"/>
      <c r="F23581" s="5"/>
      <c r="G23581" s="5"/>
      <c r="H23581" s="5"/>
    </row>
    <row r="23582" spans="3:8" x14ac:dyDescent="0.3">
      <c r="C23582" s="5"/>
      <c r="D23582" s="5"/>
      <c r="E23582" s="5"/>
      <c r="F23582" s="5"/>
      <c r="G23582" s="5"/>
      <c r="H23582" s="5"/>
    </row>
    <row r="23583" spans="3:8" x14ac:dyDescent="0.3">
      <c r="C23583" s="5"/>
      <c r="D23583" s="5"/>
      <c r="E23583" s="5"/>
      <c r="F23583" s="5"/>
      <c r="G23583" s="5"/>
      <c r="H23583" s="5"/>
    </row>
    <row r="23584" spans="3:8" x14ac:dyDescent="0.3">
      <c r="C23584" s="5"/>
      <c r="D23584" s="5"/>
      <c r="E23584" s="5"/>
      <c r="F23584" s="5"/>
      <c r="G23584" s="5"/>
      <c r="H23584" s="5"/>
    </row>
    <row r="23585" spans="3:8" x14ac:dyDescent="0.3">
      <c r="C23585" s="5"/>
      <c r="D23585" s="5"/>
      <c r="E23585" s="5"/>
      <c r="F23585" s="5"/>
      <c r="G23585" s="5"/>
      <c r="H23585" s="5"/>
    </row>
    <row r="23586" spans="3:8" x14ac:dyDescent="0.3">
      <c r="C23586" s="5"/>
      <c r="D23586" s="5"/>
      <c r="E23586" s="5"/>
      <c r="F23586" s="5"/>
      <c r="G23586" s="5"/>
      <c r="H23586" s="5"/>
    </row>
    <row r="23587" spans="3:8" x14ac:dyDescent="0.3">
      <c r="C23587" s="5"/>
      <c r="D23587" s="5"/>
      <c r="E23587" s="5"/>
      <c r="F23587" s="5"/>
      <c r="G23587" s="5"/>
      <c r="H23587" s="5"/>
    </row>
    <row r="23588" spans="3:8" x14ac:dyDescent="0.3">
      <c r="C23588" s="5"/>
      <c r="D23588" s="5"/>
      <c r="E23588" s="5"/>
      <c r="F23588" s="5"/>
      <c r="G23588" s="5"/>
      <c r="H23588" s="5"/>
    </row>
    <row r="23589" spans="3:8" x14ac:dyDescent="0.3">
      <c r="C23589" s="5"/>
      <c r="D23589" s="5"/>
      <c r="E23589" s="5"/>
      <c r="F23589" s="5"/>
      <c r="G23589" s="5"/>
      <c r="H23589" s="5"/>
    </row>
    <row r="23590" spans="3:8" x14ac:dyDescent="0.3">
      <c r="C23590" s="5"/>
      <c r="D23590" s="5"/>
      <c r="E23590" s="5"/>
      <c r="F23590" s="5"/>
      <c r="G23590" s="5"/>
      <c r="H23590" s="5"/>
    </row>
    <row r="23591" spans="3:8" x14ac:dyDescent="0.3">
      <c r="C23591" s="5"/>
      <c r="D23591" s="5"/>
      <c r="E23591" s="5"/>
      <c r="F23591" s="5"/>
      <c r="G23591" s="5"/>
      <c r="H23591" s="5"/>
    </row>
    <row r="23592" spans="3:8" x14ac:dyDescent="0.3">
      <c r="C23592" s="5"/>
      <c r="D23592" s="5"/>
      <c r="E23592" s="5"/>
      <c r="F23592" s="5"/>
      <c r="G23592" s="5"/>
      <c r="H23592" s="5"/>
    </row>
    <row r="23593" spans="3:8" x14ac:dyDescent="0.3">
      <c r="C23593" s="5"/>
      <c r="D23593" s="5"/>
      <c r="E23593" s="5"/>
      <c r="F23593" s="5"/>
      <c r="G23593" s="5"/>
      <c r="H23593" s="5"/>
    </row>
    <row r="23594" spans="3:8" x14ac:dyDescent="0.3">
      <c r="C23594" s="5"/>
      <c r="D23594" s="5"/>
      <c r="E23594" s="5"/>
      <c r="F23594" s="5"/>
      <c r="G23594" s="5"/>
      <c r="H23594" s="5"/>
    </row>
    <row r="23595" spans="3:8" x14ac:dyDescent="0.3">
      <c r="C23595" s="5"/>
      <c r="D23595" s="5"/>
      <c r="E23595" s="5"/>
      <c r="F23595" s="5"/>
      <c r="G23595" s="5"/>
      <c r="H23595" s="5"/>
    </row>
    <row r="23596" spans="3:8" x14ac:dyDescent="0.3">
      <c r="C23596" s="5"/>
      <c r="D23596" s="5"/>
      <c r="E23596" s="5"/>
      <c r="F23596" s="5"/>
      <c r="G23596" s="5"/>
      <c r="H23596" s="5"/>
    </row>
    <row r="23597" spans="3:8" x14ac:dyDescent="0.3">
      <c r="C23597" s="5"/>
      <c r="D23597" s="5"/>
      <c r="E23597" s="5"/>
      <c r="F23597" s="5"/>
      <c r="G23597" s="5"/>
      <c r="H23597" s="5"/>
    </row>
    <row r="23598" spans="3:8" x14ac:dyDescent="0.3">
      <c r="C23598" s="5"/>
      <c r="D23598" s="5"/>
      <c r="E23598" s="5"/>
      <c r="F23598" s="5"/>
      <c r="G23598" s="5"/>
      <c r="H23598" s="5"/>
    </row>
    <row r="23599" spans="3:8" x14ac:dyDescent="0.3">
      <c r="C23599" s="5"/>
      <c r="D23599" s="5"/>
      <c r="E23599" s="5"/>
      <c r="F23599" s="5"/>
      <c r="G23599" s="5"/>
      <c r="H23599" s="5"/>
    </row>
    <row r="23600" spans="3:8" x14ac:dyDescent="0.3">
      <c r="C23600" s="5"/>
      <c r="D23600" s="5"/>
      <c r="E23600" s="5"/>
      <c r="F23600" s="5"/>
      <c r="G23600" s="5"/>
      <c r="H23600" s="5"/>
    </row>
    <row r="23601" spans="3:8" x14ac:dyDescent="0.3">
      <c r="C23601" s="5"/>
      <c r="D23601" s="5"/>
      <c r="E23601" s="5"/>
      <c r="F23601" s="5"/>
      <c r="G23601" s="5"/>
      <c r="H23601" s="5"/>
    </row>
    <row r="23602" spans="3:8" x14ac:dyDescent="0.3">
      <c r="C23602" s="5"/>
      <c r="D23602" s="5"/>
      <c r="E23602" s="5"/>
      <c r="F23602" s="5"/>
      <c r="G23602" s="5"/>
      <c r="H23602" s="5"/>
    </row>
    <row r="23603" spans="3:8" x14ac:dyDescent="0.3">
      <c r="C23603" s="5"/>
      <c r="D23603" s="5"/>
      <c r="E23603" s="5"/>
      <c r="F23603" s="5"/>
      <c r="G23603" s="5"/>
      <c r="H23603" s="5"/>
    </row>
    <row r="23604" spans="3:8" x14ac:dyDescent="0.3">
      <c r="C23604" s="5"/>
      <c r="D23604" s="5"/>
      <c r="E23604" s="5"/>
      <c r="F23604" s="5"/>
      <c r="G23604" s="5"/>
      <c r="H23604" s="5"/>
    </row>
    <row r="23605" spans="3:8" x14ac:dyDescent="0.3">
      <c r="C23605" s="5"/>
      <c r="D23605" s="5"/>
      <c r="E23605" s="5"/>
      <c r="F23605" s="5"/>
      <c r="G23605" s="5"/>
      <c r="H23605" s="5"/>
    </row>
    <row r="23606" spans="3:8" x14ac:dyDescent="0.3">
      <c r="C23606" s="5"/>
      <c r="D23606" s="5"/>
      <c r="E23606" s="5"/>
      <c r="F23606" s="5"/>
      <c r="G23606" s="5"/>
      <c r="H23606" s="5"/>
    </row>
    <row r="23607" spans="3:8" x14ac:dyDescent="0.3">
      <c r="C23607" s="5"/>
      <c r="D23607" s="5"/>
      <c r="E23607" s="5"/>
      <c r="F23607" s="5"/>
      <c r="G23607" s="5"/>
      <c r="H23607" s="5"/>
    </row>
    <row r="23608" spans="3:8" x14ac:dyDescent="0.3">
      <c r="C23608" s="5"/>
      <c r="D23608" s="5"/>
      <c r="E23608" s="5"/>
      <c r="F23608" s="5"/>
      <c r="G23608" s="5"/>
      <c r="H23608" s="5"/>
    </row>
    <row r="23609" spans="3:8" x14ac:dyDescent="0.3">
      <c r="C23609" s="5"/>
      <c r="D23609" s="5"/>
      <c r="E23609" s="5"/>
      <c r="F23609" s="5"/>
      <c r="G23609" s="5"/>
      <c r="H23609" s="5"/>
    </row>
    <row r="23610" spans="3:8" x14ac:dyDescent="0.3">
      <c r="C23610" s="5"/>
      <c r="D23610" s="5"/>
      <c r="E23610" s="5"/>
      <c r="F23610" s="5"/>
      <c r="G23610" s="5"/>
      <c r="H23610" s="5"/>
    </row>
    <row r="23611" spans="3:8" x14ac:dyDescent="0.3">
      <c r="C23611" s="5"/>
      <c r="D23611" s="5"/>
      <c r="E23611" s="5"/>
      <c r="F23611" s="5"/>
      <c r="G23611" s="5"/>
      <c r="H23611" s="5"/>
    </row>
    <row r="23612" spans="3:8" x14ac:dyDescent="0.3">
      <c r="C23612" s="5"/>
      <c r="D23612" s="5"/>
      <c r="E23612" s="5"/>
      <c r="F23612" s="5"/>
      <c r="G23612" s="5"/>
      <c r="H23612" s="5"/>
    </row>
    <row r="23613" spans="3:8" x14ac:dyDescent="0.3">
      <c r="C23613" s="5"/>
      <c r="D23613" s="5"/>
      <c r="E23613" s="5"/>
      <c r="F23613" s="5"/>
      <c r="G23613" s="5"/>
      <c r="H23613" s="5"/>
    </row>
    <row r="23614" spans="3:8" x14ac:dyDescent="0.3">
      <c r="C23614" s="5"/>
      <c r="D23614" s="5"/>
      <c r="E23614" s="5"/>
      <c r="F23614" s="5"/>
      <c r="G23614" s="5"/>
      <c r="H23614" s="5"/>
    </row>
    <row r="23615" spans="3:8" x14ac:dyDescent="0.3">
      <c r="C23615" s="5"/>
      <c r="D23615" s="5"/>
      <c r="E23615" s="5"/>
      <c r="F23615" s="5"/>
      <c r="G23615" s="5"/>
      <c r="H23615" s="5"/>
    </row>
    <row r="23616" spans="3:8" x14ac:dyDescent="0.3">
      <c r="C23616" s="5"/>
      <c r="D23616" s="5"/>
      <c r="E23616" s="5"/>
      <c r="F23616" s="5"/>
      <c r="G23616" s="5"/>
      <c r="H23616" s="5"/>
    </row>
    <row r="23617" spans="3:8" x14ac:dyDescent="0.3">
      <c r="C23617" s="5"/>
      <c r="D23617" s="5"/>
      <c r="E23617" s="5"/>
      <c r="F23617" s="5"/>
      <c r="G23617" s="5"/>
      <c r="H23617" s="5"/>
    </row>
    <row r="23618" spans="3:8" x14ac:dyDescent="0.3">
      <c r="C23618" s="5"/>
      <c r="D23618" s="5"/>
      <c r="E23618" s="5"/>
      <c r="F23618" s="5"/>
      <c r="G23618" s="5"/>
      <c r="H23618" s="5"/>
    </row>
    <row r="23619" spans="3:8" x14ac:dyDescent="0.3">
      <c r="C23619" s="5"/>
      <c r="D23619" s="5"/>
      <c r="E23619" s="5"/>
      <c r="F23619" s="5"/>
      <c r="G23619" s="5"/>
      <c r="H23619" s="5"/>
    </row>
    <row r="23620" spans="3:8" x14ac:dyDescent="0.3">
      <c r="C23620" s="5"/>
      <c r="D23620" s="5"/>
      <c r="E23620" s="5"/>
      <c r="F23620" s="5"/>
      <c r="G23620" s="5"/>
      <c r="H23620" s="5"/>
    </row>
    <row r="23621" spans="3:8" x14ac:dyDescent="0.3">
      <c r="C23621" s="5"/>
      <c r="D23621" s="5"/>
      <c r="E23621" s="5"/>
      <c r="F23621" s="5"/>
      <c r="G23621" s="5"/>
      <c r="H23621" s="5"/>
    </row>
    <row r="23622" spans="3:8" x14ac:dyDescent="0.3">
      <c r="C23622" s="5"/>
      <c r="D23622" s="5"/>
      <c r="E23622" s="5"/>
      <c r="F23622" s="5"/>
      <c r="G23622" s="5"/>
      <c r="H23622" s="5"/>
    </row>
    <row r="23623" spans="3:8" x14ac:dyDescent="0.3">
      <c r="C23623" s="5"/>
      <c r="D23623" s="5"/>
      <c r="E23623" s="5"/>
      <c r="F23623" s="5"/>
      <c r="G23623" s="5"/>
      <c r="H23623" s="5"/>
    </row>
    <row r="23624" spans="3:8" x14ac:dyDescent="0.3">
      <c r="C23624" s="5"/>
      <c r="D23624" s="5"/>
      <c r="E23624" s="5"/>
      <c r="F23624" s="5"/>
      <c r="G23624" s="5"/>
      <c r="H23624" s="5"/>
    </row>
    <row r="23625" spans="3:8" x14ac:dyDescent="0.3">
      <c r="C23625" s="5"/>
      <c r="D23625" s="5"/>
      <c r="E23625" s="5"/>
      <c r="F23625" s="5"/>
      <c r="G23625" s="5"/>
      <c r="H23625" s="5"/>
    </row>
    <row r="23626" spans="3:8" x14ac:dyDescent="0.3">
      <c r="C23626" s="5"/>
      <c r="D23626" s="5"/>
      <c r="E23626" s="5"/>
      <c r="F23626" s="5"/>
      <c r="G23626" s="5"/>
      <c r="H23626" s="5"/>
    </row>
    <row r="23627" spans="3:8" x14ac:dyDescent="0.3">
      <c r="C23627" s="5"/>
      <c r="D23627" s="5"/>
      <c r="E23627" s="5"/>
      <c r="F23627" s="5"/>
      <c r="G23627" s="5"/>
      <c r="H23627" s="5"/>
    </row>
    <row r="23628" spans="3:8" x14ac:dyDescent="0.3">
      <c r="C23628" s="5"/>
      <c r="D23628" s="5"/>
      <c r="E23628" s="5"/>
      <c r="F23628" s="5"/>
      <c r="G23628" s="5"/>
      <c r="H23628" s="5"/>
    </row>
    <row r="23629" spans="3:8" x14ac:dyDescent="0.3">
      <c r="C23629" s="5"/>
      <c r="D23629" s="5"/>
      <c r="E23629" s="5"/>
      <c r="F23629" s="5"/>
      <c r="G23629" s="5"/>
      <c r="H23629" s="5"/>
    </row>
    <row r="23630" spans="3:8" x14ac:dyDescent="0.3">
      <c r="C23630" s="5"/>
      <c r="D23630" s="5"/>
      <c r="E23630" s="5"/>
      <c r="F23630" s="5"/>
      <c r="G23630" s="5"/>
      <c r="H23630" s="5"/>
    </row>
    <row r="23631" spans="3:8" x14ac:dyDescent="0.3">
      <c r="C23631" s="5"/>
      <c r="D23631" s="5"/>
      <c r="E23631" s="5"/>
      <c r="F23631" s="5"/>
      <c r="G23631" s="5"/>
      <c r="H23631" s="5"/>
    </row>
    <row r="23632" spans="3:8" x14ac:dyDescent="0.3">
      <c r="C23632" s="5"/>
      <c r="D23632" s="5"/>
      <c r="E23632" s="5"/>
      <c r="F23632" s="5"/>
      <c r="G23632" s="5"/>
      <c r="H23632" s="5"/>
    </row>
    <row r="23633" spans="3:8" x14ac:dyDescent="0.3">
      <c r="C23633" s="5"/>
      <c r="D23633" s="5"/>
      <c r="E23633" s="5"/>
      <c r="F23633" s="5"/>
      <c r="G23633" s="5"/>
      <c r="H23633" s="5"/>
    </row>
    <row r="23634" spans="3:8" x14ac:dyDescent="0.3">
      <c r="C23634" s="5"/>
      <c r="D23634" s="5"/>
      <c r="E23634" s="5"/>
      <c r="F23634" s="5"/>
      <c r="G23634" s="5"/>
      <c r="H23634" s="5"/>
    </row>
    <row r="23635" spans="3:8" x14ac:dyDescent="0.3">
      <c r="C23635" s="5"/>
      <c r="D23635" s="5"/>
      <c r="E23635" s="5"/>
      <c r="F23635" s="5"/>
      <c r="G23635" s="5"/>
      <c r="H23635" s="5"/>
    </row>
    <row r="23636" spans="3:8" x14ac:dyDescent="0.3">
      <c r="C23636" s="5"/>
      <c r="D23636" s="5"/>
      <c r="E23636" s="5"/>
      <c r="F23636" s="5"/>
      <c r="G23636" s="5"/>
      <c r="H23636" s="5"/>
    </row>
    <row r="23637" spans="3:8" x14ac:dyDescent="0.3">
      <c r="C23637" s="5"/>
      <c r="D23637" s="5"/>
      <c r="E23637" s="5"/>
      <c r="F23637" s="5"/>
      <c r="G23637" s="5"/>
      <c r="H23637" s="5"/>
    </row>
    <row r="23638" spans="3:8" x14ac:dyDescent="0.3">
      <c r="C23638" s="5"/>
      <c r="D23638" s="5"/>
      <c r="E23638" s="5"/>
      <c r="F23638" s="5"/>
      <c r="G23638" s="5"/>
      <c r="H23638" s="5"/>
    </row>
    <row r="23639" spans="3:8" x14ac:dyDescent="0.3">
      <c r="C23639" s="5"/>
      <c r="D23639" s="5"/>
      <c r="E23639" s="5"/>
      <c r="F23639" s="5"/>
      <c r="G23639" s="5"/>
      <c r="H23639" s="5"/>
    </row>
    <row r="23640" spans="3:8" x14ac:dyDescent="0.3">
      <c r="C23640" s="5"/>
      <c r="D23640" s="5"/>
      <c r="E23640" s="5"/>
      <c r="F23640" s="5"/>
      <c r="G23640" s="5"/>
      <c r="H23640" s="5"/>
    </row>
    <row r="23641" spans="3:8" x14ac:dyDescent="0.3">
      <c r="C23641" s="5"/>
      <c r="D23641" s="5"/>
      <c r="E23641" s="5"/>
      <c r="F23641" s="5"/>
      <c r="G23641" s="5"/>
      <c r="H23641" s="5"/>
    </row>
    <row r="23642" spans="3:8" x14ac:dyDescent="0.3">
      <c r="C23642" s="5"/>
      <c r="D23642" s="5"/>
      <c r="E23642" s="5"/>
      <c r="F23642" s="5"/>
      <c r="G23642" s="5"/>
      <c r="H23642" s="5"/>
    </row>
    <row r="23643" spans="3:8" x14ac:dyDescent="0.3">
      <c r="C23643" s="5"/>
      <c r="D23643" s="5"/>
      <c r="E23643" s="5"/>
      <c r="F23643" s="5"/>
      <c r="G23643" s="5"/>
      <c r="H23643" s="5"/>
    </row>
    <row r="23644" spans="3:8" x14ac:dyDescent="0.3">
      <c r="C23644" s="5"/>
      <c r="D23644" s="5"/>
      <c r="E23644" s="5"/>
      <c r="F23644" s="5"/>
      <c r="G23644" s="5"/>
      <c r="H23644" s="5"/>
    </row>
    <row r="23645" spans="3:8" x14ac:dyDescent="0.3">
      <c r="C23645" s="5"/>
      <c r="D23645" s="5"/>
      <c r="E23645" s="5"/>
      <c r="F23645" s="5"/>
      <c r="G23645" s="5"/>
      <c r="H23645" s="5"/>
    </row>
    <row r="23646" spans="3:8" x14ac:dyDescent="0.3">
      <c r="C23646" s="5"/>
      <c r="D23646" s="5"/>
      <c r="E23646" s="5"/>
      <c r="F23646" s="5"/>
      <c r="G23646" s="5"/>
      <c r="H23646" s="5"/>
    </row>
    <row r="23647" spans="3:8" x14ac:dyDescent="0.3">
      <c r="C23647" s="5"/>
      <c r="D23647" s="5"/>
      <c r="E23647" s="5"/>
      <c r="F23647" s="5"/>
      <c r="G23647" s="5"/>
      <c r="H23647" s="5"/>
    </row>
    <row r="23648" spans="3:8" x14ac:dyDescent="0.3">
      <c r="C23648" s="5"/>
      <c r="D23648" s="5"/>
      <c r="E23648" s="5"/>
      <c r="F23648" s="5"/>
      <c r="G23648" s="5"/>
      <c r="H23648" s="5"/>
    </row>
    <row r="23649" spans="3:8" x14ac:dyDescent="0.3">
      <c r="C23649" s="5"/>
      <c r="D23649" s="5"/>
      <c r="E23649" s="5"/>
      <c r="F23649" s="5"/>
      <c r="G23649" s="5"/>
      <c r="H23649" s="5"/>
    </row>
    <row r="23650" spans="3:8" x14ac:dyDescent="0.3">
      <c r="C23650" s="5"/>
      <c r="D23650" s="5"/>
      <c r="E23650" s="5"/>
      <c r="F23650" s="5"/>
      <c r="G23650" s="5"/>
      <c r="H23650" s="5"/>
    </row>
    <row r="23651" spans="3:8" x14ac:dyDescent="0.3">
      <c r="C23651" s="5"/>
      <c r="D23651" s="5"/>
      <c r="E23651" s="5"/>
      <c r="F23651" s="5"/>
      <c r="G23651" s="5"/>
      <c r="H23651" s="5"/>
    </row>
    <row r="23652" spans="3:8" x14ac:dyDescent="0.3">
      <c r="C23652" s="5"/>
      <c r="D23652" s="5"/>
      <c r="E23652" s="5"/>
      <c r="F23652" s="5"/>
      <c r="G23652" s="5"/>
      <c r="H23652" s="5"/>
    </row>
    <row r="23653" spans="3:8" x14ac:dyDescent="0.3">
      <c r="C23653" s="5"/>
      <c r="D23653" s="5"/>
      <c r="E23653" s="5"/>
      <c r="F23653" s="5"/>
      <c r="G23653" s="5"/>
      <c r="H23653" s="5"/>
    </row>
    <row r="23654" spans="3:8" x14ac:dyDescent="0.3">
      <c r="C23654" s="5"/>
      <c r="D23654" s="5"/>
      <c r="E23654" s="5"/>
      <c r="F23654" s="5"/>
      <c r="G23654" s="5"/>
      <c r="H23654" s="5"/>
    </row>
    <row r="23655" spans="3:8" x14ac:dyDescent="0.3">
      <c r="C23655" s="5"/>
      <c r="D23655" s="5"/>
      <c r="E23655" s="5"/>
      <c r="F23655" s="5"/>
      <c r="G23655" s="5"/>
      <c r="H23655" s="5"/>
    </row>
    <row r="23656" spans="3:8" x14ac:dyDescent="0.3">
      <c r="C23656" s="5"/>
      <c r="D23656" s="5"/>
      <c r="E23656" s="5"/>
      <c r="F23656" s="5"/>
      <c r="G23656" s="5"/>
      <c r="H23656" s="5"/>
    </row>
    <row r="23657" spans="3:8" x14ac:dyDescent="0.3">
      <c r="C23657" s="5"/>
      <c r="D23657" s="5"/>
      <c r="E23657" s="5"/>
      <c r="F23657" s="5"/>
      <c r="G23657" s="5"/>
      <c r="H23657" s="5"/>
    </row>
    <row r="23658" spans="3:8" x14ac:dyDescent="0.3">
      <c r="C23658" s="5"/>
      <c r="D23658" s="5"/>
      <c r="E23658" s="5"/>
      <c r="F23658" s="5"/>
      <c r="G23658" s="5"/>
      <c r="H23658" s="5"/>
    </row>
    <row r="23659" spans="3:8" x14ac:dyDescent="0.3">
      <c r="C23659" s="5"/>
      <c r="D23659" s="5"/>
      <c r="E23659" s="5"/>
      <c r="F23659" s="5"/>
      <c r="G23659" s="5"/>
      <c r="H23659" s="5"/>
    </row>
    <row r="23660" spans="3:8" x14ac:dyDescent="0.3">
      <c r="C23660" s="5"/>
      <c r="D23660" s="5"/>
      <c r="E23660" s="5"/>
      <c r="F23660" s="5"/>
      <c r="G23660" s="5"/>
      <c r="H23660" s="5"/>
    </row>
    <row r="23661" spans="3:8" x14ac:dyDescent="0.3">
      <c r="C23661" s="5"/>
      <c r="D23661" s="5"/>
      <c r="E23661" s="5"/>
      <c r="F23661" s="5"/>
      <c r="G23661" s="5"/>
      <c r="H23661" s="5"/>
    </row>
    <row r="23662" spans="3:8" x14ac:dyDescent="0.3">
      <c r="C23662" s="5"/>
      <c r="D23662" s="5"/>
      <c r="E23662" s="5"/>
      <c r="F23662" s="5"/>
      <c r="G23662" s="5"/>
      <c r="H23662" s="5"/>
    </row>
    <row r="23663" spans="3:8" x14ac:dyDescent="0.3">
      <c r="C23663" s="5"/>
      <c r="D23663" s="5"/>
      <c r="E23663" s="5"/>
      <c r="F23663" s="5"/>
      <c r="G23663" s="5"/>
      <c r="H23663" s="5"/>
    </row>
    <row r="23664" spans="3:8" x14ac:dyDescent="0.3">
      <c r="C23664" s="5"/>
      <c r="D23664" s="5"/>
      <c r="E23664" s="5"/>
      <c r="F23664" s="5"/>
      <c r="G23664" s="5"/>
      <c r="H23664" s="5"/>
    </row>
    <row r="23665" spans="3:8" x14ac:dyDescent="0.3">
      <c r="C23665" s="5"/>
      <c r="D23665" s="5"/>
      <c r="E23665" s="5"/>
      <c r="F23665" s="5"/>
      <c r="G23665" s="5"/>
      <c r="H23665" s="5"/>
    </row>
    <row r="23666" spans="3:8" x14ac:dyDescent="0.3">
      <c r="C23666" s="5"/>
      <c r="D23666" s="5"/>
      <c r="E23666" s="5"/>
      <c r="F23666" s="5"/>
      <c r="G23666" s="5"/>
      <c r="H23666" s="5"/>
    </row>
    <row r="23667" spans="3:8" x14ac:dyDescent="0.3">
      <c r="C23667" s="5"/>
      <c r="D23667" s="5"/>
      <c r="E23667" s="5"/>
      <c r="F23667" s="5"/>
      <c r="G23667" s="5"/>
      <c r="H23667" s="5"/>
    </row>
    <row r="23668" spans="3:8" x14ac:dyDescent="0.3">
      <c r="C23668" s="5"/>
      <c r="D23668" s="5"/>
      <c r="E23668" s="5"/>
      <c r="F23668" s="5"/>
      <c r="G23668" s="5"/>
      <c r="H23668" s="5"/>
    </row>
    <row r="23669" spans="3:8" x14ac:dyDescent="0.3">
      <c r="C23669" s="5"/>
      <c r="D23669" s="5"/>
      <c r="E23669" s="5"/>
      <c r="F23669" s="5"/>
      <c r="G23669" s="5"/>
      <c r="H23669" s="5"/>
    </row>
    <row r="23670" spans="3:8" x14ac:dyDescent="0.3">
      <c r="C23670" s="5"/>
      <c r="D23670" s="5"/>
      <c r="E23670" s="5"/>
      <c r="F23670" s="5"/>
      <c r="G23670" s="5"/>
      <c r="H23670" s="5"/>
    </row>
    <row r="23671" spans="3:8" x14ac:dyDescent="0.3">
      <c r="C23671" s="5"/>
      <c r="D23671" s="5"/>
      <c r="E23671" s="5"/>
      <c r="F23671" s="5"/>
      <c r="G23671" s="5"/>
      <c r="H23671" s="5"/>
    </row>
    <row r="23672" spans="3:8" x14ac:dyDescent="0.3">
      <c r="C23672" s="5"/>
      <c r="D23672" s="5"/>
      <c r="E23672" s="5"/>
      <c r="F23672" s="5"/>
      <c r="G23672" s="5"/>
      <c r="H23672" s="5"/>
    </row>
    <row r="23673" spans="3:8" x14ac:dyDescent="0.3">
      <c r="C23673" s="5"/>
      <c r="D23673" s="5"/>
      <c r="E23673" s="5"/>
      <c r="F23673" s="5"/>
      <c r="G23673" s="5"/>
      <c r="H23673" s="5"/>
    </row>
    <row r="23674" spans="3:8" x14ac:dyDescent="0.3">
      <c r="C23674" s="5"/>
      <c r="D23674" s="5"/>
      <c r="E23674" s="5"/>
      <c r="F23674" s="5"/>
      <c r="G23674" s="5"/>
      <c r="H23674" s="5"/>
    </row>
    <row r="23675" spans="3:8" x14ac:dyDescent="0.3">
      <c r="C23675" s="5"/>
      <c r="D23675" s="5"/>
      <c r="E23675" s="5"/>
      <c r="F23675" s="5"/>
      <c r="G23675" s="5"/>
      <c r="H23675" s="5"/>
    </row>
    <row r="23676" spans="3:8" x14ac:dyDescent="0.3">
      <c r="C23676" s="5"/>
      <c r="D23676" s="5"/>
      <c r="E23676" s="5"/>
      <c r="F23676" s="5"/>
      <c r="G23676" s="5"/>
      <c r="H23676" s="5"/>
    </row>
    <row r="23677" spans="3:8" x14ac:dyDescent="0.3">
      <c r="C23677" s="5"/>
      <c r="D23677" s="5"/>
      <c r="E23677" s="5"/>
      <c r="F23677" s="5"/>
      <c r="G23677" s="5"/>
      <c r="H23677" s="5"/>
    </row>
    <row r="23678" spans="3:8" x14ac:dyDescent="0.3">
      <c r="C23678" s="5"/>
      <c r="D23678" s="5"/>
      <c r="E23678" s="5"/>
      <c r="F23678" s="5"/>
      <c r="G23678" s="5"/>
      <c r="H23678" s="5"/>
    </row>
    <row r="23679" spans="3:8" x14ac:dyDescent="0.3">
      <c r="C23679" s="5"/>
      <c r="D23679" s="5"/>
      <c r="E23679" s="5"/>
      <c r="F23679" s="5"/>
      <c r="G23679" s="5"/>
      <c r="H23679" s="5"/>
    </row>
    <row r="23680" spans="3:8" x14ac:dyDescent="0.3">
      <c r="C23680" s="5"/>
      <c r="D23680" s="5"/>
      <c r="E23680" s="5"/>
      <c r="F23680" s="5"/>
      <c r="G23680" s="5"/>
      <c r="H23680" s="5"/>
    </row>
    <row r="23681" spans="3:8" x14ac:dyDescent="0.3">
      <c r="C23681" s="5"/>
      <c r="D23681" s="5"/>
      <c r="E23681" s="5"/>
      <c r="F23681" s="5"/>
      <c r="G23681" s="5"/>
      <c r="H23681" s="5"/>
    </row>
    <row r="23682" spans="3:8" x14ac:dyDescent="0.3">
      <c r="C23682" s="5"/>
      <c r="D23682" s="5"/>
      <c r="E23682" s="5"/>
      <c r="F23682" s="5"/>
      <c r="G23682" s="5"/>
      <c r="H23682" s="5"/>
    </row>
    <row r="23683" spans="3:8" x14ac:dyDescent="0.3">
      <c r="C23683" s="5"/>
      <c r="D23683" s="5"/>
      <c r="E23683" s="5"/>
      <c r="F23683" s="5"/>
      <c r="G23683" s="5"/>
      <c r="H23683" s="5"/>
    </row>
    <row r="23684" spans="3:8" x14ac:dyDescent="0.3">
      <c r="C23684" s="5"/>
      <c r="D23684" s="5"/>
      <c r="E23684" s="5"/>
      <c r="F23684" s="5"/>
      <c r="G23684" s="5"/>
      <c r="H23684" s="5"/>
    </row>
    <row r="23685" spans="3:8" x14ac:dyDescent="0.3">
      <c r="C23685" s="5"/>
      <c r="D23685" s="5"/>
      <c r="E23685" s="5"/>
      <c r="F23685" s="5"/>
      <c r="G23685" s="5"/>
      <c r="H23685" s="5"/>
    </row>
    <row r="23686" spans="3:8" x14ac:dyDescent="0.3">
      <c r="C23686" s="5"/>
      <c r="D23686" s="5"/>
      <c r="E23686" s="5"/>
      <c r="F23686" s="5"/>
      <c r="G23686" s="5"/>
      <c r="H23686" s="5"/>
    </row>
    <row r="23687" spans="3:8" x14ac:dyDescent="0.3">
      <c r="C23687" s="5"/>
      <c r="D23687" s="5"/>
      <c r="E23687" s="5"/>
      <c r="F23687" s="5"/>
      <c r="G23687" s="5"/>
      <c r="H23687" s="5"/>
    </row>
    <row r="23688" spans="3:8" x14ac:dyDescent="0.3">
      <c r="C23688" s="5"/>
      <c r="D23688" s="5"/>
      <c r="E23688" s="5"/>
      <c r="F23688" s="5"/>
      <c r="G23688" s="5"/>
      <c r="H23688" s="5"/>
    </row>
    <row r="23689" spans="3:8" x14ac:dyDescent="0.3">
      <c r="C23689" s="5"/>
      <c r="D23689" s="5"/>
      <c r="E23689" s="5"/>
      <c r="F23689" s="5"/>
      <c r="G23689" s="5"/>
      <c r="H23689" s="5"/>
    </row>
    <row r="23690" spans="3:8" x14ac:dyDescent="0.3">
      <c r="C23690" s="5"/>
      <c r="D23690" s="5"/>
      <c r="E23690" s="5"/>
      <c r="F23690" s="5"/>
      <c r="G23690" s="5"/>
      <c r="H23690" s="5"/>
    </row>
    <row r="23691" spans="3:8" x14ac:dyDescent="0.3">
      <c r="C23691" s="5"/>
      <c r="D23691" s="5"/>
      <c r="E23691" s="5"/>
      <c r="F23691" s="5"/>
      <c r="G23691" s="5"/>
      <c r="H23691" s="5"/>
    </row>
    <row r="23692" spans="3:8" x14ac:dyDescent="0.3">
      <c r="C23692" s="5"/>
      <c r="D23692" s="5"/>
      <c r="E23692" s="5"/>
      <c r="F23692" s="5"/>
      <c r="G23692" s="5"/>
      <c r="H23692" s="5"/>
    </row>
    <row r="23693" spans="3:8" x14ac:dyDescent="0.3">
      <c r="C23693" s="5"/>
      <c r="D23693" s="5"/>
      <c r="E23693" s="5"/>
      <c r="F23693" s="5"/>
      <c r="G23693" s="5"/>
      <c r="H23693" s="5"/>
    </row>
    <row r="23694" spans="3:8" x14ac:dyDescent="0.3">
      <c r="C23694" s="5"/>
      <c r="D23694" s="5"/>
      <c r="E23694" s="5"/>
      <c r="F23694" s="5"/>
      <c r="G23694" s="5"/>
      <c r="H23694" s="5"/>
    </row>
    <row r="23695" spans="3:8" x14ac:dyDescent="0.3">
      <c r="C23695" s="5"/>
      <c r="D23695" s="5"/>
      <c r="E23695" s="5"/>
      <c r="F23695" s="5"/>
      <c r="G23695" s="5"/>
      <c r="H23695" s="5"/>
    </row>
    <row r="23696" spans="3:8" x14ac:dyDescent="0.3">
      <c r="C23696" s="5"/>
      <c r="D23696" s="5"/>
      <c r="E23696" s="5"/>
      <c r="F23696" s="5"/>
      <c r="G23696" s="5"/>
      <c r="H23696" s="5"/>
    </row>
    <row r="23697" spans="3:8" x14ac:dyDescent="0.3">
      <c r="C23697" s="5"/>
      <c r="D23697" s="5"/>
      <c r="E23697" s="5"/>
      <c r="F23697" s="5"/>
      <c r="G23697" s="5"/>
      <c r="H23697" s="5"/>
    </row>
    <row r="23698" spans="3:8" x14ac:dyDescent="0.3">
      <c r="C23698" s="5"/>
      <c r="D23698" s="5"/>
      <c r="E23698" s="5"/>
      <c r="F23698" s="5"/>
      <c r="G23698" s="5"/>
      <c r="H23698" s="5"/>
    </row>
    <row r="23699" spans="3:8" x14ac:dyDescent="0.3">
      <c r="C23699" s="5"/>
      <c r="D23699" s="5"/>
      <c r="E23699" s="5"/>
      <c r="F23699" s="5"/>
      <c r="G23699" s="5"/>
      <c r="H23699" s="5"/>
    </row>
    <row r="23700" spans="3:8" x14ac:dyDescent="0.3">
      <c r="C23700" s="5"/>
      <c r="D23700" s="5"/>
      <c r="E23700" s="5"/>
      <c r="F23700" s="5"/>
      <c r="G23700" s="5"/>
      <c r="H23700" s="5"/>
    </row>
    <row r="23701" spans="3:8" x14ac:dyDescent="0.3">
      <c r="C23701" s="5"/>
      <c r="D23701" s="5"/>
      <c r="E23701" s="5"/>
      <c r="F23701" s="5"/>
      <c r="G23701" s="5"/>
      <c r="H23701" s="5"/>
    </row>
    <row r="23702" spans="3:8" x14ac:dyDescent="0.3">
      <c r="C23702" s="5"/>
      <c r="D23702" s="5"/>
      <c r="E23702" s="5"/>
      <c r="F23702" s="5"/>
      <c r="G23702" s="5"/>
      <c r="H23702" s="5"/>
    </row>
    <row r="23703" spans="3:8" x14ac:dyDescent="0.3">
      <c r="C23703" s="5"/>
      <c r="D23703" s="5"/>
      <c r="E23703" s="5"/>
      <c r="F23703" s="5"/>
      <c r="G23703" s="5"/>
      <c r="H23703" s="5"/>
    </row>
    <row r="23704" spans="3:8" x14ac:dyDescent="0.3">
      <c r="C23704" s="5"/>
      <c r="D23704" s="5"/>
      <c r="E23704" s="5"/>
      <c r="F23704" s="5"/>
      <c r="G23704" s="5"/>
      <c r="H23704" s="5"/>
    </row>
    <row r="23705" spans="3:8" x14ac:dyDescent="0.3">
      <c r="C23705" s="5"/>
      <c r="D23705" s="5"/>
      <c r="E23705" s="5"/>
      <c r="F23705" s="5"/>
      <c r="G23705" s="5"/>
      <c r="H23705" s="5"/>
    </row>
    <row r="23706" spans="3:8" x14ac:dyDescent="0.3">
      <c r="C23706" s="5"/>
      <c r="D23706" s="5"/>
      <c r="E23706" s="5"/>
      <c r="F23706" s="5"/>
      <c r="G23706" s="5"/>
      <c r="H23706" s="5"/>
    </row>
    <row r="23707" spans="3:8" x14ac:dyDescent="0.3">
      <c r="C23707" s="5"/>
      <c r="D23707" s="5"/>
      <c r="E23707" s="5"/>
      <c r="F23707" s="5"/>
      <c r="G23707" s="5"/>
      <c r="H23707" s="5"/>
    </row>
    <row r="23708" spans="3:8" x14ac:dyDescent="0.3">
      <c r="C23708" s="5"/>
      <c r="D23708" s="5"/>
      <c r="E23708" s="5"/>
      <c r="F23708" s="5"/>
      <c r="G23708" s="5"/>
      <c r="H23708" s="5"/>
    </row>
    <row r="23709" spans="3:8" x14ac:dyDescent="0.3">
      <c r="C23709" s="5"/>
      <c r="D23709" s="5"/>
      <c r="E23709" s="5"/>
      <c r="F23709" s="5"/>
      <c r="G23709" s="5"/>
      <c r="H23709" s="5"/>
    </row>
    <row r="23710" spans="3:8" x14ac:dyDescent="0.3">
      <c r="C23710" s="5"/>
      <c r="D23710" s="5"/>
      <c r="E23710" s="5"/>
      <c r="F23710" s="5"/>
      <c r="G23710" s="5"/>
      <c r="H23710" s="5"/>
    </row>
    <row r="23711" spans="3:8" x14ac:dyDescent="0.3">
      <c r="C23711" s="5"/>
      <c r="D23711" s="5"/>
      <c r="E23711" s="5"/>
      <c r="F23711" s="5"/>
      <c r="G23711" s="5"/>
      <c r="H23711" s="5"/>
    </row>
    <row r="23712" spans="3:8" x14ac:dyDescent="0.3">
      <c r="C23712" s="5"/>
      <c r="D23712" s="5"/>
      <c r="E23712" s="5"/>
      <c r="F23712" s="5"/>
      <c r="G23712" s="5"/>
      <c r="H23712" s="5"/>
    </row>
    <row r="23713" spans="3:8" x14ac:dyDescent="0.3">
      <c r="C23713" s="5"/>
      <c r="D23713" s="5"/>
      <c r="E23713" s="5"/>
      <c r="F23713" s="5"/>
      <c r="G23713" s="5"/>
      <c r="H23713" s="5"/>
    </row>
    <row r="23714" spans="3:8" x14ac:dyDescent="0.3">
      <c r="C23714" s="5"/>
      <c r="D23714" s="5"/>
      <c r="E23714" s="5"/>
      <c r="F23714" s="5"/>
      <c r="G23714" s="5"/>
      <c r="H23714" s="5"/>
    </row>
    <row r="23715" spans="3:8" x14ac:dyDescent="0.3">
      <c r="C23715" s="5"/>
      <c r="D23715" s="5"/>
      <c r="E23715" s="5"/>
      <c r="F23715" s="5"/>
      <c r="G23715" s="5"/>
      <c r="H23715" s="5"/>
    </row>
    <row r="23716" spans="3:8" x14ac:dyDescent="0.3">
      <c r="C23716" s="5"/>
      <c r="D23716" s="5"/>
      <c r="E23716" s="5"/>
      <c r="F23716" s="5"/>
      <c r="G23716" s="5"/>
      <c r="H23716" s="5"/>
    </row>
    <row r="23717" spans="3:8" x14ac:dyDescent="0.3">
      <c r="C23717" s="5"/>
      <c r="D23717" s="5"/>
      <c r="E23717" s="5"/>
      <c r="F23717" s="5"/>
      <c r="G23717" s="5"/>
      <c r="H23717" s="5"/>
    </row>
    <row r="23718" spans="3:8" x14ac:dyDescent="0.3">
      <c r="C23718" s="5"/>
      <c r="D23718" s="5"/>
      <c r="E23718" s="5"/>
      <c r="F23718" s="5"/>
      <c r="G23718" s="5"/>
      <c r="H23718" s="5"/>
    </row>
    <row r="23719" spans="3:8" x14ac:dyDescent="0.3">
      <c r="C23719" s="5"/>
      <c r="D23719" s="5"/>
      <c r="E23719" s="5"/>
      <c r="F23719" s="5"/>
      <c r="G23719" s="5"/>
      <c r="H23719" s="5"/>
    </row>
    <row r="23720" spans="3:8" x14ac:dyDescent="0.3">
      <c r="C23720" s="5"/>
      <c r="D23720" s="5"/>
      <c r="E23720" s="5"/>
      <c r="F23720" s="5"/>
      <c r="G23720" s="5"/>
      <c r="H23720" s="5"/>
    </row>
    <row r="23721" spans="3:8" x14ac:dyDescent="0.3">
      <c r="C23721" s="5"/>
      <c r="D23721" s="5"/>
      <c r="E23721" s="5"/>
      <c r="F23721" s="5"/>
      <c r="G23721" s="5"/>
      <c r="H23721" s="5"/>
    </row>
    <row r="23722" spans="3:8" x14ac:dyDescent="0.3">
      <c r="C23722" s="5"/>
      <c r="D23722" s="5"/>
      <c r="E23722" s="5"/>
      <c r="F23722" s="5"/>
      <c r="G23722" s="5"/>
      <c r="H23722" s="5"/>
    </row>
    <row r="23723" spans="3:8" x14ac:dyDescent="0.3">
      <c r="C23723" s="5"/>
      <c r="D23723" s="5"/>
      <c r="E23723" s="5"/>
      <c r="F23723" s="5"/>
      <c r="G23723" s="5"/>
      <c r="H23723" s="5"/>
    </row>
    <row r="23724" spans="3:8" x14ac:dyDescent="0.3">
      <c r="C23724" s="5"/>
      <c r="D23724" s="5"/>
      <c r="E23724" s="5"/>
      <c r="F23724" s="5"/>
      <c r="G23724" s="5"/>
      <c r="H23724" s="5"/>
    </row>
    <row r="23725" spans="3:8" x14ac:dyDescent="0.3">
      <c r="C23725" s="5"/>
      <c r="D23725" s="5"/>
      <c r="E23725" s="5"/>
      <c r="F23725" s="5"/>
      <c r="G23725" s="5"/>
      <c r="H23725" s="5"/>
    </row>
    <row r="23726" spans="3:8" x14ac:dyDescent="0.3">
      <c r="C23726" s="5"/>
      <c r="D23726" s="5"/>
      <c r="E23726" s="5"/>
      <c r="F23726" s="5"/>
      <c r="G23726" s="5"/>
      <c r="H23726" s="5"/>
    </row>
    <row r="23727" spans="3:8" x14ac:dyDescent="0.3">
      <c r="C23727" s="5"/>
      <c r="D23727" s="5"/>
      <c r="E23727" s="5"/>
      <c r="F23727" s="5"/>
      <c r="G23727" s="5"/>
      <c r="H23727" s="5"/>
    </row>
    <row r="23728" spans="3:8" x14ac:dyDescent="0.3">
      <c r="C23728" s="5"/>
      <c r="D23728" s="5"/>
      <c r="E23728" s="5"/>
      <c r="F23728" s="5"/>
      <c r="G23728" s="5"/>
      <c r="H23728" s="5"/>
    </row>
    <row r="23729" spans="3:8" x14ac:dyDescent="0.3">
      <c r="C23729" s="5"/>
      <c r="D23729" s="5"/>
      <c r="E23729" s="5"/>
      <c r="F23729" s="5"/>
      <c r="G23729" s="5"/>
      <c r="H23729" s="5"/>
    </row>
    <row r="23730" spans="3:8" x14ac:dyDescent="0.3">
      <c r="C23730" s="5"/>
      <c r="D23730" s="5"/>
      <c r="E23730" s="5"/>
      <c r="F23730" s="5"/>
      <c r="G23730" s="5"/>
      <c r="H23730" s="5"/>
    </row>
    <row r="23731" spans="3:8" x14ac:dyDescent="0.3">
      <c r="C23731" s="5"/>
      <c r="D23731" s="5"/>
      <c r="E23731" s="5"/>
      <c r="F23731" s="5"/>
      <c r="G23731" s="5"/>
      <c r="H23731" s="5"/>
    </row>
    <row r="23732" spans="3:8" x14ac:dyDescent="0.3">
      <c r="C23732" s="5"/>
      <c r="D23732" s="5"/>
      <c r="E23732" s="5"/>
      <c r="F23732" s="5"/>
      <c r="G23732" s="5"/>
      <c r="H23732" s="5"/>
    </row>
    <row r="23733" spans="3:8" x14ac:dyDescent="0.3">
      <c r="C23733" s="5"/>
      <c r="D23733" s="5"/>
      <c r="E23733" s="5"/>
      <c r="F23733" s="5"/>
      <c r="G23733" s="5"/>
      <c r="H23733" s="5"/>
    </row>
    <row r="23734" spans="3:8" x14ac:dyDescent="0.3">
      <c r="C23734" s="5"/>
      <c r="D23734" s="5"/>
      <c r="E23734" s="5"/>
      <c r="F23734" s="5"/>
      <c r="G23734" s="5"/>
      <c r="H23734" s="5"/>
    </row>
    <row r="23735" spans="3:8" x14ac:dyDescent="0.3">
      <c r="C23735" s="5"/>
      <c r="D23735" s="5"/>
      <c r="E23735" s="5"/>
      <c r="F23735" s="5"/>
      <c r="G23735" s="5"/>
      <c r="H23735" s="5"/>
    </row>
    <row r="23736" spans="3:8" x14ac:dyDescent="0.3">
      <c r="C23736" s="5"/>
      <c r="D23736" s="5"/>
      <c r="E23736" s="5"/>
      <c r="F23736" s="5"/>
      <c r="G23736" s="5"/>
      <c r="H23736" s="5"/>
    </row>
    <row r="23737" spans="3:8" x14ac:dyDescent="0.3">
      <c r="C23737" s="5"/>
      <c r="D23737" s="5"/>
      <c r="E23737" s="5"/>
      <c r="F23737" s="5"/>
      <c r="G23737" s="5"/>
      <c r="H23737" s="5"/>
    </row>
    <row r="23738" spans="3:8" x14ac:dyDescent="0.3">
      <c r="C23738" s="5"/>
      <c r="D23738" s="5"/>
      <c r="E23738" s="5"/>
      <c r="F23738" s="5"/>
      <c r="G23738" s="5"/>
      <c r="H23738" s="5"/>
    </row>
    <row r="23739" spans="3:8" x14ac:dyDescent="0.3">
      <c r="C23739" s="5"/>
      <c r="D23739" s="5"/>
      <c r="E23739" s="5"/>
      <c r="F23739" s="5"/>
      <c r="G23739" s="5"/>
      <c r="H23739" s="5"/>
    </row>
    <row r="23740" spans="3:8" x14ac:dyDescent="0.3">
      <c r="C23740" s="5"/>
      <c r="D23740" s="5"/>
      <c r="E23740" s="5"/>
      <c r="F23740" s="5"/>
      <c r="G23740" s="5"/>
      <c r="H23740" s="5"/>
    </row>
    <row r="23741" spans="3:8" x14ac:dyDescent="0.3">
      <c r="C23741" s="5"/>
      <c r="D23741" s="5"/>
      <c r="E23741" s="5"/>
      <c r="F23741" s="5"/>
      <c r="G23741" s="5"/>
      <c r="H23741" s="5"/>
    </row>
    <row r="23742" spans="3:8" x14ac:dyDescent="0.3">
      <c r="C23742" s="5"/>
      <c r="D23742" s="5"/>
      <c r="E23742" s="5"/>
      <c r="F23742" s="5"/>
      <c r="G23742" s="5"/>
      <c r="H23742" s="5"/>
    </row>
    <row r="23743" spans="3:8" x14ac:dyDescent="0.3">
      <c r="C23743" s="5"/>
      <c r="D23743" s="5"/>
      <c r="E23743" s="5"/>
      <c r="F23743" s="5"/>
      <c r="G23743" s="5"/>
      <c r="H23743" s="5"/>
    </row>
    <row r="23744" spans="3:8" x14ac:dyDescent="0.3">
      <c r="C23744" s="5"/>
      <c r="D23744" s="5"/>
      <c r="E23744" s="5"/>
      <c r="F23744" s="5"/>
      <c r="G23744" s="5"/>
      <c r="H23744" s="5"/>
    </row>
    <row r="23745" spans="3:8" x14ac:dyDescent="0.3">
      <c r="C23745" s="5"/>
      <c r="D23745" s="5"/>
      <c r="E23745" s="5"/>
      <c r="F23745" s="5"/>
      <c r="G23745" s="5"/>
      <c r="H23745" s="5"/>
    </row>
    <row r="23746" spans="3:8" x14ac:dyDescent="0.3">
      <c r="C23746" s="5"/>
      <c r="D23746" s="5"/>
      <c r="E23746" s="5"/>
      <c r="F23746" s="5"/>
      <c r="G23746" s="5"/>
      <c r="H23746" s="5"/>
    </row>
    <row r="23747" spans="3:8" x14ac:dyDescent="0.3">
      <c r="C23747" s="5"/>
      <c r="D23747" s="5"/>
      <c r="E23747" s="5"/>
      <c r="F23747" s="5"/>
      <c r="G23747" s="5"/>
      <c r="H23747" s="5"/>
    </row>
    <row r="23748" spans="3:8" x14ac:dyDescent="0.3">
      <c r="C23748" s="5"/>
      <c r="D23748" s="5"/>
      <c r="E23748" s="5"/>
      <c r="F23748" s="5"/>
      <c r="G23748" s="5"/>
      <c r="H23748" s="5"/>
    </row>
    <row r="23749" spans="3:8" x14ac:dyDescent="0.3">
      <c r="C23749" s="5"/>
      <c r="D23749" s="5"/>
      <c r="E23749" s="5"/>
      <c r="F23749" s="5"/>
      <c r="G23749" s="5"/>
      <c r="H23749" s="5"/>
    </row>
    <row r="23750" spans="3:8" x14ac:dyDescent="0.3">
      <c r="C23750" s="5"/>
      <c r="D23750" s="5"/>
      <c r="E23750" s="5"/>
      <c r="F23750" s="5"/>
      <c r="G23750" s="5"/>
      <c r="H23750" s="5"/>
    </row>
    <row r="23751" spans="3:8" x14ac:dyDescent="0.3">
      <c r="C23751" s="5"/>
      <c r="D23751" s="5"/>
      <c r="E23751" s="5"/>
      <c r="F23751" s="5"/>
      <c r="G23751" s="5"/>
      <c r="H23751" s="5"/>
    </row>
    <row r="23752" spans="3:8" x14ac:dyDescent="0.3">
      <c r="C23752" s="5"/>
      <c r="D23752" s="5"/>
      <c r="E23752" s="5"/>
      <c r="F23752" s="5"/>
      <c r="G23752" s="5"/>
      <c r="H23752" s="5"/>
    </row>
    <row r="23753" spans="3:8" x14ac:dyDescent="0.3">
      <c r="C23753" s="5"/>
      <c r="D23753" s="5"/>
      <c r="E23753" s="5"/>
      <c r="F23753" s="5"/>
      <c r="G23753" s="5"/>
      <c r="H23753" s="5"/>
    </row>
    <row r="23754" spans="3:8" x14ac:dyDescent="0.3">
      <c r="C23754" s="5"/>
      <c r="D23754" s="5"/>
      <c r="E23754" s="5"/>
      <c r="F23754" s="5"/>
      <c r="G23754" s="5"/>
      <c r="H23754" s="5"/>
    </row>
    <row r="23755" spans="3:8" x14ac:dyDescent="0.3">
      <c r="C23755" s="5"/>
      <c r="D23755" s="5"/>
      <c r="E23755" s="5"/>
      <c r="F23755" s="5"/>
      <c r="G23755" s="5"/>
      <c r="H23755" s="5"/>
    </row>
    <row r="23756" spans="3:8" x14ac:dyDescent="0.3">
      <c r="C23756" s="5"/>
      <c r="D23756" s="5"/>
      <c r="E23756" s="5"/>
      <c r="F23756" s="5"/>
      <c r="G23756" s="5"/>
      <c r="H23756" s="5"/>
    </row>
    <row r="23757" spans="3:8" x14ac:dyDescent="0.3">
      <c r="C23757" s="5"/>
      <c r="D23757" s="5"/>
      <c r="E23757" s="5"/>
      <c r="F23757" s="5"/>
      <c r="G23757" s="5"/>
      <c r="H23757" s="5"/>
    </row>
    <row r="23758" spans="3:8" x14ac:dyDescent="0.3">
      <c r="C23758" s="5"/>
      <c r="D23758" s="5"/>
      <c r="E23758" s="5"/>
      <c r="F23758" s="5"/>
      <c r="G23758" s="5"/>
      <c r="H23758" s="5"/>
    </row>
    <row r="23759" spans="3:8" x14ac:dyDescent="0.3">
      <c r="C23759" s="5"/>
      <c r="D23759" s="5"/>
      <c r="E23759" s="5"/>
      <c r="F23759" s="5"/>
      <c r="G23759" s="5"/>
      <c r="H23759" s="5"/>
    </row>
    <row r="23760" spans="3:8" x14ac:dyDescent="0.3">
      <c r="C23760" s="5"/>
      <c r="D23760" s="5"/>
      <c r="E23760" s="5"/>
      <c r="F23760" s="5"/>
      <c r="G23760" s="5"/>
      <c r="H23760" s="5"/>
    </row>
    <row r="23761" spans="3:8" x14ac:dyDescent="0.3">
      <c r="C23761" s="5"/>
      <c r="D23761" s="5"/>
      <c r="E23761" s="5"/>
      <c r="F23761" s="5"/>
      <c r="G23761" s="5"/>
      <c r="H23761" s="5"/>
    </row>
    <row r="23762" spans="3:8" x14ac:dyDescent="0.3">
      <c r="C23762" s="5"/>
      <c r="D23762" s="5"/>
      <c r="E23762" s="5"/>
      <c r="F23762" s="5"/>
      <c r="G23762" s="5"/>
      <c r="H23762" s="5"/>
    </row>
    <row r="23763" spans="3:8" x14ac:dyDescent="0.3">
      <c r="C23763" s="5"/>
      <c r="D23763" s="5"/>
      <c r="E23763" s="5"/>
      <c r="F23763" s="5"/>
      <c r="G23763" s="5"/>
      <c r="H23763" s="5"/>
    </row>
    <row r="23764" spans="3:8" x14ac:dyDescent="0.3">
      <c r="C23764" s="5"/>
      <c r="D23764" s="5"/>
      <c r="E23764" s="5"/>
      <c r="F23764" s="5"/>
      <c r="G23764" s="5"/>
      <c r="H23764" s="5"/>
    </row>
    <row r="23765" spans="3:8" x14ac:dyDescent="0.3">
      <c r="C23765" s="5"/>
      <c r="D23765" s="5"/>
      <c r="E23765" s="5"/>
      <c r="F23765" s="5"/>
      <c r="G23765" s="5"/>
      <c r="H23765" s="5"/>
    </row>
    <row r="23766" spans="3:8" x14ac:dyDescent="0.3">
      <c r="C23766" s="5"/>
      <c r="D23766" s="5"/>
      <c r="E23766" s="5"/>
      <c r="F23766" s="5"/>
      <c r="G23766" s="5"/>
      <c r="H23766" s="5"/>
    </row>
    <row r="23767" spans="3:8" x14ac:dyDescent="0.3">
      <c r="C23767" s="5"/>
      <c r="D23767" s="5"/>
      <c r="E23767" s="5"/>
      <c r="F23767" s="5"/>
      <c r="G23767" s="5"/>
      <c r="H23767" s="5"/>
    </row>
    <row r="23768" spans="3:8" x14ac:dyDescent="0.3">
      <c r="C23768" s="5"/>
      <c r="D23768" s="5"/>
      <c r="E23768" s="5"/>
      <c r="F23768" s="5"/>
      <c r="G23768" s="5"/>
      <c r="H23768" s="5"/>
    </row>
    <row r="23769" spans="3:8" x14ac:dyDescent="0.3">
      <c r="C23769" s="5"/>
      <c r="D23769" s="5"/>
      <c r="E23769" s="5"/>
      <c r="F23769" s="5"/>
      <c r="G23769" s="5"/>
      <c r="H23769" s="5"/>
    </row>
    <row r="23770" spans="3:8" x14ac:dyDescent="0.3">
      <c r="C23770" s="5"/>
      <c r="D23770" s="5"/>
      <c r="E23770" s="5"/>
      <c r="F23770" s="5"/>
      <c r="G23770" s="5"/>
      <c r="H23770" s="5"/>
    </row>
    <row r="23771" spans="3:8" x14ac:dyDescent="0.3">
      <c r="C23771" s="5"/>
      <c r="D23771" s="5"/>
      <c r="E23771" s="5"/>
      <c r="F23771" s="5"/>
      <c r="G23771" s="5"/>
      <c r="H23771" s="5"/>
    </row>
    <row r="23772" spans="3:8" x14ac:dyDescent="0.3">
      <c r="C23772" s="5"/>
      <c r="D23772" s="5"/>
      <c r="E23772" s="5"/>
      <c r="F23772" s="5"/>
      <c r="G23772" s="5"/>
      <c r="H23772" s="5"/>
    </row>
    <row r="23773" spans="3:8" x14ac:dyDescent="0.3">
      <c r="C23773" s="5"/>
      <c r="D23773" s="5"/>
      <c r="E23773" s="5"/>
      <c r="F23773" s="5"/>
      <c r="G23773" s="5"/>
      <c r="H23773" s="5"/>
    </row>
    <row r="23774" spans="3:8" x14ac:dyDescent="0.3">
      <c r="C23774" s="5"/>
      <c r="D23774" s="5"/>
      <c r="E23774" s="5"/>
      <c r="F23774" s="5"/>
      <c r="G23774" s="5"/>
      <c r="H23774" s="5"/>
    </row>
    <row r="23775" spans="3:8" x14ac:dyDescent="0.3">
      <c r="C23775" s="5"/>
      <c r="D23775" s="5"/>
      <c r="E23775" s="5"/>
      <c r="F23775" s="5"/>
      <c r="G23775" s="5"/>
      <c r="H23775" s="5"/>
    </row>
    <row r="23776" spans="3:8" x14ac:dyDescent="0.3">
      <c r="C23776" s="5"/>
      <c r="D23776" s="5"/>
      <c r="E23776" s="5"/>
      <c r="F23776" s="5"/>
      <c r="G23776" s="5"/>
      <c r="H23776" s="5"/>
    </row>
    <row r="23777" spans="3:8" x14ac:dyDescent="0.3">
      <c r="C23777" s="5"/>
      <c r="D23777" s="5"/>
      <c r="E23777" s="5"/>
      <c r="F23777" s="5"/>
      <c r="G23777" s="5"/>
      <c r="H23777" s="5"/>
    </row>
    <row r="23778" spans="3:8" x14ac:dyDescent="0.3">
      <c r="C23778" s="5"/>
      <c r="D23778" s="5"/>
      <c r="E23778" s="5"/>
      <c r="F23778" s="5"/>
      <c r="G23778" s="5"/>
      <c r="H23778" s="5"/>
    </row>
    <row r="23779" spans="3:8" x14ac:dyDescent="0.3">
      <c r="C23779" s="5"/>
      <c r="D23779" s="5"/>
      <c r="E23779" s="5"/>
      <c r="F23779" s="5"/>
      <c r="G23779" s="5"/>
      <c r="H23779" s="5"/>
    </row>
    <row r="23780" spans="3:8" x14ac:dyDescent="0.3">
      <c r="C23780" s="5"/>
      <c r="D23780" s="5"/>
      <c r="E23780" s="5"/>
      <c r="F23780" s="5"/>
      <c r="G23780" s="5"/>
      <c r="H23780" s="5"/>
    </row>
    <row r="23781" spans="3:8" x14ac:dyDescent="0.3">
      <c r="C23781" s="5"/>
      <c r="D23781" s="5"/>
      <c r="E23781" s="5"/>
      <c r="F23781" s="5"/>
      <c r="G23781" s="5"/>
      <c r="H23781" s="5"/>
    </row>
    <row r="23782" spans="3:8" x14ac:dyDescent="0.3">
      <c r="C23782" s="5"/>
      <c r="D23782" s="5"/>
      <c r="E23782" s="5"/>
      <c r="F23782" s="5"/>
      <c r="G23782" s="5"/>
      <c r="H23782" s="5"/>
    </row>
    <row r="23783" spans="3:8" x14ac:dyDescent="0.3">
      <c r="C23783" s="5"/>
      <c r="D23783" s="5"/>
      <c r="E23783" s="5"/>
      <c r="F23783" s="5"/>
      <c r="G23783" s="5"/>
      <c r="H23783" s="5"/>
    </row>
    <row r="23784" spans="3:8" x14ac:dyDescent="0.3">
      <c r="C23784" s="5"/>
      <c r="D23784" s="5"/>
      <c r="E23784" s="5"/>
      <c r="F23784" s="5"/>
      <c r="G23784" s="5"/>
      <c r="H23784" s="5"/>
    </row>
    <row r="23785" spans="3:8" x14ac:dyDescent="0.3">
      <c r="C23785" s="5"/>
      <c r="D23785" s="5"/>
      <c r="E23785" s="5"/>
      <c r="F23785" s="5"/>
      <c r="G23785" s="5"/>
      <c r="H23785" s="5"/>
    </row>
    <row r="23786" spans="3:8" x14ac:dyDescent="0.3">
      <c r="C23786" s="5"/>
      <c r="D23786" s="5"/>
      <c r="E23786" s="5"/>
      <c r="F23786" s="5"/>
      <c r="G23786" s="5"/>
      <c r="H23786" s="5"/>
    </row>
    <row r="23787" spans="3:8" x14ac:dyDescent="0.3">
      <c r="C23787" s="5"/>
      <c r="D23787" s="5"/>
      <c r="E23787" s="5"/>
      <c r="F23787" s="5"/>
      <c r="G23787" s="5"/>
      <c r="H23787" s="5"/>
    </row>
    <row r="23788" spans="3:8" x14ac:dyDescent="0.3">
      <c r="C23788" s="5"/>
      <c r="D23788" s="5"/>
      <c r="E23788" s="5"/>
      <c r="F23788" s="5"/>
      <c r="G23788" s="5"/>
      <c r="H23788" s="5"/>
    </row>
    <row r="23789" spans="3:8" x14ac:dyDescent="0.3">
      <c r="C23789" s="5"/>
      <c r="D23789" s="5"/>
      <c r="E23789" s="5"/>
      <c r="F23789" s="5"/>
      <c r="G23789" s="5"/>
      <c r="H23789" s="5"/>
    </row>
    <row r="23790" spans="3:8" x14ac:dyDescent="0.3">
      <c r="C23790" s="5"/>
      <c r="D23790" s="5"/>
      <c r="E23790" s="5"/>
      <c r="F23790" s="5"/>
      <c r="G23790" s="5"/>
      <c r="H23790" s="5"/>
    </row>
    <row r="23791" spans="3:8" x14ac:dyDescent="0.3">
      <c r="C23791" s="5"/>
      <c r="D23791" s="5"/>
      <c r="E23791" s="5"/>
      <c r="F23791" s="5"/>
      <c r="G23791" s="5"/>
      <c r="H23791" s="5"/>
    </row>
    <row r="23792" spans="3:8" x14ac:dyDescent="0.3">
      <c r="C23792" s="5"/>
      <c r="D23792" s="5"/>
      <c r="E23792" s="5"/>
      <c r="F23792" s="5"/>
      <c r="G23792" s="5"/>
      <c r="H23792" s="5"/>
    </row>
    <row r="23793" spans="3:8" x14ac:dyDescent="0.3">
      <c r="C23793" s="5"/>
      <c r="D23793" s="5"/>
      <c r="E23793" s="5"/>
      <c r="F23793" s="5"/>
      <c r="G23793" s="5"/>
      <c r="H23793" s="5"/>
    </row>
    <row r="23794" spans="3:8" x14ac:dyDescent="0.3">
      <c r="C23794" s="5"/>
      <c r="D23794" s="5"/>
      <c r="E23794" s="5"/>
      <c r="F23794" s="5"/>
      <c r="G23794" s="5"/>
      <c r="H23794" s="5"/>
    </row>
    <row r="23795" spans="3:8" x14ac:dyDescent="0.3">
      <c r="C23795" s="5"/>
      <c r="D23795" s="5"/>
      <c r="E23795" s="5"/>
      <c r="F23795" s="5"/>
      <c r="G23795" s="5"/>
      <c r="H23795" s="5"/>
    </row>
    <row r="23796" spans="3:8" x14ac:dyDescent="0.3">
      <c r="C23796" s="5"/>
      <c r="D23796" s="5"/>
      <c r="E23796" s="5"/>
      <c r="F23796" s="5"/>
      <c r="G23796" s="5"/>
      <c r="H23796" s="5"/>
    </row>
    <row r="23797" spans="3:8" x14ac:dyDescent="0.3">
      <c r="C23797" s="5"/>
      <c r="D23797" s="5"/>
      <c r="E23797" s="5"/>
      <c r="F23797" s="5"/>
      <c r="G23797" s="5"/>
      <c r="H23797" s="5"/>
    </row>
    <row r="23798" spans="3:8" x14ac:dyDescent="0.3">
      <c r="C23798" s="5"/>
      <c r="D23798" s="5"/>
      <c r="E23798" s="5"/>
      <c r="F23798" s="5"/>
      <c r="G23798" s="5"/>
      <c r="H23798" s="5"/>
    </row>
    <row r="23799" spans="3:8" x14ac:dyDescent="0.3">
      <c r="C23799" s="5"/>
      <c r="D23799" s="5"/>
      <c r="E23799" s="5"/>
      <c r="F23799" s="5"/>
      <c r="G23799" s="5"/>
      <c r="H23799" s="5"/>
    </row>
    <row r="23800" spans="3:8" x14ac:dyDescent="0.3">
      <c r="C23800" s="5"/>
      <c r="D23800" s="5"/>
      <c r="E23800" s="5"/>
      <c r="F23800" s="5"/>
      <c r="G23800" s="5"/>
      <c r="H23800" s="5"/>
    </row>
    <row r="23801" spans="3:8" x14ac:dyDescent="0.3">
      <c r="C23801" s="5"/>
      <c r="D23801" s="5"/>
      <c r="E23801" s="5"/>
      <c r="F23801" s="5"/>
      <c r="G23801" s="5"/>
      <c r="H23801" s="5"/>
    </row>
    <row r="23802" spans="3:8" x14ac:dyDescent="0.3">
      <c r="C23802" s="5"/>
      <c r="D23802" s="5"/>
      <c r="E23802" s="5"/>
      <c r="F23802" s="5"/>
      <c r="G23802" s="5"/>
      <c r="H23802" s="5"/>
    </row>
    <row r="23803" spans="3:8" x14ac:dyDescent="0.3">
      <c r="C23803" s="5"/>
      <c r="D23803" s="5"/>
      <c r="E23803" s="5"/>
      <c r="F23803" s="5"/>
      <c r="G23803" s="5"/>
      <c r="H23803" s="5"/>
    </row>
    <row r="23804" spans="3:8" x14ac:dyDescent="0.3">
      <c r="C23804" s="5"/>
      <c r="D23804" s="5"/>
      <c r="E23804" s="5"/>
      <c r="F23804" s="5"/>
      <c r="G23804" s="5"/>
      <c r="H23804" s="5"/>
    </row>
    <row r="23805" spans="3:8" x14ac:dyDescent="0.3">
      <c r="C23805" s="5"/>
      <c r="D23805" s="5"/>
      <c r="E23805" s="5"/>
      <c r="F23805" s="5"/>
      <c r="G23805" s="5"/>
      <c r="H23805" s="5"/>
    </row>
    <row r="23806" spans="3:8" x14ac:dyDescent="0.3">
      <c r="C23806" s="5"/>
      <c r="D23806" s="5"/>
      <c r="E23806" s="5"/>
      <c r="F23806" s="5"/>
      <c r="G23806" s="5"/>
      <c r="H23806" s="5"/>
    </row>
    <row r="23807" spans="3:8" x14ac:dyDescent="0.3">
      <c r="C23807" s="5"/>
      <c r="D23807" s="5"/>
      <c r="E23807" s="5"/>
      <c r="F23807" s="5"/>
      <c r="G23807" s="5"/>
      <c r="H23807" s="5"/>
    </row>
    <row r="23808" spans="3:8" x14ac:dyDescent="0.3">
      <c r="C23808" s="5"/>
      <c r="D23808" s="5"/>
      <c r="E23808" s="5"/>
      <c r="F23808" s="5"/>
      <c r="G23808" s="5"/>
      <c r="H23808" s="5"/>
    </row>
    <row r="23809" spans="3:8" x14ac:dyDescent="0.3">
      <c r="C23809" s="5"/>
      <c r="D23809" s="5"/>
      <c r="E23809" s="5"/>
      <c r="F23809" s="5"/>
      <c r="G23809" s="5"/>
      <c r="H23809" s="5"/>
    </row>
    <row r="23810" spans="3:8" x14ac:dyDescent="0.3">
      <c r="C23810" s="5"/>
      <c r="D23810" s="5"/>
      <c r="E23810" s="5"/>
      <c r="F23810" s="5"/>
      <c r="G23810" s="5"/>
      <c r="H23810" s="5"/>
    </row>
    <row r="23811" spans="3:8" x14ac:dyDescent="0.3">
      <c r="C23811" s="5"/>
      <c r="D23811" s="5"/>
      <c r="E23811" s="5"/>
      <c r="F23811" s="5"/>
      <c r="G23811" s="5"/>
      <c r="H23811" s="5"/>
    </row>
    <row r="23812" spans="3:8" x14ac:dyDescent="0.3">
      <c r="C23812" s="5"/>
      <c r="D23812" s="5"/>
      <c r="E23812" s="5"/>
      <c r="F23812" s="5"/>
      <c r="G23812" s="5"/>
      <c r="H23812" s="5"/>
    </row>
    <row r="23813" spans="3:8" x14ac:dyDescent="0.3">
      <c r="C23813" s="5"/>
      <c r="D23813" s="5"/>
      <c r="E23813" s="5"/>
      <c r="F23813" s="5"/>
      <c r="G23813" s="5"/>
      <c r="H23813" s="5"/>
    </row>
    <row r="23814" spans="3:8" x14ac:dyDescent="0.3">
      <c r="C23814" s="5"/>
      <c r="D23814" s="5"/>
      <c r="E23814" s="5"/>
      <c r="F23814" s="5"/>
      <c r="G23814" s="5"/>
      <c r="H23814" s="5"/>
    </row>
    <row r="23815" spans="3:8" x14ac:dyDescent="0.3">
      <c r="C23815" s="5"/>
      <c r="D23815" s="5"/>
      <c r="E23815" s="5"/>
      <c r="F23815" s="5"/>
      <c r="G23815" s="5"/>
      <c r="H23815" s="5"/>
    </row>
    <row r="23816" spans="3:8" x14ac:dyDescent="0.3">
      <c r="C23816" s="5"/>
      <c r="D23816" s="5"/>
      <c r="E23816" s="5"/>
      <c r="F23816" s="5"/>
      <c r="G23816" s="5"/>
      <c r="H23816" s="5"/>
    </row>
    <row r="23817" spans="3:8" x14ac:dyDescent="0.3">
      <c r="C23817" s="5"/>
      <c r="D23817" s="5"/>
      <c r="E23817" s="5"/>
      <c r="F23817" s="5"/>
      <c r="G23817" s="5"/>
      <c r="H23817" s="5"/>
    </row>
    <row r="23818" spans="3:8" x14ac:dyDescent="0.3">
      <c r="C23818" s="5"/>
      <c r="D23818" s="5"/>
      <c r="E23818" s="5"/>
      <c r="F23818" s="5"/>
      <c r="G23818" s="5"/>
      <c r="H23818" s="5"/>
    </row>
    <row r="23819" spans="3:8" x14ac:dyDescent="0.3">
      <c r="C23819" s="5"/>
      <c r="D23819" s="5"/>
      <c r="E23819" s="5"/>
      <c r="F23819" s="5"/>
      <c r="G23819" s="5"/>
      <c r="H23819" s="5"/>
    </row>
    <row r="23820" spans="3:8" x14ac:dyDescent="0.3">
      <c r="C23820" s="5"/>
      <c r="D23820" s="5"/>
      <c r="E23820" s="5"/>
      <c r="F23820" s="5"/>
      <c r="G23820" s="5"/>
      <c r="H23820" s="5"/>
    </row>
    <row r="23821" spans="3:8" x14ac:dyDescent="0.3">
      <c r="C23821" s="5"/>
      <c r="D23821" s="5"/>
      <c r="E23821" s="5"/>
      <c r="F23821" s="5"/>
      <c r="G23821" s="5"/>
      <c r="H23821" s="5"/>
    </row>
    <row r="23822" spans="3:8" x14ac:dyDescent="0.3">
      <c r="C23822" s="5"/>
      <c r="D23822" s="5"/>
      <c r="E23822" s="5"/>
      <c r="F23822" s="5"/>
      <c r="G23822" s="5"/>
      <c r="H23822" s="5"/>
    </row>
    <row r="23823" spans="3:8" x14ac:dyDescent="0.3">
      <c r="C23823" s="5"/>
      <c r="D23823" s="5"/>
      <c r="E23823" s="5"/>
      <c r="F23823" s="5"/>
      <c r="G23823" s="5"/>
      <c r="H23823" s="5"/>
    </row>
    <row r="23824" spans="3:8" x14ac:dyDescent="0.3">
      <c r="C23824" s="5"/>
      <c r="D23824" s="5"/>
      <c r="E23824" s="5"/>
      <c r="F23824" s="5"/>
      <c r="G23824" s="5"/>
      <c r="H23824" s="5"/>
    </row>
    <row r="23825" spans="3:8" x14ac:dyDescent="0.3">
      <c r="C23825" s="5"/>
      <c r="D23825" s="5"/>
      <c r="E23825" s="5"/>
      <c r="F23825" s="5"/>
      <c r="G23825" s="5"/>
      <c r="H23825" s="5"/>
    </row>
    <row r="23826" spans="3:8" x14ac:dyDescent="0.3">
      <c r="C23826" s="5"/>
      <c r="D23826" s="5"/>
      <c r="E23826" s="5"/>
      <c r="F23826" s="5"/>
      <c r="G23826" s="5"/>
      <c r="H23826" s="5"/>
    </row>
    <row r="23827" spans="3:8" x14ac:dyDescent="0.3">
      <c r="C23827" s="5"/>
      <c r="D23827" s="5"/>
      <c r="E23827" s="5"/>
      <c r="F23827" s="5"/>
      <c r="G23827" s="5"/>
      <c r="H23827" s="5"/>
    </row>
    <row r="23828" spans="3:8" x14ac:dyDescent="0.3">
      <c r="C23828" s="5"/>
      <c r="D23828" s="5"/>
      <c r="E23828" s="5"/>
      <c r="F23828" s="5"/>
      <c r="G23828" s="5"/>
      <c r="H23828" s="5"/>
    </row>
    <row r="23829" spans="3:8" x14ac:dyDescent="0.3">
      <c r="C23829" s="5"/>
      <c r="D23829" s="5"/>
      <c r="E23829" s="5"/>
      <c r="F23829" s="5"/>
      <c r="G23829" s="5"/>
      <c r="H23829" s="5"/>
    </row>
    <row r="23830" spans="3:8" x14ac:dyDescent="0.3">
      <c r="C23830" s="5"/>
      <c r="D23830" s="5"/>
      <c r="E23830" s="5"/>
      <c r="F23830" s="5"/>
      <c r="G23830" s="5"/>
      <c r="H23830" s="5"/>
    </row>
    <row r="23831" spans="3:8" x14ac:dyDescent="0.3">
      <c r="C23831" s="5"/>
      <c r="D23831" s="5"/>
      <c r="E23831" s="5"/>
      <c r="F23831" s="5"/>
      <c r="G23831" s="5"/>
      <c r="H23831" s="5"/>
    </row>
    <row r="23832" spans="3:8" x14ac:dyDescent="0.3">
      <c r="C23832" s="5"/>
      <c r="D23832" s="5"/>
      <c r="E23832" s="5"/>
      <c r="F23832" s="5"/>
      <c r="G23832" s="5"/>
      <c r="H23832" s="5"/>
    </row>
    <row r="23833" spans="3:8" x14ac:dyDescent="0.3">
      <c r="C23833" s="5"/>
      <c r="D23833" s="5"/>
      <c r="E23833" s="5"/>
      <c r="F23833" s="5"/>
      <c r="G23833" s="5"/>
      <c r="H23833" s="5"/>
    </row>
    <row r="23834" spans="3:8" x14ac:dyDescent="0.3">
      <c r="C23834" s="5"/>
      <c r="D23834" s="5"/>
      <c r="E23834" s="5"/>
      <c r="F23834" s="5"/>
      <c r="G23834" s="5"/>
      <c r="H23834" s="5"/>
    </row>
    <row r="23835" spans="3:8" x14ac:dyDescent="0.3">
      <c r="C23835" s="5"/>
      <c r="D23835" s="5"/>
      <c r="E23835" s="5"/>
      <c r="F23835" s="5"/>
      <c r="G23835" s="5"/>
      <c r="H23835" s="5"/>
    </row>
    <row r="23836" spans="3:8" x14ac:dyDescent="0.3">
      <c r="C23836" s="5"/>
      <c r="D23836" s="5"/>
      <c r="E23836" s="5"/>
      <c r="F23836" s="5"/>
      <c r="G23836" s="5"/>
      <c r="H23836" s="5"/>
    </row>
    <row r="23837" spans="3:8" x14ac:dyDescent="0.3">
      <c r="C23837" s="5"/>
      <c r="D23837" s="5"/>
      <c r="E23837" s="5"/>
      <c r="F23837" s="5"/>
      <c r="G23837" s="5"/>
      <c r="H23837" s="5"/>
    </row>
    <row r="23838" spans="3:8" x14ac:dyDescent="0.3">
      <c r="C23838" s="5"/>
      <c r="D23838" s="5"/>
      <c r="E23838" s="5"/>
      <c r="F23838" s="5"/>
      <c r="G23838" s="5"/>
      <c r="H23838" s="5"/>
    </row>
    <row r="23839" spans="3:8" x14ac:dyDescent="0.3">
      <c r="C23839" s="5"/>
      <c r="D23839" s="5"/>
      <c r="E23839" s="5"/>
      <c r="F23839" s="5"/>
      <c r="G23839" s="5"/>
      <c r="H23839" s="5"/>
    </row>
    <row r="23840" spans="3:8" x14ac:dyDescent="0.3">
      <c r="C23840" s="5"/>
      <c r="D23840" s="5"/>
      <c r="E23840" s="5"/>
      <c r="F23840" s="5"/>
      <c r="G23840" s="5"/>
      <c r="H23840" s="5"/>
    </row>
    <row r="23841" spans="3:8" x14ac:dyDescent="0.3">
      <c r="C23841" s="5"/>
      <c r="D23841" s="5"/>
      <c r="E23841" s="5"/>
      <c r="F23841" s="5"/>
      <c r="G23841" s="5"/>
      <c r="H23841" s="5"/>
    </row>
    <row r="23842" spans="3:8" x14ac:dyDescent="0.3">
      <c r="C23842" s="5"/>
      <c r="D23842" s="5"/>
      <c r="E23842" s="5"/>
      <c r="F23842" s="5"/>
      <c r="G23842" s="5"/>
      <c r="H23842" s="5"/>
    </row>
    <row r="23843" spans="3:8" x14ac:dyDescent="0.3">
      <c r="C23843" s="5"/>
      <c r="D23843" s="5"/>
      <c r="E23843" s="5"/>
      <c r="F23843" s="5"/>
      <c r="G23843" s="5"/>
      <c r="H23843" s="5"/>
    </row>
    <row r="23844" spans="3:8" x14ac:dyDescent="0.3">
      <c r="C23844" s="5"/>
      <c r="D23844" s="5"/>
      <c r="E23844" s="5"/>
      <c r="F23844" s="5"/>
      <c r="G23844" s="5"/>
      <c r="H23844" s="5"/>
    </row>
    <row r="23845" spans="3:8" x14ac:dyDescent="0.3">
      <c r="C23845" s="5"/>
      <c r="D23845" s="5"/>
      <c r="E23845" s="5"/>
      <c r="F23845" s="5"/>
      <c r="G23845" s="5"/>
      <c r="H23845" s="5"/>
    </row>
    <row r="23846" spans="3:8" x14ac:dyDescent="0.3">
      <c r="C23846" s="5"/>
      <c r="D23846" s="5"/>
      <c r="E23846" s="5"/>
      <c r="F23846" s="5"/>
      <c r="G23846" s="5"/>
      <c r="H23846" s="5"/>
    </row>
    <row r="23847" spans="3:8" x14ac:dyDescent="0.3">
      <c r="C23847" s="5"/>
      <c r="D23847" s="5"/>
      <c r="E23847" s="5"/>
      <c r="F23847" s="5"/>
      <c r="G23847" s="5"/>
      <c r="H23847" s="5"/>
    </row>
    <row r="23848" spans="3:8" x14ac:dyDescent="0.3">
      <c r="C23848" s="5"/>
      <c r="D23848" s="5"/>
      <c r="E23848" s="5"/>
      <c r="F23848" s="5"/>
      <c r="G23848" s="5"/>
      <c r="H23848" s="5"/>
    </row>
    <row r="23849" spans="3:8" x14ac:dyDescent="0.3">
      <c r="C23849" s="5"/>
      <c r="D23849" s="5"/>
      <c r="E23849" s="5"/>
      <c r="F23849" s="5"/>
      <c r="G23849" s="5"/>
      <c r="H23849" s="5"/>
    </row>
    <row r="23850" spans="3:8" x14ac:dyDescent="0.3">
      <c r="C23850" s="5"/>
      <c r="D23850" s="5"/>
      <c r="E23850" s="5"/>
      <c r="F23850" s="5"/>
      <c r="G23850" s="5"/>
      <c r="H23850" s="5"/>
    </row>
    <row r="23851" spans="3:8" x14ac:dyDescent="0.3">
      <c r="C23851" s="5"/>
      <c r="D23851" s="5"/>
      <c r="E23851" s="5"/>
      <c r="F23851" s="5"/>
      <c r="G23851" s="5"/>
      <c r="H23851" s="5"/>
    </row>
    <row r="23852" spans="3:8" x14ac:dyDescent="0.3">
      <c r="C23852" s="5"/>
      <c r="D23852" s="5"/>
      <c r="E23852" s="5"/>
      <c r="F23852" s="5"/>
      <c r="G23852" s="5"/>
      <c r="H23852" s="5"/>
    </row>
    <row r="23853" spans="3:8" x14ac:dyDescent="0.3">
      <c r="C23853" s="5"/>
      <c r="D23853" s="5"/>
      <c r="E23853" s="5"/>
      <c r="F23853" s="5"/>
      <c r="G23853" s="5"/>
      <c r="H23853" s="5"/>
    </row>
    <row r="23854" spans="3:8" x14ac:dyDescent="0.3">
      <c r="C23854" s="5"/>
      <c r="D23854" s="5"/>
      <c r="E23854" s="5"/>
      <c r="F23854" s="5"/>
      <c r="G23854" s="5"/>
      <c r="H23854" s="5"/>
    </row>
    <row r="23855" spans="3:8" x14ac:dyDescent="0.3">
      <c r="C23855" s="5"/>
      <c r="D23855" s="5"/>
      <c r="E23855" s="5"/>
      <c r="F23855" s="5"/>
      <c r="G23855" s="5"/>
      <c r="H23855" s="5"/>
    </row>
    <row r="23856" spans="3:8" x14ac:dyDescent="0.3">
      <c r="C23856" s="5"/>
      <c r="D23856" s="5"/>
      <c r="E23856" s="5"/>
      <c r="F23856" s="5"/>
      <c r="G23856" s="5"/>
      <c r="H23856" s="5"/>
    </row>
    <row r="23857" spans="3:8" x14ac:dyDescent="0.3">
      <c r="C23857" s="5"/>
      <c r="D23857" s="5"/>
      <c r="E23857" s="5"/>
      <c r="F23857" s="5"/>
      <c r="G23857" s="5"/>
      <c r="H23857" s="5"/>
    </row>
    <row r="23858" spans="3:8" x14ac:dyDescent="0.3">
      <c r="C23858" s="5"/>
      <c r="D23858" s="5"/>
      <c r="E23858" s="5"/>
      <c r="F23858" s="5"/>
      <c r="G23858" s="5"/>
      <c r="H23858" s="5"/>
    </row>
    <row r="23859" spans="3:8" x14ac:dyDescent="0.3">
      <c r="C23859" s="5"/>
      <c r="D23859" s="5"/>
      <c r="E23859" s="5"/>
      <c r="F23859" s="5"/>
      <c r="G23859" s="5"/>
      <c r="H23859" s="5"/>
    </row>
    <row r="23860" spans="3:8" x14ac:dyDescent="0.3">
      <c r="C23860" s="5"/>
      <c r="D23860" s="5"/>
      <c r="E23860" s="5"/>
      <c r="F23860" s="5"/>
      <c r="G23860" s="5"/>
      <c r="H23860" s="5"/>
    </row>
    <row r="23861" spans="3:8" x14ac:dyDescent="0.3">
      <c r="C23861" s="5"/>
      <c r="D23861" s="5"/>
      <c r="E23861" s="5"/>
      <c r="F23861" s="5"/>
      <c r="G23861" s="5"/>
      <c r="H23861" s="5"/>
    </row>
    <row r="23862" spans="3:8" x14ac:dyDescent="0.3">
      <c r="C23862" s="5"/>
      <c r="D23862" s="5"/>
      <c r="E23862" s="5"/>
      <c r="F23862" s="5"/>
      <c r="G23862" s="5"/>
      <c r="H23862" s="5"/>
    </row>
    <row r="23863" spans="3:8" x14ac:dyDescent="0.3">
      <c r="C23863" s="5"/>
      <c r="D23863" s="5"/>
      <c r="E23863" s="5"/>
      <c r="F23863" s="5"/>
      <c r="G23863" s="5"/>
      <c r="H23863" s="5"/>
    </row>
    <row r="23864" spans="3:8" x14ac:dyDescent="0.3">
      <c r="C23864" s="5"/>
      <c r="D23864" s="5"/>
      <c r="E23864" s="5"/>
      <c r="F23864" s="5"/>
      <c r="G23864" s="5"/>
      <c r="H23864" s="5"/>
    </row>
    <row r="23865" spans="3:8" x14ac:dyDescent="0.3">
      <c r="C23865" s="5"/>
      <c r="D23865" s="5"/>
      <c r="E23865" s="5"/>
      <c r="F23865" s="5"/>
      <c r="G23865" s="5"/>
      <c r="H23865" s="5"/>
    </row>
    <row r="23866" spans="3:8" x14ac:dyDescent="0.3">
      <c r="C23866" s="5"/>
      <c r="D23866" s="5"/>
      <c r="E23866" s="5"/>
      <c r="F23866" s="5"/>
      <c r="G23866" s="5"/>
      <c r="H23866" s="5"/>
    </row>
    <row r="23867" spans="3:8" x14ac:dyDescent="0.3">
      <c r="C23867" s="5"/>
      <c r="D23867" s="5"/>
      <c r="E23867" s="5"/>
      <c r="F23867" s="5"/>
      <c r="G23867" s="5"/>
      <c r="H23867" s="5"/>
    </row>
    <row r="23868" spans="3:8" x14ac:dyDescent="0.3">
      <c r="C23868" s="5"/>
      <c r="D23868" s="5"/>
      <c r="E23868" s="5"/>
      <c r="F23868" s="5"/>
      <c r="G23868" s="5"/>
      <c r="H23868" s="5"/>
    </row>
    <row r="23869" spans="3:8" x14ac:dyDescent="0.3">
      <c r="C23869" s="5"/>
      <c r="D23869" s="5"/>
      <c r="E23869" s="5"/>
      <c r="F23869" s="5"/>
      <c r="G23869" s="5"/>
      <c r="H23869" s="5"/>
    </row>
    <row r="23870" spans="3:8" x14ac:dyDescent="0.3">
      <c r="C23870" s="5"/>
      <c r="D23870" s="5"/>
      <c r="E23870" s="5"/>
      <c r="F23870" s="5"/>
      <c r="G23870" s="5"/>
      <c r="H23870" s="5"/>
    </row>
    <row r="23871" spans="3:8" x14ac:dyDescent="0.3">
      <c r="C23871" s="5"/>
      <c r="D23871" s="5"/>
      <c r="E23871" s="5"/>
      <c r="F23871" s="5"/>
      <c r="G23871" s="5"/>
      <c r="H23871" s="5"/>
    </row>
    <row r="23872" spans="3:8" x14ac:dyDescent="0.3">
      <c r="C23872" s="5"/>
      <c r="D23872" s="5"/>
      <c r="E23872" s="5"/>
      <c r="F23872" s="5"/>
      <c r="G23872" s="5"/>
      <c r="H23872" s="5"/>
    </row>
    <row r="23873" spans="3:8" x14ac:dyDescent="0.3">
      <c r="C23873" s="5"/>
      <c r="D23873" s="5"/>
      <c r="E23873" s="5"/>
      <c r="F23873" s="5"/>
      <c r="G23873" s="5"/>
      <c r="H23873" s="5"/>
    </row>
    <row r="23874" spans="3:8" x14ac:dyDescent="0.3">
      <c r="C23874" s="5"/>
      <c r="D23874" s="5"/>
      <c r="E23874" s="5"/>
      <c r="F23874" s="5"/>
      <c r="G23874" s="5"/>
      <c r="H23874" s="5"/>
    </row>
    <row r="23875" spans="3:8" x14ac:dyDescent="0.3">
      <c r="C23875" s="5"/>
      <c r="D23875" s="5"/>
      <c r="E23875" s="5"/>
      <c r="F23875" s="5"/>
      <c r="G23875" s="5"/>
      <c r="H23875" s="5"/>
    </row>
    <row r="23876" spans="3:8" x14ac:dyDescent="0.3">
      <c r="C23876" s="5"/>
      <c r="D23876" s="5"/>
      <c r="E23876" s="5"/>
      <c r="F23876" s="5"/>
      <c r="G23876" s="5"/>
      <c r="H23876" s="5"/>
    </row>
    <row r="23877" spans="3:8" x14ac:dyDescent="0.3">
      <c r="C23877" s="5"/>
      <c r="D23877" s="5"/>
      <c r="E23877" s="5"/>
      <c r="F23877" s="5"/>
      <c r="G23877" s="5"/>
      <c r="H23877" s="5"/>
    </row>
    <row r="23878" spans="3:8" x14ac:dyDescent="0.3">
      <c r="C23878" s="5"/>
      <c r="D23878" s="5"/>
      <c r="E23878" s="5"/>
      <c r="F23878" s="5"/>
      <c r="G23878" s="5"/>
      <c r="H23878" s="5"/>
    </row>
    <row r="23879" spans="3:8" x14ac:dyDescent="0.3">
      <c r="C23879" s="5"/>
      <c r="D23879" s="5"/>
      <c r="E23879" s="5"/>
      <c r="F23879" s="5"/>
      <c r="G23879" s="5"/>
      <c r="H23879" s="5"/>
    </row>
    <row r="23880" spans="3:8" x14ac:dyDescent="0.3">
      <c r="C23880" s="5"/>
      <c r="D23880" s="5"/>
      <c r="E23880" s="5"/>
      <c r="F23880" s="5"/>
      <c r="G23880" s="5"/>
      <c r="H23880" s="5"/>
    </row>
    <row r="23881" spans="3:8" x14ac:dyDescent="0.3">
      <c r="C23881" s="5"/>
      <c r="D23881" s="5"/>
      <c r="E23881" s="5"/>
      <c r="F23881" s="5"/>
      <c r="G23881" s="5"/>
      <c r="H23881" s="5"/>
    </row>
    <row r="23882" spans="3:8" x14ac:dyDescent="0.3">
      <c r="C23882" s="5"/>
      <c r="D23882" s="5"/>
      <c r="E23882" s="5"/>
      <c r="F23882" s="5"/>
      <c r="G23882" s="5"/>
      <c r="H23882" s="5"/>
    </row>
    <row r="23883" spans="3:8" x14ac:dyDescent="0.3">
      <c r="C23883" s="5"/>
      <c r="D23883" s="5"/>
      <c r="E23883" s="5"/>
      <c r="F23883" s="5"/>
      <c r="G23883" s="5"/>
      <c r="H23883" s="5"/>
    </row>
    <row r="23884" spans="3:8" x14ac:dyDescent="0.3">
      <c r="C23884" s="5"/>
      <c r="D23884" s="5"/>
      <c r="E23884" s="5"/>
      <c r="F23884" s="5"/>
      <c r="G23884" s="5"/>
      <c r="H23884" s="5"/>
    </row>
    <row r="23885" spans="3:8" x14ac:dyDescent="0.3">
      <c r="C23885" s="5"/>
      <c r="D23885" s="5"/>
      <c r="E23885" s="5"/>
      <c r="F23885" s="5"/>
      <c r="G23885" s="5"/>
      <c r="H23885" s="5"/>
    </row>
    <row r="23886" spans="3:8" x14ac:dyDescent="0.3">
      <c r="C23886" s="5"/>
      <c r="D23886" s="5"/>
      <c r="E23886" s="5"/>
      <c r="F23886" s="5"/>
      <c r="G23886" s="5"/>
      <c r="H23886" s="5"/>
    </row>
    <row r="23887" spans="3:8" x14ac:dyDescent="0.3">
      <c r="C23887" s="5"/>
      <c r="D23887" s="5"/>
      <c r="E23887" s="5"/>
      <c r="F23887" s="5"/>
      <c r="G23887" s="5"/>
      <c r="H23887" s="5"/>
    </row>
    <row r="23888" spans="3:8" x14ac:dyDescent="0.3">
      <c r="C23888" s="5"/>
      <c r="D23888" s="5"/>
      <c r="E23888" s="5"/>
      <c r="F23888" s="5"/>
      <c r="G23888" s="5"/>
      <c r="H23888" s="5"/>
    </row>
    <row r="23889" spans="3:8" x14ac:dyDescent="0.3">
      <c r="C23889" s="5"/>
      <c r="D23889" s="5"/>
      <c r="E23889" s="5"/>
      <c r="F23889" s="5"/>
      <c r="G23889" s="5"/>
      <c r="H23889" s="5"/>
    </row>
    <row r="23890" spans="3:8" x14ac:dyDescent="0.3">
      <c r="C23890" s="5"/>
      <c r="D23890" s="5"/>
      <c r="E23890" s="5"/>
      <c r="F23890" s="5"/>
      <c r="G23890" s="5"/>
      <c r="H23890" s="5"/>
    </row>
    <row r="23891" spans="3:8" x14ac:dyDescent="0.3">
      <c r="C23891" s="5"/>
      <c r="D23891" s="5"/>
      <c r="E23891" s="5"/>
      <c r="F23891" s="5"/>
      <c r="G23891" s="5"/>
      <c r="H23891" s="5"/>
    </row>
    <row r="23892" spans="3:8" x14ac:dyDescent="0.3">
      <c r="C23892" s="5"/>
      <c r="D23892" s="5"/>
      <c r="E23892" s="5"/>
      <c r="F23892" s="5"/>
      <c r="G23892" s="5"/>
      <c r="H23892" s="5"/>
    </row>
    <row r="23893" spans="3:8" x14ac:dyDescent="0.3">
      <c r="C23893" s="5"/>
      <c r="D23893" s="5"/>
      <c r="E23893" s="5"/>
      <c r="F23893" s="5"/>
      <c r="G23893" s="5"/>
      <c r="H23893" s="5"/>
    </row>
    <row r="23894" spans="3:8" x14ac:dyDescent="0.3">
      <c r="C23894" s="5"/>
      <c r="D23894" s="5"/>
      <c r="E23894" s="5"/>
      <c r="F23894" s="5"/>
      <c r="G23894" s="5"/>
      <c r="H23894" s="5"/>
    </row>
    <row r="23895" spans="3:8" x14ac:dyDescent="0.3">
      <c r="C23895" s="5"/>
      <c r="D23895" s="5"/>
      <c r="E23895" s="5"/>
      <c r="F23895" s="5"/>
      <c r="G23895" s="5"/>
      <c r="H23895" s="5"/>
    </row>
    <row r="23896" spans="3:8" x14ac:dyDescent="0.3">
      <c r="C23896" s="5"/>
      <c r="D23896" s="5"/>
      <c r="E23896" s="5"/>
      <c r="F23896" s="5"/>
      <c r="G23896" s="5"/>
      <c r="H23896" s="5"/>
    </row>
    <row r="23897" spans="3:8" x14ac:dyDescent="0.3">
      <c r="C23897" s="5"/>
      <c r="D23897" s="5"/>
      <c r="E23897" s="5"/>
      <c r="F23897" s="5"/>
      <c r="G23897" s="5"/>
      <c r="H23897" s="5"/>
    </row>
    <row r="23898" spans="3:8" x14ac:dyDescent="0.3">
      <c r="C23898" s="5"/>
      <c r="D23898" s="5"/>
      <c r="E23898" s="5"/>
      <c r="F23898" s="5"/>
      <c r="G23898" s="5"/>
      <c r="H23898" s="5"/>
    </row>
    <row r="23899" spans="3:8" x14ac:dyDescent="0.3">
      <c r="C23899" s="5"/>
      <c r="D23899" s="5"/>
      <c r="E23899" s="5"/>
      <c r="F23899" s="5"/>
      <c r="G23899" s="5"/>
      <c r="H23899" s="5"/>
    </row>
    <row r="23900" spans="3:8" x14ac:dyDescent="0.3">
      <c r="C23900" s="5"/>
      <c r="D23900" s="5"/>
      <c r="E23900" s="5"/>
      <c r="F23900" s="5"/>
      <c r="G23900" s="5"/>
      <c r="H23900" s="5"/>
    </row>
    <row r="23901" spans="3:8" x14ac:dyDescent="0.3">
      <c r="C23901" s="5"/>
      <c r="D23901" s="5"/>
      <c r="E23901" s="5"/>
      <c r="F23901" s="5"/>
      <c r="G23901" s="5"/>
      <c r="H23901" s="5"/>
    </row>
    <row r="23902" spans="3:8" x14ac:dyDescent="0.3">
      <c r="C23902" s="5"/>
      <c r="D23902" s="5"/>
      <c r="E23902" s="5"/>
      <c r="F23902" s="5"/>
      <c r="G23902" s="5"/>
      <c r="H23902" s="5"/>
    </row>
    <row r="23903" spans="3:8" x14ac:dyDescent="0.3">
      <c r="C23903" s="5"/>
      <c r="D23903" s="5"/>
      <c r="E23903" s="5"/>
      <c r="F23903" s="5"/>
      <c r="G23903" s="5"/>
      <c r="H23903" s="5"/>
    </row>
    <row r="23904" spans="3:8" x14ac:dyDescent="0.3">
      <c r="C23904" s="5"/>
      <c r="D23904" s="5"/>
      <c r="E23904" s="5"/>
      <c r="F23904" s="5"/>
      <c r="G23904" s="5"/>
      <c r="H23904" s="5"/>
    </row>
    <row r="23905" spans="3:8" x14ac:dyDescent="0.3">
      <c r="C23905" s="5"/>
      <c r="D23905" s="5"/>
      <c r="E23905" s="5"/>
      <c r="F23905" s="5"/>
      <c r="G23905" s="5"/>
      <c r="H23905" s="5"/>
    </row>
    <row r="23906" spans="3:8" x14ac:dyDescent="0.3">
      <c r="C23906" s="5"/>
      <c r="D23906" s="5"/>
      <c r="E23906" s="5"/>
      <c r="F23906" s="5"/>
      <c r="G23906" s="5"/>
      <c r="H23906" s="5"/>
    </row>
    <row r="23907" spans="3:8" x14ac:dyDescent="0.3">
      <c r="C23907" s="5"/>
      <c r="D23907" s="5"/>
      <c r="E23907" s="5"/>
      <c r="F23907" s="5"/>
      <c r="G23907" s="5"/>
      <c r="H23907" s="5"/>
    </row>
    <row r="23908" spans="3:8" x14ac:dyDescent="0.3">
      <c r="C23908" s="5"/>
      <c r="D23908" s="5"/>
      <c r="E23908" s="5"/>
      <c r="F23908" s="5"/>
      <c r="G23908" s="5"/>
      <c r="H23908" s="5"/>
    </row>
    <row r="23909" spans="3:8" x14ac:dyDescent="0.3">
      <c r="C23909" s="5"/>
      <c r="D23909" s="5"/>
      <c r="E23909" s="5"/>
      <c r="F23909" s="5"/>
      <c r="G23909" s="5"/>
      <c r="H23909" s="5"/>
    </row>
    <row r="23910" spans="3:8" x14ac:dyDescent="0.3">
      <c r="C23910" s="5"/>
      <c r="D23910" s="5"/>
      <c r="E23910" s="5"/>
      <c r="F23910" s="5"/>
      <c r="G23910" s="5"/>
      <c r="H23910" s="5"/>
    </row>
    <row r="23911" spans="3:8" x14ac:dyDescent="0.3">
      <c r="C23911" s="5"/>
      <c r="D23911" s="5"/>
      <c r="E23911" s="5"/>
      <c r="F23911" s="5"/>
      <c r="G23911" s="5"/>
      <c r="H23911" s="5"/>
    </row>
    <row r="23912" spans="3:8" x14ac:dyDescent="0.3">
      <c r="C23912" s="5"/>
      <c r="D23912" s="5"/>
      <c r="E23912" s="5"/>
      <c r="F23912" s="5"/>
      <c r="G23912" s="5"/>
      <c r="H23912" s="5"/>
    </row>
    <row r="23913" spans="3:8" x14ac:dyDescent="0.3">
      <c r="C23913" s="5"/>
      <c r="D23913" s="5"/>
      <c r="E23913" s="5"/>
      <c r="F23913" s="5"/>
      <c r="G23913" s="5"/>
      <c r="H23913" s="5"/>
    </row>
    <row r="23914" spans="3:8" x14ac:dyDescent="0.3">
      <c r="C23914" s="5"/>
      <c r="D23914" s="5"/>
      <c r="E23914" s="5"/>
      <c r="F23914" s="5"/>
      <c r="G23914" s="5"/>
      <c r="H23914" s="5"/>
    </row>
    <row r="23915" spans="3:8" x14ac:dyDescent="0.3">
      <c r="C23915" s="5"/>
      <c r="D23915" s="5"/>
      <c r="E23915" s="5"/>
      <c r="F23915" s="5"/>
      <c r="G23915" s="5"/>
      <c r="H23915" s="5"/>
    </row>
    <row r="23916" spans="3:8" x14ac:dyDescent="0.3">
      <c r="C23916" s="5"/>
      <c r="D23916" s="5"/>
      <c r="E23916" s="5"/>
      <c r="F23916" s="5"/>
      <c r="G23916" s="5"/>
      <c r="H23916" s="5"/>
    </row>
    <row r="23917" spans="3:8" x14ac:dyDescent="0.3">
      <c r="C23917" s="5"/>
      <c r="D23917" s="5"/>
      <c r="E23917" s="5"/>
      <c r="F23917" s="5"/>
      <c r="G23917" s="5"/>
      <c r="H23917" s="5"/>
    </row>
    <row r="23918" spans="3:8" x14ac:dyDescent="0.3">
      <c r="C23918" s="5"/>
      <c r="D23918" s="5"/>
      <c r="E23918" s="5"/>
      <c r="F23918" s="5"/>
      <c r="G23918" s="5"/>
      <c r="H23918" s="5"/>
    </row>
    <row r="23919" spans="3:8" x14ac:dyDescent="0.3">
      <c r="C23919" s="5"/>
      <c r="D23919" s="5"/>
      <c r="E23919" s="5"/>
      <c r="F23919" s="5"/>
      <c r="G23919" s="5"/>
      <c r="H23919" s="5"/>
    </row>
    <row r="23920" spans="3:8" x14ac:dyDescent="0.3">
      <c r="C23920" s="5"/>
      <c r="D23920" s="5"/>
      <c r="E23920" s="5"/>
      <c r="F23920" s="5"/>
      <c r="G23920" s="5"/>
      <c r="H23920" s="5"/>
    </row>
    <row r="23921" spans="3:8" x14ac:dyDescent="0.3">
      <c r="C23921" s="5"/>
      <c r="D23921" s="5"/>
      <c r="E23921" s="5"/>
      <c r="F23921" s="5"/>
      <c r="G23921" s="5"/>
      <c r="H23921" s="5"/>
    </row>
    <row r="23922" spans="3:8" x14ac:dyDescent="0.3">
      <c r="C23922" s="5"/>
      <c r="D23922" s="5"/>
      <c r="E23922" s="5"/>
      <c r="F23922" s="5"/>
      <c r="G23922" s="5"/>
      <c r="H23922" s="5"/>
    </row>
    <row r="23923" spans="3:8" x14ac:dyDescent="0.3">
      <c r="C23923" s="5"/>
      <c r="D23923" s="5"/>
      <c r="E23923" s="5"/>
      <c r="F23923" s="5"/>
      <c r="G23923" s="5"/>
      <c r="H23923" s="5"/>
    </row>
    <row r="23924" spans="3:8" x14ac:dyDescent="0.3">
      <c r="C23924" s="5"/>
      <c r="D23924" s="5"/>
      <c r="E23924" s="5"/>
      <c r="F23924" s="5"/>
      <c r="G23924" s="5"/>
      <c r="H23924" s="5"/>
    </row>
    <row r="23925" spans="3:8" x14ac:dyDescent="0.3">
      <c r="C23925" s="5"/>
      <c r="D23925" s="5"/>
      <c r="E23925" s="5"/>
      <c r="F23925" s="5"/>
      <c r="G23925" s="5"/>
      <c r="H23925" s="5"/>
    </row>
    <row r="23926" spans="3:8" x14ac:dyDescent="0.3">
      <c r="C23926" s="5"/>
      <c r="D23926" s="5"/>
      <c r="E23926" s="5"/>
      <c r="F23926" s="5"/>
      <c r="G23926" s="5"/>
      <c r="H23926" s="5"/>
    </row>
    <row r="23927" spans="3:8" x14ac:dyDescent="0.3">
      <c r="C23927" s="5"/>
      <c r="D23927" s="5"/>
      <c r="E23927" s="5"/>
      <c r="F23927" s="5"/>
      <c r="G23927" s="5"/>
      <c r="H23927" s="5"/>
    </row>
    <row r="23928" spans="3:8" x14ac:dyDescent="0.3">
      <c r="C23928" s="5"/>
      <c r="D23928" s="5"/>
      <c r="E23928" s="5"/>
      <c r="F23928" s="5"/>
      <c r="G23928" s="5"/>
      <c r="H23928" s="5"/>
    </row>
    <row r="23929" spans="3:8" x14ac:dyDescent="0.3">
      <c r="C23929" s="5"/>
      <c r="D23929" s="5"/>
      <c r="E23929" s="5"/>
      <c r="F23929" s="5"/>
      <c r="G23929" s="5"/>
      <c r="H23929" s="5"/>
    </row>
    <row r="23930" spans="3:8" x14ac:dyDescent="0.3">
      <c r="C23930" s="5"/>
      <c r="D23930" s="5"/>
      <c r="E23930" s="5"/>
      <c r="F23930" s="5"/>
      <c r="G23930" s="5"/>
      <c r="H23930" s="5"/>
    </row>
    <row r="23931" spans="3:8" x14ac:dyDescent="0.3">
      <c r="C23931" s="5"/>
      <c r="D23931" s="5"/>
      <c r="E23931" s="5"/>
      <c r="F23931" s="5"/>
      <c r="G23931" s="5"/>
      <c r="H23931" s="5"/>
    </row>
    <row r="23932" spans="3:8" x14ac:dyDescent="0.3">
      <c r="C23932" s="5"/>
      <c r="D23932" s="5"/>
      <c r="E23932" s="5"/>
      <c r="F23932" s="5"/>
      <c r="G23932" s="5"/>
      <c r="H23932" s="5"/>
    </row>
    <row r="23933" spans="3:8" x14ac:dyDescent="0.3">
      <c r="C23933" s="5"/>
      <c r="D23933" s="5"/>
      <c r="E23933" s="5"/>
      <c r="F23933" s="5"/>
      <c r="G23933" s="5"/>
      <c r="H23933" s="5"/>
    </row>
    <row r="23934" spans="3:8" x14ac:dyDescent="0.3">
      <c r="C23934" s="5"/>
      <c r="D23934" s="5"/>
      <c r="E23934" s="5"/>
      <c r="F23934" s="5"/>
      <c r="G23934" s="5"/>
      <c r="H23934" s="5"/>
    </row>
    <row r="23935" spans="3:8" x14ac:dyDescent="0.3">
      <c r="C23935" s="5"/>
      <c r="D23935" s="5"/>
      <c r="E23935" s="5"/>
      <c r="F23935" s="5"/>
      <c r="G23935" s="5"/>
      <c r="H23935" s="5"/>
    </row>
    <row r="23936" spans="3:8" x14ac:dyDescent="0.3">
      <c r="C23936" s="5"/>
      <c r="D23936" s="5"/>
      <c r="E23936" s="5"/>
      <c r="F23936" s="5"/>
      <c r="G23936" s="5"/>
      <c r="H23936" s="5"/>
    </row>
    <row r="23937" spans="3:8" x14ac:dyDescent="0.3">
      <c r="C23937" s="5"/>
      <c r="D23937" s="5"/>
      <c r="E23937" s="5"/>
      <c r="F23937" s="5"/>
      <c r="G23937" s="5"/>
      <c r="H23937" s="5"/>
    </row>
    <row r="23938" spans="3:8" x14ac:dyDescent="0.3">
      <c r="C23938" s="5"/>
      <c r="D23938" s="5"/>
      <c r="E23938" s="5"/>
      <c r="F23938" s="5"/>
      <c r="G23938" s="5"/>
      <c r="H23938" s="5"/>
    </row>
    <row r="23939" spans="3:8" x14ac:dyDescent="0.3">
      <c r="C23939" s="5"/>
      <c r="D23939" s="5"/>
      <c r="E23939" s="5"/>
      <c r="F23939" s="5"/>
      <c r="G23939" s="5"/>
      <c r="H23939" s="5"/>
    </row>
    <row r="23940" spans="3:8" x14ac:dyDescent="0.3">
      <c r="C23940" s="5"/>
      <c r="D23940" s="5"/>
      <c r="E23940" s="5"/>
      <c r="F23940" s="5"/>
      <c r="G23940" s="5"/>
      <c r="H23940" s="5"/>
    </row>
    <row r="23941" spans="3:8" x14ac:dyDescent="0.3">
      <c r="C23941" s="5"/>
      <c r="D23941" s="5"/>
      <c r="E23941" s="5"/>
      <c r="F23941" s="5"/>
      <c r="G23941" s="5"/>
      <c r="H23941" s="5"/>
    </row>
    <row r="23942" spans="3:8" x14ac:dyDescent="0.3">
      <c r="C23942" s="5"/>
      <c r="D23942" s="5"/>
      <c r="E23942" s="5"/>
      <c r="F23942" s="5"/>
      <c r="G23942" s="5"/>
      <c r="H23942" s="5"/>
    </row>
    <row r="23943" spans="3:8" x14ac:dyDescent="0.3">
      <c r="C23943" s="5"/>
      <c r="D23943" s="5"/>
      <c r="E23943" s="5"/>
      <c r="F23943" s="5"/>
      <c r="G23943" s="5"/>
      <c r="H23943" s="5"/>
    </row>
    <row r="23944" spans="3:8" x14ac:dyDescent="0.3">
      <c r="C23944" s="5"/>
      <c r="D23944" s="5"/>
      <c r="E23944" s="5"/>
      <c r="F23944" s="5"/>
      <c r="G23944" s="5"/>
      <c r="H23944" s="5"/>
    </row>
    <row r="23945" spans="3:8" x14ac:dyDescent="0.3">
      <c r="C23945" s="5"/>
      <c r="D23945" s="5"/>
      <c r="E23945" s="5"/>
      <c r="F23945" s="5"/>
      <c r="G23945" s="5"/>
      <c r="H23945" s="5"/>
    </row>
    <row r="23946" spans="3:8" x14ac:dyDescent="0.3">
      <c r="C23946" s="5"/>
      <c r="D23946" s="5"/>
      <c r="E23946" s="5"/>
      <c r="F23946" s="5"/>
      <c r="G23946" s="5"/>
      <c r="H23946" s="5"/>
    </row>
    <row r="23947" spans="3:8" x14ac:dyDescent="0.3">
      <c r="C23947" s="5"/>
      <c r="D23947" s="5"/>
      <c r="E23947" s="5"/>
      <c r="F23947" s="5"/>
      <c r="G23947" s="5"/>
      <c r="H23947" s="5"/>
    </row>
    <row r="23948" spans="3:8" x14ac:dyDescent="0.3">
      <c r="C23948" s="5"/>
      <c r="D23948" s="5"/>
      <c r="E23948" s="5"/>
      <c r="F23948" s="5"/>
      <c r="G23948" s="5"/>
      <c r="H23948" s="5"/>
    </row>
    <row r="23949" spans="3:8" x14ac:dyDescent="0.3">
      <c r="C23949" s="5"/>
      <c r="D23949" s="5"/>
      <c r="E23949" s="5"/>
      <c r="F23949" s="5"/>
      <c r="G23949" s="5"/>
      <c r="H23949" s="5"/>
    </row>
    <row r="23950" spans="3:8" x14ac:dyDescent="0.3">
      <c r="C23950" s="5"/>
      <c r="D23950" s="5"/>
      <c r="E23950" s="5"/>
      <c r="F23950" s="5"/>
      <c r="G23950" s="5"/>
      <c r="H23950" s="5"/>
    </row>
    <row r="23951" spans="3:8" x14ac:dyDescent="0.3">
      <c r="C23951" s="5"/>
      <c r="D23951" s="5"/>
      <c r="E23951" s="5"/>
      <c r="F23951" s="5"/>
      <c r="G23951" s="5"/>
      <c r="H23951" s="5"/>
    </row>
    <row r="23952" spans="3:8" x14ac:dyDescent="0.3">
      <c r="C23952" s="5"/>
      <c r="D23952" s="5"/>
      <c r="E23952" s="5"/>
      <c r="F23952" s="5"/>
      <c r="G23952" s="5"/>
      <c r="H23952" s="5"/>
    </row>
    <row r="23953" spans="3:8" x14ac:dyDescent="0.3">
      <c r="C23953" s="5"/>
      <c r="D23953" s="5"/>
      <c r="E23953" s="5"/>
      <c r="F23953" s="5"/>
      <c r="G23953" s="5"/>
      <c r="H23953" s="5"/>
    </row>
    <row r="23954" spans="3:8" x14ac:dyDescent="0.3">
      <c r="C23954" s="5"/>
      <c r="D23954" s="5"/>
      <c r="E23954" s="5"/>
      <c r="F23954" s="5"/>
      <c r="G23954" s="5"/>
      <c r="H23954" s="5"/>
    </row>
    <row r="23955" spans="3:8" x14ac:dyDescent="0.3">
      <c r="C23955" s="5"/>
      <c r="D23955" s="5"/>
      <c r="E23955" s="5"/>
      <c r="F23955" s="5"/>
      <c r="G23955" s="5"/>
      <c r="H23955" s="5"/>
    </row>
    <row r="23956" spans="3:8" x14ac:dyDescent="0.3">
      <c r="C23956" s="5"/>
      <c r="D23956" s="5"/>
      <c r="E23956" s="5"/>
      <c r="F23956" s="5"/>
      <c r="G23956" s="5"/>
      <c r="H23956" s="5"/>
    </row>
    <row r="23957" spans="3:8" x14ac:dyDescent="0.3">
      <c r="C23957" s="5"/>
      <c r="D23957" s="5"/>
      <c r="E23957" s="5"/>
      <c r="F23957" s="5"/>
      <c r="G23957" s="5"/>
      <c r="H23957" s="5"/>
    </row>
    <row r="23958" spans="3:8" x14ac:dyDescent="0.3">
      <c r="C23958" s="5"/>
      <c r="D23958" s="5"/>
      <c r="E23958" s="5"/>
      <c r="F23958" s="5"/>
      <c r="G23958" s="5"/>
      <c r="H23958" s="5"/>
    </row>
    <row r="23959" spans="3:8" x14ac:dyDescent="0.3">
      <c r="C23959" s="5"/>
      <c r="D23959" s="5"/>
      <c r="E23959" s="5"/>
      <c r="F23959" s="5"/>
      <c r="G23959" s="5"/>
      <c r="H23959" s="5"/>
    </row>
    <row r="23960" spans="3:8" x14ac:dyDescent="0.3">
      <c r="C23960" s="5"/>
      <c r="D23960" s="5"/>
      <c r="E23960" s="5"/>
      <c r="F23960" s="5"/>
      <c r="G23960" s="5"/>
      <c r="H23960" s="5"/>
    </row>
    <row r="23961" spans="3:8" x14ac:dyDescent="0.3">
      <c r="C23961" s="5"/>
      <c r="D23961" s="5"/>
      <c r="E23961" s="5"/>
      <c r="F23961" s="5"/>
      <c r="G23961" s="5"/>
      <c r="H23961" s="5"/>
    </row>
    <row r="23962" spans="3:8" x14ac:dyDescent="0.3">
      <c r="C23962" s="5"/>
      <c r="D23962" s="5"/>
      <c r="E23962" s="5"/>
      <c r="F23962" s="5"/>
      <c r="G23962" s="5"/>
      <c r="H23962" s="5"/>
    </row>
    <row r="23963" spans="3:8" x14ac:dyDescent="0.3">
      <c r="C23963" s="5"/>
      <c r="D23963" s="5"/>
      <c r="E23963" s="5"/>
      <c r="F23963" s="5"/>
      <c r="G23963" s="5"/>
      <c r="H23963" s="5"/>
    </row>
    <row r="23964" spans="3:8" x14ac:dyDescent="0.3">
      <c r="C23964" s="5"/>
      <c r="D23964" s="5"/>
      <c r="E23964" s="5"/>
      <c r="F23964" s="5"/>
      <c r="G23964" s="5"/>
      <c r="H23964" s="5"/>
    </row>
    <row r="23965" spans="3:8" x14ac:dyDescent="0.3">
      <c r="C23965" s="5"/>
      <c r="D23965" s="5"/>
      <c r="E23965" s="5"/>
      <c r="F23965" s="5"/>
      <c r="G23965" s="5"/>
      <c r="H23965" s="5"/>
    </row>
    <row r="23966" spans="3:8" x14ac:dyDescent="0.3">
      <c r="C23966" s="5"/>
      <c r="D23966" s="5"/>
      <c r="E23966" s="5"/>
      <c r="F23966" s="5"/>
      <c r="G23966" s="5"/>
      <c r="H23966" s="5"/>
    </row>
    <row r="23967" spans="3:8" x14ac:dyDescent="0.3">
      <c r="C23967" s="5"/>
      <c r="D23967" s="5"/>
      <c r="E23967" s="5"/>
      <c r="F23967" s="5"/>
      <c r="G23967" s="5"/>
      <c r="H23967" s="5"/>
    </row>
    <row r="23968" spans="3:8" x14ac:dyDescent="0.3">
      <c r="C23968" s="5"/>
      <c r="D23968" s="5"/>
      <c r="E23968" s="5"/>
      <c r="F23968" s="5"/>
      <c r="G23968" s="5"/>
      <c r="H23968" s="5"/>
    </row>
    <row r="23969" spans="3:8" x14ac:dyDescent="0.3">
      <c r="C23969" s="5"/>
      <c r="D23969" s="5"/>
      <c r="E23969" s="5"/>
      <c r="F23969" s="5"/>
      <c r="G23969" s="5"/>
      <c r="H23969" s="5"/>
    </row>
    <row r="23970" spans="3:8" x14ac:dyDescent="0.3">
      <c r="C23970" s="5"/>
      <c r="D23970" s="5"/>
      <c r="E23970" s="5"/>
      <c r="F23970" s="5"/>
      <c r="G23970" s="5"/>
      <c r="H23970" s="5"/>
    </row>
    <row r="23971" spans="3:8" x14ac:dyDescent="0.3">
      <c r="C23971" s="5"/>
      <c r="D23971" s="5"/>
      <c r="E23971" s="5"/>
      <c r="F23971" s="5"/>
      <c r="G23971" s="5"/>
      <c r="H23971" s="5"/>
    </row>
    <row r="23972" spans="3:8" x14ac:dyDescent="0.3">
      <c r="C23972" s="5"/>
      <c r="D23972" s="5"/>
      <c r="E23972" s="5"/>
      <c r="F23972" s="5"/>
      <c r="G23972" s="5"/>
      <c r="H23972" s="5"/>
    </row>
    <row r="23973" spans="3:8" x14ac:dyDescent="0.3">
      <c r="C23973" s="5"/>
      <c r="D23973" s="5"/>
      <c r="E23973" s="5"/>
      <c r="F23973" s="5"/>
      <c r="G23973" s="5"/>
      <c r="H23973" s="5"/>
    </row>
    <row r="23974" spans="3:8" x14ac:dyDescent="0.3">
      <c r="C23974" s="5"/>
      <c r="D23974" s="5"/>
      <c r="E23974" s="5"/>
      <c r="F23974" s="5"/>
      <c r="G23974" s="5"/>
      <c r="H23974" s="5"/>
    </row>
    <row r="23975" spans="3:8" x14ac:dyDescent="0.3">
      <c r="C23975" s="5"/>
      <c r="D23975" s="5"/>
      <c r="E23975" s="5"/>
      <c r="F23975" s="5"/>
      <c r="G23975" s="5"/>
      <c r="H23975" s="5"/>
    </row>
    <row r="23976" spans="3:8" x14ac:dyDescent="0.3">
      <c r="C23976" s="5"/>
      <c r="D23976" s="5"/>
      <c r="E23976" s="5"/>
      <c r="F23976" s="5"/>
      <c r="G23976" s="5"/>
      <c r="H23976" s="5"/>
    </row>
    <row r="23977" spans="3:8" x14ac:dyDescent="0.3">
      <c r="C23977" s="5"/>
      <c r="D23977" s="5"/>
      <c r="E23977" s="5"/>
      <c r="F23977" s="5"/>
      <c r="G23977" s="5"/>
      <c r="H23977" s="5"/>
    </row>
    <row r="23978" spans="3:8" x14ac:dyDescent="0.3">
      <c r="C23978" s="5"/>
      <c r="D23978" s="5"/>
      <c r="E23978" s="5"/>
      <c r="F23978" s="5"/>
      <c r="G23978" s="5"/>
      <c r="H23978" s="5"/>
    </row>
    <row r="23979" spans="3:8" x14ac:dyDescent="0.3">
      <c r="C23979" s="5"/>
      <c r="D23979" s="5"/>
      <c r="E23979" s="5"/>
      <c r="F23979" s="5"/>
      <c r="G23979" s="5"/>
      <c r="H23979" s="5"/>
    </row>
    <row r="23980" spans="3:8" x14ac:dyDescent="0.3">
      <c r="C23980" s="5"/>
      <c r="D23980" s="5"/>
      <c r="E23980" s="5"/>
      <c r="F23980" s="5"/>
      <c r="G23980" s="5"/>
      <c r="H23980" s="5"/>
    </row>
    <row r="23981" spans="3:8" x14ac:dyDescent="0.3">
      <c r="C23981" s="5"/>
      <c r="D23981" s="5"/>
      <c r="E23981" s="5"/>
      <c r="F23981" s="5"/>
      <c r="G23981" s="5"/>
      <c r="H23981" s="5"/>
    </row>
    <row r="23982" spans="3:8" x14ac:dyDescent="0.3">
      <c r="C23982" s="5"/>
      <c r="D23982" s="5"/>
      <c r="E23982" s="5"/>
      <c r="F23982" s="5"/>
      <c r="G23982" s="5"/>
      <c r="H23982" s="5"/>
    </row>
    <row r="23983" spans="3:8" x14ac:dyDescent="0.3">
      <c r="C23983" s="5"/>
      <c r="D23983" s="5"/>
      <c r="E23983" s="5"/>
      <c r="F23983" s="5"/>
      <c r="G23983" s="5"/>
      <c r="H23983" s="5"/>
    </row>
    <row r="23984" spans="3:8" x14ac:dyDescent="0.3">
      <c r="C23984" s="5"/>
      <c r="D23984" s="5"/>
      <c r="E23984" s="5"/>
      <c r="F23984" s="5"/>
      <c r="G23984" s="5"/>
      <c r="H23984" s="5"/>
    </row>
    <row r="23985" spans="3:8" x14ac:dyDescent="0.3">
      <c r="C23985" s="5"/>
      <c r="D23985" s="5"/>
      <c r="E23985" s="5"/>
      <c r="F23985" s="5"/>
      <c r="G23985" s="5"/>
      <c r="H23985" s="5"/>
    </row>
    <row r="23986" spans="3:8" x14ac:dyDescent="0.3">
      <c r="C23986" s="5"/>
      <c r="D23986" s="5"/>
      <c r="E23986" s="5"/>
      <c r="F23986" s="5"/>
      <c r="G23986" s="5"/>
      <c r="H23986" s="5"/>
    </row>
    <row r="23987" spans="3:8" x14ac:dyDescent="0.3">
      <c r="C23987" s="5"/>
      <c r="D23987" s="5"/>
      <c r="E23987" s="5"/>
      <c r="F23987" s="5"/>
      <c r="G23987" s="5"/>
      <c r="H23987" s="5"/>
    </row>
    <row r="23988" spans="3:8" x14ac:dyDescent="0.3">
      <c r="C23988" s="5"/>
      <c r="D23988" s="5"/>
      <c r="E23988" s="5"/>
      <c r="F23988" s="5"/>
      <c r="G23988" s="5"/>
      <c r="H23988" s="5"/>
    </row>
    <row r="23989" spans="3:8" x14ac:dyDescent="0.3">
      <c r="C23989" s="5"/>
      <c r="D23989" s="5"/>
      <c r="E23989" s="5"/>
      <c r="F23989" s="5"/>
      <c r="G23989" s="5"/>
      <c r="H23989" s="5"/>
    </row>
    <row r="23990" spans="3:8" x14ac:dyDescent="0.3">
      <c r="C23990" s="5"/>
      <c r="D23990" s="5"/>
      <c r="E23990" s="5"/>
      <c r="F23990" s="5"/>
      <c r="G23990" s="5"/>
      <c r="H23990" s="5"/>
    </row>
    <row r="23991" spans="3:8" x14ac:dyDescent="0.3">
      <c r="C23991" s="5"/>
      <c r="D23991" s="5"/>
      <c r="E23991" s="5"/>
      <c r="F23991" s="5"/>
      <c r="G23991" s="5"/>
      <c r="H23991" s="5"/>
    </row>
    <row r="23992" spans="3:8" x14ac:dyDescent="0.3">
      <c r="C23992" s="5"/>
      <c r="D23992" s="5"/>
      <c r="E23992" s="5"/>
      <c r="F23992" s="5"/>
      <c r="G23992" s="5"/>
      <c r="H23992" s="5"/>
    </row>
    <row r="23993" spans="3:8" x14ac:dyDescent="0.3">
      <c r="C23993" s="5"/>
      <c r="D23993" s="5"/>
      <c r="E23993" s="5"/>
      <c r="F23993" s="5"/>
      <c r="G23993" s="5"/>
      <c r="H23993" s="5"/>
    </row>
    <row r="23994" spans="3:8" x14ac:dyDescent="0.3">
      <c r="C23994" s="5"/>
      <c r="D23994" s="5"/>
      <c r="E23994" s="5"/>
      <c r="F23994" s="5"/>
      <c r="G23994" s="5"/>
      <c r="H23994" s="5"/>
    </row>
    <row r="23995" spans="3:8" x14ac:dyDescent="0.3">
      <c r="C23995" s="5"/>
      <c r="D23995" s="5"/>
      <c r="E23995" s="5"/>
      <c r="F23995" s="5"/>
      <c r="G23995" s="5"/>
      <c r="H23995" s="5"/>
    </row>
    <row r="23996" spans="3:8" x14ac:dyDescent="0.3">
      <c r="C23996" s="5"/>
      <c r="D23996" s="5"/>
      <c r="E23996" s="5"/>
      <c r="F23996" s="5"/>
      <c r="G23996" s="5"/>
      <c r="H23996" s="5"/>
    </row>
    <row r="23997" spans="3:8" x14ac:dyDescent="0.3">
      <c r="C23997" s="5"/>
      <c r="D23997" s="5"/>
      <c r="E23997" s="5"/>
      <c r="F23997" s="5"/>
      <c r="G23997" s="5"/>
      <c r="H23997" s="5"/>
    </row>
    <row r="23998" spans="3:8" x14ac:dyDescent="0.3">
      <c r="C23998" s="5"/>
      <c r="D23998" s="5"/>
      <c r="E23998" s="5"/>
      <c r="F23998" s="5"/>
      <c r="G23998" s="5"/>
      <c r="H23998" s="5"/>
    </row>
    <row r="23999" spans="3:8" x14ac:dyDescent="0.3">
      <c r="C23999" s="5"/>
      <c r="D23999" s="5"/>
      <c r="E23999" s="5"/>
      <c r="F23999" s="5"/>
      <c r="G23999" s="5"/>
      <c r="H23999" s="5"/>
    </row>
    <row r="24000" spans="3:8" x14ac:dyDescent="0.3">
      <c r="C24000" s="5"/>
      <c r="D24000" s="5"/>
      <c r="E24000" s="5"/>
      <c r="F24000" s="5"/>
      <c r="G24000" s="5"/>
      <c r="H24000" s="5"/>
    </row>
    <row r="24001" spans="3:8" x14ac:dyDescent="0.3">
      <c r="C24001" s="5"/>
      <c r="D24001" s="5"/>
      <c r="E24001" s="5"/>
      <c r="F24001" s="5"/>
      <c r="G24001" s="5"/>
      <c r="H24001" s="5"/>
    </row>
    <row r="24002" spans="3:8" x14ac:dyDescent="0.3">
      <c r="C24002" s="5"/>
      <c r="D24002" s="5"/>
      <c r="E24002" s="5"/>
      <c r="F24002" s="5"/>
      <c r="G24002" s="5"/>
      <c r="H24002" s="5"/>
    </row>
    <row r="24003" spans="3:8" x14ac:dyDescent="0.3">
      <c r="C24003" s="5"/>
      <c r="D24003" s="5"/>
      <c r="E24003" s="5"/>
      <c r="F24003" s="5"/>
      <c r="G24003" s="5"/>
      <c r="H24003" s="5"/>
    </row>
    <row r="24004" spans="3:8" x14ac:dyDescent="0.3">
      <c r="C24004" s="5"/>
      <c r="D24004" s="5"/>
      <c r="E24004" s="5"/>
      <c r="F24004" s="5"/>
      <c r="G24004" s="5"/>
      <c r="H24004" s="5"/>
    </row>
    <row r="24005" spans="3:8" x14ac:dyDescent="0.3">
      <c r="C24005" s="5"/>
      <c r="D24005" s="5"/>
      <c r="E24005" s="5"/>
      <c r="F24005" s="5"/>
      <c r="G24005" s="5"/>
      <c r="H24005" s="5"/>
    </row>
    <row r="24006" spans="3:8" x14ac:dyDescent="0.3">
      <c r="C24006" s="5"/>
      <c r="D24006" s="5"/>
      <c r="E24006" s="5"/>
      <c r="F24006" s="5"/>
      <c r="G24006" s="5"/>
      <c r="H24006" s="5"/>
    </row>
    <row r="24007" spans="3:8" x14ac:dyDescent="0.3">
      <c r="C24007" s="5"/>
      <c r="D24007" s="5"/>
      <c r="E24007" s="5"/>
      <c r="F24007" s="5"/>
      <c r="G24007" s="5"/>
      <c r="H24007" s="5"/>
    </row>
    <row r="24008" spans="3:8" x14ac:dyDescent="0.3">
      <c r="C24008" s="5"/>
      <c r="D24008" s="5"/>
      <c r="E24008" s="5"/>
      <c r="F24008" s="5"/>
      <c r="G24008" s="5"/>
      <c r="H24008" s="5"/>
    </row>
    <row r="24009" spans="3:8" x14ac:dyDescent="0.3">
      <c r="C24009" s="5"/>
      <c r="D24009" s="5"/>
      <c r="E24009" s="5"/>
      <c r="F24009" s="5"/>
      <c r="G24009" s="5"/>
      <c r="H24009" s="5"/>
    </row>
    <row r="24010" spans="3:8" x14ac:dyDescent="0.3">
      <c r="C24010" s="5"/>
      <c r="D24010" s="5"/>
      <c r="E24010" s="5"/>
      <c r="F24010" s="5"/>
      <c r="G24010" s="5"/>
      <c r="H24010" s="5"/>
    </row>
    <row r="24011" spans="3:8" x14ac:dyDescent="0.3">
      <c r="C24011" s="5"/>
      <c r="D24011" s="5"/>
      <c r="E24011" s="5"/>
      <c r="F24011" s="5"/>
      <c r="G24011" s="5"/>
      <c r="H24011" s="5"/>
    </row>
    <row r="24012" spans="3:8" x14ac:dyDescent="0.3">
      <c r="C24012" s="5"/>
      <c r="D24012" s="5"/>
      <c r="E24012" s="5"/>
      <c r="F24012" s="5"/>
      <c r="G24012" s="5"/>
      <c r="H24012" s="5"/>
    </row>
    <row r="24013" spans="3:8" x14ac:dyDescent="0.3">
      <c r="C24013" s="5"/>
      <c r="D24013" s="5"/>
      <c r="E24013" s="5"/>
      <c r="F24013" s="5"/>
      <c r="G24013" s="5"/>
      <c r="H24013" s="5"/>
    </row>
    <row r="24014" spans="3:8" x14ac:dyDescent="0.3">
      <c r="C24014" s="5"/>
      <c r="D24014" s="5"/>
      <c r="E24014" s="5"/>
      <c r="F24014" s="5"/>
      <c r="G24014" s="5"/>
      <c r="H24014" s="5"/>
    </row>
    <row r="24015" spans="3:8" x14ac:dyDescent="0.3">
      <c r="C24015" s="5"/>
      <c r="D24015" s="5"/>
      <c r="E24015" s="5"/>
      <c r="F24015" s="5"/>
      <c r="G24015" s="5"/>
      <c r="H24015" s="5"/>
    </row>
    <row r="24016" spans="3:8" x14ac:dyDescent="0.3">
      <c r="C24016" s="5"/>
      <c r="D24016" s="5"/>
      <c r="E24016" s="5"/>
      <c r="F24016" s="5"/>
      <c r="G24016" s="5"/>
      <c r="H24016" s="5"/>
    </row>
    <row r="24017" spans="3:8" x14ac:dyDescent="0.3">
      <c r="C24017" s="5"/>
      <c r="D24017" s="5"/>
      <c r="E24017" s="5"/>
      <c r="F24017" s="5"/>
      <c r="G24017" s="5"/>
      <c r="H24017" s="5"/>
    </row>
    <row r="24018" spans="3:8" x14ac:dyDescent="0.3">
      <c r="C24018" s="5"/>
      <c r="D24018" s="5"/>
      <c r="E24018" s="5"/>
      <c r="F24018" s="5"/>
      <c r="G24018" s="5"/>
      <c r="H24018" s="5"/>
    </row>
    <row r="24019" spans="3:8" x14ac:dyDescent="0.3">
      <c r="C24019" s="5"/>
      <c r="D24019" s="5"/>
      <c r="E24019" s="5"/>
      <c r="F24019" s="5"/>
      <c r="G24019" s="5"/>
      <c r="H24019" s="5"/>
    </row>
    <row r="24020" spans="3:8" x14ac:dyDescent="0.3">
      <c r="C24020" s="5"/>
      <c r="D24020" s="5"/>
      <c r="E24020" s="5"/>
      <c r="F24020" s="5"/>
      <c r="G24020" s="5"/>
      <c r="H24020" s="5"/>
    </row>
    <row r="24021" spans="3:8" x14ac:dyDescent="0.3">
      <c r="C24021" s="5"/>
      <c r="D24021" s="5"/>
      <c r="E24021" s="5"/>
      <c r="F24021" s="5"/>
      <c r="G24021" s="5"/>
      <c r="H24021" s="5"/>
    </row>
    <row r="24022" spans="3:8" x14ac:dyDescent="0.3">
      <c r="C24022" s="5"/>
      <c r="D24022" s="5"/>
      <c r="E24022" s="5"/>
      <c r="F24022" s="5"/>
      <c r="G24022" s="5"/>
      <c r="H24022" s="5"/>
    </row>
    <row r="24023" spans="3:8" x14ac:dyDescent="0.3">
      <c r="C24023" s="5"/>
      <c r="D24023" s="5"/>
      <c r="E24023" s="5"/>
      <c r="F24023" s="5"/>
      <c r="G24023" s="5"/>
      <c r="H24023" s="5"/>
    </row>
    <row r="24024" spans="3:8" x14ac:dyDescent="0.3">
      <c r="C24024" s="5"/>
      <c r="D24024" s="5"/>
      <c r="E24024" s="5"/>
      <c r="F24024" s="5"/>
      <c r="G24024" s="5"/>
      <c r="H24024" s="5"/>
    </row>
    <row r="24025" spans="3:8" x14ac:dyDescent="0.3">
      <c r="C24025" s="5"/>
      <c r="D24025" s="5"/>
      <c r="E24025" s="5"/>
      <c r="F24025" s="5"/>
      <c r="G24025" s="5"/>
      <c r="H24025" s="5"/>
    </row>
    <row r="24026" spans="3:8" x14ac:dyDescent="0.3">
      <c r="C24026" s="5"/>
      <c r="D24026" s="5"/>
      <c r="E24026" s="5"/>
      <c r="F24026" s="5"/>
      <c r="G24026" s="5"/>
      <c r="H24026" s="5"/>
    </row>
    <row r="24027" spans="3:8" x14ac:dyDescent="0.3">
      <c r="C24027" s="5"/>
      <c r="D24027" s="5"/>
      <c r="E24027" s="5"/>
      <c r="F24027" s="5"/>
      <c r="G24027" s="5"/>
      <c r="H24027" s="5"/>
    </row>
    <row r="24028" spans="3:8" x14ac:dyDescent="0.3">
      <c r="C24028" s="5"/>
      <c r="D24028" s="5"/>
      <c r="E24028" s="5"/>
      <c r="F24028" s="5"/>
      <c r="G24028" s="5"/>
      <c r="H24028" s="5"/>
    </row>
    <row r="24029" spans="3:8" x14ac:dyDescent="0.3">
      <c r="C24029" s="5"/>
      <c r="D24029" s="5"/>
      <c r="E24029" s="5"/>
      <c r="F24029" s="5"/>
      <c r="G24029" s="5"/>
      <c r="H24029" s="5"/>
    </row>
    <row r="24030" spans="3:8" x14ac:dyDescent="0.3">
      <c r="C24030" s="5"/>
      <c r="D24030" s="5"/>
      <c r="E24030" s="5"/>
      <c r="F24030" s="5"/>
      <c r="G24030" s="5"/>
      <c r="H24030" s="5"/>
    </row>
    <row r="24031" spans="3:8" x14ac:dyDescent="0.3">
      <c r="C24031" s="5"/>
      <c r="D24031" s="5"/>
      <c r="E24031" s="5"/>
      <c r="F24031" s="5"/>
      <c r="G24031" s="5"/>
      <c r="H24031" s="5"/>
    </row>
    <row r="24032" spans="3:8" x14ac:dyDescent="0.3">
      <c r="C24032" s="5"/>
      <c r="D24032" s="5"/>
      <c r="E24032" s="5"/>
      <c r="F24032" s="5"/>
      <c r="G24032" s="5"/>
      <c r="H24032" s="5"/>
    </row>
    <row r="24033" spans="3:8" x14ac:dyDescent="0.3">
      <c r="C24033" s="5"/>
      <c r="D24033" s="5"/>
      <c r="E24033" s="5"/>
      <c r="F24033" s="5"/>
      <c r="G24033" s="5"/>
      <c r="H24033" s="5"/>
    </row>
    <row r="24034" spans="3:8" x14ac:dyDescent="0.3">
      <c r="C24034" s="5"/>
      <c r="D24034" s="5"/>
      <c r="E24034" s="5"/>
      <c r="F24034" s="5"/>
      <c r="G24034" s="5"/>
      <c r="H24034" s="5"/>
    </row>
    <row r="24035" spans="3:8" x14ac:dyDescent="0.3">
      <c r="C24035" s="5"/>
      <c r="D24035" s="5"/>
      <c r="E24035" s="5"/>
      <c r="F24035" s="5"/>
      <c r="G24035" s="5"/>
      <c r="H24035" s="5"/>
    </row>
    <row r="24036" spans="3:8" x14ac:dyDescent="0.3">
      <c r="C24036" s="5"/>
      <c r="D24036" s="5"/>
      <c r="E24036" s="5"/>
      <c r="F24036" s="5"/>
      <c r="G24036" s="5"/>
      <c r="H24036" s="5"/>
    </row>
    <row r="24037" spans="3:8" x14ac:dyDescent="0.3">
      <c r="C24037" s="5"/>
      <c r="D24037" s="5"/>
      <c r="E24037" s="5"/>
      <c r="F24037" s="5"/>
      <c r="G24037" s="5"/>
      <c r="H24037" s="5"/>
    </row>
    <row r="24038" spans="3:8" x14ac:dyDescent="0.3">
      <c r="C24038" s="5"/>
      <c r="D24038" s="5"/>
      <c r="E24038" s="5"/>
      <c r="F24038" s="5"/>
      <c r="G24038" s="5"/>
      <c r="H24038" s="5"/>
    </row>
    <row r="24039" spans="3:8" x14ac:dyDescent="0.3">
      <c r="C24039" s="5"/>
      <c r="D24039" s="5"/>
      <c r="E24039" s="5"/>
      <c r="F24039" s="5"/>
      <c r="G24039" s="5"/>
      <c r="H24039" s="5"/>
    </row>
    <row r="24040" spans="3:8" x14ac:dyDescent="0.3">
      <c r="C24040" s="5"/>
      <c r="D24040" s="5"/>
      <c r="E24040" s="5"/>
      <c r="F24040" s="5"/>
      <c r="G24040" s="5"/>
      <c r="H24040" s="5"/>
    </row>
    <row r="24041" spans="3:8" x14ac:dyDescent="0.3">
      <c r="C24041" s="5"/>
      <c r="D24041" s="5"/>
      <c r="E24041" s="5"/>
      <c r="F24041" s="5"/>
      <c r="G24041" s="5"/>
      <c r="H24041" s="5"/>
    </row>
    <row r="24042" spans="3:8" x14ac:dyDescent="0.3">
      <c r="C24042" s="5"/>
      <c r="D24042" s="5"/>
      <c r="E24042" s="5"/>
      <c r="F24042" s="5"/>
      <c r="G24042" s="5"/>
      <c r="H24042" s="5"/>
    </row>
    <row r="24043" spans="3:8" x14ac:dyDescent="0.3">
      <c r="C24043" s="5"/>
      <c r="D24043" s="5"/>
      <c r="E24043" s="5"/>
      <c r="F24043" s="5"/>
      <c r="G24043" s="5"/>
      <c r="H24043" s="5"/>
    </row>
    <row r="24044" spans="3:8" x14ac:dyDescent="0.3">
      <c r="C24044" s="5"/>
      <c r="D24044" s="5"/>
      <c r="E24044" s="5"/>
      <c r="F24044" s="5"/>
      <c r="G24044" s="5"/>
      <c r="H24044" s="5"/>
    </row>
    <row r="24045" spans="3:8" x14ac:dyDescent="0.3">
      <c r="C24045" s="5"/>
      <c r="D24045" s="5"/>
      <c r="E24045" s="5"/>
      <c r="F24045" s="5"/>
      <c r="G24045" s="5"/>
      <c r="H24045" s="5"/>
    </row>
    <row r="24046" spans="3:8" x14ac:dyDescent="0.3">
      <c r="C24046" s="5"/>
      <c r="D24046" s="5"/>
      <c r="E24046" s="5"/>
      <c r="F24046" s="5"/>
      <c r="G24046" s="5"/>
      <c r="H24046" s="5"/>
    </row>
    <row r="24047" spans="3:8" x14ac:dyDescent="0.3">
      <c r="C24047" s="5"/>
      <c r="D24047" s="5"/>
      <c r="E24047" s="5"/>
      <c r="F24047" s="5"/>
      <c r="G24047" s="5"/>
      <c r="H24047" s="5"/>
    </row>
    <row r="24048" spans="3:8" x14ac:dyDescent="0.3">
      <c r="C24048" s="5"/>
      <c r="D24048" s="5"/>
      <c r="E24048" s="5"/>
      <c r="F24048" s="5"/>
      <c r="G24048" s="5"/>
      <c r="H24048" s="5"/>
    </row>
    <row r="24049" spans="3:8" x14ac:dyDescent="0.3">
      <c r="C24049" s="5"/>
      <c r="D24049" s="5"/>
      <c r="E24049" s="5"/>
      <c r="F24049" s="5"/>
      <c r="G24049" s="5"/>
      <c r="H24049" s="5"/>
    </row>
    <row r="24050" spans="3:8" x14ac:dyDescent="0.3">
      <c r="C24050" s="5"/>
      <c r="D24050" s="5"/>
      <c r="E24050" s="5"/>
      <c r="F24050" s="5"/>
      <c r="G24050" s="5"/>
      <c r="H24050" s="5"/>
    </row>
    <row r="24051" spans="3:8" x14ac:dyDescent="0.3">
      <c r="C24051" s="5"/>
      <c r="D24051" s="5"/>
      <c r="E24051" s="5"/>
      <c r="F24051" s="5"/>
      <c r="G24051" s="5"/>
      <c r="H24051" s="5"/>
    </row>
    <row r="24052" spans="3:8" x14ac:dyDescent="0.3">
      <c r="C24052" s="5"/>
      <c r="D24052" s="5"/>
      <c r="E24052" s="5"/>
      <c r="F24052" s="5"/>
      <c r="G24052" s="5"/>
      <c r="H24052" s="5"/>
    </row>
    <row r="24053" spans="3:8" x14ac:dyDescent="0.3">
      <c r="C24053" s="5"/>
      <c r="D24053" s="5"/>
      <c r="E24053" s="5"/>
      <c r="F24053" s="5"/>
      <c r="G24053" s="5"/>
      <c r="H24053" s="5"/>
    </row>
    <row r="24054" spans="3:8" x14ac:dyDescent="0.3">
      <c r="C24054" s="5"/>
      <c r="D24054" s="5"/>
      <c r="E24054" s="5"/>
      <c r="F24054" s="5"/>
      <c r="G24054" s="5"/>
      <c r="H24054" s="5"/>
    </row>
    <row r="24055" spans="3:8" x14ac:dyDescent="0.3">
      <c r="C24055" s="5"/>
      <c r="D24055" s="5"/>
      <c r="E24055" s="5"/>
      <c r="F24055" s="5"/>
      <c r="G24055" s="5"/>
      <c r="H24055" s="5"/>
    </row>
    <row r="24056" spans="3:8" x14ac:dyDescent="0.3">
      <c r="C24056" s="5"/>
      <c r="D24056" s="5"/>
      <c r="E24056" s="5"/>
      <c r="F24056" s="5"/>
      <c r="G24056" s="5"/>
      <c r="H24056" s="5"/>
    </row>
    <row r="24057" spans="3:8" x14ac:dyDescent="0.3">
      <c r="C24057" s="5"/>
      <c r="D24057" s="5"/>
      <c r="E24057" s="5"/>
      <c r="F24057" s="5"/>
      <c r="G24057" s="5"/>
      <c r="H24057" s="5"/>
    </row>
    <row r="24058" spans="3:8" x14ac:dyDescent="0.3">
      <c r="C24058" s="5"/>
      <c r="D24058" s="5"/>
      <c r="E24058" s="5"/>
      <c r="F24058" s="5"/>
      <c r="G24058" s="5"/>
      <c r="H24058" s="5"/>
    </row>
    <row r="24059" spans="3:8" x14ac:dyDescent="0.3">
      <c r="C24059" s="5"/>
      <c r="D24059" s="5"/>
      <c r="E24059" s="5"/>
      <c r="F24059" s="5"/>
      <c r="G24059" s="5"/>
      <c r="H24059" s="5"/>
    </row>
    <row r="24060" spans="3:8" x14ac:dyDescent="0.3">
      <c r="C24060" s="5"/>
      <c r="D24060" s="5"/>
      <c r="E24060" s="5"/>
      <c r="F24060" s="5"/>
      <c r="G24060" s="5"/>
      <c r="H24060" s="5"/>
    </row>
    <row r="24061" spans="3:8" x14ac:dyDescent="0.3">
      <c r="C24061" s="5"/>
      <c r="D24061" s="5"/>
      <c r="E24061" s="5"/>
      <c r="F24061" s="5"/>
      <c r="G24061" s="5"/>
      <c r="H24061" s="5"/>
    </row>
    <row r="24062" spans="3:8" x14ac:dyDescent="0.3">
      <c r="C24062" s="5"/>
      <c r="D24062" s="5"/>
      <c r="E24062" s="5"/>
      <c r="F24062" s="5"/>
      <c r="G24062" s="5"/>
      <c r="H24062" s="5"/>
    </row>
    <row r="24063" spans="3:8" x14ac:dyDescent="0.3">
      <c r="C24063" s="5"/>
      <c r="D24063" s="5"/>
      <c r="E24063" s="5"/>
      <c r="F24063" s="5"/>
      <c r="G24063" s="5"/>
      <c r="H24063" s="5"/>
    </row>
    <row r="24064" spans="3:8" x14ac:dyDescent="0.3">
      <c r="C24064" s="5"/>
      <c r="D24064" s="5"/>
      <c r="E24064" s="5"/>
      <c r="F24064" s="5"/>
      <c r="G24064" s="5"/>
      <c r="H24064" s="5"/>
    </row>
    <row r="24065" spans="3:8" x14ac:dyDescent="0.3">
      <c r="C24065" s="5"/>
      <c r="D24065" s="5"/>
      <c r="E24065" s="5"/>
      <c r="F24065" s="5"/>
      <c r="G24065" s="5"/>
      <c r="H24065" s="5"/>
    </row>
    <row r="24066" spans="3:8" x14ac:dyDescent="0.3">
      <c r="C24066" s="5"/>
      <c r="D24066" s="5"/>
      <c r="E24066" s="5"/>
      <c r="F24066" s="5"/>
      <c r="G24066" s="5"/>
      <c r="H24066" s="5"/>
    </row>
    <row r="24067" spans="3:8" x14ac:dyDescent="0.3">
      <c r="C24067" s="5"/>
      <c r="D24067" s="5"/>
      <c r="E24067" s="5"/>
      <c r="F24067" s="5"/>
      <c r="G24067" s="5"/>
      <c r="H24067" s="5"/>
    </row>
    <row r="24068" spans="3:8" x14ac:dyDescent="0.3">
      <c r="C24068" s="5"/>
      <c r="D24068" s="5"/>
      <c r="E24068" s="5"/>
      <c r="F24068" s="5"/>
      <c r="G24068" s="5"/>
      <c r="H24068" s="5"/>
    </row>
    <row r="24069" spans="3:8" x14ac:dyDescent="0.3">
      <c r="C24069" s="5"/>
      <c r="D24069" s="5"/>
      <c r="E24069" s="5"/>
      <c r="F24069" s="5"/>
      <c r="G24069" s="5"/>
      <c r="H24069" s="5"/>
    </row>
    <row r="24070" spans="3:8" x14ac:dyDescent="0.3">
      <c r="C24070" s="5"/>
      <c r="D24070" s="5"/>
      <c r="E24070" s="5"/>
      <c r="F24070" s="5"/>
      <c r="G24070" s="5"/>
      <c r="H24070" s="5"/>
    </row>
    <row r="24071" spans="3:8" x14ac:dyDescent="0.3">
      <c r="C24071" s="5"/>
      <c r="D24071" s="5"/>
      <c r="E24071" s="5"/>
      <c r="F24071" s="5"/>
      <c r="G24071" s="5"/>
      <c r="H24071" s="5"/>
    </row>
    <row r="24072" spans="3:8" x14ac:dyDescent="0.3">
      <c r="C24072" s="5"/>
      <c r="D24072" s="5"/>
      <c r="E24072" s="5"/>
      <c r="F24072" s="5"/>
      <c r="G24072" s="5"/>
      <c r="H24072" s="5"/>
    </row>
    <row r="24073" spans="3:8" x14ac:dyDescent="0.3">
      <c r="C24073" s="5"/>
      <c r="D24073" s="5"/>
      <c r="E24073" s="5"/>
      <c r="F24073" s="5"/>
      <c r="G24073" s="5"/>
      <c r="H24073" s="5"/>
    </row>
    <row r="24074" spans="3:8" x14ac:dyDescent="0.3">
      <c r="C24074" s="5"/>
      <c r="D24074" s="5"/>
      <c r="E24074" s="5"/>
      <c r="F24074" s="5"/>
      <c r="G24074" s="5"/>
      <c r="H24074" s="5"/>
    </row>
    <row r="24075" spans="3:8" x14ac:dyDescent="0.3">
      <c r="C24075" s="5"/>
      <c r="D24075" s="5"/>
      <c r="E24075" s="5"/>
      <c r="F24075" s="5"/>
      <c r="G24075" s="5"/>
      <c r="H24075" s="5"/>
    </row>
    <row r="24076" spans="3:8" x14ac:dyDescent="0.3">
      <c r="C24076" s="5"/>
      <c r="D24076" s="5"/>
      <c r="E24076" s="5"/>
      <c r="F24076" s="5"/>
      <c r="G24076" s="5"/>
      <c r="H24076" s="5"/>
    </row>
    <row r="24077" spans="3:8" x14ac:dyDescent="0.3">
      <c r="C24077" s="5"/>
      <c r="D24077" s="5"/>
      <c r="E24077" s="5"/>
      <c r="F24077" s="5"/>
      <c r="G24077" s="5"/>
      <c r="H24077" s="5"/>
    </row>
    <row r="24078" spans="3:8" x14ac:dyDescent="0.3">
      <c r="C24078" s="5"/>
      <c r="D24078" s="5"/>
      <c r="E24078" s="5"/>
      <c r="F24078" s="5"/>
      <c r="G24078" s="5"/>
      <c r="H24078" s="5"/>
    </row>
    <row r="24079" spans="3:8" x14ac:dyDescent="0.3">
      <c r="C24079" s="5"/>
      <c r="D24079" s="5"/>
      <c r="E24079" s="5"/>
      <c r="F24079" s="5"/>
      <c r="G24079" s="5"/>
      <c r="H24079" s="5"/>
    </row>
    <row r="24080" spans="3:8" x14ac:dyDescent="0.3">
      <c r="C24080" s="5"/>
      <c r="D24080" s="5"/>
      <c r="E24080" s="5"/>
      <c r="F24080" s="5"/>
      <c r="G24080" s="5"/>
      <c r="H24080" s="5"/>
    </row>
    <row r="24081" spans="3:8" x14ac:dyDescent="0.3">
      <c r="C24081" s="5"/>
      <c r="D24081" s="5"/>
      <c r="E24081" s="5"/>
      <c r="F24081" s="5"/>
      <c r="G24081" s="5"/>
      <c r="H24081" s="5"/>
    </row>
    <row r="24082" spans="3:8" x14ac:dyDescent="0.3">
      <c r="C24082" s="5"/>
      <c r="D24082" s="5"/>
      <c r="E24082" s="5"/>
      <c r="F24082" s="5"/>
      <c r="G24082" s="5"/>
      <c r="H24082" s="5"/>
    </row>
    <row r="24083" spans="3:8" x14ac:dyDescent="0.3">
      <c r="C24083" s="5"/>
      <c r="D24083" s="5"/>
      <c r="E24083" s="5"/>
      <c r="F24083" s="5"/>
      <c r="G24083" s="5"/>
      <c r="H24083" s="5"/>
    </row>
    <row r="24084" spans="3:8" x14ac:dyDescent="0.3">
      <c r="C24084" s="5"/>
      <c r="D24084" s="5"/>
      <c r="E24084" s="5"/>
      <c r="F24084" s="5"/>
      <c r="G24084" s="5"/>
      <c r="H24084" s="5"/>
    </row>
    <row r="24085" spans="3:8" x14ac:dyDescent="0.3">
      <c r="C24085" s="5"/>
      <c r="D24085" s="5"/>
      <c r="E24085" s="5"/>
      <c r="F24085" s="5"/>
      <c r="G24085" s="5"/>
      <c r="H24085" s="5"/>
    </row>
    <row r="24086" spans="3:8" x14ac:dyDescent="0.3">
      <c r="C24086" s="5"/>
      <c r="D24086" s="5"/>
      <c r="E24086" s="5"/>
      <c r="F24086" s="5"/>
      <c r="G24086" s="5"/>
      <c r="H24086" s="5"/>
    </row>
    <row r="24087" spans="3:8" x14ac:dyDescent="0.3">
      <c r="C24087" s="5"/>
      <c r="D24087" s="5"/>
      <c r="E24087" s="5"/>
      <c r="F24087" s="5"/>
      <c r="G24087" s="5"/>
      <c r="H24087" s="5"/>
    </row>
    <row r="24088" spans="3:8" x14ac:dyDescent="0.3">
      <c r="C24088" s="5"/>
      <c r="D24088" s="5"/>
      <c r="E24088" s="5"/>
      <c r="F24088" s="5"/>
      <c r="G24088" s="5"/>
      <c r="H24088" s="5"/>
    </row>
    <row r="24089" spans="3:8" x14ac:dyDescent="0.3">
      <c r="C24089" s="5"/>
      <c r="D24089" s="5"/>
      <c r="E24089" s="5"/>
      <c r="F24089" s="5"/>
      <c r="G24089" s="5"/>
      <c r="H24089" s="5"/>
    </row>
    <row r="24090" spans="3:8" x14ac:dyDescent="0.3">
      <c r="C24090" s="5"/>
      <c r="D24090" s="5"/>
      <c r="E24090" s="5"/>
      <c r="F24090" s="5"/>
      <c r="G24090" s="5"/>
      <c r="H24090" s="5"/>
    </row>
    <row r="24091" spans="3:8" x14ac:dyDescent="0.3">
      <c r="C24091" s="5"/>
      <c r="D24091" s="5"/>
      <c r="E24091" s="5"/>
      <c r="F24091" s="5"/>
      <c r="G24091" s="5"/>
      <c r="H24091" s="5"/>
    </row>
    <row r="24092" spans="3:8" x14ac:dyDescent="0.3">
      <c r="C24092" s="5"/>
      <c r="D24092" s="5"/>
      <c r="E24092" s="5"/>
      <c r="F24092" s="5"/>
      <c r="G24092" s="5"/>
      <c r="H24092" s="5"/>
    </row>
    <row r="24093" spans="3:8" x14ac:dyDescent="0.3">
      <c r="C24093" s="5"/>
      <c r="D24093" s="5"/>
      <c r="E24093" s="5"/>
      <c r="F24093" s="5"/>
      <c r="G24093" s="5"/>
      <c r="H24093" s="5"/>
    </row>
    <row r="24094" spans="3:8" x14ac:dyDescent="0.3">
      <c r="C24094" s="5"/>
      <c r="D24094" s="5"/>
      <c r="E24094" s="5"/>
      <c r="F24094" s="5"/>
      <c r="G24094" s="5"/>
      <c r="H24094" s="5"/>
    </row>
    <row r="24095" spans="3:8" x14ac:dyDescent="0.3">
      <c r="C24095" s="5"/>
      <c r="D24095" s="5"/>
      <c r="E24095" s="5"/>
      <c r="F24095" s="5"/>
      <c r="G24095" s="5"/>
      <c r="H24095" s="5"/>
    </row>
    <row r="24096" spans="3:8" x14ac:dyDescent="0.3">
      <c r="C24096" s="5"/>
      <c r="D24096" s="5"/>
      <c r="E24096" s="5"/>
      <c r="F24096" s="5"/>
      <c r="G24096" s="5"/>
      <c r="H24096" s="5"/>
    </row>
    <row r="24097" spans="3:8" x14ac:dyDescent="0.3">
      <c r="C24097" s="5"/>
      <c r="D24097" s="5"/>
      <c r="E24097" s="5"/>
      <c r="F24097" s="5"/>
      <c r="G24097" s="5"/>
      <c r="H24097" s="5"/>
    </row>
    <row r="24098" spans="3:8" x14ac:dyDescent="0.3">
      <c r="C24098" s="5"/>
      <c r="D24098" s="5"/>
      <c r="E24098" s="5"/>
      <c r="F24098" s="5"/>
      <c r="G24098" s="5"/>
      <c r="H24098" s="5"/>
    </row>
    <row r="24099" spans="3:8" x14ac:dyDescent="0.3">
      <c r="C24099" s="5"/>
      <c r="D24099" s="5"/>
      <c r="E24099" s="5"/>
      <c r="F24099" s="5"/>
      <c r="G24099" s="5"/>
      <c r="H24099" s="5"/>
    </row>
    <row r="24100" spans="3:8" x14ac:dyDescent="0.3">
      <c r="C24100" s="5"/>
      <c r="D24100" s="5"/>
      <c r="E24100" s="5"/>
      <c r="F24100" s="5"/>
      <c r="G24100" s="5"/>
      <c r="H24100" s="5"/>
    </row>
    <row r="24101" spans="3:8" x14ac:dyDescent="0.3">
      <c r="C24101" s="5"/>
      <c r="D24101" s="5"/>
      <c r="E24101" s="5"/>
      <c r="F24101" s="5"/>
      <c r="G24101" s="5"/>
      <c r="H24101" s="5"/>
    </row>
    <row r="24102" spans="3:8" x14ac:dyDescent="0.3">
      <c r="C24102" s="5"/>
      <c r="D24102" s="5"/>
      <c r="E24102" s="5"/>
      <c r="F24102" s="5"/>
      <c r="G24102" s="5"/>
      <c r="H24102" s="5"/>
    </row>
    <row r="24103" spans="3:8" x14ac:dyDescent="0.3">
      <c r="C24103" s="5"/>
      <c r="D24103" s="5"/>
      <c r="E24103" s="5"/>
      <c r="F24103" s="5"/>
      <c r="G24103" s="5"/>
      <c r="H24103" s="5"/>
    </row>
    <row r="24104" spans="3:8" x14ac:dyDescent="0.3">
      <c r="C24104" s="5"/>
      <c r="D24104" s="5"/>
      <c r="E24104" s="5"/>
      <c r="F24104" s="5"/>
      <c r="G24104" s="5"/>
      <c r="H24104" s="5"/>
    </row>
    <row r="24105" spans="3:8" x14ac:dyDescent="0.3">
      <c r="C24105" s="5"/>
      <c r="D24105" s="5"/>
      <c r="E24105" s="5"/>
      <c r="F24105" s="5"/>
      <c r="G24105" s="5"/>
      <c r="H24105" s="5"/>
    </row>
    <row r="24106" spans="3:8" x14ac:dyDescent="0.3">
      <c r="C24106" s="5"/>
      <c r="D24106" s="5"/>
      <c r="E24106" s="5"/>
      <c r="F24106" s="5"/>
      <c r="G24106" s="5"/>
      <c r="H24106" s="5"/>
    </row>
    <row r="24107" spans="3:8" x14ac:dyDescent="0.3">
      <c r="C24107" s="5"/>
      <c r="D24107" s="5"/>
      <c r="E24107" s="5"/>
      <c r="F24107" s="5"/>
      <c r="G24107" s="5"/>
      <c r="H24107" s="5"/>
    </row>
    <row r="24108" spans="3:8" x14ac:dyDescent="0.3">
      <c r="C24108" s="5"/>
      <c r="D24108" s="5"/>
      <c r="E24108" s="5"/>
      <c r="F24108" s="5"/>
      <c r="G24108" s="5"/>
      <c r="H24108" s="5"/>
    </row>
    <row r="24109" spans="3:8" x14ac:dyDescent="0.3">
      <c r="C24109" s="5"/>
      <c r="D24109" s="5"/>
      <c r="E24109" s="5"/>
      <c r="F24109" s="5"/>
      <c r="G24109" s="5"/>
      <c r="H24109" s="5"/>
    </row>
    <row r="24110" spans="3:8" x14ac:dyDescent="0.3">
      <c r="C24110" s="5"/>
      <c r="D24110" s="5"/>
      <c r="E24110" s="5"/>
      <c r="F24110" s="5"/>
      <c r="G24110" s="5"/>
      <c r="H24110" s="5"/>
    </row>
    <row r="24111" spans="3:8" x14ac:dyDescent="0.3">
      <c r="C24111" s="5"/>
      <c r="D24111" s="5"/>
      <c r="E24111" s="5"/>
      <c r="F24111" s="5"/>
      <c r="G24111" s="5"/>
      <c r="H24111" s="5"/>
    </row>
    <row r="24112" spans="3:8" x14ac:dyDescent="0.3">
      <c r="C24112" s="5"/>
      <c r="D24112" s="5"/>
      <c r="E24112" s="5"/>
      <c r="F24112" s="5"/>
      <c r="G24112" s="5"/>
      <c r="H24112" s="5"/>
    </row>
    <row r="24113" spans="3:8" x14ac:dyDescent="0.3">
      <c r="C24113" s="5"/>
      <c r="D24113" s="5"/>
      <c r="E24113" s="5"/>
      <c r="F24113" s="5"/>
      <c r="G24113" s="5"/>
      <c r="H24113" s="5"/>
    </row>
    <row r="24114" spans="3:8" x14ac:dyDescent="0.3">
      <c r="C24114" s="5"/>
      <c r="D24114" s="5"/>
      <c r="E24114" s="5"/>
      <c r="F24114" s="5"/>
      <c r="G24114" s="5"/>
      <c r="H24114" s="5"/>
    </row>
    <row r="24115" spans="3:8" x14ac:dyDescent="0.3">
      <c r="C24115" s="5"/>
      <c r="D24115" s="5"/>
      <c r="E24115" s="5"/>
      <c r="F24115" s="5"/>
      <c r="G24115" s="5"/>
      <c r="H24115" s="5"/>
    </row>
    <row r="24116" spans="3:8" x14ac:dyDescent="0.3">
      <c r="C24116" s="5"/>
      <c r="D24116" s="5"/>
      <c r="E24116" s="5"/>
      <c r="F24116" s="5"/>
      <c r="G24116" s="5"/>
      <c r="H24116" s="5"/>
    </row>
    <row r="24117" spans="3:8" x14ac:dyDescent="0.3">
      <c r="C24117" s="5"/>
      <c r="D24117" s="5"/>
      <c r="E24117" s="5"/>
      <c r="F24117" s="5"/>
      <c r="G24117" s="5"/>
      <c r="H24117" s="5"/>
    </row>
    <row r="24118" spans="3:8" x14ac:dyDescent="0.3">
      <c r="C24118" s="5"/>
      <c r="D24118" s="5"/>
      <c r="E24118" s="5"/>
      <c r="F24118" s="5"/>
      <c r="G24118" s="5"/>
      <c r="H24118" s="5"/>
    </row>
    <row r="24119" spans="3:8" x14ac:dyDescent="0.3">
      <c r="C24119" s="5"/>
      <c r="D24119" s="5"/>
      <c r="E24119" s="5"/>
      <c r="F24119" s="5"/>
      <c r="G24119" s="5"/>
      <c r="H24119" s="5"/>
    </row>
    <row r="24120" spans="3:8" x14ac:dyDescent="0.3">
      <c r="C24120" s="5"/>
      <c r="D24120" s="5"/>
      <c r="E24120" s="5"/>
      <c r="F24120" s="5"/>
      <c r="G24120" s="5"/>
      <c r="H24120" s="5"/>
    </row>
    <row r="24121" spans="3:8" x14ac:dyDescent="0.3">
      <c r="C24121" s="5"/>
      <c r="D24121" s="5"/>
      <c r="E24121" s="5"/>
      <c r="F24121" s="5"/>
      <c r="G24121" s="5"/>
      <c r="H24121" s="5"/>
    </row>
    <row r="24122" spans="3:8" x14ac:dyDescent="0.3">
      <c r="C24122" s="5"/>
      <c r="D24122" s="5"/>
      <c r="E24122" s="5"/>
      <c r="F24122" s="5"/>
      <c r="G24122" s="5"/>
      <c r="H24122" s="5"/>
    </row>
    <row r="24123" spans="3:8" x14ac:dyDescent="0.3">
      <c r="C24123" s="5"/>
      <c r="D24123" s="5"/>
      <c r="E24123" s="5"/>
      <c r="F24123" s="5"/>
      <c r="G24123" s="5"/>
      <c r="H24123" s="5"/>
    </row>
    <row r="24124" spans="3:8" x14ac:dyDescent="0.3">
      <c r="C24124" s="5"/>
      <c r="D24124" s="5"/>
      <c r="E24124" s="5"/>
      <c r="F24124" s="5"/>
      <c r="G24124" s="5"/>
      <c r="H24124" s="5"/>
    </row>
    <row r="24125" spans="3:8" x14ac:dyDescent="0.3">
      <c r="C24125" s="5"/>
      <c r="D24125" s="5"/>
      <c r="E24125" s="5"/>
      <c r="F24125" s="5"/>
      <c r="G24125" s="5"/>
      <c r="H24125" s="5"/>
    </row>
    <row r="24126" spans="3:8" x14ac:dyDescent="0.3">
      <c r="C24126" s="5"/>
      <c r="D24126" s="5"/>
      <c r="E24126" s="5"/>
      <c r="F24126" s="5"/>
      <c r="G24126" s="5"/>
      <c r="H24126" s="5"/>
    </row>
    <row r="24127" spans="3:8" x14ac:dyDescent="0.3">
      <c r="C24127" s="5"/>
      <c r="D24127" s="5"/>
      <c r="E24127" s="5"/>
      <c r="F24127" s="5"/>
      <c r="G24127" s="5"/>
      <c r="H24127" s="5"/>
    </row>
    <row r="24128" spans="3:8" x14ac:dyDescent="0.3">
      <c r="C24128" s="5"/>
      <c r="D24128" s="5"/>
      <c r="E24128" s="5"/>
      <c r="F24128" s="5"/>
      <c r="G24128" s="5"/>
      <c r="H24128" s="5"/>
    </row>
    <row r="24129" spans="3:8" x14ac:dyDescent="0.3">
      <c r="C24129" s="5"/>
      <c r="D24129" s="5"/>
      <c r="E24129" s="5"/>
      <c r="F24129" s="5"/>
      <c r="G24129" s="5"/>
      <c r="H24129" s="5"/>
    </row>
    <row r="24130" spans="3:8" x14ac:dyDescent="0.3">
      <c r="C24130" s="5"/>
      <c r="D24130" s="5"/>
      <c r="E24130" s="5"/>
      <c r="F24130" s="5"/>
      <c r="G24130" s="5"/>
      <c r="H24130" s="5"/>
    </row>
    <row r="24131" spans="3:8" x14ac:dyDescent="0.3">
      <c r="C24131" s="5"/>
      <c r="D24131" s="5"/>
      <c r="E24131" s="5"/>
      <c r="F24131" s="5"/>
      <c r="G24131" s="5"/>
      <c r="H24131" s="5"/>
    </row>
    <row r="24132" spans="3:8" x14ac:dyDescent="0.3">
      <c r="C24132" s="5"/>
      <c r="D24132" s="5"/>
      <c r="E24132" s="5"/>
      <c r="F24132" s="5"/>
      <c r="G24132" s="5"/>
      <c r="H24132" s="5"/>
    </row>
    <row r="24133" spans="3:8" x14ac:dyDescent="0.3">
      <c r="C24133" s="5"/>
      <c r="D24133" s="5"/>
      <c r="E24133" s="5"/>
      <c r="F24133" s="5"/>
      <c r="G24133" s="5"/>
      <c r="H24133" s="5"/>
    </row>
    <row r="24134" spans="3:8" x14ac:dyDescent="0.3">
      <c r="C24134" s="5"/>
      <c r="D24134" s="5"/>
      <c r="E24134" s="5"/>
      <c r="F24134" s="5"/>
      <c r="G24134" s="5"/>
      <c r="H24134" s="5"/>
    </row>
    <row r="24135" spans="3:8" x14ac:dyDescent="0.3">
      <c r="C24135" s="5"/>
      <c r="D24135" s="5"/>
      <c r="E24135" s="5"/>
      <c r="F24135" s="5"/>
      <c r="G24135" s="5"/>
      <c r="H24135" s="5"/>
    </row>
    <row r="24136" spans="3:8" x14ac:dyDescent="0.3">
      <c r="C24136" s="5"/>
      <c r="D24136" s="5"/>
      <c r="E24136" s="5"/>
      <c r="F24136" s="5"/>
      <c r="G24136" s="5"/>
      <c r="H24136" s="5"/>
    </row>
    <row r="24137" spans="3:8" x14ac:dyDescent="0.3">
      <c r="C24137" s="5"/>
      <c r="D24137" s="5"/>
      <c r="E24137" s="5"/>
      <c r="F24137" s="5"/>
      <c r="G24137" s="5"/>
      <c r="H24137" s="5"/>
    </row>
    <row r="24138" spans="3:8" x14ac:dyDescent="0.3">
      <c r="C24138" s="5"/>
      <c r="D24138" s="5"/>
      <c r="E24138" s="5"/>
      <c r="F24138" s="5"/>
      <c r="G24138" s="5"/>
      <c r="H24138" s="5"/>
    </row>
    <row r="24139" spans="3:8" x14ac:dyDescent="0.3">
      <c r="C24139" s="5"/>
      <c r="D24139" s="5"/>
      <c r="E24139" s="5"/>
      <c r="F24139" s="5"/>
      <c r="G24139" s="5"/>
      <c r="H24139" s="5"/>
    </row>
    <row r="24140" spans="3:8" x14ac:dyDescent="0.3">
      <c r="C24140" s="5"/>
      <c r="D24140" s="5"/>
      <c r="E24140" s="5"/>
      <c r="F24140" s="5"/>
      <c r="G24140" s="5"/>
      <c r="H24140" s="5"/>
    </row>
    <row r="24141" spans="3:8" x14ac:dyDescent="0.3">
      <c r="C24141" s="5"/>
      <c r="D24141" s="5"/>
      <c r="E24141" s="5"/>
      <c r="F24141" s="5"/>
      <c r="G24141" s="5"/>
      <c r="H24141" s="5"/>
    </row>
    <row r="24142" spans="3:8" x14ac:dyDescent="0.3">
      <c r="C24142" s="5"/>
      <c r="D24142" s="5"/>
      <c r="E24142" s="5"/>
      <c r="F24142" s="5"/>
      <c r="G24142" s="5"/>
      <c r="H24142" s="5"/>
    </row>
    <row r="24143" spans="3:8" x14ac:dyDescent="0.3">
      <c r="C24143" s="5"/>
      <c r="D24143" s="5"/>
      <c r="E24143" s="5"/>
      <c r="F24143" s="5"/>
      <c r="G24143" s="5"/>
      <c r="H24143" s="5"/>
    </row>
    <row r="24144" spans="3:8" x14ac:dyDescent="0.3">
      <c r="C24144" s="5"/>
      <c r="D24144" s="5"/>
      <c r="E24144" s="5"/>
      <c r="F24144" s="5"/>
      <c r="G24144" s="5"/>
      <c r="H24144" s="5"/>
    </row>
    <row r="24145" spans="3:8" x14ac:dyDescent="0.3">
      <c r="C24145" s="5"/>
      <c r="D24145" s="5"/>
      <c r="E24145" s="5"/>
      <c r="F24145" s="5"/>
      <c r="G24145" s="5"/>
      <c r="H24145" s="5"/>
    </row>
    <row r="24146" spans="3:8" x14ac:dyDescent="0.3">
      <c r="C24146" s="5"/>
      <c r="D24146" s="5"/>
      <c r="E24146" s="5"/>
      <c r="F24146" s="5"/>
      <c r="G24146" s="5"/>
      <c r="H24146" s="5"/>
    </row>
    <row r="24147" spans="3:8" x14ac:dyDescent="0.3">
      <c r="C24147" s="5"/>
      <c r="D24147" s="5"/>
      <c r="E24147" s="5"/>
      <c r="F24147" s="5"/>
      <c r="G24147" s="5"/>
      <c r="H24147" s="5"/>
    </row>
    <row r="24148" spans="3:8" x14ac:dyDescent="0.3">
      <c r="C24148" s="5"/>
      <c r="D24148" s="5"/>
      <c r="E24148" s="5"/>
      <c r="F24148" s="5"/>
      <c r="G24148" s="5"/>
      <c r="H24148" s="5"/>
    </row>
    <row r="24149" spans="3:8" x14ac:dyDescent="0.3">
      <c r="C24149" s="5"/>
      <c r="D24149" s="5"/>
      <c r="E24149" s="5"/>
      <c r="F24149" s="5"/>
      <c r="G24149" s="5"/>
      <c r="H24149" s="5"/>
    </row>
    <row r="24150" spans="3:8" x14ac:dyDescent="0.3">
      <c r="C24150" s="5"/>
      <c r="D24150" s="5"/>
      <c r="E24150" s="5"/>
      <c r="F24150" s="5"/>
      <c r="G24150" s="5"/>
      <c r="H24150" s="5"/>
    </row>
    <row r="24151" spans="3:8" x14ac:dyDescent="0.3">
      <c r="C24151" s="5"/>
      <c r="D24151" s="5"/>
      <c r="E24151" s="5"/>
      <c r="F24151" s="5"/>
      <c r="G24151" s="5"/>
      <c r="H24151" s="5"/>
    </row>
    <row r="24152" spans="3:8" x14ac:dyDescent="0.3">
      <c r="C24152" s="5"/>
      <c r="D24152" s="5"/>
      <c r="E24152" s="5"/>
      <c r="F24152" s="5"/>
      <c r="G24152" s="5"/>
      <c r="H24152" s="5"/>
    </row>
    <row r="24153" spans="3:8" x14ac:dyDescent="0.3">
      <c r="C24153" s="5"/>
      <c r="D24153" s="5"/>
      <c r="E24153" s="5"/>
      <c r="F24153" s="5"/>
      <c r="G24153" s="5"/>
      <c r="H24153" s="5"/>
    </row>
    <row r="24154" spans="3:8" x14ac:dyDescent="0.3">
      <c r="C24154" s="5"/>
      <c r="D24154" s="5"/>
      <c r="E24154" s="5"/>
      <c r="F24154" s="5"/>
      <c r="G24154" s="5"/>
      <c r="H24154" s="5"/>
    </row>
    <row r="24155" spans="3:8" x14ac:dyDescent="0.3">
      <c r="C24155" s="5"/>
      <c r="D24155" s="5"/>
      <c r="E24155" s="5"/>
      <c r="F24155" s="5"/>
      <c r="G24155" s="5"/>
      <c r="H24155" s="5"/>
    </row>
    <row r="24156" spans="3:8" x14ac:dyDescent="0.3">
      <c r="C24156" s="5"/>
      <c r="D24156" s="5"/>
      <c r="E24156" s="5"/>
      <c r="F24156" s="5"/>
      <c r="G24156" s="5"/>
      <c r="H24156" s="5"/>
    </row>
    <row r="24157" spans="3:8" x14ac:dyDescent="0.3">
      <c r="C24157" s="5"/>
      <c r="D24157" s="5"/>
      <c r="E24157" s="5"/>
      <c r="F24157" s="5"/>
      <c r="G24157" s="5"/>
      <c r="H24157" s="5"/>
    </row>
    <row r="24158" spans="3:8" x14ac:dyDescent="0.3">
      <c r="C24158" s="5"/>
      <c r="D24158" s="5"/>
      <c r="E24158" s="5"/>
      <c r="F24158" s="5"/>
      <c r="G24158" s="5"/>
      <c r="H24158" s="5"/>
    </row>
    <row r="24159" spans="3:8" x14ac:dyDescent="0.3">
      <c r="C24159" s="5"/>
      <c r="D24159" s="5"/>
      <c r="E24159" s="5"/>
      <c r="F24159" s="5"/>
      <c r="G24159" s="5"/>
      <c r="H24159" s="5"/>
    </row>
    <row r="24160" spans="3:8" x14ac:dyDescent="0.3">
      <c r="C24160" s="5"/>
      <c r="D24160" s="5"/>
      <c r="E24160" s="5"/>
      <c r="F24160" s="5"/>
      <c r="G24160" s="5"/>
      <c r="H24160" s="5"/>
    </row>
    <row r="24161" spans="3:8" x14ac:dyDescent="0.3">
      <c r="C24161" s="5"/>
      <c r="D24161" s="5"/>
      <c r="E24161" s="5"/>
      <c r="F24161" s="5"/>
      <c r="G24161" s="5"/>
      <c r="H24161" s="5"/>
    </row>
    <row r="24162" spans="3:8" x14ac:dyDescent="0.3">
      <c r="C24162" s="5"/>
      <c r="D24162" s="5"/>
      <c r="E24162" s="5"/>
      <c r="F24162" s="5"/>
      <c r="G24162" s="5"/>
      <c r="H24162" s="5"/>
    </row>
    <row r="24163" spans="3:8" x14ac:dyDescent="0.3">
      <c r="C24163" s="5"/>
      <c r="D24163" s="5"/>
      <c r="E24163" s="5"/>
      <c r="F24163" s="5"/>
      <c r="G24163" s="5"/>
      <c r="H24163" s="5"/>
    </row>
    <row r="24164" spans="3:8" x14ac:dyDescent="0.3">
      <c r="C24164" s="5"/>
      <c r="D24164" s="5"/>
      <c r="E24164" s="5"/>
      <c r="F24164" s="5"/>
      <c r="G24164" s="5"/>
      <c r="H24164" s="5"/>
    </row>
    <row r="24165" spans="3:8" x14ac:dyDescent="0.3">
      <c r="C24165" s="5"/>
      <c r="D24165" s="5"/>
      <c r="E24165" s="5"/>
      <c r="F24165" s="5"/>
      <c r="G24165" s="5"/>
      <c r="H24165" s="5"/>
    </row>
    <row r="24166" spans="3:8" x14ac:dyDescent="0.3">
      <c r="C24166" s="5"/>
      <c r="D24166" s="5"/>
      <c r="E24166" s="5"/>
      <c r="F24166" s="5"/>
      <c r="G24166" s="5"/>
      <c r="H24166" s="5"/>
    </row>
    <row r="24167" spans="3:8" x14ac:dyDescent="0.3">
      <c r="C24167" s="5"/>
      <c r="D24167" s="5"/>
      <c r="E24167" s="5"/>
      <c r="F24167" s="5"/>
      <c r="G24167" s="5"/>
      <c r="H24167" s="5"/>
    </row>
    <row r="24168" spans="3:8" x14ac:dyDescent="0.3">
      <c r="C24168" s="5"/>
      <c r="D24168" s="5"/>
      <c r="E24168" s="5"/>
      <c r="F24168" s="5"/>
      <c r="G24168" s="5"/>
      <c r="H24168" s="5"/>
    </row>
    <row r="24169" spans="3:8" x14ac:dyDescent="0.3">
      <c r="C24169" s="5"/>
      <c r="D24169" s="5"/>
      <c r="E24169" s="5"/>
      <c r="F24169" s="5"/>
      <c r="G24169" s="5"/>
      <c r="H24169" s="5"/>
    </row>
    <row r="24170" spans="3:8" x14ac:dyDescent="0.3">
      <c r="C24170" s="5"/>
      <c r="D24170" s="5"/>
      <c r="E24170" s="5"/>
      <c r="F24170" s="5"/>
      <c r="G24170" s="5"/>
      <c r="H24170" s="5"/>
    </row>
    <row r="24171" spans="3:8" x14ac:dyDescent="0.3">
      <c r="C24171" s="5"/>
      <c r="D24171" s="5"/>
      <c r="E24171" s="5"/>
      <c r="F24171" s="5"/>
      <c r="G24171" s="5"/>
      <c r="H24171" s="5"/>
    </row>
    <row r="24172" spans="3:8" x14ac:dyDescent="0.3">
      <c r="C24172" s="5"/>
      <c r="D24172" s="5"/>
      <c r="E24172" s="5"/>
      <c r="F24172" s="5"/>
      <c r="G24172" s="5"/>
      <c r="H24172" s="5"/>
    </row>
    <row r="24173" spans="3:8" x14ac:dyDescent="0.3">
      <c r="C24173" s="5"/>
      <c r="D24173" s="5"/>
      <c r="E24173" s="5"/>
      <c r="F24173" s="5"/>
      <c r="G24173" s="5"/>
      <c r="H24173" s="5"/>
    </row>
    <row r="24174" spans="3:8" x14ac:dyDescent="0.3">
      <c r="C24174" s="5"/>
      <c r="D24174" s="5"/>
      <c r="E24174" s="5"/>
      <c r="F24174" s="5"/>
      <c r="G24174" s="5"/>
      <c r="H24174" s="5"/>
    </row>
    <row r="24175" spans="3:8" x14ac:dyDescent="0.3">
      <c r="C24175" s="5"/>
      <c r="D24175" s="5"/>
      <c r="E24175" s="5"/>
      <c r="F24175" s="5"/>
      <c r="G24175" s="5"/>
      <c r="H24175" s="5"/>
    </row>
    <row r="24176" spans="3:8" x14ac:dyDescent="0.3">
      <c r="C24176" s="5"/>
      <c r="D24176" s="5"/>
      <c r="E24176" s="5"/>
      <c r="F24176" s="5"/>
      <c r="G24176" s="5"/>
      <c r="H24176" s="5"/>
    </row>
    <row r="24177" spans="3:8" x14ac:dyDescent="0.3">
      <c r="C24177" s="5"/>
      <c r="D24177" s="5"/>
      <c r="E24177" s="5"/>
      <c r="F24177" s="5"/>
      <c r="G24177" s="5"/>
      <c r="H24177" s="5"/>
    </row>
    <row r="24178" spans="3:8" x14ac:dyDescent="0.3">
      <c r="C24178" s="5"/>
      <c r="D24178" s="5"/>
      <c r="E24178" s="5"/>
      <c r="F24178" s="5"/>
      <c r="G24178" s="5"/>
      <c r="H24178" s="5"/>
    </row>
    <row r="24179" spans="3:8" x14ac:dyDescent="0.3">
      <c r="C24179" s="5"/>
      <c r="D24179" s="5"/>
      <c r="E24179" s="5"/>
      <c r="F24179" s="5"/>
      <c r="G24179" s="5"/>
      <c r="H24179" s="5"/>
    </row>
    <row r="24180" spans="3:8" x14ac:dyDescent="0.3">
      <c r="C24180" s="5"/>
      <c r="D24180" s="5"/>
      <c r="E24180" s="5"/>
      <c r="F24180" s="5"/>
      <c r="G24180" s="5"/>
      <c r="H24180" s="5"/>
    </row>
    <row r="24181" spans="3:8" x14ac:dyDescent="0.3">
      <c r="C24181" s="5"/>
      <c r="D24181" s="5"/>
      <c r="E24181" s="5"/>
      <c r="F24181" s="5"/>
      <c r="G24181" s="5"/>
      <c r="H24181" s="5"/>
    </row>
    <row r="24182" spans="3:8" x14ac:dyDescent="0.3">
      <c r="C24182" s="5"/>
      <c r="D24182" s="5"/>
      <c r="E24182" s="5"/>
      <c r="F24182" s="5"/>
      <c r="G24182" s="5"/>
      <c r="H24182" s="5"/>
    </row>
    <row r="24183" spans="3:8" x14ac:dyDescent="0.3">
      <c r="C24183" s="5"/>
      <c r="D24183" s="5"/>
      <c r="E24183" s="5"/>
      <c r="F24183" s="5"/>
      <c r="G24183" s="5"/>
      <c r="H24183" s="5"/>
    </row>
    <row r="24184" spans="3:8" x14ac:dyDescent="0.3">
      <c r="C24184" s="5"/>
      <c r="D24184" s="5"/>
      <c r="E24184" s="5"/>
      <c r="F24184" s="5"/>
      <c r="G24184" s="5"/>
      <c r="H24184" s="5"/>
    </row>
    <row r="24185" spans="3:8" x14ac:dyDescent="0.3">
      <c r="C24185" s="5"/>
      <c r="D24185" s="5"/>
      <c r="E24185" s="5"/>
      <c r="F24185" s="5"/>
      <c r="G24185" s="5"/>
      <c r="H24185" s="5"/>
    </row>
    <row r="24186" spans="3:8" x14ac:dyDescent="0.3">
      <c r="C24186" s="5"/>
      <c r="D24186" s="5"/>
      <c r="E24186" s="5"/>
      <c r="F24186" s="5"/>
      <c r="G24186" s="5"/>
      <c r="H24186" s="5"/>
    </row>
    <row r="24187" spans="3:8" x14ac:dyDescent="0.3">
      <c r="C24187" s="5"/>
      <c r="D24187" s="5"/>
      <c r="E24187" s="5"/>
      <c r="F24187" s="5"/>
      <c r="G24187" s="5"/>
      <c r="H24187" s="5"/>
    </row>
    <row r="24188" spans="3:8" x14ac:dyDescent="0.3">
      <c r="C24188" s="5"/>
      <c r="D24188" s="5"/>
      <c r="E24188" s="5"/>
      <c r="F24188" s="5"/>
      <c r="G24188" s="5"/>
      <c r="H24188" s="5"/>
    </row>
    <row r="24189" spans="3:8" x14ac:dyDescent="0.3">
      <c r="C24189" s="5"/>
      <c r="D24189" s="5"/>
      <c r="E24189" s="5"/>
      <c r="F24189" s="5"/>
      <c r="G24189" s="5"/>
      <c r="H24189" s="5"/>
    </row>
    <row r="24190" spans="3:8" x14ac:dyDescent="0.3">
      <c r="C24190" s="5"/>
      <c r="D24190" s="5"/>
      <c r="E24190" s="5"/>
      <c r="F24190" s="5"/>
      <c r="G24190" s="5"/>
      <c r="H24190" s="5"/>
    </row>
    <row r="24191" spans="3:8" x14ac:dyDescent="0.3">
      <c r="C24191" s="5"/>
      <c r="D24191" s="5"/>
      <c r="E24191" s="5"/>
      <c r="F24191" s="5"/>
      <c r="G24191" s="5"/>
      <c r="H24191" s="5"/>
    </row>
    <row r="24192" spans="3:8" x14ac:dyDescent="0.3">
      <c r="C24192" s="5"/>
      <c r="D24192" s="5"/>
      <c r="E24192" s="5"/>
      <c r="F24192" s="5"/>
      <c r="G24192" s="5"/>
      <c r="H24192" s="5"/>
    </row>
    <row r="24193" spans="3:8" x14ac:dyDescent="0.3">
      <c r="C24193" s="5"/>
      <c r="D24193" s="5"/>
      <c r="E24193" s="5"/>
      <c r="F24193" s="5"/>
      <c r="G24193" s="5"/>
      <c r="H24193" s="5"/>
    </row>
    <row r="24194" spans="3:8" x14ac:dyDescent="0.3">
      <c r="C24194" s="5"/>
      <c r="D24194" s="5"/>
      <c r="E24194" s="5"/>
      <c r="F24194" s="5"/>
      <c r="G24194" s="5"/>
      <c r="H24194" s="5"/>
    </row>
    <row r="24195" spans="3:8" x14ac:dyDescent="0.3">
      <c r="C24195" s="5"/>
      <c r="D24195" s="5"/>
      <c r="E24195" s="5"/>
      <c r="F24195" s="5"/>
      <c r="G24195" s="5"/>
      <c r="H24195" s="5"/>
    </row>
    <row r="24196" spans="3:8" x14ac:dyDescent="0.3">
      <c r="C24196" s="5"/>
      <c r="D24196" s="5"/>
      <c r="E24196" s="5"/>
      <c r="F24196" s="5"/>
      <c r="G24196" s="5"/>
      <c r="H24196" s="5"/>
    </row>
    <row r="24197" spans="3:8" x14ac:dyDescent="0.3">
      <c r="C24197" s="5"/>
      <c r="D24197" s="5"/>
      <c r="E24197" s="5"/>
      <c r="F24197" s="5"/>
      <c r="G24197" s="5"/>
      <c r="H24197" s="5"/>
    </row>
    <row r="24198" spans="3:8" x14ac:dyDescent="0.3">
      <c r="C24198" s="5"/>
      <c r="D24198" s="5"/>
      <c r="E24198" s="5"/>
      <c r="F24198" s="5"/>
      <c r="G24198" s="5"/>
      <c r="H24198" s="5"/>
    </row>
    <row r="24199" spans="3:8" x14ac:dyDescent="0.3">
      <c r="C24199" s="5"/>
      <c r="D24199" s="5"/>
      <c r="E24199" s="5"/>
      <c r="F24199" s="5"/>
      <c r="G24199" s="5"/>
      <c r="H24199" s="5"/>
    </row>
    <row r="24200" spans="3:8" x14ac:dyDescent="0.3">
      <c r="C24200" s="5"/>
      <c r="D24200" s="5"/>
      <c r="E24200" s="5"/>
      <c r="F24200" s="5"/>
      <c r="G24200" s="5"/>
      <c r="H24200" s="5"/>
    </row>
    <row r="24201" spans="3:8" x14ac:dyDescent="0.3">
      <c r="C24201" s="5"/>
      <c r="D24201" s="5"/>
      <c r="E24201" s="5"/>
      <c r="F24201" s="5"/>
      <c r="G24201" s="5"/>
      <c r="H24201" s="5"/>
    </row>
    <row r="24202" spans="3:8" x14ac:dyDescent="0.3">
      <c r="C24202" s="5"/>
      <c r="D24202" s="5"/>
      <c r="E24202" s="5"/>
      <c r="F24202" s="5"/>
      <c r="G24202" s="5"/>
      <c r="H24202" s="5"/>
    </row>
    <row r="24203" spans="3:8" x14ac:dyDescent="0.3">
      <c r="C24203" s="5"/>
      <c r="D24203" s="5"/>
      <c r="E24203" s="5"/>
      <c r="F24203" s="5"/>
      <c r="G24203" s="5"/>
      <c r="H24203" s="5"/>
    </row>
    <row r="24204" spans="3:8" x14ac:dyDescent="0.3">
      <c r="C24204" s="5"/>
      <c r="D24204" s="5"/>
      <c r="E24204" s="5"/>
      <c r="F24204" s="5"/>
      <c r="G24204" s="5"/>
      <c r="H24204" s="5"/>
    </row>
    <row r="24205" spans="3:8" x14ac:dyDescent="0.3">
      <c r="C24205" s="5"/>
      <c r="D24205" s="5"/>
      <c r="E24205" s="5"/>
      <c r="F24205" s="5"/>
      <c r="G24205" s="5"/>
      <c r="H24205" s="5"/>
    </row>
    <row r="24206" spans="3:8" x14ac:dyDescent="0.3">
      <c r="C24206" s="5"/>
      <c r="D24206" s="5"/>
      <c r="E24206" s="5"/>
      <c r="F24206" s="5"/>
      <c r="G24206" s="5"/>
      <c r="H24206" s="5"/>
    </row>
    <row r="24207" spans="3:8" x14ac:dyDescent="0.3">
      <c r="C24207" s="5"/>
      <c r="D24207" s="5"/>
      <c r="E24207" s="5"/>
      <c r="F24207" s="5"/>
      <c r="G24207" s="5"/>
      <c r="H24207" s="5"/>
    </row>
    <row r="24208" spans="3:8" x14ac:dyDescent="0.3">
      <c r="C24208" s="5"/>
      <c r="D24208" s="5"/>
      <c r="E24208" s="5"/>
      <c r="F24208" s="5"/>
      <c r="G24208" s="5"/>
      <c r="H24208" s="5"/>
    </row>
    <row r="24209" spans="3:8" x14ac:dyDescent="0.3">
      <c r="C24209" s="5"/>
      <c r="D24209" s="5"/>
      <c r="E24209" s="5"/>
      <c r="F24209" s="5"/>
      <c r="G24209" s="5"/>
      <c r="H24209" s="5"/>
    </row>
    <row r="24210" spans="3:8" x14ac:dyDescent="0.3">
      <c r="C24210" s="5"/>
      <c r="D24210" s="5"/>
      <c r="E24210" s="5"/>
      <c r="F24210" s="5"/>
      <c r="G24210" s="5"/>
      <c r="H24210" s="5"/>
    </row>
    <row r="24211" spans="3:8" x14ac:dyDescent="0.3">
      <c r="C24211" s="5"/>
      <c r="D24211" s="5"/>
      <c r="E24211" s="5"/>
      <c r="F24211" s="5"/>
      <c r="G24211" s="5"/>
      <c r="H24211" s="5"/>
    </row>
    <row r="24212" spans="3:8" x14ac:dyDescent="0.3">
      <c r="C24212" s="5"/>
      <c r="D24212" s="5"/>
      <c r="E24212" s="5"/>
      <c r="F24212" s="5"/>
      <c r="G24212" s="5"/>
      <c r="H24212" s="5"/>
    </row>
    <row r="24213" spans="3:8" x14ac:dyDescent="0.3">
      <c r="C24213" s="5"/>
      <c r="D24213" s="5"/>
      <c r="E24213" s="5"/>
      <c r="F24213" s="5"/>
      <c r="G24213" s="5"/>
      <c r="H24213" s="5"/>
    </row>
    <row r="24214" spans="3:8" x14ac:dyDescent="0.3">
      <c r="C24214" s="5"/>
      <c r="D24214" s="5"/>
      <c r="E24214" s="5"/>
      <c r="F24214" s="5"/>
      <c r="G24214" s="5"/>
      <c r="H24214" s="5"/>
    </row>
    <row r="24215" spans="3:8" x14ac:dyDescent="0.3">
      <c r="C24215" s="5"/>
      <c r="D24215" s="5"/>
      <c r="E24215" s="5"/>
      <c r="F24215" s="5"/>
      <c r="G24215" s="5"/>
      <c r="H24215" s="5"/>
    </row>
    <row r="24216" spans="3:8" x14ac:dyDescent="0.3">
      <c r="C24216" s="5"/>
      <c r="D24216" s="5"/>
      <c r="E24216" s="5"/>
      <c r="F24216" s="5"/>
      <c r="G24216" s="5"/>
      <c r="H24216" s="5"/>
    </row>
    <row r="24217" spans="3:8" x14ac:dyDescent="0.3">
      <c r="C24217" s="5"/>
      <c r="D24217" s="5"/>
      <c r="E24217" s="5"/>
      <c r="F24217" s="5"/>
      <c r="G24217" s="5"/>
      <c r="H24217" s="5"/>
    </row>
    <row r="24218" spans="3:8" x14ac:dyDescent="0.3">
      <c r="C24218" s="5"/>
      <c r="D24218" s="5"/>
      <c r="E24218" s="5"/>
      <c r="F24218" s="5"/>
      <c r="G24218" s="5"/>
      <c r="H24218" s="5"/>
    </row>
    <row r="24219" spans="3:8" x14ac:dyDescent="0.3">
      <c r="C24219" s="5"/>
      <c r="D24219" s="5"/>
      <c r="E24219" s="5"/>
      <c r="F24219" s="5"/>
      <c r="G24219" s="5"/>
      <c r="H24219" s="5"/>
    </row>
    <row r="24220" spans="3:8" x14ac:dyDescent="0.3">
      <c r="C24220" s="5"/>
      <c r="D24220" s="5"/>
      <c r="E24220" s="5"/>
      <c r="F24220" s="5"/>
      <c r="G24220" s="5"/>
      <c r="H24220" s="5"/>
    </row>
    <row r="24221" spans="3:8" x14ac:dyDescent="0.3">
      <c r="C24221" s="5"/>
      <c r="D24221" s="5"/>
      <c r="E24221" s="5"/>
      <c r="F24221" s="5"/>
      <c r="G24221" s="5"/>
      <c r="H24221" s="5"/>
    </row>
    <row r="24222" spans="3:8" x14ac:dyDescent="0.3">
      <c r="C24222" s="5"/>
      <c r="D24222" s="5"/>
      <c r="E24222" s="5"/>
      <c r="F24222" s="5"/>
      <c r="G24222" s="5"/>
      <c r="H24222" s="5"/>
    </row>
    <row r="24223" spans="3:8" x14ac:dyDescent="0.3">
      <c r="C24223" s="5"/>
      <c r="D24223" s="5"/>
      <c r="E24223" s="5"/>
      <c r="F24223" s="5"/>
      <c r="G24223" s="5"/>
      <c r="H24223" s="5"/>
    </row>
    <row r="24224" spans="3:8" x14ac:dyDescent="0.3">
      <c r="C24224" s="5"/>
      <c r="D24224" s="5"/>
      <c r="E24224" s="5"/>
      <c r="F24224" s="5"/>
      <c r="G24224" s="5"/>
      <c r="H24224" s="5"/>
    </row>
    <row r="24225" spans="3:8" x14ac:dyDescent="0.3">
      <c r="C24225" s="5"/>
      <c r="D24225" s="5"/>
      <c r="E24225" s="5"/>
      <c r="F24225" s="5"/>
      <c r="G24225" s="5"/>
      <c r="H24225" s="5"/>
    </row>
    <row r="24226" spans="3:8" x14ac:dyDescent="0.3">
      <c r="C24226" s="5"/>
      <c r="D24226" s="5"/>
      <c r="E24226" s="5"/>
      <c r="F24226" s="5"/>
      <c r="G24226" s="5"/>
      <c r="H24226" s="5"/>
    </row>
    <row r="24227" spans="3:8" x14ac:dyDescent="0.3">
      <c r="C24227" s="5"/>
      <c r="D24227" s="5"/>
      <c r="E24227" s="5"/>
      <c r="F24227" s="5"/>
      <c r="G24227" s="5"/>
      <c r="H24227" s="5"/>
    </row>
    <row r="24228" spans="3:8" x14ac:dyDescent="0.3">
      <c r="C24228" s="5"/>
      <c r="D24228" s="5"/>
      <c r="E24228" s="5"/>
      <c r="F24228" s="5"/>
      <c r="G24228" s="5"/>
      <c r="H24228" s="5"/>
    </row>
    <row r="24229" spans="3:8" x14ac:dyDescent="0.3">
      <c r="C24229" s="5"/>
      <c r="D24229" s="5"/>
      <c r="E24229" s="5"/>
      <c r="F24229" s="5"/>
      <c r="G24229" s="5"/>
      <c r="H24229" s="5"/>
    </row>
    <row r="24230" spans="3:8" x14ac:dyDescent="0.3">
      <c r="C24230" s="5"/>
      <c r="D24230" s="5"/>
      <c r="E24230" s="5"/>
      <c r="F24230" s="5"/>
      <c r="G24230" s="5"/>
      <c r="H24230" s="5"/>
    </row>
    <row r="24231" spans="3:8" x14ac:dyDescent="0.3">
      <c r="C24231" s="5"/>
      <c r="D24231" s="5"/>
      <c r="E24231" s="5"/>
      <c r="F24231" s="5"/>
      <c r="G24231" s="5"/>
      <c r="H24231" s="5"/>
    </row>
    <row r="24232" spans="3:8" x14ac:dyDescent="0.3">
      <c r="C24232" s="5"/>
      <c r="D24232" s="5"/>
      <c r="E24232" s="5"/>
      <c r="F24232" s="5"/>
      <c r="G24232" s="5"/>
      <c r="H24232" s="5"/>
    </row>
    <row r="24233" spans="3:8" x14ac:dyDescent="0.3">
      <c r="C24233" s="5"/>
      <c r="D24233" s="5"/>
      <c r="E24233" s="5"/>
      <c r="F24233" s="5"/>
      <c r="G24233" s="5"/>
      <c r="H24233" s="5"/>
    </row>
    <row r="24234" spans="3:8" x14ac:dyDescent="0.3">
      <c r="C24234" s="5"/>
      <c r="D24234" s="5"/>
      <c r="E24234" s="5"/>
      <c r="F24234" s="5"/>
      <c r="G24234" s="5"/>
      <c r="H24234" s="5"/>
    </row>
    <row r="24235" spans="3:8" x14ac:dyDescent="0.3">
      <c r="C24235" s="5"/>
      <c r="D24235" s="5"/>
      <c r="E24235" s="5"/>
      <c r="F24235" s="5"/>
      <c r="G24235" s="5"/>
      <c r="H24235" s="5"/>
    </row>
    <row r="24236" spans="3:8" x14ac:dyDescent="0.3">
      <c r="C24236" s="5"/>
      <c r="D24236" s="5"/>
      <c r="E24236" s="5"/>
      <c r="F24236" s="5"/>
      <c r="G24236" s="5"/>
      <c r="H24236" s="5"/>
    </row>
    <row r="24237" spans="3:8" x14ac:dyDescent="0.3">
      <c r="C24237" s="5"/>
      <c r="D24237" s="5"/>
      <c r="E24237" s="5"/>
      <c r="F24237" s="5"/>
      <c r="G24237" s="5"/>
      <c r="H24237" s="5"/>
    </row>
    <row r="24238" spans="3:8" x14ac:dyDescent="0.3">
      <c r="C24238" s="5"/>
      <c r="D24238" s="5"/>
      <c r="E24238" s="5"/>
      <c r="F24238" s="5"/>
      <c r="G24238" s="5"/>
      <c r="H24238" s="5"/>
    </row>
    <row r="24239" spans="3:8" x14ac:dyDescent="0.3">
      <c r="C24239" s="5"/>
      <c r="D24239" s="5"/>
      <c r="E24239" s="5"/>
      <c r="F24239" s="5"/>
      <c r="G24239" s="5"/>
      <c r="H24239" s="5"/>
    </row>
    <row r="24240" spans="3:8" x14ac:dyDescent="0.3">
      <c r="C24240" s="5"/>
      <c r="D24240" s="5"/>
      <c r="E24240" s="5"/>
      <c r="F24240" s="5"/>
      <c r="G24240" s="5"/>
      <c r="H24240" s="5"/>
    </row>
    <row r="24241" spans="3:8" x14ac:dyDescent="0.3">
      <c r="C24241" s="5"/>
      <c r="D24241" s="5"/>
      <c r="E24241" s="5"/>
      <c r="F24241" s="5"/>
      <c r="G24241" s="5"/>
      <c r="H24241" s="5"/>
    </row>
    <row r="24242" spans="3:8" x14ac:dyDescent="0.3">
      <c r="C24242" s="5"/>
      <c r="D24242" s="5"/>
      <c r="E24242" s="5"/>
      <c r="F24242" s="5"/>
      <c r="G24242" s="5"/>
      <c r="H24242" s="5"/>
    </row>
    <row r="24243" spans="3:8" x14ac:dyDescent="0.3">
      <c r="C24243" s="5"/>
      <c r="D24243" s="5"/>
      <c r="E24243" s="5"/>
      <c r="F24243" s="5"/>
      <c r="G24243" s="5"/>
      <c r="H24243" s="5"/>
    </row>
    <row r="24244" spans="3:8" x14ac:dyDescent="0.3">
      <c r="C24244" s="5"/>
      <c r="D24244" s="5"/>
      <c r="E24244" s="5"/>
      <c r="F24244" s="5"/>
      <c r="G24244" s="5"/>
      <c r="H24244" s="5"/>
    </row>
    <row r="24245" spans="3:8" x14ac:dyDescent="0.3">
      <c r="C24245" s="5"/>
      <c r="D24245" s="5"/>
      <c r="E24245" s="5"/>
      <c r="F24245" s="5"/>
      <c r="G24245" s="5"/>
      <c r="H24245" s="5"/>
    </row>
    <row r="24246" spans="3:8" x14ac:dyDescent="0.3">
      <c r="C24246" s="5"/>
      <c r="D24246" s="5"/>
      <c r="E24246" s="5"/>
      <c r="F24246" s="5"/>
      <c r="G24246" s="5"/>
      <c r="H24246" s="5"/>
    </row>
    <row r="24247" spans="3:8" x14ac:dyDescent="0.3">
      <c r="C24247" s="5"/>
      <c r="D24247" s="5"/>
      <c r="E24247" s="5"/>
      <c r="F24247" s="5"/>
      <c r="G24247" s="5"/>
      <c r="H24247" s="5"/>
    </row>
    <row r="24248" spans="3:8" x14ac:dyDescent="0.3">
      <c r="C24248" s="5"/>
      <c r="D24248" s="5"/>
      <c r="E24248" s="5"/>
      <c r="F24248" s="5"/>
      <c r="G24248" s="5"/>
      <c r="H24248" s="5"/>
    </row>
    <row r="24249" spans="3:8" x14ac:dyDescent="0.3">
      <c r="C24249" s="5"/>
      <c r="D24249" s="5"/>
      <c r="E24249" s="5"/>
      <c r="F24249" s="5"/>
      <c r="G24249" s="5"/>
      <c r="H24249" s="5"/>
    </row>
    <row r="24250" spans="3:8" x14ac:dyDescent="0.3">
      <c r="C24250" s="5"/>
      <c r="D24250" s="5"/>
      <c r="E24250" s="5"/>
      <c r="F24250" s="5"/>
      <c r="G24250" s="5"/>
      <c r="H24250" s="5"/>
    </row>
    <row r="24251" spans="3:8" x14ac:dyDescent="0.3">
      <c r="C24251" s="5"/>
      <c r="D24251" s="5"/>
      <c r="E24251" s="5"/>
      <c r="F24251" s="5"/>
      <c r="G24251" s="5"/>
      <c r="H24251" s="5"/>
    </row>
    <row r="24252" spans="3:8" x14ac:dyDescent="0.3">
      <c r="C24252" s="5"/>
      <c r="D24252" s="5"/>
      <c r="E24252" s="5"/>
      <c r="F24252" s="5"/>
      <c r="G24252" s="5"/>
      <c r="H24252" s="5"/>
    </row>
    <row r="24253" spans="3:8" x14ac:dyDescent="0.3">
      <c r="C24253" s="5"/>
      <c r="D24253" s="5"/>
      <c r="E24253" s="5"/>
      <c r="F24253" s="5"/>
      <c r="G24253" s="5"/>
      <c r="H24253" s="5"/>
    </row>
    <row r="24254" spans="3:8" x14ac:dyDescent="0.3">
      <c r="C24254" s="5"/>
      <c r="D24254" s="5"/>
      <c r="E24254" s="5"/>
      <c r="F24254" s="5"/>
      <c r="G24254" s="5"/>
      <c r="H24254" s="5"/>
    </row>
    <row r="24255" spans="3:8" x14ac:dyDescent="0.3">
      <c r="C24255" s="5"/>
      <c r="D24255" s="5"/>
      <c r="E24255" s="5"/>
      <c r="F24255" s="5"/>
      <c r="G24255" s="5"/>
      <c r="H24255" s="5"/>
    </row>
    <row r="24256" spans="3:8" x14ac:dyDescent="0.3">
      <c r="C24256" s="5"/>
      <c r="D24256" s="5"/>
      <c r="E24256" s="5"/>
      <c r="F24256" s="5"/>
      <c r="G24256" s="5"/>
      <c r="H24256" s="5"/>
    </row>
    <row r="24257" spans="3:8" x14ac:dyDescent="0.3">
      <c r="C24257" s="5"/>
      <c r="D24257" s="5"/>
      <c r="E24257" s="5"/>
      <c r="F24257" s="5"/>
      <c r="G24257" s="5"/>
      <c r="H24257" s="5"/>
    </row>
    <row r="24258" spans="3:8" x14ac:dyDescent="0.3">
      <c r="C24258" s="5"/>
      <c r="D24258" s="5"/>
      <c r="E24258" s="5"/>
      <c r="F24258" s="5"/>
      <c r="G24258" s="5"/>
      <c r="H24258" s="5"/>
    </row>
    <row r="24259" spans="3:8" x14ac:dyDescent="0.3">
      <c r="C24259" s="5"/>
      <c r="D24259" s="5"/>
      <c r="E24259" s="5"/>
      <c r="F24259" s="5"/>
      <c r="G24259" s="5"/>
      <c r="H24259" s="5"/>
    </row>
    <row r="24260" spans="3:8" x14ac:dyDescent="0.3">
      <c r="C24260" s="5"/>
      <c r="D24260" s="5"/>
      <c r="E24260" s="5"/>
      <c r="F24260" s="5"/>
      <c r="G24260" s="5"/>
      <c r="H24260" s="5"/>
    </row>
    <row r="24261" spans="3:8" x14ac:dyDescent="0.3">
      <c r="C24261" s="5"/>
      <c r="D24261" s="5"/>
      <c r="E24261" s="5"/>
      <c r="F24261" s="5"/>
      <c r="G24261" s="5"/>
      <c r="H24261" s="5"/>
    </row>
    <row r="24262" spans="3:8" x14ac:dyDescent="0.3">
      <c r="C24262" s="5"/>
      <c r="D24262" s="5"/>
      <c r="E24262" s="5"/>
      <c r="F24262" s="5"/>
      <c r="G24262" s="5"/>
      <c r="H24262" s="5"/>
    </row>
    <row r="24263" spans="3:8" x14ac:dyDescent="0.3">
      <c r="C24263" s="5"/>
      <c r="D24263" s="5"/>
      <c r="E24263" s="5"/>
      <c r="F24263" s="5"/>
      <c r="G24263" s="5"/>
      <c r="H24263" s="5"/>
    </row>
    <row r="24264" spans="3:8" x14ac:dyDescent="0.3">
      <c r="C24264" s="5"/>
      <c r="D24264" s="5"/>
      <c r="E24264" s="5"/>
      <c r="F24264" s="5"/>
      <c r="G24264" s="5"/>
      <c r="H24264" s="5"/>
    </row>
    <row r="24265" spans="3:8" x14ac:dyDescent="0.3">
      <c r="C24265" s="5"/>
      <c r="D24265" s="5"/>
      <c r="E24265" s="5"/>
      <c r="F24265" s="5"/>
      <c r="G24265" s="5"/>
      <c r="H24265" s="5"/>
    </row>
    <row r="24266" spans="3:8" x14ac:dyDescent="0.3">
      <c r="C24266" s="5"/>
      <c r="D24266" s="5"/>
      <c r="E24266" s="5"/>
      <c r="F24266" s="5"/>
      <c r="G24266" s="5"/>
      <c r="H24266" s="5"/>
    </row>
    <row r="24267" spans="3:8" x14ac:dyDescent="0.3">
      <c r="C24267" s="5"/>
      <c r="D24267" s="5"/>
      <c r="E24267" s="5"/>
      <c r="F24267" s="5"/>
      <c r="G24267" s="5"/>
      <c r="H24267" s="5"/>
    </row>
    <row r="24268" spans="3:8" x14ac:dyDescent="0.3">
      <c r="C24268" s="5"/>
      <c r="D24268" s="5"/>
      <c r="E24268" s="5"/>
      <c r="F24268" s="5"/>
      <c r="G24268" s="5"/>
      <c r="H24268" s="5"/>
    </row>
    <row r="24269" spans="3:8" x14ac:dyDescent="0.3">
      <c r="C24269" s="5"/>
      <c r="D24269" s="5"/>
      <c r="E24269" s="5"/>
      <c r="F24269" s="5"/>
      <c r="G24269" s="5"/>
      <c r="H24269" s="5"/>
    </row>
    <row r="24270" spans="3:8" x14ac:dyDescent="0.3">
      <c r="C24270" s="5"/>
      <c r="D24270" s="5"/>
      <c r="E24270" s="5"/>
      <c r="F24270" s="5"/>
      <c r="G24270" s="5"/>
      <c r="H24270" s="5"/>
    </row>
    <row r="24271" spans="3:8" x14ac:dyDescent="0.3">
      <c r="C24271" s="5"/>
      <c r="D24271" s="5"/>
      <c r="E24271" s="5"/>
      <c r="F24271" s="5"/>
      <c r="G24271" s="5"/>
      <c r="H24271" s="5"/>
    </row>
    <row r="24272" spans="3:8" x14ac:dyDescent="0.3">
      <c r="C24272" s="5"/>
      <c r="D24272" s="5"/>
      <c r="E24272" s="5"/>
      <c r="F24272" s="5"/>
      <c r="G24272" s="5"/>
      <c r="H24272" s="5"/>
    </row>
    <row r="24273" spans="3:8" x14ac:dyDescent="0.3">
      <c r="C24273" s="5"/>
      <c r="D24273" s="5"/>
      <c r="E24273" s="5"/>
      <c r="F24273" s="5"/>
      <c r="G24273" s="5"/>
      <c r="H24273" s="5"/>
    </row>
    <row r="24274" spans="3:8" x14ac:dyDescent="0.3">
      <c r="C24274" s="5"/>
      <c r="D24274" s="5"/>
      <c r="E24274" s="5"/>
      <c r="F24274" s="5"/>
      <c r="G24274" s="5"/>
      <c r="H24274" s="5"/>
    </row>
    <row r="24275" spans="3:8" x14ac:dyDescent="0.3">
      <c r="C24275" s="5"/>
      <c r="D24275" s="5"/>
      <c r="E24275" s="5"/>
      <c r="F24275" s="5"/>
      <c r="G24275" s="5"/>
      <c r="H24275" s="5"/>
    </row>
    <row r="24276" spans="3:8" x14ac:dyDescent="0.3">
      <c r="C24276" s="5"/>
      <c r="D24276" s="5"/>
      <c r="E24276" s="5"/>
      <c r="F24276" s="5"/>
      <c r="G24276" s="5"/>
      <c r="H24276" s="5"/>
    </row>
    <row r="24277" spans="3:8" x14ac:dyDescent="0.3">
      <c r="C24277" s="5"/>
      <c r="D24277" s="5"/>
      <c r="E24277" s="5"/>
      <c r="F24277" s="5"/>
      <c r="G24277" s="5"/>
      <c r="H24277" s="5"/>
    </row>
    <row r="24278" spans="3:8" x14ac:dyDescent="0.3">
      <c r="C24278" s="5"/>
      <c r="D24278" s="5"/>
      <c r="E24278" s="5"/>
      <c r="F24278" s="5"/>
      <c r="G24278" s="5"/>
      <c r="H24278" s="5"/>
    </row>
    <row r="24279" spans="3:8" x14ac:dyDescent="0.3">
      <c r="C24279" s="5"/>
      <c r="D24279" s="5"/>
      <c r="E24279" s="5"/>
      <c r="F24279" s="5"/>
      <c r="G24279" s="5"/>
      <c r="H24279" s="5"/>
    </row>
    <row r="24280" spans="3:8" x14ac:dyDescent="0.3">
      <c r="C24280" s="5"/>
      <c r="D24280" s="5"/>
      <c r="E24280" s="5"/>
      <c r="F24280" s="5"/>
      <c r="G24280" s="5"/>
      <c r="H24280" s="5"/>
    </row>
    <row r="24281" spans="3:8" x14ac:dyDescent="0.3">
      <c r="C24281" s="5"/>
      <c r="D24281" s="5"/>
      <c r="E24281" s="5"/>
      <c r="F24281" s="5"/>
      <c r="G24281" s="5"/>
      <c r="H24281" s="5"/>
    </row>
    <row r="24282" spans="3:8" x14ac:dyDescent="0.3">
      <c r="C24282" s="5"/>
      <c r="D24282" s="5"/>
      <c r="E24282" s="5"/>
      <c r="F24282" s="5"/>
      <c r="G24282" s="5"/>
      <c r="H24282" s="5"/>
    </row>
    <row r="24283" spans="3:8" x14ac:dyDescent="0.3">
      <c r="C24283" s="5"/>
      <c r="D24283" s="5"/>
      <c r="E24283" s="5"/>
      <c r="F24283" s="5"/>
      <c r="G24283" s="5"/>
      <c r="H24283" s="5"/>
    </row>
    <row r="24284" spans="3:8" x14ac:dyDescent="0.3">
      <c r="C24284" s="5"/>
      <c r="D24284" s="5"/>
      <c r="E24284" s="5"/>
      <c r="F24284" s="5"/>
      <c r="G24284" s="5"/>
      <c r="H24284" s="5"/>
    </row>
    <row r="24285" spans="3:8" x14ac:dyDescent="0.3">
      <c r="C24285" s="5"/>
      <c r="D24285" s="5"/>
      <c r="E24285" s="5"/>
      <c r="F24285" s="5"/>
      <c r="G24285" s="5"/>
      <c r="H24285" s="5"/>
    </row>
    <row r="24286" spans="3:8" x14ac:dyDescent="0.3">
      <c r="C24286" s="5"/>
      <c r="D24286" s="5"/>
      <c r="E24286" s="5"/>
      <c r="F24286" s="5"/>
      <c r="G24286" s="5"/>
      <c r="H24286" s="5"/>
    </row>
    <row r="24287" spans="3:8" x14ac:dyDescent="0.3">
      <c r="C24287" s="5"/>
      <c r="D24287" s="5"/>
      <c r="E24287" s="5"/>
      <c r="F24287" s="5"/>
      <c r="G24287" s="5"/>
      <c r="H24287" s="5"/>
    </row>
    <row r="24288" spans="3:8" x14ac:dyDescent="0.3">
      <c r="C24288" s="5"/>
      <c r="D24288" s="5"/>
      <c r="E24288" s="5"/>
      <c r="F24288" s="5"/>
      <c r="G24288" s="5"/>
      <c r="H24288" s="5"/>
    </row>
    <row r="24289" spans="3:8" x14ac:dyDescent="0.3">
      <c r="C24289" s="5"/>
      <c r="D24289" s="5"/>
      <c r="E24289" s="5"/>
      <c r="F24289" s="5"/>
      <c r="G24289" s="5"/>
      <c r="H24289" s="5"/>
    </row>
    <row r="24290" spans="3:8" x14ac:dyDescent="0.3">
      <c r="C24290" s="5"/>
      <c r="D24290" s="5"/>
      <c r="E24290" s="5"/>
      <c r="F24290" s="5"/>
      <c r="G24290" s="5"/>
      <c r="H24290" s="5"/>
    </row>
    <row r="24291" spans="3:8" x14ac:dyDescent="0.3">
      <c r="C24291" s="5"/>
      <c r="D24291" s="5"/>
      <c r="E24291" s="5"/>
      <c r="F24291" s="5"/>
      <c r="G24291" s="5"/>
      <c r="H24291" s="5"/>
    </row>
    <row r="24292" spans="3:8" x14ac:dyDescent="0.3">
      <c r="C24292" s="5"/>
      <c r="D24292" s="5"/>
      <c r="E24292" s="5"/>
      <c r="F24292" s="5"/>
      <c r="G24292" s="5"/>
      <c r="H24292" s="5"/>
    </row>
    <row r="24293" spans="3:8" x14ac:dyDescent="0.3">
      <c r="C24293" s="5"/>
      <c r="D24293" s="5"/>
      <c r="E24293" s="5"/>
      <c r="F24293" s="5"/>
      <c r="G24293" s="5"/>
      <c r="H24293" s="5"/>
    </row>
    <row r="24294" spans="3:8" x14ac:dyDescent="0.3">
      <c r="C24294" s="5"/>
      <c r="D24294" s="5"/>
      <c r="E24294" s="5"/>
      <c r="F24294" s="5"/>
      <c r="G24294" s="5"/>
      <c r="H24294" s="5"/>
    </row>
    <row r="24295" spans="3:8" x14ac:dyDescent="0.3">
      <c r="C24295" s="5"/>
      <c r="D24295" s="5"/>
      <c r="E24295" s="5"/>
      <c r="F24295" s="5"/>
      <c r="G24295" s="5"/>
      <c r="H24295" s="5"/>
    </row>
    <row r="24296" spans="3:8" x14ac:dyDescent="0.3">
      <c r="C24296" s="5"/>
      <c r="D24296" s="5"/>
      <c r="E24296" s="5"/>
      <c r="F24296" s="5"/>
      <c r="G24296" s="5"/>
      <c r="H24296" s="5"/>
    </row>
    <row r="24297" spans="3:8" x14ac:dyDescent="0.3">
      <c r="C24297" s="5"/>
      <c r="D24297" s="5"/>
      <c r="E24297" s="5"/>
      <c r="F24297" s="5"/>
      <c r="G24297" s="5"/>
      <c r="H24297" s="5"/>
    </row>
    <row r="24298" spans="3:8" x14ac:dyDescent="0.3">
      <c r="C24298" s="5"/>
      <c r="D24298" s="5"/>
      <c r="E24298" s="5"/>
      <c r="F24298" s="5"/>
      <c r="G24298" s="5"/>
      <c r="H24298" s="5"/>
    </row>
    <row r="24299" spans="3:8" x14ac:dyDescent="0.3">
      <c r="C24299" s="5"/>
      <c r="D24299" s="5"/>
      <c r="E24299" s="5"/>
      <c r="F24299" s="5"/>
      <c r="G24299" s="5"/>
      <c r="H24299" s="5"/>
    </row>
    <row r="24300" spans="3:8" x14ac:dyDescent="0.3">
      <c r="C24300" s="5"/>
      <c r="D24300" s="5"/>
      <c r="E24300" s="5"/>
      <c r="F24300" s="5"/>
      <c r="G24300" s="5"/>
      <c r="H24300" s="5"/>
    </row>
    <row r="24301" spans="3:8" x14ac:dyDescent="0.3">
      <c r="C24301" s="5"/>
      <c r="D24301" s="5"/>
      <c r="E24301" s="5"/>
      <c r="F24301" s="5"/>
      <c r="G24301" s="5"/>
      <c r="H24301" s="5"/>
    </row>
    <row r="24302" spans="3:8" x14ac:dyDescent="0.3">
      <c r="C24302" s="5"/>
      <c r="D24302" s="5"/>
      <c r="E24302" s="5"/>
      <c r="F24302" s="5"/>
      <c r="G24302" s="5"/>
      <c r="H24302" s="5"/>
    </row>
    <row r="24303" spans="3:8" x14ac:dyDescent="0.3">
      <c r="C24303" s="5"/>
      <c r="D24303" s="5"/>
      <c r="E24303" s="5"/>
      <c r="F24303" s="5"/>
      <c r="G24303" s="5"/>
      <c r="H24303" s="5"/>
    </row>
    <row r="24304" spans="3:8" x14ac:dyDescent="0.3">
      <c r="C24304" s="5"/>
      <c r="D24304" s="5"/>
      <c r="E24304" s="5"/>
      <c r="F24304" s="5"/>
      <c r="G24304" s="5"/>
      <c r="H24304" s="5"/>
    </row>
    <row r="24305" spans="3:8" x14ac:dyDescent="0.3">
      <c r="C24305" s="5"/>
      <c r="D24305" s="5"/>
      <c r="E24305" s="5"/>
      <c r="F24305" s="5"/>
      <c r="G24305" s="5"/>
      <c r="H24305" s="5"/>
    </row>
    <row r="24306" spans="3:8" x14ac:dyDescent="0.3">
      <c r="C24306" s="5"/>
      <c r="D24306" s="5"/>
      <c r="E24306" s="5"/>
      <c r="F24306" s="5"/>
      <c r="G24306" s="5"/>
      <c r="H24306" s="5"/>
    </row>
    <row r="24307" spans="3:8" x14ac:dyDescent="0.3">
      <c r="C24307" s="5"/>
      <c r="D24307" s="5"/>
      <c r="E24307" s="5"/>
      <c r="F24307" s="5"/>
      <c r="G24307" s="5"/>
      <c r="H24307" s="5"/>
    </row>
    <row r="24308" spans="3:8" x14ac:dyDescent="0.3">
      <c r="C24308" s="5"/>
      <c r="D24308" s="5"/>
      <c r="E24308" s="5"/>
      <c r="F24308" s="5"/>
      <c r="G24308" s="5"/>
      <c r="H24308" s="5"/>
    </row>
    <row r="24309" spans="3:8" x14ac:dyDescent="0.3">
      <c r="C24309" s="5"/>
      <c r="D24309" s="5"/>
      <c r="E24309" s="5"/>
      <c r="F24309" s="5"/>
      <c r="G24309" s="5"/>
      <c r="H24309" s="5"/>
    </row>
    <row r="24310" spans="3:8" x14ac:dyDescent="0.3">
      <c r="C24310" s="5"/>
      <c r="D24310" s="5"/>
      <c r="E24310" s="5"/>
      <c r="F24310" s="5"/>
      <c r="G24310" s="5"/>
      <c r="H24310" s="5"/>
    </row>
    <row r="24311" spans="3:8" x14ac:dyDescent="0.3">
      <c r="C24311" s="5"/>
      <c r="D24311" s="5"/>
      <c r="E24311" s="5"/>
      <c r="F24311" s="5"/>
      <c r="G24311" s="5"/>
      <c r="H24311" s="5"/>
    </row>
    <row r="24312" spans="3:8" x14ac:dyDescent="0.3">
      <c r="C24312" s="5"/>
      <c r="D24312" s="5"/>
      <c r="E24312" s="5"/>
      <c r="F24312" s="5"/>
      <c r="G24312" s="5"/>
      <c r="H24312" s="5"/>
    </row>
    <row r="24313" spans="3:8" x14ac:dyDescent="0.3">
      <c r="C24313" s="5"/>
      <c r="D24313" s="5"/>
      <c r="E24313" s="5"/>
      <c r="F24313" s="5"/>
      <c r="G24313" s="5"/>
      <c r="H24313" s="5"/>
    </row>
    <row r="24314" spans="3:8" x14ac:dyDescent="0.3">
      <c r="C24314" s="5"/>
      <c r="D24314" s="5"/>
      <c r="E24314" s="5"/>
      <c r="F24314" s="5"/>
      <c r="G24314" s="5"/>
      <c r="H24314" s="5"/>
    </row>
    <row r="24315" spans="3:8" x14ac:dyDescent="0.3">
      <c r="C24315" s="5"/>
      <c r="D24315" s="5"/>
      <c r="E24315" s="5"/>
      <c r="F24315" s="5"/>
      <c r="G24315" s="5"/>
      <c r="H24315" s="5"/>
    </row>
    <row r="24316" spans="3:8" x14ac:dyDescent="0.3">
      <c r="C24316" s="5"/>
      <c r="D24316" s="5"/>
      <c r="E24316" s="5"/>
      <c r="F24316" s="5"/>
      <c r="G24316" s="5"/>
      <c r="H24316" s="5"/>
    </row>
    <row r="24317" spans="3:8" x14ac:dyDescent="0.3">
      <c r="C24317" s="5"/>
      <c r="D24317" s="5"/>
      <c r="E24317" s="5"/>
      <c r="F24317" s="5"/>
      <c r="G24317" s="5"/>
      <c r="H24317" s="5"/>
    </row>
    <row r="24318" spans="3:8" x14ac:dyDescent="0.3">
      <c r="C24318" s="5"/>
      <c r="D24318" s="5"/>
      <c r="E24318" s="5"/>
      <c r="F24318" s="5"/>
      <c r="G24318" s="5"/>
      <c r="H24318" s="5"/>
    </row>
    <row r="24319" spans="3:8" x14ac:dyDescent="0.3">
      <c r="C24319" s="5"/>
      <c r="D24319" s="5"/>
      <c r="E24319" s="5"/>
      <c r="F24319" s="5"/>
      <c r="G24319" s="5"/>
      <c r="H24319" s="5"/>
    </row>
    <row r="24320" spans="3:8" x14ac:dyDescent="0.3">
      <c r="C24320" s="5"/>
      <c r="D24320" s="5"/>
      <c r="E24320" s="5"/>
      <c r="F24320" s="5"/>
      <c r="G24320" s="5"/>
      <c r="H24320" s="5"/>
    </row>
    <row r="24321" spans="3:8" x14ac:dyDescent="0.3">
      <c r="C24321" s="5"/>
      <c r="D24321" s="5"/>
      <c r="E24321" s="5"/>
      <c r="F24321" s="5"/>
      <c r="G24321" s="5"/>
      <c r="H24321" s="5"/>
    </row>
    <row r="24322" spans="3:8" x14ac:dyDescent="0.3">
      <c r="C24322" s="5"/>
      <c r="D24322" s="5"/>
      <c r="E24322" s="5"/>
      <c r="F24322" s="5"/>
      <c r="G24322" s="5"/>
      <c r="H24322" s="5"/>
    </row>
    <row r="24323" spans="3:8" x14ac:dyDescent="0.3">
      <c r="C24323" s="5"/>
      <c r="D24323" s="5"/>
      <c r="E24323" s="5"/>
      <c r="F24323" s="5"/>
      <c r="G24323" s="5"/>
      <c r="H24323" s="5"/>
    </row>
    <row r="24324" spans="3:8" x14ac:dyDescent="0.3">
      <c r="C24324" s="5"/>
      <c r="D24324" s="5"/>
      <c r="E24324" s="5"/>
      <c r="F24324" s="5"/>
      <c r="G24324" s="5"/>
      <c r="H24324" s="5"/>
    </row>
    <row r="24325" spans="3:8" x14ac:dyDescent="0.3">
      <c r="C24325" s="5"/>
      <c r="D24325" s="5"/>
      <c r="E24325" s="5"/>
      <c r="F24325" s="5"/>
      <c r="G24325" s="5"/>
      <c r="H24325" s="5"/>
    </row>
    <row r="24326" spans="3:8" x14ac:dyDescent="0.3">
      <c r="C24326" s="5"/>
      <c r="D24326" s="5"/>
      <c r="E24326" s="5"/>
      <c r="F24326" s="5"/>
      <c r="G24326" s="5"/>
      <c r="H24326" s="5"/>
    </row>
    <row r="24327" spans="3:8" x14ac:dyDescent="0.3">
      <c r="C24327" s="5"/>
      <c r="D24327" s="5"/>
      <c r="E24327" s="5"/>
      <c r="F24327" s="5"/>
      <c r="G24327" s="5"/>
      <c r="H24327" s="5"/>
    </row>
    <row r="24328" spans="3:8" x14ac:dyDescent="0.3">
      <c r="C24328" s="5"/>
      <c r="D24328" s="5"/>
      <c r="E24328" s="5"/>
      <c r="F24328" s="5"/>
      <c r="G24328" s="5"/>
      <c r="H24328" s="5"/>
    </row>
    <row r="24329" spans="3:8" x14ac:dyDescent="0.3">
      <c r="C24329" s="5"/>
      <c r="D24329" s="5"/>
      <c r="E24329" s="5"/>
      <c r="F24329" s="5"/>
      <c r="G24329" s="5"/>
      <c r="H24329" s="5"/>
    </row>
    <row r="24330" spans="3:8" x14ac:dyDescent="0.3">
      <c r="C24330" s="5"/>
      <c r="D24330" s="5"/>
      <c r="E24330" s="5"/>
      <c r="F24330" s="5"/>
      <c r="G24330" s="5"/>
      <c r="H24330" s="5"/>
    </row>
    <row r="24331" spans="3:8" x14ac:dyDescent="0.3">
      <c r="C24331" s="5"/>
      <c r="D24331" s="5"/>
      <c r="E24331" s="5"/>
      <c r="F24331" s="5"/>
      <c r="G24331" s="5"/>
      <c r="H24331" s="5"/>
    </row>
    <row r="24332" spans="3:8" x14ac:dyDescent="0.3">
      <c r="C24332" s="5"/>
      <c r="D24332" s="5"/>
      <c r="E24332" s="5"/>
      <c r="F24332" s="5"/>
      <c r="G24332" s="5"/>
      <c r="H24332" s="5"/>
    </row>
    <row r="24333" spans="3:8" x14ac:dyDescent="0.3">
      <c r="C24333" s="5"/>
      <c r="D24333" s="5"/>
      <c r="E24333" s="5"/>
      <c r="F24333" s="5"/>
      <c r="G24333" s="5"/>
      <c r="H24333" s="5"/>
    </row>
    <row r="24334" spans="3:8" x14ac:dyDescent="0.3">
      <c r="C24334" s="5"/>
      <c r="D24334" s="5"/>
      <c r="E24334" s="5"/>
      <c r="F24334" s="5"/>
      <c r="G24334" s="5"/>
      <c r="H24334" s="5"/>
    </row>
    <row r="24335" spans="3:8" x14ac:dyDescent="0.3">
      <c r="C24335" s="5"/>
      <c r="D24335" s="5"/>
      <c r="E24335" s="5"/>
      <c r="F24335" s="5"/>
      <c r="G24335" s="5"/>
      <c r="H24335" s="5"/>
    </row>
    <row r="24336" spans="3:8" x14ac:dyDescent="0.3">
      <c r="C24336" s="5"/>
      <c r="D24336" s="5"/>
      <c r="E24336" s="5"/>
      <c r="F24336" s="5"/>
      <c r="G24336" s="5"/>
      <c r="H24336" s="5"/>
    </row>
    <row r="24337" spans="3:8" x14ac:dyDescent="0.3">
      <c r="C24337" s="5"/>
      <c r="D24337" s="5"/>
      <c r="E24337" s="5"/>
      <c r="F24337" s="5"/>
      <c r="G24337" s="5"/>
      <c r="H24337" s="5"/>
    </row>
    <row r="24338" spans="3:8" x14ac:dyDescent="0.3">
      <c r="C24338" s="5"/>
      <c r="D24338" s="5"/>
      <c r="E24338" s="5"/>
      <c r="F24338" s="5"/>
      <c r="G24338" s="5"/>
      <c r="H24338" s="5"/>
    </row>
    <row r="24339" spans="3:8" x14ac:dyDescent="0.3">
      <c r="C24339" s="5"/>
      <c r="D24339" s="5"/>
      <c r="E24339" s="5"/>
      <c r="F24339" s="5"/>
      <c r="G24339" s="5"/>
      <c r="H24339" s="5"/>
    </row>
    <row r="24340" spans="3:8" x14ac:dyDescent="0.3">
      <c r="C24340" s="5"/>
      <c r="D24340" s="5"/>
      <c r="E24340" s="5"/>
      <c r="F24340" s="5"/>
      <c r="G24340" s="5"/>
      <c r="H24340" s="5"/>
    </row>
    <row r="24341" spans="3:8" x14ac:dyDescent="0.3">
      <c r="C24341" s="5"/>
      <c r="D24341" s="5"/>
      <c r="E24341" s="5"/>
      <c r="F24341" s="5"/>
      <c r="G24341" s="5"/>
      <c r="H24341" s="5"/>
    </row>
    <row r="24342" spans="3:8" x14ac:dyDescent="0.3">
      <c r="C24342" s="5"/>
      <c r="D24342" s="5"/>
      <c r="E24342" s="5"/>
      <c r="F24342" s="5"/>
      <c r="G24342" s="5"/>
      <c r="H24342" s="5"/>
    </row>
    <row r="24343" spans="3:8" x14ac:dyDescent="0.3">
      <c r="C24343" s="5"/>
      <c r="D24343" s="5"/>
      <c r="E24343" s="5"/>
      <c r="F24343" s="5"/>
      <c r="G24343" s="5"/>
      <c r="H24343" s="5"/>
    </row>
    <row r="24344" spans="3:8" x14ac:dyDescent="0.3">
      <c r="C24344" s="5"/>
      <c r="D24344" s="5"/>
      <c r="E24344" s="5"/>
      <c r="F24344" s="5"/>
      <c r="G24344" s="5"/>
      <c r="H24344" s="5"/>
    </row>
    <row r="24345" spans="3:8" x14ac:dyDescent="0.3">
      <c r="C24345" s="5"/>
      <c r="D24345" s="5"/>
      <c r="E24345" s="5"/>
      <c r="F24345" s="5"/>
      <c r="G24345" s="5"/>
      <c r="H24345" s="5"/>
    </row>
    <row r="24346" spans="3:8" x14ac:dyDescent="0.3">
      <c r="C24346" s="5"/>
      <c r="D24346" s="5"/>
      <c r="E24346" s="5"/>
      <c r="F24346" s="5"/>
      <c r="G24346" s="5"/>
      <c r="H24346" s="5"/>
    </row>
    <row r="24347" spans="3:8" x14ac:dyDescent="0.3">
      <c r="C24347" s="5"/>
      <c r="D24347" s="5"/>
      <c r="E24347" s="5"/>
      <c r="F24347" s="5"/>
      <c r="G24347" s="5"/>
      <c r="H24347" s="5"/>
    </row>
    <row r="24348" spans="3:8" x14ac:dyDescent="0.3">
      <c r="C24348" s="5"/>
      <c r="D24348" s="5"/>
      <c r="E24348" s="5"/>
      <c r="F24348" s="5"/>
      <c r="G24348" s="5"/>
      <c r="H24348" s="5"/>
    </row>
    <row r="24349" spans="3:8" x14ac:dyDescent="0.3">
      <c r="C24349" s="5"/>
      <c r="D24349" s="5"/>
      <c r="E24349" s="5"/>
      <c r="F24349" s="5"/>
      <c r="G24349" s="5"/>
      <c r="H24349" s="5"/>
    </row>
    <row r="24350" spans="3:8" x14ac:dyDescent="0.3">
      <c r="C24350" s="5"/>
      <c r="D24350" s="5"/>
      <c r="E24350" s="5"/>
      <c r="F24350" s="5"/>
      <c r="G24350" s="5"/>
      <c r="H24350" s="5"/>
    </row>
    <row r="24351" spans="3:8" x14ac:dyDescent="0.3">
      <c r="C24351" s="5"/>
      <c r="D24351" s="5"/>
      <c r="E24351" s="5"/>
      <c r="F24351" s="5"/>
      <c r="G24351" s="5"/>
      <c r="H24351" s="5"/>
    </row>
    <row r="24352" spans="3:8" x14ac:dyDescent="0.3">
      <c r="C24352" s="5"/>
      <c r="D24352" s="5"/>
      <c r="E24352" s="5"/>
      <c r="F24352" s="5"/>
      <c r="G24352" s="5"/>
      <c r="H24352" s="5"/>
    </row>
    <row r="24353" spans="3:8" x14ac:dyDescent="0.3">
      <c r="C24353" s="5"/>
      <c r="D24353" s="5"/>
      <c r="E24353" s="5"/>
      <c r="F24353" s="5"/>
      <c r="G24353" s="5"/>
      <c r="H24353" s="5"/>
    </row>
    <row r="24354" spans="3:8" x14ac:dyDescent="0.3">
      <c r="C24354" s="5"/>
      <c r="D24354" s="5"/>
      <c r="E24354" s="5"/>
      <c r="F24354" s="5"/>
      <c r="G24354" s="5"/>
      <c r="H24354" s="5"/>
    </row>
    <row r="24355" spans="3:8" x14ac:dyDescent="0.3">
      <c r="C24355" s="5"/>
      <c r="D24355" s="5"/>
      <c r="E24355" s="5"/>
      <c r="F24355" s="5"/>
      <c r="G24355" s="5"/>
      <c r="H24355" s="5"/>
    </row>
    <row r="24356" spans="3:8" x14ac:dyDescent="0.3">
      <c r="C24356" s="5"/>
      <c r="D24356" s="5"/>
      <c r="E24356" s="5"/>
      <c r="F24356" s="5"/>
      <c r="G24356" s="5"/>
      <c r="H24356" s="5"/>
    </row>
    <row r="24357" spans="3:8" x14ac:dyDescent="0.3">
      <c r="C24357" s="5"/>
      <c r="D24357" s="5"/>
      <c r="E24357" s="5"/>
      <c r="F24357" s="5"/>
      <c r="G24357" s="5"/>
      <c r="H24357" s="5"/>
    </row>
    <row r="24358" spans="3:8" x14ac:dyDescent="0.3">
      <c r="C24358" s="5"/>
      <c r="D24358" s="5"/>
      <c r="E24358" s="5"/>
      <c r="F24358" s="5"/>
      <c r="G24358" s="5"/>
      <c r="H24358" s="5"/>
    </row>
    <row r="24359" spans="3:8" x14ac:dyDescent="0.3">
      <c r="C24359" s="5"/>
      <c r="D24359" s="5"/>
      <c r="E24359" s="5"/>
      <c r="F24359" s="5"/>
      <c r="G24359" s="5"/>
      <c r="H24359" s="5"/>
    </row>
    <row r="24360" spans="3:8" x14ac:dyDescent="0.3">
      <c r="C24360" s="5"/>
      <c r="D24360" s="5"/>
      <c r="E24360" s="5"/>
      <c r="F24360" s="5"/>
      <c r="G24360" s="5"/>
      <c r="H24360" s="5"/>
    </row>
    <row r="24361" spans="3:8" x14ac:dyDescent="0.3">
      <c r="C24361" s="5"/>
      <c r="D24361" s="5"/>
      <c r="E24361" s="5"/>
      <c r="F24361" s="5"/>
      <c r="G24361" s="5"/>
      <c r="H24361" s="5"/>
    </row>
    <row r="24362" spans="3:8" x14ac:dyDescent="0.3">
      <c r="C24362" s="5"/>
      <c r="D24362" s="5"/>
      <c r="E24362" s="5"/>
      <c r="F24362" s="5"/>
      <c r="G24362" s="5"/>
      <c r="H24362" s="5"/>
    </row>
    <row r="24363" spans="3:8" x14ac:dyDescent="0.3">
      <c r="C24363" s="5"/>
      <c r="D24363" s="5"/>
      <c r="E24363" s="5"/>
      <c r="F24363" s="5"/>
      <c r="G24363" s="5"/>
      <c r="H24363" s="5"/>
    </row>
    <row r="24364" spans="3:8" x14ac:dyDescent="0.3">
      <c r="C24364" s="5"/>
      <c r="D24364" s="5"/>
      <c r="E24364" s="5"/>
      <c r="F24364" s="5"/>
      <c r="G24364" s="5"/>
      <c r="H24364" s="5"/>
    </row>
    <row r="24365" spans="3:8" x14ac:dyDescent="0.3">
      <c r="C24365" s="5"/>
      <c r="D24365" s="5"/>
      <c r="E24365" s="5"/>
      <c r="F24365" s="5"/>
      <c r="G24365" s="5"/>
      <c r="H24365" s="5"/>
    </row>
    <row r="24366" spans="3:8" x14ac:dyDescent="0.3">
      <c r="C24366" s="5"/>
      <c r="D24366" s="5"/>
      <c r="E24366" s="5"/>
      <c r="F24366" s="5"/>
      <c r="G24366" s="5"/>
      <c r="H24366" s="5"/>
    </row>
    <row r="24367" spans="3:8" x14ac:dyDescent="0.3">
      <c r="C24367" s="5"/>
      <c r="D24367" s="5"/>
      <c r="E24367" s="5"/>
      <c r="F24367" s="5"/>
      <c r="G24367" s="5"/>
      <c r="H24367" s="5"/>
    </row>
    <row r="24368" spans="3:8" x14ac:dyDescent="0.3">
      <c r="C24368" s="5"/>
      <c r="D24368" s="5"/>
      <c r="E24368" s="5"/>
      <c r="F24368" s="5"/>
      <c r="G24368" s="5"/>
      <c r="H24368" s="5"/>
    </row>
    <row r="24369" spans="3:8" x14ac:dyDescent="0.3">
      <c r="C24369" s="5"/>
      <c r="D24369" s="5"/>
      <c r="E24369" s="5"/>
      <c r="F24369" s="5"/>
      <c r="G24369" s="5"/>
      <c r="H24369" s="5"/>
    </row>
    <row r="24370" spans="3:8" x14ac:dyDescent="0.3">
      <c r="C24370" s="5"/>
      <c r="D24370" s="5"/>
      <c r="E24370" s="5"/>
      <c r="F24370" s="5"/>
      <c r="G24370" s="5"/>
      <c r="H24370" s="5"/>
    </row>
    <row r="24371" spans="3:8" x14ac:dyDescent="0.3">
      <c r="C24371" s="5"/>
      <c r="D24371" s="5"/>
      <c r="E24371" s="5"/>
      <c r="F24371" s="5"/>
      <c r="G24371" s="5"/>
      <c r="H24371" s="5"/>
    </row>
    <row r="24372" spans="3:8" x14ac:dyDescent="0.3">
      <c r="C24372" s="5"/>
      <c r="D24372" s="5"/>
      <c r="E24372" s="5"/>
      <c r="F24372" s="5"/>
      <c r="G24372" s="5"/>
      <c r="H24372" s="5"/>
    </row>
    <row r="24373" spans="3:8" x14ac:dyDescent="0.3">
      <c r="C24373" s="5"/>
      <c r="D24373" s="5"/>
      <c r="E24373" s="5"/>
      <c r="F24373" s="5"/>
      <c r="G24373" s="5"/>
      <c r="H24373" s="5"/>
    </row>
    <row r="24374" spans="3:8" x14ac:dyDescent="0.3">
      <c r="C24374" s="5"/>
      <c r="D24374" s="5"/>
      <c r="E24374" s="5"/>
      <c r="F24374" s="5"/>
      <c r="G24374" s="5"/>
      <c r="H24374" s="5"/>
    </row>
    <row r="24375" spans="3:8" x14ac:dyDescent="0.3">
      <c r="C24375" s="5"/>
      <c r="D24375" s="5"/>
      <c r="E24375" s="5"/>
      <c r="F24375" s="5"/>
      <c r="G24375" s="5"/>
      <c r="H24375" s="5"/>
    </row>
    <row r="24376" spans="3:8" x14ac:dyDescent="0.3">
      <c r="C24376" s="5"/>
      <c r="D24376" s="5"/>
      <c r="E24376" s="5"/>
      <c r="F24376" s="5"/>
      <c r="G24376" s="5"/>
      <c r="H24376" s="5"/>
    </row>
    <row r="24377" spans="3:8" x14ac:dyDescent="0.3">
      <c r="C24377" s="5"/>
      <c r="D24377" s="5"/>
      <c r="E24377" s="5"/>
      <c r="F24377" s="5"/>
      <c r="G24377" s="5"/>
      <c r="H24377" s="5"/>
    </row>
    <row r="24378" spans="3:8" x14ac:dyDescent="0.3">
      <c r="C24378" s="5"/>
      <c r="D24378" s="5"/>
      <c r="E24378" s="5"/>
      <c r="F24378" s="5"/>
      <c r="G24378" s="5"/>
      <c r="H24378" s="5"/>
    </row>
    <row r="24379" spans="3:8" x14ac:dyDescent="0.3">
      <c r="C24379" s="5"/>
      <c r="D24379" s="5"/>
      <c r="E24379" s="5"/>
      <c r="F24379" s="5"/>
      <c r="G24379" s="5"/>
      <c r="H24379" s="5"/>
    </row>
    <row r="24380" spans="3:8" x14ac:dyDescent="0.3">
      <c r="C24380" s="5"/>
      <c r="D24380" s="5"/>
      <c r="E24380" s="5"/>
      <c r="F24380" s="5"/>
      <c r="G24380" s="5"/>
      <c r="H24380" s="5"/>
    </row>
    <row r="24381" spans="3:8" x14ac:dyDescent="0.3">
      <c r="C24381" s="5"/>
      <c r="D24381" s="5"/>
      <c r="E24381" s="5"/>
      <c r="F24381" s="5"/>
      <c r="G24381" s="5"/>
      <c r="H24381" s="5"/>
    </row>
    <row r="24382" spans="3:8" x14ac:dyDescent="0.3">
      <c r="C24382" s="5"/>
      <c r="D24382" s="5"/>
      <c r="E24382" s="5"/>
      <c r="F24382" s="5"/>
      <c r="G24382" s="5"/>
      <c r="H24382" s="5"/>
    </row>
    <row r="24383" spans="3:8" x14ac:dyDescent="0.3">
      <c r="C24383" s="5"/>
      <c r="D24383" s="5"/>
      <c r="E24383" s="5"/>
      <c r="F24383" s="5"/>
      <c r="G24383" s="5"/>
      <c r="H24383" s="5"/>
    </row>
    <row r="24384" spans="3:8" x14ac:dyDescent="0.3">
      <c r="C24384" s="5"/>
      <c r="D24384" s="5"/>
      <c r="E24384" s="5"/>
      <c r="F24384" s="5"/>
      <c r="G24384" s="5"/>
      <c r="H24384" s="5"/>
    </row>
    <row r="24385" spans="3:8" x14ac:dyDescent="0.3">
      <c r="C24385" s="5"/>
      <c r="D24385" s="5"/>
      <c r="E24385" s="5"/>
      <c r="F24385" s="5"/>
      <c r="G24385" s="5"/>
      <c r="H24385" s="5"/>
    </row>
    <row r="24386" spans="3:8" x14ac:dyDescent="0.3">
      <c r="C24386" s="5"/>
      <c r="D24386" s="5"/>
      <c r="E24386" s="5"/>
      <c r="F24386" s="5"/>
      <c r="G24386" s="5"/>
      <c r="H24386" s="5"/>
    </row>
    <row r="24387" spans="3:8" x14ac:dyDescent="0.3">
      <c r="C24387" s="5"/>
      <c r="D24387" s="5"/>
      <c r="E24387" s="5"/>
      <c r="F24387" s="5"/>
      <c r="G24387" s="5"/>
      <c r="H24387" s="5"/>
    </row>
    <row r="24388" spans="3:8" x14ac:dyDescent="0.3">
      <c r="C24388" s="5"/>
      <c r="D24388" s="5"/>
      <c r="E24388" s="5"/>
      <c r="F24388" s="5"/>
      <c r="G24388" s="5"/>
      <c r="H24388" s="5"/>
    </row>
    <row r="24389" spans="3:8" x14ac:dyDescent="0.3">
      <c r="C24389" s="5"/>
      <c r="D24389" s="5"/>
      <c r="E24389" s="5"/>
      <c r="F24389" s="5"/>
      <c r="G24389" s="5"/>
      <c r="H24389" s="5"/>
    </row>
    <row r="24390" spans="3:8" x14ac:dyDescent="0.3">
      <c r="C24390" s="5"/>
      <c r="D24390" s="5"/>
      <c r="E24390" s="5"/>
      <c r="F24390" s="5"/>
      <c r="G24390" s="5"/>
      <c r="H24390" s="5"/>
    </row>
    <row r="24391" spans="3:8" x14ac:dyDescent="0.3">
      <c r="C24391" s="5"/>
      <c r="D24391" s="5"/>
      <c r="E24391" s="5"/>
      <c r="F24391" s="5"/>
      <c r="G24391" s="5"/>
      <c r="H24391" s="5"/>
    </row>
    <row r="24392" spans="3:8" x14ac:dyDescent="0.3">
      <c r="C24392" s="5"/>
      <c r="D24392" s="5"/>
      <c r="E24392" s="5"/>
      <c r="F24392" s="5"/>
      <c r="G24392" s="5"/>
      <c r="H24392" s="5"/>
    </row>
    <row r="24393" spans="3:8" x14ac:dyDescent="0.3">
      <c r="C24393" s="5"/>
      <c r="D24393" s="5"/>
      <c r="E24393" s="5"/>
      <c r="F24393" s="5"/>
      <c r="G24393" s="5"/>
      <c r="H24393" s="5"/>
    </row>
    <row r="24394" spans="3:8" x14ac:dyDescent="0.3">
      <c r="C24394" s="5"/>
      <c r="D24394" s="5"/>
      <c r="E24394" s="5"/>
      <c r="F24394" s="5"/>
      <c r="G24394" s="5"/>
      <c r="H24394" s="5"/>
    </row>
    <row r="24395" spans="3:8" x14ac:dyDescent="0.3">
      <c r="C24395" s="5"/>
      <c r="D24395" s="5"/>
      <c r="E24395" s="5"/>
      <c r="F24395" s="5"/>
      <c r="G24395" s="5"/>
      <c r="H24395" s="5"/>
    </row>
    <row r="24396" spans="3:8" x14ac:dyDescent="0.3">
      <c r="C24396" s="5"/>
      <c r="D24396" s="5"/>
      <c r="E24396" s="5"/>
      <c r="F24396" s="5"/>
      <c r="G24396" s="5"/>
      <c r="H24396" s="5"/>
    </row>
    <row r="24397" spans="3:8" x14ac:dyDescent="0.3">
      <c r="C24397" s="5"/>
      <c r="D24397" s="5"/>
      <c r="E24397" s="5"/>
      <c r="F24397" s="5"/>
      <c r="G24397" s="5"/>
      <c r="H24397" s="5"/>
    </row>
    <row r="24398" spans="3:8" x14ac:dyDescent="0.3">
      <c r="C24398" s="5"/>
      <c r="D24398" s="5"/>
      <c r="E24398" s="5"/>
      <c r="F24398" s="5"/>
      <c r="G24398" s="5"/>
      <c r="H24398" s="5"/>
    </row>
    <row r="24399" spans="3:8" x14ac:dyDescent="0.3">
      <c r="C24399" s="5"/>
      <c r="D24399" s="5"/>
      <c r="E24399" s="5"/>
      <c r="F24399" s="5"/>
      <c r="G24399" s="5"/>
      <c r="H24399" s="5"/>
    </row>
    <row r="24400" spans="3:8" x14ac:dyDescent="0.3">
      <c r="C24400" s="5"/>
      <c r="D24400" s="5"/>
      <c r="E24400" s="5"/>
      <c r="F24400" s="5"/>
      <c r="G24400" s="5"/>
      <c r="H24400" s="5"/>
    </row>
    <row r="24401" spans="3:8" x14ac:dyDescent="0.3">
      <c r="C24401" s="5"/>
      <c r="D24401" s="5"/>
      <c r="E24401" s="5"/>
      <c r="F24401" s="5"/>
      <c r="G24401" s="5"/>
      <c r="H24401" s="5"/>
    </row>
    <row r="24402" spans="3:8" x14ac:dyDescent="0.3">
      <c r="C24402" s="5"/>
      <c r="D24402" s="5"/>
      <c r="E24402" s="5"/>
      <c r="F24402" s="5"/>
      <c r="G24402" s="5"/>
      <c r="H24402" s="5"/>
    </row>
    <row r="24403" spans="3:8" x14ac:dyDescent="0.3">
      <c r="C24403" s="5"/>
      <c r="D24403" s="5"/>
      <c r="E24403" s="5"/>
      <c r="F24403" s="5"/>
      <c r="G24403" s="5"/>
      <c r="H24403" s="5"/>
    </row>
    <row r="24404" spans="3:8" x14ac:dyDescent="0.3">
      <c r="C24404" s="5"/>
      <c r="D24404" s="5"/>
      <c r="E24404" s="5"/>
      <c r="F24404" s="5"/>
      <c r="G24404" s="5"/>
      <c r="H24404" s="5"/>
    </row>
    <row r="24405" spans="3:8" x14ac:dyDescent="0.3">
      <c r="C24405" s="5"/>
      <c r="D24405" s="5"/>
      <c r="E24405" s="5"/>
      <c r="F24405" s="5"/>
      <c r="G24405" s="5"/>
      <c r="H24405" s="5"/>
    </row>
    <row r="24406" spans="3:8" x14ac:dyDescent="0.3">
      <c r="C24406" s="5"/>
      <c r="D24406" s="5"/>
      <c r="E24406" s="5"/>
      <c r="F24406" s="5"/>
      <c r="G24406" s="5"/>
      <c r="H24406" s="5"/>
    </row>
    <row r="24407" spans="3:8" x14ac:dyDescent="0.3">
      <c r="C24407" s="5"/>
      <c r="D24407" s="5"/>
      <c r="E24407" s="5"/>
      <c r="F24407" s="5"/>
      <c r="G24407" s="5"/>
      <c r="H24407" s="5"/>
    </row>
    <row r="24408" spans="3:8" x14ac:dyDescent="0.3">
      <c r="C24408" s="5"/>
      <c r="D24408" s="5"/>
      <c r="E24408" s="5"/>
      <c r="F24408" s="5"/>
      <c r="G24408" s="5"/>
      <c r="H24408" s="5"/>
    </row>
    <row r="24409" spans="3:8" x14ac:dyDescent="0.3">
      <c r="C24409" s="5"/>
      <c r="D24409" s="5"/>
      <c r="E24409" s="5"/>
      <c r="F24409" s="5"/>
      <c r="G24409" s="5"/>
      <c r="H24409" s="5"/>
    </row>
    <row r="24410" spans="3:8" x14ac:dyDescent="0.3">
      <c r="C24410" s="5"/>
      <c r="D24410" s="5"/>
      <c r="E24410" s="5"/>
      <c r="F24410" s="5"/>
      <c r="G24410" s="5"/>
      <c r="H24410" s="5"/>
    </row>
    <row r="24411" spans="3:8" x14ac:dyDescent="0.3">
      <c r="C24411" s="5"/>
      <c r="D24411" s="5"/>
      <c r="E24411" s="5"/>
      <c r="F24411" s="5"/>
      <c r="G24411" s="5"/>
      <c r="H24411" s="5"/>
    </row>
    <row r="24412" spans="3:8" x14ac:dyDescent="0.3">
      <c r="C24412" s="5"/>
      <c r="D24412" s="5"/>
      <c r="E24412" s="5"/>
      <c r="F24412" s="5"/>
      <c r="G24412" s="5"/>
      <c r="H24412" s="5"/>
    </row>
    <row r="24413" spans="3:8" x14ac:dyDescent="0.3">
      <c r="C24413" s="5"/>
      <c r="D24413" s="5"/>
      <c r="E24413" s="5"/>
      <c r="F24413" s="5"/>
      <c r="G24413" s="5"/>
      <c r="H24413" s="5"/>
    </row>
    <row r="24414" spans="3:8" x14ac:dyDescent="0.3">
      <c r="C24414" s="5"/>
      <c r="D24414" s="5"/>
      <c r="E24414" s="5"/>
      <c r="F24414" s="5"/>
      <c r="G24414" s="5"/>
      <c r="H24414" s="5"/>
    </row>
    <row r="24415" spans="3:8" x14ac:dyDescent="0.3">
      <c r="C24415" s="5"/>
      <c r="D24415" s="5"/>
      <c r="E24415" s="5"/>
      <c r="F24415" s="5"/>
      <c r="G24415" s="5"/>
      <c r="H24415" s="5"/>
    </row>
    <row r="24416" spans="3:8" x14ac:dyDescent="0.3">
      <c r="C24416" s="5"/>
      <c r="D24416" s="5"/>
      <c r="E24416" s="5"/>
      <c r="F24416" s="5"/>
      <c r="G24416" s="5"/>
      <c r="H24416" s="5"/>
    </row>
    <row r="24417" spans="3:8" x14ac:dyDescent="0.3">
      <c r="C24417" s="5"/>
      <c r="D24417" s="5"/>
      <c r="E24417" s="5"/>
      <c r="F24417" s="5"/>
      <c r="G24417" s="5"/>
      <c r="H24417" s="5"/>
    </row>
    <row r="24418" spans="3:8" x14ac:dyDescent="0.3">
      <c r="C24418" s="5"/>
      <c r="D24418" s="5"/>
      <c r="E24418" s="5"/>
      <c r="F24418" s="5"/>
      <c r="G24418" s="5"/>
      <c r="H24418" s="5"/>
    </row>
    <row r="24419" spans="3:8" x14ac:dyDescent="0.3">
      <c r="C24419" s="5"/>
      <c r="D24419" s="5"/>
      <c r="E24419" s="5"/>
      <c r="F24419" s="5"/>
      <c r="G24419" s="5"/>
      <c r="H24419" s="5"/>
    </row>
    <row r="24420" spans="3:8" x14ac:dyDescent="0.3">
      <c r="C24420" s="5"/>
      <c r="D24420" s="5"/>
      <c r="E24420" s="5"/>
      <c r="F24420" s="5"/>
      <c r="G24420" s="5"/>
      <c r="H24420" s="5"/>
    </row>
    <row r="24421" spans="3:8" x14ac:dyDescent="0.3">
      <c r="C24421" s="5"/>
      <c r="D24421" s="5"/>
      <c r="E24421" s="5"/>
      <c r="F24421" s="5"/>
      <c r="G24421" s="5"/>
      <c r="H24421" s="5"/>
    </row>
    <row r="24422" spans="3:8" x14ac:dyDescent="0.3">
      <c r="C24422" s="5"/>
      <c r="D24422" s="5"/>
      <c r="E24422" s="5"/>
      <c r="F24422" s="5"/>
      <c r="G24422" s="5"/>
      <c r="H24422" s="5"/>
    </row>
    <row r="24423" spans="3:8" x14ac:dyDescent="0.3">
      <c r="C24423" s="5"/>
      <c r="D24423" s="5"/>
      <c r="E24423" s="5"/>
      <c r="F24423" s="5"/>
      <c r="G24423" s="5"/>
      <c r="H24423" s="5"/>
    </row>
    <row r="24424" spans="3:8" x14ac:dyDescent="0.3">
      <c r="C24424" s="5"/>
      <c r="D24424" s="5"/>
      <c r="E24424" s="5"/>
      <c r="F24424" s="5"/>
      <c r="G24424" s="5"/>
      <c r="H24424" s="5"/>
    </row>
    <row r="24425" spans="3:8" x14ac:dyDescent="0.3">
      <c r="C24425" s="5"/>
      <c r="D24425" s="5"/>
      <c r="E24425" s="5"/>
      <c r="F24425" s="5"/>
      <c r="G24425" s="5"/>
      <c r="H24425" s="5"/>
    </row>
    <row r="24426" spans="3:8" x14ac:dyDescent="0.3">
      <c r="C24426" s="5"/>
      <c r="D24426" s="5"/>
      <c r="E24426" s="5"/>
      <c r="F24426" s="5"/>
      <c r="G24426" s="5"/>
      <c r="H24426" s="5"/>
    </row>
    <row r="24427" spans="3:8" x14ac:dyDescent="0.3">
      <c r="C24427" s="5"/>
      <c r="D24427" s="5"/>
      <c r="E24427" s="5"/>
      <c r="F24427" s="5"/>
      <c r="G24427" s="5"/>
      <c r="H24427" s="5"/>
    </row>
    <row r="24428" spans="3:8" x14ac:dyDescent="0.3">
      <c r="C24428" s="5"/>
      <c r="D24428" s="5"/>
      <c r="E24428" s="5"/>
      <c r="F24428" s="5"/>
      <c r="G24428" s="5"/>
      <c r="H24428" s="5"/>
    </row>
    <row r="24429" spans="3:8" x14ac:dyDescent="0.3">
      <c r="C24429" s="5"/>
      <c r="D24429" s="5"/>
      <c r="E24429" s="5"/>
      <c r="F24429" s="5"/>
      <c r="G24429" s="5"/>
      <c r="H24429" s="5"/>
    </row>
    <row r="24430" spans="3:8" x14ac:dyDescent="0.3">
      <c r="C24430" s="5"/>
      <c r="D24430" s="5"/>
      <c r="E24430" s="5"/>
      <c r="F24430" s="5"/>
      <c r="G24430" s="5"/>
      <c r="H24430" s="5"/>
    </row>
    <row r="24431" spans="3:8" x14ac:dyDescent="0.3">
      <c r="C24431" s="5"/>
      <c r="D24431" s="5"/>
      <c r="E24431" s="5"/>
      <c r="F24431" s="5"/>
      <c r="G24431" s="5"/>
      <c r="H24431" s="5"/>
    </row>
    <row r="24432" spans="3:8" x14ac:dyDescent="0.3">
      <c r="C24432" s="5"/>
      <c r="D24432" s="5"/>
      <c r="E24432" s="5"/>
      <c r="F24432" s="5"/>
      <c r="G24432" s="5"/>
      <c r="H24432" s="5"/>
    </row>
    <row r="24433" spans="3:8" x14ac:dyDescent="0.3">
      <c r="C24433" s="5"/>
      <c r="D24433" s="5"/>
      <c r="E24433" s="5"/>
      <c r="F24433" s="5"/>
      <c r="G24433" s="5"/>
      <c r="H24433" s="5"/>
    </row>
    <row r="24434" spans="3:8" x14ac:dyDescent="0.3">
      <c r="C24434" s="5"/>
      <c r="D24434" s="5"/>
      <c r="E24434" s="5"/>
      <c r="F24434" s="5"/>
      <c r="G24434" s="5"/>
      <c r="H24434" s="5"/>
    </row>
    <row r="24435" spans="3:8" x14ac:dyDescent="0.3">
      <c r="C24435" s="5"/>
      <c r="D24435" s="5"/>
      <c r="E24435" s="5"/>
      <c r="F24435" s="5"/>
      <c r="G24435" s="5"/>
      <c r="H24435" s="5"/>
    </row>
    <row r="24436" spans="3:8" x14ac:dyDescent="0.3">
      <c r="C24436" s="5"/>
      <c r="D24436" s="5"/>
      <c r="E24436" s="5"/>
      <c r="F24436" s="5"/>
      <c r="G24436" s="5"/>
      <c r="H24436" s="5"/>
    </row>
    <row r="24437" spans="3:8" x14ac:dyDescent="0.3">
      <c r="C24437" s="5"/>
      <c r="D24437" s="5"/>
      <c r="E24437" s="5"/>
      <c r="F24437" s="5"/>
      <c r="G24437" s="5"/>
      <c r="H24437" s="5"/>
    </row>
    <row r="24438" spans="3:8" x14ac:dyDescent="0.3">
      <c r="C24438" s="5"/>
      <c r="D24438" s="5"/>
      <c r="E24438" s="5"/>
      <c r="F24438" s="5"/>
      <c r="G24438" s="5"/>
      <c r="H24438" s="5"/>
    </row>
    <row r="24439" spans="3:8" x14ac:dyDescent="0.3">
      <c r="C24439" s="5"/>
      <c r="D24439" s="5"/>
      <c r="E24439" s="5"/>
      <c r="F24439" s="5"/>
      <c r="G24439" s="5"/>
      <c r="H24439" s="5"/>
    </row>
    <row r="24440" spans="3:8" x14ac:dyDescent="0.3">
      <c r="C24440" s="5"/>
      <c r="D24440" s="5"/>
      <c r="E24440" s="5"/>
      <c r="F24440" s="5"/>
      <c r="G24440" s="5"/>
      <c r="H24440" s="5"/>
    </row>
    <row r="24441" spans="3:8" x14ac:dyDescent="0.3">
      <c r="C24441" s="5"/>
      <c r="D24441" s="5"/>
      <c r="E24441" s="5"/>
      <c r="F24441" s="5"/>
      <c r="G24441" s="5"/>
      <c r="H24441" s="5"/>
    </row>
    <row r="24442" spans="3:8" x14ac:dyDescent="0.3">
      <c r="C24442" s="5"/>
      <c r="D24442" s="5"/>
      <c r="E24442" s="5"/>
      <c r="F24442" s="5"/>
      <c r="G24442" s="5"/>
      <c r="H24442" s="5"/>
    </row>
    <row r="24443" spans="3:8" x14ac:dyDescent="0.3">
      <c r="C24443" s="5"/>
      <c r="D24443" s="5"/>
      <c r="E24443" s="5"/>
      <c r="F24443" s="5"/>
      <c r="G24443" s="5"/>
      <c r="H24443" s="5"/>
    </row>
    <row r="24444" spans="3:8" x14ac:dyDescent="0.3">
      <c r="C24444" s="5"/>
      <c r="D24444" s="5"/>
      <c r="E24444" s="5"/>
      <c r="F24444" s="5"/>
      <c r="G24444" s="5"/>
      <c r="H24444" s="5"/>
    </row>
    <row r="24445" spans="3:8" x14ac:dyDescent="0.3">
      <c r="C24445" s="5"/>
      <c r="D24445" s="5"/>
      <c r="E24445" s="5"/>
      <c r="F24445" s="5"/>
      <c r="G24445" s="5"/>
      <c r="H24445" s="5"/>
    </row>
    <row r="24446" spans="3:8" x14ac:dyDescent="0.3">
      <c r="C24446" s="5"/>
      <c r="D24446" s="5"/>
      <c r="E24446" s="5"/>
      <c r="F24446" s="5"/>
      <c r="G24446" s="5"/>
      <c r="H24446" s="5"/>
    </row>
    <row r="24447" spans="3:8" x14ac:dyDescent="0.3">
      <c r="C24447" s="5"/>
      <c r="D24447" s="5"/>
      <c r="E24447" s="5"/>
      <c r="F24447" s="5"/>
      <c r="G24447" s="5"/>
      <c r="H24447" s="5"/>
    </row>
    <row r="24448" spans="3:8" x14ac:dyDescent="0.3">
      <c r="C24448" s="5"/>
      <c r="D24448" s="5"/>
      <c r="E24448" s="5"/>
      <c r="F24448" s="5"/>
      <c r="G24448" s="5"/>
      <c r="H24448" s="5"/>
    </row>
    <row r="24449" spans="3:8" x14ac:dyDescent="0.3">
      <c r="C24449" s="5"/>
      <c r="D24449" s="5"/>
      <c r="E24449" s="5"/>
      <c r="F24449" s="5"/>
      <c r="G24449" s="5"/>
      <c r="H24449" s="5"/>
    </row>
    <row r="24450" spans="3:8" x14ac:dyDescent="0.3">
      <c r="C24450" s="5"/>
      <c r="D24450" s="5"/>
      <c r="E24450" s="5"/>
      <c r="F24450" s="5"/>
      <c r="G24450" s="5"/>
      <c r="H24450" s="5"/>
    </row>
    <row r="24451" spans="3:8" x14ac:dyDescent="0.3">
      <c r="C24451" s="5"/>
      <c r="D24451" s="5"/>
      <c r="E24451" s="5"/>
      <c r="F24451" s="5"/>
      <c r="G24451" s="5"/>
      <c r="H24451" s="5"/>
    </row>
    <row r="24452" spans="3:8" x14ac:dyDescent="0.3">
      <c r="C24452" s="5"/>
      <c r="D24452" s="5"/>
      <c r="E24452" s="5"/>
      <c r="F24452" s="5"/>
      <c r="G24452" s="5"/>
      <c r="H24452" s="5"/>
    </row>
    <row r="24453" spans="3:8" x14ac:dyDescent="0.3">
      <c r="C24453" s="5"/>
      <c r="D24453" s="5"/>
      <c r="E24453" s="5"/>
      <c r="F24453" s="5"/>
      <c r="G24453" s="5"/>
      <c r="H24453" s="5"/>
    </row>
    <row r="24454" spans="3:8" x14ac:dyDescent="0.3">
      <c r="C24454" s="5"/>
      <c r="D24454" s="5"/>
      <c r="E24454" s="5"/>
      <c r="F24454" s="5"/>
      <c r="G24454" s="5"/>
      <c r="H24454" s="5"/>
    </row>
    <row r="24455" spans="3:8" x14ac:dyDescent="0.3">
      <c r="C24455" s="5"/>
      <c r="D24455" s="5"/>
      <c r="E24455" s="5"/>
      <c r="F24455" s="5"/>
      <c r="G24455" s="5"/>
      <c r="H24455" s="5"/>
    </row>
    <row r="24456" spans="3:8" x14ac:dyDescent="0.3">
      <c r="C24456" s="5"/>
      <c r="D24456" s="5"/>
      <c r="E24456" s="5"/>
      <c r="F24456" s="5"/>
      <c r="G24456" s="5"/>
      <c r="H24456" s="5"/>
    </row>
    <row r="24457" spans="3:8" x14ac:dyDescent="0.3">
      <c r="C24457" s="5"/>
      <c r="D24457" s="5"/>
      <c r="E24457" s="5"/>
      <c r="F24457" s="5"/>
      <c r="G24457" s="5"/>
      <c r="H24457" s="5"/>
    </row>
    <row r="24458" spans="3:8" x14ac:dyDescent="0.3">
      <c r="C24458" s="5"/>
      <c r="D24458" s="5"/>
      <c r="E24458" s="5"/>
      <c r="F24458" s="5"/>
      <c r="G24458" s="5"/>
      <c r="H24458" s="5"/>
    </row>
    <row r="24459" spans="3:8" x14ac:dyDescent="0.3">
      <c r="C24459" s="5"/>
      <c r="D24459" s="5"/>
      <c r="E24459" s="5"/>
      <c r="F24459" s="5"/>
      <c r="G24459" s="5"/>
      <c r="H24459" s="5"/>
    </row>
    <row r="24460" spans="3:8" x14ac:dyDescent="0.3">
      <c r="C24460" s="5"/>
      <c r="D24460" s="5"/>
      <c r="E24460" s="5"/>
      <c r="F24460" s="5"/>
      <c r="G24460" s="5"/>
      <c r="H24460" s="5"/>
    </row>
    <row r="24461" spans="3:8" x14ac:dyDescent="0.3">
      <c r="C24461" s="5"/>
      <c r="D24461" s="5"/>
      <c r="E24461" s="5"/>
      <c r="F24461" s="5"/>
      <c r="G24461" s="5"/>
      <c r="H24461" s="5"/>
    </row>
    <row r="24462" spans="3:8" x14ac:dyDescent="0.3">
      <c r="C24462" s="5"/>
      <c r="D24462" s="5"/>
      <c r="E24462" s="5"/>
      <c r="F24462" s="5"/>
      <c r="G24462" s="5"/>
      <c r="H24462" s="5"/>
    </row>
    <row r="24463" spans="3:8" x14ac:dyDescent="0.3">
      <c r="C24463" s="5"/>
      <c r="D24463" s="5"/>
      <c r="E24463" s="5"/>
      <c r="F24463" s="5"/>
      <c r="G24463" s="5"/>
      <c r="H24463" s="5"/>
    </row>
    <row r="24464" spans="3:8" x14ac:dyDescent="0.3">
      <c r="C24464" s="5"/>
      <c r="D24464" s="5"/>
      <c r="E24464" s="5"/>
      <c r="F24464" s="5"/>
      <c r="G24464" s="5"/>
      <c r="H24464" s="5"/>
    </row>
    <row r="24465" spans="3:8" x14ac:dyDescent="0.3">
      <c r="C24465" s="5"/>
      <c r="D24465" s="5"/>
      <c r="E24465" s="5"/>
      <c r="F24465" s="5"/>
      <c r="G24465" s="5"/>
      <c r="H24465" s="5"/>
    </row>
    <row r="24466" spans="3:8" x14ac:dyDescent="0.3">
      <c r="C24466" s="5"/>
      <c r="D24466" s="5"/>
      <c r="E24466" s="5"/>
      <c r="F24466" s="5"/>
      <c r="G24466" s="5"/>
      <c r="H24466" s="5"/>
    </row>
    <row r="24467" spans="3:8" x14ac:dyDescent="0.3">
      <c r="C24467" s="5"/>
      <c r="D24467" s="5"/>
      <c r="E24467" s="5"/>
      <c r="F24467" s="5"/>
      <c r="G24467" s="5"/>
      <c r="H24467" s="5"/>
    </row>
    <row r="24468" spans="3:8" x14ac:dyDescent="0.3">
      <c r="C24468" s="5"/>
      <c r="D24468" s="5"/>
      <c r="E24468" s="5"/>
      <c r="F24468" s="5"/>
      <c r="G24468" s="5"/>
      <c r="H24468" s="5"/>
    </row>
    <row r="24469" spans="3:8" x14ac:dyDescent="0.3">
      <c r="C24469" s="5"/>
      <c r="D24469" s="5"/>
      <c r="E24469" s="5"/>
      <c r="F24469" s="5"/>
      <c r="G24469" s="5"/>
      <c r="H24469" s="5"/>
    </row>
    <row r="24470" spans="3:8" x14ac:dyDescent="0.3">
      <c r="C24470" s="5"/>
      <c r="D24470" s="5"/>
      <c r="E24470" s="5"/>
      <c r="F24470" s="5"/>
      <c r="G24470" s="5"/>
      <c r="H24470" s="5"/>
    </row>
    <row r="24471" spans="3:8" x14ac:dyDescent="0.3">
      <c r="C24471" s="5"/>
      <c r="D24471" s="5"/>
      <c r="E24471" s="5"/>
      <c r="F24471" s="5"/>
      <c r="G24471" s="5"/>
      <c r="H24471" s="5"/>
    </row>
    <row r="24472" spans="3:8" x14ac:dyDescent="0.3">
      <c r="C24472" s="5"/>
      <c r="D24472" s="5"/>
      <c r="E24472" s="5"/>
      <c r="F24472" s="5"/>
      <c r="G24472" s="5"/>
      <c r="H24472" s="5"/>
    </row>
    <row r="24473" spans="3:8" x14ac:dyDescent="0.3">
      <c r="C24473" s="5"/>
      <c r="D24473" s="5"/>
      <c r="E24473" s="5"/>
      <c r="F24473" s="5"/>
      <c r="G24473" s="5"/>
      <c r="H24473" s="5"/>
    </row>
    <row r="24474" spans="3:8" x14ac:dyDescent="0.3">
      <c r="C24474" s="5"/>
      <c r="D24474" s="5"/>
      <c r="E24474" s="5"/>
      <c r="F24474" s="5"/>
      <c r="G24474" s="5"/>
      <c r="H24474" s="5"/>
    </row>
    <row r="24475" spans="3:8" x14ac:dyDescent="0.3">
      <c r="C24475" s="5"/>
      <c r="D24475" s="5"/>
      <c r="E24475" s="5"/>
      <c r="F24475" s="5"/>
      <c r="G24475" s="5"/>
      <c r="H24475" s="5"/>
    </row>
    <row r="24476" spans="3:8" x14ac:dyDescent="0.3">
      <c r="C24476" s="5"/>
      <c r="D24476" s="5"/>
      <c r="E24476" s="5"/>
      <c r="F24476" s="5"/>
      <c r="G24476" s="5"/>
      <c r="H24476" s="5"/>
    </row>
    <row r="24477" spans="3:8" x14ac:dyDescent="0.3">
      <c r="C24477" s="5"/>
      <c r="D24477" s="5"/>
      <c r="E24477" s="5"/>
      <c r="F24477" s="5"/>
      <c r="G24477" s="5"/>
      <c r="H24477" s="5"/>
    </row>
    <row r="24478" spans="3:8" x14ac:dyDescent="0.3">
      <c r="C24478" s="5"/>
      <c r="D24478" s="5"/>
      <c r="E24478" s="5"/>
      <c r="F24478" s="5"/>
      <c r="G24478" s="5"/>
      <c r="H24478" s="5"/>
    </row>
    <row r="24479" spans="3:8" x14ac:dyDescent="0.3">
      <c r="C24479" s="5"/>
      <c r="D24479" s="5"/>
      <c r="E24479" s="5"/>
      <c r="F24479" s="5"/>
      <c r="G24479" s="5"/>
      <c r="H24479" s="5"/>
    </row>
    <row r="24480" spans="3:8" x14ac:dyDescent="0.3">
      <c r="C24480" s="5"/>
      <c r="D24480" s="5"/>
      <c r="E24480" s="5"/>
      <c r="F24480" s="5"/>
      <c r="G24480" s="5"/>
      <c r="H24480" s="5"/>
    </row>
    <row r="24481" spans="3:8" x14ac:dyDescent="0.3">
      <c r="C24481" s="5"/>
      <c r="D24481" s="5"/>
      <c r="E24481" s="5"/>
      <c r="F24481" s="5"/>
      <c r="G24481" s="5"/>
      <c r="H24481" s="5"/>
    </row>
    <row r="24482" spans="3:8" x14ac:dyDescent="0.3">
      <c r="C24482" s="5"/>
      <c r="D24482" s="5"/>
      <c r="E24482" s="5"/>
      <c r="F24482" s="5"/>
      <c r="G24482" s="5"/>
      <c r="H24482" s="5"/>
    </row>
    <row r="24483" spans="3:8" x14ac:dyDescent="0.3">
      <c r="C24483" s="5"/>
      <c r="D24483" s="5"/>
      <c r="E24483" s="5"/>
      <c r="F24483" s="5"/>
      <c r="G24483" s="5"/>
      <c r="H24483" s="5"/>
    </row>
    <row r="24484" spans="3:8" x14ac:dyDescent="0.3">
      <c r="C24484" s="5"/>
      <c r="D24484" s="5"/>
      <c r="E24484" s="5"/>
      <c r="F24484" s="5"/>
      <c r="G24484" s="5"/>
      <c r="H24484" s="5"/>
    </row>
    <row r="24485" spans="3:8" x14ac:dyDescent="0.3">
      <c r="C24485" s="5"/>
      <c r="D24485" s="5"/>
      <c r="E24485" s="5"/>
      <c r="F24485" s="5"/>
      <c r="G24485" s="5"/>
      <c r="H24485" s="5"/>
    </row>
    <row r="24486" spans="3:8" x14ac:dyDescent="0.3">
      <c r="C24486" s="5"/>
      <c r="D24486" s="5"/>
      <c r="E24486" s="5"/>
      <c r="F24486" s="5"/>
      <c r="G24486" s="5"/>
      <c r="H24486" s="5"/>
    </row>
    <row r="24487" spans="3:8" x14ac:dyDescent="0.3">
      <c r="C24487" s="5"/>
      <c r="D24487" s="5"/>
      <c r="E24487" s="5"/>
      <c r="F24487" s="5"/>
      <c r="G24487" s="5"/>
      <c r="H24487" s="5"/>
    </row>
    <row r="24488" spans="3:8" x14ac:dyDescent="0.3">
      <c r="C24488" s="5"/>
      <c r="D24488" s="5"/>
      <c r="E24488" s="5"/>
      <c r="F24488" s="5"/>
      <c r="G24488" s="5"/>
      <c r="H24488" s="5"/>
    </row>
    <row r="24489" spans="3:8" x14ac:dyDescent="0.3">
      <c r="C24489" s="5"/>
      <c r="D24489" s="5"/>
      <c r="E24489" s="5"/>
      <c r="F24489" s="5"/>
      <c r="G24489" s="5"/>
      <c r="H24489" s="5"/>
    </row>
    <row r="24490" spans="3:8" x14ac:dyDescent="0.3">
      <c r="C24490" s="5"/>
      <c r="D24490" s="5"/>
      <c r="E24490" s="5"/>
      <c r="F24490" s="5"/>
      <c r="G24490" s="5"/>
      <c r="H24490" s="5"/>
    </row>
    <row r="24491" spans="3:8" x14ac:dyDescent="0.3">
      <c r="C24491" s="5"/>
      <c r="D24491" s="5"/>
      <c r="E24491" s="5"/>
      <c r="F24491" s="5"/>
      <c r="G24491" s="5"/>
      <c r="H24491" s="5"/>
    </row>
    <row r="24492" spans="3:8" x14ac:dyDescent="0.3">
      <c r="C24492" s="5"/>
      <c r="D24492" s="5"/>
      <c r="E24492" s="5"/>
      <c r="F24492" s="5"/>
      <c r="G24492" s="5"/>
      <c r="H24492" s="5"/>
    </row>
    <row r="24493" spans="3:8" x14ac:dyDescent="0.3">
      <c r="C24493" s="5"/>
      <c r="D24493" s="5"/>
      <c r="E24493" s="5"/>
      <c r="F24493" s="5"/>
      <c r="G24493" s="5"/>
      <c r="H24493" s="5"/>
    </row>
    <row r="24494" spans="3:8" x14ac:dyDescent="0.3">
      <c r="C24494" s="5"/>
      <c r="D24494" s="5"/>
      <c r="E24494" s="5"/>
      <c r="F24494" s="5"/>
      <c r="G24494" s="5"/>
      <c r="H24494" s="5"/>
    </row>
    <row r="24495" spans="3:8" x14ac:dyDescent="0.3">
      <c r="C24495" s="5"/>
      <c r="D24495" s="5"/>
      <c r="E24495" s="5"/>
      <c r="F24495" s="5"/>
      <c r="G24495" s="5"/>
      <c r="H24495" s="5"/>
    </row>
    <row r="24496" spans="3:8" x14ac:dyDescent="0.3">
      <c r="C24496" s="5"/>
      <c r="D24496" s="5"/>
      <c r="E24496" s="5"/>
      <c r="F24496" s="5"/>
      <c r="G24496" s="5"/>
      <c r="H24496" s="5"/>
    </row>
    <row r="24497" spans="3:8" x14ac:dyDescent="0.3">
      <c r="C24497" s="5"/>
      <c r="D24497" s="5"/>
      <c r="E24497" s="5"/>
      <c r="F24497" s="5"/>
      <c r="G24497" s="5"/>
      <c r="H24497" s="5"/>
    </row>
    <row r="24498" spans="3:8" x14ac:dyDescent="0.3">
      <c r="C24498" s="5"/>
      <c r="D24498" s="5"/>
      <c r="E24498" s="5"/>
      <c r="F24498" s="5"/>
      <c r="G24498" s="5"/>
      <c r="H24498" s="5"/>
    </row>
    <row r="24499" spans="3:8" x14ac:dyDescent="0.3">
      <c r="C24499" s="5"/>
      <c r="D24499" s="5"/>
      <c r="E24499" s="5"/>
      <c r="F24499" s="5"/>
      <c r="G24499" s="5"/>
      <c r="H24499" s="5"/>
    </row>
    <row r="24500" spans="3:8" x14ac:dyDescent="0.3">
      <c r="C24500" s="5"/>
      <c r="D24500" s="5"/>
      <c r="E24500" s="5"/>
      <c r="F24500" s="5"/>
      <c r="G24500" s="5"/>
      <c r="H24500" s="5"/>
    </row>
    <row r="24501" spans="3:8" x14ac:dyDescent="0.3">
      <c r="C24501" s="5"/>
      <c r="D24501" s="5"/>
      <c r="E24501" s="5"/>
      <c r="F24501" s="5"/>
      <c r="G24501" s="5"/>
      <c r="H24501" s="5"/>
    </row>
    <row r="24502" spans="3:8" x14ac:dyDescent="0.3">
      <c r="C24502" s="5"/>
      <c r="D24502" s="5"/>
      <c r="E24502" s="5"/>
      <c r="F24502" s="5"/>
      <c r="G24502" s="5"/>
      <c r="H24502" s="5"/>
    </row>
    <row r="24503" spans="3:8" x14ac:dyDescent="0.3">
      <c r="C24503" s="5"/>
      <c r="D24503" s="5"/>
      <c r="E24503" s="5"/>
      <c r="F24503" s="5"/>
      <c r="G24503" s="5"/>
      <c r="H24503" s="5"/>
    </row>
    <row r="24504" spans="3:8" x14ac:dyDescent="0.3">
      <c r="C24504" s="5"/>
      <c r="D24504" s="5"/>
      <c r="E24504" s="5"/>
      <c r="F24504" s="5"/>
      <c r="G24504" s="5"/>
      <c r="H24504" s="5"/>
    </row>
    <row r="24505" spans="3:8" x14ac:dyDescent="0.3">
      <c r="C24505" s="5"/>
      <c r="D24505" s="5"/>
      <c r="E24505" s="5"/>
      <c r="F24505" s="5"/>
      <c r="G24505" s="5"/>
      <c r="H24505" s="5"/>
    </row>
    <row r="24506" spans="3:8" x14ac:dyDescent="0.3">
      <c r="C24506" s="5"/>
      <c r="D24506" s="5"/>
      <c r="E24506" s="5"/>
      <c r="F24506" s="5"/>
      <c r="G24506" s="5"/>
      <c r="H24506" s="5"/>
    </row>
    <row r="24507" spans="3:8" x14ac:dyDescent="0.3">
      <c r="C24507" s="5"/>
      <c r="D24507" s="5"/>
      <c r="E24507" s="5"/>
      <c r="F24507" s="5"/>
      <c r="G24507" s="5"/>
      <c r="H24507" s="5"/>
    </row>
    <row r="24508" spans="3:8" x14ac:dyDescent="0.3">
      <c r="C24508" s="5"/>
      <c r="D24508" s="5"/>
      <c r="E24508" s="5"/>
      <c r="F24508" s="5"/>
      <c r="G24508" s="5"/>
      <c r="H24508" s="5"/>
    </row>
    <row r="24509" spans="3:8" x14ac:dyDescent="0.3">
      <c r="C24509" s="5"/>
      <c r="D24509" s="5"/>
      <c r="E24509" s="5"/>
      <c r="F24509" s="5"/>
      <c r="G24509" s="5"/>
      <c r="H24509" s="5"/>
    </row>
    <row r="24510" spans="3:8" x14ac:dyDescent="0.3">
      <c r="C24510" s="5"/>
      <c r="D24510" s="5"/>
      <c r="E24510" s="5"/>
      <c r="F24510" s="5"/>
      <c r="G24510" s="5"/>
      <c r="H24510" s="5"/>
    </row>
    <row r="24511" spans="3:8" x14ac:dyDescent="0.3">
      <c r="C24511" s="5"/>
      <c r="D24511" s="5"/>
      <c r="E24511" s="5"/>
      <c r="F24511" s="5"/>
      <c r="G24511" s="5"/>
      <c r="H24511" s="5"/>
    </row>
    <row r="24512" spans="3:8" x14ac:dyDescent="0.3">
      <c r="C24512" s="5"/>
      <c r="D24512" s="5"/>
      <c r="E24512" s="5"/>
      <c r="F24512" s="5"/>
      <c r="G24512" s="5"/>
      <c r="H24512" s="5"/>
    </row>
    <row r="24513" spans="3:8" x14ac:dyDescent="0.3">
      <c r="C24513" s="5"/>
      <c r="D24513" s="5"/>
      <c r="E24513" s="5"/>
      <c r="F24513" s="5"/>
      <c r="G24513" s="5"/>
      <c r="H24513" s="5"/>
    </row>
    <row r="24514" spans="3:8" x14ac:dyDescent="0.3">
      <c r="C24514" s="5"/>
      <c r="D24514" s="5"/>
      <c r="E24514" s="5"/>
      <c r="F24514" s="5"/>
      <c r="G24514" s="5"/>
      <c r="H24514" s="5"/>
    </row>
    <row r="24515" spans="3:8" x14ac:dyDescent="0.3">
      <c r="C24515" s="5"/>
      <c r="D24515" s="5"/>
      <c r="E24515" s="5"/>
      <c r="F24515" s="5"/>
      <c r="G24515" s="5"/>
      <c r="H24515" s="5"/>
    </row>
    <row r="24516" spans="3:8" x14ac:dyDescent="0.3">
      <c r="C24516" s="5"/>
      <c r="D24516" s="5"/>
      <c r="E24516" s="5"/>
      <c r="F24516" s="5"/>
      <c r="G24516" s="5"/>
      <c r="H24516" s="5"/>
    </row>
    <row r="24517" spans="3:8" x14ac:dyDescent="0.3">
      <c r="C24517" s="5"/>
      <c r="D24517" s="5"/>
      <c r="E24517" s="5"/>
      <c r="F24517" s="5"/>
      <c r="G24517" s="5"/>
      <c r="H24517" s="5"/>
    </row>
    <row r="24518" spans="3:8" x14ac:dyDescent="0.3">
      <c r="C24518" s="5"/>
      <c r="D24518" s="5"/>
      <c r="E24518" s="5"/>
      <c r="F24518" s="5"/>
      <c r="G24518" s="5"/>
      <c r="H24518" s="5"/>
    </row>
    <row r="24519" spans="3:8" x14ac:dyDescent="0.3">
      <c r="C24519" s="5"/>
      <c r="D24519" s="5"/>
      <c r="E24519" s="5"/>
      <c r="F24519" s="5"/>
      <c r="G24519" s="5"/>
      <c r="H24519" s="5"/>
    </row>
    <row r="24520" spans="3:8" x14ac:dyDescent="0.3">
      <c r="C24520" s="5"/>
      <c r="D24520" s="5"/>
      <c r="E24520" s="5"/>
      <c r="F24520" s="5"/>
      <c r="G24520" s="5"/>
      <c r="H24520" s="5"/>
    </row>
    <row r="24521" spans="3:8" x14ac:dyDescent="0.3">
      <c r="C24521" s="5"/>
      <c r="D24521" s="5"/>
      <c r="E24521" s="5"/>
      <c r="F24521" s="5"/>
      <c r="G24521" s="5"/>
      <c r="H24521" s="5"/>
    </row>
    <row r="24522" spans="3:8" x14ac:dyDescent="0.3">
      <c r="C24522" s="5"/>
      <c r="D24522" s="5"/>
      <c r="E24522" s="5"/>
      <c r="F24522" s="5"/>
      <c r="G24522" s="5"/>
      <c r="H24522" s="5"/>
    </row>
    <row r="24523" spans="3:8" x14ac:dyDescent="0.3">
      <c r="C24523" s="5"/>
      <c r="D24523" s="5"/>
      <c r="E24523" s="5"/>
      <c r="F24523" s="5"/>
      <c r="G24523" s="5"/>
      <c r="H24523" s="5"/>
    </row>
    <row r="24524" spans="3:8" x14ac:dyDescent="0.3">
      <c r="C24524" s="5"/>
      <c r="D24524" s="5"/>
      <c r="E24524" s="5"/>
      <c r="F24524" s="5"/>
      <c r="G24524" s="5"/>
      <c r="H24524" s="5"/>
    </row>
    <row r="24525" spans="3:8" x14ac:dyDescent="0.3">
      <c r="C24525" s="5"/>
      <c r="D24525" s="5"/>
      <c r="E24525" s="5"/>
      <c r="F24525" s="5"/>
      <c r="G24525" s="5"/>
      <c r="H24525" s="5"/>
    </row>
    <row r="24526" spans="3:8" x14ac:dyDescent="0.3">
      <c r="C24526" s="5"/>
      <c r="D24526" s="5"/>
      <c r="E24526" s="5"/>
      <c r="F24526" s="5"/>
      <c r="G24526" s="5"/>
      <c r="H24526" s="5"/>
    </row>
    <row r="24527" spans="3:8" x14ac:dyDescent="0.3">
      <c r="C24527" s="5"/>
      <c r="D24527" s="5"/>
      <c r="E24527" s="5"/>
      <c r="F24527" s="5"/>
      <c r="G24527" s="5"/>
      <c r="H24527" s="5"/>
    </row>
    <row r="24528" spans="3:8" x14ac:dyDescent="0.3">
      <c r="C24528" s="5"/>
      <c r="D24528" s="5"/>
      <c r="E24528" s="5"/>
      <c r="F24528" s="5"/>
      <c r="G24528" s="5"/>
      <c r="H24528" s="5"/>
    </row>
    <row r="24529" spans="3:8" x14ac:dyDescent="0.3">
      <c r="C24529" s="5"/>
      <c r="D24529" s="5"/>
      <c r="E24529" s="5"/>
      <c r="F24529" s="5"/>
      <c r="G24529" s="5"/>
      <c r="H24529" s="5"/>
    </row>
    <row r="24530" spans="3:8" x14ac:dyDescent="0.3">
      <c r="C24530" s="5"/>
      <c r="D24530" s="5"/>
      <c r="E24530" s="5"/>
      <c r="F24530" s="5"/>
      <c r="G24530" s="5"/>
      <c r="H24530" s="5"/>
    </row>
    <row r="24531" spans="3:8" x14ac:dyDescent="0.3">
      <c r="C24531" s="5"/>
      <c r="D24531" s="5"/>
      <c r="E24531" s="5"/>
      <c r="F24531" s="5"/>
      <c r="G24531" s="5"/>
      <c r="H24531" s="5"/>
    </row>
    <row r="24532" spans="3:8" x14ac:dyDescent="0.3">
      <c r="C24532" s="5"/>
      <c r="D24532" s="5"/>
      <c r="E24532" s="5"/>
      <c r="F24532" s="5"/>
      <c r="G24532" s="5"/>
      <c r="H24532" s="5"/>
    </row>
    <row r="24533" spans="3:8" x14ac:dyDescent="0.3">
      <c r="C24533" s="5"/>
      <c r="D24533" s="5"/>
      <c r="E24533" s="5"/>
      <c r="F24533" s="5"/>
      <c r="G24533" s="5"/>
      <c r="H24533" s="5"/>
    </row>
    <row r="24534" spans="3:8" x14ac:dyDescent="0.3">
      <c r="C24534" s="5"/>
      <c r="D24534" s="5"/>
      <c r="E24534" s="5"/>
      <c r="F24534" s="5"/>
      <c r="G24534" s="5"/>
      <c r="H24534" s="5"/>
    </row>
    <row r="24535" spans="3:8" x14ac:dyDescent="0.3">
      <c r="C24535" s="5"/>
      <c r="D24535" s="5"/>
      <c r="E24535" s="5"/>
      <c r="F24535" s="5"/>
      <c r="G24535" s="5"/>
      <c r="H24535" s="5"/>
    </row>
    <row r="24536" spans="3:8" x14ac:dyDescent="0.3">
      <c r="C24536" s="5"/>
      <c r="D24536" s="5"/>
      <c r="E24536" s="5"/>
      <c r="F24536" s="5"/>
      <c r="G24536" s="5"/>
      <c r="H24536" s="5"/>
    </row>
    <row r="24537" spans="3:8" x14ac:dyDescent="0.3">
      <c r="C24537" s="5"/>
      <c r="D24537" s="5"/>
      <c r="E24537" s="5"/>
      <c r="F24537" s="5"/>
      <c r="G24537" s="5"/>
      <c r="H24537" s="5"/>
    </row>
    <row r="24538" spans="3:8" x14ac:dyDescent="0.3">
      <c r="C24538" s="5"/>
      <c r="D24538" s="5"/>
      <c r="E24538" s="5"/>
      <c r="F24538" s="5"/>
      <c r="G24538" s="5"/>
      <c r="H24538" s="5"/>
    </row>
    <row r="24539" spans="3:8" x14ac:dyDescent="0.3">
      <c r="C24539" s="5"/>
      <c r="D24539" s="5"/>
      <c r="E24539" s="5"/>
      <c r="F24539" s="5"/>
      <c r="G24539" s="5"/>
      <c r="H24539" s="5"/>
    </row>
    <row r="24540" spans="3:8" x14ac:dyDescent="0.3">
      <c r="C24540" s="5"/>
      <c r="D24540" s="5"/>
      <c r="E24540" s="5"/>
      <c r="F24540" s="5"/>
      <c r="G24540" s="5"/>
      <c r="H24540" s="5"/>
    </row>
    <row r="24541" spans="3:8" x14ac:dyDescent="0.3">
      <c r="C24541" s="5"/>
      <c r="D24541" s="5"/>
      <c r="E24541" s="5"/>
      <c r="F24541" s="5"/>
      <c r="G24541" s="5"/>
      <c r="H24541" s="5"/>
    </row>
    <row r="24542" spans="3:8" x14ac:dyDescent="0.3">
      <c r="C24542" s="5"/>
      <c r="D24542" s="5"/>
      <c r="E24542" s="5"/>
      <c r="F24542" s="5"/>
      <c r="G24542" s="5"/>
      <c r="H24542" s="5"/>
    </row>
    <row r="24543" spans="3:8" x14ac:dyDescent="0.3">
      <c r="C24543" s="5"/>
      <c r="D24543" s="5"/>
      <c r="E24543" s="5"/>
      <c r="F24543" s="5"/>
      <c r="G24543" s="5"/>
      <c r="H24543" s="5"/>
    </row>
    <row r="24544" spans="3:8" x14ac:dyDescent="0.3">
      <c r="C24544" s="5"/>
      <c r="D24544" s="5"/>
      <c r="E24544" s="5"/>
      <c r="F24544" s="5"/>
      <c r="G24544" s="5"/>
      <c r="H24544" s="5"/>
    </row>
    <row r="24545" spans="3:8" x14ac:dyDescent="0.3">
      <c r="C24545" s="5"/>
      <c r="D24545" s="5"/>
      <c r="E24545" s="5"/>
      <c r="F24545" s="5"/>
      <c r="G24545" s="5"/>
      <c r="H24545" s="5"/>
    </row>
    <row r="24546" spans="3:8" x14ac:dyDescent="0.3">
      <c r="C24546" s="5"/>
      <c r="D24546" s="5"/>
      <c r="E24546" s="5"/>
      <c r="F24546" s="5"/>
      <c r="G24546" s="5"/>
      <c r="H24546" s="5"/>
    </row>
    <row r="24547" spans="3:8" x14ac:dyDescent="0.3">
      <c r="C24547" s="5"/>
      <c r="D24547" s="5"/>
      <c r="E24547" s="5"/>
      <c r="F24547" s="5"/>
      <c r="G24547" s="5"/>
      <c r="H24547" s="5"/>
    </row>
    <row r="24548" spans="3:8" x14ac:dyDescent="0.3">
      <c r="C24548" s="5"/>
      <c r="D24548" s="5"/>
      <c r="E24548" s="5"/>
      <c r="F24548" s="5"/>
      <c r="G24548" s="5"/>
      <c r="H24548" s="5"/>
    </row>
    <row r="24549" spans="3:8" x14ac:dyDescent="0.3">
      <c r="C24549" s="5"/>
      <c r="D24549" s="5"/>
      <c r="E24549" s="5"/>
      <c r="F24549" s="5"/>
      <c r="G24549" s="5"/>
      <c r="H24549" s="5"/>
    </row>
    <row r="24550" spans="3:8" x14ac:dyDescent="0.3">
      <c r="C24550" s="5"/>
      <c r="D24550" s="5"/>
      <c r="E24550" s="5"/>
      <c r="F24550" s="5"/>
      <c r="G24550" s="5"/>
      <c r="H24550" s="5"/>
    </row>
    <row r="24551" spans="3:8" x14ac:dyDescent="0.3">
      <c r="C24551" s="5"/>
      <c r="D24551" s="5"/>
      <c r="E24551" s="5"/>
      <c r="F24551" s="5"/>
      <c r="G24551" s="5"/>
      <c r="H24551" s="5"/>
    </row>
    <row r="24552" spans="3:8" x14ac:dyDescent="0.3">
      <c r="C24552" s="5"/>
      <c r="D24552" s="5"/>
      <c r="E24552" s="5"/>
      <c r="F24552" s="5"/>
      <c r="G24552" s="5"/>
      <c r="H24552" s="5"/>
    </row>
    <row r="24553" spans="3:8" x14ac:dyDescent="0.3">
      <c r="C24553" s="5"/>
      <c r="D24553" s="5"/>
      <c r="E24553" s="5"/>
      <c r="F24553" s="5"/>
      <c r="G24553" s="5"/>
      <c r="H24553" s="5"/>
    </row>
    <row r="24554" spans="3:8" x14ac:dyDescent="0.3">
      <c r="C24554" s="5"/>
      <c r="D24554" s="5"/>
      <c r="E24554" s="5"/>
      <c r="F24554" s="5"/>
      <c r="G24554" s="5"/>
      <c r="H24554" s="5"/>
    </row>
    <row r="24555" spans="3:8" x14ac:dyDescent="0.3">
      <c r="C24555" s="5"/>
      <c r="D24555" s="5"/>
      <c r="E24555" s="5"/>
      <c r="F24555" s="5"/>
      <c r="G24555" s="5"/>
      <c r="H24555" s="5"/>
    </row>
    <row r="24556" spans="3:8" x14ac:dyDescent="0.3">
      <c r="C24556" s="5"/>
      <c r="D24556" s="5"/>
      <c r="E24556" s="5"/>
      <c r="F24556" s="5"/>
      <c r="G24556" s="5"/>
      <c r="H24556" s="5"/>
    </row>
    <row r="24557" spans="3:8" x14ac:dyDescent="0.3">
      <c r="C24557" s="5"/>
      <c r="D24557" s="5"/>
      <c r="E24557" s="5"/>
      <c r="F24557" s="5"/>
      <c r="G24557" s="5"/>
      <c r="H24557" s="5"/>
    </row>
    <row r="24558" spans="3:8" x14ac:dyDescent="0.3">
      <c r="C24558" s="5"/>
      <c r="D24558" s="5"/>
      <c r="E24558" s="5"/>
      <c r="F24558" s="5"/>
      <c r="G24558" s="5"/>
      <c r="H24558" s="5"/>
    </row>
    <row r="24559" spans="3:8" x14ac:dyDescent="0.3">
      <c r="C24559" s="5"/>
      <c r="D24559" s="5"/>
      <c r="E24559" s="5"/>
      <c r="F24559" s="5"/>
      <c r="G24559" s="5"/>
      <c r="H24559" s="5"/>
    </row>
    <row r="24560" spans="3:8" x14ac:dyDescent="0.3">
      <c r="C24560" s="5"/>
      <c r="D24560" s="5"/>
      <c r="E24560" s="5"/>
      <c r="F24560" s="5"/>
      <c r="G24560" s="5"/>
      <c r="H24560" s="5"/>
    </row>
    <row r="24561" spans="3:8" x14ac:dyDescent="0.3">
      <c r="C24561" s="5"/>
      <c r="D24561" s="5"/>
      <c r="E24561" s="5"/>
      <c r="F24561" s="5"/>
      <c r="G24561" s="5"/>
      <c r="H24561" s="5"/>
    </row>
    <row r="24562" spans="3:8" x14ac:dyDescent="0.3">
      <c r="C24562" s="5"/>
      <c r="D24562" s="5"/>
      <c r="E24562" s="5"/>
      <c r="F24562" s="5"/>
      <c r="G24562" s="5"/>
      <c r="H24562" s="5"/>
    </row>
    <row r="24563" spans="3:8" x14ac:dyDescent="0.3">
      <c r="C24563" s="5"/>
      <c r="D24563" s="5"/>
      <c r="E24563" s="5"/>
      <c r="F24563" s="5"/>
      <c r="G24563" s="5"/>
      <c r="H24563" s="5"/>
    </row>
    <row r="24564" spans="3:8" x14ac:dyDescent="0.3">
      <c r="C24564" s="5"/>
      <c r="D24564" s="5"/>
      <c r="E24564" s="5"/>
      <c r="F24564" s="5"/>
      <c r="G24564" s="5"/>
      <c r="H24564" s="5"/>
    </row>
    <row r="24565" spans="3:8" x14ac:dyDescent="0.3">
      <c r="C24565" s="5"/>
      <c r="D24565" s="5"/>
      <c r="E24565" s="5"/>
      <c r="F24565" s="5"/>
      <c r="G24565" s="5"/>
      <c r="H24565" s="5"/>
    </row>
    <row r="24566" spans="3:8" x14ac:dyDescent="0.3">
      <c r="C24566" s="5"/>
      <c r="D24566" s="5"/>
      <c r="E24566" s="5"/>
      <c r="F24566" s="5"/>
      <c r="G24566" s="5"/>
      <c r="H24566" s="5"/>
    </row>
    <row r="24567" spans="3:8" x14ac:dyDescent="0.3">
      <c r="C24567" s="5"/>
      <c r="D24567" s="5"/>
      <c r="E24567" s="5"/>
      <c r="F24567" s="5"/>
      <c r="G24567" s="5"/>
      <c r="H24567" s="5"/>
    </row>
    <row r="24568" spans="3:8" x14ac:dyDescent="0.3">
      <c r="C24568" s="5"/>
      <c r="D24568" s="5"/>
      <c r="E24568" s="5"/>
      <c r="F24568" s="5"/>
      <c r="G24568" s="5"/>
      <c r="H24568" s="5"/>
    </row>
    <row r="24569" spans="3:8" x14ac:dyDescent="0.3">
      <c r="C24569" s="5"/>
      <c r="D24569" s="5"/>
      <c r="E24569" s="5"/>
      <c r="F24569" s="5"/>
      <c r="G24569" s="5"/>
      <c r="H24569" s="5"/>
    </row>
    <row r="24570" spans="3:8" x14ac:dyDescent="0.3">
      <c r="C24570" s="5"/>
      <c r="D24570" s="5"/>
      <c r="E24570" s="5"/>
      <c r="F24570" s="5"/>
      <c r="G24570" s="5"/>
      <c r="H24570" s="5"/>
    </row>
    <row r="24571" spans="3:8" x14ac:dyDescent="0.3">
      <c r="C24571" s="5"/>
      <c r="D24571" s="5"/>
      <c r="E24571" s="5"/>
      <c r="F24571" s="5"/>
      <c r="G24571" s="5"/>
      <c r="H24571" s="5"/>
    </row>
    <row r="24572" spans="3:8" x14ac:dyDescent="0.3">
      <c r="C24572" s="5"/>
      <c r="D24572" s="5"/>
      <c r="E24572" s="5"/>
      <c r="F24572" s="5"/>
      <c r="G24572" s="5"/>
      <c r="H24572" s="5"/>
    </row>
    <row r="24573" spans="3:8" x14ac:dyDescent="0.3">
      <c r="C24573" s="5"/>
      <c r="D24573" s="5"/>
      <c r="E24573" s="5"/>
      <c r="F24573" s="5"/>
      <c r="G24573" s="5"/>
      <c r="H24573" s="5"/>
    </row>
    <row r="24574" spans="3:8" x14ac:dyDescent="0.3">
      <c r="C24574" s="5"/>
      <c r="D24574" s="5"/>
      <c r="E24574" s="5"/>
      <c r="F24574" s="5"/>
      <c r="G24574" s="5"/>
      <c r="H24574" s="5"/>
    </row>
    <row r="24575" spans="3:8" x14ac:dyDescent="0.3">
      <c r="C24575" s="5"/>
      <c r="D24575" s="5"/>
      <c r="E24575" s="5"/>
      <c r="F24575" s="5"/>
      <c r="G24575" s="5"/>
      <c r="H24575" s="5"/>
    </row>
    <row r="24576" spans="3:8" x14ac:dyDescent="0.3">
      <c r="C24576" s="5"/>
      <c r="D24576" s="5"/>
      <c r="E24576" s="5"/>
      <c r="F24576" s="5"/>
      <c r="G24576" s="5"/>
      <c r="H24576" s="5"/>
    </row>
    <row r="24577" spans="3:8" x14ac:dyDescent="0.3">
      <c r="C24577" s="5"/>
      <c r="D24577" s="5"/>
      <c r="E24577" s="5"/>
      <c r="F24577" s="5"/>
      <c r="G24577" s="5"/>
      <c r="H24577" s="5"/>
    </row>
    <row r="24578" spans="3:8" x14ac:dyDescent="0.3">
      <c r="C24578" s="5"/>
      <c r="D24578" s="5"/>
      <c r="E24578" s="5"/>
      <c r="F24578" s="5"/>
      <c r="G24578" s="5"/>
      <c r="H24578" s="5"/>
    </row>
    <row r="24579" spans="3:8" x14ac:dyDescent="0.3">
      <c r="C24579" s="5"/>
      <c r="D24579" s="5"/>
      <c r="E24579" s="5"/>
      <c r="F24579" s="5"/>
      <c r="G24579" s="5"/>
      <c r="H24579" s="5"/>
    </row>
    <row r="24580" spans="3:8" x14ac:dyDescent="0.3">
      <c r="C24580" s="5"/>
      <c r="D24580" s="5"/>
      <c r="E24580" s="5"/>
      <c r="F24580" s="5"/>
      <c r="G24580" s="5"/>
      <c r="H24580" s="5"/>
    </row>
    <row r="24581" spans="3:8" x14ac:dyDescent="0.3">
      <c r="C24581" s="5"/>
      <c r="D24581" s="5"/>
      <c r="E24581" s="5"/>
      <c r="F24581" s="5"/>
      <c r="G24581" s="5"/>
      <c r="H24581" s="5"/>
    </row>
    <row r="24582" spans="3:8" x14ac:dyDescent="0.3">
      <c r="C24582" s="5"/>
      <c r="D24582" s="5"/>
      <c r="E24582" s="5"/>
      <c r="F24582" s="5"/>
      <c r="G24582" s="5"/>
      <c r="H24582" s="5"/>
    </row>
    <row r="24583" spans="3:8" x14ac:dyDescent="0.3">
      <c r="C24583" s="5"/>
      <c r="D24583" s="5"/>
      <c r="E24583" s="5"/>
      <c r="F24583" s="5"/>
      <c r="G24583" s="5"/>
      <c r="H24583" s="5"/>
    </row>
    <row r="24584" spans="3:8" x14ac:dyDescent="0.3">
      <c r="C24584" s="5"/>
      <c r="D24584" s="5"/>
      <c r="E24584" s="5"/>
      <c r="F24584" s="5"/>
      <c r="G24584" s="5"/>
      <c r="H24584" s="5"/>
    </row>
    <row r="24585" spans="3:8" x14ac:dyDescent="0.3">
      <c r="C24585" s="5"/>
      <c r="D24585" s="5"/>
      <c r="E24585" s="5"/>
      <c r="F24585" s="5"/>
      <c r="G24585" s="5"/>
      <c r="H24585" s="5"/>
    </row>
    <row r="24586" spans="3:8" x14ac:dyDescent="0.3">
      <c r="C24586" s="5"/>
      <c r="D24586" s="5"/>
      <c r="E24586" s="5"/>
      <c r="F24586" s="5"/>
      <c r="G24586" s="5"/>
      <c r="H24586" s="5"/>
    </row>
    <row r="24587" spans="3:8" x14ac:dyDescent="0.3">
      <c r="C24587" s="5"/>
      <c r="D24587" s="5"/>
      <c r="E24587" s="5"/>
      <c r="F24587" s="5"/>
      <c r="G24587" s="5"/>
      <c r="H24587" s="5"/>
    </row>
    <row r="24588" spans="3:8" x14ac:dyDescent="0.3">
      <c r="C24588" s="5"/>
      <c r="D24588" s="5"/>
      <c r="E24588" s="5"/>
      <c r="F24588" s="5"/>
      <c r="G24588" s="5"/>
      <c r="H24588" s="5"/>
    </row>
    <row r="24589" spans="3:8" x14ac:dyDescent="0.3">
      <c r="C24589" s="5"/>
      <c r="D24589" s="5"/>
      <c r="E24589" s="5"/>
      <c r="F24589" s="5"/>
      <c r="G24589" s="5"/>
      <c r="H24589" s="5"/>
    </row>
    <row r="24590" spans="3:8" x14ac:dyDescent="0.3">
      <c r="C24590" s="5"/>
      <c r="D24590" s="5"/>
      <c r="E24590" s="5"/>
      <c r="F24590" s="5"/>
      <c r="G24590" s="5"/>
      <c r="H24590" s="5"/>
    </row>
    <row r="24591" spans="3:8" x14ac:dyDescent="0.3">
      <c r="C24591" s="5"/>
      <c r="D24591" s="5"/>
      <c r="E24591" s="5"/>
      <c r="F24591" s="5"/>
      <c r="G24591" s="5"/>
      <c r="H24591" s="5"/>
    </row>
    <row r="24592" spans="3:8" x14ac:dyDescent="0.3">
      <c r="C24592" s="5"/>
      <c r="D24592" s="5"/>
      <c r="E24592" s="5"/>
      <c r="F24592" s="5"/>
      <c r="G24592" s="5"/>
      <c r="H24592" s="5"/>
    </row>
    <row r="24593" spans="3:8" x14ac:dyDescent="0.3">
      <c r="C24593" s="5"/>
      <c r="D24593" s="5"/>
      <c r="E24593" s="5"/>
      <c r="F24593" s="5"/>
      <c r="G24593" s="5"/>
      <c r="H24593" s="5"/>
    </row>
    <row r="24594" spans="3:8" x14ac:dyDescent="0.3">
      <c r="C24594" s="5"/>
      <c r="D24594" s="5"/>
      <c r="E24594" s="5"/>
      <c r="F24594" s="5"/>
      <c r="G24594" s="5"/>
      <c r="H24594" s="5"/>
    </row>
    <row r="24595" spans="3:8" x14ac:dyDescent="0.3">
      <c r="C24595" s="5"/>
      <c r="D24595" s="5"/>
      <c r="E24595" s="5"/>
      <c r="F24595" s="5"/>
      <c r="G24595" s="5"/>
      <c r="H24595" s="5"/>
    </row>
    <row r="24596" spans="3:8" x14ac:dyDescent="0.3">
      <c r="C24596" s="5"/>
      <c r="D24596" s="5"/>
      <c r="E24596" s="5"/>
      <c r="F24596" s="5"/>
      <c r="G24596" s="5"/>
      <c r="H24596" s="5"/>
    </row>
    <row r="24597" spans="3:8" x14ac:dyDescent="0.3">
      <c r="C24597" s="5"/>
      <c r="D24597" s="5"/>
      <c r="E24597" s="5"/>
      <c r="F24597" s="5"/>
      <c r="G24597" s="5"/>
      <c r="H24597" s="5"/>
    </row>
    <row r="24598" spans="3:8" x14ac:dyDescent="0.3">
      <c r="C24598" s="5"/>
      <c r="D24598" s="5"/>
      <c r="E24598" s="5"/>
      <c r="F24598" s="5"/>
      <c r="G24598" s="5"/>
      <c r="H24598" s="5"/>
    </row>
    <row r="24599" spans="3:8" x14ac:dyDescent="0.3">
      <c r="C24599" s="5"/>
      <c r="D24599" s="5"/>
      <c r="E24599" s="5"/>
      <c r="F24599" s="5"/>
      <c r="G24599" s="5"/>
      <c r="H24599" s="5"/>
    </row>
    <row r="24600" spans="3:8" x14ac:dyDescent="0.3">
      <c r="C24600" s="5"/>
      <c r="D24600" s="5"/>
      <c r="E24600" s="5"/>
      <c r="F24600" s="5"/>
      <c r="G24600" s="5"/>
      <c r="H24600" s="5"/>
    </row>
    <row r="24601" spans="3:8" x14ac:dyDescent="0.3">
      <c r="C24601" s="5"/>
      <c r="D24601" s="5"/>
      <c r="E24601" s="5"/>
      <c r="F24601" s="5"/>
      <c r="G24601" s="5"/>
      <c r="H24601" s="5"/>
    </row>
    <row r="24602" spans="3:8" x14ac:dyDescent="0.3">
      <c r="C24602" s="5"/>
      <c r="D24602" s="5"/>
      <c r="E24602" s="5"/>
      <c r="F24602" s="5"/>
      <c r="G24602" s="5"/>
      <c r="H24602" s="5"/>
    </row>
    <row r="24603" spans="3:8" x14ac:dyDescent="0.3">
      <c r="C24603" s="5"/>
      <c r="D24603" s="5"/>
      <c r="E24603" s="5"/>
      <c r="F24603" s="5"/>
      <c r="G24603" s="5"/>
      <c r="H24603" s="5"/>
    </row>
    <row r="24604" spans="3:8" x14ac:dyDescent="0.3">
      <c r="C24604" s="5"/>
      <c r="D24604" s="5"/>
      <c r="E24604" s="5"/>
      <c r="F24604" s="5"/>
      <c r="G24604" s="5"/>
      <c r="H24604" s="5"/>
    </row>
    <row r="24605" spans="3:8" x14ac:dyDescent="0.3">
      <c r="C24605" s="5"/>
      <c r="D24605" s="5"/>
      <c r="E24605" s="5"/>
      <c r="F24605" s="5"/>
      <c r="G24605" s="5"/>
      <c r="H24605" s="5"/>
    </row>
    <row r="24606" spans="3:8" x14ac:dyDescent="0.3">
      <c r="C24606" s="5"/>
      <c r="D24606" s="5"/>
      <c r="E24606" s="5"/>
      <c r="F24606" s="5"/>
      <c r="G24606" s="5"/>
      <c r="H24606" s="5"/>
    </row>
    <row r="24607" spans="3:8" x14ac:dyDescent="0.3">
      <c r="C24607" s="5"/>
      <c r="D24607" s="5"/>
      <c r="E24607" s="5"/>
      <c r="F24607" s="5"/>
      <c r="G24607" s="5"/>
      <c r="H24607" s="5"/>
    </row>
    <row r="24608" spans="3:8" x14ac:dyDescent="0.3">
      <c r="C24608" s="5"/>
      <c r="D24608" s="5"/>
      <c r="E24608" s="5"/>
      <c r="F24608" s="5"/>
      <c r="G24608" s="5"/>
      <c r="H24608" s="5"/>
    </row>
    <row r="24609" spans="3:8" x14ac:dyDescent="0.3">
      <c r="C24609" s="5"/>
      <c r="D24609" s="5"/>
      <c r="E24609" s="5"/>
      <c r="F24609" s="5"/>
      <c r="G24609" s="5"/>
      <c r="H24609" s="5"/>
    </row>
    <row r="24610" spans="3:8" x14ac:dyDescent="0.3">
      <c r="C24610" s="5"/>
      <c r="D24610" s="5"/>
      <c r="E24610" s="5"/>
      <c r="F24610" s="5"/>
      <c r="G24610" s="5"/>
      <c r="H24610" s="5"/>
    </row>
    <row r="24611" spans="3:8" x14ac:dyDescent="0.3">
      <c r="C24611" s="5"/>
      <c r="D24611" s="5"/>
      <c r="E24611" s="5"/>
      <c r="F24611" s="5"/>
      <c r="G24611" s="5"/>
      <c r="H24611" s="5"/>
    </row>
    <row r="24612" spans="3:8" x14ac:dyDescent="0.3">
      <c r="C24612" s="5"/>
      <c r="D24612" s="5"/>
      <c r="E24612" s="5"/>
      <c r="F24612" s="5"/>
      <c r="G24612" s="5"/>
      <c r="H24612" s="5"/>
    </row>
    <row r="24613" spans="3:8" x14ac:dyDescent="0.3">
      <c r="C24613" s="5"/>
      <c r="D24613" s="5"/>
      <c r="E24613" s="5"/>
      <c r="F24613" s="5"/>
      <c r="G24613" s="5"/>
      <c r="H24613" s="5"/>
    </row>
    <row r="24614" spans="3:8" x14ac:dyDescent="0.3">
      <c r="C24614" s="5"/>
      <c r="D24614" s="5"/>
      <c r="E24614" s="5"/>
      <c r="F24614" s="5"/>
      <c r="G24614" s="5"/>
      <c r="H24614" s="5"/>
    </row>
    <row r="24615" spans="3:8" x14ac:dyDescent="0.3">
      <c r="C24615" s="5"/>
      <c r="D24615" s="5"/>
      <c r="E24615" s="5"/>
      <c r="F24615" s="5"/>
      <c r="G24615" s="5"/>
      <c r="H24615" s="5"/>
    </row>
    <row r="24616" spans="3:8" x14ac:dyDescent="0.3">
      <c r="C24616" s="5"/>
      <c r="D24616" s="5"/>
      <c r="E24616" s="5"/>
      <c r="F24616" s="5"/>
      <c r="G24616" s="5"/>
      <c r="H24616" s="5"/>
    </row>
    <row r="24617" spans="3:8" x14ac:dyDescent="0.3">
      <c r="C24617" s="5"/>
      <c r="D24617" s="5"/>
      <c r="E24617" s="5"/>
      <c r="F24617" s="5"/>
      <c r="G24617" s="5"/>
      <c r="H24617" s="5"/>
    </row>
    <row r="24618" spans="3:8" x14ac:dyDescent="0.3">
      <c r="C24618" s="5"/>
      <c r="D24618" s="5"/>
      <c r="E24618" s="5"/>
      <c r="F24618" s="5"/>
      <c r="G24618" s="5"/>
      <c r="H24618" s="5"/>
    </row>
    <row r="24619" spans="3:8" x14ac:dyDescent="0.3">
      <c r="C24619" s="5"/>
      <c r="D24619" s="5"/>
      <c r="E24619" s="5"/>
      <c r="F24619" s="5"/>
      <c r="G24619" s="5"/>
      <c r="H24619" s="5"/>
    </row>
    <row r="24620" spans="3:8" x14ac:dyDescent="0.3">
      <c r="C24620" s="5"/>
      <c r="D24620" s="5"/>
      <c r="E24620" s="5"/>
      <c r="F24620" s="5"/>
      <c r="G24620" s="5"/>
      <c r="H24620" s="5"/>
    </row>
    <row r="24621" spans="3:8" x14ac:dyDescent="0.3">
      <c r="C24621" s="5"/>
      <c r="D24621" s="5"/>
      <c r="E24621" s="5"/>
      <c r="F24621" s="5"/>
      <c r="G24621" s="5"/>
      <c r="H24621" s="5"/>
    </row>
    <row r="24622" spans="3:8" x14ac:dyDescent="0.3">
      <c r="C24622" s="5"/>
      <c r="D24622" s="5"/>
      <c r="E24622" s="5"/>
      <c r="F24622" s="5"/>
      <c r="G24622" s="5"/>
      <c r="H24622" s="5"/>
    </row>
    <row r="24623" spans="3:8" x14ac:dyDescent="0.3">
      <c r="C24623" s="5"/>
      <c r="D24623" s="5"/>
      <c r="E24623" s="5"/>
      <c r="F24623" s="5"/>
      <c r="G24623" s="5"/>
      <c r="H24623" s="5"/>
    </row>
    <row r="24624" spans="3:8" x14ac:dyDescent="0.3">
      <c r="C24624" s="5"/>
      <c r="D24624" s="5"/>
      <c r="E24624" s="5"/>
      <c r="F24624" s="5"/>
      <c r="G24624" s="5"/>
      <c r="H24624" s="5"/>
    </row>
    <row r="24625" spans="3:8" x14ac:dyDescent="0.3">
      <c r="C24625" s="5"/>
      <c r="D24625" s="5"/>
      <c r="E24625" s="5"/>
      <c r="F24625" s="5"/>
      <c r="G24625" s="5"/>
      <c r="H24625" s="5"/>
    </row>
    <row r="24626" spans="3:8" x14ac:dyDescent="0.3">
      <c r="C24626" s="5"/>
      <c r="D24626" s="5"/>
      <c r="E24626" s="5"/>
      <c r="F24626" s="5"/>
      <c r="G24626" s="5"/>
      <c r="H24626" s="5"/>
    </row>
    <row r="24627" spans="3:8" x14ac:dyDescent="0.3">
      <c r="C24627" s="5"/>
      <c r="D24627" s="5"/>
      <c r="E24627" s="5"/>
      <c r="F24627" s="5"/>
      <c r="G24627" s="5"/>
      <c r="H24627" s="5"/>
    </row>
    <row r="24628" spans="3:8" x14ac:dyDescent="0.3">
      <c r="C24628" s="5"/>
      <c r="D24628" s="5"/>
      <c r="E24628" s="5"/>
      <c r="F24628" s="5"/>
      <c r="G24628" s="5"/>
      <c r="H24628" s="5"/>
    </row>
    <row r="24629" spans="3:8" x14ac:dyDescent="0.3">
      <c r="C24629" s="5"/>
      <c r="D24629" s="5"/>
      <c r="E24629" s="5"/>
      <c r="F24629" s="5"/>
      <c r="G24629" s="5"/>
      <c r="H24629" s="5"/>
    </row>
    <row r="24630" spans="3:8" x14ac:dyDescent="0.3">
      <c r="C24630" s="5"/>
      <c r="D24630" s="5"/>
      <c r="E24630" s="5"/>
      <c r="F24630" s="5"/>
      <c r="G24630" s="5"/>
      <c r="H24630" s="5"/>
    </row>
    <row r="24631" spans="3:8" x14ac:dyDescent="0.3">
      <c r="C24631" s="5"/>
      <c r="D24631" s="5"/>
      <c r="E24631" s="5"/>
      <c r="F24631" s="5"/>
      <c r="G24631" s="5"/>
      <c r="H24631" s="5"/>
    </row>
    <row r="24632" spans="3:8" x14ac:dyDescent="0.3">
      <c r="C24632" s="5"/>
      <c r="D24632" s="5"/>
      <c r="E24632" s="5"/>
      <c r="F24632" s="5"/>
      <c r="G24632" s="5"/>
      <c r="H24632" s="5"/>
    </row>
    <row r="24633" spans="3:8" x14ac:dyDescent="0.3">
      <c r="C24633" s="5"/>
      <c r="D24633" s="5"/>
      <c r="E24633" s="5"/>
      <c r="F24633" s="5"/>
      <c r="G24633" s="5"/>
      <c r="H24633" s="5"/>
    </row>
    <row r="24634" spans="3:8" x14ac:dyDescent="0.3">
      <c r="C24634" s="5"/>
      <c r="D24634" s="5"/>
      <c r="E24634" s="5"/>
      <c r="F24634" s="5"/>
      <c r="G24634" s="5"/>
      <c r="H24634" s="5"/>
    </row>
    <row r="24635" spans="3:8" x14ac:dyDescent="0.3">
      <c r="C24635" s="5"/>
      <c r="D24635" s="5"/>
      <c r="E24635" s="5"/>
      <c r="F24635" s="5"/>
      <c r="G24635" s="5"/>
      <c r="H24635" s="5"/>
    </row>
    <row r="24636" spans="3:8" x14ac:dyDescent="0.3">
      <c r="C24636" s="5"/>
      <c r="D24636" s="5"/>
      <c r="E24636" s="5"/>
      <c r="F24636" s="5"/>
      <c r="G24636" s="5"/>
      <c r="H24636" s="5"/>
    </row>
    <row r="24637" spans="3:8" x14ac:dyDescent="0.3">
      <c r="C24637" s="5"/>
      <c r="D24637" s="5"/>
      <c r="E24637" s="5"/>
      <c r="F24637" s="5"/>
      <c r="G24637" s="5"/>
      <c r="H24637" s="5"/>
    </row>
    <row r="24638" spans="3:8" x14ac:dyDescent="0.3">
      <c r="C24638" s="5"/>
      <c r="D24638" s="5"/>
      <c r="E24638" s="5"/>
      <c r="F24638" s="5"/>
      <c r="G24638" s="5"/>
      <c r="H24638" s="5"/>
    </row>
    <row r="24639" spans="3:8" x14ac:dyDescent="0.3">
      <c r="C24639" s="5"/>
      <c r="D24639" s="5"/>
      <c r="E24639" s="5"/>
      <c r="F24639" s="5"/>
      <c r="G24639" s="5"/>
      <c r="H24639" s="5"/>
    </row>
    <row r="24640" spans="3:8" x14ac:dyDescent="0.3">
      <c r="C24640" s="5"/>
      <c r="D24640" s="5"/>
      <c r="E24640" s="5"/>
      <c r="F24640" s="5"/>
      <c r="G24640" s="5"/>
      <c r="H24640" s="5"/>
    </row>
    <row r="24641" spans="3:8" x14ac:dyDescent="0.3">
      <c r="C24641" s="5"/>
      <c r="D24641" s="5"/>
      <c r="E24641" s="5"/>
      <c r="F24641" s="5"/>
      <c r="G24641" s="5"/>
      <c r="H24641" s="5"/>
    </row>
    <row r="24642" spans="3:8" x14ac:dyDescent="0.3">
      <c r="C24642" s="5"/>
      <c r="D24642" s="5"/>
      <c r="E24642" s="5"/>
      <c r="F24642" s="5"/>
      <c r="G24642" s="5"/>
      <c r="H24642" s="5"/>
    </row>
    <row r="24643" spans="3:8" x14ac:dyDescent="0.3">
      <c r="C24643" s="5"/>
      <c r="D24643" s="5"/>
      <c r="E24643" s="5"/>
      <c r="F24643" s="5"/>
      <c r="G24643" s="5"/>
      <c r="H24643" s="5"/>
    </row>
    <row r="24644" spans="3:8" x14ac:dyDescent="0.3">
      <c r="C24644" s="5"/>
      <c r="D24644" s="5"/>
      <c r="E24644" s="5"/>
      <c r="F24644" s="5"/>
      <c r="G24644" s="5"/>
      <c r="H24644" s="5"/>
    </row>
    <row r="24645" spans="3:8" x14ac:dyDescent="0.3">
      <c r="C24645" s="5"/>
      <c r="D24645" s="5"/>
      <c r="E24645" s="5"/>
      <c r="F24645" s="5"/>
      <c r="G24645" s="5"/>
      <c r="H24645" s="5"/>
    </row>
    <row r="24646" spans="3:8" x14ac:dyDescent="0.3">
      <c r="C24646" s="5"/>
      <c r="D24646" s="5"/>
      <c r="E24646" s="5"/>
      <c r="F24646" s="5"/>
      <c r="G24646" s="5"/>
      <c r="H24646" s="5"/>
    </row>
    <row r="24647" spans="3:8" x14ac:dyDescent="0.3">
      <c r="C24647" s="5"/>
      <c r="D24647" s="5"/>
      <c r="E24647" s="5"/>
      <c r="F24647" s="5"/>
      <c r="G24647" s="5"/>
      <c r="H24647" s="5"/>
    </row>
    <row r="24648" spans="3:8" x14ac:dyDescent="0.3">
      <c r="C24648" s="5"/>
      <c r="D24648" s="5"/>
      <c r="E24648" s="5"/>
      <c r="F24648" s="5"/>
      <c r="G24648" s="5"/>
      <c r="H24648" s="5"/>
    </row>
    <row r="24649" spans="3:8" x14ac:dyDescent="0.3">
      <c r="C24649" s="5"/>
      <c r="D24649" s="5"/>
      <c r="E24649" s="5"/>
      <c r="F24649" s="5"/>
      <c r="G24649" s="5"/>
      <c r="H24649" s="5"/>
    </row>
    <row r="24650" spans="3:8" x14ac:dyDescent="0.3">
      <c r="C24650" s="5"/>
      <c r="D24650" s="5"/>
      <c r="E24650" s="5"/>
      <c r="F24650" s="5"/>
      <c r="G24650" s="5"/>
      <c r="H24650" s="5"/>
    </row>
    <row r="24651" spans="3:8" x14ac:dyDescent="0.3">
      <c r="C24651" s="5"/>
      <c r="D24651" s="5"/>
      <c r="E24651" s="5"/>
      <c r="F24651" s="5"/>
      <c r="G24651" s="5"/>
      <c r="H24651" s="5"/>
    </row>
    <row r="24652" spans="3:8" x14ac:dyDescent="0.3">
      <c r="C24652" s="5"/>
      <c r="D24652" s="5"/>
      <c r="E24652" s="5"/>
      <c r="F24652" s="5"/>
      <c r="G24652" s="5"/>
      <c r="H24652" s="5"/>
    </row>
    <row r="24653" spans="3:8" x14ac:dyDescent="0.3">
      <c r="C24653" s="5"/>
      <c r="D24653" s="5"/>
      <c r="E24653" s="5"/>
      <c r="F24653" s="5"/>
      <c r="G24653" s="5"/>
      <c r="H24653" s="5"/>
    </row>
    <row r="24654" spans="3:8" x14ac:dyDescent="0.3">
      <c r="C24654" s="5"/>
      <c r="D24654" s="5"/>
      <c r="E24654" s="5"/>
      <c r="F24654" s="5"/>
      <c r="G24654" s="5"/>
      <c r="H24654" s="5"/>
    </row>
    <row r="24655" spans="3:8" x14ac:dyDescent="0.3">
      <c r="C24655" s="5"/>
      <c r="D24655" s="5"/>
      <c r="E24655" s="5"/>
      <c r="F24655" s="5"/>
      <c r="G24655" s="5"/>
      <c r="H24655" s="5"/>
    </row>
    <row r="24656" spans="3:8" x14ac:dyDescent="0.3">
      <c r="C24656" s="5"/>
      <c r="D24656" s="5"/>
      <c r="E24656" s="5"/>
      <c r="F24656" s="5"/>
      <c r="G24656" s="5"/>
      <c r="H24656" s="5"/>
    </row>
    <row r="24657" spans="3:8" x14ac:dyDescent="0.3">
      <c r="C24657" s="5"/>
      <c r="D24657" s="5"/>
      <c r="E24657" s="5"/>
      <c r="F24657" s="5"/>
      <c r="G24657" s="5"/>
      <c r="H24657" s="5"/>
    </row>
    <row r="24658" spans="3:8" x14ac:dyDescent="0.3">
      <c r="C24658" s="5"/>
      <c r="D24658" s="5"/>
      <c r="E24658" s="5"/>
      <c r="F24658" s="5"/>
      <c r="G24658" s="5"/>
      <c r="H24658" s="5"/>
    </row>
    <row r="24659" spans="3:8" x14ac:dyDescent="0.3">
      <c r="C24659" s="5"/>
      <c r="D24659" s="5"/>
      <c r="E24659" s="5"/>
      <c r="F24659" s="5"/>
      <c r="G24659" s="5"/>
      <c r="H24659" s="5"/>
    </row>
    <row r="24660" spans="3:8" x14ac:dyDescent="0.3">
      <c r="C24660" s="5"/>
      <c r="D24660" s="5"/>
      <c r="E24660" s="5"/>
      <c r="F24660" s="5"/>
      <c r="G24660" s="5"/>
      <c r="H24660" s="5"/>
    </row>
    <row r="24661" spans="3:8" x14ac:dyDescent="0.3">
      <c r="C24661" s="5"/>
      <c r="D24661" s="5"/>
      <c r="E24661" s="5"/>
      <c r="F24661" s="5"/>
      <c r="G24661" s="5"/>
      <c r="H24661" s="5"/>
    </row>
    <row r="24662" spans="3:8" x14ac:dyDescent="0.3">
      <c r="C24662" s="5"/>
      <c r="D24662" s="5"/>
      <c r="E24662" s="5"/>
      <c r="F24662" s="5"/>
      <c r="G24662" s="5"/>
      <c r="H24662" s="5"/>
    </row>
    <row r="24663" spans="3:8" x14ac:dyDescent="0.3">
      <c r="C24663" s="5"/>
      <c r="D24663" s="5"/>
      <c r="E24663" s="5"/>
      <c r="F24663" s="5"/>
      <c r="G24663" s="5"/>
      <c r="H24663" s="5"/>
    </row>
    <row r="24664" spans="3:8" x14ac:dyDescent="0.3">
      <c r="C24664" s="5"/>
      <c r="D24664" s="5"/>
      <c r="E24664" s="5"/>
      <c r="F24664" s="5"/>
      <c r="G24664" s="5"/>
      <c r="H24664" s="5"/>
    </row>
    <row r="24665" spans="3:8" x14ac:dyDescent="0.3">
      <c r="C24665" s="5"/>
      <c r="D24665" s="5"/>
      <c r="E24665" s="5"/>
      <c r="F24665" s="5"/>
      <c r="G24665" s="5"/>
      <c r="H24665" s="5"/>
    </row>
    <row r="24666" spans="3:8" x14ac:dyDescent="0.3">
      <c r="C24666" s="5"/>
      <c r="D24666" s="5"/>
      <c r="E24666" s="5"/>
      <c r="F24666" s="5"/>
      <c r="G24666" s="5"/>
      <c r="H24666" s="5"/>
    </row>
    <row r="24667" spans="3:8" x14ac:dyDescent="0.3">
      <c r="C24667" s="5"/>
      <c r="D24667" s="5"/>
      <c r="E24667" s="5"/>
      <c r="F24667" s="5"/>
      <c r="G24667" s="5"/>
      <c r="H24667" s="5"/>
    </row>
    <row r="24668" spans="3:8" x14ac:dyDescent="0.3">
      <c r="C24668" s="5"/>
      <c r="D24668" s="5"/>
      <c r="E24668" s="5"/>
      <c r="F24668" s="5"/>
      <c r="G24668" s="5"/>
      <c r="H24668" s="5"/>
    </row>
    <row r="24669" spans="3:8" x14ac:dyDescent="0.3">
      <c r="C24669" s="5"/>
      <c r="D24669" s="5"/>
      <c r="E24669" s="5"/>
      <c r="F24669" s="5"/>
      <c r="G24669" s="5"/>
      <c r="H24669" s="5"/>
    </row>
    <row r="24670" spans="3:8" x14ac:dyDescent="0.3">
      <c r="C24670" s="5"/>
      <c r="D24670" s="5"/>
      <c r="E24670" s="5"/>
      <c r="F24670" s="5"/>
      <c r="G24670" s="5"/>
      <c r="H24670" s="5"/>
    </row>
    <row r="24671" spans="3:8" x14ac:dyDescent="0.3">
      <c r="C24671" s="5"/>
      <c r="D24671" s="5"/>
      <c r="E24671" s="5"/>
      <c r="F24671" s="5"/>
      <c r="G24671" s="5"/>
      <c r="H24671" s="5"/>
    </row>
    <row r="24672" spans="3:8" x14ac:dyDescent="0.3">
      <c r="C24672" s="5"/>
      <c r="D24672" s="5"/>
      <c r="E24672" s="5"/>
      <c r="F24672" s="5"/>
      <c r="G24672" s="5"/>
      <c r="H24672" s="5"/>
    </row>
    <row r="24673" spans="3:8" x14ac:dyDescent="0.3">
      <c r="C24673" s="5"/>
      <c r="D24673" s="5"/>
      <c r="E24673" s="5"/>
      <c r="F24673" s="5"/>
      <c r="G24673" s="5"/>
      <c r="H24673" s="5"/>
    </row>
    <row r="24674" spans="3:8" x14ac:dyDescent="0.3">
      <c r="C24674" s="5"/>
      <c r="D24674" s="5"/>
      <c r="E24674" s="5"/>
      <c r="F24674" s="5"/>
      <c r="G24674" s="5"/>
      <c r="H24674" s="5"/>
    </row>
    <row r="24675" spans="3:8" x14ac:dyDescent="0.3">
      <c r="C24675" s="5"/>
      <c r="D24675" s="5"/>
      <c r="E24675" s="5"/>
      <c r="F24675" s="5"/>
      <c r="G24675" s="5"/>
      <c r="H24675" s="5"/>
    </row>
    <row r="24676" spans="3:8" x14ac:dyDescent="0.3">
      <c r="C24676" s="5"/>
      <c r="D24676" s="5"/>
      <c r="E24676" s="5"/>
      <c r="F24676" s="5"/>
      <c r="G24676" s="5"/>
      <c r="H24676" s="5"/>
    </row>
    <row r="24677" spans="3:8" x14ac:dyDescent="0.3">
      <c r="C24677" s="5"/>
      <c r="D24677" s="5"/>
      <c r="E24677" s="5"/>
      <c r="F24677" s="5"/>
      <c r="G24677" s="5"/>
      <c r="H24677" s="5"/>
    </row>
    <row r="24678" spans="3:8" x14ac:dyDescent="0.3">
      <c r="C24678" s="5"/>
      <c r="D24678" s="5"/>
      <c r="E24678" s="5"/>
      <c r="F24678" s="5"/>
      <c r="G24678" s="5"/>
      <c r="H24678" s="5"/>
    </row>
    <row r="24679" spans="3:8" x14ac:dyDescent="0.3">
      <c r="C24679" s="5"/>
      <c r="D24679" s="5"/>
      <c r="E24679" s="5"/>
      <c r="F24679" s="5"/>
      <c r="G24679" s="5"/>
      <c r="H24679" s="5"/>
    </row>
    <row r="24680" spans="3:8" x14ac:dyDescent="0.3">
      <c r="C24680" s="5"/>
      <c r="D24680" s="5"/>
      <c r="E24680" s="5"/>
      <c r="F24680" s="5"/>
      <c r="G24680" s="5"/>
      <c r="H24680" s="5"/>
    </row>
    <row r="24681" spans="3:8" x14ac:dyDescent="0.3">
      <c r="C24681" s="5"/>
      <c r="D24681" s="5"/>
      <c r="E24681" s="5"/>
      <c r="F24681" s="5"/>
      <c r="G24681" s="5"/>
      <c r="H24681" s="5"/>
    </row>
    <row r="24682" spans="3:8" x14ac:dyDescent="0.3">
      <c r="C24682" s="5"/>
      <c r="D24682" s="5"/>
      <c r="E24682" s="5"/>
      <c r="F24682" s="5"/>
      <c r="G24682" s="5"/>
      <c r="H24682" s="5"/>
    </row>
    <row r="24683" spans="3:8" x14ac:dyDescent="0.3">
      <c r="C24683" s="5"/>
      <c r="D24683" s="5"/>
      <c r="E24683" s="5"/>
      <c r="F24683" s="5"/>
      <c r="G24683" s="5"/>
      <c r="H24683" s="5"/>
    </row>
    <row r="24684" spans="3:8" x14ac:dyDescent="0.3">
      <c r="C24684" s="5"/>
      <c r="D24684" s="5"/>
      <c r="E24684" s="5"/>
      <c r="F24684" s="5"/>
      <c r="G24684" s="5"/>
      <c r="H24684" s="5"/>
    </row>
    <row r="24685" spans="3:8" x14ac:dyDescent="0.3">
      <c r="C24685" s="5"/>
      <c r="D24685" s="5"/>
      <c r="E24685" s="5"/>
      <c r="F24685" s="5"/>
      <c r="G24685" s="5"/>
      <c r="H24685" s="5"/>
    </row>
    <row r="24686" spans="3:8" x14ac:dyDescent="0.3">
      <c r="C24686" s="5"/>
      <c r="D24686" s="5"/>
      <c r="E24686" s="5"/>
      <c r="F24686" s="5"/>
      <c r="G24686" s="5"/>
      <c r="H24686" s="5"/>
    </row>
    <row r="24687" spans="3:8" x14ac:dyDescent="0.3">
      <c r="C24687" s="5"/>
      <c r="D24687" s="5"/>
      <c r="E24687" s="5"/>
      <c r="F24687" s="5"/>
      <c r="G24687" s="5"/>
      <c r="H24687" s="5"/>
    </row>
    <row r="24688" spans="3:8" x14ac:dyDescent="0.3">
      <c r="C24688" s="5"/>
      <c r="D24688" s="5"/>
      <c r="E24688" s="5"/>
      <c r="F24688" s="5"/>
      <c r="G24688" s="5"/>
      <c r="H24688" s="5"/>
    </row>
    <row r="24689" spans="3:8" x14ac:dyDescent="0.3">
      <c r="C24689" s="5"/>
      <c r="D24689" s="5"/>
      <c r="E24689" s="5"/>
      <c r="F24689" s="5"/>
      <c r="G24689" s="5"/>
      <c r="H24689" s="5"/>
    </row>
    <row r="24690" spans="3:8" x14ac:dyDescent="0.3">
      <c r="C24690" s="5"/>
      <c r="D24690" s="5"/>
      <c r="E24690" s="5"/>
      <c r="F24690" s="5"/>
      <c r="G24690" s="5"/>
      <c r="H24690" s="5"/>
    </row>
    <row r="24691" spans="3:8" x14ac:dyDescent="0.3">
      <c r="C24691" s="5"/>
      <c r="D24691" s="5"/>
      <c r="E24691" s="5"/>
      <c r="F24691" s="5"/>
      <c r="G24691" s="5"/>
      <c r="H24691" s="5"/>
    </row>
    <row r="24692" spans="3:8" x14ac:dyDescent="0.3">
      <c r="C24692" s="5"/>
      <c r="D24692" s="5"/>
      <c r="E24692" s="5"/>
      <c r="F24692" s="5"/>
      <c r="G24692" s="5"/>
      <c r="H24692" s="5"/>
    </row>
    <row r="24693" spans="3:8" x14ac:dyDescent="0.3">
      <c r="C24693" s="5"/>
      <c r="D24693" s="5"/>
      <c r="E24693" s="5"/>
      <c r="F24693" s="5"/>
      <c r="G24693" s="5"/>
      <c r="H24693" s="5"/>
    </row>
    <row r="24694" spans="3:8" x14ac:dyDescent="0.3">
      <c r="C24694" s="5"/>
      <c r="D24694" s="5"/>
      <c r="E24694" s="5"/>
      <c r="F24694" s="5"/>
      <c r="G24694" s="5"/>
      <c r="H24694" s="5"/>
    </row>
    <row r="24695" spans="3:8" x14ac:dyDescent="0.3">
      <c r="C24695" s="5"/>
      <c r="D24695" s="5"/>
      <c r="E24695" s="5"/>
      <c r="F24695" s="5"/>
      <c r="G24695" s="5"/>
      <c r="H24695" s="5"/>
    </row>
    <row r="24696" spans="3:8" x14ac:dyDescent="0.3">
      <c r="C24696" s="5"/>
      <c r="D24696" s="5"/>
      <c r="E24696" s="5"/>
      <c r="F24696" s="5"/>
      <c r="G24696" s="5"/>
      <c r="H24696" s="5"/>
    </row>
    <row r="24697" spans="3:8" x14ac:dyDescent="0.3">
      <c r="C24697" s="5"/>
      <c r="D24697" s="5"/>
      <c r="E24697" s="5"/>
      <c r="F24697" s="5"/>
      <c r="G24697" s="5"/>
      <c r="H24697" s="5"/>
    </row>
    <row r="24698" spans="3:8" x14ac:dyDescent="0.3">
      <c r="C24698" s="5"/>
      <c r="D24698" s="5"/>
      <c r="E24698" s="5"/>
      <c r="F24698" s="5"/>
      <c r="G24698" s="5"/>
      <c r="H24698" s="5"/>
    </row>
    <row r="24699" spans="3:8" x14ac:dyDescent="0.3">
      <c r="C24699" s="5"/>
      <c r="D24699" s="5"/>
      <c r="E24699" s="5"/>
      <c r="F24699" s="5"/>
      <c r="G24699" s="5"/>
      <c r="H24699" s="5"/>
    </row>
    <row r="24700" spans="3:8" x14ac:dyDescent="0.3">
      <c r="C24700" s="5"/>
      <c r="D24700" s="5"/>
      <c r="E24700" s="5"/>
      <c r="F24700" s="5"/>
      <c r="G24700" s="5"/>
      <c r="H24700" s="5"/>
    </row>
    <row r="24701" spans="3:8" x14ac:dyDescent="0.3">
      <c r="C24701" s="5"/>
      <c r="D24701" s="5"/>
      <c r="E24701" s="5"/>
      <c r="F24701" s="5"/>
      <c r="G24701" s="5"/>
      <c r="H24701" s="5"/>
    </row>
    <row r="24702" spans="3:8" x14ac:dyDescent="0.3">
      <c r="C24702" s="5"/>
      <c r="D24702" s="5"/>
      <c r="E24702" s="5"/>
      <c r="F24702" s="5"/>
      <c r="G24702" s="5"/>
      <c r="H24702" s="5"/>
    </row>
    <row r="24703" spans="3:8" x14ac:dyDescent="0.3">
      <c r="C24703" s="5"/>
      <c r="D24703" s="5"/>
      <c r="E24703" s="5"/>
      <c r="F24703" s="5"/>
      <c r="G24703" s="5"/>
      <c r="H24703" s="5"/>
    </row>
    <row r="24704" spans="3:8" x14ac:dyDescent="0.3">
      <c r="C24704" s="5"/>
      <c r="D24704" s="5"/>
      <c r="E24704" s="5"/>
      <c r="F24704" s="5"/>
      <c r="G24704" s="5"/>
      <c r="H24704" s="5"/>
    </row>
    <row r="24705" spans="3:8" x14ac:dyDescent="0.3">
      <c r="C24705" s="5"/>
      <c r="D24705" s="5"/>
      <c r="E24705" s="5"/>
      <c r="F24705" s="5"/>
      <c r="G24705" s="5"/>
      <c r="H24705" s="5"/>
    </row>
    <row r="24706" spans="3:8" x14ac:dyDescent="0.3">
      <c r="C24706" s="5"/>
      <c r="D24706" s="5"/>
      <c r="E24706" s="5"/>
      <c r="F24706" s="5"/>
      <c r="G24706" s="5"/>
      <c r="H24706" s="5"/>
    </row>
    <row r="24707" spans="3:8" x14ac:dyDescent="0.3">
      <c r="C24707" s="5"/>
      <c r="D24707" s="5"/>
      <c r="E24707" s="5"/>
      <c r="F24707" s="5"/>
      <c r="G24707" s="5"/>
      <c r="H24707" s="5"/>
    </row>
    <row r="24708" spans="3:8" x14ac:dyDescent="0.3">
      <c r="C24708" s="5"/>
      <c r="D24708" s="5"/>
      <c r="E24708" s="5"/>
      <c r="F24708" s="5"/>
      <c r="G24708" s="5"/>
      <c r="H24708" s="5"/>
    </row>
    <row r="24709" spans="3:8" x14ac:dyDescent="0.3">
      <c r="C24709" s="5"/>
      <c r="D24709" s="5"/>
      <c r="E24709" s="5"/>
      <c r="F24709" s="5"/>
      <c r="G24709" s="5"/>
      <c r="H24709" s="5"/>
    </row>
    <row r="24710" spans="3:8" x14ac:dyDescent="0.3">
      <c r="C24710" s="5"/>
      <c r="D24710" s="5"/>
      <c r="E24710" s="5"/>
      <c r="F24710" s="5"/>
      <c r="G24710" s="5"/>
      <c r="H24710" s="5"/>
    </row>
    <row r="24711" spans="3:8" x14ac:dyDescent="0.3">
      <c r="C24711" s="5"/>
      <c r="D24711" s="5"/>
      <c r="E24711" s="5"/>
      <c r="F24711" s="5"/>
      <c r="G24711" s="5"/>
      <c r="H24711" s="5"/>
    </row>
    <row r="24712" spans="3:8" x14ac:dyDescent="0.3">
      <c r="C24712" s="5"/>
      <c r="D24712" s="5"/>
      <c r="E24712" s="5"/>
      <c r="F24712" s="5"/>
      <c r="G24712" s="5"/>
      <c r="H24712" s="5"/>
    </row>
    <row r="24713" spans="3:8" x14ac:dyDescent="0.3">
      <c r="C24713" s="5"/>
      <c r="D24713" s="5"/>
      <c r="E24713" s="5"/>
      <c r="F24713" s="5"/>
      <c r="G24713" s="5"/>
      <c r="H24713" s="5"/>
    </row>
    <row r="24714" spans="3:8" x14ac:dyDescent="0.3">
      <c r="C24714" s="5"/>
      <c r="D24714" s="5"/>
      <c r="E24714" s="5"/>
      <c r="F24714" s="5"/>
      <c r="G24714" s="5"/>
      <c r="H24714" s="5"/>
    </row>
    <row r="24715" spans="3:8" x14ac:dyDescent="0.3">
      <c r="C24715" s="5"/>
      <c r="D24715" s="5"/>
      <c r="E24715" s="5"/>
      <c r="F24715" s="5"/>
      <c r="G24715" s="5"/>
      <c r="H24715" s="5"/>
    </row>
    <row r="24716" spans="3:8" x14ac:dyDescent="0.3">
      <c r="C24716" s="5"/>
      <c r="D24716" s="5"/>
      <c r="E24716" s="5"/>
      <c r="F24716" s="5"/>
      <c r="G24716" s="5"/>
      <c r="H24716" s="5"/>
    </row>
    <row r="24717" spans="3:8" x14ac:dyDescent="0.3">
      <c r="C24717" s="5"/>
      <c r="D24717" s="5"/>
      <c r="E24717" s="5"/>
      <c r="F24717" s="5"/>
      <c r="G24717" s="5"/>
      <c r="H24717" s="5"/>
    </row>
    <row r="24718" spans="3:8" x14ac:dyDescent="0.3">
      <c r="C24718" s="5"/>
      <c r="D24718" s="5"/>
      <c r="E24718" s="5"/>
      <c r="F24718" s="5"/>
      <c r="G24718" s="5"/>
      <c r="H24718" s="5"/>
    </row>
    <row r="24719" spans="3:8" x14ac:dyDescent="0.3">
      <c r="C24719" s="5"/>
      <c r="D24719" s="5"/>
      <c r="E24719" s="5"/>
      <c r="F24719" s="5"/>
      <c r="G24719" s="5"/>
      <c r="H24719" s="5"/>
    </row>
    <row r="24720" spans="3:8" x14ac:dyDescent="0.3">
      <c r="C24720" s="5"/>
      <c r="D24720" s="5"/>
      <c r="E24720" s="5"/>
      <c r="F24720" s="5"/>
      <c r="G24720" s="5"/>
      <c r="H24720" s="5"/>
    </row>
    <row r="24721" spans="3:8" x14ac:dyDescent="0.3">
      <c r="C24721" s="5"/>
      <c r="D24721" s="5"/>
      <c r="E24721" s="5"/>
      <c r="F24721" s="5"/>
      <c r="G24721" s="5"/>
      <c r="H24721" s="5"/>
    </row>
    <row r="24722" spans="3:8" x14ac:dyDescent="0.3">
      <c r="C24722" s="5"/>
      <c r="D24722" s="5"/>
      <c r="E24722" s="5"/>
      <c r="F24722" s="5"/>
      <c r="G24722" s="5"/>
      <c r="H24722" s="5"/>
    </row>
    <row r="24723" spans="3:8" x14ac:dyDescent="0.3">
      <c r="C24723" s="5"/>
      <c r="D24723" s="5"/>
      <c r="E24723" s="5"/>
      <c r="F24723" s="5"/>
      <c r="G24723" s="5"/>
      <c r="H24723" s="5"/>
    </row>
    <row r="24724" spans="3:8" x14ac:dyDescent="0.3">
      <c r="C24724" s="5"/>
      <c r="D24724" s="5"/>
      <c r="E24724" s="5"/>
      <c r="F24724" s="5"/>
      <c r="G24724" s="5"/>
      <c r="H24724" s="5"/>
    </row>
    <row r="24725" spans="3:8" x14ac:dyDescent="0.3">
      <c r="C24725" s="5"/>
      <c r="D24725" s="5"/>
      <c r="E24725" s="5"/>
      <c r="F24725" s="5"/>
      <c r="G24725" s="5"/>
      <c r="H24725" s="5"/>
    </row>
    <row r="24726" spans="3:8" x14ac:dyDescent="0.3">
      <c r="C24726" s="5"/>
      <c r="D24726" s="5"/>
      <c r="E24726" s="5"/>
      <c r="F24726" s="5"/>
      <c r="G24726" s="5"/>
      <c r="H24726" s="5"/>
    </row>
    <row r="24727" spans="3:8" x14ac:dyDescent="0.3">
      <c r="C24727" s="5"/>
      <c r="D24727" s="5"/>
      <c r="E24727" s="5"/>
      <c r="F24727" s="5"/>
      <c r="G24727" s="5"/>
      <c r="H24727" s="5"/>
    </row>
    <row r="24728" spans="3:8" x14ac:dyDescent="0.3">
      <c r="C24728" s="5"/>
      <c r="D24728" s="5"/>
      <c r="E24728" s="5"/>
      <c r="F24728" s="5"/>
      <c r="G24728" s="5"/>
      <c r="H24728" s="5"/>
    </row>
    <row r="24729" spans="3:8" x14ac:dyDescent="0.3">
      <c r="C24729" s="5"/>
      <c r="D24729" s="5"/>
      <c r="E24729" s="5"/>
      <c r="F24729" s="5"/>
      <c r="G24729" s="5"/>
      <c r="H24729" s="5"/>
    </row>
    <row r="24730" spans="3:8" x14ac:dyDescent="0.3">
      <c r="C24730" s="5"/>
      <c r="D24730" s="5"/>
      <c r="E24730" s="5"/>
      <c r="F24730" s="5"/>
      <c r="G24730" s="5"/>
      <c r="H24730" s="5"/>
    </row>
    <row r="24731" spans="3:8" x14ac:dyDescent="0.3">
      <c r="C24731" s="5"/>
      <c r="D24731" s="5"/>
      <c r="E24731" s="5"/>
      <c r="F24731" s="5"/>
      <c r="G24731" s="5"/>
      <c r="H24731" s="5"/>
    </row>
    <row r="24732" spans="3:8" x14ac:dyDescent="0.3">
      <c r="C24732" s="5"/>
      <c r="D24732" s="5"/>
      <c r="E24732" s="5"/>
      <c r="F24732" s="5"/>
      <c r="G24732" s="5"/>
      <c r="H24732" s="5"/>
    </row>
    <row r="24733" spans="3:8" x14ac:dyDescent="0.3">
      <c r="C24733" s="5"/>
      <c r="D24733" s="5"/>
      <c r="E24733" s="5"/>
      <c r="F24733" s="5"/>
      <c r="G24733" s="5"/>
      <c r="H24733" s="5"/>
    </row>
    <row r="24734" spans="3:8" x14ac:dyDescent="0.3">
      <c r="C24734" s="5"/>
      <c r="D24734" s="5"/>
      <c r="E24734" s="5"/>
      <c r="F24734" s="5"/>
      <c r="G24734" s="5"/>
      <c r="H24734" s="5"/>
    </row>
    <row r="24735" spans="3:8" x14ac:dyDescent="0.3">
      <c r="C24735" s="5"/>
      <c r="D24735" s="5"/>
      <c r="E24735" s="5"/>
      <c r="F24735" s="5"/>
      <c r="G24735" s="5"/>
      <c r="H24735" s="5"/>
    </row>
    <row r="24736" spans="3:8" x14ac:dyDescent="0.3">
      <c r="C24736" s="5"/>
      <c r="D24736" s="5"/>
      <c r="E24736" s="5"/>
      <c r="F24736" s="5"/>
      <c r="G24736" s="5"/>
      <c r="H24736" s="5"/>
    </row>
    <row r="24737" spans="3:8" x14ac:dyDescent="0.3">
      <c r="C24737" s="5"/>
      <c r="D24737" s="5"/>
      <c r="E24737" s="5"/>
      <c r="F24737" s="5"/>
      <c r="G24737" s="5"/>
      <c r="H24737" s="5"/>
    </row>
    <row r="24738" spans="3:8" x14ac:dyDescent="0.3">
      <c r="C24738" s="5"/>
      <c r="D24738" s="5"/>
      <c r="E24738" s="5"/>
      <c r="F24738" s="5"/>
      <c r="G24738" s="5"/>
      <c r="H24738" s="5"/>
    </row>
    <row r="24739" spans="3:8" x14ac:dyDescent="0.3">
      <c r="C24739" s="5"/>
      <c r="D24739" s="5"/>
      <c r="E24739" s="5"/>
      <c r="F24739" s="5"/>
      <c r="G24739" s="5"/>
      <c r="H24739" s="5"/>
    </row>
    <row r="24740" spans="3:8" x14ac:dyDescent="0.3">
      <c r="C24740" s="5"/>
      <c r="D24740" s="5"/>
      <c r="E24740" s="5"/>
      <c r="F24740" s="5"/>
      <c r="G24740" s="5"/>
      <c r="H24740" s="5"/>
    </row>
    <row r="24741" spans="3:8" x14ac:dyDescent="0.3">
      <c r="C24741" s="5"/>
      <c r="D24741" s="5"/>
      <c r="E24741" s="5"/>
      <c r="F24741" s="5"/>
      <c r="G24741" s="5"/>
      <c r="H24741" s="5"/>
    </row>
    <row r="24742" spans="3:8" x14ac:dyDescent="0.3">
      <c r="C24742" s="5"/>
      <c r="D24742" s="5"/>
      <c r="E24742" s="5"/>
      <c r="F24742" s="5"/>
      <c r="G24742" s="5"/>
      <c r="H24742" s="5"/>
    </row>
    <row r="24743" spans="3:8" x14ac:dyDescent="0.3">
      <c r="C24743" s="5"/>
      <c r="D24743" s="5"/>
      <c r="E24743" s="5"/>
      <c r="F24743" s="5"/>
      <c r="G24743" s="5"/>
      <c r="H24743" s="5"/>
    </row>
    <row r="24744" spans="3:8" x14ac:dyDescent="0.3">
      <c r="C24744" s="5"/>
      <c r="D24744" s="5"/>
      <c r="E24744" s="5"/>
      <c r="F24744" s="5"/>
      <c r="G24744" s="5"/>
      <c r="H24744" s="5"/>
    </row>
    <row r="24745" spans="3:8" x14ac:dyDescent="0.3">
      <c r="C24745" s="5"/>
      <c r="D24745" s="5"/>
      <c r="E24745" s="5"/>
      <c r="F24745" s="5"/>
      <c r="G24745" s="5"/>
      <c r="H24745" s="5"/>
    </row>
    <row r="24746" spans="3:8" x14ac:dyDescent="0.3">
      <c r="C24746" s="5"/>
      <c r="D24746" s="5"/>
      <c r="E24746" s="5"/>
      <c r="F24746" s="5"/>
      <c r="G24746" s="5"/>
      <c r="H24746" s="5"/>
    </row>
    <row r="24747" spans="3:8" x14ac:dyDescent="0.3">
      <c r="C24747" s="5"/>
      <c r="D24747" s="5"/>
      <c r="E24747" s="5"/>
      <c r="F24747" s="5"/>
      <c r="G24747" s="5"/>
      <c r="H24747" s="5"/>
    </row>
    <row r="24748" spans="3:8" x14ac:dyDescent="0.3">
      <c r="C24748" s="5"/>
      <c r="D24748" s="5"/>
      <c r="E24748" s="5"/>
      <c r="F24748" s="5"/>
      <c r="G24748" s="5"/>
      <c r="H24748" s="5"/>
    </row>
    <row r="24749" spans="3:8" x14ac:dyDescent="0.3">
      <c r="C24749" s="5"/>
      <c r="D24749" s="5"/>
      <c r="E24749" s="5"/>
      <c r="F24749" s="5"/>
      <c r="G24749" s="5"/>
      <c r="H24749" s="5"/>
    </row>
    <row r="24750" spans="3:8" x14ac:dyDescent="0.3">
      <c r="C24750" s="5"/>
      <c r="D24750" s="5"/>
      <c r="E24750" s="5"/>
      <c r="F24750" s="5"/>
      <c r="G24750" s="5"/>
      <c r="H24750" s="5"/>
    </row>
    <row r="24751" spans="3:8" x14ac:dyDescent="0.3">
      <c r="C24751" s="5"/>
      <c r="D24751" s="5"/>
      <c r="E24751" s="5"/>
      <c r="F24751" s="5"/>
      <c r="G24751" s="5"/>
      <c r="H24751" s="5"/>
    </row>
    <row r="24752" spans="3:8" x14ac:dyDescent="0.3">
      <c r="C24752" s="5"/>
      <c r="D24752" s="5"/>
      <c r="E24752" s="5"/>
      <c r="F24752" s="5"/>
      <c r="G24752" s="5"/>
      <c r="H24752" s="5"/>
    </row>
    <row r="24753" spans="3:8" x14ac:dyDescent="0.3">
      <c r="C24753" s="5"/>
      <c r="D24753" s="5"/>
      <c r="E24753" s="5"/>
      <c r="F24753" s="5"/>
      <c r="G24753" s="5"/>
      <c r="H24753" s="5"/>
    </row>
    <row r="24754" spans="3:8" x14ac:dyDescent="0.3">
      <c r="C24754" s="5"/>
      <c r="D24754" s="5"/>
      <c r="E24754" s="5"/>
      <c r="F24754" s="5"/>
      <c r="G24754" s="5"/>
      <c r="H24754" s="5"/>
    </row>
    <row r="24755" spans="3:8" x14ac:dyDescent="0.3">
      <c r="C24755" s="5"/>
      <c r="D24755" s="5"/>
      <c r="E24755" s="5"/>
      <c r="F24755" s="5"/>
      <c r="G24755" s="5"/>
      <c r="H24755" s="5"/>
    </row>
    <row r="24756" spans="3:8" x14ac:dyDescent="0.3">
      <c r="C24756" s="5"/>
      <c r="D24756" s="5"/>
      <c r="E24756" s="5"/>
      <c r="F24756" s="5"/>
      <c r="G24756" s="5"/>
      <c r="H24756" s="5"/>
    </row>
    <row r="24757" spans="3:8" x14ac:dyDescent="0.3">
      <c r="C24757" s="5"/>
      <c r="D24757" s="5"/>
      <c r="E24757" s="5"/>
      <c r="F24757" s="5"/>
      <c r="G24757" s="5"/>
      <c r="H24757" s="5"/>
    </row>
    <row r="24758" spans="3:8" x14ac:dyDescent="0.3">
      <c r="C24758" s="5"/>
      <c r="D24758" s="5"/>
      <c r="E24758" s="5"/>
      <c r="F24758" s="5"/>
      <c r="G24758" s="5"/>
      <c r="H24758" s="5"/>
    </row>
    <row r="24759" spans="3:8" x14ac:dyDescent="0.3">
      <c r="C24759" s="5"/>
      <c r="D24759" s="5"/>
      <c r="E24759" s="5"/>
      <c r="F24759" s="5"/>
      <c r="G24759" s="5"/>
      <c r="H24759" s="5"/>
    </row>
    <row r="24760" spans="3:8" x14ac:dyDescent="0.3">
      <c r="C24760" s="5"/>
      <c r="D24760" s="5"/>
      <c r="E24760" s="5"/>
      <c r="F24760" s="5"/>
      <c r="G24760" s="5"/>
      <c r="H24760" s="5"/>
    </row>
    <row r="24761" spans="3:8" x14ac:dyDescent="0.3">
      <c r="C24761" s="5"/>
      <c r="D24761" s="5"/>
      <c r="E24761" s="5"/>
      <c r="F24761" s="5"/>
      <c r="G24761" s="5"/>
      <c r="H24761" s="5"/>
    </row>
    <row r="24762" spans="3:8" x14ac:dyDescent="0.3">
      <c r="C24762" s="5"/>
      <c r="D24762" s="5"/>
      <c r="E24762" s="5"/>
      <c r="F24762" s="5"/>
      <c r="G24762" s="5"/>
      <c r="H24762" s="5"/>
    </row>
    <row r="24763" spans="3:8" x14ac:dyDescent="0.3">
      <c r="C24763" s="5"/>
      <c r="D24763" s="5"/>
      <c r="E24763" s="5"/>
      <c r="F24763" s="5"/>
      <c r="G24763" s="5"/>
      <c r="H24763" s="5"/>
    </row>
    <row r="24764" spans="3:8" x14ac:dyDescent="0.3">
      <c r="C24764" s="5"/>
      <c r="D24764" s="5"/>
      <c r="E24764" s="5"/>
      <c r="F24764" s="5"/>
      <c r="G24764" s="5"/>
      <c r="H24764" s="5"/>
    </row>
    <row r="24765" spans="3:8" x14ac:dyDescent="0.3">
      <c r="C24765" s="5"/>
      <c r="D24765" s="5"/>
      <c r="E24765" s="5"/>
      <c r="F24765" s="5"/>
      <c r="G24765" s="5"/>
      <c r="H24765" s="5"/>
    </row>
    <row r="24766" spans="3:8" x14ac:dyDescent="0.3">
      <c r="C24766" s="5"/>
      <c r="D24766" s="5"/>
      <c r="E24766" s="5"/>
      <c r="F24766" s="5"/>
      <c r="G24766" s="5"/>
      <c r="H24766" s="5"/>
    </row>
    <row r="24767" spans="3:8" x14ac:dyDescent="0.3">
      <c r="C24767" s="5"/>
      <c r="D24767" s="5"/>
      <c r="E24767" s="5"/>
      <c r="F24767" s="5"/>
      <c r="G24767" s="5"/>
      <c r="H24767" s="5"/>
    </row>
    <row r="24768" spans="3:8" x14ac:dyDescent="0.3">
      <c r="C24768" s="5"/>
      <c r="D24768" s="5"/>
      <c r="E24768" s="5"/>
      <c r="F24768" s="5"/>
      <c r="G24768" s="5"/>
      <c r="H24768" s="5"/>
    </row>
    <row r="24769" spans="3:8" x14ac:dyDescent="0.3">
      <c r="C24769" s="5"/>
      <c r="D24769" s="5"/>
      <c r="E24769" s="5"/>
      <c r="F24769" s="5"/>
      <c r="G24769" s="5"/>
      <c r="H24769" s="5"/>
    </row>
    <row r="24770" spans="3:8" x14ac:dyDescent="0.3">
      <c r="C24770" s="5"/>
      <c r="D24770" s="5"/>
      <c r="E24770" s="5"/>
      <c r="F24770" s="5"/>
      <c r="G24770" s="5"/>
      <c r="H24770" s="5"/>
    </row>
    <row r="24771" spans="3:8" x14ac:dyDescent="0.3">
      <c r="C24771" s="5"/>
      <c r="D24771" s="5"/>
      <c r="E24771" s="5"/>
      <c r="F24771" s="5"/>
      <c r="G24771" s="5"/>
      <c r="H24771" s="5"/>
    </row>
    <row r="24772" spans="3:8" x14ac:dyDescent="0.3">
      <c r="C24772" s="5"/>
      <c r="D24772" s="5"/>
      <c r="E24772" s="5"/>
      <c r="F24772" s="5"/>
      <c r="G24772" s="5"/>
      <c r="H24772" s="5"/>
    </row>
    <row r="24773" spans="3:8" x14ac:dyDescent="0.3">
      <c r="C24773" s="5"/>
      <c r="D24773" s="5"/>
      <c r="E24773" s="5"/>
      <c r="F24773" s="5"/>
      <c r="G24773" s="5"/>
      <c r="H24773" s="5"/>
    </row>
    <row r="24774" spans="3:8" x14ac:dyDescent="0.3">
      <c r="C24774" s="5"/>
      <c r="D24774" s="5"/>
      <c r="E24774" s="5"/>
      <c r="F24774" s="5"/>
      <c r="G24774" s="5"/>
      <c r="H24774" s="5"/>
    </row>
    <row r="24775" spans="3:8" x14ac:dyDescent="0.3">
      <c r="C24775" s="5"/>
      <c r="D24775" s="5"/>
      <c r="E24775" s="5"/>
      <c r="F24775" s="5"/>
      <c r="G24775" s="5"/>
      <c r="H24775" s="5"/>
    </row>
    <row r="24776" spans="3:8" x14ac:dyDescent="0.3">
      <c r="C24776" s="5"/>
      <c r="D24776" s="5"/>
      <c r="E24776" s="5"/>
      <c r="F24776" s="5"/>
      <c r="G24776" s="5"/>
      <c r="H24776" s="5"/>
    </row>
    <row r="24777" spans="3:8" x14ac:dyDescent="0.3">
      <c r="C24777" s="5"/>
      <c r="D24777" s="5"/>
      <c r="E24777" s="5"/>
      <c r="F24777" s="5"/>
      <c r="G24777" s="5"/>
      <c r="H24777" s="5"/>
    </row>
    <row r="24778" spans="3:8" x14ac:dyDescent="0.3">
      <c r="C24778" s="5"/>
      <c r="D24778" s="5"/>
      <c r="E24778" s="5"/>
      <c r="F24778" s="5"/>
      <c r="G24778" s="5"/>
      <c r="H24778" s="5"/>
    </row>
    <row r="24779" spans="3:8" x14ac:dyDescent="0.3">
      <c r="C24779" s="5"/>
      <c r="D24779" s="5"/>
      <c r="E24779" s="5"/>
      <c r="F24779" s="5"/>
      <c r="G24779" s="5"/>
      <c r="H24779" s="5"/>
    </row>
    <row r="24780" spans="3:8" x14ac:dyDescent="0.3">
      <c r="C24780" s="5"/>
      <c r="D24780" s="5"/>
      <c r="E24780" s="5"/>
      <c r="F24780" s="5"/>
      <c r="G24780" s="5"/>
      <c r="H24780" s="5"/>
    </row>
    <row r="24781" spans="3:8" x14ac:dyDescent="0.3">
      <c r="C24781" s="5"/>
      <c r="D24781" s="5"/>
      <c r="E24781" s="5"/>
      <c r="F24781" s="5"/>
      <c r="G24781" s="5"/>
      <c r="H24781" s="5"/>
    </row>
    <row r="24782" spans="3:8" x14ac:dyDescent="0.3">
      <c r="C24782" s="5"/>
      <c r="D24782" s="5"/>
      <c r="E24782" s="5"/>
      <c r="F24782" s="5"/>
      <c r="G24782" s="5"/>
      <c r="H24782" s="5"/>
    </row>
    <row r="24783" spans="3:8" x14ac:dyDescent="0.3">
      <c r="C24783" s="5"/>
      <c r="D24783" s="5"/>
      <c r="E24783" s="5"/>
      <c r="F24783" s="5"/>
      <c r="G24783" s="5"/>
      <c r="H24783" s="5"/>
    </row>
    <row r="24784" spans="3:8" x14ac:dyDescent="0.3">
      <c r="C24784" s="5"/>
      <c r="D24784" s="5"/>
      <c r="E24784" s="5"/>
      <c r="F24784" s="5"/>
      <c r="G24784" s="5"/>
      <c r="H24784" s="5"/>
    </row>
    <row r="24785" spans="3:8" x14ac:dyDescent="0.3">
      <c r="C24785" s="5"/>
      <c r="D24785" s="5"/>
      <c r="E24785" s="5"/>
      <c r="F24785" s="5"/>
      <c r="G24785" s="5"/>
      <c r="H24785" s="5"/>
    </row>
    <row r="24786" spans="3:8" x14ac:dyDescent="0.3">
      <c r="C24786" s="5"/>
      <c r="D24786" s="5"/>
      <c r="E24786" s="5"/>
      <c r="F24786" s="5"/>
      <c r="G24786" s="5"/>
      <c r="H24786" s="5"/>
    </row>
    <row r="24787" spans="3:8" x14ac:dyDescent="0.3">
      <c r="C24787" s="5"/>
      <c r="D24787" s="5"/>
      <c r="E24787" s="5"/>
      <c r="F24787" s="5"/>
      <c r="G24787" s="5"/>
      <c r="H24787" s="5"/>
    </row>
    <row r="24788" spans="3:8" x14ac:dyDescent="0.3">
      <c r="C24788" s="5"/>
      <c r="D24788" s="5"/>
      <c r="E24788" s="5"/>
      <c r="F24788" s="5"/>
      <c r="G24788" s="5"/>
      <c r="H24788" s="5"/>
    </row>
    <row r="24789" spans="3:8" x14ac:dyDescent="0.3">
      <c r="C24789" s="5"/>
      <c r="D24789" s="5"/>
      <c r="E24789" s="5"/>
      <c r="F24789" s="5"/>
      <c r="G24789" s="5"/>
      <c r="H24789" s="5"/>
    </row>
    <row r="24790" spans="3:8" x14ac:dyDescent="0.3">
      <c r="C24790" s="5"/>
      <c r="D24790" s="5"/>
      <c r="E24790" s="5"/>
      <c r="F24790" s="5"/>
      <c r="G24790" s="5"/>
      <c r="H24790" s="5"/>
    </row>
    <row r="24791" spans="3:8" x14ac:dyDescent="0.3">
      <c r="C24791" s="5"/>
      <c r="D24791" s="5"/>
      <c r="E24791" s="5"/>
      <c r="F24791" s="5"/>
      <c r="G24791" s="5"/>
      <c r="H24791" s="5"/>
    </row>
    <row r="24792" spans="3:8" x14ac:dyDescent="0.3">
      <c r="C24792" s="5"/>
      <c r="D24792" s="5"/>
      <c r="E24792" s="5"/>
      <c r="F24792" s="5"/>
      <c r="G24792" s="5"/>
      <c r="H24792" s="5"/>
    </row>
    <row r="24793" spans="3:8" x14ac:dyDescent="0.3">
      <c r="C24793" s="5"/>
      <c r="D24793" s="5"/>
      <c r="E24793" s="5"/>
      <c r="F24793" s="5"/>
      <c r="G24793" s="5"/>
      <c r="H24793" s="5"/>
    </row>
    <row r="24794" spans="3:8" x14ac:dyDescent="0.3">
      <c r="C24794" s="5"/>
      <c r="D24794" s="5"/>
      <c r="E24794" s="5"/>
      <c r="F24794" s="5"/>
      <c r="G24794" s="5"/>
      <c r="H24794" s="5"/>
    </row>
    <row r="24795" spans="3:8" x14ac:dyDescent="0.3">
      <c r="C24795" s="5"/>
      <c r="D24795" s="5"/>
      <c r="E24795" s="5"/>
      <c r="F24795" s="5"/>
      <c r="G24795" s="5"/>
      <c r="H24795" s="5"/>
    </row>
    <row r="24796" spans="3:8" x14ac:dyDescent="0.3">
      <c r="C24796" s="5"/>
      <c r="D24796" s="5"/>
      <c r="E24796" s="5"/>
      <c r="F24796" s="5"/>
      <c r="G24796" s="5"/>
      <c r="H24796" s="5"/>
    </row>
    <row r="24797" spans="3:8" x14ac:dyDescent="0.3">
      <c r="C24797" s="5"/>
      <c r="D24797" s="5"/>
      <c r="E24797" s="5"/>
      <c r="F24797" s="5"/>
      <c r="G24797" s="5"/>
      <c r="H24797" s="5"/>
    </row>
    <row r="24798" spans="3:8" x14ac:dyDescent="0.3">
      <c r="C24798" s="5"/>
      <c r="D24798" s="5"/>
      <c r="E24798" s="5"/>
      <c r="F24798" s="5"/>
      <c r="G24798" s="5"/>
      <c r="H24798" s="5"/>
    </row>
    <row r="24799" spans="3:8" x14ac:dyDescent="0.3">
      <c r="C24799" s="5"/>
      <c r="D24799" s="5"/>
      <c r="E24799" s="5"/>
      <c r="F24799" s="5"/>
      <c r="G24799" s="5"/>
      <c r="H24799" s="5"/>
    </row>
    <row r="24800" spans="3:8" x14ac:dyDescent="0.3">
      <c r="C24800" s="5"/>
      <c r="D24800" s="5"/>
      <c r="E24800" s="5"/>
      <c r="F24800" s="5"/>
      <c r="G24800" s="5"/>
      <c r="H24800" s="5"/>
    </row>
    <row r="24801" spans="3:8" x14ac:dyDescent="0.3">
      <c r="C24801" s="5"/>
      <c r="D24801" s="5"/>
      <c r="E24801" s="5"/>
      <c r="F24801" s="5"/>
      <c r="G24801" s="5"/>
      <c r="H24801" s="5"/>
    </row>
    <row r="24802" spans="3:8" x14ac:dyDescent="0.3">
      <c r="C24802" s="5"/>
      <c r="D24802" s="5"/>
      <c r="E24802" s="5"/>
      <c r="F24802" s="5"/>
      <c r="G24802" s="5"/>
      <c r="H24802" s="5"/>
    </row>
    <row r="24803" spans="3:8" x14ac:dyDescent="0.3">
      <c r="C24803" s="5"/>
      <c r="D24803" s="5"/>
      <c r="E24803" s="5"/>
      <c r="F24803" s="5"/>
      <c r="G24803" s="5"/>
      <c r="H24803" s="5"/>
    </row>
    <row r="24804" spans="3:8" x14ac:dyDescent="0.3">
      <c r="C24804" s="5"/>
      <c r="D24804" s="5"/>
      <c r="E24804" s="5"/>
      <c r="F24804" s="5"/>
      <c r="G24804" s="5"/>
      <c r="H24804" s="5"/>
    </row>
    <row r="24805" spans="3:8" x14ac:dyDescent="0.3">
      <c r="C24805" s="5"/>
      <c r="D24805" s="5"/>
      <c r="E24805" s="5"/>
      <c r="F24805" s="5"/>
      <c r="G24805" s="5"/>
      <c r="H24805" s="5"/>
    </row>
    <row r="24806" spans="3:8" x14ac:dyDescent="0.3">
      <c r="C24806" s="5"/>
      <c r="D24806" s="5"/>
      <c r="E24806" s="5"/>
      <c r="F24806" s="5"/>
      <c r="G24806" s="5"/>
      <c r="H24806" s="5"/>
    </row>
    <row r="24807" spans="3:8" x14ac:dyDescent="0.3">
      <c r="C24807" s="5"/>
      <c r="D24807" s="5"/>
      <c r="E24807" s="5"/>
      <c r="F24807" s="5"/>
      <c r="G24807" s="5"/>
      <c r="H24807" s="5"/>
    </row>
    <row r="24808" spans="3:8" x14ac:dyDescent="0.3">
      <c r="C24808" s="5"/>
      <c r="D24808" s="5"/>
      <c r="E24808" s="5"/>
      <c r="F24808" s="5"/>
      <c r="G24808" s="5"/>
      <c r="H24808" s="5"/>
    </row>
    <row r="24809" spans="3:8" x14ac:dyDescent="0.3">
      <c r="C24809" s="5"/>
      <c r="D24809" s="5"/>
      <c r="E24809" s="5"/>
      <c r="F24809" s="5"/>
      <c r="G24809" s="5"/>
      <c r="H24809" s="5"/>
    </row>
    <row r="24810" spans="3:8" x14ac:dyDescent="0.3">
      <c r="C24810" s="5"/>
      <c r="D24810" s="5"/>
      <c r="E24810" s="5"/>
      <c r="F24810" s="5"/>
      <c r="G24810" s="5"/>
      <c r="H24810" s="5"/>
    </row>
    <row r="24811" spans="3:8" x14ac:dyDescent="0.3">
      <c r="C24811" s="5"/>
      <c r="D24811" s="5"/>
      <c r="E24811" s="5"/>
      <c r="F24811" s="5"/>
      <c r="G24811" s="5"/>
      <c r="H24811" s="5"/>
    </row>
    <row r="24812" spans="3:8" x14ac:dyDescent="0.3">
      <c r="C24812" s="5"/>
      <c r="D24812" s="5"/>
      <c r="E24812" s="5"/>
      <c r="F24812" s="5"/>
      <c r="G24812" s="5"/>
      <c r="H24812" s="5"/>
    </row>
    <row r="24813" spans="3:8" x14ac:dyDescent="0.3">
      <c r="C24813" s="5"/>
      <c r="D24813" s="5"/>
      <c r="E24813" s="5"/>
      <c r="F24813" s="5"/>
      <c r="G24813" s="5"/>
      <c r="H24813" s="5"/>
    </row>
    <row r="24814" spans="3:8" x14ac:dyDescent="0.3">
      <c r="C24814" s="5"/>
      <c r="D24814" s="5"/>
      <c r="E24814" s="5"/>
      <c r="F24814" s="5"/>
      <c r="G24814" s="5"/>
      <c r="H24814" s="5"/>
    </row>
    <row r="24815" spans="3:8" x14ac:dyDescent="0.3">
      <c r="C24815" s="5"/>
      <c r="D24815" s="5"/>
      <c r="E24815" s="5"/>
      <c r="F24815" s="5"/>
      <c r="G24815" s="5"/>
      <c r="H24815" s="5"/>
    </row>
    <row r="24816" spans="3:8" x14ac:dyDescent="0.3">
      <c r="C24816" s="5"/>
      <c r="D24816" s="5"/>
      <c r="E24816" s="5"/>
      <c r="F24816" s="5"/>
      <c r="G24816" s="5"/>
      <c r="H24816" s="5"/>
    </row>
    <row r="24817" spans="3:8" x14ac:dyDescent="0.3">
      <c r="C24817" s="5"/>
      <c r="D24817" s="5"/>
      <c r="E24817" s="5"/>
      <c r="F24817" s="5"/>
      <c r="G24817" s="5"/>
      <c r="H24817" s="5"/>
    </row>
    <row r="24818" spans="3:8" x14ac:dyDescent="0.3">
      <c r="C24818" s="5"/>
      <c r="D24818" s="5"/>
      <c r="E24818" s="5"/>
      <c r="F24818" s="5"/>
      <c r="G24818" s="5"/>
      <c r="H24818" s="5"/>
    </row>
    <row r="24819" spans="3:8" x14ac:dyDescent="0.3">
      <c r="C24819" s="5"/>
      <c r="D24819" s="5"/>
      <c r="E24819" s="5"/>
      <c r="F24819" s="5"/>
      <c r="G24819" s="5"/>
      <c r="H24819" s="5"/>
    </row>
    <row r="24820" spans="3:8" x14ac:dyDescent="0.3">
      <c r="C24820" s="5"/>
      <c r="D24820" s="5"/>
      <c r="E24820" s="5"/>
      <c r="F24820" s="5"/>
      <c r="G24820" s="5"/>
      <c r="H24820" s="5"/>
    </row>
    <row r="24821" spans="3:8" x14ac:dyDescent="0.3">
      <c r="C24821" s="5"/>
      <c r="D24821" s="5"/>
      <c r="E24821" s="5"/>
      <c r="F24821" s="5"/>
      <c r="G24821" s="5"/>
      <c r="H24821" s="5"/>
    </row>
    <row r="24822" spans="3:8" x14ac:dyDescent="0.3">
      <c r="C24822" s="5"/>
      <c r="D24822" s="5"/>
      <c r="E24822" s="5"/>
      <c r="F24822" s="5"/>
      <c r="G24822" s="5"/>
      <c r="H24822" s="5"/>
    </row>
    <row r="24823" spans="3:8" x14ac:dyDescent="0.3">
      <c r="C24823" s="5"/>
      <c r="D24823" s="5"/>
      <c r="E24823" s="5"/>
      <c r="F24823" s="5"/>
      <c r="G24823" s="5"/>
      <c r="H24823" s="5"/>
    </row>
    <row r="24824" spans="3:8" x14ac:dyDescent="0.3">
      <c r="C24824" s="5"/>
      <c r="D24824" s="5"/>
      <c r="E24824" s="5"/>
      <c r="F24824" s="5"/>
      <c r="G24824" s="5"/>
      <c r="H24824" s="5"/>
    </row>
    <row r="24825" spans="3:8" x14ac:dyDescent="0.3">
      <c r="C24825" s="5"/>
      <c r="D24825" s="5"/>
      <c r="E24825" s="5"/>
      <c r="F24825" s="5"/>
      <c r="G24825" s="5"/>
      <c r="H24825" s="5"/>
    </row>
    <row r="24826" spans="3:8" x14ac:dyDescent="0.3">
      <c r="C24826" s="5"/>
      <c r="D24826" s="5"/>
      <c r="E24826" s="5"/>
      <c r="F24826" s="5"/>
      <c r="G24826" s="5"/>
      <c r="H24826" s="5"/>
    </row>
    <row r="24827" spans="3:8" x14ac:dyDescent="0.3">
      <c r="C24827" s="5"/>
      <c r="D24827" s="5"/>
      <c r="E24827" s="5"/>
      <c r="F24827" s="5"/>
      <c r="G24827" s="5"/>
      <c r="H24827" s="5"/>
    </row>
    <row r="24828" spans="3:8" x14ac:dyDescent="0.3">
      <c r="C24828" s="5"/>
      <c r="D24828" s="5"/>
      <c r="E24828" s="5"/>
      <c r="F24828" s="5"/>
      <c r="G24828" s="5"/>
      <c r="H24828" s="5"/>
    </row>
    <row r="24829" spans="3:8" x14ac:dyDescent="0.3">
      <c r="C24829" s="5"/>
      <c r="D24829" s="5"/>
      <c r="E24829" s="5"/>
      <c r="F24829" s="5"/>
      <c r="G24829" s="5"/>
      <c r="H24829" s="5"/>
    </row>
    <row r="24830" spans="3:8" x14ac:dyDescent="0.3">
      <c r="C24830" s="5"/>
      <c r="D24830" s="5"/>
      <c r="E24830" s="5"/>
      <c r="F24830" s="5"/>
      <c r="G24830" s="5"/>
      <c r="H24830" s="5"/>
    </row>
    <row r="24831" spans="3:8" x14ac:dyDescent="0.3">
      <c r="C24831" s="5"/>
      <c r="D24831" s="5"/>
      <c r="E24831" s="5"/>
      <c r="F24831" s="5"/>
      <c r="G24831" s="5"/>
      <c r="H24831" s="5"/>
    </row>
    <row r="24832" spans="3:8" x14ac:dyDescent="0.3">
      <c r="C24832" s="5"/>
      <c r="D24832" s="5"/>
      <c r="E24832" s="5"/>
      <c r="F24832" s="5"/>
      <c r="G24832" s="5"/>
      <c r="H24832" s="5"/>
    </row>
    <row r="24833" spans="3:8" x14ac:dyDescent="0.3">
      <c r="C24833" s="5"/>
      <c r="D24833" s="5"/>
      <c r="E24833" s="5"/>
      <c r="F24833" s="5"/>
      <c r="G24833" s="5"/>
      <c r="H24833" s="5"/>
    </row>
    <row r="24834" spans="3:8" x14ac:dyDescent="0.3">
      <c r="C24834" s="5"/>
      <c r="D24834" s="5"/>
      <c r="E24834" s="5"/>
      <c r="F24834" s="5"/>
      <c r="G24834" s="5"/>
      <c r="H24834" s="5"/>
    </row>
    <row r="24835" spans="3:8" x14ac:dyDescent="0.3">
      <c r="C24835" s="5"/>
      <c r="D24835" s="5"/>
      <c r="E24835" s="5"/>
      <c r="F24835" s="5"/>
      <c r="G24835" s="5"/>
      <c r="H24835" s="5"/>
    </row>
    <row r="24836" spans="3:8" x14ac:dyDescent="0.3">
      <c r="C24836" s="5"/>
      <c r="D24836" s="5"/>
      <c r="E24836" s="5"/>
      <c r="F24836" s="5"/>
      <c r="G24836" s="5"/>
      <c r="H24836" s="5"/>
    </row>
    <row r="24837" spans="3:8" x14ac:dyDescent="0.3">
      <c r="C24837" s="5"/>
      <c r="D24837" s="5"/>
      <c r="E24837" s="5"/>
      <c r="F24837" s="5"/>
      <c r="G24837" s="5"/>
      <c r="H24837" s="5"/>
    </row>
    <row r="24838" spans="3:8" x14ac:dyDescent="0.3">
      <c r="C24838" s="5"/>
      <c r="D24838" s="5"/>
      <c r="E24838" s="5"/>
      <c r="F24838" s="5"/>
      <c r="G24838" s="5"/>
      <c r="H24838" s="5"/>
    </row>
    <row r="24839" spans="3:8" x14ac:dyDescent="0.3">
      <c r="C24839" s="5"/>
      <c r="D24839" s="5"/>
      <c r="E24839" s="5"/>
      <c r="F24839" s="5"/>
      <c r="G24839" s="5"/>
      <c r="H24839" s="5"/>
    </row>
    <row r="24840" spans="3:8" x14ac:dyDescent="0.3">
      <c r="C24840" s="5"/>
      <c r="D24840" s="5"/>
      <c r="E24840" s="5"/>
      <c r="F24840" s="5"/>
      <c r="G24840" s="5"/>
      <c r="H24840" s="5"/>
    </row>
    <row r="24841" spans="3:8" x14ac:dyDescent="0.3">
      <c r="C24841" s="5"/>
      <c r="D24841" s="5"/>
      <c r="E24841" s="5"/>
      <c r="F24841" s="5"/>
      <c r="G24841" s="5"/>
      <c r="H24841" s="5"/>
    </row>
    <row r="24842" spans="3:8" x14ac:dyDescent="0.3">
      <c r="C24842" s="5"/>
      <c r="D24842" s="5"/>
      <c r="E24842" s="5"/>
      <c r="F24842" s="5"/>
      <c r="G24842" s="5"/>
      <c r="H24842" s="5"/>
    </row>
    <row r="24843" spans="3:8" x14ac:dyDescent="0.3">
      <c r="C24843" s="5"/>
      <c r="D24843" s="5"/>
      <c r="E24843" s="5"/>
      <c r="F24843" s="5"/>
      <c r="G24843" s="5"/>
      <c r="H24843" s="5"/>
    </row>
    <row r="24844" spans="3:8" x14ac:dyDescent="0.3">
      <c r="C24844" s="5"/>
      <c r="D24844" s="5"/>
      <c r="E24844" s="5"/>
      <c r="F24844" s="5"/>
      <c r="G24844" s="5"/>
      <c r="H24844" s="5"/>
    </row>
    <row r="24845" spans="3:8" x14ac:dyDescent="0.3">
      <c r="C24845" s="5"/>
      <c r="D24845" s="5"/>
      <c r="E24845" s="5"/>
      <c r="F24845" s="5"/>
      <c r="G24845" s="5"/>
      <c r="H24845" s="5"/>
    </row>
    <row r="24846" spans="3:8" x14ac:dyDescent="0.3">
      <c r="C24846" s="5"/>
      <c r="D24846" s="5"/>
      <c r="E24846" s="5"/>
      <c r="F24846" s="5"/>
      <c r="G24846" s="5"/>
      <c r="H24846" s="5"/>
    </row>
    <row r="24847" spans="3:8" x14ac:dyDescent="0.3">
      <c r="C24847" s="5"/>
      <c r="D24847" s="5"/>
      <c r="E24847" s="5"/>
      <c r="F24847" s="5"/>
      <c r="G24847" s="5"/>
      <c r="H24847" s="5"/>
    </row>
    <row r="24848" spans="3:8" x14ac:dyDescent="0.3">
      <c r="C24848" s="5"/>
      <c r="D24848" s="5"/>
      <c r="E24848" s="5"/>
      <c r="F24848" s="5"/>
      <c r="G24848" s="5"/>
      <c r="H24848" s="5"/>
    </row>
    <row r="24849" spans="3:8" x14ac:dyDescent="0.3">
      <c r="C24849" s="5"/>
      <c r="D24849" s="5"/>
      <c r="E24849" s="5"/>
      <c r="F24849" s="5"/>
      <c r="G24849" s="5"/>
      <c r="H24849" s="5"/>
    </row>
    <row r="24850" spans="3:8" x14ac:dyDescent="0.3">
      <c r="C24850" s="5"/>
      <c r="D24850" s="5"/>
      <c r="E24850" s="5"/>
      <c r="F24850" s="5"/>
      <c r="G24850" s="5"/>
      <c r="H24850" s="5"/>
    </row>
    <row r="24851" spans="3:8" x14ac:dyDescent="0.3">
      <c r="C24851" s="5"/>
      <c r="D24851" s="5"/>
      <c r="E24851" s="5"/>
      <c r="F24851" s="5"/>
      <c r="G24851" s="5"/>
      <c r="H24851" s="5"/>
    </row>
    <row r="24852" spans="3:8" x14ac:dyDescent="0.3">
      <c r="C24852" s="5"/>
      <c r="D24852" s="5"/>
      <c r="E24852" s="5"/>
      <c r="F24852" s="5"/>
      <c r="G24852" s="5"/>
      <c r="H24852" s="5"/>
    </row>
    <row r="24853" spans="3:8" x14ac:dyDescent="0.3">
      <c r="C24853" s="5"/>
      <c r="D24853" s="5"/>
      <c r="E24853" s="5"/>
      <c r="F24853" s="5"/>
      <c r="G24853" s="5"/>
      <c r="H24853" s="5"/>
    </row>
    <row r="24854" spans="3:8" x14ac:dyDescent="0.3">
      <c r="C24854" s="5"/>
      <c r="D24854" s="5"/>
      <c r="E24854" s="5"/>
      <c r="F24854" s="5"/>
      <c r="G24854" s="5"/>
      <c r="H24854" s="5"/>
    </row>
    <row r="24855" spans="3:8" x14ac:dyDescent="0.3">
      <c r="C24855" s="5"/>
      <c r="D24855" s="5"/>
      <c r="E24855" s="5"/>
      <c r="F24855" s="5"/>
      <c r="G24855" s="5"/>
      <c r="H24855" s="5"/>
    </row>
    <row r="24856" spans="3:8" x14ac:dyDescent="0.3">
      <c r="C24856" s="5"/>
      <c r="D24856" s="5"/>
      <c r="E24856" s="5"/>
      <c r="F24856" s="5"/>
      <c r="G24856" s="5"/>
      <c r="H24856" s="5"/>
    </row>
    <row r="24857" spans="3:8" x14ac:dyDescent="0.3">
      <c r="C24857" s="5"/>
      <c r="D24857" s="5"/>
      <c r="E24857" s="5"/>
      <c r="F24857" s="5"/>
      <c r="G24857" s="5"/>
      <c r="H24857" s="5"/>
    </row>
    <row r="24858" spans="3:8" x14ac:dyDescent="0.3">
      <c r="C24858" s="5"/>
      <c r="D24858" s="5"/>
      <c r="E24858" s="5"/>
      <c r="F24858" s="5"/>
      <c r="G24858" s="5"/>
      <c r="H24858" s="5"/>
    </row>
    <row r="24859" spans="3:8" x14ac:dyDescent="0.3">
      <c r="C24859" s="5"/>
      <c r="D24859" s="5"/>
      <c r="E24859" s="5"/>
      <c r="F24859" s="5"/>
      <c r="G24859" s="5"/>
      <c r="H24859" s="5"/>
    </row>
    <row r="24860" spans="3:8" x14ac:dyDescent="0.3">
      <c r="C24860" s="5"/>
      <c r="D24860" s="5"/>
      <c r="E24860" s="5"/>
      <c r="F24860" s="5"/>
      <c r="G24860" s="5"/>
      <c r="H24860" s="5"/>
    </row>
    <row r="24861" spans="3:8" x14ac:dyDescent="0.3">
      <c r="C24861" s="5"/>
      <c r="D24861" s="5"/>
      <c r="E24861" s="5"/>
      <c r="F24861" s="5"/>
      <c r="G24861" s="5"/>
      <c r="H24861" s="5"/>
    </row>
    <row r="24862" spans="3:8" x14ac:dyDescent="0.3">
      <c r="C24862" s="5"/>
      <c r="D24862" s="5"/>
      <c r="E24862" s="5"/>
      <c r="F24862" s="5"/>
      <c r="G24862" s="5"/>
      <c r="H24862" s="5"/>
    </row>
    <row r="24863" spans="3:8" x14ac:dyDescent="0.3">
      <c r="C24863" s="5"/>
      <c r="D24863" s="5"/>
      <c r="E24863" s="5"/>
      <c r="F24863" s="5"/>
      <c r="G24863" s="5"/>
      <c r="H24863" s="5"/>
    </row>
    <row r="24864" spans="3:8" x14ac:dyDescent="0.3">
      <c r="C24864" s="5"/>
      <c r="D24864" s="5"/>
      <c r="E24864" s="5"/>
      <c r="F24864" s="5"/>
      <c r="G24864" s="5"/>
      <c r="H24864" s="5"/>
    </row>
    <row r="24865" spans="3:8" x14ac:dyDescent="0.3">
      <c r="C24865" s="5"/>
      <c r="D24865" s="5"/>
      <c r="E24865" s="5"/>
      <c r="F24865" s="5"/>
      <c r="G24865" s="5"/>
      <c r="H24865" s="5"/>
    </row>
    <row r="24866" spans="3:8" x14ac:dyDescent="0.3">
      <c r="C24866" s="5"/>
      <c r="D24866" s="5"/>
      <c r="E24866" s="5"/>
      <c r="F24866" s="5"/>
      <c r="G24866" s="5"/>
      <c r="H24866" s="5"/>
    </row>
    <row r="24867" spans="3:8" x14ac:dyDescent="0.3">
      <c r="C24867" s="5"/>
      <c r="D24867" s="5"/>
      <c r="E24867" s="5"/>
      <c r="F24867" s="5"/>
      <c r="G24867" s="5"/>
      <c r="H24867" s="5"/>
    </row>
    <row r="24868" spans="3:8" x14ac:dyDescent="0.3">
      <c r="C24868" s="5"/>
      <c r="D24868" s="5"/>
      <c r="E24868" s="5"/>
      <c r="F24868" s="5"/>
      <c r="G24868" s="5"/>
      <c r="H24868" s="5"/>
    </row>
    <row r="24869" spans="3:8" x14ac:dyDescent="0.3">
      <c r="C24869" s="5"/>
      <c r="D24869" s="5"/>
      <c r="E24869" s="5"/>
      <c r="F24869" s="5"/>
      <c r="G24869" s="5"/>
      <c r="H24869" s="5"/>
    </row>
    <row r="24870" spans="3:8" x14ac:dyDescent="0.3">
      <c r="C24870" s="5"/>
      <c r="D24870" s="5"/>
      <c r="E24870" s="5"/>
      <c r="F24870" s="5"/>
      <c r="G24870" s="5"/>
      <c r="H24870" s="5"/>
    </row>
    <row r="24871" spans="3:8" x14ac:dyDescent="0.3">
      <c r="C24871" s="5"/>
      <c r="D24871" s="5"/>
      <c r="E24871" s="5"/>
      <c r="F24871" s="5"/>
      <c r="G24871" s="5"/>
      <c r="H24871" s="5"/>
    </row>
    <row r="24872" spans="3:8" x14ac:dyDescent="0.3">
      <c r="C24872" s="5"/>
      <c r="D24872" s="5"/>
      <c r="E24872" s="5"/>
      <c r="F24872" s="5"/>
      <c r="G24872" s="5"/>
      <c r="H24872" s="5"/>
    </row>
    <row r="24873" spans="3:8" x14ac:dyDescent="0.3">
      <c r="C24873" s="5"/>
      <c r="D24873" s="5"/>
      <c r="E24873" s="5"/>
      <c r="F24873" s="5"/>
      <c r="G24873" s="5"/>
      <c r="H24873" s="5"/>
    </row>
    <row r="24874" spans="3:8" x14ac:dyDescent="0.3">
      <c r="C24874" s="5"/>
      <c r="D24874" s="5"/>
      <c r="E24874" s="5"/>
      <c r="F24874" s="5"/>
      <c r="G24874" s="5"/>
      <c r="H24874" s="5"/>
    </row>
    <row r="24875" spans="3:8" x14ac:dyDescent="0.3">
      <c r="C24875" s="5"/>
      <c r="D24875" s="5"/>
      <c r="E24875" s="5"/>
      <c r="F24875" s="5"/>
      <c r="G24875" s="5"/>
      <c r="H24875" s="5"/>
    </row>
    <row r="24876" spans="3:8" x14ac:dyDescent="0.3">
      <c r="C24876" s="5"/>
      <c r="D24876" s="5"/>
      <c r="E24876" s="5"/>
      <c r="F24876" s="5"/>
      <c r="G24876" s="5"/>
      <c r="H24876" s="5"/>
    </row>
    <row r="24877" spans="3:8" x14ac:dyDescent="0.3">
      <c r="C24877" s="5"/>
      <c r="D24877" s="5"/>
      <c r="E24877" s="5"/>
      <c r="F24877" s="5"/>
      <c r="G24877" s="5"/>
      <c r="H24877" s="5"/>
    </row>
    <row r="24878" spans="3:8" x14ac:dyDescent="0.3">
      <c r="C24878" s="5"/>
      <c r="D24878" s="5"/>
      <c r="E24878" s="5"/>
      <c r="F24878" s="5"/>
      <c r="G24878" s="5"/>
      <c r="H24878" s="5"/>
    </row>
    <row r="24879" spans="3:8" x14ac:dyDescent="0.3">
      <c r="C24879" s="5"/>
      <c r="D24879" s="5"/>
      <c r="E24879" s="5"/>
      <c r="F24879" s="5"/>
      <c r="G24879" s="5"/>
      <c r="H24879" s="5"/>
    </row>
    <row r="24880" spans="3:8" x14ac:dyDescent="0.3">
      <c r="C24880" s="5"/>
      <c r="D24880" s="5"/>
      <c r="E24880" s="5"/>
      <c r="F24880" s="5"/>
      <c r="G24880" s="5"/>
      <c r="H24880" s="5"/>
    </row>
    <row r="24881" spans="3:8" x14ac:dyDescent="0.3">
      <c r="C24881" s="5"/>
      <c r="D24881" s="5"/>
      <c r="E24881" s="5"/>
      <c r="F24881" s="5"/>
      <c r="G24881" s="5"/>
      <c r="H24881" s="5"/>
    </row>
    <row r="24882" spans="3:8" x14ac:dyDescent="0.3">
      <c r="C24882" s="5"/>
      <c r="D24882" s="5"/>
      <c r="E24882" s="5"/>
      <c r="F24882" s="5"/>
      <c r="G24882" s="5"/>
      <c r="H24882" s="5"/>
    </row>
    <row r="24883" spans="3:8" x14ac:dyDescent="0.3">
      <c r="C24883" s="5"/>
      <c r="D24883" s="5"/>
      <c r="E24883" s="5"/>
      <c r="F24883" s="5"/>
      <c r="G24883" s="5"/>
      <c r="H24883" s="5"/>
    </row>
    <row r="24884" spans="3:8" x14ac:dyDescent="0.3">
      <c r="C24884" s="5"/>
      <c r="D24884" s="5"/>
      <c r="E24884" s="5"/>
      <c r="F24884" s="5"/>
      <c r="G24884" s="5"/>
      <c r="H24884" s="5"/>
    </row>
    <row r="24885" spans="3:8" x14ac:dyDescent="0.3">
      <c r="C24885" s="5"/>
      <c r="D24885" s="5"/>
      <c r="E24885" s="5"/>
      <c r="F24885" s="5"/>
      <c r="G24885" s="5"/>
      <c r="H24885" s="5"/>
    </row>
    <row r="24886" spans="3:8" x14ac:dyDescent="0.3">
      <c r="C24886" s="5"/>
      <c r="D24886" s="5"/>
      <c r="E24886" s="5"/>
      <c r="F24886" s="5"/>
      <c r="G24886" s="5"/>
      <c r="H24886" s="5"/>
    </row>
    <row r="24887" spans="3:8" x14ac:dyDescent="0.3">
      <c r="C24887" s="5"/>
      <c r="D24887" s="5"/>
      <c r="E24887" s="5"/>
      <c r="F24887" s="5"/>
      <c r="G24887" s="5"/>
      <c r="H24887" s="5"/>
    </row>
    <row r="24888" spans="3:8" x14ac:dyDescent="0.3">
      <c r="C24888" s="5"/>
      <c r="D24888" s="5"/>
      <c r="E24888" s="5"/>
      <c r="F24888" s="5"/>
      <c r="G24888" s="5"/>
      <c r="H24888" s="5"/>
    </row>
    <row r="24889" spans="3:8" x14ac:dyDescent="0.3">
      <c r="C24889" s="5"/>
      <c r="D24889" s="5"/>
      <c r="E24889" s="5"/>
      <c r="F24889" s="5"/>
      <c r="G24889" s="5"/>
      <c r="H24889" s="5"/>
    </row>
    <row r="24890" spans="3:8" x14ac:dyDescent="0.3">
      <c r="C24890" s="5"/>
      <c r="D24890" s="5"/>
      <c r="E24890" s="5"/>
      <c r="F24890" s="5"/>
      <c r="G24890" s="5"/>
      <c r="H24890" s="5"/>
    </row>
    <row r="24891" spans="3:8" x14ac:dyDescent="0.3">
      <c r="C24891" s="5"/>
      <c r="D24891" s="5"/>
      <c r="E24891" s="5"/>
      <c r="F24891" s="5"/>
      <c r="G24891" s="5"/>
      <c r="H24891" s="5"/>
    </row>
    <row r="24892" spans="3:8" x14ac:dyDescent="0.3">
      <c r="C24892" s="5"/>
      <c r="D24892" s="5"/>
      <c r="E24892" s="5"/>
      <c r="F24892" s="5"/>
      <c r="G24892" s="5"/>
      <c r="H24892" s="5"/>
    </row>
    <row r="24893" spans="3:8" x14ac:dyDescent="0.3">
      <c r="C24893" s="5"/>
      <c r="D24893" s="5"/>
      <c r="E24893" s="5"/>
      <c r="F24893" s="5"/>
      <c r="G24893" s="5"/>
      <c r="H24893" s="5"/>
    </row>
    <row r="24894" spans="3:8" x14ac:dyDescent="0.3">
      <c r="C24894" s="5"/>
      <c r="D24894" s="5"/>
      <c r="E24894" s="5"/>
      <c r="F24894" s="5"/>
      <c r="G24894" s="5"/>
      <c r="H24894" s="5"/>
    </row>
    <row r="24895" spans="3:8" x14ac:dyDescent="0.3">
      <c r="C24895" s="5"/>
      <c r="D24895" s="5"/>
      <c r="E24895" s="5"/>
      <c r="F24895" s="5"/>
      <c r="G24895" s="5"/>
      <c r="H24895" s="5"/>
    </row>
    <row r="24896" spans="3:8" x14ac:dyDescent="0.3">
      <c r="C24896" s="5"/>
      <c r="D24896" s="5"/>
      <c r="E24896" s="5"/>
      <c r="F24896" s="5"/>
      <c r="G24896" s="5"/>
      <c r="H24896" s="5"/>
    </row>
    <row r="24897" spans="3:8" x14ac:dyDescent="0.3">
      <c r="C24897" s="5"/>
      <c r="D24897" s="5"/>
      <c r="E24897" s="5"/>
      <c r="F24897" s="5"/>
      <c r="G24897" s="5"/>
      <c r="H24897" s="5"/>
    </row>
    <row r="24898" spans="3:8" x14ac:dyDescent="0.3">
      <c r="C24898" s="5"/>
      <c r="D24898" s="5"/>
      <c r="E24898" s="5"/>
      <c r="F24898" s="5"/>
      <c r="G24898" s="5"/>
      <c r="H24898" s="5"/>
    </row>
    <row r="24899" spans="3:8" x14ac:dyDescent="0.3">
      <c r="C24899" s="5"/>
      <c r="D24899" s="5"/>
      <c r="E24899" s="5"/>
      <c r="F24899" s="5"/>
      <c r="G24899" s="5"/>
      <c r="H24899" s="5"/>
    </row>
    <row r="24900" spans="3:8" x14ac:dyDescent="0.3">
      <c r="C24900" s="5"/>
      <c r="D24900" s="5"/>
      <c r="E24900" s="5"/>
      <c r="F24900" s="5"/>
      <c r="G24900" s="5"/>
      <c r="H24900" s="5"/>
    </row>
    <row r="24901" spans="3:8" x14ac:dyDescent="0.3">
      <c r="C24901" s="5"/>
      <c r="D24901" s="5"/>
      <c r="E24901" s="5"/>
      <c r="F24901" s="5"/>
      <c r="G24901" s="5"/>
      <c r="H24901" s="5"/>
    </row>
    <row r="24902" spans="3:8" x14ac:dyDescent="0.3">
      <c r="C24902" s="5"/>
      <c r="D24902" s="5"/>
      <c r="E24902" s="5"/>
      <c r="F24902" s="5"/>
      <c r="G24902" s="5"/>
      <c r="H24902" s="5"/>
    </row>
    <row r="24903" spans="3:8" x14ac:dyDescent="0.3">
      <c r="C24903" s="5"/>
      <c r="D24903" s="5"/>
      <c r="E24903" s="5"/>
      <c r="F24903" s="5"/>
      <c r="G24903" s="5"/>
      <c r="H24903" s="5"/>
    </row>
    <row r="24904" spans="3:8" x14ac:dyDescent="0.3">
      <c r="C24904" s="5"/>
      <c r="D24904" s="5"/>
      <c r="E24904" s="5"/>
      <c r="F24904" s="5"/>
      <c r="G24904" s="5"/>
      <c r="H24904" s="5"/>
    </row>
    <row r="24905" spans="3:8" x14ac:dyDescent="0.3">
      <c r="C24905" s="5"/>
      <c r="D24905" s="5"/>
      <c r="E24905" s="5"/>
      <c r="F24905" s="5"/>
      <c r="G24905" s="5"/>
      <c r="H24905" s="5"/>
    </row>
    <row r="24906" spans="3:8" x14ac:dyDescent="0.3">
      <c r="C24906" s="5"/>
      <c r="D24906" s="5"/>
      <c r="E24906" s="5"/>
      <c r="F24906" s="5"/>
      <c r="G24906" s="5"/>
      <c r="H24906" s="5"/>
    </row>
    <row r="24907" spans="3:8" x14ac:dyDescent="0.3">
      <c r="C24907" s="5"/>
      <c r="D24907" s="5"/>
      <c r="E24907" s="5"/>
      <c r="F24907" s="5"/>
      <c r="G24907" s="5"/>
      <c r="H24907" s="5"/>
    </row>
    <row r="24908" spans="3:8" x14ac:dyDescent="0.3">
      <c r="C24908" s="5"/>
      <c r="D24908" s="5"/>
      <c r="E24908" s="5"/>
      <c r="F24908" s="5"/>
      <c r="G24908" s="5"/>
      <c r="H24908" s="5"/>
    </row>
    <row r="24909" spans="3:8" x14ac:dyDescent="0.3">
      <c r="C24909" s="5"/>
      <c r="D24909" s="5"/>
      <c r="E24909" s="5"/>
      <c r="F24909" s="5"/>
      <c r="G24909" s="5"/>
      <c r="H24909" s="5"/>
    </row>
    <row r="24910" spans="3:8" x14ac:dyDescent="0.3">
      <c r="C24910" s="5"/>
      <c r="D24910" s="5"/>
      <c r="E24910" s="5"/>
      <c r="F24910" s="5"/>
      <c r="G24910" s="5"/>
      <c r="H24910" s="5"/>
    </row>
    <row r="24911" spans="3:8" x14ac:dyDescent="0.3">
      <c r="C24911" s="5"/>
      <c r="D24911" s="5"/>
      <c r="E24911" s="5"/>
      <c r="F24911" s="5"/>
      <c r="G24911" s="5"/>
      <c r="H24911" s="5"/>
    </row>
    <row r="24912" spans="3:8" x14ac:dyDescent="0.3">
      <c r="C24912" s="5"/>
      <c r="D24912" s="5"/>
      <c r="E24912" s="5"/>
      <c r="F24912" s="5"/>
      <c r="G24912" s="5"/>
      <c r="H24912" s="5"/>
    </row>
    <row r="24913" spans="3:8" x14ac:dyDescent="0.3">
      <c r="C24913" s="5"/>
      <c r="D24913" s="5"/>
      <c r="E24913" s="5"/>
      <c r="F24913" s="5"/>
      <c r="G24913" s="5"/>
      <c r="H24913" s="5"/>
    </row>
    <row r="24914" spans="3:8" x14ac:dyDescent="0.3">
      <c r="C24914" s="5"/>
      <c r="D24914" s="5"/>
      <c r="E24914" s="5"/>
      <c r="F24914" s="5"/>
      <c r="G24914" s="5"/>
      <c r="H24914" s="5"/>
    </row>
    <row r="24915" spans="3:8" x14ac:dyDescent="0.3">
      <c r="C24915" s="5"/>
      <c r="D24915" s="5"/>
      <c r="E24915" s="5"/>
      <c r="F24915" s="5"/>
      <c r="G24915" s="5"/>
      <c r="H24915" s="5"/>
    </row>
    <row r="24916" spans="3:8" x14ac:dyDescent="0.3">
      <c r="C24916" s="5"/>
      <c r="D24916" s="5"/>
      <c r="E24916" s="5"/>
      <c r="F24916" s="5"/>
      <c r="G24916" s="5"/>
      <c r="H24916" s="5"/>
    </row>
    <row r="24917" spans="3:8" x14ac:dyDescent="0.3">
      <c r="C24917" s="5"/>
      <c r="D24917" s="5"/>
      <c r="E24917" s="5"/>
      <c r="F24917" s="5"/>
      <c r="G24917" s="5"/>
      <c r="H24917" s="5"/>
    </row>
    <row r="24918" spans="3:8" x14ac:dyDescent="0.3">
      <c r="C24918" s="5"/>
      <c r="D24918" s="5"/>
      <c r="E24918" s="5"/>
      <c r="F24918" s="5"/>
      <c r="G24918" s="5"/>
      <c r="H24918" s="5"/>
    </row>
    <row r="24919" spans="3:8" x14ac:dyDescent="0.3">
      <c r="C24919" s="5"/>
      <c r="D24919" s="5"/>
      <c r="E24919" s="5"/>
      <c r="F24919" s="5"/>
      <c r="G24919" s="5"/>
      <c r="H24919" s="5"/>
    </row>
    <row r="24920" spans="3:8" x14ac:dyDescent="0.3">
      <c r="C24920" s="5"/>
      <c r="D24920" s="5"/>
      <c r="E24920" s="5"/>
      <c r="F24920" s="5"/>
      <c r="G24920" s="5"/>
      <c r="H24920" s="5"/>
    </row>
    <row r="24921" spans="3:8" x14ac:dyDescent="0.3">
      <c r="C24921" s="5"/>
      <c r="D24921" s="5"/>
      <c r="E24921" s="5"/>
      <c r="F24921" s="5"/>
      <c r="G24921" s="5"/>
      <c r="H24921" s="5"/>
    </row>
    <row r="24922" spans="3:8" x14ac:dyDescent="0.3">
      <c r="C24922" s="5"/>
      <c r="D24922" s="5"/>
      <c r="E24922" s="5"/>
      <c r="F24922" s="5"/>
      <c r="G24922" s="5"/>
      <c r="H24922" s="5"/>
    </row>
    <row r="24923" spans="3:8" x14ac:dyDescent="0.3">
      <c r="C24923" s="5"/>
      <c r="D24923" s="5"/>
      <c r="E24923" s="5"/>
      <c r="F24923" s="5"/>
      <c r="G24923" s="5"/>
      <c r="H24923" s="5"/>
    </row>
    <row r="24924" spans="3:8" x14ac:dyDescent="0.3">
      <c r="C24924" s="5"/>
      <c r="D24924" s="5"/>
      <c r="E24924" s="5"/>
      <c r="F24924" s="5"/>
      <c r="G24924" s="5"/>
      <c r="H24924" s="5"/>
    </row>
    <row r="24925" spans="3:8" x14ac:dyDescent="0.3">
      <c r="C24925" s="5"/>
      <c r="D24925" s="5"/>
      <c r="E24925" s="5"/>
      <c r="F24925" s="5"/>
      <c r="G24925" s="5"/>
      <c r="H24925" s="5"/>
    </row>
    <row r="24926" spans="3:8" x14ac:dyDescent="0.3">
      <c r="C24926" s="5"/>
      <c r="D24926" s="5"/>
      <c r="E24926" s="5"/>
      <c r="F24926" s="5"/>
      <c r="G24926" s="5"/>
      <c r="H24926" s="5"/>
    </row>
    <row r="24927" spans="3:8" x14ac:dyDescent="0.3">
      <c r="C24927" s="5"/>
      <c r="D24927" s="5"/>
      <c r="E24927" s="5"/>
      <c r="F24927" s="5"/>
      <c r="G24927" s="5"/>
      <c r="H24927" s="5"/>
    </row>
    <row r="24928" spans="3:8" x14ac:dyDescent="0.3">
      <c r="C24928" s="5"/>
      <c r="D24928" s="5"/>
      <c r="E24928" s="5"/>
      <c r="F24928" s="5"/>
      <c r="G24928" s="5"/>
      <c r="H24928" s="5"/>
    </row>
    <row r="24929" spans="3:8" x14ac:dyDescent="0.3">
      <c r="C24929" s="5"/>
      <c r="D24929" s="5"/>
      <c r="E24929" s="5"/>
      <c r="F24929" s="5"/>
      <c r="G24929" s="5"/>
      <c r="H24929" s="5"/>
    </row>
    <row r="24930" spans="3:8" x14ac:dyDescent="0.3">
      <c r="C24930" s="5"/>
      <c r="D24930" s="5"/>
      <c r="E24930" s="5"/>
      <c r="F24930" s="5"/>
      <c r="G24930" s="5"/>
      <c r="H24930" s="5"/>
    </row>
    <row r="24931" spans="3:8" x14ac:dyDescent="0.3">
      <c r="C24931" s="5"/>
      <c r="D24931" s="5"/>
      <c r="E24931" s="5"/>
      <c r="F24931" s="5"/>
      <c r="G24931" s="5"/>
      <c r="H24931" s="5"/>
    </row>
    <row r="24932" spans="3:8" x14ac:dyDescent="0.3">
      <c r="C24932" s="5"/>
      <c r="D24932" s="5"/>
      <c r="E24932" s="5"/>
      <c r="F24932" s="5"/>
      <c r="G24932" s="5"/>
      <c r="H24932" s="5"/>
    </row>
    <row r="24933" spans="3:8" x14ac:dyDescent="0.3">
      <c r="C24933" s="5"/>
      <c r="D24933" s="5"/>
      <c r="E24933" s="5"/>
      <c r="F24933" s="5"/>
      <c r="G24933" s="5"/>
      <c r="H24933" s="5"/>
    </row>
    <row r="24934" spans="3:8" x14ac:dyDescent="0.3">
      <c r="C24934" s="5"/>
      <c r="D24934" s="5"/>
      <c r="E24934" s="5"/>
      <c r="F24934" s="5"/>
      <c r="G24934" s="5"/>
      <c r="H24934" s="5"/>
    </row>
    <row r="24935" spans="3:8" x14ac:dyDescent="0.3">
      <c r="C24935" s="5"/>
      <c r="D24935" s="5"/>
      <c r="E24935" s="5"/>
      <c r="F24935" s="5"/>
      <c r="G24935" s="5"/>
      <c r="H24935" s="5"/>
    </row>
    <row r="24936" spans="3:8" x14ac:dyDescent="0.3">
      <c r="C24936" s="5"/>
      <c r="D24936" s="5"/>
      <c r="E24936" s="5"/>
      <c r="F24936" s="5"/>
      <c r="G24936" s="5"/>
      <c r="H24936" s="5"/>
    </row>
    <row r="24937" spans="3:8" x14ac:dyDescent="0.3">
      <c r="C24937" s="5"/>
      <c r="D24937" s="5"/>
      <c r="E24937" s="5"/>
      <c r="F24937" s="5"/>
      <c r="G24937" s="5"/>
      <c r="H24937" s="5"/>
    </row>
    <row r="24938" spans="3:8" x14ac:dyDescent="0.3">
      <c r="C24938" s="5"/>
      <c r="D24938" s="5"/>
      <c r="E24938" s="5"/>
      <c r="F24938" s="5"/>
      <c r="G24938" s="5"/>
      <c r="H24938" s="5"/>
    </row>
    <row r="24939" spans="3:8" x14ac:dyDescent="0.3">
      <c r="C24939" s="5"/>
      <c r="D24939" s="5"/>
      <c r="E24939" s="5"/>
      <c r="F24939" s="5"/>
      <c r="G24939" s="5"/>
      <c r="H24939" s="5"/>
    </row>
    <row r="24940" spans="3:8" x14ac:dyDescent="0.3">
      <c r="C24940" s="5"/>
      <c r="D24940" s="5"/>
      <c r="E24940" s="5"/>
      <c r="F24940" s="5"/>
      <c r="G24940" s="5"/>
      <c r="H24940" s="5"/>
    </row>
    <row r="24941" spans="3:8" x14ac:dyDescent="0.3">
      <c r="C24941" s="5"/>
      <c r="D24941" s="5"/>
      <c r="E24941" s="5"/>
      <c r="F24941" s="5"/>
      <c r="G24941" s="5"/>
      <c r="H24941" s="5"/>
    </row>
    <row r="24942" spans="3:8" x14ac:dyDescent="0.3">
      <c r="C24942" s="5"/>
      <c r="D24942" s="5"/>
      <c r="E24942" s="5"/>
      <c r="F24942" s="5"/>
      <c r="G24942" s="5"/>
      <c r="H24942" s="5"/>
    </row>
    <row r="24943" spans="3:8" x14ac:dyDescent="0.3">
      <c r="C24943" s="5"/>
      <c r="D24943" s="5"/>
      <c r="E24943" s="5"/>
      <c r="F24943" s="5"/>
      <c r="G24943" s="5"/>
      <c r="H24943" s="5"/>
    </row>
    <row r="24944" spans="3:8" x14ac:dyDescent="0.3">
      <c r="C24944" s="5"/>
      <c r="D24944" s="5"/>
      <c r="E24944" s="5"/>
      <c r="F24944" s="5"/>
      <c r="G24944" s="5"/>
      <c r="H24944" s="5"/>
    </row>
    <row r="24945" spans="3:8" x14ac:dyDescent="0.3">
      <c r="C24945" s="5"/>
      <c r="D24945" s="5"/>
      <c r="E24945" s="5"/>
      <c r="F24945" s="5"/>
      <c r="G24945" s="5"/>
      <c r="H24945" s="5"/>
    </row>
    <row r="24946" spans="3:8" x14ac:dyDescent="0.3">
      <c r="C24946" s="5"/>
      <c r="D24946" s="5"/>
      <c r="E24946" s="5"/>
      <c r="F24946" s="5"/>
      <c r="G24946" s="5"/>
      <c r="H24946" s="5"/>
    </row>
    <row r="24947" spans="3:8" x14ac:dyDescent="0.3">
      <c r="C24947" s="5"/>
      <c r="D24947" s="5"/>
      <c r="E24947" s="5"/>
      <c r="F24947" s="5"/>
      <c r="G24947" s="5"/>
      <c r="H24947" s="5"/>
    </row>
    <row r="24948" spans="3:8" x14ac:dyDescent="0.3">
      <c r="C24948" s="5"/>
      <c r="D24948" s="5"/>
      <c r="E24948" s="5"/>
      <c r="F24948" s="5"/>
      <c r="G24948" s="5"/>
      <c r="H24948" s="5"/>
    </row>
    <row r="24949" spans="3:8" x14ac:dyDescent="0.3">
      <c r="C24949" s="5"/>
      <c r="D24949" s="5"/>
      <c r="E24949" s="5"/>
      <c r="F24949" s="5"/>
      <c r="G24949" s="5"/>
      <c r="H24949" s="5"/>
    </row>
    <row r="24950" spans="3:8" x14ac:dyDescent="0.3">
      <c r="C24950" s="5"/>
      <c r="D24950" s="5"/>
      <c r="E24950" s="5"/>
      <c r="F24950" s="5"/>
      <c r="G24950" s="5"/>
      <c r="H24950" s="5"/>
    </row>
    <row r="24951" spans="3:8" x14ac:dyDescent="0.3">
      <c r="C24951" s="5"/>
      <c r="D24951" s="5"/>
      <c r="E24951" s="5"/>
      <c r="F24951" s="5"/>
      <c r="G24951" s="5"/>
      <c r="H24951" s="5"/>
    </row>
    <row r="24952" spans="3:8" x14ac:dyDescent="0.3">
      <c r="C24952" s="5"/>
      <c r="D24952" s="5"/>
      <c r="E24952" s="5"/>
      <c r="F24952" s="5"/>
      <c r="G24952" s="5"/>
      <c r="H24952" s="5"/>
    </row>
    <row r="24953" spans="3:8" x14ac:dyDescent="0.3">
      <c r="C24953" s="5"/>
      <c r="D24953" s="5"/>
      <c r="E24953" s="5"/>
      <c r="F24953" s="5"/>
      <c r="G24953" s="5"/>
      <c r="H24953" s="5"/>
    </row>
    <row r="24954" spans="3:8" x14ac:dyDescent="0.3">
      <c r="C24954" s="5"/>
      <c r="D24954" s="5"/>
      <c r="E24954" s="5"/>
      <c r="F24954" s="5"/>
      <c r="G24954" s="5"/>
      <c r="H24954" s="5"/>
    </row>
    <row r="24955" spans="3:8" x14ac:dyDescent="0.3">
      <c r="C24955" s="5"/>
      <c r="D24955" s="5"/>
      <c r="E24955" s="5"/>
      <c r="F24955" s="5"/>
      <c r="G24955" s="5"/>
      <c r="H24955" s="5"/>
    </row>
    <row r="24956" spans="3:8" x14ac:dyDescent="0.3">
      <c r="C24956" s="5"/>
      <c r="D24956" s="5"/>
      <c r="E24956" s="5"/>
      <c r="F24956" s="5"/>
      <c r="G24956" s="5"/>
      <c r="H24956" s="5"/>
    </row>
    <row r="24957" spans="3:8" x14ac:dyDescent="0.3">
      <c r="C24957" s="5"/>
      <c r="D24957" s="5"/>
      <c r="E24957" s="5"/>
      <c r="F24957" s="5"/>
      <c r="G24957" s="5"/>
      <c r="H24957" s="5"/>
    </row>
    <row r="24958" spans="3:8" x14ac:dyDescent="0.3">
      <c r="C24958" s="5"/>
      <c r="D24958" s="5"/>
      <c r="E24958" s="5"/>
      <c r="F24958" s="5"/>
      <c r="G24958" s="5"/>
      <c r="H24958" s="5"/>
    </row>
    <row r="24959" spans="3:8" x14ac:dyDescent="0.3">
      <c r="C24959" s="5"/>
      <c r="D24959" s="5"/>
      <c r="E24959" s="5"/>
      <c r="F24959" s="5"/>
      <c r="G24959" s="5"/>
      <c r="H24959" s="5"/>
    </row>
    <row r="24960" spans="3:8" x14ac:dyDescent="0.3">
      <c r="C24960" s="5"/>
      <c r="D24960" s="5"/>
      <c r="E24960" s="5"/>
      <c r="F24960" s="5"/>
      <c r="G24960" s="5"/>
      <c r="H24960" s="5"/>
    </row>
    <row r="24961" spans="3:8" x14ac:dyDescent="0.3">
      <c r="C24961" s="5"/>
      <c r="D24961" s="5"/>
      <c r="E24961" s="5"/>
      <c r="F24961" s="5"/>
      <c r="G24961" s="5"/>
      <c r="H24961" s="5"/>
    </row>
    <row r="24962" spans="3:8" x14ac:dyDescent="0.3">
      <c r="C24962" s="5"/>
      <c r="D24962" s="5"/>
      <c r="E24962" s="5"/>
      <c r="F24962" s="5"/>
      <c r="G24962" s="5"/>
      <c r="H24962" s="5"/>
    </row>
    <row r="24963" spans="3:8" x14ac:dyDescent="0.3">
      <c r="C24963" s="5"/>
      <c r="D24963" s="5"/>
      <c r="E24963" s="5"/>
      <c r="F24963" s="5"/>
      <c r="G24963" s="5"/>
      <c r="H24963" s="5"/>
    </row>
    <row r="24964" spans="3:8" x14ac:dyDescent="0.3">
      <c r="C24964" s="5"/>
      <c r="D24964" s="5"/>
      <c r="E24964" s="5"/>
      <c r="F24964" s="5"/>
      <c r="G24964" s="5"/>
      <c r="H24964" s="5"/>
    </row>
    <row r="24965" spans="3:8" x14ac:dyDescent="0.3">
      <c r="C24965" s="5"/>
      <c r="D24965" s="5"/>
      <c r="E24965" s="5"/>
      <c r="F24965" s="5"/>
      <c r="G24965" s="5"/>
      <c r="H24965" s="5"/>
    </row>
    <row r="24966" spans="3:8" x14ac:dyDescent="0.3">
      <c r="C24966" s="5"/>
      <c r="D24966" s="5"/>
      <c r="E24966" s="5"/>
      <c r="F24966" s="5"/>
      <c r="G24966" s="5"/>
      <c r="H24966" s="5"/>
    </row>
    <row r="24967" spans="3:8" x14ac:dyDescent="0.3">
      <c r="C24967" s="5"/>
      <c r="D24967" s="5"/>
      <c r="E24967" s="5"/>
      <c r="F24967" s="5"/>
      <c r="G24967" s="5"/>
      <c r="H24967" s="5"/>
    </row>
    <row r="24968" spans="3:8" x14ac:dyDescent="0.3">
      <c r="C24968" s="5"/>
      <c r="D24968" s="5"/>
      <c r="E24968" s="5"/>
      <c r="F24968" s="5"/>
      <c r="G24968" s="5"/>
      <c r="H24968" s="5"/>
    </row>
    <row r="24969" spans="3:8" x14ac:dyDescent="0.3">
      <c r="C24969" s="5"/>
      <c r="D24969" s="5"/>
      <c r="E24969" s="5"/>
      <c r="F24969" s="5"/>
      <c r="G24969" s="5"/>
      <c r="H24969" s="5"/>
    </row>
    <row r="24970" spans="3:8" x14ac:dyDescent="0.3">
      <c r="C24970" s="5"/>
      <c r="D24970" s="5"/>
      <c r="E24970" s="5"/>
      <c r="F24970" s="5"/>
      <c r="G24970" s="5"/>
      <c r="H24970" s="5"/>
    </row>
    <row r="24971" spans="3:8" x14ac:dyDescent="0.3">
      <c r="C24971" s="5"/>
      <c r="D24971" s="5"/>
      <c r="E24971" s="5"/>
      <c r="F24971" s="5"/>
      <c r="G24971" s="5"/>
      <c r="H24971" s="5"/>
    </row>
    <row r="24972" spans="3:8" x14ac:dyDescent="0.3">
      <c r="C24972" s="5"/>
      <c r="D24972" s="5"/>
      <c r="E24972" s="5"/>
      <c r="F24972" s="5"/>
      <c r="G24972" s="5"/>
      <c r="H24972" s="5"/>
    </row>
    <row r="24973" spans="3:8" x14ac:dyDescent="0.3">
      <c r="C24973" s="5"/>
      <c r="D24973" s="5"/>
      <c r="E24973" s="5"/>
      <c r="F24973" s="5"/>
      <c r="G24973" s="5"/>
      <c r="H24973" s="5"/>
    </row>
    <row r="24974" spans="3:8" x14ac:dyDescent="0.3">
      <c r="C24974" s="5"/>
      <c r="D24974" s="5"/>
      <c r="E24974" s="5"/>
      <c r="F24974" s="5"/>
      <c r="G24974" s="5"/>
      <c r="H24974" s="5"/>
    </row>
    <row r="24975" spans="3:8" x14ac:dyDescent="0.3">
      <c r="C24975" s="5"/>
      <c r="D24975" s="5"/>
      <c r="E24975" s="5"/>
      <c r="F24975" s="5"/>
      <c r="G24975" s="5"/>
      <c r="H24975" s="5"/>
    </row>
    <row r="24976" spans="3:8" x14ac:dyDescent="0.3">
      <c r="C24976" s="5"/>
      <c r="D24976" s="5"/>
      <c r="E24976" s="5"/>
      <c r="F24976" s="5"/>
      <c r="G24976" s="5"/>
      <c r="H24976" s="5"/>
    </row>
    <row r="24977" spans="3:8" x14ac:dyDescent="0.3">
      <c r="C24977" s="5"/>
      <c r="D24977" s="5"/>
      <c r="E24977" s="5"/>
      <c r="F24977" s="5"/>
      <c r="G24977" s="5"/>
      <c r="H24977" s="5"/>
    </row>
    <row r="24978" spans="3:8" x14ac:dyDescent="0.3">
      <c r="C24978" s="5"/>
      <c r="D24978" s="5"/>
      <c r="E24978" s="5"/>
      <c r="F24978" s="5"/>
      <c r="G24978" s="5"/>
      <c r="H24978" s="5"/>
    </row>
    <row r="24979" spans="3:8" x14ac:dyDescent="0.3">
      <c r="C24979" s="5"/>
      <c r="D24979" s="5"/>
      <c r="E24979" s="5"/>
      <c r="F24979" s="5"/>
      <c r="G24979" s="5"/>
      <c r="H24979" s="5"/>
    </row>
    <row r="24980" spans="3:8" x14ac:dyDescent="0.3">
      <c r="C24980" s="5"/>
      <c r="D24980" s="5"/>
      <c r="E24980" s="5"/>
      <c r="F24980" s="5"/>
      <c r="G24980" s="5"/>
      <c r="H24980" s="5"/>
    </row>
    <row r="24981" spans="3:8" x14ac:dyDescent="0.3">
      <c r="C24981" s="5"/>
      <c r="D24981" s="5"/>
      <c r="E24981" s="5"/>
      <c r="F24981" s="5"/>
      <c r="G24981" s="5"/>
      <c r="H24981" s="5"/>
    </row>
    <row r="24982" spans="3:8" x14ac:dyDescent="0.3">
      <c r="C24982" s="5"/>
      <c r="D24982" s="5"/>
      <c r="E24982" s="5"/>
      <c r="F24982" s="5"/>
      <c r="G24982" s="5"/>
      <c r="H24982" s="5"/>
    </row>
    <row r="24983" spans="3:8" x14ac:dyDescent="0.3">
      <c r="C24983" s="5"/>
      <c r="D24983" s="5"/>
      <c r="E24983" s="5"/>
      <c r="F24983" s="5"/>
      <c r="G24983" s="5"/>
      <c r="H24983" s="5"/>
    </row>
    <row r="24984" spans="3:8" x14ac:dyDescent="0.3">
      <c r="C24984" s="5"/>
      <c r="D24984" s="5"/>
      <c r="E24984" s="5"/>
      <c r="F24984" s="5"/>
      <c r="G24984" s="5"/>
      <c r="H24984" s="5"/>
    </row>
    <row r="24985" spans="3:8" x14ac:dyDescent="0.3">
      <c r="C24985" s="5"/>
      <c r="D24985" s="5"/>
      <c r="E24985" s="5"/>
      <c r="F24985" s="5"/>
      <c r="G24985" s="5"/>
      <c r="H24985" s="5"/>
    </row>
    <row r="24986" spans="3:8" x14ac:dyDescent="0.3">
      <c r="C24986" s="5"/>
      <c r="D24986" s="5"/>
      <c r="E24986" s="5"/>
      <c r="F24986" s="5"/>
      <c r="G24986" s="5"/>
      <c r="H24986" s="5"/>
    </row>
    <row r="24987" spans="3:8" x14ac:dyDescent="0.3">
      <c r="C24987" s="5"/>
      <c r="D24987" s="5"/>
      <c r="E24987" s="5"/>
      <c r="F24987" s="5"/>
      <c r="G24987" s="5"/>
      <c r="H24987" s="5"/>
    </row>
    <row r="24988" spans="3:8" x14ac:dyDescent="0.3">
      <c r="C24988" s="5"/>
      <c r="D24988" s="5"/>
      <c r="E24988" s="5"/>
      <c r="F24988" s="5"/>
      <c r="G24988" s="5"/>
      <c r="H24988" s="5"/>
    </row>
    <row r="24989" spans="3:8" x14ac:dyDescent="0.3">
      <c r="C24989" s="5"/>
      <c r="D24989" s="5"/>
      <c r="E24989" s="5"/>
      <c r="F24989" s="5"/>
      <c r="G24989" s="5"/>
      <c r="H24989" s="5"/>
    </row>
    <row r="24990" spans="3:8" x14ac:dyDescent="0.3">
      <c r="C24990" s="5"/>
      <c r="D24990" s="5"/>
      <c r="E24990" s="5"/>
      <c r="F24990" s="5"/>
      <c r="G24990" s="5"/>
      <c r="H24990" s="5"/>
    </row>
    <row r="24991" spans="3:8" x14ac:dyDescent="0.3">
      <c r="C24991" s="5"/>
      <c r="D24991" s="5"/>
      <c r="E24991" s="5"/>
      <c r="F24991" s="5"/>
      <c r="G24991" s="5"/>
      <c r="H24991" s="5"/>
    </row>
    <row r="24992" spans="3:8" x14ac:dyDescent="0.3">
      <c r="C24992" s="5"/>
      <c r="D24992" s="5"/>
      <c r="E24992" s="5"/>
      <c r="F24992" s="5"/>
      <c r="G24992" s="5"/>
      <c r="H24992" s="5"/>
    </row>
    <row r="24993" spans="3:8" x14ac:dyDescent="0.3">
      <c r="C24993" s="5"/>
      <c r="D24993" s="5"/>
      <c r="E24993" s="5"/>
      <c r="F24993" s="5"/>
      <c r="G24993" s="5"/>
      <c r="H24993" s="5"/>
    </row>
    <row r="24994" spans="3:8" x14ac:dyDescent="0.3">
      <c r="C24994" s="5"/>
      <c r="D24994" s="5"/>
      <c r="E24994" s="5"/>
      <c r="F24994" s="5"/>
      <c r="G24994" s="5"/>
      <c r="H24994" s="5"/>
    </row>
    <row r="24995" spans="3:8" x14ac:dyDescent="0.3">
      <c r="C24995" s="5"/>
      <c r="D24995" s="5"/>
      <c r="E24995" s="5"/>
      <c r="F24995" s="5"/>
      <c r="G24995" s="5"/>
      <c r="H24995" s="5"/>
    </row>
    <row r="24996" spans="3:8" x14ac:dyDescent="0.3">
      <c r="C24996" s="5"/>
      <c r="D24996" s="5"/>
      <c r="E24996" s="5"/>
      <c r="F24996" s="5"/>
      <c r="G24996" s="5"/>
      <c r="H24996" s="5"/>
    </row>
    <row r="24997" spans="3:8" x14ac:dyDescent="0.3">
      <c r="C24997" s="5"/>
      <c r="D24997" s="5"/>
      <c r="E24997" s="5"/>
      <c r="F24997" s="5"/>
      <c r="G24997" s="5"/>
      <c r="H24997" s="5"/>
    </row>
    <row r="24998" spans="3:8" x14ac:dyDescent="0.3">
      <c r="C24998" s="5"/>
      <c r="D24998" s="5"/>
      <c r="E24998" s="5"/>
      <c r="F24998" s="5"/>
      <c r="G24998" s="5"/>
      <c r="H24998" s="5"/>
    </row>
    <row r="24999" spans="3:8" x14ac:dyDescent="0.3">
      <c r="C24999" s="5"/>
      <c r="D24999" s="5"/>
      <c r="E24999" s="5"/>
      <c r="F24999" s="5"/>
      <c r="G24999" s="5"/>
      <c r="H24999" s="5"/>
    </row>
    <row r="25000" spans="3:8" x14ac:dyDescent="0.3">
      <c r="C25000" s="5"/>
      <c r="D25000" s="5"/>
      <c r="E25000" s="5"/>
      <c r="F25000" s="5"/>
      <c r="G25000" s="5"/>
      <c r="H25000" s="5"/>
    </row>
    <row r="25001" spans="3:8" x14ac:dyDescent="0.3">
      <c r="C25001" s="5"/>
      <c r="D25001" s="5"/>
      <c r="E25001" s="5"/>
      <c r="F25001" s="5"/>
      <c r="G25001" s="5"/>
      <c r="H25001" s="5"/>
    </row>
    <row r="25002" spans="3:8" x14ac:dyDescent="0.3">
      <c r="C25002" s="5"/>
      <c r="D25002" s="5"/>
      <c r="E25002" s="5"/>
      <c r="F25002" s="5"/>
      <c r="G25002" s="5"/>
      <c r="H25002" s="5"/>
    </row>
    <row r="25003" spans="3:8" x14ac:dyDescent="0.3">
      <c r="C25003" s="5"/>
      <c r="D25003" s="5"/>
      <c r="E25003" s="5"/>
      <c r="F25003" s="5"/>
      <c r="G25003" s="5"/>
      <c r="H25003" s="5"/>
    </row>
    <row r="25004" spans="3:8" x14ac:dyDescent="0.3">
      <c r="C25004" s="5"/>
      <c r="D25004" s="5"/>
      <c r="E25004" s="5"/>
      <c r="F25004" s="5"/>
      <c r="G25004" s="5"/>
      <c r="H25004" s="5"/>
    </row>
    <row r="25005" spans="3:8" x14ac:dyDescent="0.3">
      <c r="C25005" s="5"/>
      <c r="D25005" s="5"/>
      <c r="E25005" s="5"/>
      <c r="F25005" s="5"/>
      <c r="G25005" s="5"/>
      <c r="H25005" s="5"/>
    </row>
    <row r="25006" spans="3:8" x14ac:dyDescent="0.3">
      <c r="C25006" s="5"/>
      <c r="D25006" s="5"/>
      <c r="E25006" s="5"/>
      <c r="F25006" s="5"/>
      <c r="G25006" s="5"/>
      <c r="H25006" s="5"/>
    </row>
    <row r="25007" spans="3:8" x14ac:dyDescent="0.3">
      <c r="C25007" s="5"/>
      <c r="D25007" s="5"/>
      <c r="E25007" s="5"/>
      <c r="F25007" s="5"/>
      <c r="G25007" s="5"/>
      <c r="H25007" s="5"/>
    </row>
    <row r="25008" spans="3:8" x14ac:dyDescent="0.3">
      <c r="C25008" s="5"/>
      <c r="D25008" s="5"/>
      <c r="E25008" s="5"/>
      <c r="F25008" s="5"/>
      <c r="G25008" s="5"/>
      <c r="H25008" s="5"/>
    </row>
    <row r="25009" spans="3:8" x14ac:dyDescent="0.3">
      <c r="C25009" s="5"/>
      <c r="D25009" s="5"/>
      <c r="E25009" s="5"/>
      <c r="F25009" s="5"/>
      <c r="G25009" s="5"/>
      <c r="H25009" s="5"/>
    </row>
    <row r="25010" spans="3:8" x14ac:dyDescent="0.3">
      <c r="C25010" s="5"/>
      <c r="D25010" s="5"/>
      <c r="E25010" s="5"/>
      <c r="F25010" s="5"/>
      <c r="G25010" s="5"/>
      <c r="H25010" s="5"/>
    </row>
    <row r="25011" spans="3:8" x14ac:dyDescent="0.3">
      <c r="C25011" s="5"/>
      <c r="D25011" s="5"/>
      <c r="E25011" s="5"/>
      <c r="F25011" s="5"/>
      <c r="G25011" s="5"/>
      <c r="H25011" s="5"/>
    </row>
    <row r="25012" spans="3:8" x14ac:dyDescent="0.3">
      <c r="C25012" s="5"/>
      <c r="D25012" s="5"/>
      <c r="E25012" s="5"/>
      <c r="F25012" s="5"/>
      <c r="G25012" s="5"/>
      <c r="H25012" s="5"/>
    </row>
    <row r="25013" spans="3:8" x14ac:dyDescent="0.3">
      <c r="C25013" s="5"/>
      <c r="D25013" s="5"/>
      <c r="E25013" s="5"/>
      <c r="F25013" s="5"/>
      <c r="G25013" s="5"/>
      <c r="H25013" s="5"/>
    </row>
    <row r="25014" spans="3:8" x14ac:dyDescent="0.3">
      <c r="C25014" s="5"/>
      <c r="D25014" s="5"/>
      <c r="E25014" s="5"/>
      <c r="F25014" s="5"/>
      <c r="G25014" s="5"/>
      <c r="H25014" s="5"/>
    </row>
    <row r="25015" spans="3:8" x14ac:dyDescent="0.3">
      <c r="C25015" s="5"/>
      <c r="D25015" s="5"/>
      <c r="E25015" s="5"/>
      <c r="F25015" s="5"/>
      <c r="G25015" s="5"/>
      <c r="H25015" s="5"/>
    </row>
    <row r="25016" spans="3:8" x14ac:dyDescent="0.3">
      <c r="C25016" s="5"/>
      <c r="D25016" s="5"/>
      <c r="E25016" s="5"/>
      <c r="F25016" s="5"/>
      <c r="G25016" s="5"/>
      <c r="H25016" s="5"/>
    </row>
    <row r="25017" spans="3:8" x14ac:dyDescent="0.3">
      <c r="C25017" s="5"/>
      <c r="D25017" s="5"/>
      <c r="E25017" s="5"/>
      <c r="F25017" s="5"/>
      <c r="G25017" s="5"/>
      <c r="H25017" s="5"/>
    </row>
    <row r="25018" spans="3:8" x14ac:dyDescent="0.3">
      <c r="C25018" s="5"/>
      <c r="D25018" s="5"/>
      <c r="E25018" s="5"/>
      <c r="F25018" s="5"/>
      <c r="G25018" s="5"/>
      <c r="H25018" s="5"/>
    </row>
    <row r="25019" spans="3:8" x14ac:dyDescent="0.3">
      <c r="C25019" s="5"/>
      <c r="D25019" s="5"/>
      <c r="E25019" s="5"/>
      <c r="F25019" s="5"/>
      <c r="G25019" s="5"/>
      <c r="H25019" s="5"/>
    </row>
    <row r="25020" spans="3:8" x14ac:dyDescent="0.3">
      <c r="C25020" s="5"/>
      <c r="D25020" s="5"/>
      <c r="E25020" s="5"/>
      <c r="F25020" s="5"/>
      <c r="G25020" s="5"/>
      <c r="H25020" s="5"/>
    </row>
    <row r="25021" spans="3:8" x14ac:dyDescent="0.3">
      <c r="C25021" s="5"/>
      <c r="D25021" s="5"/>
      <c r="E25021" s="5"/>
      <c r="F25021" s="5"/>
      <c r="G25021" s="5"/>
      <c r="H25021" s="5"/>
    </row>
    <row r="25022" spans="3:8" x14ac:dyDescent="0.3">
      <c r="C25022" s="5"/>
      <c r="D25022" s="5"/>
      <c r="E25022" s="5"/>
      <c r="F25022" s="5"/>
      <c r="G25022" s="5"/>
      <c r="H25022" s="5"/>
    </row>
    <row r="25023" spans="3:8" x14ac:dyDescent="0.3">
      <c r="C25023" s="5"/>
      <c r="D25023" s="5"/>
      <c r="E25023" s="5"/>
      <c r="F25023" s="5"/>
      <c r="G25023" s="5"/>
      <c r="H25023" s="5"/>
    </row>
    <row r="25024" spans="3:8" x14ac:dyDescent="0.3">
      <c r="C25024" s="5"/>
      <c r="D25024" s="5"/>
      <c r="E25024" s="5"/>
      <c r="F25024" s="5"/>
      <c r="G25024" s="5"/>
      <c r="H25024" s="5"/>
    </row>
    <row r="25025" spans="3:8" x14ac:dyDescent="0.3">
      <c r="C25025" s="5"/>
      <c r="D25025" s="5"/>
      <c r="E25025" s="5"/>
      <c r="F25025" s="5"/>
      <c r="G25025" s="5"/>
      <c r="H25025" s="5"/>
    </row>
    <row r="25026" spans="3:8" x14ac:dyDescent="0.3">
      <c r="C25026" s="5"/>
      <c r="D25026" s="5"/>
      <c r="E25026" s="5"/>
      <c r="F25026" s="5"/>
      <c r="G25026" s="5"/>
      <c r="H25026" s="5"/>
    </row>
    <row r="25027" spans="3:8" x14ac:dyDescent="0.3">
      <c r="C25027" s="5"/>
      <c r="D25027" s="5"/>
      <c r="E25027" s="5"/>
      <c r="F25027" s="5"/>
      <c r="G25027" s="5"/>
      <c r="H25027" s="5"/>
    </row>
    <row r="25028" spans="3:8" x14ac:dyDescent="0.3">
      <c r="C25028" s="5"/>
      <c r="D25028" s="5"/>
      <c r="E25028" s="5"/>
      <c r="F25028" s="5"/>
      <c r="G25028" s="5"/>
      <c r="H25028" s="5"/>
    </row>
    <row r="25029" spans="3:8" x14ac:dyDescent="0.3">
      <c r="C25029" s="5"/>
      <c r="D25029" s="5"/>
      <c r="E25029" s="5"/>
      <c r="F25029" s="5"/>
      <c r="G25029" s="5"/>
      <c r="H25029" s="5"/>
    </row>
    <row r="25030" spans="3:8" x14ac:dyDescent="0.3">
      <c r="C25030" s="5"/>
      <c r="D25030" s="5"/>
      <c r="E25030" s="5"/>
      <c r="F25030" s="5"/>
      <c r="G25030" s="5"/>
      <c r="H25030" s="5"/>
    </row>
    <row r="25031" spans="3:8" x14ac:dyDescent="0.3">
      <c r="C25031" s="5"/>
      <c r="D25031" s="5"/>
      <c r="E25031" s="5"/>
      <c r="F25031" s="5"/>
      <c r="G25031" s="5"/>
      <c r="H25031" s="5"/>
    </row>
    <row r="25032" spans="3:8" x14ac:dyDescent="0.3">
      <c r="C25032" s="5"/>
      <c r="D25032" s="5"/>
      <c r="E25032" s="5"/>
      <c r="F25032" s="5"/>
      <c r="G25032" s="5"/>
      <c r="H25032" s="5"/>
    </row>
    <row r="25033" spans="3:8" x14ac:dyDescent="0.3">
      <c r="C25033" s="5"/>
      <c r="D25033" s="5"/>
      <c r="E25033" s="5"/>
      <c r="F25033" s="5"/>
      <c r="G25033" s="5"/>
      <c r="H25033" s="5"/>
    </row>
    <row r="25034" spans="3:8" x14ac:dyDescent="0.3">
      <c r="C25034" s="5"/>
      <c r="D25034" s="5"/>
      <c r="E25034" s="5"/>
      <c r="F25034" s="5"/>
      <c r="G25034" s="5"/>
      <c r="H25034" s="5"/>
    </row>
    <row r="25035" spans="3:8" x14ac:dyDescent="0.3">
      <c r="C25035" s="5"/>
      <c r="D25035" s="5"/>
      <c r="E25035" s="5"/>
      <c r="F25035" s="5"/>
      <c r="G25035" s="5"/>
      <c r="H25035" s="5"/>
    </row>
    <row r="25036" spans="3:8" x14ac:dyDescent="0.3">
      <c r="C25036" s="5"/>
      <c r="D25036" s="5"/>
      <c r="E25036" s="5"/>
      <c r="F25036" s="5"/>
      <c r="G25036" s="5"/>
      <c r="H25036" s="5"/>
    </row>
    <row r="25037" spans="3:8" x14ac:dyDescent="0.3">
      <c r="C25037" s="5"/>
      <c r="D25037" s="5"/>
      <c r="E25037" s="5"/>
      <c r="F25037" s="5"/>
      <c r="G25037" s="5"/>
      <c r="H25037" s="5"/>
    </row>
    <row r="25038" spans="3:8" x14ac:dyDescent="0.3">
      <c r="C25038" s="5"/>
      <c r="D25038" s="5"/>
      <c r="E25038" s="5"/>
      <c r="F25038" s="5"/>
      <c r="G25038" s="5"/>
      <c r="H25038" s="5"/>
    </row>
    <row r="25039" spans="3:8" x14ac:dyDescent="0.3">
      <c r="C25039" s="5"/>
      <c r="D25039" s="5"/>
      <c r="E25039" s="5"/>
      <c r="F25039" s="5"/>
      <c r="G25039" s="5"/>
      <c r="H25039" s="5"/>
    </row>
    <row r="25040" spans="3:8" x14ac:dyDescent="0.3">
      <c r="C25040" s="5"/>
      <c r="D25040" s="5"/>
      <c r="E25040" s="5"/>
      <c r="F25040" s="5"/>
      <c r="G25040" s="5"/>
      <c r="H25040" s="5"/>
    </row>
    <row r="25041" spans="3:8" x14ac:dyDescent="0.3">
      <c r="C25041" s="5"/>
      <c r="D25041" s="5"/>
      <c r="E25041" s="5"/>
      <c r="F25041" s="5"/>
      <c r="G25041" s="5"/>
      <c r="H25041" s="5"/>
    </row>
    <row r="25042" spans="3:8" x14ac:dyDescent="0.3">
      <c r="C25042" s="5"/>
      <c r="D25042" s="5"/>
      <c r="E25042" s="5"/>
      <c r="F25042" s="5"/>
      <c r="G25042" s="5"/>
      <c r="H25042" s="5"/>
    </row>
    <row r="25043" spans="3:8" x14ac:dyDescent="0.3">
      <c r="C25043" s="5"/>
      <c r="D25043" s="5"/>
      <c r="E25043" s="5"/>
      <c r="F25043" s="5"/>
      <c r="G25043" s="5"/>
      <c r="H25043" s="5"/>
    </row>
    <row r="25044" spans="3:8" x14ac:dyDescent="0.3">
      <c r="C25044" s="5"/>
      <c r="D25044" s="5"/>
      <c r="E25044" s="5"/>
      <c r="F25044" s="5"/>
      <c r="G25044" s="5"/>
      <c r="H25044" s="5"/>
    </row>
    <row r="25045" spans="3:8" x14ac:dyDescent="0.3">
      <c r="C25045" s="5"/>
      <c r="D25045" s="5"/>
      <c r="E25045" s="5"/>
      <c r="F25045" s="5"/>
      <c r="G25045" s="5"/>
      <c r="H25045" s="5"/>
    </row>
    <row r="25046" spans="3:8" x14ac:dyDescent="0.3">
      <c r="C25046" s="5"/>
      <c r="D25046" s="5"/>
      <c r="E25046" s="5"/>
      <c r="F25046" s="5"/>
      <c r="G25046" s="5"/>
      <c r="H25046" s="5"/>
    </row>
    <row r="25047" spans="3:8" x14ac:dyDescent="0.3">
      <c r="C25047" s="5"/>
      <c r="D25047" s="5"/>
      <c r="E25047" s="5"/>
      <c r="F25047" s="5"/>
      <c r="G25047" s="5"/>
      <c r="H25047" s="5"/>
    </row>
    <row r="25048" spans="3:8" x14ac:dyDescent="0.3">
      <c r="C25048" s="5"/>
      <c r="D25048" s="5"/>
      <c r="E25048" s="5"/>
      <c r="F25048" s="5"/>
      <c r="G25048" s="5"/>
      <c r="H25048" s="5"/>
    </row>
    <row r="25049" spans="3:8" x14ac:dyDescent="0.3">
      <c r="C25049" s="5"/>
      <c r="D25049" s="5"/>
      <c r="E25049" s="5"/>
      <c r="F25049" s="5"/>
      <c r="G25049" s="5"/>
      <c r="H25049" s="5"/>
    </row>
    <row r="25050" spans="3:8" x14ac:dyDescent="0.3">
      <c r="C25050" s="5"/>
      <c r="D25050" s="5"/>
      <c r="E25050" s="5"/>
      <c r="F25050" s="5"/>
      <c r="G25050" s="5"/>
      <c r="H25050" s="5"/>
    </row>
    <row r="25051" spans="3:8" x14ac:dyDescent="0.3">
      <c r="C25051" s="5"/>
      <c r="D25051" s="5"/>
      <c r="E25051" s="5"/>
      <c r="F25051" s="5"/>
      <c r="G25051" s="5"/>
      <c r="H25051" s="5"/>
    </row>
    <row r="25052" spans="3:8" x14ac:dyDescent="0.3">
      <c r="C25052" s="5"/>
      <c r="D25052" s="5"/>
      <c r="E25052" s="5"/>
      <c r="F25052" s="5"/>
      <c r="G25052" s="5"/>
      <c r="H25052" s="5"/>
    </row>
    <row r="25053" spans="3:8" x14ac:dyDescent="0.3">
      <c r="C25053" s="5"/>
      <c r="D25053" s="5"/>
      <c r="E25053" s="5"/>
      <c r="F25053" s="5"/>
      <c r="G25053" s="5"/>
      <c r="H25053" s="5"/>
    </row>
    <row r="25054" spans="3:8" x14ac:dyDescent="0.3">
      <c r="C25054" s="5"/>
      <c r="D25054" s="5"/>
      <c r="E25054" s="5"/>
      <c r="F25054" s="5"/>
      <c r="G25054" s="5"/>
      <c r="H25054" s="5"/>
    </row>
    <row r="25055" spans="3:8" x14ac:dyDescent="0.3">
      <c r="C25055" s="5"/>
      <c r="D25055" s="5"/>
      <c r="E25055" s="5"/>
      <c r="F25055" s="5"/>
      <c r="G25055" s="5"/>
      <c r="H25055" s="5"/>
    </row>
    <row r="25056" spans="3:8" x14ac:dyDescent="0.3">
      <c r="C25056" s="5"/>
      <c r="D25056" s="5"/>
      <c r="E25056" s="5"/>
      <c r="F25056" s="5"/>
      <c r="G25056" s="5"/>
      <c r="H25056" s="5"/>
    </row>
    <row r="25057" spans="3:8" x14ac:dyDescent="0.3">
      <c r="C25057" s="5"/>
      <c r="D25057" s="5"/>
      <c r="E25057" s="5"/>
      <c r="F25057" s="5"/>
      <c r="G25057" s="5"/>
      <c r="H25057" s="5"/>
    </row>
    <row r="25058" spans="3:8" x14ac:dyDescent="0.3">
      <c r="C25058" s="5"/>
      <c r="D25058" s="5"/>
      <c r="E25058" s="5"/>
      <c r="F25058" s="5"/>
      <c r="G25058" s="5"/>
      <c r="H25058" s="5"/>
    </row>
    <row r="25059" spans="3:8" x14ac:dyDescent="0.3">
      <c r="C25059" s="5"/>
      <c r="D25059" s="5"/>
      <c r="E25059" s="5"/>
      <c r="F25059" s="5"/>
      <c r="G25059" s="5"/>
      <c r="H25059" s="5"/>
    </row>
    <row r="25060" spans="3:8" x14ac:dyDescent="0.3">
      <c r="C25060" s="5"/>
      <c r="D25060" s="5"/>
      <c r="E25060" s="5"/>
      <c r="F25060" s="5"/>
      <c r="G25060" s="5"/>
      <c r="H25060" s="5"/>
    </row>
    <row r="25061" spans="3:8" x14ac:dyDescent="0.3">
      <c r="C25061" s="5"/>
      <c r="D25061" s="5"/>
      <c r="E25061" s="5"/>
      <c r="F25061" s="5"/>
      <c r="G25061" s="5"/>
      <c r="H25061" s="5"/>
    </row>
    <row r="25062" spans="3:8" x14ac:dyDescent="0.3">
      <c r="C25062" s="5"/>
      <c r="D25062" s="5"/>
      <c r="E25062" s="5"/>
      <c r="F25062" s="5"/>
      <c r="G25062" s="5"/>
      <c r="H25062" s="5"/>
    </row>
    <row r="25063" spans="3:8" x14ac:dyDescent="0.3">
      <c r="C25063" s="5"/>
      <c r="D25063" s="5"/>
      <c r="E25063" s="5"/>
      <c r="F25063" s="5"/>
      <c r="G25063" s="5"/>
      <c r="H25063" s="5"/>
    </row>
    <row r="25064" spans="3:8" x14ac:dyDescent="0.3">
      <c r="C25064" s="5"/>
      <c r="D25064" s="5"/>
      <c r="E25064" s="5"/>
      <c r="F25064" s="5"/>
      <c r="G25064" s="5"/>
      <c r="H25064" s="5"/>
    </row>
    <row r="25065" spans="3:8" x14ac:dyDescent="0.3">
      <c r="C25065" s="5"/>
      <c r="D25065" s="5"/>
      <c r="E25065" s="5"/>
      <c r="F25065" s="5"/>
      <c r="G25065" s="5"/>
      <c r="H25065" s="5"/>
    </row>
    <row r="25066" spans="3:8" x14ac:dyDescent="0.3">
      <c r="C25066" s="5"/>
      <c r="D25066" s="5"/>
      <c r="E25066" s="5"/>
      <c r="F25066" s="5"/>
      <c r="G25066" s="5"/>
      <c r="H25066" s="5"/>
    </row>
    <row r="25067" spans="3:8" x14ac:dyDescent="0.3">
      <c r="C25067" s="5"/>
      <c r="D25067" s="5"/>
      <c r="E25067" s="5"/>
      <c r="F25067" s="5"/>
      <c r="G25067" s="5"/>
      <c r="H25067" s="5"/>
    </row>
    <row r="25068" spans="3:8" x14ac:dyDescent="0.3">
      <c r="C25068" s="5"/>
      <c r="D25068" s="5"/>
      <c r="E25068" s="5"/>
      <c r="F25068" s="5"/>
      <c r="G25068" s="5"/>
      <c r="H25068" s="5"/>
    </row>
    <row r="25069" spans="3:8" x14ac:dyDescent="0.3">
      <c r="C25069" s="5"/>
      <c r="D25069" s="5"/>
      <c r="E25069" s="5"/>
      <c r="F25069" s="5"/>
      <c r="G25069" s="5"/>
      <c r="H25069" s="5"/>
    </row>
    <row r="25070" spans="3:8" x14ac:dyDescent="0.3">
      <c r="C25070" s="5"/>
      <c r="D25070" s="5"/>
      <c r="E25070" s="5"/>
      <c r="F25070" s="5"/>
      <c r="G25070" s="5"/>
      <c r="H25070" s="5"/>
    </row>
    <row r="25071" spans="3:8" x14ac:dyDescent="0.3">
      <c r="C25071" s="5"/>
      <c r="D25071" s="5"/>
      <c r="E25071" s="5"/>
      <c r="F25071" s="5"/>
      <c r="G25071" s="5"/>
      <c r="H25071" s="5"/>
    </row>
    <row r="25072" spans="3:8" x14ac:dyDescent="0.3">
      <c r="C25072" s="5"/>
      <c r="D25072" s="5"/>
      <c r="E25072" s="5"/>
      <c r="F25072" s="5"/>
      <c r="G25072" s="5"/>
      <c r="H25072" s="5"/>
    </row>
    <row r="25073" spans="3:8" x14ac:dyDescent="0.3">
      <c r="C25073" s="5"/>
      <c r="D25073" s="5"/>
      <c r="E25073" s="5"/>
      <c r="F25073" s="5"/>
      <c r="G25073" s="5"/>
      <c r="H25073" s="5"/>
    </row>
    <row r="25074" spans="3:8" x14ac:dyDescent="0.3">
      <c r="C25074" s="5"/>
      <c r="D25074" s="5"/>
      <c r="E25074" s="5"/>
      <c r="F25074" s="5"/>
      <c r="G25074" s="5"/>
      <c r="H25074" s="5"/>
    </row>
    <row r="25075" spans="3:8" x14ac:dyDescent="0.3">
      <c r="C25075" s="5"/>
      <c r="D25075" s="5"/>
      <c r="E25075" s="5"/>
      <c r="F25075" s="5"/>
      <c r="G25075" s="5"/>
      <c r="H25075" s="5"/>
    </row>
    <row r="25076" spans="3:8" x14ac:dyDescent="0.3">
      <c r="C25076" s="5"/>
      <c r="D25076" s="5"/>
      <c r="E25076" s="5"/>
      <c r="F25076" s="5"/>
      <c r="G25076" s="5"/>
      <c r="H25076" s="5"/>
    </row>
    <row r="25077" spans="3:8" x14ac:dyDescent="0.3">
      <c r="C25077" s="5"/>
      <c r="D25077" s="5"/>
      <c r="E25077" s="5"/>
      <c r="F25077" s="5"/>
      <c r="G25077" s="5"/>
      <c r="H25077" s="5"/>
    </row>
    <row r="25078" spans="3:8" x14ac:dyDescent="0.3">
      <c r="C25078" s="5"/>
      <c r="D25078" s="5"/>
      <c r="E25078" s="5"/>
      <c r="F25078" s="5"/>
      <c r="G25078" s="5"/>
      <c r="H25078" s="5"/>
    </row>
    <row r="25079" spans="3:8" x14ac:dyDescent="0.3">
      <c r="C25079" s="5"/>
      <c r="D25079" s="5"/>
      <c r="E25079" s="5"/>
      <c r="F25079" s="5"/>
      <c r="G25079" s="5"/>
      <c r="H25079" s="5"/>
    </row>
    <row r="25080" spans="3:8" x14ac:dyDescent="0.3">
      <c r="C25080" s="5"/>
      <c r="D25080" s="5"/>
      <c r="E25080" s="5"/>
      <c r="F25080" s="5"/>
      <c r="G25080" s="5"/>
      <c r="H25080" s="5"/>
    </row>
    <row r="25081" spans="3:8" x14ac:dyDescent="0.3">
      <c r="C25081" s="5"/>
      <c r="D25081" s="5"/>
      <c r="E25081" s="5"/>
      <c r="F25081" s="5"/>
      <c r="G25081" s="5"/>
      <c r="H25081" s="5"/>
    </row>
    <row r="25082" spans="3:8" x14ac:dyDescent="0.3">
      <c r="C25082" s="5"/>
      <c r="D25082" s="5"/>
      <c r="E25082" s="5"/>
      <c r="F25082" s="5"/>
      <c r="G25082" s="5"/>
      <c r="H25082" s="5"/>
    </row>
    <row r="25083" spans="3:8" x14ac:dyDescent="0.3">
      <c r="C25083" s="5"/>
      <c r="D25083" s="5"/>
      <c r="E25083" s="5"/>
      <c r="F25083" s="5"/>
      <c r="G25083" s="5"/>
      <c r="H25083" s="5"/>
    </row>
    <row r="25084" spans="3:8" x14ac:dyDescent="0.3">
      <c r="C25084" s="5"/>
      <c r="D25084" s="5"/>
      <c r="E25084" s="5"/>
      <c r="F25084" s="5"/>
      <c r="G25084" s="5"/>
      <c r="H25084" s="5"/>
    </row>
    <row r="25085" spans="3:8" x14ac:dyDescent="0.3">
      <c r="C25085" s="5"/>
      <c r="D25085" s="5"/>
      <c r="E25085" s="5"/>
      <c r="F25085" s="5"/>
      <c r="G25085" s="5"/>
      <c r="H25085" s="5"/>
    </row>
    <row r="25086" spans="3:8" x14ac:dyDescent="0.3">
      <c r="C25086" s="5"/>
      <c r="D25086" s="5"/>
      <c r="E25086" s="5"/>
      <c r="F25086" s="5"/>
      <c r="G25086" s="5"/>
      <c r="H25086" s="5"/>
    </row>
    <row r="25087" spans="3:8" x14ac:dyDescent="0.3">
      <c r="C25087" s="5"/>
      <c r="D25087" s="5"/>
      <c r="E25087" s="5"/>
      <c r="F25087" s="5"/>
      <c r="G25087" s="5"/>
      <c r="H25087" s="5"/>
    </row>
    <row r="25088" spans="3:8" x14ac:dyDescent="0.3">
      <c r="C25088" s="5"/>
      <c r="D25088" s="5"/>
      <c r="E25088" s="5"/>
      <c r="F25088" s="5"/>
      <c r="G25088" s="5"/>
      <c r="H25088" s="5"/>
    </row>
    <row r="25089" spans="3:8" x14ac:dyDescent="0.3">
      <c r="C25089" s="5"/>
      <c r="D25089" s="5"/>
      <c r="E25089" s="5"/>
      <c r="F25089" s="5"/>
      <c r="G25089" s="5"/>
      <c r="H25089" s="5"/>
    </row>
    <row r="25090" spans="3:8" x14ac:dyDescent="0.3">
      <c r="C25090" s="5"/>
      <c r="D25090" s="5"/>
      <c r="E25090" s="5"/>
      <c r="F25090" s="5"/>
      <c r="G25090" s="5"/>
      <c r="H25090" s="5"/>
    </row>
    <row r="25091" spans="3:8" x14ac:dyDescent="0.3">
      <c r="C25091" s="5"/>
      <c r="D25091" s="5"/>
      <c r="E25091" s="5"/>
      <c r="F25091" s="5"/>
      <c r="G25091" s="5"/>
      <c r="H25091" s="5"/>
    </row>
    <row r="25092" spans="3:8" x14ac:dyDescent="0.3">
      <c r="C25092" s="5"/>
      <c r="D25092" s="5"/>
      <c r="E25092" s="5"/>
      <c r="F25092" s="5"/>
      <c r="G25092" s="5"/>
      <c r="H25092" s="5"/>
    </row>
    <row r="25093" spans="3:8" x14ac:dyDescent="0.3">
      <c r="C25093" s="5"/>
      <c r="D25093" s="5"/>
      <c r="E25093" s="5"/>
      <c r="F25093" s="5"/>
      <c r="G25093" s="5"/>
      <c r="H25093" s="5"/>
    </row>
    <row r="25094" spans="3:8" x14ac:dyDescent="0.3">
      <c r="C25094" s="5"/>
      <c r="D25094" s="5"/>
      <c r="E25094" s="5"/>
      <c r="F25094" s="5"/>
      <c r="G25094" s="5"/>
      <c r="H25094" s="5"/>
    </row>
    <row r="25095" spans="3:8" x14ac:dyDescent="0.3">
      <c r="C25095" s="5"/>
      <c r="D25095" s="5"/>
      <c r="E25095" s="5"/>
      <c r="F25095" s="5"/>
      <c r="G25095" s="5"/>
      <c r="H25095" s="5"/>
    </row>
    <row r="25096" spans="3:8" x14ac:dyDescent="0.3">
      <c r="C25096" s="5"/>
      <c r="D25096" s="5"/>
      <c r="E25096" s="5"/>
      <c r="F25096" s="5"/>
      <c r="G25096" s="5"/>
      <c r="H25096" s="5"/>
    </row>
    <row r="25097" spans="3:8" x14ac:dyDescent="0.3">
      <c r="C25097" s="5"/>
      <c r="D25097" s="5"/>
      <c r="E25097" s="5"/>
      <c r="F25097" s="5"/>
      <c r="G25097" s="5"/>
      <c r="H25097" s="5"/>
    </row>
    <row r="25098" spans="3:8" x14ac:dyDescent="0.3">
      <c r="C25098" s="5"/>
      <c r="D25098" s="5"/>
      <c r="E25098" s="5"/>
      <c r="F25098" s="5"/>
      <c r="G25098" s="5"/>
      <c r="H25098" s="5"/>
    </row>
    <row r="25099" spans="3:8" x14ac:dyDescent="0.3">
      <c r="C25099" s="5"/>
      <c r="D25099" s="5"/>
      <c r="E25099" s="5"/>
      <c r="F25099" s="5"/>
      <c r="G25099" s="5"/>
      <c r="H25099" s="5"/>
    </row>
    <row r="25100" spans="3:8" x14ac:dyDescent="0.3">
      <c r="C25100" s="5"/>
      <c r="D25100" s="5"/>
      <c r="E25100" s="5"/>
      <c r="F25100" s="5"/>
      <c r="G25100" s="5"/>
      <c r="H25100" s="5"/>
    </row>
    <row r="25101" spans="3:8" x14ac:dyDescent="0.3">
      <c r="C25101" s="5"/>
      <c r="D25101" s="5"/>
      <c r="E25101" s="5"/>
      <c r="F25101" s="5"/>
      <c r="G25101" s="5"/>
      <c r="H25101" s="5"/>
    </row>
    <row r="25102" spans="3:8" x14ac:dyDescent="0.3">
      <c r="C25102" s="5"/>
      <c r="D25102" s="5"/>
      <c r="E25102" s="5"/>
      <c r="F25102" s="5"/>
      <c r="G25102" s="5"/>
      <c r="H25102" s="5"/>
    </row>
    <row r="25103" spans="3:8" x14ac:dyDescent="0.3">
      <c r="C25103" s="5"/>
      <c r="D25103" s="5"/>
      <c r="E25103" s="5"/>
      <c r="F25103" s="5"/>
      <c r="G25103" s="5"/>
      <c r="H25103" s="5"/>
    </row>
    <row r="25104" spans="3:8" x14ac:dyDescent="0.3">
      <c r="C25104" s="5"/>
      <c r="D25104" s="5"/>
      <c r="E25104" s="5"/>
      <c r="F25104" s="5"/>
      <c r="G25104" s="5"/>
      <c r="H25104" s="5"/>
    </row>
    <row r="25105" spans="3:8" x14ac:dyDescent="0.3">
      <c r="C25105" s="5"/>
      <c r="D25105" s="5"/>
      <c r="E25105" s="5"/>
      <c r="F25105" s="5"/>
      <c r="G25105" s="5"/>
      <c r="H25105" s="5"/>
    </row>
    <row r="25106" spans="3:8" x14ac:dyDescent="0.3">
      <c r="C25106" s="5"/>
      <c r="D25106" s="5"/>
      <c r="E25106" s="5"/>
      <c r="F25106" s="5"/>
      <c r="G25106" s="5"/>
      <c r="H25106" s="5"/>
    </row>
    <row r="25107" spans="3:8" x14ac:dyDescent="0.3">
      <c r="C25107" s="5"/>
      <c r="D25107" s="5"/>
      <c r="E25107" s="5"/>
      <c r="F25107" s="5"/>
      <c r="G25107" s="5"/>
      <c r="H25107" s="5"/>
    </row>
    <row r="25108" spans="3:8" x14ac:dyDescent="0.3">
      <c r="C25108" s="5"/>
      <c r="D25108" s="5"/>
      <c r="E25108" s="5"/>
      <c r="F25108" s="5"/>
      <c r="G25108" s="5"/>
      <c r="H25108" s="5"/>
    </row>
    <row r="25109" spans="3:8" x14ac:dyDescent="0.3">
      <c r="C25109" s="5"/>
      <c r="D25109" s="5"/>
      <c r="E25109" s="5"/>
      <c r="F25109" s="5"/>
      <c r="G25109" s="5"/>
      <c r="H25109" s="5"/>
    </row>
    <row r="25110" spans="3:8" x14ac:dyDescent="0.3">
      <c r="C25110" s="5"/>
      <c r="D25110" s="5"/>
      <c r="E25110" s="5"/>
      <c r="F25110" s="5"/>
      <c r="G25110" s="5"/>
      <c r="H25110" s="5"/>
    </row>
    <row r="25111" spans="3:8" x14ac:dyDescent="0.3">
      <c r="C25111" s="5"/>
      <c r="D25111" s="5"/>
      <c r="E25111" s="5"/>
      <c r="F25111" s="5"/>
      <c r="G25111" s="5"/>
      <c r="H25111" s="5"/>
    </row>
    <row r="25112" spans="3:8" x14ac:dyDescent="0.3">
      <c r="C25112" s="5"/>
      <c r="D25112" s="5"/>
      <c r="E25112" s="5"/>
      <c r="F25112" s="5"/>
      <c r="G25112" s="5"/>
      <c r="H25112" s="5"/>
    </row>
    <row r="25113" spans="3:8" x14ac:dyDescent="0.3">
      <c r="C25113" s="5"/>
      <c r="D25113" s="5"/>
      <c r="E25113" s="5"/>
      <c r="F25113" s="5"/>
      <c r="G25113" s="5"/>
      <c r="H25113" s="5"/>
    </row>
    <row r="25114" spans="3:8" x14ac:dyDescent="0.3">
      <c r="C25114" s="5"/>
      <c r="D25114" s="5"/>
      <c r="E25114" s="5"/>
      <c r="F25114" s="5"/>
      <c r="G25114" s="5"/>
      <c r="H25114" s="5"/>
    </row>
    <row r="25115" spans="3:8" x14ac:dyDescent="0.3">
      <c r="C25115" s="5"/>
      <c r="D25115" s="5"/>
      <c r="E25115" s="5"/>
      <c r="F25115" s="5"/>
      <c r="G25115" s="5"/>
      <c r="H25115" s="5"/>
    </row>
    <row r="25116" spans="3:8" x14ac:dyDescent="0.3">
      <c r="C25116" s="5"/>
      <c r="D25116" s="5"/>
      <c r="E25116" s="5"/>
      <c r="F25116" s="5"/>
      <c r="G25116" s="5"/>
      <c r="H25116" s="5"/>
    </row>
    <row r="25117" spans="3:8" x14ac:dyDescent="0.3">
      <c r="C25117" s="5"/>
      <c r="D25117" s="5"/>
      <c r="E25117" s="5"/>
      <c r="F25117" s="5"/>
      <c r="G25117" s="5"/>
      <c r="H25117" s="5"/>
    </row>
    <row r="25118" spans="3:8" x14ac:dyDescent="0.3">
      <c r="C25118" s="5"/>
      <c r="D25118" s="5"/>
      <c r="E25118" s="5"/>
      <c r="F25118" s="5"/>
      <c r="G25118" s="5"/>
      <c r="H25118" s="5"/>
    </row>
    <row r="25119" spans="3:8" x14ac:dyDescent="0.3">
      <c r="C25119" s="5"/>
      <c r="D25119" s="5"/>
      <c r="E25119" s="5"/>
      <c r="F25119" s="5"/>
      <c r="G25119" s="5"/>
      <c r="H25119" s="5"/>
    </row>
    <row r="25120" spans="3:8" x14ac:dyDescent="0.3">
      <c r="C25120" s="5"/>
      <c r="D25120" s="5"/>
      <c r="E25120" s="5"/>
      <c r="F25120" s="5"/>
      <c r="G25120" s="5"/>
      <c r="H25120" s="5"/>
    </row>
    <row r="25121" spans="3:8" x14ac:dyDescent="0.3">
      <c r="C25121" s="5"/>
      <c r="D25121" s="5"/>
      <c r="E25121" s="5"/>
      <c r="F25121" s="5"/>
      <c r="G25121" s="5"/>
      <c r="H25121" s="5"/>
    </row>
    <row r="25122" spans="3:8" x14ac:dyDescent="0.3">
      <c r="C25122" s="5"/>
      <c r="D25122" s="5"/>
      <c r="E25122" s="5"/>
      <c r="F25122" s="5"/>
      <c r="G25122" s="5"/>
      <c r="H25122" s="5"/>
    </row>
    <row r="25123" spans="3:8" x14ac:dyDescent="0.3">
      <c r="C25123" s="5"/>
      <c r="D25123" s="5"/>
      <c r="E25123" s="5"/>
      <c r="F25123" s="5"/>
      <c r="G25123" s="5"/>
      <c r="H25123" s="5"/>
    </row>
    <row r="25124" spans="3:8" x14ac:dyDescent="0.3">
      <c r="C25124" s="5"/>
      <c r="D25124" s="5"/>
      <c r="E25124" s="5"/>
      <c r="F25124" s="5"/>
      <c r="G25124" s="5"/>
      <c r="H25124" s="5"/>
    </row>
    <row r="25125" spans="3:8" x14ac:dyDescent="0.3">
      <c r="C25125" s="5"/>
      <c r="D25125" s="5"/>
      <c r="E25125" s="5"/>
      <c r="F25125" s="5"/>
      <c r="G25125" s="5"/>
      <c r="H25125" s="5"/>
    </row>
    <row r="25126" spans="3:8" x14ac:dyDescent="0.3">
      <c r="C25126" s="5"/>
      <c r="D25126" s="5"/>
      <c r="E25126" s="5"/>
      <c r="F25126" s="5"/>
      <c r="G25126" s="5"/>
      <c r="H25126" s="5"/>
    </row>
    <row r="25127" spans="3:8" x14ac:dyDescent="0.3">
      <c r="C25127" s="5"/>
      <c r="D25127" s="5"/>
      <c r="E25127" s="5"/>
      <c r="F25127" s="5"/>
      <c r="G25127" s="5"/>
      <c r="H25127" s="5"/>
    </row>
    <row r="25128" spans="3:8" x14ac:dyDescent="0.3">
      <c r="C25128" s="5"/>
      <c r="D25128" s="5"/>
      <c r="E25128" s="5"/>
      <c r="F25128" s="5"/>
      <c r="G25128" s="5"/>
      <c r="H25128" s="5"/>
    </row>
    <row r="25129" spans="3:8" x14ac:dyDescent="0.3">
      <c r="C25129" s="5"/>
      <c r="D25129" s="5"/>
      <c r="E25129" s="5"/>
      <c r="F25129" s="5"/>
      <c r="G25129" s="5"/>
      <c r="H25129" s="5"/>
    </row>
    <row r="25130" spans="3:8" x14ac:dyDescent="0.3">
      <c r="C25130" s="5"/>
      <c r="D25130" s="5"/>
      <c r="E25130" s="5"/>
      <c r="F25130" s="5"/>
      <c r="G25130" s="5"/>
      <c r="H25130" s="5"/>
    </row>
    <row r="25131" spans="3:8" x14ac:dyDescent="0.3">
      <c r="C25131" s="5"/>
      <c r="D25131" s="5"/>
      <c r="E25131" s="5"/>
      <c r="F25131" s="5"/>
      <c r="G25131" s="5"/>
      <c r="H25131" s="5"/>
    </row>
    <row r="25132" spans="3:8" x14ac:dyDescent="0.3">
      <c r="C25132" s="5"/>
      <c r="D25132" s="5"/>
      <c r="E25132" s="5"/>
      <c r="F25132" s="5"/>
      <c r="G25132" s="5"/>
      <c r="H25132" s="5"/>
    </row>
    <row r="25133" spans="3:8" x14ac:dyDescent="0.3">
      <c r="C25133" s="5"/>
      <c r="D25133" s="5"/>
      <c r="E25133" s="5"/>
      <c r="F25133" s="5"/>
      <c r="G25133" s="5"/>
      <c r="H25133" s="5"/>
    </row>
    <row r="25134" spans="3:8" x14ac:dyDescent="0.3">
      <c r="C25134" s="5"/>
      <c r="D25134" s="5"/>
      <c r="E25134" s="5"/>
      <c r="F25134" s="5"/>
      <c r="G25134" s="5"/>
      <c r="H25134" s="5"/>
    </row>
    <row r="25135" spans="3:8" x14ac:dyDescent="0.3">
      <c r="C25135" s="5"/>
      <c r="D25135" s="5"/>
      <c r="E25135" s="5"/>
      <c r="F25135" s="5"/>
      <c r="G25135" s="5"/>
      <c r="H25135" s="5"/>
    </row>
    <row r="25136" spans="3:8" x14ac:dyDescent="0.3">
      <c r="C25136" s="5"/>
      <c r="D25136" s="5"/>
      <c r="E25136" s="5"/>
      <c r="F25136" s="5"/>
      <c r="G25136" s="5"/>
      <c r="H25136" s="5"/>
    </row>
    <row r="25137" spans="3:8" x14ac:dyDescent="0.3">
      <c r="C25137" s="5"/>
      <c r="D25137" s="5"/>
      <c r="E25137" s="5"/>
      <c r="F25137" s="5"/>
      <c r="G25137" s="5"/>
      <c r="H25137" s="5"/>
    </row>
    <row r="25138" spans="3:8" x14ac:dyDescent="0.3">
      <c r="C25138" s="5"/>
      <c r="D25138" s="5"/>
      <c r="E25138" s="5"/>
      <c r="F25138" s="5"/>
      <c r="G25138" s="5"/>
      <c r="H25138" s="5"/>
    </row>
    <row r="25139" spans="3:8" x14ac:dyDescent="0.3">
      <c r="C25139" s="5"/>
      <c r="D25139" s="5"/>
      <c r="E25139" s="5"/>
      <c r="F25139" s="5"/>
      <c r="G25139" s="5"/>
      <c r="H25139" s="5"/>
    </row>
    <row r="25140" spans="3:8" x14ac:dyDescent="0.3">
      <c r="C25140" s="5"/>
      <c r="D25140" s="5"/>
      <c r="E25140" s="5"/>
      <c r="F25140" s="5"/>
      <c r="G25140" s="5"/>
      <c r="H25140" s="5"/>
    </row>
    <row r="25141" spans="3:8" x14ac:dyDescent="0.3">
      <c r="C25141" s="5"/>
      <c r="D25141" s="5"/>
      <c r="E25141" s="5"/>
      <c r="F25141" s="5"/>
      <c r="G25141" s="5"/>
      <c r="H25141" s="5"/>
    </row>
    <row r="25142" spans="3:8" x14ac:dyDescent="0.3">
      <c r="C25142" s="5"/>
      <c r="D25142" s="5"/>
      <c r="E25142" s="5"/>
      <c r="F25142" s="5"/>
      <c r="G25142" s="5"/>
      <c r="H25142" s="5"/>
    </row>
    <row r="25143" spans="3:8" x14ac:dyDescent="0.3">
      <c r="C25143" s="5"/>
      <c r="D25143" s="5"/>
      <c r="E25143" s="5"/>
      <c r="F25143" s="5"/>
      <c r="G25143" s="5"/>
      <c r="H25143" s="5"/>
    </row>
    <row r="25144" spans="3:8" x14ac:dyDescent="0.3">
      <c r="C25144" s="5"/>
      <c r="D25144" s="5"/>
      <c r="E25144" s="5"/>
      <c r="F25144" s="5"/>
      <c r="G25144" s="5"/>
      <c r="H25144" s="5"/>
    </row>
    <row r="25145" spans="3:8" x14ac:dyDescent="0.3">
      <c r="C25145" s="5"/>
      <c r="D25145" s="5"/>
      <c r="E25145" s="5"/>
      <c r="F25145" s="5"/>
      <c r="G25145" s="5"/>
      <c r="H25145" s="5"/>
    </row>
    <row r="25146" spans="3:8" x14ac:dyDescent="0.3">
      <c r="C25146" s="5"/>
      <c r="D25146" s="5"/>
      <c r="E25146" s="5"/>
      <c r="F25146" s="5"/>
      <c r="G25146" s="5"/>
      <c r="H25146" s="5"/>
    </row>
    <row r="25147" spans="3:8" x14ac:dyDescent="0.3">
      <c r="C25147" s="5"/>
      <c r="D25147" s="5"/>
      <c r="E25147" s="5"/>
      <c r="F25147" s="5"/>
      <c r="G25147" s="5"/>
      <c r="H25147" s="5"/>
    </row>
    <row r="25148" spans="3:8" x14ac:dyDescent="0.3">
      <c r="C25148" s="5"/>
      <c r="D25148" s="5"/>
      <c r="E25148" s="5"/>
      <c r="F25148" s="5"/>
      <c r="G25148" s="5"/>
      <c r="H25148" s="5"/>
    </row>
    <row r="25149" spans="3:8" x14ac:dyDescent="0.3">
      <c r="C25149" s="5"/>
      <c r="D25149" s="5"/>
      <c r="E25149" s="5"/>
      <c r="F25149" s="5"/>
      <c r="G25149" s="5"/>
      <c r="H25149" s="5"/>
    </row>
    <row r="25150" spans="3:8" x14ac:dyDescent="0.3">
      <c r="C25150" s="5"/>
      <c r="D25150" s="5"/>
      <c r="E25150" s="5"/>
      <c r="F25150" s="5"/>
      <c r="G25150" s="5"/>
      <c r="H25150" s="5"/>
    </row>
    <row r="25151" spans="3:8" x14ac:dyDescent="0.3">
      <c r="C25151" s="5"/>
      <c r="D25151" s="5"/>
      <c r="E25151" s="5"/>
      <c r="F25151" s="5"/>
      <c r="G25151" s="5"/>
      <c r="H25151" s="5"/>
    </row>
    <row r="25152" spans="3:8" x14ac:dyDescent="0.3">
      <c r="C25152" s="5"/>
      <c r="D25152" s="5"/>
      <c r="E25152" s="5"/>
      <c r="F25152" s="5"/>
      <c r="G25152" s="5"/>
      <c r="H25152" s="5"/>
    </row>
    <row r="25153" spans="3:8" x14ac:dyDescent="0.3">
      <c r="C25153" s="5"/>
      <c r="D25153" s="5"/>
      <c r="E25153" s="5"/>
      <c r="F25153" s="5"/>
      <c r="G25153" s="5"/>
      <c r="H25153" s="5"/>
    </row>
    <row r="25154" spans="3:8" x14ac:dyDescent="0.3">
      <c r="C25154" s="5"/>
      <c r="D25154" s="5"/>
      <c r="E25154" s="5"/>
      <c r="F25154" s="5"/>
      <c r="G25154" s="5"/>
      <c r="H25154" s="5"/>
    </row>
    <row r="25155" spans="3:8" x14ac:dyDescent="0.3">
      <c r="C25155" s="5"/>
      <c r="D25155" s="5"/>
      <c r="E25155" s="5"/>
      <c r="F25155" s="5"/>
      <c r="G25155" s="5"/>
      <c r="H25155" s="5"/>
    </row>
    <row r="25156" spans="3:8" x14ac:dyDescent="0.3">
      <c r="C25156" s="5"/>
      <c r="D25156" s="5"/>
      <c r="E25156" s="5"/>
      <c r="F25156" s="5"/>
      <c r="G25156" s="5"/>
      <c r="H25156" s="5"/>
    </row>
    <row r="25157" spans="3:8" x14ac:dyDescent="0.3">
      <c r="C25157" s="5"/>
      <c r="D25157" s="5"/>
      <c r="E25157" s="5"/>
      <c r="F25157" s="5"/>
      <c r="G25157" s="5"/>
      <c r="H25157" s="5"/>
    </row>
    <row r="25158" spans="3:8" x14ac:dyDescent="0.3">
      <c r="C25158" s="5"/>
      <c r="D25158" s="5"/>
      <c r="E25158" s="5"/>
      <c r="F25158" s="5"/>
      <c r="G25158" s="5"/>
      <c r="H25158" s="5"/>
    </row>
    <row r="25159" spans="3:8" x14ac:dyDescent="0.3">
      <c r="C25159" s="5"/>
      <c r="D25159" s="5"/>
      <c r="E25159" s="5"/>
      <c r="F25159" s="5"/>
      <c r="G25159" s="5"/>
      <c r="H25159" s="5"/>
    </row>
    <row r="25160" spans="3:8" x14ac:dyDescent="0.3">
      <c r="C25160" s="5"/>
      <c r="D25160" s="5"/>
      <c r="E25160" s="5"/>
      <c r="F25160" s="5"/>
      <c r="G25160" s="5"/>
      <c r="H25160" s="5"/>
    </row>
    <row r="25161" spans="3:8" x14ac:dyDescent="0.3">
      <c r="C25161" s="5"/>
      <c r="D25161" s="5"/>
      <c r="E25161" s="5"/>
      <c r="F25161" s="5"/>
      <c r="G25161" s="5"/>
      <c r="H25161" s="5"/>
    </row>
    <row r="25162" spans="3:8" x14ac:dyDescent="0.3">
      <c r="C25162" s="5"/>
      <c r="D25162" s="5"/>
      <c r="E25162" s="5"/>
      <c r="F25162" s="5"/>
      <c r="G25162" s="5"/>
      <c r="H25162" s="5"/>
    </row>
    <row r="25163" spans="3:8" x14ac:dyDescent="0.3">
      <c r="C25163" s="5"/>
      <c r="D25163" s="5"/>
      <c r="E25163" s="5"/>
      <c r="F25163" s="5"/>
      <c r="G25163" s="5"/>
      <c r="H25163" s="5"/>
    </row>
    <row r="25164" spans="3:8" x14ac:dyDescent="0.3">
      <c r="C25164" s="5"/>
      <c r="D25164" s="5"/>
      <c r="E25164" s="5"/>
      <c r="F25164" s="5"/>
      <c r="G25164" s="5"/>
      <c r="H25164" s="5"/>
    </row>
    <row r="25165" spans="3:8" x14ac:dyDescent="0.3">
      <c r="C25165" s="5"/>
      <c r="D25165" s="5"/>
      <c r="E25165" s="5"/>
      <c r="F25165" s="5"/>
      <c r="G25165" s="5"/>
      <c r="H25165" s="5"/>
    </row>
    <row r="25166" spans="3:8" x14ac:dyDescent="0.3">
      <c r="C25166" s="5"/>
      <c r="D25166" s="5"/>
      <c r="E25166" s="5"/>
      <c r="F25166" s="5"/>
      <c r="G25166" s="5"/>
      <c r="H25166" s="5"/>
    </row>
    <row r="25167" spans="3:8" x14ac:dyDescent="0.3">
      <c r="C25167" s="5"/>
      <c r="D25167" s="5"/>
      <c r="E25167" s="5"/>
      <c r="F25167" s="5"/>
      <c r="G25167" s="5"/>
      <c r="H25167" s="5"/>
    </row>
    <row r="25168" spans="3:8" x14ac:dyDescent="0.3">
      <c r="C25168" s="5"/>
      <c r="D25168" s="5"/>
      <c r="E25168" s="5"/>
      <c r="F25168" s="5"/>
      <c r="G25168" s="5"/>
      <c r="H25168" s="5"/>
    </row>
    <row r="25169" spans="3:8" x14ac:dyDescent="0.3">
      <c r="C25169" s="5"/>
      <c r="D25169" s="5"/>
      <c r="E25169" s="5"/>
      <c r="F25169" s="5"/>
      <c r="G25169" s="5"/>
      <c r="H25169" s="5"/>
    </row>
    <row r="25170" spans="3:8" x14ac:dyDescent="0.3">
      <c r="C25170" s="5"/>
      <c r="D25170" s="5"/>
      <c r="E25170" s="5"/>
      <c r="F25170" s="5"/>
      <c r="G25170" s="5"/>
      <c r="H25170" s="5"/>
    </row>
    <row r="25171" spans="3:8" x14ac:dyDescent="0.3">
      <c r="C25171" s="5"/>
      <c r="D25171" s="5"/>
      <c r="E25171" s="5"/>
      <c r="F25171" s="5"/>
      <c r="G25171" s="5"/>
      <c r="H25171" s="5"/>
    </row>
    <row r="25172" spans="3:8" x14ac:dyDescent="0.3">
      <c r="C25172" s="5"/>
      <c r="D25172" s="5"/>
      <c r="E25172" s="5"/>
      <c r="F25172" s="5"/>
      <c r="G25172" s="5"/>
      <c r="H25172" s="5"/>
    </row>
    <row r="25173" spans="3:8" x14ac:dyDescent="0.3">
      <c r="C25173" s="5"/>
      <c r="D25173" s="5"/>
      <c r="E25173" s="5"/>
      <c r="F25173" s="5"/>
      <c r="G25173" s="5"/>
      <c r="H25173" s="5"/>
    </row>
    <row r="25174" spans="3:8" x14ac:dyDescent="0.3">
      <c r="C25174" s="5"/>
      <c r="D25174" s="5"/>
      <c r="E25174" s="5"/>
      <c r="F25174" s="5"/>
      <c r="G25174" s="5"/>
      <c r="H25174" s="5"/>
    </row>
    <row r="25175" spans="3:8" x14ac:dyDescent="0.3">
      <c r="C25175" s="5"/>
      <c r="D25175" s="5"/>
      <c r="E25175" s="5"/>
      <c r="F25175" s="5"/>
      <c r="G25175" s="5"/>
      <c r="H25175" s="5"/>
    </row>
    <row r="25176" spans="3:8" x14ac:dyDescent="0.3">
      <c r="C25176" s="5"/>
      <c r="D25176" s="5"/>
      <c r="E25176" s="5"/>
      <c r="F25176" s="5"/>
      <c r="G25176" s="5"/>
      <c r="H25176" s="5"/>
    </row>
    <row r="25177" spans="3:8" x14ac:dyDescent="0.3">
      <c r="C25177" s="5"/>
      <c r="D25177" s="5"/>
      <c r="E25177" s="5"/>
      <c r="F25177" s="5"/>
      <c r="G25177" s="5"/>
      <c r="H25177" s="5"/>
    </row>
    <row r="25178" spans="3:8" x14ac:dyDescent="0.3">
      <c r="C25178" s="5"/>
      <c r="D25178" s="5"/>
      <c r="E25178" s="5"/>
      <c r="F25178" s="5"/>
      <c r="G25178" s="5"/>
      <c r="H25178" s="5"/>
    </row>
    <row r="25179" spans="3:8" x14ac:dyDescent="0.3">
      <c r="C25179" s="5"/>
      <c r="D25179" s="5"/>
      <c r="E25179" s="5"/>
      <c r="F25179" s="5"/>
      <c r="G25179" s="5"/>
      <c r="H25179" s="5"/>
    </row>
    <row r="25180" spans="3:8" x14ac:dyDescent="0.3">
      <c r="C25180" s="5"/>
      <c r="D25180" s="5"/>
      <c r="E25180" s="5"/>
      <c r="F25180" s="5"/>
      <c r="G25180" s="5"/>
      <c r="H25180" s="5"/>
    </row>
    <row r="25181" spans="3:8" x14ac:dyDescent="0.3">
      <c r="C25181" s="5"/>
      <c r="D25181" s="5"/>
      <c r="E25181" s="5"/>
      <c r="F25181" s="5"/>
      <c r="G25181" s="5"/>
      <c r="H25181" s="5"/>
    </row>
    <row r="25182" spans="3:8" x14ac:dyDescent="0.3">
      <c r="C25182" s="5"/>
      <c r="D25182" s="5"/>
      <c r="E25182" s="5"/>
      <c r="F25182" s="5"/>
      <c r="G25182" s="5"/>
      <c r="H25182" s="5"/>
    </row>
    <row r="25183" spans="3:8" x14ac:dyDescent="0.3">
      <c r="C25183" s="5"/>
      <c r="D25183" s="5"/>
      <c r="E25183" s="5"/>
      <c r="F25183" s="5"/>
      <c r="G25183" s="5"/>
      <c r="H25183" s="5"/>
    </row>
    <row r="25184" spans="3:8" x14ac:dyDescent="0.3">
      <c r="C25184" s="5"/>
      <c r="D25184" s="5"/>
      <c r="E25184" s="5"/>
      <c r="F25184" s="5"/>
      <c r="G25184" s="5"/>
      <c r="H25184" s="5"/>
    </row>
    <row r="25185" spans="3:8" x14ac:dyDescent="0.3">
      <c r="C25185" s="5"/>
      <c r="D25185" s="5"/>
      <c r="E25185" s="5"/>
      <c r="F25185" s="5"/>
      <c r="G25185" s="5"/>
      <c r="H25185" s="5"/>
    </row>
    <row r="25186" spans="3:8" x14ac:dyDescent="0.3">
      <c r="C25186" s="5"/>
      <c r="D25186" s="5"/>
      <c r="E25186" s="5"/>
      <c r="F25186" s="5"/>
      <c r="G25186" s="5"/>
      <c r="H25186" s="5"/>
    </row>
    <row r="25187" spans="3:8" x14ac:dyDescent="0.3">
      <c r="C25187" s="5"/>
      <c r="D25187" s="5"/>
      <c r="E25187" s="5"/>
      <c r="F25187" s="5"/>
      <c r="G25187" s="5"/>
      <c r="H25187" s="5"/>
    </row>
    <row r="25188" spans="3:8" x14ac:dyDescent="0.3">
      <c r="C25188" s="5"/>
      <c r="D25188" s="5"/>
      <c r="E25188" s="5"/>
      <c r="F25188" s="5"/>
      <c r="G25188" s="5"/>
      <c r="H25188" s="5"/>
    </row>
    <row r="25189" spans="3:8" x14ac:dyDescent="0.3">
      <c r="C25189" s="5"/>
      <c r="D25189" s="5"/>
      <c r="E25189" s="5"/>
      <c r="F25189" s="5"/>
      <c r="G25189" s="5"/>
      <c r="H25189" s="5"/>
    </row>
    <row r="25190" spans="3:8" x14ac:dyDescent="0.3">
      <c r="C25190" s="5"/>
      <c r="D25190" s="5"/>
      <c r="E25190" s="5"/>
      <c r="F25190" s="5"/>
      <c r="G25190" s="5"/>
      <c r="H25190" s="5"/>
    </row>
    <row r="25191" spans="3:8" x14ac:dyDescent="0.3">
      <c r="C25191" s="5"/>
      <c r="D25191" s="5"/>
      <c r="E25191" s="5"/>
      <c r="F25191" s="5"/>
      <c r="G25191" s="5"/>
      <c r="H25191" s="5"/>
    </row>
    <row r="25192" spans="3:8" x14ac:dyDescent="0.3">
      <c r="C25192" s="5"/>
      <c r="D25192" s="5"/>
      <c r="E25192" s="5"/>
      <c r="F25192" s="5"/>
      <c r="G25192" s="5"/>
      <c r="H25192" s="5"/>
    </row>
    <row r="25193" spans="3:8" x14ac:dyDescent="0.3">
      <c r="C25193" s="5"/>
      <c r="D25193" s="5"/>
      <c r="E25193" s="5"/>
      <c r="F25193" s="5"/>
      <c r="G25193" s="5"/>
      <c r="H25193" s="5"/>
    </row>
    <row r="25194" spans="3:8" x14ac:dyDescent="0.3">
      <c r="C25194" s="5"/>
      <c r="D25194" s="5"/>
      <c r="E25194" s="5"/>
      <c r="F25194" s="5"/>
      <c r="G25194" s="5"/>
      <c r="H25194" s="5"/>
    </row>
    <row r="25195" spans="3:8" x14ac:dyDescent="0.3">
      <c r="C25195" s="5"/>
      <c r="D25195" s="5"/>
      <c r="E25195" s="5"/>
      <c r="F25195" s="5"/>
      <c r="G25195" s="5"/>
      <c r="H25195" s="5"/>
    </row>
    <row r="25196" spans="3:8" x14ac:dyDescent="0.3">
      <c r="C25196" s="5"/>
      <c r="D25196" s="5"/>
      <c r="E25196" s="5"/>
      <c r="F25196" s="5"/>
      <c r="G25196" s="5"/>
      <c r="H25196" s="5"/>
    </row>
    <row r="25197" spans="3:8" x14ac:dyDescent="0.3">
      <c r="C25197" s="5"/>
      <c r="D25197" s="5"/>
      <c r="E25197" s="5"/>
      <c r="F25197" s="5"/>
      <c r="G25197" s="5"/>
      <c r="H25197" s="5"/>
    </row>
    <row r="25198" spans="3:8" x14ac:dyDescent="0.3">
      <c r="C25198" s="5"/>
      <c r="D25198" s="5"/>
      <c r="E25198" s="5"/>
      <c r="F25198" s="5"/>
      <c r="G25198" s="5"/>
      <c r="H25198" s="5"/>
    </row>
    <row r="25199" spans="3:8" x14ac:dyDescent="0.3">
      <c r="C25199" s="5"/>
      <c r="D25199" s="5"/>
      <c r="E25199" s="5"/>
      <c r="F25199" s="5"/>
      <c r="G25199" s="5"/>
      <c r="H25199" s="5"/>
    </row>
    <row r="25200" spans="3:8" x14ac:dyDescent="0.3">
      <c r="C25200" s="5"/>
      <c r="D25200" s="5"/>
      <c r="E25200" s="5"/>
      <c r="F25200" s="5"/>
      <c r="G25200" s="5"/>
      <c r="H25200" s="5"/>
    </row>
    <row r="25201" spans="3:8" x14ac:dyDescent="0.3">
      <c r="C25201" s="5"/>
      <c r="D25201" s="5"/>
      <c r="E25201" s="5"/>
      <c r="F25201" s="5"/>
      <c r="G25201" s="5"/>
      <c r="H25201" s="5"/>
    </row>
    <row r="25202" spans="3:8" x14ac:dyDescent="0.3">
      <c r="C25202" s="5"/>
      <c r="D25202" s="5"/>
      <c r="E25202" s="5"/>
      <c r="F25202" s="5"/>
      <c r="G25202" s="5"/>
      <c r="H25202" s="5"/>
    </row>
    <row r="25203" spans="3:8" x14ac:dyDescent="0.3">
      <c r="C25203" s="5"/>
      <c r="D25203" s="5"/>
      <c r="E25203" s="5"/>
      <c r="F25203" s="5"/>
      <c r="G25203" s="5"/>
      <c r="H25203" s="5"/>
    </row>
    <row r="25204" spans="3:8" x14ac:dyDescent="0.3">
      <c r="C25204" s="5"/>
      <c r="D25204" s="5"/>
      <c r="E25204" s="5"/>
      <c r="F25204" s="5"/>
      <c r="G25204" s="5"/>
      <c r="H25204" s="5"/>
    </row>
    <row r="25205" spans="3:8" x14ac:dyDescent="0.3">
      <c r="C25205" s="5"/>
      <c r="D25205" s="5"/>
      <c r="E25205" s="5"/>
      <c r="F25205" s="5"/>
      <c r="G25205" s="5"/>
      <c r="H25205" s="5"/>
    </row>
    <row r="25206" spans="3:8" x14ac:dyDescent="0.3">
      <c r="C25206" s="5"/>
      <c r="D25206" s="5"/>
      <c r="E25206" s="5"/>
      <c r="F25206" s="5"/>
      <c r="G25206" s="5"/>
      <c r="H25206" s="5"/>
    </row>
    <row r="25207" spans="3:8" x14ac:dyDescent="0.3">
      <c r="C25207" s="5"/>
      <c r="D25207" s="5"/>
      <c r="E25207" s="5"/>
      <c r="F25207" s="5"/>
      <c r="G25207" s="5"/>
      <c r="H25207" s="5"/>
    </row>
    <row r="25208" spans="3:8" x14ac:dyDescent="0.3">
      <c r="C25208" s="5"/>
      <c r="D25208" s="5"/>
      <c r="E25208" s="5"/>
      <c r="F25208" s="5"/>
      <c r="G25208" s="5"/>
      <c r="H25208" s="5"/>
    </row>
    <row r="25209" spans="3:8" x14ac:dyDescent="0.3">
      <c r="C25209" s="5"/>
      <c r="D25209" s="5"/>
      <c r="E25209" s="5"/>
      <c r="F25209" s="5"/>
      <c r="G25209" s="5"/>
      <c r="H25209" s="5"/>
    </row>
    <row r="25210" spans="3:8" x14ac:dyDescent="0.3">
      <c r="C25210" s="5"/>
      <c r="D25210" s="5"/>
      <c r="E25210" s="5"/>
      <c r="F25210" s="5"/>
      <c r="G25210" s="5"/>
      <c r="H25210" s="5"/>
    </row>
    <row r="25211" spans="3:8" x14ac:dyDescent="0.3">
      <c r="C25211" s="5"/>
      <c r="D25211" s="5"/>
      <c r="E25211" s="5"/>
      <c r="F25211" s="5"/>
      <c r="G25211" s="5"/>
      <c r="H25211" s="5"/>
    </row>
    <row r="25212" spans="3:8" x14ac:dyDescent="0.3">
      <c r="C25212" s="5"/>
      <c r="D25212" s="5"/>
      <c r="E25212" s="5"/>
      <c r="F25212" s="5"/>
      <c r="G25212" s="5"/>
      <c r="H25212" s="5"/>
    </row>
    <row r="25213" spans="3:8" x14ac:dyDescent="0.3">
      <c r="C25213" s="5"/>
      <c r="D25213" s="5"/>
      <c r="E25213" s="5"/>
      <c r="F25213" s="5"/>
      <c r="G25213" s="5"/>
      <c r="H25213" s="5"/>
    </row>
    <row r="25214" spans="3:8" x14ac:dyDescent="0.3">
      <c r="C25214" s="5"/>
      <c r="D25214" s="5"/>
      <c r="E25214" s="5"/>
      <c r="F25214" s="5"/>
      <c r="G25214" s="5"/>
      <c r="H25214" s="5"/>
    </row>
    <row r="25215" spans="3:8" x14ac:dyDescent="0.3">
      <c r="C25215" s="5"/>
      <c r="D25215" s="5"/>
      <c r="E25215" s="5"/>
      <c r="F25215" s="5"/>
      <c r="G25215" s="5"/>
      <c r="H25215" s="5"/>
    </row>
    <row r="25216" spans="3:8" x14ac:dyDescent="0.3">
      <c r="C25216" s="5"/>
      <c r="D25216" s="5"/>
      <c r="E25216" s="5"/>
      <c r="F25216" s="5"/>
      <c r="G25216" s="5"/>
      <c r="H25216" s="5"/>
    </row>
    <row r="25217" spans="3:8" x14ac:dyDescent="0.3">
      <c r="C25217" s="5"/>
      <c r="D25217" s="5"/>
      <c r="E25217" s="5"/>
      <c r="F25217" s="5"/>
      <c r="G25217" s="5"/>
      <c r="H25217" s="5"/>
    </row>
    <row r="25218" spans="3:8" x14ac:dyDescent="0.3">
      <c r="C25218" s="5"/>
      <c r="D25218" s="5"/>
      <c r="E25218" s="5"/>
      <c r="F25218" s="5"/>
      <c r="G25218" s="5"/>
      <c r="H25218" s="5"/>
    </row>
    <row r="25219" spans="3:8" x14ac:dyDescent="0.3">
      <c r="C25219" s="5"/>
      <c r="D25219" s="5"/>
      <c r="E25219" s="5"/>
      <c r="F25219" s="5"/>
      <c r="G25219" s="5"/>
      <c r="H25219" s="5"/>
    </row>
    <row r="25220" spans="3:8" x14ac:dyDescent="0.3">
      <c r="C25220" s="5"/>
      <c r="D25220" s="5"/>
      <c r="E25220" s="5"/>
      <c r="F25220" s="5"/>
      <c r="G25220" s="5"/>
      <c r="H25220" s="5"/>
    </row>
    <row r="25221" spans="3:8" x14ac:dyDescent="0.3">
      <c r="C25221" s="5"/>
      <c r="D25221" s="5"/>
      <c r="E25221" s="5"/>
      <c r="F25221" s="5"/>
      <c r="G25221" s="5"/>
      <c r="H25221" s="5"/>
    </row>
    <row r="25222" spans="3:8" x14ac:dyDescent="0.3">
      <c r="C25222" s="5"/>
      <c r="D25222" s="5"/>
      <c r="E25222" s="5"/>
      <c r="F25222" s="5"/>
      <c r="G25222" s="5"/>
      <c r="H25222" s="5"/>
    </row>
    <row r="25223" spans="3:8" x14ac:dyDescent="0.3">
      <c r="C25223" s="5"/>
      <c r="D25223" s="5"/>
      <c r="E25223" s="5"/>
      <c r="F25223" s="5"/>
      <c r="G25223" s="5"/>
      <c r="H25223" s="5"/>
    </row>
    <row r="25224" spans="3:8" x14ac:dyDescent="0.3">
      <c r="C25224" s="5"/>
      <c r="D25224" s="5"/>
      <c r="E25224" s="5"/>
      <c r="F25224" s="5"/>
      <c r="G25224" s="5"/>
      <c r="H25224" s="5"/>
    </row>
    <row r="25225" spans="3:8" x14ac:dyDescent="0.3">
      <c r="C25225" s="5"/>
      <c r="D25225" s="5"/>
      <c r="E25225" s="5"/>
      <c r="F25225" s="5"/>
      <c r="G25225" s="5"/>
      <c r="H25225" s="5"/>
    </row>
    <row r="25226" spans="3:8" x14ac:dyDescent="0.3">
      <c r="C25226" s="5"/>
      <c r="D25226" s="5"/>
      <c r="E25226" s="5"/>
      <c r="F25226" s="5"/>
      <c r="G25226" s="5"/>
      <c r="H25226" s="5"/>
    </row>
    <row r="25227" spans="3:8" x14ac:dyDescent="0.3">
      <c r="C25227" s="5"/>
      <c r="D25227" s="5"/>
      <c r="E25227" s="5"/>
      <c r="F25227" s="5"/>
      <c r="G25227" s="5"/>
      <c r="H25227" s="5"/>
    </row>
    <row r="25228" spans="3:8" x14ac:dyDescent="0.3">
      <c r="C25228" s="5"/>
      <c r="D25228" s="5"/>
      <c r="E25228" s="5"/>
      <c r="F25228" s="5"/>
      <c r="G25228" s="5"/>
      <c r="H25228" s="5"/>
    </row>
    <row r="25229" spans="3:8" x14ac:dyDescent="0.3">
      <c r="C25229" s="5"/>
      <c r="D25229" s="5"/>
      <c r="E25229" s="5"/>
      <c r="F25229" s="5"/>
      <c r="G25229" s="5"/>
      <c r="H25229" s="5"/>
    </row>
    <row r="25230" spans="3:8" x14ac:dyDescent="0.3">
      <c r="C25230" s="5"/>
      <c r="D25230" s="5"/>
      <c r="E25230" s="5"/>
      <c r="F25230" s="5"/>
      <c r="G25230" s="5"/>
      <c r="H25230" s="5"/>
    </row>
    <row r="25231" spans="3:8" x14ac:dyDescent="0.3">
      <c r="C25231" s="5"/>
      <c r="D25231" s="5"/>
      <c r="E25231" s="5"/>
      <c r="F25231" s="5"/>
      <c r="G25231" s="5"/>
      <c r="H25231" s="5"/>
    </row>
    <row r="25232" spans="3:8" x14ac:dyDescent="0.3">
      <c r="C25232" s="5"/>
      <c r="D25232" s="5"/>
      <c r="E25232" s="5"/>
      <c r="F25232" s="5"/>
      <c r="G25232" s="5"/>
      <c r="H25232" s="5"/>
    </row>
    <row r="25233" spans="3:8" x14ac:dyDescent="0.3">
      <c r="C25233" s="5"/>
      <c r="D25233" s="5"/>
      <c r="E25233" s="5"/>
      <c r="F25233" s="5"/>
      <c r="G25233" s="5"/>
      <c r="H25233" s="5"/>
    </row>
    <row r="25234" spans="3:8" x14ac:dyDescent="0.3">
      <c r="C25234" s="5"/>
      <c r="D25234" s="5"/>
      <c r="E25234" s="5"/>
      <c r="F25234" s="5"/>
      <c r="G25234" s="5"/>
      <c r="H25234" s="5"/>
    </row>
    <row r="25235" spans="3:8" x14ac:dyDescent="0.3">
      <c r="C25235" s="5"/>
      <c r="D25235" s="5"/>
      <c r="E25235" s="5"/>
      <c r="F25235" s="5"/>
      <c r="G25235" s="5"/>
      <c r="H25235" s="5"/>
    </row>
    <row r="25236" spans="3:8" x14ac:dyDescent="0.3">
      <c r="C25236" s="5"/>
      <c r="D25236" s="5"/>
      <c r="E25236" s="5"/>
      <c r="F25236" s="5"/>
      <c r="G25236" s="5"/>
      <c r="H25236" s="5"/>
    </row>
    <row r="25237" spans="3:8" x14ac:dyDescent="0.3">
      <c r="C25237" s="5"/>
      <c r="D25237" s="5"/>
      <c r="E25237" s="5"/>
      <c r="F25237" s="5"/>
      <c r="G25237" s="5"/>
      <c r="H25237" s="5"/>
    </row>
    <row r="25238" spans="3:8" x14ac:dyDescent="0.3">
      <c r="C25238" s="5"/>
      <c r="D25238" s="5"/>
      <c r="E25238" s="5"/>
      <c r="F25238" s="5"/>
      <c r="G25238" s="5"/>
      <c r="H25238" s="5"/>
    </row>
    <row r="25239" spans="3:8" x14ac:dyDescent="0.3">
      <c r="C25239" s="5"/>
      <c r="D25239" s="5"/>
      <c r="E25239" s="5"/>
      <c r="F25239" s="5"/>
      <c r="G25239" s="5"/>
      <c r="H25239" s="5"/>
    </row>
    <row r="25240" spans="3:8" x14ac:dyDescent="0.3">
      <c r="C25240" s="5"/>
      <c r="D25240" s="5"/>
      <c r="E25240" s="5"/>
      <c r="F25240" s="5"/>
      <c r="G25240" s="5"/>
      <c r="H25240" s="5"/>
    </row>
    <row r="25241" spans="3:8" x14ac:dyDescent="0.3">
      <c r="C25241" s="5"/>
      <c r="D25241" s="5"/>
      <c r="E25241" s="5"/>
      <c r="F25241" s="5"/>
      <c r="G25241" s="5"/>
      <c r="H25241" s="5"/>
    </row>
    <row r="25242" spans="3:8" x14ac:dyDescent="0.3">
      <c r="C25242" s="5"/>
      <c r="D25242" s="5"/>
      <c r="E25242" s="5"/>
      <c r="F25242" s="5"/>
      <c r="G25242" s="5"/>
      <c r="H25242" s="5"/>
    </row>
    <row r="25243" spans="3:8" x14ac:dyDescent="0.3">
      <c r="C25243" s="5"/>
      <c r="D25243" s="5"/>
      <c r="E25243" s="5"/>
      <c r="F25243" s="5"/>
      <c r="G25243" s="5"/>
      <c r="H25243" s="5"/>
    </row>
    <row r="25244" spans="3:8" x14ac:dyDescent="0.3">
      <c r="C25244" s="5"/>
      <c r="D25244" s="5"/>
      <c r="E25244" s="5"/>
      <c r="F25244" s="5"/>
      <c r="G25244" s="5"/>
      <c r="H25244" s="5"/>
    </row>
    <row r="25245" spans="3:8" x14ac:dyDescent="0.3">
      <c r="C25245" s="5"/>
      <c r="D25245" s="5"/>
      <c r="E25245" s="5"/>
      <c r="F25245" s="5"/>
      <c r="G25245" s="5"/>
      <c r="H25245" s="5"/>
    </row>
    <row r="25246" spans="3:8" x14ac:dyDescent="0.3">
      <c r="C25246" s="5"/>
      <c r="D25246" s="5"/>
      <c r="E25246" s="5"/>
      <c r="F25246" s="5"/>
      <c r="G25246" s="5"/>
      <c r="H25246" s="5"/>
    </row>
    <row r="25247" spans="3:8" x14ac:dyDescent="0.3">
      <c r="C25247" s="5"/>
      <c r="D25247" s="5"/>
      <c r="E25247" s="5"/>
      <c r="F25247" s="5"/>
      <c r="G25247" s="5"/>
      <c r="H25247" s="5"/>
    </row>
    <row r="25248" spans="3:8" x14ac:dyDescent="0.3">
      <c r="C25248" s="5"/>
      <c r="D25248" s="5"/>
      <c r="E25248" s="5"/>
      <c r="F25248" s="5"/>
      <c r="G25248" s="5"/>
      <c r="H25248" s="5"/>
    </row>
    <row r="25249" spans="3:8" x14ac:dyDescent="0.3">
      <c r="C25249" s="5"/>
      <c r="D25249" s="5"/>
      <c r="E25249" s="5"/>
      <c r="F25249" s="5"/>
      <c r="G25249" s="5"/>
      <c r="H25249" s="5"/>
    </row>
    <row r="25250" spans="3:8" x14ac:dyDescent="0.3">
      <c r="C25250" s="5"/>
      <c r="D25250" s="5"/>
      <c r="E25250" s="5"/>
      <c r="F25250" s="5"/>
      <c r="G25250" s="5"/>
      <c r="H25250" s="5"/>
    </row>
    <row r="25251" spans="3:8" x14ac:dyDescent="0.3">
      <c r="C25251" s="5"/>
      <c r="D25251" s="5"/>
      <c r="E25251" s="5"/>
      <c r="F25251" s="5"/>
      <c r="G25251" s="5"/>
      <c r="H25251" s="5"/>
    </row>
    <row r="25252" spans="3:8" x14ac:dyDescent="0.3">
      <c r="C25252" s="5"/>
      <c r="D25252" s="5"/>
      <c r="E25252" s="5"/>
      <c r="F25252" s="5"/>
      <c r="G25252" s="5"/>
      <c r="H25252" s="5"/>
    </row>
    <row r="25253" spans="3:8" x14ac:dyDescent="0.3">
      <c r="C25253" s="5"/>
      <c r="D25253" s="5"/>
      <c r="E25253" s="5"/>
      <c r="F25253" s="5"/>
      <c r="G25253" s="5"/>
      <c r="H25253" s="5"/>
    </row>
    <row r="25254" spans="3:8" x14ac:dyDescent="0.3">
      <c r="C25254" s="5"/>
      <c r="D25254" s="5"/>
      <c r="E25254" s="5"/>
      <c r="F25254" s="5"/>
      <c r="G25254" s="5"/>
      <c r="H25254" s="5"/>
    </row>
    <row r="25255" spans="3:8" x14ac:dyDescent="0.3">
      <c r="C25255" s="5"/>
      <c r="D25255" s="5"/>
      <c r="E25255" s="5"/>
      <c r="F25255" s="5"/>
      <c r="G25255" s="5"/>
      <c r="H25255" s="5"/>
    </row>
    <row r="25256" spans="3:8" x14ac:dyDescent="0.3">
      <c r="C25256" s="5"/>
      <c r="D25256" s="5"/>
      <c r="E25256" s="5"/>
      <c r="F25256" s="5"/>
      <c r="G25256" s="5"/>
      <c r="H25256" s="5"/>
    </row>
    <row r="25257" spans="3:8" x14ac:dyDescent="0.3">
      <c r="C25257" s="5"/>
      <c r="D25257" s="5"/>
      <c r="E25257" s="5"/>
      <c r="F25257" s="5"/>
      <c r="G25257" s="5"/>
      <c r="H25257" s="5"/>
    </row>
    <row r="25258" spans="3:8" x14ac:dyDescent="0.3">
      <c r="C25258" s="5"/>
      <c r="D25258" s="5"/>
      <c r="E25258" s="5"/>
      <c r="F25258" s="5"/>
      <c r="G25258" s="5"/>
      <c r="H25258" s="5"/>
    </row>
    <row r="25259" spans="3:8" x14ac:dyDescent="0.3">
      <c r="C25259" s="5"/>
      <c r="D25259" s="5"/>
      <c r="E25259" s="5"/>
      <c r="F25259" s="5"/>
      <c r="G25259" s="5"/>
      <c r="H25259" s="5"/>
    </row>
    <row r="25260" spans="3:8" x14ac:dyDescent="0.3">
      <c r="C25260" s="5"/>
      <c r="D25260" s="5"/>
      <c r="E25260" s="5"/>
      <c r="F25260" s="5"/>
      <c r="G25260" s="5"/>
      <c r="H25260" s="5"/>
    </row>
    <row r="25261" spans="3:8" x14ac:dyDescent="0.3">
      <c r="C25261" s="5"/>
      <c r="D25261" s="5"/>
      <c r="E25261" s="5"/>
      <c r="F25261" s="5"/>
      <c r="G25261" s="5"/>
      <c r="H25261" s="5"/>
    </row>
    <row r="25262" spans="3:8" x14ac:dyDescent="0.3">
      <c r="C25262" s="5"/>
      <c r="D25262" s="5"/>
      <c r="E25262" s="5"/>
      <c r="F25262" s="5"/>
      <c r="G25262" s="5"/>
      <c r="H25262" s="5"/>
    </row>
    <row r="25263" spans="3:8" x14ac:dyDescent="0.3">
      <c r="C25263" s="5"/>
      <c r="D25263" s="5"/>
      <c r="E25263" s="5"/>
      <c r="F25263" s="5"/>
      <c r="G25263" s="5"/>
      <c r="H25263" s="5"/>
    </row>
    <row r="25264" spans="3:8" x14ac:dyDescent="0.3">
      <c r="C25264" s="5"/>
      <c r="D25264" s="5"/>
      <c r="E25264" s="5"/>
      <c r="F25264" s="5"/>
      <c r="G25264" s="5"/>
      <c r="H25264" s="5"/>
    </row>
    <row r="25265" spans="3:8" x14ac:dyDescent="0.3">
      <c r="C25265" s="5"/>
      <c r="D25265" s="5"/>
      <c r="E25265" s="5"/>
      <c r="F25265" s="5"/>
      <c r="G25265" s="5"/>
      <c r="H25265" s="5"/>
    </row>
    <row r="25266" spans="3:8" x14ac:dyDescent="0.3">
      <c r="C25266" s="5"/>
      <c r="D25266" s="5"/>
      <c r="E25266" s="5"/>
      <c r="F25266" s="5"/>
      <c r="G25266" s="5"/>
      <c r="H25266" s="5"/>
    </row>
    <row r="25267" spans="3:8" x14ac:dyDescent="0.3">
      <c r="C25267" s="5"/>
      <c r="D25267" s="5"/>
      <c r="E25267" s="5"/>
      <c r="F25267" s="5"/>
      <c r="G25267" s="5"/>
      <c r="H25267" s="5"/>
    </row>
    <row r="25268" spans="3:8" x14ac:dyDescent="0.3">
      <c r="C25268" s="5"/>
      <c r="D25268" s="5"/>
      <c r="E25268" s="5"/>
      <c r="F25268" s="5"/>
      <c r="G25268" s="5"/>
      <c r="H25268" s="5"/>
    </row>
    <row r="25269" spans="3:8" x14ac:dyDescent="0.3">
      <c r="C25269" s="5"/>
      <c r="D25269" s="5"/>
      <c r="E25269" s="5"/>
      <c r="F25269" s="5"/>
      <c r="G25269" s="5"/>
      <c r="H25269" s="5"/>
    </row>
    <row r="25270" spans="3:8" x14ac:dyDescent="0.3">
      <c r="C25270" s="5"/>
      <c r="D25270" s="5"/>
      <c r="E25270" s="5"/>
      <c r="F25270" s="5"/>
      <c r="G25270" s="5"/>
      <c r="H25270" s="5"/>
    </row>
    <row r="25271" spans="3:8" x14ac:dyDescent="0.3">
      <c r="C25271" s="5"/>
      <c r="D25271" s="5"/>
      <c r="E25271" s="5"/>
      <c r="F25271" s="5"/>
      <c r="G25271" s="5"/>
      <c r="H25271" s="5"/>
    </row>
    <row r="25272" spans="3:8" x14ac:dyDescent="0.3">
      <c r="C25272" s="5"/>
      <c r="D25272" s="5"/>
      <c r="E25272" s="5"/>
      <c r="F25272" s="5"/>
      <c r="G25272" s="5"/>
      <c r="H25272" s="5"/>
    </row>
    <row r="25273" spans="3:8" x14ac:dyDescent="0.3">
      <c r="C25273" s="5"/>
      <c r="D25273" s="5"/>
      <c r="E25273" s="5"/>
      <c r="F25273" s="5"/>
      <c r="G25273" s="5"/>
      <c r="H25273" s="5"/>
    </row>
    <row r="25274" spans="3:8" x14ac:dyDescent="0.3">
      <c r="C25274" s="5"/>
      <c r="D25274" s="5"/>
      <c r="E25274" s="5"/>
      <c r="F25274" s="5"/>
      <c r="G25274" s="5"/>
      <c r="H25274" s="5"/>
    </row>
    <row r="25275" spans="3:8" x14ac:dyDescent="0.3">
      <c r="C25275" s="5"/>
      <c r="D25275" s="5"/>
      <c r="E25275" s="5"/>
      <c r="F25275" s="5"/>
      <c r="G25275" s="5"/>
      <c r="H25275" s="5"/>
    </row>
    <row r="25276" spans="3:8" x14ac:dyDescent="0.3">
      <c r="C25276" s="5"/>
      <c r="D25276" s="5"/>
      <c r="E25276" s="5"/>
      <c r="F25276" s="5"/>
      <c r="G25276" s="5"/>
      <c r="H25276" s="5"/>
    </row>
    <row r="25277" spans="3:8" x14ac:dyDescent="0.3">
      <c r="C25277" s="5"/>
      <c r="D25277" s="5"/>
      <c r="E25277" s="5"/>
      <c r="F25277" s="5"/>
      <c r="G25277" s="5"/>
      <c r="H25277" s="5"/>
    </row>
    <row r="25278" spans="3:8" x14ac:dyDescent="0.3">
      <c r="C25278" s="5"/>
      <c r="D25278" s="5"/>
      <c r="E25278" s="5"/>
      <c r="F25278" s="5"/>
      <c r="G25278" s="5"/>
      <c r="H25278" s="5"/>
    </row>
    <row r="25279" spans="3:8" x14ac:dyDescent="0.3">
      <c r="C25279" s="5"/>
      <c r="D25279" s="5"/>
      <c r="E25279" s="5"/>
      <c r="F25279" s="5"/>
      <c r="G25279" s="5"/>
      <c r="H25279" s="5"/>
    </row>
    <row r="25280" spans="3:8" x14ac:dyDescent="0.3">
      <c r="C25280" s="5"/>
      <c r="D25280" s="5"/>
      <c r="E25280" s="5"/>
      <c r="F25280" s="5"/>
      <c r="G25280" s="5"/>
      <c r="H25280" s="5"/>
    </row>
    <row r="25281" spans="3:8" x14ac:dyDescent="0.3">
      <c r="C25281" s="5"/>
      <c r="D25281" s="5"/>
      <c r="E25281" s="5"/>
      <c r="F25281" s="5"/>
      <c r="G25281" s="5"/>
      <c r="H25281" s="5"/>
    </row>
    <row r="25282" spans="3:8" x14ac:dyDescent="0.3">
      <c r="C25282" s="5"/>
      <c r="D25282" s="5"/>
      <c r="E25282" s="5"/>
      <c r="F25282" s="5"/>
      <c r="G25282" s="5"/>
      <c r="H25282" s="5"/>
    </row>
    <row r="25283" spans="3:8" x14ac:dyDescent="0.3">
      <c r="C25283" s="5"/>
      <c r="D25283" s="5"/>
      <c r="E25283" s="5"/>
      <c r="F25283" s="5"/>
      <c r="G25283" s="5"/>
      <c r="H25283" s="5"/>
    </row>
    <row r="25284" spans="3:8" x14ac:dyDescent="0.3">
      <c r="C25284" s="5"/>
      <c r="D25284" s="5"/>
      <c r="E25284" s="5"/>
      <c r="F25284" s="5"/>
      <c r="G25284" s="5"/>
      <c r="H25284" s="5"/>
    </row>
    <row r="25285" spans="3:8" x14ac:dyDescent="0.3">
      <c r="C25285" s="5"/>
      <c r="D25285" s="5"/>
      <c r="E25285" s="5"/>
      <c r="F25285" s="5"/>
      <c r="G25285" s="5"/>
      <c r="H25285" s="5"/>
    </row>
    <row r="25286" spans="3:8" x14ac:dyDescent="0.3">
      <c r="C25286" s="5"/>
      <c r="D25286" s="5"/>
      <c r="E25286" s="5"/>
      <c r="F25286" s="5"/>
      <c r="G25286" s="5"/>
      <c r="H25286" s="5"/>
    </row>
    <row r="25287" spans="3:8" x14ac:dyDescent="0.3">
      <c r="C25287" s="5"/>
      <c r="D25287" s="5"/>
      <c r="E25287" s="5"/>
      <c r="F25287" s="5"/>
      <c r="G25287" s="5"/>
      <c r="H25287" s="5"/>
    </row>
    <row r="25288" spans="3:8" x14ac:dyDescent="0.3">
      <c r="C25288" s="5"/>
      <c r="D25288" s="5"/>
      <c r="E25288" s="5"/>
      <c r="F25288" s="5"/>
      <c r="G25288" s="5"/>
      <c r="H25288" s="5"/>
    </row>
    <row r="25289" spans="3:8" x14ac:dyDescent="0.3">
      <c r="C25289" s="5"/>
      <c r="D25289" s="5"/>
      <c r="E25289" s="5"/>
      <c r="F25289" s="5"/>
      <c r="G25289" s="5"/>
      <c r="H25289" s="5"/>
    </row>
    <row r="25290" spans="3:8" x14ac:dyDescent="0.3">
      <c r="C25290" s="5"/>
      <c r="D25290" s="5"/>
      <c r="E25290" s="5"/>
      <c r="F25290" s="5"/>
      <c r="G25290" s="5"/>
      <c r="H25290" s="5"/>
    </row>
    <row r="25291" spans="3:8" x14ac:dyDescent="0.3">
      <c r="C25291" s="5"/>
      <c r="D25291" s="5"/>
      <c r="E25291" s="5"/>
      <c r="F25291" s="5"/>
      <c r="G25291" s="5"/>
      <c r="H25291" s="5"/>
    </row>
    <row r="25292" spans="3:8" x14ac:dyDescent="0.3">
      <c r="C25292" s="5"/>
      <c r="D25292" s="5"/>
      <c r="E25292" s="5"/>
      <c r="F25292" s="5"/>
      <c r="G25292" s="5"/>
      <c r="H25292" s="5"/>
    </row>
    <row r="25293" spans="3:8" x14ac:dyDescent="0.3">
      <c r="C25293" s="5"/>
      <c r="D25293" s="5"/>
      <c r="E25293" s="5"/>
      <c r="F25293" s="5"/>
      <c r="G25293" s="5"/>
      <c r="H25293" s="5"/>
    </row>
    <row r="25294" spans="3:8" x14ac:dyDescent="0.3">
      <c r="C25294" s="5"/>
      <c r="D25294" s="5"/>
      <c r="E25294" s="5"/>
      <c r="F25294" s="5"/>
      <c r="G25294" s="5"/>
      <c r="H25294" s="5"/>
    </row>
    <row r="25295" spans="3:8" x14ac:dyDescent="0.3">
      <c r="C25295" s="5"/>
      <c r="D25295" s="5"/>
      <c r="E25295" s="5"/>
      <c r="F25295" s="5"/>
      <c r="G25295" s="5"/>
      <c r="H25295" s="5"/>
    </row>
    <row r="25296" spans="3:8" x14ac:dyDescent="0.3">
      <c r="C25296" s="5"/>
      <c r="D25296" s="5"/>
      <c r="E25296" s="5"/>
      <c r="F25296" s="5"/>
      <c r="G25296" s="5"/>
      <c r="H25296" s="5"/>
    </row>
    <row r="25297" spans="3:8" x14ac:dyDescent="0.3">
      <c r="C25297" s="5"/>
      <c r="D25297" s="5"/>
      <c r="E25297" s="5"/>
      <c r="F25297" s="5"/>
      <c r="G25297" s="5"/>
      <c r="H25297" s="5"/>
    </row>
    <row r="25298" spans="3:8" x14ac:dyDescent="0.3">
      <c r="C25298" s="5"/>
      <c r="D25298" s="5"/>
      <c r="E25298" s="5"/>
      <c r="F25298" s="5"/>
      <c r="G25298" s="5"/>
      <c r="H25298" s="5"/>
    </row>
    <row r="25299" spans="3:8" x14ac:dyDescent="0.3">
      <c r="C25299" s="5"/>
      <c r="D25299" s="5"/>
      <c r="E25299" s="5"/>
      <c r="F25299" s="5"/>
      <c r="G25299" s="5"/>
      <c r="H25299" s="5"/>
    </row>
    <row r="25300" spans="3:8" x14ac:dyDescent="0.3">
      <c r="C25300" s="5"/>
      <c r="D25300" s="5"/>
      <c r="E25300" s="5"/>
      <c r="F25300" s="5"/>
      <c r="G25300" s="5"/>
      <c r="H25300" s="5"/>
    </row>
    <row r="25301" spans="3:8" x14ac:dyDescent="0.3">
      <c r="C25301" s="5"/>
      <c r="D25301" s="5"/>
      <c r="E25301" s="5"/>
      <c r="F25301" s="5"/>
      <c r="G25301" s="5"/>
      <c r="H25301" s="5"/>
    </row>
    <row r="25302" spans="3:8" x14ac:dyDescent="0.3">
      <c r="C25302" s="5"/>
      <c r="D25302" s="5"/>
      <c r="E25302" s="5"/>
      <c r="F25302" s="5"/>
      <c r="G25302" s="5"/>
      <c r="H25302" s="5"/>
    </row>
    <row r="25303" spans="3:8" x14ac:dyDescent="0.3">
      <c r="C25303" s="5"/>
      <c r="D25303" s="5"/>
      <c r="E25303" s="5"/>
      <c r="F25303" s="5"/>
      <c r="G25303" s="5"/>
      <c r="H25303" s="5"/>
    </row>
    <row r="25304" spans="3:8" x14ac:dyDescent="0.3">
      <c r="C25304" s="5"/>
      <c r="D25304" s="5"/>
      <c r="E25304" s="5"/>
      <c r="F25304" s="5"/>
      <c r="G25304" s="5"/>
      <c r="H25304" s="5"/>
    </row>
    <row r="25305" spans="3:8" x14ac:dyDescent="0.3">
      <c r="C25305" s="5"/>
      <c r="D25305" s="5"/>
      <c r="E25305" s="5"/>
      <c r="F25305" s="5"/>
      <c r="G25305" s="5"/>
      <c r="H25305" s="5"/>
    </row>
    <row r="25306" spans="3:8" x14ac:dyDescent="0.3">
      <c r="C25306" s="5"/>
      <c r="D25306" s="5"/>
      <c r="E25306" s="5"/>
      <c r="F25306" s="5"/>
      <c r="G25306" s="5"/>
      <c r="H25306" s="5"/>
    </row>
    <row r="25307" spans="3:8" x14ac:dyDescent="0.3">
      <c r="C25307" s="5"/>
      <c r="D25307" s="5"/>
      <c r="E25307" s="5"/>
      <c r="F25307" s="5"/>
      <c r="G25307" s="5"/>
      <c r="H25307" s="5"/>
    </row>
    <row r="25308" spans="3:8" x14ac:dyDescent="0.3">
      <c r="C25308" s="5"/>
      <c r="D25308" s="5"/>
      <c r="E25308" s="5"/>
      <c r="F25308" s="5"/>
      <c r="G25308" s="5"/>
      <c r="H25308" s="5"/>
    </row>
    <row r="25309" spans="3:8" x14ac:dyDescent="0.3">
      <c r="C25309" s="5"/>
      <c r="D25309" s="5"/>
      <c r="E25309" s="5"/>
      <c r="F25309" s="5"/>
      <c r="G25309" s="5"/>
      <c r="H25309" s="5"/>
    </row>
    <row r="25310" spans="3:8" x14ac:dyDescent="0.3">
      <c r="C25310" s="5"/>
      <c r="D25310" s="5"/>
      <c r="E25310" s="5"/>
      <c r="F25310" s="5"/>
      <c r="G25310" s="5"/>
      <c r="H25310" s="5"/>
    </row>
    <row r="25311" spans="3:8" x14ac:dyDescent="0.3">
      <c r="C25311" s="5"/>
      <c r="D25311" s="5"/>
      <c r="E25311" s="5"/>
      <c r="F25311" s="5"/>
      <c r="G25311" s="5"/>
      <c r="H25311" s="5"/>
    </row>
    <row r="25312" spans="3:8" x14ac:dyDescent="0.3">
      <c r="C25312" s="5"/>
      <c r="D25312" s="5"/>
      <c r="E25312" s="5"/>
      <c r="F25312" s="5"/>
      <c r="G25312" s="5"/>
      <c r="H25312" s="5"/>
    </row>
    <row r="25313" spans="3:8" x14ac:dyDescent="0.3">
      <c r="C25313" s="5"/>
      <c r="D25313" s="5"/>
      <c r="E25313" s="5"/>
      <c r="F25313" s="5"/>
      <c r="G25313" s="5"/>
      <c r="H25313" s="5"/>
    </row>
    <row r="25314" spans="3:8" x14ac:dyDescent="0.3">
      <c r="C25314" s="5"/>
      <c r="D25314" s="5"/>
      <c r="E25314" s="5"/>
      <c r="F25314" s="5"/>
      <c r="G25314" s="5"/>
      <c r="H25314" s="5"/>
    </row>
    <row r="25315" spans="3:8" x14ac:dyDescent="0.3">
      <c r="C25315" s="5"/>
      <c r="D25315" s="5"/>
      <c r="E25315" s="5"/>
      <c r="F25315" s="5"/>
      <c r="G25315" s="5"/>
      <c r="H25315" s="5"/>
    </row>
    <row r="25316" spans="3:8" x14ac:dyDescent="0.3">
      <c r="C25316" s="5"/>
      <c r="D25316" s="5"/>
      <c r="E25316" s="5"/>
      <c r="F25316" s="5"/>
      <c r="G25316" s="5"/>
      <c r="H25316" s="5"/>
    </row>
    <row r="25317" spans="3:8" x14ac:dyDescent="0.3">
      <c r="C25317" s="5"/>
      <c r="D25317" s="5"/>
      <c r="E25317" s="5"/>
      <c r="F25317" s="5"/>
      <c r="G25317" s="5"/>
      <c r="H25317" s="5"/>
    </row>
    <row r="25318" spans="3:8" x14ac:dyDescent="0.3">
      <c r="C25318" s="5"/>
      <c r="D25318" s="5"/>
      <c r="E25318" s="5"/>
      <c r="F25318" s="5"/>
      <c r="G25318" s="5"/>
      <c r="H25318" s="5"/>
    </row>
    <row r="25319" spans="3:8" x14ac:dyDescent="0.3">
      <c r="C25319" s="5"/>
      <c r="D25319" s="5"/>
      <c r="E25319" s="5"/>
      <c r="F25319" s="5"/>
      <c r="G25319" s="5"/>
      <c r="H25319" s="5"/>
    </row>
    <row r="25320" spans="3:8" x14ac:dyDescent="0.3">
      <c r="C25320" s="5"/>
      <c r="D25320" s="5"/>
      <c r="E25320" s="5"/>
      <c r="F25320" s="5"/>
      <c r="G25320" s="5"/>
      <c r="H25320" s="5"/>
    </row>
    <row r="25321" spans="3:8" x14ac:dyDescent="0.3">
      <c r="C25321" s="5"/>
      <c r="D25321" s="5"/>
      <c r="E25321" s="5"/>
      <c r="F25321" s="5"/>
      <c r="G25321" s="5"/>
      <c r="H25321" s="5"/>
    </row>
    <row r="25322" spans="3:8" x14ac:dyDescent="0.3">
      <c r="C25322" s="5"/>
      <c r="D25322" s="5"/>
      <c r="E25322" s="5"/>
      <c r="F25322" s="5"/>
      <c r="G25322" s="5"/>
      <c r="H25322" s="5"/>
    </row>
    <row r="25323" spans="3:8" x14ac:dyDescent="0.3">
      <c r="C25323" s="5"/>
      <c r="D25323" s="5"/>
      <c r="E25323" s="5"/>
      <c r="F25323" s="5"/>
      <c r="G25323" s="5"/>
      <c r="H25323" s="5"/>
    </row>
    <row r="25324" spans="3:8" x14ac:dyDescent="0.3">
      <c r="C25324" s="5"/>
      <c r="D25324" s="5"/>
      <c r="E25324" s="5"/>
      <c r="F25324" s="5"/>
      <c r="G25324" s="5"/>
      <c r="H25324" s="5"/>
    </row>
    <row r="25325" spans="3:8" x14ac:dyDescent="0.3">
      <c r="C25325" s="5"/>
      <c r="D25325" s="5"/>
      <c r="E25325" s="5"/>
      <c r="F25325" s="5"/>
      <c r="G25325" s="5"/>
      <c r="H25325" s="5"/>
    </row>
    <row r="25326" spans="3:8" x14ac:dyDescent="0.3">
      <c r="C25326" s="5"/>
      <c r="D25326" s="5"/>
      <c r="E25326" s="5"/>
      <c r="F25326" s="5"/>
      <c r="G25326" s="5"/>
      <c r="H25326" s="5"/>
    </row>
    <row r="25327" spans="3:8" x14ac:dyDescent="0.3">
      <c r="C25327" s="5"/>
      <c r="D25327" s="5"/>
      <c r="E25327" s="5"/>
      <c r="F25327" s="5"/>
      <c r="G25327" s="5"/>
      <c r="H25327" s="5"/>
    </row>
    <row r="25328" spans="3:8" x14ac:dyDescent="0.3">
      <c r="C25328" s="5"/>
      <c r="D25328" s="5"/>
      <c r="E25328" s="5"/>
      <c r="F25328" s="5"/>
      <c r="G25328" s="5"/>
      <c r="H25328" s="5"/>
    </row>
    <row r="25329" spans="3:8" x14ac:dyDescent="0.3">
      <c r="C25329" s="5"/>
      <c r="D25329" s="5"/>
      <c r="E25329" s="5"/>
      <c r="F25329" s="5"/>
      <c r="G25329" s="5"/>
      <c r="H25329" s="5"/>
    </row>
    <row r="25330" spans="3:8" x14ac:dyDescent="0.3">
      <c r="C25330" s="5"/>
      <c r="D25330" s="5"/>
      <c r="E25330" s="5"/>
      <c r="F25330" s="5"/>
      <c r="G25330" s="5"/>
      <c r="H25330" s="5"/>
    </row>
    <row r="25331" spans="3:8" x14ac:dyDescent="0.3">
      <c r="C25331" s="5"/>
      <c r="D25331" s="5"/>
      <c r="E25331" s="5"/>
      <c r="F25331" s="5"/>
      <c r="G25331" s="5"/>
      <c r="H25331" s="5"/>
    </row>
    <row r="25332" spans="3:8" x14ac:dyDescent="0.3">
      <c r="C25332" s="5"/>
      <c r="D25332" s="5"/>
      <c r="E25332" s="5"/>
      <c r="F25332" s="5"/>
      <c r="G25332" s="5"/>
      <c r="H25332" s="5"/>
    </row>
    <row r="25333" spans="3:8" x14ac:dyDescent="0.3">
      <c r="C25333" s="5"/>
      <c r="D25333" s="5"/>
      <c r="E25333" s="5"/>
      <c r="F25333" s="5"/>
      <c r="G25333" s="5"/>
      <c r="H25333" s="5"/>
    </row>
    <row r="25334" spans="3:8" x14ac:dyDescent="0.3">
      <c r="C25334" s="5"/>
      <c r="D25334" s="5"/>
      <c r="E25334" s="5"/>
      <c r="F25334" s="5"/>
      <c r="G25334" s="5"/>
      <c r="H25334" s="5"/>
    </row>
    <row r="25335" spans="3:8" x14ac:dyDescent="0.3">
      <c r="C25335" s="5"/>
      <c r="D25335" s="5"/>
      <c r="E25335" s="5"/>
      <c r="F25335" s="5"/>
      <c r="G25335" s="5"/>
      <c r="H25335" s="5"/>
    </row>
    <row r="25336" spans="3:8" x14ac:dyDescent="0.3">
      <c r="C25336" s="5"/>
      <c r="D25336" s="5"/>
      <c r="E25336" s="5"/>
      <c r="F25336" s="5"/>
      <c r="G25336" s="5"/>
      <c r="H25336" s="5"/>
    </row>
    <row r="25337" spans="3:8" x14ac:dyDescent="0.3">
      <c r="C25337" s="5"/>
      <c r="D25337" s="5"/>
      <c r="E25337" s="5"/>
      <c r="F25337" s="5"/>
      <c r="G25337" s="5"/>
      <c r="H25337" s="5"/>
    </row>
    <row r="25338" spans="3:8" x14ac:dyDescent="0.3">
      <c r="C25338" s="5"/>
      <c r="D25338" s="5"/>
      <c r="E25338" s="5"/>
      <c r="F25338" s="5"/>
      <c r="G25338" s="5"/>
      <c r="H25338" s="5"/>
    </row>
    <row r="25339" spans="3:8" x14ac:dyDescent="0.3">
      <c r="C25339" s="5"/>
      <c r="D25339" s="5"/>
      <c r="E25339" s="5"/>
      <c r="F25339" s="5"/>
      <c r="G25339" s="5"/>
      <c r="H25339" s="5"/>
    </row>
    <row r="25340" spans="3:8" x14ac:dyDescent="0.3">
      <c r="C25340" s="5"/>
      <c r="D25340" s="5"/>
      <c r="E25340" s="5"/>
      <c r="F25340" s="5"/>
      <c r="G25340" s="5"/>
      <c r="H25340" s="5"/>
    </row>
    <row r="25341" spans="3:8" x14ac:dyDescent="0.3">
      <c r="C25341" s="5"/>
      <c r="D25341" s="5"/>
      <c r="E25341" s="5"/>
      <c r="F25341" s="5"/>
      <c r="G25341" s="5"/>
      <c r="H25341" s="5"/>
    </row>
    <row r="25342" spans="3:8" x14ac:dyDescent="0.3">
      <c r="C25342" s="5"/>
      <c r="D25342" s="5"/>
      <c r="E25342" s="5"/>
      <c r="F25342" s="5"/>
      <c r="G25342" s="5"/>
      <c r="H25342" s="5"/>
    </row>
    <row r="25343" spans="3:8" x14ac:dyDescent="0.3">
      <c r="C25343" s="5"/>
      <c r="D25343" s="5"/>
      <c r="E25343" s="5"/>
      <c r="F25343" s="5"/>
      <c r="G25343" s="5"/>
      <c r="H25343" s="5"/>
    </row>
    <row r="25344" spans="3:8" x14ac:dyDescent="0.3">
      <c r="C25344" s="5"/>
      <c r="D25344" s="5"/>
      <c r="E25344" s="5"/>
      <c r="F25344" s="5"/>
      <c r="G25344" s="5"/>
      <c r="H25344" s="5"/>
    </row>
    <row r="25345" spans="3:8" x14ac:dyDescent="0.3">
      <c r="C25345" s="5"/>
      <c r="D25345" s="5"/>
      <c r="E25345" s="5"/>
      <c r="F25345" s="5"/>
      <c r="G25345" s="5"/>
      <c r="H25345" s="5"/>
    </row>
    <row r="25346" spans="3:8" x14ac:dyDescent="0.3">
      <c r="C25346" s="5"/>
      <c r="D25346" s="5"/>
      <c r="E25346" s="5"/>
      <c r="F25346" s="5"/>
      <c r="G25346" s="5"/>
      <c r="H25346" s="5"/>
    </row>
    <row r="25347" spans="3:8" x14ac:dyDescent="0.3">
      <c r="C25347" s="5"/>
      <c r="D25347" s="5"/>
      <c r="E25347" s="5"/>
      <c r="F25347" s="5"/>
      <c r="G25347" s="5"/>
      <c r="H25347" s="5"/>
    </row>
    <row r="25348" spans="3:8" x14ac:dyDescent="0.3">
      <c r="C25348" s="5"/>
      <c r="D25348" s="5"/>
      <c r="E25348" s="5"/>
      <c r="F25348" s="5"/>
      <c r="G25348" s="5"/>
      <c r="H25348" s="5"/>
    </row>
    <row r="25349" spans="3:8" x14ac:dyDescent="0.3">
      <c r="C25349" s="5"/>
      <c r="D25349" s="5"/>
      <c r="E25349" s="5"/>
      <c r="F25349" s="5"/>
      <c r="G25349" s="5"/>
      <c r="H25349" s="5"/>
    </row>
    <row r="25350" spans="3:8" x14ac:dyDescent="0.3">
      <c r="C25350" s="5"/>
      <c r="D25350" s="5"/>
      <c r="E25350" s="5"/>
      <c r="F25350" s="5"/>
      <c r="G25350" s="5"/>
      <c r="H25350" s="5"/>
    </row>
    <row r="25351" spans="3:8" x14ac:dyDescent="0.3">
      <c r="C25351" s="5"/>
      <c r="D25351" s="5"/>
      <c r="E25351" s="5"/>
      <c r="F25351" s="5"/>
      <c r="G25351" s="5"/>
      <c r="H25351" s="5"/>
    </row>
    <row r="25352" spans="3:8" x14ac:dyDescent="0.3">
      <c r="C25352" s="5"/>
      <c r="D25352" s="5"/>
      <c r="E25352" s="5"/>
      <c r="F25352" s="5"/>
      <c r="G25352" s="5"/>
      <c r="H25352" s="5"/>
    </row>
    <row r="25353" spans="3:8" x14ac:dyDescent="0.3">
      <c r="C25353" s="5"/>
      <c r="D25353" s="5"/>
      <c r="E25353" s="5"/>
      <c r="F25353" s="5"/>
      <c r="G25353" s="5"/>
      <c r="H25353" s="5"/>
    </row>
    <row r="25354" spans="3:8" x14ac:dyDescent="0.3">
      <c r="C25354" s="5"/>
      <c r="D25354" s="5"/>
      <c r="E25354" s="5"/>
      <c r="F25354" s="5"/>
      <c r="G25354" s="5"/>
      <c r="H25354" s="5"/>
    </row>
    <row r="25355" spans="3:8" x14ac:dyDescent="0.3">
      <c r="C25355" s="5"/>
      <c r="D25355" s="5"/>
      <c r="E25355" s="5"/>
      <c r="F25355" s="5"/>
      <c r="G25355" s="5"/>
      <c r="H25355" s="5"/>
    </row>
    <row r="25356" spans="3:8" x14ac:dyDescent="0.3">
      <c r="C25356" s="5"/>
      <c r="D25356" s="5"/>
      <c r="E25356" s="5"/>
      <c r="F25356" s="5"/>
      <c r="G25356" s="5"/>
      <c r="H25356" s="5"/>
    </row>
    <row r="25357" spans="3:8" x14ac:dyDescent="0.3">
      <c r="C25357" s="5"/>
      <c r="D25357" s="5"/>
      <c r="E25357" s="5"/>
      <c r="F25357" s="5"/>
      <c r="G25357" s="5"/>
      <c r="H25357" s="5"/>
    </row>
    <row r="25358" spans="3:8" x14ac:dyDescent="0.3">
      <c r="C25358" s="5"/>
      <c r="D25358" s="5"/>
      <c r="E25358" s="5"/>
      <c r="F25358" s="5"/>
      <c r="G25358" s="5"/>
      <c r="H25358" s="5"/>
    </row>
    <row r="25359" spans="3:8" x14ac:dyDescent="0.3">
      <c r="C25359" s="5"/>
      <c r="D25359" s="5"/>
      <c r="E25359" s="5"/>
      <c r="F25359" s="5"/>
      <c r="G25359" s="5"/>
      <c r="H25359" s="5"/>
    </row>
    <row r="25360" spans="3:8" x14ac:dyDescent="0.3">
      <c r="C25360" s="5"/>
      <c r="D25360" s="5"/>
      <c r="E25360" s="5"/>
      <c r="F25360" s="5"/>
      <c r="G25360" s="5"/>
      <c r="H25360" s="5"/>
    </row>
    <row r="25361" spans="3:8" x14ac:dyDescent="0.3">
      <c r="C25361" s="5"/>
      <c r="D25361" s="5"/>
      <c r="E25361" s="5"/>
      <c r="F25361" s="5"/>
      <c r="G25361" s="5"/>
      <c r="H25361" s="5"/>
    </row>
    <row r="25362" spans="3:8" x14ac:dyDescent="0.3">
      <c r="C25362" s="5"/>
      <c r="D25362" s="5"/>
      <c r="E25362" s="5"/>
      <c r="F25362" s="5"/>
      <c r="G25362" s="5"/>
      <c r="H25362" s="5"/>
    </row>
    <row r="25363" spans="3:8" x14ac:dyDescent="0.3">
      <c r="C25363" s="5"/>
      <c r="D25363" s="5"/>
      <c r="E25363" s="5"/>
      <c r="F25363" s="5"/>
      <c r="G25363" s="5"/>
      <c r="H25363" s="5"/>
    </row>
    <row r="25364" spans="3:8" x14ac:dyDescent="0.3">
      <c r="C25364" s="5"/>
      <c r="D25364" s="5"/>
      <c r="E25364" s="5"/>
      <c r="F25364" s="5"/>
      <c r="G25364" s="5"/>
      <c r="H25364" s="5"/>
    </row>
    <row r="25365" spans="3:8" x14ac:dyDescent="0.3">
      <c r="C25365" s="5"/>
      <c r="D25365" s="5"/>
      <c r="E25365" s="5"/>
      <c r="F25365" s="5"/>
      <c r="G25365" s="5"/>
      <c r="H25365" s="5"/>
    </row>
    <row r="25366" spans="3:8" x14ac:dyDescent="0.3">
      <c r="C25366" s="5"/>
      <c r="D25366" s="5"/>
      <c r="E25366" s="5"/>
      <c r="F25366" s="5"/>
      <c r="G25366" s="5"/>
      <c r="H25366" s="5"/>
    </row>
    <row r="25367" spans="3:8" x14ac:dyDescent="0.3">
      <c r="C25367" s="5"/>
      <c r="D25367" s="5"/>
      <c r="E25367" s="5"/>
      <c r="F25367" s="5"/>
      <c r="G25367" s="5"/>
      <c r="H25367" s="5"/>
    </row>
    <row r="25368" spans="3:8" x14ac:dyDescent="0.3">
      <c r="C25368" s="5"/>
      <c r="D25368" s="5"/>
      <c r="E25368" s="5"/>
      <c r="F25368" s="5"/>
      <c r="G25368" s="5"/>
      <c r="H25368" s="5"/>
    </row>
    <row r="25369" spans="3:8" x14ac:dyDescent="0.3">
      <c r="C25369" s="5"/>
      <c r="D25369" s="5"/>
      <c r="E25369" s="5"/>
      <c r="F25369" s="5"/>
      <c r="G25369" s="5"/>
      <c r="H25369" s="5"/>
    </row>
    <row r="25370" spans="3:8" x14ac:dyDescent="0.3">
      <c r="C25370" s="5"/>
      <c r="D25370" s="5"/>
      <c r="E25370" s="5"/>
      <c r="F25370" s="5"/>
      <c r="G25370" s="5"/>
      <c r="H25370" s="5"/>
    </row>
    <row r="25371" spans="3:8" x14ac:dyDescent="0.3">
      <c r="C25371" s="5"/>
      <c r="D25371" s="5"/>
      <c r="E25371" s="5"/>
      <c r="F25371" s="5"/>
      <c r="G25371" s="5"/>
      <c r="H25371" s="5"/>
    </row>
    <row r="25372" spans="3:8" x14ac:dyDescent="0.3">
      <c r="C25372" s="5"/>
      <c r="D25372" s="5"/>
      <c r="E25372" s="5"/>
      <c r="F25372" s="5"/>
      <c r="G25372" s="5"/>
      <c r="H25372" s="5"/>
    </row>
    <row r="25373" spans="3:8" x14ac:dyDescent="0.3">
      <c r="C25373" s="5"/>
      <c r="D25373" s="5"/>
      <c r="E25373" s="5"/>
      <c r="F25373" s="5"/>
      <c r="G25373" s="5"/>
      <c r="H25373" s="5"/>
    </row>
    <row r="25374" spans="3:8" x14ac:dyDescent="0.3">
      <c r="C25374" s="5"/>
      <c r="D25374" s="5"/>
      <c r="E25374" s="5"/>
      <c r="F25374" s="5"/>
      <c r="G25374" s="5"/>
      <c r="H25374" s="5"/>
    </row>
    <row r="25375" spans="3:8" x14ac:dyDescent="0.3">
      <c r="C25375" s="5"/>
      <c r="D25375" s="5"/>
      <c r="E25375" s="5"/>
      <c r="F25375" s="5"/>
      <c r="G25375" s="5"/>
      <c r="H25375" s="5"/>
    </row>
    <row r="25376" spans="3:8" x14ac:dyDescent="0.3">
      <c r="C25376" s="5"/>
      <c r="D25376" s="5"/>
      <c r="E25376" s="5"/>
      <c r="F25376" s="5"/>
      <c r="G25376" s="5"/>
      <c r="H25376" s="5"/>
    </row>
    <row r="25377" spans="3:8" x14ac:dyDescent="0.3">
      <c r="C25377" s="5"/>
      <c r="D25377" s="5"/>
      <c r="E25377" s="5"/>
      <c r="F25377" s="5"/>
      <c r="G25377" s="5"/>
      <c r="H25377" s="5"/>
    </row>
    <row r="25378" spans="3:8" x14ac:dyDescent="0.3">
      <c r="C25378" s="5"/>
      <c r="D25378" s="5"/>
      <c r="E25378" s="5"/>
      <c r="F25378" s="5"/>
      <c r="G25378" s="5"/>
      <c r="H25378" s="5"/>
    </row>
    <row r="25379" spans="3:8" x14ac:dyDescent="0.3">
      <c r="C25379" s="5"/>
      <c r="D25379" s="5"/>
      <c r="E25379" s="5"/>
      <c r="F25379" s="5"/>
      <c r="G25379" s="5"/>
      <c r="H25379" s="5"/>
    </row>
    <row r="25380" spans="3:8" x14ac:dyDescent="0.3">
      <c r="C25380" s="5"/>
      <c r="D25380" s="5"/>
      <c r="E25380" s="5"/>
      <c r="F25380" s="5"/>
      <c r="G25380" s="5"/>
      <c r="H25380" s="5"/>
    </row>
    <row r="25381" spans="3:8" x14ac:dyDescent="0.3">
      <c r="C25381" s="5"/>
      <c r="D25381" s="5"/>
      <c r="E25381" s="5"/>
      <c r="F25381" s="5"/>
      <c r="G25381" s="5"/>
      <c r="H25381" s="5"/>
    </row>
    <row r="25382" spans="3:8" x14ac:dyDescent="0.3">
      <c r="C25382" s="5"/>
      <c r="D25382" s="5"/>
      <c r="E25382" s="5"/>
      <c r="F25382" s="5"/>
      <c r="G25382" s="5"/>
      <c r="H25382" s="5"/>
    </row>
    <row r="25383" spans="3:8" x14ac:dyDescent="0.3">
      <c r="C25383" s="5"/>
      <c r="D25383" s="5"/>
      <c r="E25383" s="5"/>
      <c r="F25383" s="5"/>
      <c r="G25383" s="5"/>
      <c r="H25383" s="5"/>
    </row>
    <row r="25384" spans="3:8" x14ac:dyDescent="0.3">
      <c r="C25384" s="5"/>
      <c r="D25384" s="5"/>
      <c r="E25384" s="5"/>
      <c r="F25384" s="5"/>
      <c r="G25384" s="5"/>
      <c r="H25384" s="5"/>
    </row>
    <row r="25385" spans="3:8" x14ac:dyDescent="0.3">
      <c r="C25385" s="5"/>
      <c r="D25385" s="5"/>
      <c r="E25385" s="5"/>
      <c r="F25385" s="5"/>
      <c r="G25385" s="5"/>
      <c r="H25385" s="5"/>
    </row>
    <row r="25386" spans="3:8" x14ac:dyDescent="0.3">
      <c r="C25386" s="5"/>
      <c r="D25386" s="5"/>
      <c r="E25386" s="5"/>
      <c r="F25386" s="5"/>
      <c r="G25386" s="5"/>
      <c r="H25386" s="5"/>
    </row>
    <row r="25387" spans="3:8" x14ac:dyDescent="0.3">
      <c r="C25387" s="5"/>
      <c r="D25387" s="5"/>
      <c r="E25387" s="5"/>
      <c r="F25387" s="5"/>
      <c r="G25387" s="5"/>
      <c r="H25387" s="5"/>
    </row>
    <row r="25388" spans="3:8" x14ac:dyDescent="0.3">
      <c r="C25388" s="5"/>
      <c r="D25388" s="5"/>
      <c r="E25388" s="5"/>
      <c r="F25388" s="5"/>
      <c r="G25388" s="5"/>
      <c r="H25388" s="5"/>
    </row>
    <row r="25389" spans="3:8" x14ac:dyDescent="0.3">
      <c r="C25389" s="5"/>
      <c r="D25389" s="5"/>
      <c r="E25389" s="5"/>
      <c r="F25389" s="5"/>
      <c r="G25389" s="5"/>
      <c r="H25389" s="5"/>
    </row>
    <row r="25390" spans="3:8" x14ac:dyDescent="0.3">
      <c r="C25390" s="5"/>
      <c r="D25390" s="5"/>
      <c r="E25390" s="5"/>
      <c r="F25390" s="5"/>
      <c r="G25390" s="5"/>
      <c r="H25390" s="5"/>
    </row>
    <row r="25391" spans="3:8" x14ac:dyDescent="0.3">
      <c r="C25391" s="5"/>
      <c r="D25391" s="5"/>
      <c r="E25391" s="5"/>
      <c r="F25391" s="5"/>
      <c r="G25391" s="5"/>
      <c r="H25391" s="5"/>
    </row>
    <row r="25392" spans="3:8" x14ac:dyDescent="0.3">
      <c r="C25392" s="5"/>
      <c r="D25392" s="5"/>
      <c r="E25392" s="5"/>
      <c r="F25392" s="5"/>
      <c r="G25392" s="5"/>
      <c r="H25392" s="5"/>
    </row>
    <row r="25393" spans="3:8" x14ac:dyDescent="0.3">
      <c r="C25393" s="5"/>
      <c r="D25393" s="5"/>
      <c r="E25393" s="5"/>
      <c r="F25393" s="5"/>
      <c r="G25393" s="5"/>
      <c r="H25393" s="5"/>
    </row>
    <row r="25394" spans="3:8" x14ac:dyDescent="0.3">
      <c r="C25394" s="5"/>
      <c r="D25394" s="5"/>
      <c r="E25394" s="5"/>
      <c r="F25394" s="5"/>
      <c r="G25394" s="5"/>
      <c r="H25394" s="5"/>
    </row>
    <row r="25395" spans="3:8" x14ac:dyDescent="0.3">
      <c r="C25395" s="5"/>
      <c r="D25395" s="5"/>
      <c r="E25395" s="5"/>
      <c r="F25395" s="5"/>
      <c r="G25395" s="5"/>
      <c r="H25395" s="5"/>
    </row>
    <row r="25396" spans="3:8" x14ac:dyDescent="0.3">
      <c r="C25396" s="5"/>
      <c r="D25396" s="5"/>
      <c r="E25396" s="5"/>
      <c r="F25396" s="5"/>
      <c r="G25396" s="5"/>
      <c r="H25396" s="5"/>
    </row>
    <row r="25397" spans="3:8" x14ac:dyDescent="0.3">
      <c r="C25397" s="5"/>
      <c r="D25397" s="5"/>
      <c r="E25397" s="5"/>
      <c r="F25397" s="5"/>
      <c r="G25397" s="5"/>
      <c r="H25397" s="5"/>
    </row>
    <row r="25398" spans="3:8" x14ac:dyDescent="0.3">
      <c r="C25398" s="5"/>
      <c r="D25398" s="5"/>
      <c r="E25398" s="5"/>
      <c r="F25398" s="5"/>
      <c r="G25398" s="5"/>
      <c r="H25398" s="5"/>
    </row>
    <row r="25399" spans="3:8" x14ac:dyDescent="0.3">
      <c r="C25399" s="5"/>
      <c r="D25399" s="5"/>
      <c r="E25399" s="5"/>
      <c r="F25399" s="5"/>
      <c r="G25399" s="5"/>
      <c r="H25399" s="5"/>
    </row>
    <row r="25400" spans="3:8" x14ac:dyDescent="0.3">
      <c r="C25400" s="5"/>
      <c r="D25400" s="5"/>
      <c r="E25400" s="5"/>
      <c r="F25400" s="5"/>
      <c r="G25400" s="5"/>
      <c r="H25400" s="5"/>
    </row>
    <row r="25401" spans="3:8" x14ac:dyDescent="0.3">
      <c r="C25401" s="5"/>
      <c r="D25401" s="5"/>
      <c r="E25401" s="5"/>
      <c r="F25401" s="5"/>
      <c r="G25401" s="5"/>
      <c r="H25401" s="5"/>
    </row>
    <row r="25402" spans="3:8" x14ac:dyDescent="0.3">
      <c r="C25402" s="5"/>
      <c r="D25402" s="5"/>
      <c r="E25402" s="5"/>
      <c r="F25402" s="5"/>
      <c r="G25402" s="5"/>
      <c r="H25402" s="5"/>
    </row>
    <row r="25403" spans="3:8" x14ac:dyDescent="0.3">
      <c r="C25403" s="5"/>
      <c r="D25403" s="5"/>
      <c r="E25403" s="5"/>
      <c r="F25403" s="5"/>
      <c r="G25403" s="5"/>
      <c r="H25403" s="5"/>
    </row>
    <row r="25404" spans="3:8" x14ac:dyDescent="0.3">
      <c r="C25404" s="5"/>
      <c r="D25404" s="5"/>
      <c r="E25404" s="5"/>
      <c r="F25404" s="5"/>
      <c r="G25404" s="5"/>
      <c r="H25404" s="5"/>
    </row>
    <row r="25405" spans="3:8" x14ac:dyDescent="0.3">
      <c r="C25405" s="5"/>
      <c r="D25405" s="5"/>
      <c r="E25405" s="5"/>
      <c r="F25405" s="5"/>
      <c r="G25405" s="5"/>
      <c r="H25405" s="5"/>
    </row>
    <row r="25406" spans="3:8" x14ac:dyDescent="0.3">
      <c r="C25406" s="5"/>
      <c r="D25406" s="5"/>
      <c r="E25406" s="5"/>
      <c r="F25406" s="5"/>
      <c r="G25406" s="5"/>
      <c r="H25406" s="5"/>
    </row>
    <row r="25407" spans="3:8" x14ac:dyDescent="0.3">
      <c r="C25407" s="5"/>
      <c r="D25407" s="5"/>
      <c r="E25407" s="5"/>
      <c r="F25407" s="5"/>
      <c r="G25407" s="5"/>
      <c r="H25407" s="5"/>
    </row>
    <row r="25408" spans="3:8" x14ac:dyDescent="0.3">
      <c r="C25408" s="5"/>
      <c r="D25408" s="5"/>
      <c r="E25408" s="5"/>
      <c r="F25408" s="5"/>
      <c r="G25408" s="5"/>
      <c r="H25408" s="5"/>
    </row>
    <row r="25409" spans="3:8" x14ac:dyDescent="0.3">
      <c r="C25409" s="5"/>
      <c r="D25409" s="5"/>
      <c r="E25409" s="5"/>
      <c r="F25409" s="5"/>
      <c r="G25409" s="5"/>
      <c r="H25409" s="5"/>
    </row>
    <row r="25410" spans="3:8" x14ac:dyDescent="0.3">
      <c r="C25410" s="5"/>
      <c r="D25410" s="5"/>
      <c r="E25410" s="5"/>
      <c r="F25410" s="5"/>
      <c r="G25410" s="5"/>
      <c r="H25410" s="5"/>
    </row>
    <row r="25411" spans="3:8" x14ac:dyDescent="0.3">
      <c r="C25411" s="5"/>
      <c r="D25411" s="5"/>
      <c r="E25411" s="5"/>
      <c r="F25411" s="5"/>
      <c r="G25411" s="5"/>
      <c r="H25411" s="5"/>
    </row>
    <row r="25412" spans="3:8" x14ac:dyDescent="0.3">
      <c r="C25412" s="5"/>
      <c r="D25412" s="5"/>
      <c r="E25412" s="5"/>
      <c r="F25412" s="5"/>
      <c r="G25412" s="5"/>
      <c r="H25412" s="5"/>
    </row>
    <row r="25413" spans="3:8" x14ac:dyDescent="0.3">
      <c r="C25413" s="5"/>
      <c r="D25413" s="5"/>
      <c r="E25413" s="5"/>
      <c r="F25413" s="5"/>
      <c r="G25413" s="5"/>
      <c r="H25413" s="5"/>
    </row>
    <row r="25414" spans="3:8" x14ac:dyDescent="0.3">
      <c r="C25414" s="5"/>
      <c r="D25414" s="5"/>
      <c r="E25414" s="5"/>
      <c r="F25414" s="5"/>
      <c r="G25414" s="5"/>
      <c r="H25414" s="5"/>
    </row>
    <row r="25415" spans="3:8" x14ac:dyDescent="0.3">
      <c r="C25415" s="5"/>
      <c r="D25415" s="5"/>
      <c r="E25415" s="5"/>
      <c r="F25415" s="5"/>
      <c r="G25415" s="5"/>
      <c r="H25415" s="5"/>
    </row>
    <row r="25416" spans="3:8" x14ac:dyDescent="0.3">
      <c r="C25416" s="5"/>
      <c r="D25416" s="5"/>
      <c r="E25416" s="5"/>
      <c r="F25416" s="5"/>
      <c r="G25416" s="5"/>
      <c r="H25416" s="5"/>
    </row>
    <row r="25417" spans="3:8" x14ac:dyDescent="0.3">
      <c r="C25417" s="5"/>
      <c r="D25417" s="5"/>
      <c r="E25417" s="5"/>
      <c r="F25417" s="5"/>
      <c r="G25417" s="5"/>
      <c r="H25417" s="5"/>
    </row>
    <row r="25418" spans="3:8" x14ac:dyDescent="0.3">
      <c r="C25418" s="5"/>
      <c r="D25418" s="5"/>
      <c r="E25418" s="5"/>
      <c r="F25418" s="5"/>
      <c r="G25418" s="5"/>
      <c r="H25418" s="5"/>
    </row>
    <row r="25419" spans="3:8" x14ac:dyDescent="0.3">
      <c r="C25419" s="5"/>
      <c r="D25419" s="5"/>
      <c r="E25419" s="5"/>
      <c r="F25419" s="5"/>
      <c r="G25419" s="5"/>
      <c r="H25419" s="5"/>
    </row>
    <row r="25420" spans="3:8" x14ac:dyDescent="0.3">
      <c r="C25420" s="5"/>
      <c r="D25420" s="5"/>
      <c r="E25420" s="5"/>
      <c r="F25420" s="5"/>
      <c r="G25420" s="5"/>
      <c r="H25420" s="5"/>
    </row>
    <row r="25421" spans="3:8" x14ac:dyDescent="0.3">
      <c r="C25421" s="5"/>
      <c r="D25421" s="5"/>
      <c r="E25421" s="5"/>
      <c r="F25421" s="5"/>
      <c r="G25421" s="5"/>
      <c r="H25421" s="5"/>
    </row>
    <row r="25422" spans="3:8" x14ac:dyDescent="0.3">
      <c r="C25422" s="5"/>
      <c r="D25422" s="5"/>
      <c r="E25422" s="5"/>
      <c r="F25422" s="5"/>
      <c r="G25422" s="5"/>
      <c r="H25422" s="5"/>
    </row>
    <row r="25423" spans="3:8" x14ac:dyDescent="0.3">
      <c r="C25423" s="5"/>
      <c r="D25423" s="5"/>
      <c r="E25423" s="5"/>
      <c r="F25423" s="5"/>
      <c r="G25423" s="5"/>
      <c r="H25423" s="5"/>
    </row>
    <row r="25424" spans="3:8" x14ac:dyDescent="0.3">
      <c r="C25424" s="5"/>
      <c r="D25424" s="5"/>
      <c r="E25424" s="5"/>
      <c r="F25424" s="5"/>
      <c r="G25424" s="5"/>
      <c r="H25424" s="5"/>
    </row>
    <row r="25425" spans="3:8" x14ac:dyDescent="0.3">
      <c r="C25425" s="5"/>
      <c r="D25425" s="5"/>
      <c r="E25425" s="5"/>
      <c r="F25425" s="5"/>
      <c r="G25425" s="5"/>
      <c r="H25425" s="5"/>
    </row>
    <row r="25426" spans="3:8" x14ac:dyDescent="0.3">
      <c r="C25426" s="5"/>
      <c r="D25426" s="5"/>
      <c r="E25426" s="5"/>
      <c r="F25426" s="5"/>
      <c r="G25426" s="5"/>
      <c r="H25426" s="5"/>
    </row>
    <row r="25427" spans="3:8" x14ac:dyDescent="0.3">
      <c r="C25427" s="5"/>
      <c r="D25427" s="5"/>
      <c r="E25427" s="5"/>
      <c r="F25427" s="5"/>
      <c r="G25427" s="5"/>
      <c r="H25427" s="5"/>
    </row>
    <row r="25428" spans="3:8" x14ac:dyDescent="0.3">
      <c r="C25428" s="5"/>
      <c r="D25428" s="5"/>
      <c r="E25428" s="5"/>
      <c r="F25428" s="5"/>
      <c r="G25428" s="5"/>
      <c r="H25428" s="5"/>
    </row>
    <row r="25429" spans="3:8" x14ac:dyDescent="0.3">
      <c r="C25429" s="5"/>
      <c r="D25429" s="5"/>
      <c r="E25429" s="5"/>
      <c r="F25429" s="5"/>
      <c r="G25429" s="5"/>
      <c r="H25429" s="5"/>
    </row>
    <row r="25430" spans="3:8" x14ac:dyDescent="0.3">
      <c r="C25430" s="5"/>
      <c r="D25430" s="5"/>
      <c r="E25430" s="5"/>
      <c r="F25430" s="5"/>
      <c r="G25430" s="5"/>
      <c r="H25430" s="5"/>
    </row>
    <row r="25431" spans="3:8" x14ac:dyDescent="0.3">
      <c r="C25431" s="5"/>
      <c r="D25431" s="5"/>
      <c r="E25431" s="5"/>
      <c r="F25431" s="5"/>
      <c r="G25431" s="5"/>
      <c r="H25431" s="5"/>
    </row>
    <row r="25432" spans="3:8" x14ac:dyDescent="0.3">
      <c r="C25432" s="5"/>
      <c r="D25432" s="5"/>
      <c r="E25432" s="5"/>
      <c r="F25432" s="5"/>
      <c r="G25432" s="5"/>
      <c r="H25432" s="5"/>
    </row>
    <row r="25433" spans="3:8" x14ac:dyDescent="0.3">
      <c r="C25433" s="5"/>
      <c r="D25433" s="5"/>
      <c r="E25433" s="5"/>
      <c r="F25433" s="5"/>
      <c r="G25433" s="5"/>
      <c r="H25433" s="5"/>
    </row>
    <row r="25434" spans="3:8" x14ac:dyDescent="0.3">
      <c r="C25434" s="5"/>
      <c r="D25434" s="5"/>
      <c r="E25434" s="5"/>
      <c r="F25434" s="5"/>
      <c r="G25434" s="5"/>
      <c r="H25434" s="5"/>
    </row>
    <row r="25435" spans="3:8" x14ac:dyDescent="0.3">
      <c r="C25435" s="5"/>
      <c r="D25435" s="5"/>
      <c r="E25435" s="5"/>
      <c r="F25435" s="5"/>
      <c r="G25435" s="5"/>
      <c r="H25435" s="5"/>
    </row>
    <row r="25436" spans="3:8" x14ac:dyDescent="0.3">
      <c r="C25436" s="5"/>
      <c r="D25436" s="5"/>
      <c r="E25436" s="5"/>
      <c r="F25436" s="5"/>
      <c r="G25436" s="5"/>
      <c r="H25436" s="5"/>
    </row>
    <row r="25437" spans="3:8" x14ac:dyDescent="0.3">
      <c r="C25437" s="5"/>
      <c r="D25437" s="5"/>
      <c r="E25437" s="5"/>
      <c r="F25437" s="5"/>
      <c r="G25437" s="5"/>
      <c r="H25437" s="5"/>
    </row>
    <row r="25438" spans="3:8" x14ac:dyDescent="0.3">
      <c r="C25438" s="5"/>
      <c r="D25438" s="5"/>
      <c r="E25438" s="5"/>
      <c r="F25438" s="5"/>
      <c r="G25438" s="5"/>
      <c r="H25438" s="5"/>
    </row>
    <row r="25439" spans="3:8" x14ac:dyDescent="0.3">
      <c r="C25439" s="5"/>
      <c r="D25439" s="5"/>
      <c r="E25439" s="5"/>
      <c r="F25439" s="5"/>
      <c r="G25439" s="5"/>
      <c r="H25439" s="5"/>
    </row>
    <row r="25440" spans="3:8" x14ac:dyDescent="0.3">
      <c r="C25440" s="5"/>
      <c r="D25440" s="5"/>
      <c r="E25440" s="5"/>
      <c r="F25440" s="5"/>
      <c r="G25440" s="5"/>
      <c r="H25440" s="5"/>
    </row>
    <row r="25441" spans="3:8" x14ac:dyDescent="0.3">
      <c r="C25441" s="5"/>
      <c r="D25441" s="5"/>
      <c r="E25441" s="5"/>
      <c r="F25441" s="5"/>
      <c r="G25441" s="5"/>
      <c r="H25441" s="5"/>
    </row>
    <row r="25442" spans="3:8" x14ac:dyDescent="0.3">
      <c r="C25442" s="5"/>
      <c r="D25442" s="5"/>
      <c r="E25442" s="5"/>
      <c r="F25442" s="5"/>
      <c r="G25442" s="5"/>
      <c r="H25442" s="5"/>
    </row>
    <row r="25443" spans="3:8" x14ac:dyDescent="0.3">
      <c r="C25443" s="5"/>
      <c r="D25443" s="5"/>
      <c r="E25443" s="5"/>
      <c r="F25443" s="5"/>
      <c r="G25443" s="5"/>
      <c r="H25443" s="5"/>
    </row>
    <row r="25444" spans="3:8" x14ac:dyDescent="0.3">
      <c r="C25444" s="5"/>
      <c r="D25444" s="5"/>
      <c r="E25444" s="5"/>
      <c r="F25444" s="5"/>
      <c r="G25444" s="5"/>
      <c r="H25444" s="5"/>
    </row>
    <row r="25445" spans="3:8" x14ac:dyDescent="0.3">
      <c r="C25445" s="5"/>
      <c r="D25445" s="5"/>
      <c r="E25445" s="5"/>
      <c r="F25445" s="5"/>
      <c r="G25445" s="5"/>
      <c r="H25445" s="5"/>
    </row>
    <row r="25446" spans="3:8" x14ac:dyDescent="0.3">
      <c r="C25446" s="5"/>
      <c r="D25446" s="5"/>
      <c r="E25446" s="5"/>
      <c r="F25446" s="5"/>
      <c r="G25446" s="5"/>
      <c r="H25446" s="5"/>
    </row>
    <row r="25447" spans="3:8" x14ac:dyDescent="0.3">
      <c r="C25447" s="5"/>
      <c r="D25447" s="5"/>
      <c r="E25447" s="5"/>
      <c r="F25447" s="5"/>
      <c r="G25447" s="5"/>
      <c r="H25447" s="5"/>
    </row>
    <row r="25448" spans="3:8" x14ac:dyDescent="0.3">
      <c r="C25448" s="5"/>
      <c r="D25448" s="5"/>
      <c r="E25448" s="5"/>
      <c r="F25448" s="5"/>
      <c r="G25448" s="5"/>
      <c r="H25448" s="5"/>
    </row>
    <row r="25449" spans="3:8" x14ac:dyDescent="0.3">
      <c r="C25449" s="5"/>
      <c r="D25449" s="5"/>
      <c r="E25449" s="5"/>
      <c r="F25449" s="5"/>
      <c r="G25449" s="5"/>
      <c r="H25449" s="5"/>
    </row>
    <row r="25450" spans="3:8" x14ac:dyDescent="0.3">
      <c r="C25450" s="5"/>
      <c r="D25450" s="5"/>
      <c r="E25450" s="5"/>
      <c r="F25450" s="5"/>
      <c r="G25450" s="5"/>
      <c r="H25450" s="5"/>
    </row>
    <row r="25451" spans="3:8" x14ac:dyDescent="0.3">
      <c r="C25451" s="5"/>
      <c r="D25451" s="5"/>
      <c r="E25451" s="5"/>
      <c r="F25451" s="5"/>
      <c r="G25451" s="5"/>
      <c r="H25451" s="5"/>
    </row>
    <row r="25452" spans="3:8" x14ac:dyDescent="0.3">
      <c r="C25452" s="5"/>
      <c r="D25452" s="5"/>
      <c r="E25452" s="5"/>
      <c r="F25452" s="5"/>
      <c r="G25452" s="5"/>
      <c r="H25452" s="5"/>
    </row>
    <row r="25453" spans="3:8" x14ac:dyDescent="0.3">
      <c r="C25453" s="5"/>
      <c r="D25453" s="5"/>
      <c r="E25453" s="5"/>
      <c r="F25453" s="5"/>
      <c r="G25453" s="5"/>
      <c r="H25453" s="5"/>
    </row>
    <row r="25454" spans="3:8" x14ac:dyDescent="0.3">
      <c r="C25454" s="5"/>
      <c r="D25454" s="5"/>
      <c r="E25454" s="5"/>
      <c r="F25454" s="5"/>
      <c r="G25454" s="5"/>
      <c r="H25454" s="5"/>
    </row>
    <row r="25455" spans="3:8" x14ac:dyDescent="0.3">
      <c r="C25455" s="5"/>
      <c r="D25455" s="5"/>
      <c r="E25455" s="5"/>
      <c r="F25455" s="5"/>
      <c r="G25455" s="5"/>
      <c r="H25455" s="5"/>
    </row>
    <row r="25456" spans="3:8" x14ac:dyDescent="0.3">
      <c r="C25456" s="5"/>
      <c r="D25456" s="5"/>
      <c r="E25456" s="5"/>
      <c r="F25456" s="5"/>
      <c r="G25456" s="5"/>
      <c r="H25456" s="5"/>
    </row>
    <row r="25457" spans="3:8" x14ac:dyDescent="0.3">
      <c r="C25457" s="5"/>
      <c r="D25457" s="5"/>
      <c r="E25457" s="5"/>
      <c r="F25457" s="5"/>
      <c r="G25457" s="5"/>
      <c r="H25457" s="5"/>
    </row>
    <row r="25458" spans="3:8" x14ac:dyDescent="0.3">
      <c r="C25458" s="5"/>
      <c r="D25458" s="5"/>
      <c r="E25458" s="5"/>
      <c r="F25458" s="5"/>
      <c r="G25458" s="5"/>
      <c r="H25458" s="5"/>
    </row>
    <row r="25459" spans="3:8" x14ac:dyDescent="0.3">
      <c r="C25459" s="5"/>
      <c r="D25459" s="5"/>
      <c r="E25459" s="5"/>
      <c r="F25459" s="5"/>
      <c r="G25459" s="5"/>
      <c r="H25459" s="5"/>
    </row>
    <row r="25460" spans="3:8" x14ac:dyDescent="0.3">
      <c r="C25460" s="5"/>
      <c r="D25460" s="5"/>
      <c r="E25460" s="5"/>
      <c r="F25460" s="5"/>
      <c r="G25460" s="5"/>
      <c r="H25460" s="5"/>
    </row>
    <row r="25461" spans="3:8" x14ac:dyDescent="0.3">
      <c r="C25461" s="5"/>
      <c r="D25461" s="5"/>
      <c r="E25461" s="5"/>
      <c r="F25461" s="5"/>
      <c r="G25461" s="5"/>
      <c r="H25461" s="5"/>
    </row>
    <row r="25462" spans="3:8" x14ac:dyDescent="0.3">
      <c r="C25462" s="5"/>
      <c r="D25462" s="5"/>
      <c r="E25462" s="5"/>
      <c r="F25462" s="5"/>
      <c r="G25462" s="5"/>
      <c r="H25462" s="5"/>
    </row>
    <row r="25463" spans="3:8" x14ac:dyDescent="0.3">
      <c r="C25463" s="5"/>
      <c r="D25463" s="5"/>
      <c r="E25463" s="5"/>
      <c r="F25463" s="5"/>
      <c r="G25463" s="5"/>
      <c r="H25463" s="5"/>
    </row>
    <row r="25464" spans="3:8" x14ac:dyDescent="0.3">
      <c r="C25464" s="5"/>
      <c r="D25464" s="5"/>
      <c r="E25464" s="5"/>
      <c r="F25464" s="5"/>
      <c r="G25464" s="5"/>
      <c r="H25464" s="5"/>
    </row>
    <row r="25465" spans="3:8" x14ac:dyDescent="0.3">
      <c r="C25465" s="5"/>
      <c r="D25465" s="5"/>
      <c r="E25465" s="5"/>
      <c r="F25465" s="5"/>
      <c r="G25465" s="5"/>
      <c r="H25465" s="5"/>
    </row>
    <row r="25466" spans="3:8" x14ac:dyDescent="0.3">
      <c r="C25466" s="5"/>
      <c r="D25466" s="5"/>
      <c r="E25466" s="5"/>
      <c r="F25466" s="5"/>
      <c r="G25466" s="5"/>
      <c r="H25466" s="5"/>
    </row>
    <row r="25467" spans="3:8" x14ac:dyDescent="0.3">
      <c r="C25467" s="5"/>
      <c r="D25467" s="5"/>
      <c r="E25467" s="5"/>
      <c r="F25467" s="5"/>
      <c r="G25467" s="5"/>
      <c r="H25467" s="5"/>
    </row>
    <row r="25468" spans="3:8" x14ac:dyDescent="0.3">
      <c r="C25468" s="5"/>
      <c r="D25468" s="5"/>
      <c r="E25468" s="5"/>
      <c r="F25468" s="5"/>
      <c r="G25468" s="5"/>
      <c r="H25468" s="5"/>
    </row>
    <row r="25469" spans="3:8" x14ac:dyDescent="0.3">
      <c r="C25469" s="5"/>
      <c r="D25469" s="5"/>
      <c r="E25469" s="5"/>
      <c r="F25469" s="5"/>
      <c r="G25469" s="5"/>
      <c r="H25469" s="5"/>
    </row>
    <row r="25470" spans="3:8" x14ac:dyDescent="0.3">
      <c r="C25470" s="5"/>
      <c r="D25470" s="5"/>
      <c r="E25470" s="5"/>
      <c r="F25470" s="5"/>
      <c r="G25470" s="5"/>
      <c r="H25470" s="5"/>
    </row>
    <row r="25471" spans="3:8" x14ac:dyDescent="0.3">
      <c r="C25471" s="5"/>
      <c r="D25471" s="5"/>
      <c r="E25471" s="5"/>
      <c r="F25471" s="5"/>
      <c r="G25471" s="5"/>
      <c r="H25471" s="5"/>
    </row>
    <row r="25472" spans="3:8" x14ac:dyDescent="0.3">
      <c r="C25472" s="5"/>
      <c r="D25472" s="5"/>
      <c r="E25472" s="5"/>
      <c r="F25472" s="5"/>
      <c r="G25472" s="5"/>
      <c r="H25472" s="5"/>
    </row>
    <row r="25473" spans="3:8" x14ac:dyDescent="0.3">
      <c r="C25473" s="5"/>
      <c r="D25473" s="5"/>
      <c r="E25473" s="5"/>
      <c r="F25473" s="5"/>
      <c r="G25473" s="5"/>
      <c r="H25473" s="5"/>
    </row>
    <row r="25474" spans="3:8" x14ac:dyDescent="0.3">
      <c r="C25474" s="5"/>
      <c r="D25474" s="5"/>
      <c r="E25474" s="5"/>
      <c r="F25474" s="5"/>
      <c r="G25474" s="5"/>
      <c r="H25474" s="5"/>
    </row>
    <row r="25475" spans="3:8" x14ac:dyDescent="0.3">
      <c r="C25475" s="5"/>
      <c r="D25475" s="5"/>
      <c r="E25475" s="5"/>
      <c r="F25475" s="5"/>
      <c r="G25475" s="5"/>
      <c r="H25475" s="5"/>
    </row>
    <row r="25476" spans="3:8" x14ac:dyDescent="0.3">
      <c r="C25476" s="5"/>
      <c r="D25476" s="5"/>
      <c r="E25476" s="5"/>
      <c r="F25476" s="5"/>
      <c r="G25476" s="5"/>
      <c r="H25476" s="5"/>
    </row>
    <row r="25477" spans="3:8" x14ac:dyDescent="0.3">
      <c r="C25477" s="5"/>
      <c r="D25477" s="5"/>
      <c r="E25477" s="5"/>
      <c r="F25477" s="5"/>
      <c r="G25477" s="5"/>
      <c r="H25477" s="5"/>
    </row>
    <row r="25478" spans="3:8" x14ac:dyDescent="0.3">
      <c r="C25478" s="5"/>
      <c r="D25478" s="5"/>
      <c r="E25478" s="5"/>
      <c r="F25478" s="5"/>
      <c r="G25478" s="5"/>
      <c r="H25478" s="5"/>
    </row>
    <row r="25479" spans="3:8" x14ac:dyDescent="0.3">
      <c r="C25479" s="5"/>
      <c r="D25479" s="5"/>
      <c r="E25479" s="5"/>
      <c r="F25479" s="5"/>
      <c r="G25479" s="5"/>
      <c r="H25479" s="5"/>
    </row>
    <row r="25480" spans="3:8" x14ac:dyDescent="0.3">
      <c r="C25480" s="5"/>
      <c r="D25480" s="5"/>
      <c r="E25480" s="5"/>
      <c r="F25480" s="5"/>
      <c r="G25480" s="5"/>
      <c r="H25480" s="5"/>
    </row>
    <row r="25481" spans="3:8" x14ac:dyDescent="0.3">
      <c r="C25481" s="5"/>
      <c r="D25481" s="5"/>
      <c r="E25481" s="5"/>
      <c r="F25481" s="5"/>
      <c r="G25481" s="5"/>
      <c r="H25481" s="5"/>
    </row>
    <row r="25482" spans="3:8" x14ac:dyDescent="0.3">
      <c r="C25482" s="5"/>
      <c r="D25482" s="5"/>
      <c r="E25482" s="5"/>
      <c r="F25482" s="5"/>
      <c r="G25482" s="5"/>
      <c r="H25482" s="5"/>
    </row>
    <row r="25483" spans="3:8" x14ac:dyDescent="0.3">
      <c r="C25483" s="5"/>
      <c r="D25483" s="5"/>
      <c r="E25483" s="5"/>
      <c r="F25483" s="5"/>
      <c r="G25483" s="5"/>
      <c r="H25483" s="5"/>
    </row>
    <row r="25484" spans="3:8" x14ac:dyDescent="0.3">
      <c r="C25484" s="5"/>
      <c r="D25484" s="5"/>
      <c r="E25484" s="5"/>
      <c r="F25484" s="5"/>
      <c r="G25484" s="5"/>
      <c r="H25484" s="5"/>
    </row>
    <row r="25485" spans="3:8" x14ac:dyDescent="0.3">
      <c r="C25485" s="5"/>
      <c r="D25485" s="5"/>
      <c r="E25485" s="5"/>
      <c r="F25485" s="5"/>
      <c r="G25485" s="5"/>
      <c r="H25485" s="5"/>
    </row>
    <row r="25486" spans="3:8" x14ac:dyDescent="0.3">
      <c r="C25486" s="5"/>
      <c r="D25486" s="5"/>
      <c r="E25486" s="5"/>
      <c r="F25486" s="5"/>
      <c r="G25486" s="5"/>
      <c r="H25486" s="5"/>
    </row>
    <row r="25487" spans="3:8" x14ac:dyDescent="0.3">
      <c r="C25487" s="5"/>
      <c r="D25487" s="5"/>
      <c r="E25487" s="5"/>
      <c r="F25487" s="5"/>
      <c r="G25487" s="5"/>
      <c r="H25487" s="5"/>
    </row>
    <row r="25488" spans="3:8" x14ac:dyDescent="0.3">
      <c r="C25488" s="5"/>
      <c r="D25488" s="5"/>
      <c r="E25488" s="5"/>
      <c r="F25488" s="5"/>
      <c r="G25488" s="5"/>
      <c r="H25488" s="5"/>
    </row>
    <row r="25489" spans="3:8" x14ac:dyDescent="0.3">
      <c r="C25489" s="5"/>
      <c r="D25489" s="5"/>
      <c r="E25489" s="5"/>
      <c r="F25489" s="5"/>
      <c r="G25489" s="5"/>
      <c r="H25489" s="5"/>
    </row>
    <row r="25490" spans="3:8" x14ac:dyDescent="0.3">
      <c r="C25490" s="5"/>
      <c r="D25490" s="5"/>
      <c r="E25490" s="5"/>
      <c r="F25490" s="5"/>
      <c r="G25490" s="5"/>
      <c r="H25490" s="5"/>
    </row>
    <row r="25491" spans="3:8" x14ac:dyDescent="0.3">
      <c r="C25491" s="5"/>
      <c r="D25491" s="5"/>
      <c r="E25491" s="5"/>
      <c r="F25491" s="5"/>
      <c r="G25491" s="5"/>
      <c r="H25491" s="5"/>
    </row>
    <row r="25492" spans="3:8" x14ac:dyDescent="0.3">
      <c r="C25492" s="5"/>
      <c r="D25492" s="5"/>
      <c r="E25492" s="5"/>
      <c r="F25492" s="5"/>
      <c r="G25492" s="5"/>
      <c r="H25492" s="5"/>
    </row>
    <row r="25493" spans="3:8" x14ac:dyDescent="0.3">
      <c r="C25493" s="5"/>
      <c r="D25493" s="5"/>
      <c r="E25493" s="5"/>
      <c r="F25493" s="5"/>
      <c r="G25493" s="5"/>
      <c r="H25493" s="5"/>
    </row>
    <row r="25494" spans="3:8" x14ac:dyDescent="0.3">
      <c r="C25494" s="5"/>
      <c r="D25494" s="5"/>
      <c r="E25494" s="5"/>
      <c r="F25494" s="5"/>
      <c r="G25494" s="5"/>
      <c r="H25494" s="5"/>
    </row>
    <row r="25495" spans="3:8" x14ac:dyDescent="0.3">
      <c r="C25495" s="5"/>
      <c r="D25495" s="5"/>
      <c r="E25495" s="5"/>
      <c r="F25495" s="5"/>
      <c r="G25495" s="5"/>
      <c r="H25495" s="5"/>
    </row>
    <row r="25496" spans="3:8" x14ac:dyDescent="0.3">
      <c r="C25496" s="5"/>
      <c r="D25496" s="5"/>
      <c r="E25496" s="5"/>
      <c r="F25496" s="5"/>
      <c r="G25496" s="5"/>
      <c r="H25496" s="5"/>
    </row>
    <row r="25497" spans="3:8" x14ac:dyDescent="0.3">
      <c r="C25497" s="5"/>
      <c r="D25497" s="5"/>
      <c r="E25497" s="5"/>
      <c r="F25497" s="5"/>
      <c r="G25497" s="5"/>
      <c r="H25497" s="5"/>
    </row>
    <row r="25498" spans="3:8" x14ac:dyDescent="0.3">
      <c r="C25498" s="5"/>
      <c r="D25498" s="5"/>
      <c r="E25498" s="5"/>
      <c r="F25498" s="5"/>
      <c r="G25498" s="5"/>
      <c r="H25498" s="5"/>
    </row>
    <row r="25499" spans="3:8" x14ac:dyDescent="0.3">
      <c r="C25499" s="5"/>
      <c r="D25499" s="5"/>
      <c r="E25499" s="5"/>
      <c r="F25499" s="5"/>
      <c r="G25499" s="5"/>
      <c r="H25499" s="5"/>
    </row>
    <row r="25500" spans="3:8" x14ac:dyDescent="0.3">
      <c r="C25500" s="5"/>
      <c r="D25500" s="5"/>
      <c r="E25500" s="5"/>
      <c r="F25500" s="5"/>
      <c r="G25500" s="5"/>
      <c r="H25500" s="5"/>
    </row>
    <row r="25501" spans="3:8" x14ac:dyDescent="0.3">
      <c r="C25501" s="5"/>
      <c r="D25501" s="5"/>
      <c r="E25501" s="5"/>
      <c r="F25501" s="5"/>
      <c r="G25501" s="5"/>
      <c r="H25501" s="5"/>
    </row>
    <row r="25502" spans="3:8" x14ac:dyDescent="0.3">
      <c r="C25502" s="5"/>
      <c r="D25502" s="5"/>
      <c r="E25502" s="5"/>
      <c r="F25502" s="5"/>
      <c r="G25502" s="5"/>
      <c r="H25502" s="5"/>
    </row>
    <row r="25503" spans="3:8" x14ac:dyDescent="0.3">
      <c r="C25503" s="5"/>
      <c r="D25503" s="5"/>
      <c r="E25503" s="5"/>
      <c r="F25503" s="5"/>
      <c r="G25503" s="5"/>
      <c r="H25503" s="5"/>
    </row>
    <row r="25504" spans="3:8" x14ac:dyDescent="0.3">
      <c r="C25504" s="5"/>
      <c r="D25504" s="5"/>
      <c r="E25504" s="5"/>
      <c r="F25504" s="5"/>
      <c r="G25504" s="5"/>
      <c r="H25504" s="5"/>
    </row>
    <row r="25505" spans="3:8" x14ac:dyDescent="0.3">
      <c r="C25505" s="5"/>
      <c r="D25505" s="5"/>
      <c r="E25505" s="5"/>
      <c r="F25505" s="5"/>
      <c r="G25505" s="5"/>
      <c r="H25505" s="5"/>
    </row>
    <row r="25506" spans="3:8" x14ac:dyDescent="0.3">
      <c r="C25506" s="5"/>
      <c r="D25506" s="5"/>
      <c r="E25506" s="5"/>
      <c r="F25506" s="5"/>
      <c r="G25506" s="5"/>
      <c r="H25506" s="5"/>
    </row>
    <row r="25507" spans="3:8" x14ac:dyDescent="0.3">
      <c r="C25507" s="5"/>
      <c r="D25507" s="5"/>
      <c r="E25507" s="5"/>
      <c r="F25507" s="5"/>
      <c r="G25507" s="5"/>
      <c r="H25507" s="5"/>
    </row>
    <row r="25508" spans="3:8" x14ac:dyDescent="0.3">
      <c r="C25508" s="5"/>
      <c r="D25508" s="5"/>
      <c r="E25508" s="5"/>
      <c r="F25508" s="5"/>
      <c r="G25508" s="5"/>
      <c r="H25508" s="5"/>
    </row>
    <row r="25509" spans="3:8" x14ac:dyDescent="0.3">
      <c r="C25509" s="5"/>
      <c r="D25509" s="5"/>
      <c r="E25509" s="5"/>
      <c r="F25509" s="5"/>
      <c r="G25509" s="5"/>
      <c r="H25509" s="5"/>
    </row>
    <row r="25510" spans="3:8" x14ac:dyDescent="0.3">
      <c r="C25510" s="5"/>
      <c r="D25510" s="5"/>
      <c r="E25510" s="5"/>
      <c r="F25510" s="5"/>
      <c r="G25510" s="5"/>
      <c r="H25510" s="5"/>
    </row>
    <row r="25511" spans="3:8" x14ac:dyDescent="0.3">
      <c r="C25511" s="5"/>
      <c r="D25511" s="5"/>
      <c r="E25511" s="5"/>
      <c r="F25511" s="5"/>
      <c r="G25511" s="5"/>
      <c r="H25511" s="5"/>
    </row>
    <row r="25512" spans="3:8" x14ac:dyDescent="0.3">
      <c r="C25512" s="5"/>
      <c r="D25512" s="5"/>
      <c r="E25512" s="5"/>
      <c r="F25512" s="5"/>
      <c r="G25512" s="5"/>
      <c r="H25512" s="5"/>
    </row>
    <row r="25513" spans="3:8" x14ac:dyDescent="0.3">
      <c r="C25513" s="5"/>
      <c r="D25513" s="5"/>
      <c r="E25513" s="5"/>
      <c r="F25513" s="5"/>
      <c r="G25513" s="5"/>
      <c r="H25513" s="5"/>
    </row>
    <row r="25514" spans="3:8" x14ac:dyDescent="0.3">
      <c r="C25514" s="5"/>
      <c r="D25514" s="5"/>
      <c r="E25514" s="5"/>
      <c r="F25514" s="5"/>
      <c r="G25514" s="5"/>
      <c r="H25514" s="5"/>
    </row>
    <row r="25515" spans="3:8" x14ac:dyDescent="0.3">
      <c r="C25515" s="5"/>
      <c r="D25515" s="5"/>
      <c r="E25515" s="5"/>
      <c r="F25515" s="5"/>
      <c r="G25515" s="5"/>
      <c r="H25515" s="5"/>
    </row>
    <row r="25516" spans="3:8" x14ac:dyDescent="0.3">
      <c r="C25516" s="5"/>
      <c r="D25516" s="5"/>
      <c r="E25516" s="5"/>
      <c r="F25516" s="5"/>
      <c r="G25516" s="5"/>
      <c r="H25516" s="5"/>
    </row>
    <row r="25517" spans="3:8" x14ac:dyDescent="0.3">
      <c r="C25517" s="5"/>
      <c r="D25517" s="5"/>
      <c r="E25517" s="5"/>
      <c r="F25517" s="5"/>
      <c r="G25517" s="5"/>
      <c r="H25517" s="5"/>
    </row>
    <row r="25518" spans="3:8" x14ac:dyDescent="0.3">
      <c r="C25518" s="5"/>
      <c r="D25518" s="5"/>
      <c r="E25518" s="5"/>
      <c r="F25518" s="5"/>
      <c r="G25518" s="5"/>
      <c r="H25518" s="5"/>
    </row>
    <row r="25519" spans="3:8" x14ac:dyDescent="0.3">
      <c r="C25519" s="5"/>
      <c r="D25519" s="5"/>
      <c r="E25519" s="5"/>
      <c r="F25519" s="5"/>
      <c r="G25519" s="5"/>
      <c r="H25519" s="5"/>
    </row>
    <row r="25520" spans="3:8" x14ac:dyDescent="0.3">
      <c r="C25520" s="5"/>
      <c r="D25520" s="5"/>
      <c r="E25520" s="5"/>
      <c r="F25520" s="5"/>
      <c r="G25520" s="5"/>
      <c r="H25520" s="5"/>
    </row>
    <row r="25521" spans="3:8" x14ac:dyDescent="0.3">
      <c r="C25521" s="5"/>
      <c r="D25521" s="5"/>
      <c r="E25521" s="5"/>
      <c r="F25521" s="5"/>
      <c r="G25521" s="5"/>
      <c r="H25521" s="5"/>
    </row>
    <row r="25522" spans="3:8" x14ac:dyDescent="0.3">
      <c r="C25522" s="5"/>
      <c r="D25522" s="5"/>
      <c r="E25522" s="5"/>
      <c r="F25522" s="5"/>
      <c r="G25522" s="5"/>
      <c r="H25522" s="5"/>
    </row>
    <row r="25523" spans="3:8" x14ac:dyDescent="0.3">
      <c r="C25523" s="5"/>
      <c r="D25523" s="5"/>
      <c r="E25523" s="5"/>
      <c r="F25523" s="5"/>
      <c r="G25523" s="5"/>
      <c r="H25523" s="5"/>
    </row>
    <row r="25524" spans="3:8" x14ac:dyDescent="0.3">
      <c r="C25524" s="5"/>
      <c r="D25524" s="5"/>
      <c r="E25524" s="5"/>
      <c r="F25524" s="5"/>
      <c r="G25524" s="5"/>
      <c r="H25524" s="5"/>
    </row>
    <row r="25525" spans="3:8" x14ac:dyDescent="0.3">
      <c r="C25525" s="5"/>
      <c r="D25525" s="5"/>
      <c r="E25525" s="5"/>
      <c r="F25525" s="5"/>
      <c r="G25525" s="5"/>
      <c r="H25525" s="5"/>
    </row>
    <row r="25526" spans="3:8" x14ac:dyDescent="0.3">
      <c r="C25526" s="5"/>
      <c r="D25526" s="5"/>
      <c r="E25526" s="5"/>
      <c r="F25526" s="5"/>
      <c r="G25526" s="5"/>
      <c r="H25526" s="5"/>
    </row>
    <row r="25527" spans="3:8" x14ac:dyDescent="0.3">
      <c r="C25527" s="5"/>
      <c r="D25527" s="5"/>
      <c r="E25527" s="5"/>
      <c r="F25527" s="5"/>
      <c r="G25527" s="5"/>
      <c r="H25527" s="5"/>
    </row>
    <row r="25528" spans="3:8" x14ac:dyDescent="0.3">
      <c r="C25528" s="5"/>
      <c r="D25528" s="5"/>
      <c r="E25528" s="5"/>
      <c r="F25528" s="5"/>
      <c r="G25528" s="5"/>
      <c r="H25528" s="5"/>
    </row>
    <row r="25529" spans="3:8" x14ac:dyDescent="0.3">
      <c r="C25529" s="5"/>
      <c r="D25529" s="5"/>
      <c r="E25529" s="5"/>
      <c r="F25529" s="5"/>
      <c r="G25529" s="5"/>
      <c r="H25529" s="5"/>
    </row>
    <row r="25530" spans="3:8" x14ac:dyDescent="0.3">
      <c r="C25530" s="5"/>
      <c r="D25530" s="5"/>
      <c r="E25530" s="5"/>
      <c r="F25530" s="5"/>
      <c r="G25530" s="5"/>
      <c r="H25530" s="5"/>
    </row>
    <row r="25531" spans="3:8" x14ac:dyDescent="0.3">
      <c r="C25531" s="5"/>
      <c r="D25531" s="5"/>
      <c r="E25531" s="5"/>
      <c r="F25531" s="5"/>
      <c r="G25531" s="5"/>
      <c r="H25531" s="5"/>
    </row>
    <row r="25532" spans="3:8" x14ac:dyDescent="0.3">
      <c r="C25532" s="5"/>
      <c r="D25532" s="5"/>
      <c r="E25532" s="5"/>
      <c r="F25532" s="5"/>
      <c r="G25532" s="5"/>
      <c r="H25532" s="5"/>
    </row>
    <row r="25533" spans="3:8" x14ac:dyDescent="0.3">
      <c r="C25533" s="5"/>
      <c r="D25533" s="5"/>
      <c r="E25533" s="5"/>
      <c r="F25533" s="5"/>
      <c r="G25533" s="5"/>
      <c r="H25533" s="5"/>
    </row>
    <row r="25534" spans="3:8" x14ac:dyDescent="0.3">
      <c r="C25534" s="5"/>
      <c r="D25534" s="5"/>
      <c r="E25534" s="5"/>
      <c r="F25534" s="5"/>
      <c r="G25534" s="5"/>
      <c r="H25534" s="5"/>
    </row>
    <row r="25535" spans="3:8" x14ac:dyDescent="0.3">
      <c r="C25535" s="5"/>
      <c r="D25535" s="5"/>
      <c r="E25535" s="5"/>
      <c r="F25535" s="5"/>
      <c r="G25535" s="5"/>
      <c r="H25535" s="5"/>
    </row>
    <row r="25536" spans="3:8" x14ac:dyDescent="0.3">
      <c r="C25536" s="5"/>
      <c r="D25536" s="5"/>
      <c r="E25536" s="5"/>
      <c r="F25536" s="5"/>
      <c r="G25536" s="5"/>
      <c r="H25536" s="5"/>
    </row>
    <row r="25537" spans="3:8" x14ac:dyDescent="0.3">
      <c r="C25537" s="5"/>
      <c r="D25537" s="5"/>
      <c r="E25537" s="5"/>
      <c r="F25537" s="5"/>
      <c r="G25537" s="5"/>
      <c r="H25537" s="5"/>
    </row>
    <row r="25538" spans="3:8" x14ac:dyDescent="0.3">
      <c r="C25538" s="5"/>
      <c r="D25538" s="5"/>
      <c r="E25538" s="5"/>
      <c r="F25538" s="5"/>
      <c r="G25538" s="5"/>
      <c r="H25538" s="5"/>
    </row>
    <row r="25539" spans="3:8" x14ac:dyDescent="0.3">
      <c r="C25539" s="5"/>
      <c r="D25539" s="5"/>
      <c r="E25539" s="5"/>
      <c r="F25539" s="5"/>
      <c r="G25539" s="5"/>
      <c r="H25539" s="5"/>
    </row>
    <row r="25540" spans="3:8" x14ac:dyDescent="0.3">
      <c r="C25540" s="5"/>
      <c r="D25540" s="5"/>
      <c r="E25540" s="5"/>
      <c r="F25540" s="5"/>
      <c r="G25540" s="5"/>
      <c r="H25540" s="5"/>
    </row>
    <row r="25541" spans="3:8" x14ac:dyDescent="0.3">
      <c r="C25541" s="5"/>
      <c r="D25541" s="5"/>
      <c r="E25541" s="5"/>
      <c r="F25541" s="5"/>
      <c r="G25541" s="5"/>
      <c r="H25541" s="5"/>
    </row>
    <row r="25542" spans="3:8" x14ac:dyDescent="0.3">
      <c r="C25542" s="5"/>
      <c r="D25542" s="5"/>
      <c r="E25542" s="5"/>
      <c r="F25542" s="5"/>
      <c r="G25542" s="5"/>
      <c r="H25542" s="5"/>
    </row>
    <row r="25543" spans="3:8" x14ac:dyDescent="0.3">
      <c r="C25543" s="5"/>
      <c r="D25543" s="5"/>
      <c r="E25543" s="5"/>
      <c r="F25543" s="5"/>
      <c r="G25543" s="5"/>
      <c r="H25543" s="5"/>
    </row>
    <row r="25544" spans="3:8" x14ac:dyDescent="0.3">
      <c r="C25544" s="5"/>
      <c r="D25544" s="5"/>
      <c r="E25544" s="5"/>
      <c r="F25544" s="5"/>
      <c r="G25544" s="5"/>
      <c r="H25544" s="5"/>
    </row>
    <row r="25545" spans="3:8" x14ac:dyDescent="0.3">
      <c r="C25545" s="5"/>
      <c r="D25545" s="5"/>
      <c r="E25545" s="5"/>
      <c r="F25545" s="5"/>
      <c r="G25545" s="5"/>
      <c r="H25545" s="5"/>
    </row>
    <row r="25546" spans="3:8" x14ac:dyDescent="0.3">
      <c r="C25546" s="5"/>
      <c r="D25546" s="5"/>
      <c r="E25546" s="5"/>
      <c r="F25546" s="5"/>
      <c r="G25546" s="5"/>
      <c r="H25546" s="5"/>
    </row>
    <row r="25547" spans="3:8" x14ac:dyDescent="0.3">
      <c r="C25547" s="5"/>
      <c r="D25547" s="5"/>
      <c r="E25547" s="5"/>
      <c r="F25547" s="5"/>
      <c r="G25547" s="5"/>
      <c r="H25547" s="5"/>
    </row>
    <row r="25548" spans="3:8" x14ac:dyDescent="0.3">
      <c r="C25548" s="5"/>
      <c r="D25548" s="5"/>
      <c r="E25548" s="5"/>
      <c r="F25548" s="5"/>
      <c r="G25548" s="5"/>
      <c r="H25548" s="5"/>
    </row>
    <row r="25549" spans="3:8" x14ac:dyDescent="0.3">
      <c r="C25549" s="5"/>
      <c r="D25549" s="5"/>
      <c r="E25549" s="5"/>
      <c r="F25549" s="5"/>
      <c r="G25549" s="5"/>
      <c r="H25549" s="5"/>
    </row>
    <row r="25550" spans="3:8" x14ac:dyDescent="0.3">
      <c r="C25550" s="5"/>
      <c r="D25550" s="5"/>
      <c r="E25550" s="5"/>
      <c r="F25550" s="5"/>
      <c r="G25550" s="5"/>
      <c r="H25550" s="5"/>
    </row>
    <row r="25551" spans="3:8" x14ac:dyDescent="0.3">
      <c r="C25551" s="5"/>
      <c r="D25551" s="5"/>
      <c r="E25551" s="5"/>
      <c r="F25551" s="5"/>
      <c r="G25551" s="5"/>
      <c r="H25551" s="5"/>
    </row>
    <row r="25552" spans="3:8" x14ac:dyDescent="0.3">
      <c r="C25552" s="5"/>
      <c r="D25552" s="5"/>
      <c r="E25552" s="5"/>
      <c r="F25552" s="5"/>
      <c r="G25552" s="5"/>
      <c r="H25552" s="5"/>
    </row>
    <row r="25553" spans="3:8" x14ac:dyDescent="0.3">
      <c r="C25553" s="5"/>
      <c r="D25553" s="5"/>
      <c r="E25553" s="5"/>
      <c r="F25553" s="5"/>
      <c r="G25553" s="5"/>
      <c r="H25553" s="5"/>
    </row>
    <row r="25554" spans="3:8" x14ac:dyDescent="0.3">
      <c r="C25554" s="5"/>
      <c r="D25554" s="5"/>
      <c r="E25554" s="5"/>
      <c r="F25554" s="5"/>
      <c r="G25554" s="5"/>
      <c r="H25554" s="5"/>
    </row>
    <row r="25555" spans="3:8" x14ac:dyDescent="0.3">
      <c r="C25555" s="5"/>
      <c r="D25555" s="5"/>
      <c r="E25555" s="5"/>
      <c r="F25555" s="5"/>
      <c r="G25555" s="5"/>
      <c r="H25555" s="5"/>
    </row>
    <row r="25556" spans="3:8" x14ac:dyDescent="0.3">
      <c r="C25556" s="5"/>
      <c r="D25556" s="5"/>
      <c r="E25556" s="5"/>
      <c r="F25556" s="5"/>
      <c r="G25556" s="5"/>
      <c r="H25556" s="5"/>
    </row>
    <row r="25557" spans="3:8" x14ac:dyDescent="0.3">
      <c r="C25557" s="5"/>
      <c r="D25557" s="5"/>
      <c r="E25557" s="5"/>
      <c r="F25557" s="5"/>
      <c r="G25557" s="5"/>
      <c r="H25557" s="5"/>
    </row>
    <row r="25558" spans="3:8" x14ac:dyDescent="0.3">
      <c r="C25558" s="5"/>
      <c r="D25558" s="5"/>
      <c r="E25558" s="5"/>
      <c r="F25558" s="5"/>
      <c r="G25558" s="5"/>
      <c r="H25558" s="5"/>
    </row>
    <row r="25559" spans="3:8" x14ac:dyDescent="0.3">
      <c r="C25559" s="5"/>
      <c r="D25559" s="5"/>
      <c r="E25559" s="5"/>
      <c r="F25559" s="5"/>
      <c r="G25559" s="5"/>
      <c r="H25559" s="5"/>
    </row>
    <row r="25560" spans="3:8" x14ac:dyDescent="0.3">
      <c r="C25560" s="5"/>
      <c r="D25560" s="5"/>
      <c r="E25560" s="5"/>
      <c r="F25560" s="5"/>
      <c r="G25560" s="5"/>
      <c r="H25560" s="5"/>
    </row>
    <row r="25561" spans="3:8" x14ac:dyDescent="0.3">
      <c r="C25561" s="5"/>
      <c r="D25561" s="5"/>
      <c r="E25561" s="5"/>
      <c r="F25561" s="5"/>
      <c r="G25561" s="5"/>
      <c r="H25561" s="5"/>
    </row>
    <row r="25562" spans="3:8" x14ac:dyDescent="0.3">
      <c r="C25562" s="5"/>
      <c r="D25562" s="5"/>
      <c r="E25562" s="5"/>
      <c r="F25562" s="5"/>
      <c r="G25562" s="5"/>
      <c r="H25562" s="5"/>
    </row>
    <row r="25563" spans="3:8" x14ac:dyDescent="0.3">
      <c r="C25563" s="5"/>
      <c r="D25563" s="5"/>
      <c r="E25563" s="5"/>
      <c r="F25563" s="5"/>
      <c r="G25563" s="5"/>
      <c r="H25563" s="5"/>
    </row>
    <row r="25564" spans="3:8" x14ac:dyDescent="0.3">
      <c r="C25564" s="5"/>
      <c r="D25564" s="5"/>
      <c r="E25564" s="5"/>
      <c r="F25564" s="5"/>
      <c r="G25564" s="5"/>
      <c r="H25564" s="5"/>
    </row>
    <row r="25565" spans="3:8" x14ac:dyDescent="0.3">
      <c r="C25565" s="5"/>
      <c r="D25565" s="5"/>
      <c r="E25565" s="5"/>
      <c r="F25565" s="5"/>
      <c r="G25565" s="5"/>
      <c r="H25565" s="5"/>
    </row>
    <row r="25566" spans="3:8" x14ac:dyDescent="0.3">
      <c r="C25566" s="5"/>
      <c r="D25566" s="5"/>
      <c r="E25566" s="5"/>
      <c r="F25566" s="5"/>
      <c r="G25566" s="5"/>
      <c r="H25566" s="5"/>
    </row>
    <row r="25567" spans="3:8" x14ac:dyDescent="0.3">
      <c r="C25567" s="5"/>
      <c r="D25567" s="5"/>
      <c r="E25567" s="5"/>
      <c r="F25567" s="5"/>
      <c r="G25567" s="5"/>
      <c r="H25567" s="5"/>
    </row>
    <row r="25568" spans="3:8" x14ac:dyDescent="0.3">
      <c r="C25568" s="5"/>
      <c r="D25568" s="5"/>
      <c r="E25568" s="5"/>
      <c r="F25568" s="5"/>
      <c r="G25568" s="5"/>
      <c r="H25568" s="5"/>
    </row>
    <row r="25569" spans="3:8" x14ac:dyDescent="0.3">
      <c r="C25569" s="5"/>
      <c r="D25569" s="5"/>
      <c r="E25569" s="5"/>
      <c r="F25569" s="5"/>
      <c r="G25569" s="5"/>
      <c r="H25569" s="5"/>
    </row>
    <row r="25570" spans="3:8" x14ac:dyDescent="0.3">
      <c r="C25570" s="5"/>
      <c r="D25570" s="5"/>
      <c r="E25570" s="5"/>
      <c r="F25570" s="5"/>
      <c r="G25570" s="5"/>
      <c r="H25570" s="5"/>
    </row>
    <row r="25571" spans="3:8" x14ac:dyDescent="0.3">
      <c r="C25571" s="5"/>
      <c r="D25571" s="5"/>
      <c r="E25571" s="5"/>
      <c r="F25571" s="5"/>
      <c r="G25571" s="5"/>
      <c r="H25571" s="5"/>
    </row>
    <row r="25572" spans="3:8" x14ac:dyDescent="0.3">
      <c r="C25572" s="5"/>
      <c r="D25572" s="5"/>
      <c r="E25572" s="5"/>
      <c r="F25572" s="5"/>
      <c r="G25572" s="5"/>
      <c r="H25572" s="5"/>
    </row>
    <row r="25573" spans="3:8" x14ac:dyDescent="0.3">
      <c r="C25573" s="5"/>
      <c r="D25573" s="5"/>
      <c r="E25573" s="5"/>
      <c r="F25573" s="5"/>
      <c r="G25573" s="5"/>
      <c r="H25573" s="5"/>
    </row>
    <row r="25574" spans="3:8" x14ac:dyDescent="0.3">
      <c r="C25574" s="5"/>
      <c r="D25574" s="5"/>
      <c r="E25574" s="5"/>
      <c r="F25574" s="5"/>
      <c r="G25574" s="5"/>
      <c r="H25574" s="5"/>
    </row>
    <row r="25575" spans="3:8" x14ac:dyDescent="0.3">
      <c r="C25575" s="5"/>
      <c r="D25575" s="5"/>
      <c r="E25575" s="5"/>
      <c r="F25575" s="5"/>
      <c r="G25575" s="5"/>
      <c r="H25575" s="5"/>
    </row>
    <row r="25576" spans="3:8" x14ac:dyDescent="0.3">
      <c r="C25576" s="5"/>
      <c r="D25576" s="5"/>
      <c r="E25576" s="5"/>
      <c r="F25576" s="5"/>
      <c r="G25576" s="5"/>
      <c r="H25576" s="5"/>
    </row>
    <row r="25577" spans="3:8" x14ac:dyDescent="0.3">
      <c r="C25577" s="5"/>
      <c r="D25577" s="5"/>
      <c r="E25577" s="5"/>
      <c r="F25577" s="5"/>
      <c r="G25577" s="5"/>
      <c r="H25577" s="5"/>
    </row>
    <row r="25578" spans="3:8" x14ac:dyDescent="0.3">
      <c r="C25578" s="5"/>
      <c r="D25578" s="5"/>
      <c r="E25578" s="5"/>
      <c r="F25578" s="5"/>
      <c r="G25578" s="5"/>
      <c r="H25578" s="5"/>
    </row>
    <row r="25579" spans="3:8" x14ac:dyDescent="0.3">
      <c r="C25579" s="5"/>
      <c r="D25579" s="5"/>
      <c r="E25579" s="5"/>
      <c r="F25579" s="5"/>
      <c r="G25579" s="5"/>
      <c r="H25579" s="5"/>
    </row>
    <row r="25580" spans="3:8" x14ac:dyDescent="0.3">
      <c r="C25580" s="5"/>
      <c r="D25580" s="5"/>
      <c r="E25580" s="5"/>
      <c r="F25580" s="5"/>
      <c r="G25580" s="5"/>
      <c r="H25580" s="5"/>
    </row>
    <row r="25581" spans="3:8" x14ac:dyDescent="0.3">
      <c r="C25581" s="5"/>
      <c r="D25581" s="5"/>
      <c r="E25581" s="5"/>
      <c r="F25581" s="5"/>
      <c r="G25581" s="5"/>
      <c r="H25581" s="5"/>
    </row>
    <row r="25582" spans="3:8" x14ac:dyDescent="0.3">
      <c r="C25582" s="5"/>
      <c r="D25582" s="5"/>
      <c r="E25582" s="5"/>
      <c r="F25582" s="5"/>
      <c r="G25582" s="5"/>
      <c r="H25582" s="5"/>
    </row>
    <row r="25583" spans="3:8" x14ac:dyDescent="0.3">
      <c r="C25583" s="5"/>
      <c r="D25583" s="5"/>
      <c r="E25583" s="5"/>
      <c r="F25583" s="5"/>
      <c r="G25583" s="5"/>
      <c r="H25583" s="5"/>
    </row>
    <row r="25584" spans="3:8" x14ac:dyDescent="0.3">
      <c r="C25584" s="5"/>
      <c r="D25584" s="5"/>
      <c r="E25584" s="5"/>
      <c r="F25584" s="5"/>
      <c r="G25584" s="5"/>
      <c r="H25584" s="5"/>
    </row>
    <row r="25585" spans="3:8" x14ac:dyDescent="0.3">
      <c r="C25585" s="5"/>
      <c r="D25585" s="5"/>
      <c r="E25585" s="5"/>
      <c r="F25585" s="5"/>
      <c r="G25585" s="5"/>
      <c r="H25585" s="5"/>
    </row>
    <row r="25586" spans="3:8" x14ac:dyDescent="0.3">
      <c r="C25586" s="5"/>
      <c r="D25586" s="5"/>
      <c r="E25586" s="5"/>
      <c r="F25586" s="5"/>
      <c r="G25586" s="5"/>
      <c r="H25586" s="5"/>
    </row>
    <row r="25587" spans="3:8" x14ac:dyDescent="0.3">
      <c r="C25587" s="5"/>
      <c r="D25587" s="5"/>
      <c r="E25587" s="5"/>
      <c r="F25587" s="5"/>
      <c r="G25587" s="5"/>
      <c r="H25587" s="5"/>
    </row>
    <row r="25588" spans="3:8" x14ac:dyDescent="0.3">
      <c r="C25588" s="5"/>
      <c r="D25588" s="5"/>
      <c r="E25588" s="5"/>
      <c r="F25588" s="5"/>
      <c r="G25588" s="5"/>
      <c r="H25588" s="5"/>
    </row>
    <row r="25589" spans="3:8" x14ac:dyDescent="0.3">
      <c r="C25589" s="5"/>
      <c r="D25589" s="5"/>
      <c r="E25589" s="5"/>
      <c r="F25589" s="5"/>
      <c r="G25589" s="5"/>
      <c r="H25589" s="5"/>
    </row>
    <row r="25590" spans="3:8" x14ac:dyDescent="0.3">
      <c r="C25590" s="5"/>
      <c r="D25590" s="5"/>
      <c r="E25590" s="5"/>
      <c r="F25590" s="5"/>
      <c r="G25590" s="5"/>
      <c r="H25590" s="5"/>
    </row>
    <row r="25591" spans="3:8" x14ac:dyDescent="0.3">
      <c r="C25591" s="5"/>
      <c r="D25591" s="5"/>
      <c r="E25591" s="5"/>
      <c r="F25591" s="5"/>
      <c r="G25591" s="5"/>
      <c r="H25591" s="5"/>
    </row>
    <row r="25592" spans="3:8" x14ac:dyDescent="0.3">
      <c r="C25592" s="5"/>
      <c r="D25592" s="5"/>
      <c r="E25592" s="5"/>
      <c r="F25592" s="5"/>
      <c r="G25592" s="5"/>
      <c r="H25592" s="5"/>
    </row>
    <row r="25593" spans="3:8" x14ac:dyDescent="0.3">
      <c r="C25593" s="5"/>
      <c r="D25593" s="5"/>
      <c r="E25593" s="5"/>
      <c r="F25593" s="5"/>
      <c r="G25593" s="5"/>
      <c r="H25593" s="5"/>
    </row>
    <row r="25594" spans="3:8" x14ac:dyDescent="0.3">
      <c r="C25594" s="5"/>
      <c r="D25594" s="5"/>
      <c r="E25594" s="5"/>
      <c r="F25594" s="5"/>
      <c r="G25594" s="5"/>
      <c r="H25594" s="5"/>
    </row>
    <row r="25595" spans="3:8" x14ac:dyDescent="0.3">
      <c r="C25595" s="5"/>
      <c r="D25595" s="5"/>
      <c r="E25595" s="5"/>
      <c r="F25595" s="5"/>
      <c r="G25595" s="5"/>
      <c r="H25595" s="5"/>
    </row>
    <row r="25596" spans="3:8" x14ac:dyDescent="0.3">
      <c r="C25596" s="5"/>
      <c r="D25596" s="5"/>
      <c r="E25596" s="5"/>
      <c r="F25596" s="5"/>
      <c r="G25596" s="5"/>
      <c r="H25596" s="5"/>
    </row>
    <row r="25597" spans="3:8" x14ac:dyDescent="0.3">
      <c r="C25597" s="5"/>
      <c r="D25597" s="5"/>
      <c r="E25597" s="5"/>
      <c r="F25597" s="5"/>
      <c r="G25597" s="5"/>
      <c r="H25597" s="5"/>
    </row>
    <row r="25598" spans="3:8" x14ac:dyDescent="0.3">
      <c r="C25598" s="5"/>
      <c r="D25598" s="5"/>
      <c r="E25598" s="5"/>
      <c r="F25598" s="5"/>
      <c r="G25598" s="5"/>
      <c r="H25598" s="5"/>
    </row>
    <row r="25599" spans="3:8" x14ac:dyDescent="0.3">
      <c r="C25599" s="5"/>
      <c r="D25599" s="5"/>
      <c r="E25599" s="5"/>
      <c r="F25599" s="5"/>
      <c r="G25599" s="5"/>
      <c r="H25599" s="5"/>
    </row>
    <row r="25600" spans="3:8" x14ac:dyDescent="0.3">
      <c r="C25600" s="5"/>
      <c r="D25600" s="5"/>
      <c r="E25600" s="5"/>
      <c r="F25600" s="5"/>
      <c r="G25600" s="5"/>
      <c r="H25600" s="5"/>
    </row>
    <row r="25601" spans="3:8" x14ac:dyDescent="0.3">
      <c r="C25601" s="5"/>
      <c r="D25601" s="5"/>
      <c r="E25601" s="5"/>
      <c r="F25601" s="5"/>
      <c r="G25601" s="5"/>
      <c r="H25601" s="5"/>
    </row>
    <row r="25602" spans="3:8" x14ac:dyDescent="0.3">
      <c r="C25602" s="5"/>
      <c r="D25602" s="5"/>
      <c r="E25602" s="5"/>
      <c r="F25602" s="5"/>
      <c r="G25602" s="5"/>
      <c r="H25602" s="5"/>
    </row>
    <row r="25603" spans="3:8" x14ac:dyDescent="0.3">
      <c r="C25603" s="5"/>
      <c r="D25603" s="5"/>
      <c r="E25603" s="5"/>
      <c r="F25603" s="5"/>
      <c r="G25603" s="5"/>
      <c r="H25603" s="5"/>
    </row>
    <row r="25604" spans="3:8" x14ac:dyDescent="0.3">
      <c r="C25604" s="5"/>
      <c r="D25604" s="5"/>
      <c r="E25604" s="5"/>
      <c r="F25604" s="5"/>
      <c r="G25604" s="5"/>
      <c r="H25604" s="5"/>
    </row>
    <row r="25605" spans="3:8" x14ac:dyDescent="0.3">
      <c r="C25605" s="5"/>
      <c r="D25605" s="5"/>
      <c r="E25605" s="5"/>
      <c r="F25605" s="5"/>
      <c r="G25605" s="5"/>
      <c r="H25605" s="5"/>
    </row>
    <row r="25606" spans="3:8" x14ac:dyDescent="0.3">
      <c r="C25606" s="5"/>
      <c r="D25606" s="5"/>
      <c r="E25606" s="5"/>
      <c r="F25606" s="5"/>
      <c r="G25606" s="5"/>
      <c r="H25606" s="5"/>
    </row>
    <row r="25607" spans="3:8" x14ac:dyDescent="0.3">
      <c r="C25607" s="5"/>
      <c r="D25607" s="5"/>
      <c r="E25607" s="5"/>
      <c r="F25607" s="5"/>
      <c r="G25607" s="5"/>
      <c r="H25607" s="5"/>
    </row>
    <row r="25608" spans="3:8" x14ac:dyDescent="0.3">
      <c r="C25608" s="5"/>
      <c r="D25608" s="5"/>
      <c r="E25608" s="5"/>
      <c r="F25608" s="5"/>
      <c r="G25608" s="5"/>
      <c r="H25608" s="5"/>
    </row>
    <row r="25609" spans="3:8" x14ac:dyDescent="0.3">
      <c r="C25609" s="5"/>
      <c r="D25609" s="5"/>
      <c r="E25609" s="5"/>
      <c r="F25609" s="5"/>
      <c r="G25609" s="5"/>
      <c r="H25609" s="5"/>
    </row>
    <row r="25610" spans="3:8" x14ac:dyDescent="0.3">
      <c r="C25610" s="5"/>
      <c r="D25610" s="5"/>
      <c r="E25610" s="5"/>
      <c r="F25610" s="5"/>
      <c r="G25610" s="5"/>
      <c r="H25610" s="5"/>
    </row>
    <row r="25611" spans="3:8" x14ac:dyDescent="0.3">
      <c r="C25611" s="5"/>
      <c r="D25611" s="5"/>
      <c r="E25611" s="5"/>
      <c r="F25611" s="5"/>
      <c r="G25611" s="5"/>
      <c r="H25611" s="5"/>
    </row>
    <row r="25612" spans="3:8" x14ac:dyDescent="0.3">
      <c r="C25612" s="5"/>
      <c r="D25612" s="5"/>
      <c r="E25612" s="5"/>
      <c r="F25612" s="5"/>
      <c r="G25612" s="5"/>
      <c r="H25612" s="5"/>
    </row>
    <row r="25613" spans="3:8" x14ac:dyDescent="0.3">
      <c r="C25613" s="5"/>
      <c r="D25613" s="5"/>
      <c r="E25613" s="5"/>
      <c r="F25613" s="5"/>
      <c r="G25613" s="5"/>
      <c r="H25613" s="5"/>
    </row>
    <row r="25614" spans="3:8" x14ac:dyDescent="0.3">
      <c r="C25614" s="5"/>
      <c r="D25614" s="5"/>
      <c r="E25614" s="5"/>
      <c r="F25614" s="5"/>
      <c r="G25614" s="5"/>
      <c r="H25614" s="5"/>
    </row>
    <row r="25615" spans="3:8" x14ac:dyDescent="0.3">
      <c r="C25615" s="5"/>
      <c r="D25615" s="5"/>
      <c r="E25615" s="5"/>
      <c r="F25615" s="5"/>
      <c r="G25615" s="5"/>
      <c r="H25615" s="5"/>
    </row>
    <row r="25616" spans="3:8" x14ac:dyDescent="0.3">
      <c r="C25616" s="5"/>
      <c r="D25616" s="5"/>
      <c r="E25616" s="5"/>
      <c r="F25616" s="5"/>
      <c r="G25616" s="5"/>
      <c r="H25616" s="5"/>
    </row>
    <row r="25617" spans="3:8" x14ac:dyDescent="0.3">
      <c r="C25617" s="5"/>
      <c r="D25617" s="5"/>
      <c r="E25617" s="5"/>
      <c r="F25617" s="5"/>
      <c r="G25617" s="5"/>
      <c r="H25617" s="5"/>
    </row>
    <row r="25618" spans="3:8" x14ac:dyDescent="0.3">
      <c r="C25618" s="5"/>
      <c r="D25618" s="5"/>
      <c r="E25618" s="5"/>
      <c r="F25618" s="5"/>
      <c r="G25618" s="5"/>
      <c r="H25618" s="5"/>
    </row>
    <row r="25619" spans="3:8" x14ac:dyDescent="0.3">
      <c r="C25619" s="5"/>
      <c r="D25619" s="5"/>
      <c r="E25619" s="5"/>
      <c r="F25619" s="5"/>
      <c r="G25619" s="5"/>
      <c r="H25619" s="5"/>
    </row>
    <row r="25620" spans="3:8" x14ac:dyDescent="0.3">
      <c r="C25620" s="5"/>
      <c r="D25620" s="5"/>
      <c r="E25620" s="5"/>
      <c r="F25620" s="5"/>
      <c r="G25620" s="5"/>
      <c r="H25620" s="5"/>
    </row>
    <row r="25621" spans="3:8" x14ac:dyDescent="0.3">
      <c r="C25621" s="5"/>
      <c r="D25621" s="5"/>
      <c r="E25621" s="5"/>
      <c r="F25621" s="5"/>
      <c r="G25621" s="5"/>
      <c r="H25621" s="5"/>
    </row>
    <row r="25622" spans="3:8" x14ac:dyDescent="0.3">
      <c r="C25622" s="5"/>
      <c r="D25622" s="5"/>
      <c r="E25622" s="5"/>
      <c r="F25622" s="5"/>
      <c r="G25622" s="5"/>
      <c r="H25622" s="5"/>
    </row>
    <row r="25623" spans="3:8" x14ac:dyDescent="0.3">
      <c r="C25623" s="5"/>
      <c r="D25623" s="5"/>
      <c r="E25623" s="5"/>
      <c r="F25623" s="5"/>
      <c r="G25623" s="5"/>
      <c r="H25623" s="5"/>
    </row>
    <row r="25624" spans="3:8" x14ac:dyDescent="0.3">
      <c r="C25624" s="5"/>
      <c r="D25624" s="5"/>
      <c r="E25624" s="5"/>
      <c r="F25624" s="5"/>
      <c r="G25624" s="5"/>
      <c r="H25624" s="5"/>
    </row>
    <row r="25625" spans="3:8" x14ac:dyDescent="0.3">
      <c r="C25625" s="5"/>
      <c r="D25625" s="5"/>
      <c r="E25625" s="5"/>
      <c r="F25625" s="5"/>
      <c r="G25625" s="5"/>
      <c r="H25625" s="5"/>
    </row>
    <row r="25626" spans="3:8" x14ac:dyDescent="0.3">
      <c r="C25626" s="5"/>
      <c r="D25626" s="5"/>
      <c r="E25626" s="5"/>
      <c r="F25626" s="5"/>
      <c r="G25626" s="5"/>
      <c r="H25626" s="5"/>
    </row>
    <row r="25627" spans="3:8" x14ac:dyDescent="0.3">
      <c r="C25627" s="5"/>
      <c r="D25627" s="5"/>
      <c r="E25627" s="5"/>
      <c r="F25627" s="5"/>
      <c r="G25627" s="5"/>
      <c r="H25627" s="5"/>
    </row>
    <row r="25628" spans="3:8" x14ac:dyDescent="0.3">
      <c r="C25628" s="5"/>
      <c r="D25628" s="5"/>
      <c r="E25628" s="5"/>
      <c r="F25628" s="5"/>
      <c r="G25628" s="5"/>
      <c r="H25628" s="5"/>
    </row>
    <row r="25629" spans="3:8" x14ac:dyDescent="0.3">
      <c r="C25629" s="5"/>
      <c r="D25629" s="5"/>
      <c r="E25629" s="5"/>
      <c r="F25629" s="5"/>
      <c r="G25629" s="5"/>
      <c r="H25629" s="5"/>
    </row>
    <row r="25630" spans="3:8" x14ac:dyDescent="0.3">
      <c r="C25630" s="5"/>
      <c r="D25630" s="5"/>
      <c r="E25630" s="5"/>
      <c r="F25630" s="5"/>
      <c r="G25630" s="5"/>
      <c r="H25630" s="5"/>
    </row>
    <row r="25631" spans="3:8" x14ac:dyDescent="0.3">
      <c r="C25631" s="5"/>
      <c r="D25631" s="5"/>
      <c r="E25631" s="5"/>
      <c r="F25631" s="5"/>
      <c r="G25631" s="5"/>
      <c r="H25631" s="5"/>
    </row>
    <row r="25632" spans="3:8" x14ac:dyDescent="0.3">
      <c r="C25632" s="5"/>
      <c r="D25632" s="5"/>
      <c r="E25632" s="5"/>
      <c r="F25632" s="5"/>
      <c r="G25632" s="5"/>
      <c r="H25632" s="5"/>
    </row>
    <row r="25633" spans="3:8" x14ac:dyDescent="0.3">
      <c r="C25633" s="5"/>
      <c r="D25633" s="5"/>
      <c r="E25633" s="5"/>
      <c r="F25633" s="5"/>
      <c r="G25633" s="5"/>
      <c r="H25633" s="5"/>
    </row>
    <row r="25634" spans="3:8" x14ac:dyDescent="0.3">
      <c r="C25634" s="5"/>
      <c r="D25634" s="5"/>
      <c r="E25634" s="5"/>
      <c r="F25634" s="5"/>
      <c r="G25634" s="5"/>
      <c r="H25634" s="5"/>
    </row>
    <row r="25635" spans="3:8" x14ac:dyDescent="0.3">
      <c r="C25635" s="5"/>
      <c r="D25635" s="5"/>
      <c r="E25635" s="5"/>
      <c r="F25635" s="5"/>
      <c r="G25635" s="5"/>
      <c r="H25635" s="5"/>
    </row>
    <row r="25636" spans="3:8" x14ac:dyDescent="0.3">
      <c r="C25636" s="5"/>
      <c r="D25636" s="5"/>
      <c r="E25636" s="5"/>
      <c r="F25636" s="5"/>
      <c r="G25636" s="5"/>
      <c r="H25636" s="5"/>
    </row>
    <row r="25637" spans="3:8" x14ac:dyDescent="0.3">
      <c r="C25637" s="5"/>
      <c r="D25637" s="5"/>
      <c r="E25637" s="5"/>
      <c r="F25637" s="5"/>
      <c r="G25637" s="5"/>
      <c r="H25637" s="5"/>
    </row>
    <row r="25638" spans="3:8" x14ac:dyDescent="0.3">
      <c r="C25638" s="5"/>
      <c r="D25638" s="5"/>
      <c r="E25638" s="5"/>
      <c r="F25638" s="5"/>
      <c r="G25638" s="5"/>
      <c r="H25638" s="5"/>
    </row>
    <row r="25639" spans="3:8" x14ac:dyDescent="0.3">
      <c r="C25639" s="5"/>
      <c r="D25639" s="5"/>
      <c r="E25639" s="5"/>
      <c r="F25639" s="5"/>
      <c r="G25639" s="5"/>
      <c r="H25639" s="5"/>
    </row>
    <row r="25640" spans="3:8" x14ac:dyDescent="0.3">
      <c r="C25640" s="5"/>
      <c r="D25640" s="5"/>
      <c r="E25640" s="5"/>
      <c r="F25640" s="5"/>
      <c r="G25640" s="5"/>
      <c r="H25640" s="5"/>
    </row>
    <row r="25641" spans="3:8" x14ac:dyDescent="0.3">
      <c r="C25641" s="5"/>
      <c r="D25641" s="5"/>
      <c r="E25641" s="5"/>
      <c r="F25641" s="5"/>
      <c r="G25641" s="5"/>
      <c r="H25641" s="5"/>
    </row>
    <row r="25642" spans="3:8" x14ac:dyDescent="0.3">
      <c r="C25642" s="5"/>
      <c r="D25642" s="5"/>
      <c r="E25642" s="5"/>
      <c r="F25642" s="5"/>
      <c r="G25642" s="5"/>
      <c r="H25642" s="5"/>
    </row>
    <row r="25643" spans="3:8" x14ac:dyDescent="0.3">
      <c r="C25643" s="5"/>
      <c r="D25643" s="5"/>
      <c r="E25643" s="5"/>
      <c r="F25643" s="5"/>
      <c r="G25643" s="5"/>
      <c r="H25643" s="5"/>
    </row>
    <row r="25644" spans="3:8" x14ac:dyDescent="0.3">
      <c r="C25644" s="5"/>
      <c r="D25644" s="5"/>
      <c r="E25644" s="5"/>
      <c r="F25644" s="5"/>
      <c r="G25644" s="5"/>
      <c r="H25644" s="5"/>
    </row>
    <row r="25645" spans="3:8" x14ac:dyDescent="0.3">
      <c r="C25645" s="5"/>
      <c r="D25645" s="5"/>
      <c r="E25645" s="5"/>
      <c r="F25645" s="5"/>
      <c r="G25645" s="5"/>
      <c r="H25645" s="5"/>
    </row>
    <row r="25646" spans="3:8" x14ac:dyDescent="0.3">
      <c r="C25646" s="5"/>
      <c r="D25646" s="5"/>
      <c r="E25646" s="5"/>
      <c r="F25646" s="5"/>
      <c r="G25646" s="5"/>
      <c r="H25646" s="5"/>
    </row>
    <row r="25647" spans="3:8" x14ac:dyDescent="0.3">
      <c r="C25647" s="5"/>
      <c r="D25647" s="5"/>
      <c r="E25647" s="5"/>
      <c r="F25647" s="5"/>
      <c r="G25647" s="5"/>
      <c r="H25647" s="5"/>
    </row>
    <row r="25648" spans="3:8" x14ac:dyDescent="0.3">
      <c r="C25648" s="5"/>
      <c r="D25648" s="5"/>
      <c r="E25648" s="5"/>
      <c r="F25648" s="5"/>
      <c r="G25648" s="5"/>
      <c r="H25648" s="5"/>
    </row>
    <row r="25649" spans="3:8" x14ac:dyDescent="0.3">
      <c r="C25649" s="5"/>
      <c r="D25649" s="5"/>
      <c r="E25649" s="5"/>
      <c r="F25649" s="5"/>
      <c r="G25649" s="5"/>
      <c r="H25649" s="5"/>
    </row>
    <row r="25650" spans="3:8" x14ac:dyDescent="0.3">
      <c r="C25650" s="5"/>
      <c r="D25650" s="5"/>
      <c r="E25650" s="5"/>
      <c r="F25650" s="5"/>
      <c r="G25650" s="5"/>
      <c r="H25650" s="5"/>
    </row>
    <row r="25651" spans="3:8" x14ac:dyDescent="0.3">
      <c r="C25651" s="5"/>
      <c r="D25651" s="5"/>
      <c r="E25651" s="5"/>
      <c r="F25651" s="5"/>
      <c r="G25651" s="5"/>
      <c r="H25651" s="5"/>
    </row>
    <row r="25652" spans="3:8" x14ac:dyDescent="0.3">
      <c r="C25652" s="5"/>
      <c r="D25652" s="5"/>
      <c r="E25652" s="5"/>
      <c r="F25652" s="5"/>
      <c r="G25652" s="5"/>
      <c r="H25652" s="5"/>
    </row>
    <row r="25653" spans="3:8" x14ac:dyDescent="0.3">
      <c r="C25653" s="5"/>
      <c r="D25653" s="5"/>
      <c r="E25653" s="5"/>
      <c r="F25653" s="5"/>
      <c r="G25653" s="5"/>
      <c r="H25653" s="5"/>
    </row>
    <row r="25654" spans="3:8" x14ac:dyDescent="0.3">
      <c r="C25654" s="5"/>
      <c r="D25654" s="5"/>
      <c r="E25654" s="5"/>
      <c r="F25654" s="5"/>
      <c r="G25654" s="5"/>
      <c r="H25654" s="5"/>
    </row>
    <row r="25655" spans="3:8" x14ac:dyDescent="0.3">
      <c r="C25655" s="5"/>
      <c r="D25655" s="5"/>
      <c r="E25655" s="5"/>
      <c r="F25655" s="5"/>
      <c r="G25655" s="5"/>
      <c r="H25655" s="5"/>
    </row>
    <row r="25656" spans="3:8" x14ac:dyDescent="0.3">
      <c r="C25656" s="5"/>
      <c r="D25656" s="5"/>
      <c r="E25656" s="5"/>
      <c r="F25656" s="5"/>
      <c r="G25656" s="5"/>
      <c r="H25656" s="5"/>
    </row>
    <row r="25657" spans="3:8" x14ac:dyDescent="0.3">
      <c r="C25657" s="5"/>
      <c r="D25657" s="5"/>
      <c r="E25657" s="5"/>
      <c r="F25657" s="5"/>
      <c r="G25657" s="5"/>
      <c r="H25657" s="5"/>
    </row>
    <row r="25658" spans="3:8" x14ac:dyDescent="0.3">
      <c r="C25658" s="5"/>
      <c r="D25658" s="5"/>
      <c r="E25658" s="5"/>
      <c r="F25658" s="5"/>
      <c r="G25658" s="5"/>
      <c r="H25658" s="5"/>
    </row>
    <row r="25659" spans="3:8" x14ac:dyDescent="0.3">
      <c r="C25659" s="5"/>
      <c r="D25659" s="5"/>
      <c r="E25659" s="5"/>
      <c r="F25659" s="5"/>
      <c r="G25659" s="5"/>
      <c r="H25659" s="5"/>
    </row>
    <row r="25660" spans="3:8" x14ac:dyDescent="0.3">
      <c r="C25660" s="5"/>
      <c r="D25660" s="5"/>
      <c r="E25660" s="5"/>
      <c r="F25660" s="5"/>
      <c r="G25660" s="5"/>
      <c r="H25660" s="5"/>
    </row>
    <row r="25661" spans="3:8" x14ac:dyDescent="0.3">
      <c r="C25661" s="5"/>
      <c r="D25661" s="5"/>
      <c r="E25661" s="5"/>
      <c r="F25661" s="5"/>
      <c r="G25661" s="5"/>
      <c r="H25661" s="5"/>
    </row>
    <row r="25662" spans="3:8" x14ac:dyDescent="0.3">
      <c r="C25662" s="5"/>
      <c r="D25662" s="5"/>
      <c r="E25662" s="5"/>
      <c r="F25662" s="5"/>
      <c r="G25662" s="5"/>
      <c r="H25662" s="5"/>
    </row>
    <row r="25663" spans="3:8" x14ac:dyDescent="0.3">
      <c r="C25663" s="5"/>
      <c r="D25663" s="5"/>
      <c r="E25663" s="5"/>
      <c r="F25663" s="5"/>
      <c r="G25663" s="5"/>
      <c r="H25663" s="5"/>
    </row>
    <row r="25664" spans="3:8" x14ac:dyDescent="0.3">
      <c r="C25664" s="5"/>
      <c r="D25664" s="5"/>
      <c r="E25664" s="5"/>
      <c r="F25664" s="5"/>
      <c r="G25664" s="5"/>
      <c r="H25664" s="5"/>
    </row>
    <row r="25665" spans="3:8" x14ac:dyDescent="0.3">
      <c r="C25665" s="5"/>
      <c r="D25665" s="5"/>
      <c r="E25665" s="5"/>
      <c r="F25665" s="5"/>
      <c r="G25665" s="5"/>
      <c r="H25665" s="5"/>
    </row>
    <row r="25666" spans="3:8" x14ac:dyDescent="0.3">
      <c r="C25666" s="5"/>
      <c r="D25666" s="5"/>
      <c r="E25666" s="5"/>
      <c r="F25666" s="5"/>
      <c r="G25666" s="5"/>
      <c r="H25666" s="5"/>
    </row>
    <row r="25667" spans="3:8" x14ac:dyDescent="0.3">
      <c r="C25667" s="5"/>
      <c r="D25667" s="5"/>
      <c r="E25667" s="5"/>
      <c r="F25667" s="5"/>
      <c r="G25667" s="5"/>
      <c r="H25667" s="5"/>
    </row>
    <row r="25668" spans="3:8" x14ac:dyDescent="0.3">
      <c r="C25668" s="5"/>
      <c r="D25668" s="5"/>
      <c r="E25668" s="5"/>
      <c r="F25668" s="5"/>
      <c r="G25668" s="5"/>
      <c r="H25668" s="5"/>
    </row>
    <row r="25669" spans="3:8" x14ac:dyDescent="0.3">
      <c r="C25669" s="5"/>
      <c r="D25669" s="5"/>
      <c r="E25669" s="5"/>
      <c r="F25669" s="5"/>
      <c r="G25669" s="5"/>
      <c r="H25669" s="5"/>
    </row>
    <row r="25670" spans="3:8" x14ac:dyDescent="0.3">
      <c r="C25670" s="5"/>
      <c r="D25670" s="5"/>
      <c r="E25670" s="5"/>
      <c r="F25670" s="5"/>
      <c r="G25670" s="5"/>
      <c r="H25670" s="5"/>
    </row>
    <row r="25671" spans="3:8" x14ac:dyDescent="0.3">
      <c r="C25671" s="5"/>
      <c r="D25671" s="5"/>
      <c r="E25671" s="5"/>
      <c r="F25671" s="5"/>
      <c r="G25671" s="5"/>
      <c r="H25671" s="5"/>
    </row>
    <row r="25672" spans="3:8" x14ac:dyDescent="0.3">
      <c r="C25672" s="5"/>
      <c r="D25672" s="5"/>
      <c r="E25672" s="5"/>
      <c r="F25672" s="5"/>
      <c r="G25672" s="5"/>
      <c r="H25672" s="5"/>
    </row>
    <row r="25673" spans="3:8" x14ac:dyDescent="0.3">
      <c r="C25673" s="5"/>
      <c r="D25673" s="5"/>
      <c r="E25673" s="5"/>
      <c r="F25673" s="5"/>
      <c r="G25673" s="5"/>
      <c r="H25673" s="5"/>
    </row>
    <row r="25674" spans="3:8" x14ac:dyDescent="0.3">
      <c r="C25674" s="5"/>
      <c r="D25674" s="5"/>
      <c r="E25674" s="5"/>
      <c r="F25674" s="5"/>
      <c r="G25674" s="5"/>
      <c r="H25674" s="5"/>
    </row>
    <row r="25675" spans="3:8" x14ac:dyDescent="0.3">
      <c r="C25675" s="5"/>
      <c r="D25675" s="5"/>
      <c r="E25675" s="5"/>
      <c r="F25675" s="5"/>
      <c r="G25675" s="5"/>
      <c r="H25675" s="5"/>
    </row>
    <row r="25676" spans="3:8" x14ac:dyDescent="0.3">
      <c r="C25676" s="5"/>
      <c r="D25676" s="5"/>
      <c r="E25676" s="5"/>
      <c r="F25676" s="5"/>
      <c r="G25676" s="5"/>
      <c r="H25676" s="5"/>
    </row>
    <row r="25677" spans="3:8" x14ac:dyDescent="0.3">
      <c r="C25677" s="5"/>
      <c r="D25677" s="5"/>
      <c r="E25677" s="5"/>
      <c r="F25677" s="5"/>
      <c r="G25677" s="5"/>
      <c r="H25677" s="5"/>
    </row>
    <row r="25678" spans="3:8" x14ac:dyDescent="0.3">
      <c r="C25678" s="5"/>
      <c r="D25678" s="5"/>
      <c r="E25678" s="5"/>
      <c r="F25678" s="5"/>
      <c r="G25678" s="5"/>
      <c r="H25678" s="5"/>
    </row>
    <row r="25679" spans="3:8" x14ac:dyDescent="0.3">
      <c r="C25679" s="5"/>
      <c r="D25679" s="5"/>
      <c r="E25679" s="5"/>
      <c r="F25679" s="5"/>
      <c r="G25679" s="5"/>
      <c r="H25679" s="5"/>
    </row>
    <row r="25680" spans="3:8" x14ac:dyDescent="0.3">
      <c r="C25680" s="5"/>
      <c r="D25680" s="5"/>
      <c r="E25680" s="5"/>
      <c r="F25680" s="5"/>
      <c r="G25680" s="5"/>
      <c r="H25680" s="5"/>
    </row>
    <row r="25681" spans="3:8" x14ac:dyDescent="0.3">
      <c r="C25681" s="5"/>
      <c r="D25681" s="5"/>
      <c r="E25681" s="5"/>
      <c r="F25681" s="5"/>
      <c r="G25681" s="5"/>
      <c r="H25681" s="5"/>
    </row>
    <row r="25682" spans="3:8" x14ac:dyDescent="0.3">
      <c r="C25682" s="5"/>
      <c r="D25682" s="5"/>
      <c r="E25682" s="5"/>
      <c r="F25682" s="5"/>
      <c r="G25682" s="5"/>
      <c r="H25682" s="5"/>
    </row>
    <row r="25683" spans="3:8" x14ac:dyDescent="0.3">
      <c r="C25683" s="5"/>
      <c r="D25683" s="5"/>
      <c r="E25683" s="5"/>
      <c r="F25683" s="5"/>
      <c r="G25683" s="5"/>
      <c r="H25683" s="5"/>
    </row>
    <row r="25684" spans="3:8" x14ac:dyDescent="0.3">
      <c r="C25684" s="5"/>
      <c r="D25684" s="5"/>
      <c r="E25684" s="5"/>
      <c r="F25684" s="5"/>
      <c r="G25684" s="5"/>
      <c r="H25684" s="5"/>
    </row>
    <row r="25685" spans="3:8" x14ac:dyDescent="0.3">
      <c r="C25685" s="5"/>
      <c r="D25685" s="5"/>
      <c r="E25685" s="5"/>
      <c r="F25685" s="5"/>
      <c r="G25685" s="5"/>
      <c r="H25685" s="5"/>
    </row>
    <row r="25686" spans="3:8" x14ac:dyDescent="0.3">
      <c r="C25686" s="5"/>
      <c r="D25686" s="5"/>
      <c r="E25686" s="5"/>
      <c r="F25686" s="5"/>
      <c r="G25686" s="5"/>
      <c r="H25686" s="5"/>
    </row>
    <row r="25687" spans="3:8" x14ac:dyDescent="0.3">
      <c r="C25687" s="5"/>
      <c r="D25687" s="5"/>
      <c r="E25687" s="5"/>
      <c r="F25687" s="5"/>
      <c r="G25687" s="5"/>
      <c r="H25687" s="5"/>
    </row>
    <row r="25688" spans="3:8" x14ac:dyDescent="0.3">
      <c r="C25688" s="5"/>
      <c r="D25688" s="5"/>
      <c r="E25688" s="5"/>
      <c r="F25688" s="5"/>
      <c r="G25688" s="5"/>
      <c r="H25688" s="5"/>
    </row>
    <row r="25689" spans="3:8" x14ac:dyDescent="0.3">
      <c r="C25689" s="5"/>
      <c r="D25689" s="5"/>
      <c r="E25689" s="5"/>
      <c r="F25689" s="5"/>
      <c r="G25689" s="5"/>
      <c r="H25689" s="5"/>
    </row>
    <row r="25690" spans="3:8" x14ac:dyDescent="0.3">
      <c r="C25690" s="5"/>
      <c r="D25690" s="5"/>
      <c r="E25690" s="5"/>
      <c r="F25690" s="5"/>
      <c r="G25690" s="5"/>
      <c r="H25690" s="5"/>
    </row>
    <row r="25691" spans="3:8" x14ac:dyDescent="0.3">
      <c r="C25691" s="5"/>
      <c r="D25691" s="5"/>
      <c r="E25691" s="5"/>
      <c r="F25691" s="5"/>
      <c r="G25691" s="5"/>
      <c r="H25691" s="5"/>
    </row>
    <row r="25692" spans="3:8" x14ac:dyDescent="0.3">
      <c r="C25692" s="5"/>
      <c r="D25692" s="5"/>
      <c r="E25692" s="5"/>
      <c r="F25692" s="5"/>
      <c r="G25692" s="5"/>
      <c r="H25692" s="5"/>
    </row>
    <row r="25693" spans="3:8" x14ac:dyDescent="0.3">
      <c r="C25693" s="5"/>
      <c r="D25693" s="5"/>
      <c r="E25693" s="5"/>
      <c r="F25693" s="5"/>
      <c r="G25693" s="5"/>
      <c r="H25693" s="5"/>
    </row>
    <row r="25694" spans="3:8" x14ac:dyDescent="0.3">
      <c r="C25694" s="5"/>
      <c r="D25694" s="5"/>
      <c r="E25694" s="5"/>
      <c r="F25694" s="5"/>
      <c r="G25694" s="5"/>
      <c r="H25694" s="5"/>
    </row>
    <row r="25695" spans="3:8" x14ac:dyDescent="0.3">
      <c r="C25695" s="5"/>
      <c r="D25695" s="5"/>
      <c r="E25695" s="5"/>
      <c r="F25695" s="5"/>
      <c r="G25695" s="5"/>
      <c r="H25695" s="5"/>
    </row>
    <row r="25696" spans="3:8" x14ac:dyDescent="0.3">
      <c r="C25696" s="5"/>
      <c r="D25696" s="5"/>
      <c r="E25696" s="5"/>
      <c r="F25696" s="5"/>
      <c r="G25696" s="5"/>
      <c r="H25696" s="5"/>
    </row>
    <row r="25697" spans="3:8" x14ac:dyDescent="0.3">
      <c r="C25697" s="5"/>
      <c r="D25697" s="5"/>
      <c r="E25697" s="5"/>
      <c r="F25697" s="5"/>
      <c r="G25697" s="5"/>
      <c r="H25697" s="5"/>
    </row>
    <row r="25698" spans="3:8" x14ac:dyDescent="0.3">
      <c r="C25698" s="5"/>
      <c r="D25698" s="5"/>
      <c r="E25698" s="5"/>
      <c r="F25698" s="5"/>
      <c r="G25698" s="5"/>
      <c r="H25698" s="5"/>
    </row>
    <row r="25699" spans="3:8" x14ac:dyDescent="0.3">
      <c r="C25699" s="5"/>
      <c r="D25699" s="5"/>
      <c r="E25699" s="5"/>
      <c r="F25699" s="5"/>
      <c r="G25699" s="5"/>
      <c r="H25699" s="5"/>
    </row>
    <row r="25700" spans="3:8" x14ac:dyDescent="0.3">
      <c r="C25700" s="5"/>
      <c r="D25700" s="5"/>
      <c r="E25700" s="5"/>
      <c r="F25700" s="5"/>
      <c r="G25700" s="5"/>
      <c r="H25700" s="5"/>
    </row>
    <row r="25701" spans="3:8" x14ac:dyDescent="0.3">
      <c r="C25701" s="5"/>
      <c r="D25701" s="5"/>
      <c r="E25701" s="5"/>
      <c r="F25701" s="5"/>
      <c r="G25701" s="5"/>
      <c r="H25701" s="5"/>
    </row>
    <row r="25702" spans="3:8" x14ac:dyDescent="0.3">
      <c r="C25702" s="5"/>
      <c r="D25702" s="5"/>
      <c r="E25702" s="5"/>
      <c r="F25702" s="5"/>
      <c r="G25702" s="5"/>
      <c r="H25702" s="5"/>
    </row>
    <row r="25703" spans="3:8" x14ac:dyDescent="0.3">
      <c r="C25703" s="5"/>
      <c r="D25703" s="5"/>
      <c r="E25703" s="5"/>
      <c r="F25703" s="5"/>
      <c r="G25703" s="5"/>
      <c r="H25703" s="5"/>
    </row>
    <row r="25704" spans="3:8" x14ac:dyDescent="0.3">
      <c r="C25704" s="5"/>
      <c r="D25704" s="5"/>
      <c r="E25704" s="5"/>
      <c r="F25704" s="5"/>
      <c r="G25704" s="5"/>
      <c r="H25704" s="5"/>
    </row>
    <row r="25705" spans="3:8" x14ac:dyDescent="0.3">
      <c r="C25705" s="5"/>
      <c r="D25705" s="5"/>
      <c r="E25705" s="5"/>
      <c r="F25705" s="5"/>
      <c r="G25705" s="5"/>
      <c r="H25705" s="5"/>
    </row>
    <row r="25706" spans="3:8" x14ac:dyDescent="0.3">
      <c r="C25706" s="5"/>
      <c r="D25706" s="5"/>
      <c r="E25706" s="5"/>
      <c r="F25706" s="5"/>
      <c r="G25706" s="5"/>
      <c r="H25706" s="5"/>
    </row>
    <row r="25707" spans="3:8" x14ac:dyDescent="0.3">
      <c r="C25707" s="5"/>
      <c r="D25707" s="5"/>
      <c r="E25707" s="5"/>
      <c r="F25707" s="5"/>
      <c r="G25707" s="5"/>
      <c r="H25707" s="5"/>
    </row>
    <row r="25708" spans="3:8" x14ac:dyDescent="0.3">
      <c r="C25708" s="5"/>
      <c r="D25708" s="5"/>
      <c r="E25708" s="5"/>
      <c r="F25708" s="5"/>
      <c r="G25708" s="5"/>
      <c r="H25708" s="5"/>
    </row>
    <row r="25709" spans="3:8" x14ac:dyDescent="0.3">
      <c r="C25709" s="5"/>
      <c r="D25709" s="5"/>
      <c r="E25709" s="5"/>
      <c r="F25709" s="5"/>
      <c r="G25709" s="5"/>
      <c r="H25709" s="5"/>
    </row>
    <row r="25710" spans="3:8" x14ac:dyDescent="0.3">
      <c r="C25710" s="5"/>
      <c r="D25710" s="5"/>
      <c r="E25710" s="5"/>
      <c r="F25710" s="5"/>
      <c r="G25710" s="5"/>
      <c r="H25710" s="5"/>
    </row>
    <row r="25711" spans="3:8" x14ac:dyDescent="0.3">
      <c r="C25711" s="5"/>
      <c r="D25711" s="5"/>
      <c r="E25711" s="5"/>
      <c r="F25711" s="5"/>
      <c r="G25711" s="5"/>
      <c r="H25711" s="5"/>
    </row>
    <row r="25712" spans="3:8" x14ac:dyDescent="0.3">
      <c r="C25712" s="5"/>
      <c r="D25712" s="5"/>
      <c r="E25712" s="5"/>
      <c r="F25712" s="5"/>
      <c r="G25712" s="5"/>
      <c r="H25712" s="5"/>
    </row>
    <row r="25713" spans="3:8" x14ac:dyDescent="0.3">
      <c r="C25713" s="5"/>
      <c r="D25713" s="5"/>
      <c r="E25713" s="5"/>
      <c r="F25713" s="5"/>
      <c r="G25713" s="5"/>
      <c r="H25713" s="5"/>
    </row>
    <row r="25714" spans="3:8" x14ac:dyDescent="0.3">
      <c r="C25714" s="5"/>
      <c r="D25714" s="5"/>
      <c r="E25714" s="5"/>
      <c r="F25714" s="5"/>
      <c r="G25714" s="5"/>
      <c r="H25714" s="5"/>
    </row>
    <row r="25715" spans="3:8" x14ac:dyDescent="0.3">
      <c r="C25715" s="5"/>
      <c r="D25715" s="5"/>
      <c r="E25715" s="5"/>
      <c r="F25715" s="5"/>
      <c r="G25715" s="5"/>
      <c r="H25715" s="5"/>
    </row>
    <row r="25716" spans="3:8" x14ac:dyDescent="0.3">
      <c r="C25716" s="5"/>
      <c r="D25716" s="5"/>
      <c r="E25716" s="5"/>
      <c r="F25716" s="5"/>
      <c r="G25716" s="5"/>
      <c r="H25716" s="5"/>
    </row>
    <row r="25717" spans="3:8" x14ac:dyDescent="0.3">
      <c r="C25717" s="5"/>
      <c r="D25717" s="5"/>
      <c r="E25717" s="5"/>
      <c r="F25717" s="5"/>
      <c r="G25717" s="5"/>
      <c r="H25717" s="5"/>
    </row>
    <row r="25718" spans="3:8" x14ac:dyDescent="0.3">
      <c r="C25718" s="5"/>
      <c r="D25718" s="5"/>
      <c r="E25718" s="5"/>
      <c r="F25718" s="5"/>
      <c r="G25718" s="5"/>
      <c r="H25718" s="5"/>
    </row>
    <row r="25719" spans="3:8" x14ac:dyDescent="0.3">
      <c r="C25719" s="5"/>
      <c r="D25719" s="5"/>
      <c r="E25719" s="5"/>
      <c r="F25719" s="5"/>
      <c r="G25719" s="5"/>
      <c r="H25719" s="5"/>
    </row>
    <row r="25720" spans="3:8" x14ac:dyDescent="0.3">
      <c r="C25720" s="5"/>
      <c r="D25720" s="5"/>
      <c r="E25720" s="5"/>
      <c r="F25720" s="5"/>
      <c r="G25720" s="5"/>
      <c r="H25720" s="5"/>
    </row>
    <row r="25721" spans="3:8" x14ac:dyDescent="0.3">
      <c r="C25721" s="5"/>
      <c r="D25721" s="5"/>
      <c r="E25721" s="5"/>
      <c r="F25721" s="5"/>
      <c r="G25721" s="5"/>
      <c r="H25721" s="5"/>
    </row>
    <row r="25722" spans="3:8" x14ac:dyDescent="0.3">
      <c r="C25722" s="5"/>
      <c r="D25722" s="5"/>
      <c r="E25722" s="5"/>
      <c r="F25722" s="5"/>
      <c r="G25722" s="5"/>
      <c r="H25722" s="5"/>
    </row>
    <row r="25723" spans="3:8" x14ac:dyDescent="0.3">
      <c r="C25723" s="5"/>
      <c r="D25723" s="5"/>
      <c r="E25723" s="5"/>
      <c r="F25723" s="5"/>
      <c r="G25723" s="5"/>
      <c r="H25723" s="5"/>
    </row>
    <row r="25724" spans="3:8" x14ac:dyDescent="0.3">
      <c r="C25724" s="5"/>
      <c r="D25724" s="5"/>
      <c r="E25724" s="5"/>
      <c r="F25724" s="5"/>
      <c r="G25724" s="5"/>
      <c r="H25724" s="5"/>
    </row>
    <row r="25725" spans="3:8" x14ac:dyDescent="0.3">
      <c r="C25725" s="5"/>
      <c r="D25725" s="5"/>
      <c r="E25725" s="5"/>
      <c r="F25725" s="5"/>
      <c r="G25725" s="5"/>
      <c r="H25725" s="5"/>
    </row>
    <row r="25726" spans="3:8" x14ac:dyDescent="0.3">
      <c r="C25726" s="5"/>
      <c r="D25726" s="5"/>
      <c r="E25726" s="5"/>
      <c r="F25726" s="5"/>
      <c r="G25726" s="5"/>
      <c r="H25726" s="5"/>
    </row>
    <row r="25727" spans="3:8" x14ac:dyDescent="0.3">
      <c r="C25727" s="5"/>
      <c r="D25727" s="5"/>
      <c r="E25727" s="5"/>
      <c r="F25727" s="5"/>
      <c r="G25727" s="5"/>
      <c r="H25727" s="5"/>
    </row>
    <row r="25728" spans="3:8" x14ac:dyDescent="0.3">
      <c r="C25728" s="5"/>
      <c r="D25728" s="5"/>
      <c r="E25728" s="5"/>
      <c r="F25728" s="5"/>
      <c r="G25728" s="5"/>
      <c r="H25728" s="5"/>
    </row>
    <row r="25729" spans="3:8" x14ac:dyDescent="0.3">
      <c r="C25729" s="5"/>
      <c r="D25729" s="5"/>
      <c r="E25729" s="5"/>
      <c r="F25729" s="5"/>
      <c r="G25729" s="5"/>
      <c r="H25729" s="5"/>
    </row>
    <row r="25730" spans="3:8" x14ac:dyDescent="0.3">
      <c r="C25730" s="5"/>
      <c r="D25730" s="5"/>
      <c r="E25730" s="5"/>
      <c r="F25730" s="5"/>
      <c r="G25730" s="5"/>
      <c r="H25730" s="5"/>
    </row>
    <row r="25731" spans="3:8" x14ac:dyDescent="0.3">
      <c r="C25731" s="5"/>
      <c r="D25731" s="5"/>
      <c r="E25731" s="5"/>
      <c r="F25731" s="5"/>
      <c r="G25731" s="5"/>
      <c r="H25731" s="5"/>
    </row>
    <row r="25732" spans="3:8" x14ac:dyDescent="0.3">
      <c r="C25732" s="5"/>
      <c r="D25732" s="5"/>
      <c r="E25732" s="5"/>
      <c r="F25732" s="5"/>
      <c r="G25732" s="5"/>
      <c r="H25732" s="5"/>
    </row>
    <row r="25733" spans="3:8" x14ac:dyDescent="0.3">
      <c r="C25733" s="5"/>
      <c r="D25733" s="5"/>
      <c r="E25733" s="5"/>
      <c r="F25733" s="5"/>
      <c r="G25733" s="5"/>
      <c r="H25733" s="5"/>
    </row>
    <row r="25734" spans="3:8" x14ac:dyDescent="0.3">
      <c r="C25734" s="5"/>
      <c r="D25734" s="5"/>
      <c r="E25734" s="5"/>
      <c r="F25734" s="5"/>
      <c r="G25734" s="5"/>
      <c r="H25734" s="5"/>
    </row>
    <row r="25735" spans="3:8" x14ac:dyDescent="0.3">
      <c r="C25735" s="5"/>
      <c r="D25735" s="5"/>
      <c r="E25735" s="5"/>
      <c r="F25735" s="5"/>
      <c r="G25735" s="5"/>
      <c r="H25735" s="5"/>
    </row>
    <row r="25736" spans="3:8" x14ac:dyDescent="0.3">
      <c r="C25736" s="5"/>
      <c r="D25736" s="5"/>
      <c r="E25736" s="5"/>
      <c r="F25736" s="5"/>
      <c r="G25736" s="5"/>
      <c r="H25736" s="5"/>
    </row>
    <row r="25737" spans="3:8" x14ac:dyDescent="0.3">
      <c r="C25737" s="5"/>
      <c r="D25737" s="5"/>
      <c r="E25737" s="5"/>
      <c r="F25737" s="5"/>
      <c r="G25737" s="5"/>
      <c r="H25737" s="5"/>
    </row>
    <row r="25738" spans="3:8" x14ac:dyDescent="0.3">
      <c r="C25738" s="5"/>
      <c r="D25738" s="5"/>
      <c r="E25738" s="5"/>
      <c r="F25738" s="5"/>
      <c r="G25738" s="5"/>
      <c r="H25738" s="5"/>
    </row>
    <row r="25739" spans="3:8" x14ac:dyDescent="0.3">
      <c r="C25739" s="5"/>
      <c r="D25739" s="5"/>
      <c r="E25739" s="5"/>
      <c r="F25739" s="5"/>
      <c r="G25739" s="5"/>
      <c r="H25739" s="5"/>
    </row>
    <row r="25740" spans="3:8" x14ac:dyDescent="0.3">
      <c r="C25740" s="5"/>
      <c r="D25740" s="5"/>
      <c r="E25740" s="5"/>
      <c r="F25740" s="5"/>
      <c r="G25740" s="5"/>
      <c r="H25740" s="5"/>
    </row>
    <row r="25741" spans="3:8" x14ac:dyDescent="0.3">
      <c r="C25741" s="5"/>
      <c r="D25741" s="5"/>
      <c r="E25741" s="5"/>
      <c r="F25741" s="5"/>
      <c r="G25741" s="5"/>
      <c r="H25741" s="5"/>
    </row>
    <row r="25742" spans="3:8" x14ac:dyDescent="0.3">
      <c r="C25742" s="5"/>
      <c r="D25742" s="5"/>
      <c r="E25742" s="5"/>
      <c r="F25742" s="5"/>
      <c r="G25742" s="5"/>
      <c r="H25742" s="5"/>
    </row>
    <row r="25743" spans="3:8" x14ac:dyDescent="0.3">
      <c r="C25743" s="5"/>
      <c r="D25743" s="5"/>
      <c r="E25743" s="5"/>
      <c r="F25743" s="5"/>
      <c r="G25743" s="5"/>
      <c r="H25743" s="5"/>
    </row>
    <row r="25744" spans="3:8" x14ac:dyDescent="0.3">
      <c r="C25744" s="5"/>
      <c r="D25744" s="5"/>
      <c r="E25744" s="5"/>
      <c r="F25744" s="5"/>
      <c r="G25744" s="5"/>
      <c r="H25744" s="5"/>
    </row>
    <row r="25745" spans="3:8" x14ac:dyDescent="0.3">
      <c r="C25745" s="5"/>
      <c r="D25745" s="5"/>
      <c r="E25745" s="5"/>
      <c r="F25745" s="5"/>
      <c r="G25745" s="5"/>
      <c r="H25745" s="5"/>
    </row>
    <row r="25746" spans="3:8" x14ac:dyDescent="0.3">
      <c r="C25746" s="5"/>
      <c r="D25746" s="5"/>
      <c r="E25746" s="5"/>
      <c r="F25746" s="5"/>
      <c r="G25746" s="5"/>
      <c r="H25746" s="5"/>
    </row>
    <row r="25747" spans="3:8" x14ac:dyDescent="0.3">
      <c r="C25747" s="5"/>
      <c r="D25747" s="5"/>
      <c r="E25747" s="5"/>
      <c r="F25747" s="5"/>
      <c r="G25747" s="5"/>
      <c r="H25747" s="5"/>
    </row>
    <row r="25748" spans="3:8" x14ac:dyDescent="0.3">
      <c r="C25748" s="5"/>
      <c r="D25748" s="5"/>
      <c r="E25748" s="5"/>
      <c r="F25748" s="5"/>
      <c r="G25748" s="5"/>
      <c r="H25748" s="5"/>
    </row>
    <row r="25749" spans="3:8" x14ac:dyDescent="0.3">
      <c r="C25749" s="5"/>
      <c r="D25749" s="5"/>
      <c r="E25749" s="5"/>
      <c r="F25749" s="5"/>
      <c r="G25749" s="5"/>
      <c r="H25749" s="5"/>
    </row>
    <row r="25750" spans="3:8" x14ac:dyDescent="0.3">
      <c r="C25750" s="5"/>
      <c r="D25750" s="5"/>
      <c r="E25750" s="5"/>
      <c r="F25750" s="5"/>
      <c r="G25750" s="5"/>
      <c r="H25750" s="5"/>
    </row>
    <row r="25751" spans="3:8" x14ac:dyDescent="0.3">
      <c r="C25751" s="5"/>
      <c r="D25751" s="5"/>
      <c r="E25751" s="5"/>
      <c r="F25751" s="5"/>
      <c r="G25751" s="5"/>
      <c r="H25751" s="5"/>
    </row>
    <row r="25752" spans="3:8" x14ac:dyDescent="0.3">
      <c r="C25752" s="5"/>
      <c r="D25752" s="5"/>
      <c r="E25752" s="5"/>
      <c r="F25752" s="5"/>
      <c r="G25752" s="5"/>
      <c r="H25752" s="5"/>
    </row>
    <row r="25753" spans="3:8" x14ac:dyDescent="0.3">
      <c r="C25753" s="5"/>
      <c r="D25753" s="5"/>
      <c r="E25753" s="5"/>
      <c r="F25753" s="5"/>
      <c r="G25753" s="5"/>
      <c r="H25753" s="5"/>
    </row>
    <row r="25754" spans="3:8" x14ac:dyDescent="0.3">
      <c r="C25754" s="5"/>
      <c r="D25754" s="5"/>
      <c r="E25754" s="5"/>
      <c r="F25754" s="5"/>
      <c r="G25754" s="5"/>
      <c r="H25754" s="5"/>
    </row>
    <row r="25755" spans="3:8" x14ac:dyDescent="0.3">
      <c r="C25755" s="5"/>
      <c r="D25755" s="5"/>
      <c r="E25755" s="5"/>
      <c r="F25755" s="5"/>
      <c r="G25755" s="5"/>
      <c r="H25755" s="5"/>
    </row>
    <row r="25756" spans="3:8" x14ac:dyDescent="0.3">
      <c r="C25756" s="5"/>
      <c r="D25756" s="5"/>
      <c r="E25756" s="5"/>
      <c r="F25756" s="5"/>
      <c r="G25756" s="5"/>
      <c r="H25756" s="5"/>
    </row>
    <row r="25757" spans="3:8" x14ac:dyDescent="0.3">
      <c r="C25757" s="5"/>
      <c r="D25757" s="5"/>
      <c r="E25757" s="5"/>
      <c r="F25757" s="5"/>
      <c r="G25757" s="5"/>
      <c r="H25757" s="5"/>
    </row>
    <row r="25758" spans="3:8" x14ac:dyDescent="0.3">
      <c r="C25758" s="5"/>
      <c r="D25758" s="5"/>
      <c r="E25758" s="5"/>
      <c r="F25758" s="5"/>
      <c r="G25758" s="5"/>
      <c r="H25758" s="5"/>
    </row>
    <row r="25759" spans="3:8" x14ac:dyDescent="0.3">
      <c r="C25759" s="5"/>
      <c r="D25759" s="5"/>
      <c r="E25759" s="5"/>
      <c r="F25759" s="5"/>
      <c r="G25759" s="5"/>
      <c r="H25759" s="5"/>
    </row>
    <row r="25760" spans="3:8" x14ac:dyDescent="0.3">
      <c r="C25760" s="5"/>
      <c r="D25760" s="5"/>
      <c r="E25760" s="5"/>
      <c r="F25760" s="5"/>
      <c r="G25760" s="5"/>
      <c r="H25760" s="5"/>
    </row>
    <row r="25761" spans="3:8" x14ac:dyDescent="0.3">
      <c r="C25761" s="5"/>
      <c r="D25761" s="5"/>
      <c r="E25761" s="5"/>
      <c r="F25761" s="5"/>
      <c r="G25761" s="5"/>
      <c r="H25761" s="5"/>
    </row>
    <row r="25762" spans="3:8" x14ac:dyDescent="0.3">
      <c r="C25762" s="5"/>
      <c r="D25762" s="5"/>
      <c r="E25762" s="5"/>
      <c r="F25762" s="5"/>
      <c r="G25762" s="5"/>
      <c r="H25762" s="5"/>
    </row>
    <row r="25763" spans="3:8" x14ac:dyDescent="0.3">
      <c r="C25763" s="5"/>
      <c r="D25763" s="5"/>
      <c r="E25763" s="5"/>
      <c r="F25763" s="5"/>
      <c r="G25763" s="5"/>
      <c r="H25763" s="5"/>
    </row>
    <row r="25764" spans="3:8" x14ac:dyDescent="0.3">
      <c r="C25764" s="5"/>
      <c r="D25764" s="5"/>
      <c r="E25764" s="5"/>
      <c r="F25764" s="5"/>
      <c r="G25764" s="5"/>
      <c r="H25764" s="5"/>
    </row>
    <row r="25765" spans="3:8" x14ac:dyDescent="0.3">
      <c r="C25765" s="5"/>
      <c r="D25765" s="5"/>
      <c r="E25765" s="5"/>
      <c r="F25765" s="5"/>
      <c r="G25765" s="5"/>
      <c r="H25765" s="5"/>
    </row>
    <row r="25766" spans="3:8" x14ac:dyDescent="0.3">
      <c r="C25766" s="5"/>
      <c r="D25766" s="5"/>
      <c r="E25766" s="5"/>
      <c r="F25766" s="5"/>
      <c r="G25766" s="5"/>
      <c r="H25766" s="5"/>
    </row>
    <row r="25767" spans="3:8" x14ac:dyDescent="0.3">
      <c r="C25767" s="5"/>
      <c r="D25767" s="5"/>
      <c r="E25767" s="5"/>
      <c r="F25767" s="5"/>
      <c r="G25767" s="5"/>
      <c r="H25767" s="5"/>
    </row>
    <row r="25768" spans="3:8" x14ac:dyDescent="0.3">
      <c r="C25768" s="5"/>
      <c r="D25768" s="5"/>
      <c r="E25768" s="5"/>
      <c r="F25768" s="5"/>
      <c r="G25768" s="5"/>
      <c r="H25768" s="5"/>
    </row>
    <row r="25769" spans="3:8" x14ac:dyDescent="0.3">
      <c r="C25769" s="5"/>
      <c r="D25769" s="5"/>
      <c r="E25769" s="5"/>
      <c r="F25769" s="5"/>
      <c r="G25769" s="5"/>
      <c r="H25769" s="5"/>
    </row>
    <row r="25770" spans="3:8" x14ac:dyDescent="0.3">
      <c r="C25770" s="5"/>
      <c r="D25770" s="5"/>
      <c r="E25770" s="5"/>
      <c r="F25770" s="5"/>
      <c r="G25770" s="5"/>
      <c r="H25770" s="5"/>
    </row>
    <row r="25771" spans="3:8" x14ac:dyDescent="0.3">
      <c r="C25771" s="5"/>
      <c r="D25771" s="5"/>
      <c r="E25771" s="5"/>
      <c r="F25771" s="5"/>
      <c r="G25771" s="5"/>
      <c r="H25771" s="5"/>
    </row>
    <row r="25772" spans="3:8" x14ac:dyDescent="0.3">
      <c r="C25772" s="5"/>
      <c r="D25772" s="5"/>
      <c r="E25772" s="5"/>
      <c r="F25772" s="5"/>
      <c r="G25772" s="5"/>
      <c r="H25772" s="5"/>
    </row>
    <row r="25773" spans="3:8" x14ac:dyDescent="0.3">
      <c r="C25773" s="5"/>
      <c r="D25773" s="5"/>
      <c r="E25773" s="5"/>
      <c r="F25773" s="5"/>
      <c r="G25773" s="5"/>
      <c r="H25773" s="5"/>
    </row>
    <row r="25774" spans="3:8" x14ac:dyDescent="0.3">
      <c r="C25774" s="5"/>
      <c r="D25774" s="5"/>
      <c r="E25774" s="5"/>
      <c r="F25774" s="5"/>
      <c r="G25774" s="5"/>
      <c r="H25774" s="5"/>
    </row>
    <row r="25775" spans="3:8" x14ac:dyDescent="0.3">
      <c r="C25775" s="5"/>
      <c r="D25775" s="5"/>
      <c r="E25775" s="5"/>
      <c r="F25775" s="5"/>
      <c r="G25775" s="5"/>
      <c r="H25775" s="5"/>
    </row>
    <row r="25776" spans="3:8" x14ac:dyDescent="0.3">
      <c r="C25776" s="5"/>
      <c r="D25776" s="5"/>
      <c r="E25776" s="5"/>
      <c r="F25776" s="5"/>
      <c r="G25776" s="5"/>
      <c r="H25776" s="5"/>
    </row>
    <row r="25777" spans="3:8" x14ac:dyDescent="0.3">
      <c r="C25777" s="5"/>
      <c r="D25777" s="5"/>
      <c r="E25777" s="5"/>
      <c r="F25777" s="5"/>
      <c r="G25777" s="5"/>
      <c r="H25777" s="5"/>
    </row>
    <row r="25778" spans="3:8" x14ac:dyDescent="0.3">
      <c r="C25778" s="5"/>
      <c r="D25778" s="5"/>
      <c r="E25778" s="5"/>
      <c r="F25778" s="5"/>
      <c r="G25778" s="5"/>
      <c r="H25778" s="5"/>
    </row>
    <row r="25779" spans="3:8" x14ac:dyDescent="0.3">
      <c r="C25779" s="5"/>
      <c r="D25779" s="5"/>
      <c r="E25779" s="5"/>
      <c r="F25779" s="5"/>
      <c r="G25779" s="5"/>
      <c r="H25779" s="5"/>
    </row>
    <row r="25780" spans="3:8" x14ac:dyDescent="0.3">
      <c r="C25780" s="5"/>
      <c r="D25780" s="5"/>
      <c r="E25780" s="5"/>
      <c r="F25780" s="5"/>
      <c r="G25780" s="5"/>
      <c r="H25780" s="5"/>
    </row>
    <row r="25781" spans="3:8" x14ac:dyDescent="0.3">
      <c r="C25781" s="5"/>
      <c r="D25781" s="5"/>
      <c r="E25781" s="5"/>
      <c r="F25781" s="5"/>
      <c r="G25781" s="5"/>
      <c r="H25781" s="5"/>
    </row>
    <row r="25782" spans="3:8" x14ac:dyDescent="0.3">
      <c r="C25782" s="5"/>
      <c r="D25782" s="5"/>
      <c r="E25782" s="5"/>
      <c r="F25782" s="5"/>
      <c r="G25782" s="5"/>
      <c r="H25782" s="5"/>
    </row>
    <row r="25783" spans="3:8" x14ac:dyDescent="0.3">
      <c r="C25783" s="5"/>
      <c r="D25783" s="5"/>
      <c r="E25783" s="5"/>
      <c r="F25783" s="5"/>
      <c r="G25783" s="5"/>
      <c r="H25783" s="5"/>
    </row>
    <row r="25784" spans="3:8" x14ac:dyDescent="0.3">
      <c r="C25784" s="5"/>
      <c r="D25784" s="5"/>
      <c r="E25784" s="5"/>
      <c r="F25784" s="5"/>
      <c r="G25784" s="5"/>
      <c r="H25784" s="5"/>
    </row>
    <row r="25785" spans="3:8" x14ac:dyDescent="0.3">
      <c r="C25785" s="5"/>
      <c r="D25785" s="5"/>
      <c r="E25785" s="5"/>
      <c r="F25785" s="5"/>
      <c r="G25785" s="5"/>
      <c r="H25785" s="5"/>
    </row>
    <row r="25786" spans="3:8" x14ac:dyDescent="0.3">
      <c r="C25786" s="5"/>
      <c r="D25786" s="5"/>
      <c r="E25786" s="5"/>
      <c r="F25786" s="5"/>
      <c r="G25786" s="5"/>
      <c r="H25786" s="5"/>
    </row>
    <row r="25787" spans="3:8" x14ac:dyDescent="0.3">
      <c r="C25787" s="5"/>
      <c r="D25787" s="5"/>
      <c r="E25787" s="5"/>
      <c r="F25787" s="5"/>
      <c r="G25787" s="5"/>
      <c r="H25787" s="5"/>
    </row>
    <row r="25788" spans="3:8" x14ac:dyDescent="0.3">
      <c r="C25788" s="5"/>
      <c r="D25788" s="5"/>
      <c r="E25788" s="5"/>
      <c r="F25788" s="5"/>
      <c r="G25788" s="5"/>
      <c r="H25788" s="5"/>
    </row>
    <row r="25789" spans="3:8" x14ac:dyDescent="0.3">
      <c r="C25789" s="5"/>
      <c r="D25789" s="5"/>
      <c r="E25789" s="5"/>
      <c r="F25789" s="5"/>
      <c r="G25789" s="5"/>
      <c r="H25789" s="5"/>
    </row>
    <row r="25790" spans="3:8" x14ac:dyDescent="0.3">
      <c r="C25790" s="5"/>
      <c r="D25790" s="5"/>
      <c r="E25790" s="5"/>
      <c r="F25790" s="5"/>
      <c r="G25790" s="5"/>
      <c r="H25790" s="5"/>
    </row>
    <row r="25791" spans="3:8" x14ac:dyDescent="0.3">
      <c r="C25791" s="5"/>
      <c r="D25791" s="5"/>
      <c r="E25791" s="5"/>
      <c r="F25791" s="5"/>
      <c r="G25791" s="5"/>
      <c r="H25791" s="5"/>
    </row>
    <row r="25792" spans="3:8" x14ac:dyDescent="0.3">
      <c r="C25792" s="5"/>
      <c r="D25792" s="5"/>
      <c r="E25792" s="5"/>
      <c r="F25792" s="5"/>
      <c r="G25792" s="5"/>
      <c r="H25792" s="5"/>
    </row>
    <row r="25793" spans="3:8" x14ac:dyDescent="0.3">
      <c r="C25793" s="5"/>
      <c r="D25793" s="5"/>
      <c r="E25793" s="5"/>
      <c r="F25793" s="5"/>
      <c r="G25793" s="5"/>
      <c r="H25793" s="5"/>
    </row>
    <row r="25794" spans="3:8" x14ac:dyDescent="0.3">
      <c r="C25794" s="5"/>
      <c r="D25794" s="5"/>
      <c r="E25794" s="5"/>
      <c r="F25794" s="5"/>
      <c r="G25794" s="5"/>
      <c r="H25794" s="5"/>
    </row>
    <row r="25795" spans="3:8" x14ac:dyDescent="0.3">
      <c r="C25795" s="5"/>
      <c r="D25795" s="5"/>
      <c r="E25795" s="5"/>
      <c r="F25795" s="5"/>
      <c r="G25795" s="5"/>
      <c r="H25795" s="5"/>
    </row>
    <row r="25796" spans="3:8" x14ac:dyDescent="0.3">
      <c r="C25796" s="5"/>
      <c r="D25796" s="5"/>
      <c r="E25796" s="5"/>
      <c r="F25796" s="5"/>
      <c r="G25796" s="5"/>
      <c r="H25796" s="5"/>
    </row>
    <row r="25797" spans="3:8" x14ac:dyDescent="0.3">
      <c r="C25797" s="5"/>
      <c r="D25797" s="5"/>
      <c r="E25797" s="5"/>
      <c r="F25797" s="5"/>
      <c r="G25797" s="5"/>
      <c r="H25797" s="5"/>
    </row>
    <row r="25798" spans="3:8" x14ac:dyDescent="0.3">
      <c r="C25798" s="5"/>
      <c r="D25798" s="5"/>
      <c r="E25798" s="5"/>
      <c r="F25798" s="5"/>
      <c r="G25798" s="5"/>
      <c r="H25798" s="5"/>
    </row>
    <row r="25799" spans="3:8" x14ac:dyDescent="0.3">
      <c r="C25799" s="5"/>
      <c r="D25799" s="5"/>
      <c r="E25799" s="5"/>
      <c r="F25799" s="5"/>
      <c r="G25799" s="5"/>
      <c r="H25799" s="5"/>
    </row>
    <row r="25800" spans="3:8" x14ac:dyDescent="0.3">
      <c r="C25800" s="5"/>
      <c r="D25800" s="5"/>
      <c r="E25800" s="5"/>
      <c r="F25800" s="5"/>
      <c r="G25800" s="5"/>
      <c r="H25800" s="5"/>
    </row>
    <row r="25801" spans="3:8" x14ac:dyDescent="0.3">
      <c r="C25801" s="5"/>
      <c r="D25801" s="5"/>
      <c r="E25801" s="5"/>
      <c r="F25801" s="5"/>
      <c r="G25801" s="5"/>
      <c r="H25801" s="5"/>
    </row>
    <row r="25802" spans="3:8" x14ac:dyDescent="0.3">
      <c r="C25802" s="5"/>
      <c r="D25802" s="5"/>
      <c r="E25802" s="5"/>
      <c r="F25802" s="5"/>
      <c r="G25802" s="5"/>
      <c r="H25802" s="5"/>
    </row>
    <row r="25803" spans="3:8" x14ac:dyDescent="0.3">
      <c r="C25803" s="5"/>
      <c r="D25803" s="5"/>
      <c r="E25803" s="5"/>
      <c r="F25803" s="5"/>
      <c r="G25803" s="5"/>
      <c r="H25803" s="5"/>
    </row>
    <row r="25804" spans="3:8" x14ac:dyDescent="0.3">
      <c r="C25804" s="5"/>
      <c r="D25804" s="5"/>
      <c r="E25804" s="5"/>
      <c r="F25804" s="5"/>
      <c r="G25804" s="5"/>
      <c r="H25804" s="5"/>
    </row>
    <row r="25805" spans="3:8" x14ac:dyDescent="0.3">
      <c r="C25805" s="5"/>
      <c r="D25805" s="5"/>
      <c r="E25805" s="5"/>
      <c r="F25805" s="5"/>
      <c r="G25805" s="5"/>
      <c r="H25805" s="5"/>
    </row>
    <row r="25806" spans="3:8" x14ac:dyDescent="0.3">
      <c r="C25806" s="5"/>
      <c r="D25806" s="5"/>
      <c r="E25806" s="5"/>
      <c r="F25806" s="5"/>
      <c r="G25806" s="5"/>
      <c r="H25806" s="5"/>
    </row>
    <row r="25807" spans="3:8" x14ac:dyDescent="0.3">
      <c r="C25807" s="5"/>
      <c r="D25807" s="5"/>
      <c r="E25807" s="5"/>
      <c r="F25807" s="5"/>
      <c r="G25807" s="5"/>
      <c r="H25807" s="5"/>
    </row>
    <row r="25808" spans="3:8" x14ac:dyDescent="0.3">
      <c r="C25808" s="5"/>
      <c r="D25808" s="5"/>
      <c r="E25808" s="5"/>
      <c r="F25808" s="5"/>
      <c r="G25808" s="5"/>
      <c r="H25808" s="5"/>
    </row>
    <row r="25809" spans="3:8" x14ac:dyDescent="0.3">
      <c r="C25809" s="5"/>
      <c r="D25809" s="5"/>
      <c r="E25809" s="5"/>
      <c r="F25809" s="5"/>
      <c r="G25809" s="5"/>
      <c r="H25809" s="5"/>
    </row>
    <row r="25810" spans="3:8" x14ac:dyDescent="0.3">
      <c r="C25810" s="5"/>
      <c r="D25810" s="5"/>
      <c r="E25810" s="5"/>
      <c r="F25810" s="5"/>
      <c r="G25810" s="5"/>
      <c r="H25810" s="5"/>
    </row>
    <row r="25811" spans="3:8" x14ac:dyDescent="0.3">
      <c r="C25811" s="5"/>
      <c r="D25811" s="5"/>
      <c r="E25811" s="5"/>
      <c r="F25811" s="5"/>
      <c r="G25811" s="5"/>
      <c r="H25811" s="5"/>
    </row>
    <row r="25812" spans="3:8" x14ac:dyDescent="0.3">
      <c r="C25812" s="5"/>
      <c r="D25812" s="5"/>
      <c r="E25812" s="5"/>
      <c r="F25812" s="5"/>
      <c r="G25812" s="5"/>
      <c r="H25812" s="5"/>
    </row>
    <row r="25813" spans="3:8" x14ac:dyDescent="0.3">
      <c r="C25813" s="5"/>
      <c r="D25813" s="5"/>
      <c r="E25813" s="5"/>
      <c r="F25813" s="5"/>
      <c r="G25813" s="5"/>
      <c r="H25813" s="5"/>
    </row>
    <row r="25814" spans="3:8" x14ac:dyDescent="0.3">
      <c r="C25814" s="5"/>
      <c r="D25814" s="5"/>
      <c r="E25814" s="5"/>
      <c r="F25814" s="5"/>
      <c r="G25814" s="5"/>
      <c r="H25814" s="5"/>
    </row>
    <row r="25815" spans="3:8" x14ac:dyDescent="0.3">
      <c r="C25815" s="5"/>
      <c r="D25815" s="5"/>
      <c r="E25815" s="5"/>
      <c r="F25815" s="5"/>
      <c r="G25815" s="5"/>
      <c r="H25815" s="5"/>
    </row>
    <row r="25816" spans="3:8" x14ac:dyDescent="0.3">
      <c r="C25816" s="5"/>
      <c r="D25816" s="5"/>
      <c r="E25816" s="5"/>
      <c r="F25816" s="5"/>
      <c r="G25816" s="5"/>
      <c r="H25816" s="5"/>
    </row>
    <row r="25817" spans="3:8" x14ac:dyDescent="0.3">
      <c r="C25817" s="5"/>
      <c r="D25817" s="5"/>
      <c r="E25817" s="5"/>
      <c r="F25817" s="5"/>
      <c r="G25817" s="5"/>
      <c r="H25817" s="5"/>
    </row>
    <row r="25818" spans="3:8" x14ac:dyDescent="0.3">
      <c r="C25818" s="5"/>
      <c r="D25818" s="5"/>
      <c r="E25818" s="5"/>
      <c r="F25818" s="5"/>
      <c r="G25818" s="5"/>
      <c r="H25818" s="5"/>
    </row>
    <row r="25819" spans="3:8" x14ac:dyDescent="0.3">
      <c r="C25819" s="5"/>
      <c r="D25819" s="5"/>
      <c r="E25819" s="5"/>
      <c r="F25819" s="5"/>
      <c r="G25819" s="5"/>
      <c r="H25819" s="5"/>
    </row>
    <row r="25820" spans="3:8" x14ac:dyDescent="0.3">
      <c r="C25820" s="5"/>
      <c r="D25820" s="5"/>
      <c r="E25820" s="5"/>
      <c r="F25820" s="5"/>
      <c r="G25820" s="5"/>
      <c r="H25820" s="5"/>
    </row>
    <row r="25821" spans="3:8" x14ac:dyDescent="0.3">
      <c r="C25821" s="5"/>
      <c r="D25821" s="5"/>
      <c r="E25821" s="5"/>
      <c r="F25821" s="5"/>
      <c r="G25821" s="5"/>
      <c r="H25821" s="5"/>
    </row>
    <row r="25822" spans="3:8" x14ac:dyDescent="0.3">
      <c r="C25822" s="5"/>
      <c r="D25822" s="5"/>
      <c r="E25822" s="5"/>
      <c r="F25822" s="5"/>
      <c r="G25822" s="5"/>
      <c r="H25822" s="5"/>
    </row>
    <row r="25823" spans="3:8" x14ac:dyDescent="0.3">
      <c r="C25823" s="5"/>
      <c r="D25823" s="5"/>
      <c r="E25823" s="5"/>
      <c r="F25823" s="5"/>
      <c r="G25823" s="5"/>
      <c r="H25823" s="5"/>
    </row>
    <row r="25824" spans="3:8" x14ac:dyDescent="0.3">
      <c r="C25824" s="5"/>
      <c r="D25824" s="5"/>
      <c r="E25824" s="5"/>
      <c r="F25824" s="5"/>
      <c r="G25824" s="5"/>
      <c r="H25824" s="5"/>
    </row>
    <row r="25825" spans="3:8" x14ac:dyDescent="0.3">
      <c r="C25825" s="5"/>
      <c r="D25825" s="5"/>
      <c r="E25825" s="5"/>
      <c r="F25825" s="5"/>
      <c r="G25825" s="5"/>
      <c r="H25825" s="5"/>
    </row>
    <row r="25826" spans="3:8" x14ac:dyDescent="0.3">
      <c r="C25826" s="5"/>
      <c r="D25826" s="5"/>
      <c r="E25826" s="5"/>
      <c r="F25826" s="5"/>
      <c r="G25826" s="5"/>
      <c r="H25826" s="5"/>
    </row>
    <row r="25827" spans="3:8" x14ac:dyDescent="0.3">
      <c r="C25827" s="5"/>
      <c r="D25827" s="5"/>
      <c r="E25827" s="5"/>
      <c r="F25827" s="5"/>
      <c r="G25827" s="5"/>
      <c r="H25827" s="5"/>
    </row>
    <row r="25828" spans="3:8" x14ac:dyDescent="0.3">
      <c r="C25828" s="5"/>
      <c r="D25828" s="5"/>
      <c r="E25828" s="5"/>
      <c r="F25828" s="5"/>
      <c r="G25828" s="5"/>
      <c r="H25828" s="5"/>
    </row>
    <row r="25829" spans="3:8" x14ac:dyDescent="0.3">
      <c r="C25829" s="5"/>
      <c r="D25829" s="5"/>
      <c r="E25829" s="5"/>
      <c r="F25829" s="5"/>
      <c r="G25829" s="5"/>
      <c r="H25829" s="5"/>
    </row>
    <row r="25830" spans="3:8" x14ac:dyDescent="0.3">
      <c r="C25830" s="5"/>
      <c r="D25830" s="5"/>
      <c r="E25830" s="5"/>
      <c r="F25830" s="5"/>
      <c r="G25830" s="5"/>
      <c r="H25830" s="5"/>
    </row>
    <row r="25831" spans="3:8" x14ac:dyDescent="0.3">
      <c r="C25831" s="5"/>
      <c r="D25831" s="5"/>
      <c r="E25831" s="5"/>
      <c r="F25831" s="5"/>
      <c r="G25831" s="5"/>
      <c r="H25831" s="5"/>
    </row>
    <row r="25832" spans="3:8" x14ac:dyDescent="0.3">
      <c r="C25832" s="5"/>
      <c r="D25832" s="5"/>
      <c r="E25832" s="5"/>
      <c r="F25832" s="5"/>
      <c r="G25832" s="5"/>
      <c r="H25832" s="5"/>
    </row>
    <row r="25833" spans="3:8" x14ac:dyDescent="0.3">
      <c r="C25833" s="5"/>
      <c r="D25833" s="5"/>
      <c r="E25833" s="5"/>
      <c r="F25833" s="5"/>
      <c r="G25833" s="5"/>
      <c r="H25833" s="5"/>
    </row>
    <row r="25834" spans="3:8" x14ac:dyDescent="0.3">
      <c r="C25834" s="5"/>
      <c r="D25834" s="5"/>
      <c r="E25834" s="5"/>
      <c r="F25834" s="5"/>
      <c r="G25834" s="5"/>
      <c r="H25834" s="5"/>
    </row>
    <row r="25835" spans="3:8" x14ac:dyDescent="0.3">
      <c r="C25835" s="5"/>
      <c r="D25835" s="5"/>
      <c r="E25835" s="5"/>
      <c r="F25835" s="5"/>
      <c r="G25835" s="5"/>
      <c r="H25835" s="5"/>
    </row>
    <row r="25836" spans="3:8" x14ac:dyDescent="0.3">
      <c r="C25836" s="5"/>
      <c r="D25836" s="5"/>
      <c r="E25836" s="5"/>
      <c r="F25836" s="5"/>
      <c r="G25836" s="5"/>
      <c r="H25836" s="5"/>
    </row>
    <row r="25837" spans="3:8" x14ac:dyDescent="0.3">
      <c r="C25837" s="5"/>
      <c r="D25837" s="5"/>
      <c r="E25837" s="5"/>
      <c r="F25837" s="5"/>
      <c r="G25837" s="5"/>
      <c r="H25837" s="5"/>
    </row>
    <row r="25838" spans="3:8" x14ac:dyDescent="0.3">
      <c r="C25838" s="5"/>
      <c r="D25838" s="5"/>
      <c r="E25838" s="5"/>
      <c r="F25838" s="5"/>
      <c r="G25838" s="5"/>
      <c r="H25838" s="5"/>
    </row>
    <row r="25839" spans="3:8" x14ac:dyDescent="0.3">
      <c r="C25839" s="5"/>
      <c r="D25839" s="5"/>
      <c r="E25839" s="5"/>
      <c r="F25839" s="5"/>
      <c r="G25839" s="5"/>
      <c r="H25839" s="5"/>
    </row>
    <row r="25840" spans="3:8" x14ac:dyDescent="0.3">
      <c r="C25840" s="5"/>
      <c r="D25840" s="5"/>
      <c r="E25840" s="5"/>
      <c r="F25840" s="5"/>
      <c r="G25840" s="5"/>
      <c r="H25840" s="5"/>
    </row>
    <row r="25841" spans="3:8" x14ac:dyDescent="0.3">
      <c r="C25841" s="5"/>
      <c r="D25841" s="5"/>
      <c r="E25841" s="5"/>
      <c r="F25841" s="5"/>
      <c r="G25841" s="5"/>
      <c r="H25841" s="5"/>
    </row>
    <row r="25842" spans="3:8" x14ac:dyDescent="0.3">
      <c r="C25842" s="5"/>
      <c r="D25842" s="5"/>
      <c r="E25842" s="5"/>
      <c r="F25842" s="5"/>
      <c r="G25842" s="5"/>
      <c r="H25842" s="5"/>
    </row>
    <row r="25843" spans="3:8" x14ac:dyDescent="0.3">
      <c r="C25843" s="5"/>
      <c r="D25843" s="5"/>
      <c r="E25843" s="5"/>
      <c r="F25843" s="5"/>
      <c r="G25843" s="5"/>
      <c r="H25843" s="5"/>
    </row>
    <row r="25844" spans="3:8" x14ac:dyDescent="0.3">
      <c r="C25844" s="5"/>
      <c r="D25844" s="5"/>
      <c r="E25844" s="5"/>
      <c r="F25844" s="5"/>
      <c r="G25844" s="5"/>
      <c r="H25844" s="5"/>
    </row>
    <row r="25845" spans="3:8" x14ac:dyDescent="0.3">
      <c r="C25845" s="5"/>
      <c r="D25845" s="5"/>
      <c r="E25845" s="5"/>
      <c r="F25845" s="5"/>
      <c r="G25845" s="5"/>
      <c r="H25845" s="5"/>
    </row>
    <row r="25846" spans="3:8" x14ac:dyDescent="0.3">
      <c r="C25846" s="5"/>
      <c r="D25846" s="5"/>
      <c r="E25846" s="5"/>
      <c r="F25846" s="5"/>
      <c r="G25846" s="5"/>
      <c r="H25846" s="5"/>
    </row>
    <row r="25847" spans="3:8" x14ac:dyDescent="0.3">
      <c r="C25847" s="5"/>
      <c r="D25847" s="5"/>
      <c r="E25847" s="5"/>
      <c r="F25847" s="5"/>
      <c r="G25847" s="5"/>
      <c r="H25847" s="5"/>
    </row>
    <row r="25848" spans="3:8" x14ac:dyDescent="0.3">
      <c r="C25848" s="5"/>
      <c r="D25848" s="5"/>
      <c r="E25848" s="5"/>
      <c r="F25848" s="5"/>
      <c r="G25848" s="5"/>
      <c r="H25848" s="5"/>
    </row>
    <row r="25849" spans="3:8" x14ac:dyDescent="0.3">
      <c r="C25849" s="5"/>
      <c r="D25849" s="5"/>
      <c r="E25849" s="5"/>
      <c r="F25849" s="5"/>
      <c r="G25849" s="5"/>
      <c r="H25849" s="5"/>
    </row>
    <row r="25850" spans="3:8" x14ac:dyDescent="0.3">
      <c r="C25850" s="5"/>
      <c r="D25850" s="5"/>
      <c r="E25850" s="5"/>
      <c r="F25850" s="5"/>
      <c r="G25850" s="5"/>
      <c r="H25850" s="5"/>
    </row>
    <row r="25851" spans="3:8" x14ac:dyDescent="0.3">
      <c r="C25851" s="5"/>
      <c r="D25851" s="5"/>
      <c r="E25851" s="5"/>
      <c r="F25851" s="5"/>
      <c r="G25851" s="5"/>
      <c r="H25851" s="5"/>
    </row>
    <row r="25852" spans="3:8" x14ac:dyDescent="0.3">
      <c r="C25852" s="5"/>
      <c r="D25852" s="5"/>
      <c r="E25852" s="5"/>
      <c r="F25852" s="5"/>
      <c r="G25852" s="5"/>
      <c r="H25852" s="5"/>
    </row>
    <row r="25853" spans="3:8" x14ac:dyDescent="0.3">
      <c r="C25853" s="5"/>
      <c r="D25853" s="5"/>
      <c r="E25853" s="5"/>
      <c r="F25853" s="5"/>
      <c r="G25853" s="5"/>
      <c r="H25853" s="5"/>
    </row>
    <row r="25854" spans="3:8" x14ac:dyDescent="0.3">
      <c r="C25854" s="5"/>
      <c r="D25854" s="5"/>
      <c r="E25854" s="5"/>
      <c r="F25854" s="5"/>
      <c r="G25854" s="5"/>
      <c r="H25854" s="5"/>
    </row>
    <row r="25855" spans="3:8" x14ac:dyDescent="0.3">
      <c r="C25855" s="5"/>
      <c r="D25855" s="5"/>
      <c r="E25855" s="5"/>
      <c r="F25855" s="5"/>
      <c r="G25855" s="5"/>
      <c r="H25855" s="5"/>
    </row>
    <row r="25856" spans="3:8" x14ac:dyDescent="0.3">
      <c r="C25856" s="5"/>
      <c r="D25856" s="5"/>
      <c r="E25856" s="5"/>
      <c r="F25856" s="5"/>
      <c r="G25856" s="5"/>
      <c r="H25856" s="5"/>
    </row>
    <row r="25857" spans="3:8" x14ac:dyDescent="0.3">
      <c r="C25857" s="5"/>
      <c r="D25857" s="5"/>
      <c r="E25857" s="5"/>
      <c r="F25857" s="5"/>
      <c r="G25857" s="5"/>
      <c r="H25857" s="5"/>
    </row>
    <row r="25858" spans="3:8" x14ac:dyDescent="0.3">
      <c r="C25858" s="5"/>
      <c r="D25858" s="5"/>
      <c r="E25858" s="5"/>
      <c r="F25858" s="5"/>
      <c r="G25858" s="5"/>
      <c r="H25858" s="5"/>
    </row>
    <row r="25859" spans="3:8" x14ac:dyDescent="0.3">
      <c r="C25859" s="5"/>
      <c r="D25859" s="5"/>
      <c r="E25859" s="5"/>
      <c r="F25859" s="5"/>
      <c r="G25859" s="5"/>
      <c r="H25859" s="5"/>
    </row>
    <row r="25860" spans="3:8" x14ac:dyDescent="0.3">
      <c r="C25860" s="5"/>
      <c r="D25860" s="5"/>
      <c r="E25860" s="5"/>
      <c r="F25860" s="5"/>
      <c r="G25860" s="5"/>
      <c r="H25860" s="5"/>
    </row>
    <row r="25861" spans="3:8" x14ac:dyDescent="0.3">
      <c r="C25861" s="5"/>
      <c r="D25861" s="5"/>
      <c r="E25861" s="5"/>
      <c r="F25861" s="5"/>
      <c r="G25861" s="5"/>
      <c r="H25861" s="5"/>
    </row>
    <row r="25862" spans="3:8" x14ac:dyDescent="0.3">
      <c r="C25862" s="5"/>
      <c r="D25862" s="5"/>
      <c r="E25862" s="5"/>
      <c r="F25862" s="5"/>
      <c r="G25862" s="5"/>
      <c r="H25862" s="5"/>
    </row>
    <row r="25863" spans="3:8" x14ac:dyDescent="0.3">
      <c r="C25863" s="5"/>
      <c r="D25863" s="5"/>
      <c r="E25863" s="5"/>
      <c r="F25863" s="5"/>
      <c r="G25863" s="5"/>
      <c r="H25863" s="5"/>
    </row>
    <row r="25864" spans="3:8" x14ac:dyDescent="0.3">
      <c r="C25864" s="5"/>
      <c r="D25864" s="5"/>
      <c r="E25864" s="5"/>
      <c r="F25864" s="5"/>
      <c r="G25864" s="5"/>
      <c r="H25864" s="5"/>
    </row>
    <row r="25865" spans="3:8" x14ac:dyDescent="0.3">
      <c r="C25865" s="5"/>
      <c r="D25865" s="5"/>
      <c r="E25865" s="5"/>
      <c r="F25865" s="5"/>
      <c r="G25865" s="5"/>
      <c r="H25865" s="5"/>
    </row>
    <row r="25866" spans="3:8" x14ac:dyDescent="0.3">
      <c r="C25866" s="5"/>
      <c r="D25866" s="5"/>
      <c r="E25866" s="5"/>
      <c r="F25866" s="5"/>
      <c r="G25866" s="5"/>
      <c r="H25866" s="5"/>
    </row>
    <row r="25867" spans="3:8" x14ac:dyDescent="0.3">
      <c r="C25867" s="5"/>
      <c r="D25867" s="5"/>
      <c r="E25867" s="5"/>
      <c r="F25867" s="5"/>
      <c r="G25867" s="5"/>
      <c r="H25867" s="5"/>
    </row>
    <row r="25868" spans="3:8" x14ac:dyDescent="0.3">
      <c r="C25868" s="5"/>
      <c r="D25868" s="5"/>
      <c r="E25868" s="5"/>
      <c r="F25868" s="5"/>
      <c r="G25868" s="5"/>
      <c r="H25868" s="5"/>
    </row>
    <row r="25869" spans="3:8" x14ac:dyDescent="0.3">
      <c r="C25869" s="5"/>
      <c r="D25869" s="5"/>
      <c r="E25869" s="5"/>
      <c r="F25869" s="5"/>
      <c r="G25869" s="5"/>
      <c r="H25869" s="5"/>
    </row>
    <row r="25870" spans="3:8" x14ac:dyDescent="0.3">
      <c r="C25870" s="5"/>
      <c r="D25870" s="5"/>
      <c r="E25870" s="5"/>
      <c r="F25870" s="5"/>
      <c r="G25870" s="5"/>
      <c r="H25870" s="5"/>
    </row>
    <row r="25871" spans="3:8" x14ac:dyDescent="0.3">
      <c r="C25871" s="5"/>
      <c r="D25871" s="5"/>
      <c r="E25871" s="5"/>
      <c r="F25871" s="5"/>
      <c r="G25871" s="5"/>
      <c r="H25871" s="5"/>
    </row>
    <row r="25872" spans="3:8" x14ac:dyDescent="0.3">
      <c r="C25872" s="5"/>
      <c r="D25872" s="5"/>
      <c r="E25872" s="5"/>
      <c r="F25872" s="5"/>
      <c r="G25872" s="5"/>
      <c r="H25872" s="5"/>
    </row>
    <row r="25873" spans="3:8" x14ac:dyDescent="0.3">
      <c r="C25873" s="5"/>
      <c r="D25873" s="5"/>
      <c r="E25873" s="5"/>
      <c r="F25873" s="5"/>
      <c r="G25873" s="5"/>
      <c r="H25873" s="5"/>
    </row>
    <row r="25874" spans="3:8" x14ac:dyDescent="0.3">
      <c r="C25874" s="5"/>
      <c r="D25874" s="5"/>
      <c r="E25874" s="5"/>
      <c r="F25874" s="5"/>
      <c r="G25874" s="5"/>
      <c r="H25874" s="5"/>
    </row>
    <row r="25875" spans="3:8" x14ac:dyDescent="0.3">
      <c r="C25875" s="5"/>
      <c r="D25875" s="5"/>
      <c r="E25875" s="5"/>
      <c r="F25875" s="5"/>
      <c r="G25875" s="5"/>
      <c r="H25875" s="5"/>
    </row>
    <row r="25876" spans="3:8" x14ac:dyDescent="0.3">
      <c r="C25876" s="5"/>
      <c r="D25876" s="5"/>
      <c r="E25876" s="5"/>
      <c r="F25876" s="5"/>
      <c r="G25876" s="5"/>
      <c r="H25876" s="5"/>
    </row>
    <row r="25877" spans="3:8" x14ac:dyDescent="0.3">
      <c r="C25877" s="5"/>
      <c r="D25877" s="5"/>
      <c r="E25877" s="5"/>
      <c r="F25877" s="5"/>
      <c r="G25877" s="5"/>
      <c r="H25877" s="5"/>
    </row>
    <row r="25878" spans="3:8" x14ac:dyDescent="0.3">
      <c r="C25878" s="5"/>
      <c r="D25878" s="5"/>
      <c r="E25878" s="5"/>
      <c r="F25878" s="5"/>
      <c r="G25878" s="5"/>
      <c r="H25878" s="5"/>
    </row>
    <row r="25879" spans="3:8" x14ac:dyDescent="0.3">
      <c r="C25879" s="5"/>
      <c r="D25879" s="5"/>
      <c r="E25879" s="5"/>
      <c r="F25879" s="5"/>
      <c r="G25879" s="5"/>
      <c r="H25879" s="5"/>
    </row>
    <row r="25880" spans="3:8" x14ac:dyDescent="0.3">
      <c r="C25880" s="5"/>
      <c r="D25880" s="5"/>
      <c r="E25880" s="5"/>
      <c r="F25880" s="5"/>
      <c r="G25880" s="5"/>
      <c r="H25880" s="5"/>
    </row>
    <row r="25881" spans="3:8" x14ac:dyDescent="0.3">
      <c r="C25881" s="5"/>
      <c r="D25881" s="5"/>
      <c r="E25881" s="5"/>
      <c r="F25881" s="5"/>
      <c r="G25881" s="5"/>
      <c r="H25881" s="5"/>
    </row>
    <row r="25882" spans="3:8" x14ac:dyDescent="0.3">
      <c r="C25882" s="5"/>
      <c r="D25882" s="5"/>
      <c r="E25882" s="5"/>
      <c r="F25882" s="5"/>
      <c r="G25882" s="5"/>
      <c r="H25882" s="5"/>
    </row>
    <row r="25883" spans="3:8" x14ac:dyDescent="0.3">
      <c r="C25883" s="5"/>
      <c r="D25883" s="5"/>
      <c r="E25883" s="5"/>
      <c r="F25883" s="5"/>
      <c r="G25883" s="5"/>
      <c r="H25883" s="5"/>
    </row>
    <row r="25884" spans="3:8" x14ac:dyDescent="0.3">
      <c r="C25884" s="5"/>
      <c r="D25884" s="5"/>
      <c r="E25884" s="5"/>
      <c r="F25884" s="5"/>
      <c r="G25884" s="5"/>
      <c r="H25884" s="5"/>
    </row>
    <row r="25885" spans="3:8" x14ac:dyDescent="0.3">
      <c r="C25885" s="5"/>
      <c r="D25885" s="5"/>
      <c r="E25885" s="5"/>
      <c r="F25885" s="5"/>
      <c r="G25885" s="5"/>
      <c r="H25885" s="5"/>
    </row>
    <row r="25886" spans="3:8" x14ac:dyDescent="0.3">
      <c r="C25886" s="5"/>
      <c r="D25886" s="5"/>
      <c r="E25886" s="5"/>
      <c r="F25886" s="5"/>
      <c r="G25886" s="5"/>
      <c r="H25886" s="5"/>
    </row>
    <row r="25887" spans="3:8" x14ac:dyDescent="0.3">
      <c r="C25887" s="5"/>
      <c r="D25887" s="5"/>
      <c r="E25887" s="5"/>
      <c r="F25887" s="5"/>
      <c r="G25887" s="5"/>
      <c r="H25887" s="5"/>
    </row>
    <row r="25888" spans="3:8" x14ac:dyDescent="0.3">
      <c r="C25888" s="5"/>
      <c r="D25888" s="5"/>
      <c r="E25888" s="5"/>
      <c r="F25888" s="5"/>
      <c r="G25888" s="5"/>
      <c r="H25888" s="5"/>
    </row>
    <row r="25889" spans="3:8" x14ac:dyDescent="0.3">
      <c r="C25889" s="5"/>
      <c r="D25889" s="5"/>
      <c r="E25889" s="5"/>
      <c r="F25889" s="5"/>
      <c r="G25889" s="5"/>
      <c r="H25889" s="5"/>
    </row>
    <row r="25890" spans="3:8" x14ac:dyDescent="0.3">
      <c r="C25890" s="5"/>
      <c r="D25890" s="5"/>
      <c r="E25890" s="5"/>
      <c r="F25890" s="5"/>
      <c r="G25890" s="5"/>
      <c r="H25890" s="5"/>
    </row>
    <row r="25891" spans="3:8" x14ac:dyDescent="0.3">
      <c r="C25891" s="5"/>
      <c r="D25891" s="5"/>
      <c r="E25891" s="5"/>
      <c r="F25891" s="5"/>
      <c r="G25891" s="5"/>
      <c r="H25891" s="5"/>
    </row>
    <row r="25892" spans="3:8" x14ac:dyDescent="0.3">
      <c r="C25892" s="5"/>
      <c r="D25892" s="5"/>
      <c r="E25892" s="5"/>
      <c r="F25892" s="5"/>
      <c r="G25892" s="5"/>
      <c r="H25892" s="5"/>
    </row>
    <row r="25893" spans="3:8" x14ac:dyDescent="0.3">
      <c r="C25893" s="5"/>
      <c r="D25893" s="5"/>
      <c r="E25893" s="5"/>
      <c r="F25893" s="5"/>
      <c r="G25893" s="5"/>
      <c r="H25893" s="5"/>
    </row>
    <row r="25894" spans="3:8" x14ac:dyDescent="0.3">
      <c r="C25894" s="5"/>
      <c r="D25894" s="5"/>
      <c r="E25894" s="5"/>
      <c r="F25894" s="5"/>
      <c r="G25894" s="5"/>
      <c r="H25894" s="5"/>
    </row>
    <row r="25895" spans="3:8" x14ac:dyDescent="0.3">
      <c r="C25895" s="5"/>
      <c r="D25895" s="5"/>
      <c r="E25895" s="5"/>
      <c r="F25895" s="5"/>
      <c r="G25895" s="5"/>
      <c r="H25895" s="5"/>
    </row>
    <row r="25896" spans="3:8" x14ac:dyDescent="0.3">
      <c r="C25896" s="5"/>
      <c r="D25896" s="5"/>
      <c r="E25896" s="5"/>
      <c r="F25896" s="5"/>
      <c r="G25896" s="5"/>
      <c r="H25896" s="5"/>
    </row>
    <row r="25897" spans="3:8" x14ac:dyDescent="0.3">
      <c r="C25897" s="5"/>
      <c r="D25897" s="5"/>
      <c r="E25897" s="5"/>
      <c r="F25897" s="5"/>
      <c r="G25897" s="5"/>
      <c r="H25897" s="5"/>
    </row>
    <row r="25898" spans="3:8" x14ac:dyDescent="0.3">
      <c r="C25898" s="5"/>
      <c r="D25898" s="5"/>
      <c r="E25898" s="5"/>
      <c r="F25898" s="5"/>
      <c r="G25898" s="5"/>
      <c r="H25898" s="5"/>
    </row>
    <row r="25899" spans="3:8" x14ac:dyDescent="0.3">
      <c r="C25899" s="5"/>
      <c r="D25899" s="5"/>
      <c r="E25899" s="5"/>
      <c r="F25899" s="5"/>
      <c r="G25899" s="5"/>
      <c r="H25899" s="5"/>
    </row>
    <row r="25900" spans="3:8" x14ac:dyDescent="0.3">
      <c r="C25900" s="5"/>
      <c r="D25900" s="5"/>
      <c r="E25900" s="5"/>
      <c r="F25900" s="5"/>
      <c r="G25900" s="5"/>
      <c r="H25900" s="5"/>
    </row>
    <row r="25901" spans="3:8" x14ac:dyDescent="0.3">
      <c r="C25901" s="5"/>
      <c r="D25901" s="5"/>
      <c r="E25901" s="5"/>
      <c r="F25901" s="5"/>
      <c r="G25901" s="5"/>
      <c r="H25901" s="5"/>
    </row>
    <row r="25902" spans="3:8" x14ac:dyDescent="0.3">
      <c r="C25902" s="5"/>
      <c r="D25902" s="5"/>
      <c r="E25902" s="5"/>
      <c r="F25902" s="5"/>
      <c r="G25902" s="5"/>
      <c r="H25902" s="5"/>
    </row>
    <row r="25903" spans="3:8" x14ac:dyDescent="0.3">
      <c r="C25903" s="5"/>
      <c r="D25903" s="5"/>
      <c r="E25903" s="5"/>
      <c r="F25903" s="5"/>
      <c r="G25903" s="5"/>
      <c r="H25903" s="5"/>
    </row>
    <row r="25904" spans="3:8" x14ac:dyDescent="0.3">
      <c r="C25904" s="5"/>
      <c r="D25904" s="5"/>
      <c r="E25904" s="5"/>
      <c r="F25904" s="5"/>
      <c r="G25904" s="5"/>
      <c r="H25904" s="5"/>
    </row>
    <row r="25905" spans="3:8" x14ac:dyDescent="0.3">
      <c r="C25905" s="5"/>
      <c r="D25905" s="5"/>
      <c r="E25905" s="5"/>
      <c r="F25905" s="5"/>
      <c r="G25905" s="5"/>
      <c r="H25905" s="5"/>
    </row>
    <row r="25906" spans="3:8" x14ac:dyDescent="0.3">
      <c r="C25906" s="5"/>
      <c r="D25906" s="5"/>
      <c r="E25906" s="5"/>
      <c r="F25906" s="5"/>
      <c r="G25906" s="5"/>
      <c r="H25906" s="5"/>
    </row>
    <row r="25907" spans="3:8" x14ac:dyDescent="0.3">
      <c r="C25907" s="5"/>
      <c r="D25907" s="5"/>
      <c r="E25907" s="5"/>
      <c r="F25907" s="5"/>
      <c r="G25907" s="5"/>
      <c r="H25907" s="5"/>
    </row>
    <row r="25908" spans="3:8" x14ac:dyDescent="0.3">
      <c r="C25908" s="5"/>
      <c r="D25908" s="5"/>
      <c r="E25908" s="5"/>
      <c r="F25908" s="5"/>
      <c r="G25908" s="5"/>
      <c r="H25908" s="5"/>
    </row>
    <row r="25909" spans="3:8" x14ac:dyDescent="0.3">
      <c r="C25909" s="5"/>
      <c r="D25909" s="5"/>
      <c r="E25909" s="5"/>
      <c r="F25909" s="5"/>
      <c r="G25909" s="5"/>
      <c r="H25909" s="5"/>
    </row>
    <row r="25910" spans="3:8" x14ac:dyDescent="0.3">
      <c r="C25910" s="5"/>
      <c r="D25910" s="5"/>
      <c r="E25910" s="5"/>
      <c r="F25910" s="5"/>
      <c r="G25910" s="5"/>
      <c r="H25910" s="5"/>
    </row>
    <row r="25911" spans="3:8" x14ac:dyDescent="0.3">
      <c r="C25911" s="5"/>
      <c r="D25911" s="5"/>
      <c r="E25911" s="5"/>
      <c r="F25911" s="5"/>
      <c r="G25911" s="5"/>
      <c r="H25911" s="5"/>
    </row>
    <row r="25912" spans="3:8" x14ac:dyDescent="0.3">
      <c r="C25912" s="5"/>
      <c r="D25912" s="5"/>
      <c r="E25912" s="5"/>
      <c r="F25912" s="5"/>
      <c r="G25912" s="5"/>
      <c r="H25912" s="5"/>
    </row>
    <row r="25913" spans="3:8" x14ac:dyDescent="0.3">
      <c r="C25913" s="5"/>
      <c r="D25913" s="5"/>
      <c r="E25913" s="5"/>
      <c r="F25913" s="5"/>
      <c r="G25913" s="5"/>
      <c r="H25913" s="5"/>
    </row>
    <row r="25914" spans="3:8" x14ac:dyDescent="0.3">
      <c r="C25914" s="5"/>
      <c r="D25914" s="5"/>
      <c r="E25914" s="5"/>
      <c r="F25914" s="5"/>
      <c r="G25914" s="5"/>
      <c r="H25914" s="5"/>
    </row>
    <row r="25915" spans="3:8" x14ac:dyDescent="0.3">
      <c r="C25915" s="5"/>
      <c r="D25915" s="5"/>
      <c r="E25915" s="5"/>
      <c r="F25915" s="5"/>
      <c r="G25915" s="5"/>
      <c r="H25915" s="5"/>
    </row>
    <row r="25916" spans="3:8" x14ac:dyDescent="0.3">
      <c r="C25916" s="5"/>
      <c r="D25916" s="5"/>
      <c r="E25916" s="5"/>
      <c r="F25916" s="5"/>
      <c r="G25916" s="5"/>
      <c r="H25916" s="5"/>
    </row>
    <row r="25917" spans="3:8" x14ac:dyDescent="0.3">
      <c r="C25917" s="5"/>
      <c r="D25917" s="5"/>
      <c r="E25917" s="5"/>
      <c r="F25917" s="5"/>
      <c r="G25917" s="5"/>
      <c r="H25917" s="5"/>
    </row>
    <row r="25918" spans="3:8" x14ac:dyDescent="0.3">
      <c r="C25918" s="5"/>
      <c r="D25918" s="5"/>
      <c r="E25918" s="5"/>
      <c r="F25918" s="5"/>
      <c r="G25918" s="5"/>
      <c r="H25918" s="5"/>
    </row>
    <row r="25919" spans="3:8" x14ac:dyDescent="0.3">
      <c r="C25919" s="5"/>
      <c r="D25919" s="5"/>
      <c r="E25919" s="5"/>
      <c r="F25919" s="5"/>
      <c r="G25919" s="5"/>
      <c r="H25919" s="5"/>
    </row>
    <row r="25920" spans="3:8" x14ac:dyDescent="0.3">
      <c r="C25920" s="5"/>
      <c r="D25920" s="5"/>
      <c r="E25920" s="5"/>
      <c r="F25920" s="5"/>
      <c r="G25920" s="5"/>
      <c r="H25920" s="5"/>
    </row>
    <row r="25921" spans="3:8" x14ac:dyDescent="0.3">
      <c r="C25921" s="5"/>
      <c r="D25921" s="5"/>
      <c r="E25921" s="5"/>
      <c r="F25921" s="5"/>
      <c r="G25921" s="5"/>
      <c r="H25921" s="5"/>
    </row>
    <row r="25922" spans="3:8" x14ac:dyDescent="0.3">
      <c r="C25922" s="5"/>
      <c r="D25922" s="5"/>
      <c r="E25922" s="5"/>
      <c r="F25922" s="5"/>
      <c r="G25922" s="5"/>
      <c r="H25922" s="5"/>
    </row>
    <row r="25923" spans="3:8" x14ac:dyDescent="0.3">
      <c r="C25923" s="5"/>
      <c r="D25923" s="5"/>
      <c r="E25923" s="5"/>
      <c r="F25923" s="5"/>
      <c r="G25923" s="5"/>
      <c r="H25923" s="5"/>
    </row>
    <row r="25924" spans="3:8" x14ac:dyDescent="0.3">
      <c r="C25924" s="5"/>
      <c r="D25924" s="5"/>
      <c r="E25924" s="5"/>
      <c r="F25924" s="5"/>
      <c r="G25924" s="5"/>
      <c r="H25924" s="5"/>
    </row>
    <row r="25925" spans="3:8" x14ac:dyDescent="0.3">
      <c r="C25925" s="5"/>
      <c r="D25925" s="5"/>
      <c r="E25925" s="5"/>
      <c r="F25925" s="5"/>
      <c r="G25925" s="5"/>
      <c r="H25925" s="5"/>
    </row>
    <row r="25926" spans="3:8" x14ac:dyDescent="0.3">
      <c r="C25926" s="5"/>
      <c r="D25926" s="5"/>
      <c r="E25926" s="5"/>
      <c r="F25926" s="5"/>
      <c r="G25926" s="5"/>
      <c r="H25926" s="5"/>
    </row>
    <row r="25927" spans="3:8" x14ac:dyDescent="0.3">
      <c r="C25927" s="5"/>
      <c r="D25927" s="5"/>
      <c r="E25927" s="5"/>
      <c r="F25927" s="5"/>
      <c r="G25927" s="5"/>
      <c r="H25927" s="5"/>
    </row>
    <row r="25928" spans="3:8" x14ac:dyDescent="0.3">
      <c r="C25928" s="5"/>
      <c r="D25928" s="5"/>
      <c r="E25928" s="5"/>
      <c r="F25928" s="5"/>
      <c r="G25928" s="5"/>
      <c r="H25928" s="5"/>
    </row>
    <row r="25929" spans="3:8" x14ac:dyDescent="0.3">
      <c r="C25929" s="5"/>
      <c r="D25929" s="5"/>
      <c r="E25929" s="5"/>
      <c r="F25929" s="5"/>
      <c r="G25929" s="5"/>
      <c r="H25929" s="5"/>
    </row>
    <row r="25930" spans="3:8" x14ac:dyDescent="0.3">
      <c r="C25930" s="5"/>
      <c r="D25930" s="5"/>
      <c r="E25930" s="5"/>
      <c r="F25930" s="5"/>
      <c r="G25930" s="5"/>
      <c r="H25930" s="5"/>
    </row>
    <row r="25931" spans="3:8" x14ac:dyDescent="0.3">
      <c r="C25931" s="5"/>
      <c r="D25931" s="5"/>
      <c r="E25931" s="5"/>
      <c r="F25931" s="5"/>
      <c r="G25931" s="5"/>
      <c r="H25931" s="5"/>
    </row>
    <row r="25932" spans="3:8" x14ac:dyDescent="0.3">
      <c r="C25932" s="5"/>
      <c r="D25932" s="5"/>
      <c r="E25932" s="5"/>
      <c r="F25932" s="5"/>
      <c r="G25932" s="5"/>
      <c r="H25932" s="5"/>
    </row>
    <row r="25933" spans="3:8" x14ac:dyDescent="0.3">
      <c r="C25933" s="5"/>
      <c r="D25933" s="5"/>
      <c r="E25933" s="5"/>
      <c r="F25933" s="5"/>
      <c r="G25933" s="5"/>
      <c r="H25933" s="5"/>
    </row>
    <row r="25934" spans="3:8" x14ac:dyDescent="0.3">
      <c r="C25934" s="5"/>
      <c r="D25934" s="5"/>
      <c r="E25934" s="5"/>
      <c r="F25934" s="5"/>
      <c r="G25934" s="5"/>
      <c r="H25934" s="5"/>
    </row>
    <row r="25935" spans="3:8" x14ac:dyDescent="0.3">
      <c r="C25935" s="5"/>
      <c r="D25935" s="5"/>
      <c r="E25935" s="5"/>
      <c r="F25935" s="5"/>
      <c r="G25935" s="5"/>
      <c r="H25935" s="5"/>
    </row>
    <row r="25936" spans="3:8" x14ac:dyDescent="0.3">
      <c r="C25936" s="5"/>
      <c r="D25936" s="5"/>
      <c r="E25936" s="5"/>
      <c r="F25936" s="5"/>
      <c r="G25936" s="5"/>
      <c r="H25936" s="5"/>
    </row>
    <row r="25937" spans="3:8" x14ac:dyDescent="0.3">
      <c r="C25937" s="5"/>
      <c r="D25937" s="5"/>
      <c r="E25937" s="5"/>
      <c r="F25937" s="5"/>
      <c r="G25937" s="5"/>
      <c r="H25937" s="5"/>
    </row>
    <row r="25938" spans="3:8" x14ac:dyDescent="0.3">
      <c r="C25938" s="5"/>
      <c r="D25938" s="5"/>
      <c r="E25938" s="5"/>
      <c r="F25938" s="5"/>
      <c r="G25938" s="5"/>
      <c r="H25938" s="5"/>
    </row>
    <row r="25939" spans="3:8" x14ac:dyDescent="0.3">
      <c r="C25939" s="5"/>
      <c r="D25939" s="5"/>
      <c r="E25939" s="5"/>
      <c r="F25939" s="5"/>
      <c r="G25939" s="5"/>
      <c r="H25939" s="5"/>
    </row>
    <row r="25940" spans="3:8" x14ac:dyDescent="0.3">
      <c r="C25940" s="5"/>
      <c r="D25940" s="5"/>
      <c r="E25940" s="5"/>
      <c r="F25940" s="5"/>
      <c r="G25940" s="5"/>
      <c r="H25940" s="5"/>
    </row>
    <row r="25941" spans="3:8" x14ac:dyDescent="0.3">
      <c r="C25941" s="5"/>
      <c r="D25941" s="5"/>
      <c r="E25941" s="5"/>
      <c r="F25941" s="5"/>
      <c r="G25941" s="5"/>
      <c r="H25941" s="5"/>
    </row>
    <row r="25942" spans="3:8" x14ac:dyDescent="0.3">
      <c r="C25942" s="5"/>
      <c r="D25942" s="5"/>
      <c r="E25942" s="5"/>
      <c r="F25942" s="5"/>
      <c r="G25942" s="5"/>
      <c r="H25942" s="5"/>
    </row>
    <row r="25943" spans="3:8" x14ac:dyDescent="0.3">
      <c r="C25943" s="5"/>
      <c r="D25943" s="5"/>
      <c r="E25943" s="5"/>
      <c r="F25943" s="5"/>
      <c r="G25943" s="5"/>
      <c r="H25943" s="5"/>
    </row>
    <row r="25944" spans="3:8" x14ac:dyDescent="0.3">
      <c r="C25944" s="5"/>
      <c r="D25944" s="5"/>
      <c r="E25944" s="5"/>
      <c r="F25944" s="5"/>
      <c r="G25944" s="5"/>
      <c r="H25944" s="5"/>
    </row>
    <row r="25945" spans="3:8" x14ac:dyDescent="0.3">
      <c r="C25945" s="5"/>
      <c r="D25945" s="5"/>
      <c r="E25945" s="5"/>
      <c r="F25945" s="5"/>
      <c r="G25945" s="5"/>
      <c r="H25945" s="5"/>
    </row>
    <row r="25946" spans="3:8" x14ac:dyDescent="0.3">
      <c r="C25946" s="5"/>
      <c r="D25946" s="5"/>
      <c r="E25946" s="5"/>
      <c r="F25946" s="5"/>
      <c r="G25946" s="5"/>
      <c r="H25946" s="5"/>
    </row>
    <row r="25947" spans="3:8" x14ac:dyDescent="0.3">
      <c r="C25947" s="5"/>
      <c r="D25947" s="5"/>
      <c r="E25947" s="5"/>
      <c r="F25947" s="5"/>
      <c r="G25947" s="5"/>
      <c r="H25947" s="5"/>
    </row>
    <row r="25948" spans="3:8" x14ac:dyDescent="0.3">
      <c r="C25948" s="5"/>
      <c r="D25948" s="5"/>
      <c r="E25948" s="5"/>
      <c r="F25948" s="5"/>
      <c r="G25948" s="5"/>
      <c r="H25948" s="5"/>
    </row>
    <row r="25949" spans="3:8" x14ac:dyDescent="0.3">
      <c r="C25949" s="5"/>
      <c r="D25949" s="5"/>
      <c r="E25949" s="5"/>
      <c r="F25949" s="5"/>
      <c r="G25949" s="5"/>
      <c r="H25949" s="5"/>
    </row>
    <row r="25950" spans="3:8" x14ac:dyDescent="0.3">
      <c r="C25950" s="5"/>
      <c r="D25950" s="5"/>
      <c r="E25950" s="5"/>
      <c r="F25950" s="5"/>
      <c r="G25950" s="5"/>
      <c r="H25950" s="5"/>
    </row>
    <row r="25951" spans="3:8" x14ac:dyDescent="0.3">
      <c r="C25951" s="5"/>
      <c r="D25951" s="5"/>
      <c r="E25951" s="5"/>
      <c r="F25951" s="5"/>
      <c r="G25951" s="5"/>
      <c r="H25951" s="5"/>
    </row>
    <row r="25952" spans="3:8" x14ac:dyDescent="0.3">
      <c r="C25952" s="5"/>
      <c r="D25952" s="5"/>
      <c r="E25952" s="5"/>
      <c r="F25952" s="5"/>
      <c r="G25952" s="5"/>
      <c r="H25952" s="5"/>
    </row>
    <row r="25953" spans="3:8" x14ac:dyDescent="0.3">
      <c r="C25953" s="5"/>
      <c r="D25953" s="5"/>
      <c r="E25953" s="5"/>
      <c r="F25953" s="5"/>
      <c r="G25953" s="5"/>
      <c r="H25953" s="5"/>
    </row>
    <row r="25954" spans="3:8" x14ac:dyDescent="0.3">
      <c r="C25954" s="5"/>
      <c r="D25954" s="5"/>
      <c r="E25954" s="5"/>
      <c r="F25954" s="5"/>
      <c r="G25954" s="5"/>
      <c r="H25954" s="5"/>
    </row>
    <row r="25955" spans="3:8" x14ac:dyDescent="0.3">
      <c r="C25955" s="5"/>
      <c r="D25955" s="5"/>
      <c r="E25955" s="5"/>
      <c r="F25955" s="5"/>
      <c r="G25955" s="5"/>
      <c r="H25955" s="5"/>
    </row>
    <row r="25956" spans="3:8" x14ac:dyDescent="0.3">
      <c r="C25956" s="5"/>
      <c r="D25956" s="5"/>
      <c r="E25956" s="5"/>
      <c r="F25956" s="5"/>
      <c r="G25956" s="5"/>
      <c r="H25956" s="5"/>
    </row>
    <row r="25957" spans="3:8" x14ac:dyDescent="0.3">
      <c r="C25957" s="5"/>
      <c r="D25957" s="5"/>
      <c r="E25957" s="5"/>
      <c r="F25957" s="5"/>
      <c r="G25957" s="5"/>
      <c r="H25957" s="5"/>
    </row>
    <row r="25958" spans="3:8" x14ac:dyDescent="0.3">
      <c r="C25958" s="5"/>
      <c r="D25958" s="5"/>
      <c r="E25958" s="5"/>
      <c r="F25958" s="5"/>
      <c r="G25958" s="5"/>
      <c r="H25958" s="5"/>
    </row>
    <row r="25959" spans="3:8" x14ac:dyDescent="0.3">
      <c r="C25959" s="5"/>
      <c r="D25959" s="5"/>
      <c r="E25959" s="5"/>
      <c r="F25959" s="5"/>
      <c r="G25959" s="5"/>
      <c r="H25959" s="5"/>
    </row>
    <row r="25960" spans="3:8" x14ac:dyDescent="0.3">
      <c r="C25960" s="5"/>
      <c r="D25960" s="5"/>
      <c r="E25960" s="5"/>
      <c r="F25960" s="5"/>
      <c r="G25960" s="5"/>
      <c r="H25960" s="5"/>
    </row>
    <row r="25961" spans="3:8" x14ac:dyDescent="0.3">
      <c r="C25961" s="5"/>
      <c r="D25961" s="5"/>
      <c r="E25961" s="5"/>
      <c r="F25961" s="5"/>
      <c r="G25961" s="5"/>
      <c r="H25961" s="5"/>
    </row>
    <row r="25962" spans="3:8" x14ac:dyDescent="0.3">
      <c r="C25962" s="5"/>
      <c r="D25962" s="5"/>
      <c r="E25962" s="5"/>
      <c r="F25962" s="5"/>
      <c r="G25962" s="5"/>
      <c r="H25962" s="5"/>
    </row>
    <row r="25963" spans="3:8" x14ac:dyDescent="0.3">
      <c r="C25963" s="5"/>
      <c r="D25963" s="5"/>
      <c r="E25963" s="5"/>
      <c r="F25963" s="5"/>
      <c r="G25963" s="5"/>
      <c r="H25963" s="5"/>
    </row>
    <row r="25964" spans="3:8" x14ac:dyDescent="0.3">
      <c r="C25964" s="5"/>
      <c r="D25964" s="5"/>
      <c r="E25964" s="5"/>
      <c r="F25964" s="5"/>
      <c r="G25964" s="5"/>
      <c r="H25964" s="5"/>
    </row>
    <row r="25965" spans="3:8" x14ac:dyDescent="0.3">
      <c r="C25965" s="5"/>
      <c r="D25965" s="5"/>
      <c r="E25965" s="5"/>
      <c r="F25965" s="5"/>
      <c r="G25965" s="5"/>
      <c r="H25965" s="5"/>
    </row>
    <row r="25966" spans="3:8" x14ac:dyDescent="0.3">
      <c r="C25966" s="5"/>
      <c r="D25966" s="5"/>
      <c r="E25966" s="5"/>
      <c r="F25966" s="5"/>
      <c r="G25966" s="5"/>
      <c r="H25966" s="5"/>
    </row>
    <row r="25967" spans="3:8" x14ac:dyDescent="0.3">
      <c r="C25967" s="5"/>
      <c r="D25967" s="5"/>
      <c r="E25967" s="5"/>
      <c r="F25967" s="5"/>
      <c r="G25967" s="5"/>
      <c r="H25967" s="5"/>
    </row>
    <row r="25968" spans="3:8" x14ac:dyDescent="0.3">
      <c r="C25968" s="5"/>
      <c r="D25968" s="5"/>
      <c r="E25968" s="5"/>
      <c r="F25968" s="5"/>
      <c r="G25968" s="5"/>
      <c r="H25968" s="5"/>
    </row>
    <row r="25969" spans="3:8" x14ac:dyDescent="0.3">
      <c r="C25969" s="5"/>
      <c r="D25969" s="5"/>
      <c r="E25969" s="5"/>
      <c r="F25969" s="5"/>
      <c r="G25969" s="5"/>
      <c r="H25969" s="5"/>
    </row>
    <row r="25970" spans="3:8" x14ac:dyDescent="0.3">
      <c r="C25970" s="5"/>
      <c r="D25970" s="5"/>
      <c r="E25970" s="5"/>
      <c r="F25970" s="5"/>
      <c r="G25970" s="5"/>
      <c r="H25970" s="5"/>
    </row>
    <row r="25971" spans="3:8" x14ac:dyDescent="0.3">
      <c r="C25971" s="5"/>
      <c r="D25971" s="5"/>
      <c r="E25971" s="5"/>
      <c r="F25971" s="5"/>
      <c r="G25971" s="5"/>
      <c r="H25971" s="5"/>
    </row>
    <row r="25972" spans="3:8" x14ac:dyDescent="0.3">
      <c r="C25972" s="5"/>
      <c r="D25972" s="5"/>
      <c r="E25972" s="5"/>
      <c r="F25972" s="5"/>
      <c r="G25972" s="5"/>
      <c r="H25972" s="5"/>
    </row>
    <row r="25973" spans="3:8" x14ac:dyDescent="0.3">
      <c r="C25973" s="5"/>
      <c r="D25973" s="5"/>
      <c r="E25973" s="5"/>
      <c r="F25973" s="5"/>
      <c r="G25973" s="5"/>
      <c r="H25973" s="5"/>
    </row>
    <row r="25974" spans="3:8" x14ac:dyDescent="0.3">
      <c r="C25974" s="5"/>
      <c r="D25974" s="5"/>
      <c r="E25974" s="5"/>
      <c r="F25974" s="5"/>
      <c r="G25974" s="5"/>
      <c r="H25974" s="5"/>
    </row>
    <row r="25975" spans="3:8" x14ac:dyDescent="0.3">
      <c r="C25975" s="5"/>
      <c r="D25975" s="5"/>
      <c r="E25975" s="5"/>
      <c r="F25975" s="5"/>
      <c r="G25975" s="5"/>
      <c r="H25975" s="5"/>
    </row>
    <row r="25976" spans="3:8" x14ac:dyDescent="0.3">
      <c r="C25976" s="5"/>
      <c r="D25976" s="5"/>
      <c r="E25976" s="5"/>
      <c r="F25976" s="5"/>
      <c r="G25976" s="5"/>
      <c r="H25976" s="5"/>
    </row>
    <row r="25977" spans="3:8" x14ac:dyDescent="0.3">
      <c r="C25977" s="5"/>
      <c r="D25977" s="5"/>
      <c r="E25977" s="5"/>
      <c r="F25977" s="5"/>
      <c r="G25977" s="5"/>
      <c r="H25977" s="5"/>
    </row>
    <row r="25978" spans="3:8" x14ac:dyDescent="0.3">
      <c r="C25978" s="5"/>
      <c r="D25978" s="5"/>
      <c r="E25978" s="5"/>
      <c r="F25978" s="5"/>
      <c r="G25978" s="5"/>
      <c r="H25978" s="5"/>
    </row>
    <row r="25979" spans="3:8" x14ac:dyDescent="0.3">
      <c r="C25979" s="5"/>
      <c r="D25979" s="5"/>
      <c r="E25979" s="5"/>
      <c r="F25979" s="5"/>
      <c r="G25979" s="5"/>
      <c r="H25979" s="5"/>
    </row>
    <row r="25980" spans="3:8" x14ac:dyDescent="0.3">
      <c r="C25980" s="5"/>
      <c r="D25980" s="5"/>
      <c r="E25980" s="5"/>
      <c r="F25980" s="5"/>
      <c r="G25980" s="5"/>
      <c r="H25980" s="5"/>
    </row>
    <row r="25981" spans="3:8" x14ac:dyDescent="0.3">
      <c r="C25981" s="5"/>
      <c r="D25981" s="5"/>
      <c r="E25981" s="5"/>
      <c r="F25981" s="5"/>
      <c r="G25981" s="5"/>
      <c r="H25981" s="5"/>
    </row>
    <row r="25982" spans="3:8" x14ac:dyDescent="0.3">
      <c r="C25982" s="5"/>
      <c r="D25982" s="5"/>
      <c r="E25982" s="5"/>
      <c r="F25982" s="5"/>
      <c r="G25982" s="5"/>
      <c r="H25982" s="5"/>
    </row>
    <row r="25983" spans="3:8" x14ac:dyDescent="0.3">
      <c r="C25983" s="5"/>
      <c r="D25983" s="5"/>
      <c r="E25983" s="5"/>
      <c r="F25983" s="5"/>
      <c r="G25983" s="5"/>
      <c r="H25983" s="5"/>
    </row>
    <row r="25984" spans="3:8" x14ac:dyDescent="0.3">
      <c r="C25984" s="5"/>
      <c r="D25984" s="5"/>
      <c r="E25984" s="5"/>
      <c r="F25984" s="5"/>
      <c r="G25984" s="5"/>
      <c r="H25984" s="5"/>
    </row>
    <row r="25985" spans="3:8" x14ac:dyDescent="0.3">
      <c r="C25985" s="5"/>
      <c r="D25985" s="5"/>
      <c r="E25985" s="5"/>
      <c r="F25985" s="5"/>
      <c r="G25985" s="5"/>
      <c r="H25985" s="5"/>
    </row>
    <row r="25986" spans="3:8" x14ac:dyDescent="0.3">
      <c r="C25986" s="5"/>
      <c r="D25986" s="5"/>
      <c r="E25986" s="5"/>
      <c r="F25986" s="5"/>
      <c r="G25986" s="5"/>
      <c r="H25986" s="5"/>
    </row>
    <row r="25987" spans="3:8" x14ac:dyDescent="0.3">
      <c r="C25987" s="5"/>
      <c r="D25987" s="5"/>
      <c r="E25987" s="5"/>
      <c r="F25987" s="5"/>
      <c r="G25987" s="5"/>
      <c r="H25987" s="5"/>
    </row>
    <row r="25988" spans="3:8" x14ac:dyDescent="0.3">
      <c r="C25988" s="5"/>
      <c r="D25988" s="5"/>
      <c r="E25988" s="5"/>
      <c r="F25988" s="5"/>
      <c r="G25988" s="5"/>
      <c r="H25988" s="5"/>
    </row>
    <row r="25989" spans="3:8" x14ac:dyDescent="0.3">
      <c r="C25989" s="5"/>
      <c r="D25989" s="5"/>
      <c r="E25989" s="5"/>
      <c r="F25989" s="5"/>
      <c r="G25989" s="5"/>
      <c r="H25989" s="5"/>
    </row>
    <row r="25990" spans="3:8" x14ac:dyDescent="0.3">
      <c r="C25990" s="5"/>
      <c r="D25990" s="5"/>
      <c r="E25990" s="5"/>
      <c r="F25990" s="5"/>
      <c r="G25990" s="5"/>
      <c r="H25990" s="5"/>
    </row>
    <row r="25991" spans="3:8" x14ac:dyDescent="0.3">
      <c r="C25991" s="5"/>
      <c r="D25991" s="5"/>
      <c r="E25991" s="5"/>
      <c r="F25991" s="5"/>
      <c r="G25991" s="5"/>
      <c r="H25991" s="5"/>
    </row>
    <row r="25992" spans="3:8" x14ac:dyDescent="0.3">
      <c r="C25992" s="5"/>
      <c r="D25992" s="5"/>
      <c r="E25992" s="5"/>
      <c r="F25992" s="5"/>
      <c r="G25992" s="5"/>
      <c r="H25992" s="5"/>
    </row>
    <row r="25993" spans="3:8" x14ac:dyDescent="0.3">
      <c r="C25993" s="5"/>
      <c r="D25993" s="5"/>
      <c r="E25993" s="5"/>
      <c r="F25993" s="5"/>
      <c r="G25993" s="5"/>
      <c r="H25993" s="5"/>
    </row>
    <row r="25994" spans="3:8" x14ac:dyDescent="0.3">
      <c r="C25994" s="5"/>
      <c r="D25994" s="5"/>
      <c r="E25994" s="5"/>
      <c r="F25994" s="5"/>
      <c r="G25994" s="5"/>
      <c r="H25994" s="5"/>
    </row>
    <row r="25995" spans="3:8" x14ac:dyDescent="0.3">
      <c r="C25995" s="5"/>
      <c r="D25995" s="5"/>
      <c r="E25995" s="5"/>
      <c r="F25995" s="5"/>
      <c r="G25995" s="5"/>
      <c r="H25995" s="5"/>
    </row>
    <row r="25996" spans="3:8" x14ac:dyDescent="0.3">
      <c r="C25996" s="5"/>
      <c r="D25996" s="5"/>
      <c r="E25996" s="5"/>
      <c r="F25996" s="5"/>
      <c r="G25996" s="5"/>
      <c r="H25996" s="5"/>
    </row>
    <row r="25997" spans="3:8" x14ac:dyDescent="0.3">
      <c r="C25997" s="5"/>
      <c r="D25997" s="5"/>
      <c r="E25997" s="5"/>
      <c r="F25997" s="5"/>
      <c r="G25997" s="5"/>
      <c r="H25997" s="5"/>
    </row>
    <row r="25998" spans="3:8" x14ac:dyDescent="0.3">
      <c r="C25998" s="5"/>
      <c r="D25998" s="5"/>
      <c r="E25998" s="5"/>
      <c r="F25998" s="5"/>
      <c r="G25998" s="5"/>
      <c r="H25998" s="5"/>
    </row>
    <row r="25999" spans="3:8" x14ac:dyDescent="0.3">
      <c r="C25999" s="5"/>
      <c r="D25999" s="5"/>
      <c r="E25999" s="5"/>
      <c r="F25999" s="5"/>
      <c r="G25999" s="5"/>
      <c r="H25999" s="5"/>
    </row>
    <row r="26000" spans="3:8" x14ac:dyDescent="0.3">
      <c r="C26000" s="5"/>
      <c r="D26000" s="5"/>
      <c r="E26000" s="5"/>
      <c r="F26000" s="5"/>
      <c r="G26000" s="5"/>
      <c r="H26000" s="5"/>
    </row>
    <row r="26001" spans="3:8" x14ac:dyDescent="0.3">
      <c r="C26001" s="5"/>
      <c r="D26001" s="5"/>
      <c r="E26001" s="5"/>
      <c r="F26001" s="5"/>
      <c r="G26001" s="5"/>
      <c r="H26001" s="5"/>
    </row>
    <row r="26002" spans="3:8" x14ac:dyDescent="0.3">
      <c r="C26002" s="5"/>
      <c r="D26002" s="5"/>
      <c r="E26002" s="5"/>
      <c r="F26002" s="5"/>
      <c r="G26002" s="5"/>
      <c r="H26002" s="5"/>
    </row>
    <row r="26003" spans="3:8" x14ac:dyDescent="0.3">
      <c r="C26003" s="5"/>
      <c r="D26003" s="5"/>
      <c r="E26003" s="5"/>
      <c r="F26003" s="5"/>
      <c r="G26003" s="5"/>
      <c r="H26003" s="5"/>
    </row>
    <row r="26004" spans="3:8" x14ac:dyDescent="0.3">
      <c r="C26004" s="5"/>
      <c r="D26004" s="5"/>
      <c r="E26004" s="5"/>
      <c r="F26004" s="5"/>
      <c r="G26004" s="5"/>
      <c r="H26004" s="5"/>
    </row>
    <row r="26005" spans="3:8" x14ac:dyDescent="0.3">
      <c r="C26005" s="5"/>
      <c r="D26005" s="5"/>
      <c r="E26005" s="5"/>
      <c r="F26005" s="5"/>
      <c r="G26005" s="5"/>
      <c r="H26005" s="5"/>
    </row>
    <row r="26006" spans="3:8" x14ac:dyDescent="0.3">
      <c r="C26006" s="5"/>
      <c r="D26006" s="5"/>
      <c r="E26006" s="5"/>
      <c r="F26006" s="5"/>
      <c r="G26006" s="5"/>
      <c r="H26006" s="5"/>
    </row>
    <row r="26007" spans="3:8" x14ac:dyDescent="0.3">
      <c r="C26007" s="5"/>
      <c r="D26007" s="5"/>
      <c r="E26007" s="5"/>
      <c r="F26007" s="5"/>
      <c r="G26007" s="5"/>
      <c r="H26007" s="5"/>
    </row>
    <row r="26008" spans="3:8" x14ac:dyDescent="0.3">
      <c r="C26008" s="5"/>
      <c r="D26008" s="5"/>
      <c r="E26008" s="5"/>
      <c r="F26008" s="5"/>
      <c r="G26008" s="5"/>
      <c r="H26008" s="5"/>
    </row>
    <row r="26009" spans="3:8" x14ac:dyDescent="0.3">
      <c r="C26009" s="5"/>
      <c r="D26009" s="5"/>
      <c r="E26009" s="5"/>
      <c r="F26009" s="5"/>
      <c r="G26009" s="5"/>
      <c r="H26009" s="5"/>
    </row>
    <row r="26010" spans="3:8" x14ac:dyDescent="0.3">
      <c r="C26010" s="5"/>
      <c r="D26010" s="5"/>
      <c r="E26010" s="5"/>
      <c r="F26010" s="5"/>
      <c r="G26010" s="5"/>
      <c r="H26010" s="5"/>
    </row>
    <row r="26011" spans="3:8" x14ac:dyDescent="0.3">
      <c r="C26011" s="5"/>
      <c r="D26011" s="5"/>
      <c r="E26011" s="5"/>
      <c r="F26011" s="5"/>
      <c r="G26011" s="5"/>
      <c r="H26011" s="5"/>
    </row>
    <row r="26012" spans="3:8" x14ac:dyDescent="0.3">
      <c r="C26012" s="5"/>
      <c r="D26012" s="5"/>
      <c r="E26012" s="5"/>
      <c r="F26012" s="5"/>
      <c r="G26012" s="5"/>
      <c r="H26012" s="5"/>
    </row>
    <row r="26013" spans="3:8" x14ac:dyDescent="0.3">
      <c r="C26013" s="5"/>
      <c r="D26013" s="5"/>
      <c r="E26013" s="5"/>
      <c r="F26013" s="5"/>
      <c r="G26013" s="5"/>
      <c r="H26013" s="5"/>
    </row>
    <row r="26014" spans="3:8" x14ac:dyDescent="0.3">
      <c r="C26014" s="5"/>
      <c r="D26014" s="5"/>
      <c r="E26014" s="5"/>
      <c r="F26014" s="5"/>
      <c r="G26014" s="5"/>
      <c r="H26014" s="5"/>
    </row>
    <row r="26015" spans="3:8" x14ac:dyDescent="0.3">
      <c r="C26015" s="5"/>
      <c r="D26015" s="5"/>
      <c r="E26015" s="5"/>
      <c r="F26015" s="5"/>
      <c r="G26015" s="5"/>
      <c r="H26015" s="5"/>
    </row>
    <row r="26016" spans="3:8" x14ac:dyDescent="0.3">
      <c r="C26016" s="5"/>
      <c r="D26016" s="5"/>
      <c r="E26016" s="5"/>
      <c r="F26016" s="5"/>
      <c r="G26016" s="5"/>
      <c r="H26016" s="5"/>
    </row>
    <row r="26017" spans="3:8" x14ac:dyDescent="0.3">
      <c r="C26017" s="5"/>
      <c r="D26017" s="5"/>
      <c r="E26017" s="5"/>
      <c r="F26017" s="5"/>
      <c r="G26017" s="5"/>
      <c r="H26017" s="5"/>
    </row>
    <row r="26018" spans="3:8" x14ac:dyDescent="0.3">
      <c r="C26018" s="5"/>
      <c r="D26018" s="5"/>
      <c r="E26018" s="5"/>
      <c r="F26018" s="5"/>
      <c r="G26018" s="5"/>
      <c r="H26018" s="5"/>
    </row>
    <row r="26019" spans="3:8" x14ac:dyDescent="0.3">
      <c r="C26019" s="5"/>
      <c r="D26019" s="5"/>
      <c r="E26019" s="5"/>
      <c r="F26019" s="5"/>
      <c r="G26019" s="5"/>
      <c r="H26019" s="5"/>
    </row>
    <row r="26020" spans="3:8" x14ac:dyDescent="0.3">
      <c r="C26020" s="5"/>
      <c r="D26020" s="5"/>
      <c r="E26020" s="5"/>
      <c r="F26020" s="5"/>
      <c r="G26020" s="5"/>
      <c r="H26020" s="5"/>
    </row>
    <row r="26021" spans="3:8" x14ac:dyDescent="0.3">
      <c r="C26021" s="5"/>
      <c r="D26021" s="5"/>
      <c r="E26021" s="5"/>
      <c r="F26021" s="5"/>
      <c r="G26021" s="5"/>
      <c r="H26021" s="5"/>
    </row>
    <row r="26022" spans="3:8" x14ac:dyDescent="0.3">
      <c r="C26022" s="5"/>
      <c r="D26022" s="5"/>
      <c r="E26022" s="5"/>
      <c r="F26022" s="5"/>
      <c r="G26022" s="5"/>
      <c r="H26022" s="5"/>
    </row>
    <row r="26023" spans="3:8" x14ac:dyDescent="0.3">
      <c r="C26023" s="5"/>
      <c r="D26023" s="5"/>
      <c r="E26023" s="5"/>
      <c r="F26023" s="5"/>
      <c r="G26023" s="5"/>
      <c r="H26023" s="5"/>
    </row>
    <row r="26024" spans="3:8" x14ac:dyDescent="0.3">
      <c r="C26024" s="5"/>
      <c r="D26024" s="5"/>
      <c r="E26024" s="5"/>
      <c r="F26024" s="5"/>
      <c r="G26024" s="5"/>
      <c r="H26024" s="5"/>
    </row>
    <row r="26025" spans="3:8" x14ac:dyDescent="0.3">
      <c r="C26025" s="5"/>
      <c r="D26025" s="5"/>
      <c r="E26025" s="5"/>
      <c r="F26025" s="5"/>
      <c r="G26025" s="5"/>
      <c r="H26025" s="5"/>
    </row>
    <row r="26026" spans="3:8" x14ac:dyDescent="0.3">
      <c r="C26026" s="5"/>
      <c r="D26026" s="5"/>
      <c r="E26026" s="5"/>
      <c r="F26026" s="5"/>
      <c r="G26026" s="5"/>
      <c r="H26026" s="5"/>
    </row>
    <row r="26027" spans="3:8" x14ac:dyDescent="0.3">
      <c r="C26027" s="5"/>
      <c r="D26027" s="5"/>
      <c r="E26027" s="5"/>
      <c r="F26027" s="5"/>
      <c r="G26027" s="5"/>
      <c r="H26027" s="5"/>
    </row>
    <row r="26028" spans="3:8" x14ac:dyDescent="0.3">
      <c r="C26028" s="5"/>
      <c r="D26028" s="5"/>
      <c r="E26028" s="5"/>
      <c r="F26028" s="5"/>
      <c r="G26028" s="5"/>
      <c r="H26028" s="5"/>
    </row>
    <row r="26029" spans="3:8" x14ac:dyDescent="0.3">
      <c r="C26029" s="5"/>
      <c r="D26029" s="5"/>
      <c r="E26029" s="5"/>
      <c r="F26029" s="5"/>
      <c r="G26029" s="5"/>
      <c r="H26029" s="5"/>
    </row>
    <row r="26030" spans="3:8" x14ac:dyDescent="0.3">
      <c r="C26030" s="5"/>
      <c r="D26030" s="5"/>
      <c r="E26030" s="5"/>
      <c r="F26030" s="5"/>
      <c r="G26030" s="5"/>
      <c r="H26030" s="5"/>
    </row>
    <row r="26031" spans="3:8" x14ac:dyDescent="0.3">
      <c r="C26031" s="5"/>
      <c r="D26031" s="5"/>
      <c r="E26031" s="5"/>
      <c r="F26031" s="5"/>
      <c r="G26031" s="5"/>
      <c r="H26031" s="5"/>
    </row>
    <row r="26032" spans="3:8" x14ac:dyDescent="0.3">
      <c r="C26032" s="5"/>
      <c r="D26032" s="5"/>
      <c r="E26032" s="5"/>
      <c r="F26032" s="5"/>
      <c r="G26032" s="5"/>
      <c r="H26032" s="5"/>
    </row>
    <row r="26033" spans="3:8" x14ac:dyDescent="0.3">
      <c r="C26033" s="5"/>
      <c r="D26033" s="5"/>
      <c r="E26033" s="5"/>
      <c r="F26033" s="5"/>
      <c r="G26033" s="5"/>
      <c r="H26033" s="5"/>
    </row>
    <row r="26034" spans="3:8" x14ac:dyDescent="0.3">
      <c r="C26034" s="5"/>
      <c r="D26034" s="5"/>
      <c r="E26034" s="5"/>
      <c r="F26034" s="5"/>
      <c r="G26034" s="5"/>
      <c r="H26034" s="5"/>
    </row>
    <row r="26035" spans="3:8" x14ac:dyDescent="0.3">
      <c r="C26035" s="5"/>
      <c r="D26035" s="5"/>
      <c r="E26035" s="5"/>
      <c r="F26035" s="5"/>
      <c r="G26035" s="5"/>
      <c r="H26035" s="5"/>
    </row>
    <row r="26036" spans="3:8" x14ac:dyDescent="0.3">
      <c r="C26036" s="5"/>
      <c r="D26036" s="5"/>
      <c r="E26036" s="5"/>
      <c r="F26036" s="5"/>
      <c r="G26036" s="5"/>
      <c r="H26036" s="5"/>
    </row>
    <row r="26037" spans="3:8" x14ac:dyDescent="0.3">
      <c r="C26037" s="5"/>
      <c r="D26037" s="5"/>
      <c r="E26037" s="5"/>
      <c r="F26037" s="5"/>
      <c r="G26037" s="5"/>
      <c r="H26037" s="5"/>
    </row>
    <row r="26038" spans="3:8" x14ac:dyDescent="0.3">
      <c r="C26038" s="5"/>
      <c r="D26038" s="5"/>
      <c r="E26038" s="5"/>
      <c r="F26038" s="5"/>
      <c r="G26038" s="5"/>
      <c r="H26038" s="5"/>
    </row>
    <row r="26039" spans="3:8" x14ac:dyDescent="0.3">
      <c r="C26039" s="5"/>
      <c r="D26039" s="5"/>
      <c r="E26039" s="5"/>
      <c r="F26039" s="5"/>
      <c r="G26039" s="5"/>
      <c r="H26039" s="5"/>
    </row>
    <row r="26040" spans="3:8" x14ac:dyDescent="0.3">
      <c r="C26040" s="5"/>
      <c r="D26040" s="5"/>
      <c r="E26040" s="5"/>
      <c r="F26040" s="5"/>
      <c r="G26040" s="5"/>
      <c r="H26040" s="5"/>
    </row>
    <row r="26041" spans="3:8" x14ac:dyDescent="0.3">
      <c r="C26041" s="5"/>
      <c r="D26041" s="5"/>
      <c r="E26041" s="5"/>
      <c r="F26041" s="5"/>
      <c r="G26041" s="5"/>
      <c r="H26041" s="5"/>
    </row>
    <row r="26042" spans="3:8" x14ac:dyDescent="0.3">
      <c r="C26042" s="5"/>
      <c r="D26042" s="5"/>
      <c r="E26042" s="5"/>
      <c r="F26042" s="5"/>
      <c r="G26042" s="5"/>
      <c r="H26042" s="5"/>
    </row>
    <row r="26043" spans="3:8" x14ac:dyDescent="0.3">
      <c r="C26043" s="5"/>
      <c r="D26043" s="5"/>
      <c r="E26043" s="5"/>
      <c r="F26043" s="5"/>
      <c r="G26043" s="5"/>
      <c r="H26043" s="5"/>
    </row>
    <row r="26044" spans="3:8" x14ac:dyDescent="0.3">
      <c r="C26044" s="5"/>
      <c r="D26044" s="5"/>
      <c r="E26044" s="5"/>
      <c r="F26044" s="5"/>
      <c r="G26044" s="5"/>
      <c r="H26044" s="5"/>
    </row>
    <row r="26045" spans="3:8" x14ac:dyDescent="0.3">
      <c r="C26045" s="5"/>
      <c r="D26045" s="5"/>
      <c r="E26045" s="5"/>
      <c r="F26045" s="5"/>
      <c r="G26045" s="5"/>
      <c r="H26045" s="5"/>
    </row>
    <row r="26046" spans="3:8" x14ac:dyDescent="0.3">
      <c r="C26046" s="5"/>
      <c r="D26046" s="5"/>
      <c r="E26046" s="5"/>
      <c r="F26046" s="5"/>
      <c r="G26046" s="5"/>
      <c r="H26046" s="5"/>
    </row>
    <row r="26047" spans="3:8" x14ac:dyDescent="0.3">
      <c r="C26047" s="5"/>
      <c r="D26047" s="5"/>
      <c r="E26047" s="5"/>
      <c r="F26047" s="5"/>
      <c r="G26047" s="5"/>
      <c r="H26047" s="5"/>
    </row>
    <row r="26048" spans="3:8" x14ac:dyDescent="0.3">
      <c r="C26048" s="5"/>
      <c r="D26048" s="5"/>
      <c r="E26048" s="5"/>
      <c r="F26048" s="5"/>
      <c r="G26048" s="5"/>
      <c r="H26048" s="5"/>
    </row>
    <row r="26049" spans="3:8" x14ac:dyDescent="0.3">
      <c r="C26049" s="5"/>
      <c r="D26049" s="5"/>
      <c r="E26049" s="5"/>
      <c r="F26049" s="5"/>
      <c r="G26049" s="5"/>
      <c r="H26049" s="5"/>
    </row>
    <row r="26050" spans="3:8" x14ac:dyDescent="0.3">
      <c r="C26050" s="5"/>
      <c r="D26050" s="5"/>
      <c r="E26050" s="5"/>
      <c r="F26050" s="5"/>
      <c r="G26050" s="5"/>
      <c r="H26050" s="5"/>
    </row>
    <row r="26051" spans="3:8" x14ac:dyDescent="0.3">
      <c r="C26051" s="5"/>
      <c r="D26051" s="5"/>
      <c r="E26051" s="5"/>
      <c r="F26051" s="5"/>
      <c r="G26051" s="5"/>
      <c r="H26051" s="5"/>
    </row>
    <row r="26052" spans="3:8" x14ac:dyDescent="0.3">
      <c r="C26052" s="5"/>
      <c r="D26052" s="5"/>
      <c r="E26052" s="5"/>
      <c r="F26052" s="5"/>
      <c r="G26052" s="5"/>
      <c r="H26052" s="5"/>
    </row>
    <row r="26053" spans="3:8" x14ac:dyDescent="0.3">
      <c r="C26053" s="5"/>
      <c r="D26053" s="5"/>
      <c r="E26053" s="5"/>
      <c r="F26053" s="5"/>
      <c r="G26053" s="5"/>
      <c r="H26053" s="5"/>
    </row>
    <row r="26054" spans="3:8" x14ac:dyDescent="0.3">
      <c r="C26054" s="5"/>
      <c r="D26054" s="5"/>
      <c r="E26054" s="5"/>
      <c r="F26054" s="5"/>
      <c r="G26054" s="5"/>
      <c r="H26054" s="5"/>
    </row>
    <row r="26055" spans="3:8" x14ac:dyDescent="0.3">
      <c r="C26055" s="5"/>
      <c r="D26055" s="5"/>
      <c r="E26055" s="5"/>
      <c r="F26055" s="5"/>
      <c r="G26055" s="5"/>
      <c r="H26055" s="5"/>
    </row>
    <row r="26056" spans="3:8" x14ac:dyDescent="0.3">
      <c r="C26056" s="5"/>
      <c r="D26056" s="5"/>
      <c r="E26056" s="5"/>
      <c r="F26056" s="5"/>
      <c r="G26056" s="5"/>
      <c r="H26056" s="5"/>
    </row>
    <row r="26057" spans="3:8" x14ac:dyDescent="0.3">
      <c r="C26057" s="5"/>
      <c r="D26057" s="5"/>
      <c r="E26057" s="5"/>
      <c r="F26057" s="5"/>
      <c r="G26057" s="5"/>
      <c r="H26057" s="5"/>
    </row>
    <row r="26058" spans="3:8" x14ac:dyDescent="0.3">
      <c r="C26058" s="5"/>
      <c r="D26058" s="5"/>
      <c r="E26058" s="5"/>
      <c r="F26058" s="5"/>
      <c r="G26058" s="5"/>
      <c r="H26058" s="5"/>
    </row>
    <row r="26059" spans="3:8" x14ac:dyDescent="0.3">
      <c r="C26059" s="5"/>
      <c r="D26059" s="5"/>
      <c r="E26059" s="5"/>
      <c r="F26059" s="5"/>
      <c r="G26059" s="5"/>
      <c r="H26059" s="5"/>
    </row>
    <row r="26060" spans="3:8" x14ac:dyDescent="0.3">
      <c r="C26060" s="5"/>
      <c r="D26060" s="5"/>
      <c r="E26060" s="5"/>
      <c r="F26060" s="5"/>
      <c r="G26060" s="5"/>
      <c r="H26060" s="5"/>
    </row>
    <row r="26061" spans="3:8" x14ac:dyDescent="0.3">
      <c r="C26061" s="5"/>
      <c r="D26061" s="5"/>
      <c r="E26061" s="5"/>
      <c r="F26061" s="5"/>
      <c r="G26061" s="5"/>
      <c r="H26061" s="5"/>
    </row>
    <row r="26062" spans="3:8" x14ac:dyDescent="0.3">
      <c r="C26062" s="5"/>
      <c r="D26062" s="5"/>
      <c r="E26062" s="5"/>
      <c r="F26062" s="5"/>
      <c r="G26062" s="5"/>
      <c r="H26062" s="5"/>
    </row>
    <row r="26063" spans="3:8" x14ac:dyDescent="0.3">
      <c r="C26063" s="5"/>
      <c r="D26063" s="5"/>
      <c r="E26063" s="5"/>
      <c r="F26063" s="5"/>
      <c r="G26063" s="5"/>
      <c r="H26063" s="5"/>
    </row>
    <row r="26064" spans="3:8" x14ac:dyDescent="0.3">
      <c r="C26064" s="5"/>
      <c r="D26064" s="5"/>
      <c r="E26064" s="5"/>
      <c r="F26064" s="5"/>
      <c r="G26064" s="5"/>
      <c r="H26064" s="5"/>
    </row>
    <row r="26065" spans="3:8" x14ac:dyDescent="0.3">
      <c r="C26065" s="5"/>
      <c r="D26065" s="5"/>
      <c r="E26065" s="5"/>
      <c r="F26065" s="5"/>
      <c r="G26065" s="5"/>
      <c r="H26065" s="5"/>
    </row>
    <row r="26066" spans="3:8" x14ac:dyDescent="0.3">
      <c r="C26066" s="5"/>
      <c r="D26066" s="5"/>
      <c r="E26066" s="5"/>
      <c r="F26066" s="5"/>
      <c r="G26066" s="5"/>
      <c r="H26066" s="5"/>
    </row>
    <row r="26067" spans="3:8" x14ac:dyDescent="0.3">
      <c r="C26067" s="5"/>
      <c r="D26067" s="5"/>
      <c r="E26067" s="5"/>
      <c r="F26067" s="5"/>
      <c r="G26067" s="5"/>
      <c r="H26067" s="5"/>
    </row>
    <row r="26068" spans="3:8" x14ac:dyDescent="0.3">
      <c r="C26068" s="5"/>
      <c r="D26068" s="5"/>
      <c r="E26068" s="5"/>
      <c r="F26068" s="5"/>
      <c r="G26068" s="5"/>
      <c r="H26068" s="5"/>
    </row>
    <row r="26069" spans="3:8" x14ac:dyDescent="0.3">
      <c r="C26069" s="5"/>
      <c r="D26069" s="5"/>
      <c r="E26069" s="5"/>
      <c r="F26069" s="5"/>
      <c r="G26069" s="5"/>
      <c r="H26069" s="5"/>
    </row>
    <row r="26070" spans="3:8" x14ac:dyDescent="0.3">
      <c r="C26070" s="5"/>
      <c r="D26070" s="5"/>
      <c r="E26070" s="5"/>
      <c r="F26070" s="5"/>
      <c r="G26070" s="5"/>
      <c r="H26070" s="5"/>
    </row>
    <row r="26071" spans="3:8" x14ac:dyDescent="0.3">
      <c r="C26071" s="5"/>
      <c r="D26071" s="5"/>
      <c r="E26071" s="5"/>
      <c r="F26071" s="5"/>
      <c r="G26071" s="5"/>
      <c r="H26071" s="5"/>
    </row>
    <row r="26072" spans="3:8" x14ac:dyDescent="0.3">
      <c r="C26072" s="5"/>
      <c r="D26072" s="5"/>
      <c r="E26072" s="5"/>
      <c r="F26072" s="5"/>
      <c r="G26072" s="5"/>
      <c r="H26072" s="5"/>
    </row>
    <row r="26073" spans="3:8" x14ac:dyDescent="0.3">
      <c r="C26073" s="5"/>
      <c r="D26073" s="5"/>
      <c r="E26073" s="5"/>
      <c r="F26073" s="5"/>
      <c r="G26073" s="5"/>
      <c r="H26073" s="5"/>
    </row>
    <row r="26074" spans="3:8" x14ac:dyDescent="0.3">
      <c r="C26074" s="5"/>
      <c r="D26074" s="5"/>
      <c r="E26074" s="5"/>
      <c r="F26074" s="5"/>
      <c r="G26074" s="5"/>
      <c r="H26074" s="5"/>
    </row>
    <row r="26075" spans="3:8" x14ac:dyDescent="0.3">
      <c r="C26075" s="5"/>
      <c r="D26075" s="5"/>
      <c r="E26075" s="5"/>
      <c r="F26075" s="5"/>
      <c r="G26075" s="5"/>
      <c r="H26075" s="5"/>
    </row>
    <row r="26076" spans="3:8" x14ac:dyDescent="0.3">
      <c r="C26076" s="5"/>
      <c r="D26076" s="5"/>
      <c r="E26076" s="5"/>
      <c r="F26076" s="5"/>
      <c r="G26076" s="5"/>
      <c r="H26076" s="5"/>
    </row>
    <row r="26077" spans="3:8" x14ac:dyDescent="0.3">
      <c r="C26077" s="5"/>
      <c r="D26077" s="5"/>
      <c r="E26077" s="5"/>
      <c r="F26077" s="5"/>
      <c r="G26077" s="5"/>
      <c r="H26077" s="5"/>
    </row>
    <row r="26078" spans="3:8" x14ac:dyDescent="0.3">
      <c r="C26078" s="5"/>
      <c r="D26078" s="5"/>
      <c r="E26078" s="5"/>
      <c r="F26078" s="5"/>
      <c r="G26078" s="5"/>
      <c r="H26078" s="5"/>
    </row>
    <row r="26079" spans="3:8" x14ac:dyDescent="0.3">
      <c r="C26079" s="5"/>
      <c r="D26079" s="5"/>
      <c r="E26079" s="5"/>
      <c r="F26079" s="5"/>
      <c r="G26079" s="5"/>
      <c r="H26079" s="5"/>
    </row>
    <row r="26080" spans="3:8" x14ac:dyDescent="0.3">
      <c r="C26080" s="5"/>
      <c r="D26080" s="5"/>
      <c r="E26080" s="5"/>
      <c r="F26080" s="5"/>
      <c r="G26080" s="5"/>
      <c r="H26080" s="5"/>
    </row>
    <row r="26081" spans="3:8" x14ac:dyDescent="0.3">
      <c r="C26081" s="5"/>
      <c r="D26081" s="5"/>
      <c r="E26081" s="5"/>
      <c r="F26081" s="5"/>
      <c r="G26081" s="5"/>
      <c r="H26081" s="5"/>
    </row>
    <row r="26082" spans="3:8" x14ac:dyDescent="0.3">
      <c r="C26082" s="5"/>
      <c r="D26082" s="5"/>
      <c r="E26082" s="5"/>
      <c r="F26082" s="5"/>
      <c r="G26082" s="5"/>
      <c r="H26082" s="5"/>
    </row>
    <row r="26083" spans="3:8" x14ac:dyDescent="0.3">
      <c r="C26083" s="5"/>
      <c r="D26083" s="5"/>
      <c r="E26083" s="5"/>
      <c r="F26083" s="5"/>
      <c r="G26083" s="5"/>
      <c r="H26083" s="5"/>
    </row>
    <row r="26084" spans="3:8" x14ac:dyDescent="0.3">
      <c r="C26084" s="5"/>
      <c r="D26084" s="5"/>
      <c r="E26084" s="5"/>
      <c r="F26084" s="5"/>
      <c r="G26084" s="5"/>
      <c r="H26084" s="5"/>
    </row>
    <row r="26085" spans="3:8" x14ac:dyDescent="0.3">
      <c r="C26085" s="5"/>
      <c r="D26085" s="5"/>
      <c r="E26085" s="5"/>
      <c r="F26085" s="5"/>
      <c r="G26085" s="5"/>
      <c r="H26085" s="5"/>
    </row>
    <row r="26086" spans="3:8" x14ac:dyDescent="0.3">
      <c r="C26086" s="5"/>
      <c r="D26086" s="5"/>
      <c r="E26086" s="5"/>
      <c r="F26086" s="5"/>
      <c r="G26086" s="5"/>
      <c r="H26086" s="5"/>
    </row>
    <row r="26087" spans="3:8" x14ac:dyDescent="0.3">
      <c r="C26087" s="5"/>
      <c r="D26087" s="5"/>
      <c r="E26087" s="5"/>
      <c r="F26087" s="5"/>
      <c r="G26087" s="5"/>
      <c r="H26087" s="5"/>
    </row>
    <row r="26088" spans="3:8" x14ac:dyDescent="0.3">
      <c r="C26088" s="5"/>
      <c r="D26088" s="5"/>
      <c r="E26088" s="5"/>
      <c r="F26088" s="5"/>
      <c r="G26088" s="5"/>
      <c r="H26088" s="5"/>
    </row>
    <row r="26089" spans="3:8" x14ac:dyDescent="0.3">
      <c r="C26089" s="5"/>
      <c r="D26089" s="5"/>
      <c r="E26089" s="5"/>
      <c r="F26089" s="5"/>
      <c r="G26089" s="5"/>
      <c r="H26089" s="5"/>
    </row>
    <row r="26090" spans="3:8" x14ac:dyDescent="0.3">
      <c r="C26090" s="5"/>
      <c r="D26090" s="5"/>
      <c r="E26090" s="5"/>
      <c r="F26090" s="5"/>
      <c r="G26090" s="5"/>
      <c r="H26090" s="5"/>
    </row>
    <row r="26091" spans="3:8" x14ac:dyDescent="0.3">
      <c r="C26091" s="5"/>
      <c r="D26091" s="5"/>
      <c r="E26091" s="5"/>
      <c r="F26091" s="5"/>
      <c r="G26091" s="5"/>
      <c r="H26091" s="5"/>
    </row>
    <row r="26092" spans="3:8" x14ac:dyDescent="0.3">
      <c r="C26092" s="5"/>
      <c r="D26092" s="5"/>
      <c r="E26092" s="5"/>
      <c r="F26092" s="5"/>
      <c r="G26092" s="5"/>
      <c r="H26092" s="5"/>
    </row>
    <row r="26093" spans="3:8" x14ac:dyDescent="0.3">
      <c r="C26093" s="5"/>
      <c r="D26093" s="5"/>
      <c r="E26093" s="5"/>
      <c r="F26093" s="5"/>
      <c r="G26093" s="5"/>
      <c r="H26093" s="5"/>
    </row>
    <row r="26094" spans="3:8" x14ac:dyDescent="0.3">
      <c r="C26094" s="5"/>
      <c r="D26094" s="5"/>
      <c r="E26094" s="5"/>
      <c r="F26094" s="5"/>
      <c r="G26094" s="5"/>
      <c r="H26094" s="5"/>
    </row>
    <row r="26095" spans="3:8" x14ac:dyDescent="0.3">
      <c r="C26095" s="5"/>
      <c r="D26095" s="5"/>
      <c r="E26095" s="5"/>
      <c r="F26095" s="5"/>
      <c r="G26095" s="5"/>
      <c r="H26095" s="5"/>
    </row>
    <row r="26096" spans="3:8" x14ac:dyDescent="0.3">
      <c r="C26096" s="5"/>
      <c r="D26096" s="5"/>
      <c r="E26096" s="5"/>
      <c r="F26096" s="5"/>
      <c r="G26096" s="5"/>
      <c r="H26096" s="5"/>
    </row>
    <row r="26097" spans="3:8" x14ac:dyDescent="0.3">
      <c r="C26097" s="5"/>
      <c r="D26097" s="5"/>
      <c r="E26097" s="5"/>
      <c r="F26097" s="5"/>
      <c r="G26097" s="5"/>
      <c r="H26097" s="5"/>
    </row>
    <row r="26098" spans="3:8" x14ac:dyDescent="0.3">
      <c r="C26098" s="5"/>
      <c r="D26098" s="5"/>
      <c r="E26098" s="5"/>
      <c r="F26098" s="5"/>
      <c r="G26098" s="5"/>
      <c r="H26098" s="5"/>
    </row>
    <row r="26099" spans="3:8" x14ac:dyDescent="0.3">
      <c r="C26099" s="5"/>
      <c r="D26099" s="5"/>
      <c r="E26099" s="5"/>
      <c r="F26099" s="5"/>
      <c r="G26099" s="5"/>
      <c r="H26099" s="5"/>
    </row>
    <row r="26100" spans="3:8" x14ac:dyDescent="0.3">
      <c r="C26100" s="5"/>
      <c r="D26100" s="5"/>
      <c r="E26100" s="5"/>
      <c r="F26100" s="5"/>
      <c r="G26100" s="5"/>
      <c r="H26100" s="5"/>
    </row>
    <row r="26101" spans="3:8" x14ac:dyDescent="0.3">
      <c r="C26101" s="5"/>
      <c r="D26101" s="5"/>
      <c r="E26101" s="5"/>
      <c r="F26101" s="5"/>
      <c r="G26101" s="5"/>
      <c r="H26101" s="5"/>
    </row>
    <row r="26102" spans="3:8" x14ac:dyDescent="0.3">
      <c r="C26102" s="5"/>
      <c r="D26102" s="5"/>
      <c r="E26102" s="5"/>
      <c r="F26102" s="5"/>
      <c r="G26102" s="5"/>
      <c r="H26102" s="5"/>
    </row>
    <row r="26103" spans="3:8" x14ac:dyDescent="0.3">
      <c r="C26103" s="5"/>
      <c r="D26103" s="5"/>
      <c r="E26103" s="5"/>
      <c r="F26103" s="5"/>
      <c r="G26103" s="5"/>
      <c r="H26103" s="5"/>
    </row>
    <row r="26104" spans="3:8" x14ac:dyDescent="0.3">
      <c r="C26104" s="5"/>
      <c r="D26104" s="5"/>
      <c r="E26104" s="5"/>
      <c r="F26104" s="5"/>
      <c r="G26104" s="5"/>
      <c r="H26104" s="5"/>
    </row>
    <row r="26105" spans="3:8" x14ac:dyDescent="0.3">
      <c r="C26105" s="5"/>
      <c r="D26105" s="5"/>
      <c r="E26105" s="5"/>
      <c r="F26105" s="5"/>
      <c r="G26105" s="5"/>
      <c r="H26105" s="5"/>
    </row>
    <row r="26106" spans="3:8" x14ac:dyDescent="0.3">
      <c r="C26106" s="5"/>
      <c r="D26106" s="5"/>
      <c r="E26106" s="5"/>
      <c r="F26106" s="5"/>
      <c r="G26106" s="5"/>
      <c r="H26106" s="5"/>
    </row>
    <row r="26107" spans="3:8" x14ac:dyDescent="0.3">
      <c r="C26107" s="5"/>
      <c r="D26107" s="5"/>
      <c r="E26107" s="5"/>
      <c r="F26107" s="5"/>
      <c r="G26107" s="5"/>
      <c r="H26107" s="5"/>
    </row>
    <row r="26108" spans="3:8" x14ac:dyDescent="0.3">
      <c r="C26108" s="5"/>
      <c r="D26108" s="5"/>
      <c r="E26108" s="5"/>
      <c r="F26108" s="5"/>
      <c r="G26108" s="5"/>
      <c r="H26108" s="5"/>
    </row>
    <row r="26109" spans="3:8" x14ac:dyDescent="0.3">
      <c r="C26109" s="5"/>
      <c r="D26109" s="5"/>
      <c r="E26109" s="5"/>
      <c r="F26109" s="5"/>
      <c r="G26109" s="5"/>
      <c r="H26109" s="5"/>
    </row>
    <row r="26110" spans="3:8" x14ac:dyDescent="0.3">
      <c r="C26110" s="5"/>
      <c r="D26110" s="5"/>
      <c r="E26110" s="5"/>
      <c r="F26110" s="5"/>
      <c r="G26110" s="5"/>
      <c r="H26110" s="5"/>
    </row>
    <row r="26111" spans="3:8" x14ac:dyDescent="0.3">
      <c r="C26111" s="5"/>
      <c r="D26111" s="5"/>
      <c r="E26111" s="5"/>
      <c r="F26111" s="5"/>
      <c r="G26111" s="5"/>
      <c r="H26111" s="5"/>
    </row>
    <row r="26112" spans="3:8" x14ac:dyDescent="0.3">
      <c r="C26112" s="5"/>
      <c r="D26112" s="5"/>
      <c r="E26112" s="5"/>
      <c r="F26112" s="5"/>
      <c r="G26112" s="5"/>
      <c r="H26112" s="5"/>
    </row>
    <row r="26113" spans="3:8" x14ac:dyDescent="0.3">
      <c r="C26113" s="5"/>
      <c r="D26113" s="5"/>
      <c r="E26113" s="5"/>
      <c r="F26113" s="5"/>
      <c r="G26113" s="5"/>
      <c r="H26113" s="5"/>
    </row>
    <row r="26114" spans="3:8" x14ac:dyDescent="0.3">
      <c r="C26114" s="5"/>
      <c r="D26114" s="5"/>
      <c r="E26114" s="5"/>
      <c r="F26114" s="5"/>
      <c r="G26114" s="5"/>
      <c r="H26114" s="5"/>
    </row>
    <row r="26115" spans="3:8" x14ac:dyDescent="0.3">
      <c r="C26115" s="5"/>
      <c r="D26115" s="5"/>
      <c r="E26115" s="5"/>
      <c r="F26115" s="5"/>
      <c r="G26115" s="5"/>
      <c r="H26115" s="5"/>
    </row>
    <row r="26116" spans="3:8" x14ac:dyDescent="0.3">
      <c r="C26116" s="5"/>
      <c r="D26116" s="5"/>
      <c r="E26116" s="5"/>
      <c r="F26116" s="5"/>
      <c r="G26116" s="5"/>
      <c r="H26116" s="5"/>
    </row>
    <row r="26117" spans="3:8" x14ac:dyDescent="0.3">
      <c r="C26117" s="5"/>
      <c r="D26117" s="5"/>
      <c r="E26117" s="5"/>
      <c r="F26117" s="5"/>
      <c r="G26117" s="5"/>
      <c r="H26117" s="5"/>
    </row>
    <row r="26118" spans="3:8" x14ac:dyDescent="0.3">
      <c r="C26118" s="5"/>
      <c r="D26118" s="5"/>
      <c r="E26118" s="5"/>
      <c r="F26118" s="5"/>
      <c r="G26118" s="5"/>
      <c r="H26118" s="5"/>
    </row>
    <row r="26119" spans="3:8" x14ac:dyDescent="0.3">
      <c r="C26119" s="5"/>
      <c r="D26119" s="5"/>
      <c r="E26119" s="5"/>
      <c r="F26119" s="5"/>
      <c r="G26119" s="5"/>
      <c r="H26119" s="5"/>
    </row>
    <row r="26120" spans="3:8" x14ac:dyDescent="0.3">
      <c r="C26120" s="5"/>
      <c r="D26120" s="5"/>
      <c r="E26120" s="5"/>
      <c r="F26120" s="5"/>
      <c r="G26120" s="5"/>
      <c r="H26120" s="5"/>
    </row>
    <row r="26121" spans="3:8" x14ac:dyDescent="0.3">
      <c r="C26121" s="5"/>
      <c r="D26121" s="5"/>
      <c r="E26121" s="5"/>
      <c r="F26121" s="5"/>
      <c r="G26121" s="5"/>
      <c r="H26121" s="5"/>
    </row>
    <row r="26122" spans="3:8" x14ac:dyDescent="0.3">
      <c r="C26122" s="5"/>
      <c r="D26122" s="5"/>
      <c r="E26122" s="5"/>
      <c r="F26122" s="5"/>
      <c r="G26122" s="5"/>
      <c r="H26122" s="5"/>
    </row>
    <row r="26123" spans="3:8" x14ac:dyDescent="0.3">
      <c r="C26123" s="5"/>
      <c r="D26123" s="5"/>
      <c r="E26123" s="5"/>
      <c r="F26123" s="5"/>
      <c r="G26123" s="5"/>
      <c r="H26123" s="5"/>
    </row>
    <row r="26124" spans="3:8" x14ac:dyDescent="0.3">
      <c r="C26124" s="5"/>
      <c r="D26124" s="5"/>
      <c r="E26124" s="5"/>
      <c r="F26124" s="5"/>
      <c r="G26124" s="5"/>
      <c r="H26124" s="5"/>
    </row>
    <row r="26125" spans="3:8" x14ac:dyDescent="0.3">
      <c r="C26125" s="5"/>
      <c r="D26125" s="5"/>
      <c r="E26125" s="5"/>
      <c r="F26125" s="5"/>
      <c r="G26125" s="5"/>
      <c r="H26125" s="5"/>
    </row>
    <row r="26126" spans="3:8" x14ac:dyDescent="0.3">
      <c r="C26126" s="5"/>
      <c r="D26126" s="5"/>
      <c r="E26126" s="5"/>
      <c r="F26126" s="5"/>
      <c r="G26126" s="5"/>
      <c r="H26126" s="5"/>
    </row>
    <row r="26127" spans="3:8" x14ac:dyDescent="0.3">
      <c r="C26127" s="5"/>
      <c r="D26127" s="5"/>
      <c r="E26127" s="5"/>
      <c r="F26127" s="5"/>
      <c r="G26127" s="5"/>
      <c r="H26127" s="5"/>
    </row>
    <row r="26128" spans="3:8" x14ac:dyDescent="0.3">
      <c r="C26128" s="5"/>
      <c r="D26128" s="5"/>
      <c r="E26128" s="5"/>
      <c r="F26128" s="5"/>
      <c r="G26128" s="5"/>
      <c r="H26128" s="5"/>
    </row>
    <row r="26129" spans="3:8" x14ac:dyDescent="0.3">
      <c r="C26129" s="5"/>
      <c r="D26129" s="5"/>
      <c r="E26129" s="5"/>
      <c r="F26129" s="5"/>
      <c r="G26129" s="5"/>
      <c r="H26129" s="5"/>
    </row>
    <row r="26130" spans="3:8" x14ac:dyDescent="0.3">
      <c r="C26130" s="5"/>
      <c r="D26130" s="5"/>
      <c r="E26130" s="5"/>
      <c r="F26130" s="5"/>
      <c r="G26130" s="5"/>
      <c r="H26130" s="5"/>
    </row>
    <row r="26131" spans="3:8" x14ac:dyDescent="0.3">
      <c r="C26131" s="5"/>
      <c r="D26131" s="5"/>
      <c r="E26131" s="5"/>
      <c r="F26131" s="5"/>
      <c r="G26131" s="5"/>
      <c r="H26131" s="5"/>
    </row>
    <row r="26132" spans="3:8" x14ac:dyDescent="0.3">
      <c r="C26132" s="5"/>
      <c r="D26132" s="5"/>
      <c r="E26132" s="5"/>
      <c r="F26132" s="5"/>
      <c r="G26132" s="5"/>
      <c r="H26132" s="5"/>
    </row>
    <row r="26133" spans="3:8" x14ac:dyDescent="0.3">
      <c r="C26133" s="5"/>
      <c r="D26133" s="5"/>
      <c r="E26133" s="5"/>
      <c r="F26133" s="5"/>
      <c r="G26133" s="5"/>
      <c r="H26133" s="5"/>
    </row>
    <row r="26134" spans="3:8" x14ac:dyDescent="0.3">
      <c r="C26134" s="5"/>
      <c r="D26134" s="5"/>
      <c r="E26134" s="5"/>
      <c r="F26134" s="5"/>
      <c r="G26134" s="5"/>
      <c r="H26134" s="5"/>
    </row>
    <row r="26135" spans="3:8" x14ac:dyDescent="0.3">
      <c r="C26135" s="5"/>
      <c r="D26135" s="5"/>
      <c r="E26135" s="5"/>
      <c r="F26135" s="5"/>
      <c r="G26135" s="5"/>
      <c r="H26135" s="5"/>
    </row>
    <row r="26136" spans="3:8" x14ac:dyDescent="0.3">
      <c r="C26136" s="5"/>
      <c r="D26136" s="5"/>
      <c r="E26136" s="5"/>
      <c r="F26136" s="5"/>
      <c r="G26136" s="5"/>
      <c r="H26136" s="5"/>
    </row>
    <row r="26137" spans="3:8" x14ac:dyDescent="0.3">
      <c r="C26137" s="5"/>
      <c r="D26137" s="5"/>
      <c r="E26137" s="5"/>
      <c r="F26137" s="5"/>
      <c r="G26137" s="5"/>
      <c r="H26137" s="5"/>
    </row>
    <row r="26138" spans="3:8" x14ac:dyDescent="0.3">
      <c r="C26138" s="5"/>
      <c r="D26138" s="5"/>
      <c r="E26138" s="5"/>
      <c r="F26138" s="5"/>
      <c r="G26138" s="5"/>
      <c r="H26138" s="5"/>
    </row>
    <row r="26139" spans="3:8" x14ac:dyDescent="0.3">
      <c r="C26139" s="5"/>
      <c r="D26139" s="5"/>
      <c r="E26139" s="5"/>
      <c r="F26139" s="5"/>
      <c r="G26139" s="5"/>
      <c r="H26139" s="5"/>
    </row>
    <row r="26140" spans="3:8" x14ac:dyDescent="0.3">
      <c r="C26140" s="5"/>
      <c r="D26140" s="5"/>
      <c r="E26140" s="5"/>
      <c r="F26140" s="5"/>
      <c r="G26140" s="5"/>
      <c r="H26140" s="5"/>
    </row>
    <row r="26141" spans="3:8" x14ac:dyDescent="0.3">
      <c r="C26141" s="5"/>
      <c r="D26141" s="5"/>
      <c r="E26141" s="5"/>
      <c r="F26141" s="5"/>
      <c r="G26141" s="5"/>
      <c r="H26141" s="5"/>
    </row>
    <row r="26142" spans="3:8" x14ac:dyDescent="0.3">
      <c r="C26142" s="5"/>
      <c r="D26142" s="5"/>
      <c r="E26142" s="5"/>
      <c r="F26142" s="5"/>
      <c r="G26142" s="5"/>
      <c r="H26142" s="5"/>
    </row>
    <row r="26143" spans="3:8" x14ac:dyDescent="0.3">
      <c r="C26143" s="5"/>
      <c r="D26143" s="5"/>
      <c r="E26143" s="5"/>
      <c r="F26143" s="5"/>
      <c r="G26143" s="5"/>
      <c r="H26143" s="5"/>
    </row>
    <row r="26144" spans="3:8" x14ac:dyDescent="0.3">
      <c r="C26144" s="5"/>
      <c r="D26144" s="5"/>
      <c r="E26144" s="5"/>
      <c r="F26144" s="5"/>
      <c r="G26144" s="5"/>
      <c r="H26144" s="5"/>
    </row>
    <row r="26145" spans="3:8" x14ac:dyDescent="0.3">
      <c r="C26145" s="5"/>
      <c r="D26145" s="5"/>
      <c r="E26145" s="5"/>
      <c r="F26145" s="5"/>
      <c r="G26145" s="5"/>
      <c r="H26145" s="5"/>
    </row>
    <row r="26146" spans="3:8" x14ac:dyDescent="0.3">
      <c r="C26146" s="5"/>
      <c r="D26146" s="5"/>
      <c r="E26146" s="5"/>
      <c r="F26146" s="5"/>
      <c r="G26146" s="5"/>
      <c r="H26146" s="5"/>
    </row>
    <row r="26147" spans="3:8" x14ac:dyDescent="0.3">
      <c r="C26147" s="5"/>
      <c r="D26147" s="5"/>
      <c r="E26147" s="5"/>
      <c r="F26147" s="5"/>
      <c r="G26147" s="5"/>
      <c r="H26147" s="5"/>
    </row>
    <row r="26148" spans="3:8" x14ac:dyDescent="0.3">
      <c r="C26148" s="5"/>
      <c r="D26148" s="5"/>
      <c r="E26148" s="5"/>
      <c r="F26148" s="5"/>
      <c r="G26148" s="5"/>
      <c r="H26148" s="5"/>
    </row>
    <row r="26149" spans="3:8" x14ac:dyDescent="0.3">
      <c r="C26149" s="5"/>
      <c r="D26149" s="5"/>
      <c r="E26149" s="5"/>
      <c r="F26149" s="5"/>
      <c r="G26149" s="5"/>
      <c r="H26149" s="5"/>
    </row>
    <row r="26150" spans="3:8" x14ac:dyDescent="0.3">
      <c r="C26150" s="5"/>
      <c r="D26150" s="5"/>
      <c r="E26150" s="5"/>
      <c r="F26150" s="5"/>
      <c r="G26150" s="5"/>
      <c r="H26150" s="5"/>
    </row>
    <row r="26151" spans="3:8" x14ac:dyDescent="0.3">
      <c r="C26151" s="5"/>
      <c r="D26151" s="5"/>
      <c r="E26151" s="5"/>
      <c r="F26151" s="5"/>
      <c r="G26151" s="5"/>
      <c r="H26151" s="5"/>
    </row>
    <row r="26152" spans="3:8" x14ac:dyDescent="0.3">
      <c r="C26152" s="5"/>
      <c r="D26152" s="5"/>
      <c r="E26152" s="5"/>
      <c r="F26152" s="5"/>
      <c r="G26152" s="5"/>
      <c r="H26152" s="5"/>
    </row>
    <row r="26153" spans="3:8" x14ac:dyDescent="0.3">
      <c r="C26153" s="5"/>
      <c r="D26153" s="5"/>
      <c r="E26153" s="5"/>
      <c r="F26153" s="5"/>
      <c r="G26153" s="5"/>
      <c r="H26153" s="5"/>
    </row>
    <row r="26154" spans="3:8" x14ac:dyDescent="0.3">
      <c r="C26154" s="5"/>
      <c r="D26154" s="5"/>
      <c r="E26154" s="5"/>
      <c r="F26154" s="5"/>
      <c r="G26154" s="5"/>
      <c r="H26154" s="5"/>
    </row>
    <row r="26155" spans="3:8" x14ac:dyDescent="0.3">
      <c r="C26155" s="5"/>
      <c r="D26155" s="5"/>
      <c r="E26155" s="5"/>
      <c r="F26155" s="5"/>
      <c r="G26155" s="5"/>
      <c r="H26155" s="5"/>
    </row>
    <row r="26156" spans="3:8" x14ac:dyDescent="0.3">
      <c r="C26156" s="5"/>
      <c r="D26156" s="5"/>
      <c r="E26156" s="5"/>
      <c r="F26156" s="5"/>
      <c r="G26156" s="5"/>
      <c r="H26156" s="5"/>
    </row>
    <row r="26157" spans="3:8" x14ac:dyDescent="0.3">
      <c r="C26157" s="5"/>
      <c r="D26157" s="5"/>
      <c r="E26157" s="5"/>
      <c r="F26157" s="5"/>
      <c r="G26157" s="5"/>
      <c r="H26157" s="5"/>
    </row>
    <row r="26158" spans="3:8" x14ac:dyDescent="0.3">
      <c r="C26158" s="5"/>
      <c r="D26158" s="5"/>
      <c r="E26158" s="5"/>
      <c r="F26158" s="5"/>
      <c r="G26158" s="5"/>
      <c r="H26158" s="5"/>
    </row>
    <row r="26159" spans="3:8" x14ac:dyDescent="0.3">
      <c r="C26159" s="5"/>
      <c r="D26159" s="5"/>
      <c r="E26159" s="5"/>
      <c r="F26159" s="5"/>
      <c r="G26159" s="5"/>
      <c r="H26159" s="5"/>
    </row>
    <row r="26160" spans="3:8" x14ac:dyDescent="0.3">
      <c r="C26160" s="5"/>
      <c r="D26160" s="5"/>
      <c r="E26160" s="5"/>
      <c r="F26160" s="5"/>
      <c r="G26160" s="5"/>
      <c r="H26160" s="5"/>
    </row>
    <row r="26161" spans="3:8" x14ac:dyDescent="0.3">
      <c r="C26161" s="5"/>
      <c r="D26161" s="5"/>
      <c r="E26161" s="5"/>
      <c r="F26161" s="5"/>
      <c r="G26161" s="5"/>
      <c r="H26161" s="5"/>
    </row>
    <row r="26162" spans="3:8" x14ac:dyDescent="0.3">
      <c r="C26162" s="5"/>
      <c r="D26162" s="5"/>
      <c r="E26162" s="5"/>
      <c r="F26162" s="5"/>
      <c r="G26162" s="5"/>
      <c r="H26162" s="5"/>
    </row>
    <row r="26163" spans="3:8" x14ac:dyDescent="0.3">
      <c r="C26163" s="5"/>
      <c r="D26163" s="5"/>
      <c r="E26163" s="5"/>
      <c r="F26163" s="5"/>
      <c r="G26163" s="5"/>
      <c r="H26163" s="5"/>
    </row>
    <row r="26164" spans="3:8" x14ac:dyDescent="0.3">
      <c r="C26164" s="5"/>
      <c r="D26164" s="5"/>
      <c r="E26164" s="5"/>
      <c r="F26164" s="5"/>
      <c r="G26164" s="5"/>
      <c r="H26164" s="5"/>
    </row>
    <row r="26165" spans="3:8" x14ac:dyDescent="0.3">
      <c r="C26165" s="5"/>
      <c r="D26165" s="5"/>
      <c r="E26165" s="5"/>
      <c r="F26165" s="5"/>
      <c r="G26165" s="5"/>
      <c r="H26165" s="5"/>
    </row>
    <row r="26166" spans="3:8" x14ac:dyDescent="0.3">
      <c r="C26166" s="5"/>
      <c r="D26166" s="5"/>
      <c r="E26166" s="5"/>
      <c r="F26166" s="5"/>
      <c r="G26166" s="5"/>
      <c r="H26166" s="5"/>
    </row>
    <row r="26167" spans="3:8" x14ac:dyDescent="0.3">
      <c r="C26167" s="5"/>
      <c r="D26167" s="5"/>
      <c r="E26167" s="5"/>
      <c r="F26167" s="5"/>
      <c r="G26167" s="5"/>
      <c r="H26167" s="5"/>
    </row>
    <row r="26168" spans="3:8" x14ac:dyDescent="0.3">
      <c r="C26168" s="5"/>
      <c r="D26168" s="5"/>
      <c r="E26168" s="5"/>
      <c r="F26168" s="5"/>
      <c r="G26168" s="5"/>
      <c r="H26168" s="5"/>
    </row>
    <row r="26169" spans="3:8" x14ac:dyDescent="0.3">
      <c r="C26169" s="5"/>
      <c r="D26169" s="5"/>
      <c r="E26169" s="5"/>
      <c r="F26169" s="5"/>
      <c r="G26169" s="5"/>
      <c r="H26169" s="5"/>
    </row>
    <row r="26170" spans="3:8" x14ac:dyDescent="0.3">
      <c r="C26170" s="5"/>
      <c r="D26170" s="5"/>
      <c r="E26170" s="5"/>
      <c r="F26170" s="5"/>
      <c r="G26170" s="5"/>
      <c r="H26170" s="5"/>
    </row>
    <row r="26171" spans="3:8" x14ac:dyDescent="0.3">
      <c r="C26171" s="5"/>
      <c r="D26171" s="5"/>
      <c r="E26171" s="5"/>
      <c r="F26171" s="5"/>
      <c r="G26171" s="5"/>
      <c r="H26171" s="5"/>
    </row>
    <row r="26172" spans="3:8" x14ac:dyDescent="0.3">
      <c r="C26172" s="5"/>
      <c r="D26172" s="5"/>
      <c r="E26172" s="5"/>
      <c r="F26172" s="5"/>
      <c r="G26172" s="5"/>
      <c r="H26172" s="5"/>
    </row>
    <row r="26173" spans="3:8" x14ac:dyDescent="0.3">
      <c r="C26173" s="5"/>
      <c r="D26173" s="5"/>
      <c r="E26173" s="5"/>
      <c r="F26173" s="5"/>
      <c r="G26173" s="5"/>
      <c r="H26173" s="5"/>
    </row>
    <row r="26174" spans="3:8" x14ac:dyDescent="0.3">
      <c r="C26174" s="5"/>
      <c r="D26174" s="5"/>
      <c r="E26174" s="5"/>
      <c r="F26174" s="5"/>
      <c r="G26174" s="5"/>
      <c r="H26174" s="5"/>
    </row>
    <row r="26175" spans="3:8" x14ac:dyDescent="0.3">
      <c r="C26175" s="5"/>
      <c r="D26175" s="5"/>
      <c r="E26175" s="5"/>
      <c r="F26175" s="5"/>
      <c r="G26175" s="5"/>
      <c r="H26175" s="5"/>
    </row>
    <row r="26176" spans="3:8" x14ac:dyDescent="0.3">
      <c r="C26176" s="5"/>
      <c r="D26176" s="5"/>
      <c r="E26176" s="5"/>
      <c r="F26176" s="5"/>
      <c r="G26176" s="5"/>
      <c r="H26176" s="5"/>
    </row>
    <row r="26177" spans="3:8" x14ac:dyDescent="0.3">
      <c r="C26177" s="5"/>
      <c r="D26177" s="5"/>
      <c r="E26177" s="5"/>
      <c r="F26177" s="5"/>
      <c r="G26177" s="5"/>
      <c r="H26177" s="5"/>
    </row>
    <row r="26178" spans="3:8" x14ac:dyDescent="0.3">
      <c r="C26178" s="5"/>
      <c r="D26178" s="5"/>
      <c r="E26178" s="5"/>
      <c r="F26178" s="5"/>
      <c r="G26178" s="5"/>
      <c r="H26178" s="5"/>
    </row>
    <row r="26179" spans="3:8" x14ac:dyDescent="0.3">
      <c r="C26179" s="5"/>
      <c r="D26179" s="5"/>
      <c r="E26179" s="5"/>
      <c r="F26179" s="5"/>
      <c r="G26179" s="5"/>
      <c r="H26179" s="5"/>
    </row>
    <row r="26180" spans="3:8" x14ac:dyDescent="0.3">
      <c r="C26180" s="5"/>
      <c r="D26180" s="5"/>
      <c r="E26180" s="5"/>
      <c r="F26180" s="5"/>
      <c r="G26180" s="5"/>
      <c r="H26180" s="5"/>
    </row>
    <row r="26181" spans="3:8" x14ac:dyDescent="0.3">
      <c r="C26181" s="5"/>
      <c r="D26181" s="5"/>
      <c r="E26181" s="5"/>
      <c r="F26181" s="5"/>
      <c r="G26181" s="5"/>
      <c r="H26181" s="5"/>
    </row>
    <row r="26182" spans="3:8" x14ac:dyDescent="0.3">
      <c r="C26182" s="5"/>
      <c r="D26182" s="5"/>
      <c r="E26182" s="5"/>
      <c r="F26182" s="5"/>
      <c r="G26182" s="5"/>
      <c r="H26182" s="5"/>
    </row>
    <row r="26183" spans="3:8" x14ac:dyDescent="0.3">
      <c r="C26183" s="5"/>
      <c r="D26183" s="5"/>
      <c r="E26183" s="5"/>
      <c r="F26183" s="5"/>
      <c r="G26183" s="5"/>
      <c r="H26183" s="5"/>
    </row>
    <row r="26184" spans="3:8" x14ac:dyDescent="0.3">
      <c r="C26184" s="5"/>
      <c r="D26184" s="5"/>
      <c r="E26184" s="5"/>
      <c r="F26184" s="5"/>
      <c r="G26184" s="5"/>
      <c r="H26184" s="5"/>
    </row>
    <row r="26185" spans="3:8" x14ac:dyDescent="0.3">
      <c r="C26185" s="5"/>
      <c r="D26185" s="5"/>
      <c r="E26185" s="5"/>
      <c r="F26185" s="5"/>
      <c r="G26185" s="5"/>
      <c r="H26185" s="5"/>
    </row>
    <row r="26186" spans="3:8" x14ac:dyDescent="0.3">
      <c r="C26186" s="5"/>
      <c r="D26186" s="5"/>
      <c r="E26186" s="5"/>
      <c r="F26186" s="5"/>
      <c r="G26186" s="5"/>
      <c r="H26186" s="5"/>
    </row>
    <row r="26187" spans="3:8" x14ac:dyDescent="0.3">
      <c r="C26187" s="5"/>
      <c r="D26187" s="5"/>
      <c r="E26187" s="5"/>
      <c r="F26187" s="5"/>
      <c r="G26187" s="5"/>
      <c r="H26187" s="5"/>
    </row>
    <row r="26188" spans="3:8" x14ac:dyDescent="0.3">
      <c r="C26188" s="5"/>
      <c r="D26188" s="5"/>
      <c r="E26188" s="5"/>
      <c r="F26188" s="5"/>
      <c r="G26188" s="5"/>
      <c r="H26188" s="5"/>
    </row>
    <row r="26189" spans="3:8" x14ac:dyDescent="0.3">
      <c r="C26189" s="5"/>
      <c r="D26189" s="5"/>
      <c r="E26189" s="5"/>
      <c r="F26189" s="5"/>
      <c r="G26189" s="5"/>
      <c r="H26189" s="5"/>
    </row>
    <row r="26190" spans="3:8" x14ac:dyDescent="0.3">
      <c r="C26190" s="5"/>
      <c r="D26190" s="5"/>
      <c r="E26190" s="5"/>
      <c r="F26190" s="5"/>
      <c r="G26190" s="5"/>
      <c r="H26190" s="5"/>
    </row>
    <row r="26191" spans="3:8" x14ac:dyDescent="0.3">
      <c r="C26191" s="5"/>
      <c r="D26191" s="5"/>
      <c r="E26191" s="5"/>
      <c r="F26191" s="5"/>
      <c r="G26191" s="5"/>
      <c r="H26191" s="5"/>
    </row>
    <row r="26192" spans="3:8" x14ac:dyDescent="0.3">
      <c r="C26192" s="5"/>
      <c r="D26192" s="5"/>
      <c r="E26192" s="5"/>
      <c r="F26192" s="5"/>
      <c r="G26192" s="5"/>
      <c r="H26192" s="5"/>
    </row>
    <row r="26193" spans="3:8" x14ac:dyDescent="0.3">
      <c r="C26193" s="5"/>
      <c r="D26193" s="5"/>
      <c r="E26193" s="5"/>
      <c r="F26193" s="5"/>
      <c r="G26193" s="5"/>
      <c r="H26193" s="5"/>
    </row>
    <row r="26194" spans="3:8" x14ac:dyDescent="0.3">
      <c r="C26194" s="5"/>
      <c r="D26194" s="5"/>
      <c r="E26194" s="5"/>
      <c r="F26194" s="5"/>
      <c r="G26194" s="5"/>
      <c r="H26194" s="5"/>
    </row>
    <row r="26195" spans="3:8" x14ac:dyDescent="0.3">
      <c r="C26195" s="5"/>
      <c r="D26195" s="5"/>
      <c r="E26195" s="5"/>
      <c r="F26195" s="5"/>
      <c r="G26195" s="5"/>
      <c r="H26195" s="5"/>
    </row>
    <row r="26196" spans="3:8" x14ac:dyDescent="0.3">
      <c r="C26196" s="5"/>
      <c r="D26196" s="5"/>
      <c r="E26196" s="5"/>
      <c r="F26196" s="5"/>
      <c r="G26196" s="5"/>
      <c r="H26196" s="5"/>
    </row>
    <row r="26197" spans="3:8" x14ac:dyDescent="0.3">
      <c r="C26197" s="5"/>
      <c r="D26197" s="5"/>
      <c r="E26197" s="5"/>
      <c r="F26197" s="5"/>
      <c r="G26197" s="5"/>
      <c r="H26197" s="5"/>
    </row>
    <row r="26198" spans="3:8" x14ac:dyDescent="0.3">
      <c r="C26198" s="5"/>
      <c r="D26198" s="5"/>
      <c r="E26198" s="5"/>
      <c r="F26198" s="5"/>
      <c r="G26198" s="5"/>
      <c r="H26198" s="5"/>
    </row>
    <row r="26199" spans="3:8" x14ac:dyDescent="0.3">
      <c r="C26199" s="5"/>
      <c r="D26199" s="5"/>
      <c r="E26199" s="5"/>
      <c r="F26199" s="5"/>
      <c r="G26199" s="5"/>
      <c r="H26199" s="5"/>
    </row>
    <row r="26200" spans="3:8" x14ac:dyDescent="0.3">
      <c r="C26200" s="5"/>
      <c r="D26200" s="5"/>
      <c r="E26200" s="5"/>
      <c r="F26200" s="5"/>
      <c r="G26200" s="5"/>
      <c r="H26200" s="5"/>
    </row>
    <row r="26201" spans="3:8" x14ac:dyDescent="0.3">
      <c r="C26201" s="5"/>
      <c r="D26201" s="5"/>
      <c r="E26201" s="5"/>
      <c r="F26201" s="5"/>
      <c r="G26201" s="5"/>
      <c r="H26201" s="5"/>
    </row>
    <row r="26202" spans="3:8" x14ac:dyDescent="0.3">
      <c r="C26202" s="5"/>
      <c r="D26202" s="5"/>
      <c r="E26202" s="5"/>
      <c r="F26202" s="5"/>
      <c r="G26202" s="5"/>
      <c r="H26202" s="5"/>
    </row>
    <row r="26203" spans="3:8" x14ac:dyDescent="0.3">
      <c r="C26203" s="5"/>
      <c r="D26203" s="5"/>
      <c r="E26203" s="5"/>
      <c r="F26203" s="5"/>
      <c r="G26203" s="5"/>
      <c r="H26203" s="5"/>
    </row>
    <row r="26204" spans="3:8" x14ac:dyDescent="0.3">
      <c r="C26204" s="5"/>
      <c r="D26204" s="5"/>
      <c r="E26204" s="5"/>
      <c r="F26204" s="5"/>
      <c r="G26204" s="5"/>
      <c r="H26204" s="5"/>
    </row>
    <row r="26205" spans="3:8" x14ac:dyDescent="0.3">
      <c r="C26205" s="5"/>
      <c r="D26205" s="5"/>
      <c r="E26205" s="5"/>
      <c r="F26205" s="5"/>
      <c r="G26205" s="5"/>
      <c r="H26205" s="5"/>
    </row>
    <row r="26206" spans="3:8" x14ac:dyDescent="0.3">
      <c r="C26206" s="5"/>
      <c r="D26206" s="5"/>
      <c r="E26206" s="5"/>
      <c r="F26206" s="5"/>
      <c r="G26206" s="5"/>
      <c r="H26206" s="5"/>
    </row>
    <row r="26207" spans="3:8" x14ac:dyDescent="0.3">
      <c r="C26207" s="5"/>
      <c r="D26207" s="5"/>
      <c r="E26207" s="5"/>
      <c r="F26207" s="5"/>
      <c r="G26207" s="5"/>
      <c r="H26207" s="5"/>
    </row>
    <row r="26208" spans="3:8" x14ac:dyDescent="0.3">
      <c r="C26208" s="5"/>
      <c r="D26208" s="5"/>
      <c r="E26208" s="5"/>
      <c r="F26208" s="5"/>
      <c r="G26208" s="5"/>
      <c r="H26208" s="5"/>
    </row>
    <row r="26209" spans="3:8" x14ac:dyDescent="0.3">
      <c r="C26209" s="5"/>
      <c r="D26209" s="5"/>
      <c r="E26209" s="5"/>
      <c r="F26209" s="5"/>
      <c r="G26209" s="5"/>
      <c r="H26209" s="5"/>
    </row>
    <row r="26210" spans="3:8" x14ac:dyDescent="0.3">
      <c r="C26210" s="5"/>
      <c r="D26210" s="5"/>
      <c r="E26210" s="5"/>
      <c r="F26210" s="5"/>
      <c r="G26210" s="5"/>
      <c r="H26210" s="5"/>
    </row>
    <row r="26211" spans="3:8" x14ac:dyDescent="0.3">
      <c r="C26211" s="5"/>
      <c r="D26211" s="5"/>
      <c r="E26211" s="5"/>
      <c r="F26211" s="5"/>
      <c r="G26211" s="5"/>
      <c r="H26211" s="5"/>
    </row>
    <row r="26212" spans="3:8" x14ac:dyDescent="0.3">
      <c r="C26212" s="5"/>
      <c r="D26212" s="5"/>
      <c r="E26212" s="5"/>
      <c r="F26212" s="5"/>
      <c r="G26212" s="5"/>
      <c r="H26212" s="5"/>
    </row>
    <row r="26213" spans="3:8" x14ac:dyDescent="0.3">
      <c r="C26213" s="5"/>
      <c r="D26213" s="5"/>
      <c r="E26213" s="5"/>
      <c r="F26213" s="5"/>
      <c r="G26213" s="5"/>
      <c r="H26213" s="5"/>
    </row>
    <row r="26214" spans="3:8" x14ac:dyDescent="0.3">
      <c r="C26214" s="5"/>
      <c r="D26214" s="5"/>
      <c r="E26214" s="5"/>
      <c r="F26214" s="5"/>
      <c r="G26214" s="5"/>
      <c r="H26214" s="5"/>
    </row>
    <row r="26215" spans="3:8" x14ac:dyDescent="0.3">
      <c r="C26215" s="5"/>
      <c r="D26215" s="5"/>
      <c r="E26215" s="5"/>
      <c r="F26215" s="5"/>
      <c r="G26215" s="5"/>
      <c r="H26215" s="5"/>
    </row>
    <row r="26216" spans="3:8" x14ac:dyDescent="0.3">
      <c r="C26216" s="5"/>
      <c r="D26216" s="5"/>
      <c r="E26216" s="5"/>
      <c r="F26216" s="5"/>
      <c r="G26216" s="5"/>
      <c r="H26216" s="5"/>
    </row>
    <row r="26217" spans="3:8" x14ac:dyDescent="0.3">
      <c r="C26217" s="5"/>
      <c r="D26217" s="5"/>
      <c r="E26217" s="5"/>
      <c r="F26217" s="5"/>
      <c r="G26217" s="5"/>
      <c r="H26217" s="5"/>
    </row>
    <row r="26218" spans="3:8" x14ac:dyDescent="0.3">
      <c r="C26218" s="5"/>
      <c r="D26218" s="5"/>
      <c r="E26218" s="5"/>
      <c r="F26218" s="5"/>
      <c r="G26218" s="5"/>
      <c r="H26218" s="5"/>
    </row>
    <row r="26219" spans="3:8" x14ac:dyDescent="0.3">
      <c r="C26219" s="5"/>
      <c r="D26219" s="5"/>
      <c r="E26219" s="5"/>
      <c r="F26219" s="5"/>
      <c r="G26219" s="5"/>
      <c r="H26219" s="5"/>
    </row>
    <row r="26220" spans="3:8" x14ac:dyDescent="0.3">
      <c r="C26220" s="5"/>
      <c r="D26220" s="5"/>
      <c r="E26220" s="5"/>
      <c r="F26220" s="5"/>
      <c r="G26220" s="5"/>
      <c r="H26220" s="5"/>
    </row>
    <row r="26221" spans="3:8" x14ac:dyDescent="0.3">
      <c r="C26221" s="5"/>
      <c r="D26221" s="5"/>
      <c r="E26221" s="5"/>
      <c r="F26221" s="5"/>
      <c r="G26221" s="5"/>
      <c r="H26221" s="5"/>
    </row>
    <row r="26222" spans="3:8" x14ac:dyDescent="0.3">
      <c r="C26222" s="5"/>
      <c r="D26222" s="5"/>
      <c r="E26222" s="5"/>
      <c r="F26222" s="5"/>
      <c r="G26222" s="5"/>
      <c r="H26222" s="5"/>
    </row>
    <row r="26223" spans="3:8" x14ac:dyDescent="0.3">
      <c r="C26223" s="5"/>
      <c r="D26223" s="5"/>
      <c r="E26223" s="5"/>
      <c r="F26223" s="5"/>
      <c r="G26223" s="5"/>
      <c r="H26223" s="5"/>
    </row>
    <row r="26224" spans="3:8" x14ac:dyDescent="0.3">
      <c r="C26224" s="5"/>
      <c r="D26224" s="5"/>
      <c r="E26224" s="5"/>
      <c r="F26224" s="5"/>
      <c r="G26224" s="5"/>
      <c r="H26224" s="5"/>
    </row>
    <row r="26225" spans="3:8" x14ac:dyDescent="0.3">
      <c r="C26225" s="5"/>
      <c r="D26225" s="5"/>
      <c r="E26225" s="5"/>
      <c r="F26225" s="5"/>
      <c r="G26225" s="5"/>
      <c r="H26225" s="5"/>
    </row>
    <row r="26226" spans="3:8" x14ac:dyDescent="0.3">
      <c r="C26226" s="5"/>
      <c r="D26226" s="5"/>
      <c r="E26226" s="5"/>
      <c r="F26226" s="5"/>
      <c r="G26226" s="5"/>
      <c r="H26226" s="5"/>
    </row>
    <row r="26227" spans="3:8" x14ac:dyDescent="0.3">
      <c r="C26227" s="5"/>
      <c r="D26227" s="5"/>
      <c r="E26227" s="5"/>
      <c r="F26227" s="5"/>
      <c r="G26227" s="5"/>
      <c r="H26227" s="5"/>
    </row>
    <row r="26228" spans="3:8" x14ac:dyDescent="0.3">
      <c r="C26228" s="5"/>
      <c r="D26228" s="5"/>
      <c r="E26228" s="5"/>
      <c r="F26228" s="5"/>
      <c r="G26228" s="5"/>
      <c r="H26228" s="5"/>
    </row>
    <row r="26229" spans="3:8" x14ac:dyDescent="0.3">
      <c r="C26229" s="5"/>
      <c r="D26229" s="5"/>
      <c r="E26229" s="5"/>
      <c r="F26229" s="5"/>
      <c r="G26229" s="5"/>
      <c r="H26229" s="5"/>
    </row>
    <row r="26230" spans="3:8" x14ac:dyDescent="0.3">
      <c r="C26230" s="5"/>
      <c r="D26230" s="5"/>
      <c r="E26230" s="5"/>
      <c r="F26230" s="5"/>
      <c r="G26230" s="5"/>
      <c r="H26230" s="5"/>
    </row>
    <row r="26231" spans="3:8" x14ac:dyDescent="0.3">
      <c r="C26231" s="5"/>
      <c r="D26231" s="5"/>
      <c r="E26231" s="5"/>
      <c r="F26231" s="5"/>
      <c r="G26231" s="5"/>
      <c r="H26231" s="5"/>
    </row>
    <row r="26232" spans="3:8" x14ac:dyDescent="0.3">
      <c r="C26232" s="5"/>
      <c r="D26232" s="5"/>
      <c r="E26232" s="5"/>
      <c r="F26232" s="5"/>
      <c r="G26232" s="5"/>
      <c r="H26232" s="5"/>
    </row>
    <row r="26233" spans="3:8" x14ac:dyDescent="0.3">
      <c r="C26233" s="5"/>
      <c r="D26233" s="5"/>
      <c r="E26233" s="5"/>
      <c r="F26233" s="5"/>
      <c r="G26233" s="5"/>
      <c r="H26233" s="5"/>
    </row>
    <row r="26234" spans="3:8" x14ac:dyDescent="0.3">
      <c r="C26234" s="5"/>
      <c r="D26234" s="5"/>
      <c r="E26234" s="5"/>
      <c r="F26234" s="5"/>
      <c r="G26234" s="5"/>
      <c r="H26234" s="5"/>
    </row>
    <row r="26235" spans="3:8" x14ac:dyDescent="0.3">
      <c r="C26235" s="5"/>
      <c r="D26235" s="5"/>
      <c r="E26235" s="5"/>
      <c r="F26235" s="5"/>
      <c r="G26235" s="5"/>
      <c r="H26235" s="5"/>
    </row>
    <row r="26236" spans="3:8" x14ac:dyDescent="0.3">
      <c r="C26236" s="5"/>
      <c r="D26236" s="5"/>
      <c r="E26236" s="5"/>
      <c r="F26236" s="5"/>
      <c r="G26236" s="5"/>
      <c r="H26236" s="5"/>
    </row>
    <row r="26237" spans="3:8" x14ac:dyDescent="0.3">
      <c r="C26237" s="5"/>
      <c r="D26237" s="5"/>
      <c r="E26237" s="5"/>
      <c r="F26237" s="5"/>
      <c r="G26237" s="5"/>
      <c r="H26237" s="5"/>
    </row>
    <row r="26238" spans="3:8" x14ac:dyDescent="0.3">
      <c r="C26238" s="5"/>
      <c r="D26238" s="5"/>
      <c r="E26238" s="5"/>
      <c r="F26238" s="5"/>
      <c r="G26238" s="5"/>
      <c r="H26238" s="5"/>
    </row>
    <row r="26239" spans="3:8" x14ac:dyDescent="0.3">
      <c r="C26239" s="5"/>
      <c r="D26239" s="5"/>
      <c r="E26239" s="5"/>
      <c r="F26239" s="5"/>
      <c r="G26239" s="5"/>
      <c r="H26239" s="5"/>
    </row>
    <row r="26240" spans="3:8" x14ac:dyDescent="0.3">
      <c r="C26240" s="5"/>
      <c r="D26240" s="5"/>
      <c r="E26240" s="5"/>
      <c r="F26240" s="5"/>
      <c r="G26240" s="5"/>
      <c r="H26240" s="5"/>
    </row>
    <row r="26241" spans="3:8" x14ac:dyDescent="0.3">
      <c r="C26241" s="5"/>
      <c r="D26241" s="5"/>
      <c r="E26241" s="5"/>
      <c r="F26241" s="5"/>
      <c r="G26241" s="5"/>
      <c r="H26241" s="5"/>
    </row>
    <row r="26242" spans="3:8" x14ac:dyDescent="0.3">
      <c r="C26242" s="5"/>
      <c r="D26242" s="5"/>
      <c r="E26242" s="5"/>
      <c r="F26242" s="5"/>
      <c r="G26242" s="5"/>
      <c r="H26242" s="5"/>
    </row>
    <row r="26243" spans="3:8" x14ac:dyDescent="0.3">
      <c r="C26243" s="5"/>
      <c r="D26243" s="5"/>
      <c r="E26243" s="5"/>
      <c r="F26243" s="5"/>
      <c r="G26243" s="5"/>
      <c r="H26243" s="5"/>
    </row>
    <row r="26244" spans="3:8" x14ac:dyDescent="0.3">
      <c r="C26244" s="5"/>
      <c r="D26244" s="5"/>
      <c r="E26244" s="5"/>
      <c r="F26244" s="5"/>
      <c r="G26244" s="5"/>
      <c r="H26244" s="5"/>
    </row>
    <row r="26245" spans="3:8" x14ac:dyDescent="0.3">
      <c r="C26245" s="5"/>
      <c r="D26245" s="5"/>
      <c r="E26245" s="5"/>
      <c r="F26245" s="5"/>
      <c r="G26245" s="5"/>
      <c r="H26245" s="5"/>
    </row>
    <row r="26246" spans="3:8" x14ac:dyDescent="0.3">
      <c r="C26246" s="5"/>
      <c r="D26246" s="5"/>
      <c r="E26246" s="5"/>
      <c r="F26246" s="5"/>
      <c r="G26246" s="5"/>
      <c r="H26246" s="5"/>
    </row>
    <row r="26247" spans="3:8" x14ac:dyDescent="0.3">
      <c r="C26247" s="5"/>
      <c r="D26247" s="5"/>
      <c r="E26247" s="5"/>
      <c r="F26247" s="5"/>
      <c r="G26247" s="5"/>
      <c r="H26247" s="5"/>
    </row>
    <row r="26248" spans="3:8" x14ac:dyDescent="0.3">
      <c r="C26248" s="5"/>
      <c r="D26248" s="5"/>
      <c r="E26248" s="5"/>
      <c r="F26248" s="5"/>
      <c r="G26248" s="5"/>
      <c r="H26248" s="5"/>
    </row>
    <row r="26249" spans="3:8" x14ac:dyDescent="0.3">
      <c r="C26249" s="5"/>
      <c r="D26249" s="5"/>
      <c r="E26249" s="5"/>
      <c r="F26249" s="5"/>
      <c r="G26249" s="5"/>
      <c r="H26249" s="5"/>
    </row>
    <row r="26250" spans="3:8" x14ac:dyDescent="0.3">
      <c r="C26250" s="5"/>
      <c r="D26250" s="5"/>
      <c r="E26250" s="5"/>
      <c r="F26250" s="5"/>
      <c r="G26250" s="5"/>
      <c r="H26250" s="5"/>
    </row>
    <row r="26251" spans="3:8" x14ac:dyDescent="0.3">
      <c r="C26251" s="5"/>
      <c r="D26251" s="5"/>
      <c r="E26251" s="5"/>
      <c r="F26251" s="5"/>
      <c r="G26251" s="5"/>
      <c r="H26251" s="5"/>
    </row>
    <row r="26252" spans="3:8" x14ac:dyDescent="0.3">
      <c r="C26252" s="5"/>
      <c r="D26252" s="5"/>
      <c r="E26252" s="5"/>
      <c r="F26252" s="5"/>
      <c r="G26252" s="5"/>
      <c r="H26252" s="5"/>
    </row>
    <row r="26253" spans="3:8" x14ac:dyDescent="0.3">
      <c r="C26253" s="5"/>
      <c r="D26253" s="5"/>
      <c r="E26253" s="5"/>
      <c r="F26253" s="5"/>
      <c r="G26253" s="5"/>
      <c r="H26253" s="5"/>
    </row>
    <row r="26254" spans="3:8" x14ac:dyDescent="0.3">
      <c r="C26254" s="5"/>
      <c r="D26254" s="5"/>
      <c r="E26254" s="5"/>
      <c r="F26254" s="5"/>
      <c r="G26254" s="5"/>
      <c r="H26254" s="5"/>
    </row>
    <row r="26255" spans="3:8" x14ac:dyDescent="0.3">
      <c r="C26255" s="5"/>
      <c r="D26255" s="5"/>
      <c r="E26255" s="5"/>
      <c r="F26255" s="5"/>
      <c r="G26255" s="5"/>
      <c r="H26255" s="5"/>
    </row>
    <row r="26256" spans="3:8" x14ac:dyDescent="0.3">
      <c r="C26256" s="5"/>
      <c r="D26256" s="5"/>
      <c r="E26256" s="5"/>
      <c r="F26256" s="5"/>
      <c r="G26256" s="5"/>
      <c r="H26256" s="5"/>
    </row>
    <row r="26257" spans="3:8" x14ac:dyDescent="0.3">
      <c r="C26257" s="5"/>
      <c r="D26257" s="5"/>
      <c r="E26257" s="5"/>
      <c r="F26257" s="5"/>
      <c r="G26257" s="5"/>
      <c r="H26257" s="5"/>
    </row>
    <row r="26258" spans="3:8" x14ac:dyDescent="0.3">
      <c r="C26258" s="5"/>
      <c r="D26258" s="5"/>
      <c r="E26258" s="5"/>
      <c r="F26258" s="5"/>
      <c r="G26258" s="5"/>
      <c r="H26258" s="5"/>
    </row>
    <row r="26259" spans="3:8" x14ac:dyDescent="0.3">
      <c r="C26259" s="5"/>
      <c r="D26259" s="5"/>
      <c r="E26259" s="5"/>
      <c r="F26259" s="5"/>
      <c r="G26259" s="5"/>
      <c r="H26259" s="5"/>
    </row>
    <row r="26260" spans="3:8" x14ac:dyDescent="0.3">
      <c r="C26260" s="5"/>
      <c r="D26260" s="5"/>
      <c r="E26260" s="5"/>
      <c r="F26260" s="5"/>
      <c r="G26260" s="5"/>
      <c r="H26260" s="5"/>
    </row>
    <row r="26261" spans="3:8" x14ac:dyDescent="0.3">
      <c r="C26261" s="5"/>
      <c r="D26261" s="5"/>
      <c r="E26261" s="5"/>
      <c r="F26261" s="5"/>
      <c r="G26261" s="5"/>
      <c r="H26261" s="5"/>
    </row>
    <row r="26262" spans="3:8" x14ac:dyDescent="0.3">
      <c r="C26262" s="5"/>
      <c r="D26262" s="5"/>
      <c r="E26262" s="5"/>
      <c r="F26262" s="5"/>
      <c r="G26262" s="5"/>
      <c r="H26262" s="5"/>
    </row>
    <row r="26263" spans="3:8" x14ac:dyDescent="0.3">
      <c r="C26263" s="5"/>
      <c r="D26263" s="5"/>
      <c r="E26263" s="5"/>
      <c r="F26263" s="5"/>
      <c r="G26263" s="5"/>
      <c r="H26263" s="5"/>
    </row>
    <row r="26264" spans="3:8" x14ac:dyDescent="0.3">
      <c r="C26264" s="5"/>
      <c r="D26264" s="5"/>
      <c r="E26264" s="5"/>
      <c r="F26264" s="5"/>
      <c r="G26264" s="5"/>
      <c r="H26264" s="5"/>
    </row>
    <row r="26265" spans="3:8" x14ac:dyDescent="0.3">
      <c r="C26265" s="5"/>
      <c r="D26265" s="5"/>
      <c r="E26265" s="5"/>
      <c r="F26265" s="5"/>
      <c r="G26265" s="5"/>
      <c r="H26265" s="5"/>
    </row>
    <row r="26266" spans="3:8" x14ac:dyDescent="0.3">
      <c r="C26266" s="5"/>
      <c r="D26266" s="5"/>
      <c r="E26266" s="5"/>
      <c r="F26266" s="5"/>
      <c r="G26266" s="5"/>
      <c r="H26266" s="5"/>
    </row>
    <row r="26267" spans="3:8" x14ac:dyDescent="0.3">
      <c r="C26267" s="5"/>
      <c r="D26267" s="5"/>
      <c r="E26267" s="5"/>
      <c r="F26267" s="5"/>
      <c r="G26267" s="5"/>
      <c r="H26267" s="5"/>
    </row>
    <row r="26268" spans="3:8" x14ac:dyDescent="0.3">
      <c r="C26268" s="5"/>
      <c r="D26268" s="5"/>
      <c r="E26268" s="5"/>
      <c r="F26268" s="5"/>
      <c r="G26268" s="5"/>
      <c r="H26268" s="5"/>
    </row>
    <row r="26269" spans="3:8" x14ac:dyDescent="0.3">
      <c r="C26269" s="5"/>
      <c r="D26269" s="5"/>
      <c r="E26269" s="5"/>
      <c r="F26269" s="5"/>
      <c r="G26269" s="5"/>
      <c r="H26269" s="5"/>
    </row>
    <row r="26270" spans="3:8" x14ac:dyDescent="0.3">
      <c r="C26270" s="5"/>
      <c r="D26270" s="5"/>
      <c r="E26270" s="5"/>
      <c r="F26270" s="5"/>
      <c r="G26270" s="5"/>
      <c r="H26270" s="5"/>
    </row>
    <row r="26271" spans="3:8" x14ac:dyDescent="0.3">
      <c r="C26271" s="5"/>
      <c r="D26271" s="5"/>
      <c r="E26271" s="5"/>
      <c r="F26271" s="5"/>
      <c r="G26271" s="5"/>
      <c r="H26271" s="5"/>
    </row>
    <row r="26272" spans="3:8" x14ac:dyDescent="0.3">
      <c r="C26272" s="5"/>
      <c r="D26272" s="5"/>
      <c r="E26272" s="5"/>
      <c r="F26272" s="5"/>
      <c r="G26272" s="5"/>
      <c r="H26272" s="5"/>
    </row>
    <row r="26273" spans="3:8" x14ac:dyDescent="0.3">
      <c r="C26273" s="5"/>
      <c r="D26273" s="5"/>
      <c r="E26273" s="5"/>
      <c r="F26273" s="5"/>
      <c r="G26273" s="5"/>
      <c r="H26273" s="5"/>
    </row>
    <row r="26274" spans="3:8" x14ac:dyDescent="0.3">
      <c r="C26274" s="5"/>
      <c r="D26274" s="5"/>
      <c r="E26274" s="5"/>
      <c r="F26274" s="5"/>
      <c r="G26274" s="5"/>
      <c r="H26274" s="5"/>
    </row>
    <row r="26275" spans="3:8" x14ac:dyDescent="0.3">
      <c r="C26275" s="5"/>
      <c r="D26275" s="5"/>
      <c r="E26275" s="5"/>
      <c r="F26275" s="5"/>
      <c r="G26275" s="5"/>
      <c r="H26275" s="5"/>
    </row>
    <row r="26276" spans="3:8" x14ac:dyDescent="0.3">
      <c r="C26276" s="5"/>
      <c r="D26276" s="5"/>
      <c r="E26276" s="5"/>
      <c r="F26276" s="5"/>
      <c r="G26276" s="5"/>
      <c r="H26276" s="5"/>
    </row>
    <row r="26277" spans="3:8" x14ac:dyDescent="0.3">
      <c r="C26277" s="5"/>
      <c r="D26277" s="5"/>
      <c r="E26277" s="5"/>
      <c r="F26277" s="5"/>
      <c r="G26277" s="5"/>
      <c r="H26277" s="5"/>
    </row>
    <row r="26278" spans="3:8" x14ac:dyDescent="0.3">
      <c r="C26278" s="5"/>
      <c r="D26278" s="5"/>
      <c r="E26278" s="5"/>
      <c r="F26278" s="5"/>
      <c r="G26278" s="5"/>
      <c r="H26278" s="5"/>
    </row>
    <row r="26279" spans="3:8" x14ac:dyDescent="0.3">
      <c r="C26279" s="5"/>
      <c r="D26279" s="5"/>
      <c r="E26279" s="5"/>
      <c r="F26279" s="5"/>
      <c r="G26279" s="5"/>
      <c r="H26279" s="5"/>
    </row>
    <row r="26280" spans="3:8" x14ac:dyDescent="0.3">
      <c r="C26280" s="5"/>
      <c r="D26280" s="5"/>
      <c r="E26280" s="5"/>
      <c r="F26280" s="5"/>
      <c r="G26280" s="5"/>
      <c r="H26280" s="5"/>
    </row>
    <row r="26281" spans="3:8" x14ac:dyDescent="0.3">
      <c r="C26281" s="5"/>
      <c r="D26281" s="5"/>
      <c r="E26281" s="5"/>
      <c r="F26281" s="5"/>
      <c r="G26281" s="5"/>
      <c r="H26281" s="5"/>
    </row>
    <row r="26282" spans="3:8" x14ac:dyDescent="0.3">
      <c r="C26282" s="5"/>
      <c r="D26282" s="5"/>
      <c r="E26282" s="5"/>
      <c r="F26282" s="5"/>
      <c r="G26282" s="5"/>
      <c r="H26282" s="5"/>
    </row>
    <row r="26283" spans="3:8" x14ac:dyDescent="0.3">
      <c r="C26283" s="5"/>
      <c r="D26283" s="5"/>
      <c r="E26283" s="5"/>
      <c r="F26283" s="5"/>
      <c r="G26283" s="5"/>
      <c r="H26283" s="5"/>
    </row>
    <row r="26284" spans="3:8" x14ac:dyDescent="0.3">
      <c r="C26284" s="5"/>
      <c r="D26284" s="5"/>
      <c r="E26284" s="5"/>
      <c r="F26284" s="5"/>
      <c r="G26284" s="5"/>
      <c r="H26284" s="5"/>
    </row>
    <row r="26285" spans="3:8" x14ac:dyDescent="0.3">
      <c r="C26285" s="5"/>
      <c r="D26285" s="5"/>
      <c r="E26285" s="5"/>
      <c r="F26285" s="5"/>
      <c r="G26285" s="5"/>
      <c r="H26285" s="5"/>
    </row>
    <row r="26286" spans="3:8" x14ac:dyDescent="0.3">
      <c r="C26286" s="5"/>
      <c r="D26286" s="5"/>
      <c r="E26286" s="5"/>
      <c r="F26286" s="5"/>
      <c r="G26286" s="5"/>
      <c r="H26286" s="5"/>
    </row>
    <row r="26287" spans="3:8" x14ac:dyDescent="0.3">
      <c r="C26287" s="5"/>
      <c r="D26287" s="5"/>
      <c r="E26287" s="5"/>
      <c r="F26287" s="5"/>
      <c r="G26287" s="5"/>
      <c r="H26287" s="5"/>
    </row>
    <row r="26288" spans="3:8" x14ac:dyDescent="0.3">
      <c r="C26288" s="5"/>
      <c r="D26288" s="5"/>
      <c r="E26288" s="5"/>
      <c r="F26288" s="5"/>
      <c r="G26288" s="5"/>
      <c r="H26288" s="5"/>
    </row>
    <row r="26289" spans="3:8" x14ac:dyDescent="0.3">
      <c r="C26289" s="5"/>
      <c r="D26289" s="5"/>
      <c r="E26289" s="5"/>
      <c r="F26289" s="5"/>
      <c r="G26289" s="5"/>
      <c r="H26289" s="5"/>
    </row>
    <row r="26290" spans="3:8" x14ac:dyDescent="0.3">
      <c r="C26290" s="5"/>
      <c r="D26290" s="5"/>
      <c r="E26290" s="5"/>
      <c r="F26290" s="5"/>
      <c r="G26290" s="5"/>
      <c r="H26290" s="5"/>
    </row>
    <row r="26291" spans="3:8" x14ac:dyDescent="0.3">
      <c r="C26291" s="5"/>
      <c r="D26291" s="5"/>
      <c r="E26291" s="5"/>
      <c r="F26291" s="5"/>
      <c r="G26291" s="5"/>
      <c r="H26291" s="5"/>
    </row>
    <row r="26292" spans="3:8" x14ac:dyDescent="0.3">
      <c r="C26292" s="5"/>
      <c r="D26292" s="5"/>
      <c r="E26292" s="5"/>
      <c r="F26292" s="5"/>
      <c r="G26292" s="5"/>
      <c r="H26292" s="5"/>
    </row>
    <row r="26293" spans="3:8" x14ac:dyDescent="0.3">
      <c r="C26293" s="5"/>
      <c r="D26293" s="5"/>
      <c r="E26293" s="5"/>
      <c r="F26293" s="5"/>
      <c r="G26293" s="5"/>
      <c r="H26293" s="5"/>
    </row>
    <row r="26294" spans="3:8" x14ac:dyDescent="0.3">
      <c r="C26294" s="5"/>
      <c r="D26294" s="5"/>
      <c r="E26294" s="5"/>
      <c r="F26294" s="5"/>
      <c r="G26294" s="5"/>
      <c r="H26294" s="5"/>
    </row>
    <row r="26295" spans="3:8" x14ac:dyDescent="0.3">
      <c r="C26295" s="5"/>
      <c r="D26295" s="5"/>
      <c r="E26295" s="5"/>
      <c r="F26295" s="5"/>
      <c r="G26295" s="5"/>
      <c r="H26295" s="5"/>
    </row>
    <row r="26296" spans="3:8" x14ac:dyDescent="0.3">
      <c r="C26296" s="5"/>
      <c r="D26296" s="5"/>
      <c r="E26296" s="5"/>
      <c r="F26296" s="5"/>
      <c r="G26296" s="5"/>
      <c r="H26296" s="5"/>
    </row>
    <row r="26297" spans="3:8" x14ac:dyDescent="0.3">
      <c r="C26297" s="5"/>
      <c r="D26297" s="5"/>
      <c r="E26297" s="5"/>
      <c r="F26297" s="5"/>
      <c r="G26297" s="5"/>
      <c r="H26297" s="5"/>
    </row>
    <row r="26298" spans="3:8" x14ac:dyDescent="0.3">
      <c r="C26298" s="5"/>
      <c r="D26298" s="5"/>
      <c r="E26298" s="5"/>
      <c r="F26298" s="5"/>
      <c r="G26298" s="5"/>
      <c r="H26298" s="5"/>
    </row>
    <row r="26299" spans="3:8" x14ac:dyDescent="0.3">
      <c r="C26299" s="5"/>
      <c r="D26299" s="5"/>
      <c r="E26299" s="5"/>
      <c r="F26299" s="5"/>
      <c r="G26299" s="5"/>
      <c r="H26299" s="5"/>
    </row>
    <row r="26300" spans="3:8" x14ac:dyDescent="0.3">
      <c r="C26300" s="5"/>
      <c r="D26300" s="5"/>
      <c r="E26300" s="5"/>
      <c r="F26300" s="5"/>
      <c r="G26300" s="5"/>
      <c r="H26300" s="5"/>
    </row>
    <row r="26301" spans="3:8" x14ac:dyDescent="0.3">
      <c r="C26301" s="5"/>
      <c r="D26301" s="5"/>
      <c r="E26301" s="5"/>
      <c r="F26301" s="5"/>
      <c r="G26301" s="5"/>
      <c r="H26301" s="5"/>
    </row>
    <row r="26302" spans="3:8" x14ac:dyDescent="0.3">
      <c r="C26302" s="5"/>
      <c r="D26302" s="5"/>
      <c r="E26302" s="5"/>
      <c r="F26302" s="5"/>
      <c r="G26302" s="5"/>
      <c r="H26302" s="5"/>
    </row>
    <row r="26303" spans="3:8" x14ac:dyDescent="0.3">
      <c r="C26303" s="5"/>
      <c r="D26303" s="5"/>
      <c r="E26303" s="5"/>
      <c r="F26303" s="5"/>
      <c r="G26303" s="5"/>
      <c r="H26303" s="5"/>
    </row>
    <row r="26304" spans="3:8" x14ac:dyDescent="0.3">
      <c r="C26304" s="5"/>
      <c r="D26304" s="5"/>
      <c r="E26304" s="5"/>
      <c r="F26304" s="5"/>
      <c r="G26304" s="5"/>
      <c r="H26304" s="5"/>
    </row>
    <row r="26305" spans="3:8" x14ac:dyDescent="0.3">
      <c r="C26305" s="5"/>
      <c r="D26305" s="5"/>
      <c r="E26305" s="5"/>
      <c r="F26305" s="5"/>
      <c r="G26305" s="5"/>
      <c r="H26305" s="5"/>
    </row>
    <row r="26306" spans="3:8" x14ac:dyDescent="0.3">
      <c r="C26306" s="5"/>
      <c r="D26306" s="5"/>
      <c r="E26306" s="5"/>
      <c r="F26306" s="5"/>
      <c r="G26306" s="5"/>
      <c r="H26306" s="5"/>
    </row>
    <row r="26307" spans="3:8" x14ac:dyDescent="0.3">
      <c r="C26307" s="5"/>
      <c r="D26307" s="5"/>
      <c r="E26307" s="5"/>
      <c r="F26307" s="5"/>
      <c r="G26307" s="5"/>
      <c r="H26307" s="5"/>
    </row>
    <row r="26308" spans="3:8" x14ac:dyDescent="0.3">
      <c r="C26308" s="5"/>
      <c r="D26308" s="5"/>
      <c r="E26308" s="5"/>
      <c r="F26308" s="5"/>
      <c r="G26308" s="5"/>
      <c r="H26308" s="5"/>
    </row>
    <row r="26309" spans="3:8" x14ac:dyDescent="0.3">
      <c r="C26309" s="5"/>
      <c r="D26309" s="5"/>
      <c r="E26309" s="5"/>
      <c r="F26309" s="5"/>
      <c r="G26309" s="5"/>
      <c r="H26309" s="5"/>
    </row>
    <row r="26310" spans="3:8" x14ac:dyDescent="0.3">
      <c r="C26310" s="5"/>
      <c r="D26310" s="5"/>
      <c r="E26310" s="5"/>
      <c r="F26310" s="5"/>
      <c r="G26310" s="5"/>
      <c r="H26310" s="5"/>
    </row>
    <row r="26311" spans="3:8" x14ac:dyDescent="0.3">
      <c r="C26311" s="5"/>
      <c r="D26311" s="5"/>
      <c r="E26311" s="5"/>
      <c r="F26311" s="5"/>
      <c r="G26311" s="5"/>
      <c r="H26311" s="5"/>
    </row>
    <row r="26312" spans="3:8" x14ac:dyDescent="0.3">
      <c r="C26312" s="5"/>
      <c r="D26312" s="5"/>
      <c r="E26312" s="5"/>
      <c r="F26312" s="5"/>
      <c r="G26312" s="5"/>
      <c r="H26312" s="5"/>
    </row>
    <row r="26313" spans="3:8" x14ac:dyDescent="0.3">
      <c r="C26313" s="5"/>
      <c r="D26313" s="5"/>
      <c r="E26313" s="5"/>
      <c r="F26313" s="5"/>
      <c r="G26313" s="5"/>
      <c r="H26313" s="5"/>
    </row>
    <row r="26314" spans="3:8" x14ac:dyDescent="0.3">
      <c r="C26314" s="5"/>
      <c r="D26314" s="5"/>
      <c r="E26314" s="5"/>
      <c r="F26314" s="5"/>
      <c r="G26314" s="5"/>
      <c r="H26314" s="5"/>
    </row>
    <row r="26315" spans="3:8" x14ac:dyDescent="0.3">
      <c r="C26315" s="5"/>
      <c r="D26315" s="5"/>
      <c r="E26315" s="5"/>
      <c r="F26315" s="5"/>
      <c r="G26315" s="5"/>
      <c r="H26315" s="5"/>
    </row>
    <row r="26316" spans="3:8" x14ac:dyDescent="0.3">
      <c r="C26316" s="5"/>
      <c r="D26316" s="5"/>
      <c r="E26316" s="5"/>
      <c r="F26316" s="5"/>
      <c r="G26316" s="5"/>
      <c r="H26316" s="5"/>
    </row>
    <row r="26317" spans="3:8" x14ac:dyDescent="0.3">
      <c r="C26317" s="5"/>
      <c r="D26317" s="5"/>
      <c r="E26317" s="5"/>
      <c r="F26317" s="5"/>
      <c r="G26317" s="5"/>
      <c r="H26317" s="5"/>
    </row>
    <row r="26318" spans="3:8" x14ac:dyDescent="0.3">
      <c r="C26318" s="5"/>
      <c r="D26318" s="5"/>
      <c r="E26318" s="5"/>
      <c r="F26318" s="5"/>
      <c r="G26318" s="5"/>
      <c r="H26318" s="5"/>
    </row>
    <row r="26319" spans="3:8" x14ac:dyDescent="0.3">
      <c r="C26319" s="5"/>
      <c r="D26319" s="5"/>
      <c r="E26319" s="5"/>
      <c r="F26319" s="5"/>
      <c r="G26319" s="5"/>
      <c r="H26319" s="5"/>
    </row>
    <row r="26320" spans="3:8" x14ac:dyDescent="0.3">
      <c r="C26320" s="5"/>
      <c r="D26320" s="5"/>
      <c r="E26320" s="5"/>
      <c r="F26320" s="5"/>
      <c r="G26320" s="5"/>
      <c r="H26320" s="5"/>
    </row>
    <row r="26321" spans="3:8" x14ac:dyDescent="0.3">
      <c r="C26321" s="5"/>
      <c r="D26321" s="5"/>
      <c r="E26321" s="5"/>
      <c r="F26321" s="5"/>
      <c r="G26321" s="5"/>
      <c r="H26321" s="5"/>
    </row>
    <row r="26322" spans="3:8" x14ac:dyDescent="0.3">
      <c r="C26322" s="5"/>
      <c r="D26322" s="5"/>
      <c r="E26322" s="5"/>
      <c r="F26322" s="5"/>
      <c r="G26322" s="5"/>
      <c r="H26322" s="5"/>
    </row>
    <row r="26323" spans="3:8" x14ac:dyDescent="0.3">
      <c r="C26323" s="5"/>
      <c r="D26323" s="5"/>
      <c r="E26323" s="5"/>
      <c r="F26323" s="5"/>
      <c r="G26323" s="5"/>
      <c r="H26323" s="5"/>
    </row>
    <row r="26324" spans="3:8" x14ac:dyDescent="0.3">
      <c r="C26324" s="5"/>
      <c r="D26324" s="5"/>
      <c r="E26324" s="5"/>
      <c r="F26324" s="5"/>
      <c r="G26324" s="5"/>
      <c r="H26324" s="5"/>
    </row>
    <row r="26325" spans="3:8" x14ac:dyDescent="0.3">
      <c r="C26325" s="5"/>
      <c r="D26325" s="5"/>
      <c r="E26325" s="5"/>
      <c r="F26325" s="5"/>
      <c r="G26325" s="5"/>
      <c r="H26325" s="5"/>
    </row>
    <row r="26326" spans="3:8" x14ac:dyDescent="0.3">
      <c r="C26326" s="5"/>
      <c r="D26326" s="5"/>
      <c r="E26326" s="5"/>
      <c r="F26326" s="5"/>
      <c r="G26326" s="5"/>
      <c r="H26326" s="5"/>
    </row>
    <row r="26327" spans="3:8" x14ac:dyDescent="0.3">
      <c r="C26327" s="5"/>
      <c r="D26327" s="5"/>
      <c r="E26327" s="5"/>
      <c r="F26327" s="5"/>
      <c r="G26327" s="5"/>
      <c r="H26327" s="5"/>
    </row>
    <row r="26328" spans="3:8" x14ac:dyDescent="0.3">
      <c r="C26328" s="5"/>
      <c r="D26328" s="5"/>
      <c r="E26328" s="5"/>
      <c r="F26328" s="5"/>
      <c r="G26328" s="5"/>
      <c r="H26328" s="5"/>
    </row>
    <row r="26329" spans="3:8" x14ac:dyDescent="0.3">
      <c r="C26329" s="5"/>
      <c r="D26329" s="5"/>
      <c r="E26329" s="5"/>
      <c r="F26329" s="5"/>
      <c r="G26329" s="5"/>
      <c r="H26329" s="5"/>
    </row>
    <row r="26330" spans="3:8" x14ac:dyDescent="0.3">
      <c r="C26330" s="5"/>
      <c r="D26330" s="5"/>
      <c r="E26330" s="5"/>
      <c r="F26330" s="5"/>
      <c r="G26330" s="5"/>
      <c r="H26330" s="5"/>
    </row>
    <row r="26331" spans="3:8" x14ac:dyDescent="0.3">
      <c r="C26331" s="5"/>
      <c r="D26331" s="5"/>
      <c r="E26331" s="5"/>
      <c r="F26331" s="5"/>
      <c r="G26331" s="5"/>
      <c r="H26331" s="5"/>
    </row>
    <row r="26332" spans="3:8" x14ac:dyDescent="0.3">
      <c r="C26332" s="5"/>
      <c r="D26332" s="5"/>
      <c r="E26332" s="5"/>
      <c r="F26332" s="5"/>
      <c r="G26332" s="5"/>
      <c r="H26332" s="5"/>
    </row>
    <row r="26333" spans="3:8" x14ac:dyDescent="0.3">
      <c r="C26333" s="5"/>
      <c r="D26333" s="5"/>
      <c r="E26333" s="5"/>
      <c r="F26333" s="5"/>
      <c r="G26333" s="5"/>
      <c r="H26333" s="5"/>
    </row>
    <row r="26334" spans="3:8" x14ac:dyDescent="0.3">
      <c r="C26334" s="5"/>
      <c r="D26334" s="5"/>
      <c r="E26334" s="5"/>
      <c r="F26334" s="5"/>
      <c r="G26334" s="5"/>
      <c r="H26334" s="5"/>
    </row>
    <row r="26335" spans="3:8" x14ac:dyDescent="0.3">
      <c r="C26335" s="5"/>
      <c r="D26335" s="5"/>
      <c r="E26335" s="5"/>
      <c r="F26335" s="5"/>
      <c r="G26335" s="5"/>
      <c r="H26335" s="5"/>
    </row>
    <row r="26336" spans="3:8" x14ac:dyDescent="0.3">
      <c r="C26336" s="5"/>
      <c r="D26336" s="5"/>
      <c r="E26336" s="5"/>
      <c r="F26336" s="5"/>
      <c r="G26336" s="5"/>
      <c r="H26336" s="5"/>
    </row>
    <row r="26337" spans="3:8" x14ac:dyDescent="0.3">
      <c r="C26337" s="5"/>
      <c r="D26337" s="5"/>
      <c r="E26337" s="5"/>
      <c r="F26337" s="5"/>
      <c r="G26337" s="5"/>
      <c r="H26337" s="5"/>
    </row>
    <row r="26338" spans="3:8" x14ac:dyDescent="0.3">
      <c r="C26338" s="5"/>
      <c r="D26338" s="5"/>
      <c r="E26338" s="5"/>
      <c r="F26338" s="5"/>
      <c r="G26338" s="5"/>
      <c r="H26338" s="5"/>
    </row>
    <row r="26339" spans="3:8" x14ac:dyDescent="0.3">
      <c r="C26339" s="5"/>
      <c r="D26339" s="5"/>
      <c r="E26339" s="5"/>
      <c r="F26339" s="5"/>
      <c r="G26339" s="5"/>
      <c r="H26339" s="5"/>
    </row>
    <row r="26340" spans="3:8" x14ac:dyDescent="0.3">
      <c r="C26340" s="5"/>
      <c r="D26340" s="5"/>
      <c r="E26340" s="5"/>
      <c r="F26340" s="5"/>
      <c r="G26340" s="5"/>
      <c r="H26340" s="5"/>
    </row>
    <row r="26341" spans="3:8" x14ac:dyDescent="0.3">
      <c r="C26341" s="5"/>
      <c r="D26341" s="5"/>
      <c r="E26341" s="5"/>
      <c r="F26341" s="5"/>
      <c r="G26341" s="5"/>
      <c r="H26341" s="5"/>
    </row>
    <row r="26342" spans="3:8" x14ac:dyDescent="0.3">
      <c r="C26342" s="5"/>
      <c r="D26342" s="5"/>
      <c r="E26342" s="5"/>
      <c r="F26342" s="5"/>
      <c r="G26342" s="5"/>
      <c r="H26342" s="5"/>
    </row>
    <row r="26343" spans="3:8" x14ac:dyDescent="0.3">
      <c r="C26343" s="5"/>
      <c r="D26343" s="5"/>
      <c r="E26343" s="5"/>
      <c r="F26343" s="5"/>
      <c r="G26343" s="5"/>
      <c r="H26343" s="5"/>
    </row>
    <row r="26344" spans="3:8" x14ac:dyDescent="0.3">
      <c r="C26344" s="5"/>
      <c r="D26344" s="5"/>
      <c r="E26344" s="5"/>
      <c r="F26344" s="5"/>
      <c r="G26344" s="5"/>
      <c r="H26344" s="5"/>
    </row>
    <row r="26345" spans="3:8" x14ac:dyDescent="0.3">
      <c r="C26345" s="5"/>
      <c r="D26345" s="5"/>
      <c r="E26345" s="5"/>
      <c r="F26345" s="5"/>
      <c r="G26345" s="5"/>
      <c r="H26345" s="5"/>
    </row>
    <row r="26346" spans="3:8" x14ac:dyDescent="0.3">
      <c r="C26346" s="5"/>
      <c r="D26346" s="5"/>
      <c r="E26346" s="5"/>
      <c r="F26346" s="5"/>
      <c r="G26346" s="5"/>
      <c r="H26346" s="5"/>
    </row>
    <row r="26347" spans="3:8" x14ac:dyDescent="0.3">
      <c r="C26347" s="5"/>
      <c r="D26347" s="5"/>
      <c r="E26347" s="5"/>
      <c r="F26347" s="5"/>
      <c r="G26347" s="5"/>
      <c r="H26347" s="5"/>
    </row>
    <row r="26348" spans="3:8" x14ac:dyDescent="0.3">
      <c r="C26348" s="5"/>
      <c r="D26348" s="5"/>
      <c r="E26348" s="5"/>
      <c r="F26348" s="5"/>
      <c r="G26348" s="5"/>
      <c r="H26348" s="5"/>
    </row>
    <row r="26349" spans="3:8" x14ac:dyDescent="0.3">
      <c r="C26349" s="5"/>
      <c r="D26349" s="5"/>
      <c r="E26349" s="5"/>
      <c r="F26349" s="5"/>
      <c r="G26349" s="5"/>
      <c r="H26349" s="5"/>
    </row>
    <row r="26350" spans="3:8" x14ac:dyDescent="0.3">
      <c r="C26350" s="5"/>
      <c r="D26350" s="5"/>
      <c r="E26350" s="5"/>
      <c r="F26350" s="5"/>
      <c r="G26350" s="5"/>
      <c r="H26350" s="5"/>
    </row>
    <row r="26351" spans="3:8" x14ac:dyDescent="0.3">
      <c r="C26351" s="5"/>
      <c r="D26351" s="5"/>
      <c r="E26351" s="5"/>
      <c r="F26351" s="5"/>
      <c r="G26351" s="5"/>
      <c r="H26351" s="5"/>
    </row>
    <row r="26352" spans="3:8" x14ac:dyDescent="0.3">
      <c r="C26352" s="5"/>
      <c r="D26352" s="5"/>
      <c r="E26352" s="5"/>
      <c r="F26352" s="5"/>
      <c r="G26352" s="5"/>
      <c r="H26352" s="5"/>
    </row>
    <row r="26353" spans="3:8" x14ac:dyDescent="0.3">
      <c r="C26353" s="5"/>
      <c r="D26353" s="5"/>
      <c r="E26353" s="5"/>
      <c r="F26353" s="5"/>
      <c r="G26353" s="5"/>
      <c r="H26353" s="5"/>
    </row>
    <row r="26354" spans="3:8" x14ac:dyDescent="0.3">
      <c r="C26354" s="5"/>
      <c r="D26354" s="5"/>
      <c r="E26354" s="5"/>
      <c r="F26354" s="5"/>
      <c r="G26354" s="5"/>
      <c r="H26354" s="5"/>
    </row>
    <row r="26355" spans="3:8" x14ac:dyDescent="0.3">
      <c r="C26355" s="5"/>
      <c r="D26355" s="5"/>
      <c r="E26355" s="5"/>
      <c r="F26355" s="5"/>
      <c r="G26355" s="5"/>
      <c r="H26355" s="5"/>
    </row>
    <row r="26356" spans="3:8" x14ac:dyDescent="0.3">
      <c r="C26356" s="5"/>
      <c r="D26356" s="5"/>
      <c r="E26356" s="5"/>
      <c r="F26356" s="5"/>
      <c r="G26356" s="5"/>
      <c r="H26356" s="5"/>
    </row>
    <row r="26357" spans="3:8" x14ac:dyDescent="0.3">
      <c r="C26357" s="5"/>
      <c r="D26357" s="5"/>
      <c r="E26357" s="5"/>
      <c r="F26357" s="5"/>
      <c r="G26357" s="5"/>
      <c r="H26357" s="5"/>
    </row>
    <row r="26358" spans="3:8" x14ac:dyDescent="0.3">
      <c r="C26358" s="5"/>
      <c r="D26358" s="5"/>
      <c r="E26358" s="5"/>
      <c r="F26358" s="5"/>
      <c r="G26358" s="5"/>
      <c r="H26358" s="5"/>
    </row>
    <row r="26359" spans="3:8" x14ac:dyDescent="0.3">
      <c r="C26359" s="5"/>
      <c r="D26359" s="5"/>
      <c r="E26359" s="5"/>
      <c r="F26359" s="5"/>
      <c r="G26359" s="5"/>
      <c r="H26359" s="5"/>
    </row>
    <row r="26360" spans="3:8" x14ac:dyDescent="0.3">
      <c r="C26360" s="5"/>
      <c r="D26360" s="5"/>
      <c r="E26360" s="5"/>
      <c r="F26360" s="5"/>
      <c r="G26360" s="5"/>
      <c r="H26360" s="5"/>
    </row>
    <row r="26361" spans="3:8" x14ac:dyDescent="0.3">
      <c r="C26361" s="5"/>
      <c r="D26361" s="5"/>
      <c r="E26361" s="5"/>
      <c r="F26361" s="5"/>
      <c r="G26361" s="5"/>
      <c r="H26361" s="5"/>
    </row>
    <row r="26362" spans="3:8" x14ac:dyDescent="0.3">
      <c r="C26362" s="5"/>
      <c r="D26362" s="5"/>
      <c r="E26362" s="5"/>
      <c r="F26362" s="5"/>
      <c r="G26362" s="5"/>
      <c r="H26362" s="5"/>
    </row>
    <row r="26363" spans="3:8" x14ac:dyDescent="0.3">
      <c r="C26363" s="5"/>
      <c r="D26363" s="5"/>
      <c r="E26363" s="5"/>
      <c r="F26363" s="5"/>
      <c r="G26363" s="5"/>
      <c r="H26363" s="5"/>
    </row>
    <row r="26364" spans="3:8" x14ac:dyDescent="0.3">
      <c r="C26364" s="5"/>
      <c r="D26364" s="5"/>
      <c r="E26364" s="5"/>
      <c r="F26364" s="5"/>
      <c r="G26364" s="5"/>
      <c r="H26364" s="5"/>
    </row>
    <row r="26365" spans="3:8" x14ac:dyDescent="0.3">
      <c r="C26365" s="5"/>
      <c r="D26365" s="5"/>
      <c r="E26365" s="5"/>
      <c r="F26365" s="5"/>
      <c r="G26365" s="5"/>
      <c r="H26365" s="5"/>
    </row>
    <row r="26366" spans="3:8" x14ac:dyDescent="0.3">
      <c r="C26366" s="5"/>
      <c r="D26366" s="5"/>
      <c r="E26366" s="5"/>
      <c r="F26366" s="5"/>
      <c r="G26366" s="5"/>
      <c r="H26366" s="5"/>
    </row>
    <row r="26367" spans="3:8" x14ac:dyDescent="0.3">
      <c r="C26367" s="5"/>
      <c r="D26367" s="5"/>
      <c r="E26367" s="5"/>
      <c r="F26367" s="5"/>
      <c r="G26367" s="5"/>
      <c r="H26367" s="5"/>
    </row>
    <row r="26368" spans="3:8" x14ac:dyDescent="0.3">
      <c r="C26368" s="5"/>
      <c r="D26368" s="5"/>
      <c r="E26368" s="5"/>
      <c r="F26368" s="5"/>
      <c r="G26368" s="5"/>
      <c r="H26368" s="5"/>
    </row>
    <row r="26369" spans="3:8" x14ac:dyDescent="0.3">
      <c r="C26369" s="5"/>
      <c r="D26369" s="5"/>
      <c r="E26369" s="5"/>
      <c r="F26369" s="5"/>
      <c r="G26369" s="5"/>
      <c r="H26369" s="5"/>
    </row>
    <row r="26370" spans="3:8" x14ac:dyDescent="0.3">
      <c r="C26370" s="5"/>
      <c r="D26370" s="5"/>
      <c r="E26370" s="5"/>
      <c r="F26370" s="5"/>
      <c r="G26370" s="5"/>
      <c r="H26370" s="5"/>
    </row>
    <row r="26371" spans="3:8" x14ac:dyDescent="0.3">
      <c r="C26371" s="5"/>
      <c r="D26371" s="5"/>
      <c r="E26371" s="5"/>
      <c r="F26371" s="5"/>
      <c r="G26371" s="5"/>
      <c r="H26371" s="5"/>
    </row>
    <row r="26372" spans="3:8" x14ac:dyDescent="0.3">
      <c r="C26372" s="5"/>
      <c r="D26372" s="5"/>
      <c r="E26372" s="5"/>
      <c r="F26372" s="5"/>
      <c r="G26372" s="5"/>
      <c r="H26372" s="5"/>
    </row>
    <row r="26373" spans="3:8" x14ac:dyDescent="0.3">
      <c r="C26373" s="5"/>
      <c r="D26373" s="5"/>
      <c r="E26373" s="5"/>
      <c r="F26373" s="5"/>
      <c r="G26373" s="5"/>
      <c r="H26373" s="5"/>
    </row>
    <row r="26374" spans="3:8" x14ac:dyDescent="0.3">
      <c r="C26374" s="5"/>
      <c r="D26374" s="5"/>
      <c r="E26374" s="5"/>
      <c r="F26374" s="5"/>
      <c r="G26374" s="5"/>
      <c r="H26374" s="5"/>
    </row>
    <row r="26375" spans="3:8" x14ac:dyDescent="0.3">
      <c r="C26375" s="5"/>
      <c r="D26375" s="5"/>
      <c r="E26375" s="5"/>
      <c r="F26375" s="5"/>
      <c r="G26375" s="5"/>
      <c r="H26375" s="5"/>
    </row>
    <row r="26376" spans="3:8" x14ac:dyDescent="0.3">
      <c r="C26376" s="5"/>
      <c r="D26376" s="5"/>
      <c r="E26376" s="5"/>
      <c r="F26376" s="5"/>
      <c r="G26376" s="5"/>
      <c r="H26376" s="5"/>
    </row>
    <row r="26377" spans="3:8" x14ac:dyDescent="0.3">
      <c r="C26377" s="5"/>
      <c r="D26377" s="5"/>
      <c r="E26377" s="5"/>
      <c r="F26377" s="5"/>
      <c r="G26377" s="5"/>
      <c r="H26377" s="5"/>
    </row>
    <row r="26378" spans="3:8" x14ac:dyDescent="0.3">
      <c r="C26378" s="5"/>
      <c r="D26378" s="5"/>
      <c r="E26378" s="5"/>
      <c r="F26378" s="5"/>
      <c r="G26378" s="5"/>
      <c r="H26378" s="5"/>
    </row>
    <row r="26379" spans="3:8" x14ac:dyDescent="0.3">
      <c r="C26379" s="5"/>
      <c r="D26379" s="5"/>
      <c r="E26379" s="5"/>
      <c r="F26379" s="5"/>
      <c r="G26379" s="5"/>
      <c r="H26379" s="5"/>
    </row>
    <row r="26380" spans="3:8" x14ac:dyDescent="0.3">
      <c r="C26380" s="5"/>
      <c r="D26380" s="5"/>
      <c r="E26380" s="5"/>
      <c r="F26380" s="5"/>
      <c r="G26380" s="5"/>
      <c r="H26380" s="5"/>
    </row>
    <row r="26381" spans="3:8" x14ac:dyDescent="0.3">
      <c r="C26381" s="5"/>
      <c r="D26381" s="5"/>
      <c r="E26381" s="5"/>
      <c r="F26381" s="5"/>
      <c r="G26381" s="5"/>
      <c r="H26381" s="5"/>
    </row>
    <row r="26382" spans="3:8" x14ac:dyDescent="0.3">
      <c r="C26382" s="5"/>
      <c r="D26382" s="5"/>
      <c r="E26382" s="5"/>
      <c r="F26382" s="5"/>
      <c r="G26382" s="5"/>
      <c r="H26382" s="5"/>
    </row>
    <row r="26383" spans="3:8" x14ac:dyDescent="0.3">
      <c r="C26383" s="5"/>
      <c r="D26383" s="5"/>
      <c r="E26383" s="5"/>
      <c r="F26383" s="5"/>
      <c r="G26383" s="5"/>
      <c r="H26383" s="5"/>
    </row>
    <row r="26384" spans="3:8" x14ac:dyDescent="0.3">
      <c r="C26384" s="5"/>
      <c r="D26384" s="5"/>
      <c r="E26384" s="5"/>
      <c r="F26384" s="5"/>
      <c r="G26384" s="5"/>
      <c r="H26384" s="5"/>
    </row>
    <row r="26385" spans="3:8" x14ac:dyDescent="0.3">
      <c r="C26385" s="5"/>
      <c r="D26385" s="5"/>
      <c r="E26385" s="5"/>
      <c r="F26385" s="5"/>
      <c r="G26385" s="5"/>
      <c r="H26385" s="5"/>
    </row>
    <row r="26386" spans="3:8" x14ac:dyDescent="0.3">
      <c r="C26386" s="5"/>
      <c r="D26386" s="5"/>
      <c r="E26386" s="5"/>
      <c r="F26386" s="5"/>
      <c r="G26386" s="5"/>
      <c r="H26386" s="5"/>
    </row>
    <row r="26387" spans="3:8" x14ac:dyDescent="0.3">
      <c r="C26387" s="5"/>
      <c r="D26387" s="5"/>
      <c r="E26387" s="5"/>
      <c r="F26387" s="5"/>
      <c r="G26387" s="5"/>
      <c r="H26387" s="5"/>
    </row>
    <row r="26388" spans="3:8" x14ac:dyDescent="0.3">
      <c r="C26388" s="5"/>
      <c r="D26388" s="5"/>
      <c r="E26388" s="5"/>
      <c r="F26388" s="5"/>
      <c r="G26388" s="5"/>
      <c r="H26388" s="5"/>
    </row>
    <row r="26389" spans="3:8" x14ac:dyDescent="0.3">
      <c r="C26389" s="5"/>
      <c r="D26389" s="5"/>
      <c r="E26389" s="5"/>
      <c r="F26389" s="5"/>
      <c r="G26389" s="5"/>
      <c r="H26389" s="5"/>
    </row>
    <row r="26390" spans="3:8" x14ac:dyDescent="0.3">
      <c r="C26390" s="5"/>
      <c r="D26390" s="5"/>
      <c r="E26390" s="5"/>
      <c r="F26390" s="5"/>
      <c r="G26390" s="5"/>
      <c r="H26390" s="5"/>
    </row>
    <row r="26391" spans="3:8" x14ac:dyDescent="0.3">
      <c r="C26391" s="5"/>
      <c r="D26391" s="5"/>
      <c r="E26391" s="5"/>
      <c r="F26391" s="5"/>
      <c r="G26391" s="5"/>
      <c r="H26391" s="5"/>
    </row>
    <row r="26392" spans="3:8" x14ac:dyDescent="0.3">
      <c r="C26392" s="5"/>
      <c r="D26392" s="5"/>
      <c r="E26392" s="5"/>
      <c r="F26392" s="5"/>
      <c r="G26392" s="5"/>
      <c r="H26392" s="5"/>
    </row>
    <row r="26393" spans="3:8" x14ac:dyDescent="0.3">
      <c r="C26393" s="5"/>
      <c r="D26393" s="5"/>
      <c r="E26393" s="5"/>
      <c r="F26393" s="5"/>
      <c r="G26393" s="5"/>
      <c r="H26393" s="5"/>
    </row>
    <row r="26394" spans="3:8" x14ac:dyDescent="0.3">
      <c r="C26394" s="5"/>
      <c r="D26394" s="5"/>
      <c r="E26394" s="5"/>
      <c r="F26394" s="5"/>
      <c r="G26394" s="5"/>
      <c r="H26394" s="5"/>
    </row>
    <row r="26395" spans="3:8" x14ac:dyDescent="0.3">
      <c r="C26395" s="5"/>
      <c r="D26395" s="5"/>
      <c r="E26395" s="5"/>
      <c r="F26395" s="5"/>
      <c r="G26395" s="5"/>
      <c r="H26395" s="5"/>
    </row>
    <row r="26396" spans="3:8" x14ac:dyDescent="0.3">
      <c r="C26396" s="5"/>
      <c r="D26396" s="5"/>
      <c r="E26396" s="5"/>
      <c r="F26396" s="5"/>
      <c r="G26396" s="5"/>
      <c r="H26396" s="5"/>
    </row>
    <row r="26397" spans="3:8" x14ac:dyDescent="0.3">
      <c r="C26397" s="5"/>
      <c r="D26397" s="5"/>
      <c r="E26397" s="5"/>
      <c r="F26397" s="5"/>
      <c r="G26397" s="5"/>
      <c r="H26397" s="5"/>
    </row>
    <row r="26398" spans="3:8" x14ac:dyDescent="0.3">
      <c r="C26398" s="5"/>
      <c r="D26398" s="5"/>
      <c r="E26398" s="5"/>
      <c r="F26398" s="5"/>
      <c r="G26398" s="5"/>
      <c r="H26398" s="5"/>
    </row>
    <row r="26399" spans="3:8" x14ac:dyDescent="0.3">
      <c r="C26399" s="5"/>
      <c r="D26399" s="5"/>
      <c r="E26399" s="5"/>
      <c r="F26399" s="5"/>
      <c r="G26399" s="5"/>
      <c r="H26399" s="5"/>
    </row>
    <row r="26400" spans="3:8" x14ac:dyDescent="0.3">
      <c r="C26400" s="5"/>
      <c r="D26400" s="5"/>
      <c r="E26400" s="5"/>
      <c r="F26400" s="5"/>
      <c r="G26400" s="5"/>
      <c r="H26400" s="5"/>
    </row>
    <row r="26401" spans="3:8" x14ac:dyDescent="0.3">
      <c r="C26401" s="5"/>
      <c r="D26401" s="5"/>
      <c r="E26401" s="5"/>
      <c r="F26401" s="5"/>
      <c r="G26401" s="5"/>
      <c r="H26401" s="5"/>
    </row>
    <row r="26402" spans="3:8" x14ac:dyDescent="0.3">
      <c r="C26402" s="5"/>
      <c r="D26402" s="5"/>
      <c r="E26402" s="5"/>
      <c r="F26402" s="5"/>
      <c r="G26402" s="5"/>
      <c r="H26402" s="5"/>
    </row>
    <row r="26403" spans="3:8" x14ac:dyDescent="0.3">
      <c r="C26403" s="5"/>
      <c r="D26403" s="5"/>
      <c r="E26403" s="5"/>
      <c r="F26403" s="5"/>
      <c r="G26403" s="5"/>
      <c r="H26403" s="5"/>
    </row>
    <row r="26404" spans="3:8" x14ac:dyDescent="0.3">
      <c r="C26404" s="5"/>
      <c r="D26404" s="5"/>
      <c r="E26404" s="5"/>
      <c r="F26404" s="5"/>
      <c r="G26404" s="5"/>
      <c r="H26404" s="5"/>
    </row>
    <row r="26405" spans="3:8" x14ac:dyDescent="0.3">
      <c r="C26405" s="5"/>
      <c r="D26405" s="5"/>
      <c r="E26405" s="5"/>
      <c r="F26405" s="5"/>
      <c r="G26405" s="5"/>
      <c r="H26405" s="5"/>
    </row>
    <row r="26406" spans="3:8" x14ac:dyDescent="0.3">
      <c r="C26406" s="5"/>
      <c r="D26406" s="5"/>
      <c r="E26406" s="5"/>
      <c r="F26406" s="5"/>
      <c r="G26406" s="5"/>
      <c r="H26406" s="5"/>
    </row>
    <row r="26407" spans="3:8" x14ac:dyDescent="0.3">
      <c r="C26407" s="5"/>
      <c r="D26407" s="5"/>
      <c r="E26407" s="5"/>
      <c r="F26407" s="5"/>
      <c r="G26407" s="5"/>
      <c r="H26407" s="5"/>
    </row>
    <row r="26408" spans="3:8" x14ac:dyDescent="0.3">
      <c r="C26408" s="5"/>
      <c r="D26408" s="5"/>
      <c r="E26408" s="5"/>
      <c r="F26408" s="5"/>
      <c r="G26408" s="5"/>
      <c r="H26408" s="5"/>
    </row>
    <row r="26409" spans="3:8" x14ac:dyDescent="0.3">
      <c r="C26409" s="5"/>
      <c r="D26409" s="5"/>
      <c r="E26409" s="5"/>
      <c r="F26409" s="5"/>
      <c r="G26409" s="5"/>
      <c r="H26409" s="5"/>
    </row>
    <row r="26410" spans="3:8" x14ac:dyDescent="0.3">
      <c r="C26410" s="5"/>
      <c r="D26410" s="5"/>
      <c r="E26410" s="5"/>
      <c r="F26410" s="5"/>
      <c r="G26410" s="5"/>
      <c r="H26410" s="5"/>
    </row>
    <row r="26411" spans="3:8" x14ac:dyDescent="0.3">
      <c r="C26411" s="5"/>
      <c r="D26411" s="5"/>
      <c r="E26411" s="5"/>
      <c r="F26411" s="5"/>
      <c r="G26411" s="5"/>
      <c r="H26411" s="5"/>
    </row>
    <row r="26412" spans="3:8" x14ac:dyDescent="0.3">
      <c r="C26412" s="5"/>
      <c r="D26412" s="5"/>
      <c r="E26412" s="5"/>
      <c r="F26412" s="5"/>
      <c r="G26412" s="5"/>
      <c r="H26412" s="5"/>
    </row>
    <row r="26413" spans="3:8" x14ac:dyDescent="0.3">
      <c r="C26413" s="5"/>
      <c r="D26413" s="5"/>
      <c r="E26413" s="5"/>
      <c r="F26413" s="5"/>
      <c r="G26413" s="5"/>
      <c r="H26413" s="5"/>
    </row>
    <row r="26414" spans="3:8" x14ac:dyDescent="0.3">
      <c r="C26414" s="5"/>
      <c r="D26414" s="5"/>
      <c r="E26414" s="5"/>
      <c r="F26414" s="5"/>
      <c r="G26414" s="5"/>
      <c r="H26414" s="5"/>
    </row>
    <row r="26415" spans="3:8" x14ac:dyDescent="0.3">
      <c r="C26415" s="5"/>
      <c r="D26415" s="5"/>
      <c r="E26415" s="5"/>
      <c r="F26415" s="5"/>
      <c r="G26415" s="5"/>
      <c r="H26415" s="5"/>
    </row>
    <row r="26416" spans="3:8" x14ac:dyDescent="0.3">
      <c r="C26416" s="5"/>
      <c r="D26416" s="5"/>
      <c r="E26416" s="5"/>
      <c r="F26416" s="5"/>
      <c r="G26416" s="5"/>
      <c r="H26416" s="5"/>
    </row>
    <row r="26417" spans="3:8" x14ac:dyDescent="0.3">
      <c r="C26417" s="5"/>
      <c r="D26417" s="5"/>
      <c r="E26417" s="5"/>
      <c r="F26417" s="5"/>
      <c r="G26417" s="5"/>
      <c r="H26417" s="5"/>
    </row>
    <row r="26418" spans="3:8" x14ac:dyDescent="0.3">
      <c r="C26418" s="5"/>
      <c r="D26418" s="5"/>
      <c r="E26418" s="5"/>
      <c r="F26418" s="5"/>
      <c r="G26418" s="5"/>
      <c r="H26418" s="5"/>
    </row>
    <row r="26419" spans="3:8" x14ac:dyDescent="0.3">
      <c r="C26419" s="5"/>
      <c r="D26419" s="5"/>
      <c r="E26419" s="5"/>
      <c r="F26419" s="5"/>
      <c r="G26419" s="5"/>
      <c r="H26419" s="5"/>
    </row>
    <row r="26420" spans="3:8" x14ac:dyDescent="0.3">
      <c r="C26420" s="5"/>
      <c r="D26420" s="5"/>
      <c r="E26420" s="5"/>
      <c r="F26420" s="5"/>
      <c r="G26420" s="5"/>
      <c r="H26420" s="5"/>
    </row>
    <row r="26421" spans="3:8" x14ac:dyDescent="0.3">
      <c r="C26421" s="5"/>
      <c r="D26421" s="5"/>
      <c r="E26421" s="5"/>
      <c r="F26421" s="5"/>
      <c r="G26421" s="5"/>
      <c r="H26421" s="5"/>
    </row>
    <row r="26422" spans="3:8" x14ac:dyDescent="0.3">
      <c r="C26422" s="5"/>
      <c r="D26422" s="5"/>
      <c r="E26422" s="5"/>
      <c r="F26422" s="5"/>
      <c r="G26422" s="5"/>
      <c r="H26422" s="5"/>
    </row>
    <row r="26423" spans="3:8" x14ac:dyDescent="0.3">
      <c r="C26423" s="5"/>
      <c r="D26423" s="5"/>
      <c r="E26423" s="5"/>
      <c r="F26423" s="5"/>
      <c r="G26423" s="5"/>
      <c r="H26423" s="5"/>
    </row>
    <row r="26424" spans="3:8" x14ac:dyDescent="0.3">
      <c r="C26424" s="5"/>
      <c r="D26424" s="5"/>
      <c r="E26424" s="5"/>
      <c r="F26424" s="5"/>
      <c r="G26424" s="5"/>
      <c r="H26424" s="5"/>
    </row>
    <row r="26425" spans="3:8" x14ac:dyDescent="0.3">
      <c r="C26425" s="5"/>
      <c r="D26425" s="5"/>
      <c r="E26425" s="5"/>
      <c r="F26425" s="5"/>
      <c r="G26425" s="5"/>
      <c r="H26425" s="5"/>
    </row>
    <row r="26426" spans="3:8" x14ac:dyDescent="0.3">
      <c r="C26426" s="5"/>
      <c r="D26426" s="5"/>
      <c r="E26426" s="5"/>
      <c r="F26426" s="5"/>
      <c r="G26426" s="5"/>
      <c r="H26426" s="5"/>
    </row>
    <row r="26427" spans="3:8" x14ac:dyDescent="0.3">
      <c r="C26427" s="5"/>
      <c r="D26427" s="5"/>
      <c r="E26427" s="5"/>
      <c r="F26427" s="5"/>
      <c r="G26427" s="5"/>
      <c r="H26427" s="5"/>
    </row>
    <row r="26428" spans="3:8" x14ac:dyDescent="0.3">
      <c r="C26428" s="5"/>
      <c r="D26428" s="5"/>
      <c r="E26428" s="5"/>
      <c r="F26428" s="5"/>
      <c r="G26428" s="5"/>
      <c r="H26428" s="5"/>
    </row>
    <row r="26429" spans="3:8" x14ac:dyDescent="0.3">
      <c r="C26429" s="5"/>
      <c r="D26429" s="5"/>
      <c r="E26429" s="5"/>
      <c r="F26429" s="5"/>
      <c r="G26429" s="5"/>
      <c r="H26429" s="5"/>
    </row>
    <row r="26430" spans="3:8" x14ac:dyDescent="0.3">
      <c r="C26430" s="5"/>
      <c r="D26430" s="5"/>
      <c r="E26430" s="5"/>
      <c r="F26430" s="5"/>
      <c r="G26430" s="5"/>
      <c r="H26430" s="5"/>
    </row>
    <row r="26431" spans="3:8" x14ac:dyDescent="0.3">
      <c r="C26431" s="5"/>
      <c r="D26431" s="5"/>
      <c r="E26431" s="5"/>
      <c r="F26431" s="5"/>
      <c r="G26431" s="5"/>
      <c r="H26431" s="5"/>
    </row>
    <row r="26432" spans="3:8" x14ac:dyDescent="0.3">
      <c r="C26432" s="5"/>
      <c r="D26432" s="5"/>
      <c r="E26432" s="5"/>
      <c r="F26432" s="5"/>
      <c r="G26432" s="5"/>
      <c r="H26432" s="5"/>
    </row>
    <row r="26433" spans="3:8" x14ac:dyDescent="0.3">
      <c r="C26433" s="5"/>
      <c r="D26433" s="5"/>
      <c r="E26433" s="5"/>
      <c r="F26433" s="5"/>
      <c r="G26433" s="5"/>
      <c r="H26433" s="5"/>
    </row>
    <row r="26434" spans="3:8" x14ac:dyDescent="0.3">
      <c r="C26434" s="5"/>
      <c r="D26434" s="5"/>
      <c r="E26434" s="5"/>
      <c r="F26434" s="5"/>
      <c r="G26434" s="5"/>
      <c r="H26434" s="5"/>
    </row>
    <row r="26435" spans="3:8" x14ac:dyDescent="0.3">
      <c r="C26435" s="5"/>
      <c r="D26435" s="5"/>
      <c r="E26435" s="5"/>
      <c r="F26435" s="5"/>
      <c r="G26435" s="5"/>
      <c r="H26435" s="5"/>
    </row>
    <row r="26436" spans="3:8" x14ac:dyDescent="0.3">
      <c r="C26436" s="5"/>
      <c r="D26436" s="5"/>
      <c r="E26436" s="5"/>
      <c r="F26436" s="5"/>
      <c r="G26436" s="5"/>
      <c r="H26436" s="5"/>
    </row>
    <row r="26437" spans="3:8" x14ac:dyDescent="0.3">
      <c r="C26437" s="5"/>
      <c r="D26437" s="5"/>
      <c r="E26437" s="5"/>
      <c r="F26437" s="5"/>
      <c r="G26437" s="5"/>
      <c r="H26437" s="5"/>
    </row>
    <row r="26438" spans="3:8" x14ac:dyDescent="0.3">
      <c r="C26438" s="5"/>
      <c r="D26438" s="5"/>
      <c r="E26438" s="5"/>
      <c r="F26438" s="5"/>
      <c r="G26438" s="5"/>
      <c r="H26438" s="5"/>
    </row>
    <row r="26439" spans="3:8" x14ac:dyDescent="0.3">
      <c r="C26439" s="5"/>
      <c r="D26439" s="5"/>
      <c r="E26439" s="5"/>
      <c r="F26439" s="5"/>
      <c r="G26439" s="5"/>
      <c r="H26439" s="5"/>
    </row>
    <row r="26440" spans="3:8" x14ac:dyDescent="0.3">
      <c r="C26440" s="5"/>
      <c r="D26440" s="5"/>
      <c r="E26440" s="5"/>
      <c r="F26440" s="5"/>
      <c r="G26440" s="5"/>
      <c r="H26440" s="5"/>
    </row>
    <row r="26441" spans="3:8" x14ac:dyDescent="0.3">
      <c r="C26441" s="5"/>
      <c r="D26441" s="5"/>
      <c r="E26441" s="5"/>
      <c r="F26441" s="5"/>
      <c r="G26441" s="5"/>
      <c r="H26441" s="5"/>
    </row>
    <row r="26442" spans="3:8" x14ac:dyDescent="0.3">
      <c r="C26442" s="5"/>
      <c r="D26442" s="5"/>
      <c r="E26442" s="5"/>
      <c r="F26442" s="5"/>
      <c r="G26442" s="5"/>
      <c r="H26442" s="5"/>
    </row>
    <row r="26443" spans="3:8" x14ac:dyDescent="0.3">
      <c r="C26443" s="5"/>
      <c r="D26443" s="5"/>
      <c r="E26443" s="5"/>
      <c r="F26443" s="5"/>
      <c r="G26443" s="5"/>
      <c r="H26443" s="5"/>
    </row>
    <row r="26444" spans="3:8" x14ac:dyDescent="0.3">
      <c r="C26444" s="5"/>
      <c r="D26444" s="5"/>
      <c r="E26444" s="5"/>
      <c r="F26444" s="5"/>
      <c r="G26444" s="5"/>
      <c r="H26444" s="5"/>
    </row>
    <row r="26445" spans="3:8" x14ac:dyDescent="0.3">
      <c r="C26445" s="5"/>
      <c r="D26445" s="5"/>
      <c r="E26445" s="5"/>
      <c r="F26445" s="5"/>
      <c r="G26445" s="5"/>
      <c r="H26445" s="5"/>
    </row>
    <row r="26446" spans="3:8" x14ac:dyDescent="0.3">
      <c r="C26446" s="5"/>
      <c r="D26446" s="5"/>
      <c r="E26446" s="5"/>
      <c r="F26446" s="5"/>
      <c r="G26446" s="5"/>
      <c r="H26446" s="5"/>
    </row>
    <row r="26447" spans="3:8" x14ac:dyDescent="0.3">
      <c r="C26447" s="5"/>
      <c r="D26447" s="5"/>
      <c r="E26447" s="5"/>
      <c r="F26447" s="5"/>
      <c r="G26447" s="5"/>
      <c r="H26447" s="5"/>
    </row>
    <row r="26448" spans="3:8" x14ac:dyDescent="0.3">
      <c r="C26448" s="5"/>
      <c r="D26448" s="5"/>
      <c r="E26448" s="5"/>
      <c r="F26448" s="5"/>
      <c r="G26448" s="5"/>
      <c r="H26448" s="5"/>
    </row>
    <row r="26449" spans="3:8" x14ac:dyDescent="0.3">
      <c r="C26449" s="5"/>
      <c r="D26449" s="5"/>
      <c r="E26449" s="5"/>
      <c r="F26449" s="5"/>
      <c r="G26449" s="5"/>
      <c r="H26449" s="5"/>
    </row>
    <row r="26450" spans="3:8" x14ac:dyDescent="0.3">
      <c r="C26450" s="5"/>
      <c r="D26450" s="5"/>
      <c r="E26450" s="5"/>
      <c r="F26450" s="5"/>
      <c r="G26450" s="5"/>
      <c r="H26450" s="5"/>
    </row>
    <row r="26451" spans="3:8" x14ac:dyDescent="0.3">
      <c r="C26451" s="5"/>
      <c r="D26451" s="5"/>
      <c r="E26451" s="5"/>
      <c r="F26451" s="5"/>
      <c r="G26451" s="5"/>
      <c r="H26451" s="5"/>
    </row>
    <row r="26452" spans="3:8" x14ac:dyDescent="0.3">
      <c r="C26452" s="5"/>
      <c r="D26452" s="5"/>
      <c r="E26452" s="5"/>
      <c r="F26452" s="5"/>
      <c r="G26452" s="5"/>
      <c r="H26452" s="5"/>
    </row>
    <row r="26453" spans="3:8" x14ac:dyDescent="0.3">
      <c r="C26453" s="5"/>
      <c r="D26453" s="5"/>
      <c r="E26453" s="5"/>
      <c r="F26453" s="5"/>
      <c r="G26453" s="5"/>
      <c r="H26453" s="5"/>
    </row>
    <row r="26454" spans="3:8" x14ac:dyDescent="0.3">
      <c r="C26454" s="5"/>
      <c r="D26454" s="5"/>
      <c r="E26454" s="5"/>
      <c r="F26454" s="5"/>
      <c r="G26454" s="5"/>
      <c r="H26454" s="5"/>
    </row>
    <row r="26455" spans="3:8" x14ac:dyDescent="0.3">
      <c r="C26455" s="5"/>
      <c r="D26455" s="5"/>
      <c r="E26455" s="5"/>
      <c r="F26455" s="5"/>
      <c r="G26455" s="5"/>
      <c r="H26455" s="5"/>
    </row>
    <row r="26456" spans="3:8" x14ac:dyDescent="0.3">
      <c r="C26456" s="5"/>
      <c r="D26456" s="5"/>
      <c r="E26456" s="5"/>
      <c r="F26456" s="5"/>
      <c r="G26456" s="5"/>
      <c r="H26456" s="5"/>
    </row>
    <row r="26457" spans="3:8" x14ac:dyDescent="0.3">
      <c r="C26457" s="5"/>
      <c r="D26457" s="5"/>
      <c r="E26457" s="5"/>
      <c r="F26457" s="5"/>
      <c r="G26457" s="5"/>
      <c r="H26457" s="5"/>
    </row>
    <row r="26458" spans="3:8" x14ac:dyDescent="0.3">
      <c r="C26458" s="5"/>
      <c r="D26458" s="5"/>
      <c r="E26458" s="5"/>
      <c r="F26458" s="5"/>
      <c r="G26458" s="5"/>
      <c r="H26458" s="5"/>
    </row>
    <row r="26459" spans="3:8" x14ac:dyDescent="0.3">
      <c r="C26459" s="5"/>
      <c r="D26459" s="5"/>
      <c r="E26459" s="5"/>
      <c r="F26459" s="5"/>
      <c r="G26459" s="5"/>
      <c r="H26459" s="5"/>
    </row>
    <row r="26460" spans="3:8" x14ac:dyDescent="0.3">
      <c r="C26460" s="5"/>
      <c r="D26460" s="5"/>
      <c r="E26460" s="5"/>
      <c r="F26460" s="5"/>
      <c r="G26460" s="5"/>
      <c r="H26460" s="5"/>
    </row>
    <row r="26461" spans="3:8" x14ac:dyDescent="0.3">
      <c r="C26461" s="5"/>
      <c r="D26461" s="5"/>
      <c r="E26461" s="5"/>
      <c r="F26461" s="5"/>
      <c r="G26461" s="5"/>
      <c r="H26461" s="5"/>
    </row>
    <row r="26462" spans="3:8" x14ac:dyDescent="0.3">
      <c r="C26462" s="5"/>
      <c r="D26462" s="5"/>
      <c r="E26462" s="5"/>
      <c r="F26462" s="5"/>
      <c r="G26462" s="5"/>
      <c r="H26462" s="5"/>
    </row>
    <row r="26463" spans="3:8" x14ac:dyDescent="0.3">
      <c r="C26463" s="5"/>
      <c r="D26463" s="5"/>
      <c r="E26463" s="5"/>
      <c r="F26463" s="5"/>
      <c r="G26463" s="5"/>
      <c r="H26463" s="5"/>
    </row>
    <row r="26464" spans="3:8" x14ac:dyDescent="0.3">
      <c r="C26464" s="5"/>
      <c r="D26464" s="5"/>
      <c r="E26464" s="5"/>
      <c r="F26464" s="5"/>
      <c r="G26464" s="5"/>
      <c r="H26464" s="5"/>
    </row>
    <row r="26465" spans="3:8" x14ac:dyDescent="0.3">
      <c r="C26465" s="5"/>
      <c r="D26465" s="5"/>
      <c r="E26465" s="5"/>
      <c r="F26465" s="5"/>
      <c r="G26465" s="5"/>
      <c r="H26465" s="5"/>
    </row>
    <row r="26466" spans="3:8" x14ac:dyDescent="0.3">
      <c r="C26466" s="5"/>
      <c r="D26466" s="5"/>
      <c r="E26466" s="5"/>
      <c r="F26466" s="5"/>
      <c r="G26466" s="5"/>
      <c r="H26466" s="5"/>
    </row>
    <row r="26467" spans="3:8" x14ac:dyDescent="0.3">
      <c r="C26467" s="5"/>
      <c r="D26467" s="5"/>
      <c r="E26467" s="5"/>
      <c r="F26467" s="5"/>
      <c r="G26467" s="5"/>
      <c r="H26467" s="5"/>
    </row>
    <row r="26468" spans="3:8" x14ac:dyDescent="0.3">
      <c r="C26468" s="5"/>
      <c r="D26468" s="5"/>
      <c r="E26468" s="5"/>
      <c r="F26468" s="5"/>
      <c r="G26468" s="5"/>
      <c r="H26468" s="5"/>
    </row>
    <row r="26469" spans="3:8" x14ac:dyDescent="0.3">
      <c r="C26469" s="5"/>
      <c r="D26469" s="5"/>
      <c r="E26469" s="5"/>
      <c r="F26469" s="5"/>
      <c r="G26469" s="5"/>
      <c r="H26469" s="5"/>
    </row>
    <row r="26470" spans="3:8" x14ac:dyDescent="0.3">
      <c r="C26470" s="5"/>
      <c r="D26470" s="5"/>
      <c r="E26470" s="5"/>
      <c r="F26470" s="5"/>
      <c r="G26470" s="5"/>
      <c r="H26470" s="5"/>
    </row>
    <row r="26471" spans="3:8" x14ac:dyDescent="0.3">
      <c r="C26471" s="5"/>
      <c r="D26471" s="5"/>
      <c r="E26471" s="5"/>
      <c r="F26471" s="5"/>
      <c r="G26471" s="5"/>
      <c r="H26471" s="5"/>
    </row>
    <row r="26472" spans="3:8" x14ac:dyDescent="0.3">
      <c r="C26472" s="5"/>
      <c r="D26472" s="5"/>
      <c r="E26472" s="5"/>
      <c r="F26472" s="5"/>
      <c r="G26472" s="5"/>
      <c r="H26472" s="5"/>
    </row>
    <row r="26473" spans="3:8" x14ac:dyDescent="0.3">
      <c r="C26473" s="5"/>
      <c r="D26473" s="5"/>
      <c r="E26473" s="5"/>
      <c r="F26473" s="5"/>
      <c r="G26473" s="5"/>
      <c r="H26473" s="5"/>
    </row>
    <row r="26474" spans="3:8" x14ac:dyDescent="0.3">
      <c r="C26474" s="5"/>
      <c r="D26474" s="5"/>
      <c r="E26474" s="5"/>
      <c r="F26474" s="5"/>
      <c r="G26474" s="5"/>
      <c r="H26474" s="5"/>
    </row>
    <row r="26475" spans="3:8" x14ac:dyDescent="0.3">
      <c r="C26475" s="5"/>
      <c r="D26475" s="5"/>
      <c r="E26475" s="5"/>
      <c r="F26475" s="5"/>
      <c r="G26475" s="5"/>
      <c r="H26475" s="5"/>
    </row>
    <row r="26476" spans="3:8" x14ac:dyDescent="0.3">
      <c r="C26476" s="5"/>
      <c r="D26476" s="5"/>
      <c r="E26476" s="5"/>
      <c r="F26476" s="5"/>
      <c r="G26476" s="5"/>
      <c r="H26476" s="5"/>
    </row>
    <row r="26477" spans="3:8" x14ac:dyDescent="0.3">
      <c r="C26477" s="5"/>
      <c r="D26477" s="5"/>
      <c r="E26477" s="5"/>
      <c r="F26477" s="5"/>
      <c r="G26477" s="5"/>
      <c r="H26477" s="5"/>
    </row>
    <row r="26478" spans="3:8" x14ac:dyDescent="0.3">
      <c r="C26478" s="5"/>
      <c r="D26478" s="5"/>
      <c r="E26478" s="5"/>
      <c r="F26478" s="5"/>
      <c r="G26478" s="5"/>
      <c r="H26478" s="5"/>
    </row>
    <row r="26479" spans="3:8" x14ac:dyDescent="0.3">
      <c r="C26479" s="5"/>
      <c r="D26479" s="5"/>
      <c r="E26479" s="5"/>
      <c r="F26479" s="5"/>
      <c r="G26479" s="5"/>
      <c r="H26479" s="5"/>
    </row>
    <row r="26480" spans="3:8" x14ac:dyDescent="0.3">
      <c r="C26480" s="5"/>
      <c r="D26480" s="5"/>
      <c r="E26480" s="5"/>
      <c r="F26480" s="5"/>
      <c r="G26480" s="5"/>
      <c r="H26480" s="5"/>
    </row>
    <row r="26481" spans="3:8" x14ac:dyDescent="0.3">
      <c r="C26481" s="5"/>
      <c r="D26481" s="5"/>
      <c r="E26481" s="5"/>
      <c r="F26481" s="5"/>
      <c r="G26481" s="5"/>
      <c r="H26481" s="5"/>
    </row>
    <row r="26482" spans="3:8" x14ac:dyDescent="0.3">
      <c r="C26482" s="5"/>
      <c r="D26482" s="5"/>
      <c r="E26482" s="5"/>
      <c r="F26482" s="5"/>
      <c r="G26482" s="5"/>
      <c r="H26482" s="5"/>
    </row>
    <row r="26483" spans="3:8" x14ac:dyDescent="0.3">
      <c r="C26483" s="5"/>
      <c r="D26483" s="5"/>
      <c r="E26483" s="5"/>
      <c r="F26483" s="5"/>
      <c r="G26483" s="5"/>
      <c r="H26483" s="5"/>
    </row>
    <row r="26484" spans="3:8" x14ac:dyDescent="0.3">
      <c r="C26484" s="5"/>
      <c r="D26484" s="5"/>
      <c r="E26484" s="5"/>
      <c r="F26484" s="5"/>
      <c r="G26484" s="5"/>
      <c r="H26484" s="5"/>
    </row>
    <row r="26485" spans="3:8" x14ac:dyDescent="0.3">
      <c r="C26485" s="5"/>
      <c r="D26485" s="5"/>
      <c r="E26485" s="5"/>
      <c r="F26485" s="5"/>
      <c r="G26485" s="5"/>
      <c r="H26485" s="5"/>
    </row>
    <row r="26486" spans="3:8" x14ac:dyDescent="0.3">
      <c r="C26486" s="5"/>
      <c r="D26486" s="5"/>
      <c r="E26486" s="5"/>
      <c r="F26486" s="5"/>
      <c r="G26486" s="5"/>
      <c r="H26486" s="5"/>
    </row>
    <row r="26487" spans="3:8" x14ac:dyDescent="0.3">
      <c r="C26487" s="5"/>
      <c r="D26487" s="5"/>
      <c r="E26487" s="5"/>
      <c r="F26487" s="5"/>
      <c r="G26487" s="5"/>
      <c r="H26487" s="5"/>
    </row>
    <row r="26488" spans="3:8" x14ac:dyDescent="0.3">
      <c r="C26488" s="5"/>
      <c r="D26488" s="5"/>
      <c r="E26488" s="5"/>
      <c r="F26488" s="5"/>
      <c r="G26488" s="5"/>
      <c r="H26488" s="5"/>
    </row>
    <row r="26489" spans="3:8" x14ac:dyDescent="0.3">
      <c r="C26489" s="5"/>
      <c r="D26489" s="5"/>
      <c r="E26489" s="5"/>
      <c r="F26489" s="5"/>
      <c r="G26489" s="5"/>
      <c r="H26489" s="5"/>
    </row>
    <row r="26490" spans="3:8" x14ac:dyDescent="0.3">
      <c r="C26490" s="5"/>
      <c r="D26490" s="5"/>
      <c r="E26490" s="5"/>
      <c r="F26490" s="5"/>
      <c r="G26490" s="5"/>
      <c r="H26490" s="5"/>
    </row>
    <row r="26491" spans="3:8" x14ac:dyDescent="0.3">
      <c r="C26491" s="5"/>
      <c r="D26491" s="5"/>
      <c r="E26491" s="5"/>
      <c r="F26491" s="5"/>
      <c r="G26491" s="5"/>
      <c r="H26491" s="5"/>
    </row>
    <row r="26492" spans="3:8" x14ac:dyDescent="0.3">
      <c r="C26492" s="5"/>
      <c r="D26492" s="5"/>
      <c r="E26492" s="5"/>
      <c r="F26492" s="5"/>
      <c r="G26492" s="5"/>
      <c r="H26492" s="5"/>
    </row>
    <row r="26493" spans="3:8" x14ac:dyDescent="0.3">
      <c r="C26493" s="5"/>
      <c r="D26493" s="5"/>
      <c r="E26493" s="5"/>
      <c r="F26493" s="5"/>
      <c r="G26493" s="5"/>
      <c r="H26493" s="5"/>
    </row>
    <row r="26494" spans="3:8" x14ac:dyDescent="0.3">
      <c r="C26494" s="5"/>
      <c r="D26494" s="5"/>
      <c r="E26494" s="5"/>
      <c r="F26494" s="5"/>
      <c r="G26494" s="5"/>
      <c r="H26494" s="5"/>
    </row>
    <row r="26495" spans="3:8" x14ac:dyDescent="0.3">
      <c r="C26495" s="5"/>
      <c r="D26495" s="5"/>
      <c r="E26495" s="5"/>
      <c r="F26495" s="5"/>
      <c r="G26495" s="5"/>
      <c r="H26495" s="5"/>
    </row>
    <row r="26496" spans="3:8" x14ac:dyDescent="0.3">
      <c r="C26496" s="5"/>
      <c r="D26496" s="5"/>
      <c r="E26496" s="5"/>
      <c r="F26496" s="5"/>
      <c r="G26496" s="5"/>
      <c r="H26496" s="5"/>
    </row>
    <row r="26497" spans="3:8" x14ac:dyDescent="0.3">
      <c r="C26497" s="5"/>
      <c r="D26497" s="5"/>
      <c r="E26497" s="5"/>
      <c r="F26497" s="5"/>
      <c r="G26497" s="5"/>
      <c r="H26497" s="5"/>
    </row>
    <row r="26498" spans="3:8" x14ac:dyDescent="0.3">
      <c r="C26498" s="5"/>
      <c r="D26498" s="5"/>
      <c r="E26498" s="5"/>
      <c r="F26498" s="5"/>
      <c r="G26498" s="5"/>
      <c r="H26498" s="5"/>
    </row>
    <row r="26499" spans="3:8" x14ac:dyDescent="0.3">
      <c r="C26499" s="5"/>
      <c r="D26499" s="5"/>
      <c r="E26499" s="5"/>
      <c r="F26499" s="5"/>
      <c r="G26499" s="5"/>
      <c r="H26499" s="5"/>
    </row>
    <row r="26500" spans="3:8" x14ac:dyDescent="0.3">
      <c r="C26500" s="5"/>
      <c r="D26500" s="5"/>
      <c r="E26500" s="5"/>
      <c r="F26500" s="5"/>
      <c r="G26500" s="5"/>
      <c r="H26500" s="5"/>
    </row>
    <row r="26501" spans="3:8" x14ac:dyDescent="0.3">
      <c r="C26501" s="5"/>
      <c r="D26501" s="5"/>
      <c r="E26501" s="5"/>
      <c r="F26501" s="5"/>
      <c r="G26501" s="5"/>
      <c r="H26501" s="5"/>
    </row>
    <row r="26502" spans="3:8" x14ac:dyDescent="0.3">
      <c r="C26502" s="5"/>
      <c r="D26502" s="5"/>
      <c r="E26502" s="5"/>
      <c r="F26502" s="5"/>
      <c r="G26502" s="5"/>
      <c r="H26502" s="5"/>
    </row>
    <row r="26503" spans="3:8" x14ac:dyDescent="0.3">
      <c r="C26503" s="5"/>
      <c r="D26503" s="5"/>
      <c r="E26503" s="5"/>
      <c r="F26503" s="5"/>
      <c r="G26503" s="5"/>
      <c r="H26503" s="5"/>
    </row>
    <row r="26504" spans="3:8" x14ac:dyDescent="0.3">
      <c r="C26504" s="5"/>
      <c r="D26504" s="5"/>
      <c r="E26504" s="5"/>
      <c r="F26504" s="5"/>
      <c r="G26504" s="5"/>
      <c r="H26504" s="5"/>
    </row>
    <row r="26505" spans="3:8" x14ac:dyDescent="0.3">
      <c r="C26505" s="5"/>
      <c r="D26505" s="5"/>
      <c r="E26505" s="5"/>
      <c r="F26505" s="5"/>
      <c r="G26505" s="5"/>
      <c r="H26505" s="5"/>
    </row>
    <row r="26506" spans="3:8" x14ac:dyDescent="0.3">
      <c r="C26506" s="5"/>
      <c r="D26506" s="5"/>
      <c r="E26506" s="5"/>
      <c r="F26506" s="5"/>
      <c r="G26506" s="5"/>
      <c r="H26506" s="5"/>
    </row>
    <row r="26507" spans="3:8" x14ac:dyDescent="0.3">
      <c r="C26507" s="5"/>
      <c r="D26507" s="5"/>
      <c r="E26507" s="5"/>
      <c r="F26507" s="5"/>
      <c r="G26507" s="5"/>
      <c r="H26507" s="5"/>
    </row>
    <row r="26508" spans="3:8" x14ac:dyDescent="0.3">
      <c r="C26508" s="5"/>
      <c r="D26508" s="5"/>
      <c r="E26508" s="5"/>
      <c r="F26508" s="5"/>
      <c r="G26508" s="5"/>
      <c r="H26508" s="5"/>
    </row>
    <row r="26509" spans="3:8" x14ac:dyDescent="0.3">
      <c r="C26509" s="5"/>
      <c r="D26509" s="5"/>
      <c r="E26509" s="5"/>
      <c r="F26509" s="5"/>
      <c r="G26509" s="5"/>
      <c r="H26509" s="5"/>
    </row>
    <row r="26510" spans="3:8" x14ac:dyDescent="0.3">
      <c r="C26510" s="5"/>
      <c r="D26510" s="5"/>
      <c r="E26510" s="5"/>
      <c r="F26510" s="5"/>
      <c r="G26510" s="5"/>
      <c r="H26510" s="5"/>
    </row>
    <row r="26511" spans="3:8" x14ac:dyDescent="0.3">
      <c r="C26511" s="5"/>
      <c r="D26511" s="5"/>
      <c r="E26511" s="5"/>
      <c r="F26511" s="5"/>
      <c r="G26511" s="5"/>
      <c r="H26511" s="5"/>
    </row>
    <row r="26512" spans="3:8" x14ac:dyDescent="0.3">
      <c r="C26512" s="5"/>
      <c r="D26512" s="5"/>
      <c r="E26512" s="5"/>
      <c r="F26512" s="5"/>
      <c r="G26512" s="5"/>
      <c r="H26512" s="5"/>
    </row>
    <row r="26513" spans="3:8" x14ac:dyDescent="0.3">
      <c r="C26513" s="5"/>
      <c r="D26513" s="5"/>
      <c r="E26513" s="5"/>
      <c r="F26513" s="5"/>
      <c r="G26513" s="5"/>
      <c r="H26513" s="5"/>
    </row>
    <row r="26514" spans="3:8" x14ac:dyDescent="0.3">
      <c r="C26514" s="5"/>
      <c r="D26514" s="5"/>
      <c r="E26514" s="5"/>
      <c r="F26514" s="5"/>
      <c r="G26514" s="5"/>
      <c r="H26514" s="5"/>
    </row>
    <row r="26515" spans="3:8" x14ac:dyDescent="0.3">
      <c r="C26515" s="5"/>
      <c r="D26515" s="5"/>
      <c r="E26515" s="5"/>
      <c r="F26515" s="5"/>
      <c r="G26515" s="5"/>
      <c r="H26515" s="5"/>
    </row>
    <row r="26516" spans="3:8" x14ac:dyDescent="0.3">
      <c r="C26516" s="5"/>
      <c r="D26516" s="5"/>
      <c r="E26516" s="5"/>
      <c r="F26516" s="5"/>
      <c r="G26516" s="5"/>
      <c r="H26516" s="5"/>
    </row>
    <row r="26517" spans="3:8" x14ac:dyDescent="0.3">
      <c r="C26517" s="5"/>
      <c r="D26517" s="5"/>
      <c r="E26517" s="5"/>
      <c r="F26517" s="5"/>
      <c r="G26517" s="5"/>
      <c r="H26517" s="5"/>
    </row>
    <row r="26518" spans="3:8" x14ac:dyDescent="0.3">
      <c r="C26518" s="5"/>
      <c r="D26518" s="5"/>
      <c r="E26518" s="5"/>
      <c r="F26518" s="5"/>
      <c r="G26518" s="5"/>
      <c r="H26518" s="5"/>
    </row>
    <row r="26519" spans="3:8" x14ac:dyDescent="0.3">
      <c r="C26519" s="5"/>
      <c r="D26519" s="5"/>
      <c r="E26519" s="5"/>
      <c r="F26519" s="5"/>
      <c r="G26519" s="5"/>
      <c r="H26519" s="5"/>
    </row>
    <row r="26520" spans="3:8" x14ac:dyDescent="0.3">
      <c r="C26520" s="5"/>
      <c r="D26520" s="5"/>
      <c r="E26520" s="5"/>
      <c r="F26520" s="5"/>
      <c r="G26520" s="5"/>
      <c r="H26520" s="5"/>
    </row>
    <row r="26521" spans="3:8" x14ac:dyDescent="0.3">
      <c r="C26521" s="5"/>
      <c r="D26521" s="5"/>
      <c r="E26521" s="5"/>
      <c r="F26521" s="5"/>
      <c r="G26521" s="5"/>
      <c r="H26521" s="5"/>
    </row>
    <row r="26522" spans="3:8" x14ac:dyDescent="0.3">
      <c r="C26522" s="5"/>
      <c r="D26522" s="5"/>
      <c r="E26522" s="5"/>
      <c r="F26522" s="5"/>
      <c r="G26522" s="5"/>
      <c r="H26522" s="5"/>
    </row>
    <row r="26523" spans="3:8" x14ac:dyDescent="0.3">
      <c r="C26523" s="5"/>
      <c r="D26523" s="5"/>
      <c r="E26523" s="5"/>
      <c r="F26523" s="5"/>
      <c r="G26523" s="5"/>
      <c r="H26523" s="5"/>
    </row>
    <row r="26524" spans="3:8" x14ac:dyDescent="0.3">
      <c r="C26524" s="5"/>
      <c r="D26524" s="5"/>
      <c r="E26524" s="5"/>
      <c r="F26524" s="5"/>
      <c r="G26524" s="5"/>
      <c r="H26524" s="5"/>
    </row>
    <row r="26525" spans="3:8" x14ac:dyDescent="0.3">
      <c r="C26525" s="5"/>
      <c r="D26525" s="5"/>
      <c r="E26525" s="5"/>
      <c r="F26525" s="5"/>
      <c r="G26525" s="5"/>
      <c r="H26525" s="5"/>
    </row>
    <row r="26526" spans="3:8" x14ac:dyDescent="0.3">
      <c r="C26526" s="5"/>
      <c r="D26526" s="5"/>
      <c r="E26526" s="5"/>
      <c r="F26526" s="5"/>
      <c r="G26526" s="5"/>
      <c r="H26526" s="5"/>
    </row>
    <row r="26527" spans="3:8" x14ac:dyDescent="0.3">
      <c r="C26527" s="5"/>
      <c r="D26527" s="5"/>
      <c r="E26527" s="5"/>
      <c r="F26527" s="5"/>
      <c r="G26527" s="5"/>
      <c r="H26527" s="5"/>
    </row>
    <row r="26528" spans="3:8" x14ac:dyDescent="0.3">
      <c r="C26528" s="5"/>
      <c r="D26528" s="5"/>
      <c r="E26528" s="5"/>
      <c r="F26528" s="5"/>
      <c r="G26528" s="5"/>
      <c r="H26528" s="5"/>
    </row>
    <row r="26529" spans="3:8" x14ac:dyDescent="0.3">
      <c r="C26529" s="5"/>
      <c r="D26529" s="5"/>
      <c r="E26529" s="5"/>
      <c r="F26529" s="5"/>
      <c r="G26529" s="5"/>
      <c r="H26529" s="5"/>
    </row>
    <row r="26530" spans="3:8" x14ac:dyDescent="0.3">
      <c r="C26530" s="5"/>
      <c r="D26530" s="5"/>
      <c r="E26530" s="5"/>
      <c r="F26530" s="5"/>
      <c r="G26530" s="5"/>
      <c r="H26530" s="5"/>
    </row>
    <row r="26531" spans="3:8" x14ac:dyDescent="0.3">
      <c r="C26531" s="5"/>
      <c r="D26531" s="5"/>
      <c r="E26531" s="5"/>
      <c r="F26531" s="5"/>
      <c r="G26531" s="5"/>
      <c r="H26531" s="5"/>
    </row>
    <row r="26532" spans="3:8" x14ac:dyDescent="0.3">
      <c r="C26532" s="5"/>
      <c r="D26532" s="5"/>
      <c r="E26532" s="5"/>
      <c r="F26532" s="5"/>
      <c r="G26532" s="5"/>
      <c r="H26532" s="5"/>
    </row>
    <row r="26533" spans="3:8" x14ac:dyDescent="0.3">
      <c r="C26533" s="5"/>
      <c r="D26533" s="5"/>
      <c r="E26533" s="5"/>
      <c r="F26533" s="5"/>
      <c r="G26533" s="5"/>
      <c r="H26533" s="5"/>
    </row>
    <row r="26534" spans="3:8" x14ac:dyDescent="0.3">
      <c r="C26534" s="5"/>
      <c r="D26534" s="5"/>
      <c r="E26534" s="5"/>
      <c r="F26534" s="5"/>
      <c r="G26534" s="5"/>
      <c r="H26534" s="5"/>
    </row>
    <row r="26535" spans="3:8" x14ac:dyDescent="0.3">
      <c r="C26535" s="5"/>
      <c r="D26535" s="5"/>
      <c r="E26535" s="5"/>
      <c r="F26535" s="5"/>
      <c r="G26535" s="5"/>
      <c r="H26535" s="5"/>
    </row>
    <row r="26536" spans="3:8" x14ac:dyDescent="0.3">
      <c r="C26536" s="5"/>
      <c r="D26536" s="5"/>
      <c r="E26536" s="5"/>
      <c r="F26536" s="5"/>
      <c r="G26536" s="5"/>
      <c r="H26536" s="5"/>
    </row>
    <row r="26537" spans="3:8" x14ac:dyDescent="0.3">
      <c r="C26537" s="5"/>
      <c r="D26537" s="5"/>
      <c r="E26537" s="5"/>
      <c r="F26537" s="5"/>
      <c r="G26537" s="5"/>
      <c r="H26537" s="5"/>
    </row>
    <row r="26538" spans="3:8" x14ac:dyDescent="0.3">
      <c r="C26538" s="5"/>
      <c r="D26538" s="5"/>
      <c r="E26538" s="5"/>
      <c r="F26538" s="5"/>
      <c r="G26538" s="5"/>
      <c r="H26538" s="5"/>
    </row>
    <row r="26539" spans="3:8" x14ac:dyDescent="0.3">
      <c r="C26539" s="5"/>
      <c r="D26539" s="5"/>
      <c r="E26539" s="5"/>
      <c r="F26539" s="5"/>
      <c r="G26539" s="5"/>
      <c r="H26539" s="5"/>
    </row>
    <row r="26540" spans="3:8" x14ac:dyDescent="0.3">
      <c r="C26540" s="5"/>
      <c r="D26540" s="5"/>
      <c r="E26540" s="5"/>
      <c r="F26540" s="5"/>
      <c r="G26540" s="5"/>
      <c r="H26540" s="5"/>
    </row>
    <row r="26541" spans="3:8" x14ac:dyDescent="0.3">
      <c r="C26541" s="5"/>
      <c r="D26541" s="5"/>
      <c r="E26541" s="5"/>
      <c r="F26541" s="5"/>
      <c r="G26541" s="5"/>
      <c r="H26541" s="5"/>
    </row>
    <row r="26542" spans="3:8" x14ac:dyDescent="0.3">
      <c r="C26542" s="5"/>
      <c r="D26542" s="5"/>
      <c r="E26542" s="5"/>
      <c r="F26542" s="5"/>
      <c r="G26542" s="5"/>
      <c r="H26542" s="5"/>
    </row>
    <row r="26543" spans="3:8" x14ac:dyDescent="0.3">
      <c r="C26543" s="5"/>
      <c r="D26543" s="5"/>
      <c r="E26543" s="5"/>
      <c r="F26543" s="5"/>
      <c r="G26543" s="5"/>
      <c r="H26543" s="5"/>
    </row>
    <row r="26544" spans="3:8" x14ac:dyDescent="0.3">
      <c r="C26544" s="5"/>
      <c r="D26544" s="5"/>
      <c r="E26544" s="5"/>
      <c r="F26544" s="5"/>
      <c r="G26544" s="5"/>
      <c r="H26544" s="5"/>
    </row>
    <row r="26545" spans="3:8" x14ac:dyDescent="0.3">
      <c r="C26545" s="5"/>
      <c r="D26545" s="5"/>
      <c r="E26545" s="5"/>
      <c r="F26545" s="5"/>
      <c r="G26545" s="5"/>
      <c r="H26545" s="5"/>
    </row>
    <row r="26546" spans="3:8" x14ac:dyDescent="0.3">
      <c r="C26546" s="5"/>
      <c r="D26546" s="5"/>
      <c r="E26546" s="5"/>
      <c r="F26546" s="5"/>
      <c r="G26546" s="5"/>
      <c r="H26546" s="5"/>
    </row>
    <row r="26547" spans="3:8" x14ac:dyDescent="0.3">
      <c r="C26547" s="5"/>
      <c r="D26547" s="5"/>
      <c r="E26547" s="5"/>
      <c r="F26547" s="5"/>
      <c r="G26547" s="5"/>
      <c r="H26547" s="5"/>
    </row>
    <row r="26548" spans="3:8" x14ac:dyDescent="0.3">
      <c r="C26548" s="5"/>
      <c r="D26548" s="5"/>
      <c r="E26548" s="5"/>
      <c r="F26548" s="5"/>
      <c r="G26548" s="5"/>
      <c r="H26548" s="5"/>
    </row>
    <row r="26549" spans="3:8" x14ac:dyDescent="0.3">
      <c r="C26549" s="5"/>
      <c r="D26549" s="5"/>
      <c r="E26549" s="5"/>
      <c r="F26549" s="5"/>
      <c r="G26549" s="5"/>
      <c r="H26549" s="5"/>
    </row>
    <row r="26550" spans="3:8" x14ac:dyDescent="0.3">
      <c r="C26550" s="5"/>
      <c r="D26550" s="5"/>
      <c r="E26550" s="5"/>
      <c r="F26550" s="5"/>
      <c r="G26550" s="5"/>
      <c r="H26550" s="5"/>
    </row>
    <row r="26551" spans="3:8" x14ac:dyDescent="0.3">
      <c r="C26551" s="5"/>
      <c r="D26551" s="5"/>
      <c r="E26551" s="5"/>
      <c r="F26551" s="5"/>
      <c r="G26551" s="5"/>
      <c r="H26551" s="5"/>
    </row>
    <row r="26552" spans="3:8" x14ac:dyDescent="0.3">
      <c r="C26552" s="5"/>
      <c r="D26552" s="5"/>
      <c r="E26552" s="5"/>
      <c r="F26552" s="5"/>
      <c r="G26552" s="5"/>
      <c r="H26552" s="5"/>
    </row>
    <row r="26553" spans="3:8" x14ac:dyDescent="0.3">
      <c r="C26553" s="5"/>
      <c r="D26553" s="5"/>
      <c r="E26553" s="5"/>
      <c r="F26553" s="5"/>
      <c r="G26553" s="5"/>
      <c r="H26553" s="5"/>
    </row>
    <row r="26554" spans="3:8" x14ac:dyDescent="0.3">
      <c r="C26554" s="5"/>
      <c r="D26554" s="5"/>
      <c r="E26554" s="5"/>
      <c r="F26554" s="5"/>
      <c r="G26554" s="5"/>
      <c r="H26554" s="5"/>
    </row>
    <row r="26555" spans="3:8" x14ac:dyDescent="0.3">
      <c r="C26555" s="5"/>
      <c r="D26555" s="5"/>
      <c r="E26555" s="5"/>
      <c r="F26555" s="5"/>
      <c r="G26555" s="5"/>
      <c r="H26555" s="5"/>
    </row>
    <row r="26556" spans="3:8" x14ac:dyDescent="0.3">
      <c r="C26556" s="5"/>
      <c r="D26556" s="5"/>
      <c r="E26556" s="5"/>
      <c r="F26556" s="5"/>
      <c r="G26556" s="5"/>
      <c r="H26556" s="5"/>
    </row>
    <row r="26557" spans="3:8" x14ac:dyDescent="0.3">
      <c r="C26557" s="5"/>
      <c r="D26557" s="5"/>
      <c r="E26557" s="5"/>
      <c r="F26557" s="5"/>
      <c r="G26557" s="5"/>
      <c r="H26557" s="5"/>
    </row>
    <row r="26558" spans="3:8" x14ac:dyDescent="0.3">
      <c r="C26558" s="5"/>
      <c r="D26558" s="5"/>
      <c r="E26558" s="5"/>
      <c r="F26558" s="5"/>
      <c r="G26558" s="5"/>
      <c r="H26558" s="5"/>
    </row>
    <row r="26559" spans="3:8" x14ac:dyDescent="0.3">
      <c r="C26559" s="5"/>
      <c r="D26559" s="5"/>
      <c r="E26559" s="5"/>
      <c r="F26559" s="5"/>
      <c r="G26559" s="5"/>
      <c r="H26559" s="5"/>
    </row>
    <row r="26560" spans="3:8" x14ac:dyDescent="0.3">
      <c r="C26560" s="5"/>
      <c r="D26560" s="5"/>
      <c r="E26560" s="5"/>
      <c r="F26560" s="5"/>
      <c r="G26560" s="5"/>
      <c r="H26560" s="5"/>
    </row>
    <row r="26561" spans="3:8" x14ac:dyDescent="0.3">
      <c r="C26561" s="5"/>
      <c r="D26561" s="5"/>
      <c r="E26561" s="5"/>
      <c r="F26561" s="5"/>
      <c r="G26561" s="5"/>
      <c r="H26561" s="5"/>
    </row>
    <row r="26562" spans="3:8" x14ac:dyDescent="0.3">
      <c r="C26562" s="5"/>
      <c r="D26562" s="5"/>
      <c r="E26562" s="5"/>
      <c r="F26562" s="5"/>
      <c r="G26562" s="5"/>
      <c r="H26562" s="5"/>
    </row>
    <row r="26563" spans="3:8" x14ac:dyDescent="0.3">
      <c r="C26563" s="5"/>
      <c r="D26563" s="5"/>
      <c r="E26563" s="5"/>
      <c r="F26563" s="5"/>
      <c r="G26563" s="5"/>
      <c r="H26563" s="5"/>
    </row>
    <row r="26564" spans="3:8" x14ac:dyDescent="0.3">
      <c r="C26564" s="5"/>
      <c r="D26564" s="5"/>
      <c r="E26564" s="5"/>
      <c r="F26564" s="5"/>
      <c r="G26564" s="5"/>
      <c r="H26564" s="5"/>
    </row>
    <row r="26565" spans="3:8" x14ac:dyDescent="0.3">
      <c r="C26565" s="5"/>
      <c r="D26565" s="5"/>
      <c r="E26565" s="5"/>
      <c r="F26565" s="5"/>
      <c r="G26565" s="5"/>
      <c r="H26565" s="5"/>
    </row>
    <row r="26566" spans="3:8" x14ac:dyDescent="0.3">
      <c r="C26566" s="5"/>
      <c r="D26566" s="5"/>
      <c r="E26566" s="5"/>
      <c r="F26566" s="5"/>
      <c r="G26566" s="5"/>
      <c r="H26566" s="5"/>
    </row>
    <row r="26567" spans="3:8" x14ac:dyDescent="0.3">
      <c r="C26567" s="5"/>
      <c r="D26567" s="5"/>
      <c r="E26567" s="5"/>
      <c r="F26567" s="5"/>
      <c r="G26567" s="5"/>
      <c r="H26567" s="5"/>
    </row>
    <row r="26568" spans="3:8" x14ac:dyDescent="0.3">
      <c r="C26568" s="5"/>
      <c r="D26568" s="5"/>
      <c r="E26568" s="5"/>
      <c r="F26568" s="5"/>
      <c r="G26568" s="5"/>
      <c r="H26568" s="5"/>
    </row>
    <row r="26569" spans="3:8" x14ac:dyDescent="0.3">
      <c r="C26569" s="5"/>
      <c r="D26569" s="5"/>
      <c r="E26569" s="5"/>
      <c r="F26569" s="5"/>
      <c r="G26569" s="5"/>
      <c r="H26569" s="5"/>
    </row>
    <row r="26570" spans="3:8" x14ac:dyDescent="0.3">
      <c r="C26570" s="5"/>
      <c r="D26570" s="5"/>
      <c r="E26570" s="5"/>
      <c r="F26570" s="5"/>
      <c r="G26570" s="5"/>
      <c r="H26570" s="5"/>
    </row>
    <row r="26571" spans="3:8" x14ac:dyDescent="0.3">
      <c r="C26571" s="5"/>
      <c r="D26571" s="5"/>
      <c r="E26571" s="5"/>
      <c r="F26571" s="5"/>
      <c r="G26571" s="5"/>
      <c r="H26571" s="5"/>
    </row>
    <row r="26572" spans="3:8" x14ac:dyDescent="0.3">
      <c r="C26572" s="5"/>
      <c r="D26572" s="5"/>
      <c r="E26572" s="5"/>
      <c r="F26572" s="5"/>
      <c r="G26572" s="5"/>
      <c r="H26572" s="5"/>
    </row>
    <row r="26573" spans="3:8" x14ac:dyDescent="0.3">
      <c r="C26573" s="5"/>
      <c r="D26573" s="5"/>
      <c r="E26573" s="5"/>
      <c r="F26573" s="5"/>
      <c r="G26573" s="5"/>
      <c r="H26573" s="5"/>
    </row>
    <row r="26574" spans="3:8" x14ac:dyDescent="0.3">
      <c r="C26574" s="5"/>
      <c r="D26574" s="5"/>
      <c r="E26574" s="5"/>
      <c r="F26574" s="5"/>
      <c r="G26574" s="5"/>
      <c r="H26574" s="5"/>
    </row>
    <row r="26575" spans="3:8" x14ac:dyDescent="0.3">
      <c r="C26575" s="5"/>
      <c r="D26575" s="5"/>
      <c r="E26575" s="5"/>
      <c r="F26575" s="5"/>
      <c r="G26575" s="5"/>
      <c r="H26575" s="5"/>
    </row>
    <row r="26576" spans="3:8" x14ac:dyDescent="0.3">
      <c r="C26576" s="5"/>
      <c r="D26576" s="5"/>
      <c r="E26576" s="5"/>
      <c r="F26576" s="5"/>
      <c r="G26576" s="5"/>
      <c r="H26576" s="5"/>
    </row>
    <row r="26577" spans="3:8" x14ac:dyDescent="0.3">
      <c r="C26577" s="5"/>
      <c r="D26577" s="5"/>
      <c r="E26577" s="5"/>
      <c r="F26577" s="5"/>
      <c r="G26577" s="5"/>
      <c r="H26577" s="5"/>
    </row>
    <row r="26578" spans="3:8" x14ac:dyDescent="0.3">
      <c r="C26578" s="5"/>
      <c r="D26578" s="5"/>
      <c r="E26578" s="5"/>
      <c r="F26578" s="5"/>
      <c r="G26578" s="5"/>
      <c r="H26578" s="5"/>
    </row>
    <row r="26579" spans="3:8" x14ac:dyDescent="0.3">
      <c r="C26579" s="5"/>
      <c r="D26579" s="5"/>
      <c r="E26579" s="5"/>
      <c r="F26579" s="5"/>
      <c r="G26579" s="5"/>
      <c r="H26579" s="5"/>
    </row>
    <row r="26580" spans="3:8" x14ac:dyDescent="0.3">
      <c r="C26580" s="5"/>
      <c r="D26580" s="5"/>
      <c r="E26580" s="5"/>
      <c r="F26580" s="5"/>
      <c r="G26580" s="5"/>
      <c r="H26580" s="5"/>
    </row>
    <row r="26581" spans="3:8" x14ac:dyDescent="0.3">
      <c r="C26581" s="5"/>
      <c r="D26581" s="5"/>
      <c r="E26581" s="5"/>
      <c r="F26581" s="5"/>
      <c r="G26581" s="5"/>
      <c r="H26581" s="5"/>
    </row>
    <row r="26582" spans="3:8" x14ac:dyDescent="0.3">
      <c r="C26582" s="5"/>
      <c r="D26582" s="5"/>
      <c r="E26582" s="5"/>
      <c r="F26582" s="5"/>
      <c r="G26582" s="5"/>
      <c r="H26582" s="5"/>
    </row>
    <row r="26583" spans="3:8" x14ac:dyDescent="0.3">
      <c r="C26583" s="5"/>
      <c r="D26583" s="5"/>
      <c r="E26583" s="5"/>
      <c r="F26583" s="5"/>
      <c r="G26583" s="5"/>
      <c r="H26583" s="5"/>
    </row>
    <row r="26584" spans="3:8" x14ac:dyDescent="0.3">
      <c r="C26584" s="5"/>
      <c r="D26584" s="5"/>
      <c r="E26584" s="5"/>
      <c r="F26584" s="5"/>
      <c r="G26584" s="5"/>
      <c r="H26584" s="5"/>
    </row>
    <row r="26585" spans="3:8" x14ac:dyDescent="0.3">
      <c r="C26585" s="5"/>
      <c r="D26585" s="5"/>
      <c r="E26585" s="5"/>
      <c r="F26585" s="5"/>
      <c r="G26585" s="5"/>
      <c r="H26585" s="5"/>
    </row>
    <row r="26586" spans="3:8" x14ac:dyDescent="0.3">
      <c r="C26586" s="5"/>
      <c r="D26586" s="5"/>
      <c r="E26586" s="5"/>
      <c r="F26586" s="5"/>
      <c r="G26586" s="5"/>
      <c r="H26586" s="5"/>
    </row>
    <row r="26587" spans="3:8" x14ac:dyDescent="0.3">
      <c r="C26587" s="5"/>
      <c r="D26587" s="5"/>
      <c r="E26587" s="5"/>
      <c r="F26587" s="5"/>
      <c r="G26587" s="5"/>
      <c r="H26587" s="5"/>
    </row>
    <row r="26588" spans="3:8" x14ac:dyDescent="0.3">
      <c r="C26588" s="5"/>
      <c r="D26588" s="5"/>
      <c r="E26588" s="5"/>
      <c r="F26588" s="5"/>
      <c r="G26588" s="5"/>
      <c r="H26588" s="5"/>
    </row>
    <row r="26589" spans="3:8" x14ac:dyDescent="0.3">
      <c r="C26589" s="5"/>
      <c r="D26589" s="5"/>
      <c r="E26589" s="5"/>
      <c r="F26589" s="5"/>
      <c r="G26589" s="5"/>
      <c r="H26589" s="5"/>
    </row>
    <row r="26590" spans="3:8" x14ac:dyDescent="0.3">
      <c r="C26590" s="5"/>
      <c r="D26590" s="5"/>
      <c r="E26590" s="5"/>
      <c r="F26590" s="5"/>
      <c r="G26590" s="5"/>
      <c r="H26590" s="5"/>
    </row>
    <row r="26591" spans="3:8" x14ac:dyDescent="0.3">
      <c r="C26591" s="5"/>
      <c r="D26591" s="5"/>
      <c r="E26591" s="5"/>
      <c r="F26591" s="5"/>
      <c r="G26591" s="5"/>
      <c r="H26591" s="5"/>
    </row>
    <row r="26592" spans="3:8" x14ac:dyDescent="0.3">
      <c r="C26592" s="5"/>
      <c r="D26592" s="5"/>
      <c r="E26592" s="5"/>
      <c r="F26592" s="5"/>
      <c r="G26592" s="5"/>
      <c r="H26592" s="5"/>
    </row>
    <row r="26593" spans="3:8" x14ac:dyDescent="0.3">
      <c r="C26593" s="5"/>
      <c r="D26593" s="5"/>
      <c r="E26593" s="5"/>
      <c r="F26593" s="5"/>
      <c r="G26593" s="5"/>
      <c r="H26593" s="5"/>
    </row>
    <row r="26594" spans="3:8" x14ac:dyDescent="0.3">
      <c r="C26594" s="5"/>
      <c r="D26594" s="5"/>
      <c r="E26594" s="5"/>
      <c r="F26594" s="5"/>
      <c r="G26594" s="5"/>
      <c r="H26594" s="5"/>
    </row>
    <row r="26595" spans="3:8" x14ac:dyDescent="0.3">
      <c r="C26595" s="5"/>
      <c r="D26595" s="5"/>
      <c r="E26595" s="5"/>
      <c r="F26595" s="5"/>
      <c r="G26595" s="5"/>
      <c r="H26595" s="5"/>
    </row>
    <row r="26596" spans="3:8" x14ac:dyDescent="0.3">
      <c r="C26596" s="5"/>
      <c r="D26596" s="5"/>
      <c r="E26596" s="5"/>
      <c r="F26596" s="5"/>
      <c r="G26596" s="5"/>
      <c r="H26596" s="5"/>
    </row>
    <row r="26597" spans="3:8" x14ac:dyDescent="0.3">
      <c r="C26597" s="5"/>
      <c r="D26597" s="5"/>
      <c r="E26597" s="5"/>
      <c r="F26597" s="5"/>
      <c r="G26597" s="5"/>
      <c r="H26597" s="5"/>
    </row>
    <row r="26598" spans="3:8" x14ac:dyDescent="0.3">
      <c r="C26598" s="5"/>
      <c r="D26598" s="5"/>
      <c r="E26598" s="5"/>
      <c r="F26598" s="5"/>
      <c r="G26598" s="5"/>
      <c r="H26598" s="5"/>
    </row>
    <row r="26599" spans="3:8" x14ac:dyDescent="0.3">
      <c r="C26599" s="5"/>
      <c r="D26599" s="5"/>
      <c r="E26599" s="5"/>
      <c r="F26599" s="5"/>
      <c r="G26599" s="5"/>
      <c r="H26599" s="5"/>
    </row>
    <row r="26600" spans="3:8" x14ac:dyDescent="0.3">
      <c r="C26600" s="5"/>
      <c r="D26600" s="5"/>
      <c r="E26600" s="5"/>
      <c r="F26600" s="5"/>
      <c r="G26600" s="5"/>
      <c r="H26600" s="5"/>
    </row>
    <row r="26601" spans="3:8" x14ac:dyDescent="0.3">
      <c r="C26601" s="5"/>
      <c r="D26601" s="5"/>
      <c r="E26601" s="5"/>
      <c r="F26601" s="5"/>
      <c r="G26601" s="5"/>
      <c r="H26601" s="5"/>
    </row>
    <row r="26602" spans="3:8" x14ac:dyDescent="0.3">
      <c r="C26602" s="5"/>
      <c r="D26602" s="5"/>
      <c r="E26602" s="5"/>
      <c r="F26602" s="5"/>
      <c r="G26602" s="5"/>
      <c r="H26602" s="5"/>
    </row>
    <row r="26603" spans="3:8" x14ac:dyDescent="0.3">
      <c r="C26603" s="5"/>
      <c r="D26603" s="5"/>
      <c r="E26603" s="5"/>
      <c r="F26603" s="5"/>
      <c r="G26603" s="5"/>
      <c r="H26603" s="5"/>
    </row>
    <row r="26604" spans="3:8" x14ac:dyDescent="0.3">
      <c r="C26604" s="5"/>
      <c r="D26604" s="5"/>
      <c r="E26604" s="5"/>
      <c r="F26604" s="5"/>
      <c r="G26604" s="5"/>
      <c r="H26604" s="5"/>
    </row>
    <row r="26605" spans="3:8" x14ac:dyDescent="0.3">
      <c r="C26605" s="5"/>
      <c r="D26605" s="5"/>
      <c r="E26605" s="5"/>
      <c r="F26605" s="5"/>
      <c r="G26605" s="5"/>
      <c r="H26605" s="5"/>
    </row>
    <row r="26606" spans="3:8" x14ac:dyDescent="0.3">
      <c r="C26606" s="5"/>
      <c r="D26606" s="5"/>
      <c r="E26606" s="5"/>
      <c r="F26606" s="5"/>
      <c r="G26606" s="5"/>
      <c r="H26606" s="5"/>
    </row>
    <row r="26607" spans="3:8" x14ac:dyDescent="0.3">
      <c r="C26607" s="5"/>
      <c r="D26607" s="5"/>
      <c r="E26607" s="5"/>
      <c r="F26607" s="5"/>
      <c r="G26607" s="5"/>
      <c r="H26607" s="5"/>
    </row>
    <row r="26608" spans="3:8" x14ac:dyDescent="0.3">
      <c r="C26608" s="5"/>
      <c r="D26608" s="5"/>
      <c r="E26608" s="5"/>
      <c r="F26608" s="5"/>
      <c r="G26608" s="5"/>
      <c r="H26608" s="5"/>
    </row>
    <row r="26609" spans="3:8" x14ac:dyDescent="0.3">
      <c r="C26609" s="5"/>
      <c r="D26609" s="5"/>
      <c r="E26609" s="5"/>
      <c r="F26609" s="5"/>
      <c r="G26609" s="5"/>
      <c r="H26609" s="5"/>
    </row>
    <row r="26610" spans="3:8" x14ac:dyDescent="0.3">
      <c r="C26610" s="5"/>
      <c r="D26610" s="5"/>
      <c r="E26610" s="5"/>
      <c r="F26610" s="5"/>
      <c r="G26610" s="5"/>
      <c r="H26610" s="5"/>
    </row>
    <row r="26611" spans="3:8" x14ac:dyDescent="0.3">
      <c r="C26611" s="5"/>
      <c r="D26611" s="5"/>
      <c r="E26611" s="5"/>
      <c r="F26611" s="5"/>
      <c r="G26611" s="5"/>
      <c r="H26611" s="5"/>
    </row>
    <row r="26612" spans="3:8" x14ac:dyDescent="0.3">
      <c r="C26612" s="5"/>
      <c r="D26612" s="5"/>
      <c r="E26612" s="5"/>
      <c r="F26612" s="5"/>
      <c r="G26612" s="5"/>
      <c r="H26612" s="5"/>
    </row>
    <row r="26613" spans="3:8" x14ac:dyDescent="0.3">
      <c r="C26613" s="5"/>
      <c r="D26613" s="5"/>
      <c r="E26613" s="5"/>
      <c r="F26613" s="5"/>
      <c r="G26613" s="5"/>
      <c r="H26613" s="5"/>
    </row>
    <row r="26614" spans="3:8" x14ac:dyDescent="0.3">
      <c r="C26614" s="5"/>
      <c r="D26614" s="5"/>
      <c r="E26614" s="5"/>
      <c r="F26614" s="5"/>
      <c r="G26614" s="5"/>
      <c r="H26614" s="5"/>
    </row>
    <row r="26615" spans="3:8" x14ac:dyDescent="0.3">
      <c r="C26615" s="5"/>
      <c r="D26615" s="5"/>
      <c r="E26615" s="5"/>
      <c r="F26615" s="5"/>
      <c r="G26615" s="5"/>
      <c r="H26615" s="5"/>
    </row>
    <row r="26616" spans="3:8" x14ac:dyDescent="0.3">
      <c r="C26616" s="5"/>
      <c r="D26616" s="5"/>
      <c r="E26616" s="5"/>
      <c r="F26616" s="5"/>
      <c r="G26616" s="5"/>
      <c r="H26616" s="5"/>
    </row>
    <row r="26617" spans="3:8" x14ac:dyDescent="0.3">
      <c r="C26617" s="5"/>
      <c r="D26617" s="5"/>
      <c r="E26617" s="5"/>
      <c r="F26617" s="5"/>
      <c r="G26617" s="5"/>
      <c r="H26617" s="5"/>
    </row>
    <row r="26618" spans="3:8" x14ac:dyDescent="0.3">
      <c r="C26618" s="5"/>
      <c r="D26618" s="5"/>
      <c r="E26618" s="5"/>
      <c r="F26618" s="5"/>
      <c r="G26618" s="5"/>
      <c r="H26618" s="5"/>
    </row>
    <row r="26619" spans="3:8" x14ac:dyDescent="0.3">
      <c r="C26619" s="5"/>
      <c r="D26619" s="5"/>
      <c r="E26619" s="5"/>
      <c r="F26619" s="5"/>
      <c r="G26619" s="5"/>
      <c r="H26619" s="5"/>
    </row>
    <row r="26620" spans="3:8" x14ac:dyDescent="0.3">
      <c r="C26620" s="5"/>
      <c r="D26620" s="5"/>
      <c r="E26620" s="5"/>
      <c r="F26620" s="5"/>
      <c r="G26620" s="5"/>
      <c r="H26620" s="5"/>
    </row>
    <row r="26621" spans="3:8" x14ac:dyDescent="0.3">
      <c r="C26621" s="5"/>
      <c r="D26621" s="5"/>
      <c r="E26621" s="5"/>
      <c r="F26621" s="5"/>
      <c r="G26621" s="5"/>
      <c r="H26621" s="5"/>
    </row>
    <row r="26622" spans="3:8" x14ac:dyDescent="0.3">
      <c r="C26622" s="5"/>
      <c r="D26622" s="5"/>
      <c r="E26622" s="5"/>
      <c r="F26622" s="5"/>
      <c r="G26622" s="5"/>
      <c r="H26622" s="5"/>
    </row>
    <row r="26623" spans="3:8" x14ac:dyDescent="0.3">
      <c r="C26623" s="5"/>
      <c r="D26623" s="5"/>
      <c r="E26623" s="5"/>
      <c r="F26623" s="5"/>
      <c r="G26623" s="5"/>
      <c r="H26623" s="5"/>
    </row>
    <row r="26624" spans="3:8" x14ac:dyDescent="0.3">
      <c r="C26624" s="5"/>
      <c r="D26624" s="5"/>
      <c r="E26624" s="5"/>
      <c r="F26624" s="5"/>
      <c r="G26624" s="5"/>
      <c r="H26624" s="5"/>
    </row>
    <row r="26625" spans="3:8" x14ac:dyDescent="0.3">
      <c r="C26625" s="5"/>
      <c r="D26625" s="5"/>
      <c r="E26625" s="5"/>
      <c r="F26625" s="5"/>
      <c r="G26625" s="5"/>
      <c r="H26625" s="5"/>
    </row>
    <row r="26626" spans="3:8" x14ac:dyDescent="0.3">
      <c r="C26626" s="5"/>
      <c r="D26626" s="5"/>
      <c r="E26626" s="5"/>
      <c r="F26626" s="5"/>
      <c r="G26626" s="5"/>
      <c r="H26626" s="5"/>
    </row>
    <row r="26627" spans="3:8" x14ac:dyDescent="0.3">
      <c r="C26627" s="5"/>
      <c r="D26627" s="5"/>
      <c r="E26627" s="5"/>
      <c r="F26627" s="5"/>
      <c r="G26627" s="5"/>
      <c r="H26627" s="5"/>
    </row>
    <row r="26628" spans="3:8" x14ac:dyDescent="0.3">
      <c r="C26628" s="5"/>
      <c r="D26628" s="5"/>
      <c r="E26628" s="5"/>
      <c r="F26628" s="5"/>
      <c r="G26628" s="5"/>
      <c r="H26628" s="5"/>
    </row>
    <row r="26629" spans="3:8" x14ac:dyDescent="0.3">
      <c r="C26629" s="5"/>
      <c r="D26629" s="5"/>
      <c r="E26629" s="5"/>
      <c r="F26629" s="5"/>
      <c r="G26629" s="5"/>
      <c r="H26629" s="5"/>
    </row>
    <row r="26630" spans="3:8" x14ac:dyDescent="0.3">
      <c r="C26630" s="5"/>
      <c r="D26630" s="5"/>
      <c r="E26630" s="5"/>
      <c r="F26630" s="5"/>
      <c r="G26630" s="5"/>
      <c r="H26630" s="5"/>
    </row>
    <row r="26631" spans="3:8" x14ac:dyDescent="0.3">
      <c r="C26631" s="5"/>
      <c r="D26631" s="5"/>
      <c r="E26631" s="5"/>
      <c r="F26631" s="5"/>
      <c r="G26631" s="5"/>
      <c r="H26631" s="5"/>
    </row>
    <row r="26632" spans="3:8" x14ac:dyDescent="0.3">
      <c r="C26632" s="5"/>
      <c r="D26632" s="5"/>
      <c r="E26632" s="5"/>
      <c r="F26632" s="5"/>
      <c r="G26632" s="5"/>
      <c r="H26632" s="5"/>
    </row>
    <row r="26633" spans="3:8" x14ac:dyDescent="0.3">
      <c r="C26633" s="5"/>
      <c r="D26633" s="5"/>
      <c r="E26633" s="5"/>
      <c r="F26633" s="5"/>
      <c r="G26633" s="5"/>
      <c r="H26633" s="5"/>
    </row>
    <row r="26634" spans="3:8" x14ac:dyDescent="0.3">
      <c r="C26634" s="5"/>
      <c r="D26634" s="5"/>
      <c r="E26634" s="5"/>
      <c r="F26634" s="5"/>
      <c r="G26634" s="5"/>
      <c r="H26634" s="5"/>
    </row>
    <row r="26635" spans="3:8" x14ac:dyDescent="0.3">
      <c r="C26635" s="5"/>
      <c r="D26635" s="5"/>
      <c r="E26635" s="5"/>
      <c r="F26635" s="5"/>
      <c r="G26635" s="5"/>
      <c r="H26635" s="5"/>
    </row>
    <row r="26636" spans="3:8" x14ac:dyDescent="0.3">
      <c r="C26636" s="5"/>
      <c r="D26636" s="5"/>
      <c r="E26636" s="5"/>
      <c r="F26636" s="5"/>
      <c r="G26636" s="5"/>
      <c r="H26636" s="5"/>
    </row>
    <row r="26637" spans="3:8" x14ac:dyDescent="0.3">
      <c r="C26637" s="5"/>
      <c r="D26637" s="5"/>
      <c r="E26637" s="5"/>
      <c r="F26637" s="5"/>
      <c r="G26637" s="5"/>
      <c r="H26637" s="5"/>
    </row>
    <row r="26638" spans="3:8" x14ac:dyDescent="0.3">
      <c r="C26638" s="5"/>
      <c r="D26638" s="5"/>
      <c r="E26638" s="5"/>
      <c r="F26638" s="5"/>
      <c r="G26638" s="5"/>
      <c r="H26638" s="5"/>
    </row>
    <row r="26639" spans="3:8" x14ac:dyDescent="0.3">
      <c r="C26639" s="5"/>
      <c r="D26639" s="5"/>
      <c r="E26639" s="5"/>
      <c r="F26639" s="5"/>
      <c r="G26639" s="5"/>
      <c r="H26639" s="5"/>
    </row>
    <row r="26640" spans="3:8" x14ac:dyDescent="0.3">
      <c r="C26640" s="5"/>
      <c r="D26640" s="5"/>
      <c r="E26640" s="5"/>
      <c r="F26640" s="5"/>
      <c r="G26640" s="5"/>
      <c r="H26640" s="5"/>
    </row>
    <row r="26641" spans="3:8" x14ac:dyDescent="0.3">
      <c r="C26641" s="5"/>
      <c r="D26641" s="5"/>
      <c r="E26641" s="5"/>
      <c r="F26641" s="5"/>
      <c r="G26641" s="5"/>
      <c r="H26641" s="5"/>
    </row>
    <row r="26642" spans="3:8" x14ac:dyDescent="0.3">
      <c r="C26642" s="5"/>
      <c r="D26642" s="5"/>
      <c r="E26642" s="5"/>
      <c r="F26642" s="5"/>
      <c r="G26642" s="5"/>
      <c r="H26642" s="5"/>
    </row>
    <row r="26643" spans="3:8" x14ac:dyDescent="0.3">
      <c r="C26643" s="5"/>
      <c r="D26643" s="5"/>
      <c r="E26643" s="5"/>
      <c r="F26643" s="5"/>
      <c r="G26643" s="5"/>
      <c r="H26643" s="5"/>
    </row>
    <row r="26644" spans="3:8" x14ac:dyDescent="0.3">
      <c r="C26644" s="5"/>
      <c r="D26644" s="5"/>
      <c r="E26644" s="5"/>
      <c r="F26644" s="5"/>
      <c r="G26644" s="5"/>
      <c r="H26644" s="5"/>
    </row>
    <row r="26645" spans="3:8" x14ac:dyDescent="0.3">
      <c r="C26645" s="5"/>
      <c r="D26645" s="5"/>
      <c r="E26645" s="5"/>
      <c r="F26645" s="5"/>
      <c r="G26645" s="5"/>
      <c r="H26645" s="5"/>
    </row>
    <row r="26646" spans="3:8" x14ac:dyDescent="0.3">
      <c r="C26646" s="5"/>
      <c r="D26646" s="5"/>
      <c r="E26646" s="5"/>
      <c r="F26646" s="5"/>
      <c r="G26646" s="5"/>
      <c r="H26646" s="5"/>
    </row>
    <row r="26647" spans="3:8" x14ac:dyDescent="0.3">
      <c r="C26647" s="5"/>
      <c r="D26647" s="5"/>
      <c r="E26647" s="5"/>
      <c r="F26647" s="5"/>
      <c r="G26647" s="5"/>
      <c r="H26647" s="5"/>
    </row>
    <row r="26648" spans="3:8" x14ac:dyDescent="0.3">
      <c r="C26648" s="5"/>
      <c r="D26648" s="5"/>
      <c r="E26648" s="5"/>
      <c r="F26648" s="5"/>
      <c r="G26648" s="5"/>
      <c r="H26648" s="5"/>
    </row>
    <row r="26649" spans="3:8" x14ac:dyDescent="0.3">
      <c r="C26649" s="5"/>
      <c r="D26649" s="5"/>
      <c r="E26649" s="5"/>
      <c r="F26649" s="5"/>
      <c r="G26649" s="5"/>
      <c r="H26649" s="5"/>
    </row>
    <row r="26650" spans="3:8" x14ac:dyDescent="0.3">
      <c r="C26650" s="5"/>
      <c r="D26650" s="5"/>
      <c r="E26650" s="5"/>
      <c r="F26650" s="5"/>
      <c r="G26650" s="5"/>
      <c r="H26650" s="5"/>
    </row>
    <row r="26651" spans="3:8" x14ac:dyDescent="0.3">
      <c r="C26651" s="5"/>
      <c r="D26651" s="5"/>
      <c r="E26651" s="5"/>
      <c r="F26651" s="5"/>
      <c r="G26651" s="5"/>
      <c r="H26651" s="5"/>
    </row>
    <row r="26652" spans="3:8" x14ac:dyDescent="0.3">
      <c r="C26652" s="5"/>
      <c r="D26652" s="5"/>
      <c r="E26652" s="5"/>
      <c r="F26652" s="5"/>
      <c r="G26652" s="5"/>
      <c r="H26652" s="5"/>
    </row>
    <row r="26653" spans="3:8" x14ac:dyDescent="0.3">
      <c r="C26653" s="5"/>
      <c r="D26653" s="5"/>
      <c r="E26653" s="5"/>
      <c r="F26653" s="5"/>
      <c r="G26653" s="5"/>
      <c r="H26653" s="5"/>
    </row>
    <row r="26654" spans="3:8" x14ac:dyDescent="0.3">
      <c r="C26654" s="5"/>
      <c r="D26654" s="5"/>
      <c r="E26654" s="5"/>
      <c r="F26654" s="5"/>
      <c r="G26654" s="5"/>
      <c r="H26654" s="5"/>
    </row>
    <row r="26655" spans="3:8" x14ac:dyDescent="0.3">
      <c r="C26655" s="5"/>
      <c r="D26655" s="5"/>
      <c r="E26655" s="5"/>
      <c r="F26655" s="5"/>
      <c r="G26655" s="5"/>
      <c r="H26655" s="5"/>
    </row>
    <row r="26656" spans="3:8" x14ac:dyDescent="0.3">
      <c r="C26656" s="5"/>
      <c r="D26656" s="5"/>
      <c r="E26656" s="5"/>
      <c r="F26656" s="5"/>
      <c r="G26656" s="5"/>
      <c r="H26656" s="5"/>
    </row>
    <row r="26657" spans="3:8" x14ac:dyDescent="0.3">
      <c r="C26657" s="5"/>
      <c r="D26657" s="5"/>
      <c r="E26657" s="5"/>
      <c r="F26657" s="5"/>
      <c r="G26657" s="5"/>
      <c r="H26657" s="5"/>
    </row>
    <row r="26658" spans="3:8" x14ac:dyDescent="0.3">
      <c r="C26658" s="5"/>
      <c r="D26658" s="5"/>
      <c r="E26658" s="5"/>
      <c r="F26658" s="5"/>
      <c r="G26658" s="5"/>
      <c r="H26658" s="5"/>
    </row>
    <row r="26659" spans="3:8" x14ac:dyDescent="0.3">
      <c r="C26659" s="5"/>
      <c r="D26659" s="5"/>
      <c r="E26659" s="5"/>
      <c r="F26659" s="5"/>
      <c r="G26659" s="5"/>
      <c r="H26659" s="5"/>
    </row>
    <row r="26660" spans="3:8" x14ac:dyDescent="0.3">
      <c r="C26660" s="5"/>
      <c r="D26660" s="5"/>
      <c r="E26660" s="5"/>
      <c r="F26660" s="5"/>
      <c r="G26660" s="5"/>
      <c r="H26660" s="5"/>
    </row>
    <row r="26661" spans="3:8" x14ac:dyDescent="0.3">
      <c r="C26661" s="5"/>
      <c r="D26661" s="5"/>
      <c r="E26661" s="5"/>
      <c r="F26661" s="5"/>
      <c r="G26661" s="5"/>
      <c r="H26661" s="5"/>
    </row>
    <row r="26662" spans="3:8" x14ac:dyDescent="0.3">
      <c r="C26662" s="5"/>
      <c r="D26662" s="5"/>
      <c r="E26662" s="5"/>
      <c r="F26662" s="5"/>
      <c r="G26662" s="5"/>
      <c r="H26662" s="5"/>
    </row>
    <row r="26663" spans="3:8" x14ac:dyDescent="0.3">
      <c r="C26663" s="5"/>
      <c r="D26663" s="5"/>
      <c r="E26663" s="5"/>
      <c r="F26663" s="5"/>
      <c r="G26663" s="5"/>
      <c r="H26663" s="5"/>
    </row>
    <row r="26664" spans="3:8" x14ac:dyDescent="0.3">
      <c r="C26664" s="5"/>
      <c r="D26664" s="5"/>
      <c r="E26664" s="5"/>
      <c r="F26664" s="5"/>
      <c r="G26664" s="5"/>
      <c r="H26664" s="5"/>
    </row>
    <row r="26665" spans="3:8" x14ac:dyDescent="0.3">
      <c r="C26665" s="5"/>
      <c r="D26665" s="5"/>
      <c r="E26665" s="5"/>
      <c r="F26665" s="5"/>
      <c r="G26665" s="5"/>
      <c r="H26665" s="5"/>
    </row>
    <row r="26666" spans="3:8" x14ac:dyDescent="0.3">
      <c r="C26666" s="5"/>
      <c r="D26666" s="5"/>
      <c r="E26666" s="5"/>
      <c r="F26666" s="5"/>
      <c r="G26666" s="5"/>
      <c r="H26666" s="5"/>
    </row>
    <row r="26667" spans="3:8" x14ac:dyDescent="0.3">
      <c r="C26667" s="5"/>
      <c r="D26667" s="5"/>
      <c r="E26667" s="5"/>
      <c r="F26667" s="5"/>
      <c r="G26667" s="5"/>
      <c r="H26667" s="5"/>
    </row>
    <row r="26668" spans="3:8" x14ac:dyDescent="0.3">
      <c r="C26668" s="5"/>
      <c r="D26668" s="5"/>
      <c r="E26668" s="5"/>
      <c r="F26668" s="5"/>
      <c r="G26668" s="5"/>
      <c r="H26668" s="5"/>
    </row>
    <row r="26669" spans="3:8" x14ac:dyDescent="0.3">
      <c r="C26669" s="5"/>
      <c r="D26669" s="5"/>
      <c r="E26669" s="5"/>
      <c r="F26669" s="5"/>
      <c r="G26669" s="5"/>
      <c r="H26669" s="5"/>
    </row>
    <row r="26670" spans="3:8" x14ac:dyDescent="0.3">
      <c r="C26670" s="5"/>
      <c r="D26670" s="5"/>
      <c r="E26670" s="5"/>
      <c r="F26670" s="5"/>
      <c r="G26670" s="5"/>
      <c r="H26670" s="5"/>
    </row>
    <row r="26671" spans="3:8" x14ac:dyDescent="0.3">
      <c r="C26671" s="5"/>
      <c r="D26671" s="5"/>
      <c r="E26671" s="5"/>
      <c r="F26671" s="5"/>
      <c r="G26671" s="5"/>
      <c r="H26671" s="5"/>
    </row>
    <row r="26672" spans="3:8" x14ac:dyDescent="0.3">
      <c r="C26672" s="5"/>
      <c r="D26672" s="5"/>
      <c r="E26672" s="5"/>
      <c r="F26672" s="5"/>
      <c r="G26672" s="5"/>
      <c r="H26672" s="5"/>
    </row>
    <row r="26673" spans="3:8" x14ac:dyDescent="0.3">
      <c r="C26673" s="5"/>
      <c r="D26673" s="5"/>
      <c r="E26673" s="5"/>
      <c r="F26673" s="5"/>
      <c r="G26673" s="5"/>
      <c r="H26673" s="5"/>
    </row>
    <row r="26674" spans="3:8" x14ac:dyDescent="0.3">
      <c r="C26674" s="5"/>
      <c r="D26674" s="5"/>
      <c r="E26674" s="5"/>
      <c r="F26674" s="5"/>
      <c r="G26674" s="5"/>
      <c r="H26674" s="5"/>
    </row>
    <row r="26675" spans="3:8" x14ac:dyDescent="0.3">
      <c r="C26675" s="5"/>
      <c r="D26675" s="5"/>
      <c r="E26675" s="5"/>
      <c r="F26675" s="5"/>
      <c r="G26675" s="5"/>
      <c r="H26675" s="5"/>
    </row>
    <row r="26676" spans="3:8" x14ac:dyDescent="0.3">
      <c r="C26676" s="5"/>
      <c r="D26676" s="5"/>
      <c r="E26676" s="5"/>
      <c r="F26676" s="5"/>
      <c r="G26676" s="5"/>
      <c r="H26676" s="5"/>
    </row>
    <row r="26677" spans="3:8" x14ac:dyDescent="0.3">
      <c r="C26677" s="5"/>
      <c r="D26677" s="5"/>
      <c r="E26677" s="5"/>
      <c r="F26677" s="5"/>
      <c r="G26677" s="5"/>
      <c r="H26677" s="5"/>
    </row>
    <row r="26678" spans="3:8" x14ac:dyDescent="0.3">
      <c r="C26678" s="5"/>
      <c r="D26678" s="5"/>
      <c r="E26678" s="5"/>
      <c r="F26678" s="5"/>
      <c r="G26678" s="5"/>
      <c r="H26678" s="5"/>
    </row>
    <row r="26679" spans="3:8" x14ac:dyDescent="0.3">
      <c r="C26679" s="5"/>
      <c r="D26679" s="5"/>
      <c r="E26679" s="5"/>
      <c r="F26679" s="5"/>
      <c r="G26679" s="5"/>
      <c r="H26679" s="5"/>
    </row>
    <row r="26680" spans="3:8" x14ac:dyDescent="0.3">
      <c r="C26680" s="5"/>
      <c r="D26680" s="5"/>
      <c r="E26680" s="5"/>
      <c r="F26680" s="5"/>
      <c r="G26680" s="5"/>
      <c r="H26680" s="5"/>
    </row>
    <row r="26681" spans="3:8" x14ac:dyDescent="0.3">
      <c r="C26681" s="5"/>
      <c r="D26681" s="5"/>
      <c r="E26681" s="5"/>
      <c r="F26681" s="5"/>
      <c r="G26681" s="5"/>
      <c r="H26681" s="5"/>
    </row>
    <row r="26682" spans="3:8" x14ac:dyDescent="0.3">
      <c r="C26682" s="5"/>
      <c r="D26682" s="5"/>
      <c r="E26682" s="5"/>
      <c r="F26682" s="5"/>
      <c r="G26682" s="5"/>
      <c r="H26682" s="5"/>
    </row>
    <row r="26683" spans="3:8" x14ac:dyDescent="0.3">
      <c r="C26683" s="5"/>
      <c r="D26683" s="5"/>
      <c r="E26683" s="5"/>
      <c r="F26683" s="5"/>
      <c r="G26683" s="5"/>
      <c r="H26683" s="5"/>
    </row>
    <row r="26684" spans="3:8" x14ac:dyDescent="0.3">
      <c r="C26684" s="5"/>
      <c r="D26684" s="5"/>
      <c r="E26684" s="5"/>
      <c r="F26684" s="5"/>
      <c r="G26684" s="5"/>
      <c r="H26684" s="5"/>
    </row>
    <row r="26685" spans="3:8" x14ac:dyDescent="0.3">
      <c r="C26685" s="5"/>
      <c r="D26685" s="5"/>
      <c r="E26685" s="5"/>
      <c r="F26685" s="5"/>
      <c r="G26685" s="5"/>
      <c r="H26685" s="5"/>
    </row>
    <row r="26686" spans="3:8" x14ac:dyDescent="0.3">
      <c r="C26686" s="5"/>
      <c r="D26686" s="5"/>
      <c r="E26686" s="5"/>
      <c r="F26686" s="5"/>
      <c r="G26686" s="5"/>
      <c r="H26686" s="5"/>
    </row>
    <row r="26687" spans="3:8" x14ac:dyDescent="0.3">
      <c r="C26687" s="5"/>
      <c r="D26687" s="5"/>
      <c r="E26687" s="5"/>
      <c r="F26687" s="5"/>
      <c r="G26687" s="5"/>
      <c r="H26687" s="5"/>
    </row>
    <row r="26688" spans="3:8" x14ac:dyDescent="0.3">
      <c r="C26688" s="5"/>
      <c r="D26688" s="5"/>
      <c r="E26688" s="5"/>
      <c r="F26688" s="5"/>
      <c r="G26688" s="5"/>
      <c r="H26688" s="5"/>
    </row>
    <row r="26689" spans="3:8" x14ac:dyDescent="0.3">
      <c r="C26689" s="5"/>
      <c r="D26689" s="5"/>
      <c r="E26689" s="5"/>
      <c r="F26689" s="5"/>
      <c r="G26689" s="5"/>
      <c r="H26689" s="5"/>
    </row>
    <row r="26690" spans="3:8" x14ac:dyDescent="0.3">
      <c r="C26690" s="5"/>
      <c r="D26690" s="5"/>
      <c r="E26690" s="5"/>
      <c r="F26690" s="5"/>
      <c r="G26690" s="5"/>
      <c r="H26690" s="5"/>
    </row>
    <row r="26691" spans="3:8" x14ac:dyDescent="0.3">
      <c r="C26691" s="5"/>
      <c r="D26691" s="5"/>
      <c r="E26691" s="5"/>
      <c r="F26691" s="5"/>
      <c r="G26691" s="5"/>
      <c r="H26691" s="5"/>
    </row>
    <row r="26692" spans="3:8" x14ac:dyDescent="0.3">
      <c r="C26692" s="5"/>
      <c r="D26692" s="5"/>
      <c r="E26692" s="5"/>
      <c r="F26692" s="5"/>
      <c r="G26692" s="5"/>
      <c r="H26692" s="5"/>
    </row>
    <row r="26693" spans="3:8" x14ac:dyDescent="0.3">
      <c r="C26693" s="5"/>
      <c r="D26693" s="5"/>
      <c r="E26693" s="5"/>
      <c r="F26693" s="5"/>
      <c r="G26693" s="5"/>
      <c r="H26693" s="5"/>
    </row>
    <row r="26694" spans="3:8" x14ac:dyDescent="0.3">
      <c r="C26694" s="5"/>
      <c r="D26694" s="5"/>
      <c r="E26694" s="5"/>
      <c r="F26694" s="5"/>
      <c r="G26694" s="5"/>
      <c r="H26694" s="5"/>
    </row>
    <row r="26695" spans="3:8" x14ac:dyDescent="0.3">
      <c r="C26695" s="5"/>
      <c r="D26695" s="5"/>
      <c r="E26695" s="5"/>
      <c r="F26695" s="5"/>
      <c r="G26695" s="5"/>
      <c r="H26695" s="5"/>
    </row>
    <row r="26696" spans="3:8" x14ac:dyDescent="0.3">
      <c r="C26696" s="5"/>
      <c r="D26696" s="5"/>
      <c r="E26696" s="5"/>
      <c r="F26696" s="5"/>
      <c r="G26696" s="5"/>
      <c r="H26696" s="5"/>
    </row>
    <row r="26697" spans="3:8" x14ac:dyDescent="0.3">
      <c r="C26697" s="5"/>
      <c r="D26697" s="5"/>
      <c r="E26697" s="5"/>
      <c r="F26697" s="5"/>
      <c r="G26697" s="5"/>
      <c r="H26697" s="5"/>
    </row>
    <row r="26698" spans="3:8" x14ac:dyDescent="0.3">
      <c r="C26698" s="5"/>
      <c r="D26698" s="5"/>
      <c r="E26698" s="5"/>
      <c r="F26698" s="5"/>
      <c r="G26698" s="5"/>
      <c r="H26698" s="5"/>
    </row>
    <row r="26699" spans="3:8" x14ac:dyDescent="0.3">
      <c r="C26699" s="5"/>
      <c r="D26699" s="5"/>
      <c r="E26699" s="5"/>
      <c r="F26699" s="5"/>
      <c r="G26699" s="5"/>
      <c r="H26699" s="5"/>
    </row>
    <row r="26700" spans="3:8" x14ac:dyDescent="0.3">
      <c r="C26700" s="5"/>
      <c r="D26700" s="5"/>
      <c r="E26700" s="5"/>
      <c r="F26700" s="5"/>
      <c r="G26700" s="5"/>
      <c r="H26700" s="5"/>
    </row>
    <row r="26701" spans="3:8" x14ac:dyDescent="0.3">
      <c r="C26701" s="5"/>
      <c r="D26701" s="5"/>
      <c r="E26701" s="5"/>
      <c r="F26701" s="5"/>
      <c r="G26701" s="5"/>
      <c r="H26701" s="5"/>
    </row>
    <row r="26702" spans="3:8" x14ac:dyDescent="0.3">
      <c r="C26702" s="5"/>
      <c r="D26702" s="5"/>
      <c r="E26702" s="5"/>
      <c r="F26702" s="5"/>
      <c r="G26702" s="5"/>
      <c r="H26702" s="5"/>
    </row>
    <row r="26703" spans="3:8" x14ac:dyDescent="0.3">
      <c r="C26703" s="5"/>
      <c r="D26703" s="5"/>
      <c r="E26703" s="5"/>
      <c r="F26703" s="5"/>
      <c r="G26703" s="5"/>
      <c r="H26703" s="5"/>
    </row>
    <row r="26704" spans="3:8" x14ac:dyDescent="0.3">
      <c r="C26704" s="5"/>
      <c r="D26704" s="5"/>
      <c r="E26704" s="5"/>
      <c r="F26704" s="5"/>
      <c r="G26704" s="5"/>
      <c r="H26704" s="5"/>
    </row>
    <row r="26705" spans="3:8" x14ac:dyDescent="0.3">
      <c r="C26705" s="5"/>
      <c r="D26705" s="5"/>
      <c r="E26705" s="5"/>
      <c r="F26705" s="5"/>
      <c r="G26705" s="5"/>
      <c r="H26705" s="5"/>
    </row>
    <row r="26706" spans="3:8" x14ac:dyDescent="0.3">
      <c r="C26706" s="5"/>
      <c r="D26706" s="5"/>
      <c r="E26706" s="5"/>
      <c r="F26706" s="5"/>
      <c r="G26706" s="5"/>
      <c r="H26706" s="5"/>
    </row>
    <row r="26707" spans="3:8" x14ac:dyDescent="0.3">
      <c r="C26707" s="5"/>
      <c r="D26707" s="5"/>
      <c r="E26707" s="5"/>
      <c r="F26707" s="5"/>
      <c r="G26707" s="5"/>
      <c r="H26707" s="5"/>
    </row>
    <row r="26708" spans="3:8" x14ac:dyDescent="0.3">
      <c r="C26708" s="5"/>
      <c r="D26708" s="5"/>
      <c r="E26708" s="5"/>
      <c r="F26708" s="5"/>
      <c r="G26708" s="5"/>
      <c r="H26708" s="5"/>
    </row>
    <row r="26709" spans="3:8" x14ac:dyDescent="0.3">
      <c r="C26709" s="5"/>
      <c r="D26709" s="5"/>
      <c r="E26709" s="5"/>
      <c r="F26709" s="5"/>
      <c r="G26709" s="5"/>
      <c r="H26709" s="5"/>
    </row>
    <row r="26710" spans="3:8" x14ac:dyDescent="0.3">
      <c r="C26710" s="5"/>
      <c r="D26710" s="5"/>
      <c r="E26710" s="5"/>
      <c r="F26710" s="5"/>
      <c r="G26710" s="5"/>
      <c r="H26710" s="5"/>
    </row>
    <row r="26711" spans="3:8" x14ac:dyDescent="0.3">
      <c r="C26711" s="5"/>
      <c r="D26711" s="5"/>
      <c r="E26711" s="5"/>
      <c r="F26711" s="5"/>
      <c r="G26711" s="5"/>
      <c r="H26711" s="5"/>
    </row>
    <row r="26712" spans="3:8" x14ac:dyDescent="0.3">
      <c r="C26712" s="5"/>
      <c r="D26712" s="5"/>
      <c r="E26712" s="5"/>
      <c r="F26712" s="5"/>
      <c r="G26712" s="5"/>
      <c r="H26712" s="5"/>
    </row>
    <row r="26713" spans="3:8" x14ac:dyDescent="0.3">
      <c r="C26713" s="5"/>
      <c r="D26713" s="5"/>
      <c r="E26713" s="5"/>
      <c r="F26713" s="5"/>
      <c r="G26713" s="5"/>
      <c r="H26713" s="5"/>
    </row>
    <row r="26714" spans="3:8" x14ac:dyDescent="0.3">
      <c r="C26714" s="5"/>
      <c r="D26714" s="5"/>
      <c r="E26714" s="5"/>
      <c r="F26714" s="5"/>
      <c r="G26714" s="5"/>
      <c r="H26714" s="5"/>
    </row>
    <row r="26715" spans="3:8" x14ac:dyDescent="0.3">
      <c r="C26715" s="5"/>
      <c r="D26715" s="5"/>
      <c r="E26715" s="5"/>
      <c r="F26715" s="5"/>
      <c r="G26715" s="5"/>
      <c r="H26715" s="5"/>
    </row>
    <row r="26716" spans="3:8" x14ac:dyDescent="0.3">
      <c r="C26716" s="5"/>
      <c r="D26716" s="5"/>
      <c r="E26716" s="5"/>
      <c r="F26716" s="5"/>
      <c r="G26716" s="5"/>
      <c r="H26716" s="5"/>
    </row>
    <row r="26717" spans="3:8" x14ac:dyDescent="0.3">
      <c r="C26717" s="5"/>
      <c r="D26717" s="5"/>
      <c r="E26717" s="5"/>
      <c r="F26717" s="5"/>
      <c r="G26717" s="5"/>
      <c r="H26717" s="5"/>
    </row>
    <row r="26718" spans="3:8" x14ac:dyDescent="0.3">
      <c r="C26718" s="5"/>
      <c r="D26718" s="5"/>
      <c r="E26718" s="5"/>
      <c r="F26718" s="5"/>
      <c r="G26718" s="5"/>
      <c r="H26718" s="5"/>
    </row>
    <row r="26719" spans="3:8" x14ac:dyDescent="0.3">
      <c r="C26719" s="5"/>
      <c r="D26719" s="5"/>
      <c r="E26719" s="5"/>
      <c r="F26719" s="5"/>
      <c r="G26719" s="5"/>
      <c r="H26719" s="5"/>
    </row>
    <row r="26720" spans="3:8" x14ac:dyDescent="0.3">
      <c r="C26720" s="5"/>
      <c r="D26720" s="5"/>
      <c r="E26720" s="5"/>
      <c r="F26720" s="5"/>
      <c r="G26720" s="5"/>
      <c r="H26720" s="5"/>
    </row>
    <row r="26721" spans="3:8" x14ac:dyDescent="0.3">
      <c r="C26721" s="5"/>
      <c r="D26721" s="5"/>
      <c r="E26721" s="5"/>
      <c r="F26721" s="5"/>
      <c r="G26721" s="5"/>
      <c r="H26721" s="5"/>
    </row>
    <row r="26722" spans="3:8" x14ac:dyDescent="0.3">
      <c r="C26722" s="5"/>
      <c r="D26722" s="5"/>
      <c r="E26722" s="5"/>
      <c r="F26722" s="5"/>
      <c r="G26722" s="5"/>
      <c r="H26722" s="5"/>
    </row>
    <row r="26723" spans="3:8" x14ac:dyDescent="0.3">
      <c r="C26723" s="5"/>
      <c r="D26723" s="5"/>
      <c r="E26723" s="5"/>
      <c r="F26723" s="5"/>
      <c r="G26723" s="5"/>
      <c r="H26723" s="5"/>
    </row>
    <row r="26724" spans="3:8" x14ac:dyDescent="0.3">
      <c r="C26724" s="5"/>
      <c r="D26724" s="5"/>
      <c r="E26724" s="5"/>
      <c r="F26724" s="5"/>
      <c r="G26724" s="5"/>
      <c r="H26724" s="5"/>
    </row>
    <row r="26725" spans="3:8" x14ac:dyDescent="0.3">
      <c r="C26725" s="5"/>
      <c r="D26725" s="5"/>
      <c r="E26725" s="5"/>
      <c r="F26725" s="5"/>
      <c r="G26725" s="5"/>
      <c r="H26725" s="5"/>
    </row>
    <row r="26726" spans="3:8" x14ac:dyDescent="0.3">
      <c r="C26726" s="5"/>
      <c r="D26726" s="5"/>
      <c r="E26726" s="5"/>
      <c r="F26726" s="5"/>
      <c r="G26726" s="5"/>
      <c r="H26726" s="5"/>
    </row>
    <row r="26727" spans="3:8" x14ac:dyDescent="0.3">
      <c r="C26727" s="5"/>
      <c r="D26727" s="5"/>
      <c r="E26727" s="5"/>
      <c r="F26727" s="5"/>
      <c r="G26727" s="5"/>
      <c r="H26727" s="5"/>
    </row>
    <row r="26728" spans="3:8" x14ac:dyDescent="0.3">
      <c r="C26728" s="5"/>
      <c r="D26728" s="5"/>
      <c r="E26728" s="5"/>
      <c r="F26728" s="5"/>
      <c r="G26728" s="5"/>
      <c r="H26728" s="5"/>
    </row>
    <row r="26729" spans="3:8" x14ac:dyDescent="0.3">
      <c r="C26729" s="5"/>
      <c r="D26729" s="5"/>
      <c r="E26729" s="5"/>
      <c r="F26729" s="5"/>
      <c r="G26729" s="5"/>
      <c r="H26729" s="5"/>
    </row>
    <row r="26730" spans="3:8" x14ac:dyDescent="0.3">
      <c r="C26730" s="5"/>
      <c r="D26730" s="5"/>
      <c r="E26730" s="5"/>
      <c r="F26730" s="5"/>
      <c r="G26730" s="5"/>
      <c r="H26730" s="5"/>
    </row>
    <row r="26731" spans="3:8" x14ac:dyDescent="0.3">
      <c r="C26731" s="5"/>
      <c r="D26731" s="5"/>
      <c r="E26731" s="5"/>
      <c r="F26731" s="5"/>
      <c r="G26731" s="5"/>
      <c r="H26731" s="5"/>
    </row>
    <row r="26732" spans="3:8" x14ac:dyDescent="0.3">
      <c r="C26732" s="5"/>
      <c r="D26732" s="5"/>
      <c r="E26732" s="5"/>
      <c r="F26732" s="5"/>
      <c r="G26732" s="5"/>
      <c r="H26732" s="5"/>
    </row>
    <row r="26733" spans="3:8" x14ac:dyDescent="0.3">
      <c r="C26733" s="5"/>
      <c r="D26733" s="5"/>
      <c r="E26733" s="5"/>
      <c r="F26733" s="5"/>
      <c r="G26733" s="5"/>
      <c r="H26733" s="5"/>
    </row>
    <row r="26734" spans="3:8" x14ac:dyDescent="0.3">
      <c r="C26734" s="5"/>
      <c r="D26734" s="5"/>
      <c r="E26734" s="5"/>
      <c r="F26734" s="5"/>
      <c r="G26734" s="5"/>
      <c r="H26734" s="5"/>
    </row>
    <row r="26735" spans="3:8" x14ac:dyDescent="0.3">
      <c r="C26735" s="5"/>
      <c r="D26735" s="5"/>
      <c r="E26735" s="5"/>
      <c r="F26735" s="5"/>
      <c r="G26735" s="5"/>
      <c r="H26735" s="5"/>
    </row>
    <row r="26736" spans="3:8" x14ac:dyDescent="0.3">
      <c r="C26736" s="5"/>
      <c r="D26736" s="5"/>
      <c r="E26736" s="5"/>
      <c r="F26736" s="5"/>
      <c r="G26736" s="5"/>
      <c r="H26736" s="5"/>
    </row>
    <row r="26737" spans="3:8" x14ac:dyDescent="0.3">
      <c r="C26737" s="5"/>
      <c r="D26737" s="5"/>
      <c r="E26737" s="5"/>
      <c r="F26737" s="5"/>
      <c r="G26737" s="5"/>
      <c r="H26737" s="5"/>
    </row>
    <row r="26738" spans="3:8" x14ac:dyDescent="0.3">
      <c r="C26738" s="5"/>
      <c r="D26738" s="5"/>
      <c r="E26738" s="5"/>
      <c r="F26738" s="5"/>
      <c r="G26738" s="5"/>
      <c r="H26738" s="5"/>
    </row>
    <row r="26739" spans="3:8" x14ac:dyDescent="0.3">
      <c r="C26739" s="5"/>
      <c r="D26739" s="5"/>
      <c r="E26739" s="5"/>
      <c r="F26739" s="5"/>
      <c r="G26739" s="5"/>
      <c r="H26739" s="5"/>
    </row>
    <row r="26740" spans="3:8" x14ac:dyDescent="0.3">
      <c r="C26740" s="5"/>
      <c r="D26740" s="5"/>
      <c r="E26740" s="5"/>
      <c r="F26740" s="5"/>
      <c r="G26740" s="5"/>
      <c r="H26740" s="5"/>
    </row>
    <row r="26741" spans="3:8" x14ac:dyDescent="0.3">
      <c r="C26741" s="5"/>
      <c r="D26741" s="5"/>
      <c r="E26741" s="5"/>
      <c r="F26741" s="5"/>
      <c r="G26741" s="5"/>
      <c r="H26741" s="5"/>
    </row>
    <row r="26742" spans="3:8" x14ac:dyDescent="0.3">
      <c r="C26742" s="5"/>
      <c r="D26742" s="5"/>
      <c r="E26742" s="5"/>
      <c r="F26742" s="5"/>
      <c r="G26742" s="5"/>
      <c r="H26742" s="5"/>
    </row>
    <row r="26743" spans="3:8" x14ac:dyDescent="0.3">
      <c r="C26743" s="5"/>
      <c r="D26743" s="5"/>
      <c r="E26743" s="5"/>
      <c r="F26743" s="5"/>
      <c r="G26743" s="5"/>
      <c r="H26743" s="5"/>
    </row>
    <row r="26744" spans="3:8" x14ac:dyDescent="0.3">
      <c r="C26744" s="5"/>
      <c r="D26744" s="5"/>
      <c r="E26744" s="5"/>
      <c r="F26744" s="5"/>
      <c r="G26744" s="5"/>
      <c r="H26744" s="5"/>
    </row>
    <row r="26745" spans="3:8" x14ac:dyDescent="0.3">
      <c r="C26745" s="5"/>
      <c r="D26745" s="5"/>
      <c r="E26745" s="5"/>
      <c r="F26745" s="5"/>
      <c r="G26745" s="5"/>
      <c r="H26745" s="5"/>
    </row>
    <row r="26746" spans="3:8" x14ac:dyDescent="0.3">
      <c r="C26746" s="5"/>
      <c r="D26746" s="5"/>
      <c r="E26746" s="5"/>
      <c r="F26746" s="5"/>
      <c r="G26746" s="5"/>
      <c r="H26746" s="5"/>
    </row>
    <row r="26747" spans="3:8" x14ac:dyDescent="0.3">
      <c r="C26747" s="5"/>
      <c r="D26747" s="5"/>
      <c r="E26747" s="5"/>
      <c r="F26747" s="5"/>
      <c r="G26747" s="5"/>
      <c r="H26747" s="5"/>
    </row>
    <row r="26748" spans="3:8" x14ac:dyDescent="0.3">
      <c r="C26748" s="5"/>
      <c r="D26748" s="5"/>
      <c r="E26748" s="5"/>
      <c r="F26748" s="5"/>
      <c r="G26748" s="5"/>
      <c r="H26748" s="5"/>
    </row>
    <row r="26749" spans="3:8" x14ac:dyDescent="0.3">
      <c r="C26749" s="5"/>
      <c r="D26749" s="5"/>
      <c r="E26749" s="5"/>
      <c r="F26749" s="5"/>
      <c r="G26749" s="5"/>
      <c r="H26749" s="5"/>
    </row>
    <row r="26750" spans="3:8" x14ac:dyDescent="0.3">
      <c r="C26750" s="5"/>
      <c r="D26750" s="5"/>
      <c r="E26750" s="5"/>
      <c r="F26750" s="5"/>
      <c r="G26750" s="5"/>
      <c r="H26750" s="5"/>
    </row>
    <row r="26751" spans="3:8" x14ac:dyDescent="0.3">
      <c r="C26751" s="5"/>
      <c r="D26751" s="5"/>
      <c r="E26751" s="5"/>
      <c r="F26751" s="5"/>
      <c r="G26751" s="5"/>
      <c r="H26751" s="5"/>
    </row>
    <row r="26752" spans="3:8" x14ac:dyDescent="0.3">
      <c r="C26752" s="5"/>
      <c r="D26752" s="5"/>
      <c r="E26752" s="5"/>
      <c r="F26752" s="5"/>
      <c r="G26752" s="5"/>
      <c r="H26752" s="5"/>
    </row>
    <row r="26753" spans="3:8" x14ac:dyDescent="0.3">
      <c r="C26753" s="5"/>
      <c r="D26753" s="5"/>
      <c r="E26753" s="5"/>
      <c r="F26753" s="5"/>
      <c r="G26753" s="5"/>
      <c r="H26753" s="5"/>
    </row>
    <row r="26754" spans="3:8" x14ac:dyDescent="0.3">
      <c r="C26754" s="5"/>
      <c r="D26754" s="5"/>
      <c r="E26754" s="5"/>
      <c r="F26754" s="5"/>
      <c r="G26754" s="5"/>
      <c r="H26754" s="5"/>
    </row>
    <row r="26755" spans="3:8" x14ac:dyDescent="0.3">
      <c r="C26755" s="5"/>
      <c r="D26755" s="5"/>
      <c r="E26755" s="5"/>
      <c r="F26755" s="5"/>
      <c r="G26755" s="5"/>
      <c r="H26755" s="5"/>
    </row>
    <row r="26756" spans="3:8" x14ac:dyDescent="0.3">
      <c r="C26756" s="5"/>
      <c r="D26756" s="5"/>
      <c r="E26756" s="5"/>
      <c r="F26756" s="5"/>
      <c r="G26756" s="5"/>
      <c r="H26756" s="5"/>
    </row>
    <row r="26757" spans="3:8" x14ac:dyDescent="0.3">
      <c r="C26757" s="5"/>
      <c r="D26757" s="5"/>
      <c r="E26757" s="5"/>
      <c r="F26757" s="5"/>
      <c r="G26757" s="5"/>
      <c r="H26757" s="5"/>
    </row>
    <row r="26758" spans="3:8" x14ac:dyDescent="0.3">
      <c r="C26758" s="5"/>
      <c r="D26758" s="5"/>
      <c r="E26758" s="5"/>
      <c r="F26758" s="5"/>
      <c r="G26758" s="5"/>
      <c r="H26758" s="5"/>
    </row>
    <row r="26759" spans="3:8" x14ac:dyDescent="0.3">
      <c r="C26759" s="5"/>
      <c r="D26759" s="5"/>
      <c r="E26759" s="5"/>
      <c r="F26759" s="5"/>
      <c r="G26759" s="5"/>
      <c r="H26759" s="5"/>
    </row>
    <row r="26760" spans="3:8" x14ac:dyDescent="0.3">
      <c r="C26760" s="5"/>
      <c r="D26760" s="5"/>
      <c r="E26760" s="5"/>
      <c r="F26760" s="5"/>
      <c r="G26760" s="5"/>
      <c r="H26760" s="5"/>
    </row>
    <row r="26761" spans="3:8" x14ac:dyDescent="0.3">
      <c r="C26761" s="5"/>
      <c r="D26761" s="5"/>
      <c r="E26761" s="5"/>
      <c r="F26761" s="5"/>
      <c r="G26761" s="5"/>
      <c r="H26761" s="5"/>
    </row>
    <row r="26762" spans="3:8" x14ac:dyDescent="0.3">
      <c r="C26762" s="5"/>
      <c r="D26762" s="5"/>
      <c r="E26762" s="5"/>
      <c r="F26762" s="5"/>
      <c r="G26762" s="5"/>
      <c r="H26762" s="5"/>
    </row>
    <row r="26763" spans="3:8" x14ac:dyDescent="0.3">
      <c r="C26763" s="5"/>
      <c r="D26763" s="5"/>
      <c r="E26763" s="5"/>
      <c r="F26763" s="5"/>
      <c r="G26763" s="5"/>
      <c r="H26763" s="5"/>
    </row>
    <row r="26764" spans="3:8" x14ac:dyDescent="0.3">
      <c r="C26764" s="5"/>
      <c r="D26764" s="5"/>
      <c r="E26764" s="5"/>
      <c r="F26764" s="5"/>
      <c r="G26764" s="5"/>
      <c r="H26764" s="5"/>
    </row>
    <row r="26765" spans="3:8" x14ac:dyDescent="0.3">
      <c r="C26765" s="5"/>
      <c r="D26765" s="5"/>
      <c r="E26765" s="5"/>
      <c r="F26765" s="5"/>
      <c r="G26765" s="5"/>
      <c r="H26765" s="5"/>
    </row>
    <row r="26766" spans="3:8" x14ac:dyDescent="0.3">
      <c r="C26766" s="5"/>
      <c r="D26766" s="5"/>
      <c r="E26766" s="5"/>
      <c r="F26766" s="5"/>
      <c r="G26766" s="5"/>
      <c r="H26766" s="5"/>
    </row>
    <row r="26767" spans="3:8" x14ac:dyDescent="0.3">
      <c r="C26767" s="5"/>
      <c r="D26767" s="5"/>
      <c r="E26767" s="5"/>
      <c r="F26767" s="5"/>
      <c r="G26767" s="5"/>
      <c r="H26767" s="5"/>
    </row>
    <row r="26768" spans="3:8" x14ac:dyDescent="0.3">
      <c r="C26768" s="5"/>
      <c r="D26768" s="5"/>
      <c r="E26768" s="5"/>
      <c r="F26768" s="5"/>
      <c r="G26768" s="5"/>
      <c r="H26768" s="5"/>
    </row>
    <row r="26769" spans="3:8" x14ac:dyDescent="0.3">
      <c r="C26769" s="5"/>
      <c r="D26769" s="5"/>
      <c r="E26769" s="5"/>
      <c r="F26769" s="5"/>
      <c r="G26769" s="5"/>
      <c r="H26769" s="5"/>
    </row>
    <row r="26770" spans="3:8" x14ac:dyDescent="0.3">
      <c r="C26770" s="5"/>
      <c r="D26770" s="5"/>
      <c r="E26770" s="5"/>
      <c r="F26770" s="5"/>
      <c r="G26770" s="5"/>
      <c r="H26770" s="5"/>
    </row>
    <row r="26771" spans="3:8" x14ac:dyDescent="0.3">
      <c r="C26771" s="5"/>
      <c r="D26771" s="5"/>
      <c r="E26771" s="5"/>
      <c r="F26771" s="5"/>
      <c r="G26771" s="5"/>
      <c r="H26771" s="5"/>
    </row>
    <row r="26772" spans="3:8" x14ac:dyDescent="0.3">
      <c r="C26772" s="5"/>
      <c r="D26772" s="5"/>
      <c r="E26772" s="5"/>
      <c r="F26772" s="5"/>
      <c r="G26772" s="5"/>
      <c r="H26772" s="5"/>
    </row>
    <row r="26773" spans="3:8" x14ac:dyDescent="0.3">
      <c r="C26773" s="5"/>
      <c r="D26773" s="5"/>
      <c r="E26773" s="5"/>
      <c r="F26773" s="5"/>
      <c r="G26773" s="5"/>
      <c r="H26773" s="5"/>
    </row>
    <row r="26774" spans="3:8" x14ac:dyDescent="0.3">
      <c r="C26774" s="5"/>
      <c r="D26774" s="5"/>
      <c r="E26774" s="5"/>
      <c r="F26774" s="5"/>
      <c r="G26774" s="5"/>
      <c r="H26774" s="5"/>
    </row>
    <row r="26775" spans="3:8" x14ac:dyDescent="0.3">
      <c r="C26775" s="5"/>
      <c r="D26775" s="5"/>
      <c r="E26775" s="5"/>
      <c r="F26775" s="5"/>
      <c r="G26775" s="5"/>
      <c r="H26775" s="5"/>
    </row>
    <row r="26776" spans="3:8" x14ac:dyDescent="0.3">
      <c r="C26776" s="5"/>
      <c r="D26776" s="5"/>
      <c r="E26776" s="5"/>
      <c r="F26776" s="5"/>
      <c r="G26776" s="5"/>
      <c r="H26776" s="5"/>
    </row>
    <row r="26777" spans="3:8" x14ac:dyDescent="0.3">
      <c r="C26777" s="5"/>
      <c r="D26777" s="5"/>
      <c r="E26777" s="5"/>
      <c r="F26777" s="5"/>
      <c r="G26777" s="5"/>
      <c r="H26777" s="5"/>
    </row>
    <row r="26778" spans="3:8" x14ac:dyDescent="0.3">
      <c r="C26778" s="5"/>
      <c r="D26778" s="5"/>
      <c r="E26778" s="5"/>
      <c r="F26778" s="5"/>
      <c r="G26778" s="5"/>
      <c r="H26778" s="5"/>
    </row>
    <row r="26779" spans="3:8" x14ac:dyDescent="0.3">
      <c r="C26779" s="5"/>
      <c r="D26779" s="5"/>
      <c r="E26779" s="5"/>
      <c r="F26779" s="5"/>
      <c r="G26779" s="5"/>
      <c r="H26779" s="5"/>
    </row>
    <row r="26780" spans="3:8" x14ac:dyDescent="0.3">
      <c r="C26780" s="5"/>
      <c r="D26780" s="5"/>
      <c r="E26780" s="5"/>
      <c r="F26780" s="5"/>
      <c r="G26780" s="5"/>
      <c r="H26780" s="5"/>
    </row>
    <row r="26781" spans="3:8" x14ac:dyDescent="0.3">
      <c r="C26781" s="5"/>
      <c r="D26781" s="5"/>
      <c r="E26781" s="5"/>
      <c r="F26781" s="5"/>
      <c r="G26781" s="5"/>
      <c r="H26781" s="5"/>
    </row>
    <row r="26782" spans="3:8" x14ac:dyDescent="0.3">
      <c r="C26782" s="5"/>
      <c r="D26782" s="5"/>
      <c r="E26782" s="5"/>
      <c r="F26782" s="5"/>
      <c r="G26782" s="5"/>
      <c r="H26782" s="5"/>
    </row>
    <row r="26783" spans="3:8" x14ac:dyDescent="0.3">
      <c r="C26783" s="5"/>
      <c r="D26783" s="5"/>
      <c r="E26783" s="5"/>
      <c r="F26783" s="5"/>
      <c r="G26783" s="5"/>
      <c r="H26783" s="5"/>
    </row>
    <row r="26784" spans="3:8" x14ac:dyDescent="0.3">
      <c r="C26784" s="5"/>
      <c r="D26784" s="5"/>
      <c r="E26784" s="5"/>
      <c r="F26784" s="5"/>
      <c r="G26784" s="5"/>
      <c r="H26784" s="5"/>
    </row>
    <row r="26785" spans="3:8" x14ac:dyDescent="0.3">
      <c r="C26785" s="5"/>
      <c r="D26785" s="5"/>
      <c r="E26785" s="5"/>
      <c r="F26785" s="5"/>
      <c r="G26785" s="5"/>
      <c r="H26785" s="5"/>
    </row>
    <row r="26786" spans="3:8" x14ac:dyDescent="0.3">
      <c r="C26786" s="5"/>
      <c r="D26786" s="5"/>
      <c r="E26786" s="5"/>
      <c r="F26786" s="5"/>
      <c r="G26786" s="5"/>
      <c r="H26786" s="5"/>
    </row>
    <row r="26787" spans="3:8" x14ac:dyDescent="0.3">
      <c r="C26787" s="5"/>
      <c r="D26787" s="5"/>
      <c r="E26787" s="5"/>
      <c r="F26787" s="5"/>
      <c r="G26787" s="5"/>
      <c r="H26787" s="5"/>
    </row>
    <row r="26788" spans="3:8" x14ac:dyDescent="0.3">
      <c r="C26788" s="5"/>
      <c r="D26788" s="5"/>
      <c r="E26788" s="5"/>
      <c r="F26788" s="5"/>
      <c r="G26788" s="5"/>
      <c r="H26788" s="5"/>
    </row>
    <row r="26789" spans="3:8" x14ac:dyDescent="0.3">
      <c r="C26789" s="5"/>
      <c r="D26789" s="5"/>
      <c r="E26789" s="5"/>
      <c r="F26789" s="5"/>
      <c r="G26789" s="5"/>
      <c r="H26789" s="5"/>
    </row>
    <row r="26790" spans="3:8" x14ac:dyDescent="0.3">
      <c r="C26790" s="5"/>
      <c r="D26790" s="5"/>
      <c r="E26790" s="5"/>
      <c r="F26790" s="5"/>
      <c r="G26790" s="5"/>
      <c r="H26790" s="5"/>
    </row>
    <row r="26791" spans="3:8" x14ac:dyDescent="0.3">
      <c r="C26791" s="5"/>
      <c r="D26791" s="5"/>
      <c r="E26791" s="5"/>
      <c r="F26791" s="5"/>
      <c r="G26791" s="5"/>
      <c r="H26791" s="5"/>
    </row>
    <row r="26792" spans="3:8" x14ac:dyDescent="0.3">
      <c r="C26792" s="5"/>
      <c r="D26792" s="5"/>
      <c r="E26792" s="5"/>
      <c r="F26792" s="5"/>
      <c r="G26792" s="5"/>
      <c r="H26792" s="5"/>
    </row>
    <row r="26793" spans="3:8" x14ac:dyDescent="0.3">
      <c r="C26793" s="5"/>
      <c r="D26793" s="5"/>
      <c r="E26793" s="5"/>
      <c r="F26793" s="5"/>
      <c r="G26793" s="5"/>
      <c r="H26793" s="5"/>
    </row>
    <row r="26794" spans="3:8" x14ac:dyDescent="0.3">
      <c r="C26794" s="5"/>
      <c r="D26794" s="5"/>
      <c r="E26794" s="5"/>
      <c r="F26794" s="5"/>
      <c r="G26794" s="5"/>
      <c r="H26794" s="5"/>
    </row>
    <row r="26795" spans="3:8" x14ac:dyDescent="0.3">
      <c r="C26795" s="5"/>
      <c r="D26795" s="5"/>
      <c r="E26795" s="5"/>
      <c r="F26795" s="5"/>
      <c r="G26795" s="5"/>
      <c r="H26795" s="5"/>
    </row>
    <row r="26796" spans="3:8" x14ac:dyDescent="0.3">
      <c r="C26796" s="5"/>
      <c r="D26796" s="5"/>
      <c r="E26796" s="5"/>
      <c r="F26796" s="5"/>
      <c r="G26796" s="5"/>
      <c r="H26796" s="5"/>
    </row>
    <row r="26797" spans="3:8" x14ac:dyDescent="0.3">
      <c r="C26797" s="5"/>
      <c r="D26797" s="5"/>
      <c r="E26797" s="5"/>
      <c r="F26797" s="5"/>
      <c r="G26797" s="5"/>
      <c r="H26797" s="5"/>
    </row>
    <row r="26798" spans="3:8" x14ac:dyDescent="0.3">
      <c r="C26798" s="5"/>
      <c r="D26798" s="5"/>
      <c r="E26798" s="5"/>
      <c r="F26798" s="5"/>
      <c r="G26798" s="5"/>
      <c r="H26798" s="5"/>
    </row>
    <row r="26799" spans="3:8" x14ac:dyDescent="0.3">
      <c r="C26799" s="5"/>
      <c r="D26799" s="5"/>
      <c r="E26799" s="5"/>
      <c r="F26799" s="5"/>
      <c r="G26799" s="5"/>
      <c r="H26799" s="5"/>
    </row>
    <row r="26800" spans="3:8" x14ac:dyDescent="0.3">
      <c r="C26800" s="5"/>
      <c r="D26800" s="5"/>
      <c r="E26800" s="5"/>
      <c r="F26800" s="5"/>
      <c r="G26800" s="5"/>
      <c r="H26800" s="5"/>
    </row>
    <row r="26801" spans="3:8" x14ac:dyDescent="0.3">
      <c r="C26801" s="5"/>
      <c r="D26801" s="5"/>
      <c r="E26801" s="5"/>
      <c r="F26801" s="5"/>
      <c r="G26801" s="5"/>
      <c r="H26801" s="5"/>
    </row>
    <row r="26802" spans="3:8" x14ac:dyDescent="0.3">
      <c r="C26802" s="5"/>
      <c r="D26802" s="5"/>
      <c r="E26802" s="5"/>
      <c r="F26802" s="5"/>
      <c r="G26802" s="5"/>
      <c r="H26802" s="5"/>
    </row>
    <row r="26803" spans="3:8" x14ac:dyDescent="0.3">
      <c r="C26803" s="5"/>
      <c r="D26803" s="5"/>
      <c r="E26803" s="5"/>
      <c r="F26803" s="5"/>
      <c r="G26803" s="5"/>
      <c r="H26803" s="5"/>
    </row>
    <row r="26804" spans="3:8" x14ac:dyDescent="0.3">
      <c r="C26804" s="5"/>
      <c r="D26804" s="5"/>
      <c r="E26804" s="5"/>
      <c r="F26804" s="5"/>
      <c r="G26804" s="5"/>
      <c r="H26804" s="5"/>
    </row>
    <row r="26805" spans="3:8" x14ac:dyDescent="0.3">
      <c r="C26805" s="5"/>
      <c r="D26805" s="5"/>
      <c r="E26805" s="5"/>
      <c r="F26805" s="5"/>
      <c r="G26805" s="5"/>
      <c r="H26805" s="5"/>
    </row>
    <row r="26806" spans="3:8" x14ac:dyDescent="0.3">
      <c r="C26806" s="5"/>
      <c r="D26806" s="5"/>
      <c r="E26806" s="5"/>
      <c r="F26806" s="5"/>
      <c r="G26806" s="5"/>
      <c r="H26806" s="5"/>
    </row>
    <row r="26807" spans="3:8" x14ac:dyDescent="0.3">
      <c r="C26807" s="5"/>
      <c r="D26807" s="5"/>
      <c r="E26807" s="5"/>
      <c r="F26807" s="5"/>
      <c r="G26807" s="5"/>
      <c r="H26807" s="5"/>
    </row>
    <row r="26808" spans="3:8" x14ac:dyDescent="0.3">
      <c r="C26808" s="5"/>
      <c r="D26808" s="5"/>
      <c r="E26808" s="5"/>
      <c r="F26808" s="5"/>
      <c r="G26808" s="5"/>
      <c r="H26808" s="5"/>
    </row>
    <row r="26809" spans="3:8" x14ac:dyDescent="0.3">
      <c r="C26809" s="5"/>
      <c r="D26809" s="5"/>
      <c r="E26809" s="5"/>
      <c r="F26809" s="5"/>
      <c r="G26809" s="5"/>
      <c r="H26809" s="5"/>
    </row>
    <row r="26810" spans="3:8" x14ac:dyDescent="0.3">
      <c r="C26810" s="5"/>
      <c r="D26810" s="5"/>
      <c r="E26810" s="5"/>
      <c r="F26810" s="5"/>
      <c r="G26810" s="5"/>
      <c r="H26810" s="5"/>
    </row>
    <row r="26811" spans="3:8" x14ac:dyDescent="0.3">
      <c r="C26811" s="5"/>
      <c r="D26811" s="5"/>
      <c r="E26811" s="5"/>
      <c r="F26811" s="5"/>
      <c r="G26811" s="5"/>
      <c r="H26811" s="5"/>
    </row>
    <row r="26812" spans="3:8" x14ac:dyDescent="0.3">
      <c r="C26812" s="5"/>
      <c r="D26812" s="5"/>
      <c r="E26812" s="5"/>
      <c r="F26812" s="5"/>
      <c r="G26812" s="5"/>
      <c r="H26812" s="5"/>
    </row>
    <row r="26813" spans="3:8" x14ac:dyDescent="0.3">
      <c r="C26813" s="5"/>
      <c r="D26813" s="5"/>
      <c r="E26813" s="5"/>
      <c r="F26813" s="5"/>
      <c r="G26813" s="5"/>
      <c r="H26813" s="5"/>
    </row>
    <row r="26814" spans="3:8" x14ac:dyDescent="0.3">
      <c r="C26814" s="5"/>
      <c r="D26814" s="5"/>
      <c r="E26814" s="5"/>
      <c r="F26814" s="5"/>
      <c r="G26814" s="5"/>
      <c r="H26814" s="5"/>
    </row>
    <row r="26815" spans="3:8" x14ac:dyDescent="0.3">
      <c r="C26815" s="5"/>
      <c r="D26815" s="5"/>
      <c r="E26815" s="5"/>
      <c r="F26815" s="5"/>
      <c r="G26815" s="5"/>
      <c r="H26815" s="5"/>
    </row>
    <row r="26816" spans="3:8" x14ac:dyDescent="0.3">
      <c r="C26816" s="5"/>
      <c r="D26816" s="5"/>
      <c r="E26816" s="5"/>
      <c r="F26816" s="5"/>
      <c r="G26816" s="5"/>
      <c r="H26816" s="5"/>
    </row>
    <row r="26817" spans="3:8" x14ac:dyDescent="0.3">
      <c r="C26817" s="5"/>
      <c r="D26817" s="5"/>
      <c r="E26817" s="5"/>
      <c r="F26817" s="5"/>
      <c r="G26817" s="5"/>
      <c r="H26817" s="5"/>
    </row>
    <row r="26818" spans="3:8" x14ac:dyDescent="0.3">
      <c r="C26818" s="5"/>
      <c r="D26818" s="5"/>
      <c r="E26818" s="5"/>
      <c r="F26818" s="5"/>
      <c r="G26818" s="5"/>
      <c r="H26818" s="5"/>
    </row>
    <row r="26819" spans="3:8" x14ac:dyDescent="0.3">
      <c r="C26819" s="5"/>
      <c r="D26819" s="5"/>
      <c r="E26819" s="5"/>
      <c r="F26819" s="5"/>
      <c r="G26819" s="5"/>
      <c r="H26819" s="5"/>
    </row>
    <row r="26820" spans="3:8" x14ac:dyDescent="0.3">
      <c r="C26820" s="5"/>
      <c r="D26820" s="5"/>
      <c r="E26820" s="5"/>
      <c r="F26820" s="5"/>
      <c r="G26820" s="5"/>
      <c r="H26820" s="5"/>
    </row>
    <row r="26821" spans="3:8" x14ac:dyDescent="0.3">
      <c r="C26821" s="5"/>
      <c r="D26821" s="5"/>
      <c r="E26821" s="5"/>
      <c r="F26821" s="5"/>
      <c r="G26821" s="5"/>
      <c r="H26821" s="5"/>
    </row>
    <row r="26822" spans="3:8" x14ac:dyDescent="0.3">
      <c r="C26822" s="5"/>
      <c r="D26822" s="5"/>
      <c r="E26822" s="5"/>
      <c r="F26822" s="5"/>
      <c r="G26822" s="5"/>
      <c r="H26822" s="5"/>
    </row>
    <row r="26823" spans="3:8" x14ac:dyDescent="0.3">
      <c r="C26823" s="5"/>
      <c r="D26823" s="5"/>
      <c r="E26823" s="5"/>
      <c r="F26823" s="5"/>
      <c r="G26823" s="5"/>
      <c r="H26823" s="5"/>
    </row>
    <row r="26824" spans="3:8" x14ac:dyDescent="0.3">
      <c r="C26824" s="5"/>
      <c r="D26824" s="5"/>
      <c r="E26824" s="5"/>
      <c r="F26824" s="5"/>
      <c r="G26824" s="5"/>
      <c r="H26824" s="5"/>
    </row>
    <row r="26825" spans="3:8" x14ac:dyDescent="0.3">
      <c r="C26825" s="5"/>
      <c r="D26825" s="5"/>
      <c r="E26825" s="5"/>
      <c r="F26825" s="5"/>
      <c r="G26825" s="5"/>
      <c r="H26825" s="5"/>
    </row>
    <row r="26826" spans="3:8" x14ac:dyDescent="0.3">
      <c r="C26826" s="5"/>
      <c r="D26826" s="5"/>
      <c r="E26826" s="5"/>
      <c r="F26826" s="5"/>
      <c r="G26826" s="5"/>
      <c r="H26826" s="5"/>
    </row>
    <row r="26827" spans="3:8" x14ac:dyDescent="0.3">
      <c r="C26827" s="5"/>
      <c r="D26827" s="5"/>
      <c r="E26827" s="5"/>
      <c r="F26827" s="5"/>
      <c r="G26827" s="5"/>
      <c r="H26827" s="5"/>
    </row>
    <row r="26828" spans="3:8" x14ac:dyDescent="0.3">
      <c r="C26828" s="5"/>
      <c r="D26828" s="5"/>
      <c r="E26828" s="5"/>
      <c r="F26828" s="5"/>
      <c r="G26828" s="5"/>
      <c r="H26828" s="5"/>
    </row>
    <row r="26829" spans="3:8" x14ac:dyDescent="0.3">
      <c r="C26829" s="5"/>
      <c r="D26829" s="5"/>
      <c r="E26829" s="5"/>
      <c r="F26829" s="5"/>
      <c r="G26829" s="5"/>
      <c r="H26829" s="5"/>
    </row>
    <row r="26830" spans="3:8" x14ac:dyDescent="0.3">
      <c r="C26830" s="5"/>
      <c r="D26830" s="5"/>
      <c r="E26830" s="5"/>
      <c r="F26830" s="5"/>
      <c r="G26830" s="5"/>
      <c r="H26830" s="5"/>
    </row>
    <row r="26831" spans="3:8" x14ac:dyDescent="0.3">
      <c r="C26831" s="5"/>
      <c r="D26831" s="5"/>
      <c r="E26831" s="5"/>
      <c r="F26831" s="5"/>
      <c r="G26831" s="5"/>
      <c r="H26831" s="5"/>
    </row>
    <row r="26832" spans="3:8" x14ac:dyDescent="0.3">
      <c r="C26832" s="5"/>
      <c r="D26832" s="5"/>
      <c r="E26832" s="5"/>
      <c r="F26832" s="5"/>
      <c r="G26832" s="5"/>
      <c r="H26832" s="5"/>
    </row>
    <row r="26833" spans="3:8" x14ac:dyDescent="0.3">
      <c r="C26833" s="5"/>
      <c r="D26833" s="5"/>
      <c r="E26833" s="5"/>
      <c r="F26833" s="5"/>
      <c r="G26833" s="5"/>
      <c r="H26833" s="5"/>
    </row>
    <row r="26834" spans="3:8" x14ac:dyDescent="0.3">
      <c r="C26834" s="5"/>
      <c r="D26834" s="5"/>
      <c r="E26834" s="5"/>
      <c r="F26834" s="5"/>
      <c r="G26834" s="5"/>
      <c r="H26834" s="5"/>
    </row>
    <row r="26835" spans="3:8" x14ac:dyDescent="0.3">
      <c r="C26835" s="5"/>
      <c r="D26835" s="5"/>
      <c r="E26835" s="5"/>
      <c r="F26835" s="5"/>
      <c r="G26835" s="5"/>
      <c r="H26835" s="5"/>
    </row>
    <row r="26836" spans="3:8" x14ac:dyDescent="0.3">
      <c r="C26836" s="5"/>
      <c r="D26836" s="5"/>
      <c r="E26836" s="5"/>
      <c r="F26836" s="5"/>
      <c r="G26836" s="5"/>
      <c r="H26836" s="5"/>
    </row>
    <row r="26837" spans="3:8" x14ac:dyDescent="0.3">
      <c r="C26837" s="5"/>
      <c r="D26837" s="5"/>
      <c r="E26837" s="5"/>
      <c r="F26837" s="5"/>
      <c r="G26837" s="5"/>
      <c r="H26837" s="5"/>
    </row>
    <row r="26838" spans="3:8" x14ac:dyDescent="0.3">
      <c r="C26838" s="5"/>
      <c r="D26838" s="5"/>
      <c r="E26838" s="5"/>
      <c r="F26838" s="5"/>
      <c r="G26838" s="5"/>
      <c r="H26838" s="5"/>
    </row>
    <row r="26839" spans="3:8" x14ac:dyDescent="0.3">
      <c r="C26839" s="5"/>
      <c r="D26839" s="5"/>
      <c r="E26839" s="5"/>
      <c r="F26839" s="5"/>
      <c r="G26839" s="5"/>
      <c r="H26839" s="5"/>
    </row>
    <row r="26840" spans="3:8" x14ac:dyDescent="0.3">
      <c r="C26840" s="5"/>
      <c r="D26840" s="5"/>
      <c r="E26840" s="5"/>
      <c r="F26840" s="5"/>
      <c r="G26840" s="5"/>
      <c r="H26840" s="5"/>
    </row>
    <row r="26841" spans="3:8" x14ac:dyDescent="0.3">
      <c r="C26841" s="5"/>
      <c r="D26841" s="5"/>
      <c r="E26841" s="5"/>
      <c r="F26841" s="5"/>
      <c r="G26841" s="5"/>
      <c r="H26841" s="5"/>
    </row>
    <row r="26842" spans="3:8" x14ac:dyDescent="0.3">
      <c r="C26842" s="5"/>
      <c r="D26842" s="5"/>
      <c r="E26842" s="5"/>
      <c r="F26842" s="5"/>
      <c r="G26842" s="5"/>
      <c r="H26842" s="5"/>
    </row>
    <row r="26843" spans="3:8" x14ac:dyDescent="0.3">
      <c r="C26843" s="5"/>
      <c r="D26843" s="5"/>
      <c r="E26843" s="5"/>
      <c r="F26843" s="5"/>
      <c r="G26843" s="5"/>
      <c r="H26843" s="5"/>
    </row>
    <row r="26844" spans="3:8" x14ac:dyDescent="0.3">
      <c r="C26844" s="5"/>
      <c r="D26844" s="5"/>
      <c r="E26844" s="5"/>
      <c r="F26844" s="5"/>
      <c r="G26844" s="5"/>
      <c r="H26844" s="5"/>
    </row>
    <row r="26845" spans="3:8" x14ac:dyDescent="0.3">
      <c r="C26845" s="5"/>
      <c r="D26845" s="5"/>
      <c r="E26845" s="5"/>
      <c r="F26845" s="5"/>
      <c r="G26845" s="5"/>
      <c r="H26845" s="5"/>
    </row>
    <row r="26846" spans="3:8" x14ac:dyDescent="0.3">
      <c r="C26846" s="5"/>
      <c r="D26846" s="5"/>
      <c r="E26846" s="5"/>
      <c r="F26846" s="5"/>
      <c r="G26846" s="5"/>
      <c r="H26846" s="5"/>
    </row>
    <row r="26847" spans="3:8" x14ac:dyDescent="0.3">
      <c r="C26847" s="5"/>
      <c r="D26847" s="5"/>
      <c r="E26847" s="5"/>
      <c r="F26847" s="5"/>
      <c r="G26847" s="5"/>
      <c r="H26847" s="5"/>
    </row>
    <row r="26848" spans="3:8" x14ac:dyDescent="0.3">
      <c r="C26848" s="5"/>
      <c r="D26848" s="5"/>
      <c r="E26848" s="5"/>
      <c r="F26848" s="5"/>
      <c r="G26848" s="5"/>
      <c r="H26848" s="5"/>
    </row>
    <row r="26849" spans="3:8" x14ac:dyDescent="0.3">
      <c r="C26849" s="5"/>
      <c r="D26849" s="5"/>
      <c r="E26849" s="5"/>
      <c r="F26849" s="5"/>
      <c r="G26849" s="5"/>
      <c r="H26849" s="5"/>
    </row>
    <row r="26850" spans="3:8" x14ac:dyDescent="0.3">
      <c r="C26850" s="5"/>
      <c r="D26850" s="5"/>
      <c r="E26850" s="5"/>
      <c r="F26850" s="5"/>
      <c r="G26850" s="5"/>
      <c r="H26850" s="5"/>
    </row>
    <row r="26851" spans="3:8" x14ac:dyDescent="0.3">
      <c r="C26851" s="5"/>
      <c r="D26851" s="5"/>
      <c r="E26851" s="5"/>
      <c r="F26851" s="5"/>
      <c r="G26851" s="5"/>
      <c r="H26851" s="5"/>
    </row>
    <row r="26852" spans="3:8" x14ac:dyDescent="0.3">
      <c r="C26852" s="5"/>
      <c r="D26852" s="5"/>
      <c r="E26852" s="5"/>
      <c r="F26852" s="5"/>
      <c r="G26852" s="5"/>
      <c r="H26852" s="5"/>
    </row>
    <row r="26853" spans="3:8" x14ac:dyDescent="0.3">
      <c r="C26853" s="5"/>
      <c r="D26853" s="5"/>
      <c r="E26853" s="5"/>
      <c r="F26853" s="5"/>
      <c r="G26853" s="5"/>
      <c r="H26853" s="5"/>
    </row>
    <row r="26854" spans="3:8" x14ac:dyDescent="0.3">
      <c r="C26854" s="5"/>
      <c r="D26854" s="5"/>
      <c r="E26854" s="5"/>
      <c r="F26854" s="5"/>
      <c r="G26854" s="5"/>
      <c r="H26854" s="5"/>
    </row>
    <row r="26855" spans="3:8" x14ac:dyDescent="0.3">
      <c r="C26855" s="5"/>
      <c r="D26855" s="5"/>
      <c r="E26855" s="5"/>
      <c r="F26855" s="5"/>
      <c r="G26855" s="5"/>
      <c r="H26855" s="5"/>
    </row>
    <row r="26856" spans="3:8" x14ac:dyDescent="0.3">
      <c r="C26856" s="5"/>
      <c r="D26856" s="5"/>
      <c r="E26856" s="5"/>
      <c r="F26856" s="5"/>
      <c r="G26856" s="5"/>
      <c r="H26856" s="5"/>
    </row>
    <row r="26857" spans="3:8" x14ac:dyDescent="0.3">
      <c r="C26857" s="5"/>
      <c r="D26857" s="5"/>
      <c r="E26857" s="5"/>
      <c r="F26857" s="5"/>
      <c r="G26857" s="5"/>
      <c r="H26857" s="5"/>
    </row>
    <row r="26858" spans="3:8" x14ac:dyDescent="0.3">
      <c r="C26858" s="5"/>
      <c r="D26858" s="5"/>
      <c r="E26858" s="5"/>
      <c r="F26858" s="5"/>
      <c r="G26858" s="5"/>
      <c r="H26858" s="5"/>
    </row>
    <row r="26859" spans="3:8" x14ac:dyDescent="0.3">
      <c r="C26859" s="5"/>
      <c r="D26859" s="5"/>
      <c r="E26859" s="5"/>
      <c r="F26859" s="5"/>
      <c r="G26859" s="5"/>
      <c r="H26859" s="5"/>
    </row>
    <row r="26860" spans="3:8" x14ac:dyDescent="0.3">
      <c r="C26860" s="5"/>
      <c r="D26860" s="5"/>
      <c r="E26860" s="5"/>
      <c r="F26860" s="5"/>
      <c r="G26860" s="5"/>
      <c r="H26860" s="5"/>
    </row>
    <row r="26861" spans="3:8" x14ac:dyDescent="0.3">
      <c r="C26861" s="5"/>
      <c r="D26861" s="5"/>
      <c r="E26861" s="5"/>
      <c r="F26861" s="5"/>
      <c r="G26861" s="5"/>
      <c r="H26861" s="5"/>
    </row>
    <row r="26862" spans="3:8" x14ac:dyDescent="0.3">
      <c r="C26862" s="5"/>
      <c r="D26862" s="5"/>
      <c r="E26862" s="5"/>
      <c r="F26862" s="5"/>
      <c r="G26862" s="5"/>
      <c r="H26862" s="5"/>
    </row>
    <row r="26863" spans="3:8" x14ac:dyDescent="0.3">
      <c r="C26863" s="5"/>
      <c r="D26863" s="5"/>
      <c r="E26863" s="5"/>
      <c r="F26863" s="5"/>
      <c r="G26863" s="5"/>
      <c r="H26863" s="5"/>
    </row>
    <row r="26864" spans="3:8" x14ac:dyDescent="0.3">
      <c r="C26864" s="5"/>
      <c r="D26864" s="5"/>
      <c r="E26864" s="5"/>
      <c r="F26864" s="5"/>
      <c r="G26864" s="5"/>
      <c r="H26864" s="5"/>
    </row>
    <row r="26865" spans="3:8" x14ac:dyDescent="0.3">
      <c r="C26865" s="5"/>
      <c r="D26865" s="5"/>
      <c r="E26865" s="5"/>
      <c r="F26865" s="5"/>
      <c r="G26865" s="5"/>
      <c r="H26865" s="5"/>
    </row>
    <row r="26866" spans="3:8" x14ac:dyDescent="0.3">
      <c r="C26866" s="5"/>
      <c r="D26866" s="5"/>
      <c r="E26866" s="5"/>
      <c r="F26866" s="5"/>
      <c r="G26866" s="5"/>
      <c r="H26866" s="5"/>
    </row>
    <row r="26867" spans="3:8" x14ac:dyDescent="0.3">
      <c r="C26867" s="5"/>
      <c r="D26867" s="5"/>
      <c r="E26867" s="5"/>
      <c r="F26867" s="5"/>
      <c r="G26867" s="5"/>
      <c r="H26867" s="5"/>
    </row>
    <row r="26868" spans="3:8" x14ac:dyDescent="0.3">
      <c r="C26868" s="5"/>
      <c r="D26868" s="5"/>
      <c r="E26868" s="5"/>
      <c r="F26868" s="5"/>
      <c r="G26868" s="5"/>
      <c r="H26868" s="5"/>
    </row>
    <row r="26869" spans="3:8" x14ac:dyDescent="0.3">
      <c r="C26869" s="5"/>
      <c r="D26869" s="5"/>
      <c r="E26869" s="5"/>
      <c r="F26869" s="5"/>
      <c r="G26869" s="5"/>
      <c r="H26869" s="5"/>
    </row>
    <row r="26870" spans="3:8" x14ac:dyDescent="0.3">
      <c r="C26870" s="5"/>
      <c r="D26870" s="5"/>
      <c r="E26870" s="5"/>
      <c r="F26870" s="5"/>
      <c r="G26870" s="5"/>
      <c r="H26870" s="5"/>
    </row>
    <row r="26871" spans="3:8" x14ac:dyDescent="0.3">
      <c r="C26871" s="5"/>
      <c r="D26871" s="5"/>
      <c r="E26871" s="5"/>
      <c r="F26871" s="5"/>
      <c r="G26871" s="5"/>
      <c r="H26871" s="5"/>
    </row>
    <row r="26872" spans="3:8" x14ac:dyDescent="0.3">
      <c r="C26872" s="5"/>
      <c r="D26872" s="5"/>
      <c r="E26872" s="5"/>
      <c r="F26872" s="5"/>
      <c r="G26872" s="5"/>
      <c r="H26872" s="5"/>
    </row>
    <row r="26873" spans="3:8" x14ac:dyDescent="0.3">
      <c r="C26873" s="5"/>
      <c r="D26873" s="5"/>
      <c r="E26873" s="5"/>
      <c r="F26873" s="5"/>
      <c r="G26873" s="5"/>
      <c r="H26873" s="5"/>
    </row>
    <row r="26874" spans="3:8" x14ac:dyDescent="0.3">
      <c r="C26874" s="5"/>
      <c r="D26874" s="5"/>
      <c r="E26874" s="5"/>
      <c r="F26874" s="5"/>
      <c r="G26874" s="5"/>
      <c r="H26874" s="5"/>
    </row>
    <row r="26875" spans="3:8" x14ac:dyDescent="0.3">
      <c r="C26875" s="5"/>
      <c r="D26875" s="5"/>
      <c r="E26875" s="5"/>
      <c r="F26875" s="5"/>
      <c r="G26875" s="5"/>
      <c r="H26875" s="5"/>
    </row>
    <row r="26876" spans="3:8" x14ac:dyDescent="0.3">
      <c r="C26876" s="5"/>
      <c r="D26876" s="5"/>
      <c r="E26876" s="5"/>
      <c r="F26876" s="5"/>
      <c r="G26876" s="5"/>
      <c r="H26876" s="5"/>
    </row>
    <row r="26877" spans="3:8" x14ac:dyDescent="0.3">
      <c r="C26877" s="5"/>
      <c r="D26877" s="5"/>
      <c r="E26877" s="5"/>
      <c r="F26877" s="5"/>
      <c r="G26877" s="5"/>
      <c r="H26877" s="5"/>
    </row>
    <row r="26878" spans="3:8" x14ac:dyDescent="0.3">
      <c r="C26878" s="5"/>
      <c r="D26878" s="5"/>
      <c r="E26878" s="5"/>
      <c r="F26878" s="5"/>
      <c r="G26878" s="5"/>
      <c r="H26878" s="5"/>
    </row>
    <row r="26879" spans="3:8" x14ac:dyDescent="0.3">
      <c r="C26879" s="5"/>
      <c r="D26879" s="5"/>
      <c r="E26879" s="5"/>
      <c r="F26879" s="5"/>
      <c r="G26879" s="5"/>
      <c r="H26879" s="5"/>
    </row>
    <row r="26880" spans="3:8" x14ac:dyDescent="0.3">
      <c r="C26880" s="5"/>
      <c r="D26880" s="5"/>
      <c r="E26880" s="5"/>
      <c r="F26880" s="5"/>
      <c r="G26880" s="5"/>
      <c r="H26880" s="5"/>
    </row>
    <row r="26881" spans="3:8" x14ac:dyDescent="0.3">
      <c r="C26881" s="5"/>
      <c r="D26881" s="5"/>
      <c r="E26881" s="5"/>
      <c r="F26881" s="5"/>
      <c r="G26881" s="5"/>
      <c r="H26881" s="5"/>
    </row>
    <row r="26882" spans="3:8" x14ac:dyDescent="0.3">
      <c r="C26882" s="5"/>
      <c r="D26882" s="5"/>
      <c r="E26882" s="5"/>
      <c r="F26882" s="5"/>
      <c r="G26882" s="5"/>
      <c r="H26882" s="5"/>
    </row>
    <row r="26883" spans="3:8" x14ac:dyDescent="0.3">
      <c r="C26883" s="5"/>
      <c r="D26883" s="5"/>
      <c r="E26883" s="5"/>
      <c r="F26883" s="5"/>
      <c r="G26883" s="5"/>
      <c r="H26883" s="5"/>
    </row>
    <row r="26884" spans="3:8" x14ac:dyDescent="0.3">
      <c r="C26884" s="5"/>
      <c r="D26884" s="5"/>
      <c r="E26884" s="5"/>
      <c r="F26884" s="5"/>
      <c r="G26884" s="5"/>
      <c r="H26884" s="5"/>
    </row>
    <row r="26885" spans="3:8" x14ac:dyDescent="0.3">
      <c r="C26885" s="5"/>
      <c r="D26885" s="5"/>
      <c r="E26885" s="5"/>
      <c r="F26885" s="5"/>
      <c r="G26885" s="5"/>
      <c r="H26885" s="5"/>
    </row>
    <row r="26886" spans="3:8" x14ac:dyDescent="0.3">
      <c r="C26886" s="5"/>
      <c r="D26886" s="5"/>
      <c r="E26886" s="5"/>
      <c r="F26886" s="5"/>
      <c r="G26886" s="5"/>
      <c r="H26886" s="5"/>
    </row>
    <row r="26887" spans="3:8" x14ac:dyDescent="0.3">
      <c r="C26887" s="5"/>
      <c r="D26887" s="5"/>
      <c r="E26887" s="5"/>
      <c r="F26887" s="5"/>
      <c r="G26887" s="5"/>
      <c r="H26887" s="5"/>
    </row>
    <row r="26888" spans="3:8" x14ac:dyDescent="0.3">
      <c r="C26888" s="5"/>
      <c r="D26888" s="5"/>
      <c r="E26888" s="5"/>
      <c r="F26888" s="5"/>
      <c r="G26888" s="5"/>
      <c r="H26888" s="5"/>
    </row>
    <row r="26889" spans="3:8" x14ac:dyDescent="0.3">
      <c r="C26889" s="5"/>
      <c r="D26889" s="5"/>
      <c r="E26889" s="5"/>
      <c r="F26889" s="5"/>
      <c r="G26889" s="5"/>
      <c r="H26889" s="5"/>
    </row>
    <row r="26890" spans="3:8" x14ac:dyDescent="0.3">
      <c r="C26890" s="5"/>
      <c r="D26890" s="5"/>
      <c r="E26890" s="5"/>
      <c r="F26890" s="5"/>
      <c r="G26890" s="5"/>
      <c r="H26890" s="5"/>
    </row>
    <row r="26891" spans="3:8" x14ac:dyDescent="0.3">
      <c r="C26891" s="5"/>
      <c r="D26891" s="5"/>
      <c r="E26891" s="5"/>
      <c r="F26891" s="5"/>
      <c r="G26891" s="5"/>
      <c r="H26891" s="5"/>
    </row>
    <row r="26892" spans="3:8" x14ac:dyDescent="0.3">
      <c r="C26892" s="5"/>
      <c r="D26892" s="5"/>
      <c r="E26892" s="5"/>
      <c r="F26892" s="5"/>
      <c r="G26892" s="5"/>
      <c r="H26892" s="5"/>
    </row>
    <row r="26893" spans="3:8" x14ac:dyDescent="0.3">
      <c r="C26893" s="5"/>
      <c r="D26893" s="5"/>
      <c r="E26893" s="5"/>
      <c r="F26893" s="5"/>
      <c r="G26893" s="5"/>
      <c r="H26893" s="5"/>
    </row>
    <row r="26894" spans="3:8" x14ac:dyDescent="0.3">
      <c r="C26894" s="5"/>
      <c r="D26894" s="5"/>
      <c r="E26894" s="5"/>
      <c r="F26894" s="5"/>
      <c r="G26894" s="5"/>
      <c r="H26894" s="5"/>
    </row>
    <row r="26895" spans="3:8" x14ac:dyDescent="0.3">
      <c r="C26895" s="5"/>
      <c r="D26895" s="5"/>
      <c r="E26895" s="5"/>
      <c r="F26895" s="5"/>
      <c r="G26895" s="5"/>
      <c r="H26895" s="5"/>
    </row>
    <row r="26896" spans="3:8" x14ac:dyDescent="0.3">
      <c r="C26896" s="5"/>
      <c r="D26896" s="5"/>
      <c r="E26896" s="5"/>
      <c r="F26896" s="5"/>
      <c r="G26896" s="5"/>
      <c r="H26896" s="5"/>
    </row>
    <row r="26897" spans="3:8" x14ac:dyDescent="0.3">
      <c r="C26897" s="5"/>
      <c r="D26897" s="5"/>
      <c r="E26897" s="5"/>
      <c r="F26897" s="5"/>
      <c r="G26897" s="5"/>
      <c r="H26897" s="5"/>
    </row>
    <row r="26898" spans="3:8" x14ac:dyDescent="0.3">
      <c r="C26898" s="5"/>
      <c r="D26898" s="5"/>
      <c r="E26898" s="5"/>
      <c r="F26898" s="5"/>
      <c r="G26898" s="5"/>
      <c r="H26898" s="5"/>
    </row>
    <row r="26899" spans="3:8" x14ac:dyDescent="0.3">
      <c r="C26899" s="5"/>
      <c r="D26899" s="5"/>
      <c r="E26899" s="5"/>
      <c r="F26899" s="5"/>
      <c r="G26899" s="5"/>
      <c r="H26899" s="5"/>
    </row>
    <row r="26900" spans="3:8" x14ac:dyDescent="0.3">
      <c r="C26900" s="5"/>
      <c r="D26900" s="5"/>
      <c r="E26900" s="5"/>
      <c r="F26900" s="5"/>
      <c r="G26900" s="5"/>
      <c r="H26900" s="5"/>
    </row>
    <row r="26901" spans="3:8" x14ac:dyDescent="0.3">
      <c r="C26901" s="5"/>
      <c r="D26901" s="5"/>
      <c r="E26901" s="5"/>
      <c r="F26901" s="5"/>
      <c r="G26901" s="5"/>
      <c r="H26901" s="5"/>
    </row>
    <row r="26902" spans="3:8" x14ac:dyDescent="0.3">
      <c r="C26902" s="5"/>
      <c r="D26902" s="5"/>
      <c r="E26902" s="5"/>
      <c r="F26902" s="5"/>
      <c r="G26902" s="5"/>
      <c r="H26902" s="5"/>
    </row>
    <row r="26903" spans="3:8" x14ac:dyDescent="0.3">
      <c r="C26903" s="5"/>
      <c r="D26903" s="5"/>
      <c r="E26903" s="5"/>
      <c r="F26903" s="5"/>
      <c r="G26903" s="5"/>
      <c r="H26903" s="5"/>
    </row>
    <row r="26904" spans="3:8" x14ac:dyDescent="0.3">
      <c r="C26904" s="5"/>
      <c r="D26904" s="5"/>
      <c r="E26904" s="5"/>
      <c r="F26904" s="5"/>
      <c r="G26904" s="5"/>
      <c r="H26904" s="5"/>
    </row>
    <row r="26905" spans="3:8" x14ac:dyDescent="0.3">
      <c r="C26905" s="5"/>
      <c r="D26905" s="5"/>
      <c r="E26905" s="5"/>
      <c r="F26905" s="5"/>
      <c r="G26905" s="5"/>
      <c r="H26905" s="5"/>
    </row>
    <row r="26906" spans="3:8" x14ac:dyDescent="0.3">
      <c r="C26906" s="5"/>
      <c r="D26906" s="5"/>
      <c r="E26906" s="5"/>
      <c r="F26906" s="5"/>
      <c r="G26906" s="5"/>
      <c r="H26906" s="5"/>
    </row>
    <row r="26907" spans="3:8" x14ac:dyDescent="0.3">
      <c r="C26907" s="5"/>
      <c r="D26907" s="5"/>
      <c r="E26907" s="5"/>
      <c r="F26907" s="5"/>
      <c r="G26907" s="5"/>
      <c r="H26907" s="5"/>
    </row>
    <row r="26908" spans="3:8" x14ac:dyDescent="0.3">
      <c r="C26908" s="5"/>
      <c r="D26908" s="5"/>
      <c r="E26908" s="5"/>
      <c r="F26908" s="5"/>
      <c r="G26908" s="5"/>
      <c r="H26908" s="5"/>
    </row>
    <row r="26909" spans="3:8" x14ac:dyDescent="0.3">
      <c r="C26909" s="5"/>
      <c r="D26909" s="5"/>
      <c r="E26909" s="5"/>
      <c r="F26909" s="5"/>
      <c r="G26909" s="5"/>
      <c r="H26909" s="5"/>
    </row>
    <row r="26910" spans="3:8" x14ac:dyDescent="0.3">
      <c r="C26910" s="5"/>
      <c r="D26910" s="5"/>
      <c r="E26910" s="5"/>
      <c r="F26910" s="5"/>
      <c r="G26910" s="5"/>
      <c r="H26910" s="5"/>
    </row>
    <row r="26911" spans="3:8" x14ac:dyDescent="0.3">
      <c r="C26911" s="5"/>
      <c r="D26911" s="5"/>
      <c r="E26911" s="5"/>
      <c r="F26911" s="5"/>
      <c r="G26911" s="5"/>
      <c r="H26911" s="5"/>
    </row>
    <row r="26912" spans="3:8" x14ac:dyDescent="0.3">
      <c r="C26912" s="5"/>
      <c r="D26912" s="5"/>
      <c r="E26912" s="5"/>
      <c r="F26912" s="5"/>
      <c r="G26912" s="5"/>
      <c r="H26912" s="5"/>
    </row>
    <row r="26913" spans="3:8" x14ac:dyDescent="0.3">
      <c r="C26913" s="5"/>
      <c r="D26913" s="5"/>
      <c r="E26913" s="5"/>
      <c r="F26913" s="5"/>
      <c r="G26913" s="5"/>
      <c r="H26913" s="5"/>
    </row>
    <row r="26914" spans="3:8" x14ac:dyDescent="0.3">
      <c r="C26914" s="5"/>
      <c r="D26914" s="5"/>
      <c r="E26914" s="5"/>
      <c r="F26914" s="5"/>
      <c r="G26914" s="5"/>
      <c r="H26914" s="5"/>
    </row>
    <row r="26915" spans="3:8" x14ac:dyDescent="0.3">
      <c r="C26915" s="5"/>
      <c r="D26915" s="5"/>
      <c r="E26915" s="5"/>
      <c r="F26915" s="5"/>
      <c r="G26915" s="5"/>
      <c r="H26915" s="5"/>
    </row>
    <row r="26916" spans="3:8" x14ac:dyDescent="0.3">
      <c r="C26916" s="5"/>
      <c r="D26916" s="5"/>
      <c r="E26916" s="5"/>
      <c r="F26916" s="5"/>
      <c r="G26916" s="5"/>
      <c r="H26916" s="5"/>
    </row>
    <row r="26917" spans="3:8" x14ac:dyDescent="0.3">
      <c r="C26917" s="5"/>
      <c r="D26917" s="5"/>
      <c r="E26917" s="5"/>
      <c r="F26917" s="5"/>
      <c r="G26917" s="5"/>
      <c r="H26917" s="5"/>
    </row>
    <row r="26918" spans="3:8" x14ac:dyDescent="0.3">
      <c r="C26918" s="5"/>
      <c r="D26918" s="5"/>
      <c r="E26918" s="5"/>
      <c r="F26918" s="5"/>
      <c r="G26918" s="5"/>
      <c r="H26918" s="5"/>
    </row>
    <row r="26919" spans="3:8" x14ac:dyDescent="0.3">
      <c r="C26919" s="5"/>
      <c r="D26919" s="5"/>
      <c r="E26919" s="5"/>
      <c r="F26919" s="5"/>
      <c r="G26919" s="5"/>
      <c r="H26919" s="5"/>
    </row>
    <row r="26920" spans="3:8" x14ac:dyDescent="0.3">
      <c r="C26920" s="5"/>
      <c r="D26920" s="5"/>
      <c r="E26920" s="5"/>
      <c r="F26920" s="5"/>
      <c r="G26920" s="5"/>
      <c r="H26920" s="5"/>
    </row>
    <row r="26921" spans="3:8" x14ac:dyDescent="0.3">
      <c r="C26921" s="5"/>
      <c r="D26921" s="5"/>
      <c r="E26921" s="5"/>
      <c r="F26921" s="5"/>
      <c r="G26921" s="5"/>
      <c r="H26921" s="5"/>
    </row>
    <row r="26922" spans="3:8" x14ac:dyDescent="0.3">
      <c r="C26922" s="5"/>
      <c r="D26922" s="5"/>
      <c r="E26922" s="5"/>
      <c r="F26922" s="5"/>
      <c r="G26922" s="5"/>
      <c r="H26922" s="5"/>
    </row>
    <row r="26923" spans="3:8" x14ac:dyDescent="0.3">
      <c r="C26923" s="5"/>
      <c r="D26923" s="5"/>
      <c r="E26923" s="5"/>
      <c r="F26923" s="5"/>
      <c r="G26923" s="5"/>
      <c r="H26923" s="5"/>
    </row>
    <row r="26924" spans="3:8" x14ac:dyDescent="0.3">
      <c r="C26924" s="5"/>
      <c r="D26924" s="5"/>
      <c r="E26924" s="5"/>
      <c r="F26924" s="5"/>
      <c r="G26924" s="5"/>
      <c r="H26924" s="5"/>
    </row>
    <row r="26925" spans="3:8" x14ac:dyDescent="0.3">
      <c r="C26925" s="5"/>
      <c r="D26925" s="5"/>
      <c r="E26925" s="5"/>
      <c r="F26925" s="5"/>
      <c r="G26925" s="5"/>
      <c r="H26925" s="5"/>
    </row>
    <row r="26926" spans="3:8" x14ac:dyDescent="0.3">
      <c r="C26926" s="5"/>
      <c r="D26926" s="5"/>
      <c r="E26926" s="5"/>
      <c r="F26926" s="5"/>
      <c r="G26926" s="5"/>
      <c r="H26926" s="5"/>
    </row>
    <row r="26927" spans="3:8" x14ac:dyDescent="0.3">
      <c r="C26927" s="5"/>
      <c r="D26927" s="5"/>
      <c r="E26927" s="5"/>
      <c r="F26927" s="5"/>
      <c r="G26927" s="5"/>
      <c r="H26927" s="5"/>
    </row>
    <row r="26928" spans="3:8" x14ac:dyDescent="0.3">
      <c r="C26928" s="5"/>
      <c r="D26928" s="5"/>
      <c r="E26928" s="5"/>
      <c r="F26928" s="5"/>
      <c r="G26928" s="5"/>
      <c r="H26928" s="5"/>
    </row>
    <row r="26929" spans="3:8" x14ac:dyDescent="0.3">
      <c r="C26929" s="5"/>
      <c r="D26929" s="5"/>
      <c r="E26929" s="5"/>
      <c r="F26929" s="5"/>
      <c r="G26929" s="5"/>
      <c r="H26929" s="5"/>
    </row>
    <row r="26930" spans="3:8" x14ac:dyDescent="0.3">
      <c r="C26930" s="5"/>
      <c r="D26930" s="5"/>
      <c r="E26930" s="5"/>
      <c r="F26930" s="5"/>
      <c r="G26930" s="5"/>
      <c r="H26930" s="5"/>
    </row>
    <row r="26931" spans="3:8" x14ac:dyDescent="0.3">
      <c r="C26931" s="5"/>
      <c r="D26931" s="5"/>
      <c r="E26931" s="5"/>
      <c r="F26931" s="5"/>
      <c r="G26931" s="5"/>
      <c r="H26931" s="5"/>
    </row>
    <row r="26932" spans="3:8" x14ac:dyDescent="0.3">
      <c r="C26932" s="5"/>
      <c r="D26932" s="5"/>
      <c r="E26932" s="5"/>
      <c r="F26932" s="5"/>
      <c r="G26932" s="5"/>
      <c r="H26932" s="5"/>
    </row>
    <row r="26933" spans="3:8" x14ac:dyDescent="0.3">
      <c r="C26933" s="5"/>
      <c r="D26933" s="5"/>
      <c r="E26933" s="5"/>
      <c r="F26933" s="5"/>
      <c r="G26933" s="5"/>
      <c r="H26933" s="5"/>
    </row>
    <row r="26934" spans="3:8" x14ac:dyDescent="0.3">
      <c r="C26934" s="5"/>
      <c r="D26934" s="5"/>
      <c r="E26934" s="5"/>
      <c r="F26934" s="5"/>
      <c r="G26934" s="5"/>
      <c r="H26934" s="5"/>
    </row>
    <row r="26935" spans="3:8" x14ac:dyDescent="0.3">
      <c r="C26935" s="5"/>
      <c r="D26935" s="5"/>
      <c r="E26935" s="5"/>
      <c r="F26935" s="5"/>
      <c r="G26935" s="5"/>
      <c r="H26935" s="5"/>
    </row>
    <row r="26936" spans="3:8" x14ac:dyDescent="0.3">
      <c r="C26936" s="5"/>
      <c r="D26936" s="5"/>
      <c r="E26936" s="5"/>
      <c r="F26936" s="5"/>
      <c r="G26936" s="5"/>
      <c r="H26936" s="5"/>
    </row>
    <row r="26937" spans="3:8" x14ac:dyDescent="0.3">
      <c r="C26937" s="5"/>
      <c r="D26937" s="5"/>
      <c r="E26937" s="5"/>
      <c r="F26937" s="5"/>
      <c r="G26937" s="5"/>
      <c r="H26937" s="5"/>
    </row>
    <row r="26938" spans="3:8" x14ac:dyDescent="0.3">
      <c r="C26938" s="5"/>
      <c r="D26938" s="5"/>
      <c r="E26938" s="5"/>
      <c r="F26938" s="5"/>
      <c r="G26938" s="5"/>
      <c r="H26938" s="5"/>
    </row>
    <row r="26939" spans="3:8" x14ac:dyDescent="0.3">
      <c r="C26939" s="5"/>
      <c r="D26939" s="5"/>
      <c r="E26939" s="5"/>
      <c r="F26939" s="5"/>
      <c r="G26939" s="5"/>
      <c r="H26939" s="5"/>
    </row>
    <row r="26940" spans="3:8" x14ac:dyDescent="0.3">
      <c r="C26940" s="5"/>
      <c r="D26940" s="5"/>
      <c r="E26940" s="5"/>
      <c r="F26940" s="5"/>
      <c r="G26940" s="5"/>
      <c r="H26940" s="5"/>
    </row>
    <row r="26941" spans="3:8" x14ac:dyDescent="0.3">
      <c r="C26941" s="5"/>
      <c r="D26941" s="5"/>
      <c r="E26941" s="5"/>
      <c r="F26941" s="5"/>
      <c r="G26941" s="5"/>
      <c r="H26941" s="5"/>
    </row>
    <row r="26942" spans="3:8" x14ac:dyDescent="0.3">
      <c r="C26942" s="5"/>
      <c r="D26942" s="5"/>
      <c r="E26942" s="5"/>
      <c r="F26942" s="5"/>
      <c r="G26942" s="5"/>
      <c r="H26942" s="5"/>
    </row>
    <row r="26943" spans="3:8" x14ac:dyDescent="0.3">
      <c r="C26943" s="5"/>
      <c r="D26943" s="5"/>
      <c r="E26943" s="5"/>
      <c r="F26943" s="5"/>
      <c r="G26943" s="5"/>
      <c r="H26943" s="5"/>
    </row>
    <row r="26944" spans="3:8" x14ac:dyDescent="0.3">
      <c r="C26944" s="5"/>
      <c r="D26944" s="5"/>
      <c r="E26944" s="5"/>
      <c r="F26944" s="5"/>
      <c r="G26944" s="5"/>
      <c r="H26944" s="5"/>
    </row>
    <row r="26945" spans="3:8" x14ac:dyDescent="0.3">
      <c r="C26945" s="5"/>
      <c r="D26945" s="5"/>
      <c r="E26945" s="5"/>
      <c r="F26945" s="5"/>
      <c r="G26945" s="5"/>
      <c r="H26945" s="5"/>
    </row>
    <row r="26946" spans="3:8" x14ac:dyDescent="0.3">
      <c r="C26946" s="5"/>
      <c r="D26946" s="5"/>
      <c r="E26946" s="5"/>
      <c r="F26946" s="5"/>
      <c r="G26946" s="5"/>
      <c r="H26946" s="5"/>
    </row>
    <row r="26947" spans="3:8" x14ac:dyDescent="0.3">
      <c r="C26947" s="5"/>
      <c r="D26947" s="5"/>
      <c r="E26947" s="5"/>
      <c r="F26947" s="5"/>
      <c r="G26947" s="5"/>
      <c r="H26947" s="5"/>
    </row>
    <row r="26948" spans="3:8" x14ac:dyDescent="0.3">
      <c r="C26948" s="5"/>
      <c r="D26948" s="5"/>
      <c r="E26948" s="5"/>
      <c r="F26948" s="5"/>
      <c r="G26948" s="5"/>
      <c r="H26948" s="5"/>
    </row>
    <row r="26949" spans="3:8" x14ac:dyDescent="0.3">
      <c r="C26949" s="5"/>
      <c r="D26949" s="5"/>
      <c r="E26949" s="5"/>
      <c r="F26949" s="5"/>
      <c r="G26949" s="5"/>
      <c r="H26949" s="5"/>
    </row>
    <row r="26950" spans="3:8" x14ac:dyDescent="0.3">
      <c r="C26950" s="5"/>
      <c r="D26950" s="5"/>
      <c r="E26950" s="5"/>
      <c r="F26950" s="5"/>
      <c r="G26950" s="5"/>
      <c r="H26950" s="5"/>
    </row>
    <row r="26951" spans="3:8" x14ac:dyDescent="0.3">
      <c r="C26951" s="5"/>
      <c r="D26951" s="5"/>
      <c r="E26951" s="5"/>
      <c r="F26951" s="5"/>
      <c r="G26951" s="5"/>
      <c r="H26951" s="5"/>
    </row>
    <row r="26952" spans="3:8" x14ac:dyDescent="0.3">
      <c r="C26952" s="5"/>
      <c r="D26952" s="5"/>
      <c r="E26952" s="5"/>
      <c r="F26952" s="5"/>
      <c r="G26952" s="5"/>
      <c r="H26952" s="5"/>
    </row>
    <row r="26953" spans="3:8" x14ac:dyDescent="0.3">
      <c r="C26953" s="5"/>
      <c r="D26953" s="5"/>
      <c r="E26953" s="5"/>
      <c r="F26953" s="5"/>
      <c r="G26953" s="5"/>
      <c r="H26953" s="5"/>
    </row>
    <row r="26954" spans="3:8" x14ac:dyDescent="0.3">
      <c r="C26954" s="5"/>
      <c r="D26954" s="5"/>
      <c r="E26954" s="5"/>
      <c r="F26954" s="5"/>
      <c r="G26954" s="5"/>
      <c r="H26954" s="5"/>
    </row>
    <row r="26955" spans="3:8" x14ac:dyDescent="0.3">
      <c r="C26955" s="5"/>
      <c r="D26955" s="5"/>
      <c r="E26955" s="5"/>
      <c r="F26955" s="5"/>
      <c r="G26955" s="5"/>
      <c r="H26955" s="5"/>
    </row>
    <row r="26956" spans="3:8" x14ac:dyDescent="0.3">
      <c r="C26956" s="5"/>
      <c r="D26956" s="5"/>
      <c r="E26956" s="5"/>
      <c r="F26956" s="5"/>
      <c r="G26956" s="5"/>
      <c r="H26956" s="5"/>
    </row>
    <row r="26957" spans="3:8" x14ac:dyDescent="0.3">
      <c r="C26957" s="5"/>
      <c r="D26957" s="5"/>
      <c r="E26957" s="5"/>
      <c r="F26957" s="5"/>
      <c r="G26957" s="5"/>
      <c r="H26957" s="5"/>
    </row>
    <row r="26958" spans="3:8" x14ac:dyDescent="0.3">
      <c r="C26958" s="5"/>
      <c r="D26958" s="5"/>
      <c r="E26958" s="5"/>
      <c r="F26958" s="5"/>
      <c r="G26958" s="5"/>
      <c r="H26958" s="5"/>
    </row>
    <row r="26959" spans="3:8" x14ac:dyDescent="0.3">
      <c r="C26959" s="5"/>
      <c r="D26959" s="5"/>
      <c r="E26959" s="5"/>
      <c r="F26959" s="5"/>
      <c r="G26959" s="5"/>
      <c r="H26959" s="5"/>
    </row>
    <row r="26960" spans="3:8" x14ac:dyDescent="0.3">
      <c r="C26960" s="5"/>
      <c r="D26960" s="5"/>
      <c r="E26960" s="5"/>
      <c r="F26960" s="5"/>
      <c r="G26960" s="5"/>
      <c r="H26960" s="5"/>
    </row>
    <row r="26961" spans="3:8" x14ac:dyDescent="0.3">
      <c r="C26961" s="5"/>
      <c r="D26961" s="5"/>
      <c r="E26961" s="5"/>
      <c r="F26961" s="5"/>
      <c r="G26961" s="5"/>
      <c r="H26961" s="5"/>
    </row>
    <row r="26962" spans="3:8" x14ac:dyDescent="0.3">
      <c r="C26962" s="5"/>
      <c r="D26962" s="5"/>
      <c r="E26962" s="5"/>
      <c r="F26962" s="5"/>
      <c r="G26962" s="5"/>
      <c r="H26962" s="5"/>
    </row>
    <row r="26963" spans="3:8" x14ac:dyDescent="0.3">
      <c r="C26963" s="5"/>
      <c r="D26963" s="5"/>
      <c r="E26963" s="5"/>
      <c r="F26963" s="5"/>
      <c r="G26963" s="5"/>
      <c r="H26963" s="5"/>
    </row>
    <row r="26964" spans="3:8" x14ac:dyDescent="0.3">
      <c r="C26964" s="5"/>
      <c r="D26964" s="5"/>
      <c r="E26964" s="5"/>
      <c r="F26964" s="5"/>
      <c r="G26964" s="5"/>
      <c r="H26964" s="5"/>
    </row>
    <row r="26965" spans="3:8" x14ac:dyDescent="0.3">
      <c r="C26965" s="5"/>
      <c r="D26965" s="5"/>
      <c r="E26965" s="5"/>
      <c r="F26965" s="5"/>
      <c r="G26965" s="5"/>
      <c r="H26965" s="5"/>
    </row>
    <row r="26966" spans="3:8" x14ac:dyDescent="0.3">
      <c r="C26966" s="5"/>
      <c r="D26966" s="5"/>
      <c r="E26966" s="5"/>
      <c r="F26966" s="5"/>
      <c r="G26966" s="5"/>
      <c r="H26966" s="5"/>
    </row>
    <row r="26967" spans="3:8" x14ac:dyDescent="0.3">
      <c r="C26967" s="5"/>
      <c r="D26967" s="5"/>
      <c r="E26967" s="5"/>
      <c r="F26967" s="5"/>
      <c r="G26967" s="5"/>
      <c r="H26967" s="5"/>
    </row>
    <row r="26968" spans="3:8" x14ac:dyDescent="0.3">
      <c r="C26968" s="5"/>
      <c r="D26968" s="5"/>
      <c r="E26968" s="5"/>
      <c r="F26968" s="5"/>
      <c r="G26968" s="5"/>
      <c r="H26968" s="5"/>
    </row>
    <row r="26969" spans="3:8" x14ac:dyDescent="0.3">
      <c r="C26969" s="5"/>
      <c r="D26969" s="5"/>
      <c r="E26969" s="5"/>
      <c r="F26969" s="5"/>
      <c r="G26969" s="5"/>
      <c r="H26969" s="5"/>
    </row>
    <row r="26970" spans="3:8" x14ac:dyDescent="0.3">
      <c r="C26970" s="5"/>
      <c r="D26970" s="5"/>
      <c r="E26970" s="5"/>
      <c r="F26970" s="5"/>
      <c r="G26970" s="5"/>
      <c r="H26970" s="5"/>
    </row>
    <row r="26971" spans="3:8" x14ac:dyDescent="0.3">
      <c r="C26971" s="5"/>
      <c r="D26971" s="5"/>
      <c r="E26971" s="5"/>
      <c r="F26971" s="5"/>
      <c r="G26971" s="5"/>
      <c r="H26971" s="5"/>
    </row>
    <row r="26972" spans="3:8" x14ac:dyDescent="0.3">
      <c r="C26972" s="5"/>
      <c r="D26972" s="5"/>
      <c r="E26972" s="5"/>
      <c r="F26972" s="5"/>
      <c r="G26972" s="5"/>
      <c r="H26972" s="5"/>
    </row>
    <row r="26973" spans="3:8" x14ac:dyDescent="0.3">
      <c r="C26973" s="5"/>
      <c r="D26973" s="5"/>
      <c r="E26973" s="5"/>
      <c r="F26973" s="5"/>
      <c r="G26973" s="5"/>
      <c r="H26973" s="5"/>
    </row>
    <row r="26974" spans="3:8" x14ac:dyDescent="0.3">
      <c r="C26974" s="5"/>
      <c r="D26974" s="5"/>
      <c r="E26974" s="5"/>
      <c r="F26974" s="5"/>
      <c r="G26974" s="5"/>
      <c r="H26974" s="5"/>
    </row>
    <row r="26975" spans="3:8" x14ac:dyDescent="0.3">
      <c r="C26975" s="5"/>
      <c r="D26975" s="5"/>
      <c r="E26975" s="5"/>
      <c r="F26975" s="5"/>
      <c r="G26975" s="5"/>
      <c r="H26975" s="5"/>
    </row>
    <row r="26976" spans="3:8" x14ac:dyDescent="0.3">
      <c r="C26976" s="5"/>
      <c r="D26976" s="5"/>
      <c r="E26976" s="5"/>
      <c r="F26976" s="5"/>
      <c r="G26976" s="5"/>
      <c r="H26976" s="5"/>
    </row>
    <row r="26977" spans="3:8" x14ac:dyDescent="0.3">
      <c r="C26977" s="5"/>
      <c r="D26977" s="5"/>
      <c r="E26977" s="5"/>
      <c r="F26977" s="5"/>
      <c r="G26977" s="5"/>
      <c r="H26977" s="5"/>
    </row>
    <row r="26978" spans="3:8" x14ac:dyDescent="0.3">
      <c r="C26978" s="5"/>
      <c r="D26978" s="5"/>
      <c r="E26978" s="5"/>
      <c r="F26978" s="5"/>
      <c r="G26978" s="5"/>
      <c r="H26978" s="5"/>
    </row>
    <row r="26979" spans="3:8" x14ac:dyDescent="0.3">
      <c r="C26979" s="5"/>
      <c r="D26979" s="5"/>
      <c r="E26979" s="5"/>
      <c r="F26979" s="5"/>
      <c r="G26979" s="5"/>
      <c r="H26979" s="5"/>
    </row>
    <row r="26980" spans="3:8" x14ac:dyDescent="0.3">
      <c r="C26980" s="5"/>
      <c r="D26980" s="5"/>
      <c r="E26980" s="5"/>
      <c r="F26980" s="5"/>
      <c r="G26980" s="5"/>
      <c r="H26980" s="5"/>
    </row>
    <row r="26981" spans="3:8" x14ac:dyDescent="0.3">
      <c r="C26981" s="5"/>
      <c r="D26981" s="5"/>
      <c r="E26981" s="5"/>
      <c r="F26981" s="5"/>
      <c r="G26981" s="5"/>
      <c r="H26981" s="5"/>
    </row>
    <row r="26982" spans="3:8" x14ac:dyDescent="0.3">
      <c r="C26982" s="5"/>
      <c r="D26982" s="5"/>
      <c r="E26982" s="5"/>
      <c r="F26982" s="5"/>
      <c r="G26982" s="5"/>
      <c r="H26982" s="5"/>
    </row>
    <row r="26983" spans="3:8" x14ac:dyDescent="0.3">
      <c r="C26983" s="5"/>
      <c r="D26983" s="5"/>
      <c r="E26983" s="5"/>
      <c r="F26983" s="5"/>
      <c r="G26983" s="5"/>
      <c r="H26983" s="5"/>
    </row>
    <row r="26984" spans="3:8" x14ac:dyDescent="0.3">
      <c r="C26984" s="5"/>
      <c r="D26984" s="5"/>
      <c r="E26984" s="5"/>
      <c r="F26984" s="5"/>
      <c r="G26984" s="5"/>
      <c r="H26984" s="5"/>
    </row>
    <row r="26985" spans="3:8" x14ac:dyDescent="0.3">
      <c r="C26985" s="5"/>
      <c r="D26985" s="5"/>
      <c r="E26985" s="5"/>
      <c r="F26985" s="5"/>
      <c r="G26985" s="5"/>
      <c r="H26985" s="5"/>
    </row>
    <row r="26986" spans="3:8" x14ac:dyDescent="0.3">
      <c r="C26986" s="5"/>
      <c r="D26986" s="5"/>
      <c r="E26986" s="5"/>
      <c r="F26986" s="5"/>
      <c r="G26986" s="5"/>
      <c r="H26986" s="5"/>
    </row>
    <row r="26987" spans="3:8" x14ac:dyDescent="0.3">
      <c r="C26987" s="5"/>
      <c r="D26987" s="5"/>
      <c r="E26987" s="5"/>
      <c r="F26987" s="5"/>
      <c r="G26987" s="5"/>
      <c r="H26987" s="5"/>
    </row>
    <row r="26988" spans="3:8" x14ac:dyDescent="0.3">
      <c r="C26988" s="5"/>
      <c r="D26988" s="5"/>
      <c r="E26988" s="5"/>
      <c r="F26988" s="5"/>
      <c r="G26988" s="5"/>
      <c r="H26988" s="5"/>
    </row>
    <row r="26989" spans="3:8" x14ac:dyDescent="0.3">
      <c r="C26989" s="5"/>
      <c r="D26989" s="5"/>
      <c r="E26989" s="5"/>
      <c r="F26989" s="5"/>
      <c r="G26989" s="5"/>
      <c r="H26989" s="5"/>
    </row>
    <row r="26990" spans="3:8" x14ac:dyDescent="0.3">
      <c r="C26990" s="5"/>
      <c r="D26990" s="5"/>
      <c r="E26990" s="5"/>
      <c r="F26990" s="5"/>
      <c r="G26990" s="5"/>
      <c r="H26990" s="5"/>
    </row>
    <row r="26991" spans="3:8" x14ac:dyDescent="0.3">
      <c r="C26991" s="5"/>
      <c r="D26991" s="5"/>
      <c r="E26991" s="5"/>
      <c r="F26991" s="5"/>
      <c r="G26991" s="5"/>
      <c r="H26991" s="5"/>
    </row>
    <row r="26992" spans="3:8" x14ac:dyDescent="0.3">
      <c r="C26992" s="5"/>
      <c r="D26992" s="5"/>
      <c r="E26992" s="5"/>
      <c r="F26992" s="5"/>
      <c r="G26992" s="5"/>
      <c r="H26992" s="5"/>
    </row>
    <row r="26993" spans="3:8" x14ac:dyDescent="0.3">
      <c r="C26993" s="5"/>
      <c r="D26993" s="5"/>
      <c r="E26993" s="5"/>
      <c r="F26993" s="5"/>
      <c r="G26993" s="5"/>
      <c r="H26993" s="5"/>
    </row>
    <row r="26994" spans="3:8" x14ac:dyDescent="0.3">
      <c r="C26994" s="5"/>
      <c r="D26994" s="5"/>
      <c r="E26994" s="5"/>
      <c r="F26994" s="5"/>
      <c r="G26994" s="5"/>
      <c r="H26994" s="5"/>
    </row>
    <row r="26995" spans="3:8" x14ac:dyDescent="0.3">
      <c r="C26995" s="5"/>
      <c r="D26995" s="5"/>
      <c r="E26995" s="5"/>
      <c r="F26995" s="5"/>
      <c r="G26995" s="5"/>
      <c r="H26995" s="5"/>
    </row>
    <row r="26996" spans="3:8" x14ac:dyDescent="0.3">
      <c r="C26996" s="5"/>
      <c r="D26996" s="5"/>
      <c r="E26996" s="5"/>
      <c r="F26996" s="5"/>
      <c r="G26996" s="5"/>
      <c r="H26996" s="5"/>
    </row>
    <row r="26997" spans="3:8" x14ac:dyDescent="0.3">
      <c r="C26997" s="5"/>
      <c r="D26997" s="5"/>
      <c r="E26997" s="5"/>
      <c r="F26997" s="5"/>
      <c r="G26997" s="5"/>
      <c r="H26997" s="5"/>
    </row>
    <row r="26998" spans="3:8" x14ac:dyDescent="0.3">
      <c r="C26998" s="5"/>
      <c r="D26998" s="5"/>
      <c r="E26998" s="5"/>
      <c r="F26998" s="5"/>
      <c r="G26998" s="5"/>
      <c r="H26998" s="5"/>
    </row>
    <row r="26999" spans="3:8" x14ac:dyDescent="0.3">
      <c r="C26999" s="5"/>
      <c r="D26999" s="5"/>
      <c r="E26999" s="5"/>
      <c r="F26999" s="5"/>
      <c r="G26999" s="5"/>
      <c r="H26999" s="5"/>
    </row>
    <row r="27000" spans="3:8" x14ac:dyDescent="0.3">
      <c r="C27000" s="5"/>
      <c r="D27000" s="5"/>
      <c r="E27000" s="5"/>
      <c r="F27000" s="5"/>
      <c r="G27000" s="5"/>
      <c r="H27000" s="5"/>
    </row>
    <row r="27001" spans="3:8" x14ac:dyDescent="0.3">
      <c r="C27001" s="5"/>
      <c r="D27001" s="5"/>
      <c r="E27001" s="5"/>
      <c r="F27001" s="5"/>
      <c r="G27001" s="5"/>
      <c r="H27001" s="5"/>
    </row>
    <row r="27002" spans="3:8" x14ac:dyDescent="0.3">
      <c r="C27002" s="5"/>
      <c r="D27002" s="5"/>
      <c r="E27002" s="5"/>
      <c r="F27002" s="5"/>
      <c r="G27002" s="5"/>
      <c r="H27002" s="5"/>
    </row>
    <row r="27003" spans="3:8" x14ac:dyDescent="0.3">
      <c r="C27003" s="5"/>
      <c r="D27003" s="5"/>
      <c r="E27003" s="5"/>
      <c r="F27003" s="5"/>
      <c r="G27003" s="5"/>
      <c r="H27003" s="5"/>
    </row>
    <row r="27004" spans="3:8" x14ac:dyDescent="0.3">
      <c r="C27004" s="5"/>
      <c r="D27004" s="5"/>
      <c r="E27004" s="5"/>
      <c r="F27004" s="5"/>
      <c r="G27004" s="5"/>
      <c r="H27004" s="5"/>
    </row>
    <row r="27005" spans="3:8" x14ac:dyDescent="0.3">
      <c r="C27005" s="5"/>
      <c r="D27005" s="5"/>
      <c r="E27005" s="5"/>
      <c r="F27005" s="5"/>
      <c r="G27005" s="5"/>
      <c r="H27005" s="5"/>
    </row>
    <row r="27006" spans="3:8" x14ac:dyDescent="0.3">
      <c r="C27006" s="5"/>
      <c r="D27006" s="5"/>
      <c r="E27006" s="5"/>
      <c r="F27006" s="5"/>
      <c r="G27006" s="5"/>
      <c r="H27006" s="5"/>
    </row>
    <row r="27007" spans="3:8" x14ac:dyDescent="0.3">
      <c r="C27007" s="5"/>
      <c r="D27007" s="5"/>
      <c r="E27007" s="5"/>
      <c r="F27007" s="5"/>
      <c r="G27007" s="5"/>
      <c r="H27007" s="5"/>
    </row>
    <row r="27008" spans="3:8" x14ac:dyDescent="0.3">
      <c r="C27008" s="5"/>
      <c r="D27008" s="5"/>
      <c r="E27008" s="5"/>
      <c r="F27008" s="5"/>
      <c r="G27008" s="5"/>
      <c r="H27008" s="5"/>
    </row>
    <row r="27009" spans="3:8" x14ac:dyDescent="0.3">
      <c r="C27009" s="5"/>
      <c r="D27009" s="5"/>
      <c r="E27009" s="5"/>
      <c r="F27009" s="5"/>
      <c r="G27009" s="5"/>
      <c r="H27009" s="5"/>
    </row>
    <row r="27010" spans="3:8" x14ac:dyDescent="0.3">
      <c r="C27010" s="5"/>
      <c r="D27010" s="5"/>
      <c r="E27010" s="5"/>
      <c r="F27010" s="5"/>
      <c r="G27010" s="5"/>
      <c r="H27010" s="5"/>
    </row>
    <row r="27011" spans="3:8" x14ac:dyDescent="0.3">
      <c r="C27011" s="5"/>
      <c r="D27011" s="5"/>
      <c r="E27011" s="5"/>
      <c r="F27011" s="5"/>
      <c r="G27011" s="5"/>
      <c r="H27011" s="5"/>
    </row>
    <row r="27012" spans="3:8" x14ac:dyDescent="0.3">
      <c r="C27012" s="5"/>
      <c r="D27012" s="5"/>
      <c r="E27012" s="5"/>
      <c r="F27012" s="5"/>
      <c r="G27012" s="5"/>
      <c r="H27012" s="5"/>
    </row>
    <row r="27013" spans="3:8" x14ac:dyDescent="0.3">
      <c r="C27013" s="5"/>
      <c r="D27013" s="5"/>
      <c r="E27013" s="5"/>
      <c r="F27013" s="5"/>
      <c r="G27013" s="5"/>
      <c r="H27013" s="5"/>
    </row>
    <row r="27014" spans="3:8" x14ac:dyDescent="0.3">
      <c r="C27014" s="5"/>
      <c r="D27014" s="5"/>
      <c r="E27014" s="5"/>
      <c r="F27014" s="5"/>
      <c r="G27014" s="5"/>
      <c r="H27014" s="5"/>
    </row>
    <row r="27015" spans="3:8" x14ac:dyDescent="0.3">
      <c r="C27015" s="5"/>
      <c r="D27015" s="5"/>
      <c r="E27015" s="5"/>
      <c r="F27015" s="5"/>
      <c r="G27015" s="5"/>
      <c r="H27015" s="5"/>
    </row>
    <row r="27016" spans="3:8" x14ac:dyDescent="0.3">
      <c r="C27016" s="5"/>
      <c r="D27016" s="5"/>
      <c r="E27016" s="5"/>
      <c r="F27016" s="5"/>
      <c r="G27016" s="5"/>
      <c r="H27016" s="5"/>
    </row>
    <row r="27017" spans="3:8" x14ac:dyDescent="0.3">
      <c r="C27017" s="5"/>
      <c r="D27017" s="5"/>
      <c r="E27017" s="5"/>
      <c r="F27017" s="5"/>
      <c r="G27017" s="5"/>
      <c r="H27017" s="5"/>
    </row>
    <row r="27018" spans="3:8" x14ac:dyDescent="0.3">
      <c r="C27018" s="5"/>
      <c r="D27018" s="5"/>
      <c r="E27018" s="5"/>
      <c r="F27018" s="5"/>
      <c r="G27018" s="5"/>
      <c r="H27018" s="5"/>
    </row>
    <row r="27019" spans="3:8" x14ac:dyDescent="0.3">
      <c r="C27019" s="5"/>
      <c r="D27019" s="5"/>
      <c r="E27019" s="5"/>
      <c r="F27019" s="5"/>
      <c r="G27019" s="5"/>
      <c r="H27019" s="5"/>
    </row>
    <row r="27020" spans="3:8" x14ac:dyDescent="0.3">
      <c r="C27020" s="5"/>
      <c r="D27020" s="5"/>
      <c r="E27020" s="5"/>
      <c r="F27020" s="5"/>
      <c r="G27020" s="5"/>
      <c r="H27020" s="5"/>
    </row>
    <row r="27021" spans="3:8" x14ac:dyDescent="0.3">
      <c r="C27021" s="5"/>
      <c r="D27021" s="5"/>
      <c r="E27021" s="5"/>
      <c r="F27021" s="5"/>
      <c r="G27021" s="5"/>
      <c r="H27021" s="5"/>
    </row>
    <row r="27022" spans="3:8" x14ac:dyDescent="0.3">
      <c r="C27022" s="5"/>
      <c r="D27022" s="5"/>
      <c r="E27022" s="5"/>
      <c r="F27022" s="5"/>
      <c r="G27022" s="5"/>
      <c r="H27022" s="5"/>
    </row>
    <row r="27023" spans="3:8" x14ac:dyDescent="0.3">
      <c r="C27023" s="5"/>
      <c r="D27023" s="5"/>
      <c r="E27023" s="5"/>
      <c r="F27023" s="5"/>
      <c r="G27023" s="5"/>
      <c r="H27023" s="5"/>
    </row>
    <row r="27024" spans="3:8" x14ac:dyDescent="0.3">
      <c r="C27024" s="5"/>
      <c r="D27024" s="5"/>
      <c r="E27024" s="5"/>
      <c r="F27024" s="5"/>
      <c r="G27024" s="5"/>
      <c r="H27024" s="5"/>
    </row>
    <row r="27025" spans="3:8" x14ac:dyDescent="0.3">
      <c r="C27025" s="5"/>
      <c r="D27025" s="5"/>
      <c r="E27025" s="5"/>
      <c r="F27025" s="5"/>
      <c r="G27025" s="5"/>
      <c r="H27025" s="5"/>
    </row>
    <row r="27026" spans="3:8" x14ac:dyDescent="0.3">
      <c r="C27026" s="5"/>
      <c r="D27026" s="5"/>
      <c r="E27026" s="5"/>
      <c r="F27026" s="5"/>
      <c r="G27026" s="5"/>
      <c r="H27026" s="5"/>
    </row>
    <row r="27027" spans="3:8" x14ac:dyDescent="0.3">
      <c r="C27027" s="5"/>
      <c r="D27027" s="5"/>
      <c r="E27027" s="5"/>
      <c r="F27027" s="5"/>
      <c r="G27027" s="5"/>
      <c r="H27027" s="5"/>
    </row>
    <row r="27028" spans="3:8" x14ac:dyDescent="0.3">
      <c r="C27028" s="5"/>
      <c r="D27028" s="5"/>
      <c r="E27028" s="5"/>
      <c r="F27028" s="5"/>
      <c r="G27028" s="5"/>
      <c r="H27028" s="5"/>
    </row>
    <row r="27029" spans="3:8" x14ac:dyDescent="0.3">
      <c r="C27029" s="5"/>
      <c r="D27029" s="5"/>
      <c r="E27029" s="5"/>
      <c r="F27029" s="5"/>
      <c r="G27029" s="5"/>
      <c r="H27029" s="5"/>
    </row>
    <row r="27030" spans="3:8" x14ac:dyDescent="0.3">
      <c r="C27030" s="5"/>
      <c r="D27030" s="5"/>
      <c r="E27030" s="5"/>
      <c r="F27030" s="5"/>
      <c r="G27030" s="5"/>
      <c r="H27030" s="5"/>
    </row>
    <row r="27031" spans="3:8" x14ac:dyDescent="0.3">
      <c r="C27031" s="5"/>
      <c r="D27031" s="5"/>
      <c r="E27031" s="5"/>
      <c r="F27031" s="5"/>
      <c r="G27031" s="5"/>
      <c r="H27031" s="5"/>
    </row>
    <row r="27032" spans="3:8" x14ac:dyDescent="0.3">
      <c r="C27032" s="5"/>
      <c r="D27032" s="5"/>
      <c r="E27032" s="5"/>
      <c r="F27032" s="5"/>
      <c r="G27032" s="5"/>
      <c r="H27032" s="5"/>
    </row>
    <row r="27033" spans="3:8" x14ac:dyDescent="0.3">
      <c r="C27033" s="5"/>
      <c r="D27033" s="5"/>
      <c r="E27033" s="5"/>
      <c r="F27033" s="5"/>
      <c r="G27033" s="5"/>
      <c r="H27033" s="5"/>
    </row>
    <row r="27034" spans="3:8" x14ac:dyDescent="0.3">
      <c r="C27034" s="5"/>
      <c r="D27034" s="5"/>
      <c r="E27034" s="5"/>
      <c r="F27034" s="5"/>
      <c r="G27034" s="5"/>
      <c r="H27034" s="5"/>
    </row>
    <row r="27035" spans="3:8" x14ac:dyDescent="0.3">
      <c r="C27035" s="5"/>
      <c r="D27035" s="5"/>
      <c r="E27035" s="5"/>
      <c r="F27035" s="5"/>
      <c r="G27035" s="5"/>
      <c r="H27035" s="5"/>
    </row>
    <row r="27036" spans="3:8" x14ac:dyDescent="0.3">
      <c r="C27036" s="5"/>
      <c r="D27036" s="5"/>
      <c r="E27036" s="5"/>
      <c r="F27036" s="5"/>
      <c r="G27036" s="5"/>
      <c r="H27036" s="5"/>
    </row>
    <row r="27037" spans="3:8" x14ac:dyDescent="0.3">
      <c r="C27037" s="5"/>
      <c r="D27037" s="5"/>
      <c r="E27037" s="5"/>
      <c r="F27037" s="5"/>
      <c r="G27037" s="5"/>
      <c r="H27037" s="5"/>
    </row>
    <row r="27038" spans="3:8" x14ac:dyDescent="0.3">
      <c r="C27038" s="5"/>
      <c r="D27038" s="5"/>
      <c r="E27038" s="5"/>
      <c r="F27038" s="5"/>
      <c r="G27038" s="5"/>
      <c r="H27038" s="5"/>
    </row>
    <row r="27039" spans="3:8" x14ac:dyDescent="0.3">
      <c r="C27039" s="5"/>
      <c r="D27039" s="5"/>
      <c r="E27039" s="5"/>
      <c r="F27039" s="5"/>
      <c r="G27039" s="5"/>
      <c r="H27039" s="5"/>
    </row>
    <row r="27040" spans="3:8" x14ac:dyDescent="0.3">
      <c r="C27040" s="5"/>
      <c r="D27040" s="5"/>
      <c r="E27040" s="5"/>
      <c r="F27040" s="5"/>
      <c r="G27040" s="5"/>
      <c r="H27040" s="5"/>
    </row>
    <row r="27041" spans="3:8" x14ac:dyDescent="0.3">
      <c r="C27041" s="5"/>
      <c r="D27041" s="5"/>
      <c r="E27041" s="5"/>
      <c r="F27041" s="5"/>
      <c r="G27041" s="5"/>
      <c r="H27041" s="5"/>
    </row>
    <row r="27042" spans="3:8" x14ac:dyDescent="0.3">
      <c r="C27042" s="5"/>
      <c r="D27042" s="5"/>
      <c r="E27042" s="5"/>
      <c r="F27042" s="5"/>
      <c r="G27042" s="5"/>
      <c r="H27042" s="5"/>
    </row>
    <row r="27043" spans="3:8" x14ac:dyDescent="0.3">
      <c r="C27043" s="5"/>
      <c r="D27043" s="5"/>
      <c r="E27043" s="5"/>
      <c r="F27043" s="5"/>
      <c r="G27043" s="5"/>
      <c r="H27043" s="5"/>
    </row>
    <row r="27044" spans="3:8" x14ac:dyDescent="0.3">
      <c r="C27044" s="5"/>
      <c r="D27044" s="5"/>
      <c r="E27044" s="5"/>
      <c r="F27044" s="5"/>
      <c r="G27044" s="5"/>
      <c r="H27044" s="5"/>
    </row>
    <row r="27045" spans="3:8" x14ac:dyDescent="0.3">
      <c r="C27045" s="5"/>
      <c r="D27045" s="5"/>
      <c r="E27045" s="5"/>
      <c r="F27045" s="5"/>
      <c r="G27045" s="5"/>
      <c r="H27045" s="5"/>
    </row>
    <row r="27046" spans="3:8" x14ac:dyDescent="0.3">
      <c r="C27046" s="5"/>
      <c r="D27046" s="5"/>
      <c r="E27046" s="5"/>
      <c r="F27046" s="5"/>
      <c r="G27046" s="5"/>
      <c r="H27046" s="5"/>
    </row>
    <row r="27047" spans="3:8" x14ac:dyDescent="0.3">
      <c r="C27047" s="5"/>
      <c r="D27047" s="5"/>
      <c r="E27047" s="5"/>
      <c r="F27047" s="5"/>
      <c r="G27047" s="5"/>
      <c r="H27047" s="5"/>
    </row>
    <row r="27048" spans="3:8" x14ac:dyDescent="0.3">
      <c r="C27048" s="5"/>
      <c r="D27048" s="5"/>
      <c r="E27048" s="5"/>
      <c r="F27048" s="5"/>
      <c r="G27048" s="5"/>
      <c r="H27048" s="5"/>
    </row>
    <row r="27049" spans="3:8" x14ac:dyDescent="0.3">
      <c r="C27049" s="5"/>
      <c r="D27049" s="5"/>
      <c r="E27049" s="5"/>
      <c r="F27049" s="5"/>
      <c r="G27049" s="5"/>
      <c r="H27049" s="5"/>
    </row>
    <row r="27050" spans="3:8" x14ac:dyDescent="0.3">
      <c r="C27050" s="5"/>
      <c r="D27050" s="5"/>
      <c r="E27050" s="5"/>
      <c r="F27050" s="5"/>
      <c r="G27050" s="5"/>
      <c r="H27050" s="5"/>
    </row>
    <row r="27051" spans="3:8" x14ac:dyDescent="0.3">
      <c r="C27051" s="5"/>
      <c r="D27051" s="5"/>
      <c r="E27051" s="5"/>
      <c r="F27051" s="5"/>
      <c r="G27051" s="5"/>
      <c r="H27051" s="5"/>
    </row>
    <row r="27052" spans="3:8" x14ac:dyDescent="0.3">
      <c r="C27052" s="5"/>
      <c r="D27052" s="5"/>
      <c r="E27052" s="5"/>
      <c r="F27052" s="5"/>
      <c r="G27052" s="5"/>
      <c r="H27052" s="5"/>
    </row>
    <row r="27053" spans="3:8" x14ac:dyDescent="0.3">
      <c r="C27053" s="5"/>
      <c r="D27053" s="5"/>
      <c r="E27053" s="5"/>
      <c r="F27053" s="5"/>
      <c r="G27053" s="5"/>
      <c r="H27053" s="5"/>
    </row>
    <row r="27054" spans="3:8" x14ac:dyDescent="0.3">
      <c r="C27054" s="5"/>
      <c r="D27054" s="5"/>
      <c r="E27054" s="5"/>
      <c r="F27054" s="5"/>
      <c r="G27054" s="5"/>
      <c r="H27054" s="5"/>
    </row>
    <row r="27055" spans="3:8" x14ac:dyDescent="0.3">
      <c r="C27055" s="5"/>
      <c r="D27055" s="5"/>
      <c r="E27055" s="5"/>
      <c r="F27055" s="5"/>
      <c r="G27055" s="5"/>
      <c r="H27055" s="5"/>
    </row>
    <row r="27056" spans="3:8" x14ac:dyDescent="0.3">
      <c r="C27056" s="5"/>
      <c r="D27056" s="5"/>
      <c r="E27056" s="5"/>
      <c r="F27056" s="5"/>
      <c r="G27056" s="5"/>
      <c r="H27056" s="5"/>
    </row>
    <row r="27057" spans="3:8" x14ac:dyDescent="0.3">
      <c r="C27057" s="5"/>
      <c r="D27057" s="5"/>
      <c r="E27057" s="5"/>
      <c r="F27057" s="5"/>
      <c r="G27057" s="5"/>
      <c r="H27057" s="5"/>
    </row>
    <row r="27058" spans="3:8" x14ac:dyDescent="0.3">
      <c r="C27058" s="5"/>
      <c r="D27058" s="5"/>
      <c r="E27058" s="5"/>
      <c r="F27058" s="5"/>
      <c r="G27058" s="5"/>
      <c r="H27058" s="5"/>
    </row>
    <row r="27059" spans="3:8" x14ac:dyDescent="0.3">
      <c r="C27059" s="5"/>
      <c r="D27059" s="5"/>
      <c r="E27059" s="5"/>
      <c r="F27059" s="5"/>
      <c r="G27059" s="5"/>
      <c r="H27059" s="5"/>
    </row>
    <row r="27060" spans="3:8" x14ac:dyDescent="0.3">
      <c r="C27060" s="5"/>
      <c r="D27060" s="5"/>
      <c r="E27060" s="5"/>
      <c r="F27060" s="5"/>
      <c r="G27060" s="5"/>
      <c r="H27060" s="5"/>
    </row>
    <row r="27061" spans="3:8" x14ac:dyDescent="0.3">
      <c r="C27061" s="5"/>
      <c r="D27061" s="5"/>
      <c r="E27061" s="5"/>
      <c r="F27061" s="5"/>
      <c r="G27061" s="5"/>
      <c r="H27061" s="5"/>
    </row>
    <row r="27062" spans="3:8" x14ac:dyDescent="0.3">
      <c r="C27062" s="5"/>
      <c r="D27062" s="5"/>
      <c r="E27062" s="5"/>
      <c r="F27062" s="5"/>
      <c r="G27062" s="5"/>
      <c r="H27062" s="5"/>
    </row>
    <row r="27063" spans="3:8" x14ac:dyDescent="0.3">
      <c r="C27063" s="5"/>
      <c r="D27063" s="5"/>
      <c r="E27063" s="5"/>
      <c r="F27063" s="5"/>
      <c r="G27063" s="5"/>
      <c r="H27063" s="5"/>
    </row>
    <row r="27064" spans="3:8" x14ac:dyDescent="0.3">
      <c r="C27064" s="5"/>
      <c r="D27064" s="5"/>
      <c r="E27064" s="5"/>
      <c r="F27064" s="5"/>
      <c r="G27064" s="5"/>
      <c r="H27064" s="5"/>
    </row>
    <row r="27065" spans="3:8" x14ac:dyDescent="0.3">
      <c r="C27065" s="5"/>
      <c r="D27065" s="5"/>
      <c r="E27065" s="5"/>
      <c r="F27065" s="5"/>
      <c r="G27065" s="5"/>
      <c r="H27065" s="5"/>
    </row>
    <row r="27066" spans="3:8" x14ac:dyDescent="0.3">
      <c r="C27066" s="5"/>
      <c r="D27066" s="5"/>
      <c r="E27066" s="5"/>
      <c r="F27066" s="5"/>
      <c r="G27066" s="5"/>
      <c r="H27066" s="5"/>
    </row>
    <row r="27067" spans="3:8" x14ac:dyDescent="0.3">
      <c r="C27067" s="5"/>
      <c r="D27067" s="5"/>
      <c r="E27067" s="5"/>
      <c r="F27067" s="5"/>
      <c r="G27067" s="5"/>
      <c r="H27067" s="5"/>
    </row>
    <row r="27068" spans="3:8" x14ac:dyDescent="0.3">
      <c r="C27068" s="5"/>
      <c r="D27068" s="5"/>
      <c r="E27068" s="5"/>
      <c r="F27068" s="5"/>
      <c r="G27068" s="5"/>
      <c r="H27068" s="5"/>
    </row>
    <row r="27069" spans="3:8" x14ac:dyDescent="0.3">
      <c r="C27069" s="5"/>
      <c r="D27069" s="5"/>
      <c r="E27069" s="5"/>
      <c r="F27069" s="5"/>
      <c r="G27069" s="5"/>
      <c r="H27069" s="5"/>
    </row>
    <row r="27070" spans="3:8" x14ac:dyDescent="0.3">
      <c r="C27070" s="5"/>
      <c r="D27070" s="5"/>
      <c r="E27070" s="5"/>
      <c r="F27070" s="5"/>
      <c r="G27070" s="5"/>
      <c r="H27070" s="5"/>
    </row>
    <row r="27071" spans="3:8" x14ac:dyDescent="0.3">
      <c r="C27071" s="5"/>
      <c r="D27071" s="5"/>
      <c r="E27071" s="5"/>
      <c r="F27071" s="5"/>
      <c r="G27071" s="5"/>
      <c r="H27071" s="5"/>
    </row>
    <row r="27072" spans="3:8" x14ac:dyDescent="0.3">
      <c r="C27072" s="5"/>
      <c r="D27072" s="5"/>
      <c r="E27072" s="5"/>
      <c r="F27072" s="5"/>
      <c r="G27072" s="5"/>
      <c r="H27072" s="5"/>
    </row>
    <row r="27073" spans="3:8" x14ac:dyDescent="0.3">
      <c r="C27073" s="5"/>
      <c r="D27073" s="5"/>
      <c r="E27073" s="5"/>
      <c r="F27073" s="5"/>
      <c r="G27073" s="5"/>
      <c r="H27073" s="5"/>
    </row>
    <row r="27074" spans="3:8" x14ac:dyDescent="0.3">
      <c r="C27074" s="5"/>
      <c r="D27074" s="5"/>
      <c r="E27074" s="5"/>
      <c r="F27074" s="5"/>
      <c r="G27074" s="5"/>
      <c r="H27074" s="5"/>
    </row>
    <row r="27075" spans="3:8" x14ac:dyDescent="0.3">
      <c r="C27075" s="5"/>
      <c r="D27075" s="5"/>
      <c r="E27075" s="5"/>
      <c r="F27075" s="5"/>
      <c r="G27075" s="5"/>
      <c r="H27075" s="5"/>
    </row>
    <row r="27076" spans="3:8" x14ac:dyDescent="0.3">
      <c r="C27076" s="5"/>
      <c r="D27076" s="5"/>
      <c r="E27076" s="5"/>
      <c r="F27076" s="5"/>
      <c r="G27076" s="5"/>
      <c r="H27076" s="5"/>
    </row>
    <row r="27077" spans="3:8" x14ac:dyDescent="0.3">
      <c r="C27077" s="5"/>
      <c r="D27077" s="5"/>
      <c r="E27077" s="5"/>
      <c r="F27077" s="5"/>
      <c r="G27077" s="5"/>
      <c r="H27077" s="5"/>
    </row>
    <row r="27078" spans="3:8" x14ac:dyDescent="0.3">
      <c r="C27078" s="5"/>
      <c r="D27078" s="5"/>
      <c r="E27078" s="5"/>
      <c r="F27078" s="5"/>
      <c r="G27078" s="5"/>
      <c r="H27078" s="5"/>
    </row>
    <row r="27079" spans="3:8" x14ac:dyDescent="0.3">
      <c r="C27079" s="5"/>
      <c r="D27079" s="5"/>
      <c r="E27079" s="5"/>
      <c r="F27079" s="5"/>
      <c r="G27079" s="5"/>
      <c r="H27079" s="5"/>
    </row>
    <row r="27080" spans="3:8" x14ac:dyDescent="0.3">
      <c r="C27080" s="5"/>
      <c r="D27080" s="5"/>
      <c r="E27080" s="5"/>
      <c r="F27080" s="5"/>
      <c r="G27080" s="5"/>
      <c r="H27080" s="5"/>
    </row>
    <row r="27081" spans="3:8" x14ac:dyDescent="0.3">
      <c r="C27081" s="5"/>
      <c r="D27081" s="5"/>
      <c r="E27081" s="5"/>
      <c r="F27081" s="5"/>
      <c r="G27081" s="5"/>
      <c r="H27081" s="5"/>
    </row>
    <row r="27082" spans="3:8" x14ac:dyDescent="0.3">
      <c r="C27082" s="5"/>
      <c r="D27082" s="5"/>
      <c r="E27082" s="5"/>
      <c r="F27082" s="5"/>
      <c r="G27082" s="5"/>
      <c r="H27082" s="5"/>
    </row>
    <row r="27083" spans="3:8" x14ac:dyDescent="0.3">
      <c r="C27083" s="5"/>
      <c r="D27083" s="5"/>
      <c r="E27083" s="5"/>
      <c r="F27083" s="5"/>
      <c r="G27083" s="5"/>
      <c r="H27083" s="5"/>
    </row>
    <row r="27084" spans="3:8" x14ac:dyDescent="0.3">
      <c r="C27084" s="5"/>
      <c r="D27084" s="5"/>
      <c r="E27084" s="5"/>
      <c r="F27084" s="5"/>
      <c r="G27084" s="5"/>
      <c r="H27084" s="5"/>
    </row>
    <row r="27085" spans="3:8" x14ac:dyDescent="0.3">
      <c r="C27085" s="5"/>
      <c r="D27085" s="5"/>
      <c r="E27085" s="5"/>
      <c r="F27085" s="5"/>
      <c r="G27085" s="5"/>
      <c r="H27085" s="5"/>
    </row>
    <row r="27086" spans="3:8" x14ac:dyDescent="0.3">
      <c r="C27086" s="5"/>
      <c r="D27086" s="5"/>
      <c r="E27086" s="5"/>
      <c r="F27086" s="5"/>
      <c r="G27086" s="5"/>
      <c r="H27086" s="5"/>
    </row>
    <row r="27087" spans="3:8" x14ac:dyDescent="0.3">
      <c r="C27087" s="5"/>
      <c r="D27087" s="5"/>
      <c r="E27087" s="5"/>
      <c r="F27087" s="5"/>
      <c r="G27087" s="5"/>
      <c r="H27087" s="5"/>
    </row>
    <row r="27088" spans="3:8" x14ac:dyDescent="0.3">
      <c r="C27088" s="5"/>
      <c r="D27088" s="5"/>
      <c r="E27088" s="5"/>
      <c r="F27088" s="5"/>
      <c r="G27088" s="5"/>
      <c r="H27088" s="5"/>
    </row>
    <row r="27089" spans="3:8" x14ac:dyDescent="0.3">
      <c r="C27089" s="5"/>
      <c r="D27089" s="5"/>
      <c r="E27089" s="5"/>
      <c r="F27089" s="5"/>
      <c r="G27089" s="5"/>
      <c r="H27089" s="5"/>
    </row>
    <row r="27090" spans="3:8" x14ac:dyDescent="0.3">
      <c r="C27090" s="5"/>
      <c r="D27090" s="5"/>
      <c r="E27090" s="5"/>
      <c r="F27090" s="5"/>
      <c r="G27090" s="5"/>
      <c r="H27090" s="5"/>
    </row>
    <row r="27091" spans="3:8" x14ac:dyDescent="0.3">
      <c r="C27091" s="5"/>
      <c r="D27091" s="5"/>
      <c r="E27091" s="5"/>
      <c r="F27091" s="5"/>
      <c r="G27091" s="5"/>
      <c r="H27091" s="5"/>
    </row>
    <row r="27092" spans="3:8" x14ac:dyDescent="0.3">
      <c r="C27092" s="5"/>
      <c r="D27092" s="5"/>
      <c r="E27092" s="5"/>
      <c r="F27092" s="5"/>
      <c r="G27092" s="5"/>
      <c r="H27092" s="5"/>
    </row>
    <row r="27093" spans="3:8" x14ac:dyDescent="0.3">
      <c r="C27093" s="5"/>
      <c r="D27093" s="5"/>
      <c r="E27093" s="5"/>
      <c r="F27093" s="5"/>
      <c r="G27093" s="5"/>
      <c r="H27093" s="5"/>
    </row>
    <row r="27094" spans="3:8" x14ac:dyDescent="0.3">
      <c r="C27094" s="5"/>
      <c r="D27094" s="5"/>
      <c r="E27094" s="5"/>
      <c r="F27094" s="5"/>
      <c r="G27094" s="5"/>
      <c r="H27094" s="5"/>
    </row>
    <row r="27095" spans="3:8" x14ac:dyDescent="0.3">
      <c r="C27095" s="5"/>
      <c r="D27095" s="5"/>
      <c r="E27095" s="5"/>
      <c r="F27095" s="5"/>
      <c r="G27095" s="5"/>
      <c r="H27095" s="5"/>
    </row>
    <row r="27096" spans="3:8" x14ac:dyDescent="0.3">
      <c r="C27096" s="5"/>
      <c r="D27096" s="5"/>
      <c r="E27096" s="5"/>
      <c r="F27096" s="5"/>
      <c r="G27096" s="5"/>
      <c r="H27096" s="5"/>
    </row>
    <row r="27097" spans="3:8" x14ac:dyDescent="0.3">
      <c r="C27097" s="5"/>
      <c r="D27097" s="5"/>
      <c r="E27097" s="5"/>
      <c r="F27097" s="5"/>
      <c r="G27097" s="5"/>
      <c r="H27097" s="5"/>
    </row>
    <row r="27098" spans="3:8" x14ac:dyDescent="0.3">
      <c r="C27098" s="5"/>
      <c r="D27098" s="5"/>
      <c r="E27098" s="5"/>
      <c r="F27098" s="5"/>
      <c r="G27098" s="5"/>
      <c r="H27098" s="5"/>
    </row>
    <row r="27099" spans="3:8" x14ac:dyDescent="0.3">
      <c r="C27099" s="5"/>
      <c r="D27099" s="5"/>
      <c r="E27099" s="5"/>
      <c r="F27099" s="5"/>
      <c r="G27099" s="5"/>
      <c r="H27099" s="5"/>
    </row>
    <row r="27100" spans="3:8" x14ac:dyDescent="0.3">
      <c r="C27100" s="5"/>
      <c r="D27100" s="5"/>
      <c r="E27100" s="5"/>
      <c r="F27100" s="5"/>
      <c r="G27100" s="5"/>
      <c r="H27100" s="5"/>
    </row>
    <row r="27101" spans="3:8" x14ac:dyDescent="0.3">
      <c r="C27101" s="5"/>
      <c r="D27101" s="5"/>
      <c r="E27101" s="5"/>
      <c r="F27101" s="5"/>
      <c r="G27101" s="5"/>
      <c r="H27101" s="5"/>
    </row>
    <row r="27102" spans="3:8" x14ac:dyDescent="0.3">
      <c r="C27102" s="5"/>
      <c r="D27102" s="5"/>
      <c r="E27102" s="5"/>
      <c r="F27102" s="5"/>
      <c r="G27102" s="5"/>
      <c r="H27102" s="5"/>
    </row>
    <row r="27103" spans="3:8" x14ac:dyDescent="0.3">
      <c r="C27103" s="5"/>
      <c r="D27103" s="5"/>
      <c r="E27103" s="5"/>
      <c r="F27103" s="5"/>
      <c r="G27103" s="5"/>
      <c r="H27103" s="5"/>
    </row>
    <row r="27104" spans="3:8" x14ac:dyDescent="0.3">
      <c r="C27104" s="5"/>
      <c r="D27104" s="5"/>
      <c r="E27104" s="5"/>
      <c r="F27104" s="5"/>
      <c r="G27104" s="5"/>
      <c r="H27104" s="5"/>
    </row>
    <row r="27105" spans="3:8" x14ac:dyDescent="0.3">
      <c r="C27105" s="5"/>
      <c r="D27105" s="5"/>
      <c r="E27105" s="5"/>
      <c r="F27105" s="5"/>
      <c r="G27105" s="5"/>
      <c r="H27105" s="5"/>
    </row>
    <row r="27106" spans="3:8" x14ac:dyDescent="0.3">
      <c r="C27106" s="5"/>
      <c r="D27106" s="5"/>
      <c r="E27106" s="5"/>
      <c r="F27106" s="5"/>
      <c r="G27106" s="5"/>
      <c r="H27106" s="5"/>
    </row>
    <row r="27107" spans="3:8" x14ac:dyDescent="0.3">
      <c r="C27107" s="5"/>
      <c r="D27107" s="5"/>
      <c r="E27107" s="5"/>
      <c r="F27107" s="5"/>
      <c r="G27107" s="5"/>
      <c r="H27107" s="5"/>
    </row>
    <row r="27108" spans="3:8" x14ac:dyDescent="0.3">
      <c r="C27108" s="5"/>
      <c r="D27108" s="5"/>
      <c r="E27108" s="5"/>
      <c r="F27108" s="5"/>
      <c r="G27108" s="5"/>
      <c r="H27108" s="5"/>
    </row>
    <row r="27109" spans="3:8" x14ac:dyDescent="0.3">
      <c r="C27109" s="5"/>
      <c r="D27109" s="5"/>
      <c r="E27109" s="5"/>
      <c r="F27109" s="5"/>
      <c r="G27109" s="5"/>
      <c r="H27109" s="5"/>
    </row>
    <row r="27110" spans="3:8" x14ac:dyDescent="0.3">
      <c r="C27110" s="5"/>
      <c r="D27110" s="5"/>
      <c r="E27110" s="5"/>
      <c r="F27110" s="5"/>
      <c r="G27110" s="5"/>
      <c r="H27110" s="5"/>
    </row>
    <row r="27111" spans="3:8" x14ac:dyDescent="0.3">
      <c r="C27111" s="5"/>
      <c r="D27111" s="5"/>
      <c r="E27111" s="5"/>
      <c r="F27111" s="5"/>
      <c r="G27111" s="5"/>
      <c r="H27111" s="5"/>
    </row>
    <row r="27112" spans="3:8" x14ac:dyDescent="0.3">
      <c r="C27112" s="5"/>
      <c r="D27112" s="5"/>
      <c r="E27112" s="5"/>
      <c r="F27112" s="5"/>
      <c r="G27112" s="5"/>
      <c r="H27112" s="5"/>
    </row>
    <row r="27113" spans="3:8" x14ac:dyDescent="0.3">
      <c r="C27113" s="5"/>
      <c r="D27113" s="5"/>
      <c r="E27113" s="5"/>
      <c r="F27113" s="5"/>
      <c r="G27113" s="5"/>
      <c r="H27113" s="5"/>
    </row>
    <row r="27114" spans="3:8" x14ac:dyDescent="0.3">
      <c r="C27114" s="5"/>
      <c r="D27114" s="5"/>
      <c r="E27114" s="5"/>
      <c r="F27114" s="5"/>
      <c r="G27114" s="5"/>
      <c r="H27114" s="5"/>
    </row>
    <row r="27115" spans="3:8" x14ac:dyDescent="0.3">
      <c r="C27115" s="5"/>
      <c r="D27115" s="5"/>
      <c r="E27115" s="5"/>
      <c r="F27115" s="5"/>
      <c r="G27115" s="5"/>
      <c r="H27115" s="5"/>
    </row>
    <row r="27116" spans="3:8" x14ac:dyDescent="0.3">
      <c r="C27116" s="5"/>
      <c r="D27116" s="5"/>
      <c r="E27116" s="5"/>
      <c r="F27116" s="5"/>
      <c r="G27116" s="5"/>
      <c r="H27116" s="5"/>
    </row>
    <row r="27117" spans="3:8" x14ac:dyDescent="0.3">
      <c r="C27117" s="5"/>
      <c r="D27117" s="5"/>
      <c r="E27117" s="5"/>
      <c r="F27117" s="5"/>
      <c r="G27117" s="5"/>
      <c r="H27117" s="5"/>
    </row>
    <row r="27118" spans="3:8" x14ac:dyDescent="0.3">
      <c r="C27118" s="5"/>
      <c r="D27118" s="5"/>
      <c r="E27118" s="5"/>
      <c r="F27118" s="5"/>
      <c r="G27118" s="5"/>
      <c r="H27118" s="5"/>
    </row>
    <row r="27119" spans="3:8" x14ac:dyDescent="0.3">
      <c r="C27119" s="5"/>
      <c r="D27119" s="5"/>
      <c r="E27119" s="5"/>
      <c r="F27119" s="5"/>
      <c r="G27119" s="5"/>
      <c r="H27119" s="5"/>
    </row>
    <row r="27120" spans="3:8" x14ac:dyDescent="0.3">
      <c r="C27120" s="5"/>
      <c r="D27120" s="5"/>
      <c r="E27120" s="5"/>
      <c r="F27120" s="5"/>
      <c r="G27120" s="5"/>
      <c r="H27120" s="5"/>
    </row>
    <row r="27121" spans="3:8" x14ac:dyDescent="0.3">
      <c r="C27121" s="5"/>
      <c r="D27121" s="5"/>
      <c r="E27121" s="5"/>
      <c r="F27121" s="5"/>
      <c r="G27121" s="5"/>
      <c r="H27121" s="5"/>
    </row>
    <row r="27122" spans="3:8" x14ac:dyDescent="0.3">
      <c r="C27122" s="5"/>
      <c r="D27122" s="5"/>
      <c r="E27122" s="5"/>
      <c r="F27122" s="5"/>
      <c r="G27122" s="5"/>
      <c r="H27122" s="5"/>
    </row>
    <row r="27123" spans="3:8" x14ac:dyDescent="0.3">
      <c r="C27123" s="5"/>
      <c r="D27123" s="5"/>
      <c r="E27123" s="5"/>
      <c r="F27123" s="5"/>
      <c r="G27123" s="5"/>
      <c r="H27123" s="5"/>
    </row>
    <row r="27124" spans="3:8" x14ac:dyDescent="0.3">
      <c r="C27124" s="5"/>
      <c r="D27124" s="5"/>
      <c r="E27124" s="5"/>
      <c r="F27124" s="5"/>
      <c r="G27124" s="5"/>
      <c r="H27124" s="5"/>
    </row>
    <row r="27125" spans="3:8" x14ac:dyDescent="0.3">
      <c r="C27125" s="5"/>
      <c r="D27125" s="5"/>
      <c r="E27125" s="5"/>
      <c r="F27125" s="5"/>
      <c r="G27125" s="5"/>
      <c r="H27125" s="5"/>
    </row>
    <row r="27126" spans="3:8" x14ac:dyDescent="0.3">
      <c r="C27126" s="5"/>
      <c r="D27126" s="5"/>
      <c r="E27126" s="5"/>
      <c r="F27126" s="5"/>
      <c r="G27126" s="5"/>
      <c r="H27126" s="5"/>
    </row>
    <row r="27127" spans="3:8" x14ac:dyDescent="0.3">
      <c r="C27127" s="5"/>
      <c r="D27127" s="5"/>
      <c r="E27127" s="5"/>
      <c r="F27127" s="5"/>
      <c r="G27127" s="5"/>
      <c r="H27127" s="5"/>
    </row>
    <row r="27128" spans="3:8" x14ac:dyDescent="0.3">
      <c r="C27128" s="5"/>
      <c r="D27128" s="5"/>
      <c r="E27128" s="5"/>
      <c r="F27128" s="5"/>
      <c r="G27128" s="5"/>
      <c r="H27128" s="5"/>
    </row>
    <row r="27129" spans="3:8" x14ac:dyDescent="0.3">
      <c r="C27129" s="5"/>
      <c r="D27129" s="5"/>
      <c r="E27129" s="5"/>
      <c r="F27129" s="5"/>
      <c r="G27129" s="5"/>
      <c r="H27129" s="5"/>
    </row>
    <row r="27130" spans="3:8" x14ac:dyDescent="0.3">
      <c r="C27130" s="5"/>
      <c r="D27130" s="5"/>
      <c r="E27130" s="5"/>
      <c r="F27130" s="5"/>
      <c r="G27130" s="5"/>
      <c r="H27130" s="5"/>
    </row>
    <row r="27131" spans="3:8" x14ac:dyDescent="0.3">
      <c r="C27131" s="5"/>
      <c r="D27131" s="5"/>
      <c r="E27131" s="5"/>
      <c r="F27131" s="5"/>
      <c r="G27131" s="5"/>
      <c r="H27131" s="5"/>
    </row>
    <row r="27132" spans="3:8" x14ac:dyDescent="0.3">
      <c r="C27132" s="5"/>
      <c r="D27132" s="5"/>
      <c r="E27132" s="5"/>
      <c r="F27132" s="5"/>
      <c r="G27132" s="5"/>
      <c r="H27132" s="5"/>
    </row>
    <row r="27133" spans="3:8" x14ac:dyDescent="0.3">
      <c r="C27133" s="5"/>
      <c r="D27133" s="5"/>
      <c r="E27133" s="5"/>
      <c r="F27133" s="5"/>
      <c r="G27133" s="5"/>
      <c r="H27133" s="5"/>
    </row>
    <row r="27134" spans="3:8" x14ac:dyDescent="0.3">
      <c r="C27134" s="5"/>
      <c r="D27134" s="5"/>
      <c r="E27134" s="5"/>
      <c r="F27134" s="5"/>
      <c r="G27134" s="5"/>
      <c r="H27134" s="5"/>
    </row>
    <row r="27135" spans="3:8" x14ac:dyDescent="0.3">
      <c r="C27135" s="5"/>
      <c r="D27135" s="5"/>
      <c r="E27135" s="5"/>
      <c r="F27135" s="5"/>
      <c r="G27135" s="5"/>
      <c r="H27135" s="5"/>
    </row>
    <row r="27136" spans="3:8" x14ac:dyDescent="0.3">
      <c r="C27136" s="5"/>
      <c r="D27136" s="5"/>
      <c r="E27136" s="5"/>
      <c r="F27136" s="5"/>
      <c r="G27136" s="5"/>
      <c r="H27136" s="5"/>
    </row>
    <row r="27137" spans="3:8" x14ac:dyDescent="0.3">
      <c r="C27137" s="5"/>
      <c r="D27137" s="5"/>
      <c r="E27137" s="5"/>
      <c r="F27137" s="5"/>
      <c r="G27137" s="5"/>
      <c r="H27137" s="5"/>
    </row>
    <row r="27138" spans="3:8" x14ac:dyDescent="0.3">
      <c r="C27138" s="5"/>
      <c r="D27138" s="5"/>
      <c r="E27138" s="5"/>
      <c r="F27138" s="5"/>
      <c r="G27138" s="5"/>
      <c r="H27138" s="5"/>
    </row>
    <row r="27139" spans="3:8" x14ac:dyDescent="0.3">
      <c r="C27139" s="5"/>
      <c r="D27139" s="5"/>
      <c r="E27139" s="5"/>
      <c r="F27139" s="5"/>
      <c r="G27139" s="5"/>
      <c r="H27139" s="5"/>
    </row>
    <row r="27140" spans="3:8" x14ac:dyDescent="0.3">
      <c r="C27140" s="5"/>
      <c r="D27140" s="5"/>
      <c r="E27140" s="5"/>
      <c r="F27140" s="5"/>
      <c r="G27140" s="5"/>
      <c r="H27140" s="5"/>
    </row>
    <row r="27141" spans="3:8" x14ac:dyDescent="0.3">
      <c r="C27141" s="5"/>
      <c r="D27141" s="5"/>
      <c r="E27141" s="5"/>
      <c r="F27141" s="5"/>
      <c r="G27141" s="5"/>
      <c r="H27141" s="5"/>
    </row>
    <row r="27142" spans="3:8" x14ac:dyDescent="0.3">
      <c r="C27142" s="5"/>
      <c r="D27142" s="5"/>
      <c r="E27142" s="5"/>
      <c r="F27142" s="5"/>
      <c r="G27142" s="5"/>
      <c r="H27142" s="5"/>
    </row>
    <row r="27143" spans="3:8" x14ac:dyDescent="0.3">
      <c r="C27143" s="5"/>
      <c r="D27143" s="5"/>
      <c r="E27143" s="5"/>
      <c r="F27143" s="5"/>
      <c r="G27143" s="5"/>
      <c r="H27143" s="5"/>
    </row>
    <row r="27144" spans="3:8" x14ac:dyDescent="0.3">
      <c r="C27144" s="5"/>
      <c r="D27144" s="5"/>
      <c r="E27144" s="5"/>
      <c r="F27144" s="5"/>
      <c r="G27144" s="5"/>
      <c r="H27144" s="5"/>
    </row>
    <row r="27145" spans="3:8" x14ac:dyDescent="0.3">
      <c r="C27145" s="5"/>
      <c r="D27145" s="5"/>
      <c r="E27145" s="5"/>
      <c r="F27145" s="5"/>
      <c r="G27145" s="5"/>
      <c r="H27145" s="5"/>
    </row>
    <row r="27146" spans="3:8" x14ac:dyDescent="0.3">
      <c r="C27146" s="5"/>
      <c r="D27146" s="5"/>
      <c r="E27146" s="5"/>
      <c r="F27146" s="5"/>
      <c r="G27146" s="5"/>
      <c r="H27146" s="5"/>
    </row>
    <row r="27147" spans="3:8" x14ac:dyDescent="0.3">
      <c r="C27147" s="5"/>
      <c r="D27147" s="5"/>
      <c r="E27147" s="5"/>
      <c r="F27147" s="5"/>
      <c r="G27147" s="5"/>
      <c r="H27147" s="5"/>
    </row>
    <row r="27148" spans="3:8" x14ac:dyDescent="0.3">
      <c r="C27148" s="5"/>
      <c r="D27148" s="5"/>
      <c r="E27148" s="5"/>
      <c r="F27148" s="5"/>
      <c r="G27148" s="5"/>
      <c r="H27148" s="5"/>
    </row>
    <row r="27149" spans="3:8" x14ac:dyDescent="0.3">
      <c r="C27149" s="5"/>
      <c r="D27149" s="5"/>
      <c r="E27149" s="5"/>
      <c r="F27149" s="5"/>
      <c r="G27149" s="5"/>
      <c r="H27149" s="5"/>
    </row>
    <row r="27150" spans="3:8" x14ac:dyDescent="0.3">
      <c r="C27150" s="5"/>
      <c r="D27150" s="5"/>
      <c r="E27150" s="5"/>
      <c r="F27150" s="5"/>
      <c r="G27150" s="5"/>
      <c r="H27150" s="5"/>
    </row>
    <row r="27151" spans="3:8" x14ac:dyDescent="0.3">
      <c r="C27151" s="5"/>
      <c r="D27151" s="5"/>
      <c r="E27151" s="5"/>
      <c r="F27151" s="5"/>
      <c r="G27151" s="5"/>
      <c r="H27151" s="5"/>
    </row>
    <row r="27152" spans="3:8" x14ac:dyDescent="0.3">
      <c r="C27152" s="5"/>
      <c r="D27152" s="5"/>
      <c r="E27152" s="5"/>
      <c r="F27152" s="5"/>
      <c r="G27152" s="5"/>
      <c r="H27152" s="5"/>
    </row>
    <row r="27153" spans="3:8" x14ac:dyDescent="0.3">
      <c r="C27153" s="5"/>
      <c r="D27153" s="5"/>
      <c r="E27153" s="5"/>
      <c r="F27153" s="5"/>
      <c r="G27153" s="5"/>
      <c r="H27153" s="5"/>
    </row>
    <row r="27154" spans="3:8" x14ac:dyDescent="0.3">
      <c r="C27154" s="5"/>
      <c r="D27154" s="5"/>
      <c r="E27154" s="5"/>
      <c r="F27154" s="5"/>
      <c r="G27154" s="5"/>
      <c r="H27154" s="5"/>
    </row>
    <row r="27155" spans="3:8" x14ac:dyDescent="0.3">
      <c r="C27155" s="5"/>
      <c r="D27155" s="5"/>
      <c r="E27155" s="5"/>
      <c r="F27155" s="5"/>
      <c r="G27155" s="5"/>
      <c r="H27155" s="5"/>
    </row>
    <row r="27156" spans="3:8" x14ac:dyDescent="0.3">
      <c r="C27156" s="5"/>
      <c r="D27156" s="5"/>
      <c r="E27156" s="5"/>
      <c r="F27156" s="5"/>
      <c r="G27156" s="5"/>
      <c r="H27156" s="5"/>
    </row>
    <row r="27157" spans="3:8" x14ac:dyDescent="0.3">
      <c r="C27157" s="5"/>
      <c r="D27157" s="5"/>
      <c r="E27157" s="5"/>
      <c r="F27157" s="5"/>
      <c r="G27157" s="5"/>
      <c r="H27157" s="5"/>
    </row>
    <row r="27158" spans="3:8" x14ac:dyDescent="0.3">
      <c r="C27158" s="5"/>
      <c r="D27158" s="5"/>
      <c r="E27158" s="5"/>
      <c r="F27158" s="5"/>
      <c r="G27158" s="5"/>
      <c r="H27158" s="5"/>
    </row>
    <row r="27159" spans="3:8" x14ac:dyDescent="0.3">
      <c r="C27159" s="5"/>
      <c r="D27159" s="5"/>
      <c r="E27159" s="5"/>
      <c r="F27159" s="5"/>
      <c r="G27159" s="5"/>
      <c r="H27159" s="5"/>
    </row>
    <row r="27160" spans="3:8" x14ac:dyDescent="0.3">
      <c r="C27160" s="5"/>
      <c r="D27160" s="5"/>
      <c r="E27160" s="5"/>
      <c r="F27160" s="5"/>
      <c r="G27160" s="5"/>
      <c r="H27160" s="5"/>
    </row>
    <row r="27161" spans="3:8" x14ac:dyDescent="0.3">
      <c r="C27161" s="5"/>
      <c r="D27161" s="5"/>
      <c r="E27161" s="5"/>
      <c r="F27161" s="5"/>
      <c r="G27161" s="5"/>
      <c r="H27161" s="5"/>
    </row>
    <row r="27162" spans="3:8" x14ac:dyDescent="0.3">
      <c r="C27162" s="5"/>
      <c r="D27162" s="5"/>
      <c r="E27162" s="5"/>
      <c r="F27162" s="5"/>
      <c r="G27162" s="5"/>
      <c r="H27162" s="5"/>
    </row>
    <row r="27163" spans="3:8" x14ac:dyDescent="0.3">
      <c r="C27163" s="5"/>
      <c r="D27163" s="5"/>
      <c r="E27163" s="5"/>
      <c r="F27163" s="5"/>
      <c r="G27163" s="5"/>
      <c r="H27163" s="5"/>
    </row>
    <row r="27164" spans="3:8" x14ac:dyDescent="0.3">
      <c r="C27164" s="5"/>
      <c r="D27164" s="5"/>
      <c r="E27164" s="5"/>
      <c r="F27164" s="5"/>
      <c r="G27164" s="5"/>
      <c r="H27164" s="5"/>
    </row>
    <row r="27165" spans="3:8" x14ac:dyDescent="0.3">
      <c r="C27165" s="5"/>
      <c r="D27165" s="5"/>
      <c r="E27165" s="5"/>
      <c r="F27165" s="5"/>
      <c r="G27165" s="5"/>
      <c r="H27165" s="5"/>
    </row>
    <row r="27166" spans="3:8" x14ac:dyDescent="0.3">
      <c r="C27166" s="5"/>
      <c r="D27166" s="5"/>
      <c r="E27166" s="5"/>
      <c r="F27166" s="5"/>
      <c r="G27166" s="5"/>
      <c r="H27166" s="5"/>
    </row>
    <row r="27167" spans="3:8" x14ac:dyDescent="0.3">
      <c r="C27167" s="5"/>
      <c r="D27167" s="5"/>
      <c r="E27167" s="5"/>
      <c r="F27167" s="5"/>
      <c r="G27167" s="5"/>
      <c r="H27167" s="5"/>
    </row>
    <row r="27168" spans="3:8" x14ac:dyDescent="0.3">
      <c r="C27168" s="5"/>
      <c r="D27168" s="5"/>
      <c r="E27168" s="5"/>
      <c r="F27168" s="5"/>
      <c r="G27168" s="5"/>
      <c r="H27168" s="5"/>
    </row>
    <row r="27169" spans="3:8" x14ac:dyDescent="0.3">
      <c r="C27169" s="5"/>
      <c r="D27169" s="5"/>
      <c r="E27169" s="5"/>
      <c r="F27169" s="5"/>
      <c r="G27169" s="5"/>
      <c r="H27169" s="5"/>
    </row>
    <row r="27170" spans="3:8" x14ac:dyDescent="0.3">
      <c r="C27170" s="5"/>
      <c r="D27170" s="5"/>
      <c r="E27170" s="5"/>
      <c r="F27170" s="5"/>
      <c r="G27170" s="5"/>
      <c r="H27170" s="5"/>
    </row>
    <row r="27171" spans="3:8" x14ac:dyDescent="0.3">
      <c r="C27171" s="5"/>
      <c r="D27171" s="5"/>
      <c r="E27171" s="5"/>
      <c r="F27171" s="5"/>
      <c r="G27171" s="5"/>
      <c r="H27171" s="5"/>
    </row>
    <row r="27172" spans="3:8" x14ac:dyDescent="0.3">
      <c r="C27172" s="5"/>
      <c r="D27172" s="5"/>
      <c r="E27172" s="5"/>
      <c r="F27172" s="5"/>
      <c r="G27172" s="5"/>
      <c r="H27172" s="5"/>
    </row>
    <row r="27173" spans="3:8" x14ac:dyDescent="0.3">
      <c r="C27173" s="5"/>
      <c r="D27173" s="5"/>
      <c r="E27173" s="5"/>
      <c r="F27173" s="5"/>
      <c r="G27173" s="5"/>
      <c r="H27173" s="5"/>
    </row>
    <row r="27174" spans="3:8" x14ac:dyDescent="0.3">
      <c r="C27174" s="5"/>
      <c r="D27174" s="5"/>
      <c r="E27174" s="5"/>
      <c r="F27174" s="5"/>
      <c r="G27174" s="5"/>
      <c r="H27174" s="5"/>
    </row>
    <row r="27175" spans="3:8" x14ac:dyDescent="0.3">
      <c r="C27175" s="5"/>
      <c r="D27175" s="5"/>
      <c r="E27175" s="5"/>
      <c r="F27175" s="5"/>
      <c r="G27175" s="5"/>
      <c r="H27175" s="5"/>
    </row>
    <row r="27176" spans="3:8" x14ac:dyDescent="0.3">
      <c r="C27176" s="5"/>
      <c r="D27176" s="5"/>
      <c r="E27176" s="5"/>
      <c r="F27176" s="5"/>
      <c r="G27176" s="5"/>
      <c r="H27176" s="5"/>
    </row>
    <row r="27177" spans="3:8" x14ac:dyDescent="0.3">
      <c r="C27177" s="5"/>
      <c r="D27177" s="5"/>
      <c r="E27177" s="5"/>
      <c r="F27177" s="5"/>
      <c r="G27177" s="5"/>
      <c r="H27177" s="5"/>
    </row>
    <row r="27178" spans="3:8" x14ac:dyDescent="0.3">
      <c r="C27178" s="5"/>
      <c r="D27178" s="5"/>
      <c r="E27178" s="5"/>
      <c r="F27178" s="5"/>
      <c r="G27178" s="5"/>
      <c r="H27178" s="5"/>
    </row>
    <row r="27179" spans="3:8" x14ac:dyDescent="0.3">
      <c r="C27179" s="5"/>
      <c r="D27179" s="5"/>
      <c r="E27179" s="5"/>
      <c r="F27179" s="5"/>
      <c r="G27179" s="5"/>
      <c r="H27179" s="5"/>
    </row>
    <row r="27180" spans="3:8" x14ac:dyDescent="0.3">
      <c r="C27180" s="5"/>
      <c r="D27180" s="5"/>
      <c r="E27180" s="5"/>
      <c r="F27180" s="5"/>
      <c r="G27180" s="5"/>
      <c r="H27180" s="5"/>
    </row>
    <row r="27181" spans="3:8" x14ac:dyDescent="0.3">
      <c r="C27181" s="5"/>
      <c r="D27181" s="5"/>
      <c r="E27181" s="5"/>
      <c r="F27181" s="5"/>
      <c r="G27181" s="5"/>
      <c r="H27181" s="5"/>
    </row>
    <row r="27182" spans="3:8" x14ac:dyDescent="0.3">
      <c r="C27182" s="5"/>
      <c r="D27182" s="5"/>
      <c r="E27182" s="5"/>
      <c r="F27182" s="5"/>
      <c r="G27182" s="5"/>
      <c r="H27182" s="5"/>
    </row>
    <row r="27183" spans="3:8" x14ac:dyDescent="0.3">
      <c r="C27183" s="5"/>
      <c r="D27183" s="5"/>
      <c r="E27183" s="5"/>
      <c r="F27183" s="5"/>
      <c r="G27183" s="5"/>
      <c r="H27183" s="5"/>
    </row>
    <row r="27184" spans="3:8" x14ac:dyDescent="0.3">
      <c r="C27184" s="5"/>
      <c r="D27184" s="5"/>
      <c r="E27184" s="5"/>
      <c r="F27184" s="5"/>
      <c r="G27184" s="5"/>
      <c r="H27184" s="5"/>
    </row>
    <row r="27185" spans="3:8" x14ac:dyDescent="0.3">
      <c r="C27185" s="5"/>
      <c r="D27185" s="5"/>
      <c r="E27185" s="5"/>
      <c r="F27185" s="5"/>
      <c r="G27185" s="5"/>
      <c r="H27185" s="5"/>
    </row>
    <row r="27186" spans="3:8" x14ac:dyDescent="0.3">
      <c r="C27186" s="5"/>
      <c r="D27186" s="5"/>
      <c r="E27186" s="5"/>
      <c r="F27186" s="5"/>
      <c r="G27186" s="5"/>
      <c r="H27186" s="5"/>
    </row>
    <row r="27187" spans="3:8" x14ac:dyDescent="0.3">
      <c r="C27187" s="5"/>
      <c r="D27187" s="5"/>
      <c r="E27187" s="5"/>
      <c r="F27187" s="5"/>
      <c r="G27187" s="5"/>
      <c r="H27187" s="5"/>
    </row>
    <row r="27188" spans="3:8" x14ac:dyDescent="0.3">
      <c r="C27188" s="5"/>
      <c r="D27188" s="5"/>
      <c r="E27188" s="5"/>
      <c r="F27188" s="5"/>
      <c r="G27188" s="5"/>
      <c r="H27188" s="5"/>
    </row>
    <row r="27189" spans="3:8" x14ac:dyDescent="0.3">
      <c r="C27189" s="5"/>
      <c r="D27189" s="5"/>
      <c r="E27189" s="5"/>
      <c r="F27189" s="5"/>
      <c r="G27189" s="5"/>
      <c r="H27189" s="5"/>
    </row>
    <row r="27190" spans="3:8" x14ac:dyDescent="0.3">
      <c r="C27190" s="5"/>
      <c r="D27190" s="5"/>
      <c r="E27190" s="5"/>
      <c r="F27190" s="5"/>
      <c r="G27190" s="5"/>
      <c r="H27190" s="5"/>
    </row>
    <row r="27191" spans="3:8" x14ac:dyDescent="0.3">
      <c r="C27191" s="5"/>
      <c r="D27191" s="5"/>
      <c r="E27191" s="5"/>
      <c r="F27191" s="5"/>
      <c r="G27191" s="5"/>
      <c r="H27191" s="5"/>
    </row>
    <row r="27192" spans="3:8" x14ac:dyDescent="0.3">
      <c r="C27192" s="5"/>
      <c r="D27192" s="5"/>
      <c r="E27192" s="5"/>
      <c r="F27192" s="5"/>
      <c r="G27192" s="5"/>
      <c r="H27192" s="5"/>
    </row>
    <row r="27193" spans="3:8" x14ac:dyDescent="0.3">
      <c r="C27193" s="5"/>
      <c r="D27193" s="5"/>
      <c r="E27193" s="5"/>
      <c r="F27193" s="5"/>
      <c r="G27193" s="5"/>
      <c r="H27193" s="5"/>
    </row>
    <row r="27194" spans="3:8" x14ac:dyDescent="0.3">
      <c r="C27194" s="5"/>
      <c r="D27194" s="5"/>
      <c r="E27194" s="5"/>
      <c r="F27194" s="5"/>
      <c r="G27194" s="5"/>
      <c r="H27194" s="5"/>
    </row>
    <row r="27195" spans="3:8" x14ac:dyDescent="0.3">
      <c r="C27195" s="5"/>
      <c r="D27195" s="5"/>
      <c r="E27195" s="5"/>
      <c r="F27195" s="5"/>
      <c r="G27195" s="5"/>
      <c r="H27195" s="5"/>
    </row>
    <row r="27196" spans="3:8" x14ac:dyDescent="0.3">
      <c r="C27196" s="5"/>
      <c r="D27196" s="5"/>
      <c r="E27196" s="5"/>
      <c r="F27196" s="5"/>
      <c r="G27196" s="5"/>
      <c r="H27196" s="5"/>
    </row>
    <row r="27197" spans="3:8" x14ac:dyDescent="0.3">
      <c r="C27197" s="5"/>
      <c r="D27197" s="5"/>
      <c r="E27197" s="5"/>
      <c r="F27197" s="5"/>
      <c r="G27197" s="5"/>
      <c r="H27197" s="5"/>
    </row>
    <row r="27198" spans="3:8" x14ac:dyDescent="0.3">
      <c r="C27198" s="5"/>
      <c r="D27198" s="5"/>
      <c r="E27198" s="5"/>
      <c r="F27198" s="5"/>
      <c r="G27198" s="5"/>
      <c r="H27198" s="5"/>
    </row>
    <row r="27199" spans="3:8" x14ac:dyDescent="0.3">
      <c r="C27199" s="5"/>
      <c r="D27199" s="5"/>
      <c r="E27199" s="5"/>
      <c r="F27199" s="5"/>
      <c r="G27199" s="5"/>
      <c r="H27199" s="5"/>
    </row>
    <row r="27200" spans="3:8" x14ac:dyDescent="0.3">
      <c r="C27200" s="5"/>
      <c r="D27200" s="5"/>
      <c r="E27200" s="5"/>
      <c r="F27200" s="5"/>
      <c r="G27200" s="5"/>
      <c r="H27200" s="5"/>
    </row>
    <row r="27201" spans="3:8" x14ac:dyDescent="0.3">
      <c r="C27201" s="5"/>
      <c r="D27201" s="5"/>
      <c r="E27201" s="5"/>
      <c r="F27201" s="5"/>
      <c r="G27201" s="5"/>
      <c r="H27201" s="5"/>
    </row>
    <row r="27202" spans="3:8" x14ac:dyDescent="0.3">
      <c r="C27202" s="5"/>
      <c r="D27202" s="5"/>
      <c r="E27202" s="5"/>
      <c r="F27202" s="5"/>
      <c r="G27202" s="5"/>
      <c r="H27202" s="5"/>
    </row>
    <row r="27203" spans="3:8" x14ac:dyDescent="0.3">
      <c r="C27203" s="5"/>
      <c r="D27203" s="5"/>
      <c r="E27203" s="5"/>
      <c r="F27203" s="5"/>
      <c r="G27203" s="5"/>
      <c r="H27203" s="5"/>
    </row>
    <row r="27204" spans="3:8" x14ac:dyDescent="0.3">
      <c r="C27204" s="5"/>
      <c r="D27204" s="5"/>
      <c r="E27204" s="5"/>
      <c r="F27204" s="5"/>
      <c r="G27204" s="5"/>
      <c r="H27204" s="5"/>
    </row>
    <row r="27205" spans="3:8" x14ac:dyDescent="0.3">
      <c r="C27205" s="5"/>
      <c r="D27205" s="5"/>
      <c r="E27205" s="5"/>
      <c r="F27205" s="5"/>
      <c r="G27205" s="5"/>
      <c r="H27205" s="5"/>
    </row>
    <row r="27206" spans="3:8" x14ac:dyDescent="0.3">
      <c r="C27206" s="5"/>
      <c r="D27206" s="5"/>
      <c r="E27206" s="5"/>
      <c r="F27206" s="5"/>
      <c r="G27206" s="5"/>
      <c r="H27206" s="5"/>
    </row>
    <row r="27207" spans="3:8" x14ac:dyDescent="0.3">
      <c r="C27207" s="5"/>
      <c r="D27207" s="5"/>
      <c r="E27207" s="5"/>
      <c r="F27207" s="5"/>
      <c r="G27207" s="5"/>
      <c r="H27207" s="5"/>
    </row>
    <row r="27208" spans="3:8" x14ac:dyDescent="0.3">
      <c r="C27208" s="5"/>
      <c r="D27208" s="5"/>
      <c r="E27208" s="5"/>
      <c r="F27208" s="5"/>
      <c r="G27208" s="5"/>
      <c r="H27208" s="5"/>
    </row>
    <row r="27209" spans="3:8" x14ac:dyDescent="0.3">
      <c r="C27209" s="5"/>
      <c r="D27209" s="5"/>
      <c r="E27209" s="5"/>
      <c r="F27209" s="5"/>
      <c r="G27209" s="5"/>
      <c r="H27209" s="5"/>
    </row>
    <row r="27210" spans="3:8" x14ac:dyDescent="0.3">
      <c r="C27210" s="5"/>
      <c r="D27210" s="5"/>
      <c r="E27210" s="5"/>
      <c r="F27210" s="5"/>
      <c r="G27210" s="5"/>
      <c r="H27210" s="5"/>
    </row>
    <row r="27211" spans="3:8" x14ac:dyDescent="0.3">
      <c r="C27211" s="5"/>
      <c r="D27211" s="5"/>
      <c r="E27211" s="5"/>
      <c r="F27211" s="5"/>
      <c r="G27211" s="5"/>
      <c r="H27211" s="5"/>
    </row>
    <row r="27212" spans="3:8" x14ac:dyDescent="0.3">
      <c r="C27212" s="5"/>
      <c r="D27212" s="5"/>
      <c r="E27212" s="5"/>
      <c r="F27212" s="5"/>
      <c r="G27212" s="5"/>
      <c r="H27212" s="5"/>
    </row>
    <row r="27213" spans="3:8" x14ac:dyDescent="0.3">
      <c r="C27213" s="5"/>
      <c r="D27213" s="5"/>
      <c r="E27213" s="5"/>
      <c r="F27213" s="5"/>
      <c r="G27213" s="5"/>
      <c r="H27213" s="5"/>
    </row>
    <row r="27214" spans="3:8" x14ac:dyDescent="0.3">
      <c r="C27214" s="5"/>
      <c r="D27214" s="5"/>
      <c r="E27214" s="5"/>
      <c r="F27214" s="5"/>
      <c r="G27214" s="5"/>
      <c r="H27214" s="5"/>
    </row>
    <row r="27215" spans="3:8" x14ac:dyDescent="0.3">
      <c r="C27215" s="5"/>
      <c r="D27215" s="5"/>
      <c r="E27215" s="5"/>
      <c r="F27215" s="5"/>
      <c r="G27215" s="5"/>
      <c r="H27215" s="5"/>
    </row>
    <row r="27216" spans="3:8" x14ac:dyDescent="0.3">
      <c r="C27216" s="5"/>
      <c r="D27216" s="5"/>
      <c r="E27216" s="5"/>
      <c r="F27216" s="5"/>
      <c r="G27216" s="5"/>
      <c r="H27216" s="5"/>
    </row>
    <row r="27217" spans="3:8" x14ac:dyDescent="0.3">
      <c r="C27217" s="5"/>
      <c r="D27217" s="5"/>
      <c r="E27217" s="5"/>
      <c r="F27217" s="5"/>
      <c r="G27217" s="5"/>
      <c r="H27217" s="5"/>
    </row>
    <row r="27218" spans="3:8" x14ac:dyDescent="0.3">
      <c r="C27218" s="5"/>
      <c r="D27218" s="5"/>
      <c r="E27218" s="5"/>
      <c r="F27218" s="5"/>
      <c r="G27218" s="5"/>
      <c r="H27218" s="5"/>
    </row>
    <row r="27219" spans="3:8" x14ac:dyDescent="0.3">
      <c r="C27219" s="5"/>
      <c r="D27219" s="5"/>
      <c r="E27219" s="5"/>
      <c r="F27219" s="5"/>
      <c r="G27219" s="5"/>
      <c r="H27219" s="5"/>
    </row>
    <row r="27220" spans="3:8" x14ac:dyDescent="0.3">
      <c r="C27220" s="5"/>
      <c r="D27220" s="5"/>
      <c r="E27220" s="5"/>
      <c r="F27220" s="5"/>
      <c r="G27220" s="5"/>
      <c r="H27220" s="5"/>
    </row>
    <row r="27221" spans="3:8" x14ac:dyDescent="0.3">
      <c r="C27221" s="5"/>
      <c r="D27221" s="5"/>
      <c r="E27221" s="5"/>
      <c r="F27221" s="5"/>
      <c r="G27221" s="5"/>
      <c r="H27221" s="5"/>
    </row>
    <row r="27222" spans="3:8" x14ac:dyDescent="0.3">
      <c r="C27222" s="5"/>
      <c r="D27222" s="5"/>
      <c r="E27222" s="5"/>
      <c r="F27222" s="5"/>
      <c r="G27222" s="5"/>
      <c r="H27222" s="5"/>
    </row>
    <row r="27223" spans="3:8" x14ac:dyDescent="0.3">
      <c r="C27223" s="5"/>
      <c r="D27223" s="5"/>
      <c r="E27223" s="5"/>
      <c r="F27223" s="5"/>
      <c r="G27223" s="5"/>
      <c r="H27223" s="5"/>
    </row>
    <row r="27224" spans="3:8" x14ac:dyDescent="0.3">
      <c r="C27224" s="5"/>
      <c r="D27224" s="5"/>
      <c r="E27224" s="5"/>
      <c r="F27224" s="5"/>
      <c r="G27224" s="5"/>
      <c r="H27224" s="5"/>
    </row>
    <row r="27225" spans="3:8" x14ac:dyDescent="0.3">
      <c r="C27225" s="5"/>
      <c r="D27225" s="5"/>
      <c r="E27225" s="5"/>
      <c r="F27225" s="5"/>
      <c r="G27225" s="5"/>
      <c r="H27225" s="5"/>
    </row>
    <row r="27226" spans="3:8" x14ac:dyDescent="0.3">
      <c r="C27226" s="5"/>
      <c r="D27226" s="5"/>
      <c r="E27226" s="5"/>
      <c r="F27226" s="5"/>
      <c r="G27226" s="5"/>
      <c r="H27226" s="5"/>
    </row>
    <row r="27227" spans="3:8" x14ac:dyDescent="0.3">
      <c r="C27227" s="5"/>
      <c r="D27227" s="5"/>
      <c r="E27227" s="5"/>
      <c r="F27227" s="5"/>
      <c r="G27227" s="5"/>
      <c r="H27227" s="5"/>
    </row>
    <row r="27228" spans="3:8" x14ac:dyDescent="0.3">
      <c r="C27228" s="5"/>
      <c r="D27228" s="5"/>
      <c r="E27228" s="5"/>
      <c r="F27228" s="5"/>
      <c r="G27228" s="5"/>
      <c r="H27228" s="5"/>
    </row>
    <row r="27229" spans="3:8" x14ac:dyDescent="0.3">
      <c r="C27229" s="5"/>
      <c r="D27229" s="5"/>
      <c r="E27229" s="5"/>
      <c r="F27229" s="5"/>
      <c r="G27229" s="5"/>
      <c r="H27229" s="5"/>
    </row>
    <row r="27230" spans="3:8" x14ac:dyDescent="0.3">
      <c r="C27230" s="5"/>
      <c r="D27230" s="5"/>
      <c r="E27230" s="5"/>
      <c r="F27230" s="5"/>
      <c r="G27230" s="5"/>
      <c r="H27230" s="5"/>
    </row>
    <row r="27231" spans="3:8" x14ac:dyDescent="0.3">
      <c r="C27231" s="5"/>
      <c r="D27231" s="5"/>
      <c r="E27231" s="5"/>
      <c r="F27231" s="5"/>
      <c r="G27231" s="5"/>
      <c r="H27231" s="5"/>
    </row>
    <row r="27232" spans="3:8" x14ac:dyDescent="0.3">
      <c r="C27232" s="5"/>
      <c r="D27232" s="5"/>
      <c r="E27232" s="5"/>
      <c r="F27232" s="5"/>
      <c r="G27232" s="5"/>
      <c r="H27232" s="5"/>
    </row>
    <row r="27233" spans="3:8" x14ac:dyDescent="0.3">
      <c r="C27233" s="5"/>
      <c r="D27233" s="5"/>
      <c r="E27233" s="5"/>
      <c r="F27233" s="5"/>
      <c r="G27233" s="5"/>
      <c r="H27233" s="5"/>
    </row>
    <row r="27234" spans="3:8" x14ac:dyDescent="0.3">
      <c r="C27234" s="5"/>
      <c r="D27234" s="5"/>
      <c r="E27234" s="5"/>
      <c r="F27234" s="5"/>
      <c r="G27234" s="5"/>
      <c r="H27234" s="5"/>
    </row>
    <row r="27235" spans="3:8" x14ac:dyDescent="0.3">
      <c r="C27235" s="5"/>
      <c r="D27235" s="5"/>
      <c r="E27235" s="5"/>
      <c r="F27235" s="5"/>
      <c r="G27235" s="5"/>
      <c r="H27235" s="5"/>
    </row>
    <row r="27236" spans="3:8" x14ac:dyDescent="0.3">
      <c r="C27236" s="5"/>
      <c r="D27236" s="5"/>
      <c r="E27236" s="5"/>
      <c r="F27236" s="5"/>
      <c r="G27236" s="5"/>
      <c r="H27236" s="5"/>
    </row>
    <row r="27237" spans="3:8" x14ac:dyDescent="0.3">
      <c r="C27237" s="5"/>
      <c r="D27237" s="5"/>
      <c r="E27237" s="5"/>
      <c r="F27237" s="5"/>
      <c r="G27237" s="5"/>
      <c r="H27237" s="5"/>
    </row>
    <row r="27238" spans="3:8" x14ac:dyDescent="0.3">
      <c r="C27238" s="5"/>
      <c r="D27238" s="5"/>
      <c r="E27238" s="5"/>
      <c r="F27238" s="5"/>
      <c r="G27238" s="5"/>
      <c r="H27238" s="5"/>
    </row>
    <row r="27239" spans="3:8" x14ac:dyDescent="0.3">
      <c r="C27239" s="5"/>
      <c r="D27239" s="5"/>
      <c r="E27239" s="5"/>
      <c r="F27239" s="5"/>
      <c r="G27239" s="5"/>
      <c r="H27239" s="5"/>
    </row>
    <row r="27240" spans="3:8" x14ac:dyDescent="0.3">
      <c r="C27240" s="5"/>
      <c r="D27240" s="5"/>
      <c r="E27240" s="5"/>
      <c r="F27240" s="5"/>
      <c r="G27240" s="5"/>
      <c r="H27240" s="5"/>
    </row>
    <row r="27241" spans="3:8" x14ac:dyDescent="0.3">
      <c r="C27241" s="5"/>
      <c r="D27241" s="5"/>
      <c r="E27241" s="5"/>
      <c r="F27241" s="5"/>
      <c r="G27241" s="5"/>
      <c r="H27241" s="5"/>
    </row>
    <row r="27242" spans="3:8" x14ac:dyDescent="0.3">
      <c r="C27242" s="5"/>
      <c r="D27242" s="5"/>
      <c r="E27242" s="5"/>
      <c r="F27242" s="5"/>
      <c r="G27242" s="5"/>
      <c r="H27242" s="5"/>
    </row>
    <row r="27243" spans="3:8" x14ac:dyDescent="0.3">
      <c r="C27243" s="5"/>
      <c r="D27243" s="5"/>
      <c r="E27243" s="5"/>
      <c r="F27243" s="5"/>
      <c r="G27243" s="5"/>
      <c r="H27243" s="5"/>
    </row>
    <row r="27244" spans="3:8" x14ac:dyDescent="0.3">
      <c r="C27244" s="5"/>
      <c r="D27244" s="5"/>
      <c r="E27244" s="5"/>
      <c r="F27244" s="5"/>
      <c r="G27244" s="5"/>
      <c r="H27244" s="5"/>
    </row>
    <row r="27245" spans="3:8" x14ac:dyDescent="0.3">
      <c r="C27245" s="5"/>
      <c r="D27245" s="5"/>
      <c r="E27245" s="5"/>
      <c r="F27245" s="5"/>
      <c r="G27245" s="5"/>
      <c r="H27245" s="5"/>
    </row>
    <row r="27246" spans="3:8" x14ac:dyDescent="0.3">
      <c r="C27246" s="5"/>
      <c r="D27246" s="5"/>
      <c r="E27246" s="5"/>
      <c r="F27246" s="5"/>
      <c r="G27246" s="5"/>
      <c r="H27246" s="5"/>
    </row>
    <row r="27247" spans="3:8" x14ac:dyDescent="0.3">
      <c r="C27247" s="5"/>
      <c r="D27247" s="5"/>
      <c r="E27247" s="5"/>
      <c r="F27247" s="5"/>
      <c r="G27247" s="5"/>
      <c r="H27247" s="5"/>
    </row>
    <row r="27248" spans="3:8" x14ac:dyDescent="0.3">
      <c r="C27248" s="5"/>
      <c r="D27248" s="5"/>
      <c r="E27248" s="5"/>
      <c r="F27248" s="5"/>
      <c r="G27248" s="5"/>
      <c r="H27248" s="5"/>
    </row>
    <row r="27249" spans="3:8" x14ac:dyDescent="0.3">
      <c r="C27249" s="5"/>
      <c r="D27249" s="5"/>
      <c r="E27249" s="5"/>
      <c r="F27249" s="5"/>
      <c r="G27249" s="5"/>
      <c r="H27249" s="5"/>
    </row>
    <row r="27250" spans="3:8" x14ac:dyDescent="0.3">
      <c r="C27250" s="5"/>
      <c r="D27250" s="5"/>
      <c r="E27250" s="5"/>
      <c r="F27250" s="5"/>
      <c r="G27250" s="5"/>
      <c r="H27250" s="5"/>
    </row>
    <row r="27251" spans="3:8" x14ac:dyDescent="0.3">
      <c r="C27251" s="5"/>
      <c r="D27251" s="5"/>
      <c r="E27251" s="5"/>
      <c r="F27251" s="5"/>
      <c r="G27251" s="5"/>
      <c r="H27251" s="5"/>
    </row>
    <row r="27252" spans="3:8" x14ac:dyDescent="0.3">
      <c r="C27252" s="5"/>
      <c r="D27252" s="5"/>
      <c r="E27252" s="5"/>
      <c r="F27252" s="5"/>
      <c r="G27252" s="5"/>
      <c r="H27252" s="5"/>
    </row>
    <row r="27253" spans="3:8" x14ac:dyDescent="0.3">
      <c r="C27253" s="5"/>
      <c r="D27253" s="5"/>
      <c r="E27253" s="5"/>
      <c r="F27253" s="5"/>
      <c r="G27253" s="5"/>
      <c r="H27253" s="5"/>
    </row>
    <row r="27254" spans="3:8" x14ac:dyDescent="0.3">
      <c r="C27254" s="5"/>
      <c r="D27254" s="5"/>
      <c r="E27254" s="5"/>
      <c r="F27254" s="5"/>
      <c r="G27254" s="5"/>
      <c r="H27254" s="5"/>
    </row>
    <row r="27255" spans="3:8" x14ac:dyDescent="0.3">
      <c r="C27255" s="5"/>
      <c r="D27255" s="5"/>
      <c r="E27255" s="5"/>
      <c r="F27255" s="5"/>
      <c r="G27255" s="5"/>
      <c r="H27255" s="5"/>
    </row>
    <row r="27256" spans="3:8" x14ac:dyDescent="0.3">
      <c r="C27256" s="5"/>
      <c r="D27256" s="5"/>
      <c r="E27256" s="5"/>
      <c r="F27256" s="5"/>
      <c r="G27256" s="5"/>
      <c r="H27256" s="5"/>
    </row>
    <row r="27257" spans="3:8" x14ac:dyDescent="0.3">
      <c r="C27257" s="5"/>
      <c r="D27257" s="5"/>
      <c r="E27257" s="5"/>
      <c r="F27257" s="5"/>
      <c r="G27257" s="5"/>
      <c r="H27257" s="5"/>
    </row>
    <row r="27258" spans="3:8" x14ac:dyDescent="0.3">
      <c r="C27258" s="5"/>
      <c r="D27258" s="5"/>
      <c r="E27258" s="5"/>
      <c r="F27258" s="5"/>
      <c r="G27258" s="5"/>
      <c r="H27258" s="5"/>
    </row>
    <row r="27259" spans="3:8" x14ac:dyDescent="0.3">
      <c r="C27259" s="5"/>
      <c r="D27259" s="5"/>
      <c r="E27259" s="5"/>
      <c r="F27259" s="5"/>
      <c r="G27259" s="5"/>
      <c r="H27259" s="5"/>
    </row>
    <row r="27260" spans="3:8" x14ac:dyDescent="0.3">
      <c r="C27260" s="5"/>
      <c r="D27260" s="5"/>
      <c r="E27260" s="5"/>
      <c r="F27260" s="5"/>
      <c r="G27260" s="5"/>
      <c r="H27260" s="5"/>
    </row>
    <row r="27261" spans="3:8" x14ac:dyDescent="0.3">
      <c r="C27261" s="5"/>
      <c r="D27261" s="5"/>
      <c r="E27261" s="5"/>
      <c r="F27261" s="5"/>
      <c r="G27261" s="5"/>
      <c r="H27261" s="5"/>
    </row>
    <row r="27262" spans="3:8" x14ac:dyDescent="0.3">
      <c r="C27262" s="5"/>
      <c r="D27262" s="5"/>
      <c r="E27262" s="5"/>
      <c r="F27262" s="5"/>
      <c r="G27262" s="5"/>
      <c r="H27262" s="5"/>
    </row>
    <row r="27263" spans="3:8" x14ac:dyDescent="0.3">
      <c r="C27263" s="5"/>
      <c r="D27263" s="5"/>
      <c r="E27263" s="5"/>
      <c r="F27263" s="5"/>
      <c r="G27263" s="5"/>
      <c r="H27263" s="5"/>
    </row>
    <row r="27264" spans="3:8" x14ac:dyDescent="0.3">
      <c r="C27264" s="5"/>
      <c r="D27264" s="5"/>
      <c r="E27264" s="5"/>
      <c r="F27264" s="5"/>
      <c r="G27264" s="5"/>
      <c r="H27264" s="5"/>
    </row>
    <row r="27265" spans="3:8" x14ac:dyDescent="0.3">
      <c r="C27265" s="5"/>
      <c r="D27265" s="5"/>
      <c r="E27265" s="5"/>
      <c r="F27265" s="5"/>
      <c r="G27265" s="5"/>
      <c r="H27265" s="5"/>
    </row>
    <row r="27266" spans="3:8" x14ac:dyDescent="0.3">
      <c r="C27266" s="5"/>
      <c r="D27266" s="5"/>
      <c r="E27266" s="5"/>
      <c r="F27266" s="5"/>
      <c r="G27266" s="5"/>
      <c r="H27266" s="5"/>
    </row>
    <row r="27267" spans="3:8" x14ac:dyDescent="0.3">
      <c r="C27267" s="5"/>
      <c r="D27267" s="5"/>
      <c r="E27267" s="5"/>
      <c r="F27267" s="5"/>
      <c r="G27267" s="5"/>
      <c r="H27267" s="5"/>
    </row>
    <row r="27268" spans="3:8" x14ac:dyDescent="0.3">
      <c r="C27268" s="5"/>
      <c r="D27268" s="5"/>
      <c r="E27268" s="5"/>
      <c r="F27268" s="5"/>
      <c r="G27268" s="5"/>
      <c r="H27268" s="5"/>
    </row>
    <row r="27269" spans="3:8" x14ac:dyDescent="0.3">
      <c r="C27269" s="5"/>
      <c r="D27269" s="5"/>
      <c r="E27269" s="5"/>
      <c r="F27269" s="5"/>
      <c r="G27269" s="5"/>
      <c r="H27269" s="5"/>
    </row>
    <row r="27270" spans="3:8" x14ac:dyDescent="0.3">
      <c r="C27270" s="5"/>
      <c r="D27270" s="5"/>
      <c r="E27270" s="5"/>
      <c r="F27270" s="5"/>
      <c r="G27270" s="5"/>
      <c r="H27270" s="5"/>
    </row>
    <row r="27271" spans="3:8" x14ac:dyDescent="0.3">
      <c r="C27271" s="5"/>
      <c r="D27271" s="5"/>
      <c r="E27271" s="5"/>
      <c r="F27271" s="5"/>
      <c r="G27271" s="5"/>
      <c r="H27271" s="5"/>
    </row>
    <row r="27272" spans="3:8" x14ac:dyDescent="0.3">
      <c r="C27272" s="5"/>
      <c r="D27272" s="5"/>
      <c r="E27272" s="5"/>
      <c r="F27272" s="5"/>
      <c r="G27272" s="5"/>
      <c r="H27272" s="5"/>
    </row>
    <row r="27273" spans="3:8" x14ac:dyDescent="0.3">
      <c r="C27273" s="5"/>
      <c r="D27273" s="5"/>
      <c r="E27273" s="5"/>
      <c r="F27273" s="5"/>
      <c r="G27273" s="5"/>
      <c r="H27273" s="5"/>
    </row>
    <row r="27274" spans="3:8" x14ac:dyDescent="0.3">
      <c r="C27274" s="5"/>
      <c r="D27274" s="5"/>
      <c r="E27274" s="5"/>
      <c r="F27274" s="5"/>
      <c r="G27274" s="5"/>
      <c r="H27274" s="5"/>
    </row>
    <row r="27275" spans="3:8" x14ac:dyDescent="0.3">
      <c r="C27275" s="5"/>
      <c r="D27275" s="5"/>
      <c r="E27275" s="5"/>
      <c r="F27275" s="5"/>
      <c r="G27275" s="5"/>
      <c r="H27275" s="5"/>
    </row>
    <row r="27276" spans="3:8" x14ac:dyDescent="0.3">
      <c r="C27276" s="5"/>
      <c r="D27276" s="5"/>
      <c r="E27276" s="5"/>
      <c r="F27276" s="5"/>
      <c r="G27276" s="5"/>
      <c r="H27276" s="5"/>
    </row>
    <row r="27277" spans="3:8" x14ac:dyDescent="0.3">
      <c r="C27277" s="5"/>
      <c r="D27277" s="5"/>
      <c r="E27277" s="5"/>
      <c r="F27277" s="5"/>
      <c r="G27277" s="5"/>
      <c r="H27277" s="5"/>
    </row>
    <row r="27278" spans="3:8" x14ac:dyDescent="0.3">
      <c r="C27278" s="5"/>
      <c r="D27278" s="5"/>
      <c r="E27278" s="5"/>
      <c r="F27278" s="5"/>
      <c r="G27278" s="5"/>
      <c r="H27278" s="5"/>
    </row>
    <row r="27279" spans="3:8" x14ac:dyDescent="0.3">
      <c r="C27279" s="5"/>
      <c r="D27279" s="5"/>
      <c r="E27279" s="5"/>
      <c r="F27279" s="5"/>
      <c r="G27279" s="5"/>
      <c r="H27279" s="5"/>
    </row>
    <row r="27280" spans="3:8" x14ac:dyDescent="0.3">
      <c r="C27280" s="5"/>
      <c r="D27280" s="5"/>
      <c r="E27280" s="5"/>
      <c r="F27280" s="5"/>
      <c r="G27280" s="5"/>
      <c r="H27280" s="5"/>
    </row>
    <row r="27281" spans="3:8" x14ac:dyDescent="0.3">
      <c r="C27281" s="5"/>
      <c r="D27281" s="5"/>
      <c r="E27281" s="5"/>
      <c r="F27281" s="5"/>
      <c r="G27281" s="5"/>
      <c r="H27281" s="5"/>
    </row>
    <row r="27282" spans="3:8" x14ac:dyDescent="0.3">
      <c r="C27282" s="5"/>
      <c r="D27282" s="5"/>
      <c r="E27282" s="5"/>
      <c r="F27282" s="5"/>
      <c r="G27282" s="5"/>
      <c r="H27282" s="5"/>
    </row>
    <row r="27283" spans="3:8" x14ac:dyDescent="0.3">
      <c r="C27283" s="5"/>
      <c r="D27283" s="5"/>
      <c r="E27283" s="5"/>
      <c r="F27283" s="5"/>
      <c r="G27283" s="5"/>
      <c r="H27283" s="5"/>
    </row>
    <row r="27284" spans="3:8" x14ac:dyDescent="0.3">
      <c r="C27284" s="5"/>
      <c r="D27284" s="5"/>
      <c r="E27284" s="5"/>
      <c r="F27284" s="5"/>
      <c r="G27284" s="5"/>
      <c r="H27284" s="5"/>
    </row>
    <row r="27285" spans="3:8" x14ac:dyDescent="0.3">
      <c r="C27285" s="5"/>
      <c r="D27285" s="5"/>
      <c r="E27285" s="5"/>
      <c r="F27285" s="5"/>
      <c r="G27285" s="5"/>
      <c r="H27285" s="5"/>
    </row>
    <row r="27286" spans="3:8" x14ac:dyDescent="0.3">
      <c r="C27286" s="5"/>
      <c r="D27286" s="5"/>
      <c r="E27286" s="5"/>
      <c r="F27286" s="5"/>
      <c r="G27286" s="5"/>
      <c r="H27286" s="5"/>
    </row>
    <row r="27287" spans="3:8" x14ac:dyDescent="0.3">
      <c r="C27287" s="5"/>
      <c r="D27287" s="5"/>
      <c r="E27287" s="5"/>
      <c r="F27287" s="5"/>
      <c r="G27287" s="5"/>
      <c r="H27287" s="5"/>
    </row>
    <row r="27288" spans="3:8" x14ac:dyDescent="0.3">
      <c r="C27288" s="5"/>
      <c r="D27288" s="5"/>
      <c r="E27288" s="5"/>
      <c r="F27288" s="5"/>
      <c r="G27288" s="5"/>
      <c r="H27288" s="5"/>
    </row>
    <row r="27289" spans="3:8" x14ac:dyDescent="0.3">
      <c r="C27289" s="5"/>
      <c r="D27289" s="5"/>
      <c r="E27289" s="5"/>
      <c r="F27289" s="5"/>
      <c r="G27289" s="5"/>
      <c r="H27289" s="5"/>
    </row>
    <row r="27290" spans="3:8" x14ac:dyDescent="0.3">
      <c r="C27290" s="5"/>
      <c r="D27290" s="5"/>
      <c r="E27290" s="5"/>
      <c r="F27290" s="5"/>
      <c r="G27290" s="5"/>
      <c r="H27290" s="5"/>
    </row>
    <row r="27291" spans="3:8" x14ac:dyDescent="0.3">
      <c r="C27291" s="5"/>
      <c r="D27291" s="5"/>
      <c r="E27291" s="5"/>
      <c r="F27291" s="5"/>
      <c r="G27291" s="5"/>
      <c r="H27291" s="5"/>
    </row>
    <row r="27292" spans="3:8" x14ac:dyDescent="0.3">
      <c r="C27292" s="5"/>
      <c r="D27292" s="5"/>
      <c r="E27292" s="5"/>
      <c r="F27292" s="5"/>
      <c r="G27292" s="5"/>
      <c r="H27292" s="5"/>
    </row>
    <row r="27293" spans="3:8" x14ac:dyDescent="0.3">
      <c r="C27293" s="5"/>
      <c r="D27293" s="5"/>
      <c r="E27293" s="5"/>
      <c r="F27293" s="5"/>
      <c r="G27293" s="5"/>
      <c r="H27293" s="5"/>
    </row>
    <row r="27294" spans="3:8" x14ac:dyDescent="0.3">
      <c r="C27294" s="5"/>
      <c r="D27294" s="5"/>
      <c r="E27294" s="5"/>
      <c r="F27294" s="5"/>
      <c r="G27294" s="5"/>
      <c r="H27294" s="5"/>
    </row>
    <row r="27295" spans="3:8" x14ac:dyDescent="0.3">
      <c r="C27295" s="5"/>
      <c r="D27295" s="5"/>
      <c r="E27295" s="5"/>
      <c r="F27295" s="5"/>
      <c r="G27295" s="5"/>
      <c r="H27295" s="5"/>
    </row>
    <row r="27296" spans="3:8" x14ac:dyDescent="0.3">
      <c r="C27296" s="5"/>
      <c r="D27296" s="5"/>
      <c r="E27296" s="5"/>
      <c r="F27296" s="5"/>
      <c r="G27296" s="5"/>
      <c r="H27296" s="5"/>
    </row>
    <row r="27297" spans="3:8" x14ac:dyDescent="0.3">
      <c r="C27297" s="5"/>
      <c r="D27297" s="5"/>
      <c r="E27297" s="5"/>
      <c r="F27297" s="5"/>
      <c r="G27297" s="5"/>
      <c r="H27297" s="5"/>
    </row>
    <row r="27298" spans="3:8" x14ac:dyDescent="0.3">
      <c r="C27298" s="5"/>
      <c r="D27298" s="5"/>
      <c r="E27298" s="5"/>
      <c r="F27298" s="5"/>
      <c r="G27298" s="5"/>
      <c r="H27298" s="5"/>
    </row>
    <row r="27299" spans="3:8" x14ac:dyDescent="0.3">
      <c r="C27299" s="5"/>
      <c r="D27299" s="5"/>
      <c r="E27299" s="5"/>
      <c r="F27299" s="5"/>
      <c r="G27299" s="5"/>
      <c r="H27299" s="5"/>
    </row>
    <row r="27300" spans="3:8" x14ac:dyDescent="0.3">
      <c r="C27300" s="5"/>
      <c r="D27300" s="5"/>
      <c r="E27300" s="5"/>
      <c r="F27300" s="5"/>
      <c r="G27300" s="5"/>
      <c r="H27300" s="5"/>
    </row>
    <row r="27301" spans="3:8" x14ac:dyDescent="0.3">
      <c r="C27301" s="5"/>
      <c r="D27301" s="5"/>
      <c r="E27301" s="5"/>
      <c r="F27301" s="5"/>
      <c r="G27301" s="5"/>
      <c r="H27301" s="5"/>
    </row>
    <row r="27302" spans="3:8" x14ac:dyDescent="0.3">
      <c r="C27302" s="5"/>
      <c r="D27302" s="5"/>
      <c r="E27302" s="5"/>
      <c r="F27302" s="5"/>
      <c r="G27302" s="5"/>
      <c r="H27302" s="5"/>
    </row>
    <row r="27303" spans="3:8" x14ac:dyDescent="0.3">
      <c r="C27303" s="5"/>
      <c r="D27303" s="5"/>
      <c r="E27303" s="5"/>
      <c r="F27303" s="5"/>
      <c r="G27303" s="5"/>
      <c r="H27303" s="5"/>
    </row>
    <row r="27304" spans="3:8" x14ac:dyDescent="0.3">
      <c r="C27304" s="5"/>
      <c r="D27304" s="5"/>
      <c r="E27304" s="5"/>
      <c r="F27304" s="5"/>
      <c r="G27304" s="5"/>
      <c r="H27304" s="5"/>
    </row>
    <row r="27305" spans="3:8" x14ac:dyDescent="0.3">
      <c r="C27305" s="5"/>
      <c r="D27305" s="5"/>
      <c r="E27305" s="5"/>
      <c r="F27305" s="5"/>
      <c r="G27305" s="5"/>
      <c r="H27305" s="5"/>
    </row>
    <row r="27306" spans="3:8" x14ac:dyDescent="0.3">
      <c r="C27306" s="5"/>
      <c r="D27306" s="5"/>
      <c r="E27306" s="5"/>
      <c r="F27306" s="5"/>
      <c r="G27306" s="5"/>
      <c r="H27306" s="5"/>
    </row>
    <row r="27307" spans="3:8" x14ac:dyDescent="0.3">
      <c r="C27307" s="5"/>
      <c r="D27307" s="5"/>
      <c r="E27307" s="5"/>
      <c r="F27307" s="5"/>
      <c r="G27307" s="5"/>
      <c r="H27307" s="5"/>
    </row>
    <row r="27308" spans="3:8" x14ac:dyDescent="0.3">
      <c r="C27308" s="5"/>
      <c r="D27308" s="5"/>
      <c r="E27308" s="5"/>
      <c r="F27308" s="5"/>
      <c r="G27308" s="5"/>
      <c r="H27308" s="5"/>
    </row>
    <row r="27309" spans="3:8" x14ac:dyDescent="0.3">
      <c r="C27309" s="5"/>
      <c r="D27309" s="5"/>
      <c r="E27309" s="5"/>
      <c r="F27309" s="5"/>
      <c r="G27309" s="5"/>
      <c r="H27309" s="5"/>
    </row>
    <row r="27310" spans="3:8" x14ac:dyDescent="0.3">
      <c r="C27310" s="5"/>
      <c r="D27310" s="5"/>
      <c r="E27310" s="5"/>
      <c r="F27310" s="5"/>
      <c r="G27310" s="5"/>
      <c r="H27310" s="5"/>
    </row>
    <row r="27311" spans="3:8" x14ac:dyDescent="0.3">
      <c r="C27311" s="5"/>
      <c r="D27311" s="5"/>
      <c r="E27311" s="5"/>
      <c r="F27311" s="5"/>
      <c r="G27311" s="5"/>
      <c r="H27311" s="5"/>
    </row>
    <row r="27312" spans="3:8" x14ac:dyDescent="0.3">
      <c r="C27312" s="5"/>
      <c r="D27312" s="5"/>
      <c r="E27312" s="5"/>
      <c r="F27312" s="5"/>
      <c r="G27312" s="5"/>
      <c r="H27312" s="5"/>
    </row>
    <row r="27313" spans="3:8" x14ac:dyDescent="0.3">
      <c r="C27313" s="5"/>
      <c r="D27313" s="5"/>
      <c r="E27313" s="5"/>
      <c r="F27313" s="5"/>
      <c r="G27313" s="5"/>
      <c r="H27313" s="5"/>
    </row>
    <row r="27314" spans="3:8" x14ac:dyDescent="0.3">
      <c r="C27314" s="5"/>
      <c r="D27314" s="5"/>
      <c r="E27314" s="5"/>
      <c r="F27314" s="5"/>
      <c r="G27314" s="5"/>
      <c r="H27314" s="5"/>
    </row>
    <row r="27315" spans="3:8" x14ac:dyDescent="0.3">
      <c r="C27315" s="5"/>
      <c r="D27315" s="5"/>
      <c r="E27315" s="5"/>
      <c r="F27315" s="5"/>
      <c r="G27315" s="5"/>
      <c r="H27315" s="5"/>
    </row>
    <row r="27316" spans="3:8" x14ac:dyDescent="0.3">
      <c r="C27316" s="5"/>
      <c r="D27316" s="5"/>
      <c r="E27316" s="5"/>
      <c r="F27316" s="5"/>
      <c r="G27316" s="5"/>
      <c r="H27316" s="5"/>
    </row>
    <row r="27317" spans="3:8" x14ac:dyDescent="0.3">
      <c r="C27317" s="5"/>
      <c r="D27317" s="5"/>
      <c r="E27317" s="5"/>
      <c r="F27317" s="5"/>
      <c r="G27317" s="5"/>
      <c r="H27317" s="5"/>
    </row>
    <row r="27318" spans="3:8" x14ac:dyDescent="0.3">
      <c r="C27318" s="5"/>
      <c r="D27318" s="5"/>
      <c r="E27318" s="5"/>
      <c r="F27318" s="5"/>
      <c r="G27318" s="5"/>
      <c r="H27318" s="5"/>
    </row>
    <row r="27319" spans="3:8" x14ac:dyDescent="0.3">
      <c r="C27319" s="5"/>
      <c r="D27319" s="5"/>
      <c r="E27319" s="5"/>
      <c r="F27319" s="5"/>
      <c r="G27319" s="5"/>
      <c r="H27319" s="5"/>
    </row>
    <row r="27320" spans="3:8" x14ac:dyDescent="0.3">
      <c r="C27320" s="5"/>
      <c r="D27320" s="5"/>
      <c r="E27320" s="5"/>
      <c r="F27320" s="5"/>
      <c r="G27320" s="5"/>
      <c r="H27320" s="5"/>
    </row>
    <row r="27321" spans="3:8" x14ac:dyDescent="0.3">
      <c r="C27321" s="5"/>
      <c r="D27321" s="5"/>
      <c r="E27321" s="5"/>
      <c r="F27321" s="5"/>
      <c r="G27321" s="5"/>
      <c r="H27321" s="5"/>
    </row>
    <row r="27322" spans="3:8" x14ac:dyDescent="0.3">
      <c r="C27322" s="5"/>
      <c r="D27322" s="5"/>
      <c r="E27322" s="5"/>
      <c r="F27322" s="5"/>
      <c r="G27322" s="5"/>
      <c r="H27322" s="5"/>
    </row>
    <row r="27323" spans="3:8" x14ac:dyDescent="0.3">
      <c r="C27323" s="5"/>
      <c r="D27323" s="5"/>
      <c r="E27323" s="5"/>
      <c r="F27323" s="5"/>
      <c r="G27323" s="5"/>
      <c r="H27323" s="5"/>
    </row>
    <row r="27324" spans="3:8" x14ac:dyDescent="0.3">
      <c r="C27324" s="5"/>
      <c r="D27324" s="5"/>
      <c r="E27324" s="5"/>
      <c r="F27324" s="5"/>
      <c r="G27324" s="5"/>
      <c r="H27324" s="5"/>
    </row>
    <row r="27325" spans="3:8" x14ac:dyDescent="0.3">
      <c r="C27325" s="5"/>
      <c r="D27325" s="5"/>
      <c r="E27325" s="5"/>
      <c r="F27325" s="5"/>
      <c r="G27325" s="5"/>
      <c r="H27325" s="5"/>
    </row>
    <row r="27326" spans="3:8" x14ac:dyDescent="0.3">
      <c r="C27326" s="5"/>
      <c r="D27326" s="5"/>
      <c r="E27326" s="5"/>
      <c r="F27326" s="5"/>
      <c r="G27326" s="5"/>
      <c r="H27326" s="5"/>
    </row>
    <row r="27327" spans="3:8" x14ac:dyDescent="0.3">
      <c r="C27327" s="5"/>
      <c r="D27327" s="5"/>
      <c r="E27327" s="5"/>
      <c r="F27327" s="5"/>
      <c r="G27327" s="5"/>
      <c r="H27327" s="5"/>
    </row>
    <row r="27328" spans="3:8" x14ac:dyDescent="0.3">
      <c r="C27328" s="5"/>
      <c r="D27328" s="5"/>
      <c r="E27328" s="5"/>
      <c r="F27328" s="5"/>
      <c r="G27328" s="5"/>
      <c r="H27328" s="5"/>
    </row>
    <row r="27329" spans="3:8" x14ac:dyDescent="0.3">
      <c r="C27329" s="5"/>
      <c r="D27329" s="5"/>
      <c r="E27329" s="5"/>
      <c r="F27329" s="5"/>
      <c r="G27329" s="5"/>
      <c r="H27329" s="5"/>
    </row>
    <row r="27330" spans="3:8" x14ac:dyDescent="0.3">
      <c r="C27330" s="5"/>
      <c r="D27330" s="5"/>
      <c r="E27330" s="5"/>
      <c r="F27330" s="5"/>
      <c r="G27330" s="5"/>
      <c r="H27330" s="5"/>
    </row>
    <row r="27331" spans="3:8" x14ac:dyDescent="0.3">
      <c r="C27331" s="5"/>
      <c r="D27331" s="5"/>
      <c r="E27331" s="5"/>
      <c r="F27331" s="5"/>
      <c r="G27331" s="5"/>
      <c r="H27331" s="5"/>
    </row>
    <row r="27332" spans="3:8" x14ac:dyDescent="0.3">
      <c r="C27332" s="5"/>
      <c r="D27332" s="5"/>
      <c r="E27332" s="5"/>
      <c r="F27332" s="5"/>
      <c r="G27332" s="5"/>
      <c r="H27332" s="5"/>
    </row>
    <row r="27333" spans="3:8" x14ac:dyDescent="0.3">
      <c r="C27333" s="5"/>
      <c r="D27333" s="5"/>
      <c r="E27333" s="5"/>
      <c r="F27333" s="5"/>
      <c r="G27333" s="5"/>
      <c r="H27333" s="5"/>
    </row>
    <row r="27334" spans="3:8" x14ac:dyDescent="0.3">
      <c r="C27334" s="5"/>
      <c r="D27334" s="5"/>
      <c r="E27334" s="5"/>
      <c r="F27334" s="5"/>
      <c r="G27334" s="5"/>
      <c r="H27334" s="5"/>
    </row>
    <row r="27335" spans="3:8" x14ac:dyDescent="0.3">
      <c r="C27335" s="5"/>
      <c r="D27335" s="5"/>
      <c r="E27335" s="5"/>
      <c r="F27335" s="5"/>
      <c r="G27335" s="5"/>
      <c r="H27335" s="5"/>
    </row>
    <row r="27336" spans="3:8" x14ac:dyDescent="0.3">
      <c r="C27336" s="5"/>
      <c r="D27336" s="5"/>
      <c r="E27336" s="5"/>
      <c r="F27336" s="5"/>
      <c r="G27336" s="5"/>
      <c r="H27336" s="5"/>
    </row>
    <row r="27337" spans="3:8" x14ac:dyDescent="0.3">
      <c r="C27337" s="5"/>
      <c r="D27337" s="5"/>
      <c r="E27337" s="5"/>
      <c r="F27337" s="5"/>
      <c r="G27337" s="5"/>
      <c r="H27337" s="5"/>
    </row>
    <row r="27338" spans="3:8" x14ac:dyDescent="0.3">
      <c r="C27338" s="5"/>
      <c r="D27338" s="5"/>
      <c r="E27338" s="5"/>
      <c r="F27338" s="5"/>
      <c r="G27338" s="5"/>
      <c r="H27338" s="5"/>
    </row>
    <row r="27339" spans="3:8" x14ac:dyDescent="0.3">
      <c r="C27339" s="5"/>
      <c r="D27339" s="5"/>
      <c r="E27339" s="5"/>
      <c r="F27339" s="5"/>
      <c r="G27339" s="5"/>
      <c r="H27339" s="5"/>
    </row>
    <row r="27340" spans="3:8" x14ac:dyDescent="0.3">
      <c r="C27340" s="5"/>
      <c r="D27340" s="5"/>
      <c r="E27340" s="5"/>
      <c r="F27340" s="5"/>
      <c r="G27340" s="5"/>
      <c r="H27340" s="5"/>
    </row>
    <row r="27341" spans="3:8" x14ac:dyDescent="0.3">
      <c r="C27341" s="5"/>
      <c r="D27341" s="5"/>
      <c r="E27341" s="5"/>
      <c r="F27341" s="5"/>
      <c r="G27341" s="5"/>
      <c r="H27341" s="5"/>
    </row>
    <row r="27342" spans="3:8" x14ac:dyDescent="0.3">
      <c r="C27342" s="5"/>
      <c r="D27342" s="5"/>
      <c r="E27342" s="5"/>
      <c r="F27342" s="5"/>
      <c r="G27342" s="5"/>
      <c r="H27342" s="5"/>
    </row>
    <row r="27343" spans="3:8" x14ac:dyDescent="0.3">
      <c r="C27343" s="5"/>
      <c r="D27343" s="5"/>
      <c r="E27343" s="5"/>
      <c r="F27343" s="5"/>
      <c r="G27343" s="5"/>
      <c r="H27343" s="5"/>
    </row>
    <row r="27344" spans="3:8" x14ac:dyDescent="0.3">
      <c r="C27344" s="5"/>
      <c r="D27344" s="5"/>
      <c r="E27344" s="5"/>
      <c r="F27344" s="5"/>
      <c r="G27344" s="5"/>
      <c r="H27344" s="5"/>
    </row>
    <row r="27345" spans="3:8" x14ac:dyDescent="0.3">
      <c r="C27345" s="5"/>
      <c r="D27345" s="5"/>
      <c r="E27345" s="5"/>
      <c r="F27345" s="5"/>
      <c r="G27345" s="5"/>
      <c r="H27345" s="5"/>
    </row>
    <row r="27346" spans="3:8" x14ac:dyDescent="0.3">
      <c r="C27346" s="5"/>
      <c r="D27346" s="5"/>
      <c r="E27346" s="5"/>
      <c r="F27346" s="5"/>
      <c r="G27346" s="5"/>
      <c r="H27346" s="5"/>
    </row>
    <row r="27347" spans="3:8" x14ac:dyDescent="0.3">
      <c r="C27347" s="5"/>
      <c r="D27347" s="5"/>
      <c r="E27347" s="5"/>
      <c r="F27347" s="5"/>
      <c r="G27347" s="5"/>
      <c r="H27347" s="5"/>
    </row>
    <row r="27348" spans="3:8" x14ac:dyDescent="0.3">
      <c r="C27348" s="5"/>
      <c r="D27348" s="5"/>
      <c r="E27348" s="5"/>
      <c r="F27348" s="5"/>
      <c r="G27348" s="5"/>
      <c r="H27348" s="5"/>
    </row>
    <row r="27349" spans="3:8" x14ac:dyDescent="0.3">
      <c r="C27349" s="5"/>
      <c r="D27349" s="5"/>
      <c r="E27349" s="5"/>
      <c r="F27349" s="5"/>
      <c r="G27349" s="5"/>
      <c r="H27349" s="5"/>
    </row>
    <row r="27350" spans="3:8" x14ac:dyDescent="0.3">
      <c r="C27350" s="5"/>
      <c r="D27350" s="5"/>
      <c r="E27350" s="5"/>
      <c r="F27350" s="5"/>
      <c r="G27350" s="5"/>
      <c r="H27350" s="5"/>
    </row>
    <row r="27351" spans="3:8" x14ac:dyDescent="0.3">
      <c r="C27351" s="5"/>
      <c r="D27351" s="5"/>
      <c r="E27351" s="5"/>
      <c r="F27351" s="5"/>
      <c r="G27351" s="5"/>
      <c r="H27351" s="5"/>
    </row>
    <row r="27352" spans="3:8" x14ac:dyDescent="0.3">
      <c r="C27352" s="5"/>
      <c r="D27352" s="5"/>
      <c r="E27352" s="5"/>
      <c r="F27352" s="5"/>
      <c r="G27352" s="5"/>
      <c r="H27352" s="5"/>
    </row>
    <row r="27353" spans="3:8" x14ac:dyDescent="0.3">
      <c r="C27353" s="5"/>
      <c r="D27353" s="5"/>
      <c r="E27353" s="5"/>
      <c r="F27353" s="5"/>
      <c r="G27353" s="5"/>
      <c r="H27353" s="5"/>
    </row>
    <row r="27354" spans="3:8" x14ac:dyDescent="0.3">
      <c r="C27354" s="5"/>
      <c r="D27354" s="5"/>
      <c r="E27354" s="5"/>
      <c r="F27354" s="5"/>
      <c r="G27354" s="5"/>
      <c r="H27354" s="5"/>
    </row>
    <row r="27355" spans="3:8" x14ac:dyDescent="0.3">
      <c r="C27355" s="5"/>
      <c r="D27355" s="5"/>
      <c r="E27355" s="5"/>
      <c r="F27355" s="5"/>
      <c r="G27355" s="5"/>
      <c r="H27355" s="5"/>
    </row>
    <row r="27356" spans="3:8" x14ac:dyDescent="0.3">
      <c r="C27356" s="5"/>
      <c r="D27356" s="5"/>
      <c r="E27356" s="5"/>
      <c r="F27356" s="5"/>
      <c r="G27356" s="5"/>
      <c r="H27356" s="5"/>
    </row>
    <row r="27357" spans="3:8" x14ac:dyDescent="0.3">
      <c r="C27357" s="5"/>
      <c r="D27357" s="5"/>
      <c r="E27357" s="5"/>
      <c r="F27357" s="5"/>
      <c r="G27357" s="5"/>
      <c r="H27357" s="5"/>
    </row>
    <row r="27358" spans="3:8" x14ac:dyDescent="0.3">
      <c r="C27358" s="5"/>
      <c r="D27358" s="5"/>
      <c r="E27358" s="5"/>
      <c r="F27358" s="5"/>
      <c r="G27358" s="5"/>
      <c r="H27358" s="5"/>
    </row>
    <row r="27359" spans="3:8" x14ac:dyDescent="0.3">
      <c r="C27359" s="5"/>
      <c r="D27359" s="5"/>
      <c r="E27359" s="5"/>
      <c r="F27359" s="5"/>
      <c r="G27359" s="5"/>
      <c r="H27359" s="5"/>
    </row>
    <row r="27360" spans="3:8" x14ac:dyDescent="0.3">
      <c r="C27360" s="5"/>
      <c r="D27360" s="5"/>
      <c r="E27360" s="5"/>
      <c r="F27360" s="5"/>
      <c r="G27360" s="5"/>
      <c r="H27360" s="5"/>
    </row>
    <row r="27361" spans="3:8" x14ac:dyDescent="0.3">
      <c r="C27361" s="5"/>
      <c r="D27361" s="5"/>
      <c r="E27361" s="5"/>
      <c r="F27361" s="5"/>
      <c r="G27361" s="5"/>
      <c r="H27361" s="5"/>
    </row>
    <row r="27362" spans="3:8" x14ac:dyDescent="0.3">
      <c r="C27362" s="5"/>
      <c r="D27362" s="5"/>
      <c r="E27362" s="5"/>
      <c r="F27362" s="5"/>
      <c r="G27362" s="5"/>
      <c r="H27362" s="5"/>
    </row>
    <row r="27363" spans="3:8" x14ac:dyDescent="0.3">
      <c r="C27363" s="5"/>
      <c r="D27363" s="5"/>
      <c r="E27363" s="5"/>
      <c r="F27363" s="5"/>
      <c r="G27363" s="5"/>
      <c r="H27363" s="5"/>
    </row>
    <row r="27364" spans="3:8" x14ac:dyDescent="0.3">
      <c r="C27364" s="5"/>
      <c r="D27364" s="5"/>
      <c r="E27364" s="5"/>
      <c r="F27364" s="5"/>
      <c r="G27364" s="5"/>
      <c r="H27364" s="5"/>
    </row>
    <row r="27365" spans="3:8" x14ac:dyDescent="0.3">
      <c r="C27365" s="5"/>
      <c r="D27365" s="5"/>
      <c r="E27365" s="5"/>
      <c r="F27365" s="5"/>
      <c r="G27365" s="5"/>
      <c r="H27365" s="5"/>
    </row>
    <row r="27366" spans="3:8" x14ac:dyDescent="0.3">
      <c r="C27366" s="5"/>
      <c r="D27366" s="5"/>
      <c r="E27366" s="5"/>
      <c r="F27366" s="5"/>
      <c r="G27366" s="5"/>
      <c r="H27366" s="5"/>
    </row>
    <row r="27367" spans="3:8" x14ac:dyDescent="0.3">
      <c r="C27367" s="5"/>
      <c r="D27367" s="5"/>
      <c r="E27367" s="5"/>
      <c r="F27367" s="5"/>
      <c r="G27367" s="5"/>
      <c r="H27367" s="5"/>
    </row>
    <row r="27368" spans="3:8" x14ac:dyDescent="0.3">
      <c r="C27368" s="5"/>
      <c r="D27368" s="5"/>
      <c r="E27368" s="5"/>
      <c r="F27368" s="5"/>
      <c r="G27368" s="5"/>
      <c r="H27368" s="5"/>
    </row>
    <row r="27369" spans="3:8" x14ac:dyDescent="0.3">
      <c r="C27369" s="5"/>
      <c r="D27369" s="5"/>
      <c r="E27369" s="5"/>
      <c r="F27369" s="5"/>
      <c r="G27369" s="5"/>
      <c r="H27369" s="5"/>
    </row>
    <row r="27370" spans="3:8" x14ac:dyDescent="0.3">
      <c r="C27370" s="5"/>
      <c r="D27370" s="5"/>
      <c r="E27370" s="5"/>
      <c r="F27370" s="5"/>
      <c r="G27370" s="5"/>
      <c r="H27370" s="5"/>
    </row>
    <row r="27371" spans="3:8" x14ac:dyDescent="0.3">
      <c r="C27371" s="5"/>
      <c r="D27371" s="5"/>
      <c r="E27371" s="5"/>
      <c r="F27371" s="5"/>
      <c r="G27371" s="5"/>
      <c r="H27371" s="5"/>
    </row>
    <row r="27372" spans="3:8" x14ac:dyDescent="0.3">
      <c r="C27372" s="5"/>
      <c r="D27372" s="5"/>
      <c r="E27372" s="5"/>
      <c r="F27372" s="5"/>
      <c r="G27372" s="5"/>
      <c r="H27372" s="5"/>
    </row>
    <row r="27373" spans="3:8" x14ac:dyDescent="0.3">
      <c r="C27373" s="5"/>
      <c r="D27373" s="5"/>
      <c r="E27373" s="5"/>
      <c r="F27373" s="5"/>
      <c r="G27373" s="5"/>
      <c r="H27373" s="5"/>
    </row>
    <row r="27374" spans="3:8" x14ac:dyDescent="0.3">
      <c r="C27374" s="5"/>
      <c r="D27374" s="5"/>
      <c r="E27374" s="5"/>
      <c r="F27374" s="5"/>
      <c r="G27374" s="5"/>
      <c r="H27374" s="5"/>
    </row>
    <row r="27375" spans="3:8" x14ac:dyDescent="0.3">
      <c r="C27375" s="5"/>
      <c r="D27375" s="5"/>
      <c r="E27375" s="5"/>
      <c r="F27375" s="5"/>
      <c r="G27375" s="5"/>
      <c r="H27375" s="5"/>
    </row>
    <row r="27376" spans="3:8" x14ac:dyDescent="0.3">
      <c r="C27376" s="5"/>
      <c r="D27376" s="5"/>
      <c r="E27376" s="5"/>
      <c r="F27376" s="5"/>
      <c r="G27376" s="5"/>
      <c r="H27376" s="5"/>
    </row>
    <row r="27377" spans="3:8" x14ac:dyDescent="0.3">
      <c r="C27377" s="5"/>
      <c r="D27377" s="5"/>
      <c r="E27377" s="5"/>
      <c r="F27377" s="5"/>
      <c r="G27377" s="5"/>
      <c r="H27377" s="5"/>
    </row>
    <row r="27378" spans="3:8" x14ac:dyDescent="0.3">
      <c r="C27378" s="5"/>
      <c r="D27378" s="5"/>
      <c r="E27378" s="5"/>
      <c r="F27378" s="5"/>
      <c r="G27378" s="5"/>
      <c r="H27378" s="5"/>
    </row>
    <row r="27379" spans="3:8" x14ac:dyDescent="0.3">
      <c r="C27379" s="5"/>
      <c r="D27379" s="5"/>
      <c r="E27379" s="5"/>
      <c r="F27379" s="5"/>
      <c r="G27379" s="5"/>
      <c r="H27379" s="5"/>
    </row>
    <row r="27380" spans="3:8" x14ac:dyDescent="0.3">
      <c r="C27380" s="5"/>
      <c r="D27380" s="5"/>
      <c r="E27380" s="5"/>
      <c r="F27380" s="5"/>
      <c r="G27380" s="5"/>
      <c r="H27380" s="5"/>
    </row>
    <row r="27381" spans="3:8" x14ac:dyDescent="0.3">
      <c r="C27381" s="5"/>
      <c r="D27381" s="5"/>
      <c r="E27381" s="5"/>
      <c r="F27381" s="5"/>
      <c r="G27381" s="5"/>
      <c r="H27381" s="5"/>
    </row>
    <row r="27382" spans="3:8" x14ac:dyDescent="0.3">
      <c r="C27382" s="5"/>
      <c r="D27382" s="5"/>
      <c r="E27382" s="5"/>
      <c r="F27382" s="5"/>
      <c r="G27382" s="5"/>
      <c r="H27382" s="5"/>
    </row>
    <row r="27383" spans="3:8" x14ac:dyDescent="0.3">
      <c r="C27383" s="5"/>
      <c r="D27383" s="5"/>
      <c r="E27383" s="5"/>
      <c r="F27383" s="5"/>
      <c r="G27383" s="5"/>
      <c r="H27383" s="5"/>
    </row>
    <row r="27384" spans="3:8" x14ac:dyDescent="0.3">
      <c r="C27384" s="5"/>
      <c r="D27384" s="5"/>
      <c r="E27384" s="5"/>
      <c r="F27384" s="5"/>
      <c r="G27384" s="5"/>
      <c r="H27384" s="5"/>
    </row>
    <row r="27385" spans="3:8" x14ac:dyDescent="0.3">
      <c r="C27385" s="5"/>
      <c r="D27385" s="5"/>
      <c r="E27385" s="5"/>
      <c r="F27385" s="5"/>
      <c r="G27385" s="5"/>
      <c r="H27385" s="5"/>
    </row>
    <row r="27386" spans="3:8" x14ac:dyDescent="0.3">
      <c r="C27386" s="5"/>
      <c r="D27386" s="5"/>
      <c r="E27386" s="5"/>
      <c r="F27386" s="5"/>
      <c r="G27386" s="5"/>
      <c r="H27386" s="5"/>
    </row>
    <row r="27387" spans="3:8" x14ac:dyDescent="0.3">
      <c r="C27387" s="5"/>
      <c r="D27387" s="5"/>
      <c r="E27387" s="5"/>
      <c r="F27387" s="5"/>
      <c r="G27387" s="5"/>
      <c r="H27387" s="5"/>
    </row>
    <row r="27388" spans="3:8" x14ac:dyDescent="0.3">
      <c r="C27388" s="5"/>
      <c r="D27388" s="5"/>
      <c r="E27388" s="5"/>
      <c r="F27388" s="5"/>
      <c r="G27388" s="5"/>
      <c r="H27388" s="5"/>
    </row>
    <row r="27389" spans="3:8" x14ac:dyDescent="0.3">
      <c r="C27389" s="5"/>
      <c r="D27389" s="5"/>
      <c r="E27389" s="5"/>
      <c r="F27389" s="5"/>
      <c r="G27389" s="5"/>
      <c r="H27389" s="5"/>
    </row>
    <row r="27390" spans="3:8" x14ac:dyDescent="0.3">
      <c r="C27390" s="5"/>
      <c r="D27390" s="5"/>
      <c r="E27390" s="5"/>
      <c r="F27390" s="5"/>
      <c r="G27390" s="5"/>
      <c r="H27390" s="5"/>
    </row>
    <row r="27391" spans="3:8" x14ac:dyDescent="0.3">
      <c r="C27391" s="5"/>
      <c r="D27391" s="5"/>
      <c r="E27391" s="5"/>
      <c r="F27391" s="5"/>
      <c r="G27391" s="5"/>
      <c r="H27391" s="5"/>
    </row>
    <row r="27392" spans="3:8" x14ac:dyDescent="0.3">
      <c r="C27392" s="5"/>
      <c r="D27392" s="5"/>
      <c r="E27392" s="5"/>
      <c r="F27392" s="5"/>
      <c r="G27392" s="5"/>
      <c r="H27392" s="5"/>
    </row>
    <row r="27393" spans="3:8" x14ac:dyDescent="0.3">
      <c r="C27393" s="5"/>
      <c r="D27393" s="5"/>
      <c r="E27393" s="5"/>
      <c r="F27393" s="5"/>
      <c r="G27393" s="5"/>
      <c r="H27393" s="5"/>
    </row>
    <row r="27394" spans="3:8" x14ac:dyDescent="0.3">
      <c r="C27394" s="5"/>
      <c r="D27394" s="5"/>
      <c r="E27394" s="5"/>
      <c r="F27394" s="5"/>
      <c r="G27394" s="5"/>
      <c r="H27394" s="5"/>
    </row>
    <row r="27395" spans="3:8" x14ac:dyDescent="0.3">
      <c r="C27395" s="5"/>
      <c r="D27395" s="5"/>
      <c r="E27395" s="5"/>
      <c r="F27395" s="5"/>
      <c r="G27395" s="5"/>
      <c r="H27395" s="5"/>
    </row>
    <row r="27396" spans="3:8" x14ac:dyDescent="0.3">
      <c r="C27396" s="5"/>
      <c r="D27396" s="5"/>
      <c r="E27396" s="5"/>
      <c r="F27396" s="5"/>
      <c r="G27396" s="5"/>
      <c r="H27396" s="5"/>
    </row>
    <row r="27397" spans="3:8" x14ac:dyDescent="0.3">
      <c r="C27397" s="5"/>
      <c r="D27397" s="5"/>
      <c r="E27397" s="5"/>
      <c r="F27397" s="5"/>
      <c r="G27397" s="5"/>
      <c r="H27397" s="5"/>
    </row>
    <row r="27398" spans="3:8" x14ac:dyDescent="0.3">
      <c r="C27398" s="5"/>
      <c r="D27398" s="5"/>
      <c r="E27398" s="5"/>
      <c r="F27398" s="5"/>
      <c r="G27398" s="5"/>
      <c r="H27398" s="5"/>
    </row>
    <row r="27399" spans="3:8" x14ac:dyDescent="0.3">
      <c r="C27399" s="5"/>
      <c r="D27399" s="5"/>
      <c r="E27399" s="5"/>
      <c r="F27399" s="5"/>
      <c r="G27399" s="5"/>
      <c r="H27399" s="5"/>
    </row>
    <row r="27400" spans="3:8" x14ac:dyDescent="0.3">
      <c r="C27400" s="5"/>
      <c r="D27400" s="5"/>
      <c r="E27400" s="5"/>
      <c r="F27400" s="5"/>
      <c r="G27400" s="5"/>
      <c r="H27400" s="5"/>
    </row>
    <row r="27401" spans="3:8" x14ac:dyDescent="0.3">
      <c r="C27401" s="5"/>
      <c r="D27401" s="5"/>
      <c r="E27401" s="5"/>
      <c r="F27401" s="5"/>
      <c r="G27401" s="5"/>
      <c r="H27401" s="5"/>
    </row>
    <row r="27402" spans="3:8" x14ac:dyDescent="0.3">
      <c r="C27402" s="5"/>
      <c r="D27402" s="5"/>
      <c r="E27402" s="5"/>
      <c r="F27402" s="5"/>
      <c r="G27402" s="5"/>
      <c r="H27402" s="5"/>
    </row>
    <row r="27403" spans="3:8" x14ac:dyDescent="0.3">
      <c r="C27403" s="5"/>
      <c r="D27403" s="5"/>
      <c r="E27403" s="5"/>
      <c r="F27403" s="5"/>
      <c r="G27403" s="5"/>
      <c r="H27403" s="5"/>
    </row>
    <row r="27404" spans="3:8" x14ac:dyDescent="0.3">
      <c r="C27404" s="5"/>
      <c r="D27404" s="5"/>
      <c r="E27404" s="5"/>
      <c r="F27404" s="5"/>
      <c r="G27404" s="5"/>
      <c r="H27404" s="5"/>
    </row>
    <row r="27405" spans="3:8" x14ac:dyDescent="0.3">
      <c r="C27405" s="5"/>
      <c r="D27405" s="5"/>
      <c r="E27405" s="5"/>
      <c r="F27405" s="5"/>
      <c r="G27405" s="5"/>
      <c r="H27405" s="5"/>
    </row>
    <row r="27406" spans="3:8" x14ac:dyDescent="0.3">
      <c r="C27406" s="5"/>
      <c r="D27406" s="5"/>
      <c r="E27406" s="5"/>
      <c r="F27406" s="5"/>
      <c r="G27406" s="5"/>
      <c r="H27406" s="5"/>
    </row>
    <row r="27407" spans="3:8" x14ac:dyDescent="0.3">
      <c r="C27407" s="5"/>
      <c r="D27407" s="5"/>
      <c r="E27407" s="5"/>
      <c r="F27407" s="5"/>
      <c r="G27407" s="5"/>
      <c r="H27407" s="5"/>
    </row>
    <row r="27408" spans="3:8" x14ac:dyDescent="0.3">
      <c r="C27408" s="5"/>
      <c r="D27408" s="5"/>
      <c r="E27408" s="5"/>
      <c r="F27408" s="5"/>
      <c r="G27408" s="5"/>
      <c r="H27408" s="5"/>
    </row>
    <row r="27409" spans="3:8" x14ac:dyDescent="0.3">
      <c r="C27409" s="5"/>
      <c r="D27409" s="5"/>
      <c r="E27409" s="5"/>
      <c r="F27409" s="5"/>
      <c r="G27409" s="5"/>
      <c r="H27409" s="5"/>
    </row>
    <row r="27410" spans="3:8" x14ac:dyDescent="0.3">
      <c r="C27410" s="5"/>
      <c r="D27410" s="5"/>
      <c r="E27410" s="5"/>
      <c r="F27410" s="5"/>
      <c r="G27410" s="5"/>
      <c r="H27410" s="5"/>
    </row>
    <row r="27411" spans="3:8" x14ac:dyDescent="0.3">
      <c r="C27411" s="5"/>
      <c r="D27411" s="5"/>
      <c r="E27411" s="5"/>
      <c r="F27411" s="5"/>
      <c r="G27411" s="5"/>
      <c r="H27411" s="5"/>
    </row>
    <row r="27412" spans="3:8" x14ac:dyDescent="0.3">
      <c r="C27412" s="5"/>
      <c r="D27412" s="5"/>
      <c r="E27412" s="5"/>
      <c r="F27412" s="5"/>
      <c r="G27412" s="5"/>
      <c r="H27412" s="5"/>
    </row>
    <row r="27413" spans="3:8" x14ac:dyDescent="0.3">
      <c r="C27413" s="5"/>
      <c r="D27413" s="5"/>
      <c r="E27413" s="5"/>
      <c r="F27413" s="5"/>
      <c r="G27413" s="5"/>
      <c r="H27413" s="5"/>
    </row>
    <row r="27414" spans="3:8" x14ac:dyDescent="0.3">
      <c r="C27414" s="5"/>
      <c r="D27414" s="5"/>
      <c r="E27414" s="5"/>
      <c r="F27414" s="5"/>
      <c r="G27414" s="5"/>
      <c r="H27414" s="5"/>
    </row>
    <row r="27415" spans="3:8" x14ac:dyDescent="0.3">
      <c r="C27415" s="5"/>
      <c r="D27415" s="5"/>
      <c r="E27415" s="5"/>
      <c r="F27415" s="5"/>
      <c r="G27415" s="5"/>
      <c r="H27415" s="5"/>
    </row>
    <row r="27416" spans="3:8" x14ac:dyDescent="0.3">
      <c r="C27416" s="5"/>
      <c r="D27416" s="5"/>
      <c r="E27416" s="5"/>
      <c r="F27416" s="5"/>
      <c r="G27416" s="5"/>
      <c r="H27416" s="5"/>
    </row>
    <row r="27417" spans="3:8" x14ac:dyDescent="0.3">
      <c r="C27417" s="5"/>
      <c r="D27417" s="5"/>
      <c r="E27417" s="5"/>
      <c r="F27417" s="5"/>
      <c r="G27417" s="5"/>
      <c r="H27417" s="5"/>
    </row>
    <row r="27418" spans="3:8" x14ac:dyDescent="0.3">
      <c r="C27418" s="5"/>
      <c r="D27418" s="5"/>
      <c r="E27418" s="5"/>
      <c r="F27418" s="5"/>
      <c r="G27418" s="5"/>
      <c r="H27418" s="5"/>
    </row>
    <row r="27419" spans="3:8" x14ac:dyDescent="0.3">
      <c r="C27419" s="5"/>
      <c r="D27419" s="5"/>
      <c r="E27419" s="5"/>
      <c r="F27419" s="5"/>
      <c r="G27419" s="5"/>
      <c r="H27419" s="5"/>
    </row>
    <row r="27420" spans="3:8" x14ac:dyDescent="0.3">
      <c r="C27420" s="5"/>
      <c r="D27420" s="5"/>
      <c r="E27420" s="5"/>
      <c r="F27420" s="5"/>
      <c r="G27420" s="5"/>
      <c r="H27420" s="5"/>
    </row>
    <row r="27421" spans="3:8" x14ac:dyDescent="0.3">
      <c r="C27421" s="5"/>
      <c r="D27421" s="5"/>
      <c r="E27421" s="5"/>
      <c r="F27421" s="5"/>
      <c r="G27421" s="5"/>
      <c r="H27421" s="5"/>
    </row>
    <row r="27422" spans="3:8" x14ac:dyDescent="0.3">
      <c r="C27422" s="5"/>
      <c r="D27422" s="5"/>
      <c r="E27422" s="5"/>
      <c r="F27422" s="5"/>
      <c r="G27422" s="5"/>
      <c r="H27422" s="5"/>
    </row>
    <row r="27423" spans="3:8" x14ac:dyDescent="0.3">
      <c r="C27423" s="5"/>
      <c r="D27423" s="5"/>
      <c r="E27423" s="5"/>
      <c r="F27423" s="5"/>
      <c r="G27423" s="5"/>
      <c r="H27423" s="5"/>
    </row>
    <row r="27424" spans="3:8" x14ac:dyDescent="0.3">
      <c r="C27424" s="5"/>
      <c r="D27424" s="5"/>
      <c r="E27424" s="5"/>
      <c r="F27424" s="5"/>
      <c r="G27424" s="5"/>
      <c r="H27424" s="5"/>
    </row>
    <row r="27425" spans="3:8" x14ac:dyDescent="0.3">
      <c r="C27425" s="5"/>
      <c r="D27425" s="5"/>
      <c r="E27425" s="5"/>
      <c r="F27425" s="5"/>
      <c r="G27425" s="5"/>
      <c r="H27425" s="5"/>
    </row>
    <row r="27426" spans="3:8" x14ac:dyDescent="0.3">
      <c r="C27426" s="5"/>
      <c r="D27426" s="5"/>
      <c r="E27426" s="5"/>
      <c r="F27426" s="5"/>
      <c r="G27426" s="5"/>
      <c r="H27426" s="5"/>
    </row>
    <row r="27427" spans="3:8" x14ac:dyDescent="0.3">
      <c r="C27427" s="5"/>
      <c r="D27427" s="5"/>
      <c r="E27427" s="5"/>
      <c r="F27427" s="5"/>
      <c r="G27427" s="5"/>
      <c r="H27427" s="5"/>
    </row>
    <row r="27428" spans="3:8" x14ac:dyDescent="0.3">
      <c r="C27428" s="5"/>
      <c r="D27428" s="5"/>
      <c r="E27428" s="5"/>
      <c r="F27428" s="5"/>
      <c r="G27428" s="5"/>
      <c r="H27428" s="5"/>
    </row>
    <row r="27429" spans="3:8" x14ac:dyDescent="0.3">
      <c r="C27429" s="5"/>
      <c r="D27429" s="5"/>
      <c r="E27429" s="5"/>
      <c r="F27429" s="5"/>
      <c r="G27429" s="5"/>
      <c r="H27429" s="5"/>
    </row>
    <row r="27430" spans="3:8" x14ac:dyDescent="0.3">
      <c r="C27430" s="5"/>
      <c r="D27430" s="5"/>
      <c r="E27430" s="5"/>
      <c r="F27430" s="5"/>
      <c r="G27430" s="5"/>
      <c r="H27430" s="5"/>
    </row>
    <row r="27431" spans="3:8" x14ac:dyDescent="0.3">
      <c r="C27431" s="5"/>
      <c r="D27431" s="5"/>
      <c r="E27431" s="5"/>
      <c r="F27431" s="5"/>
      <c r="G27431" s="5"/>
      <c r="H27431" s="5"/>
    </row>
    <row r="27432" spans="3:8" x14ac:dyDescent="0.3">
      <c r="C27432" s="5"/>
      <c r="D27432" s="5"/>
      <c r="E27432" s="5"/>
      <c r="F27432" s="5"/>
      <c r="G27432" s="5"/>
      <c r="H27432" s="5"/>
    </row>
    <row r="27433" spans="3:8" x14ac:dyDescent="0.3">
      <c r="C27433" s="5"/>
      <c r="D27433" s="5"/>
      <c r="E27433" s="5"/>
      <c r="F27433" s="5"/>
      <c r="G27433" s="5"/>
      <c r="H27433" s="5"/>
    </row>
    <row r="27434" spans="3:8" x14ac:dyDescent="0.3">
      <c r="C27434" s="5"/>
      <c r="D27434" s="5"/>
      <c r="E27434" s="5"/>
      <c r="F27434" s="5"/>
      <c r="G27434" s="5"/>
      <c r="H27434" s="5"/>
    </row>
    <row r="27435" spans="3:8" x14ac:dyDescent="0.3">
      <c r="C27435" s="5"/>
      <c r="D27435" s="5"/>
      <c r="E27435" s="5"/>
      <c r="F27435" s="5"/>
      <c r="G27435" s="5"/>
      <c r="H27435" s="5"/>
    </row>
    <row r="27436" spans="3:8" x14ac:dyDescent="0.3">
      <c r="C27436" s="5"/>
      <c r="D27436" s="5"/>
      <c r="E27436" s="5"/>
      <c r="F27436" s="5"/>
      <c r="G27436" s="5"/>
      <c r="H27436" s="5"/>
    </row>
    <row r="27437" spans="3:8" x14ac:dyDescent="0.3">
      <c r="C27437" s="5"/>
      <c r="D27437" s="5"/>
      <c r="E27437" s="5"/>
      <c r="F27437" s="5"/>
      <c r="G27437" s="5"/>
      <c r="H27437" s="5"/>
    </row>
    <row r="27438" spans="3:8" x14ac:dyDescent="0.3">
      <c r="C27438" s="5"/>
      <c r="D27438" s="5"/>
      <c r="E27438" s="5"/>
      <c r="F27438" s="5"/>
      <c r="G27438" s="5"/>
      <c r="H27438" s="5"/>
    </row>
    <row r="27439" spans="3:8" x14ac:dyDescent="0.3">
      <c r="C27439" s="5"/>
      <c r="D27439" s="5"/>
      <c r="E27439" s="5"/>
      <c r="F27439" s="5"/>
      <c r="G27439" s="5"/>
      <c r="H27439" s="5"/>
    </row>
    <row r="27440" spans="3:8" x14ac:dyDescent="0.3">
      <c r="C27440" s="5"/>
      <c r="D27440" s="5"/>
      <c r="E27440" s="5"/>
      <c r="F27440" s="5"/>
      <c r="G27440" s="5"/>
      <c r="H27440" s="5"/>
    </row>
    <row r="27441" spans="3:8" x14ac:dyDescent="0.3">
      <c r="C27441" s="5"/>
      <c r="D27441" s="5"/>
      <c r="E27441" s="5"/>
      <c r="F27441" s="5"/>
      <c r="G27441" s="5"/>
      <c r="H27441" s="5"/>
    </row>
    <row r="27442" spans="3:8" x14ac:dyDescent="0.3">
      <c r="C27442" s="5"/>
      <c r="D27442" s="5"/>
      <c r="E27442" s="5"/>
      <c r="F27442" s="5"/>
      <c r="G27442" s="5"/>
      <c r="H27442" s="5"/>
    </row>
    <row r="27443" spans="3:8" x14ac:dyDescent="0.3">
      <c r="C27443" s="5"/>
      <c r="D27443" s="5"/>
      <c r="E27443" s="5"/>
      <c r="F27443" s="5"/>
      <c r="G27443" s="5"/>
      <c r="H27443" s="5"/>
    </row>
    <row r="27444" spans="3:8" x14ac:dyDescent="0.3">
      <c r="C27444" s="5"/>
      <c r="D27444" s="5"/>
      <c r="E27444" s="5"/>
      <c r="F27444" s="5"/>
      <c r="G27444" s="5"/>
      <c r="H27444" s="5"/>
    </row>
    <row r="27445" spans="3:8" x14ac:dyDescent="0.3">
      <c r="C27445" s="5"/>
      <c r="D27445" s="5"/>
      <c r="E27445" s="5"/>
      <c r="F27445" s="5"/>
      <c r="G27445" s="5"/>
      <c r="H27445" s="5"/>
    </row>
    <row r="27446" spans="3:8" x14ac:dyDescent="0.3">
      <c r="C27446" s="5"/>
      <c r="D27446" s="5"/>
      <c r="E27446" s="5"/>
      <c r="F27446" s="5"/>
      <c r="G27446" s="5"/>
      <c r="H27446" s="5"/>
    </row>
    <row r="27447" spans="3:8" x14ac:dyDescent="0.3">
      <c r="C27447" s="5"/>
      <c r="D27447" s="5"/>
      <c r="E27447" s="5"/>
      <c r="F27447" s="5"/>
      <c r="G27447" s="5"/>
      <c r="H27447" s="5"/>
    </row>
    <row r="27448" spans="3:8" x14ac:dyDescent="0.3">
      <c r="C27448" s="5"/>
      <c r="D27448" s="5"/>
      <c r="E27448" s="5"/>
      <c r="F27448" s="5"/>
      <c r="G27448" s="5"/>
      <c r="H27448" s="5"/>
    </row>
    <row r="27449" spans="3:8" x14ac:dyDescent="0.3">
      <c r="C27449" s="5"/>
      <c r="D27449" s="5"/>
      <c r="E27449" s="5"/>
      <c r="F27449" s="5"/>
      <c r="G27449" s="5"/>
      <c r="H27449" s="5"/>
    </row>
    <row r="27450" spans="3:8" x14ac:dyDescent="0.3">
      <c r="C27450" s="5"/>
      <c r="D27450" s="5"/>
      <c r="E27450" s="5"/>
      <c r="F27450" s="5"/>
      <c r="G27450" s="5"/>
      <c r="H27450" s="5"/>
    </row>
    <row r="27451" spans="3:8" x14ac:dyDescent="0.3">
      <c r="C27451" s="5"/>
      <c r="D27451" s="5"/>
      <c r="E27451" s="5"/>
      <c r="F27451" s="5"/>
      <c r="G27451" s="5"/>
      <c r="H27451" s="5"/>
    </row>
    <row r="27452" spans="3:8" x14ac:dyDescent="0.3">
      <c r="C27452" s="5"/>
      <c r="D27452" s="5"/>
      <c r="E27452" s="5"/>
      <c r="F27452" s="5"/>
      <c r="G27452" s="5"/>
      <c r="H27452" s="5"/>
    </row>
    <row r="27453" spans="3:8" x14ac:dyDescent="0.3">
      <c r="C27453" s="5"/>
      <c r="D27453" s="5"/>
      <c r="E27453" s="5"/>
      <c r="F27453" s="5"/>
      <c r="G27453" s="5"/>
      <c r="H27453" s="5"/>
    </row>
    <row r="27454" spans="3:8" x14ac:dyDescent="0.3">
      <c r="C27454" s="5"/>
      <c r="D27454" s="5"/>
      <c r="E27454" s="5"/>
      <c r="F27454" s="5"/>
      <c r="G27454" s="5"/>
      <c r="H27454" s="5"/>
    </row>
    <row r="27455" spans="3:8" x14ac:dyDescent="0.3">
      <c r="C27455" s="5"/>
      <c r="D27455" s="5"/>
      <c r="E27455" s="5"/>
      <c r="F27455" s="5"/>
      <c r="G27455" s="5"/>
      <c r="H27455" s="5"/>
    </row>
    <row r="27456" spans="3:8" x14ac:dyDescent="0.3">
      <c r="C27456" s="5"/>
      <c r="D27456" s="5"/>
      <c r="E27456" s="5"/>
      <c r="F27456" s="5"/>
      <c r="G27456" s="5"/>
      <c r="H27456" s="5"/>
    </row>
    <row r="27457" spans="3:8" x14ac:dyDescent="0.3">
      <c r="C27457" s="5"/>
      <c r="D27457" s="5"/>
      <c r="E27457" s="5"/>
      <c r="F27457" s="5"/>
      <c r="G27457" s="5"/>
      <c r="H27457" s="5"/>
    </row>
    <row r="27458" spans="3:8" x14ac:dyDescent="0.3">
      <c r="C27458" s="5"/>
      <c r="D27458" s="5"/>
      <c r="E27458" s="5"/>
      <c r="F27458" s="5"/>
      <c r="G27458" s="5"/>
      <c r="H27458" s="5"/>
    </row>
    <row r="27459" spans="3:8" x14ac:dyDescent="0.3">
      <c r="C27459" s="5"/>
      <c r="D27459" s="5"/>
      <c r="E27459" s="5"/>
      <c r="F27459" s="5"/>
      <c r="G27459" s="5"/>
      <c r="H27459" s="5"/>
    </row>
    <row r="27460" spans="3:8" x14ac:dyDescent="0.3">
      <c r="C27460" s="5"/>
      <c r="D27460" s="5"/>
      <c r="E27460" s="5"/>
      <c r="F27460" s="5"/>
      <c r="G27460" s="5"/>
      <c r="H27460" s="5"/>
    </row>
    <row r="27461" spans="3:8" x14ac:dyDescent="0.3">
      <c r="C27461" s="5"/>
      <c r="D27461" s="5"/>
      <c r="E27461" s="5"/>
      <c r="F27461" s="5"/>
      <c r="G27461" s="5"/>
      <c r="H27461" s="5"/>
    </row>
    <row r="27462" spans="3:8" x14ac:dyDescent="0.3">
      <c r="C27462" s="5"/>
      <c r="D27462" s="5"/>
      <c r="E27462" s="5"/>
      <c r="F27462" s="5"/>
      <c r="G27462" s="5"/>
      <c r="H27462" s="5"/>
    </row>
    <row r="27463" spans="3:8" x14ac:dyDescent="0.3">
      <c r="C27463" s="5"/>
      <c r="D27463" s="5"/>
      <c r="E27463" s="5"/>
      <c r="F27463" s="5"/>
      <c r="G27463" s="5"/>
      <c r="H27463" s="5"/>
    </row>
    <row r="27464" spans="3:8" x14ac:dyDescent="0.3">
      <c r="C27464" s="5"/>
      <c r="D27464" s="5"/>
      <c r="E27464" s="5"/>
      <c r="F27464" s="5"/>
      <c r="G27464" s="5"/>
      <c r="H27464" s="5"/>
    </row>
    <row r="27465" spans="3:8" x14ac:dyDescent="0.3">
      <c r="C27465" s="5"/>
      <c r="D27465" s="5"/>
      <c r="E27465" s="5"/>
      <c r="F27465" s="5"/>
      <c r="G27465" s="5"/>
      <c r="H27465" s="5"/>
    </row>
    <row r="27466" spans="3:8" x14ac:dyDescent="0.3">
      <c r="C27466" s="5"/>
      <c r="D27466" s="5"/>
      <c r="E27466" s="5"/>
      <c r="F27466" s="5"/>
      <c r="G27466" s="5"/>
      <c r="H27466" s="5"/>
    </row>
    <row r="27467" spans="3:8" x14ac:dyDescent="0.3">
      <c r="C27467" s="5"/>
      <c r="D27467" s="5"/>
      <c r="E27467" s="5"/>
      <c r="F27467" s="5"/>
      <c r="G27467" s="5"/>
      <c r="H27467" s="5"/>
    </row>
    <row r="27468" spans="3:8" x14ac:dyDescent="0.3">
      <c r="C27468" s="5"/>
      <c r="D27468" s="5"/>
      <c r="E27468" s="5"/>
      <c r="F27468" s="5"/>
      <c r="G27468" s="5"/>
      <c r="H27468" s="5"/>
    </row>
    <row r="27469" spans="3:8" x14ac:dyDescent="0.3">
      <c r="C27469" s="5"/>
      <c r="D27469" s="5"/>
      <c r="E27469" s="5"/>
      <c r="F27469" s="5"/>
      <c r="G27469" s="5"/>
      <c r="H27469" s="5"/>
    </row>
    <row r="27470" spans="3:8" x14ac:dyDescent="0.3">
      <c r="C27470" s="5"/>
      <c r="D27470" s="5"/>
      <c r="E27470" s="5"/>
      <c r="F27470" s="5"/>
      <c r="G27470" s="5"/>
      <c r="H27470" s="5"/>
    </row>
    <row r="27471" spans="3:8" x14ac:dyDescent="0.3">
      <c r="C27471" s="5"/>
      <c r="D27471" s="5"/>
      <c r="E27471" s="5"/>
      <c r="F27471" s="5"/>
      <c r="G27471" s="5"/>
      <c r="H27471" s="5"/>
    </row>
    <row r="27472" spans="3:8" x14ac:dyDescent="0.3">
      <c r="C27472" s="5"/>
      <c r="D27472" s="5"/>
      <c r="E27472" s="5"/>
      <c r="F27472" s="5"/>
      <c r="G27472" s="5"/>
      <c r="H27472" s="5"/>
    </row>
    <row r="27473" spans="3:8" x14ac:dyDescent="0.3">
      <c r="C27473" s="5"/>
      <c r="D27473" s="5"/>
      <c r="E27473" s="5"/>
      <c r="F27473" s="5"/>
      <c r="G27473" s="5"/>
      <c r="H27473" s="5"/>
    </row>
    <row r="27474" spans="3:8" x14ac:dyDescent="0.3">
      <c r="C27474" s="5"/>
      <c r="D27474" s="5"/>
      <c r="E27474" s="5"/>
      <c r="F27474" s="5"/>
      <c r="G27474" s="5"/>
      <c r="H27474" s="5"/>
    </row>
    <row r="27475" spans="3:8" x14ac:dyDescent="0.3">
      <c r="C27475" s="5"/>
      <c r="D27475" s="5"/>
      <c r="E27475" s="5"/>
      <c r="F27475" s="5"/>
      <c r="G27475" s="5"/>
      <c r="H27475" s="5"/>
    </row>
    <row r="27476" spans="3:8" x14ac:dyDescent="0.3">
      <c r="C27476" s="5"/>
      <c r="D27476" s="5"/>
      <c r="E27476" s="5"/>
      <c r="F27476" s="5"/>
      <c r="G27476" s="5"/>
      <c r="H27476" s="5"/>
    </row>
    <row r="27477" spans="3:8" x14ac:dyDescent="0.3">
      <c r="C27477" s="5"/>
      <c r="D27477" s="5"/>
      <c r="E27477" s="5"/>
      <c r="F27477" s="5"/>
      <c r="G27477" s="5"/>
      <c r="H27477" s="5"/>
    </row>
    <row r="27478" spans="3:8" x14ac:dyDescent="0.3">
      <c r="C27478" s="5"/>
      <c r="D27478" s="5"/>
      <c r="E27478" s="5"/>
      <c r="F27478" s="5"/>
      <c r="G27478" s="5"/>
      <c r="H27478" s="5"/>
    </row>
    <row r="27479" spans="3:8" x14ac:dyDescent="0.3">
      <c r="C27479" s="5"/>
      <c r="D27479" s="5"/>
      <c r="E27479" s="5"/>
      <c r="F27479" s="5"/>
      <c r="G27479" s="5"/>
      <c r="H27479" s="5"/>
    </row>
    <row r="27480" spans="3:8" x14ac:dyDescent="0.3">
      <c r="C27480" s="5"/>
      <c r="D27480" s="5"/>
      <c r="E27480" s="5"/>
      <c r="F27480" s="5"/>
      <c r="G27480" s="5"/>
      <c r="H27480" s="5"/>
    </row>
    <row r="27481" spans="3:8" x14ac:dyDescent="0.3">
      <c r="C27481" s="5"/>
      <c r="D27481" s="5"/>
      <c r="E27481" s="5"/>
      <c r="F27481" s="5"/>
      <c r="G27481" s="5"/>
      <c r="H27481" s="5"/>
    </row>
    <row r="27482" spans="3:8" x14ac:dyDescent="0.3">
      <c r="C27482" s="5"/>
      <c r="D27482" s="5"/>
      <c r="E27482" s="5"/>
      <c r="F27482" s="5"/>
      <c r="G27482" s="5"/>
      <c r="H27482" s="5"/>
    </row>
    <row r="27483" spans="3:8" x14ac:dyDescent="0.3">
      <c r="C27483" s="5"/>
      <c r="D27483" s="5"/>
      <c r="E27483" s="5"/>
      <c r="F27483" s="5"/>
      <c r="G27483" s="5"/>
      <c r="H27483" s="5"/>
    </row>
    <row r="27484" spans="3:8" x14ac:dyDescent="0.3">
      <c r="C27484" s="5"/>
      <c r="D27484" s="5"/>
      <c r="E27484" s="5"/>
      <c r="F27484" s="5"/>
      <c r="G27484" s="5"/>
      <c r="H27484" s="5"/>
    </row>
    <row r="27485" spans="3:8" x14ac:dyDescent="0.3">
      <c r="C27485" s="5"/>
      <c r="D27485" s="5"/>
      <c r="E27485" s="5"/>
      <c r="F27485" s="5"/>
      <c r="G27485" s="5"/>
      <c r="H27485" s="5"/>
    </row>
    <row r="27486" spans="3:8" x14ac:dyDescent="0.3">
      <c r="C27486" s="5"/>
      <c r="D27486" s="5"/>
      <c r="E27486" s="5"/>
      <c r="F27486" s="5"/>
      <c r="G27486" s="5"/>
      <c r="H27486" s="5"/>
    </row>
    <row r="27487" spans="3:8" x14ac:dyDescent="0.3">
      <c r="C27487" s="5"/>
      <c r="D27487" s="5"/>
      <c r="E27487" s="5"/>
      <c r="F27487" s="5"/>
      <c r="G27487" s="5"/>
      <c r="H27487" s="5"/>
    </row>
    <row r="27488" spans="3:8" x14ac:dyDescent="0.3">
      <c r="C27488" s="5"/>
      <c r="D27488" s="5"/>
      <c r="E27488" s="5"/>
      <c r="F27488" s="5"/>
      <c r="G27488" s="5"/>
      <c r="H27488" s="5"/>
    </row>
    <row r="27489" spans="3:8" x14ac:dyDescent="0.3">
      <c r="C27489" s="5"/>
      <c r="D27489" s="5"/>
      <c r="E27489" s="5"/>
      <c r="F27489" s="5"/>
      <c r="G27489" s="5"/>
      <c r="H27489" s="5"/>
    </row>
    <row r="27490" spans="3:8" x14ac:dyDescent="0.3">
      <c r="C27490" s="5"/>
      <c r="D27490" s="5"/>
      <c r="E27490" s="5"/>
      <c r="F27490" s="5"/>
      <c r="G27490" s="5"/>
      <c r="H27490" s="5"/>
    </row>
    <row r="27491" spans="3:8" x14ac:dyDescent="0.3">
      <c r="C27491" s="5"/>
      <c r="D27491" s="5"/>
      <c r="E27491" s="5"/>
      <c r="F27491" s="5"/>
      <c r="G27491" s="5"/>
      <c r="H27491" s="5"/>
    </row>
    <row r="27492" spans="3:8" x14ac:dyDescent="0.3">
      <c r="C27492" s="5"/>
      <c r="D27492" s="5"/>
      <c r="E27492" s="5"/>
      <c r="F27492" s="5"/>
      <c r="G27492" s="5"/>
      <c r="H27492" s="5"/>
    </row>
    <row r="27493" spans="3:8" x14ac:dyDescent="0.3">
      <c r="C27493" s="5"/>
      <c r="D27493" s="5"/>
      <c r="E27493" s="5"/>
      <c r="F27493" s="5"/>
      <c r="G27493" s="5"/>
      <c r="H27493" s="5"/>
    </row>
    <row r="27494" spans="3:8" x14ac:dyDescent="0.3">
      <c r="C27494" s="5"/>
      <c r="D27494" s="5"/>
      <c r="E27494" s="5"/>
      <c r="F27494" s="5"/>
      <c r="G27494" s="5"/>
      <c r="H27494" s="5"/>
    </row>
    <row r="27495" spans="3:8" x14ac:dyDescent="0.3">
      <c r="C27495" s="5"/>
      <c r="D27495" s="5"/>
      <c r="E27495" s="5"/>
      <c r="F27495" s="5"/>
      <c r="G27495" s="5"/>
      <c r="H27495" s="5"/>
    </row>
    <row r="27496" spans="3:8" x14ac:dyDescent="0.3">
      <c r="C27496" s="5"/>
      <c r="D27496" s="5"/>
      <c r="E27496" s="5"/>
      <c r="F27496" s="5"/>
      <c r="G27496" s="5"/>
      <c r="H27496" s="5"/>
    </row>
    <row r="27497" spans="3:8" x14ac:dyDescent="0.3">
      <c r="C27497" s="5"/>
      <c r="D27497" s="5"/>
      <c r="E27497" s="5"/>
      <c r="F27497" s="5"/>
      <c r="G27497" s="5"/>
      <c r="H27497" s="5"/>
    </row>
    <row r="27498" spans="3:8" x14ac:dyDescent="0.3">
      <c r="C27498" s="5"/>
      <c r="D27498" s="5"/>
      <c r="E27498" s="5"/>
      <c r="F27498" s="5"/>
      <c r="G27498" s="5"/>
      <c r="H27498" s="5"/>
    </row>
    <row r="27499" spans="3:8" x14ac:dyDescent="0.3">
      <c r="C27499" s="5"/>
      <c r="D27499" s="5"/>
      <c r="E27499" s="5"/>
      <c r="F27499" s="5"/>
      <c r="G27499" s="5"/>
      <c r="H27499" s="5"/>
    </row>
    <row r="27500" spans="3:8" x14ac:dyDescent="0.3">
      <c r="C27500" s="5"/>
      <c r="D27500" s="5"/>
      <c r="E27500" s="5"/>
      <c r="F27500" s="5"/>
      <c r="G27500" s="5"/>
      <c r="H27500" s="5"/>
    </row>
    <row r="27501" spans="3:8" x14ac:dyDescent="0.3">
      <c r="C27501" s="5"/>
      <c r="D27501" s="5"/>
      <c r="E27501" s="5"/>
      <c r="F27501" s="5"/>
      <c r="G27501" s="5"/>
      <c r="H27501" s="5"/>
    </row>
    <row r="27502" spans="3:8" x14ac:dyDescent="0.3">
      <c r="C27502" s="5"/>
      <c r="D27502" s="5"/>
      <c r="E27502" s="5"/>
      <c r="F27502" s="5"/>
      <c r="G27502" s="5"/>
      <c r="H27502" s="5"/>
    </row>
    <row r="27503" spans="3:8" x14ac:dyDescent="0.3">
      <c r="C27503" s="5"/>
      <c r="D27503" s="5"/>
      <c r="E27503" s="5"/>
      <c r="F27503" s="5"/>
      <c r="G27503" s="5"/>
      <c r="H27503" s="5"/>
    </row>
    <row r="27504" spans="3:8" x14ac:dyDescent="0.3">
      <c r="C27504" s="5"/>
      <c r="D27504" s="5"/>
      <c r="E27504" s="5"/>
      <c r="F27504" s="5"/>
      <c r="G27504" s="5"/>
      <c r="H27504" s="5"/>
    </row>
    <row r="27505" spans="3:8" x14ac:dyDescent="0.3">
      <c r="C27505" s="5"/>
      <c r="D27505" s="5"/>
      <c r="E27505" s="5"/>
      <c r="F27505" s="5"/>
      <c r="G27505" s="5"/>
      <c r="H27505" s="5"/>
    </row>
    <row r="27506" spans="3:8" x14ac:dyDescent="0.3">
      <c r="C27506" s="5"/>
      <c r="D27506" s="5"/>
      <c r="E27506" s="5"/>
      <c r="F27506" s="5"/>
      <c r="G27506" s="5"/>
      <c r="H27506" s="5"/>
    </row>
    <row r="27507" spans="3:8" x14ac:dyDescent="0.3">
      <c r="C27507" s="5"/>
      <c r="D27507" s="5"/>
      <c r="E27507" s="5"/>
      <c r="F27507" s="5"/>
      <c r="G27507" s="5"/>
      <c r="H27507" s="5"/>
    </row>
    <row r="27508" spans="3:8" x14ac:dyDescent="0.3">
      <c r="C27508" s="5"/>
      <c r="D27508" s="5"/>
      <c r="E27508" s="5"/>
      <c r="F27508" s="5"/>
      <c r="G27508" s="5"/>
      <c r="H27508" s="5"/>
    </row>
    <row r="27509" spans="3:8" x14ac:dyDescent="0.3">
      <c r="C27509" s="5"/>
      <c r="D27509" s="5"/>
      <c r="E27509" s="5"/>
      <c r="F27509" s="5"/>
      <c r="G27509" s="5"/>
      <c r="H27509" s="5"/>
    </row>
    <row r="27510" spans="3:8" x14ac:dyDescent="0.3">
      <c r="C27510" s="5"/>
      <c r="D27510" s="5"/>
      <c r="E27510" s="5"/>
      <c r="F27510" s="5"/>
      <c r="G27510" s="5"/>
      <c r="H27510" s="5"/>
    </row>
    <row r="27511" spans="3:8" x14ac:dyDescent="0.3">
      <c r="C27511" s="5"/>
      <c r="D27511" s="5"/>
      <c r="E27511" s="5"/>
      <c r="F27511" s="5"/>
      <c r="G27511" s="5"/>
      <c r="H27511" s="5"/>
    </row>
    <row r="27512" spans="3:8" x14ac:dyDescent="0.3">
      <c r="C27512" s="5"/>
      <c r="D27512" s="5"/>
      <c r="E27512" s="5"/>
      <c r="F27512" s="5"/>
      <c r="G27512" s="5"/>
      <c r="H27512" s="5"/>
    </row>
    <row r="27513" spans="3:8" x14ac:dyDescent="0.3">
      <c r="C27513" s="5"/>
      <c r="D27513" s="5"/>
      <c r="E27513" s="5"/>
      <c r="F27513" s="5"/>
      <c r="G27513" s="5"/>
      <c r="H27513" s="5"/>
    </row>
    <row r="27514" spans="3:8" x14ac:dyDescent="0.3">
      <c r="C27514" s="5"/>
      <c r="D27514" s="5"/>
      <c r="E27514" s="5"/>
      <c r="F27514" s="5"/>
      <c r="G27514" s="5"/>
      <c r="H27514" s="5"/>
    </row>
    <row r="27515" spans="3:8" x14ac:dyDescent="0.3">
      <c r="C27515" s="5"/>
      <c r="D27515" s="5"/>
      <c r="E27515" s="5"/>
      <c r="F27515" s="5"/>
      <c r="G27515" s="5"/>
      <c r="H27515" s="5"/>
    </row>
    <row r="27516" spans="3:8" x14ac:dyDescent="0.3">
      <c r="C27516" s="5"/>
      <c r="D27516" s="5"/>
      <c r="E27516" s="5"/>
      <c r="F27516" s="5"/>
      <c r="G27516" s="5"/>
      <c r="H27516" s="5"/>
    </row>
    <row r="27517" spans="3:8" x14ac:dyDescent="0.3">
      <c r="C27517" s="5"/>
      <c r="D27517" s="5"/>
      <c r="E27517" s="5"/>
      <c r="F27517" s="5"/>
      <c r="G27517" s="5"/>
      <c r="H27517" s="5"/>
    </row>
    <row r="27518" spans="3:8" x14ac:dyDescent="0.3">
      <c r="C27518" s="5"/>
      <c r="D27518" s="5"/>
      <c r="E27518" s="5"/>
      <c r="F27518" s="5"/>
      <c r="G27518" s="5"/>
      <c r="H27518" s="5"/>
    </row>
    <row r="27519" spans="3:8" x14ac:dyDescent="0.3">
      <c r="C27519" s="5"/>
      <c r="D27519" s="5"/>
      <c r="E27519" s="5"/>
      <c r="F27519" s="5"/>
      <c r="G27519" s="5"/>
      <c r="H27519" s="5"/>
    </row>
    <row r="27520" spans="3:8" x14ac:dyDescent="0.3">
      <c r="C27520" s="5"/>
      <c r="D27520" s="5"/>
      <c r="E27520" s="5"/>
      <c r="F27520" s="5"/>
      <c r="G27520" s="5"/>
      <c r="H27520" s="5"/>
    </row>
    <row r="27521" spans="3:8" x14ac:dyDescent="0.3">
      <c r="C27521" s="5"/>
      <c r="D27521" s="5"/>
      <c r="E27521" s="5"/>
      <c r="F27521" s="5"/>
      <c r="G27521" s="5"/>
      <c r="H27521" s="5"/>
    </row>
    <row r="27522" spans="3:8" x14ac:dyDescent="0.3">
      <c r="C27522" s="5"/>
      <c r="D27522" s="5"/>
      <c r="E27522" s="5"/>
      <c r="F27522" s="5"/>
      <c r="G27522" s="5"/>
      <c r="H27522" s="5"/>
    </row>
    <row r="27523" spans="3:8" x14ac:dyDescent="0.3">
      <c r="C27523" s="5"/>
      <c r="D27523" s="5"/>
      <c r="E27523" s="5"/>
      <c r="F27523" s="5"/>
      <c r="G27523" s="5"/>
      <c r="H27523" s="5"/>
    </row>
    <row r="27524" spans="3:8" x14ac:dyDescent="0.3">
      <c r="C27524" s="5"/>
      <c r="D27524" s="5"/>
      <c r="E27524" s="5"/>
      <c r="F27524" s="5"/>
      <c r="G27524" s="5"/>
      <c r="H27524" s="5"/>
    </row>
    <row r="27525" spans="3:8" x14ac:dyDescent="0.3">
      <c r="C27525" s="5"/>
      <c r="D27525" s="5"/>
      <c r="E27525" s="5"/>
      <c r="F27525" s="5"/>
      <c r="G27525" s="5"/>
      <c r="H27525" s="5"/>
    </row>
    <row r="27526" spans="3:8" x14ac:dyDescent="0.3">
      <c r="C27526" s="5"/>
      <c r="D27526" s="5"/>
      <c r="E27526" s="5"/>
      <c r="F27526" s="5"/>
      <c r="G27526" s="5"/>
      <c r="H27526" s="5"/>
    </row>
    <row r="27527" spans="3:8" x14ac:dyDescent="0.3">
      <c r="C27527" s="5"/>
      <c r="D27527" s="5"/>
      <c r="E27527" s="5"/>
      <c r="F27527" s="5"/>
      <c r="G27527" s="5"/>
      <c r="H27527" s="5"/>
    </row>
    <row r="27528" spans="3:8" x14ac:dyDescent="0.3">
      <c r="C27528" s="5"/>
      <c r="D27528" s="5"/>
      <c r="E27528" s="5"/>
      <c r="F27528" s="5"/>
      <c r="G27528" s="5"/>
      <c r="H27528" s="5"/>
    </row>
    <row r="27529" spans="3:8" x14ac:dyDescent="0.3">
      <c r="C27529" s="5"/>
      <c r="D27529" s="5"/>
      <c r="E27529" s="5"/>
      <c r="F27529" s="5"/>
      <c r="G27529" s="5"/>
      <c r="H27529" s="5"/>
    </row>
    <row r="27530" spans="3:8" x14ac:dyDescent="0.3">
      <c r="C27530" s="5"/>
      <c r="D27530" s="5"/>
      <c r="E27530" s="5"/>
      <c r="F27530" s="5"/>
      <c r="G27530" s="5"/>
      <c r="H27530" s="5"/>
    </row>
    <row r="27531" spans="3:8" x14ac:dyDescent="0.3">
      <c r="C27531" s="5"/>
      <c r="D27531" s="5"/>
      <c r="E27531" s="5"/>
      <c r="F27531" s="5"/>
      <c r="G27531" s="5"/>
      <c r="H27531" s="5"/>
    </row>
    <row r="27532" spans="3:8" x14ac:dyDescent="0.3">
      <c r="C27532" s="5"/>
      <c r="D27532" s="5"/>
      <c r="E27532" s="5"/>
      <c r="F27532" s="5"/>
      <c r="G27532" s="5"/>
      <c r="H27532" s="5"/>
    </row>
    <row r="27533" spans="3:8" x14ac:dyDescent="0.3">
      <c r="C27533" s="5"/>
      <c r="D27533" s="5"/>
      <c r="E27533" s="5"/>
      <c r="F27533" s="5"/>
      <c r="G27533" s="5"/>
      <c r="H27533" s="5"/>
    </row>
    <row r="27534" spans="3:8" x14ac:dyDescent="0.3">
      <c r="C27534" s="5"/>
      <c r="D27534" s="5"/>
      <c r="E27534" s="5"/>
      <c r="F27534" s="5"/>
      <c r="G27534" s="5"/>
      <c r="H27534" s="5"/>
    </row>
    <row r="27535" spans="3:8" x14ac:dyDescent="0.3">
      <c r="C27535" s="5"/>
      <c r="D27535" s="5"/>
      <c r="E27535" s="5"/>
      <c r="F27535" s="5"/>
      <c r="G27535" s="5"/>
      <c r="H27535" s="5"/>
    </row>
    <row r="27536" spans="3:8" x14ac:dyDescent="0.3">
      <c r="C27536" s="5"/>
      <c r="D27536" s="5"/>
      <c r="E27536" s="5"/>
      <c r="F27536" s="5"/>
      <c r="G27536" s="5"/>
      <c r="H27536" s="5"/>
    </row>
    <row r="27537" spans="3:8" x14ac:dyDescent="0.3">
      <c r="C27537" s="5"/>
      <c r="D27537" s="5"/>
      <c r="E27537" s="5"/>
      <c r="F27537" s="5"/>
      <c r="G27537" s="5"/>
      <c r="H27537" s="5"/>
    </row>
    <row r="27538" spans="3:8" x14ac:dyDescent="0.3">
      <c r="C27538" s="5"/>
      <c r="D27538" s="5"/>
      <c r="E27538" s="5"/>
      <c r="F27538" s="5"/>
      <c r="G27538" s="5"/>
      <c r="H27538" s="5"/>
    </row>
    <row r="27539" spans="3:8" x14ac:dyDescent="0.3">
      <c r="C27539" s="5"/>
      <c r="D27539" s="5"/>
      <c r="E27539" s="5"/>
      <c r="F27539" s="5"/>
      <c r="G27539" s="5"/>
      <c r="H27539" s="5"/>
    </row>
    <row r="27540" spans="3:8" x14ac:dyDescent="0.3">
      <c r="C27540" s="5"/>
      <c r="D27540" s="5"/>
      <c r="E27540" s="5"/>
      <c r="F27540" s="5"/>
      <c r="G27540" s="5"/>
      <c r="H27540" s="5"/>
    </row>
    <row r="27541" spans="3:8" x14ac:dyDescent="0.3">
      <c r="C27541" s="5"/>
      <c r="D27541" s="5"/>
      <c r="E27541" s="5"/>
      <c r="F27541" s="5"/>
      <c r="G27541" s="5"/>
      <c r="H27541" s="5"/>
    </row>
    <row r="27542" spans="3:8" x14ac:dyDescent="0.3">
      <c r="C27542" s="5"/>
      <c r="D27542" s="5"/>
      <c r="E27542" s="5"/>
      <c r="F27542" s="5"/>
      <c r="G27542" s="5"/>
      <c r="H27542" s="5"/>
    </row>
    <row r="27543" spans="3:8" x14ac:dyDescent="0.3">
      <c r="C27543" s="5"/>
      <c r="D27543" s="5"/>
      <c r="E27543" s="5"/>
      <c r="F27543" s="5"/>
      <c r="G27543" s="5"/>
      <c r="H27543" s="5"/>
    </row>
    <row r="27544" spans="3:8" x14ac:dyDescent="0.3">
      <c r="C27544" s="5"/>
      <c r="D27544" s="5"/>
      <c r="E27544" s="5"/>
      <c r="F27544" s="5"/>
      <c r="G27544" s="5"/>
      <c r="H27544" s="5"/>
    </row>
    <row r="27545" spans="3:8" x14ac:dyDescent="0.3">
      <c r="C27545" s="5"/>
      <c r="D27545" s="5"/>
      <c r="E27545" s="5"/>
      <c r="F27545" s="5"/>
      <c r="G27545" s="5"/>
      <c r="H27545" s="5"/>
    </row>
    <row r="27546" spans="3:8" x14ac:dyDescent="0.3">
      <c r="C27546" s="5"/>
      <c r="D27546" s="5"/>
      <c r="E27546" s="5"/>
      <c r="F27546" s="5"/>
      <c r="G27546" s="5"/>
      <c r="H27546" s="5"/>
    </row>
    <row r="27547" spans="3:8" x14ac:dyDescent="0.3">
      <c r="C27547" s="5"/>
      <c r="D27547" s="5"/>
      <c r="E27547" s="5"/>
      <c r="F27547" s="5"/>
      <c r="G27547" s="5"/>
      <c r="H27547" s="5"/>
    </row>
    <row r="27548" spans="3:8" x14ac:dyDescent="0.3">
      <c r="C27548" s="5"/>
      <c r="D27548" s="5"/>
      <c r="E27548" s="5"/>
      <c r="F27548" s="5"/>
      <c r="G27548" s="5"/>
      <c r="H27548" s="5"/>
    </row>
    <row r="27549" spans="3:8" x14ac:dyDescent="0.3">
      <c r="C27549" s="5"/>
      <c r="D27549" s="5"/>
      <c r="E27549" s="5"/>
      <c r="F27549" s="5"/>
      <c r="G27549" s="5"/>
      <c r="H27549" s="5"/>
    </row>
    <row r="27550" spans="3:8" x14ac:dyDescent="0.3">
      <c r="C27550" s="5"/>
      <c r="D27550" s="5"/>
      <c r="E27550" s="5"/>
      <c r="F27550" s="5"/>
      <c r="G27550" s="5"/>
      <c r="H27550" s="5"/>
    </row>
    <row r="27551" spans="3:8" x14ac:dyDescent="0.3">
      <c r="C27551" s="5"/>
      <c r="D27551" s="5"/>
      <c r="E27551" s="5"/>
      <c r="F27551" s="5"/>
      <c r="G27551" s="5"/>
      <c r="H27551" s="5"/>
    </row>
    <row r="27552" spans="3:8" x14ac:dyDescent="0.3">
      <c r="C27552" s="5"/>
      <c r="D27552" s="5"/>
      <c r="E27552" s="5"/>
      <c r="F27552" s="5"/>
      <c r="G27552" s="5"/>
      <c r="H27552" s="5"/>
    </row>
    <row r="27553" spans="3:8" x14ac:dyDescent="0.3">
      <c r="C27553" s="5"/>
      <c r="D27553" s="5"/>
      <c r="E27553" s="5"/>
      <c r="F27553" s="5"/>
      <c r="G27553" s="5"/>
      <c r="H27553" s="5"/>
    </row>
    <row r="27554" spans="3:8" x14ac:dyDescent="0.3">
      <c r="C27554" s="5"/>
      <c r="D27554" s="5"/>
      <c r="E27554" s="5"/>
      <c r="F27554" s="5"/>
      <c r="G27554" s="5"/>
      <c r="H27554" s="5"/>
    </row>
    <row r="27555" spans="3:8" x14ac:dyDescent="0.3">
      <c r="C27555" s="5"/>
      <c r="D27555" s="5"/>
      <c r="E27555" s="5"/>
      <c r="F27555" s="5"/>
      <c r="G27555" s="5"/>
      <c r="H27555" s="5"/>
    </row>
    <row r="27556" spans="3:8" x14ac:dyDescent="0.3">
      <c r="C27556" s="5"/>
      <c r="D27556" s="5"/>
      <c r="E27556" s="5"/>
      <c r="F27556" s="5"/>
      <c r="G27556" s="5"/>
      <c r="H27556" s="5"/>
    </row>
    <row r="27557" spans="3:8" x14ac:dyDescent="0.3">
      <c r="C27557" s="5"/>
      <c r="D27557" s="5"/>
      <c r="E27557" s="5"/>
      <c r="F27557" s="5"/>
      <c r="G27557" s="5"/>
      <c r="H27557" s="5"/>
    </row>
    <row r="27558" spans="3:8" x14ac:dyDescent="0.3">
      <c r="C27558" s="5"/>
      <c r="D27558" s="5"/>
      <c r="E27558" s="5"/>
      <c r="F27558" s="5"/>
      <c r="G27558" s="5"/>
      <c r="H27558" s="5"/>
    </row>
    <row r="27559" spans="3:8" x14ac:dyDescent="0.3">
      <c r="C27559" s="5"/>
      <c r="D27559" s="5"/>
      <c r="E27559" s="5"/>
      <c r="F27559" s="5"/>
      <c r="G27559" s="5"/>
      <c r="H27559" s="5"/>
    </row>
    <row r="27560" spans="3:8" x14ac:dyDescent="0.3">
      <c r="C27560" s="5"/>
      <c r="D27560" s="5"/>
      <c r="E27560" s="5"/>
      <c r="F27560" s="5"/>
      <c r="G27560" s="5"/>
      <c r="H27560" s="5"/>
    </row>
    <row r="27561" spans="3:8" x14ac:dyDescent="0.3">
      <c r="C27561" s="5"/>
      <c r="D27561" s="5"/>
      <c r="E27561" s="5"/>
      <c r="F27561" s="5"/>
      <c r="G27561" s="5"/>
      <c r="H27561" s="5"/>
    </row>
    <row r="27562" spans="3:8" x14ac:dyDescent="0.3">
      <c r="C27562" s="5"/>
      <c r="D27562" s="5"/>
      <c r="E27562" s="5"/>
      <c r="F27562" s="5"/>
      <c r="G27562" s="5"/>
      <c r="H27562" s="5"/>
    </row>
    <row r="27563" spans="3:8" x14ac:dyDescent="0.3">
      <c r="C27563" s="5"/>
      <c r="D27563" s="5"/>
      <c r="E27563" s="5"/>
      <c r="F27563" s="5"/>
      <c r="G27563" s="5"/>
      <c r="H27563" s="5"/>
    </row>
    <row r="27564" spans="3:8" x14ac:dyDescent="0.3">
      <c r="C27564" s="5"/>
      <c r="D27564" s="5"/>
      <c r="E27564" s="5"/>
      <c r="F27564" s="5"/>
      <c r="G27564" s="5"/>
      <c r="H27564" s="5"/>
    </row>
    <row r="27565" spans="3:8" x14ac:dyDescent="0.3">
      <c r="C27565" s="5"/>
      <c r="D27565" s="5"/>
      <c r="E27565" s="5"/>
      <c r="F27565" s="5"/>
      <c r="G27565" s="5"/>
      <c r="H27565" s="5"/>
    </row>
    <row r="27566" spans="3:8" x14ac:dyDescent="0.3">
      <c r="C27566" s="5"/>
      <c r="D27566" s="5"/>
      <c r="E27566" s="5"/>
      <c r="F27566" s="5"/>
      <c r="G27566" s="5"/>
      <c r="H27566" s="5"/>
    </row>
    <row r="27567" spans="3:8" x14ac:dyDescent="0.3">
      <c r="C27567" s="5"/>
      <c r="D27567" s="5"/>
      <c r="E27567" s="5"/>
      <c r="F27567" s="5"/>
      <c r="G27567" s="5"/>
      <c r="H27567" s="5"/>
    </row>
    <row r="27568" spans="3:8" x14ac:dyDescent="0.3">
      <c r="C27568" s="5"/>
      <c r="D27568" s="5"/>
      <c r="E27568" s="5"/>
      <c r="F27568" s="5"/>
      <c r="G27568" s="5"/>
      <c r="H27568" s="5"/>
    </row>
    <row r="27569" spans="3:8" x14ac:dyDescent="0.3">
      <c r="C27569" s="5"/>
      <c r="D27569" s="5"/>
      <c r="E27569" s="5"/>
      <c r="F27569" s="5"/>
      <c r="G27569" s="5"/>
      <c r="H27569" s="5"/>
    </row>
    <row r="27570" spans="3:8" x14ac:dyDescent="0.3">
      <c r="C27570" s="5"/>
      <c r="D27570" s="5"/>
      <c r="E27570" s="5"/>
      <c r="F27570" s="5"/>
      <c r="G27570" s="5"/>
      <c r="H27570" s="5"/>
    </row>
    <row r="27571" spans="3:8" x14ac:dyDescent="0.3">
      <c r="C27571" s="5"/>
      <c r="D27571" s="5"/>
      <c r="E27571" s="5"/>
      <c r="F27571" s="5"/>
      <c r="G27571" s="5"/>
      <c r="H27571" s="5"/>
    </row>
    <row r="27572" spans="3:8" x14ac:dyDescent="0.3">
      <c r="C27572" s="5"/>
      <c r="D27572" s="5"/>
      <c r="E27572" s="5"/>
      <c r="F27572" s="5"/>
      <c r="G27572" s="5"/>
      <c r="H27572" s="5"/>
    </row>
    <row r="27573" spans="3:8" x14ac:dyDescent="0.3">
      <c r="C27573" s="5"/>
      <c r="D27573" s="5"/>
      <c r="E27573" s="5"/>
      <c r="F27573" s="5"/>
      <c r="G27573" s="5"/>
      <c r="H27573" s="5"/>
    </row>
    <row r="27574" spans="3:8" x14ac:dyDescent="0.3">
      <c r="C27574" s="5"/>
      <c r="D27574" s="5"/>
      <c r="E27574" s="5"/>
      <c r="F27574" s="5"/>
      <c r="G27574" s="5"/>
      <c r="H27574" s="5"/>
    </row>
    <row r="27575" spans="3:8" x14ac:dyDescent="0.3">
      <c r="C27575" s="5"/>
      <c r="D27575" s="5"/>
      <c r="E27575" s="5"/>
      <c r="F27575" s="5"/>
      <c r="G27575" s="5"/>
      <c r="H27575" s="5"/>
    </row>
    <row r="27576" spans="3:8" x14ac:dyDescent="0.3">
      <c r="C27576" s="5"/>
      <c r="D27576" s="5"/>
      <c r="E27576" s="5"/>
      <c r="F27576" s="5"/>
      <c r="G27576" s="5"/>
      <c r="H27576" s="5"/>
    </row>
    <row r="27577" spans="3:8" x14ac:dyDescent="0.3">
      <c r="C27577" s="5"/>
      <c r="D27577" s="5"/>
      <c r="E27577" s="5"/>
      <c r="F27577" s="5"/>
      <c r="G27577" s="5"/>
      <c r="H27577" s="5"/>
    </row>
    <row r="27578" spans="3:8" x14ac:dyDescent="0.3">
      <c r="C27578" s="5"/>
      <c r="D27578" s="5"/>
      <c r="E27578" s="5"/>
      <c r="F27578" s="5"/>
      <c r="G27578" s="5"/>
      <c r="H27578" s="5"/>
    </row>
    <row r="27579" spans="3:8" x14ac:dyDescent="0.3">
      <c r="C27579" s="5"/>
      <c r="D27579" s="5"/>
      <c r="E27579" s="5"/>
      <c r="F27579" s="5"/>
      <c r="G27579" s="5"/>
      <c r="H27579" s="5"/>
    </row>
    <row r="27580" spans="3:8" x14ac:dyDescent="0.3">
      <c r="C27580" s="5"/>
      <c r="D27580" s="5"/>
      <c r="E27580" s="5"/>
      <c r="F27580" s="5"/>
      <c r="G27580" s="5"/>
      <c r="H27580" s="5"/>
    </row>
    <row r="27581" spans="3:8" x14ac:dyDescent="0.3">
      <c r="C27581" s="5"/>
      <c r="D27581" s="5"/>
      <c r="E27581" s="5"/>
      <c r="F27581" s="5"/>
      <c r="G27581" s="5"/>
      <c r="H27581" s="5"/>
    </row>
    <row r="27582" spans="3:8" x14ac:dyDescent="0.3">
      <c r="C27582" s="5"/>
      <c r="D27582" s="5"/>
      <c r="E27582" s="5"/>
      <c r="F27582" s="5"/>
      <c r="G27582" s="5"/>
      <c r="H27582" s="5"/>
    </row>
    <row r="27583" spans="3:8" x14ac:dyDescent="0.3">
      <c r="C27583" s="5"/>
      <c r="D27583" s="5"/>
      <c r="E27583" s="5"/>
      <c r="F27583" s="5"/>
      <c r="G27583" s="5"/>
      <c r="H27583" s="5"/>
    </row>
    <row r="27584" spans="3:8" x14ac:dyDescent="0.3">
      <c r="C27584" s="5"/>
      <c r="D27584" s="5"/>
      <c r="E27584" s="5"/>
      <c r="F27584" s="5"/>
      <c r="G27584" s="5"/>
      <c r="H27584" s="5"/>
    </row>
    <row r="27585" spans="3:8" x14ac:dyDescent="0.3">
      <c r="C27585" s="5"/>
      <c r="D27585" s="5"/>
      <c r="E27585" s="5"/>
      <c r="F27585" s="5"/>
      <c r="G27585" s="5"/>
      <c r="H27585" s="5"/>
    </row>
    <row r="27586" spans="3:8" x14ac:dyDescent="0.3">
      <c r="C27586" s="5"/>
      <c r="D27586" s="5"/>
      <c r="E27586" s="5"/>
      <c r="F27586" s="5"/>
      <c r="G27586" s="5"/>
      <c r="H27586" s="5"/>
    </row>
    <row r="27587" spans="3:8" x14ac:dyDescent="0.3">
      <c r="C27587" s="5"/>
      <c r="D27587" s="5"/>
      <c r="E27587" s="5"/>
      <c r="F27587" s="5"/>
      <c r="G27587" s="5"/>
      <c r="H27587" s="5"/>
    </row>
    <row r="27588" spans="3:8" x14ac:dyDescent="0.3">
      <c r="C27588" s="5"/>
      <c r="D27588" s="5"/>
      <c r="E27588" s="5"/>
      <c r="F27588" s="5"/>
      <c r="G27588" s="5"/>
      <c r="H27588" s="5"/>
    </row>
    <row r="27589" spans="3:8" x14ac:dyDescent="0.3">
      <c r="C27589" s="5"/>
      <c r="D27589" s="5"/>
      <c r="E27589" s="5"/>
      <c r="F27589" s="5"/>
      <c r="G27589" s="5"/>
      <c r="H27589" s="5"/>
    </row>
    <row r="27590" spans="3:8" x14ac:dyDescent="0.3">
      <c r="C27590" s="5"/>
      <c r="D27590" s="5"/>
      <c r="E27590" s="5"/>
      <c r="F27590" s="5"/>
      <c r="G27590" s="5"/>
      <c r="H27590" s="5"/>
    </row>
    <row r="27591" spans="3:8" x14ac:dyDescent="0.3">
      <c r="C27591" s="5"/>
      <c r="D27591" s="5"/>
      <c r="E27591" s="5"/>
      <c r="F27591" s="5"/>
      <c r="G27591" s="5"/>
      <c r="H27591" s="5"/>
    </row>
    <row r="27592" spans="3:8" x14ac:dyDescent="0.3">
      <c r="C27592" s="5"/>
      <c r="D27592" s="5"/>
      <c r="E27592" s="5"/>
      <c r="F27592" s="5"/>
      <c r="G27592" s="5"/>
      <c r="H27592" s="5"/>
    </row>
    <row r="27593" spans="3:8" x14ac:dyDescent="0.3">
      <c r="C27593" s="5"/>
      <c r="D27593" s="5"/>
      <c r="E27593" s="5"/>
      <c r="F27593" s="5"/>
      <c r="G27593" s="5"/>
      <c r="H27593" s="5"/>
    </row>
    <row r="27594" spans="3:8" x14ac:dyDescent="0.3">
      <c r="C27594" s="5"/>
      <c r="D27594" s="5"/>
      <c r="E27594" s="5"/>
      <c r="F27594" s="5"/>
      <c r="G27594" s="5"/>
      <c r="H27594" s="5"/>
    </row>
    <row r="27595" spans="3:8" x14ac:dyDescent="0.3">
      <c r="C27595" s="5"/>
      <c r="D27595" s="5"/>
      <c r="E27595" s="5"/>
      <c r="F27595" s="5"/>
      <c r="G27595" s="5"/>
      <c r="H27595" s="5"/>
    </row>
    <row r="27596" spans="3:8" x14ac:dyDescent="0.3">
      <c r="C27596" s="5"/>
      <c r="D27596" s="5"/>
      <c r="E27596" s="5"/>
      <c r="F27596" s="5"/>
      <c r="G27596" s="5"/>
      <c r="H27596" s="5"/>
    </row>
    <row r="27597" spans="3:8" x14ac:dyDescent="0.3">
      <c r="C27597" s="5"/>
      <c r="D27597" s="5"/>
      <c r="E27597" s="5"/>
      <c r="F27597" s="5"/>
      <c r="G27597" s="5"/>
      <c r="H27597" s="5"/>
    </row>
    <row r="27598" spans="3:8" x14ac:dyDescent="0.3">
      <c r="C27598" s="5"/>
      <c r="D27598" s="5"/>
      <c r="E27598" s="5"/>
      <c r="F27598" s="5"/>
      <c r="G27598" s="5"/>
      <c r="H27598" s="5"/>
    </row>
    <row r="27599" spans="3:8" x14ac:dyDescent="0.3">
      <c r="C27599" s="5"/>
      <c r="D27599" s="5"/>
      <c r="E27599" s="5"/>
      <c r="F27599" s="5"/>
      <c r="G27599" s="5"/>
      <c r="H27599" s="5"/>
    </row>
    <row r="27600" spans="3:8" x14ac:dyDescent="0.3">
      <c r="C27600" s="5"/>
      <c r="D27600" s="5"/>
      <c r="E27600" s="5"/>
      <c r="F27600" s="5"/>
      <c r="G27600" s="5"/>
      <c r="H27600" s="5"/>
    </row>
    <row r="27601" spans="3:8" x14ac:dyDescent="0.3">
      <c r="C27601" s="5"/>
      <c r="D27601" s="5"/>
      <c r="E27601" s="5"/>
      <c r="F27601" s="5"/>
      <c r="G27601" s="5"/>
      <c r="H27601" s="5"/>
    </row>
    <row r="27602" spans="3:8" x14ac:dyDescent="0.3">
      <c r="C27602" s="5"/>
      <c r="D27602" s="5"/>
      <c r="E27602" s="5"/>
      <c r="F27602" s="5"/>
      <c r="G27602" s="5"/>
      <c r="H27602" s="5"/>
    </row>
    <row r="27603" spans="3:8" x14ac:dyDescent="0.3">
      <c r="C27603" s="5"/>
      <c r="D27603" s="5"/>
      <c r="E27603" s="5"/>
      <c r="F27603" s="5"/>
      <c r="G27603" s="5"/>
      <c r="H27603" s="5"/>
    </row>
    <row r="27604" spans="3:8" x14ac:dyDescent="0.3">
      <c r="C27604" s="5"/>
      <c r="D27604" s="5"/>
      <c r="E27604" s="5"/>
      <c r="F27604" s="5"/>
      <c r="G27604" s="5"/>
      <c r="H27604" s="5"/>
    </row>
    <row r="27605" spans="3:8" x14ac:dyDescent="0.3">
      <c r="C27605" s="5"/>
      <c r="D27605" s="5"/>
      <c r="E27605" s="5"/>
      <c r="F27605" s="5"/>
      <c r="G27605" s="5"/>
      <c r="H27605" s="5"/>
    </row>
    <row r="27606" spans="3:8" x14ac:dyDescent="0.3">
      <c r="C27606" s="5"/>
      <c r="D27606" s="5"/>
      <c r="E27606" s="5"/>
      <c r="F27606" s="5"/>
      <c r="G27606" s="5"/>
      <c r="H27606" s="5"/>
    </row>
    <row r="27607" spans="3:8" x14ac:dyDescent="0.3">
      <c r="C27607" s="5"/>
      <c r="D27607" s="5"/>
      <c r="E27607" s="5"/>
      <c r="F27607" s="5"/>
      <c r="G27607" s="5"/>
      <c r="H27607" s="5"/>
    </row>
    <row r="27608" spans="3:8" x14ac:dyDescent="0.3">
      <c r="C27608" s="5"/>
      <c r="D27608" s="5"/>
      <c r="E27608" s="5"/>
      <c r="F27608" s="5"/>
      <c r="G27608" s="5"/>
      <c r="H27608" s="5"/>
    </row>
    <row r="27609" spans="3:8" x14ac:dyDescent="0.3">
      <c r="C27609" s="5"/>
      <c r="D27609" s="5"/>
      <c r="E27609" s="5"/>
      <c r="F27609" s="5"/>
      <c r="G27609" s="5"/>
      <c r="H27609" s="5"/>
    </row>
    <row r="27610" spans="3:8" x14ac:dyDescent="0.3">
      <c r="C27610" s="5"/>
      <c r="D27610" s="5"/>
      <c r="E27610" s="5"/>
      <c r="F27610" s="5"/>
      <c r="G27610" s="5"/>
      <c r="H27610" s="5"/>
    </row>
    <row r="27611" spans="3:8" x14ac:dyDescent="0.3">
      <c r="C27611" s="5"/>
      <c r="D27611" s="5"/>
      <c r="E27611" s="5"/>
      <c r="F27611" s="5"/>
      <c r="G27611" s="5"/>
      <c r="H27611" s="5"/>
    </row>
    <row r="27612" spans="3:8" x14ac:dyDescent="0.3">
      <c r="C27612" s="5"/>
      <c r="D27612" s="5"/>
      <c r="E27612" s="5"/>
      <c r="F27612" s="5"/>
      <c r="G27612" s="5"/>
      <c r="H27612" s="5"/>
    </row>
    <row r="27613" spans="3:8" x14ac:dyDescent="0.3">
      <c r="C27613" s="5"/>
      <c r="D27613" s="5"/>
      <c r="E27613" s="5"/>
      <c r="F27613" s="5"/>
      <c r="G27613" s="5"/>
      <c r="H27613" s="5"/>
    </row>
    <row r="27614" spans="3:8" x14ac:dyDescent="0.3">
      <c r="C27614" s="5"/>
      <c r="D27614" s="5"/>
      <c r="E27614" s="5"/>
      <c r="F27614" s="5"/>
      <c r="G27614" s="5"/>
      <c r="H27614" s="5"/>
    </row>
    <row r="27615" spans="3:8" x14ac:dyDescent="0.3">
      <c r="C27615" s="5"/>
      <c r="D27615" s="5"/>
      <c r="E27615" s="5"/>
      <c r="F27615" s="5"/>
      <c r="G27615" s="5"/>
      <c r="H27615" s="5"/>
    </row>
    <row r="27616" spans="3:8" x14ac:dyDescent="0.3">
      <c r="C27616" s="5"/>
      <c r="D27616" s="5"/>
      <c r="E27616" s="5"/>
      <c r="F27616" s="5"/>
      <c r="G27616" s="5"/>
      <c r="H27616" s="5"/>
    </row>
    <row r="27617" spans="3:8" x14ac:dyDescent="0.3">
      <c r="C27617" s="5"/>
      <c r="D27617" s="5"/>
      <c r="E27617" s="5"/>
      <c r="F27617" s="5"/>
      <c r="G27617" s="5"/>
      <c r="H27617" s="5"/>
    </row>
    <row r="27618" spans="3:8" x14ac:dyDescent="0.3">
      <c r="C27618" s="5"/>
      <c r="D27618" s="5"/>
      <c r="E27618" s="5"/>
      <c r="F27618" s="5"/>
      <c r="G27618" s="5"/>
      <c r="H27618" s="5"/>
    </row>
    <row r="27619" spans="3:8" x14ac:dyDescent="0.3">
      <c r="C27619" s="5"/>
      <c r="D27619" s="5"/>
      <c r="E27619" s="5"/>
      <c r="F27619" s="5"/>
      <c r="G27619" s="5"/>
      <c r="H27619" s="5"/>
    </row>
    <row r="27620" spans="3:8" x14ac:dyDescent="0.3">
      <c r="C27620" s="5"/>
      <c r="D27620" s="5"/>
      <c r="E27620" s="5"/>
      <c r="F27620" s="5"/>
      <c r="G27620" s="5"/>
      <c r="H27620" s="5"/>
    </row>
    <row r="27621" spans="3:8" x14ac:dyDescent="0.3">
      <c r="C27621" s="5"/>
      <c r="D27621" s="5"/>
      <c r="E27621" s="5"/>
      <c r="F27621" s="5"/>
      <c r="G27621" s="5"/>
      <c r="H27621" s="5"/>
    </row>
    <row r="27622" spans="3:8" x14ac:dyDescent="0.3">
      <c r="C27622" s="5"/>
      <c r="D27622" s="5"/>
      <c r="E27622" s="5"/>
      <c r="F27622" s="5"/>
      <c r="G27622" s="5"/>
      <c r="H27622" s="5"/>
    </row>
    <row r="27623" spans="3:8" x14ac:dyDescent="0.3">
      <c r="C27623" s="5"/>
      <c r="D27623" s="5"/>
      <c r="E27623" s="5"/>
      <c r="F27623" s="5"/>
      <c r="G27623" s="5"/>
      <c r="H27623" s="5"/>
    </row>
    <row r="27624" spans="3:8" x14ac:dyDescent="0.3">
      <c r="C27624" s="5"/>
      <c r="D27624" s="5"/>
      <c r="E27624" s="5"/>
      <c r="F27624" s="5"/>
      <c r="G27624" s="5"/>
      <c r="H27624" s="5"/>
    </row>
    <row r="27625" spans="3:8" x14ac:dyDescent="0.3">
      <c r="C27625" s="5"/>
      <c r="D27625" s="5"/>
      <c r="E27625" s="5"/>
      <c r="F27625" s="5"/>
      <c r="G27625" s="5"/>
      <c r="H27625" s="5"/>
    </row>
    <row r="27626" spans="3:8" x14ac:dyDescent="0.3">
      <c r="C27626" s="5"/>
      <c r="D27626" s="5"/>
      <c r="E27626" s="5"/>
      <c r="F27626" s="5"/>
      <c r="G27626" s="5"/>
      <c r="H27626" s="5"/>
    </row>
    <row r="27627" spans="3:8" x14ac:dyDescent="0.3">
      <c r="C27627" s="5"/>
      <c r="D27627" s="5"/>
      <c r="E27627" s="5"/>
      <c r="F27627" s="5"/>
      <c r="G27627" s="5"/>
      <c r="H27627" s="5"/>
    </row>
    <row r="27628" spans="3:8" x14ac:dyDescent="0.3">
      <c r="C27628" s="5"/>
      <c r="D27628" s="5"/>
      <c r="E27628" s="5"/>
      <c r="F27628" s="5"/>
      <c r="G27628" s="5"/>
      <c r="H27628" s="5"/>
    </row>
    <row r="27629" spans="3:8" x14ac:dyDescent="0.3">
      <c r="C27629" s="5"/>
      <c r="D27629" s="5"/>
      <c r="E27629" s="5"/>
      <c r="F27629" s="5"/>
      <c r="G27629" s="5"/>
      <c r="H27629" s="5"/>
    </row>
    <row r="27630" spans="3:8" x14ac:dyDescent="0.3">
      <c r="C27630" s="5"/>
      <c r="D27630" s="5"/>
      <c r="E27630" s="5"/>
      <c r="F27630" s="5"/>
      <c r="G27630" s="5"/>
      <c r="H27630" s="5"/>
    </row>
    <row r="27631" spans="3:8" x14ac:dyDescent="0.3">
      <c r="C27631" s="5"/>
      <c r="D27631" s="5"/>
      <c r="E27631" s="5"/>
      <c r="F27631" s="5"/>
      <c r="G27631" s="5"/>
      <c r="H27631" s="5"/>
    </row>
    <row r="27632" spans="3:8" x14ac:dyDescent="0.3">
      <c r="C27632" s="5"/>
      <c r="D27632" s="5"/>
      <c r="E27632" s="5"/>
      <c r="F27632" s="5"/>
      <c r="G27632" s="5"/>
      <c r="H27632" s="5"/>
    </row>
    <row r="27633" spans="3:8" x14ac:dyDescent="0.3">
      <c r="C27633" s="5"/>
      <c r="D27633" s="5"/>
      <c r="E27633" s="5"/>
      <c r="F27633" s="5"/>
      <c r="G27633" s="5"/>
      <c r="H27633" s="5"/>
    </row>
    <row r="27634" spans="3:8" x14ac:dyDescent="0.3">
      <c r="C27634" s="5"/>
      <c r="D27634" s="5"/>
      <c r="E27634" s="5"/>
      <c r="F27634" s="5"/>
      <c r="G27634" s="5"/>
      <c r="H27634" s="5"/>
    </row>
    <row r="27635" spans="3:8" x14ac:dyDescent="0.3">
      <c r="C27635" s="5"/>
      <c r="D27635" s="5"/>
      <c r="E27635" s="5"/>
      <c r="F27635" s="5"/>
      <c r="G27635" s="5"/>
      <c r="H27635" s="5"/>
    </row>
    <row r="27636" spans="3:8" x14ac:dyDescent="0.3">
      <c r="C27636" s="5"/>
      <c r="D27636" s="5"/>
      <c r="E27636" s="5"/>
      <c r="F27636" s="5"/>
      <c r="G27636" s="5"/>
      <c r="H27636" s="5"/>
    </row>
    <row r="27637" spans="3:8" x14ac:dyDescent="0.3">
      <c r="C27637" s="5"/>
      <c r="D27637" s="5"/>
      <c r="E27637" s="5"/>
      <c r="F27637" s="5"/>
      <c r="G27637" s="5"/>
      <c r="H27637" s="5"/>
    </row>
    <row r="27638" spans="3:8" x14ac:dyDescent="0.3">
      <c r="C27638" s="5"/>
      <c r="D27638" s="5"/>
      <c r="E27638" s="5"/>
      <c r="F27638" s="5"/>
      <c r="G27638" s="5"/>
      <c r="H27638" s="5"/>
    </row>
    <row r="27639" spans="3:8" x14ac:dyDescent="0.3">
      <c r="C27639" s="5"/>
      <c r="D27639" s="5"/>
      <c r="E27639" s="5"/>
      <c r="F27639" s="5"/>
      <c r="G27639" s="5"/>
      <c r="H27639" s="5"/>
    </row>
    <row r="27640" spans="3:8" x14ac:dyDescent="0.3">
      <c r="C27640" s="5"/>
      <c r="D27640" s="5"/>
      <c r="E27640" s="5"/>
      <c r="F27640" s="5"/>
      <c r="G27640" s="5"/>
      <c r="H27640" s="5"/>
    </row>
    <row r="27641" spans="3:8" x14ac:dyDescent="0.3">
      <c r="C27641" s="5"/>
      <c r="D27641" s="5"/>
      <c r="E27641" s="5"/>
      <c r="F27641" s="5"/>
      <c r="G27641" s="5"/>
      <c r="H27641" s="5"/>
    </row>
    <row r="27642" spans="3:8" x14ac:dyDescent="0.3">
      <c r="C27642" s="5"/>
      <c r="D27642" s="5"/>
      <c r="E27642" s="5"/>
      <c r="F27642" s="5"/>
      <c r="G27642" s="5"/>
      <c r="H27642" s="5"/>
    </row>
    <row r="27643" spans="3:8" x14ac:dyDescent="0.3">
      <c r="C27643" s="5"/>
      <c r="D27643" s="5"/>
      <c r="E27643" s="5"/>
      <c r="F27643" s="5"/>
      <c r="G27643" s="5"/>
      <c r="H27643" s="5"/>
    </row>
    <row r="27644" spans="3:8" x14ac:dyDescent="0.3">
      <c r="C27644" s="5"/>
      <c r="D27644" s="5"/>
      <c r="E27644" s="5"/>
      <c r="F27644" s="5"/>
      <c r="G27644" s="5"/>
      <c r="H27644" s="5"/>
    </row>
    <row r="27645" spans="3:8" x14ac:dyDescent="0.3">
      <c r="C27645" s="5"/>
      <c r="D27645" s="5"/>
      <c r="E27645" s="5"/>
      <c r="F27645" s="5"/>
      <c r="G27645" s="5"/>
      <c r="H27645" s="5"/>
    </row>
    <row r="27646" spans="3:8" x14ac:dyDescent="0.3">
      <c r="C27646" s="5"/>
      <c r="D27646" s="5"/>
      <c r="E27646" s="5"/>
      <c r="F27646" s="5"/>
      <c r="G27646" s="5"/>
      <c r="H27646" s="5"/>
    </row>
    <row r="27647" spans="3:8" x14ac:dyDescent="0.3">
      <c r="C27647" s="5"/>
      <c r="D27647" s="5"/>
      <c r="E27647" s="5"/>
      <c r="F27647" s="5"/>
      <c r="G27647" s="5"/>
      <c r="H27647" s="5"/>
    </row>
    <row r="27648" spans="3:8" x14ac:dyDescent="0.3">
      <c r="C27648" s="5"/>
      <c r="D27648" s="5"/>
      <c r="E27648" s="5"/>
      <c r="F27648" s="5"/>
      <c r="G27648" s="5"/>
      <c r="H27648" s="5"/>
    </row>
    <row r="27649" spans="3:8" x14ac:dyDescent="0.3">
      <c r="C27649" s="5"/>
      <c r="D27649" s="5"/>
      <c r="E27649" s="5"/>
      <c r="F27649" s="5"/>
      <c r="G27649" s="5"/>
      <c r="H27649" s="5"/>
    </row>
    <row r="27650" spans="3:8" x14ac:dyDescent="0.3">
      <c r="C27650" s="5"/>
      <c r="D27650" s="5"/>
      <c r="E27650" s="5"/>
      <c r="F27650" s="5"/>
      <c r="G27650" s="5"/>
      <c r="H27650" s="5"/>
    </row>
    <row r="27651" spans="3:8" x14ac:dyDescent="0.3">
      <c r="C27651" s="5"/>
      <c r="D27651" s="5"/>
      <c r="E27651" s="5"/>
      <c r="F27651" s="5"/>
      <c r="G27651" s="5"/>
      <c r="H27651" s="5"/>
    </row>
    <row r="27652" spans="3:8" x14ac:dyDescent="0.3">
      <c r="C27652" s="5"/>
      <c r="D27652" s="5"/>
      <c r="E27652" s="5"/>
      <c r="F27652" s="5"/>
      <c r="G27652" s="5"/>
      <c r="H27652" s="5"/>
    </row>
    <row r="27653" spans="3:8" x14ac:dyDescent="0.3">
      <c r="C27653" s="5"/>
      <c r="D27653" s="5"/>
      <c r="E27653" s="5"/>
      <c r="F27653" s="5"/>
      <c r="G27653" s="5"/>
      <c r="H27653" s="5"/>
    </row>
    <row r="27654" spans="3:8" x14ac:dyDescent="0.3">
      <c r="C27654" s="5"/>
      <c r="D27654" s="5"/>
      <c r="E27654" s="5"/>
      <c r="F27654" s="5"/>
      <c r="G27654" s="5"/>
      <c r="H27654" s="5"/>
    </row>
    <row r="27655" spans="3:8" x14ac:dyDescent="0.3">
      <c r="C27655" s="5"/>
      <c r="D27655" s="5"/>
      <c r="E27655" s="5"/>
      <c r="F27655" s="5"/>
      <c r="G27655" s="5"/>
      <c r="H27655" s="5"/>
    </row>
    <row r="27656" spans="3:8" x14ac:dyDescent="0.3">
      <c r="C27656" s="5"/>
      <c r="D27656" s="5"/>
      <c r="E27656" s="5"/>
      <c r="F27656" s="5"/>
      <c r="G27656" s="5"/>
      <c r="H27656" s="5"/>
    </row>
    <row r="27657" spans="3:8" x14ac:dyDescent="0.3">
      <c r="C27657" s="5"/>
      <c r="D27657" s="5"/>
      <c r="E27657" s="5"/>
      <c r="F27657" s="5"/>
      <c r="G27657" s="5"/>
      <c r="H27657" s="5"/>
    </row>
    <row r="27658" spans="3:8" x14ac:dyDescent="0.3">
      <c r="C27658" s="5"/>
      <c r="D27658" s="5"/>
      <c r="E27658" s="5"/>
      <c r="F27658" s="5"/>
      <c r="G27658" s="5"/>
      <c r="H27658" s="5"/>
    </row>
    <row r="27659" spans="3:8" x14ac:dyDescent="0.3">
      <c r="C27659" s="5"/>
      <c r="D27659" s="5"/>
      <c r="E27659" s="5"/>
      <c r="F27659" s="5"/>
      <c r="G27659" s="5"/>
      <c r="H27659" s="5"/>
    </row>
    <row r="27660" spans="3:8" x14ac:dyDescent="0.3">
      <c r="C27660" s="5"/>
      <c r="D27660" s="5"/>
      <c r="E27660" s="5"/>
      <c r="F27660" s="5"/>
      <c r="G27660" s="5"/>
      <c r="H27660" s="5"/>
    </row>
    <row r="27661" spans="3:8" x14ac:dyDescent="0.3">
      <c r="C27661" s="5"/>
      <c r="D27661" s="5"/>
      <c r="E27661" s="5"/>
      <c r="F27661" s="5"/>
      <c r="G27661" s="5"/>
      <c r="H27661" s="5"/>
    </row>
    <row r="27662" spans="3:8" x14ac:dyDescent="0.3">
      <c r="C27662" s="5"/>
      <c r="D27662" s="5"/>
      <c r="E27662" s="5"/>
      <c r="F27662" s="5"/>
      <c r="G27662" s="5"/>
      <c r="H27662" s="5"/>
    </row>
    <row r="27663" spans="3:8" x14ac:dyDescent="0.3">
      <c r="C27663" s="5"/>
      <c r="D27663" s="5"/>
      <c r="E27663" s="5"/>
      <c r="F27663" s="5"/>
      <c r="G27663" s="5"/>
      <c r="H27663" s="5"/>
    </row>
    <row r="27664" spans="3:8" x14ac:dyDescent="0.3">
      <c r="C27664" s="5"/>
      <c r="D27664" s="5"/>
      <c r="E27664" s="5"/>
      <c r="F27664" s="5"/>
      <c r="G27664" s="5"/>
      <c r="H27664" s="5"/>
    </row>
    <row r="27665" spans="3:8" x14ac:dyDescent="0.3">
      <c r="C27665" s="5"/>
      <c r="D27665" s="5"/>
      <c r="E27665" s="5"/>
      <c r="F27665" s="5"/>
      <c r="G27665" s="5"/>
      <c r="H27665" s="5"/>
    </row>
    <row r="27666" spans="3:8" x14ac:dyDescent="0.3">
      <c r="C27666" s="5"/>
      <c r="D27666" s="5"/>
      <c r="E27666" s="5"/>
      <c r="F27666" s="5"/>
      <c r="G27666" s="5"/>
      <c r="H27666" s="5"/>
    </row>
    <row r="27667" spans="3:8" x14ac:dyDescent="0.3">
      <c r="C27667" s="5"/>
      <c r="D27667" s="5"/>
      <c r="E27667" s="5"/>
      <c r="F27667" s="5"/>
      <c r="G27667" s="5"/>
      <c r="H27667" s="5"/>
    </row>
    <row r="27668" spans="3:8" x14ac:dyDescent="0.3">
      <c r="C27668" s="5"/>
      <c r="D27668" s="5"/>
      <c r="E27668" s="5"/>
      <c r="F27668" s="5"/>
      <c r="G27668" s="5"/>
      <c r="H27668" s="5"/>
    </row>
    <row r="27669" spans="3:8" x14ac:dyDescent="0.3">
      <c r="C27669" s="5"/>
      <c r="D27669" s="5"/>
      <c r="E27669" s="5"/>
      <c r="F27669" s="5"/>
      <c r="G27669" s="5"/>
      <c r="H27669" s="5"/>
    </row>
    <row r="27670" spans="3:8" x14ac:dyDescent="0.3">
      <c r="C27670" s="5"/>
      <c r="D27670" s="5"/>
      <c r="E27670" s="5"/>
      <c r="F27670" s="5"/>
      <c r="G27670" s="5"/>
      <c r="H27670" s="5"/>
    </row>
    <row r="27671" spans="3:8" x14ac:dyDescent="0.3">
      <c r="C27671" s="5"/>
      <c r="D27671" s="5"/>
      <c r="E27671" s="5"/>
      <c r="F27671" s="5"/>
      <c r="G27671" s="5"/>
      <c r="H27671" s="5"/>
    </row>
    <row r="27672" spans="3:8" x14ac:dyDescent="0.3">
      <c r="C27672" s="5"/>
      <c r="D27672" s="5"/>
      <c r="E27672" s="5"/>
      <c r="F27672" s="5"/>
      <c r="G27672" s="5"/>
      <c r="H27672" s="5"/>
    </row>
    <row r="27673" spans="3:8" x14ac:dyDescent="0.3">
      <c r="C27673" s="5"/>
      <c r="D27673" s="5"/>
      <c r="E27673" s="5"/>
      <c r="F27673" s="5"/>
      <c r="G27673" s="5"/>
      <c r="H27673" s="5"/>
    </row>
    <row r="27674" spans="3:8" x14ac:dyDescent="0.3">
      <c r="C27674" s="5"/>
      <c r="D27674" s="5"/>
      <c r="E27674" s="5"/>
      <c r="F27674" s="5"/>
      <c r="G27674" s="5"/>
      <c r="H27674" s="5"/>
    </row>
    <row r="27675" spans="3:8" x14ac:dyDescent="0.3">
      <c r="C27675" s="5"/>
      <c r="D27675" s="5"/>
      <c r="E27675" s="5"/>
      <c r="F27675" s="5"/>
      <c r="G27675" s="5"/>
      <c r="H27675" s="5"/>
    </row>
    <row r="27676" spans="3:8" x14ac:dyDescent="0.3">
      <c r="C27676" s="5"/>
      <c r="D27676" s="5"/>
      <c r="E27676" s="5"/>
      <c r="F27676" s="5"/>
      <c r="G27676" s="5"/>
      <c r="H27676" s="5"/>
    </row>
    <row r="27677" spans="3:8" x14ac:dyDescent="0.3">
      <c r="C27677" s="5"/>
      <c r="D27677" s="5"/>
      <c r="E27677" s="5"/>
      <c r="F27677" s="5"/>
      <c r="G27677" s="5"/>
      <c r="H27677" s="5"/>
    </row>
    <row r="27678" spans="3:8" x14ac:dyDescent="0.3">
      <c r="C27678" s="5"/>
      <c r="D27678" s="5"/>
      <c r="E27678" s="5"/>
      <c r="F27678" s="5"/>
      <c r="G27678" s="5"/>
      <c r="H27678" s="5"/>
    </row>
    <row r="27679" spans="3:8" x14ac:dyDescent="0.3">
      <c r="C27679" s="5"/>
      <c r="D27679" s="5"/>
      <c r="E27679" s="5"/>
      <c r="F27679" s="5"/>
      <c r="G27679" s="5"/>
      <c r="H27679" s="5"/>
    </row>
    <row r="27680" spans="3:8" x14ac:dyDescent="0.3">
      <c r="C27680" s="5"/>
      <c r="D27680" s="5"/>
      <c r="E27680" s="5"/>
      <c r="F27680" s="5"/>
      <c r="G27680" s="5"/>
      <c r="H27680" s="5"/>
    </row>
    <row r="27681" spans="3:8" x14ac:dyDescent="0.3">
      <c r="C27681" s="5"/>
      <c r="D27681" s="5"/>
      <c r="E27681" s="5"/>
      <c r="F27681" s="5"/>
      <c r="G27681" s="5"/>
      <c r="H27681" s="5"/>
    </row>
    <row r="27682" spans="3:8" x14ac:dyDescent="0.3">
      <c r="C27682" s="5"/>
      <c r="D27682" s="5"/>
      <c r="E27682" s="5"/>
      <c r="F27682" s="5"/>
      <c r="G27682" s="5"/>
      <c r="H27682" s="5"/>
    </row>
    <row r="27683" spans="3:8" x14ac:dyDescent="0.3">
      <c r="C27683" s="5"/>
      <c r="D27683" s="5"/>
      <c r="E27683" s="5"/>
      <c r="F27683" s="5"/>
      <c r="G27683" s="5"/>
      <c r="H27683" s="5"/>
    </row>
    <row r="27684" spans="3:8" x14ac:dyDescent="0.3">
      <c r="C27684" s="5"/>
      <c r="D27684" s="5"/>
      <c r="E27684" s="5"/>
      <c r="F27684" s="5"/>
      <c r="G27684" s="5"/>
      <c r="H27684" s="5"/>
    </row>
    <row r="27685" spans="3:8" x14ac:dyDescent="0.3">
      <c r="C27685" s="5"/>
      <c r="D27685" s="5"/>
      <c r="E27685" s="5"/>
      <c r="F27685" s="5"/>
      <c r="G27685" s="5"/>
      <c r="H27685" s="5"/>
    </row>
    <row r="27686" spans="3:8" x14ac:dyDescent="0.3">
      <c r="C27686" s="5"/>
      <c r="D27686" s="5"/>
      <c r="E27686" s="5"/>
      <c r="F27686" s="5"/>
      <c r="G27686" s="5"/>
      <c r="H27686" s="5"/>
    </row>
    <row r="27687" spans="3:8" x14ac:dyDescent="0.3">
      <c r="C27687" s="5"/>
      <c r="D27687" s="5"/>
      <c r="E27687" s="5"/>
      <c r="F27687" s="5"/>
      <c r="G27687" s="5"/>
      <c r="H27687" s="5"/>
    </row>
    <row r="27688" spans="3:8" x14ac:dyDescent="0.3">
      <c r="C27688" s="5"/>
      <c r="D27688" s="5"/>
      <c r="E27688" s="5"/>
      <c r="F27688" s="5"/>
      <c r="G27688" s="5"/>
      <c r="H27688" s="5"/>
    </row>
    <row r="27689" spans="3:8" x14ac:dyDescent="0.3">
      <c r="C27689" s="5"/>
      <c r="D27689" s="5"/>
      <c r="E27689" s="5"/>
      <c r="F27689" s="5"/>
      <c r="G27689" s="5"/>
      <c r="H27689" s="5"/>
    </row>
    <row r="27690" spans="3:8" x14ac:dyDescent="0.3">
      <c r="C27690" s="5"/>
      <c r="D27690" s="5"/>
      <c r="E27690" s="5"/>
      <c r="F27690" s="5"/>
      <c r="G27690" s="5"/>
      <c r="H27690" s="5"/>
    </row>
    <row r="27691" spans="3:8" x14ac:dyDescent="0.3">
      <c r="C27691" s="5"/>
      <c r="D27691" s="5"/>
      <c r="E27691" s="5"/>
      <c r="F27691" s="5"/>
      <c r="G27691" s="5"/>
      <c r="H27691" s="5"/>
    </row>
    <row r="27692" spans="3:8" x14ac:dyDescent="0.3">
      <c r="C27692" s="5"/>
      <c r="D27692" s="5"/>
      <c r="E27692" s="5"/>
      <c r="F27692" s="5"/>
      <c r="G27692" s="5"/>
      <c r="H27692" s="5"/>
    </row>
    <row r="27693" spans="3:8" x14ac:dyDescent="0.3">
      <c r="C27693" s="5"/>
      <c r="D27693" s="5"/>
      <c r="E27693" s="5"/>
      <c r="F27693" s="5"/>
      <c r="G27693" s="5"/>
      <c r="H27693" s="5"/>
    </row>
    <row r="27694" spans="3:8" x14ac:dyDescent="0.3">
      <c r="C27694" s="5"/>
      <c r="D27694" s="5"/>
      <c r="E27694" s="5"/>
      <c r="F27694" s="5"/>
      <c r="G27694" s="5"/>
      <c r="H27694" s="5"/>
    </row>
    <row r="27695" spans="3:8" x14ac:dyDescent="0.3">
      <c r="C27695" s="5"/>
      <c r="D27695" s="5"/>
      <c r="E27695" s="5"/>
      <c r="F27695" s="5"/>
      <c r="G27695" s="5"/>
      <c r="H27695" s="5"/>
    </row>
    <row r="27696" spans="3:8" x14ac:dyDescent="0.3">
      <c r="C27696" s="5"/>
      <c r="D27696" s="5"/>
      <c r="E27696" s="5"/>
      <c r="F27696" s="5"/>
      <c r="G27696" s="5"/>
      <c r="H27696" s="5"/>
    </row>
    <row r="27697" spans="3:8" x14ac:dyDescent="0.3">
      <c r="C27697" s="5"/>
      <c r="D27697" s="5"/>
      <c r="E27697" s="5"/>
      <c r="F27697" s="5"/>
      <c r="G27697" s="5"/>
      <c r="H27697" s="5"/>
    </row>
    <row r="27698" spans="3:8" x14ac:dyDescent="0.3">
      <c r="C27698" s="5"/>
      <c r="D27698" s="5"/>
      <c r="E27698" s="5"/>
      <c r="F27698" s="5"/>
      <c r="G27698" s="5"/>
      <c r="H27698" s="5"/>
    </row>
    <row r="27699" spans="3:8" x14ac:dyDescent="0.3">
      <c r="C27699" s="5"/>
      <c r="D27699" s="5"/>
      <c r="E27699" s="5"/>
      <c r="F27699" s="5"/>
      <c r="G27699" s="5"/>
      <c r="H27699" s="5"/>
    </row>
    <row r="27700" spans="3:8" x14ac:dyDescent="0.3">
      <c r="C27700" s="5"/>
      <c r="D27700" s="5"/>
      <c r="E27700" s="5"/>
      <c r="F27700" s="5"/>
      <c r="G27700" s="5"/>
      <c r="H27700" s="5"/>
    </row>
    <row r="27701" spans="3:8" x14ac:dyDescent="0.3">
      <c r="C27701" s="5"/>
      <c r="D27701" s="5"/>
      <c r="E27701" s="5"/>
      <c r="F27701" s="5"/>
      <c r="G27701" s="5"/>
      <c r="H27701" s="5"/>
    </row>
    <row r="27702" spans="3:8" x14ac:dyDescent="0.3">
      <c r="C27702" s="5"/>
      <c r="D27702" s="5"/>
      <c r="E27702" s="5"/>
      <c r="F27702" s="5"/>
      <c r="G27702" s="5"/>
      <c r="H27702" s="5"/>
    </row>
    <row r="27703" spans="3:8" x14ac:dyDescent="0.3">
      <c r="C27703" s="5"/>
      <c r="D27703" s="5"/>
      <c r="E27703" s="5"/>
      <c r="F27703" s="5"/>
      <c r="G27703" s="5"/>
      <c r="H27703" s="5"/>
    </row>
    <row r="27704" spans="3:8" x14ac:dyDescent="0.3">
      <c r="C27704" s="5"/>
      <c r="D27704" s="5"/>
      <c r="E27704" s="5"/>
      <c r="F27704" s="5"/>
      <c r="G27704" s="5"/>
      <c r="H27704" s="5"/>
    </row>
    <row r="27705" spans="3:8" x14ac:dyDescent="0.3">
      <c r="C27705" s="5"/>
      <c r="D27705" s="5"/>
      <c r="E27705" s="5"/>
      <c r="F27705" s="5"/>
      <c r="G27705" s="5"/>
      <c r="H27705" s="5"/>
    </row>
    <row r="27706" spans="3:8" x14ac:dyDescent="0.3">
      <c r="C27706" s="5"/>
      <c r="D27706" s="5"/>
      <c r="E27706" s="5"/>
      <c r="F27706" s="5"/>
      <c r="G27706" s="5"/>
      <c r="H27706" s="5"/>
    </row>
    <row r="27707" spans="3:8" x14ac:dyDescent="0.3">
      <c r="C27707" s="5"/>
      <c r="D27707" s="5"/>
      <c r="E27707" s="5"/>
      <c r="F27707" s="5"/>
      <c r="G27707" s="5"/>
      <c r="H27707" s="5"/>
    </row>
    <row r="27708" spans="3:8" x14ac:dyDescent="0.3">
      <c r="C27708" s="5"/>
      <c r="D27708" s="5"/>
      <c r="E27708" s="5"/>
      <c r="F27708" s="5"/>
      <c r="G27708" s="5"/>
      <c r="H27708" s="5"/>
    </row>
    <row r="27709" spans="3:8" x14ac:dyDescent="0.3">
      <c r="C27709" s="5"/>
      <c r="D27709" s="5"/>
      <c r="E27709" s="5"/>
      <c r="F27709" s="5"/>
      <c r="G27709" s="5"/>
      <c r="H27709" s="5"/>
    </row>
    <row r="27710" spans="3:8" x14ac:dyDescent="0.3">
      <c r="C27710" s="5"/>
      <c r="D27710" s="5"/>
      <c r="E27710" s="5"/>
      <c r="F27710" s="5"/>
      <c r="G27710" s="5"/>
      <c r="H27710" s="5"/>
    </row>
    <row r="27711" spans="3:8" x14ac:dyDescent="0.3">
      <c r="C27711" s="5"/>
      <c r="D27711" s="5"/>
      <c r="E27711" s="5"/>
      <c r="F27711" s="5"/>
      <c r="G27711" s="5"/>
      <c r="H27711" s="5"/>
    </row>
    <row r="27712" spans="3:8" x14ac:dyDescent="0.3">
      <c r="C27712" s="5"/>
      <c r="D27712" s="5"/>
      <c r="E27712" s="5"/>
      <c r="F27712" s="5"/>
      <c r="G27712" s="5"/>
      <c r="H27712" s="5"/>
    </row>
    <row r="27713" spans="3:8" x14ac:dyDescent="0.3">
      <c r="C27713" s="5"/>
      <c r="D27713" s="5"/>
      <c r="E27713" s="5"/>
      <c r="F27713" s="5"/>
      <c r="G27713" s="5"/>
      <c r="H27713" s="5"/>
    </row>
    <row r="27714" spans="3:8" x14ac:dyDescent="0.3">
      <c r="C27714" s="5"/>
      <c r="D27714" s="5"/>
      <c r="E27714" s="5"/>
      <c r="F27714" s="5"/>
      <c r="G27714" s="5"/>
      <c r="H27714" s="5"/>
    </row>
    <row r="27715" spans="3:8" x14ac:dyDescent="0.3">
      <c r="C27715" s="5"/>
      <c r="D27715" s="5"/>
      <c r="E27715" s="5"/>
      <c r="F27715" s="5"/>
      <c r="G27715" s="5"/>
      <c r="H27715" s="5"/>
    </row>
    <row r="27716" spans="3:8" x14ac:dyDescent="0.3">
      <c r="C27716" s="5"/>
      <c r="D27716" s="5"/>
      <c r="E27716" s="5"/>
      <c r="F27716" s="5"/>
      <c r="G27716" s="5"/>
      <c r="H27716" s="5"/>
    </row>
    <row r="27717" spans="3:8" x14ac:dyDescent="0.3">
      <c r="C27717" s="5"/>
      <c r="D27717" s="5"/>
      <c r="E27717" s="5"/>
      <c r="F27717" s="5"/>
      <c r="G27717" s="5"/>
      <c r="H27717" s="5"/>
    </row>
    <row r="27718" spans="3:8" x14ac:dyDescent="0.3">
      <c r="C27718" s="5"/>
      <c r="D27718" s="5"/>
      <c r="E27718" s="5"/>
      <c r="F27718" s="5"/>
      <c r="G27718" s="5"/>
      <c r="H27718" s="5"/>
    </row>
    <row r="27719" spans="3:8" x14ac:dyDescent="0.3">
      <c r="C27719" s="5"/>
      <c r="D27719" s="5"/>
      <c r="E27719" s="5"/>
      <c r="F27719" s="5"/>
      <c r="G27719" s="5"/>
      <c r="H27719" s="5"/>
    </row>
    <row r="27720" spans="3:8" x14ac:dyDescent="0.3">
      <c r="C27720" s="5"/>
      <c r="D27720" s="5"/>
      <c r="E27720" s="5"/>
      <c r="F27720" s="5"/>
      <c r="G27720" s="5"/>
      <c r="H27720" s="5"/>
    </row>
    <row r="27721" spans="3:8" x14ac:dyDescent="0.3">
      <c r="C27721" s="5"/>
      <c r="D27721" s="5"/>
      <c r="E27721" s="5"/>
      <c r="F27721" s="5"/>
      <c r="G27721" s="5"/>
      <c r="H27721" s="5"/>
    </row>
    <row r="27722" spans="3:8" x14ac:dyDescent="0.3">
      <c r="C27722" s="5"/>
      <c r="D27722" s="5"/>
      <c r="E27722" s="5"/>
      <c r="F27722" s="5"/>
      <c r="G27722" s="5"/>
      <c r="H27722" s="5"/>
    </row>
    <row r="27723" spans="3:8" x14ac:dyDescent="0.3">
      <c r="C27723" s="5"/>
      <c r="D27723" s="5"/>
      <c r="E27723" s="5"/>
      <c r="F27723" s="5"/>
      <c r="G27723" s="5"/>
      <c r="H27723" s="5"/>
    </row>
    <row r="27724" spans="3:8" x14ac:dyDescent="0.3">
      <c r="C27724" s="5"/>
      <c r="D27724" s="5"/>
      <c r="E27724" s="5"/>
      <c r="F27724" s="5"/>
      <c r="G27724" s="5"/>
      <c r="H27724" s="5"/>
    </row>
    <row r="27725" spans="3:8" x14ac:dyDescent="0.3">
      <c r="C27725" s="5"/>
      <c r="D27725" s="5"/>
      <c r="E27725" s="5"/>
      <c r="F27725" s="5"/>
      <c r="G27725" s="5"/>
      <c r="H27725" s="5"/>
    </row>
    <row r="27726" spans="3:8" x14ac:dyDescent="0.3">
      <c r="C27726" s="5"/>
      <c r="D27726" s="5"/>
      <c r="E27726" s="5"/>
      <c r="F27726" s="5"/>
      <c r="G27726" s="5"/>
      <c r="H27726" s="5"/>
    </row>
    <row r="27727" spans="3:8" x14ac:dyDescent="0.3">
      <c r="C27727" s="5"/>
      <c r="D27727" s="5"/>
      <c r="E27727" s="5"/>
      <c r="F27727" s="5"/>
      <c r="G27727" s="5"/>
      <c r="H27727" s="5"/>
    </row>
    <row r="27728" spans="3:8" x14ac:dyDescent="0.3">
      <c r="C27728" s="5"/>
      <c r="D27728" s="5"/>
      <c r="E27728" s="5"/>
      <c r="F27728" s="5"/>
      <c r="G27728" s="5"/>
      <c r="H27728" s="5"/>
    </row>
    <row r="27729" spans="3:8" x14ac:dyDescent="0.3">
      <c r="C27729" s="5"/>
      <c r="D27729" s="5"/>
      <c r="E27729" s="5"/>
      <c r="F27729" s="5"/>
      <c r="G27729" s="5"/>
      <c r="H27729" s="5"/>
    </row>
    <row r="27730" spans="3:8" x14ac:dyDescent="0.3">
      <c r="C27730" s="5"/>
      <c r="D27730" s="5"/>
      <c r="E27730" s="5"/>
      <c r="F27730" s="5"/>
      <c r="G27730" s="5"/>
      <c r="H27730" s="5"/>
    </row>
    <row r="27731" spans="3:8" x14ac:dyDescent="0.3">
      <c r="C27731" s="5"/>
      <c r="D27731" s="5"/>
      <c r="E27731" s="5"/>
      <c r="F27731" s="5"/>
      <c r="G27731" s="5"/>
      <c r="H27731" s="5"/>
    </row>
    <row r="27732" spans="3:8" x14ac:dyDescent="0.3">
      <c r="C27732" s="5"/>
      <c r="D27732" s="5"/>
      <c r="E27732" s="5"/>
      <c r="F27732" s="5"/>
      <c r="G27732" s="5"/>
      <c r="H27732" s="5"/>
    </row>
    <row r="27733" spans="3:8" x14ac:dyDescent="0.3">
      <c r="C27733" s="5"/>
      <c r="D27733" s="5"/>
      <c r="E27733" s="5"/>
      <c r="F27733" s="5"/>
      <c r="G27733" s="5"/>
      <c r="H27733" s="5"/>
    </row>
    <row r="27734" spans="3:8" x14ac:dyDescent="0.3">
      <c r="C27734" s="5"/>
      <c r="D27734" s="5"/>
      <c r="E27734" s="5"/>
      <c r="F27734" s="5"/>
      <c r="G27734" s="5"/>
      <c r="H27734" s="5"/>
    </row>
    <row r="27735" spans="3:8" x14ac:dyDescent="0.3">
      <c r="C27735" s="5"/>
      <c r="D27735" s="5"/>
      <c r="E27735" s="5"/>
      <c r="F27735" s="5"/>
      <c r="G27735" s="5"/>
      <c r="H27735" s="5"/>
    </row>
    <row r="27736" spans="3:8" x14ac:dyDescent="0.3">
      <c r="C27736" s="5"/>
      <c r="D27736" s="5"/>
      <c r="E27736" s="5"/>
      <c r="F27736" s="5"/>
      <c r="G27736" s="5"/>
      <c r="H27736" s="5"/>
    </row>
    <row r="27737" spans="3:8" x14ac:dyDescent="0.3">
      <c r="C27737" s="5"/>
      <c r="D27737" s="5"/>
      <c r="E27737" s="5"/>
      <c r="F27737" s="5"/>
      <c r="G27737" s="5"/>
      <c r="H27737" s="5"/>
    </row>
    <row r="27738" spans="3:8" x14ac:dyDescent="0.3">
      <c r="C27738" s="5"/>
      <c r="D27738" s="5"/>
      <c r="E27738" s="5"/>
      <c r="F27738" s="5"/>
      <c r="G27738" s="5"/>
      <c r="H27738" s="5"/>
    </row>
    <row r="27739" spans="3:8" x14ac:dyDescent="0.3">
      <c r="C27739" s="5"/>
      <c r="D27739" s="5"/>
      <c r="E27739" s="5"/>
      <c r="F27739" s="5"/>
      <c r="G27739" s="5"/>
      <c r="H27739" s="5"/>
    </row>
    <row r="27740" spans="3:8" x14ac:dyDescent="0.3">
      <c r="C27740" s="5"/>
      <c r="D27740" s="5"/>
      <c r="E27740" s="5"/>
      <c r="F27740" s="5"/>
      <c r="G27740" s="5"/>
      <c r="H27740" s="5"/>
    </row>
    <row r="27741" spans="3:8" x14ac:dyDescent="0.3">
      <c r="C27741" s="5"/>
      <c r="D27741" s="5"/>
      <c r="E27741" s="5"/>
      <c r="F27741" s="5"/>
      <c r="G27741" s="5"/>
      <c r="H27741" s="5"/>
    </row>
    <row r="27742" spans="3:8" x14ac:dyDescent="0.3">
      <c r="C27742" s="5"/>
      <c r="D27742" s="5"/>
      <c r="E27742" s="5"/>
      <c r="F27742" s="5"/>
      <c r="G27742" s="5"/>
      <c r="H27742" s="5"/>
    </row>
    <row r="27743" spans="3:8" x14ac:dyDescent="0.3">
      <c r="C27743" s="5"/>
      <c r="D27743" s="5"/>
      <c r="E27743" s="5"/>
      <c r="F27743" s="5"/>
      <c r="G27743" s="5"/>
      <c r="H27743" s="5"/>
    </row>
    <row r="27744" spans="3:8" x14ac:dyDescent="0.3">
      <c r="C27744" s="5"/>
      <c r="D27744" s="5"/>
      <c r="E27744" s="5"/>
      <c r="F27744" s="5"/>
      <c r="G27744" s="5"/>
      <c r="H27744" s="5"/>
    </row>
    <row r="27745" spans="3:8" x14ac:dyDescent="0.3">
      <c r="C27745" s="5"/>
      <c r="D27745" s="5"/>
      <c r="E27745" s="5"/>
      <c r="F27745" s="5"/>
      <c r="G27745" s="5"/>
      <c r="H27745" s="5"/>
    </row>
    <row r="27746" spans="3:8" x14ac:dyDescent="0.3">
      <c r="C27746" s="5"/>
      <c r="D27746" s="5"/>
      <c r="E27746" s="5"/>
      <c r="F27746" s="5"/>
      <c r="G27746" s="5"/>
      <c r="H27746" s="5"/>
    </row>
    <row r="27747" spans="3:8" x14ac:dyDescent="0.3">
      <c r="C27747" s="5"/>
      <c r="D27747" s="5"/>
      <c r="E27747" s="5"/>
      <c r="F27747" s="5"/>
      <c r="G27747" s="5"/>
      <c r="H27747" s="5"/>
    </row>
    <row r="27748" spans="3:8" x14ac:dyDescent="0.3">
      <c r="C27748" s="5"/>
      <c r="D27748" s="5"/>
      <c r="E27748" s="5"/>
      <c r="F27748" s="5"/>
      <c r="G27748" s="5"/>
      <c r="H27748" s="5"/>
    </row>
    <row r="27749" spans="3:8" x14ac:dyDescent="0.3">
      <c r="C27749" s="5"/>
      <c r="D27749" s="5"/>
      <c r="E27749" s="5"/>
      <c r="F27749" s="5"/>
      <c r="G27749" s="5"/>
      <c r="H27749" s="5"/>
    </row>
    <row r="27750" spans="3:8" x14ac:dyDescent="0.3">
      <c r="C27750" s="5"/>
      <c r="D27750" s="5"/>
      <c r="E27750" s="5"/>
      <c r="F27750" s="5"/>
      <c r="G27750" s="5"/>
      <c r="H27750" s="5"/>
    </row>
    <row r="27751" spans="3:8" x14ac:dyDescent="0.3">
      <c r="C27751" s="5"/>
      <c r="D27751" s="5"/>
      <c r="E27751" s="5"/>
      <c r="F27751" s="5"/>
      <c r="G27751" s="5"/>
      <c r="H27751" s="5"/>
    </row>
    <row r="27752" spans="3:8" x14ac:dyDescent="0.3">
      <c r="C27752" s="5"/>
      <c r="D27752" s="5"/>
      <c r="E27752" s="5"/>
      <c r="F27752" s="5"/>
      <c r="G27752" s="5"/>
      <c r="H27752" s="5"/>
    </row>
    <row r="27753" spans="3:8" x14ac:dyDescent="0.3">
      <c r="C27753" s="5"/>
      <c r="D27753" s="5"/>
      <c r="E27753" s="5"/>
      <c r="F27753" s="5"/>
      <c r="G27753" s="5"/>
      <c r="H27753" s="5"/>
    </row>
    <row r="27754" spans="3:8" x14ac:dyDescent="0.3">
      <c r="C27754" s="5"/>
      <c r="D27754" s="5"/>
      <c r="E27754" s="5"/>
      <c r="F27754" s="5"/>
      <c r="G27754" s="5"/>
      <c r="H27754" s="5"/>
    </row>
    <row r="27755" spans="3:8" x14ac:dyDescent="0.3">
      <c r="C27755" s="5"/>
      <c r="D27755" s="5"/>
      <c r="E27755" s="5"/>
      <c r="F27755" s="5"/>
      <c r="G27755" s="5"/>
      <c r="H27755" s="5"/>
    </row>
    <row r="27756" spans="3:8" x14ac:dyDescent="0.3">
      <c r="C27756" s="5"/>
      <c r="D27756" s="5"/>
      <c r="E27756" s="5"/>
      <c r="F27756" s="5"/>
      <c r="G27756" s="5"/>
      <c r="H27756" s="5"/>
    </row>
    <row r="27757" spans="3:8" x14ac:dyDescent="0.3">
      <c r="C27757" s="5"/>
      <c r="D27757" s="5"/>
      <c r="E27757" s="5"/>
      <c r="F27757" s="5"/>
      <c r="G27757" s="5"/>
      <c r="H27757" s="5"/>
    </row>
    <row r="27758" spans="3:8" x14ac:dyDescent="0.3">
      <c r="C27758" s="5"/>
      <c r="D27758" s="5"/>
      <c r="E27758" s="5"/>
      <c r="F27758" s="5"/>
      <c r="G27758" s="5"/>
      <c r="H27758" s="5"/>
    </row>
    <row r="27759" spans="3:8" x14ac:dyDescent="0.3">
      <c r="C27759" s="5"/>
      <c r="D27759" s="5"/>
      <c r="E27759" s="5"/>
      <c r="F27759" s="5"/>
      <c r="G27759" s="5"/>
      <c r="H27759" s="5"/>
    </row>
    <row r="27760" spans="3:8" x14ac:dyDescent="0.3">
      <c r="C27760" s="5"/>
      <c r="D27760" s="5"/>
      <c r="E27760" s="5"/>
      <c r="F27760" s="5"/>
      <c r="G27760" s="5"/>
      <c r="H27760" s="5"/>
    </row>
    <row r="27761" spans="3:8" x14ac:dyDescent="0.3">
      <c r="C27761" s="5"/>
      <c r="D27761" s="5"/>
      <c r="E27761" s="5"/>
      <c r="F27761" s="5"/>
      <c r="G27761" s="5"/>
      <c r="H27761" s="5"/>
    </row>
    <row r="27762" spans="3:8" x14ac:dyDescent="0.3">
      <c r="C27762" s="5"/>
      <c r="D27762" s="5"/>
      <c r="E27762" s="5"/>
      <c r="F27762" s="5"/>
      <c r="G27762" s="5"/>
      <c r="H27762" s="5"/>
    </row>
    <row r="27763" spans="3:8" x14ac:dyDescent="0.3">
      <c r="C27763" s="5"/>
      <c r="D27763" s="5"/>
      <c r="E27763" s="5"/>
      <c r="F27763" s="5"/>
      <c r="G27763" s="5"/>
      <c r="H27763" s="5"/>
    </row>
    <row r="27764" spans="3:8" x14ac:dyDescent="0.3">
      <c r="C27764" s="5"/>
      <c r="D27764" s="5"/>
      <c r="E27764" s="5"/>
      <c r="F27764" s="5"/>
      <c r="G27764" s="5"/>
      <c r="H27764" s="5"/>
    </row>
    <row r="27765" spans="3:8" x14ac:dyDescent="0.3">
      <c r="C27765" s="5"/>
      <c r="D27765" s="5"/>
      <c r="E27765" s="5"/>
      <c r="F27765" s="5"/>
      <c r="G27765" s="5"/>
      <c r="H27765" s="5"/>
    </row>
    <row r="27766" spans="3:8" x14ac:dyDescent="0.3">
      <c r="C27766" s="5"/>
      <c r="D27766" s="5"/>
      <c r="E27766" s="5"/>
      <c r="F27766" s="5"/>
      <c r="G27766" s="5"/>
      <c r="H27766" s="5"/>
    </row>
    <row r="27767" spans="3:8" x14ac:dyDescent="0.3">
      <c r="C27767" s="5"/>
      <c r="D27767" s="5"/>
      <c r="E27767" s="5"/>
      <c r="F27767" s="5"/>
      <c r="G27767" s="5"/>
      <c r="H27767" s="5"/>
    </row>
    <row r="27768" spans="3:8" x14ac:dyDescent="0.3">
      <c r="C27768" s="5"/>
      <c r="D27768" s="5"/>
      <c r="E27768" s="5"/>
      <c r="F27768" s="5"/>
      <c r="G27768" s="5"/>
      <c r="H27768" s="5"/>
    </row>
    <row r="27769" spans="3:8" x14ac:dyDescent="0.3">
      <c r="C27769" s="5"/>
      <c r="D27769" s="5"/>
      <c r="E27769" s="5"/>
      <c r="F27769" s="5"/>
      <c r="G27769" s="5"/>
      <c r="H27769" s="5"/>
    </row>
    <row r="27770" spans="3:8" x14ac:dyDescent="0.3">
      <c r="C27770" s="5"/>
      <c r="D27770" s="5"/>
      <c r="E27770" s="5"/>
      <c r="F27770" s="5"/>
      <c r="G27770" s="5"/>
      <c r="H27770" s="5"/>
    </row>
    <row r="27771" spans="3:8" x14ac:dyDescent="0.3">
      <c r="C27771" s="5"/>
      <c r="D27771" s="5"/>
      <c r="E27771" s="5"/>
      <c r="F27771" s="5"/>
      <c r="G27771" s="5"/>
      <c r="H27771" s="5"/>
    </row>
    <row r="27772" spans="3:8" x14ac:dyDescent="0.3">
      <c r="C27772" s="5"/>
      <c r="D27772" s="5"/>
      <c r="E27772" s="5"/>
      <c r="F27772" s="5"/>
      <c r="G27772" s="5"/>
      <c r="H27772" s="5"/>
    </row>
    <row r="27773" spans="3:8" x14ac:dyDescent="0.3">
      <c r="C27773" s="5"/>
      <c r="D27773" s="5"/>
      <c r="E27773" s="5"/>
      <c r="F27773" s="5"/>
      <c r="G27773" s="5"/>
      <c r="H27773" s="5"/>
    </row>
    <row r="27774" spans="3:8" x14ac:dyDescent="0.3">
      <c r="C27774" s="5"/>
      <c r="D27774" s="5"/>
      <c r="E27774" s="5"/>
      <c r="F27774" s="5"/>
      <c r="G27774" s="5"/>
      <c r="H27774" s="5"/>
    </row>
    <row r="27775" spans="3:8" x14ac:dyDescent="0.3">
      <c r="C27775" s="5"/>
      <c r="D27775" s="5"/>
      <c r="E27775" s="5"/>
      <c r="F27775" s="5"/>
      <c r="G27775" s="5"/>
      <c r="H27775" s="5"/>
    </row>
    <row r="27776" spans="3:8" x14ac:dyDescent="0.3">
      <c r="C27776" s="5"/>
      <c r="D27776" s="5"/>
      <c r="E27776" s="5"/>
      <c r="F27776" s="5"/>
      <c r="G27776" s="5"/>
      <c r="H27776" s="5"/>
    </row>
    <row r="27777" spans="3:8" x14ac:dyDescent="0.3">
      <c r="C27777" s="5"/>
      <c r="D27777" s="5"/>
      <c r="E27777" s="5"/>
      <c r="F27777" s="5"/>
      <c r="G27777" s="5"/>
      <c r="H27777" s="5"/>
    </row>
    <row r="27778" spans="3:8" x14ac:dyDescent="0.3">
      <c r="C27778" s="5"/>
      <c r="D27778" s="5"/>
      <c r="E27778" s="5"/>
      <c r="F27778" s="5"/>
      <c r="G27778" s="5"/>
      <c r="H27778" s="5"/>
    </row>
    <row r="27779" spans="3:8" x14ac:dyDescent="0.3">
      <c r="C27779" s="5"/>
      <c r="D27779" s="5"/>
      <c r="E27779" s="5"/>
      <c r="F27779" s="5"/>
      <c r="G27779" s="5"/>
      <c r="H27779" s="5"/>
    </row>
    <row r="27780" spans="3:8" x14ac:dyDescent="0.3">
      <c r="C27780" s="5"/>
      <c r="D27780" s="5"/>
      <c r="E27780" s="5"/>
      <c r="F27780" s="5"/>
      <c r="G27780" s="5"/>
      <c r="H27780" s="5"/>
    </row>
    <row r="27781" spans="3:8" x14ac:dyDescent="0.3">
      <c r="C27781" s="5"/>
      <c r="D27781" s="5"/>
      <c r="E27781" s="5"/>
      <c r="F27781" s="5"/>
      <c r="G27781" s="5"/>
      <c r="H27781" s="5"/>
    </row>
    <row r="27782" spans="3:8" x14ac:dyDescent="0.3">
      <c r="C27782" s="5"/>
      <c r="D27782" s="5"/>
      <c r="E27782" s="5"/>
      <c r="F27782" s="5"/>
      <c r="G27782" s="5"/>
      <c r="H27782" s="5"/>
    </row>
    <row r="27783" spans="3:8" x14ac:dyDescent="0.3">
      <c r="C27783" s="5"/>
      <c r="D27783" s="5"/>
      <c r="E27783" s="5"/>
      <c r="F27783" s="5"/>
      <c r="G27783" s="5"/>
      <c r="H27783" s="5"/>
    </row>
    <row r="27784" spans="3:8" x14ac:dyDescent="0.3">
      <c r="C27784" s="5"/>
      <c r="D27784" s="5"/>
      <c r="E27784" s="5"/>
      <c r="F27784" s="5"/>
      <c r="G27784" s="5"/>
      <c r="H27784" s="5"/>
    </row>
    <row r="27785" spans="3:8" x14ac:dyDescent="0.3">
      <c r="C27785" s="5"/>
      <c r="D27785" s="5"/>
      <c r="E27785" s="5"/>
      <c r="F27785" s="5"/>
      <c r="G27785" s="5"/>
      <c r="H27785" s="5"/>
    </row>
    <row r="27786" spans="3:8" x14ac:dyDescent="0.3">
      <c r="C27786" s="5"/>
      <c r="D27786" s="5"/>
      <c r="E27786" s="5"/>
      <c r="F27786" s="5"/>
      <c r="G27786" s="5"/>
      <c r="H27786" s="5"/>
    </row>
    <row r="27787" spans="3:8" x14ac:dyDescent="0.3">
      <c r="C27787" s="5"/>
      <c r="D27787" s="5"/>
      <c r="E27787" s="5"/>
      <c r="F27787" s="5"/>
      <c r="G27787" s="5"/>
      <c r="H27787" s="5"/>
    </row>
    <row r="27788" spans="3:8" x14ac:dyDescent="0.3">
      <c r="C27788" s="5"/>
      <c r="D27788" s="5"/>
      <c r="E27788" s="5"/>
      <c r="F27788" s="5"/>
      <c r="G27788" s="5"/>
      <c r="H27788" s="5"/>
    </row>
    <row r="27789" spans="3:8" x14ac:dyDescent="0.3">
      <c r="C27789" s="5"/>
      <c r="D27789" s="5"/>
      <c r="E27789" s="5"/>
      <c r="F27789" s="5"/>
      <c r="G27789" s="5"/>
      <c r="H27789" s="5"/>
    </row>
    <row r="27790" spans="3:8" x14ac:dyDescent="0.3">
      <c r="C27790" s="5"/>
      <c r="D27790" s="5"/>
      <c r="E27790" s="5"/>
      <c r="F27790" s="5"/>
      <c r="G27790" s="5"/>
      <c r="H27790" s="5"/>
    </row>
    <row r="27791" spans="3:8" x14ac:dyDescent="0.3">
      <c r="C27791" s="5"/>
      <c r="D27791" s="5"/>
      <c r="E27791" s="5"/>
      <c r="F27791" s="5"/>
      <c r="G27791" s="5"/>
      <c r="H27791" s="5"/>
    </row>
    <row r="27792" spans="3:8" x14ac:dyDescent="0.3">
      <c r="C27792" s="5"/>
      <c r="D27792" s="5"/>
      <c r="E27792" s="5"/>
      <c r="F27792" s="5"/>
      <c r="G27792" s="5"/>
      <c r="H27792" s="5"/>
    </row>
    <row r="27793" spans="3:8" x14ac:dyDescent="0.3">
      <c r="C27793" s="5"/>
      <c r="D27793" s="5"/>
      <c r="E27793" s="5"/>
      <c r="F27793" s="5"/>
      <c r="G27793" s="5"/>
      <c r="H27793" s="5"/>
    </row>
    <row r="27794" spans="3:8" x14ac:dyDescent="0.3">
      <c r="C27794" s="5"/>
      <c r="D27794" s="5"/>
      <c r="E27794" s="5"/>
      <c r="F27794" s="5"/>
      <c r="G27794" s="5"/>
      <c r="H27794" s="5"/>
    </row>
    <row r="27795" spans="3:8" x14ac:dyDescent="0.3">
      <c r="C27795" s="5"/>
      <c r="D27795" s="5"/>
      <c r="E27795" s="5"/>
      <c r="F27795" s="5"/>
      <c r="G27795" s="5"/>
      <c r="H27795" s="5"/>
    </row>
    <row r="27796" spans="3:8" x14ac:dyDescent="0.3">
      <c r="C27796" s="5"/>
      <c r="D27796" s="5"/>
      <c r="E27796" s="5"/>
      <c r="F27796" s="5"/>
      <c r="G27796" s="5"/>
      <c r="H27796" s="5"/>
    </row>
    <row r="27797" spans="3:8" x14ac:dyDescent="0.3">
      <c r="C27797" s="5"/>
      <c r="D27797" s="5"/>
      <c r="E27797" s="5"/>
      <c r="F27797" s="5"/>
      <c r="G27797" s="5"/>
      <c r="H27797" s="5"/>
    </row>
    <row r="27798" spans="3:8" x14ac:dyDescent="0.3">
      <c r="C27798" s="5"/>
      <c r="D27798" s="5"/>
      <c r="E27798" s="5"/>
      <c r="F27798" s="5"/>
      <c r="G27798" s="5"/>
      <c r="H27798" s="5"/>
    </row>
    <row r="27799" spans="3:8" x14ac:dyDescent="0.3">
      <c r="C27799" s="5"/>
      <c r="D27799" s="5"/>
      <c r="E27799" s="5"/>
      <c r="F27799" s="5"/>
      <c r="G27799" s="5"/>
      <c r="H27799" s="5"/>
    </row>
    <row r="27800" spans="3:8" x14ac:dyDescent="0.3">
      <c r="C27800" s="5"/>
      <c r="D27800" s="5"/>
      <c r="E27800" s="5"/>
      <c r="F27800" s="5"/>
      <c r="G27800" s="5"/>
      <c r="H27800" s="5"/>
    </row>
    <row r="27801" spans="3:8" x14ac:dyDescent="0.3">
      <c r="C27801" s="5"/>
      <c r="D27801" s="5"/>
      <c r="E27801" s="5"/>
      <c r="F27801" s="5"/>
      <c r="G27801" s="5"/>
      <c r="H27801" s="5"/>
    </row>
    <row r="27802" spans="3:8" x14ac:dyDescent="0.3">
      <c r="C27802" s="5"/>
      <c r="D27802" s="5"/>
      <c r="E27802" s="5"/>
      <c r="F27802" s="5"/>
      <c r="G27802" s="5"/>
      <c r="H27802" s="5"/>
    </row>
    <row r="27803" spans="3:8" x14ac:dyDescent="0.3">
      <c r="C27803" s="5"/>
      <c r="D27803" s="5"/>
      <c r="E27803" s="5"/>
      <c r="F27803" s="5"/>
      <c r="G27803" s="5"/>
      <c r="H27803" s="5"/>
    </row>
    <row r="27804" spans="3:8" x14ac:dyDescent="0.3">
      <c r="C27804" s="5"/>
      <c r="D27804" s="5"/>
      <c r="E27804" s="5"/>
      <c r="F27804" s="5"/>
      <c r="G27804" s="5"/>
      <c r="H27804" s="5"/>
    </row>
    <row r="27805" spans="3:8" x14ac:dyDescent="0.3">
      <c r="C27805" s="5"/>
      <c r="D27805" s="5"/>
      <c r="E27805" s="5"/>
      <c r="F27805" s="5"/>
      <c r="G27805" s="5"/>
      <c r="H27805" s="5"/>
    </row>
    <row r="27806" spans="3:8" x14ac:dyDescent="0.3">
      <c r="C27806" s="5"/>
      <c r="D27806" s="5"/>
      <c r="E27806" s="5"/>
      <c r="F27806" s="5"/>
      <c r="G27806" s="5"/>
      <c r="H27806" s="5"/>
    </row>
    <row r="27807" spans="3:8" x14ac:dyDescent="0.3">
      <c r="C27807" s="5"/>
      <c r="D27807" s="5"/>
      <c r="E27807" s="5"/>
      <c r="F27807" s="5"/>
      <c r="G27807" s="5"/>
      <c r="H27807" s="5"/>
    </row>
    <row r="27808" spans="3:8" x14ac:dyDescent="0.3">
      <c r="C27808" s="5"/>
      <c r="D27808" s="5"/>
      <c r="E27808" s="5"/>
      <c r="F27808" s="5"/>
      <c r="G27808" s="5"/>
      <c r="H27808" s="5"/>
    </row>
    <row r="27809" spans="3:8" x14ac:dyDescent="0.3">
      <c r="C27809" s="5"/>
      <c r="D27809" s="5"/>
      <c r="E27809" s="5"/>
      <c r="F27809" s="5"/>
      <c r="G27809" s="5"/>
      <c r="H27809" s="5"/>
    </row>
    <row r="27810" spans="3:8" x14ac:dyDescent="0.3">
      <c r="C27810" s="5"/>
      <c r="D27810" s="5"/>
      <c r="E27810" s="5"/>
      <c r="F27810" s="5"/>
      <c r="G27810" s="5"/>
      <c r="H27810" s="5"/>
    </row>
    <row r="27811" spans="3:8" x14ac:dyDescent="0.3">
      <c r="C27811" s="5"/>
      <c r="D27811" s="5"/>
      <c r="E27811" s="5"/>
      <c r="F27811" s="5"/>
      <c r="G27811" s="5"/>
      <c r="H27811" s="5"/>
    </row>
    <row r="27812" spans="3:8" x14ac:dyDescent="0.3">
      <c r="C27812" s="5"/>
      <c r="D27812" s="5"/>
      <c r="E27812" s="5"/>
      <c r="F27812" s="5"/>
      <c r="G27812" s="5"/>
      <c r="H27812" s="5"/>
    </row>
    <row r="27813" spans="3:8" x14ac:dyDescent="0.3">
      <c r="C27813" s="5"/>
      <c r="D27813" s="5"/>
      <c r="E27813" s="5"/>
      <c r="F27813" s="5"/>
      <c r="G27813" s="5"/>
      <c r="H27813" s="5"/>
    </row>
    <row r="27814" spans="3:8" x14ac:dyDescent="0.3">
      <c r="C27814" s="5"/>
      <c r="D27814" s="5"/>
      <c r="E27814" s="5"/>
      <c r="F27814" s="5"/>
      <c r="G27814" s="5"/>
      <c r="H27814" s="5"/>
    </row>
    <row r="27815" spans="3:8" x14ac:dyDescent="0.3">
      <c r="C27815" s="5"/>
      <c r="D27815" s="5"/>
      <c r="E27815" s="5"/>
      <c r="F27815" s="5"/>
      <c r="G27815" s="5"/>
      <c r="H27815" s="5"/>
    </row>
    <row r="27816" spans="3:8" x14ac:dyDescent="0.3">
      <c r="C27816" s="5"/>
      <c r="D27816" s="5"/>
      <c r="E27816" s="5"/>
      <c r="F27816" s="5"/>
      <c r="G27816" s="5"/>
      <c r="H27816" s="5"/>
    </row>
    <row r="27817" spans="3:8" x14ac:dyDescent="0.3">
      <c r="C27817" s="5"/>
      <c r="D27817" s="5"/>
      <c r="E27817" s="5"/>
      <c r="F27817" s="5"/>
      <c r="G27817" s="5"/>
      <c r="H27817" s="5"/>
    </row>
    <row r="27818" spans="3:8" x14ac:dyDescent="0.3">
      <c r="C27818" s="5"/>
      <c r="D27818" s="5"/>
      <c r="E27818" s="5"/>
      <c r="F27818" s="5"/>
      <c r="G27818" s="5"/>
      <c r="H27818" s="5"/>
    </row>
    <row r="27819" spans="3:8" x14ac:dyDescent="0.3">
      <c r="C27819" s="5"/>
      <c r="D27819" s="5"/>
      <c r="E27819" s="5"/>
      <c r="F27819" s="5"/>
      <c r="G27819" s="5"/>
      <c r="H27819" s="5"/>
    </row>
    <row r="27820" spans="3:8" x14ac:dyDescent="0.3">
      <c r="C27820" s="5"/>
      <c r="D27820" s="5"/>
      <c r="E27820" s="5"/>
      <c r="F27820" s="5"/>
      <c r="G27820" s="5"/>
      <c r="H27820" s="5"/>
    </row>
    <row r="27821" spans="3:8" x14ac:dyDescent="0.3">
      <c r="C27821" s="5"/>
      <c r="D27821" s="5"/>
      <c r="E27821" s="5"/>
      <c r="F27821" s="5"/>
      <c r="G27821" s="5"/>
      <c r="H27821" s="5"/>
    </row>
    <row r="27822" spans="3:8" x14ac:dyDescent="0.3">
      <c r="C27822" s="5"/>
      <c r="D27822" s="5"/>
      <c r="E27822" s="5"/>
      <c r="F27822" s="5"/>
      <c r="G27822" s="5"/>
      <c r="H27822" s="5"/>
    </row>
    <row r="27823" spans="3:8" x14ac:dyDescent="0.3">
      <c r="C27823" s="5"/>
      <c r="D27823" s="5"/>
      <c r="E27823" s="5"/>
      <c r="F27823" s="5"/>
      <c r="G27823" s="5"/>
      <c r="H27823" s="5"/>
    </row>
    <row r="27824" spans="3:8" x14ac:dyDescent="0.3">
      <c r="C27824" s="5"/>
      <c r="D27824" s="5"/>
      <c r="E27824" s="5"/>
      <c r="F27824" s="5"/>
      <c r="G27824" s="5"/>
      <c r="H27824" s="5"/>
    </row>
    <row r="27825" spans="3:8" x14ac:dyDescent="0.3">
      <c r="C27825" s="5"/>
      <c r="D27825" s="5"/>
      <c r="E27825" s="5"/>
      <c r="F27825" s="5"/>
      <c r="G27825" s="5"/>
      <c r="H27825" s="5"/>
    </row>
    <row r="27826" spans="3:8" x14ac:dyDescent="0.3">
      <c r="C27826" s="5"/>
      <c r="D27826" s="5"/>
      <c r="E27826" s="5"/>
      <c r="F27826" s="5"/>
      <c r="G27826" s="5"/>
      <c r="H27826" s="5"/>
    </row>
    <row r="27827" spans="3:8" x14ac:dyDescent="0.3">
      <c r="C27827" s="5"/>
      <c r="D27827" s="5"/>
      <c r="E27827" s="5"/>
      <c r="F27827" s="5"/>
      <c r="G27827" s="5"/>
      <c r="H27827" s="5"/>
    </row>
    <row r="27828" spans="3:8" x14ac:dyDescent="0.3">
      <c r="C27828" s="5"/>
      <c r="D27828" s="5"/>
      <c r="E27828" s="5"/>
      <c r="F27828" s="5"/>
      <c r="G27828" s="5"/>
      <c r="H27828" s="5"/>
    </row>
    <row r="27829" spans="3:8" x14ac:dyDescent="0.3">
      <c r="C27829" s="5"/>
      <c r="D27829" s="5"/>
      <c r="E27829" s="5"/>
      <c r="F27829" s="5"/>
      <c r="G27829" s="5"/>
      <c r="H27829" s="5"/>
    </row>
    <row r="27830" spans="3:8" x14ac:dyDescent="0.3">
      <c r="C27830" s="5"/>
      <c r="D27830" s="5"/>
      <c r="E27830" s="5"/>
      <c r="F27830" s="5"/>
      <c r="G27830" s="5"/>
      <c r="H27830" s="5"/>
    </row>
    <row r="27831" spans="3:8" x14ac:dyDescent="0.3">
      <c r="C27831" s="5"/>
      <c r="D27831" s="5"/>
      <c r="E27831" s="5"/>
      <c r="F27831" s="5"/>
      <c r="G27831" s="5"/>
      <c r="H27831" s="5"/>
    </row>
    <row r="27832" spans="3:8" x14ac:dyDescent="0.3">
      <c r="C27832" s="5"/>
      <c r="D27832" s="5"/>
      <c r="E27832" s="5"/>
      <c r="F27832" s="5"/>
      <c r="G27832" s="5"/>
      <c r="H27832" s="5"/>
    </row>
    <row r="27833" spans="3:8" x14ac:dyDescent="0.3">
      <c r="C27833" s="5"/>
      <c r="D27833" s="5"/>
      <c r="E27833" s="5"/>
      <c r="F27833" s="5"/>
      <c r="G27833" s="5"/>
      <c r="H27833" s="5"/>
    </row>
    <row r="27834" spans="3:8" x14ac:dyDescent="0.3">
      <c r="C27834" s="5"/>
      <c r="D27834" s="5"/>
      <c r="E27834" s="5"/>
      <c r="F27834" s="5"/>
      <c r="G27834" s="5"/>
      <c r="H27834" s="5"/>
    </row>
    <row r="27835" spans="3:8" x14ac:dyDescent="0.3">
      <c r="C27835" s="5"/>
      <c r="D27835" s="5"/>
      <c r="E27835" s="5"/>
      <c r="F27835" s="5"/>
      <c r="G27835" s="5"/>
      <c r="H27835" s="5"/>
    </row>
    <row r="27836" spans="3:8" x14ac:dyDescent="0.3">
      <c r="C27836" s="5"/>
      <c r="D27836" s="5"/>
      <c r="E27836" s="5"/>
      <c r="F27836" s="5"/>
      <c r="G27836" s="5"/>
      <c r="H27836" s="5"/>
    </row>
    <row r="27837" spans="3:8" x14ac:dyDescent="0.3">
      <c r="C27837" s="5"/>
      <c r="D27837" s="5"/>
      <c r="E27837" s="5"/>
      <c r="F27837" s="5"/>
      <c r="G27837" s="5"/>
      <c r="H27837" s="5"/>
    </row>
    <row r="27838" spans="3:8" x14ac:dyDescent="0.3">
      <c r="C27838" s="5"/>
      <c r="D27838" s="5"/>
      <c r="E27838" s="5"/>
      <c r="F27838" s="5"/>
      <c r="G27838" s="5"/>
      <c r="H27838" s="5"/>
    </row>
    <row r="27839" spans="3:8" x14ac:dyDescent="0.3">
      <c r="C27839" s="5"/>
      <c r="D27839" s="5"/>
      <c r="E27839" s="5"/>
      <c r="F27839" s="5"/>
      <c r="G27839" s="5"/>
      <c r="H27839" s="5"/>
    </row>
    <row r="27840" spans="3:8" x14ac:dyDescent="0.3">
      <c r="C27840" s="5"/>
      <c r="D27840" s="5"/>
      <c r="E27840" s="5"/>
      <c r="F27840" s="5"/>
      <c r="G27840" s="5"/>
      <c r="H27840" s="5"/>
    </row>
    <row r="27841" spans="3:8" x14ac:dyDescent="0.3">
      <c r="C27841" s="5"/>
      <c r="D27841" s="5"/>
      <c r="E27841" s="5"/>
      <c r="F27841" s="5"/>
      <c r="G27841" s="5"/>
      <c r="H27841" s="5"/>
    </row>
    <row r="27842" spans="3:8" x14ac:dyDescent="0.3">
      <c r="C27842" s="5"/>
      <c r="D27842" s="5"/>
      <c r="E27842" s="5"/>
      <c r="F27842" s="5"/>
      <c r="G27842" s="5"/>
      <c r="H27842" s="5"/>
    </row>
    <row r="27843" spans="3:8" x14ac:dyDescent="0.3">
      <c r="C27843" s="5"/>
      <c r="D27843" s="5"/>
      <c r="E27843" s="5"/>
      <c r="F27843" s="5"/>
      <c r="G27843" s="5"/>
      <c r="H27843" s="5"/>
    </row>
    <row r="27844" spans="3:8" x14ac:dyDescent="0.3">
      <c r="C27844" s="5"/>
      <c r="D27844" s="5"/>
      <c r="E27844" s="5"/>
      <c r="F27844" s="5"/>
      <c r="G27844" s="5"/>
      <c r="H27844" s="5"/>
    </row>
    <row r="27845" spans="3:8" x14ac:dyDescent="0.3">
      <c r="C27845" s="5"/>
      <c r="D27845" s="5"/>
      <c r="E27845" s="5"/>
      <c r="F27845" s="5"/>
      <c r="G27845" s="5"/>
      <c r="H27845" s="5"/>
    </row>
    <row r="27846" spans="3:8" x14ac:dyDescent="0.3">
      <c r="C27846" s="5"/>
      <c r="D27846" s="5"/>
      <c r="E27846" s="5"/>
      <c r="F27846" s="5"/>
      <c r="G27846" s="5"/>
      <c r="H27846" s="5"/>
    </row>
    <row r="27847" spans="3:8" x14ac:dyDescent="0.3">
      <c r="C27847" s="5"/>
      <c r="D27847" s="5"/>
      <c r="E27847" s="5"/>
      <c r="F27847" s="5"/>
      <c r="G27847" s="5"/>
      <c r="H27847" s="5"/>
    </row>
    <row r="27848" spans="3:8" x14ac:dyDescent="0.3">
      <c r="C27848" s="5"/>
      <c r="D27848" s="5"/>
      <c r="E27848" s="5"/>
      <c r="F27848" s="5"/>
      <c r="G27848" s="5"/>
      <c r="H27848" s="5"/>
    </row>
    <row r="27849" spans="3:8" x14ac:dyDescent="0.3">
      <c r="C27849" s="5"/>
      <c r="D27849" s="5"/>
      <c r="E27849" s="5"/>
      <c r="F27849" s="5"/>
      <c r="G27849" s="5"/>
      <c r="H27849" s="5"/>
    </row>
    <row r="27850" spans="3:8" x14ac:dyDescent="0.3">
      <c r="C27850" s="5"/>
      <c r="D27850" s="5"/>
      <c r="E27850" s="5"/>
      <c r="F27850" s="5"/>
      <c r="G27850" s="5"/>
      <c r="H27850" s="5"/>
    </row>
    <row r="27851" spans="3:8" x14ac:dyDescent="0.3">
      <c r="C27851" s="5"/>
      <c r="D27851" s="5"/>
      <c r="E27851" s="5"/>
      <c r="F27851" s="5"/>
      <c r="G27851" s="5"/>
      <c r="H27851" s="5"/>
    </row>
    <row r="27852" spans="3:8" x14ac:dyDescent="0.3">
      <c r="C27852" s="5"/>
      <c r="D27852" s="5"/>
      <c r="E27852" s="5"/>
      <c r="F27852" s="5"/>
      <c r="G27852" s="5"/>
      <c r="H27852" s="5"/>
    </row>
    <row r="27853" spans="3:8" x14ac:dyDescent="0.3">
      <c r="C27853" s="5"/>
      <c r="D27853" s="5"/>
      <c r="E27853" s="5"/>
      <c r="F27853" s="5"/>
      <c r="G27853" s="5"/>
      <c r="H27853" s="5"/>
    </row>
    <row r="27854" spans="3:8" x14ac:dyDescent="0.3">
      <c r="C27854" s="5"/>
      <c r="D27854" s="5"/>
      <c r="E27854" s="5"/>
      <c r="F27854" s="5"/>
      <c r="G27854" s="5"/>
      <c r="H27854" s="5"/>
    </row>
    <row r="27855" spans="3:8" x14ac:dyDescent="0.3">
      <c r="C27855" s="5"/>
      <c r="D27855" s="5"/>
      <c r="E27855" s="5"/>
      <c r="F27855" s="5"/>
      <c r="G27855" s="5"/>
      <c r="H27855" s="5"/>
    </row>
    <row r="27856" spans="3:8" x14ac:dyDescent="0.3">
      <c r="C27856" s="5"/>
      <c r="D27856" s="5"/>
      <c r="E27856" s="5"/>
      <c r="F27856" s="5"/>
      <c r="G27856" s="5"/>
      <c r="H27856" s="5"/>
    </row>
    <row r="27857" spans="3:8" x14ac:dyDescent="0.3">
      <c r="C27857" s="5"/>
      <c r="D27857" s="5"/>
      <c r="E27857" s="5"/>
      <c r="F27857" s="5"/>
      <c r="G27857" s="5"/>
      <c r="H27857" s="5"/>
    </row>
    <row r="27858" spans="3:8" x14ac:dyDescent="0.3">
      <c r="C27858" s="5"/>
      <c r="D27858" s="5"/>
      <c r="E27858" s="5"/>
      <c r="F27858" s="5"/>
      <c r="G27858" s="5"/>
      <c r="H27858" s="5"/>
    </row>
    <row r="27859" spans="3:8" x14ac:dyDescent="0.3">
      <c r="C27859" s="5"/>
      <c r="D27859" s="5"/>
      <c r="E27859" s="5"/>
      <c r="F27859" s="5"/>
      <c r="G27859" s="5"/>
      <c r="H27859" s="5"/>
    </row>
    <row r="27860" spans="3:8" x14ac:dyDescent="0.3">
      <c r="C27860" s="5"/>
      <c r="D27860" s="5"/>
      <c r="E27860" s="5"/>
      <c r="F27860" s="5"/>
      <c r="G27860" s="5"/>
      <c r="H27860" s="5"/>
    </row>
    <row r="27861" spans="3:8" x14ac:dyDescent="0.3">
      <c r="C27861" s="5"/>
      <c r="D27861" s="5"/>
      <c r="E27861" s="5"/>
      <c r="F27861" s="5"/>
      <c r="G27861" s="5"/>
      <c r="H27861" s="5"/>
    </row>
    <row r="27862" spans="3:8" x14ac:dyDescent="0.3">
      <c r="C27862" s="5"/>
      <c r="D27862" s="5"/>
      <c r="E27862" s="5"/>
      <c r="F27862" s="5"/>
      <c r="G27862" s="5"/>
      <c r="H27862" s="5"/>
    </row>
    <row r="27863" spans="3:8" x14ac:dyDescent="0.3">
      <c r="C27863" s="5"/>
      <c r="D27863" s="5"/>
      <c r="E27863" s="5"/>
      <c r="F27863" s="5"/>
      <c r="G27863" s="5"/>
      <c r="H27863" s="5"/>
    </row>
    <row r="27864" spans="3:8" x14ac:dyDescent="0.3">
      <c r="C27864" s="5"/>
      <c r="D27864" s="5"/>
      <c r="E27864" s="5"/>
      <c r="F27864" s="5"/>
      <c r="G27864" s="5"/>
      <c r="H27864" s="5"/>
    </row>
    <row r="27865" spans="3:8" x14ac:dyDescent="0.3">
      <c r="C27865" s="5"/>
      <c r="D27865" s="5"/>
      <c r="E27865" s="5"/>
      <c r="F27865" s="5"/>
      <c r="G27865" s="5"/>
      <c r="H27865" s="5"/>
    </row>
    <row r="27866" spans="3:8" x14ac:dyDescent="0.3">
      <c r="C27866" s="5"/>
      <c r="D27866" s="5"/>
      <c r="E27866" s="5"/>
      <c r="F27866" s="5"/>
      <c r="G27866" s="5"/>
      <c r="H27866" s="5"/>
    </row>
    <row r="27867" spans="3:8" x14ac:dyDescent="0.3">
      <c r="C27867" s="5"/>
      <c r="D27867" s="5"/>
      <c r="E27867" s="5"/>
      <c r="F27867" s="5"/>
      <c r="G27867" s="5"/>
      <c r="H27867" s="5"/>
    </row>
    <row r="27868" spans="3:8" x14ac:dyDescent="0.3">
      <c r="C27868" s="5"/>
      <c r="D27868" s="5"/>
      <c r="E27868" s="5"/>
      <c r="F27868" s="5"/>
      <c r="G27868" s="5"/>
      <c r="H27868" s="5"/>
    </row>
    <row r="27869" spans="3:8" x14ac:dyDescent="0.3">
      <c r="C27869" s="5"/>
      <c r="D27869" s="5"/>
      <c r="E27869" s="5"/>
      <c r="F27869" s="5"/>
      <c r="G27869" s="5"/>
      <c r="H27869" s="5"/>
    </row>
    <row r="27870" spans="3:8" x14ac:dyDescent="0.3">
      <c r="C27870" s="5"/>
      <c r="D27870" s="5"/>
      <c r="E27870" s="5"/>
      <c r="F27870" s="5"/>
      <c r="G27870" s="5"/>
      <c r="H27870" s="5"/>
    </row>
    <row r="27871" spans="3:8" x14ac:dyDescent="0.3">
      <c r="C27871" s="5"/>
      <c r="D27871" s="5"/>
      <c r="E27871" s="5"/>
      <c r="F27871" s="5"/>
      <c r="G27871" s="5"/>
      <c r="H27871" s="5"/>
    </row>
    <row r="27872" spans="3:8" x14ac:dyDescent="0.3">
      <c r="C27872" s="5"/>
      <c r="D27872" s="5"/>
      <c r="E27872" s="5"/>
      <c r="F27872" s="5"/>
      <c r="G27872" s="5"/>
      <c r="H27872" s="5"/>
    </row>
    <row r="27873" spans="3:8" x14ac:dyDescent="0.3">
      <c r="C27873" s="5"/>
      <c r="D27873" s="5"/>
      <c r="E27873" s="5"/>
      <c r="F27873" s="5"/>
      <c r="G27873" s="5"/>
      <c r="H27873" s="5"/>
    </row>
    <row r="27874" spans="3:8" x14ac:dyDescent="0.3">
      <c r="C27874" s="5"/>
      <c r="D27874" s="5"/>
      <c r="E27874" s="5"/>
      <c r="F27874" s="5"/>
      <c r="G27874" s="5"/>
      <c r="H27874" s="5"/>
    </row>
    <row r="27875" spans="3:8" x14ac:dyDescent="0.3">
      <c r="C27875" s="5"/>
      <c r="D27875" s="5"/>
      <c r="E27875" s="5"/>
      <c r="F27875" s="5"/>
      <c r="G27875" s="5"/>
      <c r="H27875" s="5"/>
    </row>
    <row r="27876" spans="3:8" x14ac:dyDescent="0.3">
      <c r="C27876" s="5"/>
      <c r="D27876" s="5"/>
      <c r="E27876" s="5"/>
      <c r="F27876" s="5"/>
      <c r="G27876" s="5"/>
      <c r="H27876" s="5"/>
    </row>
    <row r="27877" spans="3:8" x14ac:dyDescent="0.3">
      <c r="C27877" s="5"/>
      <c r="D27877" s="5"/>
      <c r="E27877" s="5"/>
      <c r="F27877" s="5"/>
      <c r="G27877" s="5"/>
      <c r="H27877" s="5"/>
    </row>
    <row r="27878" spans="3:8" x14ac:dyDescent="0.3">
      <c r="C27878" s="5"/>
      <c r="D27878" s="5"/>
      <c r="E27878" s="5"/>
      <c r="F27878" s="5"/>
      <c r="G27878" s="5"/>
      <c r="H27878" s="5"/>
    </row>
    <row r="27879" spans="3:8" x14ac:dyDescent="0.3">
      <c r="C27879" s="5"/>
      <c r="D27879" s="5"/>
      <c r="E27879" s="5"/>
      <c r="F27879" s="5"/>
      <c r="G27879" s="5"/>
      <c r="H27879" s="5"/>
    </row>
    <row r="27880" spans="3:8" x14ac:dyDescent="0.3">
      <c r="C27880" s="5"/>
      <c r="D27880" s="5"/>
      <c r="E27880" s="5"/>
      <c r="F27880" s="5"/>
      <c r="G27880" s="5"/>
      <c r="H27880" s="5"/>
    </row>
    <row r="27881" spans="3:8" x14ac:dyDescent="0.3">
      <c r="C27881" s="5"/>
      <c r="D27881" s="5"/>
      <c r="E27881" s="5"/>
      <c r="F27881" s="5"/>
      <c r="G27881" s="5"/>
      <c r="H27881" s="5"/>
    </row>
    <row r="27882" spans="3:8" x14ac:dyDescent="0.3">
      <c r="C27882" s="5"/>
      <c r="D27882" s="5"/>
      <c r="E27882" s="5"/>
      <c r="F27882" s="5"/>
      <c r="G27882" s="5"/>
      <c r="H27882" s="5"/>
    </row>
    <row r="27883" spans="3:8" x14ac:dyDescent="0.3">
      <c r="C27883" s="5"/>
      <c r="D27883" s="5"/>
      <c r="E27883" s="5"/>
      <c r="F27883" s="5"/>
      <c r="G27883" s="5"/>
      <c r="H27883" s="5"/>
    </row>
    <row r="27884" spans="3:8" x14ac:dyDescent="0.3">
      <c r="C27884" s="5"/>
      <c r="D27884" s="5"/>
      <c r="E27884" s="5"/>
      <c r="F27884" s="5"/>
      <c r="G27884" s="5"/>
      <c r="H27884" s="5"/>
    </row>
    <row r="27885" spans="3:8" x14ac:dyDescent="0.3">
      <c r="C27885" s="5"/>
      <c r="D27885" s="5"/>
      <c r="E27885" s="5"/>
      <c r="F27885" s="5"/>
      <c r="G27885" s="5"/>
      <c r="H27885" s="5"/>
    </row>
    <row r="27886" spans="3:8" x14ac:dyDescent="0.3">
      <c r="C27886" s="5"/>
      <c r="D27886" s="5"/>
      <c r="E27886" s="5"/>
      <c r="F27886" s="5"/>
      <c r="G27886" s="5"/>
      <c r="H27886" s="5"/>
    </row>
    <row r="27887" spans="3:8" x14ac:dyDescent="0.3">
      <c r="C27887" s="5"/>
      <c r="D27887" s="5"/>
      <c r="E27887" s="5"/>
      <c r="F27887" s="5"/>
      <c r="G27887" s="5"/>
      <c r="H27887" s="5"/>
    </row>
    <row r="27888" spans="3:8" x14ac:dyDescent="0.3">
      <c r="C27888" s="5"/>
      <c r="D27888" s="5"/>
      <c r="E27888" s="5"/>
      <c r="F27888" s="5"/>
      <c r="G27888" s="5"/>
      <c r="H27888" s="5"/>
    </row>
    <row r="27889" spans="3:8" x14ac:dyDescent="0.3">
      <c r="C27889" s="5"/>
      <c r="D27889" s="5"/>
      <c r="E27889" s="5"/>
      <c r="F27889" s="5"/>
      <c r="G27889" s="5"/>
      <c r="H27889" s="5"/>
    </row>
    <row r="27890" spans="3:8" x14ac:dyDescent="0.3">
      <c r="C27890" s="5"/>
      <c r="D27890" s="5"/>
      <c r="E27890" s="5"/>
      <c r="F27890" s="5"/>
      <c r="G27890" s="5"/>
      <c r="H27890" s="5"/>
    </row>
    <row r="27891" spans="3:8" x14ac:dyDescent="0.3">
      <c r="C27891" s="5"/>
      <c r="D27891" s="5"/>
      <c r="E27891" s="5"/>
      <c r="F27891" s="5"/>
      <c r="G27891" s="5"/>
      <c r="H27891" s="5"/>
    </row>
    <row r="27892" spans="3:8" x14ac:dyDescent="0.3">
      <c r="C27892" s="5"/>
      <c r="D27892" s="5"/>
      <c r="E27892" s="5"/>
      <c r="F27892" s="5"/>
      <c r="G27892" s="5"/>
      <c r="H27892" s="5"/>
    </row>
    <row r="27893" spans="3:8" x14ac:dyDescent="0.3">
      <c r="C27893" s="5"/>
      <c r="D27893" s="5"/>
      <c r="E27893" s="5"/>
      <c r="F27893" s="5"/>
      <c r="G27893" s="5"/>
      <c r="H27893" s="5"/>
    </row>
    <row r="27894" spans="3:8" x14ac:dyDescent="0.3">
      <c r="C27894" s="5"/>
      <c r="D27894" s="5"/>
      <c r="E27894" s="5"/>
      <c r="F27894" s="5"/>
      <c r="G27894" s="5"/>
      <c r="H27894" s="5"/>
    </row>
    <row r="27895" spans="3:8" x14ac:dyDescent="0.3">
      <c r="C27895" s="5"/>
      <c r="D27895" s="5"/>
      <c r="E27895" s="5"/>
      <c r="F27895" s="5"/>
      <c r="G27895" s="5"/>
      <c r="H27895" s="5"/>
    </row>
    <row r="27896" spans="3:8" x14ac:dyDescent="0.3">
      <c r="C27896" s="5"/>
      <c r="D27896" s="5"/>
      <c r="E27896" s="5"/>
      <c r="F27896" s="5"/>
      <c r="G27896" s="5"/>
      <c r="H27896" s="5"/>
    </row>
    <row r="27897" spans="3:8" x14ac:dyDescent="0.3">
      <c r="C27897" s="5"/>
      <c r="D27897" s="5"/>
      <c r="E27897" s="5"/>
      <c r="F27897" s="5"/>
      <c r="G27897" s="5"/>
      <c r="H27897" s="5"/>
    </row>
    <row r="27898" spans="3:8" x14ac:dyDescent="0.3">
      <c r="C27898" s="5"/>
      <c r="D27898" s="5"/>
      <c r="E27898" s="5"/>
      <c r="F27898" s="5"/>
      <c r="G27898" s="5"/>
      <c r="H27898" s="5"/>
    </row>
    <row r="27899" spans="3:8" x14ac:dyDescent="0.3">
      <c r="C27899" s="5"/>
      <c r="D27899" s="5"/>
      <c r="E27899" s="5"/>
      <c r="F27899" s="5"/>
      <c r="G27899" s="5"/>
      <c r="H27899" s="5"/>
    </row>
    <row r="27900" spans="3:8" x14ac:dyDescent="0.3">
      <c r="C27900" s="5"/>
      <c r="D27900" s="5"/>
      <c r="E27900" s="5"/>
      <c r="F27900" s="5"/>
      <c r="G27900" s="5"/>
      <c r="H27900" s="5"/>
    </row>
    <row r="27901" spans="3:8" x14ac:dyDescent="0.3">
      <c r="C27901" s="5"/>
      <c r="D27901" s="5"/>
      <c r="E27901" s="5"/>
      <c r="F27901" s="5"/>
      <c r="G27901" s="5"/>
      <c r="H27901" s="5"/>
    </row>
    <row r="27902" spans="3:8" x14ac:dyDescent="0.3">
      <c r="C27902" s="5"/>
      <c r="D27902" s="5"/>
      <c r="E27902" s="5"/>
      <c r="F27902" s="5"/>
      <c r="G27902" s="5"/>
      <c r="H27902" s="5"/>
    </row>
    <row r="27903" spans="3:8" x14ac:dyDescent="0.3">
      <c r="C27903" s="5"/>
      <c r="D27903" s="5"/>
      <c r="E27903" s="5"/>
      <c r="F27903" s="5"/>
      <c r="G27903" s="5"/>
      <c r="H27903" s="5"/>
    </row>
    <row r="27904" spans="3:8" x14ac:dyDescent="0.3">
      <c r="C27904" s="5"/>
      <c r="D27904" s="5"/>
      <c r="E27904" s="5"/>
      <c r="F27904" s="5"/>
      <c r="G27904" s="5"/>
      <c r="H27904" s="5"/>
    </row>
    <row r="27905" spans="3:8" x14ac:dyDescent="0.3">
      <c r="C27905" s="5"/>
      <c r="D27905" s="5"/>
      <c r="E27905" s="5"/>
      <c r="F27905" s="5"/>
      <c r="G27905" s="5"/>
      <c r="H27905" s="5"/>
    </row>
    <row r="27906" spans="3:8" x14ac:dyDescent="0.3">
      <c r="C27906" s="5"/>
      <c r="D27906" s="5"/>
      <c r="E27906" s="5"/>
      <c r="F27906" s="5"/>
      <c r="G27906" s="5"/>
      <c r="H27906" s="5"/>
    </row>
    <row r="27907" spans="3:8" x14ac:dyDescent="0.3">
      <c r="C27907" s="5"/>
      <c r="D27907" s="5"/>
      <c r="E27907" s="5"/>
      <c r="F27907" s="5"/>
      <c r="G27907" s="5"/>
      <c r="H27907" s="5"/>
    </row>
    <row r="27908" spans="3:8" x14ac:dyDescent="0.3">
      <c r="C27908" s="5"/>
      <c r="D27908" s="5"/>
      <c r="E27908" s="5"/>
      <c r="F27908" s="5"/>
      <c r="G27908" s="5"/>
      <c r="H27908" s="5"/>
    </row>
    <row r="27909" spans="3:8" x14ac:dyDescent="0.3">
      <c r="C27909" s="5"/>
      <c r="D27909" s="5"/>
      <c r="E27909" s="5"/>
      <c r="F27909" s="5"/>
      <c r="G27909" s="5"/>
      <c r="H27909" s="5"/>
    </row>
    <row r="27910" spans="3:8" x14ac:dyDescent="0.3">
      <c r="C27910" s="5"/>
      <c r="D27910" s="5"/>
      <c r="E27910" s="5"/>
      <c r="F27910" s="5"/>
      <c r="G27910" s="5"/>
      <c r="H27910" s="5"/>
    </row>
    <row r="27911" spans="3:8" x14ac:dyDescent="0.3">
      <c r="C27911" s="5"/>
      <c r="D27911" s="5"/>
      <c r="E27911" s="5"/>
      <c r="F27911" s="5"/>
      <c r="G27911" s="5"/>
      <c r="H27911" s="5"/>
    </row>
    <row r="27912" spans="3:8" x14ac:dyDescent="0.3">
      <c r="C27912" s="5"/>
      <c r="D27912" s="5"/>
      <c r="E27912" s="5"/>
      <c r="F27912" s="5"/>
      <c r="G27912" s="5"/>
      <c r="H27912" s="5"/>
    </row>
    <row r="27913" spans="3:8" x14ac:dyDescent="0.3">
      <c r="C27913" s="5"/>
      <c r="D27913" s="5"/>
      <c r="E27913" s="5"/>
      <c r="F27913" s="5"/>
      <c r="G27913" s="5"/>
      <c r="H27913" s="5"/>
    </row>
    <row r="27914" spans="3:8" x14ac:dyDescent="0.3">
      <c r="C27914" s="5"/>
      <c r="D27914" s="5"/>
      <c r="E27914" s="5"/>
      <c r="F27914" s="5"/>
      <c r="G27914" s="5"/>
      <c r="H27914" s="5"/>
    </row>
    <row r="27915" spans="3:8" x14ac:dyDescent="0.3">
      <c r="C27915" s="5"/>
      <c r="D27915" s="5"/>
      <c r="E27915" s="5"/>
      <c r="F27915" s="5"/>
      <c r="G27915" s="5"/>
      <c r="H27915" s="5"/>
    </row>
    <row r="27916" spans="3:8" x14ac:dyDescent="0.3">
      <c r="C27916" s="5"/>
      <c r="D27916" s="5"/>
      <c r="E27916" s="5"/>
      <c r="F27916" s="5"/>
      <c r="G27916" s="5"/>
      <c r="H27916" s="5"/>
    </row>
    <row r="27917" spans="3:8" x14ac:dyDescent="0.3">
      <c r="C27917" s="5"/>
      <c r="D27917" s="5"/>
      <c r="E27917" s="5"/>
      <c r="F27917" s="5"/>
      <c r="G27917" s="5"/>
      <c r="H27917" s="5"/>
    </row>
    <row r="27918" spans="3:8" x14ac:dyDescent="0.3">
      <c r="C27918" s="5"/>
      <c r="D27918" s="5"/>
      <c r="E27918" s="5"/>
      <c r="F27918" s="5"/>
      <c r="G27918" s="5"/>
      <c r="H27918" s="5"/>
    </row>
    <row r="27919" spans="3:8" x14ac:dyDescent="0.3">
      <c r="C27919" s="5"/>
      <c r="D27919" s="5"/>
      <c r="E27919" s="5"/>
      <c r="F27919" s="5"/>
      <c r="G27919" s="5"/>
      <c r="H27919" s="5"/>
    </row>
    <row r="27920" spans="3:8" x14ac:dyDescent="0.3">
      <c r="C27920" s="5"/>
      <c r="D27920" s="5"/>
      <c r="E27920" s="5"/>
      <c r="F27920" s="5"/>
      <c r="G27920" s="5"/>
      <c r="H27920" s="5"/>
    </row>
    <row r="27921" spans="3:8" x14ac:dyDescent="0.3">
      <c r="C27921" s="5"/>
      <c r="D27921" s="5"/>
      <c r="E27921" s="5"/>
      <c r="F27921" s="5"/>
      <c r="G27921" s="5"/>
      <c r="H27921" s="5"/>
    </row>
    <row r="27922" spans="3:8" x14ac:dyDescent="0.3">
      <c r="C27922" s="5"/>
      <c r="D27922" s="5"/>
      <c r="E27922" s="5"/>
      <c r="F27922" s="5"/>
      <c r="G27922" s="5"/>
      <c r="H27922" s="5"/>
    </row>
    <row r="27923" spans="3:8" x14ac:dyDescent="0.3">
      <c r="C27923" s="5"/>
      <c r="D27923" s="5"/>
      <c r="E27923" s="5"/>
      <c r="F27923" s="5"/>
      <c r="G27923" s="5"/>
      <c r="H27923" s="5"/>
    </row>
    <row r="27924" spans="3:8" x14ac:dyDescent="0.3">
      <c r="C27924" s="5"/>
      <c r="D27924" s="5"/>
      <c r="E27924" s="5"/>
      <c r="F27924" s="5"/>
      <c r="G27924" s="5"/>
      <c r="H27924" s="5"/>
    </row>
    <row r="27925" spans="3:8" x14ac:dyDescent="0.3">
      <c r="C27925" s="5"/>
      <c r="D27925" s="5"/>
      <c r="E27925" s="5"/>
      <c r="F27925" s="5"/>
      <c r="G27925" s="5"/>
      <c r="H27925" s="5"/>
    </row>
    <row r="27926" spans="3:8" x14ac:dyDescent="0.3">
      <c r="C27926" s="5"/>
      <c r="D27926" s="5"/>
      <c r="E27926" s="5"/>
      <c r="F27926" s="5"/>
      <c r="G27926" s="5"/>
      <c r="H27926" s="5"/>
    </row>
    <row r="27927" spans="3:8" x14ac:dyDescent="0.3">
      <c r="C27927" s="5"/>
      <c r="D27927" s="5"/>
      <c r="E27927" s="5"/>
      <c r="F27927" s="5"/>
      <c r="G27927" s="5"/>
      <c r="H27927" s="5"/>
    </row>
    <row r="27928" spans="3:8" x14ac:dyDescent="0.3">
      <c r="C27928" s="5"/>
      <c r="D27928" s="5"/>
      <c r="E27928" s="5"/>
      <c r="F27928" s="5"/>
      <c r="G27928" s="5"/>
      <c r="H27928" s="5"/>
    </row>
    <row r="27929" spans="3:8" x14ac:dyDescent="0.3">
      <c r="C27929" s="5"/>
      <c r="D27929" s="5"/>
      <c r="E27929" s="5"/>
      <c r="F27929" s="5"/>
      <c r="G27929" s="5"/>
      <c r="H27929" s="5"/>
    </row>
    <row r="27930" spans="3:8" x14ac:dyDescent="0.3">
      <c r="C27930" s="5"/>
      <c r="D27930" s="5"/>
      <c r="E27930" s="5"/>
      <c r="F27930" s="5"/>
      <c r="G27930" s="5"/>
      <c r="H27930" s="5"/>
    </row>
    <row r="27931" spans="3:8" x14ac:dyDescent="0.3">
      <c r="C27931" s="5"/>
      <c r="D27931" s="5"/>
      <c r="E27931" s="5"/>
      <c r="F27931" s="5"/>
      <c r="G27931" s="5"/>
      <c r="H27931" s="5"/>
    </row>
    <row r="27932" spans="3:8" x14ac:dyDescent="0.3">
      <c r="C27932" s="5"/>
      <c r="D27932" s="5"/>
      <c r="E27932" s="5"/>
      <c r="F27932" s="5"/>
      <c r="G27932" s="5"/>
      <c r="H27932" s="5"/>
    </row>
    <row r="27933" spans="3:8" x14ac:dyDescent="0.3">
      <c r="C27933" s="5"/>
      <c r="D27933" s="5"/>
      <c r="E27933" s="5"/>
      <c r="F27933" s="5"/>
      <c r="G27933" s="5"/>
      <c r="H27933" s="5"/>
    </row>
    <row r="27934" spans="3:8" x14ac:dyDescent="0.3">
      <c r="C27934" s="5"/>
      <c r="D27934" s="5"/>
      <c r="E27934" s="5"/>
      <c r="F27934" s="5"/>
      <c r="G27934" s="5"/>
      <c r="H27934" s="5"/>
    </row>
    <row r="27935" spans="3:8" x14ac:dyDescent="0.3">
      <c r="C27935" s="5"/>
      <c r="D27935" s="5"/>
      <c r="E27935" s="5"/>
      <c r="F27935" s="5"/>
      <c r="G27935" s="5"/>
      <c r="H27935" s="5"/>
    </row>
    <row r="27936" spans="3:8" x14ac:dyDescent="0.3">
      <c r="C27936" s="5"/>
      <c r="D27936" s="5"/>
      <c r="E27936" s="5"/>
      <c r="F27936" s="5"/>
      <c r="G27936" s="5"/>
      <c r="H27936" s="5"/>
    </row>
    <row r="27937" spans="3:8" x14ac:dyDescent="0.3">
      <c r="C27937" s="5"/>
      <c r="D27937" s="5"/>
      <c r="E27937" s="5"/>
      <c r="F27937" s="5"/>
      <c r="G27937" s="5"/>
      <c r="H27937" s="5"/>
    </row>
    <row r="27938" spans="3:8" x14ac:dyDescent="0.3">
      <c r="C27938" s="5"/>
      <c r="D27938" s="5"/>
      <c r="E27938" s="5"/>
      <c r="F27938" s="5"/>
      <c r="G27938" s="5"/>
      <c r="H27938" s="5"/>
    </row>
    <row r="27939" spans="3:8" x14ac:dyDescent="0.3">
      <c r="C27939" s="5"/>
      <c r="D27939" s="5"/>
      <c r="E27939" s="5"/>
      <c r="F27939" s="5"/>
      <c r="G27939" s="5"/>
      <c r="H27939" s="5"/>
    </row>
    <row r="27940" spans="3:8" x14ac:dyDescent="0.3">
      <c r="C27940" s="5"/>
      <c r="D27940" s="5"/>
      <c r="E27940" s="5"/>
      <c r="F27940" s="5"/>
      <c r="G27940" s="5"/>
      <c r="H27940" s="5"/>
    </row>
    <row r="27941" spans="3:8" x14ac:dyDescent="0.3">
      <c r="C27941" s="5"/>
      <c r="D27941" s="5"/>
      <c r="E27941" s="5"/>
      <c r="F27941" s="5"/>
      <c r="G27941" s="5"/>
      <c r="H27941" s="5"/>
    </row>
    <row r="27942" spans="3:8" x14ac:dyDescent="0.3">
      <c r="C27942" s="5"/>
      <c r="D27942" s="5"/>
      <c r="E27942" s="5"/>
      <c r="F27942" s="5"/>
      <c r="G27942" s="5"/>
      <c r="H27942" s="5"/>
    </row>
    <row r="27943" spans="3:8" x14ac:dyDescent="0.3">
      <c r="C27943" s="5"/>
      <c r="D27943" s="5"/>
      <c r="E27943" s="5"/>
      <c r="F27943" s="5"/>
      <c r="G27943" s="5"/>
      <c r="H27943" s="5"/>
    </row>
    <row r="27944" spans="3:8" x14ac:dyDescent="0.3">
      <c r="C27944" s="5"/>
      <c r="D27944" s="5"/>
      <c r="E27944" s="5"/>
      <c r="F27944" s="5"/>
      <c r="G27944" s="5"/>
      <c r="H27944" s="5"/>
    </row>
    <row r="27945" spans="3:8" x14ac:dyDescent="0.3">
      <c r="C27945" s="5"/>
      <c r="D27945" s="5"/>
      <c r="E27945" s="5"/>
      <c r="F27945" s="5"/>
      <c r="G27945" s="5"/>
      <c r="H27945" s="5"/>
    </row>
    <row r="27946" spans="3:8" x14ac:dyDescent="0.3">
      <c r="C27946" s="5"/>
      <c r="D27946" s="5"/>
      <c r="E27946" s="5"/>
      <c r="F27946" s="5"/>
      <c r="G27946" s="5"/>
      <c r="H27946" s="5"/>
    </row>
    <row r="27947" spans="3:8" x14ac:dyDescent="0.3">
      <c r="C27947" s="5"/>
      <c r="D27947" s="5"/>
      <c r="E27947" s="5"/>
      <c r="F27947" s="5"/>
      <c r="G27947" s="5"/>
      <c r="H27947" s="5"/>
    </row>
    <row r="27948" spans="3:8" x14ac:dyDescent="0.3">
      <c r="C27948" s="5"/>
      <c r="D27948" s="5"/>
      <c r="E27948" s="5"/>
      <c r="F27948" s="5"/>
      <c r="G27948" s="5"/>
      <c r="H27948" s="5"/>
    </row>
    <row r="27949" spans="3:8" x14ac:dyDescent="0.3">
      <c r="C27949" s="5"/>
      <c r="D27949" s="5"/>
      <c r="E27949" s="5"/>
      <c r="F27949" s="5"/>
      <c r="G27949" s="5"/>
      <c r="H27949" s="5"/>
    </row>
    <row r="27950" spans="3:8" x14ac:dyDescent="0.3">
      <c r="C27950" s="5"/>
      <c r="D27950" s="5"/>
      <c r="E27950" s="5"/>
      <c r="F27950" s="5"/>
      <c r="G27950" s="5"/>
      <c r="H27950" s="5"/>
    </row>
    <row r="27951" spans="3:8" x14ac:dyDescent="0.3">
      <c r="C27951" s="5"/>
      <c r="D27951" s="5"/>
      <c r="E27951" s="5"/>
      <c r="F27951" s="5"/>
      <c r="G27951" s="5"/>
      <c r="H27951" s="5"/>
    </row>
    <row r="27952" spans="3:8" x14ac:dyDescent="0.3">
      <c r="C27952" s="5"/>
      <c r="D27952" s="5"/>
      <c r="E27952" s="5"/>
      <c r="F27952" s="5"/>
      <c r="G27952" s="5"/>
      <c r="H27952" s="5"/>
    </row>
    <row r="27953" spans="3:8" x14ac:dyDescent="0.3">
      <c r="C27953" s="5"/>
      <c r="D27953" s="5"/>
      <c r="E27953" s="5"/>
      <c r="F27953" s="5"/>
      <c r="G27953" s="5"/>
      <c r="H27953" s="5"/>
    </row>
    <row r="27954" spans="3:8" x14ac:dyDescent="0.3">
      <c r="C27954" s="5"/>
      <c r="D27954" s="5"/>
      <c r="E27954" s="5"/>
      <c r="F27954" s="5"/>
      <c r="G27954" s="5"/>
      <c r="H27954" s="5"/>
    </row>
    <row r="27955" spans="3:8" x14ac:dyDescent="0.3">
      <c r="C27955" s="5"/>
      <c r="D27955" s="5"/>
      <c r="E27955" s="5"/>
      <c r="F27955" s="5"/>
      <c r="G27955" s="5"/>
      <c r="H27955" s="5"/>
    </row>
    <row r="27956" spans="3:8" x14ac:dyDescent="0.3">
      <c r="C27956" s="5"/>
      <c r="D27956" s="5"/>
      <c r="E27956" s="5"/>
      <c r="F27956" s="5"/>
      <c r="G27956" s="5"/>
      <c r="H27956" s="5"/>
    </row>
    <row r="27957" spans="3:8" x14ac:dyDescent="0.3">
      <c r="C27957" s="5"/>
      <c r="D27957" s="5"/>
      <c r="E27957" s="5"/>
      <c r="F27957" s="5"/>
      <c r="G27957" s="5"/>
      <c r="H27957" s="5"/>
    </row>
    <row r="27958" spans="3:8" x14ac:dyDescent="0.3">
      <c r="C27958" s="5"/>
      <c r="D27958" s="5"/>
      <c r="E27958" s="5"/>
      <c r="F27958" s="5"/>
      <c r="G27958" s="5"/>
      <c r="H27958" s="5"/>
    </row>
    <row r="27959" spans="3:8" x14ac:dyDescent="0.3">
      <c r="C27959" s="5"/>
      <c r="D27959" s="5"/>
      <c r="E27959" s="5"/>
      <c r="F27959" s="5"/>
      <c r="G27959" s="5"/>
      <c r="H27959" s="5"/>
    </row>
    <row r="27960" spans="3:8" x14ac:dyDescent="0.3">
      <c r="C27960" s="5"/>
      <c r="D27960" s="5"/>
      <c r="E27960" s="5"/>
      <c r="F27960" s="5"/>
      <c r="G27960" s="5"/>
      <c r="H27960" s="5"/>
    </row>
    <row r="27961" spans="3:8" x14ac:dyDescent="0.3">
      <c r="C27961" s="5"/>
      <c r="D27961" s="5"/>
      <c r="E27961" s="5"/>
      <c r="F27961" s="5"/>
      <c r="G27961" s="5"/>
      <c r="H27961" s="5"/>
    </row>
    <row r="27962" spans="3:8" x14ac:dyDescent="0.3">
      <c r="C27962" s="5"/>
      <c r="D27962" s="5"/>
      <c r="E27962" s="5"/>
      <c r="F27962" s="5"/>
      <c r="G27962" s="5"/>
      <c r="H27962" s="5"/>
    </row>
    <row r="27963" spans="3:8" x14ac:dyDescent="0.3">
      <c r="C27963" s="5"/>
      <c r="D27963" s="5"/>
      <c r="E27963" s="5"/>
      <c r="F27963" s="5"/>
      <c r="G27963" s="5"/>
      <c r="H27963" s="5"/>
    </row>
    <row r="27964" spans="3:8" x14ac:dyDescent="0.3">
      <c r="C27964" s="5"/>
      <c r="D27964" s="5"/>
      <c r="E27964" s="5"/>
      <c r="F27964" s="5"/>
      <c r="G27964" s="5"/>
      <c r="H27964" s="5"/>
    </row>
    <row r="27965" spans="3:8" x14ac:dyDescent="0.3">
      <c r="C27965" s="5"/>
      <c r="D27965" s="5"/>
      <c r="E27965" s="5"/>
      <c r="F27965" s="5"/>
      <c r="G27965" s="5"/>
      <c r="H27965" s="5"/>
    </row>
    <row r="27966" spans="3:8" x14ac:dyDescent="0.3">
      <c r="C27966" s="5"/>
      <c r="D27966" s="5"/>
      <c r="E27966" s="5"/>
      <c r="F27966" s="5"/>
      <c r="G27966" s="5"/>
      <c r="H27966" s="5"/>
    </row>
    <row r="27967" spans="3:8" x14ac:dyDescent="0.3">
      <c r="C27967" s="5"/>
      <c r="D27967" s="5"/>
      <c r="E27967" s="5"/>
      <c r="F27967" s="5"/>
      <c r="G27967" s="5"/>
      <c r="H27967" s="5"/>
    </row>
    <row r="27968" spans="3:8" x14ac:dyDescent="0.3">
      <c r="C27968" s="5"/>
      <c r="D27968" s="5"/>
      <c r="E27968" s="5"/>
      <c r="F27968" s="5"/>
      <c r="G27968" s="5"/>
      <c r="H27968" s="5"/>
    </row>
    <row r="27969" spans="3:8" x14ac:dyDescent="0.3">
      <c r="C27969" s="5"/>
      <c r="D27969" s="5"/>
      <c r="E27969" s="5"/>
      <c r="F27969" s="5"/>
      <c r="G27969" s="5"/>
      <c r="H27969" s="5"/>
    </row>
    <row r="27970" spans="3:8" x14ac:dyDescent="0.3">
      <c r="C27970" s="5"/>
      <c r="D27970" s="5"/>
      <c r="E27970" s="5"/>
      <c r="F27970" s="5"/>
      <c r="G27970" s="5"/>
      <c r="H27970" s="5"/>
    </row>
    <row r="27971" spans="3:8" x14ac:dyDescent="0.3">
      <c r="C27971" s="5"/>
      <c r="D27971" s="5"/>
      <c r="E27971" s="5"/>
      <c r="F27971" s="5"/>
      <c r="G27971" s="5"/>
      <c r="H27971" s="5"/>
    </row>
    <row r="27972" spans="3:8" x14ac:dyDescent="0.3">
      <c r="C27972" s="5"/>
      <c r="D27972" s="5"/>
      <c r="E27972" s="5"/>
      <c r="F27972" s="5"/>
      <c r="G27972" s="5"/>
      <c r="H27972" s="5"/>
    </row>
    <row r="27973" spans="3:8" x14ac:dyDescent="0.3">
      <c r="C27973" s="5"/>
      <c r="D27973" s="5"/>
      <c r="E27973" s="5"/>
      <c r="F27973" s="5"/>
      <c r="G27973" s="5"/>
      <c r="H27973" s="5"/>
    </row>
    <row r="27974" spans="3:8" x14ac:dyDescent="0.3">
      <c r="C27974" s="5"/>
      <c r="D27974" s="5"/>
      <c r="E27974" s="5"/>
      <c r="F27974" s="5"/>
      <c r="G27974" s="5"/>
      <c r="H27974" s="5"/>
    </row>
    <row r="27975" spans="3:8" x14ac:dyDescent="0.3">
      <c r="C27975" s="5"/>
      <c r="D27975" s="5"/>
      <c r="E27975" s="5"/>
      <c r="F27975" s="5"/>
      <c r="G27975" s="5"/>
      <c r="H27975" s="5"/>
    </row>
    <row r="27976" spans="3:8" x14ac:dyDescent="0.3">
      <c r="C27976" s="5"/>
      <c r="D27976" s="5"/>
      <c r="E27976" s="5"/>
      <c r="F27976" s="5"/>
      <c r="G27976" s="5"/>
      <c r="H27976" s="5"/>
    </row>
    <row r="27977" spans="3:8" x14ac:dyDescent="0.3">
      <c r="C27977" s="5"/>
      <c r="D27977" s="5"/>
      <c r="E27977" s="5"/>
      <c r="F27977" s="5"/>
      <c r="G27977" s="5"/>
      <c r="H27977" s="5"/>
    </row>
    <row r="27978" spans="3:8" x14ac:dyDescent="0.3">
      <c r="C27978" s="5"/>
      <c r="D27978" s="5"/>
      <c r="E27978" s="5"/>
      <c r="F27978" s="5"/>
      <c r="G27978" s="5"/>
      <c r="H27978" s="5"/>
    </row>
    <row r="27979" spans="3:8" x14ac:dyDescent="0.3">
      <c r="C27979" s="5"/>
      <c r="D27979" s="5"/>
      <c r="E27979" s="5"/>
      <c r="F27979" s="5"/>
      <c r="G27979" s="5"/>
      <c r="H27979" s="5"/>
    </row>
    <row r="27980" spans="3:8" x14ac:dyDescent="0.3">
      <c r="C27980" s="5"/>
      <c r="D27980" s="5"/>
      <c r="E27980" s="5"/>
      <c r="F27980" s="5"/>
      <c r="G27980" s="5"/>
      <c r="H27980" s="5"/>
    </row>
    <row r="27981" spans="3:8" x14ac:dyDescent="0.3">
      <c r="C27981" s="5"/>
      <c r="D27981" s="5"/>
      <c r="E27981" s="5"/>
      <c r="F27981" s="5"/>
      <c r="G27981" s="5"/>
      <c r="H27981" s="5"/>
    </row>
    <row r="27982" spans="3:8" x14ac:dyDescent="0.3">
      <c r="C27982" s="5"/>
      <c r="D27982" s="5"/>
      <c r="E27982" s="5"/>
      <c r="F27982" s="5"/>
      <c r="G27982" s="5"/>
      <c r="H27982" s="5"/>
    </row>
    <row r="27983" spans="3:8" x14ac:dyDescent="0.3">
      <c r="C27983" s="5"/>
      <c r="D27983" s="5"/>
      <c r="E27983" s="5"/>
      <c r="F27983" s="5"/>
      <c r="G27983" s="5"/>
      <c r="H27983" s="5"/>
    </row>
    <row r="27984" spans="3:8" x14ac:dyDescent="0.3">
      <c r="C27984" s="5"/>
      <c r="D27984" s="5"/>
      <c r="E27984" s="5"/>
      <c r="F27984" s="5"/>
      <c r="G27984" s="5"/>
      <c r="H27984" s="5"/>
    </row>
    <row r="27985" spans="3:8" x14ac:dyDescent="0.3">
      <c r="C27985" s="5"/>
      <c r="D27985" s="5"/>
      <c r="E27985" s="5"/>
      <c r="F27985" s="5"/>
      <c r="G27985" s="5"/>
      <c r="H27985" s="5"/>
    </row>
    <row r="27986" spans="3:8" x14ac:dyDescent="0.3">
      <c r="C27986" s="5"/>
      <c r="D27986" s="5"/>
      <c r="E27986" s="5"/>
      <c r="F27986" s="5"/>
      <c r="G27986" s="5"/>
      <c r="H27986" s="5"/>
    </row>
    <row r="27987" spans="3:8" x14ac:dyDescent="0.3">
      <c r="C27987" s="5"/>
      <c r="D27987" s="5"/>
      <c r="E27987" s="5"/>
      <c r="F27987" s="5"/>
      <c r="G27987" s="5"/>
      <c r="H27987" s="5"/>
    </row>
    <row r="27988" spans="3:8" x14ac:dyDescent="0.3">
      <c r="C27988" s="5"/>
      <c r="D27988" s="5"/>
      <c r="E27988" s="5"/>
      <c r="F27988" s="5"/>
      <c r="G27988" s="5"/>
      <c r="H27988" s="5"/>
    </row>
    <row r="27989" spans="3:8" x14ac:dyDescent="0.3">
      <c r="C27989" s="5"/>
      <c r="D27989" s="5"/>
      <c r="E27989" s="5"/>
      <c r="F27989" s="5"/>
      <c r="G27989" s="5"/>
      <c r="H27989" s="5"/>
    </row>
    <row r="27990" spans="3:8" x14ac:dyDescent="0.3">
      <c r="C27990" s="5"/>
      <c r="D27990" s="5"/>
      <c r="E27990" s="5"/>
      <c r="F27990" s="5"/>
      <c r="G27990" s="5"/>
      <c r="H27990" s="5"/>
    </row>
    <row r="27991" spans="3:8" x14ac:dyDescent="0.3">
      <c r="C27991" s="5"/>
      <c r="D27991" s="5"/>
      <c r="E27991" s="5"/>
      <c r="F27991" s="5"/>
      <c r="G27991" s="5"/>
      <c r="H27991" s="5"/>
    </row>
    <row r="27992" spans="3:8" x14ac:dyDescent="0.3">
      <c r="C27992" s="5"/>
      <c r="D27992" s="5"/>
      <c r="E27992" s="5"/>
      <c r="F27992" s="5"/>
      <c r="G27992" s="5"/>
      <c r="H27992" s="5"/>
    </row>
    <row r="27993" spans="3:8" x14ac:dyDescent="0.3">
      <c r="C27993" s="5"/>
      <c r="D27993" s="5"/>
      <c r="E27993" s="5"/>
      <c r="F27993" s="5"/>
      <c r="G27993" s="5"/>
      <c r="H27993" s="5"/>
    </row>
    <row r="27994" spans="3:8" x14ac:dyDescent="0.3">
      <c r="C27994" s="5"/>
      <c r="D27994" s="5"/>
      <c r="E27994" s="5"/>
      <c r="F27994" s="5"/>
      <c r="G27994" s="5"/>
      <c r="H27994" s="5"/>
    </row>
    <row r="27995" spans="3:8" x14ac:dyDescent="0.3">
      <c r="C27995" s="5"/>
      <c r="D27995" s="5"/>
      <c r="E27995" s="5"/>
      <c r="F27995" s="5"/>
      <c r="G27995" s="5"/>
      <c r="H27995" s="5"/>
    </row>
    <row r="27996" spans="3:8" x14ac:dyDescent="0.3">
      <c r="C27996" s="5"/>
      <c r="D27996" s="5"/>
      <c r="E27996" s="5"/>
      <c r="F27996" s="5"/>
      <c r="G27996" s="5"/>
      <c r="H27996" s="5"/>
    </row>
    <row r="27997" spans="3:8" x14ac:dyDescent="0.3">
      <c r="C27997" s="5"/>
      <c r="D27997" s="5"/>
      <c r="E27997" s="5"/>
      <c r="F27997" s="5"/>
      <c r="G27997" s="5"/>
      <c r="H27997" s="5"/>
    </row>
    <row r="27998" spans="3:8" x14ac:dyDescent="0.3">
      <c r="C27998" s="5"/>
      <c r="D27998" s="5"/>
      <c r="E27998" s="5"/>
      <c r="F27998" s="5"/>
      <c r="G27998" s="5"/>
      <c r="H27998" s="5"/>
    </row>
    <row r="27999" spans="3:8" x14ac:dyDescent="0.3">
      <c r="C27999" s="5"/>
      <c r="D27999" s="5"/>
      <c r="E27999" s="5"/>
      <c r="F27999" s="5"/>
      <c r="G27999" s="5"/>
      <c r="H27999" s="5"/>
    </row>
    <row r="28000" spans="3:8" x14ac:dyDescent="0.3">
      <c r="C28000" s="5"/>
      <c r="D28000" s="5"/>
      <c r="E28000" s="5"/>
      <c r="F28000" s="5"/>
      <c r="G28000" s="5"/>
      <c r="H28000" s="5"/>
    </row>
    <row r="28001" spans="3:8" x14ac:dyDescent="0.3">
      <c r="C28001" s="5"/>
      <c r="D28001" s="5"/>
      <c r="E28001" s="5"/>
      <c r="F28001" s="5"/>
      <c r="G28001" s="5"/>
      <c r="H28001" s="5"/>
    </row>
    <row r="28002" spans="3:8" x14ac:dyDescent="0.3">
      <c r="C28002" s="5"/>
      <c r="D28002" s="5"/>
      <c r="E28002" s="5"/>
      <c r="F28002" s="5"/>
      <c r="G28002" s="5"/>
      <c r="H28002" s="5"/>
    </row>
    <row r="28003" spans="3:8" x14ac:dyDescent="0.3">
      <c r="C28003" s="5"/>
      <c r="D28003" s="5"/>
      <c r="E28003" s="5"/>
      <c r="F28003" s="5"/>
      <c r="G28003" s="5"/>
      <c r="H28003" s="5"/>
    </row>
    <row r="28004" spans="3:8" x14ac:dyDescent="0.3">
      <c r="C28004" s="5"/>
      <c r="D28004" s="5"/>
      <c r="E28004" s="5"/>
      <c r="F28004" s="5"/>
      <c r="G28004" s="5"/>
      <c r="H28004" s="5"/>
    </row>
    <row r="28005" spans="3:8" x14ac:dyDescent="0.3">
      <c r="C28005" s="5"/>
      <c r="D28005" s="5"/>
      <c r="E28005" s="5"/>
      <c r="F28005" s="5"/>
      <c r="G28005" s="5"/>
      <c r="H28005" s="5"/>
    </row>
    <row r="28006" spans="3:8" x14ac:dyDescent="0.3">
      <c r="C28006" s="5"/>
      <c r="D28006" s="5"/>
      <c r="E28006" s="5"/>
      <c r="F28006" s="5"/>
      <c r="G28006" s="5"/>
      <c r="H28006" s="5"/>
    </row>
    <row r="28007" spans="3:8" x14ac:dyDescent="0.3">
      <c r="C28007" s="5"/>
      <c r="D28007" s="5"/>
      <c r="E28007" s="5"/>
      <c r="F28007" s="5"/>
      <c r="G28007" s="5"/>
      <c r="H28007" s="5"/>
    </row>
    <row r="28008" spans="3:8" x14ac:dyDescent="0.3">
      <c r="C28008" s="5"/>
      <c r="D28008" s="5"/>
      <c r="E28008" s="5"/>
      <c r="F28008" s="5"/>
      <c r="G28008" s="5"/>
      <c r="H28008" s="5"/>
    </row>
    <row r="28009" spans="3:8" x14ac:dyDescent="0.3">
      <c r="C28009" s="5"/>
      <c r="D28009" s="5"/>
      <c r="E28009" s="5"/>
      <c r="F28009" s="5"/>
      <c r="G28009" s="5"/>
      <c r="H28009" s="5"/>
    </row>
    <row r="28010" spans="3:8" x14ac:dyDescent="0.3">
      <c r="C28010" s="5"/>
      <c r="D28010" s="5"/>
      <c r="E28010" s="5"/>
      <c r="F28010" s="5"/>
      <c r="G28010" s="5"/>
      <c r="H28010" s="5"/>
    </row>
    <row r="28011" spans="3:8" x14ac:dyDescent="0.3">
      <c r="C28011" s="5"/>
      <c r="D28011" s="5"/>
      <c r="E28011" s="5"/>
      <c r="F28011" s="5"/>
      <c r="G28011" s="5"/>
      <c r="H28011" s="5"/>
    </row>
    <row r="28012" spans="3:8" x14ac:dyDescent="0.3">
      <c r="C28012" s="5"/>
      <c r="D28012" s="5"/>
      <c r="E28012" s="5"/>
      <c r="F28012" s="5"/>
      <c r="G28012" s="5"/>
      <c r="H28012" s="5"/>
    </row>
    <row r="28013" spans="3:8" x14ac:dyDescent="0.3">
      <c r="C28013" s="5"/>
      <c r="D28013" s="5"/>
      <c r="E28013" s="5"/>
      <c r="F28013" s="5"/>
      <c r="G28013" s="5"/>
      <c r="H28013" s="5"/>
    </row>
    <row r="28014" spans="3:8" x14ac:dyDescent="0.3">
      <c r="C28014" s="5"/>
      <c r="D28014" s="5"/>
      <c r="E28014" s="5"/>
      <c r="F28014" s="5"/>
      <c r="G28014" s="5"/>
      <c r="H28014" s="5"/>
    </row>
    <row r="28015" spans="3:8" x14ac:dyDescent="0.3">
      <c r="C28015" s="5"/>
      <c r="D28015" s="5"/>
      <c r="E28015" s="5"/>
      <c r="F28015" s="5"/>
      <c r="G28015" s="5"/>
      <c r="H28015" s="5"/>
    </row>
    <row r="28016" spans="3:8" x14ac:dyDescent="0.3">
      <c r="C28016" s="5"/>
      <c r="D28016" s="5"/>
      <c r="E28016" s="5"/>
      <c r="F28016" s="5"/>
      <c r="G28016" s="5"/>
      <c r="H28016" s="5"/>
    </row>
    <row r="28017" spans="3:8" x14ac:dyDescent="0.3">
      <c r="C28017" s="5"/>
      <c r="D28017" s="5"/>
      <c r="E28017" s="5"/>
      <c r="F28017" s="5"/>
      <c r="G28017" s="5"/>
      <c r="H28017" s="5"/>
    </row>
    <row r="28018" spans="3:8" x14ac:dyDescent="0.3">
      <c r="C28018" s="5"/>
      <c r="D28018" s="5"/>
      <c r="E28018" s="5"/>
      <c r="F28018" s="5"/>
      <c r="G28018" s="5"/>
      <c r="H28018" s="5"/>
    </row>
    <row r="28019" spans="3:8" x14ac:dyDescent="0.3">
      <c r="C28019" s="5"/>
      <c r="D28019" s="5"/>
      <c r="E28019" s="5"/>
      <c r="F28019" s="5"/>
      <c r="G28019" s="5"/>
      <c r="H28019" s="5"/>
    </row>
    <row r="28020" spans="3:8" x14ac:dyDescent="0.3">
      <c r="C28020" s="5"/>
      <c r="D28020" s="5"/>
      <c r="E28020" s="5"/>
      <c r="F28020" s="5"/>
      <c r="G28020" s="5"/>
      <c r="H28020" s="5"/>
    </row>
    <row r="28021" spans="3:8" x14ac:dyDescent="0.3">
      <c r="C28021" s="5"/>
      <c r="D28021" s="5"/>
      <c r="E28021" s="5"/>
      <c r="F28021" s="5"/>
      <c r="G28021" s="5"/>
      <c r="H28021" s="5"/>
    </row>
    <row r="28022" spans="3:8" x14ac:dyDescent="0.3">
      <c r="C28022" s="5"/>
      <c r="D28022" s="5"/>
      <c r="E28022" s="5"/>
      <c r="F28022" s="5"/>
      <c r="G28022" s="5"/>
      <c r="H28022" s="5"/>
    </row>
    <row r="28023" spans="3:8" x14ac:dyDescent="0.3">
      <c r="C28023" s="5"/>
      <c r="D28023" s="5"/>
      <c r="E28023" s="5"/>
      <c r="F28023" s="5"/>
      <c r="G28023" s="5"/>
      <c r="H28023" s="5"/>
    </row>
    <row r="28024" spans="3:8" x14ac:dyDescent="0.3">
      <c r="C28024" s="5"/>
      <c r="D28024" s="5"/>
      <c r="E28024" s="5"/>
      <c r="F28024" s="5"/>
      <c r="G28024" s="5"/>
      <c r="H28024" s="5"/>
    </row>
    <row r="28025" spans="3:8" x14ac:dyDescent="0.3">
      <c r="C28025" s="5"/>
      <c r="D28025" s="5"/>
      <c r="E28025" s="5"/>
      <c r="F28025" s="5"/>
      <c r="G28025" s="5"/>
      <c r="H28025" s="5"/>
    </row>
    <row r="28026" spans="3:8" x14ac:dyDescent="0.3">
      <c r="C28026" s="5"/>
      <c r="D28026" s="5"/>
      <c r="E28026" s="5"/>
      <c r="F28026" s="5"/>
      <c r="G28026" s="5"/>
      <c r="H28026" s="5"/>
    </row>
    <row r="28027" spans="3:8" x14ac:dyDescent="0.3">
      <c r="C28027" s="5"/>
      <c r="D28027" s="5"/>
      <c r="E28027" s="5"/>
      <c r="F28027" s="5"/>
      <c r="G28027" s="5"/>
      <c r="H28027" s="5"/>
    </row>
    <row r="28028" spans="3:8" x14ac:dyDescent="0.3">
      <c r="C28028" s="5"/>
      <c r="D28028" s="5"/>
      <c r="E28028" s="5"/>
      <c r="F28028" s="5"/>
      <c r="G28028" s="5"/>
      <c r="H28028" s="5"/>
    </row>
    <row r="28029" spans="3:8" x14ac:dyDescent="0.3">
      <c r="C28029" s="5"/>
      <c r="D28029" s="5"/>
      <c r="E28029" s="5"/>
      <c r="F28029" s="5"/>
      <c r="G28029" s="5"/>
      <c r="H28029" s="5"/>
    </row>
    <row r="28030" spans="3:8" x14ac:dyDescent="0.3">
      <c r="C28030" s="5"/>
      <c r="D28030" s="5"/>
      <c r="E28030" s="5"/>
      <c r="F28030" s="5"/>
      <c r="G28030" s="5"/>
      <c r="H28030" s="5"/>
    </row>
    <row r="28031" spans="3:8" x14ac:dyDescent="0.3">
      <c r="C28031" s="5"/>
      <c r="D28031" s="5"/>
      <c r="E28031" s="5"/>
      <c r="F28031" s="5"/>
      <c r="G28031" s="5"/>
      <c r="H28031" s="5"/>
    </row>
    <row r="28032" spans="3:8" x14ac:dyDescent="0.3">
      <c r="C28032" s="5"/>
      <c r="D28032" s="5"/>
      <c r="E28032" s="5"/>
      <c r="F28032" s="5"/>
      <c r="G28032" s="5"/>
      <c r="H28032" s="5"/>
    </row>
    <row r="28033" spans="3:8" x14ac:dyDescent="0.3">
      <c r="C28033" s="5"/>
      <c r="D28033" s="5"/>
      <c r="E28033" s="5"/>
      <c r="F28033" s="5"/>
      <c r="G28033" s="5"/>
      <c r="H28033" s="5"/>
    </row>
    <row r="28034" spans="3:8" x14ac:dyDescent="0.3">
      <c r="C28034" s="5"/>
      <c r="D28034" s="5"/>
      <c r="E28034" s="5"/>
      <c r="F28034" s="5"/>
      <c r="G28034" s="5"/>
      <c r="H28034" s="5"/>
    </row>
    <row r="28035" spans="3:8" x14ac:dyDescent="0.3">
      <c r="C28035" s="5"/>
      <c r="D28035" s="5"/>
      <c r="E28035" s="5"/>
      <c r="F28035" s="5"/>
      <c r="G28035" s="5"/>
      <c r="H28035" s="5"/>
    </row>
    <row r="28036" spans="3:8" x14ac:dyDescent="0.3">
      <c r="C28036" s="5"/>
      <c r="D28036" s="5"/>
      <c r="E28036" s="5"/>
      <c r="F28036" s="5"/>
      <c r="G28036" s="5"/>
      <c r="H28036" s="5"/>
    </row>
    <row r="28037" spans="3:8" x14ac:dyDescent="0.3">
      <c r="C28037" s="5"/>
      <c r="D28037" s="5"/>
      <c r="E28037" s="5"/>
      <c r="F28037" s="5"/>
      <c r="G28037" s="5"/>
      <c r="H28037" s="5"/>
    </row>
    <row r="28038" spans="3:8" x14ac:dyDescent="0.3">
      <c r="C28038" s="5"/>
      <c r="D28038" s="5"/>
      <c r="E28038" s="5"/>
      <c r="F28038" s="5"/>
      <c r="G28038" s="5"/>
      <c r="H28038" s="5"/>
    </row>
    <row r="28039" spans="3:8" x14ac:dyDescent="0.3">
      <c r="C28039" s="5"/>
      <c r="D28039" s="5"/>
      <c r="E28039" s="5"/>
      <c r="F28039" s="5"/>
      <c r="G28039" s="5"/>
      <c r="H28039" s="5"/>
    </row>
    <row r="28040" spans="3:8" x14ac:dyDescent="0.3">
      <c r="C28040" s="5"/>
      <c r="D28040" s="5"/>
      <c r="E28040" s="5"/>
      <c r="F28040" s="5"/>
      <c r="G28040" s="5"/>
      <c r="H28040" s="5"/>
    </row>
    <row r="28041" spans="3:8" x14ac:dyDescent="0.3">
      <c r="C28041" s="5"/>
      <c r="D28041" s="5"/>
      <c r="E28041" s="5"/>
      <c r="F28041" s="5"/>
      <c r="G28041" s="5"/>
      <c r="H28041" s="5"/>
    </row>
    <row r="28042" spans="3:8" x14ac:dyDescent="0.3">
      <c r="C28042" s="5"/>
      <c r="D28042" s="5"/>
      <c r="E28042" s="5"/>
      <c r="F28042" s="5"/>
      <c r="G28042" s="5"/>
      <c r="H28042" s="5"/>
    </row>
    <row r="28043" spans="3:8" x14ac:dyDescent="0.3">
      <c r="C28043" s="5"/>
      <c r="D28043" s="5"/>
      <c r="E28043" s="5"/>
      <c r="F28043" s="5"/>
      <c r="G28043" s="5"/>
      <c r="H28043" s="5"/>
    </row>
    <row r="28044" spans="3:8" x14ac:dyDescent="0.3">
      <c r="C28044" s="5"/>
      <c r="D28044" s="5"/>
      <c r="E28044" s="5"/>
      <c r="F28044" s="5"/>
      <c r="G28044" s="5"/>
      <c r="H28044" s="5"/>
    </row>
    <row r="28045" spans="3:8" x14ac:dyDescent="0.3">
      <c r="C28045" s="5"/>
      <c r="D28045" s="5"/>
      <c r="E28045" s="5"/>
      <c r="F28045" s="5"/>
      <c r="G28045" s="5"/>
      <c r="H28045" s="5"/>
    </row>
    <row r="28046" spans="3:8" x14ac:dyDescent="0.3">
      <c r="C28046" s="5"/>
      <c r="D28046" s="5"/>
      <c r="E28046" s="5"/>
      <c r="F28046" s="5"/>
      <c r="G28046" s="5"/>
      <c r="H28046" s="5"/>
    </row>
    <row r="28047" spans="3:8" x14ac:dyDescent="0.3">
      <c r="C28047" s="5"/>
      <c r="D28047" s="5"/>
      <c r="E28047" s="5"/>
      <c r="F28047" s="5"/>
      <c r="G28047" s="5"/>
      <c r="H28047" s="5"/>
    </row>
    <row r="28048" spans="3:8" x14ac:dyDescent="0.3">
      <c r="C28048" s="5"/>
      <c r="D28048" s="5"/>
      <c r="E28048" s="5"/>
      <c r="F28048" s="5"/>
      <c r="G28048" s="5"/>
      <c r="H28048" s="5"/>
    </row>
    <row r="28049" spans="3:8" x14ac:dyDescent="0.3">
      <c r="C28049" s="5"/>
      <c r="D28049" s="5"/>
      <c r="E28049" s="5"/>
      <c r="F28049" s="5"/>
      <c r="G28049" s="5"/>
      <c r="H28049" s="5"/>
    </row>
    <row r="28050" spans="3:8" x14ac:dyDescent="0.3">
      <c r="C28050" s="5"/>
      <c r="D28050" s="5"/>
      <c r="E28050" s="5"/>
      <c r="F28050" s="5"/>
      <c r="G28050" s="5"/>
      <c r="H28050" s="5"/>
    </row>
    <row r="28051" spans="3:8" x14ac:dyDescent="0.3">
      <c r="C28051" s="5"/>
      <c r="D28051" s="5"/>
      <c r="E28051" s="5"/>
      <c r="F28051" s="5"/>
      <c r="G28051" s="5"/>
      <c r="H28051" s="5"/>
    </row>
    <row r="28052" spans="3:8" x14ac:dyDescent="0.3">
      <c r="C28052" s="5"/>
      <c r="D28052" s="5"/>
      <c r="E28052" s="5"/>
      <c r="F28052" s="5"/>
      <c r="G28052" s="5"/>
      <c r="H28052" s="5"/>
    </row>
    <row r="28053" spans="3:8" x14ac:dyDescent="0.3">
      <c r="C28053" s="5"/>
      <c r="D28053" s="5"/>
      <c r="E28053" s="5"/>
      <c r="F28053" s="5"/>
      <c r="G28053" s="5"/>
      <c r="H28053" s="5"/>
    </row>
    <row r="28054" spans="3:8" x14ac:dyDescent="0.3">
      <c r="C28054" s="5"/>
      <c r="D28054" s="5"/>
      <c r="E28054" s="5"/>
      <c r="F28054" s="5"/>
      <c r="G28054" s="5"/>
      <c r="H28054" s="5"/>
    </row>
    <row r="28055" spans="3:8" x14ac:dyDescent="0.3">
      <c r="C28055" s="5"/>
      <c r="D28055" s="5"/>
      <c r="E28055" s="5"/>
      <c r="F28055" s="5"/>
      <c r="G28055" s="5"/>
      <c r="H28055" s="5"/>
    </row>
    <row r="28056" spans="3:8" x14ac:dyDescent="0.3">
      <c r="C28056" s="5"/>
      <c r="D28056" s="5"/>
      <c r="E28056" s="5"/>
      <c r="F28056" s="5"/>
      <c r="G28056" s="5"/>
      <c r="H28056" s="5"/>
    </row>
    <row r="28057" spans="3:8" x14ac:dyDescent="0.3">
      <c r="C28057" s="5"/>
      <c r="D28057" s="5"/>
      <c r="E28057" s="5"/>
      <c r="F28057" s="5"/>
      <c r="G28057" s="5"/>
      <c r="H28057" s="5"/>
    </row>
    <row r="28058" spans="3:8" x14ac:dyDescent="0.3">
      <c r="C28058" s="5"/>
      <c r="D28058" s="5"/>
      <c r="E28058" s="5"/>
      <c r="F28058" s="5"/>
      <c r="G28058" s="5"/>
      <c r="H28058" s="5"/>
    </row>
    <row r="28059" spans="3:8" x14ac:dyDescent="0.3">
      <c r="C28059" s="5"/>
      <c r="D28059" s="5"/>
      <c r="E28059" s="5"/>
      <c r="F28059" s="5"/>
      <c r="G28059" s="5"/>
      <c r="H28059" s="5"/>
    </row>
    <row r="28060" spans="3:8" x14ac:dyDescent="0.3">
      <c r="C28060" s="5"/>
      <c r="D28060" s="5"/>
      <c r="E28060" s="5"/>
      <c r="F28060" s="5"/>
      <c r="G28060" s="5"/>
      <c r="H28060" s="5"/>
    </row>
    <row r="28061" spans="3:8" x14ac:dyDescent="0.3">
      <c r="C28061" s="5"/>
      <c r="D28061" s="5"/>
      <c r="E28061" s="5"/>
      <c r="F28061" s="5"/>
      <c r="G28061" s="5"/>
      <c r="H28061" s="5"/>
    </row>
    <row r="28062" spans="3:8" x14ac:dyDescent="0.3">
      <c r="C28062" s="5"/>
      <c r="D28062" s="5"/>
      <c r="E28062" s="5"/>
      <c r="F28062" s="5"/>
      <c r="G28062" s="5"/>
      <c r="H28062" s="5"/>
    </row>
    <row r="28063" spans="3:8" x14ac:dyDescent="0.3">
      <c r="C28063" s="5"/>
      <c r="D28063" s="5"/>
      <c r="E28063" s="5"/>
      <c r="F28063" s="5"/>
      <c r="G28063" s="5"/>
      <c r="H28063" s="5"/>
    </row>
    <row r="28064" spans="3:8" x14ac:dyDescent="0.3">
      <c r="C28064" s="5"/>
      <c r="D28064" s="5"/>
      <c r="E28064" s="5"/>
      <c r="F28064" s="5"/>
      <c r="G28064" s="5"/>
      <c r="H28064" s="5"/>
    </row>
    <row r="28065" spans="3:8" x14ac:dyDescent="0.3">
      <c r="C28065" s="5"/>
      <c r="D28065" s="5"/>
      <c r="E28065" s="5"/>
      <c r="F28065" s="5"/>
      <c r="G28065" s="5"/>
      <c r="H28065" s="5"/>
    </row>
    <row r="28066" spans="3:8" x14ac:dyDescent="0.3">
      <c r="C28066" s="5"/>
      <c r="D28066" s="5"/>
      <c r="E28066" s="5"/>
      <c r="F28066" s="5"/>
      <c r="G28066" s="5"/>
      <c r="H28066" s="5"/>
    </row>
    <row r="28067" spans="3:8" x14ac:dyDescent="0.3">
      <c r="C28067" s="5"/>
      <c r="D28067" s="5"/>
      <c r="E28067" s="5"/>
      <c r="F28067" s="5"/>
      <c r="G28067" s="5"/>
      <c r="H28067" s="5"/>
    </row>
    <row r="28068" spans="3:8" x14ac:dyDescent="0.3">
      <c r="C28068" s="5"/>
      <c r="D28068" s="5"/>
      <c r="E28068" s="5"/>
      <c r="F28068" s="5"/>
      <c r="G28068" s="5"/>
      <c r="H28068" s="5"/>
    </row>
    <row r="28069" spans="3:8" x14ac:dyDescent="0.3">
      <c r="C28069" s="5"/>
      <c r="D28069" s="5"/>
      <c r="E28069" s="5"/>
      <c r="F28069" s="5"/>
      <c r="G28069" s="5"/>
      <c r="H28069" s="5"/>
    </row>
    <row r="28070" spans="3:8" x14ac:dyDescent="0.3">
      <c r="C28070" s="5"/>
      <c r="D28070" s="5"/>
      <c r="E28070" s="5"/>
      <c r="F28070" s="5"/>
      <c r="G28070" s="5"/>
      <c r="H28070" s="5"/>
    </row>
    <row r="28071" spans="3:8" x14ac:dyDescent="0.3">
      <c r="C28071" s="5"/>
      <c r="D28071" s="5"/>
      <c r="E28071" s="5"/>
      <c r="F28071" s="5"/>
      <c r="G28071" s="5"/>
      <c r="H28071" s="5"/>
    </row>
    <row r="28072" spans="3:8" x14ac:dyDescent="0.3">
      <c r="C28072" s="5"/>
      <c r="D28072" s="5"/>
      <c r="E28072" s="5"/>
      <c r="F28072" s="5"/>
      <c r="G28072" s="5"/>
      <c r="H28072" s="5"/>
    </row>
    <row r="28073" spans="3:8" x14ac:dyDescent="0.3">
      <c r="C28073" s="5"/>
      <c r="D28073" s="5"/>
      <c r="E28073" s="5"/>
      <c r="F28073" s="5"/>
      <c r="G28073" s="5"/>
      <c r="H28073" s="5"/>
    </row>
    <row r="28074" spans="3:8" x14ac:dyDescent="0.3">
      <c r="C28074" s="5"/>
      <c r="D28074" s="5"/>
      <c r="E28074" s="5"/>
      <c r="F28074" s="5"/>
      <c r="G28074" s="5"/>
      <c r="H28074" s="5"/>
    </row>
    <row r="28075" spans="3:8" x14ac:dyDescent="0.3">
      <c r="C28075" s="5"/>
      <c r="D28075" s="5"/>
      <c r="E28075" s="5"/>
      <c r="F28075" s="5"/>
      <c r="G28075" s="5"/>
      <c r="H28075" s="5"/>
    </row>
    <row r="28076" spans="3:8" x14ac:dyDescent="0.3">
      <c r="C28076" s="5"/>
      <c r="D28076" s="5"/>
      <c r="E28076" s="5"/>
      <c r="F28076" s="5"/>
      <c r="G28076" s="5"/>
      <c r="H28076" s="5"/>
    </row>
    <row r="28077" spans="3:8" x14ac:dyDescent="0.3">
      <c r="C28077" s="5"/>
      <c r="D28077" s="5"/>
      <c r="E28077" s="5"/>
      <c r="F28077" s="5"/>
      <c r="G28077" s="5"/>
      <c r="H28077" s="5"/>
    </row>
    <row r="28078" spans="3:8" x14ac:dyDescent="0.3">
      <c r="C28078" s="5"/>
      <c r="D28078" s="5"/>
      <c r="E28078" s="5"/>
      <c r="F28078" s="5"/>
      <c r="G28078" s="5"/>
      <c r="H28078" s="5"/>
    </row>
    <row r="28079" spans="3:8" x14ac:dyDescent="0.3">
      <c r="C28079" s="5"/>
      <c r="D28079" s="5"/>
      <c r="E28079" s="5"/>
      <c r="F28079" s="5"/>
      <c r="G28079" s="5"/>
      <c r="H28079" s="5"/>
    </row>
    <row r="28080" spans="3:8" x14ac:dyDescent="0.3">
      <c r="C28080" s="5"/>
      <c r="D28080" s="5"/>
      <c r="E28080" s="5"/>
      <c r="F28080" s="5"/>
      <c r="G28080" s="5"/>
      <c r="H28080" s="5"/>
    </row>
    <row r="28081" spans="3:8" x14ac:dyDescent="0.3">
      <c r="C28081" s="5"/>
      <c r="D28081" s="5"/>
      <c r="E28081" s="5"/>
      <c r="F28081" s="5"/>
      <c r="G28081" s="5"/>
      <c r="H28081" s="5"/>
    </row>
    <row r="28082" spans="3:8" x14ac:dyDescent="0.3">
      <c r="C28082" s="5"/>
      <c r="D28082" s="5"/>
      <c r="E28082" s="5"/>
      <c r="F28082" s="5"/>
      <c r="G28082" s="5"/>
      <c r="H28082" s="5"/>
    </row>
    <row r="28083" spans="3:8" x14ac:dyDescent="0.3">
      <c r="C28083" s="5"/>
      <c r="D28083" s="5"/>
      <c r="E28083" s="5"/>
      <c r="F28083" s="5"/>
      <c r="G28083" s="5"/>
      <c r="H28083" s="5"/>
    </row>
    <row r="28084" spans="3:8" x14ac:dyDescent="0.3">
      <c r="C28084" s="5"/>
      <c r="D28084" s="5"/>
      <c r="E28084" s="5"/>
      <c r="F28084" s="5"/>
      <c r="G28084" s="5"/>
      <c r="H28084" s="5"/>
    </row>
    <row r="28085" spans="3:8" x14ac:dyDescent="0.3">
      <c r="C28085" s="5"/>
      <c r="D28085" s="5"/>
      <c r="E28085" s="5"/>
      <c r="F28085" s="5"/>
      <c r="G28085" s="5"/>
      <c r="H28085" s="5"/>
    </row>
    <row r="28086" spans="3:8" x14ac:dyDescent="0.3">
      <c r="C28086" s="5"/>
      <c r="D28086" s="5"/>
      <c r="E28086" s="5"/>
      <c r="F28086" s="5"/>
      <c r="G28086" s="5"/>
      <c r="H28086" s="5"/>
    </row>
    <row r="28087" spans="3:8" x14ac:dyDescent="0.3">
      <c r="C28087" s="5"/>
      <c r="D28087" s="5"/>
      <c r="E28087" s="5"/>
      <c r="F28087" s="5"/>
      <c r="G28087" s="5"/>
      <c r="H28087" s="5"/>
    </row>
    <row r="28088" spans="3:8" x14ac:dyDescent="0.3">
      <c r="C28088" s="5"/>
      <c r="D28088" s="5"/>
      <c r="E28088" s="5"/>
      <c r="F28088" s="5"/>
      <c r="G28088" s="5"/>
      <c r="H28088" s="5"/>
    </row>
    <row r="28089" spans="3:8" x14ac:dyDescent="0.3">
      <c r="C28089" s="5"/>
      <c r="D28089" s="5"/>
      <c r="E28089" s="5"/>
      <c r="F28089" s="5"/>
      <c r="G28089" s="5"/>
      <c r="H28089" s="5"/>
    </row>
    <row r="28090" spans="3:8" x14ac:dyDescent="0.3">
      <c r="C28090" s="5"/>
      <c r="D28090" s="5"/>
      <c r="E28090" s="5"/>
      <c r="F28090" s="5"/>
      <c r="G28090" s="5"/>
      <c r="H28090" s="5"/>
    </row>
    <row r="28091" spans="3:8" x14ac:dyDescent="0.3">
      <c r="C28091" s="5"/>
      <c r="D28091" s="5"/>
      <c r="E28091" s="5"/>
      <c r="F28091" s="5"/>
      <c r="G28091" s="5"/>
      <c r="H28091" s="5"/>
    </row>
    <row r="28092" spans="3:8" x14ac:dyDescent="0.3">
      <c r="C28092" s="5"/>
      <c r="D28092" s="5"/>
      <c r="E28092" s="5"/>
      <c r="F28092" s="5"/>
      <c r="G28092" s="5"/>
      <c r="H28092" s="5"/>
    </row>
    <row r="28093" spans="3:8" x14ac:dyDescent="0.3">
      <c r="C28093" s="5"/>
      <c r="D28093" s="5"/>
      <c r="E28093" s="5"/>
      <c r="F28093" s="5"/>
      <c r="G28093" s="5"/>
      <c r="H28093" s="5"/>
    </row>
    <row r="28094" spans="3:8" x14ac:dyDescent="0.3">
      <c r="C28094" s="5"/>
      <c r="D28094" s="5"/>
      <c r="E28094" s="5"/>
      <c r="F28094" s="5"/>
      <c r="G28094" s="5"/>
      <c r="H28094" s="5"/>
    </row>
    <row r="28095" spans="3:8" x14ac:dyDescent="0.3">
      <c r="C28095" s="5"/>
      <c r="D28095" s="5"/>
      <c r="E28095" s="5"/>
      <c r="F28095" s="5"/>
      <c r="G28095" s="5"/>
      <c r="H28095" s="5"/>
    </row>
    <row r="28096" spans="3:8" x14ac:dyDescent="0.3">
      <c r="C28096" s="5"/>
      <c r="D28096" s="5"/>
      <c r="E28096" s="5"/>
      <c r="F28096" s="5"/>
      <c r="G28096" s="5"/>
      <c r="H28096" s="5"/>
    </row>
    <row r="28097" spans="3:8" x14ac:dyDescent="0.3">
      <c r="C28097" s="5"/>
      <c r="D28097" s="5"/>
      <c r="E28097" s="5"/>
      <c r="F28097" s="5"/>
      <c r="G28097" s="5"/>
      <c r="H28097" s="5"/>
    </row>
    <row r="28098" spans="3:8" x14ac:dyDescent="0.3">
      <c r="C28098" s="5"/>
      <c r="D28098" s="5"/>
      <c r="E28098" s="5"/>
      <c r="F28098" s="5"/>
      <c r="G28098" s="5"/>
      <c r="H28098" s="5"/>
    </row>
    <row r="28099" spans="3:8" x14ac:dyDescent="0.3">
      <c r="C28099" s="5"/>
      <c r="D28099" s="5"/>
      <c r="E28099" s="5"/>
      <c r="F28099" s="5"/>
      <c r="G28099" s="5"/>
      <c r="H28099" s="5"/>
    </row>
    <row r="28100" spans="3:8" x14ac:dyDescent="0.3">
      <c r="C28100" s="5"/>
      <c r="D28100" s="5"/>
      <c r="E28100" s="5"/>
      <c r="F28100" s="5"/>
      <c r="G28100" s="5"/>
      <c r="H28100" s="5"/>
    </row>
    <row r="28101" spans="3:8" x14ac:dyDescent="0.3">
      <c r="C28101" s="5"/>
      <c r="D28101" s="5"/>
      <c r="E28101" s="5"/>
      <c r="F28101" s="5"/>
      <c r="G28101" s="5"/>
      <c r="H28101" s="5"/>
    </row>
    <row r="28102" spans="3:8" x14ac:dyDescent="0.3">
      <c r="C28102" s="5"/>
      <c r="D28102" s="5"/>
      <c r="E28102" s="5"/>
      <c r="F28102" s="5"/>
      <c r="G28102" s="5"/>
      <c r="H28102" s="5"/>
    </row>
    <row r="28103" spans="3:8" x14ac:dyDescent="0.3">
      <c r="C28103" s="5"/>
      <c r="D28103" s="5"/>
      <c r="E28103" s="5"/>
      <c r="F28103" s="5"/>
      <c r="G28103" s="5"/>
      <c r="H28103" s="5"/>
    </row>
    <row r="28104" spans="3:8" x14ac:dyDescent="0.3">
      <c r="C28104" s="5"/>
      <c r="D28104" s="5"/>
      <c r="E28104" s="5"/>
      <c r="F28104" s="5"/>
      <c r="G28104" s="5"/>
      <c r="H28104" s="5"/>
    </row>
    <row r="28105" spans="3:8" x14ac:dyDescent="0.3">
      <c r="C28105" s="5"/>
      <c r="D28105" s="5"/>
      <c r="E28105" s="5"/>
      <c r="F28105" s="5"/>
      <c r="G28105" s="5"/>
      <c r="H28105" s="5"/>
    </row>
    <row r="28106" spans="3:8" x14ac:dyDescent="0.3">
      <c r="C28106" s="5"/>
      <c r="D28106" s="5"/>
      <c r="E28106" s="5"/>
      <c r="F28106" s="5"/>
      <c r="G28106" s="5"/>
      <c r="H28106" s="5"/>
    </row>
    <row r="28107" spans="3:8" x14ac:dyDescent="0.3">
      <c r="C28107" s="5"/>
      <c r="D28107" s="5"/>
      <c r="E28107" s="5"/>
      <c r="F28107" s="5"/>
      <c r="G28107" s="5"/>
      <c r="H28107" s="5"/>
    </row>
    <row r="28108" spans="3:8" x14ac:dyDescent="0.3">
      <c r="C28108" s="5"/>
      <c r="D28108" s="5"/>
      <c r="E28108" s="5"/>
      <c r="F28108" s="5"/>
      <c r="G28108" s="5"/>
      <c r="H28108" s="5"/>
    </row>
    <row r="28109" spans="3:8" x14ac:dyDescent="0.3">
      <c r="C28109" s="5"/>
      <c r="D28109" s="5"/>
      <c r="E28109" s="5"/>
      <c r="F28109" s="5"/>
      <c r="G28109" s="5"/>
      <c r="H28109" s="5"/>
    </row>
    <row r="28110" spans="3:8" x14ac:dyDescent="0.3">
      <c r="C28110" s="5"/>
      <c r="D28110" s="5"/>
      <c r="E28110" s="5"/>
      <c r="F28110" s="5"/>
      <c r="G28110" s="5"/>
      <c r="H28110" s="5"/>
    </row>
    <row r="28111" spans="3:8" x14ac:dyDescent="0.3">
      <c r="C28111" s="5"/>
      <c r="D28111" s="5"/>
      <c r="E28111" s="5"/>
      <c r="F28111" s="5"/>
      <c r="G28111" s="5"/>
      <c r="H28111" s="5"/>
    </row>
    <row r="28112" spans="3:8" x14ac:dyDescent="0.3">
      <c r="C28112" s="5"/>
      <c r="D28112" s="5"/>
      <c r="E28112" s="5"/>
      <c r="F28112" s="5"/>
      <c r="G28112" s="5"/>
      <c r="H28112" s="5"/>
    </row>
    <row r="28113" spans="3:8" x14ac:dyDescent="0.3">
      <c r="C28113" s="5"/>
      <c r="D28113" s="5"/>
      <c r="E28113" s="5"/>
      <c r="F28113" s="5"/>
      <c r="G28113" s="5"/>
      <c r="H28113" s="5"/>
    </row>
    <row r="28114" spans="3:8" x14ac:dyDescent="0.3">
      <c r="C28114" s="5"/>
      <c r="D28114" s="5"/>
      <c r="E28114" s="5"/>
      <c r="F28114" s="5"/>
      <c r="G28114" s="5"/>
      <c r="H28114" s="5"/>
    </row>
    <row r="28115" spans="3:8" x14ac:dyDescent="0.3">
      <c r="C28115" s="5"/>
      <c r="D28115" s="5"/>
      <c r="E28115" s="5"/>
      <c r="F28115" s="5"/>
      <c r="G28115" s="5"/>
      <c r="H28115" s="5"/>
    </row>
    <row r="28116" spans="3:8" x14ac:dyDescent="0.3">
      <c r="C28116" s="5"/>
      <c r="D28116" s="5"/>
      <c r="E28116" s="5"/>
      <c r="F28116" s="5"/>
      <c r="G28116" s="5"/>
      <c r="H28116" s="5"/>
    </row>
    <row r="28117" spans="3:8" x14ac:dyDescent="0.3">
      <c r="C28117" s="5"/>
      <c r="D28117" s="5"/>
      <c r="E28117" s="5"/>
      <c r="F28117" s="5"/>
      <c r="G28117" s="5"/>
      <c r="H28117" s="5"/>
    </row>
    <row r="28118" spans="3:8" x14ac:dyDescent="0.3">
      <c r="C28118" s="5"/>
      <c r="D28118" s="5"/>
      <c r="E28118" s="5"/>
      <c r="F28118" s="5"/>
      <c r="G28118" s="5"/>
      <c r="H28118" s="5"/>
    </row>
    <row r="28119" spans="3:8" x14ac:dyDescent="0.3">
      <c r="C28119" s="5"/>
      <c r="D28119" s="5"/>
      <c r="E28119" s="5"/>
      <c r="F28119" s="5"/>
      <c r="G28119" s="5"/>
      <c r="H28119" s="5"/>
    </row>
    <row r="28120" spans="3:8" x14ac:dyDescent="0.3">
      <c r="C28120" s="5"/>
      <c r="D28120" s="5"/>
      <c r="E28120" s="5"/>
      <c r="F28120" s="5"/>
      <c r="G28120" s="5"/>
      <c r="H28120" s="5"/>
    </row>
    <row r="28121" spans="3:8" x14ac:dyDescent="0.3">
      <c r="C28121" s="5"/>
      <c r="D28121" s="5"/>
      <c r="E28121" s="5"/>
      <c r="F28121" s="5"/>
      <c r="G28121" s="5"/>
      <c r="H28121" s="5"/>
    </row>
    <row r="28122" spans="3:8" x14ac:dyDescent="0.3">
      <c r="C28122" s="5"/>
      <c r="D28122" s="5"/>
      <c r="E28122" s="5"/>
      <c r="F28122" s="5"/>
      <c r="G28122" s="5"/>
      <c r="H28122" s="5"/>
    </row>
    <row r="28123" spans="3:8" x14ac:dyDescent="0.3">
      <c r="C28123" s="5"/>
      <c r="D28123" s="5"/>
      <c r="E28123" s="5"/>
      <c r="F28123" s="5"/>
      <c r="G28123" s="5"/>
      <c r="H28123" s="5"/>
    </row>
    <row r="28124" spans="3:8" x14ac:dyDescent="0.3">
      <c r="C28124" s="5"/>
      <c r="D28124" s="5"/>
      <c r="E28124" s="5"/>
      <c r="F28124" s="5"/>
      <c r="G28124" s="5"/>
      <c r="H28124" s="5"/>
    </row>
    <row r="28125" spans="3:8" x14ac:dyDescent="0.3">
      <c r="C28125" s="5"/>
      <c r="D28125" s="5"/>
      <c r="E28125" s="5"/>
      <c r="F28125" s="5"/>
      <c r="G28125" s="5"/>
      <c r="H28125" s="5"/>
    </row>
    <row r="28126" spans="3:8" x14ac:dyDescent="0.3">
      <c r="C28126" s="5"/>
      <c r="D28126" s="5"/>
      <c r="E28126" s="5"/>
      <c r="F28126" s="5"/>
      <c r="G28126" s="5"/>
      <c r="H28126" s="5"/>
    </row>
    <row r="28127" spans="3:8" x14ac:dyDescent="0.3">
      <c r="C28127" s="5"/>
      <c r="D28127" s="5"/>
      <c r="E28127" s="5"/>
      <c r="F28127" s="5"/>
      <c r="G28127" s="5"/>
      <c r="H28127" s="5"/>
    </row>
    <row r="28128" spans="3:8" x14ac:dyDescent="0.3">
      <c r="C28128" s="5"/>
      <c r="D28128" s="5"/>
      <c r="E28128" s="5"/>
      <c r="F28128" s="5"/>
      <c r="G28128" s="5"/>
      <c r="H28128" s="5"/>
    </row>
    <row r="28129" spans="3:8" x14ac:dyDescent="0.3">
      <c r="C28129" s="5"/>
      <c r="D28129" s="5"/>
      <c r="E28129" s="5"/>
      <c r="F28129" s="5"/>
      <c r="G28129" s="5"/>
      <c r="H28129" s="5"/>
    </row>
    <row r="28130" spans="3:8" x14ac:dyDescent="0.3">
      <c r="C28130" s="5"/>
      <c r="D28130" s="5"/>
      <c r="E28130" s="5"/>
      <c r="F28130" s="5"/>
      <c r="G28130" s="5"/>
      <c r="H28130" s="5"/>
    </row>
    <row r="28131" spans="3:8" x14ac:dyDescent="0.3">
      <c r="C28131" s="5"/>
      <c r="D28131" s="5"/>
      <c r="E28131" s="5"/>
      <c r="F28131" s="5"/>
      <c r="G28131" s="5"/>
      <c r="H28131" s="5"/>
    </row>
    <row r="28132" spans="3:8" x14ac:dyDescent="0.3">
      <c r="C28132" s="5"/>
      <c r="D28132" s="5"/>
      <c r="E28132" s="5"/>
      <c r="F28132" s="5"/>
      <c r="G28132" s="5"/>
      <c r="H28132" s="5"/>
    </row>
    <row r="28133" spans="3:8" x14ac:dyDescent="0.3">
      <c r="C28133" s="5"/>
      <c r="D28133" s="5"/>
      <c r="E28133" s="5"/>
      <c r="F28133" s="5"/>
      <c r="G28133" s="5"/>
      <c r="H28133" s="5"/>
    </row>
    <row r="28134" spans="3:8" x14ac:dyDescent="0.3">
      <c r="C28134" s="5"/>
      <c r="D28134" s="5"/>
      <c r="E28134" s="5"/>
      <c r="F28134" s="5"/>
      <c r="G28134" s="5"/>
      <c r="H28134" s="5"/>
    </row>
    <row r="28135" spans="3:8" x14ac:dyDescent="0.3">
      <c r="C28135" s="5"/>
      <c r="D28135" s="5"/>
      <c r="E28135" s="5"/>
      <c r="F28135" s="5"/>
      <c r="G28135" s="5"/>
      <c r="H28135" s="5"/>
    </row>
    <row r="28136" spans="3:8" x14ac:dyDescent="0.3">
      <c r="C28136" s="5"/>
      <c r="D28136" s="5"/>
      <c r="E28136" s="5"/>
      <c r="F28136" s="5"/>
      <c r="G28136" s="5"/>
      <c r="H28136" s="5"/>
    </row>
    <row r="28137" spans="3:8" x14ac:dyDescent="0.3">
      <c r="C28137" s="5"/>
      <c r="D28137" s="5"/>
      <c r="E28137" s="5"/>
      <c r="F28137" s="5"/>
      <c r="G28137" s="5"/>
      <c r="H28137" s="5"/>
    </row>
    <row r="28138" spans="3:8" x14ac:dyDescent="0.3">
      <c r="C28138" s="5"/>
      <c r="D28138" s="5"/>
      <c r="E28138" s="5"/>
      <c r="F28138" s="5"/>
      <c r="G28138" s="5"/>
      <c r="H28138" s="5"/>
    </row>
    <row r="28139" spans="3:8" x14ac:dyDescent="0.3">
      <c r="C28139" s="5"/>
      <c r="D28139" s="5"/>
      <c r="E28139" s="5"/>
      <c r="F28139" s="5"/>
      <c r="G28139" s="5"/>
      <c r="H28139" s="5"/>
    </row>
    <row r="28140" spans="3:8" x14ac:dyDescent="0.3">
      <c r="C28140" s="5"/>
      <c r="D28140" s="5"/>
      <c r="E28140" s="5"/>
      <c r="F28140" s="5"/>
      <c r="G28140" s="5"/>
      <c r="H28140" s="5"/>
    </row>
    <row r="28141" spans="3:8" x14ac:dyDescent="0.3">
      <c r="C28141" s="5"/>
      <c r="D28141" s="5"/>
      <c r="E28141" s="5"/>
      <c r="F28141" s="5"/>
      <c r="G28141" s="5"/>
      <c r="H28141" s="5"/>
    </row>
    <row r="28142" spans="3:8" x14ac:dyDescent="0.3">
      <c r="C28142" s="5"/>
      <c r="D28142" s="5"/>
      <c r="E28142" s="5"/>
      <c r="F28142" s="5"/>
      <c r="G28142" s="5"/>
      <c r="H28142" s="5"/>
    </row>
    <row r="28143" spans="3:8" x14ac:dyDescent="0.3">
      <c r="C28143" s="5"/>
      <c r="D28143" s="5"/>
      <c r="E28143" s="5"/>
      <c r="F28143" s="5"/>
      <c r="G28143" s="5"/>
      <c r="H28143" s="5"/>
    </row>
    <row r="28144" spans="3:8" x14ac:dyDescent="0.3">
      <c r="C28144" s="5"/>
      <c r="D28144" s="5"/>
      <c r="E28144" s="5"/>
      <c r="F28144" s="5"/>
      <c r="G28144" s="5"/>
      <c r="H28144" s="5"/>
    </row>
    <row r="28145" spans="3:8" x14ac:dyDescent="0.3">
      <c r="C28145" s="5"/>
      <c r="D28145" s="5"/>
      <c r="E28145" s="5"/>
      <c r="F28145" s="5"/>
      <c r="G28145" s="5"/>
      <c r="H28145" s="5"/>
    </row>
    <row r="28146" spans="3:8" x14ac:dyDescent="0.3">
      <c r="C28146" s="5"/>
      <c r="D28146" s="5"/>
      <c r="E28146" s="5"/>
      <c r="F28146" s="5"/>
      <c r="G28146" s="5"/>
      <c r="H28146" s="5"/>
    </row>
    <row r="28147" spans="3:8" x14ac:dyDescent="0.3">
      <c r="C28147" s="5"/>
      <c r="D28147" s="5"/>
      <c r="E28147" s="5"/>
      <c r="F28147" s="5"/>
      <c r="G28147" s="5"/>
      <c r="H28147" s="5"/>
    </row>
    <row r="28148" spans="3:8" x14ac:dyDescent="0.3">
      <c r="C28148" s="5"/>
      <c r="D28148" s="5"/>
      <c r="E28148" s="5"/>
      <c r="F28148" s="5"/>
      <c r="G28148" s="5"/>
      <c r="H28148" s="5"/>
    </row>
    <row r="28149" spans="3:8" x14ac:dyDescent="0.3">
      <c r="C28149" s="5"/>
      <c r="D28149" s="5"/>
      <c r="E28149" s="5"/>
      <c r="F28149" s="5"/>
      <c r="G28149" s="5"/>
      <c r="H28149" s="5"/>
    </row>
    <row r="28150" spans="3:8" x14ac:dyDescent="0.3">
      <c r="C28150" s="5"/>
      <c r="D28150" s="5"/>
      <c r="E28150" s="5"/>
      <c r="F28150" s="5"/>
      <c r="G28150" s="5"/>
      <c r="H28150" s="5"/>
    </row>
    <row r="28151" spans="3:8" x14ac:dyDescent="0.3">
      <c r="C28151" s="5"/>
      <c r="D28151" s="5"/>
      <c r="E28151" s="5"/>
      <c r="F28151" s="5"/>
      <c r="G28151" s="5"/>
      <c r="H28151" s="5"/>
    </row>
    <row r="28152" spans="3:8" x14ac:dyDescent="0.3">
      <c r="C28152" s="5"/>
      <c r="D28152" s="5"/>
      <c r="E28152" s="5"/>
      <c r="F28152" s="5"/>
      <c r="G28152" s="5"/>
      <c r="H28152" s="5"/>
    </row>
    <row r="28153" spans="3:8" x14ac:dyDescent="0.3">
      <c r="C28153" s="5"/>
      <c r="D28153" s="5"/>
      <c r="E28153" s="5"/>
      <c r="F28153" s="5"/>
      <c r="G28153" s="5"/>
      <c r="H28153" s="5"/>
    </row>
    <row r="28154" spans="3:8" x14ac:dyDescent="0.3">
      <c r="C28154" s="5"/>
      <c r="D28154" s="5"/>
      <c r="E28154" s="5"/>
      <c r="F28154" s="5"/>
      <c r="G28154" s="5"/>
      <c r="H28154" s="5"/>
    </row>
    <row r="28155" spans="3:8" x14ac:dyDescent="0.3">
      <c r="C28155" s="5"/>
      <c r="D28155" s="5"/>
      <c r="E28155" s="5"/>
      <c r="F28155" s="5"/>
      <c r="G28155" s="5"/>
      <c r="H28155" s="5"/>
    </row>
    <row r="28156" spans="3:8" x14ac:dyDescent="0.3">
      <c r="C28156" s="5"/>
      <c r="D28156" s="5"/>
      <c r="E28156" s="5"/>
      <c r="F28156" s="5"/>
      <c r="G28156" s="5"/>
      <c r="H28156" s="5"/>
    </row>
    <row r="28157" spans="3:8" x14ac:dyDescent="0.3">
      <c r="C28157" s="5"/>
      <c r="D28157" s="5"/>
      <c r="E28157" s="5"/>
      <c r="F28157" s="5"/>
      <c r="G28157" s="5"/>
      <c r="H28157" s="5"/>
    </row>
    <row r="28158" spans="3:8" x14ac:dyDescent="0.3">
      <c r="C28158" s="5"/>
      <c r="D28158" s="5"/>
      <c r="E28158" s="5"/>
      <c r="F28158" s="5"/>
      <c r="G28158" s="5"/>
      <c r="H28158" s="5"/>
    </row>
    <row r="28159" spans="3:8" x14ac:dyDescent="0.3">
      <c r="C28159" s="5"/>
      <c r="D28159" s="5"/>
      <c r="E28159" s="5"/>
      <c r="F28159" s="5"/>
      <c r="G28159" s="5"/>
      <c r="H28159" s="5"/>
    </row>
    <row r="28160" spans="3:8" x14ac:dyDescent="0.3">
      <c r="C28160" s="5"/>
      <c r="D28160" s="5"/>
      <c r="E28160" s="5"/>
      <c r="F28160" s="5"/>
      <c r="G28160" s="5"/>
      <c r="H28160" s="5"/>
    </row>
    <row r="28161" spans="3:8" x14ac:dyDescent="0.3">
      <c r="C28161" s="5"/>
      <c r="D28161" s="5"/>
      <c r="E28161" s="5"/>
      <c r="F28161" s="5"/>
      <c r="G28161" s="5"/>
      <c r="H28161" s="5"/>
    </row>
    <row r="28162" spans="3:8" x14ac:dyDescent="0.3">
      <c r="C28162" s="5"/>
      <c r="D28162" s="5"/>
      <c r="E28162" s="5"/>
      <c r="F28162" s="5"/>
      <c r="G28162" s="5"/>
      <c r="H28162" s="5"/>
    </row>
    <row r="28163" spans="3:8" x14ac:dyDescent="0.3">
      <c r="C28163" s="5"/>
      <c r="D28163" s="5"/>
      <c r="E28163" s="5"/>
      <c r="F28163" s="5"/>
      <c r="G28163" s="5"/>
      <c r="H28163" s="5"/>
    </row>
    <row r="28164" spans="3:8" x14ac:dyDescent="0.3">
      <c r="C28164" s="5"/>
      <c r="D28164" s="5"/>
      <c r="E28164" s="5"/>
      <c r="F28164" s="5"/>
      <c r="G28164" s="5"/>
      <c r="H28164" s="5"/>
    </row>
    <row r="28165" spans="3:8" x14ac:dyDescent="0.3">
      <c r="C28165" s="5"/>
      <c r="D28165" s="5"/>
      <c r="E28165" s="5"/>
      <c r="F28165" s="5"/>
      <c r="G28165" s="5"/>
      <c r="H28165" s="5"/>
    </row>
    <row r="28166" spans="3:8" x14ac:dyDescent="0.3">
      <c r="C28166" s="5"/>
      <c r="D28166" s="5"/>
      <c r="E28166" s="5"/>
      <c r="F28166" s="5"/>
      <c r="G28166" s="5"/>
      <c r="H28166" s="5"/>
    </row>
    <row r="28167" spans="3:8" x14ac:dyDescent="0.3">
      <c r="C28167" s="5"/>
      <c r="D28167" s="5"/>
      <c r="E28167" s="5"/>
      <c r="F28167" s="5"/>
      <c r="G28167" s="5"/>
      <c r="H28167" s="5"/>
    </row>
    <row r="28168" spans="3:8" x14ac:dyDescent="0.3">
      <c r="C28168" s="5"/>
      <c r="D28168" s="5"/>
      <c r="E28168" s="5"/>
      <c r="F28168" s="5"/>
      <c r="G28168" s="5"/>
      <c r="H28168" s="5"/>
    </row>
    <row r="28169" spans="3:8" x14ac:dyDescent="0.3">
      <c r="C28169" s="5"/>
      <c r="D28169" s="5"/>
      <c r="E28169" s="5"/>
      <c r="F28169" s="5"/>
      <c r="G28169" s="5"/>
      <c r="H28169" s="5"/>
    </row>
    <row r="28170" spans="3:8" x14ac:dyDescent="0.3">
      <c r="C28170" s="5"/>
      <c r="D28170" s="5"/>
      <c r="E28170" s="5"/>
      <c r="F28170" s="5"/>
      <c r="G28170" s="5"/>
      <c r="H28170" s="5"/>
    </row>
    <row r="28171" spans="3:8" x14ac:dyDescent="0.3">
      <c r="C28171" s="5"/>
      <c r="D28171" s="5"/>
      <c r="E28171" s="5"/>
      <c r="F28171" s="5"/>
      <c r="G28171" s="5"/>
      <c r="H28171" s="5"/>
    </row>
    <row r="28172" spans="3:8" x14ac:dyDescent="0.3">
      <c r="C28172" s="5"/>
      <c r="D28172" s="5"/>
      <c r="E28172" s="5"/>
      <c r="F28172" s="5"/>
      <c r="G28172" s="5"/>
      <c r="H28172" s="5"/>
    </row>
    <row r="28173" spans="3:8" x14ac:dyDescent="0.3">
      <c r="C28173" s="5"/>
      <c r="D28173" s="5"/>
      <c r="E28173" s="5"/>
      <c r="F28173" s="5"/>
      <c r="G28173" s="5"/>
      <c r="H28173" s="5"/>
    </row>
    <row r="28174" spans="3:8" x14ac:dyDescent="0.3">
      <c r="C28174" s="5"/>
      <c r="D28174" s="5"/>
      <c r="E28174" s="5"/>
      <c r="F28174" s="5"/>
      <c r="G28174" s="5"/>
      <c r="H28174" s="5"/>
    </row>
    <row r="28175" spans="3:8" x14ac:dyDescent="0.3">
      <c r="C28175" s="5"/>
      <c r="D28175" s="5"/>
      <c r="E28175" s="5"/>
      <c r="F28175" s="5"/>
      <c r="G28175" s="5"/>
      <c r="H28175" s="5"/>
    </row>
    <row r="28176" spans="3:8" x14ac:dyDescent="0.3">
      <c r="C28176" s="5"/>
      <c r="D28176" s="5"/>
      <c r="E28176" s="5"/>
      <c r="F28176" s="5"/>
      <c r="G28176" s="5"/>
      <c r="H28176" s="5"/>
    </row>
    <row r="28177" spans="3:8" x14ac:dyDescent="0.3">
      <c r="C28177" s="5"/>
      <c r="D28177" s="5"/>
      <c r="E28177" s="5"/>
      <c r="F28177" s="5"/>
      <c r="G28177" s="5"/>
      <c r="H28177" s="5"/>
    </row>
    <row r="28178" spans="3:8" x14ac:dyDescent="0.3">
      <c r="C28178" s="5"/>
      <c r="D28178" s="5"/>
      <c r="E28178" s="5"/>
      <c r="F28178" s="5"/>
      <c r="G28178" s="5"/>
      <c r="H28178" s="5"/>
    </row>
    <row r="28179" spans="3:8" x14ac:dyDescent="0.3">
      <c r="C28179" s="5"/>
      <c r="D28179" s="5"/>
      <c r="E28179" s="5"/>
      <c r="F28179" s="5"/>
      <c r="G28179" s="5"/>
      <c r="H28179" s="5"/>
    </row>
    <row r="28180" spans="3:8" x14ac:dyDescent="0.3">
      <c r="C28180" s="5"/>
      <c r="D28180" s="5"/>
      <c r="E28180" s="5"/>
      <c r="F28180" s="5"/>
      <c r="G28180" s="5"/>
      <c r="H28180" s="5"/>
    </row>
    <row r="28181" spans="3:8" x14ac:dyDescent="0.3">
      <c r="C28181" s="5"/>
      <c r="D28181" s="5"/>
      <c r="E28181" s="5"/>
      <c r="F28181" s="5"/>
      <c r="G28181" s="5"/>
      <c r="H28181" s="5"/>
    </row>
    <row r="28182" spans="3:8" x14ac:dyDescent="0.3">
      <c r="C28182" s="5"/>
      <c r="D28182" s="5"/>
      <c r="E28182" s="5"/>
      <c r="F28182" s="5"/>
      <c r="G28182" s="5"/>
      <c r="H28182" s="5"/>
    </row>
    <row r="28183" spans="3:8" x14ac:dyDescent="0.3">
      <c r="C28183" s="5"/>
      <c r="D28183" s="5"/>
      <c r="E28183" s="5"/>
      <c r="F28183" s="5"/>
      <c r="G28183" s="5"/>
      <c r="H28183" s="5"/>
    </row>
    <row r="28184" spans="3:8" x14ac:dyDescent="0.3">
      <c r="C28184" s="5"/>
      <c r="D28184" s="5"/>
      <c r="E28184" s="5"/>
      <c r="F28184" s="5"/>
      <c r="G28184" s="5"/>
      <c r="H28184" s="5"/>
    </row>
    <row r="28185" spans="3:8" x14ac:dyDescent="0.3">
      <c r="C28185" s="5"/>
      <c r="D28185" s="5"/>
      <c r="E28185" s="5"/>
      <c r="F28185" s="5"/>
      <c r="G28185" s="5"/>
      <c r="H28185" s="5"/>
    </row>
    <row r="28186" spans="3:8" x14ac:dyDescent="0.3">
      <c r="C28186" s="5"/>
      <c r="D28186" s="5"/>
      <c r="E28186" s="5"/>
      <c r="F28186" s="5"/>
      <c r="G28186" s="5"/>
      <c r="H28186" s="5"/>
    </row>
    <row r="28187" spans="3:8" x14ac:dyDescent="0.3">
      <c r="C28187" s="5"/>
      <c r="D28187" s="5"/>
      <c r="E28187" s="5"/>
      <c r="F28187" s="5"/>
      <c r="G28187" s="5"/>
      <c r="H28187" s="5"/>
    </row>
    <row r="28188" spans="3:8" x14ac:dyDescent="0.3">
      <c r="C28188" s="5"/>
      <c r="D28188" s="5"/>
      <c r="E28188" s="5"/>
      <c r="F28188" s="5"/>
      <c r="G28188" s="5"/>
      <c r="H28188" s="5"/>
    </row>
    <row r="28189" spans="3:8" x14ac:dyDescent="0.3">
      <c r="C28189" s="5"/>
      <c r="D28189" s="5"/>
      <c r="E28189" s="5"/>
      <c r="F28189" s="5"/>
      <c r="G28189" s="5"/>
      <c r="H28189" s="5"/>
    </row>
    <row r="28190" spans="3:8" x14ac:dyDescent="0.3">
      <c r="C28190" s="5"/>
      <c r="D28190" s="5"/>
      <c r="E28190" s="5"/>
      <c r="F28190" s="5"/>
      <c r="G28190" s="5"/>
      <c r="H28190" s="5"/>
    </row>
    <row r="28191" spans="3:8" x14ac:dyDescent="0.3">
      <c r="C28191" s="5"/>
      <c r="D28191" s="5"/>
      <c r="E28191" s="5"/>
      <c r="F28191" s="5"/>
      <c r="G28191" s="5"/>
      <c r="H28191" s="5"/>
    </row>
    <row r="28192" spans="3:8" x14ac:dyDescent="0.3">
      <c r="C28192" s="5"/>
      <c r="D28192" s="5"/>
      <c r="E28192" s="5"/>
      <c r="F28192" s="5"/>
      <c r="G28192" s="5"/>
      <c r="H28192" s="5"/>
    </row>
    <row r="28193" spans="3:8" x14ac:dyDescent="0.3">
      <c r="C28193" s="5"/>
      <c r="D28193" s="5"/>
      <c r="E28193" s="5"/>
      <c r="F28193" s="5"/>
      <c r="G28193" s="5"/>
      <c r="H28193" s="5"/>
    </row>
    <row r="28194" spans="3:8" x14ac:dyDescent="0.3">
      <c r="C28194" s="5"/>
      <c r="D28194" s="5"/>
      <c r="E28194" s="5"/>
      <c r="F28194" s="5"/>
      <c r="G28194" s="5"/>
      <c r="H28194" s="5"/>
    </row>
    <row r="28195" spans="3:8" x14ac:dyDescent="0.3">
      <c r="C28195" s="5"/>
      <c r="D28195" s="5"/>
      <c r="E28195" s="5"/>
      <c r="F28195" s="5"/>
      <c r="G28195" s="5"/>
      <c r="H28195" s="5"/>
    </row>
    <row r="28196" spans="3:8" x14ac:dyDescent="0.3">
      <c r="C28196" s="5"/>
      <c r="D28196" s="5"/>
      <c r="E28196" s="5"/>
      <c r="F28196" s="5"/>
      <c r="G28196" s="5"/>
      <c r="H28196" s="5"/>
    </row>
    <row r="28197" spans="3:8" x14ac:dyDescent="0.3">
      <c r="C28197" s="5"/>
      <c r="D28197" s="5"/>
      <c r="E28197" s="5"/>
      <c r="F28197" s="5"/>
      <c r="G28197" s="5"/>
      <c r="H28197" s="5"/>
    </row>
    <row r="28198" spans="3:8" x14ac:dyDescent="0.3">
      <c r="C28198" s="5"/>
      <c r="D28198" s="5"/>
      <c r="E28198" s="5"/>
      <c r="F28198" s="5"/>
      <c r="G28198" s="5"/>
      <c r="H28198" s="5"/>
    </row>
    <row r="28199" spans="3:8" x14ac:dyDescent="0.3">
      <c r="C28199" s="5"/>
      <c r="D28199" s="5"/>
      <c r="E28199" s="5"/>
      <c r="F28199" s="5"/>
      <c r="G28199" s="5"/>
      <c r="H28199" s="5"/>
    </row>
    <row r="28200" spans="3:8" x14ac:dyDescent="0.3">
      <c r="C28200" s="5"/>
      <c r="D28200" s="5"/>
      <c r="E28200" s="5"/>
      <c r="F28200" s="5"/>
      <c r="G28200" s="5"/>
      <c r="H28200" s="5"/>
    </row>
    <row r="28201" spans="3:8" x14ac:dyDescent="0.3">
      <c r="C28201" s="5"/>
      <c r="D28201" s="5"/>
      <c r="E28201" s="5"/>
      <c r="F28201" s="5"/>
      <c r="G28201" s="5"/>
      <c r="H28201" s="5"/>
    </row>
    <row r="28202" spans="3:8" x14ac:dyDescent="0.3">
      <c r="C28202" s="5"/>
      <c r="D28202" s="5"/>
      <c r="E28202" s="5"/>
      <c r="F28202" s="5"/>
      <c r="G28202" s="5"/>
      <c r="H28202" s="5"/>
    </row>
    <row r="28203" spans="3:8" x14ac:dyDescent="0.3">
      <c r="C28203" s="5"/>
      <c r="D28203" s="5"/>
      <c r="E28203" s="5"/>
      <c r="F28203" s="5"/>
      <c r="G28203" s="5"/>
      <c r="H28203" s="5"/>
    </row>
    <row r="28204" spans="3:8" x14ac:dyDescent="0.3">
      <c r="C28204" s="5"/>
      <c r="D28204" s="5"/>
      <c r="E28204" s="5"/>
      <c r="F28204" s="5"/>
      <c r="G28204" s="5"/>
      <c r="H28204" s="5"/>
    </row>
    <row r="28205" spans="3:8" x14ac:dyDescent="0.3">
      <c r="C28205" s="5"/>
      <c r="D28205" s="5"/>
      <c r="E28205" s="5"/>
      <c r="F28205" s="5"/>
      <c r="G28205" s="5"/>
      <c r="H28205" s="5"/>
    </row>
    <row r="28206" spans="3:8" x14ac:dyDescent="0.3">
      <c r="C28206" s="5"/>
      <c r="D28206" s="5"/>
      <c r="E28206" s="5"/>
      <c r="F28206" s="5"/>
      <c r="G28206" s="5"/>
      <c r="H28206" s="5"/>
    </row>
    <row r="28207" spans="3:8" x14ac:dyDescent="0.3">
      <c r="C28207" s="5"/>
      <c r="D28207" s="5"/>
      <c r="E28207" s="5"/>
      <c r="F28207" s="5"/>
      <c r="G28207" s="5"/>
      <c r="H28207" s="5"/>
    </row>
    <row r="28208" spans="3:8" x14ac:dyDescent="0.3">
      <c r="C28208" s="5"/>
      <c r="D28208" s="5"/>
      <c r="E28208" s="5"/>
      <c r="F28208" s="5"/>
      <c r="G28208" s="5"/>
      <c r="H28208" s="5"/>
    </row>
    <row r="28209" spans="3:8" x14ac:dyDescent="0.3">
      <c r="C28209" s="5"/>
      <c r="D28209" s="5"/>
      <c r="E28209" s="5"/>
      <c r="F28209" s="5"/>
      <c r="G28209" s="5"/>
      <c r="H28209" s="5"/>
    </row>
    <row r="28210" spans="3:8" x14ac:dyDescent="0.3">
      <c r="C28210" s="5"/>
      <c r="D28210" s="5"/>
      <c r="E28210" s="5"/>
      <c r="F28210" s="5"/>
      <c r="G28210" s="5"/>
      <c r="H28210" s="5"/>
    </row>
    <row r="28211" spans="3:8" x14ac:dyDescent="0.3">
      <c r="C28211" s="5"/>
      <c r="D28211" s="5"/>
      <c r="E28211" s="5"/>
      <c r="F28211" s="5"/>
      <c r="G28211" s="5"/>
      <c r="H28211" s="5"/>
    </row>
    <row r="28212" spans="3:8" x14ac:dyDescent="0.3">
      <c r="C28212" s="5"/>
      <c r="D28212" s="5"/>
      <c r="E28212" s="5"/>
      <c r="F28212" s="5"/>
      <c r="G28212" s="5"/>
      <c r="H28212" s="5"/>
    </row>
    <row r="28213" spans="3:8" x14ac:dyDescent="0.3">
      <c r="C28213" s="5"/>
      <c r="D28213" s="5"/>
      <c r="E28213" s="5"/>
      <c r="F28213" s="5"/>
      <c r="G28213" s="5"/>
      <c r="H28213" s="5"/>
    </row>
    <row r="28214" spans="3:8" x14ac:dyDescent="0.3">
      <c r="C28214" s="5"/>
      <c r="D28214" s="5"/>
      <c r="E28214" s="5"/>
      <c r="F28214" s="5"/>
      <c r="G28214" s="5"/>
      <c r="H28214" s="5"/>
    </row>
    <row r="28215" spans="3:8" x14ac:dyDescent="0.3">
      <c r="C28215" s="5"/>
      <c r="D28215" s="5"/>
      <c r="E28215" s="5"/>
      <c r="F28215" s="5"/>
      <c r="G28215" s="5"/>
      <c r="H28215" s="5"/>
    </row>
    <row r="28216" spans="3:8" x14ac:dyDescent="0.3">
      <c r="C28216" s="5"/>
      <c r="D28216" s="5"/>
      <c r="E28216" s="5"/>
      <c r="F28216" s="5"/>
      <c r="G28216" s="5"/>
      <c r="H28216" s="5"/>
    </row>
    <row r="28217" spans="3:8" x14ac:dyDescent="0.3">
      <c r="C28217" s="5"/>
      <c r="D28217" s="5"/>
      <c r="E28217" s="5"/>
      <c r="F28217" s="5"/>
      <c r="G28217" s="5"/>
      <c r="H28217" s="5"/>
    </row>
    <row r="28218" spans="3:8" x14ac:dyDescent="0.3">
      <c r="C28218" s="5"/>
      <c r="D28218" s="5"/>
      <c r="E28218" s="5"/>
      <c r="F28218" s="5"/>
      <c r="G28218" s="5"/>
      <c r="H28218" s="5"/>
    </row>
    <row r="28219" spans="3:8" x14ac:dyDescent="0.3">
      <c r="C28219" s="5"/>
      <c r="D28219" s="5"/>
      <c r="E28219" s="5"/>
      <c r="F28219" s="5"/>
      <c r="G28219" s="5"/>
      <c r="H28219" s="5"/>
    </row>
    <row r="28220" spans="3:8" x14ac:dyDescent="0.3">
      <c r="C28220" s="5"/>
      <c r="D28220" s="5"/>
      <c r="E28220" s="5"/>
      <c r="F28220" s="5"/>
      <c r="G28220" s="5"/>
      <c r="H28220" s="5"/>
    </row>
    <row r="28221" spans="3:8" x14ac:dyDescent="0.3">
      <c r="C28221" s="5"/>
      <c r="D28221" s="5"/>
      <c r="E28221" s="5"/>
      <c r="F28221" s="5"/>
      <c r="G28221" s="5"/>
      <c r="H28221" s="5"/>
    </row>
    <row r="28222" spans="3:8" x14ac:dyDescent="0.3">
      <c r="C28222" s="5"/>
      <c r="D28222" s="5"/>
      <c r="E28222" s="5"/>
      <c r="F28222" s="5"/>
      <c r="G28222" s="5"/>
      <c r="H28222" s="5"/>
    </row>
    <row r="28223" spans="3:8" x14ac:dyDescent="0.3">
      <c r="C28223" s="5"/>
      <c r="D28223" s="5"/>
      <c r="E28223" s="5"/>
      <c r="F28223" s="5"/>
      <c r="G28223" s="5"/>
      <c r="H28223" s="5"/>
    </row>
    <row r="28224" spans="3:8" x14ac:dyDescent="0.3">
      <c r="C28224" s="5"/>
      <c r="D28224" s="5"/>
      <c r="E28224" s="5"/>
      <c r="F28224" s="5"/>
      <c r="G28224" s="5"/>
      <c r="H28224" s="5"/>
    </row>
    <row r="28225" spans="3:8" x14ac:dyDescent="0.3">
      <c r="C28225" s="5"/>
      <c r="D28225" s="5"/>
      <c r="E28225" s="5"/>
      <c r="F28225" s="5"/>
      <c r="G28225" s="5"/>
      <c r="H28225" s="5"/>
    </row>
    <row r="28226" spans="3:8" x14ac:dyDescent="0.3">
      <c r="C28226" s="5"/>
      <c r="D28226" s="5"/>
      <c r="E28226" s="5"/>
      <c r="F28226" s="5"/>
      <c r="G28226" s="5"/>
      <c r="H28226" s="5"/>
    </row>
    <row r="28227" spans="3:8" x14ac:dyDescent="0.3">
      <c r="C28227" s="5"/>
      <c r="D28227" s="5"/>
      <c r="E28227" s="5"/>
      <c r="F28227" s="5"/>
      <c r="G28227" s="5"/>
      <c r="H28227" s="5"/>
    </row>
    <row r="28228" spans="3:8" x14ac:dyDescent="0.3">
      <c r="C28228" s="5"/>
      <c r="D28228" s="5"/>
      <c r="E28228" s="5"/>
      <c r="F28228" s="5"/>
      <c r="G28228" s="5"/>
      <c r="H28228" s="5"/>
    </row>
    <row r="28229" spans="3:8" x14ac:dyDescent="0.3">
      <c r="C28229" s="5"/>
      <c r="D28229" s="5"/>
      <c r="E28229" s="5"/>
      <c r="F28229" s="5"/>
      <c r="G28229" s="5"/>
      <c r="H28229" s="5"/>
    </row>
    <row r="28230" spans="3:8" x14ac:dyDescent="0.3">
      <c r="C28230" s="5"/>
      <c r="D28230" s="5"/>
      <c r="E28230" s="5"/>
      <c r="F28230" s="5"/>
      <c r="G28230" s="5"/>
      <c r="H28230" s="5"/>
    </row>
    <row r="28231" spans="3:8" x14ac:dyDescent="0.3">
      <c r="C28231" s="5"/>
      <c r="D28231" s="5"/>
      <c r="E28231" s="5"/>
      <c r="F28231" s="5"/>
      <c r="G28231" s="5"/>
      <c r="H28231" s="5"/>
    </row>
    <row r="28232" spans="3:8" x14ac:dyDescent="0.3">
      <c r="C28232" s="5"/>
      <c r="D28232" s="5"/>
      <c r="E28232" s="5"/>
      <c r="F28232" s="5"/>
      <c r="G28232" s="5"/>
      <c r="H28232" s="5"/>
    </row>
    <row r="28233" spans="3:8" x14ac:dyDescent="0.3">
      <c r="C28233" s="5"/>
      <c r="D28233" s="5"/>
      <c r="E28233" s="5"/>
      <c r="F28233" s="5"/>
      <c r="G28233" s="5"/>
      <c r="H28233" s="5"/>
    </row>
    <row r="28234" spans="3:8" x14ac:dyDescent="0.3">
      <c r="C28234" s="5"/>
      <c r="D28234" s="5"/>
      <c r="E28234" s="5"/>
      <c r="F28234" s="5"/>
      <c r="G28234" s="5"/>
      <c r="H28234" s="5"/>
    </row>
    <row r="28235" spans="3:8" x14ac:dyDescent="0.3">
      <c r="C28235" s="5"/>
      <c r="D28235" s="5"/>
      <c r="E28235" s="5"/>
      <c r="F28235" s="5"/>
      <c r="G28235" s="5"/>
      <c r="H28235" s="5"/>
    </row>
    <row r="28236" spans="3:8" x14ac:dyDescent="0.3">
      <c r="C28236" s="5"/>
      <c r="D28236" s="5"/>
      <c r="E28236" s="5"/>
      <c r="F28236" s="5"/>
      <c r="G28236" s="5"/>
      <c r="H28236" s="5"/>
    </row>
    <row r="28237" spans="3:8" x14ac:dyDescent="0.3">
      <c r="C28237" s="5"/>
      <c r="D28237" s="5"/>
      <c r="E28237" s="5"/>
      <c r="F28237" s="5"/>
      <c r="G28237" s="5"/>
      <c r="H28237" s="5"/>
    </row>
    <row r="28238" spans="3:8" x14ac:dyDescent="0.3">
      <c r="C28238" s="5"/>
      <c r="D28238" s="5"/>
      <c r="E28238" s="5"/>
      <c r="F28238" s="5"/>
      <c r="G28238" s="5"/>
      <c r="H28238" s="5"/>
    </row>
    <row r="28239" spans="3:8" x14ac:dyDescent="0.3">
      <c r="C28239" s="5"/>
      <c r="D28239" s="5"/>
      <c r="E28239" s="5"/>
      <c r="F28239" s="5"/>
      <c r="G28239" s="5"/>
      <c r="H28239" s="5"/>
    </row>
    <row r="28240" spans="3:8" x14ac:dyDescent="0.3">
      <c r="C28240" s="5"/>
      <c r="D28240" s="5"/>
      <c r="E28240" s="5"/>
      <c r="F28240" s="5"/>
      <c r="G28240" s="5"/>
      <c r="H28240" s="5"/>
    </row>
    <row r="28241" spans="3:8" x14ac:dyDescent="0.3">
      <c r="C28241" s="5"/>
      <c r="D28241" s="5"/>
      <c r="E28241" s="5"/>
      <c r="F28241" s="5"/>
      <c r="G28241" s="5"/>
      <c r="H28241" s="5"/>
    </row>
    <row r="28242" spans="3:8" x14ac:dyDescent="0.3">
      <c r="C28242" s="5"/>
      <c r="D28242" s="5"/>
      <c r="E28242" s="5"/>
      <c r="F28242" s="5"/>
      <c r="G28242" s="5"/>
      <c r="H28242" s="5"/>
    </row>
    <row r="28243" spans="3:8" x14ac:dyDescent="0.3">
      <c r="C28243" s="5"/>
      <c r="D28243" s="5"/>
      <c r="E28243" s="5"/>
      <c r="F28243" s="5"/>
      <c r="G28243" s="5"/>
      <c r="H28243" s="5"/>
    </row>
    <row r="28244" spans="3:8" x14ac:dyDescent="0.3">
      <c r="C28244" s="5"/>
      <c r="D28244" s="5"/>
      <c r="E28244" s="5"/>
      <c r="F28244" s="5"/>
      <c r="G28244" s="5"/>
      <c r="H28244" s="5"/>
    </row>
    <row r="28245" spans="3:8" x14ac:dyDescent="0.3">
      <c r="C28245" s="5"/>
      <c r="D28245" s="5"/>
      <c r="E28245" s="5"/>
      <c r="F28245" s="5"/>
      <c r="G28245" s="5"/>
      <c r="H28245" s="5"/>
    </row>
    <row r="28246" spans="3:8" x14ac:dyDescent="0.3">
      <c r="C28246" s="5"/>
      <c r="D28246" s="5"/>
      <c r="E28246" s="5"/>
      <c r="F28246" s="5"/>
      <c r="G28246" s="5"/>
      <c r="H28246" s="5"/>
    </row>
    <row r="28247" spans="3:8" x14ac:dyDescent="0.3">
      <c r="C28247" s="5"/>
      <c r="D28247" s="5"/>
      <c r="E28247" s="5"/>
      <c r="F28247" s="5"/>
      <c r="G28247" s="5"/>
      <c r="H28247" s="5"/>
    </row>
    <row r="28248" spans="3:8" x14ac:dyDescent="0.3">
      <c r="C28248" s="5"/>
      <c r="D28248" s="5"/>
      <c r="E28248" s="5"/>
      <c r="F28248" s="5"/>
      <c r="G28248" s="5"/>
      <c r="H28248" s="5"/>
    </row>
    <row r="28249" spans="3:8" x14ac:dyDescent="0.3">
      <c r="C28249" s="5"/>
      <c r="D28249" s="5"/>
      <c r="E28249" s="5"/>
      <c r="F28249" s="5"/>
      <c r="G28249" s="5"/>
      <c r="H28249" s="5"/>
    </row>
    <row r="28250" spans="3:8" x14ac:dyDescent="0.3">
      <c r="C28250" s="5"/>
      <c r="D28250" s="5"/>
      <c r="E28250" s="5"/>
      <c r="F28250" s="5"/>
      <c r="G28250" s="5"/>
      <c r="H28250" s="5"/>
    </row>
    <row r="28251" spans="3:8" x14ac:dyDescent="0.3">
      <c r="C28251" s="5"/>
      <c r="D28251" s="5"/>
      <c r="E28251" s="5"/>
      <c r="F28251" s="5"/>
      <c r="G28251" s="5"/>
      <c r="H28251" s="5"/>
    </row>
    <row r="28252" spans="3:8" x14ac:dyDescent="0.3">
      <c r="C28252" s="5"/>
      <c r="D28252" s="5"/>
      <c r="E28252" s="5"/>
      <c r="F28252" s="5"/>
      <c r="G28252" s="5"/>
      <c r="H28252" s="5"/>
    </row>
    <row r="28253" spans="3:8" x14ac:dyDescent="0.3">
      <c r="C28253" s="5"/>
      <c r="D28253" s="5"/>
      <c r="E28253" s="5"/>
      <c r="F28253" s="5"/>
      <c r="G28253" s="5"/>
      <c r="H28253" s="5"/>
    </row>
    <row r="28254" spans="3:8" x14ac:dyDescent="0.3">
      <c r="C28254" s="5"/>
      <c r="D28254" s="5"/>
      <c r="E28254" s="5"/>
      <c r="F28254" s="5"/>
      <c r="G28254" s="5"/>
      <c r="H28254" s="5"/>
    </row>
    <row r="28255" spans="3:8" x14ac:dyDescent="0.3">
      <c r="C28255" s="5"/>
      <c r="D28255" s="5"/>
      <c r="E28255" s="5"/>
      <c r="F28255" s="5"/>
      <c r="G28255" s="5"/>
      <c r="H28255" s="5"/>
    </row>
    <row r="28256" spans="3:8" x14ac:dyDescent="0.3">
      <c r="C28256" s="5"/>
      <c r="D28256" s="5"/>
      <c r="E28256" s="5"/>
      <c r="F28256" s="5"/>
      <c r="G28256" s="5"/>
      <c r="H28256" s="5"/>
    </row>
    <row r="28257" spans="3:8" x14ac:dyDescent="0.3">
      <c r="C28257" s="5"/>
      <c r="D28257" s="5"/>
      <c r="E28257" s="5"/>
      <c r="F28257" s="5"/>
      <c r="G28257" s="5"/>
      <c r="H28257" s="5"/>
    </row>
    <row r="28258" spans="3:8" x14ac:dyDescent="0.3">
      <c r="C28258" s="5"/>
      <c r="D28258" s="5"/>
      <c r="E28258" s="5"/>
      <c r="F28258" s="5"/>
      <c r="G28258" s="5"/>
      <c r="H28258" s="5"/>
    </row>
    <row r="28259" spans="3:8" x14ac:dyDescent="0.3">
      <c r="C28259" s="5"/>
      <c r="D28259" s="5"/>
      <c r="E28259" s="5"/>
      <c r="F28259" s="5"/>
      <c r="G28259" s="5"/>
      <c r="H28259" s="5"/>
    </row>
    <row r="28260" spans="3:8" x14ac:dyDescent="0.3">
      <c r="C28260" s="5"/>
      <c r="D28260" s="5"/>
      <c r="E28260" s="5"/>
      <c r="F28260" s="5"/>
      <c r="G28260" s="5"/>
      <c r="H28260" s="5"/>
    </row>
    <row r="28261" spans="3:8" x14ac:dyDescent="0.3">
      <c r="C28261" s="5"/>
      <c r="D28261" s="5"/>
      <c r="E28261" s="5"/>
      <c r="F28261" s="5"/>
      <c r="G28261" s="5"/>
      <c r="H28261" s="5"/>
    </row>
    <row r="28262" spans="3:8" x14ac:dyDescent="0.3">
      <c r="C28262" s="5"/>
      <c r="D28262" s="5"/>
      <c r="E28262" s="5"/>
      <c r="F28262" s="5"/>
      <c r="G28262" s="5"/>
      <c r="H28262" s="5"/>
    </row>
    <row r="28263" spans="3:8" x14ac:dyDescent="0.3">
      <c r="C28263" s="5"/>
      <c r="D28263" s="5"/>
      <c r="E28263" s="5"/>
      <c r="F28263" s="5"/>
      <c r="G28263" s="5"/>
      <c r="H28263" s="5"/>
    </row>
    <row r="28264" spans="3:8" x14ac:dyDescent="0.3">
      <c r="C28264" s="5"/>
      <c r="D28264" s="5"/>
      <c r="E28264" s="5"/>
      <c r="F28264" s="5"/>
      <c r="G28264" s="5"/>
      <c r="H28264" s="5"/>
    </row>
    <row r="28265" spans="3:8" x14ac:dyDescent="0.3">
      <c r="C28265" s="5"/>
      <c r="D28265" s="5"/>
      <c r="E28265" s="5"/>
      <c r="F28265" s="5"/>
      <c r="G28265" s="5"/>
      <c r="H28265" s="5"/>
    </row>
    <row r="28266" spans="3:8" x14ac:dyDescent="0.3">
      <c r="C28266" s="5"/>
      <c r="D28266" s="5"/>
      <c r="E28266" s="5"/>
      <c r="F28266" s="5"/>
      <c r="G28266" s="5"/>
      <c r="H28266" s="5"/>
    </row>
    <row r="28267" spans="3:8" x14ac:dyDescent="0.3">
      <c r="C28267" s="5"/>
      <c r="D28267" s="5"/>
      <c r="E28267" s="5"/>
      <c r="F28267" s="5"/>
      <c r="G28267" s="5"/>
      <c r="H28267" s="5"/>
    </row>
    <row r="28268" spans="3:8" x14ac:dyDescent="0.3">
      <c r="C28268" s="5"/>
      <c r="D28268" s="5"/>
      <c r="E28268" s="5"/>
      <c r="F28268" s="5"/>
      <c r="G28268" s="5"/>
      <c r="H28268" s="5"/>
    </row>
    <row r="28269" spans="3:8" x14ac:dyDescent="0.3">
      <c r="C28269" s="5"/>
      <c r="D28269" s="5"/>
      <c r="E28269" s="5"/>
      <c r="F28269" s="5"/>
      <c r="G28269" s="5"/>
      <c r="H28269" s="5"/>
    </row>
    <row r="28270" spans="3:8" x14ac:dyDescent="0.3">
      <c r="C28270" s="5"/>
      <c r="D28270" s="5"/>
      <c r="E28270" s="5"/>
      <c r="F28270" s="5"/>
      <c r="G28270" s="5"/>
      <c r="H28270" s="5"/>
    </row>
    <row r="28271" spans="3:8" x14ac:dyDescent="0.3">
      <c r="C28271" s="5"/>
      <c r="D28271" s="5"/>
      <c r="E28271" s="5"/>
      <c r="F28271" s="5"/>
      <c r="G28271" s="5"/>
      <c r="H28271" s="5"/>
    </row>
    <row r="28272" spans="3:8" x14ac:dyDescent="0.3">
      <c r="C28272" s="5"/>
      <c r="D28272" s="5"/>
      <c r="E28272" s="5"/>
      <c r="F28272" s="5"/>
      <c r="G28272" s="5"/>
      <c r="H28272" s="5"/>
    </row>
    <row r="28273" spans="3:8" x14ac:dyDescent="0.3">
      <c r="C28273" s="5"/>
      <c r="D28273" s="5"/>
      <c r="E28273" s="5"/>
      <c r="F28273" s="5"/>
      <c r="G28273" s="5"/>
      <c r="H28273" s="5"/>
    </row>
    <row r="28274" spans="3:8" x14ac:dyDescent="0.3">
      <c r="C28274" s="5"/>
      <c r="D28274" s="5"/>
      <c r="E28274" s="5"/>
      <c r="F28274" s="5"/>
      <c r="G28274" s="5"/>
      <c r="H28274" s="5"/>
    </row>
    <row r="28275" spans="3:8" x14ac:dyDescent="0.3">
      <c r="C28275" s="5"/>
      <c r="D28275" s="5"/>
      <c r="E28275" s="5"/>
      <c r="F28275" s="5"/>
      <c r="G28275" s="5"/>
      <c r="H28275" s="5"/>
    </row>
    <row r="28276" spans="3:8" x14ac:dyDescent="0.3">
      <c r="C28276" s="5"/>
      <c r="D28276" s="5"/>
      <c r="E28276" s="5"/>
      <c r="F28276" s="5"/>
      <c r="G28276" s="5"/>
      <c r="H28276" s="5"/>
    </row>
    <row r="28277" spans="3:8" x14ac:dyDescent="0.3">
      <c r="C28277" s="5"/>
      <c r="D28277" s="5"/>
      <c r="E28277" s="5"/>
      <c r="F28277" s="5"/>
      <c r="G28277" s="5"/>
      <c r="H28277" s="5"/>
    </row>
    <row r="28278" spans="3:8" x14ac:dyDescent="0.3">
      <c r="C28278" s="5"/>
      <c r="D28278" s="5"/>
      <c r="E28278" s="5"/>
      <c r="F28278" s="5"/>
      <c r="G28278" s="5"/>
      <c r="H28278" s="5"/>
    </row>
    <row r="28279" spans="3:8" x14ac:dyDescent="0.3">
      <c r="C28279" s="5"/>
      <c r="D28279" s="5"/>
      <c r="E28279" s="5"/>
      <c r="F28279" s="5"/>
      <c r="G28279" s="5"/>
      <c r="H28279" s="5"/>
    </row>
    <row r="28280" spans="3:8" x14ac:dyDescent="0.3">
      <c r="C28280" s="5"/>
      <c r="D28280" s="5"/>
      <c r="E28280" s="5"/>
      <c r="F28280" s="5"/>
      <c r="G28280" s="5"/>
      <c r="H28280" s="5"/>
    </row>
    <row r="28281" spans="3:8" x14ac:dyDescent="0.3">
      <c r="C28281" s="5"/>
      <c r="D28281" s="5"/>
      <c r="E28281" s="5"/>
      <c r="F28281" s="5"/>
      <c r="G28281" s="5"/>
      <c r="H28281" s="5"/>
    </row>
    <row r="28282" spans="3:8" x14ac:dyDescent="0.3">
      <c r="C28282" s="5"/>
      <c r="D28282" s="5"/>
      <c r="E28282" s="5"/>
      <c r="F28282" s="5"/>
      <c r="G28282" s="5"/>
      <c r="H28282" s="5"/>
    </row>
    <row r="28283" spans="3:8" x14ac:dyDescent="0.3">
      <c r="C28283" s="5"/>
      <c r="D28283" s="5"/>
      <c r="E28283" s="5"/>
      <c r="F28283" s="5"/>
      <c r="G28283" s="5"/>
      <c r="H28283" s="5"/>
    </row>
    <row r="28284" spans="3:8" x14ac:dyDescent="0.3">
      <c r="C28284" s="5"/>
      <c r="D28284" s="5"/>
      <c r="E28284" s="5"/>
      <c r="F28284" s="5"/>
      <c r="G28284" s="5"/>
      <c r="H28284" s="5"/>
    </row>
    <row r="28285" spans="3:8" x14ac:dyDescent="0.3">
      <c r="C28285" s="5"/>
      <c r="D28285" s="5"/>
      <c r="E28285" s="5"/>
      <c r="F28285" s="5"/>
      <c r="G28285" s="5"/>
      <c r="H28285" s="5"/>
    </row>
    <row r="28286" spans="3:8" x14ac:dyDescent="0.3">
      <c r="C28286" s="5"/>
      <c r="D28286" s="5"/>
      <c r="E28286" s="5"/>
      <c r="F28286" s="5"/>
      <c r="G28286" s="5"/>
      <c r="H28286" s="5"/>
    </row>
    <row r="28287" spans="3:8" x14ac:dyDescent="0.3">
      <c r="C28287" s="5"/>
      <c r="D28287" s="5"/>
      <c r="E28287" s="5"/>
      <c r="F28287" s="5"/>
      <c r="G28287" s="5"/>
      <c r="H28287" s="5"/>
    </row>
    <row r="28288" spans="3:8" x14ac:dyDescent="0.3">
      <c r="C28288" s="5"/>
      <c r="D28288" s="5"/>
      <c r="E28288" s="5"/>
      <c r="F28288" s="5"/>
      <c r="G28288" s="5"/>
      <c r="H28288" s="5"/>
    </row>
    <row r="28289" spans="3:8" x14ac:dyDescent="0.3">
      <c r="C28289" s="5"/>
      <c r="D28289" s="5"/>
      <c r="E28289" s="5"/>
      <c r="F28289" s="5"/>
      <c r="G28289" s="5"/>
      <c r="H28289" s="5"/>
    </row>
    <row r="28290" spans="3:8" x14ac:dyDescent="0.3">
      <c r="C28290" s="5"/>
      <c r="D28290" s="5"/>
      <c r="E28290" s="5"/>
      <c r="F28290" s="5"/>
      <c r="G28290" s="5"/>
      <c r="H28290" s="5"/>
    </row>
    <row r="28291" spans="3:8" x14ac:dyDescent="0.3">
      <c r="C28291" s="5"/>
      <c r="D28291" s="5"/>
      <c r="E28291" s="5"/>
      <c r="F28291" s="5"/>
      <c r="G28291" s="5"/>
      <c r="H28291" s="5"/>
    </row>
    <row r="28292" spans="3:8" x14ac:dyDescent="0.3">
      <c r="C28292" s="5"/>
      <c r="D28292" s="5"/>
      <c r="E28292" s="5"/>
      <c r="F28292" s="5"/>
      <c r="G28292" s="5"/>
      <c r="H28292" s="5"/>
    </row>
    <row r="28293" spans="3:8" x14ac:dyDescent="0.3">
      <c r="C28293" s="5"/>
      <c r="D28293" s="5"/>
      <c r="E28293" s="5"/>
      <c r="F28293" s="5"/>
      <c r="G28293" s="5"/>
      <c r="H28293" s="5"/>
    </row>
    <row r="28294" spans="3:8" x14ac:dyDescent="0.3">
      <c r="C28294" s="5"/>
      <c r="D28294" s="5"/>
      <c r="E28294" s="5"/>
      <c r="F28294" s="5"/>
      <c r="G28294" s="5"/>
      <c r="H28294" s="5"/>
    </row>
    <row r="28295" spans="3:8" x14ac:dyDescent="0.3">
      <c r="C28295" s="5"/>
      <c r="D28295" s="5"/>
      <c r="E28295" s="5"/>
      <c r="F28295" s="5"/>
      <c r="G28295" s="5"/>
      <c r="H28295" s="5"/>
    </row>
    <row r="28296" spans="3:8" x14ac:dyDescent="0.3">
      <c r="C28296" s="5"/>
      <c r="D28296" s="5"/>
      <c r="E28296" s="5"/>
      <c r="F28296" s="5"/>
      <c r="G28296" s="5"/>
      <c r="H28296" s="5"/>
    </row>
    <row r="28297" spans="3:8" x14ac:dyDescent="0.3">
      <c r="C28297" s="5"/>
      <c r="D28297" s="5"/>
      <c r="E28297" s="5"/>
      <c r="F28297" s="5"/>
      <c r="G28297" s="5"/>
      <c r="H28297" s="5"/>
    </row>
    <row r="28298" spans="3:8" x14ac:dyDescent="0.3">
      <c r="C28298" s="5"/>
      <c r="D28298" s="5"/>
      <c r="E28298" s="5"/>
      <c r="F28298" s="5"/>
      <c r="G28298" s="5"/>
      <c r="H28298" s="5"/>
    </row>
    <row r="28299" spans="3:8" x14ac:dyDescent="0.3">
      <c r="C28299" s="5"/>
      <c r="D28299" s="5"/>
      <c r="E28299" s="5"/>
      <c r="F28299" s="5"/>
      <c r="G28299" s="5"/>
      <c r="H28299" s="5"/>
    </row>
    <row r="28300" spans="3:8" x14ac:dyDescent="0.3">
      <c r="C28300" s="5"/>
      <c r="D28300" s="5"/>
      <c r="E28300" s="5"/>
      <c r="F28300" s="5"/>
      <c r="G28300" s="5"/>
      <c r="H28300" s="5"/>
    </row>
    <row r="28301" spans="3:8" x14ac:dyDescent="0.3">
      <c r="C28301" s="5"/>
      <c r="D28301" s="5"/>
      <c r="E28301" s="5"/>
      <c r="F28301" s="5"/>
      <c r="G28301" s="5"/>
      <c r="H28301" s="5"/>
    </row>
    <row r="28302" spans="3:8" x14ac:dyDescent="0.3">
      <c r="C28302" s="5"/>
      <c r="D28302" s="5"/>
      <c r="E28302" s="5"/>
      <c r="F28302" s="5"/>
      <c r="G28302" s="5"/>
      <c r="H28302" s="5"/>
    </row>
    <row r="28303" spans="3:8" x14ac:dyDescent="0.3">
      <c r="C28303" s="5"/>
      <c r="D28303" s="5"/>
      <c r="E28303" s="5"/>
      <c r="F28303" s="5"/>
      <c r="G28303" s="5"/>
      <c r="H28303" s="5"/>
    </row>
    <row r="28304" spans="3:8" x14ac:dyDescent="0.3">
      <c r="C28304" s="5"/>
      <c r="D28304" s="5"/>
      <c r="E28304" s="5"/>
      <c r="F28304" s="5"/>
      <c r="G28304" s="5"/>
      <c r="H28304" s="5"/>
    </row>
    <row r="28305" spans="3:8" x14ac:dyDescent="0.3">
      <c r="C28305" s="5"/>
      <c r="D28305" s="5"/>
      <c r="E28305" s="5"/>
      <c r="F28305" s="5"/>
      <c r="G28305" s="5"/>
      <c r="H28305" s="5"/>
    </row>
    <row r="28306" spans="3:8" x14ac:dyDescent="0.3">
      <c r="C28306" s="5"/>
      <c r="D28306" s="5"/>
      <c r="E28306" s="5"/>
      <c r="F28306" s="5"/>
      <c r="G28306" s="5"/>
      <c r="H28306" s="5"/>
    </row>
    <row r="28307" spans="3:8" x14ac:dyDescent="0.3">
      <c r="C28307" s="5"/>
      <c r="D28307" s="5"/>
      <c r="E28307" s="5"/>
      <c r="F28307" s="5"/>
      <c r="G28307" s="5"/>
      <c r="H28307" s="5"/>
    </row>
    <row r="28308" spans="3:8" x14ac:dyDescent="0.3">
      <c r="C28308" s="5"/>
      <c r="D28308" s="5"/>
      <c r="E28308" s="5"/>
      <c r="F28308" s="5"/>
      <c r="G28308" s="5"/>
      <c r="H28308" s="5"/>
    </row>
    <row r="28309" spans="3:8" x14ac:dyDescent="0.3">
      <c r="C28309" s="5"/>
      <c r="D28309" s="5"/>
      <c r="E28309" s="5"/>
      <c r="F28309" s="5"/>
      <c r="G28309" s="5"/>
      <c r="H28309" s="5"/>
    </row>
    <row r="28310" spans="3:8" x14ac:dyDescent="0.3">
      <c r="C28310" s="5"/>
      <c r="D28310" s="5"/>
      <c r="E28310" s="5"/>
      <c r="F28310" s="5"/>
      <c r="G28310" s="5"/>
      <c r="H28310" s="5"/>
    </row>
    <row r="28311" spans="3:8" x14ac:dyDescent="0.3">
      <c r="C28311" s="5"/>
      <c r="D28311" s="5"/>
      <c r="E28311" s="5"/>
      <c r="F28311" s="5"/>
      <c r="G28311" s="5"/>
      <c r="H28311" s="5"/>
    </row>
    <row r="28312" spans="3:8" x14ac:dyDescent="0.3">
      <c r="C28312" s="5"/>
      <c r="D28312" s="5"/>
      <c r="E28312" s="5"/>
      <c r="F28312" s="5"/>
      <c r="G28312" s="5"/>
      <c r="H28312" s="5"/>
    </row>
    <row r="28313" spans="3:8" x14ac:dyDescent="0.3">
      <c r="C28313" s="5"/>
      <c r="D28313" s="5"/>
      <c r="E28313" s="5"/>
      <c r="F28313" s="5"/>
      <c r="G28313" s="5"/>
      <c r="H28313" s="5"/>
    </row>
    <row r="28314" spans="3:8" x14ac:dyDescent="0.3">
      <c r="C28314" s="5"/>
      <c r="D28314" s="5"/>
      <c r="E28314" s="5"/>
      <c r="F28314" s="5"/>
      <c r="G28314" s="5"/>
      <c r="H28314" s="5"/>
    </row>
    <row r="28315" spans="3:8" x14ac:dyDescent="0.3">
      <c r="C28315" s="5"/>
      <c r="D28315" s="5"/>
      <c r="E28315" s="5"/>
      <c r="F28315" s="5"/>
      <c r="G28315" s="5"/>
      <c r="H28315" s="5"/>
    </row>
    <row r="28316" spans="3:8" x14ac:dyDescent="0.3">
      <c r="C28316" s="5"/>
      <c r="D28316" s="5"/>
      <c r="E28316" s="5"/>
      <c r="F28316" s="5"/>
      <c r="G28316" s="5"/>
      <c r="H28316" s="5"/>
    </row>
    <row r="28317" spans="3:8" x14ac:dyDescent="0.3">
      <c r="C28317" s="5"/>
      <c r="D28317" s="5"/>
      <c r="E28317" s="5"/>
      <c r="F28317" s="5"/>
      <c r="G28317" s="5"/>
      <c r="H28317" s="5"/>
    </row>
    <row r="28318" spans="3:8" x14ac:dyDescent="0.3">
      <c r="C28318" s="5"/>
      <c r="D28318" s="5"/>
      <c r="E28318" s="5"/>
      <c r="F28318" s="5"/>
      <c r="G28318" s="5"/>
      <c r="H28318" s="5"/>
    </row>
    <row r="28319" spans="3:8" x14ac:dyDescent="0.3">
      <c r="C28319" s="5"/>
      <c r="D28319" s="5"/>
      <c r="E28319" s="5"/>
      <c r="F28319" s="5"/>
      <c r="G28319" s="5"/>
      <c r="H28319" s="5"/>
    </row>
    <row r="28320" spans="3:8" x14ac:dyDescent="0.3">
      <c r="C28320" s="5"/>
      <c r="D28320" s="5"/>
      <c r="E28320" s="5"/>
      <c r="F28320" s="5"/>
      <c r="G28320" s="5"/>
      <c r="H28320" s="5"/>
    </row>
    <row r="28321" spans="3:8" x14ac:dyDescent="0.3">
      <c r="C28321" s="5"/>
      <c r="D28321" s="5"/>
      <c r="E28321" s="5"/>
      <c r="F28321" s="5"/>
      <c r="G28321" s="5"/>
      <c r="H28321" s="5"/>
    </row>
    <row r="28322" spans="3:8" x14ac:dyDescent="0.3">
      <c r="C28322" s="5"/>
      <c r="D28322" s="5"/>
      <c r="E28322" s="5"/>
      <c r="F28322" s="5"/>
      <c r="G28322" s="5"/>
      <c r="H28322" s="5"/>
    </row>
    <row r="28323" spans="3:8" x14ac:dyDescent="0.3">
      <c r="C28323" s="5"/>
      <c r="D28323" s="5"/>
      <c r="E28323" s="5"/>
      <c r="F28323" s="5"/>
      <c r="G28323" s="5"/>
      <c r="H28323" s="5"/>
    </row>
    <row r="28324" spans="3:8" x14ac:dyDescent="0.3">
      <c r="C28324" s="5"/>
      <c r="D28324" s="5"/>
      <c r="E28324" s="5"/>
      <c r="F28324" s="5"/>
      <c r="G28324" s="5"/>
      <c r="H28324" s="5"/>
    </row>
    <row r="28325" spans="3:8" x14ac:dyDescent="0.3">
      <c r="C28325" s="5"/>
      <c r="D28325" s="5"/>
      <c r="E28325" s="5"/>
      <c r="F28325" s="5"/>
      <c r="G28325" s="5"/>
      <c r="H28325" s="5"/>
    </row>
    <row r="28326" spans="3:8" x14ac:dyDescent="0.3">
      <c r="C28326" s="5"/>
      <c r="D28326" s="5"/>
      <c r="E28326" s="5"/>
      <c r="F28326" s="5"/>
      <c r="G28326" s="5"/>
      <c r="H28326" s="5"/>
    </row>
    <row r="28327" spans="3:8" x14ac:dyDescent="0.3">
      <c r="C28327" s="5"/>
      <c r="D28327" s="5"/>
      <c r="E28327" s="5"/>
      <c r="F28327" s="5"/>
      <c r="G28327" s="5"/>
      <c r="H28327" s="5"/>
    </row>
    <row r="28328" spans="3:8" x14ac:dyDescent="0.3">
      <c r="C28328" s="5"/>
      <c r="D28328" s="5"/>
      <c r="E28328" s="5"/>
      <c r="F28328" s="5"/>
      <c r="G28328" s="5"/>
      <c r="H28328" s="5"/>
    </row>
    <row r="28329" spans="3:8" x14ac:dyDescent="0.3">
      <c r="C28329" s="5"/>
      <c r="D28329" s="5"/>
      <c r="E28329" s="5"/>
      <c r="F28329" s="5"/>
      <c r="G28329" s="5"/>
      <c r="H28329" s="5"/>
    </row>
    <row r="28330" spans="3:8" x14ac:dyDescent="0.3">
      <c r="C28330" s="5"/>
      <c r="D28330" s="5"/>
      <c r="E28330" s="5"/>
      <c r="F28330" s="5"/>
      <c r="G28330" s="5"/>
      <c r="H28330" s="5"/>
    </row>
    <row r="28331" spans="3:8" x14ac:dyDescent="0.3">
      <c r="C28331" s="5"/>
      <c r="D28331" s="5"/>
      <c r="E28331" s="5"/>
      <c r="F28331" s="5"/>
      <c r="G28331" s="5"/>
      <c r="H28331" s="5"/>
    </row>
    <row r="28332" spans="3:8" x14ac:dyDescent="0.3">
      <c r="C28332" s="5"/>
      <c r="D28332" s="5"/>
      <c r="E28332" s="5"/>
      <c r="F28332" s="5"/>
      <c r="G28332" s="5"/>
      <c r="H28332" s="5"/>
    </row>
    <row r="28333" spans="3:8" x14ac:dyDescent="0.3">
      <c r="C28333" s="5"/>
      <c r="D28333" s="5"/>
      <c r="E28333" s="5"/>
      <c r="F28333" s="5"/>
      <c r="G28333" s="5"/>
      <c r="H28333" s="5"/>
    </row>
    <row r="28334" spans="3:8" x14ac:dyDescent="0.3">
      <c r="C28334" s="5"/>
      <c r="D28334" s="5"/>
      <c r="E28334" s="5"/>
      <c r="F28334" s="5"/>
      <c r="G28334" s="5"/>
      <c r="H28334" s="5"/>
    </row>
    <row r="28335" spans="3:8" x14ac:dyDescent="0.3">
      <c r="C28335" s="5"/>
      <c r="D28335" s="5"/>
      <c r="E28335" s="5"/>
      <c r="F28335" s="5"/>
      <c r="G28335" s="5"/>
      <c r="H28335" s="5"/>
    </row>
    <row r="28336" spans="3:8" x14ac:dyDescent="0.3">
      <c r="C28336" s="5"/>
      <c r="D28336" s="5"/>
      <c r="E28336" s="5"/>
      <c r="F28336" s="5"/>
      <c r="G28336" s="5"/>
      <c r="H28336" s="5"/>
    </row>
    <row r="28337" spans="3:8" x14ac:dyDescent="0.3">
      <c r="C28337" s="5"/>
      <c r="D28337" s="5"/>
      <c r="E28337" s="5"/>
      <c r="F28337" s="5"/>
      <c r="G28337" s="5"/>
      <c r="H28337" s="5"/>
    </row>
    <row r="28338" spans="3:8" x14ac:dyDescent="0.3">
      <c r="C28338" s="5"/>
      <c r="D28338" s="5"/>
      <c r="E28338" s="5"/>
      <c r="F28338" s="5"/>
      <c r="G28338" s="5"/>
      <c r="H28338" s="5"/>
    </row>
    <row r="28339" spans="3:8" x14ac:dyDescent="0.3">
      <c r="C28339" s="5"/>
      <c r="D28339" s="5"/>
      <c r="E28339" s="5"/>
      <c r="F28339" s="5"/>
      <c r="G28339" s="5"/>
      <c r="H28339" s="5"/>
    </row>
    <row r="28340" spans="3:8" x14ac:dyDescent="0.3">
      <c r="C28340" s="5"/>
      <c r="D28340" s="5"/>
      <c r="E28340" s="5"/>
      <c r="F28340" s="5"/>
      <c r="G28340" s="5"/>
      <c r="H28340" s="5"/>
    </row>
    <row r="28341" spans="3:8" x14ac:dyDescent="0.3">
      <c r="C28341" s="5"/>
      <c r="D28341" s="5"/>
      <c r="E28341" s="5"/>
      <c r="F28341" s="5"/>
      <c r="G28341" s="5"/>
      <c r="H28341" s="5"/>
    </row>
    <row r="28342" spans="3:8" x14ac:dyDescent="0.3">
      <c r="C28342" s="5"/>
      <c r="D28342" s="5"/>
      <c r="E28342" s="5"/>
      <c r="F28342" s="5"/>
      <c r="G28342" s="5"/>
      <c r="H28342" s="5"/>
    </row>
    <row r="28343" spans="3:8" x14ac:dyDescent="0.3">
      <c r="C28343" s="5"/>
      <c r="D28343" s="5"/>
      <c r="E28343" s="5"/>
      <c r="F28343" s="5"/>
      <c r="G28343" s="5"/>
      <c r="H28343" s="5"/>
    </row>
    <row r="28344" spans="3:8" x14ac:dyDescent="0.3">
      <c r="C28344" s="5"/>
      <c r="D28344" s="5"/>
      <c r="E28344" s="5"/>
      <c r="F28344" s="5"/>
      <c r="G28344" s="5"/>
      <c r="H28344" s="5"/>
    </row>
    <row r="28345" spans="3:8" x14ac:dyDescent="0.3">
      <c r="C28345" s="5"/>
      <c r="D28345" s="5"/>
      <c r="E28345" s="5"/>
      <c r="F28345" s="5"/>
      <c r="G28345" s="5"/>
      <c r="H28345" s="5"/>
    </row>
    <row r="28346" spans="3:8" x14ac:dyDescent="0.3">
      <c r="C28346" s="5"/>
      <c r="D28346" s="5"/>
      <c r="E28346" s="5"/>
      <c r="F28346" s="5"/>
      <c r="G28346" s="5"/>
      <c r="H28346" s="5"/>
    </row>
    <row r="28347" spans="3:8" x14ac:dyDescent="0.3">
      <c r="C28347" s="5"/>
      <c r="D28347" s="5"/>
      <c r="E28347" s="5"/>
      <c r="F28347" s="5"/>
      <c r="G28347" s="5"/>
      <c r="H28347" s="5"/>
    </row>
    <row r="28348" spans="3:8" x14ac:dyDescent="0.3">
      <c r="C28348" s="5"/>
      <c r="D28348" s="5"/>
      <c r="E28348" s="5"/>
      <c r="F28348" s="5"/>
      <c r="G28348" s="5"/>
      <c r="H28348" s="5"/>
    </row>
    <row r="28349" spans="3:8" x14ac:dyDescent="0.3">
      <c r="C28349" s="5"/>
      <c r="D28349" s="5"/>
      <c r="E28349" s="5"/>
      <c r="F28349" s="5"/>
      <c r="G28349" s="5"/>
      <c r="H28349" s="5"/>
    </row>
    <row r="28350" spans="3:8" x14ac:dyDescent="0.3">
      <c r="C28350" s="5"/>
      <c r="D28350" s="5"/>
      <c r="E28350" s="5"/>
      <c r="F28350" s="5"/>
      <c r="G28350" s="5"/>
      <c r="H28350" s="5"/>
    </row>
    <row r="28351" spans="3:8" x14ac:dyDescent="0.3">
      <c r="C28351" s="5"/>
      <c r="D28351" s="5"/>
      <c r="E28351" s="5"/>
      <c r="F28351" s="5"/>
      <c r="G28351" s="5"/>
      <c r="H28351" s="5"/>
    </row>
    <row r="28352" spans="3:8" x14ac:dyDescent="0.3">
      <c r="C28352" s="5"/>
      <c r="D28352" s="5"/>
      <c r="E28352" s="5"/>
      <c r="F28352" s="5"/>
      <c r="G28352" s="5"/>
      <c r="H28352" s="5"/>
    </row>
    <row r="28353" spans="3:8" x14ac:dyDescent="0.3">
      <c r="C28353" s="5"/>
      <c r="D28353" s="5"/>
      <c r="E28353" s="5"/>
      <c r="F28353" s="5"/>
      <c r="G28353" s="5"/>
      <c r="H28353" s="5"/>
    </row>
    <row r="28354" spans="3:8" x14ac:dyDescent="0.3">
      <c r="C28354" s="5"/>
      <c r="D28354" s="5"/>
      <c r="E28354" s="5"/>
      <c r="F28354" s="5"/>
      <c r="G28354" s="5"/>
      <c r="H28354" s="5"/>
    </row>
    <row r="28355" spans="3:8" x14ac:dyDescent="0.3">
      <c r="C28355" s="5"/>
      <c r="D28355" s="5"/>
      <c r="E28355" s="5"/>
      <c r="F28355" s="5"/>
      <c r="G28355" s="5"/>
      <c r="H28355" s="5"/>
    </row>
    <row r="28356" spans="3:8" x14ac:dyDescent="0.3">
      <c r="C28356" s="5"/>
      <c r="D28356" s="5"/>
      <c r="E28356" s="5"/>
      <c r="F28356" s="5"/>
      <c r="G28356" s="5"/>
      <c r="H28356" s="5"/>
    </row>
    <row r="28357" spans="3:8" x14ac:dyDescent="0.3">
      <c r="C28357" s="5"/>
      <c r="D28357" s="5"/>
      <c r="E28357" s="5"/>
      <c r="F28357" s="5"/>
      <c r="G28357" s="5"/>
      <c r="H28357" s="5"/>
    </row>
    <row r="28358" spans="3:8" x14ac:dyDescent="0.3">
      <c r="C28358" s="5"/>
      <c r="D28358" s="5"/>
      <c r="E28358" s="5"/>
      <c r="F28358" s="5"/>
      <c r="G28358" s="5"/>
      <c r="H28358" s="5"/>
    </row>
    <row r="28359" spans="3:8" x14ac:dyDescent="0.3">
      <c r="C28359" s="5"/>
      <c r="D28359" s="5"/>
      <c r="E28359" s="5"/>
      <c r="F28359" s="5"/>
      <c r="G28359" s="5"/>
      <c r="H28359" s="5"/>
    </row>
    <row r="28360" spans="3:8" x14ac:dyDescent="0.3">
      <c r="C28360" s="5"/>
      <c r="D28360" s="5"/>
      <c r="E28360" s="5"/>
      <c r="F28360" s="5"/>
      <c r="G28360" s="5"/>
      <c r="H28360" s="5"/>
    </row>
    <row r="28361" spans="3:8" x14ac:dyDescent="0.3">
      <c r="C28361" s="5"/>
      <c r="D28361" s="5"/>
      <c r="E28361" s="5"/>
      <c r="F28361" s="5"/>
      <c r="G28361" s="5"/>
      <c r="H28361" s="5"/>
    </row>
    <row r="28362" spans="3:8" x14ac:dyDescent="0.3">
      <c r="C28362" s="5"/>
      <c r="D28362" s="5"/>
      <c r="E28362" s="5"/>
      <c r="F28362" s="5"/>
      <c r="G28362" s="5"/>
      <c r="H28362" s="5"/>
    </row>
    <row r="28363" spans="3:8" x14ac:dyDescent="0.3">
      <c r="C28363" s="5"/>
      <c r="D28363" s="5"/>
      <c r="E28363" s="5"/>
      <c r="F28363" s="5"/>
      <c r="G28363" s="5"/>
      <c r="H28363" s="5"/>
    </row>
    <row r="28364" spans="3:8" x14ac:dyDescent="0.3">
      <c r="C28364" s="5"/>
      <c r="D28364" s="5"/>
      <c r="E28364" s="5"/>
      <c r="F28364" s="5"/>
      <c r="G28364" s="5"/>
      <c r="H28364" s="5"/>
    </row>
    <row r="28365" spans="3:8" x14ac:dyDescent="0.3">
      <c r="C28365" s="5"/>
      <c r="D28365" s="5"/>
      <c r="E28365" s="5"/>
      <c r="F28365" s="5"/>
      <c r="G28365" s="5"/>
      <c r="H28365" s="5"/>
    </row>
    <row r="28366" spans="3:8" x14ac:dyDescent="0.3">
      <c r="C28366" s="5"/>
      <c r="D28366" s="5"/>
      <c r="E28366" s="5"/>
      <c r="F28366" s="5"/>
      <c r="G28366" s="5"/>
      <c r="H28366" s="5"/>
    </row>
    <row r="28367" spans="3:8" x14ac:dyDescent="0.3">
      <c r="C28367" s="5"/>
      <c r="D28367" s="5"/>
      <c r="E28367" s="5"/>
      <c r="F28367" s="5"/>
      <c r="G28367" s="5"/>
      <c r="H28367" s="5"/>
    </row>
    <row r="28368" spans="3:8" x14ac:dyDescent="0.3">
      <c r="C28368" s="5"/>
      <c r="D28368" s="5"/>
      <c r="E28368" s="5"/>
      <c r="F28368" s="5"/>
      <c r="G28368" s="5"/>
      <c r="H28368" s="5"/>
    </row>
    <row r="28369" spans="3:8" x14ac:dyDescent="0.3">
      <c r="C28369" s="5"/>
      <c r="D28369" s="5"/>
      <c r="E28369" s="5"/>
      <c r="F28369" s="5"/>
      <c r="G28369" s="5"/>
      <c r="H28369" s="5"/>
    </row>
    <row r="28370" spans="3:8" x14ac:dyDescent="0.3">
      <c r="C28370" s="5"/>
      <c r="D28370" s="5"/>
      <c r="E28370" s="5"/>
      <c r="F28370" s="5"/>
      <c r="G28370" s="5"/>
      <c r="H28370" s="5"/>
    </row>
    <row r="28371" spans="3:8" x14ac:dyDescent="0.3">
      <c r="C28371" s="5"/>
      <c r="D28371" s="5"/>
      <c r="E28371" s="5"/>
      <c r="F28371" s="5"/>
      <c r="G28371" s="5"/>
      <c r="H28371" s="5"/>
    </row>
    <row r="28372" spans="3:8" x14ac:dyDescent="0.3">
      <c r="C28372" s="5"/>
      <c r="D28372" s="5"/>
      <c r="E28372" s="5"/>
      <c r="F28372" s="5"/>
      <c r="G28372" s="5"/>
      <c r="H28372" s="5"/>
    </row>
    <row r="28373" spans="3:8" x14ac:dyDescent="0.3">
      <c r="C28373" s="5"/>
      <c r="D28373" s="5"/>
      <c r="E28373" s="5"/>
      <c r="F28373" s="5"/>
      <c r="G28373" s="5"/>
      <c r="H28373" s="5"/>
    </row>
    <row r="28374" spans="3:8" x14ac:dyDescent="0.3">
      <c r="C28374" s="5"/>
      <c r="D28374" s="5"/>
      <c r="E28374" s="5"/>
      <c r="F28374" s="5"/>
      <c r="G28374" s="5"/>
      <c r="H28374" s="5"/>
    </row>
    <row r="28375" spans="3:8" x14ac:dyDescent="0.3">
      <c r="C28375" s="5"/>
      <c r="D28375" s="5"/>
      <c r="E28375" s="5"/>
      <c r="F28375" s="5"/>
      <c r="G28375" s="5"/>
      <c r="H28375" s="5"/>
    </row>
    <row r="28376" spans="3:8" x14ac:dyDescent="0.3">
      <c r="C28376" s="5"/>
      <c r="D28376" s="5"/>
      <c r="E28376" s="5"/>
      <c r="F28376" s="5"/>
      <c r="G28376" s="5"/>
      <c r="H28376" s="5"/>
    </row>
    <row r="28377" spans="3:8" x14ac:dyDescent="0.3">
      <c r="C28377" s="5"/>
      <c r="D28377" s="5"/>
      <c r="E28377" s="5"/>
      <c r="F28377" s="5"/>
      <c r="G28377" s="5"/>
      <c r="H28377" s="5"/>
    </row>
    <row r="28378" spans="3:8" x14ac:dyDescent="0.3">
      <c r="C28378" s="5"/>
      <c r="D28378" s="5"/>
      <c r="E28378" s="5"/>
      <c r="F28378" s="5"/>
      <c r="G28378" s="5"/>
      <c r="H28378" s="5"/>
    </row>
    <row r="28379" spans="3:8" x14ac:dyDescent="0.3">
      <c r="C28379" s="5"/>
      <c r="D28379" s="5"/>
      <c r="E28379" s="5"/>
      <c r="F28379" s="5"/>
      <c r="G28379" s="5"/>
      <c r="H28379" s="5"/>
    </row>
    <row r="28380" spans="3:8" x14ac:dyDescent="0.3">
      <c r="C28380" s="5"/>
      <c r="D28380" s="5"/>
      <c r="E28380" s="5"/>
      <c r="F28380" s="5"/>
      <c r="G28380" s="5"/>
      <c r="H28380" s="5"/>
    </row>
    <row r="28381" spans="3:8" x14ac:dyDescent="0.3">
      <c r="C28381" s="5"/>
      <c r="D28381" s="5"/>
      <c r="E28381" s="5"/>
      <c r="F28381" s="5"/>
      <c r="G28381" s="5"/>
      <c r="H28381" s="5"/>
    </row>
    <row r="28382" spans="3:8" x14ac:dyDescent="0.3">
      <c r="C28382" s="5"/>
      <c r="D28382" s="5"/>
      <c r="E28382" s="5"/>
      <c r="F28382" s="5"/>
      <c r="G28382" s="5"/>
      <c r="H28382" s="5"/>
    </row>
    <row r="28383" spans="3:8" x14ac:dyDescent="0.3">
      <c r="C28383" s="5"/>
      <c r="D28383" s="5"/>
      <c r="E28383" s="5"/>
      <c r="F28383" s="5"/>
      <c r="G28383" s="5"/>
      <c r="H28383" s="5"/>
    </row>
    <row r="28384" spans="3:8" x14ac:dyDescent="0.3">
      <c r="C28384" s="5"/>
      <c r="D28384" s="5"/>
      <c r="E28384" s="5"/>
      <c r="F28384" s="5"/>
      <c r="G28384" s="5"/>
      <c r="H28384" s="5"/>
    </row>
    <row r="28385" spans="3:8" x14ac:dyDescent="0.3">
      <c r="C28385" s="5"/>
      <c r="D28385" s="5"/>
      <c r="E28385" s="5"/>
      <c r="F28385" s="5"/>
      <c r="G28385" s="5"/>
      <c r="H28385" s="5"/>
    </row>
    <row r="28386" spans="3:8" x14ac:dyDescent="0.3">
      <c r="C28386" s="5"/>
      <c r="D28386" s="5"/>
      <c r="E28386" s="5"/>
      <c r="F28386" s="5"/>
      <c r="G28386" s="5"/>
      <c r="H28386" s="5"/>
    </row>
    <row r="28387" spans="3:8" x14ac:dyDescent="0.3">
      <c r="C28387" s="5"/>
      <c r="D28387" s="5"/>
      <c r="E28387" s="5"/>
      <c r="F28387" s="5"/>
      <c r="G28387" s="5"/>
      <c r="H28387" s="5"/>
    </row>
    <row r="28388" spans="3:8" x14ac:dyDescent="0.3">
      <c r="C28388" s="5"/>
      <c r="D28388" s="5"/>
      <c r="E28388" s="5"/>
      <c r="F28388" s="5"/>
      <c r="G28388" s="5"/>
      <c r="H28388" s="5"/>
    </row>
    <row r="28389" spans="3:8" x14ac:dyDescent="0.3">
      <c r="C28389" s="5"/>
      <c r="D28389" s="5"/>
      <c r="E28389" s="5"/>
      <c r="F28389" s="5"/>
      <c r="G28389" s="5"/>
      <c r="H28389" s="5"/>
    </row>
    <row r="28390" spans="3:8" x14ac:dyDescent="0.3">
      <c r="C28390" s="5"/>
      <c r="D28390" s="5"/>
      <c r="E28390" s="5"/>
      <c r="F28390" s="5"/>
      <c r="G28390" s="5"/>
      <c r="H28390" s="5"/>
    </row>
    <row r="28391" spans="3:8" x14ac:dyDescent="0.3">
      <c r="C28391" s="5"/>
      <c r="D28391" s="5"/>
      <c r="E28391" s="5"/>
      <c r="F28391" s="5"/>
      <c r="G28391" s="5"/>
      <c r="H28391" s="5"/>
    </row>
    <row r="28392" spans="3:8" x14ac:dyDescent="0.3">
      <c r="C28392" s="5"/>
      <c r="D28392" s="5"/>
      <c r="E28392" s="5"/>
      <c r="F28392" s="5"/>
      <c r="G28392" s="5"/>
      <c r="H28392" s="5"/>
    </row>
    <row r="28393" spans="3:8" x14ac:dyDescent="0.3">
      <c r="C28393" s="5"/>
      <c r="D28393" s="5"/>
      <c r="E28393" s="5"/>
      <c r="F28393" s="5"/>
      <c r="G28393" s="5"/>
      <c r="H28393" s="5"/>
    </row>
    <row r="28394" spans="3:8" x14ac:dyDescent="0.3">
      <c r="C28394" s="5"/>
      <c r="D28394" s="5"/>
      <c r="E28394" s="5"/>
      <c r="F28394" s="5"/>
      <c r="G28394" s="5"/>
      <c r="H28394" s="5"/>
    </row>
    <row r="28395" spans="3:8" x14ac:dyDescent="0.3">
      <c r="C28395" s="5"/>
      <c r="D28395" s="5"/>
      <c r="E28395" s="5"/>
      <c r="F28395" s="5"/>
      <c r="G28395" s="5"/>
      <c r="H28395" s="5"/>
    </row>
    <row r="28396" spans="3:8" x14ac:dyDescent="0.3">
      <c r="C28396" s="5"/>
      <c r="D28396" s="5"/>
      <c r="E28396" s="5"/>
      <c r="F28396" s="5"/>
      <c r="G28396" s="5"/>
      <c r="H28396" s="5"/>
    </row>
    <row r="28397" spans="3:8" x14ac:dyDescent="0.3">
      <c r="C28397" s="5"/>
      <c r="D28397" s="5"/>
      <c r="E28397" s="5"/>
      <c r="F28397" s="5"/>
      <c r="G28397" s="5"/>
      <c r="H28397" s="5"/>
    </row>
    <row r="28398" spans="3:8" x14ac:dyDescent="0.3">
      <c r="C28398" s="5"/>
      <c r="D28398" s="5"/>
      <c r="E28398" s="5"/>
      <c r="F28398" s="5"/>
      <c r="G28398" s="5"/>
      <c r="H28398" s="5"/>
    </row>
    <row r="28399" spans="3:8" x14ac:dyDescent="0.3">
      <c r="C28399" s="5"/>
      <c r="D28399" s="5"/>
      <c r="E28399" s="5"/>
      <c r="F28399" s="5"/>
      <c r="G28399" s="5"/>
      <c r="H28399" s="5"/>
    </row>
    <row r="28400" spans="3:8" x14ac:dyDescent="0.3">
      <c r="C28400" s="5"/>
      <c r="D28400" s="5"/>
      <c r="E28400" s="5"/>
      <c r="F28400" s="5"/>
      <c r="G28400" s="5"/>
      <c r="H28400" s="5"/>
    </row>
    <row r="28401" spans="3:8" x14ac:dyDescent="0.3">
      <c r="C28401" s="5"/>
      <c r="D28401" s="5"/>
      <c r="E28401" s="5"/>
      <c r="F28401" s="5"/>
      <c r="G28401" s="5"/>
      <c r="H28401" s="5"/>
    </row>
    <row r="28402" spans="3:8" x14ac:dyDescent="0.3">
      <c r="C28402" s="5"/>
      <c r="D28402" s="5"/>
      <c r="E28402" s="5"/>
      <c r="F28402" s="5"/>
      <c r="G28402" s="5"/>
      <c r="H28402" s="5"/>
    </row>
    <row r="28403" spans="3:8" x14ac:dyDescent="0.3">
      <c r="C28403" s="5"/>
      <c r="D28403" s="5"/>
      <c r="E28403" s="5"/>
      <c r="F28403" s="5"/>
      <c r="G28403" s="5"/>
      <c r="H28403" s="5"/>
    </row>
    <row r="28404" spans="3:8" x14ac:dyDescent="0.3">
      <c r="C28404" s="5"/>
      <c r="D28404" s="5"/>
      <c r="E28404" s="5"/>
      <c r="F28404" s="5"/>
      <c r="G28404" s="5"/>
      <c r="H28404" s="5"/>
    </row>
    <row r="28405" spans="3:8" x14ac:dyDescent="0.3">
      <c r="C28405" s="5"/>
      <c r="D28405" s="5"/>
      <c r="E28405" s="5"/>
      <c r="F28405" s="5"/>
      <c r="G28405" s="5"/>
      <c r="H28405" s="5"/>
    </row>
    <row r="28406" spans="3:8" x14ac:dyDescent="0.3">
      <c r="C28406" s="5"/>
      <c r="D28406" s="5"/>
      <c r="E28406" s="5"/>
      <c r="F28406" s="5"/>
      <c r="G28406" s="5"/>
      <c r="H28406" s="5"/>
    </row>
    <row r="28407" spans="3:8" x14ac:dyDescent="0.3">
      <c r="C28407" s="5"/>
      <c r="D28407" s="5"/>
      <c r="E28407" s="5"/>
      <c r="F28407" s="5"/>
      <c r="G28407" s="5"/>
      <c r="H28407" s="5"/>
    </row>
    <row r="28408" spans="3:8" x14ac:dyDescent="0.3">
      <c r="C28408" s="5"/>
      <c r="D28408" s="5"/>
      <c r="E28408" s="5"/>
      <c r="F28408" s="5"/>
      <c r="G28408" s="5"/>
      <c r="H28408" s="5"/>
    </row>
    <row r="28409" spans="3:8" x14ac:dyDescent="0.3">
      <c r="C28409" s="5"/>
      <c r="D28409" s="5"/>
      <c r="E28409" s="5"/>
      <c r="F28409" s="5"/>
      <c r="G28409" s="5"/>
      <c r="H28409" s="5"/>
    </row>
    <row r="28410" spans="3:8" x14ac:dyDescent="0.3">
      <c r="C28410" s="5"/>
      <c r="D28410" s="5"/>
      <c r="E28410" s="5"/>
      <c r="F28410" s="5"/>
      <c r="G28410" s="5"/>
      <c r="H28410" s="5"/>
    </row>
    <row r="28411" spans="3:8" x14ac:dyDescent="0.3">
      <c r="C28411" s="5"/>
      <c r="D28411" s="5"/>
      <c r="E28411" s="5"/>
      <c r="F28411" s="5"/>
      <c r="G28411" s="5"/>
      <c r="H28411" s="5"/>
    </row>
    <row r="28412" spans="3:8" x14ac:dyDescent="0.3">
      <c r="C28412" s="5"/>
      <c r="D28412" s="5"/>
      <c r="E28412" s="5"/>
      <c r="F28412" s="5"/>
      <c r="G28412" s="5"/>
      <c r="H28412" s="5"/>
    </row>
    <row r="28413" spans="3:8" x14ac:dyDescent="0.3">
      <c r="C28413" s="5"/>
      <c r="D28413" s="5"/>
      <c r="E28413" s="5"/>
      <c r="F28413" s="5"/>
      <c r="G28413" s="5"/>
      <c r="H28413" s="5"/>
    </row>
    <row r="28414" spans="3:8" x14ac:dyDescent="0.3">
      <c r="C28414" s="5"/>
      <c r="D28414" s="5"/>
      <c r="E28414" s="5"/>
      <c r="F28414" s="5"/>
      <c r="G28414" s="5"/>
      <c r="H28414" s="5"/>
    </row>
    <row r="28415" spans="3:8" x14ac:dyDescent="0.3">
      <c r="C28415" s="5"/>
      <c r="D28415" s="5"/>
      <c r="E28415" s="5"/>
      <c r="F28415" s="5"/>
      <c r="G28415" s="5"/>
      <c r="H28415" s="5"/>
    </row>
    <row r="28416" spans="3:8" x14ac:dyDescent="0.3">
      <c r="C28416" s="5"/>
      <c r="D28416" s="5"/>
      <c r="E28416" s="5"/>
      <c r="F28416" s="5"/>
      <c r="G28416" s="5"/>
      <c r="H28416" s="5"/>
    </row>
    <row r="28417" spans="3:8" x14ac:dyDescent="0.3">
      <c r="C28417" s="5"/>
      <c r="D28417" s="5"/>
      <c r="E28417" s="5"/>
      <c r="F28417" s="5"/>
      <c r="G28417" s="5"/>
      <c r="H28417" s="5"/>
    </row>
    <row r="28418" spans="3:8" x14ac:dyDescent="0.3">
      <c r="C28418" s="5"/>
      <c r="D28418" s="5"/>
      <c r="E28418" s="5"/>
      <c r="F28418" s="5"/>
      <c r="G28418" s="5"/>
      <c r="H28418" s="5"/>
    </row>
    <row r="28419" spans="3:8" x14ac:dyDescent="0.3">
      <c r="C28419" s="5"/>
      <c r="D28419" s="5"/>
      <c r="E28419" s="5"/>
      <c r="F28419" s="5"/>
      <c r="G28419" s="5"/>
      <c r="H28419" s="5"/>
    </row>
    <row r="28420" spans="3:8" x14ac:dyDescent="0.3">
      <c r="C28420" s="5"/>
      <c r="D28420" s="5"/>
      <c r="E28420" s="5"/>
      <c r="F28420" s="5"/>
      <c r="G28420" s="5"/>
      <c r="H28420" s="5"/>
    </row>
    <row r="28421" spans="3:8" x14ac:dyDescent="0.3">
      <c r="C28421" s="5"/>
      <c r="D28421" s="5"/>
      <c r="E28421" s="5"/>
      <c r="F28421" s="5"/>
      <c r="G28421" s="5"/>
      <c r="H28421" s="5"/>
    </row>
    <row r="28422" spans="3:8" x14ac:dyDescent="0.3">
      <c r="C28422" s="5"/>
      <c r="D28422" s="5"/>
      <c r="E28422" s="5"/>
      <c r="F28422" s="5"/>
      <c r="G28422" s="5"/>
      <c r="H28422" s="5"/>
    </row>
    <row r="28423" spans="3:8" x14ac:dyDescent="0.3">
      <c r="C28423" s="5"/>
      <c r="D28423" s="5"/>
      <c r="E28423" s="5"/>
      <c r="F28423" s="5"/>
      <c r="G28423" s="5"/>
      <c r="H28423" s="5"/>
    </row>
    <row r="28424" spans="3:8" x14ac:dyDescent="0.3">
      <c r="C28424" s="5"/>
      <c r="D28424" s="5"/>
      <c r="E28424" s="5"/>
      <c r="F28424" s="5"/>
      <c r="G28424" s="5"/>
      <c r="H28424" s="5"/>
    </row>
    <row r="28425" spans="3:8" x14ac:dyDescent="0.3">
      <c r="C28425" s="5"/>
      <c r="D28425" s="5"/>
      <c r="E28425" s="5"/>
      <c r="F28425" s="5"/>
      <c r="G28425" s="5"/>
      <c r="H28425" s="5"/>
    </row>
    <row r="28426" spans="3:8" x14ac:dyDescent="0.3">
      <c r="C28426" s="5"/>
      <c r="D28426" s="5"/>
      <c r="E28426" s="5"/>
      <c r="F28426" s="5"/>
      <c r="G28426" s="5"/>
      <c r="H28426" s="5"/>
    </row>
    <row r="28427" spans="3:8" x14ac:dyDescent="0.3">
      <c r="C28427" s="5"/>
      <c r="D28427" s="5"/>
      <c r="E28427" s="5"/>
      <c r="F28427" s="5"/>
      <c r="G28427" s="5"/>
      <c r="H28427" s="5"/>
    </row>
    <row r="28428" spans="3:8" x14ac:dyDescent="0.3">
      <c r="C28428" s="5"/>
      <c r="D28428" s="5"/>
      <c r="E28428" s="5"/>
      <c r="F28428" s="5"/>
      <c r="G28428" s="5"/>
      <c r="H28428" s="5"/>
    </row>
    <row r="28429" spans="3:8" x14ac:dyDescent="0.3">
      <c r="C28429" s="5"/>
      <c r="D28429" s="5"/>
      <c r="E28429" s="5"/>
      <c r="F28429" s="5"/>
      <c r="G28429" s="5"/>
      <c r="H28429" s="5"/>
    </row>
    <row r="28430" spans="3:8" x14ac:dyDescent="0.3">
      <c r="C28430" s="5"/>
      <c r="D28430" s="5"/>
      <c r="E28430" s="5"/>
      <c r="F28430" s="5"/>
      <c r="G28430" s="5"/>
      <c r="H28430" s="5"/>
    </row>
    <row r="28431" spans="3:8" x14ac:dyDescent="0.3">
      <c r="C28431" s="5"/>
      <c r="D28431" s="5"/>
      <c r="E28431" s="5"/>
      <c r="F28431" s="5"/>
      <c r="G28431" s="5"/>
      <c r="H28431" s="5"/>
    </row>
    <row r="28432" spans="3:8" x14ac:dyDescent="0.3">
      <c r="C28432" s="5"/>
      <c r="D28432" s="5"/>
      <c r="E28432" s="5"/>
      <c r="F28432" s="5"/>
      <c r="G28432" s="5"/>
      <c r="H28432" s="5"/>
    </row>
    <row r="28433" spans="3:8" x14ac:dyDescent="0.3">
      <c r="C28433" s="5"/>
      <c r="D28433" s="5"/>
      <c r="E28433" s="5"/>
      <c r="F28433" s="5"/>
      <c r="G28433" s="5"/>
      <c r="H28433" s="5"/>
    </row>
    <row r="28434" spans="3:8" x14ac:dyDescent="0.3">
      <c r="C28434" s="5"/>
      <c r="D28434" s="5"/>
      <c r="E28434" s="5"/>
      <c r="F28434" s="5"/>
      <c r="G28434" s="5"/>
      <c r="H28434" s="5"/>
    </row>
    <row r="28435" spans="3:8" x14ac:dyDescent="0.3">
      <c r="C28435" s="5"/>
      <c r="D28435" s="5"/>
      <c r="E28435" s="5"/>
      <c r="F28435" s="5"/>
      <c r="G28435" s="5"/>
      <c r="H28435" s="5"/>
    </row>
    <row r="28436" spans="3:8" x14ac:dyDescent="0.3">
      <c r="C28436" s="5"/>
      <c r="D28436" s="5"/>
      <c r="E28436" s="5"/>
      <c r="F28436" s="5"/>
      <c r="G28436" s="5"/>
      <c r="H28436" s="5"/>
    </row>
    <row r="28437" spans="3:8" x14ac:dyDescent="0.3">
      <c r="C28437" s="5"/>
      <c r="D28437" s="5"/>
      <c r="E28437" s="5"/>
      <c r="F28437" s="5"/>
      <c r="G28437" s="5"/>
      <c r="H28437" s="5"/>
    </row>
    <row r="28438" spans="3:8" x14ac:dyDescent="0.3">
      <c r="C28438" s="5"/>
      <c r="D28438" s="5"/>
      <c r="E28438" s="5"/>
      <c r="F28438" s="5"/>
      <c r="G28438" s="5"/>
      <c r="H28438" s="5"/>
    </row>
    <row r="28439" spans="3:8" x14ac:dyDescent="0.3">
      <c r="C28439" s="5"/>
      <c r="D28439" s="5"/>
      <c r="E28439" s="5"/>
      <c r="F28439" s="5"/>
      <c r="G28439" s="5"/>
      <c r="H28439" s="5"/>
    </row>
    <row r="28440" spans="3:8" x14ac:dyDescent="0.3">
      <c r="C28440" s="5"/>
      <c r="D28440" s="5"/>
      <c r="E28440" s="5"/>
      <c r="F28440" s="5"/>
      <c r="G28440" s="5"/>
      <c r="H28440" s="5"/>
    </row>
    <row r="28441" spans="3:8" x14ac:dyDescent="0.3">
      <c r="C28441" s="5"/>
      <c r="D28441" s="5"/>
      <c r="E28441" s="5"/>
      <c r="F28441" s="5"/>
      <c r="G28441" s="5"/>
      <c r="H28441" s="5"/>
    </row>
    <row r="28442" spans="3:8" x14ac:dyDescent="0.3">
      <c r="C28442" s="5"/>
      <c r="D28442" s="5"/>
      <c r="E28442" s="5"/>
      <c r="F28442" s="5"/>
      <c r="G28442" s="5"/>
      <c r="H28442" s="5"/>
    </row>
    <row r="28443" spans="3:8" x14ac:dyDescent="0.3">
      <c r="C28443" s="5"/>
      <c r="D28443" s="5"/>
      <c r="E28443" s="5"/>
      <c r="F28443" s="5"/>
      <c r="G28443" s="5"/>
      <c r="H28443" s="5"/>
    </row>
    <row r="28444" spans="3:8" x14ac:dyDescent="0.3">
      <c r="C28444" s="5"/>
      <c r="D28444" s="5"/>
      <c r="E28444" s="5"/>
      <c r="F28444" s="5"/>
      <c r="G28444" s="5"/>
      <c r="H28444" s="5"/>
    </row>
    <row r="28445" spans="3:8" x14ac:dyDescent="0.3">
      <c r="C28445" s="5"/>
      <c r="D28445" s="5"/>
      <c r="E28445" s="5"/>
      <c r="F28445" s="5"/>
      <c r="G28445" s="5"/>
      <c r="H28445" s="5"/>
    </row>
    <row r="28446" spans="3:8" x14ac:dyDescent="0.3">
      <c r="C28446" s="5"/>
      <c r="D28446" s="5"/>
      <c r="E28446" s="5"/>
      <c r="F28446" s="5"/>
      <c r="G28446" s="5"/>
      <c r="H28446" s="5"/>
    </row>
    <row r="28447" spans="3:8" x14ac:dyDescent="0.3">
      <c r="C28447" s="5"/>
      <c r="D28447" s="5"/>
      <c r="E28447" s="5"/>
      <c r="F28447" s="5"/>
      <c r="G28447" s="5"/>
      <c r="H28447" s="5"/>
    </row>
    <row r="28448" spans="3:8" x14ac:dyDescent="0.3">
      <c r="C28448" s="5"/>
      <c r="D28448" s="5"/>
      <c r="E28448" s="5"/>
      <c r="F28448" s="5"/>
      <c r="G28448" s="5"/>
      <c r="H28448" s="5"/>
    </row>
    <row r="28449" spans="3:8" x14ac:dyDescent="0.3">
      <c r="C28449" s="5"/>
      <c r="D28449" s="5"/>
      <c r="E28449" s="5"/>
      <c r="F28449" s="5"/>
      <c r="G28449" s="5"/>
      <c r="H28449" s="5"/>
    </row>
    <row r="28450" spans="3:8" x14ac:dyDescent="0.3">
      <c r="C28450" s="5"/>
      <c r="D28450" s="5"/>
      <c r="E28450" s="5"/>
      <c r="F28450" s="5"/>
      <c r="G28450" s="5"/>
      <c r="H28450" s="5"/>
    </row>
    <row r="28451" spans="3:8" x14ac:dyDescent="0.3">
      <c r="C28451" s="5"/>
      <c r="D28451" s="5"/>
      <c r="E28451" s="5"/>
      <c r="F28451" s="5"/>
      <c r="G28451" s="5"/>
      <c r="H28451" s="5"/>
    </row>
    <row r="28452" spans="3:8" x14ac:dyDescent="0.3">
      <c r="C28452" s="5"/>
      <c r="D28452" s="5"/>
      <c r="E28452" s="5"/>
      <c r="F28452" s="5"/>
      <c r="G28452" s="5"/>
      <c r="H28452" s="5"/>
    </row>
    <row r="28453" spans="3:8" x14ac:dyDescent="0.3">
      <c r="C28453" s="5"/>
      <c r="D28453" s="5"/>
      <c r="E28453" s="5"/>
      <c r="F28453" s="5"/>
      <c r="G28453" s="5"/>
      <c r="H28453" s="5"/>
    </row>
    <row r="28454" spans="3:8" x14ac:dyDescent="0.3">
      <c r="C28454" s="5"/>
      <c r="D28454" s="5"/>
      <c r="E28454" s="5"/>
      <c r="F28454" s="5"/>
      <c r="G28454" s="5"/>
      <c r="H28454" s="5"/>
    </row>
    <row r="28455" spans="3:8" x14ac:dyDescent="0.3">
      <c r="C28455" s="5"/>
      <c r="D28455" s="5"/>
      <c r="E28455" s="5"/>
      <c r="F28455" s="5"/>
      <c r="G28455" s="5"/>
      <c r="H28455" s="5"/>
    </row>
    <row r="28456" spans="3:8" x14ac:dyDescent="0.3">
      <c r="C28456" s="5"/>
      <c r="D28456" s="5"/>
      <c r="E28456" s="5"/>
      <c r="F28456" s="5"/>
      <c r="G28456" s="5"/>
      <c r="H28456" s="5"/>
    </row>
    <row r="28457" spans="3:8" x14ac:dyDescent="0.3">
      <c r="C28457" s="5"/>
      <c r="D28457" s="5"/>
      <c r="E28457" s="5"/>
      <c r="F28457" s="5"/>
      <c r="G28457" s="5"/>
      <c r="H28457" s="5"/>
    </row>
    <row r="28458" spans="3:8" x14ac:dyDescent="0.3">
      <c r="C28458" s="5"/>
      <c r="D28458" s="5"/>
      <c r="E28458" s="5"/>
      <c r="F28458" s="5"/>
      <c r="G28458" s="5"/>
      <c r="H28458" s="5"/>
    </row>
    <row r="28459" spans="3:8" x14ac:dyDescent="0.3">
      <c r="C28459" s="5"/>
      <c r="D28459" s="5"/>
      <c r="E28459" s="5"/>
      <c r="F28459" s="5"/>
      <c r="G28459" s="5"/>
      <c r="H28459" s="5"/>
    </row>
    <row r="28460" spans="3:8" x14ac:dyDescent="0.3">
      <c r="C28460" s="5"/>
      <c r="D28460" s="5"/>
      <c r="E28460" s="5"/>
      <c r="F28460" s="5"/>
      <c r="G28460" s="5"/>
      <c r="H28460" s="5"/>
    </row>
    <row r="28461" spans="3:8" x14ac:dyDescent="0.3">
      <c r="C28461" s="5"/>
      <c r="D28461" s="5"/>
      <c r="E28461" s="5"/>
      <c r="F28461" s="5"/>
      <c r="G28461" s="5"/>
      <c r="H28461" s="5"/>
    </row>
    <row r="28462" spans="3:8" x14ac:dyDescent="0.3">
      <c r="C28462" s="5"/>
      <c r="D28462" s="5"/>
      <c r="E28462" s="5"/>
      <c r="F28462" s="5"/>
      <c r="G28462" s="5"/>
      <c r="H28462" s="5"/>
    </row>
    <row r="28463" spans="3:8" x14ac:dyDescent="0.3">
      <c r="C28463" s="5"/>
      <c r="D28463" s="5"/>
      <c r="E28463" s="5"/>
      <c r="F28463" s="5"/>
      <c r="G28463" s="5"/>
      <c r="H28463" s="5"/>
    </row>
    <row r="28464" spans="3:8" x14ac:dyDescent="0.3">
      <c r="C28464" s="5"/>
      <c r="D28464" s="5"/>
      <c r="E28464" s="5"/>
      <c r="F28464" s="5"/>
      <c r="G28464" s="5"/>
      <c r="H28464" s="5"/>
    </row>
    <row r="28465" spans="3:8" x14ac:dyDescent="0.3">
      <c r="C28465" s="5"/>
      <c r="D28465" s="5"/>
      <c r="E28465" s="5"/>
      <c r="F28465" s="5"/>
      <c r="G28465" s="5"/>
      <c r="H28465" s="5"/>
    </row>
    <row r="28466" spans="3:8" x14ac:dyDescent="0.3">
      <c r="C28466" s="5"/>
      <c r="D28466" s="5"/>
      <c r="E28466" s="5"/>
      <c r="F28466" s="5"/>
      <c r="G28466" s="5"/>
      <c r="H28466" s="5"/>
    </row>
    <row r="28467" spans="3:8" x14ac:dyDescent="0.3">
      <c r="C28467" s="5"/>
      <c r="D28467" s="5"/>
      <c r="E28467" s="5"/>
      <c r="F28467" s="5"/>
      <c r="G28467" s="5"/>
      <c r="H28467" s="5"/>
    </row>
    <row r="28468" spans="3:8" x14ac:dyDescent="0.3">
      <c r="C28468" s="5"/>
      <c r="D28468" s="5"/>
      <c r="E28468" s="5"/>
      <c r="F28468" s="5"/>
      <c r="G28468" s="5"/>
      <c r="H28468" s="5"/>
    </row>
    <row r="28469" spans="3:8" x14ac:dyDescent="0.3">
      <c r="C28469" s="5"/>
      <c r="D28469" s="5"/>
      <c r="E28469" s="5"/>
      <c r="F28469" s="5"/>
      <c r="G28469" s="5"/>
      <c r="H28469" s="5"/>
    </row>
    <row r="28470" spans="3:8" x14ac:dyDescent="0.3">
      <c r="C28470" s="5"/>
      <c r="D28470" s="5"/>
      <c r="E28470" s="5"/>
      <c r="F28470" s="5"/>
      <c r="G28470" s="5"/>
      <c r="H28470" s="5"/>
    </row>
    <row r="28471" spans="3:8" x14ac:dyDescent="0.3">
      <c r="C28471" s="5"/>
      <c r="D28471" s="5"/>
      <c r="E28471" s="5"/>
      <c r="F28471" s="5"/>
      <c r="G28471" s="5"/>
      <c r="H28471" s="5"/>
    </row>
    <row r="28472" spans="3:8" x14ac:dyDescent="0.3">
      <c r="C28472" s="5"/>
      <c r="D28472" s="5"/>
      <c r="E28472" s="5"/>
      <c r="F28472" s="5"/>
      <c r="G28472" s="5"/>
      <c r="H28472" s="5"/>
    </row>
    <row r="28473" spans="3:8" x14ac:dyDescent="0.3">
      <c r="C28473" s="5"/>
      <c r="D28473" s="5"/>
      <c r="E28473" s="5"/>
      <c r="F28473" s="5"/>
      <c r="G28473" s="5"/>
      <c r="H28473" s="5"/>
    </row>
    <row r="28474" spans="3:8" x14ac:dyDescent="0.3">
      <c r="C28474" s="5"/>
      <c r="D28474" s="5"/>
      <c r="E28474" s="5"/>
      <c r="F28474" s="5"/>
      <c r="G28474" s="5"/>
      <c r="H28474" s="5"/>
    </row>
    <row r="28475" spans="3:8" x14ac:dyDescent="0.3">
      <c r="C28475" s="5"/>
      <c r="D28475" s="5"/>
      <c r="E28475" s="5"/>
      <c r="F28475" s="5"/>
      <c r="G28475" s="5"/>
      <c r="H28475" s="5"/>
    </row>
    <row r="28476" spans="3:8" x14ac:dyDescent="0.3">
      <c r="C28476" s="5"/>
      <c r="D28476" s="5"/>
      <c r="E28476" s="5"/>
      <c r="F28476" s="5"/>
      <c r="G28476" s="5"/>
      <c r="H28476" s="5"/>
    </row>
    <row r="28477" spans="3:8" x14ac:dyDescent="0.3">
      <c r="C28477" s="5"/>
      <c r="D28477" s="5"/>
      <c r="E28477" s="5"/>
      <c r="F28477" s="5"/>
      <c r="G28477" s="5"/>
      <c r="H28477" s="5"/>
    </row>
    <row r="28478" spans="3:8" x14ac:dyDescent="0.3">
      <c r="C28478" s="5"/>
      <c r="D28478" s="5"/>
      <c r="E28478" s="5"/>
      <c r="F28478" s="5"/>
      <c r="G28478" s="5"/>
      <c r="H28478" s="5"/>
    </row>
    <row r="28479" spans="3:8" x14ac:dyDescent="0.3">
      <c r="C28479" s="5"/>
      <c r="D28479" s="5"/>
      <c r="E28479" s="5"/>
      <c r="F28479" s="5"/>
      <c r="G28479" s="5"/>
      <c r="H28479" s="5"/>
    </row>
    <row r="28480" spans="3:8" x14ac:dyDescent="0.3">
      <c r="C28480" s="5"/>
      <c r="D28480" s="5"/>
      <c r="E28480" s="5"/>
      <c r="F28480" s="5"/>
      <c r="G28480" s="5"/>
      <c r="H28480" s="5"/>
    </row>
    <row r="28481" spans="3:8" x14ac:dyDescent="0.3">
      <c r="C28481" s="5"/>
      <c r="D28481" s="5"/>
      <c r="E28481" s="5"/>
      <c r="F28481" s="5"/>
      <c r="G28481" s="5"/>
      <c r="H28481" s="5"/>
    </row>
    <row r="28482" spans="3:8" x14ac:dyDescent="0.3">
      <c r="C28482" s="5"/>
      <c r="D28482" s="5"/>
      <c r="E28482" s="5"/>
      <c r="F28482" s="5"/>
      <c r="G28482" s="5"/>
      <c r="H28482" s="5"/>
    </row>
    <row r="28483" spans="3:8" x14ac:dyDescent="0.3">
      <c r="C28483" s="5"/>
      <c r="D28483" s="5"/>
      <c r="E28483" s="5"/>
      <c r="F28483" s="5"/>
      <c r="G28483" s="5"/>
      <c r="H28483" s="5"/>
    </row>
    <row r="28484" spans="3:8" x14ac:dyDescent="0.3">
      <c r="C28484" s="5"/>
      <c r="D28484" s="5"/>
      <c r="E28484" s="5"/>
      <c r="F28484" s="5"/>
      <c r="G28484" s="5"/>
      <c r="H28484" s="5"/>
    </row>
    <row r="28485" spans="3:8" x14ac:dyDescent="0.3">
      <c r="C28485" s="5"/>
      <c r="D28485" s="5"/>
      <c r="E28485" s="5"/>
      <c r="F28485" s="5"/>
      <c r="G28485" s="5"/>
      <c r="H28485" s="5"/>
    </row>
    <row r="28486" spans="3:8" x14ac:dyDescent="0.3">
      <c r="C28486" s="5"/>
      <c r="D28486" s="5"/>
      <c r="E28486" s="5"/>
      <c r="F28486" s="5"/>
      <c r="G28486" s="5"/>
      <c r="H28486" s="5"/>
    </row>
    <row r="28487" spans="3:8" x14ac:dyDescent="0.3">
      <c r="C28487" s="5"/>
      <c r="D28487" s="5"/>
      <c r="E28487" s="5"/>
      <c r="F28487" s="5"/>
      <c r="G28487" s="5"/>
      <c r="H28487" s="5"/>
    </row>
    <row r="28488" spans="3:8" x14ac:dyDescent="0.3">
      <c r="C28488" s="5"/>
      <c r="D28488" s="5"/>
      <c r="E28488" s="5"/>
      <c r="F28488" s="5"/>
      <c r="G28488" s="5"/>
      <c r="H28488" s="5"/>
    </row>
    <row r="28489" spans="3:8" x14ac:dyDescent="0.3">
      <c r="C28489" s="5"/>
      <c r="D28489" s="5"/>
      <c r="E28489" s="5"/>
      <c r="F28489" s="5"/>
      <c r="G28489" s="5"/>
      <c r="H28489" s="5"/>
    </row>
    <row r="28490" spans="3:8" x14ac:dyDescent="0.3">
      <c r="C28490" s="5"/>
      <c r="D28490" s="5"/>
      <c r="E28490" s="5"/>
      <c r="F28490" s="5"/>
      <c r="G28490" s="5"/>
      <c r="H28490" s="5"/>
    </row>
    <row r="28491" spans="3:8" x14ac:dyDescent="0.3">
      <c r="C28491" s="5"/>
      <c r="D28491" s="5"/>
      <c r="E28491" s="5"/>
      <c r="F28491" s="5"/>
      <c r="G28491" s="5"/>
      <c r="H28491" s="5"/>
    </row>
    <row r="28492" spans="3:8" x14ac:dyDescent="0.3">
      <c r="C28492" s="5"/>
      <c r="D28492" s="5"/>
      <c r="E28492" s="5"/>
      <c r="F28492" s="5"/>
      <c r="G28492" s="5"/>
      <c r="H28492" s="5"/>
    </row>
    <row r="28493" spans="3:8" x14ac:dyDescent="0.3">
      <c r="C28493" s="5"/>
      <c r="D28493" s="5"/>
      <c r="E28493" s="5"/>
      <c r="F28493" s="5"/>
      <c r="G28493" s="5"/>
      <c r="H28493" s="5"/>
    </row>
    <row r="28494" spans="3:8" x14ac:dyDescent="0.3">
      <c r="C28494" s="5"/>
      <c r="D28494" s="5"/>
      <c r="E28494" s="5"/>
      <c r="F28494" s="5"/>
      <c r="G28494" s="5"/>
      <c r="H28494" s="5"/>
    </row>
    <row r="28495" spans="3:8" x14ac:dyDescent="0.3">
      <c r="C28495" s="5"/>
      <c r="D28495" s="5"/>
      <c r="E28495" s="5"/>
      <c r="F28495" s="5"/>
      <c r="G28495" s="5"/>
      <c r="H28495" s="5"/>
    </row>
    <row r="28496" spans="3:8" x14ac:dyDescent="0.3">
      <c r="C28496" s="5"/>
      <c r="D28496" s="5"/>
      <c r="E28496" s="5"/>
      <c r="F28496" s="5"/>
      <c r="G28496" s="5"/>
      <c r="H28496" s="5"/>
    </row>
    <row r="28497" spans="3:8" x14ac:dyDescent="0.3">
      <c r="C28497" s="5"/>
      <c r="D28497" s="5"/>
      <c r="E28497" s="5"/>
      <c r="F28497" s="5"/>
      <c r="G28497" s="5"/>
      <c r="H28497" s="5"/>
    </row>
    <row r="28498" spans="3:8" x14ac:dyDescent="0.3">
      <c r="C28498" s="5"/>
      <c r="D28498" s="5"/>
      <c r="E28498" s="5"/>
      <c r="F28498" s="5"/>
      <c r="G28498" s="5"/>
      <c r="H28498" s="5"/>
    </row>
    <row r="28499" spans="3:8" x14ac:dyDescent="0.3">
      <c r="C28499" s="5"/>
      <c r="D28499" s="5"/>
      <c r="E28499" s="5"/>
      <c r="F28499" s="5"/>
      <c r="G28499" s="5"/>
      <c r="H28499" s="5"/>
    </row>
    <row r="28500" spans="3:8" x14ac:dyDescent="0.3">
      <c r="C28500" s="5"/>
      <c r="D28500" s="5"/>
      <c r="E28500" s="5"/>
      <c r="F28500" s="5"/>
      <c r="G28500" s="5"/>
      <c r="H28500" s="5"/>
    </row>
    <row r="28501" spans="3:8" x14ac:dyDescent="0.3">
      <c r="C28501" s="5"/>
      <c r="D28501" s="5"/>
      <c r="E28501" s="5"/>
      <c r="F28501" s="5"/>
      <c r="G28501" s="5"/>
      <c r="H28501" s="5"/>
    </row>
    <row r="28502" spans="3:8" x14ac:dyDescent="0.3">
      <c r="C28502" s="5"/>
      <c r="D28502" s="5"/>
      <c r="E28502" s="5"/>
      <c r="F28502" s="5"/>
      <c r="G28502" s="5"/>
      <c r="H28502" s="5"/>
    </row>
    <row r="28503" spans="3:8" x14ac:dyDescent="0.3">
      <c r="C28503" s="5"/>
      <c r="D28503" s="5"/>
      <c r="E28503" s="5"/>
      <c r="F28503" s="5"/>
      <c r="G28503" s="5"/>
      <c r="H28503" s="5"/>
    </row>
    <row r="28504" spans="3:8" x14ac:dyDescent="0.3">
      <c r="C28504" s="5"/>
      <c r="D28504" s="5"/>
      <c r="E28504" s="5"/>
      <c r="F28504" s="5"/>
      <c r="G28504" s="5"/>
      <c r="H28504" s="5"/>
    </row>
    <row r="28505" spans="3:8" x14ac:dyDescent="0.3">
      <c r="C28505" s="5"/>
      <c r="D28505" s="5"/>
      <c r="E28505" s="5"/>
      <c r="F28505" s="5"/>
      <c r="G28505" s="5"/>
      <c r="H28505" s="5"/>
    </row>
    <row r="28506" spans="3:8" x14ac:dyDescent="0.3">
      <c r="C28506" s="5"/>
      <c r="D28506" s="5"/>
      <c r="E28506" s="5"/>
      <c r="F28506" s="5"/>
      <c r="G28506" s="5"/>
      <c r="H28506" s="5"/>
    </row>
    <row r="28507" spans="3:8" x14ac:dyDescent="0.3">
      <c r="C28507" s="5"/>
      <c r="D28507" s="5"/>
      <c r="E28507" s="5"/>
      <c r="F28507" s="5"/>
      <c r="G28507" s="5"/>
      <c r="H28507" s="5"/>
    </row>
    <row r="28508" spans="3:8" x14ac:dyDescent="0.3">
      <c r="C28508" s="5"/>
      <c r="D28508" s="5"/>
      <c r="E28508" s="5"/>
      <c r="F28508" s="5"/>
      <c r="G28508" s="5"/>
      <c r="H28508" s="5"/>
    </row>
    <row r="28509" spans="3:8" x14ac:dyDescent="0.3">
      <c r="C28509" s="5"/>
      <c r="D28509" s="5"/>
      <c r="E28509" s="5"/>
      <c r="F28509" s="5"/>
      <c r="G28509" s="5"/>
      <c r="H28509" s="5"/>
    </row>
    <row r="28510" spans="3:8" x14ac:dyDescent="0.3">
      <c r="C28510" s="5"/>
      <c r="D28510" s="5"/>
      <c r="E28510" s="5"/>
      <c r="F28510" s="5"/>
      <c r="G28510" s="5"/>
      <c r="H28510" s="5"/>
    </row>
    <row r="28511" spans="3:8" x14ac:dyDescent="0.3">
      <c r="C28511" s="5"/>
      <c r="D28511" s="5"/>
      <c r="E28511" s="5"/>
      <c r="F28511" s="5"/>
      <c r="G28511" s="5"/>
      <c r="H28511" s="5"/>
    </row>
    <row r="28512" spans="3:8" x14ac:dyDescent="0.3">
      <c r="C28512" s="5"/>
      <c r="D28512" s="5"/>
      <c r="E28512" s="5"/>
      <c r="F28512" s="5"/>
      <c r="G28512" s="5"/>
      <c r="H28512" s="5"/>
    </row>
    <row r="28513" spans="3:8" x14ac:dyDescent="0.3">
      <c r="C28513" s="5"/>
      <c r="D28513" s="5"/>
      <c r="E28513" s="5"/>
      <c r="F28513" s="5"/>
      <c r="G28513" s="5"/>
      <c r="H28513" s="5"/>
    </row>
    <row r="28514" spans="3:8" x14ac:dyDescent="0.3">
      <c r="C28514" s="5"/>
      <c r="D28514" s="5"/>
      <c r="E28514" s="5"/>
      <c r="F28514" s="5"/>
      <c r="G28514" s="5"/>
      <c r="H28514" s="5"/>
    </row>
    <row r="28515" spans="3:8" x14ac:dyDescent="0.3">
      <c r="C28515" s="5"/>
      <c r="D28515" s="5"/>
      <c r="E28515" s="5"/>
      <c r="F28515" s="5"/>
      <c r="G28515" s="5"/>
      <c r="H28515" s="5"/>
    </row>
    <row r="28516" spans="3:8" x14ac:dyDescent="0.3">
      <c r="C28516" s="5"/>
      <c r="D28516" s="5"/>
      <c r="E28516" s="5"/>
      <c r="F28516" s="5"/>
      <c r="G28516" s="5"/>
      <c r="H28516" s="5"/>
    </row>
    <row r="28517" spans="3:8" x14ac:dyDescent="0.3">
      <c r="C28517" s="5"/>
      <c r="D28517" s="5"/>
      <c r="E28517" s="5"/>
      <c r="F28517" s="5"/>
      <c r="G28517" s="5"/>
      <c r="H28517" s="5"/>
    </row>
    <row r="28518" spans="3:8" x14ac:dyDescent="0.3">
      <c r="C28518" s="5"/>
      <c r="D28518" s="5"/>
      <c r="E28518" s="5"/>
      <c r="F28518" s="5"/>
      <c r="G28518" s="5"/>
      <c r="H28518" s="5"/>
    </row>
    <row r="28519" spans="3:8" x14ac:dyDescent="0.3">
      <c r="C28519" s="5"/>
      <c r="D28519" s="5"/>
      <c r="E28519" s="5"/>
      <c r="F28519" s="5"/>
      <c r="G28519" s="5"/>
      <c r="H28519" s="5"/>
    </row>
    <row r="28520" spans="3:8" x14ac:dyDescent="0.3">
      <c r="C28520" s="5"/>
      <c r="D28520" s="5"/>
      <c r="E28520" s="5"/>
      <c r="F28520" s="5"/>
      <c r="G28520" s="5"/>
      <c r="H28520" s="5"/>
    </row>
    <row r="28521" spans="3:8" x14ac:dyDescent="0.3">
      <c r="C28521" s="5"/>
      <c r="D28521" s="5"/>
      <c r="E28521" s="5"/>
      <c r="F28521" s="5"/>
      <c r="G28521" s="5"/>
      <c r="H28521" s="5"/>
    </row>
    <row r="28522" spans="3:8" x14ac:dyDescent="0.3">
      <c r="C28522" s="5"/>
      <c r="D28522" s="5"/>
      <c r="E28522" s="5"/>
      <c r="F28522" s="5"/>
      <c r="G28522" s="5"/>
      <c r="H28522" s="5"/>
    </row>
    <row r="28523" spans="3:8" x14ac:dyDescent="0.3">
      <c r="C28523" s="5"/>
      <c r="D28523" s="5"/>
      <c r="E28523" s="5"/>
      <c r="F28523" s="5"/>
      <c r="G28523" s="5"/>
      <c r="H28523" s="5"/>
    </row>
    <row r="28524" spans="3:8" x14ac:dyDescent="0.3">
      <c r="C28524" s="5"/>
      <c r="D28524" s="5"/>
      <c r="E28524" s="5"/>
      <c r="F28524" s="5"/>
      <c r="G28524" s="5"/>
      <c r="H28524" s="5"/>
    </row>
    <row r="28525" spans="3:8" x14ac:dyDescent="0.3">
      <c r="C28525" s="5"/>
      <c r="D28525" s="5"/>
      <c r="E28525" s="5"/>
      <c r="F28525" s="5"/>
      <c r="G28525" s="5"/>
      <c r="H28525" s="5"/>
    </row>
    <row r="28526" spans="3:8" x14ac:dyDescent="0.3">
      <c r="C28526" s="5"/>
      <c r="D28526" s="5"/>
      <c r="E28526" s="5"/>
      <c r="F28526" s="5"/>
      <c r="G28526" s="5"/>
      <c r="H28526" s="5"/>
    </row>
    <row r="28527" spans="3:8" x14ac:dyDescent="0.3">
      <c r="C28527" s="5"/>
      <c r="D28527" s="5"/>
      <c r="E28527" s="5"/>
      <c r="F28527" s="5"/>
      <c r="G28527" s="5"/>
      <c r="H28527" s="5"/>
    </row>
    <row r="28528" spans="3:8" x14ac:dyDescent="0.3">
      <c r="C28528" s="5"/>
      <c r="D28528" s="5"/>
      <c r="E28528" s="5"/>
      <c r="F28528" s="5"/>
      <c r="G28528" s="5"/>
      <c r="H28528" s="5"/>
    </row>
    <row r="28529" spans="3:8" x14ac:dyDescent="0.3">
      <c r="C28529" s="5"/>
      <c r="D28529" s="5"/>
      <c r="E28529" s="5"/>
      <c r="F28529" s="5"/>
      <c r="G28529" s="5"/>
      <c r="H28529" s="5"/>
    </row>
    <row r="28530" spans="3:8" x14ac:dyDescent="0.3">
      <c r="C28530" s="5"/>
      <c r="D28530" s="5"/>
      <c r="E28530" s="5"/>
      <c r="F28530" s="5"/>
      <c r="G28530" s="5"/>
      <c r="H28530" s="5"/>
    </row>
    <row r="28531" spans="3:8" x14ac:dyDescent="0.3">
      <c r="C28531" s="5"/>
      <c r="D28531" s="5"/>
      <c r="E28531" s="5"/>
      <c r="F28531" s="5"/>
      <c r="G28531" s="5"/>
      <c r="H28531" s="5"/>
    </row>
    <row r="28532" spans="3:8" x14ac:dyDescent="0.3">
      <c r="C28532" s="5"/>
      <c r="D28532" s="5"/>
      <c r="E28532" s="5"/>
      <c r="F28532" s="5"/>
      <c r="G28532" s="5"/>
      <c r="H28532" s="5"/>
    </row>
    <row r="28533" spans="3:8" x14ac:dyDescent="0.3">
      <c r="C28533" s="5"/>
      <c r="D28533" s="5"/>
      <c r="E28533" s="5"/>
      <c r="F28533" s="5"/>
      <c r="G28533" s="5"/>
      <c r="H28533" s="5"/>
    </row>
    <row r="28534" spans="3:8" x14ac:dyDescent="0.3">
      <c r="C28534" s="5"/>
      <c r="D28534" s="5"/>
      <c r="E28534" s="5"/>
      <c r="F28534" s="5"/>
      <c r="G28534" s="5"/>
      <c r="H28534" s="5"/>
    </row>
    <row r="28535" spans="3:8" x14ac:dyDescent="0.3">
      <c r="C28535" s="5"/>
      <c r="D28535" s="5"/>
      <c r="E28535" s="5"/>
      <c r="F28535" s="5"/>
      <c r="G28535" s="5"/>
      <c r="H28535" s="5"/>
    </row>
    <row r="28536" spans="3:8" x14ac:dyDescent="0.3">
      <c r="C28536" s="5"/>
      <c r="D28536" s="5"/>
      <c r="E28536" s="5"/>
      <c r="F28536" s="5"/>
      <c r="G28536" s="5"/>
      <c r="H28536" s="5"/>
    </row>
    <row r="28537" spans="3:8" x14ac:dyDescent="0.3">
      <c r="C28537" s="5"/>
      <c r="D28537" s="5"/>
      <c r="E28537" s="5"/>
      <c r="F28537" s="5"/>
      <c r="G28537" s="5"/>
      <c r="H28537" s="5"/>
    </row>
    <row r="28538" spans="3:8" x14ac:dyDescent="0.3">
      <c r="C28538" s="5"/>
      <c r="D28538" s="5"/>
      <c r="E28538" s="5"/>
      <c r="F28538" s="5"/>
      <c r="G28538" s="5"/>
      <c r="H28538" s="5"/>
    </row>
    <row r="28539" spans="3:8" x14ac:dyDescent="0.3">
      <c r="C28539" s="5"/>
      <c r="D28539" s="5"/>
      <c r="E28539" s="5"/>
      <c r="F28539" s="5"/>
      <c r="G28539" s="5"/>
      <c r="H28539" s="5"/>
    </row>
    <row r="28540" spans="3:8" x14ac:dyDescent="0.3">
      <c r="C28540" s="5"/>
      <c r="D28540" s="5"/>
      <c r="E28540" s="5"/>
      <c r="F28540" s="5"/>
      <c r="G28540" s="5"/>
      <c r="H28540" s="5"/>
    </row>
    <row r="28541" spans="3:8" x14ac:dyDescent="0.3">
      <c r="C28541" s="5"/>
      <c r="D28541" s="5"/>
      <c r="E28541" s="5"/>
      <c r="F28541" s="5"/>
      <c r="G28541" s="5"/>
      <c r="H28541" s="5"/>
    </row>
    <row r="28542" spans="3:8" x14ac:dyDescent="0.3">
      <c r="C28542" s="5"/>
      <c r="D28542" s="5"/>
      <c r="E28542" s="5"/>
      <c r="F28542" s="5"/>
      <c r="G28542" s="5"/>
      <c r="H28542" s="5"/>
    </row>
    <row r="28543" spans="3:8" x14ac:dyDescent="0.3">
      <c r="C28543" s="5"/>
      <c r="D28543" s="5"/>
      <c r="E28543" s="5"/>
      <c r="F28543" s="5"/>
      <c r="G28543" s="5"/>
      <c r="H28543" s="5"/>
    </row>
    <row r="28544" spans="3:8" x14ac:dyDescent="0.3">
      <c r="C28544" s="5"/>
      <c r="D28544" s="5"/>
      <c r="E28544" s="5"/>
      <c r="F28544" s="5"/>
      <c r="G28544" s="5"/>
      <c r="H28544" s="5"/>
    </row>
    <row r="28545" spans="3:8" x14ac:dyDescent="0.3">
      <c r="C28545" s="5"/>
      <c r="D28545" s="5"/>
      <c r="E28545" s="5"/>
      <c r="F28545" s="5"/>
      <c r="G28545" s="5"/>
      <c r="H28545" s="5"/>
    </row>
    <row r="28546" spans="3:8" x14ac:dyDescent="0.3">
      <c r="C28546" s="5"/>
      <c r="D28546" s="5"/>
      <c r="E28546" s="5"/>
      <c r="F28546" s="5"/>
      <c r="G28546" s="5"/>
      <c r="H28546" s="5"/>
    </row>
    <row r="28547" spans="3:8" x14ac:dyDescent="0.3">
      <c r="C28547" s="5"/>
      <c r="D28547" s="5"/>
      <c r="E28547" s="5"/>
      <c r="F28547" s="5"/>
      <c r="G28547" s="5"/>
      <c r="H28547" s="5"/>
    </row>
    <row r="28548" spans="3:8" x14ac:dyDescent="0.3">
      <c r="C28548" s="5"/>
      <c r="D28548" s="5"/>
      <c r="E28548" s="5"/>
      <c r="F28548" s="5"/>
      <c r="G28548" s="5"/>
      <c r="H28548" s="5"/>
    </row>
    <row r="28549" spans="3:8" x14ac:dyDescent="0.3">
      <c r="C28549" s="5"/>
      <c r="D28549" s="5"/>
      <c r="E28549" s="5"/>
      <c r="F28549" s="5"/>
      <c r="G28549" s="5"/>
      <c r="H28549" s="5"/>
    </row>
    <row r="28550" spans="3:8" x14ac:dyDescent="0.3">
      <c r="C28550" s="5"/>
      <c r="D28550" s="5"/>
      <c r="E28550" s="5"/>
      <c r="F28550" s="5"/>
      <c r="G28550" s="5"/>
      <c r="H28550" s="5"/>
    </row>
    <row r="28551" spans="3:8" x14ac:dyDescent="0.3">
      <c r="C28551" s="5"/>
      <c r="D28551" s="5"/>
      <c r="E28551" s="5"/>
      <c r="F28551" s="5"/>
      <c r="G28551" s="5"/>
      <c r="H28551" s="5"/>
    </row>
    <row r="28552" spans="3:8" x14ac:dyDescent="0.3">
      <c r="C28552" s="5"/>
      <c r="D28552" s="5"/>
      <c r="E28552" s="5"/>
      <c r="F28552" s="5"/>
      <c r="G28552" s="5"/>
      <c r="H28552" s="5"/>
    </row>
    <row r="28553" spans="3:8" x14ac:dyDescent="0.3">
      <c r="C28553" s="5"/>
      <c r="D28553" s="5"/>
      <c r="E28553" s="5"/>
      <c r="F28553" s="5"/>
      <c r="G28553" s="5"/>
      <c r="H28553" s="5"/>
    </row>
    <row r="28554" spans="3:8" x14ac:dyDescent="0.3">
      <c r="C28554" s="5"/>
      <c r="D28554" s="5"/>
      <c r="E28554" s="5"/>
      <c r="F28554" s="5"/>
      <c r="G28554" s="5"/>
      <c r="H28554" s="5"/>
    </row>
    <row r="28555" spans="3:8" x14ac:dyDescent="0.3">
      <c r="C28555" s="5"/>
      <c r="D28555" s="5"/>
      <c r="E28555" s="5"/>
      <c r="F28555" s="5"/>
      <c r="G28555" s="5"/>
      <c r="H28555" s="5"/>
    </row>
    <row r="28556" spans="3:8" x14ac:dyDescent="0.3">
      <c r="C28556" s="5"/>
      <c r="D28556" s="5"/>
      <c r="E28556" s="5"/>
      <c r="F28556" s="5"/>
      <c r="G28556" s="5"/>
      <c r="H28556" s="5"/>
    </row>
    <row r="28557" spans="3:8" x14ac:dyDescent="0.3">
      <c r="C28557" s="5"/>
      <c r="D28557" s="5"/>
      <c r="E28557" s="5"/>
      <c r="F28557" s="5"/>
      <c r="G28557" s="5"/>
      <c r="H28557" s="5"/>
    </row>
    <row r="28558" spans="3:8" x14ac:dyDescent="0.3">
      <c r="C28558" s="5"/>
      <c r="D28558" s="5"/>
      <c r="E28558" s="5"/>
      <c r="F28558" s="5"/>
      <c r="G28558" s="5"/>
      <c r="H28558" s="5"/>
    </row>
    <row r="28559" spans="3:8" x14ac:dyDescent="0.3">
      <c r="C28559" s="5"/>
      <c r="D28559" s="5"/>
      <c r="E28559" s="5"/>
      <c r="F28559" s="5"/>
      <c r="G28559" s="5"/>
      <c r="H28559" s="5"/>
    </row>
    <row r="28560" spans="3:8" x14ac:dyDescent="0.3">
      <c r="C28560" s="5"/>
      <c r="D28560" s="5"/>
      <c r="E28560" s="5"/>
      <c r="F28560" s="5"/>
      <c r="G28560" s="5"/>
      <c r="H28560" s="5"/>
    </row>
    <row r="28561" spans="3:8" x14ac:dyDescent="0.3">
      <c r="C28561" s="5"/>
      <c r="D28561" s="5"/>
      <c r="E28561" s="5"/>
      <c r="F28561" s="5"/>
      <c r="G28561" s="5"/>
      <c r="H28561" s="5"/>
    </row>
    <row r="28562" spans="3:8" x14ac:dyDescent="0.3">
      <c r="C28562" s="5"/>
      <c r="D28562" s="5"/>
      <c r="E28562" s="5"/>
      <c r="F28562" s="5"/>
      <c r="G28562" s="5"/>
      <c r="H28562" s="5"/>
    </row>
    <row r="28563" spans="3:8" x14ac:dyDescent="0.3">
      <c r="C28563" s="5"/>
      <c r="D28563" s="5"/>
      <c r="E28563" s="5"/>
      <c r="F28563" s="5"/>
      <c r="G28563" s="5"/>
      <c r="H28563" s="5"/>
    </row>
    <row r="28564" spans="3:8" x14ac:dyDescent="0.3">
      <c r="C28564" s="5"/>
      <c r="D28564" s="5"/>
      <c r="E28564" s="5"/>
      <c r="F28564" s="5"/>
      <c r="G28564" s="5"/>
      <c r="H28564" s="5"/>
    </row>
    <row r="28565" spans="3:8" x14ac:dyDescent="0.3">
      <c r="C28565" s="5"/>
      <c r="D28565" s="5"/>
      <c r="E28565" s="5"/>
      <c r="F28565" s="5"/>
      <c r="G28565" s="5"/>
      <c r="H28565" s="5"/>
    </row>
    <row r="28566" spans="3:8" x14ac:dyDescent="0.3">
      <c r="C28566" s="5"/>
      <c r="D28566" s="5"/>
      <c r="E28566" s="5"/>
      <c r="F28566" s="5"/>
      <c r="G28566" s="5"/>
      <c r="H28566" s="5"/>
    </row>
    <row r="28567" spans="3:8" x14ac:dyDescent="0.3">
      <c r="C28567" s="5"/>
      <c r="D28567" s="5"/>
      <c r="E28567" s="5"/>
      <c r="F28567" s="5"/>
      <c r="G28567" s="5"/>
      <c r="H28567" s="5"/>
    </row>
    <row r="28568" spans="3:8" x14ac:dyDescent="0.3">
      <c r="C28568" s="5"/>
      <c r="D28568" s="5"/>
      <c r="E28568" s="5"/>
      <c r="F28568" s="5"/>
      <c r="G28568" s="5"/>
      <c r="H28568" s="5"/>
    </row>
    <row r="28569" spans="3:8" x14ac:dyDescent="0.3">
      <c r="C28569" s="5"/>
      <c r="D28569" s="5"/>
      <c r="E28569" s="5"/>
      <c r="F28569" s="5"/>
      <c r="G28569" s="5"/>
      <c r="H28569" s="5"/>
    </row>
    <row r="28570" spans="3:8" x14ac:dyDescent="0.3">
      <c r="C28570" s="5"/>
      <c r="D28570" s="5"/>
      <c r="E28570" s="5"/>
      <c r="F28570" s="5"/>
      <c r="G28570" s="5"/>
      <c r="H28570" s="5"/>
    </row>
    <row r="28571" spans="3:8" x14ac:dyDescent="0.3">
      <c r="C28571" s="5"/>
      <c r="D28571" s="5"/>
      <c r="E28571" s="5"/>
      <c r="F28571" s="5"/>
      <c r="G28571" s="5"/>
      <c r="H28571" s="5"/>
    </row>
    <row r="28572" spans="3:8" x14ac:dyDescent="0.3">
      <c r="C28572" s="5"/>
      <c r="D28572" s="5"/>
      <c r="E28572" s="5"/>
      <c r="F28572" s="5"/>
      <c r="G28572" s="5"/>
      <c r="H28572" s="5"/>
    </row>
    <row r="28573" spans="3:8" x14ac:dyDescent="0.3">
      <c r="C28573" s="5"/>
      <c r="D28573" s="5"/>
      <c r="E28573" s="5"/>
      <c r="F28573" s="5"/>
      <c r="G28573" s="5"/>
      <c r="H28573" s="5"/>
    </row>
    <row r="28574" spans="3:8" x14ac:dyDescent="0.3">
      <c r="C28574" s="5"/>
      <c r="D28574" s="5"/>
      <c r="E28574" s="5"/>
      <c r="F28574" s="5"/>
      <c r="G28574" s="5"/>
      <c r="H28574" s="5"/>
    </row>
    <row r="28575" spans="3:8" x14ac:dyDescent="0.3">
      <c r="C28575" s="5"/>
      <c r="D28575" s="5"/>
      <c r="E28575" s="5"/>
      <c r="F28575" s="5"/>
      <c r="G28575" s="5"/>
      <c r="H28575" s="5"/>
    </row>
    <row r="28576" spans="3:8" x14ac:dyDescent="0.3">
      <c r="C28576" s="5"/>
      <c r="D28576" s="5"/>
      <c r="E28576" s="5"/>
      <c r="F28576" s="5"/>
      <c r="G28576" s="5"/>
      <c r="H28576" s="5"/>
    </row>
    <row r="28577" spans="3:8" x14ac:dyDescent="0.3">
      <c r="C28577" s="5"/>
      <c r="D28577" s="5"/>
      <c r="E28577" s="5"/>
      <c r="F28577" s="5"/>
      <c r="G28577" s="5"/>
      <c r="H28577" s="5"/>
    </row>
    <row r="28578" spans="3:8" x14ac:dyDescent="0.3">
      <c r="C28578" s="5"/>
      <c r="D28578" s="5"/>
      <c r="E28578" s="5"/>
      <c r="F28578" s="5"/>
      <c r="G28578" s="5"/>
      <c r="H28578" s="5"/>
    </row>
    <row r="28579" spans="3:8" x14ac:dyDescent="0.3">
      <c r="C28579" s="5"/>
      <c r="D28579" s="5"/>
      <c r="E28579" s="5"/>
      <c r="F28579" s="5"/>
      <c r="G28579" s="5"/>
      <c r="H28579" s="5"/>
    </row>
    <row r="28580" spans="3:8" x14ac:dyDescent="0.3">
      <c r="C28580" s="5"/>
      <c r="D28580" s="5"/>
      <c r="E28580" s="5"/>
      <c r="F28580" s="5"/>
      <c r="G28580" s="5"/>
      <c r="H28580" s="5"/>
    </row>
    <row r="28581" spans="3:8" x14ac:dyDescent="0.3">
      <c r="C28581" s="5"/>
      <c r="D28581" s="5"/>
      <c r="E28581" s="5"/>
      <c r="F28581" s="5"/>
      <c r="G28581" s="5"/>
      <c r="H28581" s="5"/>
    </row>
    <row r="28582" spans="3:8" x14ac:dyDescent="0.3">
      <c r="C28582" s="5"/>
      <c r="D28582" s="5"/>
      <c r="E28582" s="5"/>
      <c r="F28582" s="5"/>
      <c r="G28582" s="5"/>
      <c r="H28582" s="5"/>
    </row>
    <row r="28583" spans="3:8" x14ac:dyDescent="0.3">
      <c r="C28583" s="5"/>
      <c r="D28583" s="5"/>
      <c r="E28583" s="5"/>
      <c r="F28583" s="5"/>
      <c r="G28583" s="5"/>
      <c r="H28583" s="5"/>
    </row>
    <row r="28584" spans="3:8" x14ac:dyDescent="0.3">
      <c r="C28584" s="5"/>
      <c r="D28584" s="5"/>
      <c r="E28584" s="5"/>
      <c r="F28584" s="5"/>
      <c r="G28584" s="5"/>
      <c r="H28584" s="5"/>
    </row>
    <row r="28585" spans="3:8" x14ac:dyDescent="0.3">
      <c r="C28585" s="5"/>
      <c r="D28585" s="5"/>
      <c r="E28585" s="5"/>
      <c r="F28585" s="5"/>
      <c r="G28585" s="5"/>
      <c r="H28585" s="5"/>
    </row>
    <row r="28586" spans="3:8" x14ac:dyDescent="0.3">
      <c r="C28586" s="5"/>
      <c r="D28586" s="5"/>
      <c r="E28586" s="5"/>
      <c r="F28586" s="5"/>
      <c r="G28586" s="5"/>
      <c r="H28586" s="5"/>
    </row>
    <row r="28587" spans="3:8" x14ac:dyDescent="0.3">
      <c r="C28587" s="5"/>
      <c r="D28587" s="5"/>
      <c r="E28587" s="5"/>
      <c r="F28587" s="5"/>
      <c r="G28587" s="5"/>
      <c r="H28587" s="5"/>
    </row>
    <row r="28588" spans="3:8" x14ac:dyDescent="0.3">
      <c r="C28588" s="5"/>
      <c r="D28588" s="5"/>
      <c r="E28588" s="5"/>
      <c r="F28588" s="5"/>
      <c r="G28588" s="5"/>
      <c r="H28588" s="5"/>
    </row>
    <row r="28589" spans="3:8" x14ac:dyDescent="0.3">
      <c r="C28589" s="5"/>
      <c r="D28589" s="5"/>
      <c r="E28589" s="5"/>
      <c r="F28589" s="5"/>
      <c r="G28589" s="5"/>
      <c r="H28589" s="5"/>
    </row>
    <row r="28590" spans="3:8" x14ac:dyDescent="0.3">
      <c r="C28590" s="5"/>
      <c r="D28590" s="5"/>
      <c r="E28590" s="5"/>
      <c r="F28590" s="5"/>
      <c r="G28590" s="5"/>
      <c r="H28590" s="5"/>
    </row>
    <row r="28591" spans="3:8" x14ac:dyDescent="0.3">
      <c r="C28591" s="5"/>
      <c r="D28591" s="5"/>
      <c r="E28591" s="5"/>
      <c r="F28591" s="5"/>
      <c r="G28591" s="5"/>
      <c r="H28591" s="5"/>
    </row>
    <row r="28592" spans="3:8" x14ac:dyDescent="0.3">
      <c r="C28592" s="5"/>
      <c r="D28592" s="5"/>
      <c r="E28592" s="5"/>
      <c r="F28592" s="5"/>
      <c r="G28592" s="5"/>
      <c r="H28592" s="5"/>
    </row>
    <row r="28593" spans="3:8" x14ac:dyDescent="0.3">
      <c r="C28593" s="5"/>
      <c r="D28593" s="5"/>
      <c r="E28593" s="5"/>
      <c r="F28593" s="5"/>
      <c r="G28593" s="5"/>
      <c r="H28593" s="5"/>
    </row>
    <row r="28594" spans="3:8" x14ac:dyDescent="0.3">
      <c r="C28594" s="5"/>
      <c r="D28594" s="5"/>
      <c r="E28594" s="5"/>
      <c r="F28594" s="5"/>
      <c r="G28594" s="5"/>
      <c r="H28594" s="5"/>
    </row>
    <row r="28595" spans="3:8" x14ac:dyDescent="0.3">
      <c r="C28595" s="5"/>
      <c r="D28595" s="5"/>
      <c r="E28595" s="5"/>
      <c r="F28595" s="5"/>
      <c r="G28595" s="5"/>
      <c r="H28595" s="5"/>
    </row>
    <row r="28596" spans="3:8" x14ac:dyDescent="0.3">
      <c r="C28596" s="5"/>
      <c r="D28596" s="5"/>
      <c r="E28596" s="5"/>
      <c r="F28596" s="5"/>
      <c r="G28596" s="5"/>
      <c r="H28596" s="5"/>
    </row>
    <row r="28597" spans="3:8" x14ac:dyDescent="0.3">
      <c r="C28597" s="5"/>
      <c r="D28597" s="5"/>
      <c r="E28597" s="5"/>
      <c r="F28597" s="5"/>
      <c r="G28597" s="5"/>
      <c r="H28597" s="5"/>
    </row>
    <row r="28598" spans="3:8" x14ac:dyDescent="0.3">
      <c r="C28598" s="5"/>
      <c r="D28598" s="5"/>
      <c r="E28598" s="5"/>
      <c r="F28598" s="5"/>
      <c r="G28598" s="5"/>
      <c r="H28598" s="5"/>
    </row>
    <row r="28599" spans="3:8" x14ac:dyDescent="0.3">
      <c r="C28599" s="5"/>
      <c r="D28599" s="5"/>
      <c r="E28599" s="5"/>
      <c r="F28599" s="5"/>
      <c r="G28599" s="5"/>
      <c r="H28599" s="5"/>
    </row>
    <row r="28600" spans="3:8" x14ac:dyDescent="0.3">
      <c r="C28600" s="5"/>
      <c r="D28600" s="5"/>
      <c r="E28600" s="5"/>
      <c r="F28600" s="5"/>
      <c r="G28600" s="5"/>
      <c r="H28600" s="5"/>
    </row>
    <row r="28601" spans="3:8" x14ac:dyDescent="0.3">
      <c r="C28601" s="5"/>
      <c r="D28601" s="5"/>
      <c r="E28601" s="5"/>
      <c r="F28601" s="5"/>
      <c r="G28601" s="5"/>
      <c r="H28601" s="5"/>
    </row>
    <row r="28602" spans="3:8" x14ac:dyDescent="0.3">
      <c r="C28602" s="5"/>
      <c r="D28602" s="5"/>
      <c r="E28602" s="5"/>
      <c r="F28602" s="5"/>
      <c r="G28602" s="5"/>
      <c r="H28602" s="5"/>
    </row>
    <row r="28603" spans="3:8" x14ac:dyDescent="0.3">
      <c r="C28603" s="5"/>
      <c r="D28603" s="5"/>
      <c r="E28603" s="5"/>
      <c r="F28603" s="5"/>
      <c r="G28603" s="5"/>
      <c r="H28603" s="5"/>
    </row>
    <row r="28604" spans="3:8" x14ac:dyDescent="0.3">
      <c r="C28604" s="5"/>
      <c r="D28604" s="5"/>
      <c r="E28604" s="5"/>
      <c r="F28604" s="5"/>
      <c r="G28604" s="5"/>
      <c r="H28604" s="5"/>
    </row>
    <row r="28605" spans="3:8" x14ac:dyDescent="0.3">
      <c r="C28605" s="5"/>
      <c r="D28605" s="5"/>
      <c r="E28605" s="5"/>
      <c r="F28605" s="5"/>
      <c r="G28605" s="5"/>
      <c r="H28605" s="5"/>
    </row>
    <row r="28606" spans="3:8" x14ac:dyDescent="0.3">
      <c r="C28606" s="5"/>
      <c r="D28606" s="5"/>
      <c r="E28606" s="5"/>
      <c r="F28606" s="5"/>
      <c r="G28606" s="5"/>
      <c r="H28606" s="5"/>
    </row>
    <row r="28607" spans="3:8" x14ac:dyDescent="0.3">
      <c r="C28607" s="5"/>
      <c r="D28607" s="5"/>
      <c r="E28607" s="5"/>
      <c r="F28607" s="5"/>
      <c r="G28607" s="5"/>
      <c r="H28607" s="5"/>
    </row>
    <row r="28608" spans="3:8" x14ac:dyDescent="0.3">
      <c r="C28608" s="5"/>
      <c r="D28608" s="5"/>
      <c r="E28608" s="5"/>
      <c r="F28608" s="5"/>
      <c r="G28608" s="5"/>
      <c r="H28608" s="5"/>
    </row>
    <row r="28609" spans="3:8" x14ac:dyDescent="0.3">
      <c r="C28609" s="5"/>
      <c r="D28609" s="5"/>
      <c r="E28609" s="5"/>
      <c r="F28609" s="5"/>
      <c r="G28609" s="5"/>
      <c r="H28609" s="5"/>
    </row>
    <row r="28610" spans="3:8" x14ac:dyDescent="0.3">
      <c r="C28610" s="5"/>
      <c r="D28610" s="5"/>
      <c r="E28610" s="5"/>
      <c r="F28610" s="5"/>
      <c r="G28610" s="5"/>
      <c r="H28610" s="5"/>
    </row>
    <row r="28611" spans="3:8" x14ac:dyDescent="0.3">
      <c r="C28611" s="5"/>
      <c r="D28611" s="5"/>
      <c r="E28611" s="5"/>
      <c r="F28611" s="5"/>
      <c r="G28611" s="5"/>
      <c r="H28611" s="5"/>
    </row>
    <row r="28612" spans="3:8" x14ac:dyDescent="0.3">
      <c r="C28612" s="5"/>
      <c r="D28612" s="5"/>
      <c r="E28612" s="5"/>
      <c r="F28612" s="5"/>
      <c r="G28612" s="5"/>
      <c r="H28612" s="5"/>
    </row>
    <row r="28613" spans="3:8" x14ac:dyDescent="0.3">
      <c r="C28613" s="5"/>
      <c r="D28613" s="5"/>
      <c r="E28613" s="5"/>
      <c r="F28613" s="5"/>
      <c r="G28613" s="5"/>
      <c r="H28613" s="5"/>
    </row>
    <row r="28614" spans="3:8" x14ac:dyDescent="0.3">
      <c r="C28614" s="5"/>
      <c r="D28614" s="5"/>
      <c r="E28614" s="5"/>
      <c r="F28614" s="5"/>
      <c r="G28614" s="5"/>
      <c r="H28614" s="5"/>
    </row>
    <row r="28615" spans="3:8" x14ac:dyDescent="0.3">
      <c r="C28615" s="5"/>
      <c r="D28615" s="5"/>
      <c r="E28615" s="5"/>
      <c r="F28615" s="5"/>
      <c r="G28615" s="5"/>
      <c r="H28615" s="5"/>
    </row>
    <row r="28616" spans="3:8" x14ac:dyDescent="0.3">
      <c r="C28616" s="5"/>
      <c r="D28616" s="5"/>
      <c r="E28616" s="5"/>
      <c r="F28616" s="5"/>
      <c r="G28616" s="5"/>
      <c r="H28616" s="5"/>
    </row>
    <row r="28617" spans="3:8" x14ac:dyDescent="0.3">
      <c r="C28617" s="5"/>
      <c r="D28617" s="5"/>
      <c r="E28617" s="5"/>
      <c r="F28617" s="5"/>
      <c r="G28617" s="5"/>
      <c r="H28617" s="5"/>
    </row>
    <row r="28618" spans="3:8" x14ac:dyDescent="0.3">
      <c r="C28618" s="5"/>
      <c r="D28618" s="5"/>
      <c r="E28618" s="5"/>
      <c r="F28618" s="5"/>
      <c r="G28618" s="5"/>
      <c r="H28618" s="5"/>
    </row>
    <row r="28619" spans="3:8" x14ac:dyDescent="0.3">
      <c r="C28619" s="5"/>
      <c r="D28619" s="5"/>
      <c r="E28619" s="5"/>
      <c r="F28619" s="5"/>
      <c r="G28619" s="5"/>
      <c r="H28619" s="5"/>
    </row>
    <row r="28620" spans="3:8" x14ac:dyDescent="0.3">
      <c r="C28620" s="5"/>
      <c r="D28620" s="5"/>
      <c r="E28620" s="5"/>
      <c r="F28620" s="5"/>
      <c r="G28620" s="5"/>
      <c r="H28620" s="5"/>
    </row>
    <row r="28621" spans="3:8" x14ac:dyDescent="0.3">
      <c r="C28621" s="5"/>
      <c r="D28621" s="5"/>
      <c r="E28621" s="5"/>
      <c r="F28621" s="5"/>
      <c r="G28621" s="5"/>
      <c r="H28621" s="5"/>
    </row>
    <row r="28622" spans="3:8" x14ac:dyDescent="0.3">
      <c r="C28622" s="5"/>
      <c r="D28622" s="5"/>
      <c r="E28622" s="5"/>
      <c r="F28622" s="5"/>
      <c r="G28622" s="5"/>
      <c r="H28622" s="5"/>
    </row>
    <row r="28623" spans="3:8" x14ac:dyDescent="0.3">
      <c r="C28623" s="5"/>
      <c r="D28623" s="5"/>
      <c r="E28623" s="5"/>
      <c r="F28623" s="5"/>
      <c r="G28623" s="5"/>
      <c r="H28623" s="5"/>
    </row>
    <row r="28624" spans="3:8" x14ac:dyDescent="0.3">
      <c r="C28624" s="5"/>
      <c r="D28624" s="5"/>
      <c r="E28624" s="5"/>
      <c r="F28624" s="5"/>
      <c r="G28624" s="5"/>
      <c r="H28624" s="5"/>
    </row>
    <row r="28625" spans="3:8" x14ac:dyDescent="0.3">
      <c r="C28625" s="5"/>
      <c r="D28625" s="5"/>
      <c r="E28625" s="5"/>
      <c r="F28625" s="5"/>
      <c r="G28625" s="5"/>
      <c r="H28625" s="5"/>
    </row>
    <row r="28626" spans="3:8" x14ac:dyDescent="0.3">
      <c r="C28626" s="5"/>
      <c r="D28626" s="5"/>
      <c r="E28626" s="5"/>
      <c r="F28626" s="5"/>
      <c r="G28626" s="5"/>
      <c r="H28626" s="5"/>
    </row>
    <row r="28627" spans="3:8" x14ac:dyDescent="0.3">
      <c r="C28627" s="5"/>
      <c r="D28627" s="5"/>
      <c r="E28627" s="5"/>
      <c r="F28627" s="5"/>
      <c r="G28627" s="5"/>
      <c r="H28627" s="5"/>
    </row>
    <row r="28628" spans="3:8" x14ac:dyDescent="0.3">
      <c r="C28628" s="5"/>
      <c r="D28628" s="5"/>
      <c r="E28628" s="5"/>
      <c r="F28628" s="5"/>
      <c r="G28628" s="5"/>
      <c r="H28628" s="5"/>
    </row>
    <row r="28629" spans="3:8" x14ac:dyDescent="0.3">
      <c r="C28629" s="5"/>
      <c r="D28629" s="5"/>
      <c r="E28629" s="5"/>
      <c r="F28629" s="5"/>
      <c r="G28629" s="5"/>
      <c r="H28629" s="5"/>
    </row>
    <row r="28630" spans="3:8" x14ac:dyDescent="0.3">
      <c r="C28630" s="5"/>
      <c r="D28630" s="5"/>
      <c r="E28630" s="5"/>
      <c r="F28630" s="5"/>
      <c r="G28630" s="5"/>
      <c r="H28630" s="5"/>
    </row>
    <row r="28631" spans="3:8" x14ac:dyDescent="0.3">
      <c r="C28631" s="5"/>
      <c r="D28631" s="5"/>
      <c r="E28631" s="5"/>
      <c r="F28631" s="5"/>
      <c r="G28631" s="5"/>
      <c r="H28631" s="5"/>
    </row>
    <row r="28632" spans="3:8" x14ac:dyDescent="0.3">
      <c r="C28632" s="5"/>
      <c r="D28632" s="5"/>
      <c r="E28632" s="5"/>
      <c r="F28632" s="5"/>
      <c r="G28632" s="5"/>
      <c r="H28632" s="5"/>
    </row>
    <row r="28633" spans="3:8" x14ac:dyDescent="0.3">
      <c r="C28633" s="5"/>
      <c r="D28633" s="5"/>
      <c r="E28633" s="5"/>
      <c r="F28633" s="5"/>
      <c r="G28633" s="5"/>
      <c r="H28633" s="5"/>
    </row>
    <row r="28634" spans="3:8" x14ac:dyDescent="0.3">
      <c r="C28634" s="5"/>
      <c r="D28634" s="5"/>
      <c r="E28634" s="5"/>
      <c r="F28634" s="5"/>
      <c r="G28634" s="5"/>
      <c r="H28634" s="5"/>
    </row>
    <row r="28635" spans="3:8" x14ac:dyDescent="0.3">
      <c r="C28635" s="5"/>
      <c r="D28635" s="5"/>
      <c r="E28635" s="5"/>
      <c r="F28635" s="5"/>
      <c r="G28635" s="5"/>
      <c r="H28635" s="5"/>
    </row>
    <row r="28636" spans="3:8" x14ac:dyDescent="0.3">
      <c r="C28636" s="5"/>
      <c r="D28636" s="5"/>
      <c r="E28636" s="5"/>
      <c r="F28636" s="5"/>
      <c r="G28636" s="5"/>
      <c r="H28636" s="5"/>
    </row>
    <row r="28637" spans="3:8" x14ac:dyDescent="0.3">
      <c r="C28637" s="5"/>
      <c r="D28637" s="5"/>
      <c r="E28637" s="5"/>
      <c r="F28637" s="5"/>
      <c r="G28637" s="5"/>
      <c r="H28637" s="5"/>
    </row>
    <row r="28638" spans="3:8" x14ac:dyDescent="0.3">
      <c r="C28638" s="5"/>
      <c r="D28638" s="5"/>
      <c r="E28638" s="5"/>
      <c r="F28638" s="5"/>
      <c r="G28638" s="5"/>
      <c r="H28638" s="5"/>
    </row>
    <row r="28639" spans="3:8" x14ac:dyDescent="0.3">
      <c r="C28639" s="5"/>
      <c r="D28639" s="5"/>
      <c r="E28639" s="5"/>
      <c r="F28639" s="5"/>
      <c r="G28639" s="5"/>
      <c r="H28639" s="5"/>
    </row>
    <row r="28640" spans="3:8" x14ac:dyDescent="0.3">
      <c r="C28640" s="5"/>
      <c r="D28640" s="5"/>
      <c r="E28640" s="5"/>
      <c r="F28640" s="5"/>
      <c r="G28640" s="5"/>
      <c r="H28640" s="5"/>
    </row>
    <row r="28641" spans="3:8" x14ac:dyDescent="0.3">
      <c r="C28641" s="5"/>
      <c r="D28641" s="5"/>
      <c r="E28641" s="5"/>
      <c r="F28641" s="5"/>
      <c r="G28641" s="5"/>
      <c r="H28641" s="5"/>
    </row>
    <row r="28642" spans="3:8" x14ac:dyDescent="0.3">
      <c r="C28642" s="5"/>
      <c r="D28642" s="5"/>
      <c r="E28642" s="5"/>
      <c r="F28642" s="5"/>
      <c r="G28642" s="5"/>
      <c r="H28642" s="5"/>
    </row>
    <row r="28643" spans="3:8" x14ac:dyDescent="0.3">
      <c r="C28643" s="5"/>
      <c r="D28643" s="5"/>
      <c r="E28643" s="5"/>
      <c r="F28643" s="5"/>
      <c r="G28643" s="5"/>
      <c r="H28643" s="5"/>
    </row>
    <row r="28644" spans="3:8" x14ac:dyDescent="0.3">
      <c r="C28644" s="5"/>
      <c r="D28644" s="5"/>
      <c r="E28644" s="5"/>
      <c r="F28644" s="5"/>
      <c r="G28644" s="5"/>
      <c r="H28644" s="5"/>
    </row>
    <row r="28645" spans="3:8" x14ac:dyDescent="0.3">
      <c r="C28645" s="5"/>
      <c r="D28645" s="5"/>
      <c r="E28645" s="5"/>
      <c r="F28645" s="5"/>
      <c r="G28645" s="5"/>
      <c r="H28645" s="5"/>
    </row>
    <row r="28646" spans="3:8" x14ac:dyDescent="0.3">
      <c r="C28646" s="5"/>
      <c r="D28646" s="5"/>
      <c r="E28646" s="5"/>
      <c r="F28646" s="5"/>
      <c r="G28646" s="5"/>
      <c r="H28646" s="5"/>
    </row>
    <row r="28647" spans="3:8" x14ac:dyDescent="0.3">
      <c r="C28647" s="5"/>
      <c r="D28647" s="5"/>
      <c r="E28647" s="5"/>
      <c r="F28647" s="5"/>
      <c r="G28647" s="5"/>
      <c r="H28647" s="5"/>
    </row>
    <row r="28648" spans="3:8" x14ac:dyDescent="0.3">
      <c r="C28648" s="5"/>
      <c r="D28648" s="5"/>
      <c r="E28648" s="5"/>
      <c r="F28648" s="5"/>
      <c r="G28648" s="5"/>
      <c r="H28648" s="5"/>
    </row>
    <row r="28649" spans="3:8" x14ac:dyDescent="0.3">
      <c r="C28649" s="5"/>
      <c r="D28649" s="5"/>
      <c r="E28649" s="5"/>
      <c r="F28649" s="5"/>
      <c r="G28649" s="5"/>
      <c r="H28649" s="5"/>
    </row>
    <row r="28650" spans="3:8" x14ac:dyDescent="0.3">
      <c r="C28650" s="5"/>
      <c r="D28650" s="5"/>
      <c r="E28650" s="5"/>
      <c r="F28650" s="5"/>
      <c r="G28650" s="5"/>
      <c r="H28650" s="5"/>
    </row>
    <row r="28651" spans="3:8" x14ac:dyDescent="0.3">
      <c r="C28651" s="5"/>
      <c r="D28651" s="5"/>
      <c r="E28651" s="5"/>
      <c r="F28651" s="5"/>
      <c r="G28651" s="5"/>
      <c r="H28651" s="5"/>
    </row>
    <row r="28652" spans="3:8" x14ac:dyDescent="0.3">
      <c r="C28652" s="5"/>
      <c r="D28652" s="5"/>
      <c r="E28652" s="5"/>
      <c r="F28652" s="5"/>
      <c r="G28652" s="5"/>
      <c r="H28652" s="5"/>
    </row>
    <row r="28653" spans="3:8" x14ac:dyDescent="0.3">
      <c r="C28653" s="5"/>
      <c r="D28653" s="5"/>
      <c r="E28653" s="5"/>
      <c r="F28653" s="5"/>
      <c r="G28653" s="5"/>
      <c r="H28653" s="5"/>
    </row>
    <row r="28654" spans="3:8" x14ac:dyDescent="0.3">
      <c r="C28654" s="5"/>
      <c r="D28654" s="5"/>
      <c r="E28654" s="5"/>
      <c r="F28654" s="5"/>
      <c r="G28654" s="5"/>
      <c r="H28654" s="5"/>
    </row>
    <row r="28655" spans="3:8" x14ac:dyDescent="0.3">
      <c r="C28655" s="5"/>
      <c r="D28655" s="5"/>
      <c r="E28655" s="5"/>
      <c r="F28655" s="5"/>
      <c r="G28655" s="5"/>
      <c r="H28655" s="5"/>
    </row>
    <row r="28656" spans="3:8" x14ac:dyDescent="0.3">
      <c r="C28656" s="5"/>
      <c r="D28656" s="5"/>
      <c r="E28656" s="5"/>
      <c r="F28656" s="5"/>
      <c r="G28656" s="5"/>
      <c r="H28656" s="5"/>
    </row>
    <row r="28657" spans="3:8" x14ac:dyDescent="0.3">
      <c r="C28657" s="5"/>
      <c r="D28657" s="5"/>
      <c r="E28657" s="5"/>
      <c r="F28657" s="5"/>
      <c r="G28657" s="5"/>
      <c r="H28657" s="5"/>
    </row>
    <row r="28658" spans="3:8" x14ac:dyDescent="0.3">
      <c r="C28658" s="5"/>
      <c r="D28658" s="5"/>
      <c r="E28658" s="5"/>
      <c r="F28658" s="5"/>
      <c r="G28658" s="5"/>
      <c r="H28658" s="5"/>
    </row>
    <row r="28659" spans="3:8" x14ac:dyDescent="0.3">
      <c r="C28659" s="5"/>
      <c r="D28659" s="5"/>
      <c r="E28659" s="5"/>
      <c r="F28659" s="5"/>
      <c r="G28659" s="5"/>
      <c r="H28659" s="5"/>
    </row>
    <row r="28660" spans="3:8" x14ac:dyDescent="0.3">
      <c r="C28660" s="5"/>
      <c r="D28660" s="5"/>
      <c r="E28660" s="5"/>
      <c r="F28660" s="5"/>
      <c r="G28660" s="5"/>
      <c r="H28660" s="5"/>
    </row>
    <row r="28661" spans="3:8" x14ac:dyDescent="0.3">
      <c r="C28661" s="5"/>
      <c r="D28661" s="5"/>
      <c r="E28661" s="5"/>
      <c r="F28661" s="5"/>
      <c r="G28661" s="5"/>
      <c r="H28661" s="5"/>
    </row>
    <row r="28662" spans="3:8" x14ac:dyDescent="0.3">
      <c r="C28662" s="5"/>
      <c r="D28662" s="5"/>
      <c r="E28662" s="5"/>
      <c r="F28662" s="5"/>
      <c r="G28662" s="5"/>
      <c r="H28662" s="5"/>
    </row>
    <row r="28663" spans="3:8" x14ac:dyDescent="0.3">
      <c r="C28663" s="5"/>
      <c r="D28663" s="5"/>
      <c r="E28663" s="5"/>
      <c r="F28663" s="5"/>
      <c r="G28663" s="5"/>
      <c r="H28663" s="5"/>
    </row>
    <row r="28664" spans="3:8" x14ac:dyDescent="0.3">
      <c r="C28664" s="5"/>
      <c r="D28664" s="5"/>
      <c r="E28664" s="5"/>
      <c r="F28664" s="5"/>
      <c r="G28664" s="5"/>
      <c r="H28664" s="5"/>
    </row>
    <row r="28665" spans="3:8" x14ac:dyDescent="0.3">
      <c r="C28665" s="5"/>
      <c r="D28665" s="5"/>
      <c r="E28665" s="5"/>
      <c r="F28665" s="5"/>
      <c r="G28665" s="5"/>
      <c r="H28665" s="5"/>
    </row>
    <row r="28666" spans="3:8" x14ac:dyDescent="0.3">
      <c r="C28666" s="5"/>
      <c r="D28666" s="5"/>
      <c r="E28666" s="5"/>
      <c r="F28666" s="5"/>
      <c r="G28666" s="5"/>
      <c r="H28666" s="5"/>
    </row>
    <row r="28667" spans="3:8" x14ac:dyDescent="0.3">
      <c r="C28667" s="5"/>
      <c r="D28667" s="5"/>
      <c r="E28667" s="5"/>
      <c r="F28667" s="5"/>
      <c r="G28667" s="5"/>
      <c r="H28667" s="5"/>
    </row>
    <row r="28668" spans="3:8" x14ac:dyDescent="0.3">
      <c r="C28668" s="5"/>
      <c r="D28668" s="5"/>
      <c r="E28668" s="5"/>
      <c r="F28668" s="5"/>
      <c r="G28668" s="5"/>
      <c r="H28668" s="5"/>
    </row>
    <row r="28669" spans="3:8" x14ac:dyDescent="0.3">
      <c r="C28669" s="5"/>
      <c r="D28669" s="5"/>
      <c r="E28669" s="5"/>
      <c r="F28669" s="5"/>
      <c r="G28669" s="5"/>
      <c r="H28669" s="5"/>
    </row>
    <row r="28670" spans="3:8" x14ac:dyDescent="0.3">
      <c r="C28670" s="5"/>
      <c r="D28670" s="5"/>
      <c r="E28670" s="5"/>
      <c r="F28670" s="5"/>
      <c r="G28670" s="5"/>
      <c r="H28670" s="5"/>
    </row>
    <row r="28671" spans="3:8" x14ac:dyDescent="0.3">
      <c r="C28671" s="5"/>
      <c r="D28671" s="5"/>
      <c r="E28671" s="5"/>
      <c r="F28671" s="5"/>
      <c r="G28671" s="5"/>
      <c r="H28671" s="5"/>
    </row>
    <row r="28672" spans="3:8" x14ac:dyDescent="0.3">
      <c r="C28672" s="5"/>
      <c r="D28672" s="5"/>
      <c r="E28672" s="5"/>
      <c r="F28672" s="5"/>
      <c r="G28672" s="5"/>
      <c r="H28672" s="5"/>
    </row>
    <row r="28673" spans="3:8" x14ac:dyDescent="0.3">
      <c r="C28673" s="5"/>
      <c r="D28673" s="5"/>
      <c r="E28673" s="5"/>
      <c r="F28673" s="5"/>
      <c r="G28673" s="5"/>
      <c r="H28673" s="5"/>
    </row>
    <row r="28674" spans="3:8" x14ac:dyDescent="0.3">
      <c r="C28674" s="5"/>
      <c r="D28674" s="5"/>
      <c r="E28674" s="5"/>
      <c r="F28674" s="5"/>
      <c r="G28674" s="5"/>
      <c r="H28674" s="5"/>
    </row>
    <row r="28675" spans="3:8" x14ac:dyDescent="0.3">
      <c r="C28675" s="5"/>
      <c r="D28675" s="5"/>
      <c r="E28675" s="5"/>
      <c r="F28675" s="5"/>
      <c r="G28675" s="5"/>
      <c r="H28675" s="5"/>
    </row>
    <row r="28676" spans="3:8" x14ac:dyDescent="0.3">
      <c r="C28676" s="5"/>
      <c r="D28676" s="5"/>
      <c r="E28676" s="5"/>
      <c r="F28676" s="5"/>
      <c r="G28676" s="5"/>
      <c r="H28676" s="5"/>
    </row>
    <row r="28677" spans="3:8" x14ac:dyDescent="0.3">
      <c r="C28677" s="5"/>
      <c r="D28677" s="5"/>
      <c r="E28677" s="5"/>
      <c r="F28677" s="5"/>
      <c r="G28677" s="5"/>
      <c r="H28677" s="5"/>
    </row>
    <row r="28678" spans="3:8" x14ac:dyDescent="0.3">
      <c r="C28678" s="5"/>
      <c r="D28678" s="5"/>
      <c r="E28678" s="5"/>
      <c r="F28678" s="5"/>
      <c r="G28678" s="5"/>
      <c r="H28678" s="5"/>
    </row>
    <row r="28679" spans="3:8" x14ac:dyDescent="0.3">
      <c r="C28679" s="5"/>
      <c r="D28679" s="5"/>
      <c r="E28679" s="5"/>
      <c r="F28679" s="5"/>
      <c r="G28679" s="5"/>
      <c r="H28679" s="5"/>
    </row>
    <row r="28680" spans="3:8" x14ac:dyDescent="0.3">
      <c r="C28680" s="5"/>
      <c r="D28680" s="5"/>
      <c r="E28680" s="5"/>
      <c r="F28680" s="5"/>
      <c r="G28680" s="5"/>
      <c r="H28680" s="5"/>
    </row>
    <row r="28681" spans="3:8" x14ac:dyDescent="0.3">
      <c r="C28681" s="5"/>
      <c r="D28681" s="5"/>
      <c r="E28681" s="5"/>
      <c r="F28681" s="5"/>
      <c r="G28681" s="5"/>
      <c r="H28681" s="5"/>
    </row>
    <row r="28682" spans="3:8" x14ac:dyDescent="0.3">
      <c r="C28682" s="5"/>
      <c r="D28682" s="5"/>
      <c r="E28682" s="5"/>
      <c r="F28682" s="5"/>
      <c r="G28682" s="5"/>
      <c r="H28682" s="5"/>
    </row>
    <row r="28683" spans="3:8" x14ac:dyDescent="0.3">
      <c r="C28683" s="5"/>
      <c r="D28683" s="5"/>
      <c r="E28683" s="5"/>
      <c r="F28683" s="5"/>
      <c r="G28683" s="5"/>
      <c r="H28683" s="5"/>
    </row>
    <row r="28684" spans="3:8" x14ac:dyDescent="0.3">
      <c r="C28684" s="5"/>
      <c r="D28684" s="5"/>
      <c r="E28684" s="5"/>
      <c r="F28684" s="5"/>
      <c r="G28684" s="5"/>
      <c r="H28684" s="5"/>
    </row>
    <row r="28685" spans="3:8" x14ac:dyDescent="0.3">
      <c r="C28685" s="5"/>
      <c r="D28685" s="5"/>
      <c r="E28685" s="5"/>
      <c r="F28685" s="5"/>
      <c r="G28685" s="5"/>
      <c r="H28685" s="5"/>
    </row>
    <row r="28686" spans="3:8" x14ac:dyDescent="0.3">
      <c r="C28686" s="5"/>
      <c r="D28686" s="5"/>
      <c r="E28686" s="5"/>
      <c r="F28686" s="5"/>
      <c r="G28686" s="5"/>
      <c r="H28686" s="5"/>
    </row>
    <row r="28687" spans="3:8" x14ac:dyDescent="0.3">
      <c r="C28687" s="5"/>
      <c r="D28687" s="5"/>
      <c r="E28687" s="5"/>
      <c r="F28687" s="5"/>
      <c r="G28687" s="5"/>
      <c r="H28687" s="5"/>
    </row>
    <row r="28688" spans="3:8" x14ac:dyDescent="0.3">
      <c r="C28688" s="5"/>
      <c r="D28688" s="5"/>
      <c r="E28688" s="5"/>
      <c r="F28688" s="5"/>
      <c r="G28688" s="5"/>
      <c r="H28688" s="5"/>
    </row>
    <row r="28689" spans="3:8" x14ac:dyDescent="0.3">
      <c r="C28689" s="5"/>
      <c r="D28689" s="5"/>
      <c r="E28689" s="5"/>
      <c r="F28689" s="5"/>
      <c r="G28689" s="5"/>
      <c r="H28689" s="5"/>
    </row>
    <row r="28690" spans="3:8" x14ac:dyDescent="0.3">
      <c r="C28690" s="5"/>
      <c r="D28690" s="5"/>
      <c r="E28690" s="5"/>
      <c r="F28690" s="5"/>
      <c r="G28690" s="5"/>
      <c r="H28690" s="5"/>
    </row>
    <row r="28691" spans="3:8" x14ac:dyDescent="0.3">
      <c r="C28691" s="5"/>
      <c r="D28691" s="5"/>
      <c r="E28691" s="5"/>
      <c r="F28691" s="5"/>
      <c r="G28691" s="5"/>
      <c r="H28691" s="5"/>
    </row>
    <row r="28692" spans="3:8" x14ac:dyDescent="0.3">
      <c r="C28692" s="5"/>
      <c r="D28692" s="5"/>
      <c r="E28692" s="5"/>
      <c r="F28692" s="5"/>
      <c r="G28692" s="5"/>
      <c r="H28692" s="5"/>
    </row>
    <row r="28693" spans="3:8" x14ac:dyDescent="0.3">
      <c r="C28693" s="5"/>
      <c r="D28693" s="5"/>
      <c r="E28693" s="5"/>
      <c r="F28693" s="5"/>
      <c r="G28693" s="5"/>
      <c r="H28693" s="5"/>
    </row>
    <row r="28694" spans="3:8" x14ac:dyDescent="0.3">
      <c r="C28694" s="5"/>
      <c r="D28694" s="5"/>
      <c r="E28694" s="5"/>
      <c r="F28694" s="5"/>
      <c r="G28694" s="5"/>
      <c r="H28694" s="5"/>
    </row>
    <row r="28695" spans="3:8" x14ac:dyDescent="0.3">
      <c r="C28695" s="5"/>
      <c r="D28695" s="5"/>
      <c r="E28695" s="5"/>
      <c r="F28695" s="5"/>
      <c r="G28695" s="5"/>
      <c r="H28695" s="5"/>
    </row>
    <row r="28696" spans="3:8" x14ac:dyDescent="0.3">
      <c r="C28696" s="5"/>
      <c r="D28696" s="5"/>
      <c r="E28696" s="5"/>
      <c r="F28696" s="5"/>
      <c r="G28696" s="5"/>
      <c r="H28696" s="5"/>
    </row>
    <row r="28697" spans="3:8" x14ac:dyDescent="0.3">
      <c r="C28697" s="5"/>
      <c r="D28697" s="5"/>
      <c r="E28697" s="5"/>
      <c r="F28697" s="5"/>
      <c r="G28697" s="5"/>
      <c r="H28697" s="5"/>
    </row>
    <row r="28698" spans="3:8" x14ac:dyDescent="0.3">
      <c r="C28698" s="5"/>
      <c r="D28698" s="5"/>
      <c r="E28698" s="5"/>
      <c r="F28698" s="5"/>
      <c r="G28698" s="5"/>
      <c r="H28698" s="5"/>
    </row>
    <row r="28699" spans="3:8" x14ac:dyDescent="0.3">
      <c r="C28699" s="5"/>
      <c r="D28699" s="5"/>
      <c r="E28699" s="5"/>
      <c r="F28699" s="5"/>
      <c r="G28699" s="5"/>
      <c r="H28699" s="5"/>
    </row>
    <row r="28700" spans="3:8" x14ac:dyDescent="0.3">
      <c r="C28700" s="5"/>
      <c r="D28700" s="5"/>
      <c r="E28700" s="5"/>
      <c r="F28700" s="5"/>
      <c r="G28700" s="5"/>
      <c r="H28700" s="5"/>
    </row>
    <row r="28701" spans="3:8" x14ac:dyDescent="0.3">
      <c r="C28701" s="5"/>
      <c r="D28701" s="5"/>
      <c r="E28701" s="5"/>
      <c r="F28701" s="5"/>
      <c r="G28701" s="5"/>
      <c r="H28701" s="5"/>
    </row>
    <row r="28702" spans="3:8" x14ac:dyDescent="0.3">
      <c r="C28702" s="5"/>
      <c r="D28702" s="5"/>
      <c r="E28702" s="5"/>
      <c r="F28702" s="5"/>
      <c r="G28702" s="5"/>
      <c r="H28702" s="5"/>
    </row>
    <row r="28703" spans="3:8" x14ac:dyDescent="0.3">
      <c r="C28703" s="5"/>
      <c r="D28703" s="5"/>
      <c r="E28703" s="5"/>
      <c r="F28703" s="5"/>
      <c r="G28703" s="5"/>
      <c r="H28703" s="5"/>
    </row>
    <row r="28704" spans="3:8" x14ac:dyDescent="0.3">
      <c r="C28704" s="5"/>
      <c r="D28704" s="5"/>
      <c r="E28704" s="5"/>
      <c r="F28704" s="5"/>
      <c r="G28704" s="5"/>
      <c r="H28704" s="5"/>
    </row>
    <row r="28705" spans="3:8" x14ac:dyDescent="0.3">
      <c r="C28705" s="5"/>
      <c r="D28705" s="5"/>
      <c r="E28705" s="5"/>
      <c r="F28705" s="5"/>
      <c r="G28705" s="5"/>
      <c r="H28705" s="5"/>
    </row>
    <row r="28706" spans="3:8" x14ac:dyDescent="0.3">
      <c r="C28706" s="5"/>
      <c r="D28706" s="5"/>
      <c r="E28706" s="5"/>
      <c r="F28706" s="5"/>
      <c r="G28706" s="5"/>
      <c r="H28706" s="5"/>
    </row>
    <row r="28707" spans="3:8" x14ac:dyDescent="0.3">
      <c r="C28707" s="5"/>
      <c r="D28707" s="5"/>
      <c r="E28707" s="5"/>
      <c r="F28707" s="5"/>
      <c r="G28707" s="5"/>
      <c r="H28707" s="5"/>
    </row>
    <row r="28708" spans="3:8" x14ac:dyDescent="0.3">
      <c r="C28708" s="5"/>
      <c r="D28708" s="5"/>
      <c r="E28708" s="5"/>
      <c r="F28708" s="5"/>
      <c r="G28708" s="5"/>
      <c r="H28708" s="5"/>
    </row>
    <row r="28709" spans="3:8" x14ac:dyDescent="0.3">
      <c r="C28709" s="5"/>
      <c r="D28709" s="5"/>
      <c r="E28709" s="5"/>
      <c r="F28709" s="5"/>
      <c r="G28709" s="5"/>
      <c r="H28709" s="5"/>
    </row>
    <row r="28710" spans="3:8" x14ac:dyDescent="0.3">
      <c r="C28710" s="5"/>
      <c r="D28710" s="5"/>
      <c r="E28710" s="5"/>
      <c r="F28710" s="5"/>
      <c r="G28710" s="5"/>
      <c r="H28710" s="5"/>
    </row>
    <row r="28711" spans="3:8" x14ac:dyDescent="0.3">
      <c r="C28711" s="5"/>
      <c r="D28711" s="5"/>
      <c r="E28711" s="5"/>
      <c r="F28711" s="5"/>
      <c r="G28711" s="5"/>
      <c r="H28711" s="5"/>
    </row>
    <row r="28712" spans="3:8" x14ac:dyDescent="0.3">
      <c r="C28712" s="5"/>
      <c r="D28712" s="5"/>
      <c r="E28712" s="5"/>
      <c r="F28712" s="5"/>
      <c r="G28712" s="5"/>
      <c r="H28712" s="5"/>
    </row>
    <row r="28713" spans="3:8" x14ac:dyDescent="0.3">
      <c r="C28713" s="5"/>
      <c r="D28713" s="5"/>
      <c r="E28713" s="5"/>
      <c r="F28713" s="5"/>
      <c r="G28713" s="5"/>
      <c r="H28713" s="5"/>
    </row>
    <row r="28714" spans="3:8" x14ac:dyDescent="0.3">
      <c r="C28714" s="5"/>
      <c r="D28714" s="5"/>
      <c r="E28714" s="5"/>
      <c r="F28714" s="5"/>
      <c r="G28714" s="5"/>
      <c r="H28714" s="5"/>
    </row>
    <row r="28715" spans="3:8" x14ac:dyDescent="0.3">
      <c r="C28715" s="5"/>
      <c r="D28715" s="5"/>
      <c r="E28715" s="5"/>
      <c r="F28715" s="5"/>
      <c r="G28715" s="5"/>
      <c r="H28715" s="5"/>
    </row>
    <row r="28716" spans="3:8" x14ac:dyDescent="0.3">
      <c r="C28716" s="5"/>
      <c r="D28716" s="5"/>
      <c r="E28716" s="5"/>
      <c r="F28716" s="5"/>
      <c r="G28716" s="5"/>
      <c r="H28716" s="5"/>
    </row>
    <row r="28717" spans="3:8" x14ac:dyDescent="0.3">
      <c r="C28717" s="5"/>
      <c r="D28717" s="5"/>
      <c r="E28717" s="5"/>
      <c r="F28717" s="5"/>
      <c r="G28717" s="5"/>
      <c r="H28717" s="5"/>
    </row>
    <row r="28718" spans="3:8" x14ac:dyDescent="0.3">
      <c r="C28718" s="5"/>
      <c r="D28718" s="5"/>
      <c r="E28718" s="5"/>
      <c r="F28718" s="5"/>
      <c r="G28718" s="5"/>
      <c r="H28718" s="5"/>
    </row>
    <row r="28719" spans="3:8" x14ac:dyDescent="0.3">
      <c r="C28719" s="5"/>
      <c r="D28719" s="5"/>
      <c r="E28719" s="5"/>
      <c r="F28719" s="5"/>
      <c r="G28719" s="5"/>
      <c r="H28719" s="5"/>
    </row>
    <row r="28720" spans="3:8" x14ac:dyDescent="0.3">
      <c r="C28720" s="5"/>
      <c r="D28720" s="5"/>
      <c r="E28720" s="5"/>
      <c r="F28720" s="5"/>
      <c r="G28720" s="5"/>
      <c r="H28720" s="5"/>
    </row>
    <row r="28721" spans="3:8" x14ac:dyDescent="0.3">
      <c r="C28721" s="5"/>
      <c r="D28721" s="5"/>
      <c r="E28721" s="5"/>
      <c r="F28721" s="5"/>
      <c r="G28721" s="5"/>
      <c r="H28721" s="5"/>
    </row>
    <row r="28722" spans="3:8" x14ac:dyDescent="0.3">
      <c r="C28722" s="5"/>
      <c r="D28722" s="5"/>
      <c r="E28722" s="5"/>
      <c r="F28722" s="5"/>
      <c r="G28722" s="5"/>
      <c r="H28722" s="5"/>
    </row>
    <row r="28723" spans="3:8" x14ac:dyDescent="0.3">
      <c r="C28723" s="5"/>
      <c r="D28723" s="5"/>
      <c r="E28723" s="5"/>
      <c r="F28723" s="5"/>
      <c r="G28723" s="5"/>
      <c r="H28723" s="5"/>
    </row>
    <row r="28724" spans="3:8" x14ac:dyDescent="0.3">
      <c r="C28724" s="5"/>
      <c r="D28724" s="5"/>
      <c r="E28724" s="5"/>
      <c r="F28724" s="5"/>
      <c r="G28724" s="5"/>
      <c r="H28724" s="5"/>
    </row>
    <row r="28725" spans="3:8" x14ac:dyDescent="0.3">
      <c r="C28725" s="5"/>
      <c r="D28725" s="5"/>
      <c r="E28725" s="5"/>
      <c r="F28725" s="5"/>
      <c r="G28725" s="5"/>
      <c r="H28725" s="5"/>
    </row>
    <row r="28726" spans="3:8" x14ac:dyDescent="0.3">
      <c r="C28726" s="5"/>
      <c r="D28726" s="5"/>
      <c r="E28726" s="5"/>
      <c r="F28726" s="5"/>
      <c r="G28726" s="5"/>
      <c r="H28726" s="5"/>
    </row>
    <row r="28727" spans="3:8" x14ac:dyDescent="0.3">
      <c r="C28727" s="5"/>
      <c r="D28727" s="5"/>
      <c r="E28727" s="5"/>
      <c r="F28727" s="5"/>
      <c r="G28727" s="5"/>
      <c r="H28727" s="5"/>
    </row>
    <row r="28728" spans="3:8" x14ac:dyDescent="0.3">
      <c r="C28728" s="5"/>
      <c r="D28728" s="5"/>
      <c r="E28728" s="5"/>
      <c r="F28728" s="5"/>
      <c r="G28728" s="5"/>
      <c r="H28728" s="5"/>
    </row>
    <row r="28729" spans="3:8" x14ac:dyDescent="0.3">
      <c r="C28729" s="5"/>
      <c r="D28729" s="5"/>
      <c r="E28729" s="5"/>
      <c r="F28729" s="5"/>
      <c r="G28729" s="5"/>
      <c r="H28729" s="5"/>
    </row>
    <row r="28730" spans="3:8" x14ac:dyDescent="0.3">
      <c r="C28730" s="5"/>
      <c r="D28730" s="5"/>
      <c r="E28730" s="5"/>
      <c r="F28730" s="5"/>
      <c r="G28730" s="5"/>
      <c r="H28730" s="5"/>
    </row>
    <row r="28731" spans="3:8" x14ac:dyDescent="0.3">
      <c r="C28731" s="5"/>
      <c r="D28731" s="5"/>
      <c r="E28731" s="5"/>
      <c r="F28731" s="5"/>
      <c r="G28731" s="5"/>
      <c r="H28731" s="5"/>
    </row>
    <row r="28732" spans="3:8" x14ac:dyDescent="0.3">
      <c r="C28732" s="5"/>
      <c r="D28732" s="5"/>
      <c r="E28732" s="5"/>
      <c r="F28732" s="5"/>
      <c r="G28732" s="5"/>
      <c r="H28732" s="5"/>
    </row>
    <row r="28733" spans="3:8" x14ac:dyDescent="0.3">
      <c r="C28733" s="5"/>
      <c r="D28733" s="5"/>
      <c r="E28733" s="5"/>
      <c r="F28733" s="5"/>
      <c r="G28733" s="5"/>
      <c r="H28733" s="5"/>
    </row>
    <row r="28734" spans="3:8" x14ac:dyDescent="0.3">
      <c r="C28734" s="5"/>
      <c r="D28734" s="5"/>
      <c r="E28734" s="5"/>
      <c r="F28734" s="5"/>
      <c r="G28734" s="5"/>
      <c r="H28734" s="5"/>
    </row>
    <row r="28735" spans="3:8" x14ac:dyDescent="0.3">
      <c r="C28735" s="5"/>
      <c r="D28735" s="5"/>
      <c r="E28735" s="5"/>
      <c r="F28735" s="5"/>
      <c r="G28735" s="5"/>
      <c r="H28735" s="5"/>
    </row>
    <row r="28736" spans="3:8" x14ac:dyDescent="0.3">
      <c r="C28736" s="5"/>
      <c r="D28736" s="5"/>
      <c r="E28736" s="5"/>
      <c r="F28736" s="5"/>
      <c r="G28736" s="5"/>
      <c r="H28736" s="5"/>
    </row>
    <row r="28737" spans="3:8" x14ac:dyDescent="0.3">
      <c r="C28737" s="5"/>
      <c r="D28737" s="5"/>
      <c r="E28737" s="5"/>
      <c r="F28737" s="5"/>
      <c r="G28737" s="5"/>
      <c r="H28737" s="5"/>
    </row>
    <row r="28738" spans="3:8" x14ac:dyDescent="0.3">
      <c r="C28738" s="5"/>
      <c r="D28738" s="5"/>
      <c r="E28738" s="5"/>
      <c r="F28738" s="5"/>
      <c r="G28738" s="5"/>
      <c r="H28738" s="5"/>
    </row>
    <row r="28739" spans="3:8" x14ac:dyDescent="0.3">
      <c r="C28739" s="5"/>
      <c r="D28739" s="5"/>
      <c r="E28739" s="5"/>
      <c r="F28739" s="5"/>
      <c r="G28739" s="5"/>
      <c r="H28739" s="5"/>
    </row>
    <row r="28740" spans="3:8" x14ac:dyDescent="0.3">
      <c r="C28740" s="5"/>
      <c r="D28740" s="5"/>
      <c r="E28740" s="5"/>
      <c r="F28740" s="5"/>
      <c r="G28740" s="5"/>
      <c r="H28740" s="5"/>
    </row>
    <row r="28741" spans="3:8" x14ac:dyDescent="0.3">
      <c r="C28741" s="5"/>
      <c r="D28741" s="5"/>
      <c r="E28741" s="5"/>
      <c r="F28741" s="5"/>
      <c r="G28741" s="5"/>
      <c r="H28741" s="5"/>
    </row>
    <row r="28742" spans="3:8" x14ac:dyDescent="0.3">
      <c r="C28742" s="5"/>
      <c r="D28742" s="5"/>
      <c r="E28742" s="5"/>
      <c r="F28742" s="5"/>
      <c r="G28742" s="5"/>
      <c r="H28742" s="5"/>
    </row>
    <row r="28743" spans="3:8" x14ac:dyDescent="0.3">
      <c r="C28743" s="5"/>
      <c r="D28743" s="5"/>
      <c r="E28743" s="5"/>
      <c r="F28743" s="5"/>
      <c r="G28743" s="5"/>
      <c r="H28743" s="5"/>
    </row>
    <row r="28744" spans="3:8" x14ac:dyDescent="0.3">
      <c r="C28744" s="5"/>
      <c r="D28744" s="5"/>
      <c r="E28744" s="5"/>
      <c r="F28744" s="5"/>
      <c r="G28744" s="5"/>
      <c r="H28744" s="5"/>
    </row>
    <row r="28745" spans="3:8" x14ac:dyDescent="0.3">
      <c r="C28745" s="5"/>
      <c r="D28745" s="5"/>
      <c r="E28745" s="5"/>
      <c r="F28745" s="5"/>
      <c r="G28745" s="5"/>
      <c r="H28745" s="5"/>
    </row>
    <row r="28746" spans="3:8" x14ac:dyDescent="0.3">
      <c r="C28746" s="5"/>
      <c r="D28746" s="5"/>
      <c r="E28746" s="5"/>
      <c r="F28746" s="5"/>
      <c r="G28746" s="5"/>
      <c r="H28746" s="5"/>
    </row>
    <row r="28747" spans="3:8" x14ac:dyDescent="0.3">
      <c r="C28747" s="5"/>
      <c r="D28747" s="5"/>
      <c r="E28747" s="5"/>
      <c r="F28747" s="5"/>
      <c r="G28747" s="5"/>
      <c r="H28747" s="5"/>
    </row>
    <row r="28748" spans="3:8" x14ac:dyDescent="0.3">
      <c r="C28748" s="5"/>
      <c r="D28748" s="5"/>
      <c r="E28748" s="5"/>
      <c r="F28748" s="5"/>
      <c r="G28748" s="5"/>
      <c r="H28748" s="5"/>
    </row>
    <row r="28749" spans="3:8" x14ac:dyDescent="0.3">
      <c r="C28749" s="5"/>
      <c r="D28749" s="5"/>
      <c r="E28749" s="5"/>
      <c r="F28749" s="5"/>
      <c r="G28749" s="5"/>
      <c r="H28749" s="5"/>
    </row>
    <row r="28750" spans="3:8" x14ac:dyDescent="0.3">
      <c r="C28750" s="5"/>
      <c r="D28750" s="5"/>
      <c r="E28750" s="5"/>
      <c r="F28750" s="5"/>
      <c r="G28750" s="5"/>
      <c r="H28750" s="5"/>
    </row>
    <row r="28751" spans="3:8" x14ac:dyDescent="0.3">
      <c r="C28751" s="5"/>
      <c r="D28751" s="5"/>
      <c r="E28751" s="5"/>
      <c r="F28751" s="5"/>
      <c r="G28751" s="5"/>
      <c r="H28751" s="5"/>
    </row>
    <row r="28752" spans="3:8" x14ac:dyDescent="0.3">
      <c r="C28752" s="5"/>
      <c r="D28752" s="5"/>
      <c r="E28752" s="5"/>
      <c r="F28752" s="5"/>
      <c r="G28752" s="5"/>
      <c r="H28752" s="5"/>
    </row>
    <row r="28753" spans="3:8" x14ac:dyDescent="0.3">
      <c r="C28753" s="5"/>
      <c r="D28753" s="5"/>
      <c r="E28753" s="5"/>
      <c r="F28753" s="5"/>
      <c r="G28753" s="5"/>
      <c r="H28753" s="5"/>
    </row>
    <row r="28754" spans="3:8" x14ac:dyDescent="0.3">
      <c r="C28754" s="5"/>
      <c r="D28754" s="5"/>
      <c r="E28754" s="5"/>
      <c r="F28754" s="5"/>
      <c r="G28754" s="5"/>
      <c r="H28754" s="5"/>
    </row>
    <row r="28755" spans="3:8" x14ac:dyDescent="0.3">
      <c r="C28755" s="5"/>
      <c r="D28755" s="5"/>
      <c r="E28755" s="5"/>
      <c r="F28755" s="5"/>
      <c r="G28755" s="5"/>
      <c r="H28755" s="5"/>
    </row>
    <row r="28756" spans="3:8" x14ac:dyDescent="0.3">
      <c r="C28756" s="5"/>
      <c r="D28756" s="5"/>
      <c r="E28756" s="5"/>
      <c r="F28756" s="5"/>
      <c r="G28756" s="5"/>
      <c r="H28756" s="5"/>
    </row>
    <row r="28757" spans="3:8" x14ac:dyDescent="0.3">
      <c r="C28757" s="5"/>
      <c r="D28757" s="5"/>
      <c r="E28757" s="5"/>
      <c r="F28757" s="5"/>
      <c r="G28757" s="5"/>
      <c r="H28757" s="5"/>
    </row>
    <row r="28758" spans="3:8" x14ac:dyDescent="0.3">
      <c r="C28758" s="5"/>
      <c r="D28758" s="5"/>
      <c r="E28758" s="5"/>
      <c r="F28758" s="5"/>
      <c r="G28758" s="5"/>
      <c r="H28758" s="5"/>
    </row>
    <row r="28759" spans="3:8" x14ac:dyDescent="0.3">
      <c r="C28759" s="5"/>
      <c r="D28759" s="5"/>
      <c r="E28759" s="5"/>
      <c r="F28759" s="5"/>
      <c r="G28759" s="5"/>
      <c r="H28759" s="5"/>
    </row>
    <row r="28760" spans="3:8" x14ac:dyDescent="0.3">
      <c r="C28760" s="5"/>
      <c r="D28760" s="5"/>
      <c r="E28760" s="5"/>
      <c r="F28760" s="5"/>
      <c r="G28760" s="5"/>
      <c r="H28760" s="5"/>
    </row>
    <row r="28761" spans="3:8" x14ac:dyDescent="0.3">
      <c r="C28761" s="5"/>
      <c r="D28761" s="5"/>
      <c r="E28761" s="5"/>
      <c r="F28761" s="5"/>
      <c r="G28761" s="5"/>
      <c r="H28761" s="5"/>
    </row>
    <row r="28762" spans="3:8" x14ac:dyDescent="0.3">
      <c r="C28762" s="5"/>
      <c r="D28762" s="5"/>
      <c r="E28762" s="5"/>
      <c r="F28762" s="5"/>
      <c r="G28762" s="5"/>
      <c r="H28762" s="5"/>
    </row>
    <row r="28763" spans="3:8" x14ac:dyDescent="0.3">
      <c r="C28763" s="5"/>
      <c r="D28763" s="5"/>
      <c r="E28763" s="5"/>
      <c r="F28763" s="5"/>
      <c r="G28763" s="5"/>
      <c r="H28763" s="5"/>
    </row>
    <row r="28764" spans="3:8" x14ac:dyDescent="0.3">
      <c r="C28764" s="5"/>
      <c r="D28764" s="5"/>
      <c r="E28764" s="5"/>
      <c r="F28764" s="5"/>
      <c r="G28764" s="5"/>
      <c r="H28764" s="5"/>
    </row>
    <row r="28765" spans="3:8" x14ac:dyDescent="0.3">
      <c r="C28765" s="5"/>
      <c r="D28765" s="5"/>
      <c r="E28765" s="5"/>
      <c r="F28765" s="5"/>
      <c r="G28765" s="5"/>
      <c r="H28765" s="5"/>
    </row>
    <row r="28766" spans="3:8" x14ac:dyDescent="0.3">
      <c r="C28766" s="5"/>
      <c r="D28766" s="5"/>
      <c r="E28766" s="5"/>
      <c r="F28766" s="5"/>
      <c r="G28766" s="5"/>
      <c r="H28766" s="5"/>
    </row>
    <row r="28767" spans="3:8" x14ac:dyDescent="0.3">
      <c r="C28767" s="5"/>
      <c r="D28767" s="5"/>
      <c r="E28767" s="5"/>
      <c r="F28767" s="5"/>
      <c r="G28767" s="5"/>
      <c r="H28767" s="5"/>
    </row>
    <row r="28768" spans="3:8" x14ac:dyDescent="0.3">
      <c r="C28768" s="5"/>
      <c r="D28768" s="5"/>
      <c r="E28768" s="5"/>
      <c r="F28768" s="5"/>
      <c r="G28768" s="5"/>
      <c r="H28768" s="5"/>
    </row>
    <row r="28769" spans="3:8" x14ac:dyDescent="0.3">
      <c r="C28769" s="5"/>
      <c r="D28769" s="5"/>
      <c r="E28769" s="5"/>
      <c r="F28769" s="5"/>
      <c r="G28769" s="5"/>
      <c r="H28769" s="5"/>
    </row>
    <row r="28770" spans="3:8" x14ac:dyDescent="0.3">
      <c r="C28770" s="5"/>
      <c r="D28770" s="5"/>
      <c r="E28770" s="5"/>
      <c r="F28770" s="5"/>
      <c r="G28770" s="5"/>
      <c r="H28770" s="5"/>
    </row>
    <row r="28771" spans="3:8" x14ac:dyDescent="0.3">
      <c r="C28771" s="5"/>
      <c r="D28771" s="5"/>
      <c r="E28771" s="5"/>
      <c r="F28771" s="5"/>
      <c r="G28771" s="5"/>
      <c r="H28771" s="5"/>
    </row>
    <row r="28772" spans="3:8" x14ac:dyDescent="0.3">
      <c r="C28772" s="5"/>
      <c r="D28772" s="5"/>
      <c r="E28772" s="5"/>
      <c r="F28772" s="5"/>
      <c r="G28772" s="5"/>
      <c r="H28772" s="5"/>
    </row>
    <row r="28773" spans="3:8" x14ac:dyDescent="0.3">
      <c r="C28773" s="5"/>
      <c r="D28773" s="5"/>
      <c r="E28773" s="5"/>
      <c r="F28773" s="5"/>
      <c r="G28773" s="5"/>
      <c r="H28773" s="5"/>
    </row>
    <row r="28774" spans="3:8" x14ac:dyDescent="0.3">
      <c r="C28774" s="5"/>
      <c r="D28774" s="5"/>
      <c r="E28774" s="5"/>
      <c r="F28774" s="5"/>
      <c r="G28774" s="5"/>
      <c r="H28774" s="5"/>
    </row>
    <row r="28775" spans="3:8" x14ac:dyDescent="0.3">
      <c r="C28775" s="5"/>
      <c r="D28775" s="5"/>
      <c r="E28775" s="5"/>
      <c r="F28775" s="5"/>
      <c r="G28775" s="5"/>
      <c r="H28775" s="5"/>
    </row>
    <row r="28776" spans="3:8" x14ac:dyDescent="0.3">
      <c r="C28776" s="5"/>
      <c r="D28776" s="5"/>
      <c r="E28776" s="5"/>
      <c r="F28776" s="5"/>
      <c r="G28776" s="5"/>
      <c r="H28776" s="5"/>
    </row>
    <row r="28777" spans="3:8" x14ac:dyDescent="0.3">
      <c r="C28777" s="5"/>
      <c r="D28777" s="5"/>
      <c r="E28777" s="5"/>
      <c r="F28777" s="5"/>
      <c r="G28777" s="5"/>
      <c r="H28777" s="5"/>
    </row>
    <row r="28778" spans="3:8" x14ac:dyDescent="0.3">
      <c r="C28778" s="5"/>
      <c r="D28778" s="5"/>
      <c r="E28778" s="5"/>
      <c r="F28778" s="5"/>
      <c r="G28778" s="5"/>
      <c r="H28778" s="5"/>
    </row>
    <row r="28779" spans="3:8" x14ac:dyDescent="0.3">
      <c r="C28779" s="5"/>
      <c r="D28779" s="5"/>
      <c r="E28779" s="5"/>
      <c r="F28779" s="5"/>
      <c r="G28779" s="5"/>
      <c r="H28779" s="5"/>
    </row>
    <row r="28780" spans="3:8" x14ac:dyDescent="0.3">
      <c r="C28780" s="5"/>
      <c r="D28780" s="5"/>
      <c r="E28780" s="5"/>
      <c r="F28780" s="5"/>
      <c r="G28780" s="5"/>
      <c r="H28780" s="5"/>
    </row>
    <row r="28781" spans="3:8" x14ac:dyDescent="0.3">
      <c r="C28781" s="5"/>
      <c r="D28781" s="5"/>
      <c r="E28781" s="5"/>
      <c r="F28781" s="5"/>
      <c r="G28781" s="5"/>
      <c r="H28781" s="5"/>
    </row>
    <row r="28782" spans="3:8" x14ac:dyDescent="0.3">
      <c r="C28782" s="5"/>
      <c r="D28782" s="5"/>
      <c r="E28782" s="5"/>
      <c r="F28782" s="5"/>
      <c r="G28782" s="5"/>
      <c r="H28782" s="5"/>
    </row>
    <row r="28783" spans="3:8" x14ac:dyDescent="0.3">
      <c r="C28783" s="5"/>
      <c r="D28783" s="5"/>
      <c r="E28783" s="5"/>
      <c r="F28783" s="5"/>
      <c r="G28783" s="5"/>
      <c r="H28783" s="5"/>
    </row>
    <row r="28784" spans="3:8" x14ac:dyDescent="0.3">
      <c r="C28784" s="5"/>
      <c r="D28784" s="5"/>
      <c r="E28784" s="5"/>
      <c r="F28784" s="5"/>
      <c r="G28784" s="5"/>
      <c r="H28784" s="5"/>
    </row>
    <row r="28785" spans="3:8" x14ac:dyDescent="0.3">
      <c r="C28785" s="5"/>
      <c r="D28785" s="5"/>
      <c r="E28785" s="5"/>
      <c r="F28785" s="5"/>
      <c r="G28785" s="5"/>
      <c r="H28785" s="5"/>
    </row>
    <row r="28786" spans="3:8" x14ac:dyDescent="0.3">
      <c r="C28786" s="5"/>
      <c r="D28786" s="5"/>
      <c r="E28786" s="5"/>
      <c r="F28786" s="5"/>
      <c r="G28786" s="5"/>
      <c r="H28786" s="5"/>
    </row>
    <row r="28787" spans="3:8" x14ac:dyDescent="0.3">
      <c r="C28787" s="5"/>
      <c r="D28787" s="5"/>
      <c r="E28787" s="5"/>
      <c r="F28787" s="5"/>
      <c r="G28787" s="5"/>
      <c r="H28787" s="5"/>
    </row>
    <row r="28788" spans="3:8" x14ac:dyDescent="0.3">
      <c r="C28788" s="5"/>
      <c r="D28788" s="5"/>
      <c r="E28788" s="5"/>
      <c r="F28788" s="5"/>
      <c r="G28788" s="5"/>
      <c r="H28788" s="5"/>
    </row>
    <row r="28789" spans="3:8" x14ac:dyDescent="0.3">
      <c r="C28789" s="5"/>
      <c r="D28789" s="5"/>
      <c r="E28789" s="5"/>
      <c r="F28789" s="5"/>
      <c r="G28789" s="5"/>
      <c r="H28789" s="5"/>
    </row>
    <row r="28790" spans="3:8" x14ac:dyDescent="0.3">
      <c r="C28790" s="5"/>
      <c r="D28790" s="5"/>
      <c r="E28790" s="5"/>
      <c r="F28790" s="5"/>
      <c r="G28790" s="5"/>
      <c r="H28790" s="5"/>
    </row>
    <row r="28791" spans="3:8" x14ac:dyDescent="0.3">
      <c r="C28791" s="5"/>
      <c r="D28791" s="5"/>
      <c r="E28791" s="5"/>
      <c r="F28791" s="5"/>
      <c r="G28791" s="5"/>
      <c r="H28791" s="5"/>
    </row>
    <row r="28792" spans="3:8" x14ac:dyDescent="0.3">
      <c r="C28792" s="5"/>
      <c r="D28792" s="5"/>
      <c r="E28792" s="5"/>
      <c r="F28792" s="5"/>
      <c r="G28792" s="5"/>
      <c r="H28792" s="5"/>
    </row>
    <row r="28793" spans="3:8" x14ac:dyDescent="0.3">
      <c r="C28793" s="5"/>
      <c r="D28793" s="5"/>
      <c r="E28793" s="5"/>
      <c r="F28793" s="5"/>
      <c r="G28793" s="5"/>
      <c r="H28793" s="5"/>
    </row>
    <row r="28794" spans="3:8" x14ac:dyDescent="0.3">
      <c r="C28794" s="5"/>
      <c r="D28794" s="5"/>
      <c r="E28794" s="5"/>
      <c r="F28794" s="5"/>
      <c r="G28794" s="5"/>
      <c r="H28794" s="5"/>
    </row>
    <row r="28795" spans="3:8" x14ac:dyDescent="0.3">
      <c r="C28795" s="5"/>
      <c r="D28795" s="5"/>
      <c r="E28795" s="5"/>
      <c r="F28795" s="5"/>
      <c r="G28795" s="5"/>
      <c r="H28795" s="5"/>
    </row>
    <row r="28796" spans="3:8" x14ac:dyDescent="0.3">
      <c r="C28796" s="5"/>
      <c r="D28796" s="5"/>
      <c r="E28796" s="5"/>
      <c r="F28796" s="5"/>
      <c r="G28796" s="5"/>
      <c r="H28796" s="5"/>
    </row>
    <row r="28797" spans="3:8" x14ac:dyDescent="0.3">
      <c r="C28797" s="5"/>
      <c r="D28797" s="5"/>
      <c r="E28797" s="5"/>
      <c r="F28797" s="5"/>
      <c r="G28797" s="5"/>
      <c r="H28797" s="5"/>
    </row>
    <row r="28798" spans="3:8" x14ac:dyDescent="0.3">
      <c r="C28798" s="5"/>
      <c r="D28798" s="5"/>
      <c r="E28798" s="5"/>
      <c r="F28798" s="5"/>
      <c r="G28798" s="5"/>
      <c r="H28798" s="5"/>
    </row>
    <row r="28799" spans="3:8" x14ac:dyDescent="0.3">
      <c r="C28799" s="5"/>
      <c r="D28799" s="5"/>
      <c r="E28799" s="5"/>
      <c r="F28799" s="5"/>
      <c r="G28799" s="5"/>
      <c r="H28799" s="5"/>
    </row>
    <row r="28800" spans="3:8" x14ac:dyDescent="0.3">
      <c r="C28800" s="5"/>
      <c r="D28800" s="5"/>
      <c r="E28800" s="5"/>
      <c r="F28800" s="5"/>
      <c r="G28800" s="5"/>
      <c r="H28800" s="5"/>
    </row>
    <row r="28801" spans="3:8" x14ac:dyDescent="0.3">
      <c r="C28801" s="5"/>
      <c r="D28801" s="5"/>
      <c r="E28801" s="5"/>
      <c r="F28801" s="5"/>
      <c r="G28801" s="5"/>
      <c r="H28801" s="5"/>
    </row>
    <row r="28802" spans="3:8" x14ac:dyDescent="0.3">
      <c r="C28802" s="5"/>
      <c r="D28802" s="5"/>
      <c r="E28802" s="5"/>
      <c r="F28802" s="5"/>
      <c r="G28802" s="5"/>
      <c r="H28802" s="5"/>
    </row>
    <row r="28803" spans="3:8" x14ac:dyDescent="0.3">
      <c r="C28803" s="5"/>
      <c r="D28803" s="5"/>
      <c r="E28803" s="5"/>
      <c r="F28803" s="5"/>
      <c r="G28803" s="5"/>
      <c r="H28803" s="5"/>
    </row>
    <row r="28804" spans="3:8" x14ac:dyDescent="0.3">
      <c r="C28804" s="5"/>
      <c r="D28804" s="5"/>
      <c r="E28804" s="5"/>
      <c r="F28804" s="5"/>
      <c r="G28804" s="5"/>
      <c r="H28804" s="5"/>
    </row>
    <row r="28805" spans="3:8" x14ac:dyDescent="0.3">
      <c r="C28805" s="5"/>
      <c r="D28805" s="5"/>
      <c r="E28805" s="5"/>
      <c r="F28805" s="5"/>
      <c r="G28805" s="5"/>
      <c r="H28805" s="5"/>
    </row>
    <row r="28806" spans="3:8" x14ac:dyDescent="0.3">
      <c r="C28806" s="5"/>
      <c r="D28806" s="5"/>
      <c r="E28806" s="5"/>
      <c r="F28806" s="5"/>
      <c r="G28806" s="5"/>
      <c r="H28806" s="5"/>
    </row>
    <row r="28807" spans="3:8" x14ac:dyDescent="0.3">
      <c r="C28807" s="5"/>
      <c r="D28807" s="5"/>
      <c r="E28807" s="5"/>
      <c r="F28807" s="5"/>
      <c r="G28807" s="5"/>
      <c r="H28807" s="5"/>
    </row>
    <row r="28808" spans="3:8" x14ac:dyDescent="0.3">
      <c r="C28808" s="5"/>
      <c r="D28808" s="5"/>
      <c r="E28808" s="5"/>
      <c r="F28808" s="5"/>
      <c r="G28808" s="5"/>
      <c r="H28808" s="5"/>
    </row>
    <row r="28809" spans="3:8" x14ac:dyDescent="0.3">
      <c r="C28809" s="5"/>
      <c r="D28809" s="5"/>
      <c r="E28809" s="5"/>
      <c r="F28809" s="5"/>
      <c r="G28809" s="5"/>
      <c r="H28809" s="5"/>
    </row>
    <row r="28810" spans="3:8" x14ac:dyDescent="0.3">
      <c r="C28810" s="5"/>
      <c r="D28810" s="5"/>
      <c r="E28810" s="5"/>
      <c r="F28810" s="5"/>
      <c r="G28810" s="5"/>
      <c r="H28810" s="5"/>
    </row>
    <row r="28811" spans="3:8" x14ac:dyDescent="0.3">
      <c r="C28811" s="5"/>
      <c r="D28811" s="5"/>
      <c r="E28811" s="5"/>
      <c r="F28811" s="5"/>
      <c r="G28811" s="5"/>
      <c r="H28811" s="5"/>
    </row>
    <row r="28812" spans="3:8" x14ac:dyDescent="0.3">
      <c r="C28812" s="5"/>
      <c r="D28812" s="5"/>
      <c r="E28812" s="5"/>
      <c r="F28812" s="5"/>
      <c r="G28812" s="5"/>
      <c r="H28812" s="5"/>
    </row>
    <row r="28813" spans="3:8" x14ac:dyDescent="0.3">
      <c r="C28813" s="5"/>
      <c r="D28813" s="5"/>
      <c r="E28813" s="5"/>
      <c r="F28813" s="5"/>
      <c r="G28813" s="5"/>
      <c r="H28813" s="5"/>
    </row>
    <row r="28814" spans="3:8" x14ac:dyDescent="0.3">
      <c r="C28814" s="5"/>
      <c r="D28814" s="5"/>
      <c r="E28814" s="5"/>
      <c r="F28814" s="5"/>
      <c r="G28814" s="5"/>
      <c r="H28814" s="5"/>
    </row>
    <row r="28815" spans="3:8" x14ac:dyDescent="0.3">
      <c r="C28815" s="5"/>
      <c r="D28815" s="5"/>
      <c r="E28815" s="5"/>
      <c r="F28815" s="5"/>
      <c r="G28815" s="5"/>
      <c r="H28815" s="5"/>
    </row>
    <row r="28816" spans="3:8" x14ac:dyDescent="0.3">
      <c r="C28816" s="5"/>
      <c r="D28816" s="5"/>
      <c r="E28816" s="5"/>
      <c r="F28816" s="5"/>
      <c r="G28816" s="5"/>
      <c r="H28816" s="5"/>
    </row>
    <row r="28817" spans="3:8" x14ac:dyDescent="0.3">
      <c r="C28817" s="5"/>
      <c r="D28817" s="5"/>
      <c r="E28817" s="5"/>
      <c r="F28817" s="5"/>
      <c r="G28817" s="5"/>
      <c r="H28817" s="5"/>
    </row>
    <row r="28818" spans="3:8" x14ac:dyDescent="0.3">
      <c r="C28818" s="5"/>
      <c r="D28818" s="5"/>
      <c r="E28818" s="5"/>
      <c r="F28818" s="5"/>
      <c r="G28818" s="5"/>
      <c r="H28818" s="5"/>
    </row>
    <row r="28819" spans="3:8" x14ac:dyDescent="0.3">
      <c r="C28819" s="5"/>
      <c r="D28819" s="5"/>
      <c r="E28819" s="5"/>
      <c r="F28819" s="5"/>
      <c r="G28819" s="5"/>
      <c r="H28819" s="5"/>
    </row>
    <row r="28820" spans="3:8" x14ac:dyDescent="0.3">
      <c r="C28820" s="5"/>
      <c r="D28820" s="5"/>
      <c r="E28820" s="5"/>
      <c r="F28820" s="5"/>
      <c r="G28820" s="5"/>
      <c r="H28820" s="5"/>
    </row>
    <row r="28821" spans="3:8" x14ac:dyDescent="0.3">
      <c r="C28821" s="5"/>
      <c r="D28821" s="5"/>
      <c r="E28821" s="5"/>
      <c r="F28821" s="5"/>
      <c r="G28821" s="5"/>
      <c r="H28821" s="5"/>
    </row>
    <row r="28822" spans="3:8" x14ac:dyDescent="0.3">
      <c r="C28822" s="5"/>
      <c r="D28822" s="5"/>
      <c r="E28822" s="5"/>
      <c r="F28822" s="5"/>
      <c r="G28822" s="5"/>
      <c r="H28822" s="5"/>
    </row>
    <row r="28823" spans="3:8" x14ac:dyDescent="0.3">
      <c r="C28823" s="5"/>
      <c r="D28823" s="5"/>
      <c r="E28823" s="5"/>
      <c r="F28823" s="5"/>
      <c r="G28823" s="5"/>
      <c r="H28823" s="5"/>
    </row>
    <row r="28824" spans="3:8" x14ac:dyDescent="0.3">
      <c r="C28824" s="5"/>
      <c r="D28824" s="5"/>
      <c r="E28824" s="5"/>
      <c r="F28824" s="5"/>
      <c r="G28824" s="5"/>
      <c r="H28824" s="5"/>
    </row>
    <row r="28825" spans="3:8" x14ac:dyDescent="0.3">
      <c r="C28825" s="5"/>
      <c r="D28825" s="5"/>
      <c r="E28825" s="5"/>
      <c r="F28825" s="5"/>
      <c r="G28825" s="5"/>
      <c r="H28825" s="5"/>
    </row>
    <row r="28826" spans="3:8" x14ac:dyDescent="0.3">
      <c r="C28826" s="5"/>
      <c r="D28826" s="5"/>
      <c r="E28826" s="5"/>
      <c r="F28826" s="5"/>
      <c r="G28826" s="5"/>
      <c r="H28826" s="5"/>
    </row>
    <row r="28827" spans="3:8" x14ac:dyDescent="0.3">
      <c r="C28827" s="5"/>
      <c r="D28827" s="5"/>
      <c r="E28827" s="5"/>
      <c r="F28827" s="5"/>
      <c r="G28827" s="5"/>
      <c r="H28827" s="5"/>
    </row>
    <row r="28828" spans="3:8" x14ac:dyDescent="0.3">
      <c r="C28828" s="5"/>
      <c r="D28828" s="5"/>
      <c r="E28828" s="5"/>
      <c r="F28828" s="5"/>
      <c r="G28828" s="5"/>
      <c r="H28828" s="5"/>
    </row>
    <row r="28829" spans="3:8" x14ac:dyDescent="0.3">
      <c r="C28829" s="5"/>
      <c r="D28829" s="5"/>
      <c r="E28829" s="5"/>
      <c r="F28829" s="5"/>
      <c r="G28829" s="5"/>
      <c r="H28829" s="5"/>
    </row>
    <row r="28830" spans="3:8" x14ac:dyDescent="0.3">
      <c r="C28830" s="5"/>
      <c r="D28830" s="5"/>
      <c r="E28830" s="5"/>
      <c r="F28830" s="5"/>
      <c r="G28830" s="5"/>
      <c r="H28830" s="5"/>
    </row>
    <row r="28831" spans="3:8" x14ac:dyDescent="0.3">
      <c r="C28831" s="5"/>
      <c r="D28831" s="5"/>
      <c r="E28831" s="5"/>
      <c r="F28831" s="5"/>
      <c r="G28831" s="5"/>
      <c r="H28831" s="5"/>
    </row>
    <row r="28832" spans="3:8" x14ac:dyDescent="0.3">
      <c r="C28832" s="5"/>
      <c r="D28832" s="5"/>
      <c r="E28832" s="5"/>
      <c r="F28832" s="5"/>
      <c r="G28832" s="5"/>
      <c r="H28832" s="5"/>
    </row>
    <row r="28833" spans="3:8" x14ac:dyDescent="0.3">
      <c r="C28833" s="5"/>
      <c r="D28833" s="5"/>
      <c r="E28833" s="5"/>
      <c r="F28833" s="5"/>
      <c r="G28833" s="5"/>
      <c r="H28833" s="5"/>
    </row>
    <row r="28834" spans="3:8" x14ac:dyDescent="0.3">
      <c r="C28834" s="5"/>
      <c r="D28834" s="5"/>
      <c r="E28834" s="5"/>
      <c r="F28834" s="5"/>
      <c r="G28834" s="5"/>
      <c r="H28834" s="5"/>
    </row>
    <row r="28835" spans="3:8" x14ac:dyDescent="0.3">
      <c r="C28835" s="5"/>
      <c r="D28835" s="5"/>
      <c r="E28835" s="5"/>
      <c r="F28835" s="5"/>
      <c r="G28835" s="5"/>
      <c r="H28835" s="5"/>
    </row>
    <row r="28836" spans="3:8" x14ac:dyDescent="0.3">
      <c r="C28836" s="5"/>
      <c r="D28836" s="5"/>
      <c r="E28836" s="5"/>
      <c r="F28836" s="5"/>
      <c r="G28836" s="5"/>
      <c r="H28836" s="5"/>
    </row>
    <row r="28837" spans="3:8" x14ac:dyDescent="0.3">
      <c r="C28837" s="5"/>
      <c r="D28837" s="5"/>
      <c r="E28837" s="5"/>
      <c r="F28837" s="5"/>
      <c r="G28837" s="5"/>
      <c r="H28837" s="5"/>
    </row>
    <row r="28838" spans="3:8" x14ac:dyDescent="0.3">
      <c r="C28838" s="5"/>
      <c r="D28838" s="5"/>
      <c r="E28838" s="5"/>
      <c r="F28838" s="5"/>
      <c r="G28838" s="5"/>
      <c r="H28838" s="5"/>
    </row>
    <row r="28839" spans="3:8" x14ac:dyDescent="0.3">
      <c r="C28839" s="5"/>
      <c r="D28839" s="5"/>
      <c r="E28839" s="5"/>
      <c r="F28839" s="5"/>
      <c r="G28839" s="5"/>
      <c r="H28839" s="5"/>
    </row>
    <row r="28840" spans="3:8" x14ac:dyDescent="0.3">
      <c r="C28840" s="5"/>
      <c r="D28840" s="5"/>
      <c r="E28840" s="5"/>
      <c r="F28840" s="5"/>
      <c r="G28840" s="5"/>
      <c r="H28840" s="5"/>
    </row>
    <row r="28841" spans="3:8" x14ac:dyDescent="0.3">
      <c r="C28841" s="5"/>
      <c r="D28841" s="5"/>
      <c r="E28841" s="5"/>
      <c r="F28841" s="5"/>
      <c r="G28841" s="5"/>
      <c r="H28841" s="5"/>
    </row>
    <row r="28842" spans="3:8" x14ac:dyDescent="0.3">
      <c r="C28842" s="5"/>
      <c r="D28842" s="5"/>
      <c r="E28842" s="5"/>
      <c r="F28842" s="5"/>
      <c r="G28842" s="5"/>
      <c r="H28842" s="5"/>
    </row>
    <row r="28843" spans="3:8" x14ac:dyDescent="0.3">
      <c r="C28843" s="5"/>
      <c r="D28843" s="5"/>
      <c r="E28843" s="5"/>
      <c r="F28843" s="5"/>
      <c r="G28843" s="5"/>
      <c r="H28843" s="5"/>
    </row>
    <row r="28844" spans="3:8" x14ac:dyDescent="0.3">
      <c r="C28844" s="5"/>
      <c r="D28844" s="5"/>
      <c r="E28844" s="5"/>
      <c r="F28844" s="5"/>
      <c r="G28844" s="5"/>
      <c r="H28844" s="5"/>
    </row>
    <row r="28845" spans="3:8" x14ac:dyDescent="0.3">
      <c r="C28845" s="5"/>
      <c r="D28845" s="5"/>
      <c r="E28845" s="5"/>
      <c r="F28845" s="5"/>
      <c r="G28845" s="5"/>
      <c r="H28845" s="5"/>
    </row>
    <row r="28846" spans="3:8" x14ac:dyDescent="0.3">
      <c r="C28846" s="5"/>
      <c r="D28846" s="5"/>
      <c r="E28846" s="5"/>
      <c r="F28846" s="5"/>
      <c r="G28846" s="5"/>
      <c r="H28846" s="5"/>
    </row>
    <row r="28847" spans="3:8" x14ac:dyDescent="0.3">
      <c r="C28847" s="5"/>
      <c r="D28847" s="5"/>
      <c r="E28847" s="5"/>
      <c r="F28847" s="5"/>
      <c r="G28847" s="5"/>
      <c r="H28847" s="5"/>
    </row>
    <row r="28848" spans="3:8" x14ac:dyDescent="0.3">
      <c r="C28848" s="5"/>
      <c r="D28848" s="5"/>
      <c r="E28848" s="5"/>
      <c r="F28848" s="5"/>
      <c r="G28848" s="5"/>
      <c r="H28848" s="5"/>
    </row>
    <row r="28849" spans="3:8" x14ac:dyDescent="0.3">
      <c r="C28849" s="5"/>
      <c r="D28849" s="5"/>
      <c r="E28849" s="5"/>
      <c r="F28849" s="5"/>
      <c r="G28849" s="5"/>
      <c r="H28849" s="5"/>
    </row>
    <row r="28850" spans="3:8" x14ac:dyDescent="0.3">
      <c r="C28850" s="5"/>
      <c r="D28850" s="5"/>
      <c r="E28850" s="5"/>
      <c r="F28850" s="5"/>
      <c r="G28850" s="5"/>
      <c r="H28850" s="5"/>
    </row>
    <row r="28851" spans="3:8" x14ac:dyDescent="0.3">
      <c r="C28851" s="5"/>
      <c r="D28851" s="5"/>
      <c r="E28851" s="5"/>
      <c r="F28851" s="5"/>
      <c r="G28851" s="5"/>
      <c r="H28851" s="5"/>
    </row>
    <row r="28852" spans="3:8" x14ac:dyDescent="0.3">
      <c r="C28852" s="5"/>
      <c r="D28852" s="5"/>
      <c r="E28852" s="5"/>
      <c r="F28852" s="5"/>
      <c r="G28852" s="5"/>
      <c r="H28852" s="5"/>
    </row>
    <row r="28853" spans="3:8" x14ac:dyDescent="0.3">
      <c r="C28853" s="5"/>
      <c r="D28853" s="5"/>
      <c r="E28853" s="5"/>
      <c r="F28853" s="5"/>
      <c r="G28853" s="5"/>
      <c r="H28853" s="5"/>
    </row>
    <row r="28854" spans="3:8" x14ac:dyDescent="0.3">
      <c r="C28854" s="5"/>
      <c r="D28854" s="5"/>
      <c r="E28854" s="5"/>
      <c r="F28854" s="5"/>
      <c r="G28854" s="5"/>
      <c r="H28854" s="5"/>
    </row>
    <row r="28855" spans="3:8" x14ac:dyDescent="0.3">
      <c r="C28855" s="5"/>
      <c r="D28855" s="5"/>
      <c r="E28855" s="5"/>
      <c r="F28855" s="5"/>
      <c r="G28855" s="5"/>
      <c r="H28855" s="5"/>
    </row>
    <row r="28856" spans="3:8" x14ac:dyDescent="0.3">
      <c r="C28856" s="5"/>
      <c r="D28856" s="5"/>
      <c r="E28856" s="5"/>
      <c r="F28856" s="5"/>
      <c r="G28856" s="5"/>
      <c r="H28856" s="5"/>
    </row>
    <row r="28857" spans="3:8" x14ac:dyDescent="0.3">
      <c r="C28857" s="5"/>
      <c r="D28857" s="5"/>
      <c r="E28857" s="5"/>
      <c r="F28857" s="5"/>
      <c r="G28857" s="5"/>
      <c r="H28857" s="5"/>
    </row>
    <row r="28858" spans="3:8" x14ac:dyDescent="0.3">
      <c r="C28858" s="5"/>
      <c r="D28858" s="5"/>
      <c r="E28858" s="5"/>
      <c r="F28858" s="5"/>
      <c r="G28858" s="5"/>
      <c r="H28858" s="5"/>
    </row>
    <row r="28859" spans="3:8" x14ac:dyDescent="0.3">
      <c r="C28859" s="5"/>
      <c r="D28859" s="5"/>
      <c r="E28859" s="5"/>
      <c r="F28859" s="5"/>
      <c r="G28859" s="5"/>
      <c r="H28859" s="5"/>
    </row>
    <row r="28860" spans="3:8" x14ac:dyDescent="0.3">
      <c r="C28860" s="5"/>
      <c r="D28860" s="5"/>
      <c r="E28860" s="5"/>
      <c r="F28860" s="5"/>
      <c r="G28860" s="5"/>
      <c r="H28860" s="5"/>
    </row>
    <row r="28861" spans="3:8" x14ac:dyDescent="0.3">
      <c r="C28861" s="5"/>
      <c r="D28861" s="5"/>
      <c r="E28861" s="5"/>
      <c r="F28861" s="5"/>
      <c r="G28861" s="5"/>
      <c r="H28861" s="5"/>
    </row>
    <row r="28862" spans="3:8" x14ac:dyDescent="0.3">
      <c r="C28862" s="5"/>
      <c r="D28862" s="5"/>
      <c r="E28862" s="5"/>
      <c r="F28862" s="5"/>
      <c r="G28862" s="5"/>
      <c r="H28862" s="5"/>
    </row>
    <row r="28863" spans="3:8" x14ac:dyDescent="0.3">
      <c r="C28863" s="5"/>
      <c r="D28863" s="5"/>
      <c r="E28863" s="5"/>
      <c r="F28863" s="5"/>
      <c r="G28863" s="5"/>
      <c r="H28863" s="5"/>
    </row>
    <row r="28864" spans="3:8" x14ac:dyDescent="0.3">
      <c r="C28864" s="5"/>
      <c r="D28864" s="5"/>
      <c r="E28864" s="5"/>
      <c r="F28864" s="5"/>
      <c r="G28864" s="5"/>
      <c r="H28864" s="5"/>
    </row>
    <row r="28865" spans="3:8" x14ac:dyDescent="0.3">
      <c r="C28865" s="5"/>
      <c r="D28865" s="5"/>
      <c r="E28865" s="5"/>
      <c r="F28865" s="5"/>
      <c r="G28865" s="5"/>
      <c r="H28865" s="5"/>
    </row>
    <row r="28866" spans="3:8" x14ac:dyDescent="0.3">
      <c r="C28866" s="5"/>
      <c r="D28866" s="5"/>
      <c r="E28866" s="5"/>
      <c r="F28866" s="5"/>
      <c r="G28866" s="5"/>
      <c r="H28866" s="5"/>
    </row>
    <row r="28867" spans="3:8" x14ac:dyDescent="0.3">
      <c r="C28867" s="5"/>
      <c r="D28867" s="5"/>
      <c r="E28867" s="5"/>
      <c r="F28867" s="5"/>
      <c r="G28867" s="5"/>
      <c r="H28867" s="5"/>
    </row>
    <row r="28868" spans="3:8" x14ac:dyDescent="0.3">
      <c r="C28868" s="5"/>
      <c r="D28868" s="5"/>
      <c r="E28868" s="5"/>
      <c r="F28868" s="5"/>
      <c r="G28868" s="5"/>
      <c r="H28868" s="5"/>
    </row>
    <row r="28869" spans="3:8" x14ac:dyDescent="0.3">
      <c r="C28869" s="5"/>
      <c r="D28869" s="5"/>
      <c r="E28869" s="5"/>
      <c r="F28869" s="5"/>
      <c r="G28869" s="5"/>
      <c r="H28869" s="5"/>
    </row>
    <row r="28870" spans="3:8" x14ac:dyDescent="0.3">
      <c r="C28870" s="5"/>
      <c r="D28870" s="5"/>
      <c r="E28870" s="5"/>
      <c r="F28870" s="5"/>
      <c r="G28870" s="5"/>
      <c r="H28870" s="5"/>
    </row>
    <row r="28871" spans="3:8" x14ac:dyDescent="0.3">
      <c r="C28871" s="5"/>
      <c r="D28871" s="5"/>
      <c r="E28871" s="5"/>
      <c r="F28871" s="5"/>
      <c r="G28871" s="5"/>
      <c r="H28871" s="5"/>
    </row>
    <row r="28872" spans="3:8" x14ac:dyDescent="0.3">
      <c r="C28872" s="5"/>
      <c r="D28872" s="5"/>
      <c r="E28872" s="5"/>
      <c r="F28872" s="5"/>
      <c r="G28872" s="5"/>
      <c r="H28872" s="5"/>
    </row>
    <row r="28873" spans="3:8" x14ac:dyDescent="0.3">
      <c r="C28873" s="5"/>
      <c r="D28873" s="5"/>
      <c r="E28873" s="5"/>
      <c r="F28873" s="5"/>
      <c r="G28873" s="5"/>
      <c r="H28873" s="5"/>
    </row>
    <row r="28874" spans="3:8" x14ac:dyDescent="0.3">
      <c r="C28874" s="5"/>
      <c r="D28874" s="5"/>
      <c r="E28874" s="5"/>
      <c r="F28874" s="5"/>
      <c r="G28874" s="5"/>
      <c r="H28874" s="5"/>
    </row>
    <row r="28875" spans="3:8" x14ac:dyDescent="0.3">
      <c r="C28875" s="5"/>
      <c r="D28875" s="5"/>
      <c r="E28875" s="5"/>
      <c r="F28875" s="5"/>
      <c r="G28875" s="5"/>
      <c r="H28875" s="5"/>
    </row>
    <row r="28876" spans="3:8" x14ac:dyDescent="0.3">
      <c r="C28876" s="5"/>
      <c r="D28876" s="5"/>
      <c r="E28876" s="5"/>
      <c r="F28876" s="5"/>
      <c r="G28876" s="5"/>
      <c r="H28876" s="5"/>
    </row>
    <row r="28877" spans="3:8" x14ac:dyDescent="0.3">
      <c r="C28877" s="5"/>
      <c r="D28877" s="5"/>
      <c r="E28877" s="5"/>
      <c r="F28877" s="5"/>
      <c r="G28877" s="5"/>
      <c r="H28877" s="5"/>
    </row>
    <row r="28878" spans="3:8" x14ac:dyDescent="0.3">
      <c r="C28878" s="5"/>
      <c r="D28878" s="5"/>
      <c r="E28878" s="5"/>
      <c r="F28878" s="5"/>
      <c r="G28878" s="5"/>
      <c r="H28878" s="5"/>
    </row>
    <row r="28879" spans="3:8" x14ac:dyDescent="0.3">
      <c r="C28879" s="5"/>
      <c r="D28879" s="5"/>
      <c r="E28879" s="5"/>
      <c r="F28879" s="5"/>
      <c r="G28879" s="5"/>
      <c r="H28879" s="5"/>
    </row>
    <row r="28880" spans="3:8" x14ac:dyDescent="0.3">
      <c r="C28880" s="5"/>
      <c r="D28880" s="5"/>
      <c r="E28880" s="5"/>
      <c r="F28880" s="5"/>
      <c r="G28880" s="5"/>
      <c r="H28880" s="5"/>
    </row>
    <row r="28881" spans="3:8" x14ac:dyDescent="0.3">
      <c r="C28881" s="5"/>
      <c r="D28881" s="5"/>
      <c r="E28881" s="5"/>
      <c r="F28881" s="5"/>
      <c r="G28881" s="5"/>
      <c r="H28881" s="5"/>
    </row>
    <row r="28882" spans="3:8" x14ac:dyDescent="0.3">
      <c r="C28882" s="5"/>
      <c r="D28882" s="5"/>
      <c r="E28882" s="5"/>
      <c r="F28882" s="5"/>
      <c r="G28882" s="5"/>
      <c r="H28882" s="5"/>
    </row>
    <row r="28883" spans="3:8" x14ac:dyDescent="0.3">
      <c r="C28883" s="5"/>
      <c r="D28883" s="5"/>
      <c r="E28883" s="5"/>
      <c r="F28883" s="5"/>
      <c r="G28883" s="5"/>
      <c r="H28883" s="5"/>
    </row>
    <row r="28884" spans="3:8" x14ac:dyDescent="0.3">
      <c r="C28884" s="5"/>
      <c r="D28884" s="5"/>
      <c r="E28884" s="5"/>
      <c r="F28884" s="5"/>
      <c r="G28884" s="5"/>
      <c r="H28884" s="5"/>
    </row>
    <row r="28885" spans="3:8" x14ac:dyDescent="0.3">
      <c r="C28885" s="5"/>
      <c r="D28885" s="5"/>
      <c r="E28885" s="5"/>
      <c r="F28885" s="5"/>
      <c r="G28885" s="5"/>
      <c r="H28885" s="5"/>
    </row>
    <row r="28886" spans="3:8" x14ac:dyDescent="0.3">
      <c r="C28886" s="5"/>
      <c r="D28886" s="5"/>
      <c r="E28886" s="5"/>
      <c r="F28886" s="5"/>
      <c r="G28886" s="5"/>
      <c r="H28886" s="5"/>
    </row>
    <row r="28887" spans="3:8" x14ac:dyDescent="0.3">
      <c r="C28887" s="5"/>
      <c r="D28887" s="5"/>
      <c r="E28887" s="5"/>
      <c r="F28887" s="5"/>
      <c r="G28887" s="5"/>
      <c r="H28887" s="5"/>
    </row>
    <row r="28888" spans="3:8" x14ac:dyDescent="0.3">
      <c r="C28888" s="5"/>
      <c r="D28888" s="5"/>
      <c r="E28888" s="5"/>
      <c r="F28888" s="5"/>
      <c r="G28888" s="5"/>
      <c r="H28888" s="5"/>
    </row>
    <row r="28889" spans="3:8" x14ac:dyDescent="0.3">
      <c r="C28889" s="5"/>
      <c r="D28889" s="5"/>
      <c r="E28889" s="5"/>
      <c r="F28889" s="5"/>
      <c r="G28889" s="5"/>
      <c r="H28889" s="5"/>
    </row>
    <row r="28890" spans="3:8" x14ac:dyDescent="0.3">
      <c r="C28890" s="5"/>
      <c r="D28890" s="5"/>
      <c r="E28890" s="5"/>
      <c r="F28890" s="5"/>
      <c r="G28890" s="5"/>
      <c r="H28890" s="5"/>
    </row>
    <row r="28891" spans="3:8" x14ac:dyDescent="0.3">
      <c r="C28891" s="5"/>
      <c r="D28891" s="5"/>
      <c r="E28891" s="5"/>
      <c r="F28891" s="5"/>
      <c r="G28891" s="5"/>
      <c r="H28891" s="5"/>
    </row>
    <row r="28892" spans="3:8" x14ac:dyDescent="0.3">
      <c r="C28892" s="5"/>
      <c r="D28892" s="5"/>
      <c r="E28892" s="5"/>
      <c r="F28892" s="5"/>
      <c r="G28892" s="5"/>
      <c r="H28892" s="5"/>
    </row>
    <row r="28893" spans="3:8" x14ac:dyDescent="0.3">
      <c r="C28893" s="5"/>
      <c r="D28893" s="5"/>
      <c r="E28893" s="5"/>
      <c r="F28893" s="5"/>
      <c r="G28893" s="5"/>
      <c r="H28893" s="5"/>
    </row>
    <row r="28894" spans="3:8" x14ac:dyDescent="0.3">
      <c r="C28894" s="5"/>
      <c r="D28894" s="5"/>
      <c r="E28894" s="5"/>
      <c r="F28894" s="5"/>
      <c r="G28894" s="5"/>
      <c r="H28894" s="5"/>
    </row>
    <row r="28895" spans="3:8" x14ac:dyDescent="0.3">
      <c r="C28895" s="5"/>
      <c r="D28895" s="5"/>
      <c r="E28895" s="5"/>
      <c r="F28895" s="5"/>
      <c r="G28895" s="5"/>
      <c r="H28895" s="5"/>
    </row>
    <row r="28896" spans="3:8" x14ac:dyDescent="0.3">
      <c r="C28896" s="5"/>
      <c r="D28896" s="5"/>
      <c r="E28896" s="5"/>
      <c r="F28896" s="5"/>
      <c r="G28896" s="5"/>
      <c r="H28896" s="5"/>
    </row>
    <row r="28897" spans="3:8" x14ac:dyDescent="0.3">
      <c r="C28897" s="5"/>
      <c r="D28897" s="5"/>
      <c r="E28897" s="5"/>
      <c r="F28897" s="5"/>
      <c r="G28897" s="5"/>
      <c r="H28897" s="5"/>
    </row>
    <row r="28898" spans="3:8" x14ac:dyDescent="0.3">
      <c r="C28898" s="5"/>
      <c r="D28898" s="5"/>
      <c r="E28898" s="5"/>
      <c r="F28898" s="5"/>
      <c r="G28898" s="5"/>
      <c r="H28898" s="5"/>
    </row>
    <row r="28899" spans="3:8" x14ac:dyDescent="0.3">
      <c r="C28899" s="5"/>
      <c r="D28899" s="5"/>
      <c r="E28899" s="5"/>
      <c r="F28899" s="5"/>
      <c r="G28899" s="5"/>
      <c r="H28899" s="5"/>
    </row>
    <row r="28900" spans="3:8" x14ac:dyDescent="0.3">
      <c r="C28900" s="5"/>
      <c r="D28900" s="5"/>
      <c r="E28900" s="5"/>
      <c r="F28900" s="5"/>
      <c r="G28900" s="5"/>
      <c r="H28900" s="5"/>
    </row>
    <row r="28901" spans="3:8" x14ac:dyDescent="0.3">
      <c r="C28901" s="5"/>
      <c r="D28901" s="5"/>
      <c r="E28901" s="5"/>
      <c r="F28901" s="5"/>
      <c r="G28901" s="5"/>
      <c r="H28901" s="5"/>
    </row>
    <row r="28902" spans="3:8" x14ac:dyDescent="0.3">
      <c r="C28902" s="5"/>
      <c r="D28902" s="5"/>
      <c r="E28902" s="5"/>
      <c r="F28902" s="5"/>
      <c r="G28902" s="5"/>
      <c r="H28902" s="5"/>
    </row>
    <row r="28903" spans="3:8" x14ac:dyDescent="0.3">
      <c r="C28903" s="5"/>
      <c r="D28903" s="5"/>
      <c r="E28903" s="5"/>
      <c r="F28903" s="5"/>
      <c r="G28903" s="5"/>
      <c r="H28903" s="5"/>
    </row>
    <row r="28904" spans="3:8" x14ac:dyDescent="0.3">
      <c r="C28904" s="5"/>
      <c r="D28904" s="5"/>
      <c r="E28904" s="5"/>
      <c r="F28904" s="5"/>
      <c r="G28904" s="5"/>
      <c r="H28904" s="5"/>
    </row>
    <row r="28905" spans="3:8" x14ac:dyDescent="0.3">
      <c r="C28905" s="5"/>
      <c r="D28905" s="5"/>
      <c r="E28905" s="5"/>
      <c r="F28905" s="5"/>
      <c r="G28905" s="5"/>
      <c r="H28905" s="5"/>
    </row>
    <row r="28906" spans="3:8" x14ac:dyDescent="0.3">
      <c r="C28906" s="5"/>
      <c r="D28906" s="5"/>
      <c r="E28906" s="5"/>
      <c r="F28906" s="5"/>
      <c r="G28906" s="5"/>
      <c r="H28906" s="5"/>
    </row>
    <row r="28907" spans="3:8" x14ac:dyDescent="0.3">
      <c r="C28907" s="5"/>
      <c r="D28907" s="5"/>
      <c r="E28907" s="5"/>
      <c r="F28907" s="5"/>
      <c r="G28907" s="5"/>
      <c r="H28907" s="5"/>
    </row>
    <row r="28908" spans="3:8" x14ac:dyDescent="0.3">
      <c r="C28908" s="5"/>
      <c r="D28908" s="5"/>
      <c r="E28908" s="5"/>
      <c r="F28908" s="5"/>
      <c r="G28908" s="5"/>
      <c r="H28908" s="5"/>
    </row>
    <row r="28909" spans="3:8" x14ac:dyDescent="0.3">
      <c r="C28909" s="5"/>
      <c r="D28909" s="5"/>
      <c r="E28909" s="5"/>
      <c r="F28909" s="5"/>
      <c r="G28909" s="5"/>
      <c r="H28909" s="5"/>
    </row>
    <row r="28910" spans="3:8" x14ac:dyDescent="0.3">
      <c r="C28910" s="5"/>
      <c r="D28910" s="5"/>
      <c r="E28910" s="5"/>
      <c r="F28910" s="5"/>
      <c r="G28910" s="5"/>
      <c r="H28910" s="5"/>
    </row>
    <row r="28911" spans="3:8" x14ac:dyDescent="0.3">
      <c r="C28911" s="5"/>
      <c r="D28911" s="5"/>
      <c r="E28911" s="5"/>
      <c r="F28911" s="5"/>
      <c r="G28911" s="5"/>
      <c r="H28911" s="5"/>
    </row>
    <row r="28912" spans="3:8" x14ac:dyDescent="0.3">
      <c r="C28912" s="5"/>
      <c r="D28912" s="5"/>
      <c r="E28912" s="5"/>
      <c r="F28912" s="5"/>
      <c r="G28912" s="5"/>
      <c r="H28912" s="5"/>
    </row>
    <row r="28913" spans="3:8" x14ac:dyDescent="0.3">
      <c r="C28913" s="5"/>
      <c r="D28913" s="5"/>
      <c r="E28913" s="5"/>
      <c r="F28913" s="5"/>
      <c r="G28913" s="5"/>
      <c r="H28913" s="5"/>
    </row>
    <row r="28914" spans="3:8" x14ac:dyDescent="0.3">
      <c r="C28914" s="5"/>
      <c r="D28914" s="5"/>
      <c r="E28914" s="5"/>
      <c r="F28914" s="5"/>
      <c r="G28914" s="5"/>
      <c r="H28914" s="5"/>
    </row>
    <row r="28915" spans="3:8" x14ac:dyDescent="0.3">
      <c r="C28915" s="5"/>
      <c r="D28915" s="5"/>
      <c r="E28915" s="5"/>
      <c r="F28915" s="5"/>
      <c r="G28915" s="5"/>
      <c r="H28915" s="5"/>
    </row>
    <row r="28916" spans="3:8" x14ac:dyDescent="0.3">
      <c r="C28916" s="5"/>
      <c r="D28916" s="5"/>
      <c r="E28916" s="5"/>
      <c r="F28916" s="5"/>
      <c r="G28916" s="5"/>
      <c r="H28916" s="5"/>
    </row>
    <row r="28917" spans="3:8" x14ac:dyDescent="0.3">
      <c r="C28917" s="5"/>
      <c r="D28917" s="5"/>
      <c r="E28917" s="5"/>
      <c r="F28917" s="5"/>
      <c r="G28917" s="5"/>
      <c r="H28917" s="5"/>
    </row>
    <row r="28918" spans="3:8" x14ac:dyDescent="0.3">
      <c r="C28918" s="5"/>
      <c r="D28918" s="5"/>
      <c r="E28918" s="5"/>
      <c r="F28918" s="5"/>
      <c r="G28918" s="5"/>
      <c r="H28918" s="5"/>
    </row>
    <row r="28919" spans="3:8" x14ac:dyDescent="0.3">
      <c r="C28919" s="5"/>
      <c r="D28919" s="5"/>
      <c r="E28919" s="5"/>
      <c r="F28919" s="5"/>
      <c r="G28919" s="5"/>
      <c r="H28919" s="5"/>
    </row>
    <row r="28920" spans="3:8" x14ac:dyDescent="0.3">
      <c r="C28920" s="5"/>
      <c r="D28920" s="5"/>
      <c r="E28920" s="5"/>
      <c r="F28920" s="5"/>
      <c r="G28920" s="5"/>
      <c r="H28920" s="5"/>
    </row>
    <row r="28921" spans="3:8" x14ac:dyDescent="0.3">
      <c r="C28921" s="5"/>
      <c r="D28921" s="5"/>
      <c r="E28921" s="5"/>
      <c r="F28921" s="5"/>
      <c r="G28921" s="5"/>
      <c r="H28921" s="5"/>
    </row>
    <row r="28922" spans="3:8" x14ac:dyDescent="0.3">
      <c r="C28922" s="5"/>
      <c r="D28922" s="5"/>
      <c r="E28922" s="5"/>
      <c r="F28922" s="5"/>
      <c r="G28922" s="5"/>
      <c r="H28922" s="5"/>
    </row>
    <row r="28923" spans="3:8" x14ac:dyDescent="0.3">
      <c r="C28923" s="5"/>
      <c r="D28923" s="5"/>
      <c r="E28923" s="5"/>
      <c r="F28923" s="5"/>
      <c r="G28923" s="5"/>
      <c r="H28923" s="5"/>
    </row>
    <row r="28924" spans="3:8" x14ac:dyDescent="0.3">
      <c r="C28924" s="5"/>
      <c r="D28924" s="5"/>
      <c r="E28924" s="5"/>
      <c r="F28924" s="5"/>
      <c r="G28924" s="5"/>
      <c r="H28924" s="5"/>
    </row>
    <row r="28925" spans="3:8" x14ac:dyDescent="0.3">
      <c r="C28925" s="5"/>
      <c r="D28925" s="5"/>
      <c r="E28925" s="5"/>
      <c r="F28925" s="5"/>
      <c r="G28925" s="5"/>
      <c r="H28925" s="5"/>
    </row>
    <row r="28926" spans="3:8" x14ac:dyDescent="0.3">
      <c r="C28926" s="5"/>
      <c r="D28926" s="5"/>
      <c r="E28926" s="5"/>
      <c r="F28926" s="5"/>
      <c r="G28926" s="5"/>
      <c r="H28926" s="5"/>
    </row>
    <row r="28927" spans="3:8" x14ac:dyDescent="0.3">
      <c r="C28927" s="5"/>
      <c r="D28927" s="5"/>
      <c r="E28927" s="5"/>
      <c r="F28927" s="5"/>
      <c r="G28927" s="5"/>
      <c r="H28927" s="5"/>
    </row>
    <row r="28928" spans="3:8" x14ac:dyDescent="0.3">
      <c r="C28928" s="5"/>
      <c r="D28928" s="5"/>
      <c r="E28928" s="5"/>
      <c r="F28928" s="5"/>
      <c r="G28928" s="5"/>
      <c r="H28928" s="5"/>
    </row>
    <row r="28929" spans="3:8" x14ac:dyDescent="0.3">
      <c r="C28929" s="5"/>
      <c r="D28929" s="5"/>
      <c r="E28929" s="5"/>
      <c r="F28929" s="5"/>
      <c r="G28929" s="5"/>
      <c r="H28929" s="5"/>
    </row>
    <row r="28930" spans="3:8" x14ac:dyDescent="0.3">
      <c r="C28930" s="5"/>
      <c r="D28930" s="5"/>
      <c r="E28930" s="5"/>
      <c r="F28930" s="5"/>
      <c r="G28930" s="5"/>
      <c r="H28930" s="5"/>
    </row>
    <row r="28931" spans="3:8" x14ac:dyDescent="0.3">
      <c r="C28931" s="5"/>
      <c r="D28931" s="5"/>
      <c r="E28931" s="5"/>
      <c r="F28931" s="5"/>
      <c r="G28931" s="5"/>
      <c r="H28931" s="5"/>
    </row>
    <row r="28932" spans="3:8" x14ac:dyDescent="0.3">
      <c r="C28932" s="5"/>
      <c r="D28932" s="5"/>
      <c r="E28932" s="5"/>
      <c r="F28932" s="5"/>
      <c r="G28932" s="5"/>
      <c r="H28932" s="5"/>
    </row>
    <row r="28933" spans="3:8" x14ac:dyDescent="0.3">
      <c r="C28933" s="5"/>
      <c r="D28933" s="5"/>
      <c r="E28933" s="5"/>
      <c r="F28933" s="5"/>
      <c r="G28933" s="5"/>
      <c r="H28933" s="5"/>
    </row>
    <row r="28934" spans="3:8" x14ac:dyDescent="0.3">
      <c r="C28934" s="5"/>
      <c r="D28934" s="5"/>
      <c r="E28934" s="5"/>
      <c r="F28934" s="5"/>
      <c r="G28934" s="5"/>
      <c r="H28934" s="5"/>
    </row>
    <row r="28935" spans="3:8" x14ac:dyDescent="0.3">
      <c r="C28935" s="5"/>
      <c r="D28935" s="5"/>
      <c r="E28935" s="5"/>
      <c r="F28935" s="5"/>
      <c r="G28935" s="5"/>
      <c r="H28935" s="5"/>
    </row>
    <row r="28936" spans="3:8" x14ac:dyDescent="0.3">
      <c r="C28936" s="5"/>
      <c r="D28936" s="5"/>
      <c r="E28936" s="5"/>
      <c r="F28936" s="5"/>
      <c r="G28936" s="5"/>
      <c r="H28936" s="5"/>
    </row>
    <row r="28937" spans="3:8" x14ac:dyDescent="0.3">
      <c r="C28937" s="5"/>
      <c r="D28937" s="5"/>
      <c r="E28937" s="5"/>
      <c r="F28937" s="5"/>
      <c r="G28937" s="5"/>
      <c r="H28937" s="5"/>
    </row>
    <row r="28938" spans="3:8" x14ac:dyDescent="0.3">
      <c r="C28938" s="5"/>
      <c r="D28938" s="5"/>
      <c r="E28938" s="5"/>
      <c r="F28938" s="5"/>
      <c r="G28938" s="5"/>
      <c r="H28938" s="5"/>
    </row>
    <row r="28939" spans="3:8" x14ac:dyDescent="0.3">
      <c r="C28939" s="5"/>
      <c r="D28939" s="5"/>
      <c r="E28939" s="5"/>
      <c r="F28939" s="5"/>
      <c r="G28939" s="5"/>
      <c r="H28939" s="5"/>
    </row>
    <row r="28940" spans="3:8" x14ac:dyDescent="0.3">
      <c r="C28940" s="5"/>
      <c r="D28940" s="5"/>
      <c r="E28940" s="5"/>
      <c r="F28940" s="5"/>
      <c r="G28940" s="5"/>
      <c r="H28940" s="5"/>
    </row>
    <row r="28941" spans="3:8" x14ac:dyDescent="0.3">
      <c r="C28941" s="5"/>
      <c r="D28941" s="5"/>
      <c r="E28941" s="5"/>
      <c r="F28941" s="5"/>
      <c r="G28941" s="5"/>
      <c r="H28941" s="5"/>
    </row>
    <row r="28942" spans="3:8" x14ac:dyDescent="0.3">
      <c r="C28942" s="5"/>
      <c r="D28942" s="5"/>
      <c r="E28942" s="5"/>
      <c r="F28942" s="5"/>
      <c r="G28942" s="5"/>
      <c r="H28942" s="5"/>
    </row>
    <row r="28943" spans="3:8" x14ac:dyDescent="0.3">
      <c r="C28943" s="5"/>
      <c r="D28943" s="5"/>
      <c r="E28943" s="5"/>
      <c r="F28943" s="5"/>
      <c r="G28943" s="5"/>
      <c r="H28943" s="5"/>
    </row>
    <row r="28944" spans="3:8" x14ac:dyDescent="0.3">
      <c r="C28944" s="5"/>
      <c r="D28944" s="5"/>
      <c r="E28944" s="5"/>
      <c r="F28944" s="5"/>
      <c r="G28944" s="5"/>
      <c r="H28944" s="5"/>
    </row>
    <row r="28945" spans="3:8" x14ac:dyDescent="0.3">
      <c r="C28945" s="5"/>
      <c r="D28945" s="5"/>
      <c r="E28945" s="5"/>
      <c r="F28945" s="5"/>
      <c r="G28945" s="5"/>
      <c r="H28945" s="5"/>
    </row>
    <row r="28946" spans="3:8" x14ac:dyDescent="0.3">
      <c r="C28946" s="5"/>
      <c r="D28946" s="5"/>
      <c r="E28946" s="5"/>
      <c r="F28946" s="5"/>
      <c r="G28946" s="5"/>
      <c r="H28946" s="5"/>
    </row>
    <row r="28947" spans="3:8" x14ac:dyDescent="0.3">
      <c r="C28947" s="5"/>
      <c r="D28947" s="5"/>
      <c r="E28947" s="5"/>
      <c r="F28947" s="5"/>
      <c r="G28947" s="5"/>
      <c r="H28947" s="5"/>
    </row>
    <row r="28948" spans="3:8" x14ac:dyDescent="0.3">
      <c r="C28948" s="5"/>
      <c r="D28948" s="5"/>
      <c r="E28948" s="5"/>
      <c r="F28948" s="5"/>
      <c r="G28948" s="5"/>
      <c r="H28948" s="5"/>
    </row>
    <row r="28949" spans="3:8" x14ac:dyDescent="0.3">
      <c r="C28949" s="5"/>
      <c r="D28949" s="5"/>
      <c r="E28949" s="5"/>
      <c r="F28949" s="5"/>
      <c r="G28949" s="5"/>
      <c r="H28949" s="5"/>
    </row>
    <row r="28950" spans="3:8" x14ac:dyDescent="0.3">
      <c r="C28950" s="5"/>
      <c r="D28950" s="5"/>
      <c r="E28950" s="5"/>
      <c r="F28950" s="5"/>
      <c r="G28950" s="5"/>
      <c r="H28950" s="5"/>
    </row>
    <row r="28951" spans="3:8" x14ac:dyDescent="0.3">
      <c r="C28951" s="5"/>
      <c r="D28951" s="5"/>
      <c r="E28951" s="5"/>
      <c r="F28951" s="5"/>
      <c r="G28951" s="5"/>
      <c r="H28951" s="5"/>
    </row>
    <row r="28952" spans="3:8" x14ac:dyDescent="0.3">
      <c r="C28952" s="5"/>
      <c r="D28952" s="5"/>
      <c r="E28952" s="5"/>
      <c r="F28952" s="5"/>
      <c r="G28952" s="5"/>
      <c r="H28952" s="5"/>
    </row>
    <row r="28953" spans="3:8" x14ac:dyDescent="0.3">
      <c r="C28953" s="5"/>
      <c r="D28953" s="5"/>
      <c r="E28953" s="5"/>
      <c r="F28953" s="5"/>
      <c r="G28953" s="5"/>
      <c r="H28953" s="5"/>
    </row>
    <row r="28954" spans="3:8" x14ac:dyDescent="0.3">
      <c r="C28954" s="5"/>
      <c r="D28954" s="5"/>
      <c r="E28954" s="5"/>
      <c r="F28954" s="5"/>
      <c r="G28954" s="5"/>
      <c r="H28954" s="5"/>
    </row>
    <row r="28955" spans="3:8" x14ac:dyDescent="0.3">
      <c r="C28955" s="5"/>
      <c r="D28955" s="5"/>
      <c r="E28955" s="5"/>
      <c r="F28955" s="5"/>
      <c r="G28955" s="5"/>
      <c r="H28955" s="5"/>
    </row>
    <row r="28956" spans="3:8" x14ac:dyDescent="0.3">
      <c r="C28956" s="5"/>
      <c r="D28956" s="5"/>
      <c r="E28956" s="5"/>
      <c r="F28956" s="5"/>
      <c r="G28956" s="5"/>
      <c r="H28956" s="5"/>
    </row>
    <row r="28957" spans="3:8" x14ac:dyDescent="0.3">
      <c r="C28957" s="5"/>
      <c r="D28957" s="5"/>
      <c r="E28957" s="5"/>
      <c r="F28957" s="5"/>
      <c r="G28957" s="5"/>
      <c r="H28957" s="5"/>
    </row>
    <row r="28958" spans="3:8" x14ac:dyDescent="0.3">
      <c r="C28958" s="5"/>
      <c r="D28958" s="5"/>
      <c r="E28958" s="5"/>
      <c r="F28958" s="5"/>
      <c r="G28958" s="5"/>
      <c r="H28958" s="5"/>
    </row>
    <row r="28959" spans="3:8" x14ac:dyDescent="0.3">
      <c r="C28959" s="5"/>
      <c r="D28959" s="5"/>
      <c r="E28959" s="5"/>
      <c r="F28959" s="5"/>
      <c r="G28959" s="5"/>
      <c r="H28959" s="5"/>
    </row>
    <row r="28960" spans="3:8" x14ac:dyDescent="0.3">
      <c r="C28960" s="5"/>
      <c r="D28960" s="5"/>
      <c r="E28960" s="5"/>
      <c r="F28960" s="5"/>
      <c r="G28960" s="5"/>
      <c r="H28960" s="5"/>
    </row>
    <row r="28961" spans="3:8" x14ac:dyDescent="0.3">
      <c r="C28961" s="5"/>
      <c r="D28961" s="5"/>
      <c r="E28961" s="5"/>
      <c r="F28961" s="5"/>
      <c r="G28961" s="5"/>
      <c r="H28961" s="5"/>
    </row>
    <row r="28962" spans="3:8" x14ac:dyDescent="0.3">
      <c r="C28962" s="5"/>
      <c r="D28962" s="5"/>
      <c r="E28962" s="5"/>
      <c r="F28962" s="5"/>
      <c r="G28962" s="5"/>
      <c r="H28962" s="5"/>
    </row>
    <row r="28963" spans="3:8" x14ac:dyDescent="0.3">
      <c r="C28963" s="5"/>
      <c r="D28963" s="5"/>
      <c r="E28963" s="5"/>
      <c r="F28963" s="5"/>
      <c r="G28963" s="5"/>
      <c r="H28963" s="5"/>
    </row>
    <row r="28964" spans="3:8" x14ac:dyDescent="0.3">
      <c r="C28964" s="5"/>
      <c r="D28964" s="5"/>
      <c r="E28964" s="5"/>
      <c r="F28964" s="5"/>
      <c r="G28964" s="5"/>
      <c r="H28964" s="5"/>
    </row>
    <row r="28965" spans="3:8" x14ac:dyDescent="0.3">
      <c r="C28965" s="5"/>
      <c r="D28965" s="5"/>
      <c r="E28965" s="5"/>
      <c r="F28965" s="5"/>
      <c r="G28965" s="5"/>
      <c r="H28965" s="5"/>
    </row>
    <row r="28966" spans="3:8" x14ac:dyDescent="0.3">
      <c r="C28966" s="5"/>
      <c r="D28966" s="5"/>
      <c r="E28966" s="5"/>
      <c r="F28966" s="5"/>
      <c r="G28966" s="5"/>
      <c r="H28966" s="5"/>
    </row>
    <row r="28967" spans="3:8" x14ac:dyDescent="0.3">
      <c r="C28967" s="5"/>
      <c r="D28967" s="5"/>
      <c r="E28967" s="5"/>
      <c r="F28967" s="5"/>
      <c r="G28967" s="5"/>
      <c r="H28967" s="5"/>
    </row>
    <row r="28968" spans="3:8" x14ac:dyDescent="0.3">
      <c r="C28968" s="5"/>
      <c r="D28968" s="5"/>
      <c r="E28968" s="5"/>
      <c r="F28968" s="5"/>
      <c r="G28968" s="5"/>
      <c r="H28968" s="5"/>
    </row>
    <row r="28969" spans="3:8" x14ac:dyDescent="0.3">
      <c r="C28969" s="5"/>
      <c r="D28969" s="5"/>
      <c r="E28969" s="5"/>
      <c r="F28969" s="5"/>
      <c r="G28969" s="5"/>
      <c r="H28969" s="5"/>
    </row>
    <row r="28970" spans="3:8" x14ac:dyDescent="0.3">
      <c r="C28970" s="5"/>
      <c r="D28970" s="5"/>
      <c r="E28970" s="5"/>
      <c r="F28970" s="5"/>
      <c r="G28970" s="5"/>
      <c r="H28970" s="5"/>
    </row>
    <row r="28971" spans="3:8" x14ac:dyDescent="0.3">
      <c r="C28971" s="5"/>
      <c r="D28971" s="5"/>
      <c r="E28971" s="5"/>
      <c r="F28971" s="5"/>
      <c r="G28971" s="5"/>
      <c r="H28971" s="5"/>
    </row>
    <row r="28972" spans="3:8" x14ac:dyDescent="0.3">
      <c r="C28972" s="5"/>
      <c r="D28972" s="5"/>
      <c r="E28972" s="5"/>
      <c r="F28972" s="5"/>
      <c r="G28972" s="5"/>
      <c r="H28972" s="5"/>
    </row>
    <row r="28973" spans="3:8" x14ac:dyDescent="0.3">
      <c r="C28973" s="5"/>
      <c r="D28973" s="5"/>
      <c r="E28973" s="5"/>
      <c r="F28973" s="5"/>
      <c r="G28973" s="5"/>
      <c r="H28973" s="5"/>
    </row>
    <row r="28974" spans="3:8" x14ac:dyDescent="0.3">
      <c r="C28974" s="5"/>
      <c r="D28974" s="5"/>
      <c r="E28974" s="5"/>
      <c r="F28974" s="5"/>
      <c r="G28974" s="5"/>
      <c r="H28974" s="5"/>
    </row>
    <row r="28975" spans="3:8" x14ac:dyDescent="0.3">
      <c r="C28975" s="5"/>
      <c r="D28975" s="5"/>
      <c r="E28975" s="5"/>
      <c r="F28975" s="5"/>
      <c r="G28975" s="5"/>
      <c r="H28975" s="5"/>
    </row>
    <row r="28976" spans="3:8" x14ac:dyDescent="0.3">
      <c r="C28976" s="5"/>
      <c r="D28976" s="5"/>
      <c r="E28976" s="5"/>
      <c r="F28976" s="5"/>
      <c r="G28976" s="5"/>
      <c r="H28976" s="5"/>
    </row>
    <row r="28977" spans="3:8" x14ac:dyDescent="0.3">
      <c r="C28977" s="5"/>
      <c r="D28977" s="5"/>
      <c r="E28977" s="5"/>
      <c r="F28977" s="5"/>
      <c r="G28977" s="5"/>
      <c r="H28977" s="5"/>
    </row>
    <row r="28978" spans="3:8" x14ac:dyDescent="0.3">
      <c r="C28978" s="5"/>
      <c r="D28978" s="5"/>
      <c r="E28978" s="5"/>
      <c r="F28978" s="5"/>
      <c r="G28978" s="5"/>
      <c r="H28978" s="5"/>
    </row>
    <row r="28979" spans="3:8" x14ac:dyDescent="0.3">
      <c r="C28979" s="5"/>
      <c r="D28979" s="5"/>
      <c r="E28979" s="5"/>
      <c r="F28979" s="5"/>
      <c r="G28979" s="5"/>
      <c r="H28979" s="5"/>
    </row>
    <row r="28980" spans="3:8" x14ac:dyDescent="0.3">
      <c r="C28980" s="5"/>
      <c r="D28980" s="5"/>
      <c r="E28980" s="5"/>
      <c r="F28980" s="5"/>
      <c r="G28980" s="5"/>
      <c r="H28980" s="5"/>
    </row>
    <row r="28981" spans="3:8" x14ac:dyDescent="0.3">
      <c r="C28981" s="5"/>
      <c r="D28981" s="5"/>
      <c r="E28981" s="5"/>
      <c r="F28981" s="5"/>
      <c r="G28981" s="5"/>
      <c r="H28981" s="5"/>
    </row>
    <row r="28982" spans="3:8" x14ac:dyDescent="0.3">
      <c r="C28982" s="5"/>
      <c r="D28982" s="5"/>
      <c r="E28982" s="5"/>
      <c r="F28982" s="5"/>
      <c r="G28982" s="5"/>
      <c r="H28982" s="5"/>
    </row>
    <row r="28983" spans="3:8" x14ac:dyDescent="0.3">
      <c r="C28983" s="5"/>
      <c r="D28983" s="5"/>
      <c r="E28983" s="5"/>
      <c r="F28983" s="5"/>
      <c r="G28983" s="5"/>
      <c r="H28983" s="5"/>
    </row>
    <row r="28984" spans="3:8" x14ac:dyDescent="0.3">
      <c r="C28984" s="5"/>
      <c r="D28984" s="5"/>
      <c r="E28984" s="5"/>
      <c r="F28984" s="5"/>
      <c r="G28984" s="5"/>
      <c r="H28984" s="5"/>
    </row>
    <row r="28985" spans="3:8" x14ac:dyDescent="0.3">
      <c r="C28985" s="5"/>
      <c r="D28985" s="5"/>
      <c r="E28985" s="5"/>
      <c r="F28985" s="5"/>
      <c r="G28985" s="5"/>
      <c r="H28985" s="5"/>
    </row>
    <row r="28986" spans="3:8" x14ac:dyDescent="0.3">
      <c r="C28986" s="5"/>
      <c r="D28986" s="5"/>
      <c r="E28986" s="5"/>
      <c r="F28986" s="5"/>
      <c r="G28986" s="5"/>
      <c r="H28986" s="5"/>
    </row>
    <row r="28987" spans="3:8" x14ac:dyDescent="0.3">
      <c r="C28987" s="5"/>
      <c r="D28987" s="5"/>
      <c r="E28987" s="5"/>
      <c r="F28987" s="5"/>
      <c r="G28987" s="5"/>
      <c r="H28987" s="5"/>
    </row>
    <row r="28988" spans="3:8" x14ac:dyDescent="0.3">
      <c r="C28988" s="5"/>
      <c r="D28988" s="5"/>
      <c r="E28988" s="5"/>
      <c r="F28988" s="5"/>
      <c r="G28988" s="5"/>
      <c r="H28988" s="5"/>
    </row>
    <row r="28989" spans="3:8" x14ac:dyDescent="0.3">
      <c r="C28989" s="5"/>
      <c r="D28989" s="5"/>
      <c r="E28989" s="5"/>
      <c r="F28989" s="5"/>
      <c r="G28989" s="5"/>
      <c r="H28989" s="5"/>
    </row>
    <row r="28990" spans="3:8" x14ac:dyDescent="0.3">
      <c r="C28990" s="5"/>
      <c r="D28990" s="5"/>
      <c r="E28990" s="5"/>
      <c r="F28990" s="5"/>
      <c r="G28990" s="5"/>
      <c r="H28990" s="5"/>
    </row>
    <row r="28991" spans="3:8" x14ac:dyDescent="0.3">
      <c r="C28991" s="5"/>
      <c r="D28991" s="5"/>
      <c r="E28991" s="5"/>
      <c r="F28991" s="5"/>
      <c r="G28991" s="5"/>
      <c r="H28991" s="5"/>
    </row>
    <row r="28992" spans="3:8" x14ac:dyDescent="0.3">
      <c r="C28992" s="5"/>
      <c r="D28992" s="5"/>
      <c r="E28992" s="5"/>
      <c r="F28992" s="5"/>
      <c r="G28992" s="5"/>
      <c r="H28992" s="5"/>
    </row>
    <row r="28993" spans="3:8" x14ac:dyDescent="0.3">
      <c r="C28993" s="5"/>
      <c r="D28993" s="5"/>
      <c r="E28993" s="5"/>
      <c r="F28993" s="5"/>
      <c r="G28993" s="5"/>
      <c r="H28993" s="5"/>
    </row>
    <row r="28994" spans="3:8" x14ac:dyDescent="0.3">
      <c r="C28994" s="5"/>
      <c r="D28994" s="5"/>
      <c r="E28994" s="5"/>
      <c r="F28994" s="5"/>
      <c r="G28994" s="5"/>
      <c r="H28994" s="5"/>
    </row>
    <row r="28995" spans="3:8" x14ac:dyDescent="0.3">
      <c r="C28995" s="5"/>
      <c r="D28995" s="5"/>
      <c r="E28995" s="5"/>
      <c r="F28995" s="5"/>
      <c r="G28995" s="5"/>
      <c r="H28995" s="5"/>
    </row>
    <row r="28996" spans="3:8" x14ac:dyDescent="0.3">
      <c r="C28996" s="5"/>
      <c r="D28996" s="5"/>
      <c r="E28996" s="5"/>
      <c r="F28996" s="5"/>
      <c r="G28996" s="5"/>
      <c r="H28996" s="5"/>
    </row>
    <row r="28997" spans="3:8" x14ac:dyDescent="0.3">
      <c r="C28997" s="5"/>
      <c r="D28997" s="5"/>
      <c r="E28997" s="5"/>
      <c r="F28997" s="5"/>
      <c r="G28997" s="5"/>
      <c r="H28997" s="5"/>
    </row>
    <row r="28998" spans="3:8" x14ac:dyDescent="0.3">
      <c r="C28998" s="5"/>
      <c r="D28998" s="5"/>
      <c r="E28998" s="5"/>
      <c r="F28998" s="5"/>
      <c r="G28998" s="5"/>
      <c r="H28998" s="5"/>
    </row>
    <row r="28999" spans="3:8" x14ac:dyDescent="0.3">
      <c r="C28999" s="5"/>
      <c r="D28999" s="5"/>
      <c r="E28999" s="5"/>
      <c r="F28999" s="5"/>
      <c r="G28999" s="5"/>
      <c r="H28999" s="5"/>
    </row>
    <row r="29000" spans="3:8" x14ac:dyDescent="0.3">
      <c r="C29000" s="5"/>
      <c r="D29000" s="5"/>
      <c r="E29000" s="5"/>
      <c r="F29000" s="5"/>
      <c r="G29000" s="5"/>
      <c r="H29000" s="5"/>
    </row>
    <row r="29001" spans="3:8" x14ac:dyDescent="0.3">
      <c r="C29001" s="5"/>
      <c r="D29001" s="5"/>
      <c r="E29001" s="5"/>
      <c r="F29001" s="5"/>
      <c r="G29001" s="5"/>
      <c r="H29001" s="5"/>
    </row>
    <row r="29002" spans="3:8" x14ac:dyDescent="0.3">
      <c r="C29002" s="5"/>
      <c r="D29002" s="5"/>
      <c r="E29002" s="5"/>
      <c r="F29002" s="5"/>
      <c r="G29002" s="5"/>
      <c r="H29002" s="5"/>
    </row>
    <row r="29003" spans="3:8" x14ac:dyDescent="0.3">
      <c r="C29003" s="5"/>
      <c r="D29003" s="5"/>
      <c r="E29003" s="5"/>
      <c r="F29003" s="5"/>
      <c r="G29003" s="5"/>
      <c r="H29003" s="5"/>
    </row>
    <row r="29004" spans="3:8" x14ac:dyDescent="0.3">
      <c r="C29004" s="5"/>
      <c r="D29004" s="5"/>
      <c r="E29004" s="5"/>
      <c r="F29004" s="5"/>
      <c r="G29004" s="5"/>
      <c r="H29004" s="5"/>
    </row>
    <row r="29005" spans="3:8" x14ac:dyDescent="0.3">
      <c r="C29005" s="5"/>
      <c r="D29005" s="5"/>
      <c r="E29005" s="5"/>
      <c r="F29005" s="5"/>
      <c r="G29005" s="5"/>
      <c r="H29005" s="5"/>
    </row>
    <row r="29006" spans="3:8" x14ac:dyDescent="0.3">
      <c r="C29006" s="5"/>
      <c r="D29006" s="5"/>
      <c r="E29006" s="5"/>
      <c r="F29006" s="5"/>
      <c r="G29006" s="5"/>
      <c r="H29006" s="5"/>
    </row>
    <row r="29007" spans="3:8" x14ac:dyDescent="0.3">
      <c r="C29007" s="5"/>
      <c r="D29007" s="5"/>
      <c r="E29007" s="5"/>
      <c r="F29007" s="5"/>
      <c r="G29007" s="5"/>
      <c r="H29007" s="5"/>
    </row>
    <row r="29008" spans="3:8" x14ac:dyDescent="0.3">
      <c r="C29008" s="5"/>
      <c r="D29008" s="5"/>
      <c r="E29008" s="5"/>
      <c r="F29008" s="5"/>
      <c r="G29008" s="5"/>
      <c r="H29008" s="5"/>
    </row>
    <row r="29009" spans="3:8" x14ac:dyDescent="0.3">
      <c r="C29009" s="5"/>
      <c r="D29009" s="5"/>
      <c r="E29009" s="5"/>
      <c r="F29009" s="5"/>
      <c r="G29009" s="5"/>
      <c r="H29009" s="5"/>
    </row>
    <row r="29010" spans="3:8" x14ac:dyDescent="0.3">
      <c r="C29010" s="5"/>
      <c r="D29010" s="5"/>
      <c r="E29010" s="5"/>
      <c r="F29010" s="5"/>
      <c r="G29010" s="5"/>
      <c r="H29010" s="5"/>
    </row>
    <row r="29011" spans="3:8" x14ac:dyDescent="0.3">
      <c r="C29011" s="5"/>
      <c r="D29011" s="5"/>
      <c r="E29011" s="5"/>
      <c r="F29011" s="5"/>
      <c r="G29011" s="5"/>
      <c r="H29011" s="5"/>
    </row>
    <row r="29012" spans="3:8" x14ac:dyDescent="0.3">
      <c r="C29012" s="5"/>
      <c r="D29012" s="5"/>
      <c r="E29012" s="5"/>
      <c r="F29012" s="5"/>
      <c r="G29012" s="5"/>
      <c r="H29012" s="5"/>
    </row>
    <row r="29013" spans="3:8" x14ac:dyDescent="0.3">
      <c r="C29013" s="5"/>
      <c r="D29013" s="5"/>
      <c r="E29013" s="5"/>
      <c r="F29013" s="5"/>
      <c r="G29013" s="5"/>
      <c r="H29013" s="5"/>
    </row>
    <row r="29014" spans="3:8" x14ac:dyDescent="0.3">
      <c r="C29014" s="5"/>
      <c r="D29014" s="5"/>
      <c r="E29014" s="5"/>
      <c r="F29014" s="5"/>
      <c r="G29014" s="5"/>
      <c r="H29014" s="5"/>
    </row>
    <row r="29015" spans="3:8" x14ac:dyDescent="0.3">
      <c r="C29015" s="5"/>
      <c r="D29015" s="5"/>
      <c r="E29015" s="5"/>
      <c r="F29015" s="5"/>
      <c r="G29015" s="5"/>
      <c r="H29015" s="5"/>
    </row>
    <row r="29016" spans="3:8" x14ac:dyDescent="0.3">
      <c r="C29016" s="5"/>
      <c r="D29016" s="5"/>
      <c r="E29016" s="5"/>
      <c r="F29016" s="5"/>
      <c r="G29016" s="5"/>
      <c r="H29016" s="5"/>
    </row>
    <row r="29017" spans="3:8" x14ac:dyDescent="0.3">
      <c r="C29017" s="5"/>
      <c r="D29017" s="5"/>
      <c r="E29017" s="5"/>
      <c r="F29017" s="5"/>
      <c r="G29017" s="5"/>
      <c r="H29017" s="5"/>
    </row>
    <row r="29018" spans="3:8" x14ac:dyDescent="0.3">
      <c r="C29018" s="5"/>
      <c r="D29018" s="5"/>
      <c r="E29018" s="5"/>
      <c r="F29018" s="5"/>
      <c r="G29018" s="5"/>
      <c r="H29018" s="5"/>
    </row>
    <row r="29019" spans="3:8" x14ac:dyDescent="0.3">
      <c r="C29019" s="5"/>
      <c r="D29019" s="5"/>
      <c r="E29019" s="5"/>
      <c r="F29019" s="5"/>
      <c r="G29019" s="5"/>
      <c r="H29019" s="5"/>
    </row>
    <row r="29020" spans="3:8" x14ac:dyDescent="0.3">
      <c r="C29020" s="5"/>
      <c r="D29020" s="5"/>
      <c r="E29020" s="5"/>
      <c r="F29020" s="5"/>
      <c r="G29020" s="5"/>
      <c r="H29020" s="5"/>
    </row>
    <row r="29021" spans="3:8" x14ac:dyDescent="0.3">
      <c r="C29021" s="5"/>
      <c r="D29021" s="5"/>
      <c r="E29021" s="5"/>
      <c r="F29021" s="5"/>
      <c r="G29021" s="5"/>
      <c r="H29021" s="5"/>
    </row>
    <row r="29022" spans="3:8" x14ac:dyDescent="0.3">
      <c r="C29022" s="5"/>
      <c r="D29022" s="5"/>
      <c r="E29022" s="5"/>
      <c r="F29022" s="5"/>
      <c r="G29022" s="5"/>
      <c r="H29022" s="5"/>
    </row>
    <row r="29023" spans="3:8" x14ac:dyDescent="0.3">
      <c r="C29023" s="5"/>
      <c r="D29023" s="5"/>
      <c r="E29023" s="5"/>
      <c r="F29023" s="5"/>
      <c r="G29023" s="5"/>
      <c r="H29023" s="5"/>
    </row>
    <row r="29024" spans="3:8" x14ac:dyDescent="0.3">
      <c r="C29024" s="5"/>
      <c r="D29024" s="5"/>
      <c r="E29024" s="5"/>
      <c r="F29024" s="5"/>
      <c r="G29024" s="5"/>
      <c r="H29024" s="5"/>
    </row>
    <row r="29025" spans="3:8" x14ac:dyDescent="0.3">
      <c r="C29025" s="5"/>
      <c r="D29025" s="5"/>
      <c r="E29025" s="5"/>
      <c r="F29025" s="5"/>
      <c r="G29025" s="5"/>
      <c r="H29025" s="5"/>
    </row>
    <row r="29026" spans="3:8" x14ac:dyDescent="0.3">
      <c r="C29026" s="5"/>
      <c r="D29026" s="5"/>
      <c r="E29026" s="5"/>
      <c r="F29026" s="5"/>
      <c r="G29026" s="5"/>
      <c r="H29026" s="5"/>
    </row>
    <row r="29027" spans="3:8" x14ac:dyDescent="0.3">
      <c r="C29027" s="5"/>
      <c r="D29027" s="5"/>
      <c r="E29027" s="5"/>
      <c r="F29027" s="5"/>
      <c r="G29027" s="5"/>
      <c r="H29027" s="5"/>
    </row>
    <row r="29028" spans="3:8" x14ac:dyDescent="0.3">
      <c r="C29028" s="5"/>
      <c r="D29028" s="5"/>
      <c r="E29028" s="5"/>
      <c r="F29028" s="5"/>
      <c r="G29028" s="5"/>
      <c r="H29028" s="5"/>
    </row>
    <row r="29029" spans="3:8" x14ac:dyDescent="0.3">
      <c r="C29029" s="5"/>
      <c r="D29029" s="5"/>
      <c r="E29029" s="5"/>
      <c r="F29029" s="5"/>
      <c r="G29029" s="5"/>
      <c r="H29029" s="5"/>
    </row>
    <row r="29030" spans="3:8" x14ac:dyDescent="0.3">
      <c r="C29030" s="5"/>
      <c r="D29030" s="5"/>
      <c r="E29030" s="5"/>
      <c r="F29030" s="5"/>
      <c r="G29030" s="5"/>
      <c r="H29030" s="5"/>
    </row>
    <row r="29031" spans="3:8" x14ac:dyDescent="0.3">
      <c r="C29031" s="5"/>
      <c r="D29031" s="5"/>
      <c r="E29031" s="5"/>
      <c r="F29031" s="5"/>
      <c r="G29031" s="5"/>
      <c r="H29031" s="5"/>
    </row>
    <row r="29032" spans="3:8" x14ac:dyDescent="0.3">
      <c r="C29032" s="5"/>
      <c r="D29032" s="5"/>
      <c r="E29032" s="5"/>
      <c r="F29032" s="5"/>
      <c r="G29032" s="5"/>
      <c r="H29032" s="5"/>
    </row>
    <row r="29033" spans="3:8" x14ac:dyDescent="0.3">
      <c r="C29033" s="5"/>
      <c r="D29033" s="5"/>
      <c r="E29033" s="5"/>
      <c r="F29033" s="5"/>
      <c r="G29033" s="5"/>
      <c r="H29033" s="5"/>
    </row>
    <row r="29034" spans="3:8" x14ac:dyDescent="0.3">
      <c r="C29034" s="5"/>
      <c r="D29034" s="5"/>
      <c r="E29034" s="5"/>
      <c r="F29034" s="5"/>
      <c r="G29034" s="5"/>
      <c r="H29034" s="5"/>
    </row>
    <row r="29035" spans="3:8" x14ac:dyDescent="0.3">
      <c r="C29035" s="5"/>
      <c r="D29035" s="5"/>
      <c r="E29035" s="5"/>
      <c r="F29035" s="5"/>
      <c r="G29035" s="5"/>
      <c r="H29035" s="5"/>
    </row>
    <row r="29036" spans="3:8" x14ac:dyDescent="0.3">
      <c r="C29036" s="5"/>
      <c r="D29036" s="5"/>
      <c r="E29036" s="5"/>
      <c r="F29036" s="5"/>
      <c r="G29036" s="5"/>
      <c r="H29036" s="5"/>
    </row>
    <row r="29037" spans="3:8" x14ac:dyDescent="0.3">
      <c r="C29037" s="5"/>
      <c r="D29037" s="5"/>
      <c r="E29037" s="5"/>
      <c r="F29037" s="5"/>
      <c r="G29037" s="5"/>
      <c r="H29037" s="5"/>
    </row>
    <row r="29038" spans="3:8" x14ac:dyDescent="0.3">
      <c r="C29038" s="5"/>
      <c r="D29038" s="5"/>
      <c r="E29038" s="5"/>
      <c r="F29038" s="5"/>
      <c r="G29038" s="5"/>
      <c r="H29038" s="5"/>
    </row>
    <row r="29039" spans="3:8" x14ac:dyDescent="0.3">
      <c r="C29039" s="5"/>
      <c r="D29039" s="5"/>
      <c r="E29039" s="5"/>
      <c r="F29039" s="5"/>
      <c r="G29039" s="5"/>
      <c r="H29039" s="5"/>
    </row>
    <row r="29040" spans="3:8" x14ac:dyDescent="0.3">
      <c r="C29040" s="5"/>
      <c r="D29040" s="5"/>
      <c r="E29040" s="5"/>
      <c r="F29040" s="5"/>
      <c r="G29040" s="5"/>
      <c r="H29040" s="5"/>
    </row>
    <row r="29041" spans="3:8" x14ac:dyDescent="0.3">
      <c r="C29041" s="5"/>
      <c r="D29041" s="5"/>
      <c r="E29041" s="5"/>
      <c r="F29041" s="5"/>
      <c r="G29041" s="5"/>
      <c r="H29041" s="5"/>
    </row>
    <row r="29042" spans="3:8" x14ac:dyDescent="0.3">
      <c r="C29042" s="5"/>
      <c r="D29042" s="5"/>
      <c r="E29042" s="5"/>
      <c r="F29042" s="5"/>
      <c r="G29042" s="5"/>
      <c r="H29042" s="5"/>
    </row>
    <row r="29043" spans="3:8" x14ac:dyDescent="0.3">
      <c r="C29043" s="5"/>
      <c r="D29043" s="5"/>
      <c r="E29043" s="5"/>
      <c r="F29043" s="5"/>
      <c r="G29043" s="5"/>
      <c r="H29043" s="5"/>
    </row>
    <row r="29044" spans="3:8" x14ac:dyDescent="0.3">
      <c r="C29044" s="5"/>
      <c r="D29044" s="5"/>
      <c r="E29044" s="5"/>
      <c r="F29044" s="5"/>
      <c r="G29044" s="5"/>
      <c r="H29044" s="5"/>
    </row>
    <row r="29045" spans="3:8" x14ac:dyDescent="0.3">
      <c r="C29045" s="5"/>
      <c r="D29045" s="5"/>
      <c r="E29045" s="5"/>
      <c r="F29045" s="5"/>
      <c r="G29045" s="5"/>
      <c r="H29045" s="5"/>
    </row>
    <row r="29046" spans="3:8" x14ac:dyDescent="0.3">
      <c r="C29046" s="5"/>
      <c r="D29046" s="5"/>
      <c r="E29046" s="5"/>
      <c r="F29046" s="5"/>
      <c r="G29046" s="5"/>
      <c r="H29046" s="5"/>
    </row>
    <row r="29047" spans="3:8" x14ac:dyDescent="0.3">
      <c r="C29047" s="5"/>
      <c r="D29047" s="5"/>
      <c r="E29047" s="5"/>
      <c r="F29047" s="5"/>
      <c r="G29047" s="5"/>
      <c r="H29047" s="5"/>
    </row>
    <row r="29048" spans="3:8" x14ac:dyDescent="0.3">
      <c r="C29048" s="5"/>
      <c r="D29048" s="5"/>
      <c r="E29048" s="5"/>
      <c r="F29048" s="5"/>
      <c r="G29048" s="5"/>
      <c r="H29048" s="5"/>
    </row>
    <row r="29049" spans="3:8" x14ac:dyDescent="0.3">
      <c r="C29049" s="5"/>
      <c r="D29049" s="5"/>
      <c r="E29049" s="5"/>
      <c r="F29049" s="5"/>
      <c r="G29049" s="5"/>
      <c r="H29049" s="5"/>
    </row>
    <row r="29050" spans="3:8" x14ac:dyDescent="0.3">
      <c r="C29050" s="5"/>
      <c r="D29050" s="5"/>
      <c r="E29050" s="5"/>
      <c r="F29050" s="5"/>
      <c r="G29050" s="5"/>
      <c r="H29050" s="5"/>
    </row>
    <row r="29051" spans="3:8" x14ac:dyDescent="0.3">
      <c r="C29051" s="5"/>
      <c r="D29051" s="5"/>
      <c r="E29051" s="5"/>
      <c r="F29051" s="5"/>
      <c r="G29051" s="5"/>
      <c r="H29051" s="5"/>
    </row>
    <row r="29052" spans="3:8" x14ac:dyDescent="0.3">
      <c r="C29052" s="5"/>
      <c r="D29052" s="5"/>
      <c r="E29052" s="5"/>
      <c r="F29052" s="5"/>
      <c r="G29052" s="5"/>
      <c r="H29052" s="5"/>
    </row>
    <row r="29053" spans="3:8" x14ac:dyDescent="0.3">
      <c r="C29053" s="5"/>
      <c r="D29053" s="5"/>
      <c r="E29053" s="5"/>
      <c r="F29053" s="5"/>
      <c r="G29053" s="5"/>
      <c r="H29053" s="5"/>
    </row>
    <row r="29054" spans="3:8" x14ac:dyDescent="0.3">
      <c r="C29054" s="5"/>
      <c r="D29054" s="5"/>
      <c r="E29054" s="5"/>
      <c r="F29054" s="5"/>
      <c r="G29054" s="5"/>
      <c r="H29054" s="5"/>
    </row>
    <row r="29055" spans="3:8" x14ac:dyDescent="0.3">
      <c r="C29055" s="5"/>
      <c r="D29055" s="5"/>
      <c r="E29055" s="5"/>
      <c r="F29055" s="5"/>
      <c r="G29055" s="5"/>
      <c r="H29055" s="5"/>
    </row>
    <row r="29056" spans="3:8" x14ac:dyDescent="0.3">
      <c r="C29056" s="5"/>
      <c r="D29056" s="5"/>
      <c r="E29056" s="5"/>
      <c r="F29056" s="5"/>
      <c r="G29056" s="5"/>
      <c r="H29056" s="5"/>
    </row>
    <row r="29057" spans="3:8" x14ac:dyDescent="0.3">
      <c r="C29057" s="5"/>
      <c r="D29057" s="5"/>
      <c r="E29057" s="5"/>
      <c r="F29057" s="5"/>
      <c r="G29057" s="5"/>
      <c r="H29057" s="5"/>
    </row>
    <row r="29058" spans="3:8" x14ac:dyDescent="0.3">
      <c r="C29058" s="5"/>
      <c r="D29058" s="5"/>
      <c r="E29058" s="5"/>
      <c r="F29058" s="5"/>
      <c r="G29058" s="5"/>
      <c r="H29058" s="5"/>
    </row>
    <row r="29059" spans="3:8" x14ac:dyDescent="0.3">
      <c r="C29059" s="5"/>
      <c r="D29059" s="5"/>
      <c r="E29059" s="5"/>
      <c r="F29059" s="5"/>
      <c r="G29059" s="5"/>
      <c r="H29059" s="5"/>
    </row>
    <row r="29060" spans="3:8" x14ac:dyDescent="0.3">
      <c r="C29060" s="5"/>
      <c r="D29060" s="5"/>
      <c r="E29060" s="5"/>
      <c r="F29060" s="5"/>
      <c r="G29060" s="5"/>
      <c r="H29060" s="5"/>
    </row>
    <row r="29061" spans="3:8" x14ac:dyDescent="0.3">
      <c r="C29061" s="5"/>
      <c r="D29061" s="5"/>
      <c r="E29061" s="5"/>
      <c r="F29061" s="5"/>
      <c r="G29061" s="5"/>
      <c r="H29061" s="5"/>
    </row>
    <row r="29062" spans="3:8" x14ac:dyDescent="0.3">
      <c r="C29062" s="5"/>
      <c r="D29062" s="5"/>
      <c r="E29062" s="5"/>
      <c r="F29062" s="5"/>
      <c r="G29062" s="5"/>
      <c r="H29062" s="5"/>
    </row>
    <row r="29063" spans="3:8" x14ac:dyDescent="0.3">
      <c r="C29063" s="5"/>
      <c r="D29063" s="5"/>
      <c r="E29063" s="5"/>
      <c r="F29063" s="5"/>
      <c r="G29063" s="5"/>
      <c r="H29063" s="5"/>
    </row>
    <row r="29064" spans="3:8" x14ac:dyDescent="0.3">
      <c r="C29064" s="5"/>
      <c r="D29064" s="5"/>
      <c r="E29064" s="5"/>
      <c r="F29064" s="5"/>
      <c r="G29064" s="5"/>
      <c r="H29064" s="5"/>
    </row>
    <row r="29065" spans="3:8" x14ac:dyDescent="0.3">
      <c r="C29065" s="5"/>
      <c r="D29065" s="5"/>
      <c r="E29065" s="5"/>
      <c r="F29065" s="5"/>
      <c r="G29065" s="5"/>
      <c r="H29065" s="5"/>
    </row>
    <row r="29066" spans="3:8" x14ac:dyDescent="0.3">
      <c r="C29066" s="5"/>
      <c r="D29066" s="5"/>
      <c r="E29066" s="5"/>
      <c r="F29066" s="5"/>
      <c r="G29066" s="5"/>
      <c r="H29066" s="5"/>
    </row>
    <row r="29067" spans="3:8" x14ac:dyDescent="0.3">
      <c r="C29067" s="5"/>
      <c r="D29067" s="5"/>
      <c r="E29067" s="5"/>
      <c r="F29067" s="5"/>
      <c r="G29067" s="5"/>
      <c r="H29067" s="5"/>
    </row>
    <row r="29068" spans="3:8" x14ac:dyDescent="0.3">
      <c r="C29068" s="5"/>
      <c r="D29068" s="5"/>
      <c r="E29068" s="5"/>
      <c r="F29068" s="5"/>
      <c r="G29068" s="5"/>
      <c r="H29068" s="5"/>
    </row>
    <row r="29069" spans="3:8" x14ac:dyDescent="0.3">
      <c r="C29069" s="5"/>
      <c r="D29069" s="5"/>
      <c r="E29069" s="5"/>
      <c r="F29069" s="5"/>
      <c r="G29069" s="5"/>
      <c r="H29069" s="5"/>
    </row>
    <row r="29070" spans="3:8" x14ac:dyDescent="0.3">
      <c r="C29070" s="5"/>
      <c r="D29070" s="5"/>
      <c r="E29070" s="5"/>
      <c r="F29070" s="5"/>
      <c r="G29070" s="5"/>
      <c r="H29070" s="5"/>
    </row>
    <row r="29071" spans="3:8" x14ac:dyDescent="0.3">
      <c r="C29071" s="5"/>
      <c r="D29071" s="5"/>
      <c r="E29071" s="5"/>
      <c r="F29071" s="5"/>
      <c r="G29071" s="5"/>
      <c r="H29071" s="5"/>
    </row>
    <row r="29072" spans="3:8" x14ac:dyDescent="0.3">
      <c r="C29072" s="5"/>
      <c r="D29072" s="5"/>
      <c r="E29072" s="5"/>
      <c r="F29072" s="5"/>
      <c r="G29072" s="5"/>
      <c r="H29072" s="5"/>
    </row>
    <row r="29073" spans="3:8" x14ac:dyDescent="0.3">
      <c r="C29073" s="5"/>
      <c r="D29073" s="5"/>
      <c r="E29073" s="5"/>
      <c r="F29073" s="5"/>
      <c r="G29073" s="5"/>
      <c r="H29073" s="5"/>
    </row>
    <row r="29074" spans="3:8" x14ac:dyDescent="0.3">
      <c r="C29074" s="5"/>
      <c r="D29074" s="5"/>
      <c r="E29074" s="5"/>
      <c r="F29074" s="5"/>
      <c r="G29074" s="5"/>
      <c r="H29074" s="5"/>
    </row>
    <row r="29075" spans="3:8" x14ac:dyDescent="0.3">
      <c r="C29075" s="5"/>
      <c r="D29075" s="5"/>
      <c r="E29075" s="5"/>
      <c r="F29075" s="5"/>
      <c r="G29075" s="5"/>
      <c r="H29075" s="5"/>
    </row>
    <row r="29076" spans="3:8" x14ac:dyDescent="0.3">
      <c r="C29076" s="5"/>
      <c r="D29076" s="5"/>
      <c r="E29076" s="5"/>
      <c r="F29076" s="5"/>
      <c r="G29076" s="5"/>
      <c r="H29076" s="5"/>
    </row>
    <row r="29077" spans="3:8" x14ac:dyDescent="0.3">
      <c r="C29077" s="5"/>
      <c r="D29077" s="5"/>
      <c r="E29077" s="5"/>
      <c r="F29077" s="5"/>
      <c r="G29077" s="5"/>
      <c r="H29077" s="5"/>
    </row>
    <row r="29078" spans="3:8" x14ac:dyDescent="0.3">
      <c r="C29078" s="5"/>
      <c r="D29078" s="5"/>
      <c r="E29078" s="5"/>
      <c r="F29078" s="5"/>
      <c r="G29078" s="5"/>
      <c r="H29078" s="5"/>
    </row>
    <row r="29079" spans="3:8" x14ac:dyDescent="0.3">
      <c r="C29079" s="5"/>
      <c r="D29079" s="5"/>
      <c r="E29079" s="5"/>
      <c r="F29079" s="5"/>
      <c r="G29079" s="5"/>
      <c r="H29079" s="5"/>
    </row>
    <row r="29080" spans="3:8" x14ac:dyDescent="0.3">
      <c r="C29080" s="5"/>
      <c r="D29080" s="5"/>
      <c r="E29080" s="5"/>
      <c r="F29080" s="5"/>
      <c r="G29080" s="5"/>
      <c r="H29080" s="5"/>
    </row>
    <row r="29081" spans="3:8" x14ac:dyDescent="0.3">
      <c r="C29081" s="5"/>
      <c r="D29081" s="5"/>
      <c r="E29081" s="5"/>
      <c r="F29081" s="5"/>
      <c r="G29081" s="5"/>
      <c r="H29081" s="5"/>
    </row>
    <row r="29082" spans="3:8" x14ac:dyDescent="0.3">
      <c r="C29082" s="5"/>
      <c r="D29082" s="5"/>
      <c r="E29082" s="5"/>
      <c r="F29082" s="5"/>
      <c r="G29082" s="5"/>
      <c r="H29082" s="5"/>
    </row>
    <row r="29083" spans="3:8" x14ac:dyDescent="0.3">
      <c r="C29083" s="5"/>
      <c r="D29083" s="5"/>
      <c r="E29083" s="5"/>
      <c r="F29083" s="5"/>
      <c r="G29083" s="5"/>
      <c r="H29083" s="5"/>
    </row>
    <row r="29084" spans="3:8" x14ac:dyDescent="0.3">
      <c r="C29084" s="5"/>
      <c r="D29084" s="5"/>
      <c r="E29084" s="5"/>
      <c r="F29084" s="5"/>
      <c r="G29084" s="5"/>
      <c r="H29084" s="5"/>
    </row>
    <row r="29085" spans="3:8" x14ac:dyDescent="0.3">
      <c r="C29085" s="5"/>
      <c r="D29085" s="5"/>
      <c r="E29085" s="5"/>
      <c r="F29085" s="5"/>
      <c r="G29085" s="5"/>
      <c r="H29085" s="5"/>
    </row>
    <row r="29086" spans="3:8" x14ac:dyDescent="0.3">
      <c r="C29086" s="5"/>
      <c r="D29086" s="5"/>
      <c r="E29086" s="5"/>
      <c r="F29086" s="5"/>
      <c r="G29086" s="5"/>
      <c r="H29086" s="5"/>
    </row>
    <row r="29087" spans="3:8" x14ac:dyDescent="0.3">
      <c r="C29087" s="5"/>
      <c r="D29087" s="5"/>
      <c r="E29087" s="5"/>
      <c r="F29087" s="5"/>
      <c r="G29087" s="5"/>
      <c r="H29087" s="5"/>
    </row>
    <row r="29088" spans="3:8" x14ac:dyDescent="0.3">
      <c r="C29088" s="5"/>
      <c r="D29088" s="5"/>
      <c r="E29088" s="5"/>
      <c r="F29088" s="5"/>
      <c r="G29088" s="5"/>
      <c r="H29088" s="5"/>
    </row>
    <row r="29089" spans="3:8" x14ac:dyDescent="0.3">
      <c r="C29089" s="5"/>
      <c r="D29089" s="5"/>
      <c r="E29089" s="5"/>
      <c r="F29089" s="5"/>
      <c r="G29089" s="5"/>
      <c r="H29089" s="5"/>
    </row>
    <row r="29090" spans="3:8" x14ac:dyDescent="0.3">
      <c r="C29090" s="5"/>
      <c r="D29090" s="5"/>
      <c r="E29090" s="5"/>
      <c r="F29090" s="5"/>
      <c r="G29090" s="5"/>
      <c r="H29090" s="5"/>
    </row>
    <row r="29091" spans="3:8" x14ac:dyDescent="0.3">
      <c r="C29091" s="5"/>
      <c r="D29091" s="5"/>
      <c r="E29091" s="5"/>
      <c r="F29091" s="5"/>
      <c r="G29091" s="5"/>
      <c r="H29091" s="5"/>
    </row>
    <row r="29092" spans="3:8" x14ac:dyDescent="0.3">
      <c r="C29092" s="5"/>
      <c r="D29092" s="5"/>
      <c r="E29092" s="5"/>
      <c r="F29092" s="5"/>
      <c r="G29092" s="5"/>
      <c r="H29092" s="5"/>
    </row>
    <row r="29093" spans="3:8" x14ac:dyDescent="0.3">
      <c r="C29093" s="5"/>
      <c r="D29093" s="5"/>
      <c r="E29093" s="5"/>
      <c r="F29093" s="5"/>
      <c r="G29093" s="5"/>
      <c r="H29093" s="5"/>
    </row>
    <row r="29094" spans="3:8" x14ac:dyDescent="0.3">
      <c r="C29094" s="5"/>
      <c r="D29094" s="5"/>
      <c r="E29094" s="5"/>
      <c r="F29094" s="5"/>
      <c r="G29094" s="5"/>
      <c r="H29094" s="5"/>
    </row>
    <row r="29095" spans="3:8" x14ac:dyDescent="0.3">
      <c r="C29095" s="5"/>
      <c r="D29095" s="5"/>
      <c r="E29095" s="5"/>
      <c r="F29095" s="5"/>
      <c r="G29095" s="5"/>
      <c r="H29095" s="5"/>
    </row>
    <row r="29096" spans="3:8" x14ac:dyDescent="0.3">
      <c r="C29096" s="5"/>
      <c r="D29096" s="5"/>
      <c r="E29096" s="5"/>
      <c r="F29096" s="5"/>
      <c r="G29096" s="5"/>
      <c r="H29096" s="5"/>
    </row>
    <row r="29097" spans="3:8" x14ac:dyDescent="0.3">
      <c r="C29097" s="5"/>
      <c r="D29097" s="5"/>
      <c r="E29097" s="5"/>
      <c r="F29097" s="5"/>
      <c r="G29097" s="5"/>
      <c r="H29097" s="5"/>
    </row>
    <row r="29098" spans="3:8" x14ac:dyDescent="0.3">
      <c r="C29098" s="5"/>
      <c r="D29098" s="5"/>
      <c r="E29098" s="5"/>
      <c r="F29098" s="5"/>
      <c r="G29098" s="5"/>
      <c r="H29098" s="5"/>
    </row>
    <row r="29099" spans="3:8" x14ac:dyDescent="0.3">
      <c r="C29099" s="5"/>
      <c r="D29099" s="5"/>
      <c r="E29099" s="5"/>
      <c r="F29099" s="5"/>
      <c r="G29099" s="5"/>
      <c r="H29099" s="5"/>
    </row>
    <row r="29100" spans="3:8" x14ac:dyDescent="0.3">
      <c r="C29100" s="5"/>
      <c r="D29100" s="5"/>
      <c r="E29100" s="5"/>
      <c r="F29100" s="5"/>
      <c r="G29100" s="5"/>
      <c r="H29100" s="5"/>
    </row>
    <row r="29101" spans="3:8" x14ac:dyDescent="0.3">
      <c r="C29101" s="5"/>
      <c r="D29101" s="5"/>
      <c r="E29101" s="5"/>
      <c r="F29101" s="5"/>
      <c r="G29101" s="5"/>
      <c r="H29101" s="5"/>
    </row>
    <row r="29102" spans="3:8" x14ac:dyDescent="0.3">
      <c r="C29102" s="5"/>
      <c r="D29102" s="5"/>
      <c r="E29102" s="5"/>
      <c r="F29102" s="5"/>
      <c r="G29102" s="5"/>
      <c r="H29102" s="5"/>
    </row>
    <row r="29103" spans="3:8" x14ac:dyDescent="0.3">
      <c r="C29103" s="5"/>
      <c r="D29103" s="5"/>
      <c r="E29103" s="5"/>
      <c r="F29103" s="5"/>
      <c r="G29103" s="5"/>
      <c r="H29103" s="5"/>
    </row>
    <row r="29104" spans="3:8" x14ac:dyDescent="0.3">
      <c r="C29104" s="5"/>
      <c r="D29104" s="5"/>
      <c r="E29104" s="5"/>
      <c r="F29104" s="5"/>
      <c r="G29104" s="5"/>
      <c r="H29104" s="5"/>
    </row>
    <row r="29105" spans="3:8" x14ac:dyDescent="0.3">
      <c r="C29105" s="5"/>
      <c r="D29105" s="5"/>
      <c r="E29105" s="5"/>
      <c r="F29105" s="5"/>
      <c r="G29105" s="5"/>
      <c r="H29105" s="5"/>
    </row>
    <row r="29106" spans="3:8" x14ac:dyDescent="0.3">
      <c r="C29106" s="5"/>
      <c r="D29106" s="5"/>
      <c r="E29106" s="5"/>
      <c r="F29106" s="5"/>
      <c r="G29106" s="5"/>
      <c r="H29106" s="5"/>
    </row>
    <row r="29107" spans="3:8" x14ac:dyDescent="0.3">
      <c r="C29107" s="5"/>
      <c r="D29107" s="5"/>
      <c r="E29107" s="5"/>
      <c r="F29107" s="5"/>
      <c r="G29107" s="5"/>
      <c r="H29107" s="5"/>
    </row>
    <row r="29108" spans="3:8" x14ac:dyDescent="0.3">
      <c r="C29108" s="5"/>
      <c r="D29108" s="5"/>
      <c r="E29108" s="5"/>
      <c r="F29108" s="5"/>
      <c r="G29108" s="5"/>
      <c r="H29108" s="5"/>
    </row>
    <row r="29109" spans="3:8" x14ac:dyDescent="0.3">
      <c r="C29109" s="5"/>
      <c r="D29109" s="5"/>
      <c r="E29109" s="5"/>
      <c r="F29109" s="5"/>
      <c r="G29109" s="5"/>
      <c r="H29109" s="5"/>
    </row>
    <row r="29110" spans="3:8" x14ac:dyDescent="0.3">
      <c r="C29110" s="5"/>
      <c r="D29110" s="5"/>
      <c r="E29110" s="5"/>
      <c r="F29110" s="5"/>
      <c r="G29110" s="5"/>
      <c r="H29110" s="5"/>
    </row>
    <row r="29111" spans="3:8" x14ac:dyDescent="0.3">
      <c r="C29111" s="5"/>
      <c r="D29111" s="5"/>
      <c r="E29111" s="5"/>
      <c r="F29111" s="5"/>
      <c r="G29111" s="5"/>
      <c r="H29111" s="5"/>
    </row>
    <row r="29112" spans="3:8" x14ac:dyDescent="0.3">
      <c r="C29112" s="5"/>
      <c r="D29112" s="5"/>
      <c r="E29112" s="5"/>
      <c r="F29112" s="5"/>
      <c r="G29112" s="5"/>
      <c r="H29112" s="5"/>
    </row>
    <row r="29113" spans="3:8" x14ac:dyDescent="0.3">
      <c r="C29113" s="5"/>
      <c r="D29113" s="5"/>
      <c r="E29113" s="5"/>
      <c r="F29113" s="5"/>
      <c r="G29113" s="5"/>
      <c r="H29113" s="5"/>
    </row>
    <row r="29114" spans="3:8" x14ac:dyDescent="0.3">
      <c r="C29114" s="5"/>
      <c r="D29114" s="5"/>
      <c r="E29114" s="5"/>
      <c r="F29114" s="5"/>
      <c r="G29114" s="5"/>
      <c r="H29114" s="5"/>
    </row>
    <row r="29115" spans="3:8" x14ac:dyDescent="0.3">
      <c r="C29115" s="5"/>
      <c r="D29115" s="5"/>
      <c r="E29115" s="5"/>
      <c r="F29115" s="5"/>
      <c r="G29115" s="5"/>
      <c r="H29115" s="5"/>
    </row>
    <row r="29116" spans="3:8" x14ac:dyDescent="0.3">
      <c r="C29116" s="5"/>
      <c r="D29116" s="5"/>
      <c r="E29116" s="5"/>
      <c r="F29116" s="5"/>
      <c r="G29116" s="5"/>
      <c r="H29116" s="5"/>
    </row>
    <row r="29117" spans="3:8" x14ac:dyDescent="0.3">
      <c r="C29117" s="5"/>
      <c r="D29117" s="5"/>
      <c r="E29117" s="5"/>
      <c r="F29117" s="5"/>
      <c r="G29117" s="5"/>
      <c r="H29117" s="5"/>
    </row>
    <row r="29118" spans="3:8" x14ac:dyDescent="0.3">
      <c r="C29118" s="5"/>
      <c r="D29118" s="5"/>
      <c r="E29118" s="5"/>
      <c r="F29118" s="5"/>
      <c r="G29118" s="5"/>
      <c r="H29118" s="5"/>
    </row>
    <row r="29119" spans="3:8" x14ac:dyDescent="0.3">
      <c r="C29119" s="5"/>
      <c r="D29119" s="5"/>
      <c r="E29119" s="5"/>
      <c r="F29119" s="5"/>
      <c r="G29119" s="5"/>
      <c r="H29119" s="5"/>
    </row>
    <row r="29120" spans="3:8" x14ac:dyDescent="0.3">
      <c r="C29120" s="5"/>
      <c r="D29120" s="5"/>
      <c r="E29120" s="5"/>
      <c r="F29120" s="5"/>
      <c r="G29120" s="5"/>
      <c r="H29120" s="5"/>
    </row>
    <row r="29121" spans="3:8" x14ac:dyDescent="0.3">
      <c r="C29121" s="5"/>
      <c r="D29121" s="5"/>
      <c r="E29121" s="5"/>
      <c r="F29121" s="5"/>
      <c r="G29121" s="5"/>
      <c r="H29121" s="5"/>
    </row>
    <row r="29122" spans="3:8" x14ac:dyDescent="0.3">
      <c r="C29122" s="5"/>
      <c r="D29122" s="5"/>
      <c r="E29122" s="5"/>
      <c r="F29122" s="5"/>
      <c r="G29122" s="5"/>
      <c r="H29122" s="5"/>
    </row>
    <row r="29123" spans="3:8" x14ac:dyDescent="0.3">
      <c r="C29123" s="5"/>
      <c r="D29123" s="5"/>
      <c r="E29123" s="5"/>
      <c r="F29123" s="5"/>
      <c r="G29123" s="5"/>
      <c r="H29123" s="5"/>
    </row>
    <row r="29124" spans="3:8" x14ac:dyDescent="0.3">
      <c r="C29124" s="5"/>
      <c r="D29124" s="5"/>
      <c r="E29124" s="5"/>
      <c r="F29124" s="5"/>
      <c r="G29124" s="5"/>
      <c r="H29124" s="5"/>
    </row>
    <row r="29125" spans="3:8" x14ac:dyDescent="0.3">
      <c r="C29125" s="5"/>
      <c r="D29125" s="5"/>
      <c r="E29125" s="5"/>
      <c r="F29125" s="5"/>
      <c r="G29125" s="5"/>
      <c r="H29125" s="5"/>
    </row>
    <row r="29126" spans="3:8" x14ac:dyDescent="0.3">
      <c r="C29126" s="5"/>
      <c r="D29126" s="5"/>
      <c r="E29126" s="5"/>
      <c r="F29126" s="5"/>
      <c r="G29126" s="5"/>
      <c r="H29126" s="5"/>
    </row>
    <row r="29127" spans="3:8" x14ac:dyDescent="0.3">
      <c r="C29127" s="5"/>
      <c r="D29127" s="5"/>
      <c r="E29127" s="5"/>
      <c r="F29127" s="5"/>
      <c r="G29127" s="5"/>
      <c r="H29127" s="5"/>
    </row>
    <row r="29128" spans="3:8" x14ac:dyDescent="0.3">
      <c r="C29128" s="5"/>
      <c r="D29128" s="5"/>
      <c r="E29128" s="5"/>
      <c r="F29128" s="5"/>
      <c r="G29128" s="5"/>
      <c r="H29128" s="5"/>
    </row>
    <row r="29129" spans="3:8" x14ac:dyDescent="0.3">
      <c r="C29129" s="5"/>
      <c r="D29129" s="5"/>
      <c r="E29129" s="5"/>
      <c r="F29129" s="5"/>
      <c r="G29129" s="5"/>
      <c r="H29129" s="5"/>
    </row>
    <row r="29130" spans="3:8" x14ac:dyDescent="0.3">
      <c r="C29130" s="5"/>
      <c r="D29130" s="5"/>
      <c r="E29130" s="5"/>
      <c r="F29130" s="5"/>
      <c r="G29130" s="5"/>
      <c r="H29130" s="5"/>
    </row>
    <row r="29131" spans="3:8" x14ac:dyDescent="0.3">
      <c r="C29131" s="5"/>
      <c r="D29131" s="5"/>
      <c r="E29131" s="5"/>
      <c r="F29131" s="5"/>
      <c r="G29131" s="5"/>
      <c r="H29131" s="5"/>
    </row>
    <row r="29132" spans="3:8" x14ac:dyDescent="0.3">
      <c r="C29132" s="5"/>
      <c r="D29132" s="5"/>
      <c r="E29132" s="5"/>
      <c r="F29132" s="5"/>
      <c r="G29132" s="5"/>
      <c r="H29132" s="5"/>
    </row>
    <row r="29133" spans="3:8" x14ac:dyDescent="0.3">
      <c r="C29133" s="5"/>
      <c r="D29133" s="5"/>
      <c r="E29133" s="5"/>
      <c r="F29133" s="5"/>
      <c r="G29133" s="5"/>
      <c r="H29133" s="5"/>
    </row>
    <row r="29134" spans="3:8" x14ac:dyDescent="0.3">
      <c r="C29134" s="5"/>
      <c r="D29134" s="5"/>
      <c r="E29134" s="5"/>
      <c r="F29134" s="5"/>
      <c r="G29134" s="5"/>
      <c r="H29134" s="5"/>
    </row>
    <row r="29135" spans="3:8" x14ac:dyDescent="0.3">
      <c r="C29135" s="5"/>
      <c r="D29135" s="5"/>
      <c r="E29135" s="5"/>
      <c r="F29135" s="5"/>
      <c r="G29135" s="5"/>
      <c r="H29135" s="5"/>
    </row>
    <row r="29136" spans="3:8" x14ac:dyDescent="0.3">
      <c r="C29136" s="5"/>
      <c r="D29136" s="5"/>
      <c r="E29136" s="5"/>
      <c r="F29136" s="5"/>
      <c r="G29136" s="5"/>
      <c r="H29136" s="5"/>
    </row>
    <row r="29137" spans="3:8" x14ac:dyDescent="0.3">
      <c r="C29137" s="5"/>
      <c r="D29137" s="5"/>
      <c r="E29137" s="5"/>
      <c r="F29137" s="5"/>
      <c r="G29137" s="5"/>
      <c r="H29137" s="5"/>
    </row>
    <row r="29138" spans="3:8" x14ac:dyDescent="0.3">
      <c r="C29138" s="5"/>
      <c r="D29138" s="5"/>
      <c r="E29138" s="5"/>
      <c r="F29138" s="5"/>
      <c r="G29138" s="5"/>
      <c r="H29138" s="5"/>
    </row>
    <row r="29139" spans="3:8" x14ac:dyDescent="0.3">
      <c r="C29139" s="5"/>
      <c r="D29139" s="5"/>
      <c r="E29139" s="5"/>
      <c r="F29139" s="5"/>
      <c r="G29139" s="5"/>
      <c r="H29139" s="5"/>
    </row>
    <row r="29140" spans="3:8" x14ac:dyDescent="0.3">
      <c r="C29140" s="5"/>
      <c r="D29140" s="5"/>
      <c r="E29140" s="5"/>
      <c r="F29140" s="5"/>
      <c r="G29140" s="5"/>
      <c r="H29140" s="5"/>
    </row>
    <row r="29141" spans="3:8" x14ac:dyDescent="0.3">
      <c r="C29141" s="5"/>
      <c r="D29141" s="5"/>
      <c r="E29141" s="5"/>
      <c r="F29141" s="5"/>
      <c r="G29141" s="5"/>
      <c r="H29141" s="5"/>
    </row>
    <row r="29142" spans="3:8" x14ac:dyDescent="0.3">
      <c r="C29142" s="5"/>
      <c r="D29142" s="5"/>
      <c r="E29142" s="5"/>
      <c r="F29142" s="5"/>
      <c r="G29142" s="5"/>
      <c r="H29142" s="5"/>
    </row>
    <row r="29143" spans="3:8" x14ac:dyDescent="0.3">
      <c r="C29143" s="5"/>
      <c r="D29143" s="5"/>
      <c r="E29143" s="5"/>
      <c r="F29143" s="5"/>
      <c r="G29143" s="5"/>
      <c r="H29143" s="5"/>
    </row>
    <row r="29144" spans="3:8" x14ac:dyDescent="0.3">
      <c r="C29144" s="5"/>
      <c r="D29144" s="5"/>
      <c r="E29144" s="5"/>
      <c r="F29144" s="5"/>
      <c r="G29144" s="5"/>
      <c r="H29144" s="5"/>
    </row>
    <row r="29145" spans="3:8" x14ac:dyDescent="0.3">
      <c r="C29145" s="5"/>
      <c r="D29145" s="5"/>
      <c r="E29145" s="5"/>
      <c r="F29145" s="5"/>
      <c r="G29145" s="5"/>
      <c r="H29145" s="5"/>
    </row>
    <row r="29146" spans="3:8" x14ac:dyDescent="0.3">
      <c r="C29146" s="5"/>
      <c r="D29146" s="5"/>
      <c r="E29146" s="5"/>
      <c r="F29146" s="5"/>
      <c r="G29146" s="5"/>
      <c r="H29146" s="5"/>
    </row>
    <row r="29147" spans="3:8" x14ac:dyDescent="0.3">
      <c r="C29147" s="5"/>
      <c r="D29147" s="5"/>
      <c r="E29147" s="5"/>
      <c r="F29147" s="5"/>
      <c r="G29147" s="5"/>
      <c r="H29147" s="5"/>
    </row>
    <row r="29148" spans="3:8" x14ac:dyDescent="0.3">
      <c r="C29148" s="5"/>
      <c r="D29148" s="5"/>
      <c r="E29148" s="5"/>
      <c r="F29148" s="5"/>
      <c r="G29148" s="5"/>
      <c r="H29148" s="5"/>
    </row>
    <row r="29149" spans="3:8" x14ac:dyDescent="0.3">
      <c r="C29149" s="5"/>
      <c r="D29149" s="5"/>
      <c r="E29149" s="5"/>
      <c r="F29149" s="5"/>
      <c r="G29149" s="5"/>
      <c r="H29149" s="5"/>
    </row>
    <row r="29150" spans="3:8" x14ac:dyDescent="0.3">
      <c r="C29150" s="5"/>
      <c r="D29150" s="5"/>
      <c r="E29150" s="5"/>
      <c r="F29150" s="5"/>
      <c r="G29150" s="5"/>
      <c r="H29150" s="5"/>
    </row>
    <row r="29151" spans="3:8" x14ac:dyDescent="0.3">
      <c r="C29151" s="5"/>
      <c r="D29151" s="5"/>
      <c r="E29151" s="5"/>
      <c r="F29151" s="5"/>
      <c r="G29151" s="5"/>
      <c r="H29151" s="5"/>
    </row>
    <row r="29152" spans="3:8" x14ac:dyDescent="0.3">
      <c r="C29152" s="5"/>
      <c r="D29152" s="5"/>
      <c r="E29152" s="5"/>
      <c r="F29152" s="5"/>
      <c r="G29152" s="5"/>
      <c r="H29152" s="5"/>
    </row>
    <row r="29153" spans="3:8" x14ac:dyDescent="0.3">
      <c r="C29153" s="5"/>
      <c r="D29153" s="5"/>
      <c r="E29153" s="5"/>
      <c r="F29153" s="5"/>
      <c r="G29153" s="5"/>
      <c r="H29153" s="5"/>
    </row>
    <row r="29154" spans="3:8" x14ac:dyDescent="0.3">
      <c r="C29154" s="5"/>
      <c r="D29154" s="5"/>
      <c r="E29154" s="5"/>
      <c r="F29154" s="5"/>
      <c r="G29154" s="5"/>
      <c r="H29154" s="5"/>
    </row>
    <row r="29155" spans="3:8" x14ac:dyDescent="0.3">
      <c r="C29155" s="5"/>
      <c r="D29155" s="5"/>
      <c r="E29155" s="5"/>
      <c r="F29155" s="5"/>
      <c r="G29155" s="5"/>
      <c r="H29155" s="5"/>
    </row>
    <row r="29156" spans="3:8" x14ac:dyDescent="0.3">
      <c r="C29156" s="5"/>
      <c r="D29156" s="5"/>
      <c r="E29156" s="5"/>
      <c r="F29156" s="5"/>
      <c r="G29156" s="5"/>
      <c r="H29156" s="5"/>
    </row>
    <row r="29157" spans="3:8" x14ac:dyDescent="0.3">
      <c r="C29157" s="5"/>
      <c r="D29157" s="5"/>
      <c r="E29157" s="5"/>
      <c r="F29157" s="5"/>
      <c r="G29157" s="5"/>
      <c r="H29157" s="5"/>
    </row>
    <row r="29158" spans="3:8" x14ac:dyDescent="0.3">
      <c r="C29158" s="5"/>
      <c r="D29158" s="5"/>
      <c r="E29158" s="5"/>
      <c r="F29158" s="5"/>
      <c r="G29158" s="5"/>
      <c r="H29158" s="5"/>
    </row>
    <row r="29159" spans="3:8" x14ac:dyDescent="0.3">
      <c r="C29159" s="5"/>
      <c r="D29159" s="5"/>
      <c r="E29159" s="5"/>
      <c r="F29159" s="5"/>
      <c r="G29159" s="5"/>
      <c r="H29159" s="5"/>
    </row>
    <row r="29160" spans="3:8" x14ac:dyDescent="0.3">
      <c r="C29160" s="5"/>
      <c r="D29160" s="5"/>
      <c r="E29160" s="5"/>
      <c r="F29160" s="5"/>
      <c r="G29160" s="5"/>
      <c r="H29160" s="5"/>
    </row>
    <row r="29161" spans="3:8" x14ac:dyDescent="0.3">
      <c r="C29161" s="5"/>
      <c r="D29161" s="5"/>
      <c r="E29161" s="5"/>
      <c r="F29161" s="5"/>
      <c r="G29161" s="5"/>
      <c r="H29161" s="5"/>
    </row>
    <row r="29162" spans="3:8" x14ac:dyDescent="0.3">
      <c r="C29162" s="5"/>
      <c r="D29162" s="5"/>
      <c r="E29162" s="5"/>
      <c r="F29162" s="5"/>
      <c r="G29162" s="5"/>
      <c r="H29162" s="5"/>
    </row>
    <row r="29163" spans="3:8" x14ac:dyDescent="0.3">
      <c r="C29163" s="5"/>
      <c r="D29163" s="5"/>
      <c r="E29163" s="5"/>
      <c r="F29163" s="5"/>
      <c r="G29163" s="5"/>
      <c r="H29163" s="5"/>
    </row>
    <row r="29164" spans="3:8" x14ac:dyDescent="0.3">
      <c r="C29164" s="5"/>
      <c r="D29164" s="5"/>
      <c r="E29164" s="5"/>
      <c r="F29164" s="5"/>
      <c r="G29164" s="5"/>
      <c r="H29164" s="5"/>
    </row>
    <row r="29165" spans="3:8" x14ac:dyDescent="0.3">
      <c r="C29165" s="5"/>
      <c r="D29165" s="5"/>
      <c r="E29165" s="5"/>
      <c r="F29165" s="5"/>
      <c r="G29165" s="5"/>
      <c r="H29165" s="5"/>
    </row>
    <row r="29166" spans="3:8" x14ac:dyDescent="0.3">
      <c r="C29166" s="5"/>
      <c r="D29166" s="5"/>
      <c r="E29166" s="5"/>
      <c r="F29166" s="5"/>
      <c r="G29166" s="5"/>
      <c r="H29166" s="5"/>
    </row>
    <row r="29167" spans="3:8" x14ac:dyDescent="0.3">
      <c r="C29167" s="5"/>
      <c r="D29167" s="5"/>
      <c r="E29167" s="5"/>
      <c r="F29167" s="5"/>
      <c r="G29167" s="5"/>
      <c r="H29167" s="5"/>
    </row>
    <row r="29168" spans="3:8" x14ac:dyDescent="0.3">
      <c r="C29168" s="5"/>
      <c r="D29168" s="5"/>
      <c r="E29168" s="5"/>
      <c r="F29168" s="5"/>
      <c r="G29168" s="5"/>
      <c r="H29168" s="5"/>
    </row>
    <row r="29169" spans="3:8" x14ac:dyDescent="0.3">
      <c r="C29169" s="5"/>
      <c r="D29169" s="5"/>
      <c r="E29169" s="5"/>
      <c r="F29169" s="5"/>
      <c r="G29169" s="5"/>
      <c r="H29169" s="5"/>
    </row>
    <row r="29170" spans="3:8" x14ac:dyDescent="0.3">
      <c r="C29170" s="5"/>
      <c r="D29170" s="5"/>
      <c r="E29170" s="5"/>
      <c r="F29170" s="5"/>
      <c r="G29170" s="5"/>
      <c r="H29170" s="5"/>
    </row>
    <row r="29171" spans="3:8" x14ac:dyDescent="0.3">
      <c r="C29171" s="5"/>
      <c r="D29171" s="5"/>
      <c r="E29171" s="5"/>
      <c r="F29171" s="5"/>
      <c r="G29171" s="5"/>
      <c r="H29171" s="5"/>
    </row>
    <row r="29172" spans="3:8" x14ac:dyDescent="0.3">
      <c r="C29172" s="5"/>
      <c r="D29172" s="5"/>
      <c r="E29172" s="5"/>
      <c r="F29172" s="5"/>
      <c r="G29172" s="5"/>
      <c r="H29172" s="5"/>
    </row>
    <row r="29173" spans="3:8" x14ac:dyDescent="0.3">
      <c r="C29173" s="5"/>
      <c r="D29173" s="5"/>
      <c r="E29173" s="5"/>
      <c r="F29173" s="5"/>
      <c r="G29173" s="5"/>
      <c r="H29173" s="5"/>
    </row>
    <row r="29174" spans="3:8" x14ac:dyDescent="0.3">
      <c r="C29174" s="5"/>
      <c r="D29174" s="5"/>
      <c r="E29174" s="5"/>
      <c r="F29174" s="5"/>
      <c r="G29174" s="5"/>
      <c r="H29174" s="5"/>
    </row>
    <row r="29175" spans="3:8" x14ac:dyDescent="0.3">
      <c r="C29175" s="5"/>
      <c r="D29175" s="5"/>
      <c r="E29175" s="5"/>
      <c r="F29175" s="5"/>
      <c r="G29175" s="5"/>
      <c r="H29175" s="5"/>
    </row>
    <row r="29176" spans="3:8" x14ac:dyDescent="0.3">
      <c r="C29176" s="5"/>
      <c r="D29176" s="5"/>
      <c r="E29176" s="5"/>
      <c r="F29176" s="5"/>
      <c r="G29176" s="5"/>
      <c r="H29176" s="5"/>
    </row>
    <row r="29177" spans="3:8" x14ac:dyDescent="0.3">
      <c r="C29177" s="5"/>
      <c r="D29177" s="5"/>
      <c r="E29177" s="5"/>
      <c r="F29177" s="5"/>
      <c r="G29177" s="5"/>
      <c r="H29177" s="5"/>
    </row>
    <row r="29178" spans="3:8" x14ac:dyDescent="0.3">
      <c r="C29178" s="5"/>
      <c r="D29178" s="5"/>
      <c r="E29178" s="5"/>
      <c r="F29178" s="5"/>
      <c r="G29178" s="5"/>
      <c r="H29178" s="5"/>
    </row>
    <row r="29179" spans="3:8" x14ac:dyDescent="0.3">
      <c r="C29179" s="5"/>
      <c r="D29179" s="5"/>
      <c r="E29179" s="5"/>
      <c r="F29179" s="5"/>
      <c r="G29179" s="5"/>
      <c r="H29179" s="5"/>
    </row>
    <row r="29180" spans="3:8" x14ac:dyDescent="0.3">
      <c r="C29180" s="5"/>
      <c r="D29180" s="5"/>
      <c r="E29180" s="5"/>
      <c r="F29180" s="5"/>
      <c r="G29180" s="5"/>
      <c r="H29180" s="5"/>
    </row>
    <row r="29181" spans="3:8" x14ac:dyDescent="0.3">
      <c r="C29181" s="5"/>
      <c r="D29181" s="5"/>
      <c r="E29181" s="5"/>
      <c r="F29181" s="5"/>
      <c r="G29181" s="5"/>
      <c r="H29181" s="5"/>
    </row>
    <row r="29182" spans="3:8" x14ac:dyDescent="0.3">
      <c r="C29182" s="5"/>
      <c r="D29182" s="5"/>
      <c r="E29182" s="5"/>
      <c r="F29182" s="5"/>
      <c r="G29182" s="5"/>
      <c r="H29182" s="5"/>
    </row>
    <row r="29183" spans="3:8" x14ac:dyDescent="0.3">
      <c r="C29183" s="5"/>
      <c r="D29183" s="5"/>
      <c r="E29183" s="5"/>
      <c r="F29183" s="5"/>
      <c r="G29183" s="5"/>
      <c r="H29183" s="5"/>
    </row>
    <row r="29184" spans="3:8" x14ac:dyDescent="0.3">
      <c r="C29184" s="5"/>
      <c r="D29184" s="5"/>
      <c r="E29184" s="5"/>
      <c r="F29184" s="5"/>
      <c r="G29184" s="5"/>
      <c r="H29184" s="5"/>
    </row>
    <row r="29185" spans="3:8" x14ac:dyDescent="0.3">
      <c r="C29185" s="5"/>
      <c r="D29185" s="5"/>
      <c r="E29185" s="5"/>
      <c r="F29185" s="5"/>
      <c r="G29185" s="5"/>
      <c r="H29185" s="5"/>
    </row>
    <row r="29186" spans="3:8" x14ac:dyDescent="0.3">
      <c r="C29186" s="5"/>
      <c r="D29186" s="5"/>
      <c r="E29186" s="5"/>
      <c r="F29186" s="5"/>
      <c r="G29186" s="5"/>
      <c r="H29186" s="5"/>
    </row>
    <row r="29187" spans="3:8" x14ac:dyDescent="0.3">
      <c r="C29187" s="5"/>
      <c r="D29187" s="5"/>
      <c r="E29187" s="5"/>
      <c r="F29187" s="5"/>
      <c r="G29187" s="5"/>
      <c r="H29187" s="5"/>
    </row>
    <row r="29188" spans="3:8" x14ac:dyDescent="0.3">
      <c r="C29188" s="5"/>
      <c r="D29188" s="5"/>
      <c r="E29188" s="5"/>
      <c r="F29188" s="5"/>
      <c r="G29188" s="5"/>
      <c r="H29188" s="5"/>
    </row>
    <row r="29189" spans="3:8" x14ac:dyDescent="0.3">
      <c r="C29189" s="5"/>
      <c r="D29189" s="5"/>
      <c r="E29189" s="5"/>
      <c r="F29189" s="5"/>
      <c r="G29189" s="5"/>
      <c r="H29189" s="5"/>
    </row>
    <row r="29190" spans="3:8" x14ac:dyDescent="0.3">
      <c r="C29190" s="5"/>
      <c r="D29190" s="5"/>
      <c r="E29190" s="5"/>
      <c r="F29190" s="5"/>
      <c r="G29190" s="5"/>
      <c r="H29190" s="5"/>
    </row>
    <row r="29191" spans="3:8" x14ac:dyDescent="0.3">
      <c r="C29191" s="5"/>
      <c r="D29191" s="5"/>
      <c r="E29191" s="5"/>
      <c r="F29191" s="5"/>
      <c r="G29191" s="5"/>
      <c r="H29191" s="5"/>
    </row>
    <row r="29192" spans="3:8" x14ac:dyDescent="0.3">
      <c r="C29192" s="5"/>
      <c r="D29192" s="5"/>
      <c r="E29192" s="5"/>
      <c r="F29192" s="5"/>
      <c r="G29192" s="5"/>
      <c r="H29192" s="5"/>
    </row>
    <row r="29193" spans="3:8" x14ac:dyDescent="0.3">
      <c r="C29193" s="5"/>
      <c r="D29193" s="5"/>
      <c r="E29193" s="5"/>
      <c r="F29193" s="5"/>
      <c r="G29193" s="5"/>
      <c r="H29193" s="5"/>
    </row>
    <row r="29194" spans="3:8" x14ac:dyDescent="0.3">
      <c r="C29194" s="5"/>
      <c r="D29194" s="5"/>
      <c r="E29194" s="5"/>
      <c r="F29194" s="5"/>
      <c r="G29194" s="5"/>
      <c r="H29194" s="5"/>
    </row>
    <row r="29195" spans="3:8" x14ac:dyDescent="0.3">
      <c r="C29195" s="5"/>
      <c r="D29195" s="5"/>
      <c r="E29195" s="5"/>
      <c r="F29195" s="5"/>
      <c r="G29195" s="5"/>
      <c r="H29195" s="5"/>
    </row>
    <row r="29196" spans="3:8" x14ac:dyDescent="0.3">
      <c r="C29196" s="5"/>
      <c r="D29196" s="5"/>
      <c r="E29196" s="5"/>
      <c r="F29196" s="5"/>
      <c r="G29196" s="5"/>
      <c r="H29196" s="5"/>
    </row>
    <row r="29197" spans="3:8" x14ac:dyDescent="0.3">
      <c r="C29197" s="5"/>
      <c r="D29197" s="5"/>
      <c r="E29197" s="5"/>
      <c r="F29197" s="5"/>
      <c r="G29197" s="5"/>
      <c r="H29197" s="5"/>
    </row>
    <row r="29198" spans="3:8" x14ac:dyDescent="0.3">
      <c r="C29198" s="5"/>
      <c r="D29198" s="5"/>
      <c r="E29198" s="5"/>
      <c r="F29198" s="5"/>
      <c r="G29198" s="5"/>
      <c r="H29198" s="5"/>
    </row>
    <row r="29199" spans="3:8" x14ac:dyDescent="0.3">
      <c r="C29199" s="5"/>
      <c r="D29199" s="5"/>
      <c r="E29199" s="5"/>
      <c r="F29199" s="5"/>
      <c r="G29199" s="5"/>
      <c r="H29199" s="5"/>
    </row>
    <row r="29200" spans="3:8" x14ac:dyDescent="0.3">
      <c r="C29200" s="5"/>
      <c r="D29200" s="5"/>
      <c r="E29200" s="5"/>
      <c r="F29200" s="5"/>
      <c r="G29200" s="5"/>
      <c r="H29200" s="5"/>
    </row>
    <row r="29201" spans="3:8" x14ac:dyDescent="0.3">
      <c r="C29201" s="5"/>
      <c r="D29201" s="5"/>
      <c r="E29201" s="5"/>
      <c r="F29201" s="5"/>
      <c r="G29201" s="5"/>
      <c r="H29201" s="5"/>
    </row>
    <row r="29202" spans="3:8" x14ac:dyDescent="0.3">
      <c r="C29202" s="5"/>
      <c r="D29202" s="5"/>
      <c r="E29202" s="5"/>
      <c r="F29202" s="5"/>
      <c r="G29202" s="5"/>
      <c r="H29202" s="5"/>
    </row>
    <row r="29203" spans="3:8" x14ac:dyDescent="0.3">
      <c r="C29203" s="5"/>
      <c r="D29203" s="5"/>
      <c r="E29203" s="5"/>
      <c r="F29203" s="5"/>
      <c r="G29203" s="5"/>
      <c r="H29203" s="5"/>
    </row>
    <row r="29204" spans="3:8" x14ac:dyDescent="0.3">
      <c r="C29204" s="5"/>
      <c r="D29204" s="5"/>
      <c r="E29204" s="5"/>
      <c r="F29204" s="5"/>
      <c r="G29204" s="5"/>
      <c r="H29204" s="5"/>
    </row>
    <row r="29205" spans="3:8" x14ac:dyDescent="0.3">
      <c r="C29205" s="5"/>
      <c r="D29205" s="5"/>
      <c r="E29205" s="5"/>
      <c r="F29205" s="5"/>
      <c r="G29205" s="5"/>
      <c r="H29205" s="5"/>
    </row>
    <row r="29206" spans="3:8" x14ac:dyDescent="0.3">
      <c r="C29206" s="5"/>
      <c r="D29206" s="5"/>
      <c r="E29206" s="5"/>
      <c r="F29206" s="5"/>
      <c r="G29206" s="5"/>
      <c r="H29206" s="5"/>
    </row>
    <row r="29207" spans="3:8" x14ac:dyDescent="0.3">
      <c r="C29207" s="5"/>
      <c r="D29207" s="5"/>
      <c r="E29207" s="5"/>
      <c r="F29207" s="5"/>
      <c r="G29207" s="5"/>
      <c r="H29207" s="5"/>
    </row>
    <row r="29208" spans="3:8" x14ac:dyDescent="0.3">
      <c r="C29208" s="5"/>
      <c r="D29208" s="5"/>
      <c r="E29208" s="5"/>
      <c r="F29208" s="5"/>
      <c r="G29208" s="5"/>
      <c r="H29208" s="5"/>
    </row>
    <row r="29209" spans="3:8" x14ac:dyDescent="0.3">
      <c r="C29209" s="5"/>
      <c r="D29209" s="5"/>
      <c r="E29209" s="5"/>
      <c r="F29209" s="5"/>
      <c r="G29209" s="5"/>
      <c r="H29209" s="5"/>
    </row>
    <row r="29210" spans="3:8" x14ac:dyDescent="0.3">
      <c r="C29210" s="5"/>
      <c r="D29210" s="5"/>
      <c r="E29210" s="5"/>
      <c r="F29210" s="5"/>
      <c r="G29210" s="5"/>
      <c r="H29210" s="5"/>
    </row>
    <row r="29211" spans="3:8" x14ac:dyDescent="0.3">
      <c r="C29211" s="5"/>
      <c r="D29211" s="5"/>
      <c r="E29211" s="5"/>
      <c r="F29211" s="5"/>
      <c r="G29211" s="5"/>
      <c r="H29211" s="5"/>
    </row>
    <row r="29212" spans="3:8" x14ac:dyDescent="0.3">
      <c r="C29212" s="5"/>
      <c r="D29212" s="5"/>
      <c r="E29212" s="5"/>
      <c r="F29212" s="5"/>
      <c r="G29212" s="5"/>
      <c r="H29212" s="5"/>
    </row>
    <row r="29213" spans="3:8" x14ac:dyDescent="0.3">
      <c r="C29213" s="5"/>
      <c r="D29213" s="5"/>
      <c r="E29213" s="5"/>
      <c r="F29213" s="5"/>
      <c r="G29213" s="5"/>
      <c r="H29213" s="5"/>
    </row>
    <row r="29214" spans="3:8" x14ac:dyDescent="0.3">
      <c r="C29214" s="5"/>
      <c r="D29214" s="5"/>
      <c r="E29214" s="5"/>
      <c r="F29214" s="5"/>
      <c r="G29214" s="5"/>
      <c r="H29214" s="5"/>
    </row>
    <row r="29215" spans="3:8" x14ac:dyDescent="0.3">
      <c r="C29215" s="5"/>
      <c r="D29215" s="5"/>
      <c r="E29215" s="5"/>
      <c r="F29215" s="5"/>
      <c r="G29215" s="5"/>
      <c r="H29215" s="5"/>
    </row>
    <row r="29216" spans="3:8" x14ac:dyDescent="0.3">
      <c r="C29216" s="5"/>
      <c r="D29216" s="5"/>
      <c r="E29216" s="5"/>
      <c r="F29216" s="5"/>
      <c r="G29216" s="5"/>
      <c r="H29216" s="5"/>
    </row>
    <row r="29217" spans="3:8" x14ac:dyDescent="0.3">
      <c r="C29217" s="5"/>
      <c r="D29217" s="5"/>
      <c r="E29217" s="5"/>
      <c r="F29217" s="5"/>
      <c r="G29217" s="5"/>
      <c r="H29217" s="5"/>
    </row>
    <row r="29218" spans="3:8" x14ac:dyDescent="0.3">
      <c r="C29218" s="5"/>
      <c r="D29218" s="5"/>
      <c r="E29218" s="5"/>
      <c r="F29218" s="5"/>
      <c r="G29218" s="5"/>
      <c r="H29218" s="5"/>
    </row>
    <row r="29219" spans="3:8" x14ac:dyDescent="0.3">
      <c r="C29219" s="5"/>
      <c r="D29219" s="5"/>
      <c r="E29219" s="5"/>
      <c r="F29219" s="5"/>
      <c r="G29219" s="5"/>
      <c r="H29219" s="5"/>
    </row>
    <row r="29220" spans="3:8" x14ac:dyDescent="0.3">
      <c r="C29220" s="5"/>
      <c r="D29220" s="5"/>
      <c r="E29220" s="5"/>
      <c r="F29220" s="5"/>
      <c r="G29220" s="5"/>
      <c r="H29220" s="5"/>
    </row>
    <row r="29221" spans="3:8" x14ac:dyDescent="0.3">
      <c r="C29221" s="5"/>
      <c r="D29221" s="5"/>
      <c r="E29221" s="5"/>
      <c r="F29221" s="5"/>
      <c r="G29221" s="5"/>
      <c r="H29221" s="5"/>
    </row>
    <row r="29222" spans="3:8" x14ac:dyDescent="0.3">
      <c r="C29222" s="5"/>
      <c r="D29222" s="5"/>
      <c r="E29222" s="5"/>
      <c r="F29222" s="5"/>
      <c r="G29222" s="5"/>
      <c r="H29222" s="5"/>
    </row>
    <row r="29223" spans="3:8" x14ac:dyDescent="0.3">
      <c r="C29223" s="5"/>
      <c r="D29223" s="5"/>
      <c r="E29223" s="5"/>
      <c r="F29223" s="5"/>
      <c r="G29223" s="5"/>
      <c r="H29223" s="5"/>
    </row>
    <row r="29224" spans="3:8" x14ac:dyDescent="0.3">
      <c r="C29224" s="5"/>
      <c r="D29224" s="5"/>
      <c r="E29224" s="5"/>
      <c r="F29224" s="5"/>
      <c r="G29224" s="5"/>
      <c r="H29224" s="5"/>
    </row>
    <row r="29225" spans="3:8" x14ac:dyDescent="0.3">
      <c r="C29225" s="5"/>
      <c r="D29225" s="5"/>
      <c r="E29225" s="5"/>
      <c r="F29225" s="5"/>
      <c r="G29225" s="5"/>
      <c r="H29225" s="5"/>
    </row>
    <row r="29226" spans="3:8" x14ac:dyDescent="0.3">
      <c r="C29226" s="5"/>
      <c r="D29226" s="5"/>
      <c r="E29226" s="5"/>
      <c r="F29226" s="5"/>
      <c r="G29226" s="5"/>
      <c r="H29226" s="5"/>
    </row>
    <row r="29227" spans="3:8" x14ac:dyDescent="0.3">
      <c r="C29227" s="5"/>
      <c r="D29227" s="5"/>
      <c r="E29227" s="5"/>
      <c r="F29227" s="5"/>
      <c r="G29227" s="5"/>
      <c r="H29227" s="5"/>
    </row>
    <row r="29228" spans="3:8" x14ac:dyDescent="0.3">
      <c r="C29228" s="5"/>
      <c r="D29228" s="5"/>
      <c r="E29228" s="5"/>
      <c r="F29228" s="5"/>
      <c r="G29228" s="5"/>
      <c r="H29228" s="5"/>
    </row>
    <row r="29229" spans="3:8" x14ac:dyDescent="0.3">
      <c r="C29229" s="5"/>
      <c r="D29229" s="5"/>
      <c r="E29229" s="5"/>
      <c r="F29229" s="5"/>
      <c r="G29229" s="5"/>
      <c r="H29229" s="5"/>
    </row>
    <row r="29230" spans="3:8" x14ac:dyDescent="0.3">
      <c r="C29230" s="5"/>
      <c r="D29230" s="5"/>
      <c r="E29230" s="5"/>
      <c r="F29230" s="5"/>
      <c r="G29230" s="5"/>
      <c r="H29230" s="5"/>
    </row>
    <row r="29231" spans="3:8" x14ac:dyDescent="0.3">
      <c r="C29231" s="5"/>
      <c r="D29231" s="5"/>
      <c r="E29231" s="5"/>
      <c r="F29231" s="5"/>
      <c r="G29231" s="5"/>
      <c r="H29231" s="5"/>
    </row>
    <row r="29232" spans="3:8" x14ac:dyDescent="0.3">
      <c r="C29232" s="5"/>
      <c r="D29232" s="5"/>
      <c r="E29232" s="5"/>
      <c r="F29232" s="5"/>
      <c r="G29232" s="5"/>
      <c r="H29232" s="5"/>
    </row>
    <row r="29233" spans="3:8" x14ac:dyDescent="0.3">
      <c r="C29233" s="5"/>
      <c r="D29233" s="5"/>
      <c r="E29233" s="5"/>
      <c r="F29233" s="5"/>
      <c r="G29233" s="5"/>
      <c r="H29233" s="5"/>
    </row>
    <row r="29234" spans="3:8" x14ac:dyDescent="0.3">
      <c r="C29234" s="5"/>
      <c r="D29234" s="5"/>
      <c r="E29234" s="5"/>
      <c r="F29234" s="5"/>
      <c r="G29234" s="5"/>
      <c r="H29234" s="5"/>
    </row>
    <row r="29235" spans="3:8" x14ac:dyDescent="0.3">
      <c r="C29235" s="5"/>
      <c r="D29235" s="5"/>
      <c r="E29235" s="5"/>
      <c r="F29235" s="5"/>
      <c r="G29235" s="5"/>
      <c r="H29235" s="5"/>
    </row>
    <row r="29236" spans="3:8" x14ac:dyDescent="0.3">
      <c r="C29236" s="5"/>
      <c r="D29236" s="5"/>
      <c r="E29236" s="5"/>
      <c r="F29236" s="5"/>
      <c r="G29236" s="5"/>
      <c r="H29236" s="5"/>
    </row>
    <row r="29237" spans="3:8" x14ac:dyDescent="0.3">
      <c r="C29237" s="5"/>
      <c r="D29237" s="5"/>
      <c r="E29237" s="5"/>
      <c r="F29237" s="5"/>
      <c r="G29237" s="5"/>
      <c r="H29237" s="5"/>
    </row>
    <row r="29238" spans="3:8" x14ac:dyDescent="0.3">
      <c r="C29238" s="5"/>
      <c r="D29238" s="5"/>
      <c r="E29238" s="5"/>
      <c r="F29238" s="5"/>
      <c r="G29238" s="5"/>
      <c r="H29238" s="5"/>
    </row>
    <row r="29239" spans="3:8" x14ac:dyDescent="0.3">
      <c r="C29239" s="5"/>
      <c r="D29239" s="5"/>
      <c r="E29239" s="5"/>
      <c r="F29239" s="5"/>
      <c r="G29239" s="5"/>
      <c r="H29239" s="5"/>
    </row>
    <row r="29240" spans="3:8" x14ac:dyDescent="0.3">
      <c r="C29240" s="5"/>
      <c r="D29240" s="5"/>
      <c r="E29240" s="5"/>
      <c r="F29240" s="5"/>
      <c r="G29240" s="5"/>
      <c r="H29240" s="5"/>
    </row>
    <row r="29241" spans="3:8" x14ac:dyDescent="0.3">
      <c r="C29241" s="5"/>
      <c r="D29241" s="5"/>
      <c r="E29241" s="5"/>
      <c r="F29241" s="5"/>
      <c r="G29241" s="5"/>
      <c r="H29241" s="5"/>
    </row>
    <row r="29242" spans="3:8" x14ac:dyDescent="0.3">
      <c r="C29242" s="5"/>
      <c r="D29242" s="5"/>
      <c r="E29242" s="5"/>
      <c r="F29242" s="5"/>
      <c r="G29242" s="5"/>
      <c r="H29242" s="5"/>
    </row>
    <row r="29243" spans="3:8" x14ac:dyDescent="0.3">
      <c r="C29243" s="5"/>
      <c r="D29243" s="5"/>
      <c r="E29243" s="5"/>
      <c r="F29243" s="5"/>
      <c r="G29243" s="5"/>
      <c r="H29243" s="5"/>
    </row>
    <row r="29244" spans="3:8" x14ac:dyDescent="0.3">
      <c r="C29244" s="5"/>
      <c r="D29244" s="5"/>
      <c r="E29244" s="5"/>
      <c r="F29244" s="5"/>
      <c r="G29244" s="5"/>
      <c r="H29244" s="5"/>
    </row>
    <row r="29245" spans="3:8" x14ac:dyDescent="0.3">
      <c r="C29245" s="5"/>
      <c r="D29245" s="5"/>
      <c r="E29245" s="5"/>
      <c r="F29245" s="5"/>
      <c r="G29245" s="5"/>
      <c r="H29245" s="5"/>
    </row>
    <row r="29246" spans="3:8" x14ac:dyDescent="0.3">
      <c r="C29246" s="5"/>
      <c r="D29246" s="5"/>
      <c r="E29246" s="5"/>
      <c r="F29246" s="5"/>
      <c r="G29246" s="5"/>
      <c r="H29246" s="5"/>
    </row>
    <row r="29247" spans="3:8" x14ac:dyDescent="0.3">
      <c r="C29247" s="5"/>
      <c r="D29247" s="5"/>
      <c r="E29247" s="5"/>
      <c r="F29247" s="5"/>
      <c r="G29247" s="5"/>
      <c r="H29247" s="5"/>
    </row>
    <row r="29248" spans="3:8" x14ac:dyDescent="0.3">
      <c r="C29248" s="5"/>
      <c r="D29248" s="5"/>
      <c r="E29248" s="5"/>
      <c r="F29248" s="5"/>
      <c r="G29248" s="5"/>
      <c r="H29248" s="5"/>
    </row>
    <row r="29249" spans="3:8" x14ac:dyDescent="0.3">
      <c r="C29249" s="5"/>
      <c r="D29249" s="5"/>
      <c r="E29249" s="5"/>
      <c r="F29249" s="5"/>
      <c r="G29249" s="5"/>
      <c r="H29249" s="5"/>
    </row>
    <row r="29250" spans="3:8" x14ac:dyDescent="0.3">
      <c r="C29250" s="5"/>
      <c r="D29250" s="5"/>
      <c r="E29250" s="5"/>
      <c r="F29250" s="5"/>
      <c r="G29250" s="5"/>
      <c r="H29250" s="5"/>
    </row>
    <row r="29251" spans="3:8" x14ac:dyDescent="0.3">
      <c r="C29251" s="5"/>
      <c r="D29251" s="5"/>
      <c r="E29251" s="5"/>
      <c r="F29251" s="5"/>
      <c r="G29251" s="5"/>
      <c r="H29251" s="5"/>
    </row>
    <row r="29252" spans="3:8" x14ac:dyDescent="0.3">
      <c r="C29252" s="5"/>
      <c r="D29252" s="5"/>
      <c r="E29252" s="5"/>
      <c r="F29252" s="5"/>
      <c r="G29252" s="5"/>
      <c r="H29252" s="5"/>
    </row>
    <row r="29253" spans="3:8" x14ac:dyDescent="0.3">
      <c r="C29253" s="5"/>
      <c r="D29253" s="5"/>
      <c r="E29253" s="5"/>
      <c r="F29253" s="5"/>
      <c r="G29253" s="5"/>
      <c r="H29253" s="5"/>
    </row>
    <row r="29254" spans="3:8" x14ac:dyDescent="0.3">
      <c r="C29254" s="5"/>
      <c r="D29254" s="5"/>
      <c r="E29254" s="5"/>
      <c r="F29254" s="5"/>
      <c r="G29254" s="5"/>
      <c r="H29254" s="5"/>
    </row>
    <row r="29255" spans="3:8" x14ac:dyDescent="0.3">
      <c r="C29255" s="5"/>
      <c r="D29255" s="5"/>
      <c r="E29255" s="5"/>
      <c r="F29255" s="5"/>
      <c r="G29255" s="5"/>
      <c r="H29255" s="5"/>
    </row>
    <row r="29256" spans="3:8" x14ac:dyDescent="0.3">
      <c r="C29256" s="5"/>
      <c r="D29256" s="5"/>
      <c r="E29256" s="5"/>
      <c r="F29256" s="5"/>
      <c r="G29256" s="5"/>
      <c r="H29256" s="5"/>
    </row>
    <row r="29257" spans="3:8" x14ac:dyDescent="0.3">
      <c r="C29257" s="5"/>
      <c r="D29257" s="5"/>
      <c r="E29257" s="5"/>
      <c r="F29257" s="5"/>
      <c r="G29257" s="5"/>
      <c r="H29257" s="5"/>
    </row>
    <row r="29258" spans="3:8" x14ac:dyDescent="0.3">
      <c r="C29258" s="5"/>
      <c r="D29258" s="5"/>
      <c r="E29258" s="5"/>
      <c r="F29258" s="5"/>
      <c r="G29258" s="5"/>
      <c r="H29258" s="5"/>
    </row>
    <row r="29259" spans="3:8" x14ac:dyDescent="0.3">
      <c r="C29259" s="5"/>
      <c r="D29259" s="5"/>
      <c r="E29259" s="5"/>
      <c r="F29259" s="5"/>
      <c r="G29259" s="5"/>
      <c r="H29259" s="5"/>
    </row>
    <row r="29260" spans="3:8" x14ac:dyDescent="0.3">
      <c r="C29260" s="5"/>
      <c r="D29260" s="5"/>
      <c r="E29260" s="5"/>
      <c r="F29260" s="5"/>
      <c r="G29260" s="5"/>
      <c r="H29260" s="5"/>
    </row>
    <row r="29261" spans="3:8" x14ac:dyDescent="0.3">
      <c r="C29261" s="5"/>
      <c r="D29261" s="5"/>
      <c r="E29261" s="5"/>
      <c r="F29261" s="5"/>
      <c r="G29261" s="5"/>
      <c r="H29261" s="5"/>
    </row>
    <row r="29262" spans="3:8" x14ac:dyDescent="0.3">
      <c r="C29262" s="5"/>
      <c r="D29262" s="5"/>
      <c r="E29262" s="5"/>
      <c r="F29262" s="5"/>
      <c r="G29262" s="5"/>
      <c r="H29262" s="5"/>
    </row>
    <row r="29263" spans="3:8" x14ac:dyDescent="0.3">
      <c r="C29263" s="5"/>
      <c r="D29263" s="5"/>
      <c r="E29263" s="5"/>
      <c r="F29263" s="5"/>
      <c r="G29263" s="5"/>
      <c r="H29263" s="5"/>
    </row>
    <row r="29264" spans="3:8" x14ac:dyDescent="0.3">
      <c r="C29264" s="5"/>
      <c r="D29264" s="5"/>
      <c r="E29264" s="5"/>
      <c r="F29264" s="5"/>
      <c r="G29264" s="5"/>
      <c r="H29264" s="5"/>
    </row>
    <row r="29265" spans="3:8" x14ac:dyDescent="0.3">
      <c r="C29265" s="5"/>
      <c r="D29265" s="5"/>
      <c r="E29265" s="5"/>
      <c r="F29265" s="5"/>
      <c r="G29265" s="5"/>
      <c r="H29265" s="5"/>
    </row>
    <row r="29266" spans="3:8" x14ac:dyDescent="0.3">
      <c r="C29266" s="5"/>
      <c r="D29266" s="5"/>
      <c r="E29266" s="5"/>
      <c r="F29266" s="5"/>
      <c r="G29266" s="5"/>
      <c r="H29266" s="5"/>
    </row>
    <row r="29267" spans="3:8" x14ac:dyDescent="0.3">
      <c r="C29267" s="5"/>
      <c r="D29267" s="5"/>
      <c r="E29267" s="5"/>
      <c r="F29267" s="5"/>
      <c r="G29267" s="5"/>
      <c r="H29267" s="5"/>
    </row>
    <row r="29268" spans="3:8" x14ac:dyDescent="0.3">
      <c r="C29268" s="5"/>
      <c r="D29268" s="5"/>
      <c r="E29268" s="5"/>
      <c r="F29268" s="5"/>
      <c r="G29268" s="5"/>
      <c r="H29268" s="5"/>
    </row>
    <row r="29269" spans="3:8" x14ac:dyDescent="0.3">
      <c r="C29269" s="5"/>
      <c r="D29269" s="5"/>
      <c r="E29269" s="5"/>
      <c r="F29269" s="5"/>
      <c r="G29269" s="5"/>
      <c r="H29269" s="5"/>
    </row>
    <row r="29270" spans="3:8" x14ac:dyDescent="0.3">
      <c r="C29270" s="5"/>
      <c r="D29270" s="5"/>
      <c r="E29270" s="5"/>
      <c r="F29270" s="5"/>
      <c r="G29270" s="5"/>
      <c r="H29270" s="5"/>
    </row>
    <row r="29271" spans="3:8" x14ac:dyDescent="0.3">
      <c r="C29271" s="5"/>
      <c r="D29271" s="5"/>
      <c r="E29271" s="5"/>
      <c r="F29271" s="5"/>
      <c r="G29271" s="5"/>
      <c r="H29271" s="5"/>
    </row>
    <row r="29272" spans="3:8" x14ac:dyDescent="0.3">
      <c r="C29272" s="5"/>
      <c r="D29272" s="5"/>
      <c r="E29272" s="5"/>
      <c r="F29272" s="5"/>
      <c r="G29272" s="5"/>
      <c r="H29272" s="5"/>
    </row>
    <row r="29273" spans="3:8" x14ac:dyDescent="0.3">
      <c r="C29273" s="5"/>
      <c r="D29273" s="5"/>
      <c r="E29273" s="5"/>
      <c r="F29273" s="5"/>
      <c r="G29273" s="5"/>
      <c r="H29273" s="5"/>
    </row>
    <row r="29274" spans="3:8" x14ac:dyDescent="0.3">
      <c r="C29274" s="5"/>
      <c r="D29274" s="5"/>
      <c r="E29274" s="5"/>
      <c r="F29274" s="5"/>
      <c r="G29274" s="5"/>
      <c r="H29274" s="5"/>
    </row>
    <row r="29275" spans="3:8" x14ac:dyDescent="0.3">
      <c r="C29275" s="5"/>
      <c r="D29275" s="5"/>
      <c r="E29275" s="5"/>
      <c r="F29275" s="5"/>
      <c r="G29275" s="5"/>
      <c r="H29275" s="5"/>
    </row>
    <row r="29276" spans="3:8" x14ac:dyDescent="0.3">
      <c r="C29276" s="5"/>
      <c r="D29276" s="5"/>
      <c r="E29276" s="5"/>
      <c r="F29276" s="5"/>
      <c r="G29276" s="5"/>
      <c r="H29276" s="5"/>
    </row>
    <row r="29277" spans="3:8" x14ac:dyDescent="0.3">
      <c r="C29277" s="5"/>
      <c r="D29277" s="5"/>
      <c r="E29277" s="5"/>
      <c r="F29277" s="5"/>
      <c r="G29277" s="5"/>
      <c r="H29277" s="5"/>
    </row>
    <row r="29278" spans="3:8" x14ac:dyDescent="0.3">
      <c r="C29278" s="5"/>
      <c r="D29278" s="5"/>
      <c r="E29278" s="5"/>
      <c r="F29278" s="5"/>
      <c r="G29278" s="5"/>
      <c r="H29278" s="5"/>
    </row>
    <row r="29279" spans="3:8" x14ac:dyDescent="0.3">
      <c r="C29279" s="5"/>
      <c r="D29279" s="5"/>
      <c r="E29279" s="5"/>
      <c r="F29279" s="5"/>
      <c r="G29279" s="5"/>
      <c r="H29279" s="5"/>
    </row>
    <row r="29280" spans="3:8" x14ac:dyDescent="0.3">
      <c r="C29280" s="5"/>
      <c r="D29280" s="5"/>
      <c r="E29280" s="5"/>
      <c r="F29280" s="5"/>
      <c r="G29280" s="5"/>
      <c r="H29280" s="5"/>
    </row>
    <row r="29281" spans="3:8" x14ac:dyDescent="0.3">
      <c r="C29281" s="5"/>
      <c r="D29281" s="5"/>
      <c r="E29281" s="5"/>
      <c r="F29281" s="5"/>
      <c r="G29281" s="5"/>
      <c r="H29281" s="5"/>
    </row>
    <row r="29282" spans="3:8" x14ac:dyDescent="0.3">
      <c r="C29282" s="5"/>
      <c r="D29282" s="5"/>
      <c r="E29282" s="5"/>
      <c r="F29282" s="5"/>
      <c r="G29282" s="5"/>
      <c r="H29282" s="5"/>
    </row>
    <row r="29283" spans="3:8" x14ac:dyDescent="0.3">
      <c r="C29283" s="5"/>
      <c r="D29283" s="5"/>
      <c r="E29283" s="5"/>
      <c r="F29283" s="5"/>
      <c r="G29283" s="5"/>
      <c r="H29283" s="5"/>
    </row>
    <row r="29284" spans="3:8" x14ac:dyDescent="0.3">
      <c r="C29284" s="5"/>
      <c r="D29284" s="5"/>
      <c r="E29284" s="5"/>
      <c r="F29284" s="5"/>
      <c r="G29284" s="5"/>
      <c r="H29284" s="5"/>
    </row>
    <row r="29285" spans="3:8" x14ac:dyDescent="0.3">
      <c r="C29285" s="5"/>
      <c r="D29285" s="5"/>
      <c r="E29285" s="5"/>
      <c r="F29285" s="5"/>
      <c r="G29285" s="5"/>
      <c r="H29285" s="5"/>
    </row>
    <row r="29286" spans="3:8" x14ac:dyDescent="0.3">
      <c r="C29286" s="5"/>
      <c r="D29286" s="5"/>
      <c r="E29286" s="5"/>
      <c r="F29286" s="5"/>
      <c r="G29286" s="5"/>
      <c r="H29286" s="5"/>
    </row>
    <row r="29287" spans="3:8" x14ac:dyDescent="0.3">
      <c r="C29287" s="5"/>
      <c r="D29287" s="5"/>
      <c r="E29287" s="5"/>
      <c r="F29287" s="5"/>
      <c r="G29287" s="5"/>
      <c r="H29287" s="5"/>
    </row>
    <row r="29288" spans="3:8" x14ac:dyDescent="0.3">
      <c r="C29288" s="5"/>
      <c r="D29288" s="5"/>
      <c r="E29288" s="5"/>
      <c r="F29288" s="5"/>
      <c r="G29288" s="5"/>
      <c r="H29288" s="5"/>
    </row>
    <row r="29289" spans="3:8" x14ac:dyDescent="0.3">
      <c r="C29289" s="5"/>
      <c r="D29289" s="5"/>
      <c r="E29289" s="5"/>
      <c r="F29289" s="5"/>
      <c r="G29289" s="5"/>
      <c r="H29289" s="5"/>
    </row>
    <row r="29290" spans="3:8" x14ac:dyDescent="0.3">
      <c r="C29290" s="5"/>
      <c r="D29290" s="5"/>
      <c r="E29290" s="5"/>
      <c r="F29290" s="5"/>
      <c r="G29290" s="5"/>
      <c r="H29290" s="5"/>
    </row>
    <row r="29291" spans="3:8" x14ac:dyDescent="0.3">
      <c r="C29291" s="5"/>
      <c r="D29291" s="5"/>
      <c r="E29291" s="5"/>
      <c r="F29291" s="5"/>
      <c r="G29291" s="5"/>
      <c r="H29291" s="5"/>
    </row>
    <row r="29292" spans="3:8" x14ac:dyDescent="0.3">
      <c r="C29292" s="5"/>
      <c r="D29292" s="5"/>
      <c r="E29292" s="5"/>
      <c r="F29292" s="5"/>
      <c r="G29292" s="5"/>
      <c r="H29292" s="5"/>
    </row>
    <row r="29293" spans="3:8" x14ac:dyDescent="0.3">
      <c r="C29293" s="5"/>
      <c r="D29293" s="5"/>
      <c r="E29293" s="5"/>
      <c r="F29293" s="5"/>
      <c r="G29293" s="5"/>
      <c r="H29293" s="5"/>
    </row>
    <row r="29294" spans="3:8" x14ac:dyDescent="0.3">
      <c r="C29294" s="5"/>
      <c r="D29294" s="5"/>
      <c r="E29294" s="5"/>
      <c r="F29294" s="5"/>
      <c r="G29294" s="5"/>
      <c r="H29294" s="5"/>
    </row>
    <row r="29295" spans="3:8" x14ac:dyDescent="0.3">
      <c r="C29295" s="5"/>
      <c r="D29295" s="5"/>
      <c r="E29295" s="5"/>
      <c r="F29295" s="5"/>
      <c r="G29295" s="5"/>
      <c r="H29295" s="5"/>
    </row>
    <row r="29296" spans="3:8" x14ac:dyDescent="0.3">
      <c r="C29296" s="5"/>
      <c r="D29296" s="5"/>
      <c r="E29296" s="5"/>
      <c r="F29296" s="5"/>
      <c r="G29296" s="5"/>
      <c r="H29296" s="5"/>
    </row>
    <row r="29297" spans="3:8" x14ac:dyDescent="0.3">
      <c r="C29297" s="5"/>
      <c r="D29297" s="5"/>
      <c r="E29297" s="5"/>
      <c r="F29297" s="5"/>
      <c r="G29297" s="5"/>
      <c r="H29297" s="5"/>
    </row>
    <row r="29298" spans="3:8" x14ac:dyDescent="0.3">
      <c r="C29298" s="5"/>
      <c r="D29298" s="5"/>
      <c r="E29298" s="5"/>
      <c r="F29298" s="5"/>
      <c r="G29298" s="5"/>
      <c r="H29298" s="5"/>
    </row>
    <row r="29299" spans="3:8" x14ac:dyDescent="0.3">
      <c r="C29299" s="5"/>
      <c r="D29299" s="5"/>
      <c r="E29299" s="5"/>
      <c r="F29299" s="5"/>
      <c r="G29299" s="5"/>
      <c r="H29299" s="5"/>
    </row>
    <row r="29300" spans="3:8" x14ac:dyDescent="0.3">
      <c r="C29300" s="5"/>
      <c r="D29300" s="5"/>
      <c r="E29300" s="5"/>
      <c r="F29300" s="5"/>
      <c r="G29300" s="5"/>
      <c r="H29300" s="5"/>
    </row>
    <row r="29301" spans="3:8" x14ac:dyDescent="0.3">
      <c r="C29301" s="5"/>
      <c r="D29301" s="5"/>
      <c r="E29301" s="5"/>
      <c r="F29301" s="5"/>
      <c r="G29301" s="5"/>
      <c r="H29301" s="5"/>
    </row>
    <row r="29302" spans="3:8" x14ac:dyDescent="0.3">
      <c r="C29302" s="5"/>
      <c r="D29302" s="5"/>
      <c r="E29302" s="5"/>
      <c r="F29302" s="5"/>
      <c r="G29302" s="5"/>
      <c r="H29302" s="5"/>
    </row>
    <row r="29303" spans="3:8" x14ac:dyDescent="0.3">
      <c r="C29303" s="5"/>
      <c r="D29303" s="5"/>
      <c r="E29303" s="5"/>
      <c r="F29303" s="5"/>
      <c r="G29303" s="5"/>
      <c r="H29303" s="5"/>
    </row>
    <row r="29304" spans="3:8" x14ac:dyDescent="0.3">
      <c r="C29304" s="5"/>
      <c r="D29304" s="5"/>
      <c r="E29304" s="5"/>
      <c r="F29304" s="5"/>
      <c r="G29304" s="5"/>
      <c r="H29304" s="5"/>
    </row>
    <row r="29305" spans="3:8" x14ac:dyDescent="0.3">
      <c r="C29305" s="5"/>
      <c r="D29305" s="5"/>
      <c r="E29305" s="5"/>
      <c r="F29305" s="5"/>
      <c r="G29305" s="5"/>
      <c r="H29305" s="5"/>
    </row>
    <row r="29306" spans="3:8" x14ac:dyDescent="0.3">
      <c r="C29306" s="5"/>
      <c r="D29306" s="5"/>
      <c r="E29306" s="5"/>
      <c r="F29306" s="5"/>
      <c r="G29306" s="5"/>
      <c r="H29306" s="5"/>
    </row>
    <row r="29307" spans="3:8" x14ac:dyDescent="0.3">
      <c r="C29307" s="5"/>
      <c r="D29307" s="5"/>
      <c r="E29307" s="5"/>
      <c r="F29307" s="5"/>
      <c r="G29307" s="5"/>
      <c r="H29307" s="5"/>
    </row>
    <row r="29308" spans="3:8" x14ac:dyDescent="0.3">
      <c r="C29308" s="5"/>
      <c r="D29308" s="5"/>
      <c r="E29308" s="5"/>
      <c r="F29308" s="5"/>
      <c r="G29308" s="5"/>
      <c r="H29308" s="5"/>
    </row>
    <row r="29309" spans="3:8" x14ac:dyDescent="0.3">
      <c r="C29309" s="5"/>
      <c r="D29309" s="5"/>
      <c r="E29309" s="5"/>
      <c r="F29309" s="5"/>
      <c r="G29309" s="5"/>
      <c r="H29309" s="5"/>
    </row>
    <row r="29310" spans="3:8" x14ac:dyDescent="0.3">
      <c r="C29310" s="5"/>
      <c r="D29310" s="5"/>
      <c r="E29310" s="5"/>
      <c r="F29310" s="5"/>
      <c r="G29310" s="5"/>
      <c r="H29310" s="5"/>
    </row>
    <row r="29311" spans="3:8" x14ac:dyDescent="0.3">
      <c r="C29311" s="5"/>
      <c r="D29311" s="5"/>
      <c r="E29311" s="5"/>
      <c r="F29311" s="5"/>
      <c r="G29311" s="5"/>
      <c r="H29311" s="5"/>
    </row>
    <row r="29312" spans="3:8" x14ac:dyDescent="0.3">
      <c r="C29312" s="5"/>
      <c r="D29312" s="5"/>
      <c r="E29312" s="5"/>
      <c r="F29312" s="5"/>
      <c r="G29312" s="5"/>
      <c r="H29312" s="5"/>
    </row>
    <row r="29313" spans="3:8" x14ac:dyDescent="0.3">
      <c r="C29313" s="5"/>
      <c r="D29313" s="5"/>
      <c r="E29313" s="5"/>
      <c r="F29313" s="5"/>
      <c r="G29313" s="5"/>
      <c r="H29313" s="5"/>
    </row>
    <row r="29314" spans="3:8" x14ac:dyDescent="0.3">
      <c r="C29314" s="5"/>
      <c r="D29314" s="5"/>
      <c r="E29314" s="5"/>
      <c r="F29314" s="5"/>
      <c r="G29314" s="5"/>
      <c r="H29314" s="5"/>
    </row>
    <row r="29315" spans="3:8" x14ac:dyDescent="0.3">
      <c r="C29315" s="5"/>
      <c r="D29315" s="5"/>
      <c r="E29315" s="5"/>
      <c r="F29315" s="5"/>
      <c r="G29315" s="5"/>
      <c r="H29315" s="5"/>
    </row>
    <row r="29316" spans="3:8" x14ac:dyDescent="0.3">
      <c r="C29316" s="5"/>
      <c r="D29316" s="5"/>
      <c r="E29316" s="5"/>
      <c r="F29316" s="5"/>
      <c r="G29316" s="5"/>
      <c r="H29316" s="5"/>
    </row>
    <row r="29317" spans="3:8" x14ac:dyDescent="0.3">
      <c r="C29317" s="5"/>
      <c r="D29317" s="5"/>
      <c r="E29317" s="5"/>
      <c r="F29317" s="5"/>
      <c r="G29317" s="5"/>
      <c r="H29317" s="5"/>
    </row>
    <row r="29318" spans="3:8" x14ac:dyDescent="0.3">
      <c r="C29318" s="5"/>
      <c r="D29318" s="5"/>
      <c r="E29318" s="5"/>
      <c r="F29318" s="5"/>
      <c r="G29318" s="5"/>
      <c r="H29318" s="5"/>
    </row>
    <row r="29319" spans="3:8" x14ac:dyDescent="0.3">
      <c r="C29319" s="5"/>
      <c r="D29319" s="5"/>
      <c r="E29319" s="5"/>
      <c r="F29319" s="5"/>
      <c r="G29319" s="5"/>
      <c r="H29319" s="5"/>
    </row>
    <row r="29320" spans="3:8" x14ac:dyDescent="0.3">
      <c r="C29320" s="5"/>
      <c r="D29320" s="5"/>
      <c r="E29320" s="5"/>
      <c r="F29320" s="5"/>
      <c r="G29320" s="5"/>
      <c r="H29320" s="5"/>
    </row>
    <row r="29321" spans="3:8" x14ac:dyDescent="0.3">
      <c r="C29321" s="5"/>
      <c r="D29321" s="5"/>
      <c r="E29321" s="5"/>
      <c r="F29321" s="5"/>
      <c r="G29321" s="5"/>
      <c r="H29321" s="5"/>
    </row>
    <row r="29322" spans="3:8" x14ac:dyDescent="0.3">
      <c r="C29322" s="5"/>
      <c r="D29322" s="5"/>
      <c r="E29322" s="5"/>
      <c r="F29322" s="5"/>
      <c r="G29322" s="5"/>
      <c r="H29322" s="5"/>
    </row>
    <row r="29323" spans="3:8" x14ac:dyDescent="0.3">
      <c r="C29323" s="5"/>
      <c r="D29323" s="5"/>
      <c r="E29323" s="5"/>
      <c r="F29323" s="5"/>
      <c r="G29323" s="5"/>
      <c r="H29323" s="5"/>
    </row>
    <row r="29324" spans="3:8" x14ac:dyDescent="0.3">
      <c r="C29324" s="5"/>
      <c r="D29324" s="5"/>
      <c r="E29324" s="5"/>
      <c r="F29324" s="5"/>
      <c r="G29324" s="5"/>
      <c r="H29324" s="5"/>
    </row>
    <row r="29325" spans="3:8" x14ac:dyDescent="0.3">
      <c r="C29325" s="5"/>
      <c r="D29325" s="5"/>
      <c r="E29325" s="5"/>
      <c r="F29325" s="5"/>
      <c r="G29325" s="5"/>
      <c r="H29325" s="5"/>
    </row>
    <row r="29326" spans="3:8" x14ac:dyDescent="0.3">
      <c r="C29326" s="5"/>
      <c r="D29326" s="5"/>
      <c r="E29326" s="5"/>
      <c r="F29326" s="5"/>
      <c r="G29326" s="5"/>
      <c r="H29326" s="5"/>
    </row>
    <row r="29327" spans="3:8" x14ac:dyDescent="0.3">
      <c r="C29327" s="5"/>
      <c r="D29327" s="5"/>
      <c r="E29327" s="5"/>
      <c r="F29327" s="5"/>
      <c r="G29327" s="5"/>
      <c r="H29327" s="5"/>
    </row>
    <row r="29328" spans="3:8" x14ac:dyDescent="0.3">
      <c r="C29328" s="5"/>
      <c r="D29328" s="5"/>
      <c r="E29328" s="5"/>
      <c r="F29328" s="5"/>
      <c r="G29328" s="5"/>
      <c r="H29328" s="5"/>
    </row>
    <row r="29329" spans="3:8" x14ac:dyDescent="0.3">
      <c r="C29329" s="5"/>
      <c r="D29329" s="5"/>
      <c r="E29329" s="5"/>
      <c r="F29329" s="5"/>
      <c r="G29329" s="5"/>
      <c r="H29329" s="5"/>
    </row>
    <row r="29330" spans="3:8" x14ac:dyDescent="0.3">
      <c r="C29330" s="5"/>
      <c r="D29330" s="5"/>
      <c r="E29330" s="5"/>
      <c r="F29330" s="5"/>
      <c r="G29330" s="5"/>
      <c r="H29330" s="5"/>
    </row>
    <row r="29331" spans="3:8" x14ac:dyDescent="0.3">
      <c r="C29331" s="5"/>
      <c r="D29331" s="5"/>
      <c r="E29331" s="5"/>
      <c r="F29331" s="5"/>
      <c r="G29331" s="5"/>
      <c r="H29331" s="5"/>
    </row>
    <row r="29332" spans="3:8" x14ac:dyDescent="0.3">
      <c r="C29332" s="5"/>
      <c r="D29332" s="5"/>
      <c r="E29332" s="5"/>
      <c r="F29332" s="5"/>
      <c r="G29332" s="5"/>
      <c r="H29332" s="5"/>
    </row>
    <row r="29333" spans="3:8" x14ac:dyDescent="0.3">
      <c r="C29333" s="5"/>
      <c r="D29333" s="5"/>
      <c r="E29333" s="5"/>
      <c r="F29333" s="5"/>
      <c r="G29333" s="5"/>
      <c r="H29333" s="5"/>
    </row>
    <row r="29334" spans="3:8" x14ac:dyDescent="0.3">
      <c r="C29334" s="5"/>
      <c r="D29334" s="5"/>
      <c r="E29334" s="5"/>
      <c r="F29334" s="5"/>
      <c r="G29334" s="5"/>
      <c r="H29334" s="5"/>
    </row>
    <row r="29335" spans="3:8" x14ac:dyDescent="0.3">
      <c r="C29335" s="5"/>
      <c r="D29335" s="5"/>
      <c r="E29335" s="5"/>
      <c r="F29335" s="5"/>
      <c r="G29335" s="5"/>
      <c r="H29335" s="5"/>
    </row>
    <row r="29336" spans="3:8" x14ac:dyDescent="0.3">
      <c r="C29336" s="5"/>
      <c r="D29336" s="5"/>
      <c r="E29336" s="5"/>
      <c r="F29336" s="5"/>
      <c r="G29336" s="5"/>
      <c r="H29336" s="5"/>
    </row>
    <row r="29337" spans="3:8" x14ac:dyDescent="0.3">
      <c r="C29337" s="5"/>
      <c r="D29337" s="5"/>
      <c r="E29337" s="5"/>
      <c r="F29337" s="5"/>
      <c r="G29337" s="5"/>
      <c r="H29337" s="5"/>
    </row>
    <row r="29338" spans="3:8" x14ac:dyDescent="0.3">
      <c r="C29338" s="5"/>
      <c r="D29338" s="5"/>
      <c r="E29338" s="5"/>
      <c r="F29338" s="5"/>
      <c r="G29338" s="5"/>
      <c r="H29338" s="5"/>
    </row>
    <row r="29339" spans="3:8" x14ac:dyDescent="0.3">
      <c r="C29339" s="5"/>
      <c r="D29339" s="5"/>
      <c r="E29339" s="5"/>
      <c r="F29339" s="5"/>
      <c r="G29339" s="5"/>
      <c r="H29339" s="5"/>
    </row>
    <row r="29340" spans="3:8" x14ac:dyDescent="0.3">
      <c r="C29340" s="5"/>
      <c r="D29340" s="5"/>
      <c r="E29340" s="5"/>
      <c r="F29340" s="5"/>
      <c r="G29340" s="5"/>
      <c r="H29340" s="5"/>
    </row>
    <row r="29341" spans="3:8" x14ac:dyDescent="0.3">
      <c r="C29341" s="5"/>
      <c r="D29341" s="5"/>
      <c r="E29341" s="5"/>
      <c r="F29341" s="5"/>
      <c r="G29341" s="5"/>
      <c r="H29341" s="5"/>
    </row>
    <row r="29342" spans="3:8" x14ac:dyDescent="0.3">
      <c r="C29342" s="5"/>
      <c r="D29342" s="5"/>
      <c r="E29342" s="5"/>
      <c r="F29342" s="5"/>
      <c r="G29342" s="5"/>
      <c r="H29342" s="5"/>
    </row>
    <row r="29343" spans="3:8" x14ac:dyDescent="0.3">
      <c r="C29343" s="5"/>
      <c r="D29343" s="5"/>
      <c r="E29343" s="5"/>
      <c r="F29343" s="5"/>
      <c r="G29343" s="5"/>
      <c r="H29343" s="5"/>
    </row>
    <row r="29344" spans="3:8" x14ac:dyDescent="0.3">
      <c r="C29344" s="5"/>
      <c r="D29344" s="5"/>
      <c r="E29344" s="5"/>
      <c r="F29344" s="5"/>
      <c r="G29344" s="5"/>
      <c r="H29344" s="5"/>
    </row>
    <row r="29345" spans="3:8" x14ac:dyDescent="0.3">
      <c r="C29345" s="5"/>
      <c r="D29345" s="5"/>
      <c r="E29345" s="5"/>
      <c r="F29345" s="5"/>
      <c r="G29345" s="5"/>
      <c r="H29345" s="5"/>
    </row>
    <row r="29346" spans="3:8" x14ac:dyDescent="0.3">
      <c r="C29346" s="5"/>
      <c r="D29346" s="5"/>
      <c r="E29346" s="5"/>
      <c r="F29346" s="5"/>
      <c r="G29346" s="5"/>
      <c r="H29346" s="5"/>
    </row>
    <row r="29347" spans="3:8" x14ac:dyDescent="0.3">
      <c r="C29347" s="5"/>
      <c r="D29347" s="5"/>
      <c r="E29347" s="5"/>
      <c r="F29347" s="5"/>
      <c r="G29347" s="5"/>
      <c r="H29347" s="5"/>
    </row>
    <row r="29348" spans="3:8" x14ac:dyDescent="0.3">
      <c r="C29348" s="5"/>
      <c r="D29348" s="5"/>
      <c r="E29348" s="5"/>
      <c r="F29348" s="5"/>
      <c r="G29348" s="5"/>
      <c r="H29348" s="5"/>
    </row>
    <row r="29349" spans="3:8" x14ac:dyDescent="0.3">
      <c r="C29349" s="5"/>
      <c r="D29349" s="5"/>
      <c r="E29349" s="5"/>
      <c r="F29349" s="5"/>
      <c r="G29349" s="5"/>
      <c r="H29349" s="5"/>
    </row>
    <row r="29350" spans="3:8" x14ac:dyDescent="0.3">
      <c r="C29350" s="5"/>
      <c r="D29350" s="5"/>
      <c r="E29350" s="5"/>
      <c r="F29350" s="5"/>
      <c r="G29350" s="5"/>
      <c r="H29350" s="5"/>
    </row>
    <row r="29351" spans="3:8" x14ac:dyDescent="0.3">
      <c r="C29351" s="5"/>
      <c r="D29351" s="5"/>
      <c r="E29351" s="5"/>
      <c r="F29351" s="5"/>
      <c r="G29351" s="5"/>
      <c r="H29351" s="5"/>
    </row>
    <row r="29352" spans="3:8" x14ac:dyDescent="0.3">
      <c r="C29352" s="5"/>
      <c r="D29352" s="5"/>
      <c r="E29352" s="5"/>
      <c r="F29352" s="5"/>
      <c r="G29352" s="5"/>
      <c r="H29352" s="5"/>
    </row>
    <row r="29353" spans="3:8" x14ac:dyDescent="0.3">
      <c r="C29353" s="5"/>
      <c r="D29353" s="5"/>
      <c r="E29353" s="5"/>
      <c r="F29353" s="5"/>
      <c r="G29353" s="5"/>
      <c r="H29353" s="5"/>
    </row>
    <row r="29354" spans="3:8" x14ac:dyDescent="0.3">
      <c r="C29354" s="5"/>
      <c r="D29354" s="5"/>
      <c r="E29354" s="5"/>
      <c r="F29354" s="5"/>
      <c r="G29354" s="5"/>
      <c r="H29354" s="5"/>
    </row>
    <row r="29355" spans="3:8" x14ac:dyDescent="0.3">
      <c r="C29355" s="5"/>
      <c r="D29355" s="5"/>
      <c r="E29355" s="5"/>
      <c r="F29355" s="5"/>
      <c r="G29355" s="5"/>
      <c r="H29355" s="5"/>
    </row>
    <row r="29356" spans="3:8" x14ac:dyDescent="0.3">
      <c r="C29356" s="5"/>
      <c r="D29356" s="5"/>
      <c r="E29356" s="5"/>
      <c r="F29356" s="5"/>
      <c r="G29356" s="5"/>
      <c r="H29356" s="5"/>
    </row>
    <row r="29357" spans="3:8" x14ac:dyDescent="0.3">
      <c r="C29357" s="5"/>
      <c r="D29357" s="5"/>
      <c r="E29357" s="5"/>
      <c r="F29357" s="5"/>
      <c r="G29357" s="5"/>
      <c r="H29357" s="5"/>
    </row>
    <row r="29358" spans="3:8" x14ac:dyDescent="0.3">
      <c r="C29358" s="5"/>
      <c r="D29358" s="5"/>
      <c r="E29358" s="5"/>
      <c r="F29358" s="5"/>
      <c r="G29358" s="5"/>
      <c r="H29358" s="5"/>
    </row>
    <row r="29359" spans="3:8" x14ac:dyDescent="0.3">
      <c r="C29359" s="5"/>
      <c r="D29359" s="5"/>
      <c r="E29359" s="5"/>
      <c r="F29359" s="5"/>
      <c r="G29359" s="5"/>
      <c r="H29359" s="5"/>
    </row>
    <row r="29360" spans="3:8" x14ac:dyDescent="0.3">
      <c r="C29360" s="5"/>
      <c r="D29360" s="5"/>
      <c r="E29360" s="5"/>
      <c r="F29360" s="5"/>
      <c r="G29360" s="5"/>
      <c r="H29360" s="5"/>
    </row>
    <row r="29361" spans="3:8" x14ac:dyDescent="0.3">
      <c r="C29361" s="5"/>
      <c r="D29361" s="5"/>
      <c r="E29361" s="5"/>
      <c r="F29361" s="5"/>
      <c r="G29361" s="5"/>
      <c r="H29361" s="5"/>
    </row>
    <row r="29362" spans="3:8" x14ac:dyDescent="0.3">
      <c r="C29362" s="5"/>
      <c r="D29362" s="5"/>
      <c r="E29362" s="5"/>
      <c r="F29362" s="5"/>
      <c r="G29362" s="5"/>
      <c r="H29362" s="5"/>
    </row>
    <row r="29363" spans="3:8" x14ac:dyDescent="0.3">
      <c r="C29363" s="5"/>
      <c r="D29363" s="5"/>
      <c r="E29363" s="5"/>
      <c r="F29363" s="5"/>
      <c r="G29363" s="5"/>
      <c r="H29363" s="5"/>
    </row>
    <row r="29364" spans="3:8" x14ac:dyDescent="0.3">
      <c r="C29364" s="5"/>
      <c r="D29364" s="5"/>
      <c r="E29364" s="5"/>
      <c r="F29364" s="5"/>
      <c r="G29364" s="5"/>
      <c r="H29364" s="5"/>
    </row>
    <row r="29365" spans="3:8" x14ac:dyDescent="0.3">
      <c r="C29365" s="5"/>
      <c r="D29365" s="5"/>
      <c r="E29365" s="5"/>
      <c r="F29365" s="5"/>
      <c r="G29365" s="5"/>
      <c r="H29365" s="5"/>
    </row>
    <row r="29366" spans="3:8" x14ac:dyDescent="0.3">
      <c r="C29366" s="5"/>
      <c r="D29366" s="5"/>
      <c r="E29366" s="5"/>
      <c r="F29366" s="5"/>
      <c r="G29366" s="5"/>
      <c r="H29366" s="5"/>
    </row>
    <row r="29367" spans="3:8" x14ac:dyDescent="0.3">
      <c r="C29367" s="5"/>
      <c r="D29367" s="5"/>
      <c r="E29367" s="5"/>
      <c r="F29367" s="5"/>
      <c r="G29367" s="5"/>
      <c r="H29367" s="5"/>
    </row>
    <row r="29368" spans="3:8" x14ac:dyDescent="0.3">
      <c r="C29368" s="5"/>
      <c r="D29368" s="5"/>
      <c r="E29368" s="5"/>
      <c r="F29368" s="5"/>
      <c r="G29368" s="5"/>
      <c r="H29368" s="5"/>
    </row>
    <row r="29369" spans="3:8" x14ac:dyDescent="0.3">
      <c r="C29369" s="5"/>
      <c r="D29369" s="5"/>
      <c r="E29369" s="5"/>
      <c r="F29369" s="5"/>
      <c r="G29369" s="5"/>
      <c r="H29369" s="5"/>
    </row>
    <row r="29370" spans="3:8" x14ac:dyDescent="0.3">
      <c r="C29370" s="5"/>
      <c r="D29370" s="5"/>
      <c r="E29370" s="5"/>
      <c r="F29370" s="5"/>
      <c r="G29370" s="5"/>
      <c r="H29370" s="5"/>
    </row>
    <row r="29371" spans="3:8" x14ac:dyDescent="0.3">
      <c r="C29371" s="5"/>
      <c r="D29371" s="5"/>
      <c r="E29371" s="5"/>
      <c r="F29371" s="5"/>
      <c r="G29371" s="5"/>
      <c r="H29371" s="5"/>
    </row>
    <row r="29372" spans="3:8" x14ac:dyDescent="0.3">
      <c r="C29372" s="5"/>
      <c r="D29372" s="5"/>
      <c r="E29372" s="5"/>
      <c r="F29372" s="5"/>
      <c r="G29372" s="5"/>
      <c r="H29372" s="5"/>
    </row>
    <row r="29373" spans="3:8" x14ac:dyDescent="0.3">
      <c r="C29373" s="5"/>
      <c r="D29373" s="5"/>
      <c r="E29373" s="5"/>
      <c r="F29373" s="5"/>
      <c r="G29373" s="5"/>
      <c r="H29373" s="5"/>
    </row>
    <row r="29374" spans="3:8" x14ac:dyDescent="0.3">
      <c r="C29374" s="5"/>
      <c r="D29374" s="5"/>
      <c r="E29374" s="5"/>
      <c r="F29374" s="5"/>
      <c r="G29374" s="5"/>
      <c r="H29374" s="5"/>
    </row>
    <row r="29375" spans="3:8" x14ac:dyDescent="0.3">
      <c r="C29375" s="5"/>
      <c r="D29375" s="5"/>
      <c r="E29375" s="5"/>
      <c r="F29375" s="5"/>
      <c r="G29375" s="5"/>
      <c r="H29375" s="5"/>
    </row>
    <row r="29376" spans="3:8" x14ac:dyDescent="0.3">
      <c r="C29376" s="5"/>
      <c r="D29376" s="5"/>
      <c r="E29376" s="5"/>
      <c r="F29376" s="5"/>
      <c r="G29376" s="5"/>
      <c r="H29376" s="5"/>
    </row>
    <row r="29377" spans="3:8" x14ac:dyDescent="0.3">
      <c r="C29377" s="5"/>
      <c r="D29377" s="5"/>
      <c r="E29377" s="5"/>
      <c r="F29377" s="5"/>
      <c r="G29377" s="5"/>
      <c r="H29377" s="5"/>
    </row>
    <row r="29378" spans="3:8" x14ac:dyDescent="0.3">
      <c r="C29378" s="5"/>
      <c r="D29378" s="5"/>
      <c r="E29378" s="5"/>
      <c r="F29378" s="5"/>
      <c r="G29378" s="5"/>
      <c r="H29378" s="5"/>
    </row>
    <row r="29379" spans="3:8" x14ac:dyDescent="0.3">
      <c r="C29379" s="5"/>
      <c r="D29379" s="5"/>
      <c r="E29379" s="5"/>
      <c r="F29379" s="5"/>
      <c r="G29379" s="5"/>
      <c r="H29379" s="5"/>
    </row>
    <row r="29380" spans="3:8" x14ac:dyDescent="0.3">
      <c r="C29380" s="5"/>
      <c r="D29380" s="5"/>
      <c r="E29380" s="5"/>
      <c r="F29380" s="5"/>
      <c r="G29380" s="5"/>
      <c r="H29380" s="5"/>
    </row>
    <row r="29381" spans="3:8" x14ac:dyDescent="0.3">
      <c r="C29381" s="5"/>
      <c r="D29381" s="5"/>
      <c r="E29381" s="5"/>
      <c r="F29381" s="5"/>
      <c r="G29381" s="5"/>
      <c r="H29381" s="5"/>
    </row>
    <row r="29382" spans="3:8" x14ac:dyDescent="0.3">
      <c r="C29382" s="5"/>
      <c r="D29382" s="5"/>
      <c r="E29382" s="5"/>
      <c r="F29382" s="5"/>
      <c r="G29382" s="5"/>
      <c r="H29382" s="5"/>
    </row>
    <row r="29383" spans="3:8" x14ac:dyDescent="0.3">
      <c r="C29383" s="5"/>
      <c r="D29383" s="5"/>
      <c r="E29383" s="5"/>
      <c r="F29383" s="5"/>
      <c r="G29383" s="5"/>
      <c r="H29383" s="5"/>
    </row>
    <row r="29384" spans="3:8" x14ac:dyDescent="0.3">
      <c r="C29384" s="5"/>
      <c r="D29384" s="5"/>
      <c r="E29384" s="5"/>
      <c r="F29384" s="5"/>
      <c r="G29384" s="5"/>
      <c r="H29384" s="5"/>
    </row>
    <row r="29385" spans="3:8" x14ac:dyDescent="0.3">
      <c r="C29385" s="5"/>
      <c r="D29385" s="5"/>
      <c r="E29385" s="5"/>
      <c r="F29385" s="5"/>
      <c r="G29385" s="5"/>
      <c r="H29385" s="5"/>
    </row>
    <row r="29386" spans="3:8" x14ac:dyDescent="0.3">
      <c r="C29386" s="5"/>
      <c r="D29386" s="5"/>
      <c r="E29386" s="5"/>
      <c r="F29386" s="5"/>
      <c r="G29386" s="5"/>
      <c r="H29386" s="5"/>
    </row>
    <row r="29387" spans="3:8" x14ac:dyDescent="0.3">
      <c r="C29387" s="5"/>
      <c r="D29387" s="5"/>
      <c r="E29387" s="5"/>
      <c r="F29387" s="5"/>
      <c r="G29387" s="5"/>
      <c r="H29387" s="5"/>
    </row>
    <row r="29388" spans="3:8" x14ac:dyDescent="0.3">
      <c r="C29388" s="5"/>
      <c r="D29388" s="5"/>
      <c r="E29388" s="5"/>
      <c r="F29388" s="5"/>
      <c r="G29388" s="5"/>
      <c r="H29388" s="5"/>
    </row>
    <row r="29389" spans="3:8" x14ac:dyDescent="0.3">
      <c r="C29389" s="5"/>
      <c r="D29389" s="5"/>
      <c r="E29389" s="5"/>
      <c r="F29389" s="5"/>
      <c r="G29389" s="5"/>
      <c r="H29389" s="5"/>
    </row>
    <row r="29390" spans="3:8" x14ac:dyDescent="0.3">
      <c r="C29390" s="5"/>
      <c r="D29390" s="5"/>
      <c r="E29390" s="5"/>
      <c r="F29390" s="5"/>
      <c r="G29390" s="5"/>
      <c r="H29390" s="5"/>
    </row>
    <row r="29391" spans="3:8" x14ac:dyDescent="0.3">
      <c r="C29391" s="5"/>
      <c r="D29391" s="5"/>
      <c r="E29391" s="5"/>
      <c r="F29391" s="5"/>
      <c r="G29391" s="5"/>
      <c r="H29391" s="5"/>
    </row>
    <row r="29392" spans="3:8" x14ac:dyDescent="0.3">
      <c r="C29392" s="5"/>
      <c r="D29392" s="5"/>
      <c r="E29392" s="5"/>
      <c r="F29392" s="5"/>
      <c r="G29392" s="5"/>
      <c r="H29392" s="5"/>
    </row>
    <row r="29393" spans="3:8" x14ac:dyDescent="0.3">
      <c r="C29393" s="5"/>
      <c r="D29393" s="5"/>
      <c r="E29393" s="5"/>
      <c r="F29393" s="5"/>
      <c r="G29393" s="5"/>
      <c r="H29393" s="5"/>
    </row>
    <row r="29394" spans="3:8" x14ac:dyDescent="0.3">
      <c r="C29394" s="5"/>
      <c r="D29394" s="5"/>
      <c r="E29394" s="5"/>
      <c r="F29394" s="5"/>
      <c r="G29394" s="5"/>
      <c r="H29394" s="5"/>
    </row>
    <row r="29395" spans="3:8" x14ac:dyDescent="0.3">
      <c r="C29395" s="5"/>
      <c r="D29395" s="5"/>
      <c r="E29395" s="5"/>
      <c r="F29395" s="5"/>
      <c r="G29395" s="5"/>
      <c r="H29395" s="5"/>
    </row>
    <row r="29396" spans="3:8" x14ac:dyDescent="0.3">
      <c r="C29396" s="5"/>
      <c r="D29396" s="5"/>
      <c r="E29396" s="5"/>
      <c r="F29396" s="5"/>
      <c r="G29396" s="5"/>
      <c r="H29396" s="5"/>
    </row>
    <row r="29397" spans="3:8" x14ac:dyDescent="0.3">
      <c r="C29397" s="5"/>
      <c r="D29397" s="5"/>
      <c r="E29397" s="5"/>
      <c r="F29397" s="5"/>
      <c r="G29397" s="5"/>
      <c r="H29397" s="5"/>
    </row>
    <row r="29398" spans="3:8" x14ac:dyDescent="0.3">
      <c r="C29398" s="5"/>
      <c r="D29398" s="5"/>
      <c r="E29398" s="5"/>
      <c r="F29398" s="5"/>
      <c r="G29398" s="5"/>
      <c r="H29398" s="5"/>
    </row>
    <row r="29399" spans="3:8" x14ac:dyDescent="0.3">
      <c r="C29399" s="5"/>
      <c r="D29399" s="5"/>
      <c r="E29399" s="5"/>
      <c r="F29399" s="5"/>
      <c r="G29399" s="5"/>
      <c r="H29399" s="5"/>
    </row>
    <row r="29400" spans="3:8" x14ac:dyDescent="0.3">
      <c r="C29400" s="5"/>
      <c r="D29400" s="5"/>
      <c r="E29400" s="5"/>
      <c r="F29400" s="5"/>
      <c r="G29400" s="5"/>
      <c r="H29400" s="5"/>
    </row>
    <row r="29401" spans="3:8" x14ac:dyDescent="0.3">
      <c r="C29401" s="5"/>
      <c r="D29401" s="5"/>
      <c r="E29401" s="5"/>
      <c r="F29401" s="5"/>
      <c r="G29401" s="5"/>
      <c r="H29401" s="5"/>
    </row>
    <row r="29402" spans="3:8" x14ac:dyDescent="0.3">
      <c r="C29402" s="5"/>
      <c r="D29402" s="5"/>
      <c r="E29402" s="5"/>
      <c r="F29402" s="5"/>
      <c r="G29402" s="5"/>
      <c r="H29402" s="5"/>
    </row>
    <row r="29403" spans="3:8" x14ac:dyDescent="0.3">
      <c r="C29403" s="5"/>
      <c r="D29403" s="5"/>
      <c r="E29403" s="5"/>
      <c r="F29403" s="5"/>
      <c r="G29403" s="5"/>
      <c r="H29403" s="5"/>
    </row>
    <row r="29404" spans="3:8" x14ac:dyDescent="0.3">
      <c r="C29404" s="5"/>
      <c r="D29404" s="5"/>
      <c r="E29404" s="5"/>
      <c r="F29404" s="5"/>
      <c r="G29404" s="5"/>
      <c r="H29404" s="5"/>
    </row>
    <row r="29405" spans="3:8" x14ac:dyDescent="0.3">
      <c r="C29405" s="5"/>
      <c r="D29405" s="5"/>
      <c r="E29405" s="5"/>
      <c r="F29405" s="5"/>
      <c r="G29405" s="5"/>
      <c r="H29405" s="5"/>
    </row>
    <row r="29406" spans="3:8" x14ac:dyDescent="0.3">
      <c r="C29406" s="5"/>
      <c r="D29406" s="5"/>
      <c r="E29406" s="5"/>
      <c r="F29406" s="5"/>
      <c r="G29406" s="5"/>
      <c r="H29406" s="5"/>
    </row>
    <row r="29407" spans="3:8" x14ac:dyDescent="0.3">
      <c r="C29407" s="5"/>
      <c r="D29407" s="5"/>
      <c r="E29407" s="5"/>
      <c r="F29407" s="5"/>
      <c r="G29407" s="5"/>
      <c r="H29407" s="5"/>
    </row>
    <row r="29408" spans="3:8" x14ac:dyDescent="0.3">
      <c r="C29408" s="5"/>
      <c r="D29408" s="5"/>
      <c r="E29408" s="5"/>
      <c r="F29408" s="5"/>
      <c r="G29408" s="5"/>
      <c r="H29408" s="5"/>
    </row>
    <row r="29409" spans="3:8" x14ac:dyDescent="0.3">
      <c r="C29409" s="5"/>
      <c r="D29409" s="5"/>
      <c r="E29409" s="5"/>
      <c r="F29409" s="5"/>
      <c r="G29409" s="5"/>
      <c r="H29409" s="5"/>
    </row>
    <row r="29410" spans="3:8" x14ac:dyDescent="0.3">
      <c r="C29410" s="5"/>
      <c r="D29410" s="5"/>
      <c r="E29410" s="5"/>
      <c r="F29410" s="5"/>
      <c r="G29410" s="5"/>
      <c r="H29410" s="5"/>
    </row>
    <row r="29411" spans="3:8" x14ac:dyDescent="0.3">
      <c r="C29411" s="5"/>
      <c r="D29411" s="5"/>
      <c r="E29411" s="5"/>
      <c r="F29411" s="5"/>
      <c r="G29411" s="5"/>
      <c r="H29411" s="5"/>
    </row>
    <row r="29412" spans="3:8" x14ac:dyDescent="0.3">
      <c r="C29412" s="5"/>
      <c r="D29412" s="5"/>
      <c r="E29412" s="5"/>
      <c r="F29412" s="5"/>
      <c r="G29412" s="5"/>
      <c r="H29412" s="5"/>
    </row>
    <row r="29413" spans="3:8" x14ac:dyDescent="0.3">
      <c r="C29413" s="5"/>
      <c r="D29413" s="5"/>
      <c r="E29413" s="5"/>
      <c r="F29413" s="5"/>
      <c r="G29413" s="5"/>
      <c r="H29413" s="5"/>
    </row>
    <row r="29414" spans="3:8" x14ac:dyDescent="0.3">
      <c r="C29414" s="5"/>
      <c r="D29414" s="5"/>
      <c r="E29414" s="5"/>
      <c r="F29414" s="5"/>
      <c r="G29414" s="5"/>
      <c r="H29414" s="5"/>
    </row>
    <row r="29415" spans="3:8" x14ac:dyDescent="0.3">
      <c r="C29415" s="5"/>
      <c r="D29415" s="5"/>
      <c r="E29415" s="5"/>
      <c r="F29415" s="5"/>
      <c r="G29415" s="5"/>
      <c r="H29415" s="5"/>
    </row>
    <row r="29416" spans="3:8" x14ac:dyDescent="0.3">
      <c r="C29416" s="5"/>
      <c r="D29416" s="5"/>
      <c r="E29416" s="5"/>
      <c r="F29416" s="5"/>
      <c r="G29416" s="5"/>
      <c r="H29416" s="5"/>
    </row>
    <row r="29417" spans="3:8" x14ac:dyDescent="0.3">
      <c r="C29417" s="5"/>
      <c r="D29417" s="5"/>
      <c r="E29417" s="5"/>
      <c r="F29417" s="5"/>
      <c r="G29417" s="5"/>
      <c r="H29417" s="5"/>
    </row>
    <row r="29418" spans="3:8" x14ac:dyDescent="0.3">
      <c r="C29418" s="5"/>
      <c r="D29418" s="5"/>
      <c r="E29418" s="5"/>
      <c r="F29418" s="5"/>
      <c r="G29418" s="5"/>
      <c r="H29418" s="5"/>
    </row>
    <row r="29419" spans="3:8" x14ac:dyDescent="0.3">
      <c r="C29419" s="5"/>
      <c r="D29419" s="5"/>
      <c r="E29419" s="5"/>
      <c r="F29419" s="5"/>
      <c r="G29419" s="5"/>
      <c r="H29419" s="5"/>
    </row>
    <row r="29420" spans="3:8" x14ac:dyDescent="0.3">
      <c r="C29420" s="5"/>
      <c r="D29420" s="5"/>
      <c r="E29420" s="5"/>
      <c r="F29420" s="5"/>
      <c r="G29420" s="5"/>
      <c r="H29420" s="5"/>
    </row>
    <row r="29421" spans="3:8" x14ac:dyDescent="0.3">
      <c r="C29421" s="5"/>
      <c r="D29421" s="5"/>
      <c r="E29421" s="5"/>
      <c r="F29421" s="5"/>
      <c r="G29421" s="5"/>
      <c r="H29421" s="5"/>
    </row>
    <row r="29422" spans="3:8" x14ac:dyDescent="0.3">
      <c r="C29422" s="5"/>
      <c r="D29422" s="5"/>
      <c r="E29422" s="5"/>
      <c r="F29422" s="5"/>
      <c r="G29422" s="5"/>
      <c r="H29422" s="5"/>
    </row>
    <row r="29423" spans="3:8" x14ac:dyDescent="0.3">
      <c r="C29423" s="5"/>
      <c r="D29423" s="5"/>
      <c r="E29423" s="5"/>
      <c r="F29423" s="5"/>
      <c r="G29423" s="5"/>
      <c r="H29423" s="5"/>
    </row>
    <row r="29424" spans="3:8" x14ac:dyDescent="0.3">
      <c r="C29424" s="5"/>
      <c r="D29424" s="5"/>
      <c r="E29424" s="5"/>
      <c r="F29424" s="5"/>
      <c r="G29424" s="5"/>
      <c r="H29424" s="5"/>
    </row>
    <row r="29425" spans="3:8" x14ac:dyDescent="0.3">
      <c r="C29425" s="5"/>
      <c r="D29425" s="5"/>
      <c r="E29425" s="5"/>
      <c r="F29425" s="5"/>
      <c r="G29425" s="5"/>
      <c r="H29425" s="5"/>
    </row>
    <row r="29426" spans="3:8" x14ac:dyDescent="0.3">
      <c r="C29426" s="5"/>
      <c r="D29426" s="5"/>
      <c r="E29426" s="5"/>
      <c r="F29426" s="5"/>
      <c r="G29426" s="5"/>
      <c r="H29426" s="5"/>
    </row>
    <row r="29427" spans="3:8" x14ac:dyDescent="0.3">
      <c r="C29427" s="5"/>
      <c r="D29427" s="5"/>
      <c r="E29427" s="5"/>
      <c r="F29427" s="5"/>
      <c r="G29427" s="5"/>
      <c r="H29427" s="5"/>
    </row>
    <row r="29428" spans="3:8" x14ac:dyDescent="0.3">
      <c r="C29428" s="5"/>
      <c r="D29428" s="5"/>
      <c r="E29428" s="5"/>
      <c r="F29428" s="5"/>
      <c r="G29428" s="5"/>
      <c r="H29428" s="5"/>
    </row>
    <row r="29429" spans="3:8" x14ac:dyDescent="0.3">
      <c r="C29429" s="5"/>
      <c r="D29429" s="5"/>
      <c r="E29429" s="5"/>
      <c r="F29429" s="5"/>
      <c r="G29429" s="5"/>
      <c r="H29429" s="5"/>
    </row>
    <row r="29430" spans="3:8" x14ac:dyDescent="0.3">
      <c r="C29430" s="5"/>
      <c r="D29430" s="5"/>
      <c r="E29430" s="5"/>
      <c r="F29430" s="5"/>
      <c r="G29430" s="5"/>
      <c r="H29430" s="5"/>
    </row>
    <row r="29431" spans="3:8" x14ac:dyDescent="0.3">
      <c r="C29431" s="5"/>
      <c r="D29431" s="5"/>
      <c r="E29431" s="5"/>
      <c r="F29431" s="5"/>
      <c r="G29431" s="5"/>
      <c r="H29431" s="5"/>
    </row>
    <row r="29432" spans="3:8" x14ac:dyDescent="0.3">
      <c r="C29432" s="5"/>
      <c r="D29432" s="5"/>
      <c r="E29432" s="5"/>
      <c r="F29432" s="5"/>
      <c r="G29432" s="5"/>
      <c r="H29432" s="5"/>
    </row>
    <row r="29433" spans="3:8" x14ac:dyDescent="0.3">
      <c r="C29433" s="5"/>
      <c r="D29433" s="5"/>
      <c r="E29433" s="5"/>
      <c r="F29433" s="5"/>
      <c r="G29433" s="5"/>
      <c r="H29433" s="5"/>
    </row>
    <row r="29434" spans="3:8" x14ac:dyDescent="0.3">
      <c r="C29434" s="5"/>
      <c r="D29434" s="5"/>
      <c r="E29434" s="5"/>
      <c r="F29434" s="5"/>
      <c r="G29434" s="5"/>
      <c r="H29434" s="5"/>
    </row>
    <row r="29435" spans="3:8" x14ac:dyDescent="0.3">
      <c r="C29435" s="5"/>
      <c r="D29435" s="5"/>
      <c r="E29435" s="5"/>
      <c r="F29435" s="5"/>
      <c r="G29435" s="5"/>
      <c r="H29435" s="5"/>
    </row>
    <row r="29436" spans="3:8" x14ac:dyDescent="0.3">
      <c r="C29436" s="5"/>
      <c r="D29436" s="5"/>
      <c r="E29436" s="5"/>
      <c r="F29436" s="5"/>
      <c r="G29436" s="5"/>
      <c r="H29436" s="5"/>
    </row>
    <row r="29437" spans="3:8" x14ac:dyDescent="0.3">
      <c r="C29437" s="5"/>
      <c r="D29437" s="5"/>
      <c r="E29437" s="5"/>
      <c r="F29437" s="5"/>
      <c r="G29437" s="5"/>
      <c r="H29437" s="5"/>
    </row>
    <row r="29438" spans="3:8" x14ac:dyDescent="0.3">
      <c r="C29438" s="5"/>
      <c r="D29438" s="5"/>
      <c r="E29438" s="5"/>
      <c r="F29438" s="5"/>
      <c r="G29438" s="5"/>
      <c r="H29438" s="5"/>
    </row>
    <row r="29439" spans="3:8" x14ac:dyDescent="0.3">
      <c r="C29439" s="5"/>
      <c r="D29439" s="5"/>
      <c r="E29439" s="5"/>
      <c r="F29439" s="5"/>
      <c r="G29439" s="5"/>
      <c r="H29439" s="5"/>
    </row>
    <row r="29440" spans="3:8" x14ac:dyDescent="0.3">
      <c r="C29440" s="5"/>
      <c r="D29440" s="5"/>
      <c r="E29440" s="5"/>
      <c r="F29440" s="5"/>
      <c r="G29440" s="5"/>
      <c r="H29440" s="5"/>
    </row>
    <row r="29441" spans="3:8" x14ac:dyDescent="0.3">
      <c r="C29441" s="5"/>
      <c r="D29441" s="5"/>
      <c r="E29441" s="5"/>
      <c r="F29441" s="5"/>
      <c r="G29441" s="5"/>
      <c r="H29441" s="5"/>
    </row>
    <row r="29442" spans="3:8" x14ac:dyDescent="0.3">
      <c r="C29442" s="5"/>
      <c r="D29442" s="5"/>
      <c r="E29442" s="5"/>
      <c r="F29442" s="5"/>
      <c r="G29442" s="5"/>
      <c r="H29442" s="5"/>
    </row>
    <row r="29443" spans="3:8" x14ac:dyDescent="0.3">
      <c r="C29443" s="5"/>
      <c r="D29443" s="5"/>
      <c r="E29443" s="5"/>
      <c r="F29443" s="5"/>
      <c r="G29443" s="5"/>
      <c r="H29443" s="5"/>
    </row>
    <row r="29444" spans="3:8" x14ac:dyDescent="0.3">
      <c r="C29444" s="5"/>
      <c r="D29444" s="5"/>
      <c r="E29444" s="5"/>
      <c r="F29444" s="5"/>
      <c r="G29444" s="5"/>
      <c r="H29444" s="5"/>
    </row>
    <row r="29445" spans="3:8" x14ac:dyDescent="0.3">
      <c r="C29445" s="5"/>
      <c r="D29445" s="5"/>
      <c r="E29445" s="5"/>
      <c r="F29445" s="5"/>
      <c r="G29445" s="5"/>
      <c r="H29445" s="5"/>
    </row>
    <row r="29446" spans="3:8" x14ac:dyDescent="0.3">
      <c r="C29446" s="5"/>
      <c r="D29446" s="5"/>
      <c r="E29446" s="5"/>
      <c r="F29446" s="5"/>
      <c r="G29446" s="5"/>
      <c r="H29446" s="5"/>
    </row>
    <row r="29447" spans="3:8" x14ac:dyDescent="0.3">
      <c r="C29447" s="5"/>
      <c r="D29447" s="5"/>
      <c r="E29447" s="5"/>
      <c r="F29447" s="5"/>
      <c r="G29447" s="5"/>
      <c r="H29447" s="5"/>
    </row>
    <row r="29448" spans="3:8" x14ac:dyDescent="0.3">
      <c r="C29448" s="5"/>
      <c r="D29448" s="5"/>
      <c r="E29448" s="5"/>
      <c r="F29448" s="5"/>
      <c r="G29448" s="5"/>
      <c r="H29448" s="5"/>
    </row>
    <row r="29449" spans="3:8" x14ac:dyDescent="0.3">
      <c r="C29449" s="5"/>
      <c r="D29449" s="5"/>
      <c r="E29449" s="5"/>
      <c r="F29449" s="5"/>
      <c r="G29449" s="5"/>
      <c r="H29449" s="5"/>
    </row>
    <row r="29450" spans="3:8" x14ac:dyDescent="0.3">
      <c r="C29450" s="5"/>
      <c r="D29450" s="5"/>
      <c r="E29450" s="5"/>
      <c r="F29450" s="5"/>
      <c r="G29450" s="5"/>
      <c r="H29450" s="5"/>
    </row>
    <row r="29451" spans="3:8" x14ac:dyDescent="0.3">
      <c r="C29451" s="5"/>
      <c r="D29451" s="5"/>
      <c r="E29451" s="5"/>
      <c r="F29451" s="5"/>
      <c r="G29451" s="5"/>
      <c r="H29451" s="5"/>
    </row>
    <row r="29452" spans="3:8" x14ac:dyDescent="0.3">
      <c r="C29452" s="5"/>
      <c r="D29452" s="5"/>
      <c r="E29452" s="5"/>
      <c r="F29452" s="5"/>
      <c r="G29452" s="5"/>
      <c r="H29452" s="5"/>
    </row>
    <row r="29453" spans="3:8" x14ac:dyDescent="0.3">
      <c r="C29453" s="5"/>
      <c r="D29453" s="5"/>
      <c r="E29453" s="5"/>
      <c r="F29453" s="5"/>
      <c r="G29453" s="5"/>
      <c r="H29453" s="5"/>
    </row>
    <row r="29454" spans="3:8" x14ac:dyDescent="0.3">
      <c r="C29454" s="5"/>
      <c r="D29454" s="5"/>
      <c r="E29454" s="5"/>
      <c r="F29454" s="5"/>
      <c r="G29454" s="5"/>
      <c r="H29454" s="5"/>
    </row>
    <row r="29455" spans="3:8" x14ac:dyDescent="0.3">
      <c r="C29455" s="5"/>
      <c r="D29455" s="5"/>
      <c r="E29455" s="5"/>
      <c r="F29455" s="5"/>
      <c r="G29455" s="5"/>
      <c r="H29455" s="5"/>
    </row>
    <row r="29456" spans="3:8" x14ac:dyDescent="0.3">
      <c r="C29456" s="5"/>
      <c r="D29456" s="5"/>
      <c r="E29456" s="5"/>
      <c r="F29456" s="5"/>
      <c r="G29456" s="5"/>
      <c r="H29456" s="5"/>
    </row>
    <row r="29457" spans="3:8" x14ac:dyDescent="0.3">
      <c r="C29457" s="5"/>
      <c r="D29457" s="5"/>
      <c r="E29457" s="5"/>
      <c r="F29457" s="5"/>
      <c r="G29457" s="5"/>
      <c r="H29457" s="5"/>
    </row>
    <row r="29458" spans="3:8" x14ac:dyDescent="0.3">
      <c r="C29458" s="5"/>
      <c r="D29458" s="5"/>
      <c r="E29458" s="5"/>
      <c r="F29458" s="5"/>
      <c r="G29458" s="5"/>
      <c r="H29458" s="5"/>
    </row>
    <row r="29459" spans="3:8" x14ac:dyDescent="0.3">
      <c r="C29459" s="5"/>
      <c r="D29459" s="5"/>
      <c r="E29459" s="5"/>
      <c r="F29459" s="5"/>
      <c r="G29459" s="5"/>
      <c r="H29459" s="5"/>
    </row>
    <row r="29460" spans="3:8" x14ac:dyDescent="0.3">
      <c r="C29460" s="5"/>
      <c r="D29460" s="5"/>
      <c r="E29460" s="5"/>
      <c r="F29460" s="5"/>
      <c r="G29460" s="5"/>
      <c r="H29460" s="5"/>
    </row>
    <row r="29461" spans="3:8" x14ac:dyDescent="0.3">
      <c r="C29461" s="5"/>
      <c r="D29461" s="5"/>
      <c r="E29461" s="5"/>
      <c r="F29461" s="5"/>
      <c r="G29461" s="5"/>
      <c r="H29461" s="5"/>
    </row>
    <row r="29462" spans="3:8" x14ac:dyDescent="0.3">
      <c r="C29462" s="5"/>
      <c r="D29462" s="5"/>
      <c r="E29462" s="5"/>
      <c r="F29462" s="5"/>
      <c r="G29462" s="5"/>
      <c r="H29462" s="5"/>
    </row>
    <row r="29463" spans="3:8" x14ac:dyDescent="0.3">
      <c r="C29463" s="5"/>
      <c r="D29463" s="5"/>
      <c r="E29463" s="5"/>
      <c r="F29463" s="5"/>
      <c r="G29463" s="5"/>
      <c r="H29463" s="5"/>
    </row>
    <row r="29464" spans="3:8" x14ac:dyDescent="0.3">
      <c r="C29464" s="5"/>
      <c r="D29464" s="5"/>
      <c r="E29464" s="5"/>
      <c r="F29464" s="5"/>
      <c r="G29464" s="5"/>
      <c r="H29464" s="5"/>
    </row>
    <row r="29465" spans="3:8" x14ac:dyDescent="0.3">
      <c r="C29465" s="5"/>
      <c r="D29465" s="5"/>
      <c r="E29465" s="5"/>
      <c r="F29465" s="5"/>
      <c r="G29465" s="5"/>
      <c r="H29465" s="5"/>
    </row>
    <row r="29466" spans="3:8" x14ac:dyDescent="0.3">
      <c r="C29466" s="5"/>
      <c r="D29466" s="5"/>
      <c r="E29466" s="5"/>
      <c r="F29466" s="5"/>
      <c r="G29466" s="5"/>
      <c r="H29466" s="5"/>
    </row>
    <row r="29467" spans="3:8" x14ac:dyDescent="0.3">
      <c r="C29467" s="5"/>
      <c r="D29467" s="5"/>
      <c r="E29467" s="5"/>
      <c r="F29467" s="5"/>
      <c r="G29467" s="5"/>
      <c r="H29467" s="5"/>
    </row>
    <row r="29468" spans="3:8" x14ac:dyDescent="0.3">
      <c r="C29468" s="5"/>
      <c r="D29468" s="5"/>
      <c r="E29468" s="5"/>
      <c r="F29468" s="5"/>
      <c r="G29468" s="5"/>
      <c r="H29468" s="5"/>
    </row>
    <row r="29469" spans="3:8" x14ac:dyDescent="0.3">
      <c r="C29469" s="5"/>
      <c r="D29469" s="5"/>
      <c r="E29469" s="5"/>
      <c r="F29469" s="5"/>
      <c r="G29469" s="5"/>
      <c r="H29469" s="5"/>
    </row>
    <row r="29470" spans="3:8" x14ac:dyDescent="0.3">
      <c r="C29470" s="5"/>
      <c r="D29470" s="5"/>
      <c r="E29470" s="5"/>
      <c r="F29470" s="5"/>
      <c r="G29470" s="5"/>
      <c r="H29470" s="5"/>
    </row>
    <row r="29471" spans="3:8" x14ac:dyDescent="0.3">
      <c r="C29471" s="5"/>
      <c r="D29471" s="5"/>
      <c r="E29471" s="5"/>
      <c r="F29471" s="5"/>
      <c r="G29471" s="5"/>
      <c r="H29471" s="5"/>
    </row>
    <row r="29472" spans="3:8" x14ac:dyDescent="0.3">
      <c r="C29472" s="5"/>
      <c r="D29472" s="5"/>
      <c r="E29472" s="5"/>
      <c r="F29472" s="5"/>
      <c r="G29472" s="5"/>
      <c r="H29472" s="5"/>
    </row>
    <row r="29473" spans="3:8" x14ac:dyDescent="0.3">
      <c r="C29473" s="5"/>
      <c r="D29473" s="5"/>
      <c r="E29473" s="5"/>
      <c r="F29473" s="5"/>
      <c r="G29473" s="5"/>
      <c r="H29473" s="5"/>
    </row>
    <row r="29474" spans="3:8" x14ac:dyDescent="0.3">
      <c r="C29474" s="5"/>
      <c r="D29474" s="5"/>
      <c r="E29474" s="5"/>
      <c r="F29474" s="5"/>
      <c r="G29474" s="5"/>
      <c r="H29474" s="5"/>
    </row>
    <row r="29475" spans="3:8" x14ac:dyDescent="0.3">
      <c r="C29475" s="5"/>
      <c r="D29475" s="5"/>
      <c r="E29475" s="5"/>
      <c r="F29475" s="5"/>
      <c r="G29475" s="5"/>
      <c r="H29475" s="5"/>
    </row>
    <row r="29476" spans="3:8" x14ac:dyDescent="0.3">
      <c r="C29476" s="5"/>
      <c r="D29476" s="5"/>
      <c r="E29476" s="5"/>
      <c r="F29476" s="5"/>
      <c r="G29476" s="5"/>
      <c r="H29476" s="5"/>
    </row>
    <row r="29477" spans="3:8" x14ac:dyDescent="0.3">
      <c r="C29477" s="5"/>
      <c r="D29477" s="5"/>
      <c r="E29477" s="5"/>
      <c r="F29477" s="5"/>
      <c r="G29477" s="5"/>
      <c r="H29477" s="5"/>
    </row>
    <row r="29478" spans="3:8" x14ac:dyDescent="0.3">
      <c r="C29478" s="5"/>
      <c r="D29478" s="5"/>
      <c r="E29478" s="5"/>
      <c r="F29478" s="5"/>
      <c r="G29478" s="5"/>
      <c r="H29478" s="5"/>
    </row>
    <row r="29479" spans="3:8" x14ac:dyDescent="0.3">
      <c r="C29479" s="5"/>
      <c r="D29479" s="5"/>
      <c r="E29479" s="5"/>
      <c r="F29479" s="5"/>
      <c r="G29479" s="5"/>
      <c r="H29479" s="5"/>
    </row>
    <row r="29480" spans="3:8" x14ac:dyDescent="0.3">
      <c r="C29480" s="5"/>
      <c r="D29480" s="5"/>
      <c r="E29480" s="5"/>
      <c r="F29480" s="5"/>
      <c r="G29480" s="5"/>
      <c r="H29480" s="5"/>
    </row>
    <row r="29481" spans="3:8" x14ac:dyDescent="0.3">
      <c r="C29481" s="5"/>
      <c r="D29481" s="5"/>
      <c r="E29481" s="5"/>
      <c r="F29481" s="5"/>
      <c r="G29481" s="5"/>
      <c r="H29481" s="5"/>
    </row>
    <row r="29482" spans="3:8" x14ac:dyDescent="0.3">
      <c r="C29482" s="5"/>
      <c r="D29482" s="5"/>
      <c r="E29482" s="5"/>
      <c r="F29482" s="5"/>
      <c r="G29482" s="5"/>
      <c r="H29482" s="5"/>
    </row>
    <row r="29483" spans="3:8" x14ac:dyDescent="0.3">
      <c r="C29483" s="5"/>
      <c r="D29483" s="5"/>
      <c r="E29483" s="5"/>
      <c r="F29483" s="5"/>
      <c r="G29483" s="5"/>
      <c r="H29483" s="5"/>
    </row>
    <row r="29484" spans="3:8" x14ac:dyDescent="0.3">
      <c r="C29484" s="5"/>
      <c r="D29484" s="5"/>
      <c r="E29484" s="5"/>
      <c r="F29484" s="5"/>
      <c r="G29484" s="5"/>
      <c r="H29484" s="5"/>
    </row>
    <row r="29485" spans="3:8" x14ac:dyDescent="0.3">
      <c r="C29485" s="5"/>
      <c r="D29485" s="5"/>
      <c r="E29485" s="5"/>
      <c r="F29485" s="5"/>
      <c r="G29485" s="5"/>
      <c r="H29485" s="5"/>
    </row>
    <row r="29486" spans="3:8" x14ac:dyDescent="0.3">
      <c r="C29486" s="5"/>
      <c r="D29486" s="5"/>
      <c r="E29486" s="5"/>
      <c r="F29486" s="5"/>
      <c r="G29486" s="5"/>
      <c r="H29486" s="5"/>
    </row>
    <row r="29487" spans="3:8" x14ac:dyDescent="0.3">
      <c r="C29487" s="5"/>
      <c r="D29487" s="5"/>
      <c r="E29487" s="5"/>
      <c r="F29487" s="5"/>
      <c r="G29487" s="5"/>
      <c r="H29487" s="5"/>
    </row>
    <row r="29488" spans="3:8" x14ac:dyDescent="0.3">
      <c r="C29488" s="5"/>
      <c r="D29488" s="5"/>
      <c r="E29488" s="5"/>
      <c r="F29488" s="5"/>
      <c r="G29488" s="5"/>
      <c r="H29488" s="5"/>
    </row>
    <row r="29489" spans="3:8" x14ac:dyDescent="0.3">
      <c r="C29489" s="5"/>
      <c r="D29489" s="5"/>
      <c r="E29489" s="5"/>
      <c r="F29489" s="5"/>
      <c r="G29489" s="5"/>
      <c r="H29489" s="5"/>
    </row>
    <row r="29490" spans="3:8" x14ac:dyDescent="0.3">
      <c r="C29490" s="5"/>
      <c r="D29490" s="5"/>
      <c r="E29490" s="5"/>
      <c r="F29490" s="5"/>
      <c r="G29490" s="5"/>
      <c r="H29490" s="5"/>
    </row>
    <row r="29491" spans="3:8" x14ac:dyDescent="0.3">
      <c r="C29491" s="5"/>
      <c r="D29491" s="5"/>
      <c r="E29491" s="5"/>
      <c r="F29491" s="5"/>
      <c r="G29491" s="5"/>
      <c r="H29491" s="5"/>
    </row>
    <row r="29492" spans="3:8" x14ac:dyDescent="0.3">
      <c r="C29492" s="5"/>
      <c r="D29492" s="5"/>
      <c r="E29492" s="5"/>
      <c r="F29492" s="5"/>
      <c r="G29492" s="5"/>
      <c r="H29492" s="5"/>
    </row>
    <row r="29493" spans="3:8" x14ac:dyDescent="0.3">
      <c r="C29493" s="5"/>
      <c r="D29493" s="5"/>
      <c r="E29493" s="5"/>
      <c r="F29493" s="5"/>
      <c r="G29493" s="5"/>
      <c r="H29493" s="5"/>
    </row>
    <row r="29494" spans="3:8" x14ac:dyDescent="0.3">
      <c r="C29494" s="5"/>
      <c r="D29494" s="5"/>
      <c r="E29494" s="5"/>
      <c r="F29494" s="5"/>
      <c r="G29494" s="5"/>
      <c r="H29494" s="5"/>
    </row>
    <row r="29495" spans="3:8" x14ac:dyDescent="0.3">
      <c r="C29495" s="5"/>
      <c r="D29495" s="5"/>
      <c r="E29495" s="5"/>
      <c r="F29495" s="5"/>
      <c r="G29495" s="5"/>
      <c r="H29495" s="5"/>
    </row>
    <row r="29496" spans="3:8" x14ac:dyDescent="0.3">
      <c r="C29496" s="5"/>
      <c r="D29496" s="5"/>
      <c r="E29496" s="5"/>
      <c r="F29496" s="5"/>
      <c r="G29496" s="5"/>
      <c r="H29496" s="5"/>
    </row>
    <row r="29497" spans="3:8" x14ac:dyDescent="0.3">
      <c r="C29497" s="5"/>
      <c r="D29497" s="5"/>
      <c r="E29497" s="5"/>
      <c r="F29497" s="5"/>
      <c r="G29497" s="5"/>
      <c r="H29497" s="5"/>
    </row>
    <row r="29498" spans="3:8" x14ac:dyDescent="0.3">
      <c r="C29498" s="5"/>
      <c r="D29498" s="5"/>
      <c r="E29498" s="5"/>
      <c r="F29498" s="5"/>
      <c r="G29498" s="5"/>
      <c r="H29498" s="5"/>
    </row>
    <row r="29499" spans="3:8" x14ac:dyDescent="0.3">
      <c r="C29499" s="5"/>
      <c r="D29499" s="5"/>
      <c r="E29499" s="5"/>
      <c r="F29499" s="5"/>
      <c r="G29499" s="5"/>
      <c r="H29499" s="5"/>
    </row>
    <row r="29500" spans="3:8" x14ac:dyDescent="0.3">
      <c r="C29500" s="5"/>
      <c r="D29500" s="5"/>
      <c r="E29500" s="5"/>
      <c r="F29500" s="5"/>
      <c r="G29500" s="5"/>
      <c r="H29500" s="5"/>
    </row>
    <row r="29501" spans="3:8" x14ac:dyDescent="0.3">
      <c r="C29501" s="5"/>
      <c r="D29501" s="5"/>
      <c r="E29501" s="5"/>
      <c r="F29501" s="5"/>
      <c r="G29501" s="5"/>
      <c r="H29501" s="5"/>
    </row>
    <row r="29502" spans="3:8" x14ac:dyDescent="0.3">
      <c r="C29502" s="5"/>
      <c r="D29502" s="5"/>
      <c r="E29502" s="5"/>
      <c r="F29502" s="5"/>
      <c r="G29502" s="5"/>
      <c r="H29502" s="5"/>
    </row>
    <row r="29503" spans="3:8" x14ac:dyDescent="0.3">
      <c r="C29503" s="5"/>
      <c r="D29503" s="5"/>
      <c r="E29503" s="5"/>
      <c r="F29503" s="5"/>
      <c r="G29503" s="5"/>
      <c r="H29503" s="5"/>
    </row>
    <row r="29504" spans="3:8" x14ac:dyDescent="0.3">
      <c r="C29504" s="5"/>
      <c r="D29504" s="5"/>
      <c r="E29504" s="5"/>
      <c r="F29504" s="5"/>
      <c r="G29504" s="5"/>
      <c r="H29504" s="5"/>
    </row>
    <row r="29505" spans="3:8" x14ac:dyDescent="0.3">
      <c r="C29505" s="5"/>
      <c r="D29505" s="5"/>
      <c r="E29505" s="5"/>
      <c r="F29505" s="5"/>
      <c r="G29505" s="5"/>
      <c r="H29505" s="5"/>
    </row>
    <row r="29506" spans="3:8" x14ac:dyDescent="0.3">
      <c r="C29506" s="5"/>
      <c r="D29506" s="5"/>
      <c r="E29506" s="5"/>
      <c r="F29506" s="5"/>
      <c r="G29506" s="5"/>
      <c r="H29506" s="5"/>
    </row>
    <row r="29507" spans="3:8" x14ac:dyDescent="0.3">
      <c r="C29507" s="5"/>
      <c r="D29507" s="5"/>
      <c r="E29507" s="5"/>
      <c r="F29507" s="5"/>
      <c r="G29507" s="5"/>
      <c r="H29507" s="5"/>
    </row>
    <row r="29508" spans="3:8" x14ac:dyDescent="0.3">
      <c r="C29508" s="5"/>
      <c r="D29508" s="5"/>
      <c r="E29508" s="5"/>
      <c r="F29508" s="5"/>
      <c r="G29508" s="5"/>
      <c r="H29508" s="5"/>
    </row>
    <row r="29509" spans="3:8" x14ac:dyDescent="0.3">
      <c r="C29509" s="5"/>
      <c r="D29509" s="5"/>
      <c r="E29509" s="5"/>
      <c r="F29509" s="5"/>
      <c r="G29509" s="5"/>
      <c r="H29509" s="5"/>
    </row>
    <row r="29510" spans="3:8" x14ac:dyDescent="0.3">
      <c r="C29510" s="5"/>
      <c r="D29510" s="5"/>
      <c r="E29510" s="5"/>
      <c r="F29510" s="5"/>
      <c r="G29510" s="5"/>
      <c r="H29510" s="5"/>
    </row>
    <row r="29511" spans="3:8" x14ac:dyDescent="0.3">
      <c r="C29511" s="5"/>
      <c r="D29511" s="5"/>
      <c r="E29511" s="5"/>
      <c r="F29511" s="5"/>
      <c r="G29511" s="5"/>
      <c r="H29511" s="5"/>
    </row>
    <row r="29512" spans="3:8" x14ac:dyDescent="0.3">
      <c r="C29512" s="5"/>
      <c r="D29512" s="5"/>
      <c r="E29512" s="5"/>
      <c r="F29512" s="5"/>
      <c r="G29512" s="5"/>
      <c r="H29512" s="5"/>
    </row>
    <row r="29513" spans="3:8" x14ac:dyDescent="0.3">
      <c r="C29513" s="5"/>
      <c r="D29513" s="5"/>
      <c r="E29513" s="5"/>
      <c r="F29513" s="5"/>
      <c r="G29513" s="5"/>
      <c r="H29513" s="5"/>
    </row>
    <row r="29514" spans="3:8" x14ac:dyDescent="0.3">
      <c r="C29514" s="5"/>
      <c r="D29514" s="5"/>
      <c r="E29514" s="5"/>
      <c r="F29514" s="5"/>
      <c r="G29514" s="5"/>
      <c r="H29514" s="5"/>
    </row>
    <row r="29515" spans="3:8" x14ac:dyDescent="0.3">
      <c r="C29515" s="5"/>
      <c r="D29515" s="5"/>
      <c r="E29515" s="5"/>
      <c r="F29515" s="5"/>
      <c r="G29515" s="5"/>
      <c r="H29515" s="5"/>
    </row>
    <row r="29516" spans="3:8" x14ac:dyDescent="0.3">
      <c r="C29516" s="5"/>
      <c r="D29516" s="5"/>
      <c r="E29516" s="5"/>
      <c r="F29516" s="5"/>
      <c r="G29516" s="5"/>
      <c r="H29516" s="5"/>
    </row>
    <row r="29517" spans="3:8" x14ac:dyDescent="0.3">
      <c r="C29517" s="5"/>
      <c r="D29517" s="5"/>
      <c r="E29517" s="5"/>
      <c r="F29517" s="5"/>
      <c r="G29517" s="5"/>
      <c r="H29517" s="5"/>
    </row>
    <row r="29518" spans="3:8" x14ac:dyDescent="0.3">
      <c r="C29518" s="5"/>
      <c r="D29518" s="5"/>
      <c r="E29518" s="5"/>
      <c r="F29518" s="5"/>
      <c r="G29518" s="5"/>
      <c r="H29518" s="5"/>
    </row>
    <row r="29519" spans="3:8" x14ac:dyDescent="0.3">
      <c r="C29519" s="5"/>
      <c r="D29519" s="5"/>
      <c r="E29519" s="5"/>
      <c r="F29519" s="5"/>
      <c r="G29519" s="5"/>
      <c r="H29519" s="5"/>
    </row>
    <row r="29520" spans="3:8" x14ac:dyDescent="0.3">
      <c r="C29520" s="5"/>
      <c r="D29520" s="5"/>
      <c r="E29520" s="5"/>
      <c r="F29520" s="5"/>
      <c r="G29520" s="5"/>
      <c r="H29520" s="5"/>
    </row>
    <row r="29521" spans="3:8" x14ac:dyDescent="0.3">
      <c r="C29521" s="5"/>
      <c r="D29521" s="5"/>
      <c r="E29521" s="5"/>
      <c r="F29521" s="5"/>
      <c r="G29521" s="5"/>
      <c r="H29521" s="5"/>
    </row>
    <row r="29522" spans="3:8" x14ac:dyDescent="0.3">
      <c r="C29522" s="5"/>
      <c r="D29522" s="5"/>
      <c r="E29522" s="5"/>
      <c r="F29522" s="5"/>
      <c r="G29522" s="5"/>
      <c r="H29522" s="5"/>
    </row>
    <row r="29523" spans="3:8" x14ac:dyDescent="0.3">
      <c r="C29523" s="5"/>
      <c r="D29523" s="5"/>
      <c r="E29523" s="5"/>
      <c r="F29523" s="5"/>
      <c r="G29523" s="5"/>
      <c r="H29523" s="5"/>
    </row>
    <row r="29524" spans="3:8" x14ac:dyDescent="0.3">
      <c r="C29524" s="5"/>
      <c r="D29524" s="5"/>
      <c r="E29524" s="5"/>
      <c r="F29524" s="5"/>
      <c r="G29524" s="5"/>
      <c r="H29524" s="5"/>
    </row>
    <row r="29525" spans="3:8" x14ac:dyDescent="0.3">
      <c r="C29525" s="5"/>
      <c r="D29525" s="5"/>
      <c r="E29525" s="5"/>
      <c r="F29525" s="5"/>
      <c r="G29525" s="5"/>
      <c r="H29525" s="5"/>
    </row>
    <row r="29526" spans="3:8" x14ac:dyDescent="0.3">
      <c r="C29526" s="5"/>
      <c r="D29526" s="5"/>
      <c r="E29526" s="5"/>
      <c r="F29526" s="5"/>
      <c r="G29526" s="5"/>
      <c r="H29526" s="5"/>
    </row>
    <row r="29527" spans="3:8" x14ac:dyDescent="0.3">
      <c r="C29527" s="5"/>
      <c r="D29527" s="5"/>
      <c r="E29527" s="5"/>
      <c r="F29527" s="5"/>
      <c r="G29527" s="5"/>
      <c r="H29527" s="5"/>
    </row>
    <row r="29528" spans="3:8" x14ac:dyDescent="0.3">
      <c r="C29528" s="5"/>
      <c r="D29528" s="5"/>
      <c r="E29528" s="5"/>
      <c r="F29528" s="5"/>
      <c r="G29528" s="5"/>
      <c r="H29528" s="5"/>
    </row>
    <row r="29529" spans="3:8" x14ac:dyDescent="0.3">
      <c r="C29529" s="5"/>
      <c r="D29529" s="5"/>
      <c r="E29529" s="5"/>
      <c r="F29529" s="5"/>
      <c r="G29529" s="5"/>
      <c r="H29529" s="5"/>
    </row>
    <row r="29530" spans="3:8" x14ac:dyDescent="0.3">
      <c r="C29530" s="5"/>
      <c r="D29530" s="5"/>
      <c r="E29530" s="5"/>
      <c r="F29530" s="5"/>
      <c r="G29530" s="5"/>
      <c r="H29530" s="5"/>
    </row>
    <row r="29531" spans="3:8" x14ac:dyDescent="0.3">
      <c r="C29531" s="5"/>
      <c r="D29531" s="5"/>
      <c r="E29531" s="5"/>
      <c r="F29531" s="5"/>
      <c r="G29531" s="5"/>
      <c r="H29531" s="5"/>
    </row>
    <row r="29532" spans="3:8" x14ac:dyDescent="0.3">
      <c r="C29532" s="5"/>
      <c r="D29532" s="5"/>
      <c r="E29532" s="5"/>
      <c r="F29532" s="5"/>
      <c r="G29532" s="5"/>
      <c r="H29532" s="5"/>
    </row>
    <row r="29533" spans="3:8" x14ac:dyDescent="0.3">
      <c r="C29533" s="5"/>
      <c r="D29533" s="5"/>
      <c r="E29533" s="5"/>
      <c r="F29533" s="5"/>
      <c r="G29533" s="5"/>
      <c r="H29533" s="5"/>
    </row>
    <row r="29534" spans="3:8" x14ac:dyDescent="0.3">
      <c r="C29534" s="5"/>
      <c r="D29534" s="5"/>
      <c r="E29534" s="5"/>
      <c r="F29534" s="5"/>
      <c r="G29534" s="5"/>
      <c r="H29534" s="5"/>
    </row>
    <row r="29535" spans="3:8" x14ac:dyDescent="0.3">
      <c r="C29535" s="5"/>
      <c r="D29535" s="5"/>
      <c r="E29535" s="5"/>
      <c r="F29535" s="5"/>
      <c r="G29535" s="5"/>
      <c r="H29535" s="5"/>
    </row>
    <row r="29536" spans="3:8" x14ac:dyDescent="0.3">
      <c r="C29536" s="5"/>
      <c r="D29536" s="5"/>
      <c r="E29536" s="5"/>
      <c r="F29536" s="5"/>
      <c r="G29536" s="5"/>
      <c r="H29536" s="5"/>
    </row>
    <row r="29537" spans="3:8" x14ac:dyDescent="0.3">
      <c r="C29537" s="5"/>
      <c r="D29537" s="5"/>
      <c r="E29537" s="5"/>
      <c r="F29537" s="5"/>
      <c r="G29537" s="5"/>
      <c r="H29537" s="5"/>
    </row>
    <row r="29538" spans="3:8" x14ac:dyDescent="0.3">
      <c r="C29538" s="5"/>
      <c r="D29538" s="5"/>
      <c r="E29538" s="5"/>
      <c r="F29538" s="5"/>
      <c r="G29538" s="5"/>
      <c r="H29538" s="5"/>
    </row>
    <row r="29539" spans="3:8" x14ac:dyDescent="0.3">
      <c r="C29539" s="5"/>
      <c r="D29539" s="5"/>
      <c r="E29539" s="5"/>
      <c r="F29539" s="5"/>
      <c r="G29539" s="5"/>
      <c r="H29539" s="5"/>
    </row>
    <row r="29540" spans="3:8" x14ac:dyDescent="0.3">
      <c r="C29540" s="5"/>
      <c r="D29540" s="5"/>
      <c r="E29540" s="5"/>
      <c r="F29540" s="5"/>
      <c r="G29540" s="5"/>
      <c r="H29540" s="5"/>
    </row>
    <row r="29541" spans="3:8" x14ac:dyDescent="0.3">
      <c r="C29541" s="5"/>
      <c r="D29541" s="5"/>
      <c r="E29541" s="5"/>
      <c r="F29541" s="5"/>
      <c r="G29541" s="5"/>
      <c r="H29541" s="5"/>
    </row>
    <row r="29542" spans="3:8" x14ac:dyDescent="0.3">
      <c r="C29542" s="5"/>
      <c r="D29542" s="5"/>
      <c r="E29542" s="5"/>
      <c r="F29542" s="5"/>
      <c r="G29542" s="5"/>
      <c r="H29542" s="5"/>
    </row>
    <row r="29543" spans="3:8" x14ac:dyDescent="0.3">
      <c r="C29543" s="5"/>
      <c r="D29543" s="5"/>
      <c r="E29543" s="5"/>
      <c r="F29543" s="5"/>
      <c r="G29543" s="5"/>
      <c r="H29543" s="5"/>
    </row>
    <row r="29544" spans="3:8" x14ac:dyDescent="0.3">
      <c r="C29544" s="5"/>
      <c r="D29544" s="5"/>
      <c r="E29544" s="5"/>
      <c r="F29544" s="5"/>
      <c r="G29544" s="5"/>
      <c r="H29544" s="5"/>
    </row>
    <row r="29545" spans="3:8" x14ac:dyDescent="0.3">
      <c r="C29545" s="5"/>
      <c r="D29545" s="5"/>
      <c r="E29545" s="5"/>
      <c r="F29545" s="5"/>
      <c r="G29545" s="5"/>
      <c r="H29545" s="5"/>
    </row>
    <row r="29546" spans="3:8" x14ac:dyDescent="0.3">
      <c r="C29546" s="5"/>
      <c r="D29546" s="5"/>
      <c r="E29546" s="5"/>
      <c r="F29546" s="5"/>
      <c r="G29546" s="5"/>
      <c r="H29546" s="5"/>
    </row>
    <row r="29547" spans="3:8" x14ac:dyDescent="0.3">
      <c r="C29547" s="5"/>
      <c r="D29547" s="5"/>
      <c r="E29547" s="5"/>
      <c r="F29547" s="5"/>
      <c r="G29547" s="5"/>
      <c r="H29547" s="5"/>
    </row>
    <row r="29548" spans="3:8" x14ac:dyDescent="0.3">
      <c r="C29548" s="5"/>
      <c r="D29548" s="5"/>
      <c r="E29548" s="5"/>
      <c r="F29548" s="5"/>
      <c r="G29548" s="5"/>
      <c r="H29548" s="5"/>
    </row>
    <row r="29549" spans="3:8" x14ac:dyDescent="0.3">
      <c r="C29549" s="5"/>
      <c r="D29549" s="5"/>
      <c r="E29549" s="5"/>
      <c r="F29549" s="5"/>
      <c r="G29549" s="5"/>
      <c r="H29549" s="5"/>
    </row>
    <row r="29550" spans="3:8" x14ac:dyDescent="0.3">
      <c r="C29550" s="5"/>
      <c r="D29550" s="5"/>
      <c r="E29550" s="5"/>
      <c r="F29550" s="5"/>
      <c r="G29550" s="5"/>
      <c r="H29550" s="5"/>
    </row>
    <row r="29551" spans="3:8" x14ac:dyDescent="0.3">
      <c r="C29551" s="5"/>
      <c r="D29551" s="5"/>
      <c r="E29551" s="5"/>
      <c r="F29551" s="5"/>
      <c r="G29551" s="5"/>
      <c r="H29551" s="5"/>
    </row>
    <row r="29552" spans="3:8" x14ac:dyDescent="0.3">
      <c r="C29552" s="5"/>
      <c r="D29552" s="5"/>
      <c r="E29552" s="5"/>
      <c r="F29552" s="5"/>
      <c r="G29552" s="5"/>
      <c r="H29552" s="5"/>
    </row>
    <row r="29553" spans="3:8" x14ac:dyDescent="0.3">
      <c r="C29553" s="5"/>
      <c r="D29553" s="5"/>
      <c r="E29553" s="5"/>
      <c r="F29553" s="5"/>
      <c r="G29553" s="5"/>
      <c r="H29553" s="5"/>
    </row>
    <row r="29554" spans="3:8" x14ac:dyDescent="0.3">
      <c r="C29554" s="5"/>
      <c r="D29554" s="5"/>
      <c r="E29554" s="5"/>
      <c r="F29554" s="5"/>
      <c r="G29554" s="5"/>
      <c r="H29554" s="5"/>
    </row>
    <row r="29555" spans="3:8" x14ac:dyDescent="0.3">
      <c r="C29555" s="5"/>
      <c r="D29555" s="5"/>
      <c r="E29555" s="5"/>
      <c r="F29555" s="5"/>
      <c r="G29555" s="5"/>
      <c r="H29555" s="5"/>
    </row>
    <row r="29556" spans="3:8" x14ac:dyDescent="0.3">
      <c r="C29556" s="5"/>
      <c r="D29556" s="5"/>
      <c r="E29556" s="5"/>
      <c r="F29556" s="5"/>
      <c r="G29556" s="5"/>
      <c r="H29556" s="5"/>
    </row>
    <row r="29557" spans="3:8" x14ac:dyDescent="0.3">
      <c r="C29557" s="5"/>
      <c r="D29557" s="5"/>
      <c r="E29557" s="5"/>
      <c r="F29557" s="5"/>
      <c r="G29557" s="5"/>
      <c r="H29557" s="5"/>
    </row>
    <row r="29558" spans="3:8" x14ac:dyDescent="0.3">
      <c r="C29558" s="5"/>
      <c r="D29558" s="5"/>
      <c r="E29558" s="5"/>
      <c r="F29558" s="5"/>
      <c r="G29558" s="5"/>
      <c r="H29558" s="5"/>
    </row>
    <row r="29559" spans="3:8" x14ac:dyDescent="0.3">
      <c r="C29559" s="5"/>
      <c r="D29559" s="5"/>
      <c r="E29559" s="5"/>
      <c r="F29559" s="5"/>
      <c r="G29559" s="5"/>
      <c r="H29559" s="5"/>
    </row>
    <row r="29560" spans="3:8" x14ac:dyDescent="0.3">
      <c r="C29560" s="5"/>
      <c r="D29560" s="5"/>
      <c r="E29560" s="5"/>
      <c r="F29560" s="5"/>
      <c r="G29560" s="5"/>
      <c r="H29560" s="5"/>
    </row>
    <row r="29561" spans="3:8" x14ac:dyDescent="0.3">
      <c r="C29561" s="5"/>
      <c r="D29561" s="5"/>
      <c r="E29561" s="5"/>
      <c r="F29561" s="5"/>
      <c r="G29561" s="5"/>
      <c r="H29561" s="5"/>
    </row>
    <row r="29562" spans="3:8" x14ac:dyDescent="0.3">
      <c r="C29562" s="5"/>
      <c r="D29562" s="5"/>
      <c r="E29562" s="5"/>
      <c r="F29562" s="5"/>
      <c r="G29562" s="5"/>
      <c r="H29562" s="5"/>
    </row>
    <row r="29563" spans="3:8" x14ac:dyDescent="0.3">
      <c r="C29563" s="5"/>
      <c r="D29563" s="5"/>
      <c r="E29563" s="5"/>
      <c r="F29563" s="5"/>
      <c r="G29563" s="5"/>
      <c r="H29563" s="5"/>
    </row>
    <row r="29564" spans="3:8" x14ac:dyDescent="0.3">
      <c r="C29564" s="5"/>
      <c r="D29564" s="5"/>
      <c r="E29564" s="5"/>
      <c r="F29564" s="5"/>
      <c r="G29564" s="5"/>
      <c r="H29564" s="5"/>
    </row>
    <row r="29565" spans="3:8" x14ac:dyDescent="0.3">
      <c r="C29565" s="5"/>
      <c r="D29565" s="5"/>
      <c r="E29565" s="5"/>
      <c r="F29565" s="5"/>
      <c r="G29565" s="5"/>
      <c r="H29565" s="5"/>
    </row>
    <row r="29566" spans="3:8" x14ac:dyDescent="0.3">
      <c r="C29566" s="5"/>
      <c r="D29566" s="5"/>
      <c r="E29566" s="5"/>
      <c r="F29566" s="5"/>
      <c r="G29566" s="5"/>
      <c r="H29566" s="5"/>
    </row>
    <row r="29567" spans="3:8" x14ac:dyDescent="0.3">
      <c r="C29567" s="5"/>
      <c r="D29567" s="5"/>
      <c r="E29567" s="5"/>
      <c r="F29567" s="5"/>
      <c r="G29567" s="5"/>
      <c r="H29567" s="5"/>
    </row>
    <row r="29568" spans="3:8" x14ac:dyDescent="0.3">
      <c r="C29568" s="5"/>
      <c r="D29568" s="5"/>
      <c r="E29568" s="5"/>
      <c r="F29568" s="5"/>
      <c r="G29568" s="5"/>
      <c r="H29568" s="5"/>
    </row>
    <row r="29569" spans="3:8" x14ac:dyDescent="0.3">
      <c r="C29569" s="5"/>
      <c r="D29569" s="5"/>
      <c r="E29569" s="5"/>
      <c r="F29569" s="5"/>
      <c r="G29569" s="5"/>
      <c r="H29569" s="5"/>
    </row>
    <row r="29570" spans="3:8" x14ac:dyDescent="0.3">
      <c r="C29570" s="5"/>
      <c r="D29570" s="5"/>
      <c r="E29570" s="5"/>
      <c r="F29570" s="5"/>
      <c r="G29570" s="5"/>
      <c r="H29570" s="5"/>
    </row>
    <row r="29571" spans="3:8" x14ac:dyDescent="0.3">
      <c r="C29571" s="5"/>
      <c r="D29571" s="5"/>
      <c r="E29571" s="5"/>
      <c r="F29571" s="5"/>
      <c r="G29571" s="5"/>
      <c r="H29571" s="5"/>
    </row>
    <row r="29572" spans="3:8" x14ac:dyDescent="0.3">
      <c r="C29572" s="5"/>
      <c r="D29572" s="5"/>
      <c r="E29572" s="5"/>
      <c r="F29572" s="5"/>
      <c r="G29572" s="5"/>
      <c r="H29572" s="5"/>
    </row>
    <row r="29573" spans="3:8" x14ac:dyDescent="0.3">
      <c r="C29573" s="5"/>
      <c r="D29573" s="5"/>
      <c r="E29573" s="5"/>
      <c r="F29573" s="5"/>
      <c r="G29573" s="5"/>
      <c r="H29573" s="5"/>
    </row>
    <row r="29574" spans="3:8" x14ac:dyDescent="0.3">
      <c r="C29574" s="5"/>
      <c r="D29574" s="5"/>
      <c r="E29574" s="5"/>
      <c r="F29574" s="5"/>
      <c r="G29574" s="5"/>
      <c r="H29574" s="5"/>
    </row>
    <row r="29575" spans="3:8" x14ac:dyDescent="0.3">
      <c r="C29575" s="5"/>
      <c r="D29575" s="5"/>
      <c r="E29575" s="5"/>
      <c r="F29575" s="5"/>
      <c r="G29575" s="5"/>
      <c r="H29575" s="5"/>
    </row>
    <row r="29576" spans="3:8" x14ac:dyDescent="0.3">
      <c r="C29576" s="5"/>
      <c r="D29576" s="5"/>
      <c r="E29576" s="5"/>
      <c r="F29576" s="5"/>
      <c r="G29576" s="5"/>
      <c r="H29576" s="5"/>
    </row>
    <row r="29577" spans="3:8" x14ac:dyDescent="0.3">
      <c r="C29577" s="5"/>
      <c r="D29577" s="5"/>
      <c r="E29577" s="5"/>
      <c r="F29577" s="5"/>
      <c r="G29577" s="5"/>
      <c r="H29577" s="5"/>
    </row>
    <row r="29578" spans="3:8" x14ac:dyDescent="0.3">
      <c r="C29578" s="5"/>
      <c r="D29578" s="5"/>
      <c r="E29578" s="5"/>
      <c r="F29578" s="5"/>
      <c r="G29578" s="5"/>
      <c r="H29578" s="5"/>
    </row>
    <row r="29579" spans="3:8" x14ac:dyDescent="0.3">
      <c r="C29579" s="5"/>
      <c r="D29579" s="5"/>
      <c r="E29579" s="5"/>
      <c r="F29579" s="5"/>
      <c r="G29579" s="5"/>
      <c r="H29579" s="5"/>
    </row>
    <row r="29580" spans="3:8" x14ac:dyDescent="0.3">
      <c r="C29580" s="5"/>
      <c r="D29580" s="5"/>
      <c r="E29580" s="5"/>
      <c r="F29580" s="5"/>
      <c r="G29580" s="5"/>
      <c r="H29580" s="5"/>
    </row>
    <row r="29581" spans="3:8" x14ac:dyDescent="0.3">
      <c r="C29581" s="5"/>
      <c r="D29581" s="5"/>
      <c r="E29581" s="5"/>
      <c r="F29581" s="5"/>
      <c r="G29581" s="5"/>
      <c r="H29581" s="5"/>
    </row>
    <row r="29582" spans="3:8" x14ac:dyDescent="0.3">
      <c r="C29582" s="5"/>
      <c r="D29582" s="5"/>
      <c r="E29582" s="5"/>
      <c r="F29582" s="5"/>
      <c r="G29582" s="5"/>
      <c r="H29582" s="5"/>
    </row>
    <row r="29583" spans="3:8" x14ac:dyDescent="0.3">
      <c r="C29583" s="5"/>
      <c r="D29583" s="5"/>
      <c r="E29583" s="5"/>
      <c r="F29583" s="5"/>
      <c r="G29583" s="5"/>
      <c r="H29583" s="5"/>
    </row>
    <row r="29584" spans="3:8" x14ac:dyDescent="0.3">
      <c r="C29584" s="5"/>
      <c r="D29584" s="5"/>
      <c r="E29584" s="5"/>
      <c r="F29584" s="5"/>
      <c r="G29584" s="5"/>
      <c r="H29584" s="5"/>
    </row>
    <row r="29585" spans="3:8" x14ac:dyDescent="0.3">
      <c r="C29585" s="5"/>
      <c r="D29585" s="5"/>
      <c r="E29585" s="5"/>
      <c r="F29585" s="5"/>
      <c r="G29585" s="5"/>
      <c r="H29585" s="5"/>
    </row>
    <row r="29586" spans="3:8" x14ac:dyDescent="0.3">
      <c r="C29586" s="5"/>
      <c r="D29586" s="5"/>
      <c r="E29586" s="5"/>
      <c r="F29586" s="5"/>
      <c r="G29586" s="5"/>
      <c r="H29586" s="5"/>
    </row>
    <row r="29587" spans="3:8" x14ac:dyDescent="0.3">
      <c r="C29587" s="5"/>
      <c r="D29587" s="5"/>
      <c r="E29587" s="5"/>
      <c r="F29587" s="5"/>
      <c r="G29587" s="5"/>
      <c r="H29587" s="5"/>
    </row>
    <row r="29588" spans="3:8" x14ac:dyDescent="0.3">
      <c r="C29588" s="5"/>
      <c r="D29588" s="5"/>
      <c r="E29588" s="5"/>
      <c r="F29588" s="5"/>
      <c r="G29588" s="5"/>
      <c r="H29588" s="5"/>
    </row>
    <row r="29589" spans="3:8" x14ac:dyDescent="0.3">
      <c r="C29589" s="5"/>
      <c r="D29589" s="5"/>
      <c r="E29589" s="5"/>
      <c r="F29589" s="5"/>
      <c r="G29589" s="5"/>
      <c r="H29589" s="5"/>
    </row>
    <row r="29590" spans="3:8" x14ac:dyDescent="0.3">
      <c r="C29590" s="5"/>
      <c r="D29590" s="5"/>
      <c r="E29590" s="5"/>
      <c r="F29590" s="5"/>
      <c r="G29590" s="5"/>
      <c r="H29590" s="5"/>
    </row>
    <row r="29591" spans="3:8" x14ac:dyDescent="0.3">
      <c r="C29591" s="5"/>
      <c r="D29591" s="5"/>
      <c r="E29591" s="5"/>
      <c r="F29591" s="5"/>
      <c r="G29591" s="5"/>
      <c r="H29591" s="5"/>
    </row>
    <row r="29592" spans="3:8" x14ac:dyDescent="0.3">
      <c r="C29592" s="5"/>
      <c r="D29592" s="5"/>
      <c r="E29592" s="5"/>
      <c r="F29592" s="5"/>
      <c r="G29592" s="5"/>
      <c r="H29592" s="5"/>
    </row>
    <row r="29593" spans="3:8" x14ac:dyDescent="0.3">
      <c r="C29593" s="5"/>
      <c r="D29593" s="5"/>
      <c r="E29593" s="5"/>
      <c r="F29593" s="5"/>
      <c r="G29593" s="5"/>
      <c r="H29593" s="5"/>
    </row>
    <row r="29594" spans="3:8" x14ac:dyDescent="0.3">
      <c r="C29594" s="5"/>
      <c r="D29594" s="5"/>
      <c r="E29594" s="5"/>
      <c r="F29594" s="5"/>
      <c r="G29594" s="5"/>
      <c r="H29594" s="5"/>
    </row>
    <row r="29595" spans="3:8" x14ac:dyDescent="0.3">
      <c r="C29595" s="5"/>
      <c r="D29595" s="5"/>
      <c r="E29595" s="5"/>
      <c r="F29595" s="5"/>
      <c r="G29595" s="5"/>
      <c r="H29595" s="5"/>
    </row>
    <row r="29596" spans="3:8" x14ac:dyDescent="0.3">
      <c r="C29596" s="5"/>
      <c r="D29596" s="5"/>
      <c r="E29596" s="5"/>
      <c r="F29596" s="5"/>
      <c r="G29596" s="5"/>
      <c r="H29596" s="5"/>
    </row>
    <row r="29597" spans="3:8" x14ac:dyDescent="0.3">
      <c r="C29597" s="5"/>
      <c r="D29597" s="5"/>
      <c r="E29597" s="5"/>
      <c r="F29597" s="5"/>
      <c r="G29597" s="5"/>
      <c r="H29597" s="5"/>
    </row>
    <row r="29598" spans="3:8" x14ac:dyDescent="0.3">
      <c r="C29598" s="5"/>
      <c r="D29598" s="5"/>
      <c r="E29598" s="5"/>
      <c r="F29598" s="5"/>
      <c r="G29598" s="5"/>
      <c r="H29598" s="5"/>
    </row>
    <row r="29599" spans="3:8" x14ac:dyDescent="0.3">
      <c r="C29599" s="5"/>
      <c r="D29599" s="5"/>
      <c r="E29599" s="5"/>
      <c r="F29599" s="5"/>
      <c r="G29599" s="5"/>
      <c r="H29599" s="5"/>
    </row>
    <row r="29600" spans="3:8" x14ac:dyDescent="0.3">
      <c r="C29600" s="5"/>
      <c r="D29600" s="5"/>
      <c r="E29600" s="5"/>
      <c r="F29600" s="5"/>
      <c r="G29600" s="5"/>
      <c r="H29600" s="5"/>
    </row>
    <row r="29601" spans="3:8" x14ac:dyDescent="0.3">
      <c r="C29601" s="5"/>
      <c r="D29601" s="5"/>
      <c r="E29601" s="5"/>
      <c r="F29601" s="5"/>
      <c r="G29601" s="5"/>
      <c r="H29601" s="5"/>
    </row>
    <row r="29602" spans="3:8" x14ac:dyDescent="0.3">
      <c r="C29602" s="5"/>
      <c r="D29602" s="5"/>
      <c r="E29602" s="5"/>
      <c r="F29602" s="5"/>
      <c r="G29602" s="5"/>
      <c r="H29602" s="5"/>
    </row>
    <row r="29603" spans="3:8" x14ac:dyDescent="0.3">
      <c r="C29603" s="5"/>
      <c r="D29603" s="5"/>
      <c r="E29603" s="5"/>
      <c r="F29603" s="5"/>
      <c r="G29603" s="5"/>
      <c r="H29603" s="5"/>
    </row>
    <row r="29604" spans="3:8" x14ac:dyDescent="0.3">
      <c r="C29604" s="5"/>
      <c r="D29604" s="5"/>
      <c r="E29604" s="5"/>
      <c r="F29604" s="5"/>
      <c r="G29604" s="5"/>
      <c r="H29604" s="5"/>
    </row>
    <row r="29605" spans="3:8" x14ac:dyDescent="0.3">
      <c r="C29605" s="5"/>
      <c r="D29605" s="5"/>
      <c r="E29605" s="5"/>
      <c r="F29605" s="5"/>
      <c r="G29605" s="5"/>
      <c r="H29605" s="5"/>
    </row>
    <row r="29606" spans="3:8" x14ac:dyDescent="0.3">
      <c r="C29606" s="5"/>
      <c r="D29606" s="5"/>
      <c r="E29606" s="5"/>
      <c r="F29606" s="5"/>
      <c r="G29606" s="5"/>
      <c r="H29606" s="5"/>
    </row>
    <row r="29607" spans="3:8" x14ac:dyDescent="0.3">
      <c r="C29607" s="5"/>
      <c r="D29607" s="5"/>
      <c r="E29607" s="5"/>
      <c r="F29607" s="5"/>
      <c r="G29607" s="5"/>
      <c r="H29607" s="5"/>
    </row>
    <row r="29608" spans="3:8" x14ac:dyDescent="0.3">
      <c r="C29608" s="5"/>
      <c r="D29608" s="5"/>
      <c r="E29608" s="5"/>
      <c r="F29608" s="5"/>
      <c r="G29608" s="5"/>
      <c r="H29608" s="5"/>
    </row>
    <row r="29609" spans="3:8" x14ac:dyDescent="0.3">
      <c r="C29609" s="5"/>
      <c r="D29609" s="5"/>
      <c r="E29609" s="5"/>
      <c r="F29609" s="5"/>
      <c r="G29609" s="5"/>
      <c r="H29609" s="5"/>
    </row>
    <row r="29610" spans="3:8" x14ac:dyDescent="0.3">
      <c r="C29610" s="5"/>
      <c r="D29610" s="5"/>
      <c r="E29610" s="5"/>
      <c r="F29610" s="5"/>
      <c r="G29610" s="5"/>
      <c r="H29610" s="5"/>
    </row>
    <row r="29611" spans="3:8" x14ac:dyDescent="0.3">
      <c r="C29611" s="5"/>
      <c r="D29611" s="5"/>
      <c r="E29611" s="5"/>
      <c r="F29611" s="5"/>
      <c r="G29611" s="5"/>
      <c r="H29611" s="5"/>
    </row>
    <row r="29612" spans="3:8" x14ac:dyDescent="0.3">
      <c r="C29612" s="5"/>
      <c r="D29612" s="5"/>
      <c r="E29612" s="5"/>
      <c r="F29612" s="5"/>
      <c r="G29612" s="5"/>
      <c r="H29612" s="5"/>
    </row>
    <row r="29613" spans="3:8" x14ac:dyDescent="0.3">
      <c r="C29613" s="5"/>
      <c r="D29613" s="5"/>
      <c r="E29613" s="5"/>
      <c r="F29613" s="5"/>
      <c r="G29613" s="5"/>
      <c r="H29613" s="5"/>
    </row>
    <row r="29614" spans="3:8" x14ac:dyDescent="0.3">
      <c r="C29614" s="5"/>
      <c r="D29614" s="5"/>
      <c r="E29614" s="5"/>
      <c r="F29614" s="5"/>
      <c r="G29614" s="5"/>
      <c r="H29614" s="5"/>
    </row>
    <row r="29615" spans="3:8" x14ac:dyDescent="0.3">
      <c r="C29615" s="5"/>
      <c r="D29615" s="5"/>
      <c r="E29615" s="5"/>
      <c r="F29615" s="5"/>
      <c r="G29615" s="5"/>
      <c r="H29615" s="5"/>
    </row>
    <row r="29616" spans="3:8" x14ac:dyDescent="0.3">
      <c r="C29616" s="5"/>
      <c r="D29616" s="5"/>
      <c r="E29616" s="5"/>
      <c r="F29616" s="5"/>
      <c r="G29616" s="5"/>
      <c r="H29616" s="5"/>
    </row>
    <row r="29617" spans="3:8" x14ac:dyDescent="0.3">
      <c r="C29617" s="5"/>
      <c r="D29617" s="5"/>
      <c r="E29617" s="5"/>
      <c r="F29617" s="5"/>
      <c r="G29617" s="5"/>
      <c r="H29617" s="5"/>
    </row>
    <row r="29618" spans="3:8" x14ac:dyDescent="0.3">
      <c r="C29618" s="5"/>
      <c r="D29618" s="5"/>
      <c r="E29618" s="5"/>
      <c r="F29618" s="5"/>
      <c r="G29618" s="5"/>
      <c r="H29618" s="5"/>
    </row>
    <row r="29619" spans="3:8" x14ac:dyDescent="0.3">
      <c r="C29619" s="5"/>
      <c r="D29619" s="5"/>
      <c r="E29619" s="5"/>
      <c r="F29619" s="5"/>
      <c r="G29619" s="5"/>
      <c r="H29619" s="5"/>
    </row>
    <row r="29620" spans="3:8" x14ac:dyDescent="0.3">
      <c r="C29620" s="5"/>
      <c r="D29620" s="5"/>
      <c r="E29620" s="5"/>
      <c r="F29620" s="5"/>
      <c r="G29620" s="5"/>
      <c r="H29620" s="5"/>
    </row>
    <row r="29621" spans="3:8" x14ac:dyDescent="0.3">
      <c r="C29621" s="5"/>
      <c r="D29621" s="5"/>
      <c r="E29621" s="5"/>
      <c r="F29621" s="5"/>
      <c r="G29621" s="5"/>
      <c r="H29621" s="5"/>
    </row>
    <row r="29622" spans="3:8" x14ac:dyDescent="0.3">
      <c r="C29622" s="5"/>
      <c r="D29622" s="5"/>
      <c r="E29622" s="5"/>
      <c r="F29622" s="5"/>
      <c r="G29622" s="5"/>
      <c r="H29622" s="5"/>
    </row>
    <row r="29623" spans="3:8" x14ac:dyDescent="0.3">
      <c r="C29623" s="5"/>
      <c r="D29623" s="5"/>
      <c r="E29623" s="5"/>
      <c r="F29623" s="5"/>
      <c r="G29623" s="5"/>
      <c r="H29623" s="5"/>
    </row>
    <row r="29624" spans="3:8" x14ac:dyDescent="0.3">
      <c r="C29624" s="5"/>
      <c r="D29624" s="5"/>
      <c r="E29624" s="5"/>
      <c r="F29624" s="5"/>
      <c r="G29624" s="5"/>
      <c r="H29624" s="5"/>
    </row>
    <row r="29625" spans="3:8" x14ac:dyDescent="0.3">
      <c r="C29625" s="5"/>
      <c r="D29625" s="5"/>
      <c r="E29625" s="5"/>
      <c r="F29625" s="5"/>
      <c r="G29625" s="5"/>
      <c r="H29625" s="5"/>
    </row>
    <row r="29626" spans="3:8" x14ac:dyDescent="0.3">
      <c r="C29626" s="5"/>
      <c r="D29626" s="5"/>
      <c r="E29626" s="5"/>
      <c r="F29626" s="5"/>
      <c r="G29626" s="5"/>
      <c r="H29626" s="5"/>
    </row>
    <row r="29627" spans="3:8" x14ac:dyDescent="0.3">
      <c r="C29627" s="5"/>
      <c r="D29627" s="5"/>
      <c r="E29627" s="5"/>
      <c r="F29627" s="5"/>
      <c r="G29627" s="5"/>
      <c r="H29627" s="5"/>
    </row>
    <row r="29628" spans="3:8" x14ac:dyDescent="0.3">
      <c r="C29628" s="5"/>
      <c r="D29628" s="5"/>
      <c r="E29628" s="5"/>
      <c r="F29628" s="5"/>
      <c r="G29628" s="5"/>
      <c r="H29628" s="5"/>
    </row>
    <row r="29629" spans="3:8" x14ac:dyDescent="0.3">
      <c r="C29629" s="5"/>
      <c r="D29629" s="5"/>
      <c r="E29629" s="5"/>
      <c r="F29629" s="5"/>
      <c r="G29629" s="5"/>
      <c r="H29629" s="5"/>
    </row>
    <row r="29630" spans="3:8" x14ac:dyDescent="0.3">
      <c r="C29630" s="5"/>
      <c r="D29630" s="5"/>
      <c r="E29630" s="5"/>
      <c r="F29630" s="5"/>
      <c r="G29630" s="5"/>
      <c r="H29630" s="5"/>
    </row>
    <row r="29631" spans="3:8" x14ac:dyDescent="0.3">
      <c r="C29631" s="5"/>
      <c r="D29631" s="5"/>
      <c r="E29631" s="5"/>
      <c r="F29631" s="5"/>
      <c r="G29631" s="5"/>
      <c r="H29631" s="5"/>
    </row>
    <row r="29632" spans="3:8" x14ac:dyDescent="0.3">
      <c r="C29632" s="5"/>
      <c r="D29632" s="5"/>
      <c r="E29632" s="5"/>
      <c r="F29632" s="5"/>
      <c r="G29632" s="5"/>
      <c r="H29632" s="5"/>
    </row>
    <row r="29633" spans="3:8" x14ac:dyDescent="0.3">
      <c r="C29633" s="5"/>
      <c r="D29633" s="5"/>
      <c r="E29633" s="5"/>
      <c r="F29633" s="5"/>
      <c r="G29633" s="5"/>
      <c r="H29633" s="5"/>
    </row>
    <row r="29634" spans="3:8" x14ac:dyDescent="0.3">
      <c r="C29634" s="5"/>
      <c r="D29634" s="5"/>
      <c r="E29634" s="5"/>
      <c r="F29634" s="5"/>
      <c r="G29634" s="5"/>
      <c r="H29634" s="5"/>
    </row>
    <row r="29635" spans="3:8" x14ac:dyDescent="0.3">
      <c r="C29635" s="5"/>
      <c r="D29635" s="5"/>
      <c r="E29635" s="5"/>
      <c r="F29635" s="5"/>
      <c r="G29635" s="5"/>
      <c r="H29635" s="5"/>
    </row>
    <row r="29636" spans="3:8" x14ac:dyDescent="0.3">
      <c r="C29636" s="5"/>
      <c r="D29636" s="5"/>
      <c r="E29636" s="5"/>
      <c r="F29636" s="5"/>
      <c r="G29636" s="5"/>
      <c r="H29636" s="5"/>
    </row>
    <row r="29637" spans="3:8" x14ac:dyDescent="0.3">
      <c r="C29637" s="5"/>
      <c r="D29637" s="5"/>
      <c r="E29637" s="5"/>
      <c r="F29637" s="5"/>
      <c r="G29637" s="5"/>
      <c r="H29637" s="5"/>
    </row>
    <row r="29638" spans="3:8" x14ac:dyDescent="0.3">
      <c r="C29638" s="5"/>
      <c r="D29638" s="5"/>
      <c r="E29638" s="5"/>
      <c r="F29638" s="5"/>
      <c r="G29638" s="5"/>
      <c r="H29638" s="5"/>
    </row>
    <row r="29639" spans="3:8" x14ac:dyDescent="0.3">
      <c r="C29639" s="5"/>
      <c r="D29639" s="5"/>
      <c r="E29639" s="5"/>
      <c r="F29639" s="5"/>
      <c r="G29639" s="5"/>
      <c r="H29639" s="5"/>
    </row>
    <row r="29640" spans="3:8" x14ac:dyDescent="0.3">
      <c r="C29640" s="5"/>
      <c r="D29640" s="5"/>
      <c r="E29640" s="5"/>
      <c r="F29640" s="5"/>
      <c r="G29640" s="5"/>
      <c r="H29640" s="5"/>
    </row>
    <row r="29641" spans="3:8" x14ac:dyDescent="0.3">
      <c r="C29641" s="5"/>
      <c r="D29641" s="5"/>
      <c r="E29641" s="5"/>
      <c r="F29641" s="5"/>
      <c r="G29641" s="5"/>
      <c r="H29641" s="5"/>
    </row>
    <row r="29642" spans="3:8" x14ac:dyDescent="0.3">
      <c r="C29642" s="5"/>
      <c r="D29642" s="5"/>
      <c r="E29642" s="5"/>
      <c r="F29642" s="5"/>
      <c r="G29642" s="5"/>
      <c r="H29642" s="5"/>
    </row>
    <row r="29643" spans="3:8" x14ac:dyDescent="0.3">
      <c r="C29643" s="5"/>
      <c r="D29643" s="5"/>
      <c r="E29643" s="5"/>
      <c r="F29643" s="5"/>
      <c r="G29643" s="5"/>
      <c r="H29643" s="5"/>
    </row>
    <row r="29644" spans="3:8" x14ac:dyDescent="0.3">
      <c r="C29644" s="5"/>
      <c r="D29644" s="5"/>
      <c r="E29644" s="5"/>
      <c r="F29644" s="5"/>
      <c r="G29644" s="5"/>
      <c r="H29644" s="5"/>
    </row>
    <row r="29645" spans="3:8" x14ac:dyDescent="0.3">
      <c r="C29645" s="5"/>
      <c r="D29645" s="5"/>
      <c r="E29645" s="5"/>
      <c r="F29645" s="5"/>
      <c r="G29645" s="5"/>
      <c r="H29645" s="5"/>
    </row>
    <row r="29646" spans="3:8" x14ac:dyDescent="0.3">
      <c r="C29646" s="5"/>
      <c r="D29646" s="5"/>
      <c r="E29646" s="5"/>
      <c r="F29646" s="5"/>
      <c r="G29646" s="5"/>
      <c r="H29646" s="5"/>
    </row>
    <row r="29647" spans="3:8" x14ac:dyDescent="0.3">
      <c r="C29647" s="5"/>
      <c r="D29647" s="5"/>
      <c r="E29647" s="5"/>
      <c r="F29647" s="5"/>
      <c r="G29647" s="5"/>
      <c r="H29647" s="5"/>
    </row>
    <row r="29648" spans="3:8" x14ac:dyDescent="0.3">
      <c r="C29648" s="5"/>
      <c r="D29648" s="5"/>
      <c r="E29648" s="5"/>
      <c r="F29648" s="5"/>
      <c r="G29648" s="5"/>
      <c r="H29648" s="5"/>
    </row>
    <row r="29649" spans="3:8" x14ac:dyDescent="0.3">
      <c r="C29649" s="5"/>
      <c r="D29649" s="5"/>
      <c r="E29649" s="5"/>
      <c r="F29649" s="5"/>
      <c r="G29649" s="5"/>
      <c r="H29649" s="5"/>
    </row>
    <row r="29650" spans="3:8" x14ac:dyDescent="0.3">
      <c r="C29650" s="5"/>
      <c r="D29650" s="5"/>
      <c r="E29650" s="5"/>
      <c r="F29650" s="5"/>
      <c r="G29650" s="5"/>
      <c r="H29650" s="5"/>
    </row>
    <row r="29651" spans="3:8" x14ac:dyDescent="0.3">
      <c r="C29651" s="5"/>
      <c r="D29651" s="5"/>
      <c r="E29651" s="5"/>
      <c r="F29651" s="5"/>
      <c r="G29651" s="5"/>
      <c r="H29651" s="5"/>
    </row>
    <row r="29652" spans="3:8" x14ac:dyDescent="0.3">
      <c r="C29652" s="5"/>
      <c r="D29652" s="5"/>
      <c r="E29652" s="5"/>
      <c r="F29652" s="5"/>
      <c r="G29652" s="5"/>
      <c r="H29652" s="5"/>
    </row>
    <row r="29653" spans="3:8" x14ac:dyDescent="0.3">
      <c r="C29653" s="5"/>
      <c r="D29653" s="5"/>
      <c r="E29653" s="5"/>
      <c r="F29653" s="5"/>
      <c r="G29653" s="5"/>
      <c r="H29653" s="5"/>
    </row>
    <row r="29654" spans="3:8" x14ac:dyDescent="0.3">
      <c r="C29654" s="5"/>
      <c r="D29654" s="5"/>
      <c r="E29654" s="5"/>
      <c r="F29654" s="5"/>
      <c r="G29654" s="5"/>
      <c r="H29654" s="5"/>
    </row>
    <row r="29655" spans="3:8" x14ac:dyDescent="0.3">
      <c r="C29655" s="5"/>
      <c r="D29655" s="5"/>
      <c r="E29655" s="5"/>
      <c r="F29655" s="5"/>
      <c r="G29655" s="5"/>
      <c r="H29655" s="5"/>
    </row>
    <row r="29656" spans="3:8" x14ac:dyDescent="0.3">
      <c r="C29656" s="5"/>
      <c r="D29656" s="5"/>
      <c r="E29656" s="5"/>
      <c r="F29656" s="5"/>
      <c r="G29656" s="5"/>
      <c r="H29656" s="5"/>
    </row>
    <row r="29657" spans="3:8" x14ac:dyDescent="0.3">
      <c r="C29657" s="5"/>
      <c r="D29657" s="5"/>
      <c r="E29657" s="5"/>
      <c r="F29657" s="5"/>
      <c r="G29657" s="5"/>
      <c r="H29657" s="5"/>
    </row>
    <row r="29658" spans="3:8" x14ac:dyDescent="0.3">
      <c r="C29658" s="5"/>
      <c r="D29658" s="5"/>
      <c r="E29658" s="5"/>
      <c r="F29658" s="5"/>
      <c r="G29658" s="5"/>
      <c r="H29658" s="5"/>
    </row>
    <row r="29659" spans="3:8" x14ac:dyDescent="0.3">
      <c r="C29659" s="5"/>
      <c r="D29659" s="5"/>
      <c r="E29659" s="5"/>
      <c r="F29659" s="5"/>
      <c r="G29659" s="5"/>
      <c r="H29659" s="5"/>
    </row>
    <row r="29660" spans="3:8" x14ac:dyDescent="0.3">
      <c r="C29660" s="5"/>
      <c r="D29660" s="5"/>
      <c r="E29660" s="5"/>
      <c r="F29660" s="5"/>
      <c r="G29660" s="5"/>
      <c r="H29660" s="5"/>
    </row>
    <row r="29661" spans="3:8" x14ac:dyDescent="0.3">
      <c r="C29661" s="5"/>
      <c r="D29661" s="5"/>
      <c r="E29661" s="5"/>
      <c r="F29661" s="5"/>
      <c r="G29661" s="5"/>
      <c r="H29661" s="5"/>
    </row>
    <row r="29662" spans="3:8" x14ac:dyDescent="0.3">
      <c r="C29662" s="5"/>
      <c r="D29662" s="5"/>
      <c r="E29662" s="5"/>
      <c r="F29662" s="5"/>
      <c r="G29662" s="5"/>
      <c r="H29662" s="5"/>
    </row>
    <row r="29663" spans="3:8" x14ac:dyDescent="0.3">
      <c r="C29663" s="5"/>
      <c r="D29663" s="5"/>
      <c r="E29663" s="5"/>
      <c r="F29663" s="5"/>
      <c r="G29663" s="5"/>
      <c r="H29663" s="5"/>
    </row>
    <row r="29664" spans="3:8" x14ac:dyDescent="0.3">
      <c r="C29664" s="5"/>
      <c r="D29664" s="5"/>
      <c r="E29664" s="5"/>
      <c r="F29664" s="5"/>
      <c r="G29664" s="5"/>
      <c r="H29664" s="5"/>
    </row>
    <row r="29665" spans="3:8" x14ac:dyDescent="0.3">
      <c r="C29665" s="5"/>
      <c r="D29665" s="5"/>
      <c r="E29665" s="5"/>
      <c r="F29665" s="5"/>
      <c r="G29665" s="5"/>
      <c r="H29665" s="5"/>
    </row>
    <row r="29666" spans="3:8" x14ac:dyDescent="0.3">
      <c r="C29666" s="5"/>
      <c r="D29666" s="5"/>
      <c r="E29666" s="5"/>
      <c r="F29666" s="5"/>
      <c r="G29666" s="5"/>
      <c r="H29666" s="5"/>
    </row>
    <row r="29667" spans="3:8" x14ac:dyDescent="0.3">
      <c r="C29667" s="5"/>
      <c r="D29667" s="5"/>
      <c r="E29667" s="5"/>
      <c r="F29667" s="5"/>
      <c r="G29667" s="5"/>
      <c r="H29667" s="5"/>
    </row>
    <row r="29668" spans="3:8" x14ac:dyDescent="0.3">
      <c r="C29668" s="5"/>
      <c r="D29668" s="5"/>
      <c r="E29668" s="5"/>
      <c r="F29668" s="5"/>
      <c r="G29668" s="5"/>
      <c r="H29668" s="5"/>
    </row>
    <row r="29669" spans="3:8" x14ac:dyDescent="0.3">
      <c r="C29669" s="5"/>
      <c r="D29669" s="5"/>
      <c r="E29669" s="5"/>
      <c r="F29669" s="5"/>
      <c r="G29669" s="5"/>
      <c r="H29669" s="5"/>
    </row>
    <row r="29670" spans="3:8" x14ac:dyDescent="0.3">
      <c r="C29670" s="5"/>
      <c r="D29670" s="5"/>
      <c r="E29670" s="5"/>
      <c r="F29670" s="5"/>
      <c r="G29670" s="5"/>
      <c r="H29670" s="5"/>
    </row>
    <row r="29671" spans="3:8" x14ac:dyDescent="0.3">
      <c r="C29671" s="5"/>
      <c r="D29671" s="5"/>
      <c r="E29671" s="5"/>
      <c r="F29671" s="5"/>
      <c r="G29671" s="5"/>
      <c r="H29671" s="5"/>
    </row>
    <row r="29672" spans="3:8" x14ac:dyDescent="0.3">
      <c r="C29672" s="5"/>
      <c r="D29672" s="5"/>
      <c r="E29672" s="5"/>
      <c r="F29672" s="5"/>
      <c r="G29672" s="5"/>
      <c r="H29672" s="5"/>
    </row>
    <row r="29673" spans="3:8" x14ac:dyDescent="0.3">
      <c r="C29673" s="5"/>
      <c r="D29673" s="5"/>
      <c r="E29673" s="5"/>
      <c r="F29673" s="5"/>
      <c r="G29673" s="5"/>
      <c r="H29673" s="5"/>
    </row>
    <row r="29674" spans="3:8" x14ac:dyDescent="0.3">
      <c r="C29674" s="5"/>
      <c r="D29674" s="5"/>
      <c r="E29674" s="5"/>
      <c r="F29674" s="5"/>
      <c r="G29674" s="5"/>
      <c r="H29674" s="5"/>
    </row>
    <row r="29675" spans="3:8" x14ac:dyDescent="0.3">
      <c r="C29675" s="5"/>
      <c r="D29675" s="5"/>
      <c r="E29675" s="5"/>
      <c r="F29675" s="5"/>
      <c r="G29675" s="5"/>
      <c r="H29675" s="5"/>
    </row>
    <row r="29676" spans="3:8" x14ac:dyDescent="0.3">
      <c r="C29676" s="5"/>
      <c r="D29676" s="5"/>
      <c r="E29676" s="5"/>
      <c r="F29676" s="5"/>
      <c r="G29676" s="5"/>
      <c r="H29676" s="5"/>
    </row>
    <row r="29677" spans="3:8" x14ac:dyDescent="0.3">
      <c r="C29677" s="5"/>
      <c r="D29677" s="5"/>
      <c r="E29677" s="5"/>
      <c r="F29677" s="5"/>
      <c r="G29677" s="5"/>
      <c r="H29677" s="5"/>
    </row>
    <row r="29678" spans="3:8" x14ac:dyDescent="0.3">
      <c r="C29678" s="5"/>
      <c r="D29678" s="5"/>
      <c r="E29678" s="5"/>
      <c r="F29678" s="5"/>
      <c r="G29678" s="5"/>
      <c r="H29678" s="5"/>
    </row>
    <row r="29679" spans="3:8" x14ac:dyDescent="0.3">
      <c r="C29679" s="5"/>
      <c r="D29679" s="5"/>
      <c r="E29679" s="5"/>
      <c r="F29679" s="5"/>
      <c r="G29679" s="5"/>
      <c r="H29679" s="5"/>
    </row>
    <row r="29680" spans="3:8" x14ac:dyDescent="0.3">
      <c r="C29680" s="5"/>
      <c r="D29680" s="5"/>
      <c r="E29680" s="5"/>
      <c r="F29680" s="5"/>
      <c r="G29680" s="5"/>
      <c r="H29680" s="5"/>
    </row>
    <row r="29681" spans="3:8" x14ac:dyDescent="0.3">
      <c r="C29681" s="5"/>
      <c r="D29681" s="5"/>
      <c r="E29681" s="5"/>
      <c r="F29681" s="5"/>
      <c r="G29681" s="5"/>
      <c r="H29681" s="5"/>
    </row>
    <row r="29682" spans="3:8" x14ac:dyDescent="0.3">
      <c r="C29682" s="5"/>
      <c r="D29682" s="5"/>
      <c r="E29682" s="5"/>
      <c r="F29682" s="5"/>
      <c r="G29682" s="5"/>
      <c r="H29682" s="5"/>
    </row>
    <row r="29683" spans="3:8" x14ac:dyDescent="0.3">
      <c r="C29683" s="5"/>
      <c r="D29683" s="5"/>
      <c r="E29683" s="5"/>
      <c r="F29683" s="5"/>
      <c r="G29683" s="5"/>
      <c r="H29683" s="5"/>
    </row>
    <row r="29684" spans="3:8" x14ac:dyDescent="0.3">
      <c r="C29684" s="5"/>
      <c r="D29684" s="5"/>
      <c r="E29684" s="5"/>
      <c r="F29684" s="5"/>
      <c r="G29684" s="5"/>
      <c r="H29684" s="5"/>
    </row>
    <row r="29685" spans="3:8" x14ac:dyDescent="0.3">
      <c r="C29685" s="5"/>
      <c r="D29685" s="5"/>
      <c r="E29685" s="5"/>
      <c r="F29685" s="5"/>
      <c r="G29685" s="5"/>
      <c r="H29685" s="5"/>
    </row>
    <row r="29686" spans="3:8" x14ac:dyDescent="0.3">
      <c r="C29686" s="5"/>
      <c r="D29686" s="5"/>
      <c r="E29686" s="5"/>
      <c r="F29686" s="5"/>
      <c r="G29686" s="5"/>
      <c r="H29686" s="5"/>
    </row>
    <row r="29687" spans="3:8" x14ac:dyDescent="0.3">
      <c r="C29687" s="5"/>
      <c r="D29687" s="5"/>
      <c r="E29687" s="5"/>
      <c r="F29687" s="5"/>
      <c r="G29687" s="5"/>
      <c r="H29687" s="5"/>
    </row>
    <row r="29688" spans="3:8" x14ac:dyDescent="0.3">
      <c r="C29688" s="5"/>
      <c r="D29688" s="5"/>
      <c r="E29688" s="5"/>
      <c r="F29688" s="5"/>
      <c r="G29688" s="5"/>
      <c r="H29688" s="5"/>
    </row>
    <row r="29689" spans="3:8" x14ac:dyDescent="0.3">
      <c r="C29689" s="5"/>
      <c r="D29689" s="5"/>
      <c r="E29689" s="5"/>
      <c r="F29689" s="5"/>
      <c r="G29689" s="5"/>
      <c r="H29689" s="5"/>
    </row>
    <row r="29690" spans="3:8" x14ac:dyDescent="0.3">
      <c r="C29690" s="5"/>
      <c r="D29690" s="5"/>
      <c r="E29690" s="5"/>
      <c r="F29690" s="5"/>
      <c r="G29690" s="5"/>
      <c r="H29690" s="5"/>
    </row>
    <row r="29691" spans="3:8" x14ac:dyDescent="0.3">
      <c r="C29691" s="5"/>
      <c r="D29691" s="5"/>
      <c r="E29691" s="5"/>
      <c r="F29691" s="5"/>
      <c r="G29691" s="5"/>
      <c r="H29691" s="5"/>
    </row>
    <row r="29692" spans="3:8" x14ac:dyDescent="0.3">
      <c r="C29692" s="5"/>
      <c r="D29692" s="5"/>
      <c r="E29692" s="5"/>
      <c r="F29692" s="5"/>
      <c r="G29692" s="5"/>
      <c r="H29692" s="5"/>
    </row>
    <row r="29693" spans="3:8" x14ac:dyDescent="0.3">
      <c r="C29693" s="5"/>
      <c r="D29693" s="5"/>
      <c r="E29693" s="5"/>
      <c r="F29693" s="5"/>
      <c r="G29693" s="5"/>
      <c r="H29693" s="5"/>
    </row>
    <row r="29694" spans="3:8" x14ac:dyDescent="0.3">
      <c r="C29694" s="5"/>
      <c r="D29694" s="5"/>
      <c r="E29694" s="5"/>
      <c r="F29694" s="5"/>
      <c r="G29694" s="5"/>
      <c r="H29694" s="5"/>
    </row>
    <row r="29695" spans="3:8" x14ac:dyDescent="0.3">
      <c r="C29695" s="5"/>
      <c r="D29695" s="5"/>
      <c r="E29695" s="5"/>
      <c r="F29695" s="5"/>
      <c r="G29695" s="5"/>
      <c r="H29695" s="5"/>
    </row>
    <row r="29696" spans="3:8" x14ac:dyDescent="0.3">
      <c r="C29696" s="5"/>
      <c r="D29696" s="5"/>
      <c r="E29696" s="5"/>
      <c r="F29696" s="5"/>
      <c r="G29696" s="5"/>
      <c r="H29696" s="5"/>
    </row>
    <row r="29697" spans="3:8" x14ac:dyDescent="0.3">
      <c r="C29697" s="5"/>
      <c r="D29697" s="5"/>
      <c r="E29697" s="5"/>
      <c r="F29697" s="5"/>
      <c r="G29697" s="5"/>
      <c r="H29697" s="5"/>
    </row>
    <row r="29698" spans="3:8" x14ac:dyDescent="0.3">
      <c r="C29698" s="5"/>
      <c r="D29698" s="5"/>
      <c r="E29698" s="5"/>
      <c r="F29698" s="5"/>
      <c r="G29698" s="5"/>
      <c r="H29698" s="5"/>
    </row>
    <row r="29699" spans="3:8" x14ac:dyDescent="0.3">
      <c r="C29699" s="5"/>
      <c r="D29699" s="5"/>
      <c r="E29699" s="5"/>
      <c r="F29699" s="5"/>
      <c r="G29699" s="5"/>
      <c r="H29699" s="5"/>
    </row>
    <row r="29700" spans="3:8" x14ac:dyDescent="0.3">
      <c r="C29700" s="5"/>
      <c r="D29700" s="5"/>
      <c r="E29700" s="5"/>
      <c r="F29700" s="5"/>
      <c r="G29700" s="5"/>
      <c r="H29700" s="5"/>
    </row>
    <row r="29701" spans="3:8" x14ac:dyDescent="0.3">
      <c r="C29701" s="5"/>
      <c r="D29701" s="5"/>
      <c r="E29701" s="5"/>
      <c r="F29701" s="5"/>
      <c r="G29701" s="5"/>
      <c r="H29701" s="5"/>
    </row>
    <row r="29702" spans="3:8" x14ac:dyDescent="0.3">
      <c r="C29702" s="5"/>
      <c r="D29702" s="5"/>
      <c r="E29702" s="5"/>
      <c r="F29702" s="5"/>
      <c r="G29702" s="5"/>
      <c r="H29702" s="5"/>
    </row>
    <row r="29703" spans="3:8" x14ac:dyDescent="0.3">
      <c r="C29703" s="5"/>
      <c r="D29703" s="5"/>
      <c r="E29703" s="5"/>
      <c r="F29703" s="5"/>
      <c r="G29703" s="5"/>
      <c r="H29703" s="5"/>
    </row>
    <row r="29704" spans="3:8" x14ac:dyDescent="0.3">
      <c r="C29704" s="5"/>
      <c r="D29704" s="5"/>
      <c r="E29704" s="5"/>
      <c r="F29704" s="5"/>
      <c r="G29704" s="5"/>
      <c r="H29704" s="5"/>
    </row>
    <row r="29705" spans="3:8" x14ac:dyDescent="0.3">
      <c r="C29705" s="5"/>
      <c r="D29705" s="5"/>
      <c r="E29705" s="5"/>
      <c r="F29705" s="5"/>
      <c r="G29705" s="5"/>
      <c r="H29705" s="5"/>
    </row>
    <row r="29706" spans="3:8" x14ac:dyDescent="0.3">
      <c r="C29706" s="5"/>
      <c r="D29706" s="5"/>
      <c r="E29706" s="5"/>
      <c r="F29706" s="5"/>
      <c r="G29706" s="5"/>
      <c r="H29706" s="5"/>
    </row>
    <row r="29707" spans="3:8" x14ac:dyDescent="0.3">
      <c r="C29707" s="5"/>
      <c r="D29707" s="5"/>
      <c r="E29707" s="5"/>
      <c r="F29707" s="5"/>
      <c r="G29707" s="5"/>
      <c r="H29707" s="5"/>
    </row>
    <row r="29708" spans="3:8" x14ac:dyDescent="0.3">
      <c r="C29708" s="5"/>
      <c r="D29708" s="5"/>
      <c r="E29708" s="5"/>
      <c r="F29708" s="5"/>
      <c r="G29708" s="5"/>
      <c r="H29708" s="5"/>
    </row>
    <row r="29709" spans="3:8" x14ac:dyDescent="0.3">
      <c r="C29709" s="5"/>
      <c r="D29709" s="5"/>
      <c r="E29709" s="5"/>
      <c r="F29709" s="5"/>
      <c r="G29709" s="5"/>
      <c r="H29709" s="5"/>
    </row>
    <row r="29710" spans="3:8" x14ac:dyDescent="0.3">
      <c r="C29710" s="5"/>
      <c r="D29710" s="5"/>
      <c r="E29710" s="5"/>
      <c r="F29710" s="5"/>
      <c r="G29710" s="5"/>
      <c r="H29710" s="5"/>
    </row>
    <row r="29711" spans="3:8" x14ac:dyDescent="0.3">
      <c r="C29711" s="5"/>
      <c r="D29711" s="5"/>
      <c r="E29711" s="5"/>
      <c r="F29711" s="5"/>
      <c r="G29711" s="5"/>
      <c r="H29711" s="5"/>
    </row>
    <row r="29712" spans="3:8" x14ac:dyDescent="0.3">
      <c r="C29712" s="5"/>
      <c r="D29712" s="5"/>
      <c r="E29712" s="5"/>
      <c r="F29712" s="5"/>
      <c r="G29712" s="5"/>
      <c r="H29712" s="5"/>
    </row>
    <row r="29713" spans="3:8" x14ac:dyDescent="0.3">
      <c r="C29713" s="5"/>
      <c r="D29713" s="5"/>
      <c r="E29713" s="5"/>
      <c r="F29713" s="5"/>
      <c r="G29713" s="5"/>
      <c r="H29713" s="5"/>
    </row>
    <row r="29714" spans="3:8" x14ac:dyDescent="0.3">
      <c r="C29714" s="5"/>
      <c r="D29714" s="5"/>
      <c r="E29714" s="5"/>
      <c r="F29714" s="5"/>
      <c r="G29714" s="5"/>
      <c r="H29714" s="5"/>
    </row>
    <row r="29715" spans="3:8" x14ac:dyDescent="0.3">
      <c r="C29715" s="5"/>
      <c r="D29715" s="5"/>
      <c r="E29715" s="5"/>
      <c r="F29715" s="5"/>
      <c r="G29715" s="5"/>
      <c r="H29715" s="5"/>
    </row>
    <row r="29716" spans="3:8" x14ac:dyDescent="0.3">
      <c r="C29716" s="5"/>
      <c r="D29716" s="5"/>
      <c r="E29716" s="5"/>
      <c r="F29716" s="5"/>
      <c r="G29716" s="5"/>
      <c r="H29716" s="5"/>
    </row>
    <row r="29717" spans="3:8" x14ac:dyDescent="0.3">
      <c r="C29717" s="5"/>
      <c r="D29717" s="5"/>
      <c r="E29717" s="5"/>
      <c r="F29717" s="5"/>
      <c r="G29717" s="5"/>
      <c r="H29717" s="5"/>
    </row>
    <row r="29718" spans="3:8" x14ac:dyDescent="0.3">
      <c r="C29718" s="5"/>
      <c r="D29718" s="5"/>
      <c r="E29718" s="5"/>
      <c r="F29718" s="5"/>
      <c r="G29718" s="5"/>
      <c r="H29718" s="5"/>
    </row>
    <row r="29719" spans="3:8" x14ac:dyDescent="0.3">
      <c r="C29719" s="5"/>
      <c r="D29719" s="5"/>
      <c r="E29719" s="5"/>
      <c r="F29719" s="5"/>
      <c r="G29719" s="5"/>
      <c r="H29719" s="5"/>
    </row>
    <row r="29720" spans="3:8" x14ac:dyDescent="0.3">
      <c r="C29720" s="5"/>
      <c r="D29720" s="5"/>
      <c r="E29720" s="5"/>
      <c r="F29720" s="5"/>
      <c r="G29720" s="5"/>
      <c r="H29720" s="5"/>
    </row>
    <row r="29721" spans="3:8" x14ac:dyDescent="0.3">
      <c r="C29721" s="5"/>
      <c r="D29721" s="5"/>
      <c r="E29721" s="5"/>
      <c r="F29721" s="5"/>
      <c r="G29721" s="5"/>
      <c r="H29721" s="5"/>
    </row>
    <row r="29722" spans="3:8" x14ac:dyDescent="0.3">
      <c r="C29722" s="5"/>
      <c r="D29722" s="5"/>
      <c r="E29722" s="5"/>
      <c r="F29722" s="5"/>
      <c r="G29722" s="5"/>
      <c r="H29722" s="5"/>
    </row>
    <row r="29723" spans="3:8" x14ac:dyDescent="0.3">
      <c r="C29723" s="5"/>
      <c r="D29723" s="5"/>
      <c r="E29723" s="5"/>
      <c r="F29723" s="5"/>
      <c r="G29723" s="5"/>
      <c r="H29723" s="5"/>
    </row>
    <row r="29724" spans="3:8" x14ac:dyDescent="0.3">
      <c r="C29724" s="5"/>
      <c r="D29724" s="5"/>
      <c r="E29724" s="5"/>
      <c r="F29724" s="5"/>
      <c r="G29724" s="5"/>
      <c r="H29724" s="5"/>
    </row>
    <row r="29725" spans="3:8" x14ac:dyDescent="0.3">
      <c r="C29725" s="5"/>
      <c r="D29725" s="5"/>
      <c r="E29725" s="5"/>
      <c r="F29725" s="5"/>
      <c r="G29725" s="5"/>
      <c r="H29725" s="5"/>
    </row>
    <row r="29726" spans="3:8" x14ac:dyDescent="0.3">
      <c r="C29726" s="5"/>
      <c r="D29726" s="5"/>
      <c r="E29726" s="5"/>
      <c r="F29726" s="5"/>
      <c r="G29726" s="5"/>
      <c r="H29726" s="5"/>
    </row>
    <row r="29727" spans="3:8" x14ac:dyDescent="0.3">
      <c r="C29727" s="5"/>
      <c r="D29727" s="5"/>
      <c r="E29727" s="5"/>
      <c r="F29727" s="5"/>
      <c r="G29727" s="5"/>
      <c r="H29727" s="5"/>
    </row>
    <row r="29728" spans="3:8" x14ac:dyDescent="0.3">
      <c r="C29728" s="5"/>
      <c r="D29728" s="5"/>
      <c r="E29728" s="5"/>
      <c r="F29728" s="5"/>
      <c r="G29728" s="5"/>
      <c r="H29728" s="5"/>
    </row>
    <row r="29729" spans="3:8" x14ac:dyDescent="0.3">
      <c r="C29729" s="5"/>
      <c r="D29729" s="5"/>
      <c r="E29729" s="5"/>
      <c r="F29729" s="5"/>
      <c r="G29729" s="5"/>
      <c r="H29729" s="5"/>
    </row>
    <row r="29730" spans="3:8" x14ac:dyDescent="0.3">
      <c r="C29730" s="5"/>
      <c r="D29730" s="5"/>
      <c r="E29730" s="5"/>
      <c r="F29730" s="5"/>
      <c r="G29730" s="5"/>
      <c r="H29730" s="5"/>
    </row>
    <row r="29731" spans="3:8" x14ac:dyDescent="0.3">
      <c r="C29731" s="5"/>
      <c r="D29731" s="5"/>
      <c r="E29731" s="5"/>
      <c r="F29731" s="5"/>
      <c r="G29731" s="5"/>
      <c r="H29731" s="5"/>
    </row>
    <row r="29732" spans="3:8" x14ac:dyDescent="0.3">
      <c r="C29732" s="5"/>
      <c r="D29732" s="5"/>
      <c r="E29732" s="5"/>
      <c r="F29732" s="5"/>
      <c r="G29732" s="5"/>
      <c r="H29732" s="5"/>
    </row>
    <row r="29733" spans="3:8" x14ac:dyDescent="0.3">
      <c r="C29733" s="5"/>
      <c r="D29733" s="5"/>
      <c r="E29733" s="5"/>
      <c r="F29733" s="5"/>
      <c r="G29733" s="5"/>
      <c r="H29733" s="5"/>
    </row>
    <row r="29734" spans="3:8" x14ac:dyDescent="0.3">
      <c r="C29734" s="5"/>
      <c r="D29734" s="5"/>
      <c r="E29734" s="5"/>
      <c r="F29734" s="5"/>
      <c r="G29734" s="5"/>
      <c r="H29734" s="5"/>
    </row>
    <row r="29735" spans="3:8" x14ac:dyDescent="0.3">
      <c r="C29735" s="5"/>
      <c r="D29735" s="5"/>
      <c r="E29735" s="5"/>
      <c r="F29735" s="5"/>
      <c r="G29735" s="5"/>
      <c r="H29735" s="5"/>
    </row>
    <row r="29736" spans="3:8" x14ac:dyDescent="0.3">
      <c r="C29736" s="5"/>
      <c r="D29736" s="5"/>
      <c r="E29736" s="5"/>
      <c r="F29736" s="5"/>
      <c r="G29736" s="5"/>
      <c r="H29736" s="5"/>
    </row>
    <row r="29737" spans="3:8" x14ac:dyDescent="0.3">
      <c r="C29737" s="5"/>
      <c r="D29737" s="5"/>
      <c r="E29737" s="5"/>
      <c r="F29737" s="5"/>
      <c r="G29737" s="5"/>
      <c r="H29737" s="5"/>
    </row>
    <row r="29738" spans="3:8" x14ac:dyDescent="0.3">
      <c r="C29738" s="5"/>
      <c r="D29738" s="5"/>
      <c r="E29738" s="5"/>
      <c r="F29738" s="5"/>
      <c r="G29738" s="5"/>
      <c r="H29738" s="5"/>
    </row>
    <row r="29739" spans="3:8" x14ac:dyDescent="0.3">
      <c r="C29739" s="5"/>
      <c r="D29739" s="5"/>
      <c r="E29739" s="5"/>
      <c r="F29739" s="5"/>
      <c r="G29739" s="5"/>
      <c r="H29739" s="5"/>
    </row>
    <row r="29740" spans="3:8" x14ac:dyDescent="0.3">
      <c r="C29740" s="5"/>
      <c r="D29740" s="5"/>
      <c r="E29740" s="5"/>
      <c r="F29740" s="5"/>
      <c r="G29740" s="5"/>
      <c r="H29740" s="5"/>
    </row>
    <row r="29741" spans="3:8" x14ac:dyDescent="0.3">
      <c r="C29741" s="5"/>
      <c r="D29741" s="5"/>
      <c r="E29741" s="5"/>
      <c r="F29741" s="5"/>
      <c r="G29741" s="5"/>
      <c r="H29741" s="5"/>
    </row>
    <row r="29742" spans="3:8" x14ac:dyDescent="0.3">
      <c r="C29742" s="5"/>
      <c r="D29742" s="5"/>
      <c r="E29742" s="5"/>
      <c r="F29742" s="5"/>
      <c r="G29742" s="5"/>
      <c r="H29742" s="5"/>
    </row>
    <row r="29743" spans="3:8" x14ac:dyDescent="0.3">
      <c r="C29743" s="5"/>
      <c r="D29743" s="5"/>
      <c r="E29743" s="5"/>
      <c r="F29743" s="5"/>
      <c r="G29743" s="5"/>
      <c r="H29743" s="5"/>
    </row>
    <row r="29744" spans="3:8" x14ac:dyDescent="0.3">
      <c r="C29744" s="5"/>
      <c r="D29744" s="5"/>
      <c r="E29744" s="5"/>
      <c r="F29744" s="5"/>
      <c r="G29744" s="5"/>
      <c r="H29744" s="5"/>
    </row>
    <row r="29745" spans="3:8" x14ac:dyDescent="0.3">
      <c r="C29745" s="5"/>
      <c r="D29745" s="5"/>
      <c r="E29745" s="5"/>
      <c r="F29745" s="5"/>
      <c r="G29745" s="5"/>
      <c r="H29745" s="5"/>
    </row>
    <row r="29746" spans="3:8" x14ac:dyDescent="0.3">
      <c r="C29746" s="5"/>
      <c r="D29746" s="5"/>
      <c r="E29746" s="5"/>
      <c r="F29746" s="5"/>
      <c r="G29746" s="5"/>
      <c r="H29746" s="5"/>
    </row>
    <row r="29747" spans="3:8" x14ac:dyDescent="0.3">
      <c r="C29747" s="5"/>
      <c r="D29747" s="5"/>
      <c r="E29747" s="5"/>
      <c r="F29747" s="5"/>
      <c r="G29747" s="5"/>
      <c r="H29747" s="5"/>
    </row>
    <row r="29748" spans="3:8" x14ac:dyDescent="0.3">
      <c r="C29748" s="5"/>
      <c r="D29748" s="5"/>
      <c r="E29748" s="5"/>
      <c r="F29748" s="5"/>
      <c r="G29748" s="5"/>
      <c r="H29748" s="5"/>
    </row>
    <row r="29749" spans="3:8" x14ac:dyDescent="0.3">
      <c r="C29749" s="5"/>
      <c r="D29749" s="5"/>
      <c r="E29749" s="5"/>
      <c r="F29749" s="5"/>
      <c r="G29749" s="5"/>
      <c r="H29749" s="5"/>
    </row>
    <row r="29750" spans="3:8" x14ac:dyDescent="0.3">
      <c r="C29750" s="5"/>
      <c r="D29750" s="5"/>
      <c r="E29750" s="5"/>
      <c r="F29750" s="5"/>
      <c r="G29750" s="5"/>
      <c r="H29750" s="5"/>
    </row>
    <row r="29751" spans="3:8" x14ac:dyDescent="0.3">
      <c r="C29751" s="5"/>
      <c r="D29751" s="5"/>
      <c r="E29751" s="5"/>
      <c r="F29751" s="5"/>
      <c r="G29751" s="5"/>
      <c r="H29751" s="5"/>
    </row>
    <row r="29752" spans="3:8" x14ac:dyDescent="0.3">
      <c r="C29752" s="5"/>
      <c r="D29752" s="5"/>
      <c r="E29752" s="5"/>
      <c r="F29752" s="5"/>
      <c r="G29752" s="5"/>
      <c r="H29752" s="5"/>
    </row>
    <row r="29753" spans="3:8" x14ac:dyDescent="0.3">
      <c r="C29753" s="5"/>
      <c r="D29753" s="5"/>
      <c r="E29753" s="5"/>
      <c r="F29753" s="5"/>
      <c r="G29753" s="5"/>
      <c r="H29753" s="5"/>
    </row>
    <row r="29754" spans="3:8" x14ac:dyDescent="0.3">
      <c r="C29754" s="5"/>
      <c r="D29754" s="5"/>
      <c r="E29754" s="5"/>
      <c r="F29754" s="5"/>
      <c r="G29754" s="5"/>
      <c r="H29754" s="5"/>
    </row>
    <row r="29755" spans="3:8" x14ac:dyDescent="0.3">
      <c r="C29755" s="5"/>
      <c r="D29755" s="5"/>
      <c r="E29755" s="5"/>
      <c r="F29755" s="5"/>
      <c r="G29755" s="5"/>
      <c r="H29755" s="5"/>
    </row>
    <row r="29756" spans="3:8" x14ac:dyDescent="0.3">
      <c r="C29756" s="5"/>
      <c r="D29756" s="5"/>
      <c r="E29756" s="5"/>
      <c r="F29756" s="5"/>
      <c r="G29756" s="5"/>
      <c r="H29756" s="5"/>
    </row>
    <row r="29757" spans="3:8" x14ac:dyDescent="0.3">
      <c r="C29757" s="5"/>
      <c r="D29757" s="5"/>
      <c r="E29757" s="5"/>
      <c r="F29757" s="5"/>
      <c r="G29757" s="5"/>
      <c r="H29757" s="5"/>
    </row>
    <row r="29758" spans="3:8" x14ac:dyDescent="0.3">
      <c r="C29758" s="5"/>
      <c r="D29758" s="5"/>
      <c r="E29758" s="5"/>
      <c r="F29758" s="5"/>
      <c r="G29758" s="5"/>
      <c r="H29758" s="5"/>
    </row>
    <row r="29759" spans="3:8" x14ac:dyDescent="0.3">
      <c r="C29759" s="5"/>
      <c r="D29759" s="5"/>
      <c r="E29759" s="5"/>
      <c r="F29759" s="5"/>
      <c r="G29759" s="5"/>
      <c r="H29759" s="5"/>
    </row>
    <row r="29760" spans="3:8" x14ac:dyDescent="0.3">
      <c r="C29760" s="5"/>
      <c r="D29760" s="5"/>
      <c r="E29760" s="5"/>
      <c r="F29760" s="5"/>
      <c r="G29760" s="5"/>
      <c r="H29760" s="5"/>
    </row>
    <row r="29761" spans="3:8" x14ac:dyDescent="0.3">
      <c r="C29761" s="5"/>
      <c r="D29761" s="5"/>
      <c r="E29761" s="5"/>
      <c r="F29761" s="5"/>
      <c r="G29761" s="5"/>
      <c r="H29761" s="5"/>
    </row>
    <row r="29762" spans="3:8" x14ac:dyDescent="0.3">
      <c r="C29762" s="5"/>
      <c r="D29762" s="5"/>
      <c r="E29762" s="5"/>
      <c r="F29762" s="5"/>
      <c r="G29762" s="5"/>
      <c r="H29762" s="5"/>
    </row>
    <row r="29763" spans="3:8" x14ac:dyDescent="0.3">
      <c r="C29763" s="5"/>
      <c r="D29763" s="5"/>
      <c r="E29763" s="5"/>
      <c r="F29763" s="5"/>
      <c r="G29763" s="5"/>
      <c r="H29763" s="5"/>
    </row>
    <row r="29764" spans="3:8" x14ac:dyDescent="0.3">
      <c r="C29764" s="5"/>
      <c r="D29764" s="5"/>
      <c r="E29764" s="5"/>
      <c r="F29764" s="5"/>
      <c r="G29764" s="5"/>
      <c r="H29764" s="5"/>
    </row>
    <row r="29765" spans="3:8" x14ac:dyDescent="0.3">
      <c r="C29765" s="5"/>
      <c r="D29765" s="5"/>
      <c r="E29765" s="5"/>
      <c r="F29765" s="5"/>
      <c r="G29765" s="5"/>
      <c r="H29765" s="5"/>
    </row>
    <row r="29766" spans="3:8" x14ac:dyDescent="0.3">
      <c r="C29766" s="5"/>
      <c r="D29766" s="5"/>
      <c r="E29766" s="5"/>
      <c r="F29766" s="5"/>
      <c r="G29766" s="5"/>
      <c r="H29766" s="5"/>
    </row>
    <row r="29767" spans="3:8" x14ac:dyDescent="0.3">
      <c r="C29767" s="5"/>
      <c r="D29767" s="5"/>
      <c r="E29767" s="5"/>
      <c r="F29767" s="5"/>
      <c r="G29767" s="5"/>
      <c r="H29767" s="5"/>
    </row>
    <row r="29768" spans="3:8" x14ac:dyDescent="0.3">
      <c r="C29768" s="5"/>
      <c r="D29768" s="5"/>
      <c r="E29768" s="5"/>
      <c r="F29768" s="5"/>
      <c r="G29768" s="5"/>
      <c r="H29768" s="5"/>
    </row>
    <row r="29769" spans="3:8" x14ac:dyDescent="0.3">
      <c r="C29769" s="5"/>
      <c r="D29769" s="5"/>
      <c r="E29769" s="5"/>
      <c r="F29769" s="5"/>
      <c r="G29769" s="5"/>
      <c r="H29769" s="5"/>
    </row>
    <row r="29770" spans="3:8" x14ac:dyDescent="0.3">
      <c r="C29770" s="5"/>
      <c r="D29770" s="5"/>
      <c r="E29770" s="5"/>
      <c r="F29770" s="5"/>
      <c r="G29770" s="5"/>
      <c r="H29770" s="5"/>
    </row>
    <row r="29771" spans="3:8" x14ac:dyDescent="0.3">
      <c r="C29771" s="5"/>
      <c r="D29771" s="5"/>
      <c r="E29771" s="5"/>
      <c r="F29771" s="5"/>
      <c r="G29771" s="5"/>
      <c r="H29771" s="5"/>
    </row>
    <row r="29772" spans="3:8" x14ac:dyDescent="0.3">
      <c r="C29772" s="5"/>
      <c r="D29772" s="5"/>
      <c r="E29772" s="5"/>
      <c r="F29772" s="5"/>
      <c r="G29772" s="5"/>
      <c r="H29772" s="5"/>
    </row>
    <row r="29773" spans="3:8" x14ac:dyDescent="0.3">
      <c r="C29773" s="5"/>
      <c r="D29773" s="5"/>
      <c r="E29773" s="5"/>
      <c r="F29773" s="5"/>
      <c r="G29773" s="5"/>
      <c r="H29773" s="5"/>
    </row>
    <row r="29774" spans="3:8" x14ac:dyDescent="0.3">
      <c r="C29774" s="5"/>
      <c r="D29774" s="5"/>
      <c r="E29774" s="5"/>
      <c r="F29774" s="5"/>
      <c r="G29774" s="5"/>
      <c r="H29774" s="5"/>
    </row>
    <row r="29775" spans="3:8" x14ac:dyDescent="0.3">
      <c r="C29775" s="5"/>
      <c r="D29775" s="5"/>
      <c r="E29775" s="5"/>
      <c r="F29775" s="5"/>
      <c r="G29775" s="5"/>
      <c r="H29775" s="5"/>
    </row>
    <row r="29776" spans="3:8" x14ac:dyDescent="0.3">
      <c r="C29776" s="5"/>
      <c r="D29776" s="5"/>
      <c r="E29776" s="5"/>
      <c r="F29776" s="5"/>
      <c r="G29776" s="5"/>
      <c r="H29776" s="5"/>
    </row>
    <row r="29777" spans="3:8" x14ac:dyDescent="0.3">
      <c r="C29777" s="5"/>
      <c r="D29777" s="5"/>
      <c r="E29777" s="5"/>
      <c r="F29777" s="5"/>
      <c r="G29777" s="5"/>
      <c r="H29777" s="5"/>
    </row>
    <row r="29778" spans="3:8" x14ac:dyDescent="0.3">
      <c r="C29778" s="5"/>
      <c r="D29778" s="5"/>
      <c r="E29778" s="5"/>
      <c r="F29778" s="5"/>
      <c r="G29778" s="5"/>
      <c r="H29778" s="5"/>
    </row>
    <row r="29779" spans="3:8" x14ac:dyDescent="0.3">
      <c r="C29779" s="5"/>
      <c r="D29779" s="5"/>
      <c r="E29779" s="5"/>
      <c r="F29779" s="5"/>
      <c r="G29779" s="5"/>
      <c r="H29779" s="5"/>
    </row>
    <row r="29780" spans="3:8" x14ac:dyDescent="0.3">
      <c r="C29780" s="5"/>
      <c r="D29780" s="5"/>
      <c r="E29780" s="5"/>
      <c r="F29780" s="5"/>
      <c r="G29780" s="5"/>
      <c r="H29780" s="5"/>
    </row>
    <row r="29781" spans="3:8" x14ac:dyDescent="0.3">
      <c r="C29781" s="5"/>
      <c r="D29781" s="5"/>
      <c r="E29781" s="5"/>
      <c r="F29781" s="5"/>
      <c r="G29781" s="5"/>
      <c r="H29781" s="5"/>
    </row>
    <row r="29782" spans="3:8" x14ac:dyDescent="0.3">
      <c r="C29782" s="5"/>
      <c r="D29782" s="5"/>
      <c r="E29782" s="5"/>
      <c r="F29782" s="5"/>
      <c r="G29782" s="5"/>
      <c r="H29782" s="5"/>
    </row>
    <row r="29783" spans="3:8" x14ac:dyDescent="0.3">
      <c r="C29783" s="5"/>
      <c r="D29783" s="5"/>
      <c r="E29783" s="5"/>
      <c r="F29783" s="5"/>
      <c r="G29783" s="5"/>
      <c r="H29783" s="5"/>
    </row>
    <row r="29784" spans="3:8" x14ac:dyDescent="0.3">
      <c r="C29784" s="5"/>
      <c r="D29784" s="5"/>
      <c r="E29784" s="5"/>
      <c r="F29784" s="5"/>
      <c r="G29784" s="5"/>
      <c r="H29784" s="5"/>
    </row>
    <row r="29785" spans="3:8" x14ac:dyDescent="0.3">
      <c r="C29785" s="5"/>
      <c r="D29785" s="5"/>
      <c r="E29785" s="5"/>
      <c r="F29785" s="5"/>
      <c r="G29785" s="5"/>
      <c r="H29785" s="5"/>
    </row>
    <row r="29786" spans="3:8" x14ac:dyDescent="0.3">
      <c r="C29786" s="5"/>
      <c r="D29786" s="5"/>
      <c r="E29786" s="5"/>
      <c r="F29786" s="5"/>
      <c r="G29786" s="5"/>
      <c r="H29786" s="5"/>
    </row>
    <row r="29787" spans="3:8" x14ac:dyDescent="0.3">
      <c r="C29787" s="5"/>
      <c r="D29787" s="5"/>
      <c r="E29787" s="5"/>
      <c r="F29787" s="5"/>
      <c r="G29787" s="5"/>
      <c r="H29787" s="5"/>
    </row>
    <row r="29788" spans="3:8" x14ac:dyDescent="0.3">
      <c r="C29788" s="5"/>
      <c r="D29788" s="5"/>
      <c r="E29788" s="5"/>
      <c r="F29788" s="5"/>
      <c r="G29788" s="5"/>
      <c r="H29788" s="5"/>
    </row>
    <row r="29789" spans="3:8" x14ac:dyDescent="0.3">
      <c r="C29789" s="5"/>
      <c r="D29789" s="5"/>
      <c r="E29789" s="5"/>
      <c r="F29789" s="5"/>
      <c r="G29789" s="5"/>
      <c r="H29789" s="5"/>
    </row>
    <row r="29790" spans="3:8" x14ac:dyDescent="0.3">
      <c r="C29790" s="5"/>
      <c r="D29790" s="5"/>
      <c r="E29790" s="5"/>
      <c r="F29790" s="5"/>
      <c r="G29790" s="5"/>
      <c r="H29790" s="5"/>
    </row>
    <row r="29791" spans="3:8" x14ac:dyDescent="0.3">
      <c r="C29791" s="5"/>
      <c r="D29791" s="5"/>
      <c r="E29791" s="5"/>
      <c r="F29791" s="5"/>
      <c r="G29791" s="5"/>
      <c r="H29791" s="5"/>
    </row>
    <row r="29792" spans="3:8" x14ac:dyDescent="0.3">
      <c r="C29792" s="5"/>
      <c r="D29792" s="5"/>
      <c r="E29792" s="5"/>
      <c r="F29792" s="5"/>
      <c r="G29792" s="5"/>
      <c r="H29792" s="5"/>
    </row>
    <row r="29793" spans="3:8" x14ac:dyDescent="0.3">
      <c r="C29793" s="5"/>
      <c r="D29793" s="5"/>
      <c r="E29793" s="5"/>
      <c r="F29793" s="5"/>
      <c r="G29793" s="5"/>
      <c r="H29793" s="5"/>
    </row>
    <row r="29794" spans="3:8" x14ac:dyDescent="0.3">
      <c r="C29794" s="5"/>
      <c r="D29794" s="5"/>
      <c r="E29794" s="5"/>
      <c r="F29794" s="5"/>
      <c r="G29794" s="5"/>
      <c r="H29794" s="5"/>
    </row>
    <row r="29795" spans="3:8" x14ac:dyDescent="0.3">
      <c r="C29795" s="5"/>
      <c r="D29795" s="5"/>
      <c r="E29795" s="5"/>
      <c r="F29795" s="5"/>
      <c r="G29795" s="5"/>
      <c r="H29795" s="5"/>
    </row>
    <row r="29796" spans="3:8" x14ac:dyDescent="0.3">
      <c r="C29796" s="5"/>
      <c r="D29796" s="5"/>
      <c r="E29796" s="5"/>
      <c r="F29796" s="5"/>
      <c r="G29796" s="5"/>
      <c r="H29796" s="5"/>
    </row>
    <row r="29797" spans="3:8" x14ac:dyDescent="0.3">
      <c r="C29797" s="5"/>
      <c r="D29797" s="5"/>
      <c r="E29797" s="5"/>
      <c r="F29797" s="5"/>
      <c r="G29797" s="5"/>
      <c r="H29797" s="5"/>
    </row>
    <row r="29798" spans="3:8" x14ac:dyDescent="0.3">
      <c r="C29798" s="5"/>
      <c r="D29798" s="5"/>
      <c r="E29798" s="5"/>
      <c r="F29798" s="5"/>
      <c r="G29798" s="5"/>
      <c r="H29798" s="5"/>
    </row>
    <row r="29799" spans="3:8" x14ac:dyDescent="0.3">
      <c r="C29799" s="5"/>
      <c r="D29799" s="5"/>
      <c r="E29799" s="5"/>
      <c r="F29799" s="5"/>
      <c r="G29799" s="5"/>
      <c r="H29799" s="5"/>
    </row>
    <row r="29800" spans="3:8" x14ac:dyDescent="0.3">
      <c r="C29800" s="5"/>
      <c r="D29800" s="5"/>
      <c r="E29800" s="5"/>
      <c r="F29800" s="5"/>
      <c r="G29800" s="5"/>
      <c r="H29800" s="5"/>
    </row>
    <row r="29801" spans="3:8" x14ac:dyDescent="0.3">
      <c r="C29801" s="5"/>
      <c r="D29801" s="5"/>
      <c r="E29801" s="5"/>
      <c r="F29801" s="5"/>
      <c r="G29801" s="5"/>
      <c r="H29801" s="5"/>
    </row>
    <row r="29802" spans="3:8" x14ac:dyDescent="0.3">
      <c r="C29802" s="5"/>
      <c r="D29802" s="5"/>
      <c r="E29802" s="5"/>
      <c r="F29802" s="5"/>
      <c r="G29802" s="5"/>
      <c r="H29802" s="5"/>
    </row>
    <row r="29803" spans="3:8" x14ac:dyDescent="0.3">
      <c r="C29803" s="5"/>
      <c r="D29803" s="5"/>
      <c r="E29803" s="5"/>
      <c r="F29803" s="5"/>
      <c r="G29803" s="5"/>
      <c r="H29803" s="5"/>
    </row>
    <row r="29804" spans="3:8" x14ac:dyDescent="0.3">
      <c r="C29804" s="5"/>
      <c r="D29804" s="5"/>
      <c r="E29804" s="5"/>
      <c r="F29804" s="5"/>
      <c r="G29804" s="5"/>
      <c r="H29804" s="5"/>
    </row>
    <row r="29805" spans="3:8" x14ac:dyDescent="0.3">
      <c r="C29805" s="5"/>
      <c r="D29805" s="5"/>
      <c r="E29805" s="5"/>
      <c r="F29805" s="5"/>
      <c r="G29805" s="5"/>
      <c r="H29805" s="5"/>
    </row>
    <row r="29806" spans="3:8" x14ac:dyDescent="0.3">
      <c r="C29806" s="5"/>
      <c r="D29806" s="5"/>
      <c r="E29806" s="5"/>
      <c r="F29806" s="5"/>
      <c r="G29806" s="5"/>
      <c r="H29806" s="5"/>
    </row>
    <row r="29807" spans="3:8" x14ac:dyDescent="0.3">
      <c r="C29807" s="5"/>
      <c r="D29807" s="5"/>
      <c r="E29807" s="5"/>
      <c r="F29807" s="5"/>
      <c r="G29807" s="5"/>
      <c r="H29807" s="5"/>
    </row>
    <row r="29808" spans="3:8" x14ac:dyDescent="0.3">
      <c r="C29808" s="5"/>
      <c r="D29808" s="5"/>
      <c r="E29808" s="5"/>
      <c r="F29808" s="5"/>
      <c r="G29808" s="5"/>
      <c r="H29808" s="5"/>
    </row>
    <row r="29809" spans="3:8" x14ac:dyDescent="0.3">
      <c r="C29809" s="5"/>
      <c r="D29809" s="5"/>
      <c r="E29809" s="5"/>
      <c r="F29809" s="5"/>
      <c r="G29809" s="5"/>
      <c r="H29809" s="5"/>
    </row>
    <row r="29810" spans="3:8" x14ac:dyDescent="0.3">
      <c r="C29810" s="5"/>
      <c r="D29810" s="5"/>
      <c r="E29810" s="5"/>
      <c r="F29810" s="5"/>
      <c r="G29810" s="5"/>
      <c r="H29810" s="5"/>
    </row>
    <row r="29811" spans="3:8" x14ac:dyDescent="0.3">
      <c r="C29811" s="5"/>
      <c r="D29811" s="5"/>
      <c r="E29811" s="5"/>
      <c r="F29811" s="5"/>
      <c r="G29811" s="5"/>
      <c r="H29811" s="5"/>
    </row>
    <row r="29812" spans="3:8" x14ac:dyDescent="0.3">
      <c r="C29812" s="5"/>
      <c r="D29812" s="5"/>
      <c r="E29812" s="5"/>
      <c r="F29812" s="5"/>
      <c r="G29812" s="5"/>
      <c r="H29812" s="5"/>
    </row>
    <row r="29813" spans="3:8" x14ac:dyDescent="0.3">
      <c r="C29813" s="5"/>
      <c r="D29813" s="5"/>
      <c r="E29813" s="5"/>
      <c r="F29813" s="5"/>
      <c r="G29813" s="5"/>
      <c r="H29813" s="5"/>
    </row>
    <row r="29814" spans="3:8" x14ac:dyDescent="0.3">
      <c r="C29814" s="5"/>
      <c r="D29814" s="5"/>
      <c r="E29814" s="5"/>
      <c r="F29814" s="5"/>
      <c r="G29814" s="5"/>
      <c r="H29814" s="5"/>
    </row>
    <row r="29815" spans="3:8" x14ac:dyDescent="0.3">
      <c r="C29815" s="5"/>
      <c r="D29815" s="5"/>
      <c r="E29815" s="5"/>
      <c r="F29815" s="5"/>
      <c r="G29815" s="5"/>
      <c r="H29815" s="5"/>
    </row>
    <row r="29816" spans="3:8" x14ac:dyDescent="0.3">
      <c r="C29816" s="5"/>
      <c r="D29816" s="5"/>
      <c r="E29816" s="5"/>
      <c r="F29816" s="5"/>
      <c r="G29816" s="5"/>
      <c r="H29816" s="5"/>
    </row>
    <row r="29817" spans="3:8" x14ac:dyDescent="0.3">
      <c r="C29817" s="5"/>
      <c r="D29817" s="5"/>
      <c r="E29817" s="5"/>
      <c r="F29817" s="5"/>
      <c r="G29817" s="5"/>
      <c r="H29817" s="5"/>
    </row>
    <row r="29818" spans="3:8" x14ac:dyDescent="0.3">
      <c r="C29818" s="5"/>
      <c r="D29818" s="5"/>
      <c r="E29818" s="5"/>
      <c r="F29818" s="5"/>
      <c r="G29818" s="5"/>
      <c r="H29818" s="5"/>
    </row>
    <row r="29819" spans="3:8" x14ac:dyDescent="0.3">
      <c r="C29819" s="5"/>
      <c r="D29819" s="5"/>
      <c r="E29819" s="5"/>
      <c r="F29819" s="5"/>
      <c r="G29819" s="5"/>
      <c r="H29819" s="5"/>
    </row>
    <row r="29820" spans="3:8" x14ac:dyDescent="0.3">
      <c r="C29820" s="5"/>
      <c r="D29820" s="5"/>
      <c r="E29820" s="5"/>
      <c r="F29820" s="5"/>
      <c r="G29820" s="5"/>
      <c r="H29820" s="5"/>
    </row>
    <row r="29821" spans="3:8" x14ac:dyDescent="0.3">
      <c r="C29821" s="5"/>
      <c r="D29821" s="5"/>
      <c r="E29821" s="5"/>
      <c r="F29821" s="5"/>
      <c r="G29821" s="5"/>
      <c r="H29821" s="5"/>
    </row>
    <row r="29822" spans="3:8" x14ac:dyDescent="0.3">
      <c r="C29822" s="5"/>
      <c r="D29822" s="5"/>
      <c r="E29822" s="5"/>
      <c r="F29822" s="5"/>
      <c r="G29822" s="5"/>
      <c r="H29822" s="5"/>
    </row>
    <row r="29823" spans="3:8" x14ac:dyDescent="0.3">
      <c r="C29823" s="5"/>
      <c r="D29823" s="5"/>
      <c r="E29823" s="5"/>
      <c r="F29823" s="5"/>
      <c r="G29823" s="5"/>
      <c r="H29823" s="5"/>
    </row>
    <row r="29824" spans="3:8" x14ac:dyDescent="0.3">
      <c r="C29824" s="5"/>
      <c r="D29824" s="5"/>
      <c r="E29824" s="5"/>
      <c r="F29824" s="5"/>
      <c r="G29824" s="5"/>
      <c r="H29824" s="5"/>
    </row>
    <row r="29825" spans="3:8" x14ac:dyDescent="0.3">
      <c r="C29825" s="5"/>
      <c r="D29825" s="5"/>
      <c r="E29825" s="5"/>
      <c r="F29825" s="5"/>
      <c r="G29825" s="5"/>
      <c r="H29825" s="5"/>
    </row>
    <row r="29826" spans="3:8" x14ac:dyDescent="0.3">
      <c r="C29826" s="5"/>
      <c r="D29826" s="5"/>
      <c r="E29826" s="5"/>
      <c r="F29826" s="5"/>
      <c r="G29826" s="5"/>
      <c r="H29826" s="5"/>
    </row>
    <row r="29827" spans="3:8" x14ac:dyDescent="0.3">
      <c r="C29827" s="5"/>
      <c r="D29827" s="5"/>
      <c r="E29827" s="5"/>
      <c r="F29827" s="5"/>
      <c r="G29827" s="5"/>
      <c r="H29827" s="5"/>
    </row>
    <row r="29828" spans="3:8" x14ac:dyDescent="0.3">
      <c r="C29828" s="5"/>
      <c r="D29828" s="5"/>
      <c r="E29828" s="5"/>
      <c r="F29828" s="5"/>
      <c r="G29828" s="5"/>
      <c r="H29828" s="5"/>
    </row>
    <row r="29829" spans="3:8" x14ac:dyDescent="0.3">
      <c r="C29829" s="5"/>
      <c r="D29829" s="5"/>
      <c r="E29829" s="5"/>
      <c r="F29829" s="5"/>
      <c r="G29829" s="5"/>
      <c r="H29829" s="5"/>
    </row>
    <row r="29830" spans="3:8" x14ac:dyDescent="0.3">
      <c r="C29830" s="5"/>
      <c r="D29830" s="5"/>
      <c r="E29830" s="5"/>
      <c r="F29830" s="5"/>
      <c r="G29830" s="5"/>
      <c r="H29830" s="5"/>
    </row>
    <row r="29831" spans="3:8" x14ac:dyDescent="0.3">
      <c r="C29831" s="5"/>
      <c r="D29831" s="5"/>
      <c r="E29831" s="5"/>
      <c r="F29831" s="5"/>
      <c r="G29831" s="5"/>
      <c r="H29831" s="5"/>
    </row>
    <row r="29832" spans="3:8" x14ac:dyDescent="0.3">
      <c r="C29832" s="5"/>
      <c r="D29832" s="5"/>
      <c r="E29832" s="5"/>
      <c r="F29832" s="5"/>
      <c r="G29832" s="5"/>
      <c r="H29832" s="5"/>
    </row>
    <row r="29833" spans="3:8" x14ac:dyDescent="0.3">
      <c r="C29833" s="5"/>
      <c r="D29833" s="5"/>
      <c r="E29833" s="5"/>
      <c r="F29833" s="5"/>
      <c r="G29833" s="5"/>
      <c r="H29833" s="5"/>
    </row>
    <row r="29834" spans="3:8" x14ac:dyDescent="0.3">
      <c r="C29834" s="5"/>
      <c r="D29834" s="5"/>
      <c r="E29834" s="5"/>
      <c r="F29834" s="5"/>
      <c r="G29834" s="5"/>
      <c r="H29834" s="5"/>
    </row>
    <row r="29835" spans="3:8" x14ac:dyDescent="0.3">
      <c r="C29835" s="5"/>
      <c r="D29835" s="5"/>
      <c r="E29835" s="5"/>
      <c r="F29835" s="5"/>
      <c r="G29835" s="5"/>
      <c r="H29835" s="5"/>
    </row>
    <row r="29836" spans="3:8" x14ac:dyDescent="0.3">
      <c r="C29836" s="5"/>
      <c r="D29836" s="5"/>
      <c r="E29836" s="5"/>
      <c r="F29836" s="5"/>
      <c r="G29836" s="5"/>
      <c r="H29836" s="5"/>
    </row>
    <row r="29837" spans="3:8" x14ac:dyDescent="0.3">
      <c r="C29837" s="5"/>
      <c r="D29837" s="5"/>
      <c r="E29837" s="5"/>
      <c r="F29837" s="5"/>
      <c r="G29837" s="5"/>
      <c r="H29837" s="5"/>
    </row>
    <row r="29838" spans="3:8" x14ac:dyDescent="0.3">
      <c r="C29838" s="5"/>
      <c r="D29838" s="5"/>
      <c r="E29838" s="5"/>
      <c r="F29838" s="5"/>
      <c r="G29838" s="5"/>
      <c r="H29838" s="5"/>
    </row>
    <row r="29839" spans="3:8" x14ac:dyDescent="0.3">
      <c r="C29839" s="5"/>
      <c r="D29839" s="5"/>
      <c r="E29839" s="5"/>
      <c r="F29839" s="5"/>
      <c r="G29839" s="5"/>
      <c r="H29839" s="5"/>
    </row>
    <row r="29840" spans="3:8" x14ac:dyDescent="0.3">
      <c r="C29840" s="5"/>
      <c r="D29840" s="5"/>
      <c r="E29840" s="5"/>
      <c r="F29840" s="5"/>
      <c r="G29840" s="5"/>
      <c r="H29840" s="5"/>
    </row>
    <row r="29841" spans="3:8" x14ac:dyDescent="0.3">
      <c r="C29841" s="5"/>
      <c r="D29841" s="5"/>
      <c r="E29841" s="5"/>
      <c r="F29841" s="5"/>
      <c r="G29841" s="5"/>
      <c r="H29841" s="5"/>
    </row>
    <row r="29842" spans="3:8" x14ac:dyDescent="0.3">
      <c r="C29842" s="5"/>
      <c r="D29842" s="5"/>
      <c r="E29842" s="5"/>
      <c r="F29842" s="5"/>
      <c r="G29842" s="5"/>
      <c r="H29842" s="5"/>
    </row>
    <row r="29843" spans="3:8" x14ac:dyDescent="0.3">
      <c r="C29843" s="5"/>
      <c r="D29843" s="5"/>
      <c r="E29843" s="5"/>
      <c r="F29843" s="5"/>
      <c r="G29843" s="5"/>
      <c r="H29843" s="5"/>
    </row>
    <row r="29844" spans="3:8" x14ac:dyDescent="0.3">
      <c r="C29844" s="5"/>
      <c r="D29844" s="5"/>
      <c r="E29844" s="5"/>
      <c r="F29844" s="5"/>
      <c r="G29844" s="5"/>
      <c r="H29844" s="5"/>
    </row>
    <row r="29845" spans="3:8" x14ac:dyDescent="0.3">
      <c r="C29845" s="5"/>
      <c r="D29845" s="5"/>
      <c r="E29845" s="5"/>
      <c r="F29845" s="5"/>
      <c r="G29845" s="5"/>
      <c r="H29845" s="5"/>
    </row>
    <row r="29846" spans="3:8" x14ac:dyDescent="0.3">
      <c r="C29846" s="5"/>
      <c r="D29846" s="5"/>
      <c r="E29846" s="5"/>
      <c r="F29846" s="5"/>
      <c r="G29846" s="5"/>
      <c r="H29846" s="5"/>
    </row>
    <row r="29847" spans="3:8" x14ac:dyDescent="0.3">
      <c r="C29847" s="5"/>
      <c r="D29847" s="5"/>
      <c r="E29847" s="5"/>
      <c r="F29847" s="5"/>
      <c r="G29847" s="5"/>
      <c r="H29847" s="5"/>
    </row>
    <row r="29848" spans="3:8" x14ac:dyDescent="0.3">
      <c r="C29848" s="5"/>
      <c r="D29848" s="5"/>
      <c r="E29848" s="5"/>
      <c r="F29848" s="5"/>
      <c r="G29848" s="5"/>
      <c r="H29848" s="5"/>
    </row>
    <row r="29849" spans="3:8" x14ac:dyDescent="0.3">
      <c r="C29849" s="5"/>
      <c r="D29849" s="5"/>
      <c r="E29849" s="5"/>
      <c r="F29849" s="5"/>
      <c r="G29849" s="5"/>
      <c r="H29849" s="5"/>
    </row>
    <row r="29850" spans="3:8" x14ac:dyDescent="0.3">
      <c r="C29850" s="5"/>
      <c r="D29850" s="5"/>
      <c r="E29850" s="5"/>
      <c r="F29850" s="5"/>
      <c r="G29850" s="5"/>
      <c r="H29850" s="5"/>
    </row>
    <row r="29851" spans="3:8" x14ac:dyDescent="0.3">
      <c r="C29851" s="5"/>
      <c r="D29851" s="5"/>
      <c r="E29851" s="5"/>
      <c r="F29851" s="5"/>
      <c r="G29851" s="5"/>
      <c r="H29851" s="5"/>
    </row>
    <row r="29852" spans="3:8" x14ac:dyDescent="0.3">
      <c r="C29852" s="5"/>
      <c r="D29852" s="5"/>
      <c r="E29852" s="5"/>
      <c r="F29852" s="5"/>
      <c r="G29852" s="5"/>
      <c r="H29852" s="5"/>
    </row>
    <row r="29853" spans="3:8" x14ac:dyDescent="0.3">
      <c r="C29853" s="5"/>
      <c r="D29853" s="5"/>
      <c r="E29853" s="5"/>
      <c r="F29853" s="5"/>
      <c r="G29853" s="5"/>
      <c r="H29853" s="5"/>
    </row>
    <row r="29854" spans="3:8" x14ac:dyDescent="0.3">
      <c r="C29854" s="5"/>
      <c r="D29854" s="5"/>
      <c r="E29854" s="5"/>
      <c r="F29854" s="5"/>
      <c r="G29854" s="5"/>
      <c r="H29854" s="5"/>
    </row>
    <row r="29855" spans="3:8" x14ac:dyDescent="0.3">
      <c r="C29855" s="5"/>
      <c r="D29855" s="5"/>
      <c r="E29855" s="5"/>
      <c r="F29855" s="5"/>
      <c r="G29855" s="5"/>
      <c r="H29855" s="5"/>
    </row>
    <row r="29856" spans="3:8" x14ac:dyDescent="0.3">
      <c r="C29856" s="5"/>
      <c r="D29856" s="5"/>
      <c r="E29856" s="5"/>
      <c r="F29856" s="5"/>
      <c r="G29856" s="5"/>
      <c r="H29856" s="5"/>
    </row>
    <row r="29857" spans="3:8" x14ac:dyDescent="0.3">
      <c r="C29857" s="5"/>
      <c r="D29857" s="5"/>
      <c r="E29857" s="5"/>
      <c r="F29857" s="5"/>
      <c r="G29857" s="5"/>
      <c r="H29857" s="5"/>
    </row>
    <row r="29858" spans="3:8" x14ac:dyDescent="0.3">
      <c r="C29858" s="5"/>
      <c r="D29858" s="5"/>
      <c r="E29858" s="5"/>
      <c r="F29858" s="5"/>
      <c r="G29858" s="5"/>
      <c r="H29858" s="5"/>
    </row>
    <row r="29859" spans="3:8" x14ac:dyDescent="0.3">
      <c r="C29859" s="5"/>
      <c r="D29859" s="5"/>
      <c r="E29859" s="5"/>
      <c r="F29859" s="5"/>
      <c r="G29859" s="5"/>
      <c r="H29859" s="5"/>
    </row>
    <row r="29860" spans="3:8" x14ac:dyDescent="0.3">
      <c r="C29860" s="5"/>
      <c r="D29860" s="5"/>
      <c r="E29860" s="5"/>
      <c r="F29860" s="5"/>
      <c r="G29860" s="5"/>
      <c r="H29860" s="5"/>
    </row>
    <row r="29861" spans="3:8" x14ac:dyDescent="0.3">
      <c r="C29861" s="5"/>
      <c r="D29861" s="5"/>
      <c r="E29861" s="5"/>
      <c r="F29861" s="5"/>
      <c r="G29861" s="5"/>
      <c r="H29861" s="5"/>
    </row>
    <row r="29862" spans="3:8" x14ac:dyDescent="0.3">
      <c r="C29862" s="5"/>
      <c r="D29862" s="5"/>
      <c r="E29862" s="5"/>
      <c r="F29862" s="5"/>
      <c r="G29862" s="5"/>
      <c r="H29862" s="5"/>
    </row>
    <row r="29863" spans="3:8" x14ac:dyDescent="0.3">
      <c r="C29863" s="5"/>
      <c r="D29863" s="5"/>
      <c r="E29863" s="5"/>
      <c r="F29863" s="5"/>
      <c r="G29863" s="5"/>
      <c r="H29863" s="5"/>
    </row>
    <row r="29864" spans="3:8" x14ac:dyDescent="0.3">
      <c r="C29864" s="5"/>
      <c r="D29864" s="5"/>
      <c r="E29864" s="5"/>
      <c r="F29864" s="5"/>
      <c r="G29864" s="5"/>
      <c r="H29864" s="5"/>
    </row>
    <row r="29865" spans="3:8" x14ac:dyDescent="0.3">
      <c r="C29865" s="5"/>
      <c r="D29865" s="5"/>
      <c r="E29865" s="5"/>
      <c r="F29865" s="5"/>
      <c r="G29865" s="5"/>
      <c r="H29865" s="5"/>
    </row>
    <row r="29866" spans="3:8" x14ac:dyDescent="0.3">
      <c r="C29866" s="5"/>
      <c r="D29866" s="5"/>
      <c r="E29866" s="5"/>
      <c r="F29866" s="5"/>
      <c r="G29866" s="5"/>
      <c r="H29866" s="5"/>
    </row>
    <row r="29867" spans="3:8" x14ac:dyDescent="0.3">
      <c r="C29867" s="5"/>
      <c r="D29867" s="5"/>
      <c r="E29867" s="5"/>
      <c r="F29867" s="5"/>
      <c r="G29867" s="5"/>
      <c r="H29867" s="5"/>
    </row>
    <row r="29868" spans="3:8" x14ac:dyDescent="0.3">
      <c r="C29868" s="5"/>
      <c r="D29868" s="5"/>
      <c r="E29868" s="5"/>
      <c r="F29868" s="5"/>
      <c r="G29868" s="5"/>
      <c r="H29868" s="5"/>
    </row>
    <row r="29869" spans="3:8" x14ac:dyDescent="0.3">
      <c r="C29869" s="5"/>
      <c r="D29869" s="5"/>
      <c r="E29869" s="5"/>
      <c r="F29869" s="5"/>
      <c r="G29869" s="5"/>
      <c r="H29869" s="5"/>
    </row>
    <row r="29870" spans="3:8" x14ac:dyDescent="0.3">
      <c r="C29870" s="5"/>
      <c r="D29870" s="5"/>
      <c r="E29870" s="5"/>
      <c r="F29870" s="5"/>
      <c r="G29870" s="5"/>
      <c r="H29870" s="5"/>
    </row>
    <row r="29871" spans="3:8" x14ac:dyDescent="0.3">
      <c r="C29871" s="5"/>
      <c r="D29871" s="5"/>
      <c r="E29871" s="5"/>
      <c r="F29871" s="5"/>
      <c r="G29871" s="5"/>
      <c r="H29871" s="5"/>
    </row>
    <row r="29872" spans="3:8" x14ac:dyDescent="0.3">
      <c r="C29872" s="5"/>
      <c r="D29872" s="5"/>
      <c r="E29872" s="5"/>
      <c r="F29872" s="5"/>
      <c r="G29872" s="5"/>
      <c r="H29872" s="5"/>
    </row>
    <row r="29873" spans="3:8" x14ac:dyDescent="0.3">
      <c r="C29873" s="5"/>
      <c r="D29873" s="5"/>
      <c r="E29873" s="5"/>
      <c r="F29873" s="5"/>
      <c r="G29873" s="5"/>
      <c r="H29873" s="5"/>
    </row>
    <row r="29874" spans="3:8" x14ac:dyDescent="0.3">
      <c r="C29874" s="5"/>
      <c r="D29874" s="5"/>
      <c r="E29874" s="5"/>
      <c r="F29874" s="5"/>
      <c r="G29874" s="5"/>
      <c r="H29874" s="5"/>
    </row>
    <row r="29875" spans="3:8" x14ac:dyDescent="0.3">
      <c r="C29875" s="5"/>
      <c r="D29875" s="5"/>
      <c r="E29875" s="5"/>
      <c r="F29875" s="5"/>
      <c r="G29875" s="5"/>
      <c r="H29875" s="5"/>
    </row>
    <row r="29876" spans="3:8" x14ac:dyDescent="0.3">
      <c r="C29876" s="5"/>
      <c r="D29876" s="5"/>
      <c r="E29876" s="5"/>
      <c r="F29876" s="5"/>
      <c r="G29876" s="5"/>
      <c r="H29876" s="5"/>
    </row>
    <row r="29877" spans="3:8" x14ac:dyDescent="0.3">
      <c r="C29877" s="5"/>
      <c r="D29877" s="5"/>
      <c r="E29877" s="5"/>
      <c r="F29877" s="5"/>
      <c r="G29877" s="5"/>
      <c r="H29877" s="5"/>
    </row>
    <row r="29878" spans="3:8" x14ac:dyDescent="0.3">
      <c r="C29878" s="5"/>
      <c r="D29878" s="5"/>
      <c r="E29878" s="5"/>
      <c r="F29878" s="5"/>
      <c r="G29878" s="5"/>
      <c r="H29878" s="5"/>
    </row>
    <row r="29879" spans="3:8" x14ac:dyDescent="0.3">
      <c r="C29879" s="5"/>
      <c r="D29879" s="5"/>
      <c r="E29879" s="5"/>
      <c r="F29879" s="5"/>
      <c r="G29879" s="5"/>
      <c r="H29879" s="5"/>
    </row>
    <row r="29880" spans="3:8" x14ac:dyDescent="0.3">
      <c r="C29880" s="5"/>
      <c r="D29880" s="5"/>
      <c r="E29880" s="5"/>
      <c r="F29880" s="5"/>
      <c r="G29880" s="5"/>
      <c r="H29880" s="5"/>
    </row>
    <row r="29881" spans="3:8" x14ac:dyDescent="0.3">
      <c r="C29881" s="5"/>
      <c r="D29881" s="5"/>
      <c r="E29881" s="5"/>
      <c r="F29881" s="5"/>
      <c r="G29881" s="5"/>
      <c r="H29881" s="5"/>
    </row>
    <row r="29882" spans="3:8" x14ac:dyDescent="0.3">
      <c r="C29882" s="5"/>
      <c r="D29882" s="5"/>
      <c r="E29882" s="5"/>
      <c r="F29882" s="5"/>
      <c r="G29882" s="5"/>
      <c r="H29882" s="5"/>
    </row>
    <row r="29883" spans="3:8" x14ac:dyDescent="0.3">
      <c r="C29883" s="5"/>
      <c r="D29883" s="5"/>
      <c r="E29883" s="5"/>
      <c r="F29883" s="5"/>
      <c r="G29883" s="5"/>
      <c r="H29883" s="5"/>
    </row>
    <row r="29884" spans="3:8" x14ac:dyDescent="0.3">
      <c r="C29884" s="5"/>
      <c r="D29884" s="5"/>
      <c r="E29884" s="5"/>
      <c r="F29884" s="5"/>
      <c r="G29884" s="5"/>
      <c r="H29884" s="5"/>
    </row>
    <row r="29885" spans="3:8" x14ac:dyDescent="0.3">
      <c r="C29885" s="5"/>
      <c r="D29885" s="5"/>
      <c r="E29885" s="5"/>
      <c r="F29885" s="5"/>
      <c r="G29885" s="5"/>
      <c r="H29885" s="5"/>
    </row>
    <row r="29886" spans="3:8" x14ac:dyDescent="0.3">
      <c r="C29886" s="5"/>
      <c r="D29886" s="5"/>
      <c r="E29886" s="5"/>
      <c r="F29886" s="5"/>
      <c r="G29886" s="5"/>
      <c r="H29886" s="5"/>
    </row>
    <row r="29887" spans="3:8" x14ac:dyDescent="0.3">
      <c r="C29887" s="5"/>
      <c r="D29887" s="5"/>
      <c r="E29887" s="5"/>
      <c r="F29887" s="5"/>
      <c r="G29887" s="5"/>
      <c r="H29887" s="5"/>
    </row>
    <row r="29888" spans="3:8" x14ac:dyDescent="0.3">
      <c r="C29888" s="5"/>
      <c r="D29888" s="5"/>
      <c r="E29888" s="5"/>
      <c r="F29888" s="5"/>
      <c r="G29888" s="5"/>
      <c r="H29888" s="5"/>
    </row>
    <row r="29889" spans="3:8" x14ac:dyDescent="0.3">
      <c r="C29889" s="5"/>
      <c r="D29889" s="5"/>
      <c r="E29889" s="5"/>
      <c r="F29889" s="5"/>
      <c r="G29889" s="5"/>
      <c r="H29889" s="5"/>
    </row>
    <row r="29890" spans="3:8" x14ac:dyDescent="0.3">
      <c r="C29890" s="5"/>
      <c r="D29890" s="5"/>
      <c r="E29890" s="5"/>
      <c r="F29890" s="5"/>
      <c r="G29890" s="5"/>
      <c r="H29890" s="5"/>
    </row>
    <row r="29891" spans="3:8" x14ac:dyDescent="0.3">
      <c r="C29891" s="5"/>
      <c r="D29891" s="5"/>
      <c r="E29891" s="5"/>
      <c r="F29891" s="5"/>
      <c r="G29891" s="5"/>
      <c r="H29891" s="5"/>
    </row>
    <row r="29892" spans="3:8" x14ac:dyDescent="0.3">
      <c r="C29892" s="5"/>
      <c r="D29892" s="5"/>
      <c r="E29892" s="5"/>
      <c r="F29892" s="5"/>
      <c r="G29892" s="5"/>
      <c r="H29892" s="5"/>
    </row>
    <row r="29893" spans="3:8" x14ac:dyDescent="0.3">
      <c r="C29893" s="5"/>
      <c r="D29893" s="5"/>
      <c r="E29893" s="5"/>
      <c r="F29893" s="5"/>
      <c r="G29893" s="5"/>
      <c r="H29893" s="5"/>
    </row>
    <row r="29894" spans="3:8" x14ac:dyDescent="0.3">
      <c r="C29894" s="5"/>
      <c r="D29894" s="5"/>
      <c r="E29894" s="5"/>
      <c r="F29894" s="5"/>
      <c r="G29894" s="5"/>
      <c r="H29894" s="5"/>
    </row>
    <row r="29895" spans="3:8" x14ac:dyDescent="0.3">
      <c r="C29895" s="5"/>
      <c r="D29895" s="5"/>
      <c r="E29895" s="5"/>
      <c r="F29895" s="5"/>
      <c r="G29895" s="5"/>
      <c r="H29895" s="5"/>
    </row>
    <row r="29896" spans="3:8" x14ac:dyDescent="0.3">
      <c r="C29896" s="5"/>
      <c r="D29896" s="5"/>
      <c r="E29896" s="5"/>
      <c r="F29896" s="5"/>
      <c r="G29896" s="5"/>
      <c r="H29896" s="5"/>
    </row>
    <row r="29897" spans="3:8" x14ac:dyDescent="0.3">
      <c r="C29897" s="5"/>
      <c r="D29897" s="5"/>
      <c r="E29897" s="5"/>
      <c r="F29897" s="5"/>
      <c r="G29897" s="5"/>
      <c r="H29897" s="5"/>
    </row>
    <row r="29898" spans="3:8" x14ac:dyDescent="0.3">
      <c r="C29898" s="5"/>
      <c r="D29898" s="5"/>
      <c r="E29898" s="5"/>
      <c r="F29898" s="5"/>
      <c r="G29898" s="5"/>
      <c r="H29898" s="5"/>
    </row>
    <row r="29899" spans="3:8" x14ac:dyDescent="0.3">
      <c r="C29899" s="5"/>
      <c r="D29899" s="5"/>
      <c r="E29899" s="5"/>
      <c r="F29899" s="5"/>
      <c r="G29899" s="5"/>
      <c r="H29899" s="5"/>
    </row>
    <row r="29900" spans="3:8" x14ac:dyDescent="0.3">
      <c r="C29900" s="5"/>
      <c r="D29900" s="5"/>
      <c r="E29900" s="5"/>
      <c r="F29900" s="5"/>
      <c r="G29900" s="5"/>
      <c r="H29900" s="5"/>
    </row>
    <row r="29901" spans="3:8" x14ac:dyDescent="0.3">
      <c r="C29901" s="5"/>
      <c r="D29901" s="5"/>
      <c r="E29901" s="5"/>
      <c r="F29901" s="5"/>
      <c r="G29901" s="5"/>
      <c r="H29901" s="5"/>
    </row>
    <row r="29902" spans="3:8" x14ac:dyDescent="0.3">
      <c r="C29902" s="5"/>
      <c r="D29902" s="5"/>
      <c r="E29902" s="5"/>
      <c r="F29902" s="5"/>
      <c r="G29902" s="5"/>
      <c r="H29902" s="5"/>
    </row>
    <row r="29903" spans="3:8" x14ac:dyDescent="0.3">
      <c r="C29903" s="5"/>
      <c r="D29903" s="5"/>
      <c r="E29903" s="5"/>
      <c r="F29903" s="5"/>
      <c r="G29903" s="5"/>
      <c r="H29903" s="5"/>
    </row>
    <row r="29904" spans="3:8" x14ac:dyDescent="0.3">
      <c r="C29904" s="5"/>
      <c r="D29904" s="5"/>
      <c r="E29904" s="5"/>
      <c r="F29904" s="5"/>
      <c r="G29904" s="5"/>
      <c r="H29904" s="5"/>
    </row>
    <row r="29905" spans="3:8" x14ac:dyDescent="0.3">
      <c r="C29905" s="5"/>
      <c r="D29905" s="5"/>
      <c r="E29905" s="5"/>
      <c r="F29905" s="5"/>
      <c r="G29905" s="5"/>
      <c r="H29905" s="5"/>
    </row>
    <row r="29906" spans="3:8" x14ac:dyDescent="0.3">
      <c r="C29906" s="5"/>
      <c r="D29906" s="5"/>
      <c r="E29906" s="5"/>
      <c r="F29906" s="5"/>
      <c r="G29906" s="5"/>
      <c r="H29906" s="5"/>
    </row>
    <row r="29907" spans="3:8" x14ac:dyDescent="0.3">
      <c r="C29907" s="5"/>
      <c r="D29907" s="5"/>
      <c r="E29907" s="5"/>
      <c r="F29907" s="5"/>
      <c r="G29907" s="5"/>
      <c r="H29907" s="5"/>
    </row>
    <row r="29908" spans="3:8" x14ac:dyDescent="0.3">
      <c r="C29908" s="5"/>
      <c r="D29908" s="5"/>
      <c r="E29908" s="5"/>
      <c r="F29908" s="5"/>
      <c r="G29908" s="5"/>
      <c r="H29908" s="5"/>
    </row>
    <row r="29909" spans="3:8" x14ac:dyDescent="0.3">
      <c r="C29909" s="5"/>
      <c r="D29909" s="5"/>
      <c r="E29909" s="5"/>
      <c r="F29909" s="5"/>
      <c r="G29909" s="5"/>
      <c r="H29909" s="5"/>
    </row>
    <row r="29910" spans="3:8" x14ac:dyDescent="0.3">
      <c r="C29910" s="5"/>
      <c r="D29910" s="5"/>
      <c r="E29910" s="5"/>
      <c r="F29910" s="5"/>
      <c r="G29910" s="5"/>
      <c r="H29910" s="5"/>
    </row>
    <row r="29911" spans="3:8" x14ac:dyDescent="0.3">
      <c r="C29911" s="5"/>
      <c r="D29911" s="5"/>
      <c r="E29911" s="5"/>
      <c r="F29911" s="5"/>
      <c r="G29911" s="5"/>
      <c r="H29911" s="5"/>
    </row>
    <row r="29912" spans="3:8" x14ac:dyDescent="0.3">
      <c r="C29912" s="5"/>
      <c r="D29912" s="5"/>
      <c r="E29912" s="5"/>
      <c r="F29912" s="5"/>
      <c r="G29912" s="5"/>
      <c r="H29912" s="5"/>
    </row>
    <row r="29913" spans="3:8" x14ac:dyDescent="0.3">
      <c r="C29913" s="5"/>
      <c r="D29913" s="5"/>
      <c r="E29913" s="5"/>
      <c r="F29913" s="5"/>
      <c r="G29913" s="5"/>
      <c r="H29913" s="5"/>
    </row>
    <row r="29914" spans="3:8" x14ac:dyDescent="0.3">
      <c r="C29914" s="5"/>
      <c r="D29914" s="5"/>
      <c r="E29914" s="5"/>
      <c r="F29914" s="5"/>
      <c r="G29914" s="5"/>
      <c r="H29914" s="5"/>
    </row>
    <row r="29915" spans="3:8" x14ac:dyDescent="0.3">
      <c r="C29915" s="5"/>
      <c r="D29915" s="5"/>
      <c r="E29915" s="5"/>
      <c r="F29915" s="5"/>
      <c r="G29915" s="5"/>
      <c r="H29915" s="5"/>
    </row>
    <row r="29916" spans="3:8" x14ac:dyDescent="0.3">
      <c r="C29916" s="5"/>
      <c r="D29916" s="5"/>
      <c r="E29916" s="5"/>
      <c r="F29916" s="5"/>
      <c r="G29916" s="5"/>
      <c r="H29916" s="5"/>
    </row>
    <row r="29917" spans="3:8" x14ac:dyDescent="0.3">
      <c r="C29917" s="5"/>
      <c r="D29917" s="5"/>
      <c r="E29917" s="5"/>
      <c r="F29917" s="5"/>
      <c r="G29917" s="5"/>
      <c r="H29917" s="5"/>
    </row>
    <row r="29918" spans="3:8" x14ac:dyDescent="0.3">
      <c r="C29918" s="5"/>
      <c r="D29918" s="5"/>
      <c r="E29918" s="5"/>
      <c r="F29918" s="5"/>
      <c r="G29918" s="5"/>
      <c r="H29918" s="5"/>
    </row>
    <row r="29919" spans="3:8" x14ac:dyDescent="0.3">
      <c r="C29919" s="5"/>
      <c r="D29919" s="5"/>
      <c r="E29919" s="5"/>
      <c r="F29919" s="5"/>
      <c r="G29919" s="5"/>
      <c r="H29919" s="5"/>
    </row>
    <row r="29920" spans="3:8" x14ac:dyDescent="0.3">
      <c r="C29920" s="5"/>
      <c r="D29920" s="5"/>
      <c r="E29920" s="5"/>
      <c r="F29920" s="5"/>
      <c r="G29920" s="5"/>
      <c r="H29920" s="5"/>
    </row>
    <row r="29921" spans="3:8" x14ac:dyDescent="0.3">
      <c r="C29921" s="5"/>
      <c r="D29921" s="5"/>
      <c r="E29921" s="5"/>
      <c r="F29921" s="5"/>
      <c r="G29921" s="5"/>
      <c r="H29921" s="5"/>
    </row>
    <row r="29922" spans="3:8" x14ac:dyDescent="0.3">
      <c r="C29922" s="5"/>
      <c r="D29922" s="5"/>
      <c r="E29922" s="5"/>
      <c r="F29922" s="5"/>
      <c r="G29922" s="5"/>
      <c r="H29922" s="5"/>
    </row>
    <row r="29923" spans="3:8" x14ac:dyDescent="0.3">
      <c r="C29923" s="5"/>
      <c r="D29923" s="5"/>
      <c r="E29923" s="5"/>
      <c r="F29923" s="5"/>
      <c r="G29923" s="5"/>
      <c r="H29923" s="5"/>
    </row>
    <row r="29924" spans="3:8" x14ac:dyDescent="0.3">
      <c r="C29924" s="5"/>
      <c r="D29924" s="5"/>
      <c r="E29924" s="5"/>
      <c r="F29924" s="5"/>
      <c r="G29924" s="5"/>
      <c r="H29924" s="5"/>
    </row>
    <row r="29925" spans="3:8" x14ac:dyDescent="0.3">
      <c r="C29925" s="5"/>
      <c r="D29925" s="5"/>
      <c r="E29925" s="5"/>
      <c r="F29925" s="5"/>
      <c r="G29925" s="5"/>
      <c r="H29925" s="5"/>
    </row>
    <row r="29926" spans="3:8" x14ac:dyDescent="0.3">
      <c r="C29926" s="5"/>
      <c r="D29926" s="5"/>
      <c r="E29926" s="5"/>
      <c r="F29926" s="5"/>
      <c r="G29926" s="5"/>
      <c r="H29926" s="5"/>
    </row>
    <row r="29927" spans="3:8" x14ac:dyDescent="0.3">
      <c r="C29927" s="5"/>
      <c r="D29927" s="5"/>
      <c r="E29927" s="5"/>
      <c r="F29927" s="5"/>
      <c r="G29927" s="5"/>
      <c r="H29927" s="5"/>
    </row>
    <row r="29928" spans="3:8" x14ac:dyDescent="0.3">
      <c r="C29928" s="5"/>
      <c r="D29928" s="5"/>
      <c r="E29928" s="5"/>
      <c r="F29928" s="5"/>
      <c r="G29928" s="5"/>
      <c r="H29928" s="5"/>
    </row>
    <row r="29929" spans="3:8" x14ac:dyDescent="0.3">
      <c r="C29929" s="5"/>
      <c r="D29929" s="5"/>
      <c r="E29929" s="5"/>
      <c r="F29929" s="5"/>
      <c r="G29929" s="5"/>
      <c r="H29929" s="5"/>
    </row>
    <row r="29930" spans="3:8" x14ac:dyDescent="0.3">
      <c r="C29930" s="5"/>
      <c r="D29930" s="5"/>
      <c r="E29930" s="5"/>
      <c r="F29930" s="5"/>
      <c r="G29930" s="5"/>
      <c r="H29930" s="5"/>
    </row>
    <row r="29931" spans="3:8" x14ac:dyDescent="0.3">
      <c r="C29931" s="5"/>
      <c r="D29931" s="5"/>
      <c r="E29931" s="5"/>
      <c r="F29931" s="5"/>
      <c r="G29931" s="5"/>
      <c r="H29931" s="5"/>
    </row>
    <row r="29932" spans="3:8" x14ac:dyDescent="0.3">
      <c r="C29932" s="5"/>
      <c r="D29932" s="5"/>
      <c r="E29932" s="5"/>
      <c r="F29932" s="5"/>
      <c r="G29932" s="5"/>
      <c r="H29932" s="5"/>
    </row>
    <row r="29933" spans="3:8" x14ac:dyDescent="0.3">
      <c r="C29933" s="5"/>
      <c r="D29933" s="5"/>
      <c r="E29933" s="5"/>
      <c r="F29933" s="5"/>
      <c r="G29933" s="5"/>
      <c r="H29933" s="5"/>
    </row>
    <row r="29934" spans="3:8" x14ac:dyDescent="0.3">
      <c r="C29934" s="5"/>
      <c r="D29934" s="5"/>
      <c r="E29934" s="5"/>
      <c r="F29934" s="5"/>
      <c r="G29934" s="5"/>
      <c r="H29934" s="5"/>
    </row>
    <row r="29935" spans="3:8" x14ac:dyDescent="0.3">
      <c r="C29935" s="5"/>
      <c r="D29935" s="5"/>
      <c r="E29935" s="5"/>
      <c r="F29935" s="5"/>
      <c r="G29935" s="5"/>
      <c r="H29935" s="5"/>
    </row>
    <row r="29936" spans="3:8" x14ac:dyDescent="0.3">
      <c r="C29936" s="5"/>
      <c r="D29936" s="5"/>
      <c r="E29936" s="5"/>
      <c r="F29936" s="5"/>
      <c r="G29936" s="5"/>
      <c r="H29936" s="5"/>
    </row>
    <row r="29937" spans="3:8" x14ac:dyDescent="0.3">
      <c r="C29937" s="5"/>
      <c r="D29937" s="5"/>
      <c r="E29937" s="5"/>
      <c r="F29937" s="5"/>
      <c r="G29937" s="5"/>
      <c r="H29937" s="5"/>
    </row>
    <row r="29938" spans="3:8" x14ac:dyDescent="0.3">
      <c r="C29938" s="5"/>
      <c r="D29938" s="5"/>
      <c r="E29938" s="5"/>
      <c r="F29938" s="5"/>
      <c r="G29938" s="5"/>
      <c r="H29938" s="5"/>
    </row>
    <row r="29939" spans="3:8" x14ac:dyDescent="0.3">
      <c r="C29939" s="5"/>
      <c r="D29939" s="5"/>
      <c r="E29939" s="5"/>
      <c r="F29939" s="5"/>
      <c r="G29939" s="5"/>
      <c r="H29939" s="5"/>
    </row>
    <row r="29940" spans="3:8" x14ac:dyDescent="0.3">
      <c r="C29940" s="5"/>
      <c r="D29940" s="5"/>
      <c r="E29940" s="5"/>
      <c r="F29940" s="5"/>
      <c r="G29940" s="5"/>
      <c r="H29940" s="5"/>
    </row>
    <row r="29941" spans="3:8" x14ac:dyDescent="0.3">
      <c r="C29941" s="5"/>
      <c r="D29941" s="5"/>
      <c r="E29941" s="5"/>
      <c r="F29941" s="5"/>
      <c r="G29941" s="5"/>
      <c r="H29941" s="5"/>
    </row>
    <row r="29942" spans="3:8" x14ac:dyDescent="0.3">
      <c r="C29942" s="5"/>
      <c r="D29942" s="5"/>
      <c r="E29942" s="5"/>
      <c r="F29942" s="5"/>
      <c r="G29942" s="5"/>
      <c r="H29942" s="5"/>
    </row>
    <row r="29943" spans="3:8" x14ac:dyDescent="0.3">
      <c r="C29943" s="5"/>
      <c r="D29943" s="5"/>
      <c r="E29943" s="5"/>
      <c r="F29943" s="5"/>
      <c r="G29943" s="5"/>
      <c r="H29943" s="5"/>
    </row>
    <row r="29944" spans="3:8" x14ac:dyDescent="0.3">
      <c r="C29944" s="5"/>
      <c r="D29944" s="5"/>
      <c r="E29944" s="5"/>
      <c r="F29944" s="5"/>
      <c r="G29944" s="5"/>
      <c r="H29944" s="5"/>
    </row>
    <row r="29945" spans="3:8" x14ac:dyDescent="0.3">
      <c r="C29945" s="5"/>
      <c r="D29945" s="5"/>
      <c r="E29945" s="5"/>
      <c r="F29945" s="5"/>
      <c r="G29945" s="5"/>
      <c r="H29945" s="5"/>
    </row>
    <row r="29946" spans="3:8" x14ac:dyDescent="0.3">
      <c r="C29946" s="5"/>
      <c r="D29946" s="5"/>
      <c r="E29946" s="5"/>
      <c r="F29946" s="5"/>
      <c r="G29946" s="5"/>
      <c r="H29946" s="5"/>
    </row>
    <row r="29947" spans="3:8" x14ac:dyDescent="0.3">
      <c r="C29947" s="5"/>
      <c r="D29947" s="5"/>
      <c r="E29947" s="5"/>
      <c r="F29947" s="5"/>
      <c r="G29947" s="5"/>
      <c r="H29947" s="5"/>
    </row>
    <row r="29948" spans="3:8" x14ac:dyDescent="0.3">
      <c r="C29948" s="5"/>
      <c r="D29948" s="5"/>
      <c r="E29948" s="5"/>
      <c r="F29948" s="5"/>
      <c r="G29948" s="5"/>
      <c r="H29948" s="5"/>
    </row>
    <row r="29949" spans="3:8" x14ac:dyDescent="0.3">
      <c r="C29949" s="5"/>
      <c r="D29949" s="5"/>
      <c r="E29949" s="5"/>
      <c r="F29949" s="5"/>
      <c r="G29949" s="5"/>
      <c r="H29949" s="5"/>
    </row>
    <row r="29950" spans="3:8" x14ac:dyDescent="0.3">
      <c r="C29950" s="5"/>
      <c r="D29950" s="5"/>
      <c r="E29950" s="5"/>
      <c r="F29950" s="5"/>
      <c r="G29950" s="5"/>
      <c r="H29950" s="5"/>
    </row>
    <row r="29951" spans="3:8" x14ac:dyDescent="0.3">
      <c r="C29951" s="5"/>
      <c r="D29951" s="5"/>
      <c r="E29951" s="5"/>
      <c r="F29951" s="5"/>
      <c r="G29951" s="5"/>
      <c r="H29951" s="5"/>
    </row>
    <row r="29952" spans="3:8" x14ac:dyDescent="0.3">
      <c r="C29952" s="5"/>
      <c r="D29952" s="5"/>
      <c r="E29952" s="5"/>
      <c r="F29952" s="5"/>
      <c r="G29952" s="5"/>
      <c r="H29952" s="5"/>
    </row>
    <row r="29953" spans="3:8" x14ac:dyDescent="0.3">
      <c r="C29953" s="5"/>
      <c r="D29953" s="5"/>
      <c r="E29953" s="5"/>
      <c r="F29953" s="5"/>
      <c r="G29953" s="5"/>
      <c r="H29953" s="5"/>
    </row>
    <row r="29954" spans="3:8" x14ac:dyDescent="0.3">
      <c r="C29954" s="5"/>
      <c r="D29954" s="5"/>
      <c r="E29954" s="5"/>
      <c r="F29954" s="5"/>
      <c r="G29954" s="5"/>
      <c r="H29954" s="5"/>
    </row>
    <row r="29955" spans="3:8" x14ac:dyDescent="0.3">
      <c r="C29955" s="5"/>
      <c r="D29955" s="5"/>
      <c r="E29955" s="5"/>
      <c r="F29955" s="5"/>
      <c r="G29955" s="5"/>
      <c r="H29955" s="5"/>
    </row>
    <row r="29956" spans="3:8" x14ac:dyDescent="0.3">
      <c r="C29956" s="5"/>
      <c r="D29956" s="5"/>
      <c r="E29956" s="5"/>
      <c r="F29956" s="5"/>
      <c r="G29956" s="5"/>
      <c r="H29956" s="5"/>
    </row>
    <row r="29957" spans="3:8" x14ac:dyDescent="0.3">
      <c r="C29957" s="5"/>
      <c r="D29957" s="5"/>
      <c r="E29957" s="5"/>
      <c r="F29957" s="5"/>
      <c r="G29957" s="5"/>
      <c r="H29957" s="5"/>
    </row>
    <row r="29958" spans="3:8" x14ac:dyDescent="0.3">
      <c r="C29958" s="5"/>
      <c r="D29958" s="5"/>
      <c r="E29958" s="5"/>
      <c r="F29958" s="5"/>
      <c r="G29958" s="5"/>
      <c r="H29958" s="5"/>
    </row>
    <row r="29959" spans="3:8" x14ac:dyDescent="0.3">
      <c r="C29959" s="5"/>
      <c r="D29959" s="5"/>
      <c r="E29959" s="5"/>
      <c r="F29959" s="5"/>
      <c r="G29959" s="5"/>
      <c r="H29959" s="5"/>
    </row>
    <row r="29960" spans="3:8" x14ac:dyDescent="0.3">
      <c r="C29960" s="5"/>
      <c r="D29960" s="5"/>
      <c r="E29960" s="5"/>
      <c r="F29960" s="5"/>
      <c r="G29960" s="5"/>
      <c r="H29960" s="5"/>
    </row>
    <row r="29961" spans="3:8" x14ac:dyDescent="0.3">
      <c r="C29961" s="5"/>
      <c r="D29961" s="5"/>
      <c r="E29961" s="5"/>
      <c r="F29961" s="5"/>
      <c r="G29961" s="5"/>
      <c r="H29961" s="5"/>
    </row>
    <row r="29962" spans="3:8" x14ac:dyDescent="0.3">
      <c r="C29962" s="5"/>
      <c r="D29962" s="5"/>
      <c r="E29962" s="5"/>
      <c r="F29962" s="5"/>
      <c r="G29962" s="5"/>
      <c r="H29962" s="5"/>
    </row>
    <row r="29963" spans="3:8" x14ac:dyDescent="0.3">
      <c r="C29963" s="5"/>
      <c r="D29963" s="5"/>
      <c r="E29963" s="5"/>
      <c r="F29963" s="5"/>
      <c r="G29963" s="5"/>
      <c r="H29963" s="5"/>
    </row>
    <row r="29964" spans="3:8" x14ac:dyDescent="0.3">
      <c r="C29964" s="5"/>
      <c r="D29964" s="5"/>
      <c r="E29964" s="5"/>
      <c r="F29964" s="5"/>
      <c r="G29964" s="5"/>
      <c r="H29964" s="5"/>
    </row>
    <row r="29965" spans="3:8" x14ac:dyDescent="0.3">
      <c r="C29965" s="5"/>
      <c r="D29965" s="5"/>
      <c r="E29965" s="5"/>
      <c r="F29965" s="5"/>
      <c r="G29965" s="5"/>
      <c r="H29965" s="5"/>
    </row>
    <row r="29966" spans="3:8" x14ac:dyDescent="0.3">
      <c r="C29966" s="5"/>
      <c r="D29966" s="5"/>
      <c r="E29966" s="5"/>
      <c r="F29966" s="5"/>
      <c r="G29966" s="5"/>
      <c r="H29966" s="5"/>
    </row>
    <row r="29967" spans="3:8" x14ac:dyDescent="0.3">
      <c r="C29967" s="5"/>
      <c r="D29967" s="5"/>
      <c r="E29967" s="5"/>
      <c r="F29967" s="5"/>
      <c r="G29967" s="5"/>
      <c r="H29967" s="5"/>
    </row>
    <row r="29968" spans="3:8" x14ac:dyDescent="0.3">
      <c r="C29968" s="5"/>
      <c r="D29968" s="5"/>
      <c r="E29968" s="5"/>
      <c r="F29968" s="5"/>
      <c r="G29968" s="5"/>
      <c r="H29968" s="5"/>
    </row>
    <row r="29969" spans="3:8" x14ac:dyDescent="0.3">
      <c r="C29969" s="5"/>
      <c r="D29969" s="5"/>
      <c r="E29969" s="5"/>
      <c r="F29969" s="5"/>
      <c r="G29969" s="5"/>
      <c r="H29969" s="5"/>
    </row>
    <row r="29970" spans="3:8" x14ac:dyDescent="0.3">
      <c r="C29970" s="5"/>
      <c r="D29970" s="5"/>
      <c r="E29970" s="5"/>
      <c r="F29970" s="5"/>
      <c r="G29970" s="5"/>
      <c r="H29970" s="5"/>
    </row>
    <row r="29971" spans="3:8" x14ac:dyDescent="0.3">
      <c r="C29971" s="5"/>
      <c r="D29971" s="5"/>
      <c r="E29971" s="5"/>
      <c r="F29971" s="5"/>
      <c r="G29971" s="5"/>
      <c r="H29971" s="5"/>
    </row>
    <row r="29972" spans="3:8" x14ac:dyDescent="0.3">
      <c r="C29972" s="5"/>
      <c r="D29972" s="5"/>
      <c r="E29972" s="5"/>
      <c r="F29972" s="5"/>
      <c r="G29972" s="5"/>
      <c r="H29972" s="5"/>
    </row>
    <row r="29973" spans="3:8" x14ac:dyDescent="0.3">
      <c r="C29973" s="5"/>
      <c r="D29973" s="5"/>
      <c r="E29973" s="5"/>
      <c r="F29973" s="5"/>
      <c r="G29973" s="5"/>
      <c r="H29973" s="5"/>
    </row>
    <row r="29974" spans="3:8" x14ac:dyDescent="0.3">
      <c r="C29974" s="5"/>
      <c r="D29974" s="5"/>
      <c r="E29974" s="5"/>
      <c r="F29974" s="5"/>
      <c r="G29974" s="5"/>
      <c r="H29974" s="5"/>
    </row>
    <row r="29975" spans="3:8" x14ac:dyDescent="0.3">
      <c r="C29975" s="5"/>
      <c r="D29975" s="5"/>
      <c r="E29975" s="5"/>
      <c r="F29975" s="5"/>
      <c r="G29975" s="5"/>
      <c r="H29975" s="5"/>
    </row>
    <row r="29976" spans="3:8" x14ac:dyDescent="0.3">
      <c r="C29976" s="5"/>
      <c r="D29976" s="5"/>
      <c r="E29976" s="5"/>
      <c r="F29976" s="5"/>
      <c r="G29976" s="5"/>
      <c r="H29976" s="5"/>
    </row>
    <row r="29977" spans="3:8" x14ac:dyDescent="0.3">
      <c r="C29977" s="5"/>
      <c r="D29977" s="5"/>
      <c r="E29977" s="5"/>
      <c r="F29977" s="5"/>
      <c r="G29977" s="5"/>
      <c r="H29977" s="5"/>
    </row>
    <row r="29978" spans="3:8" x14ac:dyDescent="0.3">
      <c r="C29978" s="5"/>
      <c r="D29978" s="5"/>
      <c r="E29978" s="5"/>
      <c r="F29978" s="5"/>
      <c r="G29978" s="5"/>
      <c r="H29978" s="5"/>
    </row>
    <row r="29979" spans="3:8" x14ac:dyDescent="0.3">
      <c r="C29979" s="5"/>
      <c r="D29979" s="5"/>
      <c r="E29979" s="5"/>
      <c r="F29979" s="5"/>
      <c r="G29979" s="5"/>
      <c r="H29979" s="5"/>
    </row>
    <row r="29980" spans="3:8" x14ac:dyDescent="0.3">
      <c r="C29980" s="5"/>
      <c r="D29980" s="5"/>
      <c r="E29980" s="5"/>
      <c r="F29980" s="5"/>
      <c r="G29980" s="5"/>
      <c r="H29980" s="5"/>
    </row>
    <row r="29981" spans="3:8" x14ac:dyDescent="0.3">
      <c r="C29981" s="5"/>
      <c r="D29981" s="5"/>
      <c r="E29981" s="5"/>
      <c r="F29981" s="5"/>
      <c r="G29981" s="5"/>
      <c r="H29981" s="5"/>
    </row>
    <row r="29982" spans="3:8" x14ac:dyDescent="0.3">
      <c r="C29982" s="5"/>
      <c r="D29982" s="5"/>
      <c r="E29982" s="5"/>
      <c r="F29982" s="5"/>
      <c r="G29982" s="5"/>
      <c r="H29982" s="5"/>
    </row>
    <row r="29983" spans="3:8" x14ac:dyDescent="0.3">
      <c r="C29983" s="5"/>
      <c r="D29983" s="5"/>
      <c r="E29983" s="5"/>
      <c r="F29983" s="5"/>
      <c r="G29983" s="5"/>
      <c r="H29983" s="5"/>
    </row>
    <row r="29984" spans="3:8" x14ac:dyDescent="0.3">
      <c r="C29984" s="5"/>
      <c r="D29984" s="5"/>
      <c r="E29984" s="5"/>
      <c r="F29984" s="5"/>
      <c r="G29984" s="5"/>
      <c r="H29984" s="5"/>
    </row>
    <row r="29985" spans="3:8" x14ac:dyDescent="0.3">
      <c r="C29985" s="5"/>
      <c r="D29985" s="5"/>
      <c r="E29985" s="5"/>
      <c r="F29985" s="5"/>
      <c r="G29985" s="5"/>
      <c r="H29985" s="5"/>
    </row>
    <row r="29986" spans="3:8" x14ac:dyDescent="0.3">
      <c r="C29986" s="5"/>
      <c r="D29986" s="5"/>
      <c r="E29986" s="5"/>
      <c r="F29986" s="5"/>
      <c r="G29986" s="5"/>
      <c r="H29986" s="5"/>
    </row>
    <row r="29987" spans="3:8" x14ac:dyDescent="0.3">
      <c r="C29987" s="5"/>
      <c r="D29987" s="5"/>
      <c r="E29987" s="5"/>
      <c r="F29987" s="5"/>
      <c r="G29987" s="5"/>
      <c r="H29987" s="5"/>
    </row>
    <row r="29988" spans="3:8" x14ac:dyDescent="0.3">
      <c r="C29988" s="5"/>
      <c r="D29988" s="5"/>
      <c r="E29988" s="5"/>
      <c r="F29988" s="5"/>
      <c r="G29988" s="5"/>
      <c r="H29988" s="5"/>
    </row>
    <row r="29989" spans="3:8" x14ac:dyDescent="0.3">
      <c r="C29989" s="5"/>
      <c r="D29989" s="5"/>
      <c r="E29989" s="5"/>
      <c r="F29989" s="5"/>
      <c r="G29989" s="5"/>
      <c r="H29989" s="5"/>
    </row>
    <row r="29990" spans="3:8" x14ac:dyDescent="0.3">
      <c r="C29990" s="5"/>
      <c r="D29990" s="5"/>
      <c r="E29990" s="5"/>
      <c r="F29990" s="5"/>
      <c r="G29990" s="5"/>
      <c r="H29990" s="5"/>
    </row>
    <row r="29991" spans="3:8" x14ac:dyDescent="0.3">
      <c r="C29991" s="5"/>
      <c r="D29991" s="5"/>
      <c r="E29991" s="5"/>
      <c r="F29991" s="5"/>
      <c r="G29991" s="5"/>
      <c r="H29991" s="5"/>
    </row>
    <row r="29992" spans="3:8" x14ac:dyDescent="0.3">
      <c r="C29992" s="5"/>
      <c r="D29992" s="5"/>
      <c r="E29992" s="5"/>
      <c r="F29992" s="5"/>
      <c r="G29992" s="5"/>
      <c r="H29992" s="5"/>
    </row>
    <row r="29993" spans="3:8" x14ac:dyDescent="0.3">
      <c r="C29993" s="5"/>
      <c r="D29993" s="5"/>
      <c r="E29993" s="5"/>
      <c r="F29993" s="5"/>
      <c r="G29993" s="5"/>
      <c r="H29993" s="5"/>
    </row>
    <row r="29994" spans="3:8" x14ac:dyDescent="0.3">
      <c r="C29994" s="5"/>
      <c r="D29994" s="5"/>
      <c r="E29994" s="5"/>
      <c r="F29994" s="5"/>
      <c r="G29994" s="5"/>
      <c r="H29994" s="5"/>
    </row>
    <row r="29995" spans="3:8" x14ac:dyDescent="0.3">
      <c r="C29995" s="5"/>
      <c r="D29995" s="5"/>
      <c r="E29995" s="5"/>
      <c r="F29995" s="5"/>
      <c r="G29995" s="5"/>
      <c r="H29995" s="5"/>
    </row>
    <row r="29996" spans="3:8" x14ac:dyDescent="0.3">
      <c r="C29996" s="5"/>
      <c r="D29996" s="5"/>
      <c r="E29996" s="5"/>
      <c r="F29996" s="5"/>
      <c r="G29996" s="5"/>
      <c r="H29996" s="5"/>
    </row>
    <row r="29997" spans="3:8" x14ac:dyDescent="0.3">
      <c r="C29997" s="5"/>
      <c r="D29997" s="5"/>
      <c r="E29997" s="5"/>
      <c r="F29997" s="5"/>
      <c r="G29997" s="5"/>
      <c r="H29997" s="5"/>
    </row>
    <row r="29998" spans="3:8" x14ac:dyDescent="0.3">
      <c r="C29998" s="5"/>
      <c r="D29998" s="5"/>
      <c r="E29998" s="5"/>
      <c r="F29998" s="5"/>
      <c r="G29998" s="5"/>
      <c r="H29998" s="5"/>
    </row>
    <row r="29999" spans="3:8" x14ac:dyDescent="0.3">
      <c r="C29999" s="5"/>
      <c r="D29999" s="5"/>
      <c r="E29999" s="5"/>
      <c r="F29999" s="5"/>
      <c r="G29999" s="5"/>
      <c r="H29999" s="5"/>
    </row>
    <row r="30000" spans="3:8" x14ac:dyDescent="0.3">
      <c r="C30000" s="5"/>
      <c r="D30000" s="5"/>
      <c r="E30000" s="5"/>
      <c r="F30000" s="5"/>
      <c r="G30000" s="5"/>
      <c r="H30000" s="5"/>
    </row>
    <row r="30001" spans="3:8" x14ac:dyDescent="0.3">
      <c r="C30001" s="5"/>
      <c r="D30001" s="5"/>
      <c r="E30001" s="5"/>
      <c r="F30001" s="5"/>
      <c r="G30001" s="5"/>
      <c r="H30001" s="5"/>
    </row>
    <row r="30002" spans="3:8" x14ac:dyDescent="0.3">
      <c r="C30002" s="5"/>
      <c r="D30002" s="5"/>
      <c r="E30002" s="5"/>
      <c r="F30002" s="5"/>
      <c r="G30002" s="5"/>
      <c r="H30002" s="5"/>
    </row>
    <row r="30003" spans="3:8" x14ac:dyDescent="0.3">
      <c r="C30003" s="5"/>
      <c r="D30003" s="5"/>
      <c r="E30003" s="5"/>
      <c r="F30003" s="5"/>
      <c r="G30003" s="5"/>
      <c r="H30003" s="5"/>
    </row>
    <row r="30004" spans="3:8" x14ac:dyDescent="0.3">
      <c r="C30004" s="5"/>
      <c r="D30004" s="5"/>
      <c r="E30004" s="5"/>
      <c r="F30004" s="5"/>
      <c r="G30004" s="5"/>
      <c r="H30004" s="5"/>
    </row>
    <row r="30005" spans="3:8" x14ac:dyDescent="0.3">
      <c r="C30005" s="5"/>
      <c r="D30005" s="5"/>
      <c r="E30005" s="5"/>
      <c r="F30005" s="5"/>
      <c r="G30005" s="5"/>
      <c r="H30005" s="5"/>
    </row>
    <row r="30006" spans="3:8" x14ac:dyDescent="0.3">
      <c r="C30006" s="5"/>
      <c r="D30006" s="5"/>
      <c r="E30006" s="5"/>
      <c r="F30006" s="5"/>
      <c r="G30006" s="5"/>
      <c r="H30006" s="5"/>
    </row>
    <row r="30007" spans="3:8" x14ac:dyDescent="0.3">
      <c r="C30007" s="5"/>
      <c r="D30007" s="5"/>
      <c r="E30007" s="5"/>
      <c r="F30007" s="5"/>
      <c r="G30007" s="5"/>
      <c r="H30007" s="5"/>
    </row>
    <row r="30008" spans="3:8" x14ac:dyDescent="0.3">
      <c r="C30008" s="5"/>
      <c r="D30008" s="5"/>
      <c r="E30008" s="5"/>
      <c r="F30008" s="5"/>
      <c r="G30008" s="5"/>
      <c r="H30008" s="5"/>
    </row>
    <row r="30009" spans="3:8" x14ac:dyDescent="0.3">
      <c r="C30009" s="5"/>
      <c r="D30009" s="5"/>
      <c r="E30009" s="5"/>
      <c r="F30009" s="5"/>
      <c r="G30009" s="5"/>
      <c r="H30009" s="5"/>
    </row>
    <row r="30010" spans="3:8" x14ac:dyDescent="0.3">
      <c r="C30010" s="5"/>
      <c r="D30010" s="5"/>
      <c r="E30010" s="5"/>
      <c r="F30010" s="5"/>
      <c r="G30010" s="5"/>
      <c r="H30010" s="5"/>
    </row>
    <row r="30011" spans="3:8" x14ac:dyDescent="0.3">
      <c r="C30011" s="5"/>
      <c r="D30011" s="5"/>
      <c r="E30011" s="5"/>
      <c r="F30011" s="5"/>
      <c r="G30011" s="5"/>
      <c r="H30011" s="5"/>
    </row>
    <row r="30012" spans="3:8" x14ac:dyDescent="0.3">
      <c r="C30012" s="5"/>
      <c r="D30012" s="5"/>
      <c r="E30012" s="5"/>
      <c r="F30012" s="5"/>
      <c r="G30012" s="5"/>
      <c r="H30012" s="5"/>
    </row>
    <row r="30013" spans="3:8" x14ac:dyDescent="0.3">
      <c r="C30013" s="5"/>
      <c r="D30013" s="5"/>
      <c r="E30013" s="5"/>
      <c r="F30013" s="5"/>
      <c r="G30013" s="5"/>
      <c r="H30013" s="5"/>
    </row>
    <row r="30014" spans="3:8" x14ac:dyDescent="0.3">
      <c r="C30014" s="5"/>
      <c r="D30014" s="5"/>
      <c r="E30014" s="5"/>
      <c r="F30014" s="5"/>
      <c r="G30014" s="5"/>
      <c r="H30014" s="5"/>
    </row>
    <row r="30015" spans="3:8" x14ac:dyDescent="0.3">
      <c r="C30015" s="5"/>
      <c r="D30015" s="5"/>
      <c r="E30015" s="5"/>
      <c r="F30015" s="5"/>
      <c r="G30015" s="5"/>
      <c r="H30015" s="5"/>
    </row>
    <row r="30016" spans="3:8" x14ac:dyDescent="0.3">
      <c r="C30016" s="5"/>
      <c r="D30016" s="5"/>
      <c r="E30016" s="5"/>
      <c r="F30016" s="5"/>
      <c r="G30016" s="5"/>
      <c r="H30016" s="5"/>
    </row>
    <row r="30017" spans="3:8" x14ac:dyDescent="0.3">
      <c r="C30017" s="5"/>
      <c r="D30017" s="5"/>
      <c r="E30017" s="5"/>
      <c r="F30017" s="5"/>
      <c r="G30017" s="5"/>
      <c r="H30017" s="5"/>
    </row>
    <row r="30018" spans="3:8" x14ac:dyDescent="0.3">
      <c r="C30018" s="5"/>
      <c r="D30018" s="5"/>
      <c r="E30018" s="5"/>
      <c r="F30018" s="5"/>
      <c r="G30018" s="5"/>
      <c r="H30018" s="5"/>
    </row>
    <row r="30019" spans="3:8" x14ac:dyDescent="0.3">
      <c r="C30019" s="5"/>
      <c r="D30019" s="5"/>
      <c r="E30019" s="5"/>
      <c r="F30019" s="5"/>
      <c r="G30019" s="5"/>
      <c r="H30019" s="5"/>
    </row>
    <row r="30020" spans="3:8" x14ac:dyDescent="0.3">
      <c r="C30020" s="5"/>
      <c r="D30020" s="5"/>
      <c r="E30020" s="5"/>
      <c r="F30020" s="5"/>
      <c r="G30020" s="5"/>
      <c r="H30020" s="5"/>
    </row>
    <row r="30021" spans="3:8" x14ac:dyDescent="0.3">
      <c r="C30021" s="5"/>
      <c r="D30021" s="5"/>
      <c r="E30021" s="5"/>
      <c r="F30021" s="5"/>
      <c r="G30021" s="5"/>
      <c r="H30021" s="5"/>
    </row>
    <row r="30022" spans="3:8" x14ac:dyDescent="0.3">
      <c r="C30022" s="5"/>
      <c r="D30022" s="5"/>
      <c r="E30022" s="5"/>
      <c r="F30022" s="5"/>
      <c r="G30022" s="5"/>
      <c r="H30022" s="5"/>
    </row>
    <row r="30023" spans="3:8" x14ac:dyDescent="0.3">
      <c r="C30023" s="5"/>
      <c r="D30023" s="5"/>
      <c r="E30023" s="5"/>
      <c r="F30023" s="5"/>
      <c r="G30023" s="5"/>
      <c r="H30023" s="5"/>
    </row>
    <row r="30024" spans="3:8" x14ac:dyDescent="0.3">
      <c r="C30024" s="5"/>
      <c r="D30024" s="5"/>
      <c r="E30024" s="5"/>
      <c r="F30024" s="5"/>
      <c r="G30024" s="5"/>
      <c r="H30024" s="5"/>
    </row>
    <row r="30025" spans="3:8" x14ac:dyDescent="0.3">
      <c r="C30025" s="5"/>
      <c r="D30025" s="5"/>
      <c r="E30025" s="5"/>
      <c r="F30025" s="5"/>
      <c r="G30025" s="5"/>
      <c r="H30025" s="5"/>
    </row>
    <row r="30026" spans="3:8" x14ac:dyDescent="0.3">
      <c r="C30026" s="5"/>
      <c r="D30026" s="5"/>
      <c r="E30026" s="5"/>
      <c r="F30026" s="5"/>
      <c r="G30026" s="5"/>
      <c r="H30026" s="5"/>
    </row>
    <row r="30027" spans="3:8" x14ac:dyDescent="0.3">
      <c r="C30027" s="5"/>
      <c r="D30027" s="5"/>
      <c r="E30027" s="5"/>
      <c r="F30027" s="5"/>
      <c r="G30027" s="5"/>
      <c r="H30027" s="5"/>
    </row>
    <row r="30028" spans="3:8" x14ac:dyDescent="0.3">
      <c r="C30028" s="5"/>
      <c r="D30028" s="5"/>
      <c r="E30028" s="5"/>
      <c r="F30028" s="5"/>
      <c r="G30028" s="5"/>
      <c r="H30028" s="5"/>
    </row>
    <row r="30029" spans="3:8" x14ac:dyDescent="0.3">
      <c r="C30029" s="5"/>
      <c r="D30029" s="5"/>
      <c r="E30029" s="5"/>
      <c r="F30029" s="5"/>
      <c r="G30029" s="5"/>
      <c r="H30029" s="5"/>
    </row>
    <row r="30030" spans="3:8" x14ac:dyDescent="0.3">
      <c r="C30030" s="5"/>
      <c r="D30030" s="5"/>
      <c r="E30030" s="5"/>
      <c r="F30030" s="5"/>
      <c r="G30030" s="5"/>
      <c r="H30030" s="5"/>
    </row>
    <row r="30031" spans="3:8" x14ac:dyDescent="0.3">
      <c r="C30031" s="5"/>
      <c r="D30031" s="5"/>
      <c r="E30031" s="5"/>
      <c r="F30031" s="5"/>
      <c r="G30031" s="5"/>
      <c r="H30031" s="5"/>
    </row>
    <row r="30032" spans="3:8" x14ac:dyDescent="0.3">
      <c r="C30032" s="5"/>
      <c r="D30032" s="5"/>
      <c r="E30032" s="5"/>
      <c r="F30032" s="5"/>
      <c r="G30032" s="5"/>
      <c r="H30032" s="5"/>
    </row>
    <row r="30033" spans="3:8" x14ac:dyDescent="0.3">
      <c r="C30033" s="5"/>
      <c r="D30033" s="5"/>
      <c r="E30033" s="5"/>
      <c r="F30033" s="5"/>
      <c r="G30033" s="5"/>
      <c r="H30033" s="5"/>
    </row>
    <row r="30034" spans="3:8" x14ac:dyDescent="0.3">
      <c r="C30034" s="5"/>
      <c r="D30034" s="5"/>
      <c r="E30034" s="5"/>
      <c r="F30034" s="5"/>
      <c r="G30034" s="5"/>
      <c r="H30034" s="5"/>
    </row>
    <row r="30035" spans="3:8" x14ac:dyDescent="0.3">
      <c r="C30035" s="5"/>
      <c r="D30035" s="5"/>
      <c r="E30035" s="5"/>
      <c r="F30035" s="5"/>
      <c r="G30035" s="5"/>
      <c r="H30035" s="5"/>
    </row>
    <row r="30036" spans="3:8" x14ac:dyDescent="0.3">
      <c r="C30036" s="5"/>
      <c r="D30036" s="5"/>
      <c r="E30036" s="5"/>
      <c r="F30036" s="5"/>
      <c r="G30036" s="5"/>
      <c r="H30036" s="5"/>
    </row>
    <row r="30037" spans="3:8" x14ac:dyDescent="0.3">
      <c r="C30037" s="5"/>
      <c r="D30037" s="5"/>
      <c r="E30037" s="5"/>
      <c r="F30037" s="5"/>
      <c r="G30037" s="5"/>
      <c r="H30037" s="5"/>
    </row>
    <row r="30038" spans="3:8" x14ac:dyDescent="0.3">
      <c r="C30038" s="5"/>
      <c r="D30038" s="5"/>
      <c r="E30038" s="5"/>
      <c r="F30038" s="5"/>
      <c r="G30038" s="5"/>
      <c r="H30038" s="5"/>
    </row>
    <row r="30039" spans="3:8" x14ac:dyDescent="0.3">
      <c r="C30039" s="5"/>
      <c r="D30039" s="5"/>
      <c r="E30039" s="5"/>
      <c r="F30039" s="5"/>
      <c r="G30039" s="5"/>
      <c r="H30039" s="5"/>
    </row>
    <row r="30040" spans="3:8" x14ac:dyDescent="0.3">
      <c r="C30040" s="5"/>
      <c r="D30040" s="5"/>
      <c r="E30040" s="5"/>
      <c r="F30040" s="5"/>
      <c r="G30040" s="5"/>
      <c r="H30040" s="5"/>
    </row>
    <row r="30041" spans="3:8" x14ac:dyDescent="0.3">
      <c r="C30041" s="5"/>
      <c r="D30041" s="5"/>
      <c r="E30041" s="5"/>
      <c r="F30041" s="5"/>
      <c r="G30041" s="5"/>
      <c r="H30041" s="5"/>
    </row>
    <row r="30042" spans="3:8" x14ac:dyDescent="0.3">
      <c r="C30042" s="5"/>
      <c r="D30042" s="5"/>
      <c r="E30042" s="5"/>
      <c r="F30042" s="5"/>
      <c r="G30042" s="5"/>
      <c r="H30042" s="5"/>
    </row>
    <row r="30043" spans="3:8" x14ac:dyDescent="0.3">
      <c r="C30043" s="5"/>
      <c r="D30043" s="5"/>
      <c r="E30043" s="5"/>
      <c r="F30043" s="5"/>
      <c r="G30043" s="5"/>
      <c r="H30043" s="5"/>
    </row>
    <row r="30044" spans="3:8" x14ac:dyDescent="0.3">
      <c r="C30044" s="5"/>
      <c r="D30044" s="5"/>
      <c r="E30044" s="5"/>
      <c r="F30044" s="5"/>
      <c r="G30044" s="5"/>
      <c r="H30044" s="5"/>
    </row>
    <row r="30045" spans="3:8" x14ac:dyDescent="0.3">
      <c r="C30045" s="5"/>
      <c r="D30045" s="5"/>
      <c r="E30045" s="5"/>
      <c r="F30045" s="5"/>
      <c r="G30045" s="5"/>
      <c r="H30045" s="5"/>
    </row>
    <row r="30046" spans="3:8" x14ac:dyDescent="0.3">
      <c r="C30046" s="5"/>
      <c r="D30046" s="5"/>
      <c r="E30046" s="5"/>
      <c r="F30046" s="5"/>
      <c r="G30046" s="5"/>
      <c r="H30046" s="5"/>
    </row>
    <row r="30047" spans="3:8" x14ac:dyDescent="0.3">
      <c r="C30047" s="5"/>
      <c r="D30047" s="5"/>
      <c r="E30047" s="5"/>
      <c r="F30047" s="5"/>
      <c r="G30047" s="5"/>
      <c r="H30047" s="5"/>
    </row>
    <row r="30048" spans="3:8" x14ac:dyDescent="0.3">
      <c r="C30048" s="5"/>
      <c r="D30048" s="5"/>
      <c r="E30048" s="5"/>
      <c r="F30048" s="5"/>
      <c r="G30048" s="5"/>
      <c r="H30048" s="5"/>
    </row>
    <row r="30049" spans="3:8" x14ac:dyDescent="0.3">
      <c r="C30049" s="5"/>
      <c r="D30049" s="5"/>
      <c r="E30049" s="5"/>
      <c r="F30049" s="5"/>
      <c r="G30049" s="5"/>
      <c r="H30049" s="5"/>
    </row>
    <row r="30050" spans="3:8" x14ac:dyDescent="0.3">
      <c r="C30050" s="5"/>
      <c r="D30050" s="5"/>
      <c r="E30050" s="5"/>
      <c r="F30050" s="5"/>
      <c r="G30050" s="5"/>
      <c r="H30050" s="5"/>
    </row>
    <row r="30051" spans="3:8" x14ac:dyDescent="0.3">
      <c r="C30051" s="5"/>
      <c r="D30051" s="5"/>
      <c r="E30051" s="5"/>
      <c r="F30051" s="5"/>
      <c r="G30051" s="5"/>
      <c r="H30051" s="5"/>
    </row>
    <row r="30052" spans="3:8" x14ac:dyDescent="0.3">
      <c r="C30052" s="5"/>
      <c r="D30052" s="5"/>
      <c r="E30052" s="5"/>
      <c r="F30052" s="5"/>
      <c r="G30052" s="5"/>
      <c r="H30052" s="5"/>
    </row>
    <row r="30053" spans="3:8" x14ac:dyDescent="0.3">
      <c r="C30053" s="5"/>
      <c r="D30053" s="5"/>
      <c r="E30053" s="5"/>
      <c r="F30053" s="5"/>
      <c r="G30053" s="5"/>
      <c r="H30053" s="5"/>
    </row>
    <row r="30054" spans="3:8" x14ac:dyDescent="0.3">
      <c r="C30054" s="5"/>
      <c r="D30054" s="5"/>
      <c r="E30054" s="5"/>
      <c r="F30054" s="5"/>
      <c r="G30054" s="5"/>
      <c r="H30054" s="5"/>
    </row>
    <row r="30055" spans="3:8" x14ac:dyDescent="0.3">
      <c r="C30055" s="5"/>
      <c r="D30055" s="5"/>
      <c r="E30055" s="5"/>
      <c r="F30055" s="5"/>
      <c r="G30055" s="5"/>
      <c r="H30055" s="5"/>
    </row>
    <row r="30056" spans="3:8" x14ac:dyDescent="0.3">
      <c r="C30056" s="5"/>
      <c r="D30056" s="5"/>
      <c r="E30056" s="5"/>
      <c r="F30056" s="5"/>
      <c r="G30056" s="5"/>
      <c r="H30056" s="5"/>
    </row>
    <row r="30057" spans="3:8" x14ac:dyDescent="0.3">
      <c r="C30057" s="5"/>
      <c r="D30057" s="5"/>
      <c r="E30057" s="5"/>
      <c r="F30057" s="5"/>
      <c r="G30057" s="5"/>
      <c r="H30057" s="5"/>
    </row>
    <row r="30058" spans="3:8" x14ac:dyDescent="0.3">
      <c r="C30058" s="5"/>
      <c r="D30058" s="5"/>
      <c r="E30058" s="5"/>
      <c r="F30058" s="5"/>
      <c r="G30058" s="5"/>
      <c r="H30058" s="5"/>
    </row>
    <row r="30059" spans="3:8" x14ac:dyDescent="0.3">
      <c r="C30059" s="5"/>
      <c r="D30059" s="5"/>
      <c r="E30059" s="5"/>
      <c r="F30059" s="5"/>
      <c r="G30059" s="5"/>
      <c r="H30059" s="5"/>
    </row>
    <row r="30060" spans="3:8" x14ac:dyDescent="0.3">
      <c r="C30060" s="5"/>
      <c r="D30060" s="5"/>
      <c r="E30060" s="5"/>
      <c r="F30060" s="5"/>
      <c r="G30060" s="5"/>
      <c r="H30060" s="5"/>
    </row>
    <row r="30061" spans="3:8" x14ac:dyDescent="0.3">
      <c r="C30061" s="5"/>
      <c r="D30061" s="5"/>
      <c r="E30061" s="5"/>
      <c r="F30061" s="5"/>
      <c r="G30061" s="5"/>
      <c r="H30061" s="5"/>
    </row>
    <row r="30062" spans="3:8" x14ac:dyDescent="0.3">
      <c r="C30062" s="5"/>
      <c r="D30062" s="5"/>
      <c r="E30062" s="5"/>
      <c r="F30062" s="5"/>
      <c r="G30062" s="5"/>
      <c r="H30062" s="5"/>
    </row>
    <row r="30063" spans="3:8" x14ac:dyDescent="0.3">
      <c r="C30063" s="5"/>
      <c r="D30063" s="5"/>
      <c r="E30063" s="5"/>
      <c r="F30063" s="5"/>
      <c r="G30063" s="5"/>
      <c r="H30063" s="5"/>
    </row>
    <row r="30064" spans="3:8" x14ac:dyDescent="0.3">
      <c r="C30064" s="5"/>
      <c r="D30064" s="5"/>
      <c r="E30064" s="5"/>
      <c r="F30064" s="5"/>
      <c r="G30064" s="5"/>
      <c r="H30064" s="5"/>
    </row>
    <row r="30065" spans="3:8" x14ac:dyDescent="0.3">
      <c r="C30065" s="5"/>
      <c r="D30065" s="5"/>
      <c r="E30065" s="5"/>
      <c r="F30065" s="5"/>
      <c r="G30065" s="5"/>
      <c r="H30065" s="5"/>
    </row>
    <row r="30066" spans="3:8" x14ac:dyDescent="0.3">
      <c r="C30066" s="5"/>
      <c r="D30066" s="5"/>
      <c r="E30066" s="5"/>
      <c r="F30066" s="5"/>
      <c r="G30066" s="5"/>
      <c r="H30066" s="5"/>
    </row>
    <row r="30067" spans="3:8" x14ac:dyDescent="0.3">
      <c r="C30067" s="5"/>
      <c r="D30067" s="5"/>
      <c r="E30067" s="5"/>
      <c r="F30067" s="5"/>
      <c r="G30067" s="5"/>
      <c r="H30067" s="5"/>
    </row>
    <row r="30068" spans="3:8" x14ac:dyDescent="0.3">
      <c r="C30068" s="5"/>
      <c r="D30068" s="5"/>
      <c r="E30068" s="5"/>
      <c r="F30068" s="5"/>
      <c r="G30068" s="5"/>
      <c r="H30068" s="5"/>
    </row>
    <row r="30069" spans="3:8" x14ac:dyDescent="0.3">
      <c r="C30069" s="5"/>
      <c r="D30069" s="5"/>
      <c r="E30069" s="5"/>
      <c r="F30069" s="5"/>
      <c r="G30069" s="5"/>
      <c r="H30069" s="5"/>
    </row>
    <row r="30070" spans="3:8" x14ac:dyDescent="0.3">
      <c r="C30070" s="5"/>
      <c r="D30070" s="5"/>
      <c r="E30070" s="5"/>
      <c r="F30070" s="5"/>
      <c r="G30070" s="5"/>
      <c r="H30070" s="5"/>
    </row>
    <row r="30071" spans="3:8" x14ac:dyDescent="0.3">
      <c r="C30071" s="5"/>
      <c r="D30071" s="5"/>
      <c r="E30071" s="5"/>
      <c r="F30071" s="5"/>
      <c r="G30071" s="5"/>
      <c r="H30071" s="5"/>
    </row>
    <row r="30072" spans="3:8" x14ac:dyDescent="0.3">
      <c r="C30072" s="5"/>
      <c r="D30072" s="5"/>
      <c r="E30072" s="5"/>
      <c r="F30072" s="5"/>
      <c r="G30072" s="5"/>
      <c r="H30072" s="5"/>
    </row>
    <row r="30073" spans="3:8" x14ac:dyDescent="0.3">
      <c r="C30073" s="5"/>
      <c r="D30073" s="5"/>
      <c r="E30073" s="5"/>
      <c r="F30073" s="5"/>
      <c r="G30073" s="5"/>
      <c r="H30073" s="5"/>
    </row>
    <row r="30074" spans="3:8" x14ac:dyDescent="0.3">
      <c r="C30074" s="5"/>
      <c r="D30074" s="5"/>
      <c r="E30074" s="5"/>
      <c r="F30074" s="5"/>
      <c r="G30074" s="5"/>
      <c r="H30074" s="5"/>
    </row>
    <row r="30075" spans="3:8" x14ac:dyDescent="0.3">
      <c r="C30075" s="5"/>
      <c r="D30075" s="5"/>
      <c r="E30075" s="5"/>
      <c r="F30075" s="5"/>
      <c r="G30075" s="5"/>
      <c r="H30075" s="5"/>
    </row>
    <row r="30076" spans="3:8" x14ac:dyDescent="0.3">
      <c r="C30076" s="5"/>
      <c r="D30076" s="5"/>
      <c r="E30076" s="5"/>
      <c r="F30076" s="5"/>
      <c r="G30076" s="5"/>
      <c r="H30076" s="5"/>
    </row>
    <row r="30077" spans="3:8" x14ac:dyDescent="0.3">
      <c r="C30077" s="5"/>
      <c r="D30077" s="5"/>
      <c r="E30077" s="5"/>
      <c r="F30077" s="5"/>
      <c r="G30077" s="5"/>
      <c r="H30077" s="5"/>
    </row>
    <row r="30078" spans="3:8" x14ac:dyDescent="0.3">
      <c r="C30078" s="5"/>
      <c r="D30078" s="5"/>
      <c r="E30078" s="5"/>
      <c r="F30078" s="5"/>
      <c r="G30078" s="5"/>
      <c r="H30078" s="5"/>
    </row>
    <row r="30079" spans="3:8" x14ac:dyDescent="0.3">
      <c r="C30079" s="5"/>
      <c r="D30079" s="5"/>
      <c r="E30079" s="5"/>
      <c r="F30079" s="5"/>
      <c r="G30079" s="5"/>
      <c r="H30079" s="5"/>
    </row>
    <row r="30080" spans="3:8" x14ac:dyDescent="0.3">
      <c r="C30080" s="5"/>
      <c r="D30080" s="5"/>
      <c r="E30080" s="5"/>
      <c r="F30080" s="5"/>
      <c r="G30080" s="5"/>
      <c r="H30080" s="5"/>
    </row>
    <row r="30081" spans="3:8" x14ac:dyDescent="0.3">
      <c r="C30081" s="5"/>
      <c r="D30081" s="5"/>
      <c r="E30081" s="5"/>
      <c r="F30081" s="5"/>
      <c r="G30081" s="5"/>
      <c r="H30081" s="5"/>
    </row>
    <row r="30082" spans="3:8" x14ac:dyDescent="0.3">
      <c r="C30082" s="5"/>
      <c r="D30082" s="5"/>
      <c r="E30082" s="5"/>
      <c r="F30082" s="5"/>
      <c r="G30082" s="5"/>
      <c r="H30082" s="5"/>
    </row>
    <row r="30083" spans="3:8" x14ac:dyDescent="0.3">
      <c r="C30083" s="5"/>
      <c r="D30083" s="5"/>
      <c r="E30083" s="5"/>
      <c r="F30083" s="5"/>
      <c r="G30083" s="5"/>
      <c r="H30083" s="5"/>
    </row>
    <row r="30084" spans="3:8" x14ac:dyDescent="0.3">
      <c r="C30084" s="5"/>
      <c r="D30084" s="5"/>
      <c r="E30084" s="5"/>
      <c r="F30084" s="5"/>
      <c r="G30084" s="5"/>
      <c r="H30084" s="5"/>
    </row>
    <row r="30085" spans="3:8" x14ac:dyDescent="0.3">
      <c r="C30085" s="5"/>
      <c r="D30085" s="5"/>
      <c r="E30085" s="5"/>
      <c r="F30085" s="5"/>
      <c r="G30085" s="5"/>
      <c r="H30085" s="5"/>
    </row>
    <row r="30086" spans="3:8" x14ac:dyDescent="0.3">
      <c r="C30086" s="5"/>
      <c r="D30086" s="5"/>
      <c r="E30086" s="5"/>
      <c r="F30086" s="5"/>
      <c r="G30086" s="5"/>
      <c r="H30086" s="5"/>
    </row>
    <row r="30087" spans="3:8" x14ac:dyDescent="0.3">
      <c r="C30087" s="5"/>
      <c r="D30087" s="5"/>
      <c r="E30087" s="5"/>
      <c r="F30087" s="5"/>
      <c r="G30087" s="5"/>
      <c r="H30087" s="5"/>
    </row>
    <row r="30088" spans="3:8" x14ac:dyDescent="0.3">
      <c r="C30088" s="5"/>
      <c r="D30088" s="5"/>
      <c r="E30088" s="5"/>
      <c r="F30088" s="5"/>
      <c r="G30088" s="5"/>
      <c r="H30088" s="5"/>
    </row>
    <row r="30089" spans="3:8" x14ac:dyDescent="0.3">
      <c r="C30089" s="5"/>
      <c r="D30089" s="5"/>
      <c r="E30089" s="5"/>
      <c r="F30089" s="5"/>
      <c r="G30089" s="5"/>
      <c r="H30089" s="5"/>
    </row>
    <row r="30090" spans="3:8" x14ac:dyDescent="0.3">
      <c r="C30090" s="5"/>
      <c r="D30090" s="5"/>
      <c r="E30090" s="5"/>
      <c r="F30090" s="5"/>
      <c r="G30090" s="5"/>
      <c r="H30090" s="5"/>
    </row>
    <row r="30091" spans="3:8" x14ac:dyDescent="0.3">
      <c r="C30091" s="5"/>
      <c r="D30091" s="5"/>
      <c r="E30091" s="5"/>
      <c r="F30091" s="5"/>
      <c r="G30091" s="5"/>
      <c r="H30091" s="5"/>
    </row>
    <row r="30092" spans="3:8" x14ac:dyDescent="0.3">
      <c r="C30092" s="5"/>
      <c r="D30092" s="5"/>
      <c r="E30092" s="5"/>
      <c r="F30092" s="5"/>
      <c r="G30092" s="5"/>
      <c r="H30092" s="5"/>
    </row>
    <row r="30093" spans="3:8" x14ac:dyDescent="0.3">
      <c r="C30093" s="5"/>
      <c r="D30093" s="5"/>
      <c r="E30093" s="5"/>
      <c r="F30093" s="5"/>
      <c r="G30093" s="5"/>
      <c r="H30093" s="5"/>
    </row>
    <row r="30094" spans="3:8" x14ac:dyDescent="0.3">
      <c r="C30094" s="5"/>
      <c r="D30094" s="5"/>
      <c r="E30094" s="5"/>
      <c r="F30094" s="5"/>
      <c r="G30094" s="5"/>
      <c r="H30094" s="5"/>
    </row>
    <row r="30095" spans="3:8" x14ac:dyDescent="0.3">
      <c r="C30095" s="5"/>
      <c r="D30095" s="5"/>
      <c r="E30095" s="5"/>
      <c r="F30095" s="5"/>
      <c r="G30095" s="5"/>
      <c r="H30095" s="5"/>
    </row>
    <row r="30096" spans="3:8" x14ac:dyDescent="0.3">
      <c r="C30096" s="5"/>
      <c r="D30096" s="5"/>
      <c r="E30096" s="5"/>
      <c r="F30096" s="5"/>
      <c r="G30096" s="5"/>
      <c r="H30096" s="5"/>
    </row>
    <row r="30097" spans="3:8" x14ac:dyDescent="0.3">
      <c r="C30097" s="5"/>
      <c r="D30097" s="5"/>
      <c r="E30097" s="5"/>
      <c r="F30097" s="5"/>
      <c r="G30097" s="5"/>
      <c r="H30097" s="5"/>
    </row>
    <row r="30098" spans="3:8" x14ac:dyDescent="0.3">
      <c r="C30098" s="5"/>
      <c r="D30098" s="5"/>
      <c r="E30098" s="5"/>
      <c r="F30098" s="5"/>
      <c r="G30098" s="5"/>
      <c r="H30098" s="5"/>
    </row>
    <row r="30099" spans="3:8" x14ac:dyDescent="0.3">
      <c r="C30099" s="5"/>
      <c r="D30099" s="5"/>
      <c r="E30099" s="5"/>
      <c r="F30099" s="5"/>
      <c r="G30099" s="5"/>
      <c r="H30099" s="5"/>
    </row>
    <row r="30100" spans="3:8" x14ac:dyDescent="0.3">
      <c r="C30100" s="5"/>
      <c r="D30100" s="5"/>
      <c r="E30100" s="5"/>
      <c r="F30100" s="5"/>
      <c r="G30100" s="5"/>
      <c r="H30100" s="5"/>
    </row>
    <row r="30101" spans="3:8" x14ac:dyDescent="0.3">
      <c r="C30101" s="5"/>
      <c r="D30101" s="5"/>
      <c r="E30101" s="5"/>
      <c r="F30101" s="5"/>
      <c r="G30101" s="5"/>
      <c r="H30101" s="5"/>
    </row>
    <row r="30102" spans="3:8" x14ac:dyDescent="0.3">
      <c r="C30102" s="5"/>
      <c r="D30102" s="5"/>
      <c r="E30102" s="5"/>
      <c r="F30102" s="5"/>
      <c r="G30102" s="5"/>
      <c r="H30102" s="5"/>
    </row>
    <row r="30103" spans="3:8" x14ac:dyDescent="0.3">
      <c r="C30103" s="5"/>
      <c r="D30103" s="5"/>
      <c r="E30103" s="5"/>
      <c r="F30103" s="5"/>
      <c r="G30103" s="5"/>
      <c r="H30103" s="5"/>
    </row>
    <row r="30104" spans="3:8" x14ac:dyDescent="0.3">
      <c r="C30104" s="5"/>
      <c r="D30104" s="5"/>
      <c r="E30104" s="5"/>
      <c r="F30104" s="5"/>
      <c r="G30104" s="5"/>
      <c r="H30104" s="5"/>
    </row>
    <row r="30105" spans="3:8" x14ac:dyDescent="0.3">
      <c r="C30105" s="5"/>
      <c r="D30105" s="5"/>
      <c r="E30105" s="5"/>
      <c r="F30105" s="5"/>
      <c r="G30105" s="5"/>
      <c r="H30105" s="5"/>
    </row>
    <row r="30106" spans="3:8" x14ac:dyDescent="0.3">
      <c r="C30106" s="5"/>
      <c r="D30106" s="5"/>
      <c r="E30106" s="5"/>
      <c r="F30106" s="5"/>
      <c r="G30106" s="5"/>
      <c r="H30106" s="5"/>
    </row>
    <row r="30107" spans="3:8" x14ac:dyDescent="0.3">
      <c r="C30107" s="5"/>
      <c r="D30107" s="5"/>
      <c r="E30107" s="5"/>
      <c r="F30107" s="5"/>
      <c r="G30107" s="5"/>
      <c r="H30107" s="5"/>
    </row>
    <row r="30108" spans="3:8" x14ac:dyDescent="0.3">
      <c r="C30108" s="5"/>
      <c r="D30108" s="5"/>
      <c r="E30108" s="5"/>
      <c r="F30108" s="5"/>
      <c r="G30108" s="5"/>
      <c r="H30108" s="5"/>
    </row>
    <row r="30109" spans="3:8" x14ac:dyDescent="0.3">
      <c r="C30109" s="5"/>
      <c r="D30109" s="5"/>
      <c r="E30109" s="5"/>
      <c r="F30109" s="5"/>
      <c r="G30109" s="5"/>
      <c r="H30109" s="5"/>
    </row>
    <row r="30110" spans="3:8" x14ac:dyDescent="0.3">
      <c r="C30110" s="5"/>
      <c r="D30110" s="5"/>
      <c r="E30110" s="5"/>
      <c r="F30110" s="5"/>
      <c r="G30110" s="5"/>
      <c r="H30110" s="5"/>
    </row>
    <row r="30111" spans="3:8" x14ac:dyDescent="0.3">
      <c r="C30111" s="5"/>
      <c r="D30111" s="5"/>
      <c r="E30111" s="5"/>
      <c r="F30111" s="5"/>
      <c r="G30111" s="5"/>
      <c r="H30111" s="5"/>
    </row>
    <row r="30112" spans="3:8" x14ac:dyDescent="0.3">
      <c r="C30112" s="5"/>
      <c r="D30112" s="5"/>
      <c r="E30112" s="5"/>
      <c r="F30112" s="5"/>
      <c r="G30112" s="5"/>
      <c r="H30112" s="5"/>
    </row>
    <row r="30113" spans="3:8" x14ac:dyDescent="0.3">
      <c r="C30113" s="5"/>
      <c r="D30113" s="5"/>
      <c r="E30113" s="5"/>
      <c r="F30113" s="5"/>
      <c r="G30113" s="5"/>
      <c r="H30113" s="5"/>
    </row>
    <row r="30114" spans="3:8" x14ac:dyDescent="0.3">
      <c r="C30114" s="5"/>
      <c r="D30114" s="5"/>
      <c r="E30114" s="5"/>
      <c r="F30114" s="5"/>
      <c r="G30114" s="5"/>
      <c r="H30114" s="5"/>
    </row>
    <row r="30115" spans="3:8" x14ac:dyDescent="0.3">
      <c r="C30115" s="5"/>
      <c r="D30115" s="5"/>
      <c r="E30115" s="5"/>
      <c r="F30115" s="5"/>
      <c r="G30115" s="5"/>
      <c r="H30115" s="5"/>
    </row>
    <row r="30116" spans="3:8" x14ac:dyDescent="0.3">
      <c r="C30116" s="5"/>
      <c r="D30116" s="5"/>
      <c r="E30116" s="5"/>
      <c r="F30116" s="5"/>
      <c r="G30116" s="5"/>
      <c r="H30116" s="5"/>
    </row>
    <row r="30117" spans="3:8" x14ac:dyDescent="0.3">
      <c r="C30117" s="5"/>
      <c r="D30117" s="5"/>
      <c r="E30117" s="5"/>
      <c r="F30117" s="5"/>
      <c r="G30117" s="5"/>
      <c r="H30117" s="5"/>
    </row>
    <row r="30118" spans="3:8" x14ac:dyDescent="0.3">
      <c r="C30118" s="5"/>
      <c r="D30118" s="5"/>
      <c r="E30118" s="5"/>
      <c r="F30118" s="5"/>
      <c r="G30118" s="5"/>
      <c r="H30118" s="5"/>
    </row>
    <row r="30119" spans="3:8" x14ac:dyDescent="0.3">
      <c r="C30119" s="5"/>
      <c r="D30119" s="5"/>
      <c r="E30119" s="5"/>
      <c r="F30119" s="5"/>
      <c r="G30119" s="5"/>
      <c r="H30119" s="5"/>
    </row>
    <row r="30120" spans="3:8" x14ac:dyDescent="0.3">
      <c r="C30120" s="5"/>
      <c r="D30120" s="5"/>
      <c r="E30120" s="5"/>
      <c r="F30120" s="5"/>
      <c r="G30120" s="5"/>
      <c r="H30120" s="5"/>
    </row>
    <row r="30121" spans="3:8" x14ac:dyDescent="0.3">
      <c r="C30121" s="5"/>
      <c r="D30121" s="5"/>
      <c r="E30121" s="5"/>
      <c r="F30121" s="5"/>
      <c r="G30121" s="5"/>
      <c r="H30121" s="5"/>
    </row>
    <row r="30122" spans="3:8" x14ac:dyDescent="0.3">
      <c r="C30122" s="5"/>
      <c r="D30122" s="5"/>
      <c r="E30122" s="5"/>
      <c r="F30122" s="5"/>
      <c r="G30122" s="5"/>
      <c r="H30122" s="5"/>
    </row>
    <row r="30123" spans="3:8" x14ac:dyDescent="0.3">
      <c r="C30123" s="5"/>
      <c r="D30123" s="5"/>
      <c r="E30123" s="5"/>
      <c r="F30123" s="5"/>
      <c r="G30123" s="5"/>
      <c r="H30123" s="5"/>
    </row>
    <row r="30124" spans="3:8" x14ac:dyDescent="0.3">
      <c r="C30124" s="5"/>
      <c r="D30124" s="5"/>
      <c r="E30124" s="5"/>
      <c r="F30124" s="5"/>
      <c r="G30124" s="5"/>
      <c r="H30124" s="5"/>
    </row>
    <row r="30125" spans="3:8" x14ac:dyDescent="0.3">
      <c r="C30125" s="5"/>
      <c r="D30125" s="5"/>
      <c r="E30125" s="5"/>
      <c r="F30125" s="5"/>
      <c r="G30125" s="5"/>
      <c r="H30125" s="5"/>
    </row>
    <row r="30126" spans="3:8" x14ac:dyDescent="0.3">
      <c r="C30126" s="5"/>
      <c r="D30126" s="5"/>
      <c r="E30126" s="5"/>
      <c r="F30126" s="5"/>
      <c r="G30126" s="5"/>
      <c r="H30126" s="5"/>
    </row>
    <row r="30127" spans="3:8" x14ac:dyDescent="0.3">
      <c r="C30127" s="5"/>
      <c r="D30127" s="5"/>
      <c r="E30127" s="5"/>
      <c r="F30127" s="5"/>
      <c r="G30127" s="5"/>
      <c r="H30127" s="5"/>
    </row>
    <row r="30128" spans="3:8" x14ac:dyDescent="0.3">
      <c r="C30128" s="5"/>
      <c r="D30128" s="5"/>
      <c r="E30128" s="5"/>
      <c r="F30128" s="5"/>
      <c r="G30128" s="5"/>
      <c r="H30128" s="5"/>
    </row>
    <row r="30129" spans="3:8" x14ac:dyDescent="0.3">
      <c r="C30129" s="5"/>
      <c r="D30129" s="5"/>
      <c r="E30129" s="5"/>
      <c r="F30129" s="5"/>
      <c r="G30129" s="5"/>
      <c r="H30129" s="5"/>
    </row>
    <row r="30130" spans="3:8" x14ac:dyDescent="0.3">
      <c r="C30130" s="5"/>
      <c r="D30130" s="5"/>
      <c r="E30130" s="5"/>
      <c r="F30130" s="5"/>
      <c r="G30130" s="5"/>
      <c r="H30130" s="5"/>
    </row>
    <row r="30131" spans="3:8" x14ac:dyDescent="0.3">
      <c r="C30131" s="5"/>
      <c r="D30131" s="5"/>
      <c r="E30131" s="5"/>
      <c r="F30131" s="5"/>
      <c r="G30131" s="5"/>
      <c r="H30131" s="5"/>
    </row>
    <row r="30132" spans="3:8" x14ac:dyDescent="0.3">
      <c r="C30132" s="5"/>
      <c r="D30132" s="5"/>
      <c r="E30132" s="5"/>
      <c r="F30132" s="5"/>
      <c r="G30132" s="5"/>
      <c r="H30132" s="5"/>
    </row>
    <row r="30133" spans="3:8" x14ac:dyDescent="0.3">
      <c r="C30133" s="5"/>
      <c r="D30133" s="5"/>
      <c r="E30133" s="5"/>
      <c r="F30133" s="5"/>
      <c r="G30133" s="5"/>
      <c r="H30133" s="5"/>
    </row>
    <row r="30134" spans="3:8" x14ac:dyDescent="0.3">
      <c r="C30134" s="5"/>
      <c r="D30134" s="5"/>
      <c r="E30134" s="5"/>
      <c r="F30134" s="5"/>
      <c r="G30134" s="5"/>
      <c r="H30134" s="5"/>
    </row>
    <row r="30135" spans="3:8" x14ac:dyDescent="0.3">
      <c r="C30135" s="5"/>
      <c r="D30135" s="5"/>
      <c r="E30135" s="5"/>
      <c r="F30135" s="5"/>
      <c r="G30135" s="5"/>
      <c r="H30135" s="5"/>
    </row>
    <row r="30136" spans="3:8" x14ac:dyDescent="0.3">
      <c r="C30136" s="5"/>
      <c r="D30136" s="5"/>
      <c r="E30136" s="5"/>
      <c r="F30136" s="5"/>
      <c r="G30136" s="5"/>
      <c r="H30136" s="5"/>
    </row>
    <row r="30137" spans="3:8" x14ac:dyDescent="0.3">
      <c r="C30137" s="5"/>
      <c r="D30137" s="5"/>
      <c r="E30137" s="5"/>
      <c r="F30137" s="5"/>
      <c r="G30137" s="5"/>
      <c r="H30137" s="5"/>
    </row>
    <row r="30138" spans="3:8" x14ac:dyDescent="0.3">
      <c r="C30138" s="5"/>
      <c r="D30138" s="5"/>
      <c r="E30138" s="5"/>
      <c r="F30138" s="5"/>
      <c r="G30138" s="5"/>
      <c r="H30138" s="5"/>
    </row>
    <row r="30139" spans="3:8" x14ac:dyDescent="0.3">
      <c r="C30139" s="5"/>
      <c r="D30139" s="5"/>
      <c r="E30139" s="5"/>
      <c r="F30139" s="5"/>
      <c r="G30139" s="5"/>
      <c r="H30139" s="5"/>
    </row>
    <row r="30140" spans="3:8" x14ac:dyDescent="0.3">
      <c r="C30140" s="5"/>
      <c r="D30140" s="5"/>
      <c r="E30140" s="5"/>
      <c r="F30140" s="5"/>
      <c r="G30140" s="5"/>
      <c r="H30140" s="5"/>
    </row>
    <row r="30141" spans="3:8" x14ac:dyDescent="0.3">
      <c r="C30141" s="5"/>
      <c r="D30141" s="5"/>
      <c r="E30141" s="5"/>
      <c r="F30141" s="5"/>
      <c r="G30141" s="5"/>
      <c r="H30141" s="5"/>
    </row>
    <row r="30142" spans="3:8" x14ac:dyDescent="0.3">
      <c r="C30142" s="5"/>
      <c r="D30142" s="5"/>
      <c r="E30142" s="5"/>
      <c r="F30142" s="5"/>
      <c r="G30142" s="5"/>
      <c r="H30142" s="5"/>
    </row>
    <row r="30143" spans="3:8" x14ac:dyDescent="0.3">
      <c r="C30143" s="5"/>
      <c r="D30143" s="5"/>
      <c r="E30143" s="5"/>
      <c r="F30143" s="5"/>
      <c r="G30143" s="5"/>
      <c r="H30143" s="5"/>
    </row>
    <row r="30144" spans="3:8" x14ac:dyDescent="0.3">
      <c r="C30144" s="5"/>
      <c r="D30144" s="5"/>
      <c r="E30144" s="5"/>
      <c r="F30144" s="5"/>
      <c r="G30144" s="5"/>
      <c r="H30144" s="5"/>
    </row>
    <row r="30145" spans="3:8" x14ac:dyDescent="0.3">
      <c r="C30145" s="5"/>
      <c r="D30145" s="5"/>
      <c r="E30145" s="5"/>
      <c r="F30145" s="5"/>
      <c r="G30145" s="5"/>
      <c r="H30145" s="5"/>
    </row>
    <row r="30146" spans="3:8" x14ac:dyDescent="0.3">
      <c r="C30146" s="5"/>
      <c r="D30146" s="5"/>
      <c r="E30146" s="5"/>
      <c r="F30146" s="5"/>
      <c r="G30146" s="5"/>
      <c r="H30146" s="5"/>
    </row>
    <row r="30147" spans="3:8" x14ac:dyDescent="0.3">
      <c r="C30147" s="5"/>
      <c r="D30147" s="5"/>
      <c r="E30147" s="5"/>
      <c r="F30147" s="5"/>
      <c r="G30147" s="5"/>
      <c r="H30147" s="5"/>
    </row>
    <row r="30148" spans="3:8" x14ac:dyDescent="0.3">
      <c r="C30148" s="5"/>
      <c r="D30148" s="5"/>
      <c r="E30148" s="5"/>
      <c r="F30148" s="5"/>
      <c r="G30148" s="5"/>
      <c r="H30148" s="5"/>
    </row>
    <row r="30149" spans="3:8" x14ac:dyDescent="0.3">
      <c r="C30149" s="5"/>
      <c r="D30149" s="5"/>
      <c r="E30149" s="5"/>
      <c r="F30149" s="5"/>
      <c r="G30149" s="5"/>
      <c r="H30149" s="5"/>
    </row>
    <row r="30150" spans="3:8" x14ac:dyDescent="0.3">
      <c r="C30150" s="5"/>
      <c r="D30150" s="5"/>
      <c r="E30150" s="5"/>
      <c r="F30150" s="5"/>
      <c r="G30150" s="5"/>
      <c r="H30150" s="5"/>
    </row>
    <row r="30151" spans="3:8" x14ac:dyDescent="0.3">
      <c r="C30151" s="5"/>
      <c r="D30151" s="5"/>
      <c r="E30151" s="5"/>
      <c r="F30151" s="5"/>
      <c r="G30151" s="5"/>
      <c r="H30151" s="5"/>
    </row>
    <row r="30152" spans="3:8" x14ac:dyDescent="0.3">
      <c r="C30152" s="5"/>
      <c r="D30152" s="5"/>
      <c r="E30152" s="5"/>
      <c r="F30152" s="5"/>
      <c r="G30152" s="5"/>
      <c r="H30152" s="5"/>
    </row>
    <row r="30153" spans="3:8" x14ac:dyDescent="0.3">
      <c r="C30153" s="5"/>
      <c r="D30153" s="5"/>
      <c r="E30153" s="5"/>
      <c r="F30153" s="5"/>
      <c r="G30153" s="5"/>
      <c r="H30153" s="5"/>
    </row>
    <row r="30154" spans="3:8" x14ac:dyDescent="0.3">
      <c r="C30154" s="5"/>
      <c r="D30154" s="5"/>
      <c r="E30154" s="5"/>
      <c r="F30154" s="5"/>
      <c r="G30154" s="5"/>
      <c r="H30154" s="5"/>
    </row>
    <row r="30155" spans="3:8" x14ac:dyDescent="0.3">
      <c r="C30155" s="5"/>
      <c r="D30155" s="5"/>
      <c r="E30155" s="5"/>
      <c r="F30155" s="5"/>
      <c r="G30155" s="5"/>
      <c r="H30155" s="5"/>
    </row>
    <row r="30156" spans="3:8" x14ac:dyDescent="0.3">
      <c r="C30156" s="5"/>
      <c r="D30156" s="5"/>
      <c r="E30156" s="5"/>
      <c r="F30156" s="5"/>
      <c r="G30156" s="5"/>
      <c r="H30156" s="5"/>
    </row>
    <row r="30157" spans="3:8" x14ac:dyDescent="0.3">
      <c r="C30157" s="5"/>
      <c r="D30157" s="5"/>
      <c r="E30157" s="5"/>
      <c r="F30157" s="5"/>
      <c r="G30157" s="5"/>
      <c r="H30157" s="5"/>
    </row>
    <row r="30158" spans="3:8" x14ac:dyDescent="0.3">
      <c r="C30158" s="5"/>
      <c r="D30158" s="5"/>
      <c r="E30158" s="5"/>
      <c r="F30158" s="5"/>
      <c r="G30158" s="5"/>
      <c r="H30158" s="5"/>
    </row>
    <row r="30159" spans="3:8" x14ac:dyDescent="0.3">
      <c r="C30159" s="5"/>
      <c r="D30159" s="5"/>
      <c r="E30159" s="5"/>
      <c r="F30159" s="5"/>
      <c r="G30159" s="5"/>
      <c r="H30159" s="5"/>
    </row>
    <row r="30160" spans="3:8" x14ac:dyDescent="0.3">
      <c r="C30160" s="5"/>
      <c r="D30160" s="5"/>
      <c r="E30160" s="5"/>
      <c r="F30160" s="5"/>
      <c r="G30160" s="5"/>
      <c r="H30160" s="5"/>
    </row>
    <row r="30161" spans="3:8" x14ac:dyDescent="0.3">
      <c r="C30161" s="5"/>
      <c r="D30161" s="5"/>
      <c r="E30161" s="5"/>
      <c r="F30161" s="5"/>
      <c r="G30161" s="5"/>
      <c r="H30161" s="5"/>
    </row>
    <row r="30162" spans="3:8" x14ac:dyDescent="0.3">
      <c r="C30162" s="5"/>
      <c r="D30162" s="5"/>
      <c r="E30162" s="5"/>
      <c r="F30162" s="5"/>
      <c r="G30162" s="5"/>
      <c r="H30162" s="5"/>
    </row>
    <row r="30163" spans="3:8" x14ac:dyDescent="0.3">
      <c r="C30163" s="5"/>
      <c r="D30163" s="5"/>
      <c r="E30163" s="5"/>
      <c r="F30163" s="5"/>
      <c r="G30163" s="5"/>
      <c r="H30163" s="5"/>
    </row>
    <row r="30164" spans="3:8" x14ac:dyDescent="0.3">
      <c r="C30164" s="5"/>
      <c r="D30164" s="5"/>
      <c r="E30164" s="5"/>
      <c r="F30164" s="5"/>
      <c r="G30164" s="5"/>
      <c r="H30164" s="5"/>
    </row>
    <row r="30165" spans="3:8" x14ac:dyDescent="0.3">
      <c r="C30165" s="5"/>
      <c r="D30165" s="5"/>
      <c r="E30165" s="5"/>
      <c r="F30165" s="5"/>
      <c r="G30165" s="5"/>
      <c r="H30165" s="5"/>
    </row>
    <row r="30166" spans="3:8" x14ac:dyDescent="0.3">
      <c r="C30166" s="5"/>
      <c r="D30166" s="5"/>
      <c r="E30166" s="5"/>
      <c r="F30166" s="5"/>
      <c r="G30166" s="5"/>
      <c r="H30166" s="5"/>
    </row>
    <row r="30167" spans="3:8" x14ac:dyDescent="0.3">
      <c r="C30167" s="5"/>
      <c r="D30167" s="5"/>
      <c r="E30167" s="5"/>
      <c r="F30167" s="5"/>
      <c r="G30167" s="5"/>
      <c r="H30167" s="5"/>
    </row>
    <row r="30168" spans="3:8" x14ac:dyDescent="0.3">
      <c r="C30168" s="5"/>
      <c r="D30168" s="5"/>
      <c r="E30168" s="5"/>
      <c r="F30168" s="5"/>
      <c r="G30168" s="5"/>
      <c r="H30168" s="5"/>
    </row>
    <row r="30169" spans="3:8" x14ac:dyDescent="0.3">
      <c r="C30169" s="5"/>
      <c r="D30169" s="5"/>
      <c r="E30169" s="5"/>
      <c r="F30169" s="5"/>
      <c r="G30169" s="5"/>
      <c r="H30169" s="5"/>
    </row>
    <row r="30170" spans="3:8" x14ac:dyDescent="0.3">
      <c r="C30170" s="5"/>
      <c r="D30170" s="5"/>
      <c r="E30170" s="5"/>
      <c r="F30170" s="5"/>
      <c r="G30170" s="5"/>
      <c r="H30170" s="5"/>
    </row>
    <row r="30171" spans="3:8" x14ac:dyDescent="0.3">
      <c r="C30171" s="5"/>
      <c r="D30171" s="5"/>
      <c r="E30171" s="5"/>
      <c r="F30171" s="5"/>
      <c r="G30171" s="5"/>
      <c r="H30171" s="5"/>
    </row>
    <row r="30172" spans="3:8" x14ac:dyDescent="0.3">
      <c r="C30172" s="5"/>
      <c r="D30172" s="5"/>
      <c r="E30172" s="5"/>
      <c r="F30172" s="5"/>
      <c r="G30172" s="5"/>
      <c r="H30172" s="5"/>
    </row>
    <row r="30173" spans="3:8" x14ac:dyDescent="0.3">
      <c r="C30173" s="5"/>
      <c r="D30173" s="5"/>
      <c r="E30173" s="5"/>
      <c r="F30173" s="5"/>
      <c r="G30173" s="5"/>
      <c r="H30173" s="5"/>
    </row>
    <row r="30174" spans="3:8" x14ac:dyDescent="0.3">
      <c r="C30174" s="5"/>
      <c r="D30174" s="5"/>
      <c r="E30174" s="5"/>
      <c r="F30174" s="5"/>
      <c r="G30174" s="5"/>
      <c r="H30174" s="5"/>
    </row>
    <row r="30175" spans="3:8" x14ac:dyDescent="0.3">
      <c r="C30175" s="5"/>
      <c r="D30175" s="5"/>
      <c r="E30175" s="5"/>
      <c r="F30175" s="5"/>
      <c r="G30175" s="5"/>
      <c r="H30175" s="5"/>
    </row>
    <row r="30176" spans="3:8" x14ac:dyDescent="0.3">
      <c r="C30176" s="5"/>
      <c r="D30176" s="5"/>
      <c r="E30176" s="5"/>
      <c r="F30176" s="5"/>
      <c r="G30176" s="5"/>
      <c r="H30176" s="5"/>
    </row>
    <row r="30177" spans="3:8" x14ac:dyDescent="0.3">
      <c r="C30177" s="5"/>
      <c r="D30177" s="5"/>
      <c r="E30177" s="5"/>
      <c r="F30177" s="5"/>
      <c r="G30177" s="5"/>
      <c r="H30177" s="5"/>
    </row>
    <row r="30178" spans="3:8" x14ac:dyDescent="0.3">
      <c r="C30178" s="5"/>
      <c r="D30178" s="5"/>
      <c r="E30178" s="5"/>
      <c r="F30178" s="5"/>
      <c r="G30178" s="5"/>
      <c r="H30178" s="5"/>
    </row>
    <row r="30179" spans="3:8" x14ac:dyDescent="0.3">
      <c r="C30179" s="5"/>
      <c r="D30179" s="5"/>
      <c r="E30179" s="5"/>
      <c r="F30179" s="5"/>
      <c r="G30179" s="5"/>
      <c r="H30179" s="5"/>
    </row>
    <row r="30180" spans="3:8" x14ac:dyDescent="0.3">
      <c r="C30180" s="5"/>
      <c r="D30180" s="5"/>
      <c r="E30180" s="5"/>
      <c r="F30180" s="5"/>
      <c r="G30180" s="5"/>
      <c r="H30180" s="5"/>
    </row>
    <row r="30181" spans="3:8" x14ac:dyDescent="0.3">
      <c r="C30181" s="5"/>
      <c r="D30181" s="5"/>
      <c r="E30181" s="5"/>
      <c r="F30181" s="5"/>
      <c r="G30181" s="5"/>
      <c r="H30181" s="5"/>
    </row>
    <row r="30182" spans="3:8" x14ac:dyDescent="0.3">
      <c r="C30182" s="5"/>
      <c r="D30182" s="5"/>
      <c r="E30182" s="5"/>
      <c r="F30182" s="5"/>
      <c r="G30182" s="5"/>
      <c r="H30182" s="5"/>
    </row>
    <row r="30183" spans="3:8" x14ac:dyDescent="0.3">
      <c r="C30183" s="5"/>
      <c r="D30183" s="5"/>
      <c r="E30183" s="5"/>
      <c r="F30183" s="5"/>
      <c r="G30183" s="5"/>
      <c r="H30183" s="5"/>
    </row>
    <row r="30184" spans="3:8" x14ac:dyDescent="0.3">
      <c r="C30184" s="5"/>
      <c r="D30184" s="5"/>
      <c r="E30184" s="5"/>
      <c r="F30184" s="5"/>
      <c r="G30184" s="5"/>
      <c r="H30184" s="5"/>
    </row>
    <row r="30185" spans="3:8" x14ac:dyDescent="0.3">
      <c r="C30185" s="5"/>
      <c r="D30185" s="5"/>
      <c r="E30185" s="5"/>
      <c r="F30185" s="5"/>
      <c r="G30185" s="5"/>
      <c r="H30185" s="5"/>
    </row>
    <row r="30186" spans="3:8" x14ac:dyDescent="0.3">
      <c r="C30186" s="5"/>
      <c r="D30186" s="5"/>
      <c r="E30186" s="5"/>
      <c r="F30186" s="5"/>
      <c r="G30186" s="5"/>
      <c r="H30186" s="5"/>
    </row>
    <row r="30187" spans="3:8" x14ac:dyDescent="0.3">
      <c r="C30187" s="5"/>
      <c r="D30187" s="5"/>
      <c r="E30187" s="5"/>
      <c r="F30187" s="5"/>
      <c r="G30187" s="5"/>
      <c r="H30187" s="5"/>
    </row>
    <row r="30188" spans="3:8" x14ac:dyDescent="0.3">
      <c r="C30188" s="5"/>
      <c r="D30188" s="5"/>
      <c r="E30188" s="5"/>
      <c r="F30188" s="5"/>
      <c r="G30188" s="5"/>
      <c r="H30188" s="5"/>
    </row>
    <row r="30189" spans="3:8" x14ac:dyDescent="0.3">
      <c r="C30189" s="5"/>
      <c r="D30189" s="5"/>
      <c r="E30189" s="5"/>
      <c r="F30189" s="5"/>
      <c r="G30189" s="5"/>
      <c r="H30189" s="5"/>
    </row>
    <row r="30190" spans="3:8" x14ac:dyDescent="0.3">
      <c r="C30190" s="5"/>
      <c r="D30190" s="5"/>
      <c r="E30190" s="5"/>
      <c r="F30190" s="5"/>
      <c r="G30190" s="5"/>
      <c r="H30190" s="5"/>
    </row>
    <row r="30191" spans="3:8" x14ac:dyDescent="0.3">
      <c r="C30191" s="5"/>
      <c r="D30191" s="5"/>
      <c r="E30191" s="5"/>
      <c r="F30191" s="5"/>
      <c r="G30191" s="5"/>
      <c r="H30191" s="5"/>
    </row>
    <row r="30192" spans="3:8" x14ac:dyDescent="0.3">
      <c r="C30192" s="5"/>
      <c r="D30192" s="5"/>
      <c r="E30192" s="5"/>
      <c r="F30192" s="5"/>
      <c r="G30192" s="5"/>
      <c r="H30192" s="5"/>
    </row>
    <row r="30193" spans="3:8" x14ac:dyDescent="0.3">
      <c r="C30193" s="5"/>
      <c r="D30193" s="5"/>
      <c r="E30193" s="5"/>
      <c r="F30193" s="5"/>
      <c r="G30193" s="5"/>
      <c r="H30193" s="5"/>
    </row>
    <row r="30194" spans="3:8" x14ac:dyDescent="0.3">
      <c r="C30194" s="5"/>
      <c r="D30194" s="5"/>
      <c r="E30194" s="5"/>
      <c r="F30194" s="5"/>
      <c r="G30194" s="5"/>
      <c r="H30194" s="5"/>
    </row>
    <row r="30195" spans="3:8" x14ac:dyDescent="0.3">
      <c r="C30195" s="5"/>
      <c r="D30195" s="5"/>
      <c r="E30195" s="5"/>
      <c r="F30195" s="5"/>
      <c r="G30195" s="5"/>
      <c r="H30195" s="5"/>
    </row>
    <row r="30196" spans="3:8" x14ac:dyDescent="0.3">
      <c r="C30196" s="5"/>
      <c r="D30196" s="5"/>
      <c r="E30196" s="5"/>
      <c r="F30196" s="5"/>
      <c r="G30196" s="5"/>
      <c r="H30196" s="5"/>
    </row>
    <row r="30197" spans="3:8" x14ac:dyDescent="0.3">
      <c r="C30197" s="5"/>
      <c r="D30197" s="5"/>
      <c r="E30197" s="5"/>
      <c r="F30197" s="5"/>
      <c r="G30197" s="5"/>
      <c r="H30197" s="5"/>
    </row>
    <row r="30198" spans="3:8" x14ac:dyDescent="0.3">
      <c r="C30198" s="5"/>
      <c r="D30198" s="5"/>
      <c r="E30198" s="5"/>
      <c r="F30198" s="5"/>
      <c r="G30198" s="5"/>
      <c r="H30198" s="5"/>
    </row>
    <row r="30199" spans="3:8" x14ac:dyDescent="0.3">
      <c r="C30199" s="5"/>
      <c r="D30199" s="5"/>
      <c r="E30199" s="5"/>
      <c r="F30199" s="5"/>
      <c r="G30199" s="5"/>
      <c r="H30199" s="5"/>
    </row>
    <row r="30200" spans="3:8" x14ac:dyDescent="0.3">
      <c r="C30200" s="5"/>
      <c r="D30200" s="5"/>
      <c r="E30200" s="5"/>
      <c r="F30200" s="5"/>
      <c r="G30200" s="5"/>
      <c r="H30200" s="5"/>
    </row>
    <row r="30201" spans="3:8" x14ac:dyDescent="0.3">
      <c r="C30201" s="5"/>
      <c r="D30201" s="5"/>
      <c r="E30201" s="5"/>
      <c r="F30201" s="5"/>
      <c r="G30201" s="5"/>
      <c r="H30201" s="5"/>
    </row>
    <row r="30202" spans="3:8" x14ac:dyDescent="0.3">
      <c r="C30202" s="5"/>
      <c r="D30202" s="5"/>
      <c r="E30202" s="5"/>
      <c r="F30202" s="5"/>
      <c r="G30202" s="5"/>
      <c r="H30202" s="5"/>
    </row>
    <row r="30203" spans="3:8" x14ac:dyDescent="0.3">
      <c r="C30203" s="5"/>
      <c r="D30203" s="5"/>
      <c r="E30203" s="5"/>
      <c r="F30203" s="5"/>
      <c r="G30203" s="5"/>
      <c r="H30203" s="5"/>
    </row>
    <row r="30204" spans="3:8" x14ac:dyDescent="0.3">
      <c r="C30204" s="5"/>
      <c r="D30204" s="5"/>
      <c r="E30204" s="5"/>
      <c r="F30204" s="5"/>
      <c r="G30204" s="5"/>
      <c r="H30204" s="5"/>
    </row>
    <row r="30205" spans="3:8" x14ac:dyDescent="0.3">
      <c r="C30205" s="5"/>
      <c r="D30205" s="5"/>
      <c r="E30205" s="5"/>
      <c r="F30205" s="5"/>
      <c r="G30205" s="5"/>
      <c r="H30205" s="5"/>
    </row>
    <row r="30206" spans="3:8" x14ac:dyDescent="0.3">
      <c r="C30206" s="5"/>
      <c r="D30206" s="5"/>
      <c r="E30206" s="5"/>
      <c r="F30206" s="5"/>
      <c r="G30206" s="5"/>
      <c r="H30206" s="5"/>
    </row>
    <row r="30207" spans="3:8" x14ac:dyDescent="0.3">
      <c r="C30207" s="5"/>
      <c r="D30207" s="5"/>
      <c r="E30207" s="5"/>
      <c r="F30207" s="5"/>
      <c r="G30207" s="5"/>
      <c r="H30207" s="5"/>
    </row>
    <row r="30208" spans="3:8" x14ac:dyDescent="0.3">
      <c r="C30208" s="5"/>
      <c r="D30208" s="5"/>
      <c r="E30208" s="5"/>
      <c r="F30208" s="5"/>
      <c r="G30208" s="5"/>
      <c r="H30208" s="5"/>
    </row>
    <row r="30209" spans="3:8" x14ac:dyDescent="0.3">
      <c r="C30209" s="5"/>
      <c r="D30209" s="5"/>
      <c r="E30209" s="5"/>
      <c r="F30209" s="5"/>
      <c r="G30209" s="5"/>
      <c r="H30209" s="5"/>
    </row>
    <row r="30210" spans="3:8" x14ac:dyDescent="0.3">
      <c r="C30210" s="5"/>
      <c r="D30210" s="5"/>
      <c r="E30210" s="5"/>
      <c r="F30210" s="5"/>
      <c r="G30210" s="5"/>
      <c r="H30210" s="5"/>
    </row>
    <row r="30211" spans="3:8" x14ac:dyDescent="0.3">
      <c r="C30211" s="5"/>
      <c r="D30211" s="5"/>
      <c r="E30211" s="5"/>
      <c r="F30211" s="5"/>
      <c r="G30211" s="5"/>
      <c r="H30211" s="5"/>
    </row>
    <row r="30212" spans="3:8" x14ac:dyDescent="0.3">
      <c r="C30212" s="5"/>
      <c r="D30212" s="5"/>
      <c r="E30212" s="5"/>
      <c r="F30212" s="5"/>
      <c r="G30212" s="5"/>
      <c r="H30212" s="5"/>
    </row>
    <row r="30213" spans="3:8" x14ac:dyDescent="0.3">
      <c r="C30213" s="5"/>
      <c r="D30213" s="5"/>
      <c r="E30213" s="5"/>
      <c r="F30213" s="5"/>
      <c r="G30213" s="5"/>
      <c r="H30213" s="5"/>
    </row>
    <row r="30214" spans="3:8" x14ac:dyDescent="0.3">
      <c r="C30214" s="5"/>
      <c r="D30214" s="5"/>
      <c r="E30214" s="5"/>
      <c r="F30214" s="5"/>
      <c r="G30214" s="5"/>
      <c r="H30214" s="5"/>
    </row>
    <row r="30215" spans="3:8" x14ac:dyDescent="0.3">
      <c r="C30215" s="5"/>
      <c r="D30215" s="5"/>
      <c r="E30215" s="5"/>
      <c r="F30215" s="5"/>
      <c r="G30215" s="5"/>
      <c r="H30215" s="5"/>
    </row>
    <row r="30216" spans="3:8" x14ac:dyDescent="0.3">
      <c r="C30216" s="5"/>
      <c r="D30216" s="5"/>
      <c r="E30216" s="5"/>
      <c r="F30216" s="5"/>
      <c r="G30216" s="5"/>
      <c r="H30216" s="5"/>
    </row>
    <row r="30217" spans="3:8" x14ac:dyDescent="0.3">
      <c r="C30217" s="5"/>
      <c r="D30217" s="5"/>
      <c r="E30217" s="5"/>
      <c r="F30217" s="5"/>
      <c r="G30217" s="5"/>
      <c r="H30217" s="5"/>
    </row>
    <row r="30218" spans="3:8" x14ac:dyDescent="0.3">
      <c r="C30218" s="5"/>
      <c r="D30218" s="5"/>
      <c r="E30218" s="5"/>
      <c r="F30218" s="5"/>
      <c r="G30218" s="5"/>
      <c r="H30218" s="5"/>
    </row>
    <row r="30219" spans="3:8" x14ac:dyDescent="0.3">
      <c r="C30219" s="5"/>
      <c r="D30219" s="5"/>
      <c r="E30219" s="5"/>
      <c r="F30219" s="5"/>
      <c r="G30219" s="5"/>
      <c r="H30219" s="5"/>
    </row>
    <row r="30220" spans="3:8" x14ac:dyDescent="0.3">
      <c r="C30220" s="5"/>
      <c r="D30220" s="5"/>
      <c r="E30220" s="5"/>
      <c r="F30220" s="5"/>
      <c r="G30220" s="5"/>
      <c r="H30220" s="5"/>
    </row>
    <row r="30221" spans="3:8" x14ac:dyDescent="0.3">
      <c r="C30221" s="5"/>
      <c r="D30221" s="5"/>
      <c r="E30221" s="5"/>
      <c r="F30221" s="5"/>
      <c r="G30221" s="5"/>
      <c r="H30221" s="5"/>
    </row>
    <row r="30222" spans="3:8" x14ac:dyDescent="0.3">
      <c r="C30222" s="5"/>
      <c r="D30222" s="5"/>
      <c r="E30222" s="5"/>
      <c r="F30222" s="5"/>
      <c r="G30222" s="5"/>
      <c r="H30222" s="5"/>
    </row>
    <row r="30223" spans="3:8" x14ac:dyDescent="0.3">
      <c r="C30223" s="5"/>
      <c r="D30223" s="5"/>
      <c r="E30223" s="5"/>
      <c r="F30223" s="5"/>
      <c r="G30223" s="5"/>
      <c r="H30223" s="5"/>
    </row>
    <row r="30224" spans="3:8" x14ac:dyDescent="0.3">
      <c r="C30224" s="5"/>
      <c r="D30224" s="5"/>
      <c r="E30224" s="5"/>
      <c r="F30224" s="5"/>
      <c r="G30224" s="5"/>
      <c r="H30224" s="5"/>
    </row>
    <row r="30225" spans="3:8" x14ac:dyDescent="0.3">
      <c r="C30225" s="5"/>
      <c r="D30225" s="5"/>
      <c r="E30225" s="5"/>
      <c r="F30225" s="5"/>
      <c r="G30225" s="5"/>
      <c r="H30225" s="5"/>
    </row>
    <row r="30226" spans="3:8" x14ac:dyDescent="0.3">
      <c r="C30226" s="5"/>
      <c r="D30226" s="5"/>
      <c r="E30226" s="5"/>
      <c r="F30226" s="5"/>
      <c r="G30226" s="5"/>
      <c r="H30226" s="5"/>
    </row>
    <row r="30227" spans="3:8" x14ac:dyDescent="0.3">
      <c r="C30227" s="5"/>
      <c r="D30227" s="5"/>
      <c r="E30227" s="5"/>
      <c r="F30227" s="5"/>
      <c r="G30227" s="5"/>
      <c r="H30227" s="5"/>
    </row>
    <row r="30228" spans="3:8" x14ac:dyDescent="0.3">
      <c r="C30228" s="5"/>
      <c r="D30228" s="5"/>
      <c r="E30228" s="5"/>
      <c r="F30228" s="5"/>
      <c r="G30228" s="5"/>
      <c r="H30228" s="5"/>
    </row>
    <row r="30229" spans="3:8" x14ac:dyDescent="0.3">
      <c r="C30229" s="5"/>
      <c r="D30229" s="5"/>
      <c r="E30229" s="5"/>
      <c r="F30229" s="5"/>
      <c r="G30229" s="5"/>
      <c r="H30229" s="5"/>
    </row>
    <row r="30230" spans="3:8" x14ac:dyDescent="0.3">
      <c r="C30230" s="5"/>
      <c r="D30230" s="5"/>
      <c r="E30230" s="5"/>
      <c r="F30230" s="5"/>
      <c r="G30230" s="5"/>
      <c r="H30230" s="5"/>
    </row>
    <row r="30231" spans="3:8" x14ac:dyDescent="0.3">
      <c r="C30231" s="5"/>
      <c r="D30231" s="5"/>
      <c r="E30231" s="5"/>
      <c r="F30231" s="5"/>
      <c r="G30231" s="5"/>
      <c r="H30231" s="5"/>
    </row>
    <row r="30232" spans="3:8" x14ac:dyDescent="0.3">
      <c r="C30232" s="5"/>
      <c r="D30232" s="5"/>
      <c r="E30232" s="5"/>
      <c r="F30232" s="5"/>
      <c r="G30232" s="5"/>
      <c r="H30232" s="5"/>
    </row>
    <row r="30233" spans="3:8" x14ac:dyDescent="0.3">
      <c r="C30233" s="5"/>
      <c r="D30233" s="5"/>
      <c r="E30233" s="5"/>
      <c r="F30233" s="5"/>
      <c r="G30233" s="5"/>
      <c r="H30233" s="5"/>
    </row>
    <row r="30234" spans="3:8" x14ac:dyDescent="0.3">
      <c r="C30234" s="5"/>
      <c r="D30234" s="5"/>
      <c r="E30234" s="5"/>
      <c r="F30234" s="5"/>
      <c r="G30234" s="5"/>
      <c r="H30234" s="5"/>
    </row>
    <row r="30235" spans="3:8" x14ac:dyDescent="0.3">
      <c r="C30235" s="5"/>
      <c r="D30235" s="5"/>
      <c r="E30235" s="5"/>
      <c r="F30235" s="5"/>
      <c r="G30235" s="5"/>
      <c r="H30235" s="5"/>
    </row>
    <row r="30236" spans="3:8" x14ac:dyDescent="0.3">
      <c r="C30236" s="5"/>
      <c r="D30236" s="5"/>
      <c r="E30236" s="5"/>
      <c r="F30236" s="5"/>
      <c r="G30236" s="5"/>
      <c r="H30236" s="5"/>
    </row>
    <row r="30237" spans="3:8" x14ac:dyDescent="0.3">
      <c r="C30237" s="5"/>
      <c r="D30237" s="5"/>
      <c r="E30237" s="5"/>
      <c r="F30237" s="5"/>
      <c r="G30237" s="5"/>
      <c r="H30237" s="5"/>
    </row>
    <row r="30238" spans="3:8" x14ac:dyDescent="0.3">
      <c r="C30238" s="5"/>
      <c r="D30238" s="5"/>
      <c r="E30238" s="5"/>
      <c r="F30238" s="5"/>
      <c r="G30238" s="5"/>
      <c r="H30238" s="5"/>
    </row>
    <row r="30239" spans="3:8" x14ac:dyDescent="0.3">
      <c r="C30239" s="5"/>
      <c r="D30239" s="5"/>
      <c r="E30239" s="5"/>
      <c r="F30239" s="5"/>
      <c r="G30239" s="5"/>
      <c r="H30239" s="5"/>
    </row>
    <row r="30240" spans="3:8" x14ac:dyDescent="0.3">
      <c r="C30240" s="5"/>
      <c r="D30240" s="5"/>
      <c r="E30240" s="5"/>
      <c r="F30240" s="5"/>
      <c r="G30240" s="5"/>
      <c r="H30240" s="5"/>
    </row>
    <row r="30241" spans="3:8" x14ac:dyDescent="0.3">
      <c r="C30241" s="5"/>
      <c r="D30241" s="5"/>
      <c r="E30241" s="5"/>
      <c r="F30241" s="5"/>
      <c r="G30241" s="5"/>
      <c r="H30241" s="5"/>
    </row>
    <row r="30242" spans="3:8" x14ac:dyDescent="0.3">
      <c r="C30242" s="5"/>
      <c r="D30242" s="5"/>
      <c r="E30242" s="5"/>
      <c r="F30242" s="5"/>
      <c r="G30242" s="5"/>
      <c r="H30242" s="5"/>
    </row>
    <row r="30243" spans="3:8" x14ac:dyDescent="0.3">
      <c r="C30243" s="5"/>
      <c r="D30243" s="5"/>
      <c r="E30243" s="5"/>
      <c r="F30243" s="5"/>
      <c r="G30243" s="5"/>
      <c r="H30243" s="5"/>
    </row>
    <row r="30244" spans="3:8" x14ac:dyDescent="0.3">
      <c r="C30244" s="5"/>
      <c r="D30244" s="5"/>
      <c r="E30244" s="5"/>
      <c r="F30244" s="5"/>
      <c r="G30244" s="5"/>
      <c r="H30244" s="5"/>
    </row>
    <row r="30245" spans="3:8" x14ac:dyDescent="0.3">
      <c r="C30245" s="5"/>
      <c r="D30245" s="5"/>
      <c r="E30245" s="5"/>
      <c r="F30245" s="5"/>
      <c r="G30245" s="5"/>
      <c r="H30245" s="5"/>
    </row>
    <row r="30246" spans="3:8" x14ac:dyDescent="0.3">
      <c r="C30246" s="5"/>
      <c r="D30246" s="5"/>
      <c r="E30246" s="5"/>
      <c r="F30246" s="5"/>
      <c r="G30246" s="5"/>
      <c r="H30246" s="5"/>
    </row>
    <row r="30247" spans="3:8" x14ac:dyDescent="0.3">
      <c r="C30247" s="5"/>
      <c r="D30247" s="5"/>
      <c r="E30247" s="5"/>
      <c r="F30247" s="5"/>
      <c r="G30247" s="5"/>
      <c r="H30247" s="5"/>
    </row>
    <row r="30248" spans="3:8" x14ac:dyDescent="0.3">
      <c r="C30248" s="5"/>
      <c r="D30248" s="5"/>
      <c r="E30248" s="5"/>
      <c r="F30248" s="5"/>
      <c r="G30248" s="5"/>
      <c r="H30248" s="5"/>
    </row>
    <row r="30249" spans="3:8" x14ac:dyDescent="0.3">
      <c r="C30249" s="5"/>
      <c r="D30249" s="5"/>
      <c r="E30249" s="5"/>
      <c r="F30249" s="5"/>
      <c r="G30249" s="5"/>
      <c r="H30249" s="5"/>
    </row>
    <row r="30250" spans="3:8" x14ac:dyDescent="0.3">
      <c r="C30250" s="5"/>
      <c r="D30250" s="5"/>
      <c r="E30250" s="5"/>
      <c r="F30250" s="5"/>
      <c r="G30250" s="5"/>
      <c r="H30250" s="5"/>
    </row>
    <row r="30251" spans="3:8" x14ac:dyDescent="0.3">
      <c r="C30251" s="5"/>
      <c r="D30251" s="5"/>
      <c r="E30251" s="5"/>
      <c r="F30251" s="5"/>
      <c r="G30251" s="5"/>
      <c r="H30251" s="5"/>
    </row>
    <row r="30252" spans="3:8" x14ac:dyDescent="0.3">
      <c r="C30252" s="5"/>
      <c r="D30252" s="5"/>
      <c r="E30252" s="5"/>
      <c r="F30252" s="5"/>
      <c r="G30252" s="5"/>
      <c r="H30252" s="5"/>
    </row>
    <row r="30253" spans="3:8" x14ac:dyDescent="0.3">
      <c r="C30253" s="5"/>
      <c r="D30253" s="5"/>
      <c r="E30253" s="5"/>
      <c r="F30253" s="5"/>
      <c r="G30253" s="5"/>
      <c r="H30253" s="5"/>
    </row>
    <row r="30254" spans="3:8" x14ac:dyDescent="0.3">
      <c r="C30254" s="5"/>
      <c r="D30254" s="5"/>
      <c r="E30254" s="5"/>
      <c r="F30254" s="5"/>
      <c r="G30254" s="5"/>
      <c r="H30254" s="5"/>
    </row>
    <row r="30255" spans="3:8" x14ac:dyDescent="0.3">
      <c r="C30255" s="5"/>
      <c r="D30255" s="5"/>
      <c r="E30255" s="5"/>
      <c r="F30255" s="5"/>
      <c r="G30255" s="5"/>
      <c r="H30255" s="5"/>
    </row>
    <row r="30256" spans="3:8" x14ac:dyDescent="0.3">
      <c r="C30256" s="5"/>
      <c r="D30256" s="5"/>
      <c r="E30256" s="5"/>
      <c r="F30256" s="5"/>
      <c r="G30256" s="5"/>
      <c r="H30256" s="5"/>
    </row>
    <row r="30257" spans="3:8" x14ac:dyDescent="0.3">
      <c r="C30257" s="5"/>
      <c r="D30257" s="5"/>
      <c r="E30257" s="5"/>
      <c r="F30257" s="5"/>
      <c r="G30257" s="5"/>
      <c r="H30257" s="5"/>
    </row>
    <row r="30258" spans="3:8" x14ac:dyDescent="0.3">
      <c r="C30258" s="5"/>
      <c r="D30258" s="5"/>
      <c r="E30258" s="5"/>
      <c r="F30258" s="5"/>
      <c r="G30258" s="5"/>
      <c r="H30258" s="5"/>
    </row>
    <row r="30259" spans="3:8" x14ac:dyDescent="0.3">
      <c r="C30259" s="5"/>
      <c r="D30259" s="5"/>
      <c r="E30259" s="5"/>
      <c r="F30259" s="5"/>
      <c r="G30259" s="5"/>
      <c r="H30259" s="5"/>
    </row>
    <row r="30260" spans="3:8" x14ac:dyDescent="0.3">
      <c r="C30260" s="5"/>
      <c r="D30260" s="5"/>
      <c r="E30260" s="5"/>
      <c r="F30260" s="5"/>
      <c r="G30260" s="5"/>
      <c r="H30260" s="5"/>
    </row>
    <row r="30261" spans="3:8" x14ac:dyDescent="0.3">
      <c r="C30261" s="5"/>
      <c r="D30261" s="5"/>
      <c r="E30261" s="5"/>
      <c r="F30261" s="5"/>
      <c r="G30261" s="5"/>
      <c r="H30261" s="5"/>
    </row>
    <row r="30262" spans="3:8" x14ac:dyDescent="0.3">
      <c r="C30262" s="5"/>
      <c r="D30262" s="5"/>
      <c r="E30262" s="5"/>
      <c r="F30262" s="5"/>
      <c r="G30262" s="5"/>
      <c r="H30262" s="5"/>
    </row>
    <row r="30263" spans="3:8" x14ac:dyDescent="0.3">
      <c r="C30263" s="5"/>
      <c r="D30263" s="5"/>
      <c r="E30263" s="5"/>
      <c r="F30263" s="5"/>
      <c r="G30263" s="5"/>
      <c r="H30263" s="5"/>
    </row>
    <row r="30264" spans="3:8" x14ac:dyDescent="0.3">
      <c r="C30264" s="5"/>
      <c r="D30264" s="5"/>
      <c r="E30264" s="5"/>
      <c r="F30264" s="5"/>
      <c r="G30264" s="5"/>
      <c r="H30264" s="5"/>
    </row>
    <row r="30265" spans="3:8" x14ac:dyDescent="0.3">
      <c r="C30265" s="5"/>
      <c r="D30265" s="5"/>
      <c r="E30265" s="5"/>
      <c r="F30265" s="5"/>
      <c r="G30265" s="5"/>
      <c r="H30265" s="5"/>
    </row>
    <row r="30266" spans="3:8" x14ac:dyDescent="0.3">
      <c r="C30266" s="5"/>
      <c r="D30266" s="5"/>
      <c r="E30266" s="5"/>
      <c r="F30266" s="5"/>
      <c r="G30266" s="5"/>
      <c r="H30266" s="5"/>
    </row>
    <row r="30267" spans="3:8" x14ac:dyDescent="0.3">
      <c r="C30267" s="5"/>
      <c r="D30267" s="5"/>
      <c r="E30267" s="5"/>
      <c r="F30267" s="5"/>
      <c r="G30267" s="5"/>
      <c r="H30267" s="5"/>
    </row>
    <row r="30268" spans="3:8" x14ac:dyDescent="0.3">
      <c r="C30268" s="5"/>
      <c r="D30268" s="5"/>
      <c r="E30268" s="5"/>
      <c r="F30268" s="5"/>
      <c r="G30268" s="5"/>
      <c r="H30268" s="5"/>
    </row>
    <row r="30269" spans="3:8" x14ac:dyDescent="0.3">
      <c r="C30269" s="5"/>
      <c r="D30269" s="5"/>
      <c r="E30269" s="5"/>
      <c r="F30269" s="5"/>
      <c r="G30269" s="5"/>
      <c r="H30269" s="5"/>
    </row>
    <row r="30270" spans="3:8" x14ac:dyDescent="0.3">
      <c r="C30270" s="5"/>
      <c r="D30270" s="5"/>
      <c r="E30270" s="5"/>
      <c r="F30270" s="5"/>
      <c r="G30270" s="5"/>
      <c r="H30270" s="5"/>
    </row>
    <row r="30271" spans="3:8" x14ac:dyDescent="0.3">
      <c r="C30271" s="5"/>
      <c r="D30271" s="5"/>
      <c r="E30271" s="5"/>
      <c r="F30271" s="5"/>
      <c r="G30271" s="5"/>
      <c r="H30271" s="5"/>
    </row>
    <row r="30272" spans="3:8" x14ac:dyDescent="0.3">
      <c r="C30272" s="5"/>
      <c r="D30272" s="5"/>
      <c r="E30272" s="5"/>
      <c r="F30272" s="5"/>
      <c r="G30272" s="5"/>
      <c r="H30272" s="5"/>
    </row>
    <row r="30273" spans="3:8" x14ac:dyDescent="0.3">
      <c r="C30273" s="5"/>
      <c r="D30273" s="5"/>
      <c r="E30273" s="5"/>
      <c r="F30273" s="5"/>
      <c r="G30273" s="5"/>
      <c r="H30273" s="5"/>
    </row>
    <row r="30274" spans="3:8" x14ac:dyDescent="0.3">
      <c r="C30274" s="5"/>
      <c r="D30274" s="5"/>
      <c r="E30274" s="5"/>
      <c r="F30274" s="5"/>
      <c r="G30274" s="5"/>
      <c r="H30274" s="5"/>
    </row>
    <row r="30275" spans="3:8" x14ac:dyDescent="0.3">
      <c r="C30275" s="5"/>
      <c r="D30275" s="5"/>
      <c r="E30275" s="5"/>
      <c r="F30275" s="5"/>
      <c r="G30275" s="5"/>
      <c r="H30275" s="5"/>
    </row>
    <row r="30276" spans="3:8" x14ac:dyDescent="0.3">
      <c r="C30276" s="5"/>
      <c r="D30276" s="5"/>
      <c r="E30276" s="5"/>
      <c r="F30276" s="5"/>
      <c r="G30276" s="5"/>
      <c r="H30276" s="5"/>
    </row>
    <row r="30277" spans="3:8" x14ac:dyDescent="0.3">
      <c r="C30277" s="5"/>
      <c r="D30277" s="5"/>
      <c r="E30277" s="5"/>
      <c r="F30277" s="5"/>
      <c r="G30277" s="5"/>
      <c r="H30277" s="5"/>
    </row>
    <row r="30278" spans="3:8" x14ac:dyDescent="0.3">
      <c r="C30278" s="5"/>
      <c r="D30278" s="5"/>
      <c r="E30278" s="5"/>
      <c r="F30278" s="5"/>
      <c r="G30278" s="5"/>
      <c r="H30278" s="5"/>
    </row>
    <row r="30279" spans="3:8" x14ac:dyDescent="0.3">
      <c r="C30279" s="5"/>
      <c r="D30279" s="5"/>
      <c r="E30279" s="5"/>
      <c r="F30279" s="5"/>
      <c r="G30279" s="5"/>
      <c r="H30279" s="5"/>
    </row>
    <row r="30280" spans="3:8" x14ac:dyDescent="0.3">
      <c r="C30280" s="5"/>
      <c r="D30280" s="5"/>
      <c r="E30280" s="5"/>
      <c r="F30280" s="5"/>
      <c r="G30280" s="5"/>
      <c r="H30280" s="5"/>
    </row>
    <row r="30281" spans="3:8" x14ac:dyDescent="0.3">
      <c r="C30281" s="5"/>
      <c r="D30281" s="5"/>
      <c r="E30281" s="5"/>
      <c r="F30281" s="5"/>
      <c r="G30281" s="5"/>
      <c r="H30281" s="5"/>
    </row>
    <row r="30282" spans="3:8" x14ac:dyDescent="0.3">
      <c r="C30282" s="5"/>
      <c r="D30282" s="5"/>
      <c r="E30282" s="5"/>
      <c r="F30282" s="5"/>
      <c r="G30282" s="5"/>
      <c r="H30282" s="5"/>
    </row>
    <row r="30283" spans="3:8" x14ac:dyDescent="0.3">
      <c r="C30283" s="5"/>
      <c r="D30283" s="5"/>
      <c r="E30283" s="5"/>
      <c r="F30283" s="5"/>
      <c r="G30283" s="5"/>
      <c r="H30283" s="5"/>
    </row>
    <row r="30284" spans="3:8" x14ac:dyDescent="0.3">
      <c r="C30284" s="5"/>
      <c r="D30284" s="5"/>
      <c r="E30284" s="5"/>
      <c r="F30284" s="5"/>
      <c r="G30284" s="5"/>
      <c r="H30284" s="5"/>
    </row>
    <row r="30285" spans="3:8" x14ac:dyDescent="0.3">
      <c r="C30285" s="5"/>
      <c r="D30285" s="5"/>
      <c r="E30285" s="5"/>
      <c r="F30285" s="5"/>
      <c r="G30285" s="5"/>
      <c r="H30285" s="5"/>
    </row>
    <row r="30286" spans="3:8" x14ac:dyDescent="0.3">
      <c r="C30286" s="5"/>
      <c r="D30286" s="5"/>
      <c r="E30286" s="5"/>
      <c r="F30286" s="5"/>
      <c r="G30286" s="5"/>
      <c r="H30286" s="5"/>
    </row>
    <row r="30287" spans="3:8" x14ac:dyDescent="0.3">
      <c r="C30287" s="5"/>
      <c r="D30287" s="5"/>
      <c r="E30287" s="5"/>
      <c r="F30287" s="5"/>
      <c r="G30287" s="5"/>
      <c r="H30287" s="5"/>
    </row>
    <row r="30288" spans="3:8" x14ac:dyDescent="0.3">
      <c r="C30288" s="5"/>
      <c r="D30288" s="5"/>
      <c r="E30288" s="5"/>
      <c r="F30288" s="5"/>
      <c r="G30288" s="5"/>
      <c r="H30288" s="5"/>
    </row>
    <row r="30289" spans="3:8" x14ac:dyDescent="0.3">
      <c r="C30289" s="5"/>
      <c r="D30289" s="5"/>
      <c r="E30289" s="5"/>
      <c r="F30289" s="5"/>
      <c r="G30289" s="5"/>
      <c r="H30289" s="5"/>
    </row>
    <row r="30290" spans="3:8" x14ac:dyDescent="0.3">
      <c r="C30290" s="5"/>
      <c r="D30290" s="5"/>
      <c r="E30290" s="5"/>
      <c r="F30290" s="5"/>
      <c r="G30290" s="5"/>
      <c r="H30290" s="5"/>
    </row>
    <row r="30291" spans="3:8" x14ac:dyDescent="0.3">
      <c r="C30291" s="5"/>
      <c r="D30291" s="5"/>
      <c r="E30291" s="5"/>
      <c r="F30291" s="5"/>
      <c r="G30291" s="5"/>
      <c r="H30291" s="5"/>
    </row>
    <row r="30292" spans="3:8" x14ac:dyDescent="0.3">
      <c r="C30292" s="5"/>
      <c r="D30292" s="5"/>
      <c r="E30292" s="5"/>
      <c r="F30292" s="5"/>
      <c r="G30292" s="5"/>
      <c r="H30292" s="5"/>
    </row>
    <row r="30293" spans="3:8" x14ac:dyDescent="0.3">
      <c r="C30293" s="5"/>
      <c r="D30293" s="5"/>
      <c r="E30293" s="5"/>
      <c r="F30293" s="5"/>
      <c r="G30293" s="5"/>
      <c r="H30293" s="5"/>
    </row>
    <row r="30294" spans="3:8" x14ac:dyDescent="0.3">
      <c r="C30294" s="5"/>
      <c r="D30294" s="5"/>
      <c r="E30294" s="5"/>
      <c r="F30294" s="5"/>
      <c r="G30294" s="5"/>
      <c r="H30294" s="5"/>
    </row>
    <row r="30295" spans="3:8" x14ac:dyDescent="0.3">
      <c r="C30295" s="5"/>
      <c r="D30295" s="5"/>
      <c r="E30295" s="5"/>
      <c r="F30295" s="5"/>
      <c r="G30295" s="5"/>
      <c r="H30295" s="5"/>
    </row>
    <row r="30296" spans="3:8" x14ac:dyDescent="0.3">
      <c r="C30296" s="5"/>
      <c r="D30296" s="5"/>
      <c r="E30296" s="5"/>
      <c r="F30296" s="5"/>
      <c r="G30296" s="5"/>
      <c r="H30296" s="5"/>
    </row>
    <row r="30297" spans="3:8" x14ac:dyDescent="0.3">
      <c r="C30297" s="5"/>
      <c r="D30297" s="5"/>
      <c r="E30297" s="5"/>
      <c r="F30297" s="5"/>
      <c r="G30297" s="5"/>
      <c r="H30297" s="5"/>
    </row>
    <row r="30298" spans="3:8" x14ac:dyDescent="0.3">
      <c r="C30298" s="5"/>
      <c r="D30298" s="5"/>
      <c r="E30298" s="5"/>
      <c r="F30298" s="5"/>
      <c r="G30298" s="5"/>
      <c r="H30298" s="5"/>
    </row>
    <row r="30299" spans="3:8" x14ac:dyDescent="0.3">
      <c r="C30299" s="5"/>
      <c r="D30299" s="5"/>
      <c r="E30299" s="5"/>
      <c r="F30299" s="5"/>
      <c r="G30299" s="5"/>
      <c r="H30299" s="5"/>
    </row>
    <row r="30300" spans="3:8" x14ac:dyDescent="0.3">
      <c r="C30300" s="5"/>
      <c r="D30300" s="5"/>
      <c r="E30300" s="5"/>
      <c r="F30300" s="5"/>
      <c r="G30300" s="5"/>
      <c r="H30300" s="5"/>
    </row>
    <row r="30301" spans="3:8" x14ac:dyDescent="0.3">
      <c r="C30301" s="5"/>
      <c r="D30301" s="5"/>
      <c r="E30301" s="5"/>
      <c r="F30301" s="5"/>
      <c r="G30301" s="5"/>
      <c r="H30301" s="5"/>
    </row>
    <row r="30302" spans="3:8" x14ac:dyDescent="0.3">
      <c r="C30302" s="5"/>
      <c r="D30302" s="5"/>
      <c r="E30302" s="5"/>
      <c r="F30302" s="5"/>
      <c r="G30302" s="5"/>
      <c r="H30302" s="5"/>
    </row>
    <row r="30303" spans="3:8" x14ac:dyDescent="0.3">
      <c r="C30303" s="5"/>
      <c r="D30303" s="5"/>
      <c r="E30303" s="5"/>
      <c r="F30303" s="5"/>
      <c r="G30303" s="5"/>
      <c r="H30303" s="5"/>
    </row>
    <row r="30304" spans="3:8" x14ac:dyDescent="0.3">
      <c r="C30304" s="5"/>
      <c r="D30304" s="5"/>
      <c r="E30304" s="5"/>
      <c r="F30304" s="5"/>
      <c r="G30304" s="5"/>
      <c r="H30304" s="5"/>
    </row>
    <row r="30305" spans="3:8" x14ac:dyDescent="0.3">
      <c r="C30305" s="5"/>
      <c r="D30305" s="5"/>
      <c r="E30305" s="5"/>
      <c r="F30305" s="5"/>
      <c r="G30305" s="5"/>
      <c r="H30305" s="5"/>
    </row>
    <row r="30306" spans="3:8" x14ac:dyDescent="0.3">
      <c r="C30306" s="5"/>
      <c r="D30306" s="5"/>
      <c r="E30306" s="5"/>
      <c r="F30306" s="5"/>
      <c r="G30306" s="5"/>
      <c r="H30306" s="5"/>
    </row>
    <row r="30307" spans="3:8" x14ac:dyDescent="0.3">
      <c r="C30307" s="5"/>
      <c r="D30307" s="5"/>
      <c r="E30307" s="5"/>
      <c r="F30307" s="5"/>
      <c r="G30307" s="5"/>
      <c r="H30307" s="5"/>
    </row>
    <row r="30308" spans="3:8" x14ac:dyDescent="0.3">
      <c r="C30308" s="5"/>
      <c r="D30308" s="5"/>
      <c r="E30308" s="5"/>
      <c r="F30308" s="5"/>
      <c r="G30308" s="5"/>
      <c r="H30308" s="5"/>
    </row>
    <row r="30309" spans="3:8" x14ac:dyDescent="0.3">
      <c r="C30309" s="5"/>
      <c r="D30309" s="5"/>
      <c r="E30309" s="5"/>
      <c r="F30309" s="5"/>
      <c r="G30309" s="5"/>
      <c r="H30309" s="5"/>
    </row>
    <row r="30310" spans="3:8" x14ac:dyDescent="0.3">
      <c r="C30310" s="5"/>
      <c r="D30310" s="5"/>
      <c r="E30310" s="5"/>
      <c r="F30310" s="5"/>
      <c r="G30310" s="5"/>
      <c r="H30310" s="5"/>
    </row>
    <row r="30311" spans="3:8" x14ac:dyDescent="0.3">
      <c r="C30311" s="5"/>
      <c r="D30311" s="5"/>
      <c r="E30311" s="5"/>
      <c r="F30311" s="5"/>
      <c r="G30311" s="5"/>
      <c r="H30311" s="5"/>
    </row>
    <row r="30312" spans="3:8" x14ac:dyDescent="0.3">
      <c r="C30312" s="5"/>
      <c r="D30312" s="5"/>
      <c r="E30312" s="5"/>
      <c r="F30312" s="5"/>
      <c r="G30312" s="5"/>
      <c r="H30312" s="5"/>
    </row>
    <row r="30313" spans="3:8" x14ac:dyDescent="0.3">
      <c r="C30313" s="5"/>
      <c r="D30313" s="5"/>
      <c r="E30313" s="5"/>
      <c r="F30313" s="5"/>
      <c r="G30313" s="5"/>
      <c r="H30313" s="5"/>
    </row>
    <row r="30314" spans="3:8" x14ac:dyDescent="0.3">
      <c r="C30314" s="5"/>
      <c r="D30314" s="5"/>
      <c r="E30314" s="5"/>
      <c r="F30314" s="5"/>
      <c r="G30314" s="5"/>
      <c r="H30314" s="5"/>
    </row>
    <row r="30315" spans="3:8" x14ac:dyDescent="0.3">
      <c r="C30315" s="5"/>
      <c r="D30315" s="5"/>
      <c r="E30315" s="5"/>
      <c r="F30315" s="5"/>
      <c r="G30315" s="5"/>
      <c r="H30315" s="5"/>
    </row>
    <row r="30316" spans="3:8" x14ac:dyDescent="0.3">
      <c r="C30316" s="5"/>
      <c r="D30316" s="5"/>
      <c r="E30316" s="5"/>
      <c r="F30316" s="5"/>
      <c r="G30316" s="5"/>
      <c r="H30316" s="5"/>
    </row>
    <row r="30317" spans="3:8" x14ac:dyDescent="0.3">
      <c r="C30317" s="5"/>
      <c r="D30317" s="5"/>
      <c r="E30317" s="5"/>
      <c r="F30317" s="5"/>
      <c r="G30317" s="5"/>
      <c r="H30317" s="5"/>
    </row>
    <row r="30318" spans="3:8" x14ac:dyDescent="0.3">
      <c r="C30318" s="5"/>
      <c r="D30318" s="5"/>
      <c r="E30318" s="5"/>
      <c r="F30318" s="5"/>
      <c r="G30318" s="5"/>
      <c r="H30318" s="5"/>
    </row>
    <row r="30319" spans="3:8" x14ac:dyDescent="0.3">
      <c r="C30319" s="5"/>
      <c r="D30319" s="5"/>
      <c r="E30319" s="5"/>
      <c r="F30319" s="5"/>
      <c r="G30319" s="5"/>
      <c r="H30319" s="5"/>
    </row>
    <row r="30320" spans="3:8" x14ac:dyDescent="0.3">
      <c r="C30320" s="5"/>
      <c r="D30320" s="5"/>
      <c r="E30320" s="5"/>
      <c r="F30320" s="5"/>
      <c r="G30320" s="5"/>
      <c r="H30320" s="5"/>
    </row>
    <row r="30321" spans="3:8" x14ac:dyDescent="0.3">
      <c r="C30321" s="5"/>
      <c r="D30321" s="5"/>
      <c r="E30321" s="5"/>
      <c r="F30321" s="5"/>
      <c r="G30321" s="5"/>
      <c r="H30321" s="5"/>
    </row>
    <row r="30322" spans="3:8" x14ac:dyDescent="0.3">
      <c r="C30322" s="5"/>
      <c r="D30322" s="5"/>
      <c r="E30322" s="5"/>
      <c r="F30322" s="5"/>
      <c r="G30322" s="5"/>
      <c r="H30322" s="5"/>
    </row>
    <row r="30323" spans="3:8" x14ac:dyDescent="0.3">
      <c r="C30323" s="5"/>
      <c r="D30323" s="5"/>
      <c r="E30323" s="5"/>
      <c r="F30323" s="5"/>
      <c r="G30323" s="5"/>
      <c r="H30323" s="5"/>
    </row>
    <row r="30324" spans="3:8" x14ac:dyDescent="0.3">
      <c r="C30324" s="5"/>
      <c r="D30324" s="5"/>
      <c r="E30324" s="5"/>
      <c r="F30324" s="5"/>
      <c r="G30324" s="5"/>
      <c r="H30324" s="5"/>
    </row>
    <row r="30325" spans="3:8" x14ac:dyDescent="0.3">
      <c r="C30325" s="5"/>
      <c r="D30325" s="5"/>
      <c r="E30325" s="5"/>
      <c r="F30325" s="5"/>
      <c r="G30325" s="5"/>
      <c r="H30325" s="5"/>
    </row>
    <row r="30326" spans="3:8" x14ac:dyDescent="0.3">
      <c r="C30326" s="5"/>
      <c r="D30326" s="5"/>
      <c r="E30326" s="5"/>
      <c r="F30326" s="5"/>
      <c r="G30326" s="5"/>
      <c r="H30326" s="5"/>
    </row>
    <row r="30327" spans="3:8" x14ac:dyDescent="0.3">
      <c r="C30327" s="5"/>
      <c r="D30327" s="5"/>
      <c r="E30327" s="5"/>
      <c r="F30327" s="5"/>
      <c r="G30327" s="5"/>
      <c r="H30327" s="5"/>
    </row>
    <row r="30328" spans="3:8" x14ac:dyDescent="0.3">
      <c r="C30328" s="5"/>
      <c r="D30328" s="5"/>
      <c r="E30328" s="5"/>
      <c r="F30328" s="5"/>
      <c r="G30328" s="5"/>
      <c r="H30328" s="5"/>
    </row>
    <row r="30329" spans="3:8" x14ac:dyDescent="0.3">
      <c r="C30329" s="5"/>
      <c r="D30329" s="5"/>
      <c r="E30329" s="5"/>
      <c r="F30329" s="5"/>
      <c r="G30329" s="5"/>
      <c r="H30329" s="5"/>
    </row>
    <row r="30330" spans="3:8" x14ac:dyDescent="0.3">
      <c r="C30330" s="5"/>
      <c r="D30330" s="5"/>
      <c r="E30330" s="5"/>
      <c r="F30330" s="5"/>
      <c r="G30330" s="5"/>
      <c r="H30330" s="5"/>
    </row>
    <row r="30331" spans="3:8" x14ac:dyDescent="0.3">
      <c r="C30331" s="5"/>
      <c r="D30331" s="5"/>
      <c r="E30331" s="5"/>
      <c r="F30331" s="5"/>
      <c r="G30331" s="5"/>
      <c r="H30331" s="5"/>
    </row>
    <row r="30332" spans="3:8" x14ac:dyDescent="0.3">
      <c r="C30332" s="5"/>
      <c r="D30332" s="5"/>
      <c r="E30332" s="5"/>
      <c r="F30332" s="5"/>
      <c r="G30332" s="5"/>
      <c r="H30332" s="5"/>
    </row>
    <row r="30333" spans="3:8" x14ac:dyDescent="0.3">
      <c r="C30333" s="5"/>
      <c r="D30333" s="5"/>
      <c r="E30333" s="5"/>
      <c r="F30333" s="5"/>
      <c r="G30333" s="5"/>
      <c r="H30333" s="5"/>
    </row>
    <row r="30334" spans="3:8" x14ac:dyDescent="0.3">
      <c r="C30334" s="5"/>
      <c r="D30334" s="5"/>
      <c r="E30334" s="5"/>
      <c r="F30334" s="5"/>
      <c r="G30334" s="5"/>
      <c r="H30334" s="5"/>
    </row>
    <row r="30335" spans="3:8" x14ac:dyDescent="0.3">
      <c r="C30335" s="5"/>
      <c r="D30335" s="5"/>
      <c r="E30335" s="5"/>
      <c r="F30335" s="5"/>
      <c r="G30335" s="5"/>
      <c r="H30335" s="5"/>
    </row>
    <row r="30336" spans="3:8" x14ac:dyDescent="0.3">
      <c r="C30336" s="5"/>
      <c r="D30336" s="5"/>
      <c r="E30336" s="5"/>
      <c r="F30336" s="5"/>
      <c r="G30336" s="5"/>
      <c r="H30336" s="5"/>
    </row>
    <row r="30337" spans="3:8" x14ac:dyDescent="0.3">
      <c r="C30337" s="5"/>
      <c r="D30337" s="5"/>
      <c r="E30337" s="5"/>
      <c r="F30337" s="5"/>
      <c r="G30337" s="5"/>
      <c r="H30337" s="5"/>
    </row>
    <row r="30338" spans="3:8" x14ac:dyDescent="0.3">
      <c r="C30338" s="5"/>
      <c r="D30338" s="5"/>
      <c r="E30338" s="5"/>
      <c r="F30338" s="5"/>
      <c r="G30338" s="5"/>
      <c r="H30338" s="5"/>
    </row>
    <row r="30339" spans="3:8" x14ac:dyDescent="0.3">
      <c r="C30339" s="5"/>
      <c r="D30339" s="5"/>
      <c r="E30339" s="5"/>
      <c r="F30339" s="5"/>
      <c r="G30339" s="5"/>
      <c r="H30339" s="5"/>
    </row>
    <row r="30340" spans="3:8" x14ac:dyDescent="0.3">
      <c r="C30340" s="5"/>
      <c r="D30340" s="5"/>
      <c r="E30340" s="5"/>
      <c r="F30340" s="5"/>
      <c r="G30340" s="5"/>
      <c r="H30340" s="5"/>
    </row>
    <row r="30341" spans="3:8" x14ac:dyDescent="0.3">
      <c r="C30341" s="5"/>
      <c r="D30341" s="5"/>
      <c r="E30341" s="5"/>
      <c r="F30341" s="5"/>
      <c r="G30341" s="5"/>
      <c r="H30341" s="5"/>
    </row>
    <row r="30342" spans="3:8" x14ac:dyDescent="0.3">
      <c r="C30342" s="5"/>
      <c r="D30342" s="5"/>
      <c r="E30342" s="5"/>
      <c r="F30342" s="5"/>
      <c r="G30342" s="5"/>
      <c r="H30342" s="5"/>
    </row>
    <row r="30343" spans="3:8" x14ac:dyDescent="0.3">
      <c r="C30343" s="5"/>
      <c r="D30343" s="5"/>
      <c r="E30343" s="5"/>
      <c r="F30343" s="5"/>
      <c r="G30343" s="5"/>
      <c r="H30343" s="5"/>
    </row>
    <row r="30344" spans="3:8" x14ac:dyDescent="0.3">
      <c r="C30344" s="5"/>
      <c r="D30344" s="5"/>
      <c r="E30344" s="5"/>
      <c r="F30344" s="5"/>
      <c r="G30344" s="5"/>
      <c r="H30344" s="5"/>
    </row>
    <row r="30345" spans="3:8" x14ac:dyDescent="0.3">
      <c r="C30345" s="5"/>
      <c r="D30345" s="5"/>
      <c r="E30345" s="5"/>
      <c r="F30345" s="5"/>
      <c r="G30345" s="5"/>
      <c r="H30345" s="5"/>
    </row>
    <row r="30346" spans="3:8" x14ac:dyDescent="0.3">
      <c r="C30346" s="5"/>
      <c r="D30346" s="5"/>
      <c r="E30346" s="5"/>
      <c r="F30346" s="5"/>
      <c r="G30346" s="5"/>
      <c r="H30346" s="5"/>
    </row>
    <row r="30347" spans="3:8" x14ac:dyDescent="0.3">
      <c r="C30347" s="5"/>
      <c r="D30347" s="5"/>
      <c r="E30347" s="5"/>
      <c r="F30347" s="5"/>
      <c r="G30347" s="5"/>
      <c r="H30347" s="5"/>
    </row>
    <row r="30348" spans="3:8" x14ac:dyDescent="0.3">
      <c r="C30348" s="5"/>
      <c r="D30348" s="5"/>
      <c r="E30348" s="5"/>
      <c r="F30348" s="5"/>
      <c r="G30348" s="5"/>
      <c r="H30348" s="5"/>
    </row>
    <row r="30349" spans="3:8" x14ac:dyDescent="0.3">
      <c r="C30349" s="5"/>
      <c r="D30349" s="5"/>
      <c r="E30349" s="5"/>
      <c r="F30349" s="5"/>
      <c r="G30349" s="5"/>
      <c r="H30349" s="5"/>
    </row>
    <row r="30350" spans="3:8" x14ac:dyDescent="0.3">
      <c r="C30350" s="5"/>
      <c r="D30350" s="5"/>
      <c r="E30350" s="5"/>
      <c r="F30350" s="5"/>
      <c r="G30350" s="5"/>
      <c r="H30350" s="5"/>
    </row>
    <row r="30351" spans="3:8" x14ac:dyDescent="0.3">
      <c r="C30351" s="5"/>
      <c r="D30351" s="5"/>
      <c r="E30351" s="5"/>
      <c r="F30351" s="5"/>
      <c r="G30351" s="5"/>
      <c r="H30351" s="5"/>
    </row>
    <row r="30352" spans="3:8" x14ac:dyDescent="0.3">
      <c r="C30352" s="5"/>
      <c r="D30352" s="5"/>
      <c r="E30352" s="5"/>
      <c r="F30352" s="5"/>
      <c r="G30352" s="5"/>
      <c r="H30352" s="5"/>
    </row>
    <row r="30353" spans="3:8" x14ac:dyDescent="0.3">
      <c r="C30353" s="5"/>
      <c r="D30353" s="5"/>
      <c r="E30353" s="5"/>
      <c r="F30353" s="5"/>
      <c r="G30353" s="5"/>
      <c r="H30353" s="5"/>
    </row>
    <row r="30354" spans="3:8" x14ac:dyDescent="0.3">
      <c r="C30354" s="5"/>
      <c r="D30354" s="5"/>
      <c r="E30354" s="5"/>
      <c r="F30354" s="5"/>
      <c r="G30354" s="5"/>
      <c r="H30354" s="5"/>
    </row>
    <row r="30355" spans="3:8" x14ac:dyDescent="0.3">
      <c r="C30355" s="5"/>
      <c r="D30355" s="5"/>
      <c r="E30355" s="5"/>
      <c r="F30355" s="5"/>
      <c r="G30355" s="5"/>
      <c r="H30355" s="5"/>
    </row>
    <row r="30356" spans="3:8" x14ac:dyDescent="0.3">
      <c r="C30356" s="5"/>
      <c r="D30356" s="5"/>
      <c r="E30356" s="5"/>
      <c r="F30356" s="5"/>
      <c r="G30356" s="5"/>
      <c r="H30356" s="5"/>
    </row>
    <row r="30357" spans="3:8" x14ac:dyDescent="0.3">
      <c r="C30357" s="5"/>
      <c r="D30357" s="5"/>
      <c r="E30357" s="5"/>
      <c r="F30357" s="5"/>
      <c r="G30357" s="5"/>
      <c r="H30357" s="5"/>
    </row>
    <row r="30358" spans="3:8" x14ac:dyDescent="0.3">
      <c r="C30358" s="5"/>
      <c r="D30358" s="5"/>
      <c r="E30358" s="5"/>
      <c r="F30358" s="5"/>
      <c r="G30358" s="5"/>
      <c r="H30358" s="5"/>
    </row>
    <row r="30359" spans="3:8" x14ac:dyDescent="0.3">
      <c r="C30359" s="5"/>
      <c r="D30359" s="5"/>
      <c r="E30359" s="5"/>
      <c r="F30359" s="5"/>
      <c r="G30359" s="5"/>
      <c r="H30359" s="5"/>
    </row>
    <row r="30360" spans="3:8" x14ac:dyDescent="0.3">
      <c r="C30360" s="5"/>
      <c r="D30360" s="5"/>
      <c r="E30360" s="5"/>
      <c r="F30360" s="5"/>
      <c r="G30360" s="5"/>
      <c r="H30360" s="5"/>
    </row>
    <row r="30361" spans="3:8" x14ac:dyDescent="0.3">
      <c r="C30361" s="5"/>
      <c r="D30361" s="5"/>
      <c r="E30361" s="5"/>
      <c r="F30361" s="5"/>
      <c r="G30361" s="5"/>
      <c r="H30361" s="5"/>
    </row>
    <row r="30362" spans="3:8" x14ac:dyDescent="0.3">
      <c r="C30362" s="5"/>
      <c r="D30362" s="5"/>
      <c r="E30362" s="5"/>
      <c r="F30362" s="5"/>
      <c r="G30362" s="5"/>
      <c r="H30362" s="5"/>
    </row>
    <row r="30363" spans="3:8" x14ac:dyDescent="0.3">
      <c r="C30363" s="5"/>
      <c r="D30363" s="5"/>
      <c r="E30363" s="5"/>
      <c r="F30363" s="5"/>
      <c r="G30363" s="5"/>
      <c r="H30363" s="5"/>
    </row>
    <row r="30364" spans="3:8" x14ac:dyDescent="0.3">
      <c r="C30364" s="5"/>
      <c r="D30364" s="5"/>
      <c r="E30364" s="5"/>
      <c r="F30364" s="5"/>
      <c r="G30364" s="5"/>
      <c r="H30364" s="5"/>
    </row>
    <row r="30365" spans="3:8" x14ac:dyDescent="0.3">
      <c r="C30365" s="5"/>
      <c r="D30365" s="5"/>
      <c r="E30365" s="5"/>
      <c r="F30365" s="5"/>
      <c r="G30365" s="5"/>
      <c r="H30365" s="5"/>
    </row>
    <row r="30366" spans="3:8" x14ac:dyDescent="0.3">
      <c r="C30366" s="5"/>
      <c r="D30366" s="5"/>
      <c r="E30366" s="5"/>
      <c r="F30366" s="5"/>
      <c r="G30366" s="5"/>
      <c r="H30366" s="5"/>
    </row>
    <row r="30367" spans="3:8" x14ac:dyDescent="0.3">
      <c r="C30367" s="5"/>
      <c r="D30367" s="5"/>
      <c r="E30367" s="5"/>
      <c r="F30367" s="5"/>
      <c r="G30367" s="5"/>
      <c r="H30367" s="5"/>
    </row>
    <row r="30368" spans="3:8" x14ac:dyDescent="0.3">
      <c r="C30368" s="5"/>
      <c r="D30368" s="5"/>
      <c r="E30368" s="5"/>
      <c r="F30368" s="5"/>
      <c r="G30368" s="5"/>
      <c r="H30368" s="5"/>
    </row>
    <row r="30369" spans="3:8" x14ac:dyDescent="0.3">
      <c r="C30369" s="5"/>
      <c r="D30369" s="5"/>
      <c r="E30369" s="5"/>
      <c r="F30369" s="5"/>
      <c r="G30369" s="5"/>
      <c r="H30369" s="5"/>
    </row>
    <row r="30370" spans="3:8" x14ac:dyDescent="0.3">
      <c r="C30370" s="5"/>
      <c r="D30370" s="5"/>
      <c r="E30370" s="5"/>
      <c r="F30370" s="5"/>
      <c r="G30370" s="5"/>
      <c r="H30370" s="5"/>
    </row>
    <row r="30371" spans="3:8" x14ac:dyDescent="0.3">
      <c r="C30371" s="5"/>
      <c r="D30371" s="5"/>
      <c r="E30371" s="5"/>
      <c r="F30371" s="5"/>
      <c r="G30371" s="5"/>
      <c r="H30371" s="5"/>
    </row>
    <row r="30372" spans="3:8" x14ac:dyDescent="0.3">
      <c r="C30372" s="5"/>
      <c r="D30372" s="5"/>
      <c r="E30372" s="5"/>
      <c r="F30372" s="5"/>
      <c r="G30372" s="5"/>
      <c r="H30372" s="5"/>
    </row>
    <row r="30373" spans="3:8" x14ac:dyDescent="0.3">
      <c r="C30373" s="5"/>
      <c r="D30373" s="5"/>
      <c r="E30373" s="5"/>
      <c r="F30373" s="5"/>
      <c r="G30373" s="5"/>
      <c r="H30373" s="5"/>
    </row>
    <row r="30374" spans="3:8" x14ac:dyDescent="0.3">
      <c r="C30374" s="5"/>
      <c r="D30374" s="5"/>
      <c r="E30374" s="5"/>
      <c r="F30374" s="5"/>
      <c r="G30374" s="5"/>
      <c r="H30374" s="5"/>
    </row>
    <row r="30375" spans="3:8" x14ac:dyDescent="0.3">
      <c r="C30375" s="5"/>
      <c r="D30375" s="5"/>
      <c r="E30375" s="5"/>
      <c r="F30375" s="5"/>
      <c r="G30375" s="5"/>
      <c r="H30375" s="5"/>
    </row>
    <row r="30376" spans="3:8" x14ac:dyDescent="0.3">
      <c r="C30376" s="5"/>
      <c r="D30376" s="5"/>
      <c r="E30376" s="5"/>
      <c r="F30376" s="5"/>
      <c r="G30376" s="5"/>
      <c r="H30376" s="5"/>
    </row>
    <row r="30377" spans="3:8" x14ac:dyDescent="0.3">
      <c r="C30377" s="5"/>
      <c r="D30377" s="5"/>
      <c r="E30377" s="5"/>
      <c r="F30377" s="5"/>
      <c r="G30377" s="5"/>
      <c r="H30377" s="5"/>
    </row>
    <row r="30378" spans="3:8" x14ac:dyDescent="0.3">
      <c r="C30378" s="5"/>
      <c r="D30378" s="5"/>
      <c r="E30378" s="5"/>
      <c r="F30378" s="5"/>
      <c r="G30378" s="5"/>
      <c r="H30378" s="5"/>
    </row>
    <row r="30379" spans="3:8" x14ac:dyDescent="0.3">
      <c r="C30379" s="5"/>
      <c r="D30379" s="5"/>
      <c r="E30379" s="5"/>
      <c r="F30379" s="5"/>
      <c r="G30379" s="5"/>
      <c r="H30379" s="5"/>
    </row>
    <row r="30380" spans="3:8" x14ac:dyDescent="0.3">
      <c r="C30380" s="5"/>
      <c r="D30380" s="5"/>
      <c r="E30380" s="5"/>
      <c r="F30380" s="5"/>
      <c r="G30380" s="5"/>
      <c r="H30380" s="5"/>
    </row>
    <row r="30381" spans="3:8" x14ac:dyDescent="0.3">
      <c r="C30381" s="5"/>
      <c r="D30381" s="5"/>
      <c r="E30381" s="5"/>
      <c r="F30381" s="5"/>
      <c r="G30381" s="5"/>
      <c r="H30381" s="5"/>
    </row>
    <row r="30382" spans="3:8" x14ac:dyDescent="0.3">
      <c r="C30382" s="5"/>
      <c r="D30382" s="5"/>
      <c r="E30382" s="5"/>
      <c r="F30382" s="5"/>
      <c r="G30382" s="5"/>
      <c r="H30382" s="5"/>
    </row>
    <row r="30383" spans="3:8" x14ac:dyDescent="0.3">
      <c r="C30383" s="5"/>
      <c r="D30383" s="5"/>
      <c r="E30383" s="5"/>
      <c r="F30383" s="5"/>
      <c r="G30383" s="5"/>
      <c r="H30383" s="5"/>
    </row>
    <row r="30384" spans="3:8" x14ac:dyDescent="0.3">
      <c r="C30384" s="5"/>
      <c r="D30384" s="5"/>
      <c r="E30384" s="5"/>
      <c r="F30384" s="5"/>
      <c r="G30384" s="5"/>
      <c r="H30384" s="5"/>
    </row>
    <row r="30385" spans="3:8" x14ac:dyDescent="0.3">
      <c r="C30385" s="5"/>
      <c r="D30385" s="5"/>
      <c r="E30385" s="5"/>
      <c r="F30385" s="5"/>
      <c r="G30385" s="5"/>
      <c r="H30385" s="5"/>
    </row>
    <row r="30386" spans="3:8" x14ac:dyDescent="0.3">
      <c r="C30386" s="5"/>
      <c r="D30386" s="5"/>
      <c r="E30386" s="5"/>
      <c r="F30386" s="5"/>
      <c r="G30386" s="5"/>
      <c r="H30386" s="5"/>
    </row>
    <row r="30387" spans="3:8" x14ac:dyDescent="0.3">
      <c r="C30387" s="5"/>
      <c r="D30387" s="5"/>
      <c r="E30387" s="5"/>
      <c r="F30387" s="5"/>
      <c r="G30387" s="5"/>
      <c r="H30387" s="5"/>
    </row>
    <row r="30388" spans="3:8" x14ac:dyDescent="0.3">
      <c r="C30388" s="5"/>
      <c r="D30388" s="5"/>
      <c r="E30388" s="5"/>
      <c r="F30388" s="5"/>
      <c r="G30388" s="5"/>
      <c r="H30388" s="5"/>
    </row>
    <row r="30389" spans="3:8" x14ac:dyDescent="0.3">
      <c r="C30389" s="5"/>
      <c r="D30389" s="5"/>
      <c r="E30389" s="5"/>
      <c r="F30389" s="5"/>
      <c r="G30389" s="5"/>
      <c r="H30389" s="5"/>
    </row>
    <row r="30390" spans="3:8" x14ac:dyDescent="0.3">
      <c r="C30390" s="5"/>
      <c r="D30390" s="5"/>
      <c r="E30390" s="5"/>
      <c r="F30390" s="5"/>
      <c r="G30390" s="5"/>
      <c r="H30390" s="5"/>
    </row>
    <row r="30391" spans="3:8" x14ac:dyDescent="0.3">
      <c r="C30391" s="5"/>
      <c r="D30391" s="5"/>
      <c r="E30391" s="5"/>
      <c r="F30391" s="5"/>
      <c r="G30391" s="5"/>
      <c r="H30391" s="5"/>
    </row>
    <row r="30392" spans="3:8" x14ac:dyDescent="0.3">
      <c r="C30392" s="5"/>
      <c r="D30392" s="5"/>
      <c r="E30392" s="5"/>
      <c r="F30392" s="5"/>
      <c r="G30392" s="5"/>
      <c r="H30392" s="5"/>
    </row>
    <row r="30393" spans="3:8" x14ac:dyDescent="0.3">
      <c r="C30393" s="5"/>
      <c r="D30393" s="5"/>
      <c r="E30393" s="5"/>
      <c r="F30393" s="5"/>
      <c r="G30393" s="5"/>
      <c r="H30393" s="5"/>
    </row>
    <row r="30394" spans="3:8" x14ac:dyDescent="0.3">
      <c r="C30394" s="5"/>
      <c r="D30394" s="5"/>
      <c r="E30394" s="5"/>
      <c r="F30394" s="5"/>
      <c r="G30394" s="5"/>
      <c r="H30394" s="5"/>
    </row>
    <row r="30395" spans="3:8" x14ac:dyDescent="0.3">
      <c r="C30395" s="5"/>
      <c r="D30395" s="5"/>
      <c r="E30395" s="5"/>
      <c r="F30395" s="5"/>
      <c r="G30395" s="5"/>
      <c r="H30395" s="5"/>
    </row>
    <row r="30396" spans="3:8" x14ac:dyDescent="0.3">
      <c r="C30396" s="5"/>
      <c r="D30396" s="5"/>
      <c r="E30396" s="5"/>
      <c r="F30396" s="5"/>
      <c r="G30396" s="5"/>
      <c r="H30396" s="5"/>
    </row>
    <row r="30397" spans="3:8" x14ac:dyDescent="0.3">
      <c r="C30397" s="5"/>
      <c r="D30397" s="5"/>
      <c r="E30397" s="5"/>
      <c r="F30397" s="5"/>
      <c r="G30397" s="5"/>
      <c r="H30397" s="5"/>
    </row>
    <row r="30398" spans="3:8" x14ac:dyDescent="0.3">
      <c r="C30398" s="5"/>
      <c r="D30398" s="5"/>
      <c r="E30398" s="5"/>
      <c r="F30398" s="5"/>
      <c r="G30398" s="5"/>
      <c r="H30398" s="5"/>
    </row>
    <row r="30399" spans="3:8" x14ac:dyDescent="0.3">
      <c r="C30399" s="5"/>
      <c r="D30399" s="5"/>
      <c r="E30399" s="5"/>
      <c r="F30399" s="5"/>
      <c r="G30399" s="5"/>
      <c r="H30399" s="5"/>
    </row>
    <row r="30400" spans="3:8" x14ac:dyDescent="0.3">
      <c r="C30400" s="5"/>
      <c r="D30400" s="5"/>
      <c r="E30400" s="5"/>
      <c r="F30400" s="5"/>
      <c r="G30400" s="5"/>
      <c r="H30400" s="5"/>
    </row>
    <row r="30401" spans="3:8" x14ac:dyDescent="0.3">
      <c r="C30401" s="5"/>
      <c r="D30401" s="5"/>
      <c r="E30401" s="5"/>
      <c r="F30401" s="5"/>
      <c r="G30401" s="5"/>
      <c r="H30401" s="5"/>
    </row>
    <row r="30402" spans="3:8" x14ac:dyDescent="0.3">
      <c r="C30402" s="5"/>
      <c r="D30402" s="5"/>
      <c r="E30402" s="5"/>
      <c r="F30402" s="5"/>
      <c r="G30402" s="5"/>
      <c r="H30402" s="5"/>
    </row>
    <row r="30403" spans="3:8" x14ac:dyDescent="0.3">
      <c r="C30403" s="5"/>
      <c r="D30403" s="5"/>
      <c r="E30403" s="5"/>
      <c r="F30403" s="5"/>
      <c r="G30403" s="5"/>
      <c r="H30403" s="5"/>
    </row>
    <row r="30404" spans="3:8" x14ac:dyDescent="0.3">
      <c r="C30404" s="5"/>
      <c r="D30404" s="5"/>
      <c r="E30404" s="5"/>
      <c r="F30404" s="5"/>
      <c r="G30404" s="5"/>
      <c r="H30404" s="5"/>
    </row>
    <row r="30405" spans="3:8" x14ac:dyDescent="0.3">
      <c r="C30405" s="5"/>
      <c r="D30405" s="5"/>
      <c r="E30405" s="5"/>
      <c r="F30405" s="5"/>
      <c r="G30405" s="5"/>
      <c r="H30405" s="5"/>
    </row>
    <row r="30406" spans="3:8" x14ac:dyDescent="0.3">
      <c r="C30406" s="5"/>
      <c r="D30406" s="5"/>
      <c r="E30406" s="5"/>
      <c r="F30406" s="5"/>
      <c r="G30406" s="5"/>
      <c r="H30406" s="5"/>
    </row>
    <row r="30407" spans="3:8" x14ac:dyDescent="0.3">
      <c r="C30407" s="5"/>
      <c r="D30407" s="5"/>
      <c r="E30407" s="5"/>
      <c r="F30407" s="5"/>
      <c r="G30407" s="5"/>
      <c r="H30407" s="5"/>
    </row>
    <row r="30408" spans="3:8" x14ac:dyDescent="0.3">
      <c r="C30408" s="5"/>
      <c r="D30408" s="5"/>
      <c r="E30408" s="5"/>
      <c r="F30408" s="5"/>
      <c r="G30408" s="5"/>
      <c r="H30408" s="5"/>
    </row>
    <row r="30409" spans="3:8" x14ac:dyDescent="0.3">
      <c r="C30409" s="5"/>
      <c r="D30409" s="5"/>
      <c r="E30409" s="5"/>
      <c r="F30409" s="5"/>
      <c r="G30409" s="5"/>
      <c r="H30409" s="5"/>
    </row>
    <row r="30410" spans="3:8" x14ac:dyDescent="0.3">
      <c r="C30410" s="5"/>
      <c r="D30410" s="5"/>
      <c r="E30410" s="5"/>
      <c r="F30410" s="5"/>
      <c r="G30410" s="5"/>
      <c r="H30410" s="5"/>
    </row>
    <row r="30411" spans="3:8" x14ac:dyDescent="0.3">
      <c r="C30411" s="5"/>
      <c r="D30411" s="5"/>
      <c r="E30411" s="5"/>
      <c r="F30411" s="5"/>
      <c r="G30411" s="5"/>
      <c r="H30411" s="5"/>
    </row>
    <row r="30412" spans="3:8" x14ac:dyDescent="0.3">
      <c r="C30412" s="5"/>
      <c r="D30412" s="5"/>
      <c r="E30412" s="5"/>
      <c r="F30412" s="5"/>
      <c r="G30412" s="5"/>
      <c r="H30412" s="5"/>
    </row>
    <row r="30413" spans="3:8" x14ac:dyDescent="0.3">
      <c r="C30413" s="5"/>
      <c r="D30413" s="5"/>
      <c r="E30413" s="5"/>
      <c r="F30413" s="5"/>
      <c r="G30413" s="5"/>
      <c r="H30413" s="5"/>
    </row>
    <row r="30414" spans="3:8" x14ac:dyDescent="0.3">
      <c r="C30414" s="5"/>
      <c r="D30414" s="5"/>
      <c r="E30414" s="5"/>
      <c r="F30414" s="5"/>
      <c r="G30414" s="5"/>
      <c r="H30414" s="5"/>
    </row>
    <row r="30415" spans="3:8" x14ac:dyDescent="0.3">
      <c r="C30415" s="5"/>
      <c r="D30415" s="5"/>
      <c r="E30415" s="5"/>
      <c r="F30415" s="5"/>
      <c r="G30415" s="5"/>
      <c r="H30415" s="5"/>
    </row>
    <row r="30416" spans="3:8" x14ac:dyDescent="0.3">
      <c r="C30416" s="5"/>
      <c r="D30416" s="5"/>
      <c r="E30416" s="5"/>
      <c r="F30416" s="5"/>
      <c r="G30416" s="5"/>
      <c r="H30416" s="5"/>
    </row>
    <row r="30417" spans="3:8" x14ac:dyDescent="0.3">
      <c r="C30417" s="5"/>
      <c r="D30417" s="5"/>
      <c r="E30417" s="5"/>
      <c r="F30417" s="5"/>
      <c r="G30417" s="5"/>
      <c r="H30417" s="5"/>
    </row>
    <row r="30418" spans="3:8" x14ac:dyDescent="0.3">
      <c r="C30418" s="5"/>
      <c r="D30418" s="5"/>
      <c r="E30418" s="5"/>
      <c r="F30418" s="5"/>
      <c r="G30418" s="5"/>
      <c r="H30418" s="5"/>
    </row>
    <row r="30419" spans="3:8" x14ac:dyDescent="0.3">
      <c r="C30419" s="5"/>
      <c r="D30419" s="5"/>
      <c r="E30419" s="5"/>
      <c r="F30419" s="5"/>
      <c r="G30419" s="5"/>
      <c r="H30419" s="5"/>
    </row>
    <row r="30420" spans="3:8" x14ac:dyDescent="0.3">
      <c r="C30420" s="5"/>
      <c r="D30420" s="5"/>
      <c r="E30420" s="5"/>
      <c r="F30420" s="5"/>
      <c r="G30420" s="5"/>
      <c r="H30420" s="5"/>
    </row>
    <row r="30421" spans="3:8" x14ac:dyDescent="0.3">
      <c r="C30421" s="5"/>
      <c r="D30421" s="5"/>
      <c r="E30421" s="5"/>
      <c r="F30421" s="5"/>
      <c r="G30421" s="5"/>
      <c r="H30421" s="5"/>
    </row>
    <row r="30422" spans="3:8" x14ac:dyDescent="0.3">
      <c r="C30422" s="5"/>
      <c r="D30422" s="5"/>
      <c r="E30422" s="5"/>
      <c r="F30422" s="5"/>
      <c r="G30422" s="5"/>
      <c r="H30422" s="5"/>
    </row>
    <row r="30423" spans="3:8" x14ac:dyDescent="0.3">
      <c r="C30423" s="5"/>
      <c r="D30423" s="5"/>
      <c r="E30423" s="5"/>
      <c r="F30423" s="5"/>
      <c r="G30423" s="5"/>
      <c r="H30423" s="5"/>
    </row>
    <row r="30424" spans="3:8" x14ac:dyDescent="0.3">
      <c r="C30424" s="5"/>
      <c r="D30424" s="5"/>
      <c r="E30424" s="5"/>
      <c r="F30424" s="5"/>
      <c r="G30424" s="5"/>
      <c r="H30424" s="5"/>
    </row>
    <row r="30425" spans="3:8" x14ac:dyDescent="0.3">
      <c r="C30425" s="5"/>
      <c r="D30425" s="5"/>
      <c r="E30425" s="5"/>
      <c r="F30425" s="5"/>
      <c r="G30425" s="5"/>
      <c r="H30425" s="5"/>
    </row>
    <row r="30426" spans="3:8" x14ac:dyDescent="0.3">
      <c r="C30426" s="5"/>
      <c r="D30426" s="5"/>
      <c r="E30426" s="5"/>
      <c r="F30426" s="5"/>
      <c r="G30426" s="5"/>
      <c r="H30426" s="5"/>
    </row>
    <row r="30427" spans="3:8" x14ac:dyDescent="0.3">
      <c r="C30427" s="5"/>
      <c r="D30427" s="5"/>
      <c r="E30427" s="5"/>
      <c r="F30427" s="5"/>
      <c r="G30427" s="5"/>
      <c r="H30427" s="5"/>
    </row>
    <row r="30428" spans="3:8" x14ac:dyDescent="0.3">
      <c r="C30428" s="5"/>
      <c r="D30428" s="5"/>
      <c r="E30428" s="5"/>
      <c r="F30428" s="5"/>
      <c r="G30428" s="5"/>
      <c r="H30428" s="5"/>
    </row>
    <row r="30429" spans="3:8" x14ac:dyDescent="0.3">
      <c r="C30429" s="5"/>
      <c r="D30429" s="5"/>
      <c r="E30429" s="5"/>
      <c r="F30429" s="5"/>
      <c r="G30429" s="5"/>
      <c r="H30429" s="5"/>
    </row>
    <row r="30430" spans="3:8" x14ac:dyDescent="0.3">
      <c r="C30430" s="5"/>
      <c r="D30430" s="5"/>
      <c r="E30430" s="5"/>
      <c r="F30430" s="5"/>
      <c r="G30430" s="5"/>
      <c r="H30430" s="5"/>
    </row>
    <row r="30431" spans="3:8" x14ac:dyDescent="0.3">
      <c r="C30431" s="5"/>
      <c r="D30431" s="5"/>
      <c r="E30431" s="5"/>
      <c r="F30431" s="5"/>
      <c r="G30431" s="5"/>
      <c r="H30431" s="5"/>
    </row>
    <row r="30432" spans="3:8" x14ac:dyDescent="0.3">
      <c r="C30432" s="5"/>
      <c r="D30432" s="5"/>
      <c r="E30432" s="5"/>
      <c r="F30432" s="5"/>
      <c r="G30432" s="5"/>
      <c r="H30432" s="5"/>
    </row>
    <row r="30433" spans="3:8" x14ac:dyDescent="0.3">
      <c r="C30433" s="5"/>
      <c r="D30433" s="5"/>
      <c r="E30433" s="5"/>
      <c r="F30433" s="5"/>
      <c r="G30433" s="5"/>
      <c r="H30433" s="5"/>
    </row>
    <row r="30434" spans="3:8" x14ac:dyDescent="0.3">
      <c r="C30434" s="5"/>
      <c r="D30434" s="5"/>
      <c r="E30434" s="5"/>
      <c r="F30434" s="5"/>
      <c r="G30434" s="5"/>
      <c r="H30434" s="5"/>
    </row>
    <row r="30435" spans="3:8" x14ac:dyDescent="0.3">
      <c r="C30435" s="5"/>
      <c r="D30435" s="5"/>
      <c r="E30435" s="5"/>
      <c r="F30435" s="5"/>
      <c r="G30435" s="5"/>
      <c r="H30435" s="5"/>
    </row>
    <row r="30436" spans="3:8" x14ac:dyDescent="0.3">
      <c r="C30436" s="5"/>
      <c r="D30436" s="5"/>
      <c r="E30436" s="5"/>
      <c r="F30436" s="5"/>
      <c r="G30436" s="5"/>
      <c r="H30436" s="5"/>
    </row>
    <row r="30437" spans="3:8" x14ac:dyDescent="0.3">
      <c r="C30437" s="5"/>
      <c r="D30437" s="5"/>
      <c r="E30437" s="5"/>
      <c r="F30437" s="5"/>
      <c r="G30437" s="5"/>
      <c r="H30437" s="5"/>
    </row>
    <row r="30438" spans="3:8" x14ac:dyDescent="0.3">
      <c r="C30438" s="5"/>
      <c r="D30438" s="5"/>
      <c r="E30438" s="5"/>
      <c r="F30438" s="5"/>
      <c r="G30438" s="5"/>
      <c r="H30438" s="5"/>
    </row>
    <row r="30439" spans="3:8" x14ac:dyDescent="0.3">
      <c r="C30439" s="5"/>
      <c r="D30439" s="5"/>
      <c r="E30439" s="5"/>
      <c r="F30439" s="5"/>
      <c r="G30439" s="5"/>
      <c r="H30439" s="5"/>
    </row>
    <row r="30440" spans="3:8" x14ac:dyDescent="0.3">
      <c r="C30440" s="5"/>
      <c r="D30440" s="5"/>
      <c r="E30440" s="5"/>
      <c r="F30440" s="5"/>
      <c r="G30440" s="5"/>
      <c r="H30440" s="5"/>
    </row>
    <row r="30441" spans="3:8" x14ac:dyDescent="0.3">
      <c r="C30441" s="5"/>
      <c r="D30441" s="5"/>
      <c r="E30441" s="5"/>
      <c r="F30441" s="5"/>
      <c r="G30441" s="5"/>
      <c r="H30441" s="5"/>
    </row>
    <row r="30442" spans="3:8" x14ac:dyDescent="0.3">
      <c r="C30442" s="5"/>
      <c r="D30442" s="5"/>
      <c r="E30442" s="5"/>
      <c r="F30442" s="5"/>
      <c r="G30442" s="5"/>
      <c r="H30442" s="5"/>
    </row>
    <row r="30443" spans="3:8" x14ac:dyDescent="0.3">
      <c r="C30443" s="5"/>
      <c r="D30443" s="5"/>
      <c r="E30443" s="5"/>
      <c r="F30443" s="5"/>
      <c r="G30443" s="5"/>
      <c r="H30443" s="5"/>
    </row>
    <row r="30444" spans="3:8" x14ac:dyDescent="0.3">
      <c r="C30444" s="5"/>
      <c r="D30444" s="5"/>
      <c r="E30444" s="5"/>
      <c r="F30444" s="5"/>
      <c r="G30444" s="5"/>
      <c r="H30444" s="5"/>
    </row>
    <row r="30445" spans="3:8" x14ac:dyDescent="0.3">
      <c r="C30445" s="5"/>
      <c r="D30445" s="5"/>
      <c r="E30445" s="5"/>
      <c r="F30445" s="5"/>
      <c r="G30445" s="5"/>
      <c r="H30445" s="5"/>
    </row>
    <row r="30446" spans="3:8" x14ac:dyDescent="0.3">
      <c r="C30446" s="5"/>
      <c r="D30446" s="5"/>
      <c r="E30446" s="5"/>
      <c r="F30446" s="5"/>
      <c r="G30446" s="5"/>
      <c r="H30446" s="5"/>
    </row>
    <row r="30447" spans="3:8" x14ac:dyDescent="0.3">
      <c r="C30447" s="5"/>
      <c r="D30447" s="5"/>
      <c r="E30447" s="5"/>
      <c r="F30447" s="5"/>
      <c r="G30447" s="5"/>
      <c r="H30447" s="5"/>
    </row>
    <row r="30448" spans="3:8" x14ac:dyDescent="0.3">
      <c r="C30448" s="5"/>
      <c r="D30448" s="5"/>
      <c r="E30448" s="5"/>
      <c r="F30448" s="5"/>
      <c r="G30448" s="5"/>
      <c r="H30448" s="5"/>
    </row>
    <row r="30449" spans="3:8" x14ac:dyDescent="0.3">
      <c r="C30449" s="5"/>
      <c r="D30449" s="5"/>
      <c r="E30449" s="5"/>
      <c r="F30449" s="5"/>
      <c r="G30449" s="5"/>
      <c r="H30449" s="5"/>
    </row>
    <row r="30450" spans="3:8" x14ac:dyDescent="0.3">
      <c r="C30450" s="5"/>
      <c r="D30450" s="5"/>
      <c r="E30450" s="5"/>
      <c r="F30450" s="5"/>
      <c r="G30450" s="5"/>
      <c r="H30450" s="5"/>
    </row>
    <row r="30451" spans="3:8" x14ac:dyDescent="0.3">
      <c r="C30451" s="5"/>
      <c r="D30451" s="5"/>
      <c r="E30451" s="5"/>
      <c r="F30451" s="5"/>
      <c r="G30451" s="5"/>
      <c r="H30451" s="5"/>
    </row>
    <row r="30452" spans="3:8" x14ac:dyDescent="0.3">
      <c r="C30452" s="5"/>
      <c r="D30452" s="5"/>
      <c r="E30452" s="5"/>
      <c r="F30452" s="5"/>
      <c r="G30452" s="5"/>
      <c r="H30452" s="5"/>
    </row>
    <row r="30453" spans="3:8" x14ac:dyDescent="0.3">
      <c r="C30453" s="5"/>
      <c r="D30453" s="5"/>
      <c r="E30453" s="5"/>
      <c r="F30453" s="5"/>
      <c r="G30453" s="5"/>
      <c r="H30453" s="5"/>
    </row>
    <row r="30454" spans="3:8" x14ac:dyDescent="0.3">
      <c r="C30454" s="5"/>
      <c r="D30454" s="5"/>
      <c r="E30454" s="5"/>
      <c r="F30454" s="5"/>
      <c r="G30454" s="5"/>
      <c r="H30454" s="5"/>
    </row>
    <row r="30455" spans="3:8" x14ac:dyDescent="0.3">
      <c r="C30455" s="5"/>
      <c r="D30455" s="5"/>
      <c r="E30455" s="5"/>
      <c r="F30455" s="5"/>
      <c r="G30455" s="5"/>
      <c r="H30455" s="5"/>
    </row>
    <row r="30456" spans="3:8" x14ac:dyDescent="0.3">
      <c r="C30456" s="5"/>
      <c r="D30456" s="5"/>
      <c r="E30456" s="5"/>
      <c r="F30456" s="5"/>
      <c r="G30456" s="5"/>
      <c r="H30456" s="5"/>
    </row>
    <row r="30457" spans="3:8" x14ac:dyDescent="0.3">
      <c r="C30457" s="5"/>
      <c r="D30457" s="5"/>
      <c r="E30457" s="5"/>
      <c r="F30457" s="5"/>
      <c r="G30457" s="5"/>
      <c r="H30457" s="5"/>
    </row>
    <row r="30458" spans="3:8" x14ac:dyDescent="0.3">
      <c r="C30458" s="5"/>
      <c r="D30458" s="5"/>
      <c r="E30458" s="5"/>
      <c r="F30458" s="5"/>
      <c r="G30458" s="5"/>
      <c r="H30458" s="5"/>
    </row>
    <row r="30459" spans="3:8" x14ac:dyDescent="0.3">
      <c r="C30459" s="5"/>
      <c r="D30459" s="5"/>
      <c r="E30459" s="5"/>
      <c r="F30459" s="5"/>
      <c r="G30459" s="5"/>
      <c r="H30459" s="5"/>
    </row>
    <row r="30460" spans="3:8" x14ac:dyDescent="0.3">
      <c r="C30460" s="5"/>
      <c r="D30460" s="5"/>
      <c r="E30460" s="5"/>
      <c r="F30460" s="5"/>
      <c r="G30460" s="5"/>
      <c r="H30460" s="5"/>
    </row>
    <row r="30461" spans="3:8" x14ac:dyDescent="0.3">
      <c r="C30461" s="5"/>
      <c r="D30461" s="5"/>
      <c r="E30461" s="5"/>
      <c r="F30461" s="5"/>
      <c r="G30461" s="5"/>
      <c r="H30461" s="5"/>
    </row>
    <row r="30462" spans="3:8" x14ac:dyDescent="0.3">
      <c r="C30462" s="5"/>
      <c r="D30462" s="5"/>
      <c r="E30462" s="5"/>
      <c r="F30462" s="5"/>
      <c r="G30462" s="5"/>
      <c r="H30462" s="5"/>
    </row>
    <row r="30463" spans="3:8" x14ac:dyDescent="0.3">
      <c r="C30463" s="5"/>
      <c r="D30463" s="5"/>
      <c r="E30463" s="5"/>
      <c r="F30463" s="5"/>
      <c r="G30463" s="5"/>
      <c r="H30463" s="5"/>
    </row>
    <row r="30464" spans="3:8" x14ac:dyDescent="0.3">
      <c r="C30464" s="5"/>
      <c r="D30464" s="5"/>
      <c r="E30464" s="5"/>
      <c r="F30464" s="5"/>
      <c r="G30464" s="5"/>
      <c r="H30464" s="5"/>
    </row>
    <row r="30465" spans="3:8" x14ac:dyDescent="0.3">
      <c r="C30465" s="5"/>
      <c r="D30465" s="5"/>
      <c r="E30465" s="5"/>
      <c r="F30465" s="5"/>
      <c r="G30465" s="5"/>
      <c r="H30465" s="5"/>
    </row>
    <row r="30466" spans="3:8" x14ac:dyDescent="0.3">
      <c r="C30466" s="5"/>
      <c r="D30466" s="5"/>
      <c r="E30466" s="5"/>
      <c r="F30466" s="5"/>
      <c r="G30466" s="5"/>
      <c r="H30466" s="5"/>
    </row>
    <row r="30467" spans="3:8" x14ac:dyDescent="0.3">
      <c r="C30467" s="5"/>
      <c r="D30467" s="5"/>
      <c r="E30467" s="5"/>
      <c r="F30467" s="5"/>
      <c r="G30467" s="5"/>
      <c r="H30467" s="5"/>
    </row>
    <row r="30468" spans="3:8" x14ac:dyDescent="0.3">
      <c r="C30468" s="5"/>
      <c r="D30468" s="5"/>
      <c r="E30468" s="5"/>
      <c r="F30468" s="5"/>
      <c r="G30468" s="5"/>
      <c r="H30468" s="5"/>
    </row>
    <row r="30469" spans="3:8" x14ac:dyDescent="0.3">
      <c r="C30469" s="5"/>
      <c r="D30469" s="5"/>
      <c r="E30469" s="5"/>
      <c r="F30469" s="5"/>
      <c r="G30469" s="5"/>
      <c r="H30469" s="5"/>
    </row>
    <row r="30470" spans="3:8" x14ac:dyDescent="0.3">
      <c r="C30470" s="5"/>
      <c r="D30470" s="5"/>
      <c r="E30470" s="5"/>
      <c r="F30470" s="5"/>
      <c r="G30470" s="5"/>
      <c r="H30470" s="5"/>
    </row>
    <row r="30471" spans="3:8" x14ac:dyDescent="0.3">
      <c r="C30471" s="5"/>
      <c r="D30471" s="5"/>
      <c r="E30471" s="5"/>
      <c r="F30471" s="5"/>
      <c r="G30471" s="5"/>
      <c r="H30471" s="5"/>
    </row>
    <row r="30472" spans="3:8" x14ac:dyDescent="0.3">
      <c r="C30472" s="5"/>
      <c r="D30472" s="5"/>
      <c r="E30472" s="5"/>
      <c r="F30472" s="5"/>
      <c r="G30472" s="5"/>
      <c r="H30472" s="5"/>
    </row>
    <row r="30473" spans="3:8" x14ac:dyDescent="0.3">
      <c r="C30473" s="5"/>
      <c r="D30473" s="5"/>
      <c r="E30473" s="5"/>
      <c r="F30473" s="5"/>
      <c r="G30473" s="5"/>
      <c r="H30473" s="5"/>
    </row>
    <row r="30474" spans="3:8" x14ac:dyDescent="0.3">
      <c r="C30474" s="5"/>
      <c r="D30474" s="5"/>
      <c r="E30474" s="5"/>
      <c r="F30474" s="5"/>
      <c r="G30474" s="5"/>
      <c r="H30474" s="5"/>
    </row>
    <row r="30475" spans="3:8" x14ac:dyDescent="0.3">
      <c r="C30475" s="5"/>
      <c r="D30475" s="5"/>
      <c r="E30475" s="5"/>
      <c r="F30475" s="5"/>
      <c r="G30475" s="5"/>
      <c r="H30475" s="5"/>
    </row>
    <row r="30476" spans="3:8" x14ac:dyDescent="0.3">
      <c r="C30476" s="5"/>
      <c r="D30476" s="5"/>
      <c r="E30476" s="5"/>
      <c r="F30476" s="5"/>
      <c r="G30476" s="5"/>
      <c r="H30476" s="5"/>
    </row>
    <row r="30477" spans="3:8" x14ac:dyDescent="0.3">
      <c r="C30477" s="5"/>
      <c r="D30477" s="5"/>
      <c r="E30477" s="5"/>
      <c r="F30477" s="5"/>
      <c r="G30477" s="5"/>
      <c r="H30477" s="5"/>
    </row>
    <row r="30478" spans="3:8" x14ac:dyDescent="0.3">
      <c r="C30478" s="5"/>
      <c r="D30478" s="5"/>
      <c r="E30478" s="5"/>
      <c r="F30478" s="5"/>
      <c r="G30478" s="5"/>
      <c r="H30478" s="5"/>
    </row>
    <row r="30479" spans="3:8" x14ac:dyDescent="0.3">
      <c r="C30479" s="5"/>
      <c r="D30479" s="5"/>
      <c r="E30479" s="5"/>
      <c r="F30479" s="5"/>
      <c r="G30479" s="5"/>
      <c r="H30479" s="5"/>
    </row>
    <row r="30480" spans="3:8" x14ac:dyDescent="0.3">
      <c r="C30480" s="5"/>
      <c r="D30480" s="5"/>
      <c r="E30480" s="5"/>
      <c r="F30480" s="5"/>
      <c r="G30480" s="5"/>
      <c r="H30480" s="5"/>
    </row>
    <row r="30481" spans="3:8" x14ac:dyDescent="0.3">
      <c r="C30481" s="5"/>
      <c r="D30481" s="5"/>
      <c r="E30481" s="5"/>
      <c r="F30481" s="5"/>
      <c r="G30481" s="5"/>
      <c r="H30481" s="5"/>
    </row>
    <row r="30482" spans="3:8" x14ac:dyDescent="0.3">
      <c r="C30482" s="5"/>
      <c r="D30482" s="5"/>
      <c r="E30482" s="5"/>
      <c r="F30482" s="5"/>
      <c r="G30482" s="5"/>
      <c r="H30482" s="5"/>
    </row>
    <row r="30483" spans="3:8" x14ac:dyDescent="0.3">
      <c r="C30483" s="5"/>
      <c r="D30483" s="5"/>
      <c r="E30483" s="5"/>
      <c r="F30483" s="5"/>
      <c r="G30483" s="5"/>
      <c r="H30483" s="5"/>
    </row>
    <row r="30484" spans="3:8" x14ac:dyDescent="0.3">
      <c r="C30484" s="5"/>
      <c r="D30484" s="5"/>
      <c r="E30484" s="5"/>
      <c r="F30484" s="5"/>
      <c r="G30484" s="5"/>
      <c r="H30484" s="5"/>
    </row>
    <row r="30485" spans="3:8" x14ac:dyDescent="0.3">
      <c r="C30485" s="5"/>
      <c r="D30485" s="5"/>
      <c r="E30485" s="5"/>
      <c r="F30485" s="5"/>
      <c r="G30485" s="5"/>
      <c r="H30485" s="5"/>
    </row>
    <row r="30486" spans="3:8" x14ac:dyDescent="0.3">
      <c r="C30486" s="5"/>
      <c r="D30486" s="5"/>
      <c r="E30486" s="5"/>
      <c r="F30486" s="5"/>
      <c r="G30486" s="5"/>
      <c r="H30486" s="5"/>
    </row>
    <row r="30487" spans="3:8" x14ac:dyDescent="0.3">
      <c r="C30487" s="5"/>
      <c r="D30487" s="5"/>
      <c r="E30487" s="5"/>
      <c r="F30487" s="5"/>
      <c r="G30487" s="5"/>
      <c r="H30487" s="5"/>
    </row>
    <row r="30488" spans="3:8" x14ac:dyDescent="0.3">
      <c r="C30488" s="5"/>
      <c r="D30488" s="5"/>
      <c r="E30488" s="5"/>
      <c r="F30488" s="5"/>
      <c r="G30488" s="5"/>
      <c r="H30488" s="5"/>
    </row>
    <row r="30489" spans="3:8" x14ac:dyDescent="0.3">
      <c r="C30489" s="5"/>
      <c r="D30489" s="5"/>
      <c r="E30489" s="5"/>
      <c r="F30489" s="5"/>
      <c r="G30489" s="5"/>
      <c r="H30489" s="5"/>
    </row>
    <row r="30490" spans="3:8" x14ac:dyDescent="0.3">
      <c r="C30490" s="5"/>
      <c r="D30490" s="5"/>
      <c r="E30490" s="5"/>
      <c r="F30490" s="5"/>
      <c r="G30490" s="5"/>
      <c r="H30490" s="5"/>
    </row>
    <row r="30491" spans="3:8" x14ac:dyDescent="0.3">
      <c r="C30491" s="5"/>
      <c r="D30491" s="5"/>
      <c r="E30491" s="5"/>
      <c r="F30491" s="5"/>
      <c r="G30491" s="5"/>
      <c r="H30491" s="5"/>
    </row>
    <row r="30492" spans="3:8" x14ac:dyDescent="0.3">
      <c r="C30492" s="5"/>
      <c r="D30492" s="5"/>
      <c r="E30492" s="5"/>
      <c r="F30492" s="5"/>
      <c r="G30492" s="5"/>
      <c r="H30492" s="5"/>
    </row>
    <row r="30493" spans="3:8" x14ac:dyDescent="0.3">
      <c r="C30493" s="5"/>
      <c r="D30493" s="5"/>
      <c r="E30493" s="5"/>
      <c r="F30493" s="5"/>
      <c r="G30493" s="5"/>
      <c r="H30493" s="5"/>
    </row>
    <row r="30494" spans="3:8" x14ac:dyDescent="0.3">
      <c r="C30494" s="5"/>
      <c r="D30494" s="5"/>
      <c r="E30494" s="5"/>
      <c r="F30494" s="5"/>
      <c r="G30494" s="5"/>
      <c r="H30494" s="5"/>
    </row>
    <row r="30495" spans="3:8" x14ac:dyDescent="0.3">
      <c r="C30495" s="5"/>
      <c r="D30495" s="5"/>
      <c r="E30495" s="5"/>
      <c r="F30495" s="5"/>
      <c r="G30495" s="5"/>
      <c r="H30495" s="5"/>
    </row>
    <row r="30496" spans="3:8" x14ac:dyDescent="0.3">
      <c r="C30496" s="5"/>
      <c r="D30496" s="5"/>
      <c r="E30496" s="5"/>
      <c r="F30496" s="5"/>
      <c r="G30496" s="5"/>
      <c r="H30496" s="5"/>
    </row>
    <row r="30497" spans="3:8" x14ac:dyDescent="0.3">
      <c r="C30497" s="5"/>
      <c r="D30497" s="5"/>
      <c r="E30497" s="5"/>
      <c r="F30497" s="5"/>
      <c r="G30497" s="5"/>
      <c r="H30497" s="5"/>
    </row>
    <row r="30498" spans="3:8" x14ac:dyDescent="0.3">
      <c r="C30498" s="5"/>
      <c r="D30498" s="5"/>
      <c r="E30498" s="5"/>
      <c r="F30498" s="5"/>
      <c r="G30498" s="5"/>
      <c r="H30498" s="5"/>
    </row>
    <row r="30499" spans="3:8" x14ac:dyDescent="0.3">
      <c r="C30499" s="5"/>
      <c r="D30499" s="5"/>
      <c r="E30499" s="5"/>
      <c r="F30499" s="5"/>
      <c r="G30499" s="5"/>
      <c r="H30499" s="5"/>
    </row>
    <row r="30500" spans="3:8" x14ac:dyDescent="0.3">
      <c r="C30500" s="5"/>
      <c r="D30500" s="5"/>
      <c r="E30500" s="5"/>
      <c r="F30500" s="5"/>
      <c r="G30500" s="5"/>
      <c r="H30500" s="5"/>
    </row>
    <row r="30501" spans="3:8" x14ac:dyDescent="0.3">
      <c r="C30501" s="5"/>
      <c r="D30501" s="5"/>
      <c r="E30501" s="5"/>
      <c r="F30501" s="5"/>
      <c r="G30501" s="5"/>
      <c r="H30501" s="5"/>
    </row>
    <row r="30502" spans="3:8" x14ac:dyDescent="0.3">
      <c r="C30502" s="5"/>
      <c r="D30502" s="5"/>
      <c r="E30502" s="5"/>
      <c r="F30502" s="5"/>
      <c r="G30502" s="5"/>
      <c r="H30502" s="5"/>
    </row>
    <row r="30503" spans="3:8" x14ac:dyDescent="0.3">
      <c r="C30503" s="5"/>
      <c r="D30503" s="5"/>
      <c r="E30503" s="5"/>
      <c r="F30503" s="5"/>
      <c r="G30503" s="5"/>
      <c r="H30503" s="5"/>
    </row>
    <row r="30504" spans="3:8" x14ac:dyDescent="0.3">
      <c r="C30504" s="5"/>
      <c r="D30504" s="5"/>
      <c r="E30504" s="5"/>
      <c r="F30504" s="5"/>
      <c r="G30504" s="5"/>
      <c r="H30504" s="5"/>
    </row>
    <row r="30505" spans="3:8" x14ac:dyDescent="0.3">
      <c r="C30505" s="5"/>
      <c r="D30505" s="5"/>
      <c r="E30505" s="5"/>
      <c r="F30505" s="5"/>
      <c r="G30505" s="5"/>
      <c r="H30505" s="5"/>
    </row>
    <row r="30506" spans="3:8" x14ac:dyDescent="0.3">
      <c r="C30506" s="5"/>
      <c r="D30506" s="5"/>
      <c r="E30506" s="5"/>
      <c r="F30506" s="5"/>
      <c r="G30506" s="5"/>
      <c r="H30506" s="5"/>
    </row>
    <row r="30507" spans="3:8" x14ac:dyDescent="0.3">
      <c r="C30507" s="5"/>
      <c r="D30507" s="5"/>
      <c r="E30507" s="5"/>
      <c r="F30507" s="5"/>
      <c r="G30507" s="5"/>
      <c r="H30507" s="5"/>
    </row>
    <row r="30508" spans="3:8" x14ac:dyDescent="0.3">
      <c r="C30508" s="5"/>
      <c r="D30508" s="5"/>
      <c r="E30508" s="5"/>
      <c r="F30508" s="5"/>
      <c r="G30508" s="5"/>
      <c r="H30508" s="5"/>
    </row>
    <row r="30509" spans="3:8" x14ac:dyDescent="0.3">
      <c r="C30509" s="5"/>
      <c r="D30509" s="5"/>
      <c r="E30509" s="5"/>
      <c r="F30509" s="5"/>
      <c r="G30509" s="5"/>
      <c r="H30509" s="5"/>
    </row>
    <row r="30510" spans="3:8" x14ac:dyDescent="0.3">
      <c r="C30510" s="5"/>
      <c r="D30510" s="5"/>
      <c r="E30510" s="5"/>
      <c r="F30510" s="5"/>
      <c r="G30510" s="5"/>
      <c r="H30510" s="5"/>
    </row>
    <row r="30511" spans="3:8" x14ac:dyDescent="0.3">
      <c r="C30511" s="5"/>
      <c r="D30511" s="5"/>
      <c r="E30511" s="5"/>
      <c r="F30511" s="5"/>
      <c r="G30511" s="5"/>
      <c r="H30511" s="5"/>
    </row>
    <row r="30512" spans="3:8" x14ac:dyDescent="0.3">
      <c r="C30512" s="5"/>
      <c r="D30512" s="5"/>
      <c r="E30512" s="5"/>
      <c r="F30512" s="5"/>
      <c r="G30512" s="5"/>
      <c r="H30512" s="5"/>
    </row>
    <row r="30513" spans="3:8" x14ac:dyDescent="0.3">
      <c r="C30513" s="5"/>
      <c r="D30513" s="5"/>
      <c r="E30513" s="5"/>
      <c r="F30513" s="5"/>
      <c r="G30513" s="5"/>
      <c r="H30513" s="5"/>
    </row>
    <row r="30514" spans="3:8" x14ac:dyDescent="0.3">
      <c r="C30514" s="5"/>
      <c r="D30514" s="5"/>
      <c r="E30514" s="5"/>
      <c r="F30514" s="5"/>
      <c r="G30514" s="5"/>
      <c r="H30514" s="5"/>
    </row>
    <row r="30515" spans="3:8" x14ac:dyDescent="0.3">
      <c r="C30515" s="5"/>
      <c r="D30515" s="5"/>
      <c r="E30515" s="5"/>
      <c r="F30515" s="5"/>
      <c r="G30515" s="5"/>
      <c r="H30515" s="5"/>
    </row>
    <row r="30516" spans="3:8" x14ac:dyDescent="0.3">
      <c r="C30516" s="5"/>
      <c r="D30516" s="5"/>
      <c r="E30516" s="5"/>
      <c r="F30516" s="5"/>
      <c r="G30516" s="5"/>
      <c r="H30516" s="5"/>
    </row>
    <row r="30517" spans="3:8" x14ac:dyDescent="0.3">
      <c r="C30517" s="5"/>
      <c r="D30517" s="5"/>
      <c r="E30517" s="5"/>
      <c r="F30517" s="5"/>
      <c r="G30517" s="5"/>
      <c r="H30517" s="5"/>
    </row>
    <row r="30518" spans="3:8" x14ac:dyDescent="0.3">
      <c r="C30518" s="5"/>
      <c r="D30518" s="5"/>
      <c r="E30518" s="5"/>
      <c r="F30518" s="5"/>
      <c r="G30518" s="5"/>
      <c r="H30518" s="5"/>
    </row>
    <row r="30519" spans="3:8" x14ac:dyDescent="0.3">
      <c r="C30519" s="5"/>
      <c r="D30519" s="5"/>
      <c r="E30519" s="5"/>
      <c r="F30519" s="5"/>
      <c r="G30519" s="5"/>
      <c r="H30519" s="5"/>
    </row>
    <row r="30520" spans="3:8" x14ac:dyDescent="0.3">
      <c r="C30520" s="5"/>
      <c r="D30520" s="5"/>
      <c r="E30520" s="5"/>
      <c r="F30520" s="5"/>
      <c r="G30520" s="5"/>
      <c r="H30520" s="5"/>
    </row>
    <row r="30521" spans="3:8" x14ac:dyDescent="0.3">
      <c r="C30521" s="5"/>
      <c r="D30521" s="5"/>
      <c r="E30521" s="5"/>
      <c r="F30521" s="5"/>
      <c r="G30521" s="5"/>
      <c r="H30521" s="5"/>
    </row>
    <row r="30522" spans="3:8" x14ac:dyDescent="0.3">
      <c r="C30522" s="5"/>
      <c r="D30522" s="5"/>
      <c r="E30522" s="5"/>
      <c r="F30522" s="5"/>
      <c r="G30522" s="5"/>
      <c r="H30522" s="5"/>
    </row>
    <row r="30523" spans="3:8" x14ac:dyDescent="0.3">
      <c r="C30523" s="5"/>
      <c r="D30523" s="5"/>
      <c r="E30523" s="5"/>
      <c r="F30523" s="5"/>
      <c r="G30523" s="5"/>
      <c r="H30523" s="5"/>
    </row>
    <row r="30524" spans="3:8" x14ac:dyDescent="0.3">
      <c r="C30524" s="5"/>
      <c r="D30524" s="5"/>
      <c r="E30524" s="5"/>
      <c r="F30524" s="5"/>
      <c r="G30524" s="5"/>
      <c r="H30524" s="5"/>
    </row>
    <row r="30525" spans="3:8" x14ac:dyDescent="0.3">
      <c r="C30525" s="5"/>
      <c r="D30525" s="5"/>
      <c r="E30525" s="5"/>
      <c r="F30525" s="5"/>
      <c r="G30525" s="5"/>
      <c r="H30525" s="5"/>
    </row>
    <row r="30526" spans="3:8" x14ac:dyDescent="0.3">
      <c r="C30526" s="5"/>
      <c r="D30526" s="5"/>
      <c r="E30526" s="5"/>
      <c r="F30526" s="5"/>
      <c r="G30526" s="5"/>
      <c r="H30526" s="5"/>
    </row>
    <row r="30527" spans="3:8" x14ac:dyDescent="0.3">
      <c r="C30527" s="5"/>
      <c r="D30527" s="5"/>
      <c r="E30527" s="5"/>
      <c r="F30527" s="5"/>
      <c r="G30527" s="5"/>
      <c r="H30527" s="5"/>
    </row>
    <row r="30528" spans="3:8" x14ac:dyDescent="0.3">
      <c r="C30528" s="5"/>
      <c r="D30528" s="5"/>
      <c r="E30528" s="5"/>
      <c r="F30528" s="5"/>
      <c r="G30528" s="5"/>
      <c r="H30528" s="5"/>
    </row>
    <row r="30529" spans="3:8" x14ac:dyDescent="0.3">
      <c r="C30529" s="5"/>
      <c r="D30529" s="5"/>
      <c r="E30529" s="5"/>
      <c r="F30529" s="5"/>
      <c r="G30529" s="5"/>
      <c r="H30529" s="5"/>
    </row>
    <row r="30530" spans="3:8" x14ac:dyDescent="0.3">
      <c r="C30530" s="5"/>
      <c r="D30530" s="5"/>
      <c r="E30530" s="5"/>
      <c r="F30530" s="5"/>
      <c r="G30530" s="5"/>
      <c r="H30530" s="5"/>
    </row>
    <row r="30531" spans="3:8" x14ac:dyDescent="0.3">
      <c r="C30531" s="5"/>
      <c r="D30531" s="5"/>
      <c r="E30531" s="5"/>
      <c r="F30531" s="5"/>
      <c r="G30531" s="5"/>
      <c r="H30531" s="5"/>
    </row>
    <row r="30532" spans="3:8" x14ac:dyDescent="0.3">
      <c r="C30532" s="5"/>
      <c r="D30532" s="5"/>
      <c r="E30532" s="5"/>
      <c r="F30532" s="5"/>
      <c r="G30532" s="5"/>
      <c r="H30532" s="5"/>
    </row>
    <row r="30533" spans="3:8" x14ac:dyDescent="0.3">
      <c r="C30533" s="5"/>
      <c r="D30533" s="5"/>
      <c r="E30533" s="5"/>
      <c r="F30533" s="5"/>
      <c r="G30533" s="5"/>
      <c r="H30533" s="5"/>
    </row>
    <row r="30534" spans="3:8" x14ac:dyDescent="0.3">
      <c r="C30534" s="5"/>
      <c r="D30534" s="5"/>
      <c r="E30534" s="5"/>
      <c r="F30534" s="5"/>
      <c r="G30534" s="5"/>
      <c r="H30534" s="5"/>
    </row>
    <row r="30535" spans="3:8" x14ac:dyDescent="0.3">
      <c r="C30535" s="5"/>
      <c r="D30535" s="5"/>
      <c r="E30535" s="5"/>
      <c r="F30535" s="5"/>
      <c r="G30535" s="5"/>
      <c r="H30535" s="5"/>
    </row>
    <row r="30536" spans="3:8" x14ac:dyDescent="0.3">
      <c r="C30536" s="5"/>
      <c r="D30536" s="5"/>
      <c r="E30536" s="5"/>
      <c r="F30536" s="5"/>
      <c r="G30536" s="5"/>
      <c r="H30536" s="5"/>
    </row>
    <row r="30537" spans="3:8" x14ac:dyDescent="0.3">
      <c r="C30537" s="5"/>
      <c r="D30537" s="5"/>
      <c r="E30537" s="5"/>
      <c r="F30537" s="5"/>
      <c r="G30537" s="5"/>
      <c r="H30537" s="5"/>
    </row>
    <row r="30538" spans="3:8" x14ac:dyDescent="0.3">
      <c r="C30538" s="5"/>
      <c r="D30538" s="5"/>
      <c r="E30538" s="5"/>
      <c r="F30538" s="5"/>
      <c r="G30538" s="5"/>
      <c r="H30538" s="5"/>
    </row>
    <row r="30539" spans="3:8" x14ac:dyDescent="0.3">
      <c r="C30539" s="5"/>
      <c r="D30539" s="5"/>
      <c r="E30539" s="5"/>
      <c r="F30539" s="5"/>
      <c r="G30539" s="5"/>
      <c r="H30539" s="5"/>
    </row>
    <row r="30540" spans="3:8" x14ac:dyDescent="0.3">
      <c r="C30540" s="5"/>
      <c r="D30540" s="5"/>
      <c r="E30540" s="5"/>
      <c r="F30540" s="5"/>
      <c r="G30540" s="5"/>
      <c r="H30540" s="5"/>
    </row>
    <row r="30541" spans="3:8" x14ac:dyDescent="0.3">
      <c r="C30541" s="5"/>
      <c r="D30541" s="5"/>
      <c r="E30541" s="5"/>
      <c r="F30541" s="5"/>
      <c r="G30541" s="5"/>
      <c r="H30541" s="5"/>
    </row>
    <row r="30542" spans="3:8" x14ac:dyDescent="0.3">
      <c r="C30542" s="5"/>
      <c r="D30542" s="5"/>
      <c r="E30542" s="5"/>
      <c r="F30542" s="5"/>
      <c r="G30542" s="5"/>
      <c r="H30542" s="5"/>
    </row>
    <row r="30543" spans="3:8" x14ac:dyDescent="0.3">
      <c r="C30543" s="5"/>
      <c r="D30543" s="5"/>
      <c r="E30543" s="5"/>
      <c r="F30543" s="5"/>
      <c r="G30543" s="5"/>
      <c r="H30543" s="5"/>
    </row>
    <row r="30544" spans="3:8" x14ac:dyDescent="0.3">
      <c r="C30544" s="5"/>
      <c r="D30544" s="5"/>
      <c r="E30544" s="5"/>
      <c r="F30544" s="5"/>
      <c r="G30544" s="5"/>
      <c r="H30544" s="5"/>
    </row>
    <row r="30545" spans="3:8" x14ac:dyDescent="0.3">
      <c r="C30545" s="5"/>
      <c r="D30545" s="5"/>
      <c r="E30545" s="5"/>
      <c r="F30545" s="5"/>
      <c r="G30545" s="5"/>
      <c r="H30545" s="5"/>
    </row>
    <row r="30546" spans="3:8" x14ac:dyDescent="0.3">
      <c r="C30546" s="5"/>
      <c r="D30546" s="5"/>
      <c r="E30546" s="5"/>
      <c r="F30546" s="5"/>
      <c r="G30546" s="5"/>
      <c r="H30546" s="5"/>
    </row>
    <row r="30547" spans="3:8" x14ac:dyDescent="0.3">
      <c r="C30547" s="5"/>
      <c r="D30547" s="5"/>
      <c r="E30547" s="5"/>
      <c r="F30547" s="5"/>
      <c r="G30547" s="5"/>
      <c r="H30547" s="5"/>
    </row>
    <row r="30548" spans="3:8" x14ac:dyDescent="0.3">
      <c r="C30548" s="5"/>
      <c r="D30548" s="5"/>
      <c r="E30548" s="5"/>
      <c r="F30548" s="5"/>
      <c r="G30548" s="5"/>
      <c r="H30548" s="5"/>
    </row>
    <row r="30549" spans="3:8" x14ac:dyDescent="0.3">
      <c r="C30549" s="5"/>
      <c r="D30549" s="5"/>
      <c r="E30549" s="5"/>
      <c r="F30549" s="5"/>
      <c r="G30549" s="5"/>
      <c r="H30549" s="5"/>
    </row>
    <row r="30550" spans="3:8" x14ac:dyDescent="0.3">
      <c r="C30550" s="5"/>
      <c r="D30550" s="5"/>
      <c r="E30550" s="5"/>
      <c r="F30550" s="5"/>
      <c r="G30550" s="5"/>
      <c r="H30550" s="5"/>
    </row>
    <row r="30551" spans="3:8" x14ac:dyDescent="0.3">
      <c r="C30551" s="5"/>
      <c r="D30551" s="5"/>
      <c r="E30551" s="5"/>
      <c r="F30551" s="5"/>
      <c r="G30551" s="5"/>
      <c r="H30551" s="5"/>
    </row>
    <row r="30552" spans="3:8" x14ac:dyDescent="0.3">
      <c r="C30552" s="5"/>
      <c r="D30552" s="5"/>
      <c r="E30552" s="5"/>
      <c r="F30552" s="5"/>
      <c r="G30552" s="5"/>
      <c r="H30552" s="5"/>
    </row>
    <row r="30553" spans="3:8" x14ac:dyDescent="0.3">
      <c r="C30553" s="5"/>
      <c r="D30553" s="5"/>
      <c r="E30553" s="5"/>
      <c r="F30553" s="5"/>
      <c r="G30553" s="5"/>
      <c r="H30553" s="5"/>
    </row>
    <row r="30554" spans="3:8" x14ac:dyDescent="0.3">
      <c r="C30554" s="5"/>
      <c r="D30554" s="5"/>
      <c r="E30554" s="5"/>
      <c r="F30554" s="5"/>
      <c r="G30554" s="5"/>
      <c r="H30554" s="5"/>
    </row>
    <row r="30555" spans="3:8" x14ac:dyDescent="0.3">
      <c r="C30555" s="5"/>
      <c r="D30555" s="5"/>
      <c r="E30555" s="5"/>
      <c r="F30555" s="5"/>
      <c r="G30555" s="5"/>
      <c r="H30555" s="5"/>
    </row>
    <row r="30556" spans="3:8" x14ac:dyDescent="0.3">
      <c r="C30556" s="5"/>
      <c r="D30556" s="5"/>
      <c r="E30556" s="5"/>
      <c r="F30556" s="5"/>
      <c r="G30556" s="5"/>
      <c r="H30556" s="5"/>
    </row>
    <row r="30557" spans="3:8" x14ac:dyDescent="0.3">
      <c r="C30557" s="5"/>
      <c r="D30557" s="5"/>
      <c r="E30557" s="5"/>
      <c r="F30557" s="5"/>
      <c r="G30557" s="5"/>
      <c r="H30557" s="5"/>
    </row>
    <row r="30558" spans="3:8" x14ac:dyDescent="0.3">
      <c r="C30558" s="5"/>
      <c r="D30558" s="5"/>
      <c r="E30558" s="5"/>
      <c r="F30558" s="5"/>
      <c r="G30558" s="5"/>
      <c r="H30558" s="5"/>
    </row>
    <row r="30559" spans="3:8" x14ac:dyDescent="0.3">
      <c r="C30559" s="5"/>
      <c r="D30559" s="5"/>
      <c r="E30559" s="5"/>
      <c r="F30559" s="5"/>
      <c r="G30559" s="5"/>
      <c r="H30559" s="5"/>
    </row>
    <row r="30560" spans="3:8" x14ac:dyDescent="0.3">
      <c r="C30560" s="5"/>
      <c r="D30560" s="5"/>
      <c r="E30560" s="5"/>
      <c r="F30560" s="5"/>
      <c r="G30560" s="5"/>
      <c r="H30560" s="5"/>
    </row>
    <row r="30561" spans="3:8" x14ac:dyDescent="0.3">
      <c r="C30561" s="5"/>
      <c r="D30561" s="5"/>
      <c r="E30561" s="5"/>
      <c r="F30561" s="5"/>
      <c r="G30561" s="5"/>
      <c r="H30561" s="5"/>
    </row>
    <row r="30562" spans="3:8" x14ac:dyDescent="0.3">
      <c r="C30562" s="5"/>
      <c r="D30562" s="5"/>
      <c r="E30562" s="5"/>
      <c r="F30562" s="5"/>
      <c r="G30562" s="5"/>
      <c r="H30562" s="5"/>
    </row>
    <row r="30563" spans="3:8" x14ac:dyDescent="0.3">
      <c r="C30563" s="5"/>
      <c r="D30563" s="5"/>
      <c r="E30563" s="5"/>
      <c r="F30563" s="5"/>
      <c r="G30563" s="5"/>
      <c r="H30563" s="5"/>
    </row>
    <row r="30564" spans="3:8" x14ac:dyDescent="0.3">
      <c r="C30564" s="5"/>
      <c r="D30564" s="5"/>
      <c r="E30564" s="5"/>
      <c r="F30564" s="5"/>
      <c r="G30564" s="5"/>
      <c r="H30564" s="5"/>
    </row>
    <row r="30565" spans="3:8" x14ac:dyDescent="0.3">
      <c r="C30565" s="5"/>
      <c r="D30565" s="5"/>
      <c r="E30565" s="5"/>
      <c r="F30565" s="5"/>
      <c r="G30565" s="5"/>
      <c r="H30565" s="5"/>
    </row>
    <row r="30566" spans="3:8" x14ac:dyDescent="0.3">
      <c r="C30566" s="5"/>
      <c r="D30566" s="5"/>
      <c r="E30566" s="5"/>
      <c r="F30566" s="5"/>
      <c r="G30566" s="5"/>
      <c r="H30566" s="5"/>
    </row>
    <row r="30567" spans="3:8" x14ac:dyDescent="0.3">
      <c r="C30567" s="5"/>
      <c r="D30567" s="5"/>
      <c r="E30567" s="5"/>
      <c r="F30567" s="5"/>
      <c r="G30567" s="5"/>
      <c r="H30567" s="5"/>
    </row>
    <row r="30568" spans="3:8" x14ac:dyDescent="0.3">
      <c r="C30568" s="5"/>
      <c r="D30568" s="5"/>
      <c r="E30568" s="5"/>
      <c r="F30568" s="5"/>
      <c r="G30568" s="5"/>
      <c r="H30568" s="5"/>
    </row>
    <row r="30569" spans="3:8" x14ac:dyDescent="0.3">
      <c r="C30569" s="5"/>
      <c r="D30569" s="5"/>
      <c r="E30569" s="5"/>
      <c r="F30569" s="5"/>
      <c r="G30569" s="5"/>
      <c r="H30569" s="5"/>
    </row>
    <row r="30570" spans="3:8" x14ac:dyDescent="0.3">
      <c r="C30570" s="5"/>
      <c r="D30570" s="5"/>
      <c r="E30570" s="5"/>
      <c r="F30570" s="5"/>
      <c r="G30570" s="5"/>
      <c r="H30570" s="5"/>
    </row>
    <row r="30571" spans="3:8" x14ac:dyDescent="0.3">
      <c r="C30571" s="5"/>
      <c r="D30571" s="5"/>
      <c r="E30571" s="5"/>
      <c r="F30571" s="5"/>
      <c r="G30571" s="5"/>
      <c r="H30571" s="5"/>
    </row>
    <row r="30572" spans="3:8" x14ac:dyDescent="0.3">
      <c r="C30572" s="5"/>
      <c r="D30572" s="5"/>
      <c r="E30572" s="5"/>
      <c r="F30572" s="5"/>
      <c r="G30572" s="5"/>
      <c r="H30572" s="5"/>
    </row>
    <row r="30573" spans="3:8" x14ac:dyDescent="0.3">
      <c r="C30573" s="5"/>
      <c r="D30573" s="5"/>
      <c r="E30573" s="5"/>
      <c r="F30573" s="5"/>
      <c r="G30573" s="5"/>
      <c r="H30573" s="5"/>
    </row>
    <row r="30574" spans="3:8" x14ac:dyDescent="0.3">
      <c r="C30574" s="5"/>
      <c r="D30574" s="5"/>
      <c r="E30574" s="5"/>
      <c r="F30574" s="5"/>
      <c r="G30574" s="5"/>
      <c r="H30574" s="5"/>
    </row>
    <row r="30575" spans="3:8" x14ac:dyDescent="0.3">
      <c r="C30575" s="5"/>
      <c r="D30575" s="5"/>
      <c r="E30575" s="5"/>
      <c r="F30575" s="5"/>
      <c r="G30575" s="5"/>
      <c r="H30575" s="5"/>
    </row>
    <row r="30576" spans="3:8" x14ac:dyDescent="0.3">
      <c r="C30576" s="5"/>
      <c r="D30576" s="5"/>
      <c r="E30576" s="5"/>
      <c r="F30576" s="5"/>
      <c r="G30576" s="5"/>
      <c r="H30576" s="5"/>
    </row>
    <row r="30577" spans="3:8" x14ac:dyDescent="0.3">
      <c r="C30577" s="5"/>
      <c r="D30577" s="5"/>
      <c r="E30577" s="5"/>
      <c r="F30577" s="5"/>
      <c r="G30577" s="5"/>
      <c r="H30577" s="5"/>
    </row>
    <row r="30578" spans="3:8" x14ac:dyDescent="0.3">
      <c r="C30578" s="5"/>
      <c r="D30578" s="5"/>
      <c r="E30578" s="5"/>
      <c r="F30578" s="5"/>
      <c r="G30578" s="5"/>
      <c r="H30578" s="5"/>
    </row>
    <row r="30579" spans="3:8" x14ac:dyDescent="0.3">
      <c r="C30579" s="5"/>
      <c r="D30579" s="5"/>
      <c r="E30579" s="5"/>
      <c r="F30579" s="5"/>
      <c r="G30579" s="5"/>
      <c r="H30579" s="5"/>
    </row>
    <row r="30580" spans="3:8" x14ac:dyDescent="0.3">
      <c r="C30580" s="5"/>
      <c r="D30580" s="5"/>
      <c r="E30580" s="5"/>
      <c r="F30580" s="5"/>
      <c r="G30580" s="5"/>
      <c r="H30580" s="5"/>
    </row>
    <row r="30581" spans="3:8" x14ac:dyDescent="0.3">
      <c r="C30581" s="5"/>
      <c r="D30581" s="5"/>
      <c r="E30581" s="5"/>
      <c r="F30581" s="5"/>
      <c r="G30581" s="5"/>
      <c r="H30581" s="5"/>
    </row>
    <row r="30582" spans="3:8" x14ac:dyDescent="0.3">
      <c r="C30582" s="5"/>
      <c r="D30582" s="5"/>
      <c r="E30582" s="5"/>
      <c r="F30582" s="5"/>
      <c r="G30582" s="5"/>
      <c r="H30582" s="5"/>
    </row>
    <row r="30583" spans="3:8" x14ac:dyDescent="0.3">
      <c r="C30583" s="5"/>
      <c r="D30583" s="5"/>
      <c r="E30583" s="5"/>
      <c r="F30583" s="5"/>
      <c r="G30583" s="5"/>
      <c r="H30583" s="5"/>
    </row>
    <row r="30584" spans="3:8" x14ac:dyDescent="0.3">
      <c r="C30584" s="5"/>
      <c r="D30584" s="5"/>
      <c r="E30584" s="5"/>
      <c r="F30584" s="5"/>
      <c r="G30584" s="5"/>
      <c r="H30584" s="5"/>
    </row>
    <row r="30585" spans="3:8" x14ac:dyDescent="0.3">
      <c r="C30585" s="5"/>
      <c r="D30585" s="5"/>
      <c r="E30585" s="5"/>
      <c r="F30585" s="5"/>
      <c r="G30585" s="5"/>
      <c r="H30585" s="5"/>
    </row>
    <row r="30586" spans="3:8" x14ac:dyDescent="0.3">
      <c r="C30586" s="5"/>
      <c r="D30586" s="5"/>
      <c r="E30586" s="5"/>
      <c r="F30586" s="5"/>
      <c r="G30586" s="5"/>
      <c r="H30586" s="5"/>
    </row>
    <row r="30587" spans="3:8" x14ac:dyDescent="0.3">
      <c r="C30587" s="5"/>
      <c r="D30587" s="5"/>
      <c r="E30587" s="5"/>
      <c r="F30587" s="5"/>
      <c r="G30587" s="5"/>
      <c r="H30587" s="5"/>
    </row>
    <row r="30588" spans="3:8" x14ac:dyDescent="0.3">
      <c r="C30588" s="5"/>
      <c r="D30588" s="5"/>
      <c r="E30588" s="5"/>
      <c r="F30588" s="5"/>
      <c r="G30588" s="5"/>
      <c r="H30588" s="5"/>
    </row>
    <row r="30589" spans="3:8" x14ac:dyDescent="0.3">
      <c r="C30589" s="5"/>
      <c r="D30589" s="5"/>
      <c r="E30589" s="5"/>
      <c r="F30589" s="5"/>
      <c r="G30589" s="5"/>
      <c r="H30589" s="5"/>
    </row>
    <row r="30590" spans="3:8" x14ac:dyDescent="0.3">
      <c r="C30590" s="5"/>
      <c r="D30590" s="5"/>
      <c r="E30590" s="5"/>
      <c r="F30590" s="5"/>
      <c r="G30590" s="5"/>
      <c r="H30590" s="5"/>
    </row>
    <row r="30591" spans="3:8" x14ac:dyDescent="0.3">
      <c r="C30591" s="5"/>
      <c r="D30591" s="5"/>
      <c r="E30591" s="5"/>
      <c r="F30591" s="5"/>
      <c r="G30591" s="5"/>
      <c r="H30591" s="5"/>
    </row>
    <row r="30592" spans="3:8" x14ac:dyDescent="0.3">
      <c r="C30592" s="5"/>
      <c r="D30592" s="5"/>
      <c r="E30592" s="5"/>
      <c r="F30592" s="5"/>
      <c r="G30592" s="5"/>
      <c r="H30592" s="5"/>
    </row>
    <row r="30593" spans="3:8" x14ac:dyDescent="0.3">
      <c r="C30593" s="5"/>
      <c r="D30593" s="5"/>
      <c r="E30593" s="5"/>
      <c r="F30593" s="5"/>
      <c r="G30593" s="5"/>
      <c r="H30593" s="5"/>
    </row>
    <row r="30594" spans="3:8" x14ac:dyDescent="0.3">
      <c r="C30594" s="5"/>
      <c r="D30594" s="5"/>
      <c r="E30594" s="5"/>
      <c r="F30594" s="5"/>
      <c r="G30594" s="5"/>
      <c r="H30594" s="5"/>
    </row>
    <row r="30595" spans="3:8" x14ac:dyDescent="0.3">
      <c r="C30595" s="5"/>
      <c r="D30595" s="5"/>
      <c r="E30595" s="5"/>
      <c r="F30595" s="5"/>
      <c r="G30595" s="5"/>
      <c r="H30595" s="5"/>
    </row>
    <row r="30596" spans="3:8" x14ac:dyDescent="0.3">
      <c r="C30596" s="5"/>
      <c r="D30596" s="5"/>
      <c r="E30596" s="5"/>
      <c r="F30596" s="5"/>
      <c r="G30596" s="5"/>
      <c r="H30596" s="5"/>
    </row>
    <row r="30597" spans="3:8" x14ac:dyDescent="0.3">
      <c r="C30597" s="5"/>
      <c r="D30597" s="5"/>
      <c r="E30597" s="5"/>
      <c r="F30597" s="5"/>
      <c r="G30597" s="5"/>
      <c r="H30597" s="5"/>
    </row>
    <row r="30598" spans="3:8" x14ac:dyDescent="0.3">
      <c r="C30598" s="5"/>
      <c r="D30598" s="5"/>
      <c r="E30598" s="5"/>
      <c r="F30598" s="5"/>
      <c r="G30598" s="5"/>
      <c r="H30598" s="5"/>
    </row>
    <row r="30599" spans="3:8" x14ac:dyDescent="0.3">
      <c r="C30599" s="5"/>
      <c r="D30599" s="5"/>
      <c r="E30599" s="5"/>
      <c r="F30599" s="5"/>
      <c r="G30599" s="5"/>
      <c r="H30599" s="5"/>
    </row>
    <row r="30600" spans="3:8" x14ac:dyDescent="0.3">
      <c r="C30600" s="5"/>
      <c r="D30600" s="5"/>
      <c r="E30600" s="5"/>
      <c r="F30600" s="5"/>
      <c r="G30600" s="5"/>
      <c r="H30600" s="5"/>
    </row>
    <row r="30601" spans="3:8" x14ac:dyDescent="0.3">
      <c r="C30601" s="5"/>
      <c r="D30601" s="5"/>
      <c r="E30601" s="5"/>
      <c r="F30601" s="5"/>
      <c r="G30601" s="5"/>
      <c r="H30601" s="5"/>
    </row>
    <row r="30602" spans="3:8" x14ac:dyDescent="0.3">
      <c r="C30602" s="5"/>
      <c r="D30602" s="5"/>
      <c r="E30602" s="5"/>
      <c r="F30602" s="5"/>
      <c r="G30602" s="5"/>
      <c r="H30602" s="5"/>
    </row>
    <row r="30603" spans="3:8" x14ac:dyDescent="0.3">
      <c r="C30603" s="5"/>
      <c r="D30603" s="5"/>
      <c r="E30603" s="5"/>
      <c r="F30603" s="5"/>
      <c r="G30603" s="5"/>
      <c r="H30603" s="5"/>
    </row>
    <row r="30604" spans="3:8" x14ac:dyDescent="0.3">
      <c r="C30604" s="5"/>
      <c r="D30604" s="5"/>
      <c r="E30604" s="5"/>
      <c r="F30604" s="5"/>
      <c r="G30604" s="5"/>
      <c r="H30604" s="5"/>
    </row>
    <row r="30605" spans="3:8" x14ac:dyDescent="0.3">
      <c r="C30605" s="5"/>
      <c r="D30605" s="5"/>
      <c r="E30605" s="5"/>
      <c r="F30605" s="5"/>
      <c r="G30605" s="5"/>
      <c r="H30605" s="5"/>
    </row>
    <row r="30606" spans="3:8" x14ac:dyDescent="0.3">
      <c r="C30606" s="5"/>
      <c r="D30606" s="5"/>
      <c r="E30606" s="5"/>
      <c r="F30606" s="5"/>
      <c r="G30606" s="5"/>
      <c r="H30606" s="5"/>
    </row>
    <row r="30607" spans="3:8" x14ac:dyDescent="0.3">
      <c r="C30607" s="5"/>
      <c r="D30607" s="5"/>
      <c r="E30607" s="5"/>
      <c r="F30607" s="5"/>
      <c r="G30607" s="5"/>
      <c r="H30607" s="5"/>
    </row>
    <row r="30608" spans="3:8" x14ac:dyDescent="0.3">
      <c r="C30608" s="5"/>
      <c r="D30608" s="5"/>
      <c r="E30608" s="5"/>
      <c r="F30608" s="5"/>
      <c r="G30608" s="5"/>
      <c r="H30608" s="5"/>
    </row>
    <row r="30609" spans="3:8" x14ac:dyDescent="0.3">
      <c r="C30609" s="5"/>
      <c r="D30609" s="5"/>
      <c r="E30609" s="5"/>
      <c r="F30609" s="5"/>
      <c r="G30609" s="5"/>
      <c r="H30609" s="5"/>
    </row>
    <row r="30610" spans="3:8" x14ac:dyDescent="0.3">
      <c r="C30610" s="5"/>
      <c r="D30610" s="5"/>
      <c r="E30610" s="5"/>
      <c r="F30610" s="5"/>
      <c r="G30610" s="5"/>
      <c r="H30610" s="5"/>
    </row>
    <row r="30611" spans="3:8" x14ac:dyDescent="0.3">
      <c r="C30611" s="5"/>
      <c r="D30611" s="5"/>
      <c r="E30611" s="5"/>
      <c r="F30611" s="5"/>
      <c r="G30611" s="5"/>
      <c r="H30611" s="5"/>
    </row>
    <row r="30612" spans="3:8" x14ac:dyDescent="0.3">
      <c r="C30612" s="5"/>
      <c r="D30612" s="5"/>
      <c r="E30612" s="5"/>
      <c r="F30612" s="5"/>
      <c r="G30612" s="5"/>
      <c r="H30612" s="5"/>
    </row>
    <row r="30613" spans="3:8" x14ac:dyDescent="0.3">
      <c r="C30613" s="5"/>
      <c r="D30613" s="5"/>
      <c r="E30613" s="5"/>
      <c r="F30613" s="5"/>
      <c r="G30613" s="5"/>
      <c r="H30613" s="5"/>
    </row>
    <row r="30614" spans="3:8" x14ac:dyDescent="0.3">
      <c r="C30614" s="5"/>
      <c r="D30614" s="5"/>
      <c r="E30614" s="5"/>
      <c r="F30614" s="5"/>
      <c r="G30614" s="5"/>
      <c r="H30614" s="5"/>
    </row>
    <row r="30615" spans="3:8" x14ac:dyDescent="0.3">
      <c r="C30615" s="5"/>
      <c r="D30615" s="5"/>
      <c r="E30615" s="5"/>
      <c r="F30615" s="5"/>
      <c r="G30615" s="5"/>
      <c r="H30615" s="5"/>
    </row>
    <row r="30616" spans="3:8" x14ac:dyDescent="0.3">
      <c r="C30616" s="5"/>
      <c r="D30616" s="5"/>
      <c r="E30616" s="5"/>
      <c r="F30616" s="5"/>
      <c r="G30616" s="5"/>
      <c r="H30616" s="5"/>
    </row>
    <row r="30617" spans="3:8" x14ac:dyDescent="0.3">
      <c r="C30617" s="5"/>
      <c r="D30617" s="5"/>
      <c r="E30617" s="5"/>
      <c r="F30617" s="5"/>
      <c r="G30617" s="5"/>
      <c r="H30617" s="5"/>
    </row>
    <row r="30618" spans="3:8" x14ac:dyDescent="0.3">
      <c r="C30618" s="5"/>
      <c r="D30618" s="5"/>
      <c r="E30618" s="5"/>
      <c r="F30618" s="5"/>
      <c r="G30618" s="5"/>
      <c r="H30618" s="5"/>
    </row>
    <row r="30619" spans="3:8" x14ac:dyDescent="0.3">
      <c r="C30619" s="5"/>
      <c r="D30619" s="5"/>
      <c r="E30619" s="5"/>
      <c r="F30619" s="5"/>
      <c r="G30619" s="5"/>
      <c r="H30619" s="5"/>
    </row>
    <row r="30620" spans="3:8" x14ac:dyDescent="0.3">
      <c r="C30620" s="5"/>
      <c r="D30620" s="5"/>
      <c r="E30620" s="5"/>
      <c r="F30620" s="5"/>
      <c r="G30620" s="5"/>
      <c r="H30620" s="5"/>
    </row>
    <row r="30621" spans="3:8" x14ac:dyDescent="0.3">
      <c r="C30621" s="5"/>
      <c r="D30621" s="5"/>
      <c r="E30621" s="5"/>
      <c r="F30621" s="5"/>
      <c r="G30621" s="5"/>
      <c r="H30621" s="5"/>
    </row>
    <row r="30622" spans="3:8" x14ac:dyDescent="0.3">
      <c r="C30622" s="5"/>
      <c r="D30622" s="5"/>
      <c r="E30622" s="5"/>
      <c r="F30622" s="5"/>
      <c r="G30622" s="5"/>
      <c r="H30622" s="5"/>
    </row>
    <row r="30623" spans="3:8" x14ac:dyDescent="0.3">
      <c r="C30623" s="5"/>
      <c r="D30623" s="5"/>
      <c r="E30623" s="5"/>
      <c r="F30623" s="5"/>
      <c r="G30623" s="5"/>
      <c r="H30623" s="5"/>
    </row>
    <row r="30624" spans="3:8" x14ac:dyDescent="0.3">
      <c r="C30624" s="5"/>
      <c r="D30624" s="5"/>
      <c r="E30624" s="5"/>
      <c r="F30624" s="5"/>
      <c r="G30624" s="5"/>
      <c r="H30624" s="5"/>
    </row>
    <row r="30625" spans="3:8" x14ac:dyDescent="0.3">
      <c r="C30625" s="5"/>
      <c r="D30625" s="5"/>
      <c r="E30625" s="5"/>
      <c r="F30625" s="5"/>
      <c r="G30625" s="5"/>
      <c r="H30625" s="5"/>
    </row>
    <row r="30626" spans="3:8" x14ac:dyDescent="0.3">
      <c r="C30626" s="5"/>
      <c r="D30626" s="5"/>
      <c r="E30626" s="5"/>
      <c r="F30626" s="5"/>
      <c r="G30626" s="5"/>
      <c r="H30626" s="5"/>
    </row>
    <row r="30627" spans="3:8" x14ac:dyDescent="0.3">
      <c r="C30627" s="5"/>
      <c r="D30627" s="5"/>
      <c r="E30627" s="5"/>
      <c r="F30627" s="5"/>
      <c r="G30627" s="5"/>
      <c r="H30627" s="5"/>
    </row>
    <row r="30628" spans="3:8" x14ac:dyDescent="0.3">
      <c r="C30628" s="5"/>
      <c r="D30628" s="5"/>
      <c r="E30628" s="5"/>
      <c r="F30628" s="5"/>
      <c r="G30628" s="5"/>
      <c r="H30628" s="5"/>
    </row>
    <row r="30629" spans="3:8" x14ac:dyDescent="0.3">
      <c r="C30629" s="5"/>
      <c r="D30629" s="5"/>
      <c r="E30629" s="5"/>
      <c r="F30629" s="5"/>
      <c r="G30629" s="5"/>
      <c r="H30629" s="5"/>
    </row>
    <row r="30630" spans="3:8" x14ac:dyDescent="0.3">
      <c r="C30630" s="5"/>
      <c r="D30630" s="5"/>
      <c r="E30630" s="5"/>
      <c r="F30630" s="5"/>
      <c r="G30630" s="5"/>
      <c r="H30630" s="5"/>
    </row>
    <row r="30631" spans="3:8" x14ac:dyDescent="0.3">
      <c r="C30631" s="5"/>
      <c r="D30631" s="5"/>
      <c r="E30631" s="5"/>
      <c r="F30631" s="5"/>
      <c r="G30631" s="5"/>
      <c r="H30631" s="5"/>
    </row>
    <row r="30632" spans="3:8" x14ac:dyDescent="0.3">
      <c r="C30632" s="5"/>
      <c r="D30632" s="5"/>
      <c r="E30632" s="5"/>
      <c r="F30632" s="5"/>
      <c r="G30632" s="5"/>
      <c r="H30632" s="5"/>
    </row>
    <row r="30633" spans="3:8" x14ac:dyDescent="0.3">
      <c r="C30633" s="5"/>
      <c r="D30633" s="5"/>
      <c r="E30633" s="5"/>
      <c r="F30633" s="5"/>
      <c r="G30633" s="5"/>
      <c r="H30633" s="5"/>
    </row>
    <row r="30634" spans="3:8" x14ac:dyDescent="0.3">
      <c r="C30634" s="5"/>
      <c r="D30634" s="5"/>
      <c r="E30634" s="5"/>
      <c r="F30634" s="5"/>
      <c r="G30634" s="5"/>
      <c r="H30634" s="5"/>
    </row>
    <row r="30635" spans="3:8" x14ac:dyDescent="0.3">
      <c r="C30635" s="5"/>
      <c r="D30635" s="5"/>
      <c r="E30635" s="5"/>
      <c r="F30635" s="5"/>
      <c r="G30635" s="5"/>
      <c r="H30635" s="5"/>
    </row>
    <row r="30636" spans="3:8" x14ac:dyDescent="0.3">
      <c r="C30636" s="5"/>
      <c r="D30636" s="5"/>
      <c r="E30636" s="5"/>
      <c r="F30636" s="5"/>
      <c r="G30636" s="5"/>
      <c r="H30636" s="5"/>
    </row>
    <row r="30637" spans="3:8" x14ac:dyDescent="0.3">
      <c r="C30637" s="5"/>
      <c r="D30637" s="5"/>
      <c r="E30637" s="5"/>
      <c r="F30637" s="5"/>
      <c r="G30637" s="5"/>
      <c r="H30637" s="5"/>
    </row>
    <row r="30638" spans="3:8" x14ac:dyDescent="0.3">
      <c r="C30638" s="5"/>
      <c r="D30638" s="5"/>
      <c r="E30638" s="5"/>
      <c r="F30638" s="5"/>
      <c r="G30638" s="5"/>
      <c r="H30638" s="5"/>
    </row>
    <row r="30639" spans="3:8" x14ac:dyDescent="0.3">
      <c r="C30639" s="5"/>
      <c r="D30639" s="5"/>
      <c r="E30639" s="5"/>
      <c r="F30639" s="5"/>
      <c r="G30639" s="5"/>
      <c r="H30639" s="5"/>
    </row>
    <row r="30640" spans="3:8" x14ac:dyDescent="0.3">
      <c r="C30640" s="5"/>
      <c r="D30640" s="5"/>
      <c r="E30640" s="5"/>
      <c r="F30640" s="5"/>
      <c r="G30640" s="5"/>
      <c r="H30640" s="5"/>
    </row>
    <row r="30641" spans="3:8" x14ac:dyDescent="0.3">
      <c r="C30641" s="5"/>
      <c r="D30641" s="5"/>
      <c r="E30641" s="5"/>
      <c r="F30641" s="5"/>
      <c r="G30641" s="5"/>
      <c r="H30641" s="5"/>
    </row>
    <row r="30642" spans="3:8" x14ac:dyDescent="0.3">
      <c r="C30642" s="5"/>
      <c r="D30642" s="5"/>
      <c r="E30642" s="5"/>
      <c r="F30642" s="5"/>
      <c r="G30642" s="5"/>
      <c r="H30642" s="5"/>
    </row>
    <row r="30643" spans="3:8" x14ac:dyDescent="0.3">
      <c r="C30643" s="5"/>
      <c r="D30643" s="5"/>
      <c r="E30643" s="5"/>
      <c r="F30643" s="5"/>
      <c r="G30643" s="5"/>
      <c r="H30643" s="5"/>
    </row>
    <row r="30644" spans="3:8" x14ac:dyDescent="0.3">
      <c r="C30644" s="5"/>
      <c r="D30644" s="5"/>
      <c r="E30644" s="5"/>
      <c r="F30644" s="5"/>
      <c r="G30644" s="5"/>
      <c r="H30644" s="5"/>
    </row>
    <row r="30645" spans="3:8" x14ac:dyDescent="0.3">
      <c r="C30645" s="5"/>
      <c r="D30645" s="5"/>
      <c r="E30645" s="5"/>
      <c r="F30645" s="5"/>
      <c r="G30645" s="5"/>
      <c r="H30645" s="5"/>
    </row>
    <row r="30646" spans="3:8" x14ac:dyDescent="0.3">
      <c r="C30646" s="5"/>
      <c r="D30646" s="5"/>
      <c r="E30646" s="5"/>
      <c r="F30646" s="5"/>
      <c r="G30646" s="5"/>
      <c r="H30646" s="5"/>
    </row>
    <row r="30647" spans="3:8" x14ac:dyDescent="0.3">
      <c r="C30647" s="5"/>
      <c r="D30647" s="5"/>
      <c r="E30647" s="5"/>
      <c r="F30647" s="5"/>
      <c r="G30647" s="5"/>
      <c r="H30647" s="5"/>
    </row>
    <row r="30648" spans="3:8" x14ac:dyDescent="0.3">
      <c r="C30648" s="5"/>
      <c r="D30648" s="5"/>
      <c r="E30648" s="5"/>
      <c r="F30648" s="5"/>
      <c r="G30648" s="5"/>
      <c r="H30648" s="5"/>
    </row>
    <row r="30649" spans="3:8" x14ac:dyDescent="0.3">
      <c r="C30649" s="5"/>
      <c r="D30649" s="5"/>
      <c r="E30649" s="5"/>
      <c r="F30649" s="5"/>
      <c r="G30649" s="5"/>
      <c r="H30649" s="5"/>
    </row>
    <row r="30650" spans="3:8" x14ac:dyDescent="0.3">
      <c r="C30650" s="5"/>
      <c r="D30650" s="5"/>
      <c r="E30650" s="5"/>
      <c r="F30650" s="5"/>
      <c r="G30650" s="5"/>
      <c r="H30650" s="5"/>
    </row>
    <row r="30651" spans="3:8" x14ac:dyDescent="0.3">
      <c r="C30651" s="5"/>
      <c r="D30651" s="5"/>
      <c r="E30651" s="5"/>
      <c r="F30651" s="5"/>
      <c r="G30651" s="5"/>
      <c r="H30651" s="5"/>
    </row>
    <row r="30652" spans="3:8" x14ac:dyDescent="0.3">
      <c r="C30652" s="5"/>
      <c r="D30652" s="5"/>
      <c r="E30652" s="5"/>
      <c r="F30652" s="5"/>
      <c r="G30652" s="5"/>
      <c r="H30652" s="5"/>
    </row>
    <row r="30653" spans="3:8" x14ac:dyDescent="0.3">
      <c r="C30653" s="5"/>
      <c r="D30653" s="5"/>
      <c r="E30653" s="5"/>
      <c r="F30653" s="5"/>
      <c r="G30653" s="5"/>
      <c r="H30653" s="5"/>
    </row>
    <row r="30654" spans="3:8" x14ac:dyDescent="0.3">
      <c r="C30654" s="5"/>
      <c r="D30654" s="5"/>
      <c r="E30654" s="5"/>
      <c r="F30654" s="5"/>
      <c r="G30654" s="5"/>
      <c r="H30654" s="5"/>
    </row>
    <row r="30655" spans="3:8" x14ac:dyDescent="0.3">
      <c r="C30655" s="5"/>
      <c r="D30655" s="5"/>
      <c r="E30655" s="5"/>
      <c r="F30655" s="5"/>
      <c r="G30655" s="5"/>
      <c r="H30655" s="5"/>
    </row>
    <row r="30656" spans="3:8" x14ac:dyDescent="0.3">
      <c r="C30656" s="5"/>
      <c r="D30656" s="5"/>
      <c r="E30656" s="5"/>
      <c r="F30656" s="5"/>
      <c r="G30656" s="5"/>
      <c r="H30656" s="5"/>
    </row>
    <row r="30657" spans="3:8" x14ac:dyDescent="0.3">
      <c r="C30657" s="5"/>
      <c r="D30657" s="5"/>
      <c r="E30657" s="5"/>
      <c r="F30657" s="5"/>
      <c r="G30657" s="5"/>
      <c r="H30657" s="5"/>
    </row>
    <row r="30658" spans="3:8" x14ac:dyDescent="0.3">
      <c r="C30658" s="5"/>
      <c r="D30658" s="5"/>
      <c r="E30658" s="5"/>
      <c r="F30658" s="5"/>
      <c r="G30658" s="5"/>
      <c r="H30658" s="5"/>
    </row>
    <row r="30659" spans="3:8" x14ac:dyDescent="0.3">
      <c r="C30659" s="5"/>
      <c r="D30659" s="5"/>
      <c r="E30659" s="5"/>
      <c r="F30659" s="5"/>
      <c r="G30659" s="5"/>
      <c r="H30659" s="5"/>
    </row>
    <row r="30660" spans="3:8" x14ac:dyDescent="0.3">
      <c r="C30660" s="5"/>
      <c r="D30660" s="5"/>
      <c r="E30660" s="5"/>
      <c r="F30660" s="5"/>
      <c r="G30660" s="5"/>
      <c r="H30660" s="5"/>
    </row>
    <row r="30661" spans="3:8" x14ac:dyDescent="0.3">
      <c r="C30661" s="5"/>
      <c r="D30661" s="5"/>
      <c r="E30661" s="5"/>
      <c r="F30661" s="5"/>
      <c r="G30661" s="5"/>
      <c r="H30661" s="5"/>
    </row>
    <row r="30662" spans="3:8" x14ac:dyDescent="0.3">
      <c r="C30662" s="5"/>
      <c r="D30662" s="5"/>
      <c r="E30662" s="5"/>
      <c r="F30662" s="5"/>
      <c r="G30662" s="5"/>
      <c r="H30662" s="5"/>
    </row>
    <row r="30663" spans="3:8" x14ac:dyDescent="0.3">
      <c r="C30663" s="5"/>
      <c r="D30663" s="5"/>
      <c r="E30663" s="5"/>
      <c r="F30663" s="5"/>
      <c r="G30663" s="5"/>
      <c r="H30663" s="5"/>
    </row>
    <row r="30664" spans="3:8" x14ac:dyDescent="0.3">
      <c r="C30664" s="5"/>
      <c r="D30664" s="5"/>
      <c r="E30664" s="5"/>
      <c r="F30664" s="5"/>
      <c r="G30664" s="5"/>
      <c r="H30664" s="5"/>
    </row>
    <row r="30665" spans="3:8" x14ac:dyDescent="0.3">
      <c r="C30665" s="5"/>
      <c r="D30665" s="5"/>
      <c r="E30665" s="5"/>
      <c r="F30665" s="5"/>
      <c r="G30665" s="5"/>
      <c r="H30665" s="5"/>
    </row>
    <row r="30666" spans="3:8" x14ac:dyDescent="0.3">
      <c r="C30666" s="5"/>
      <c r="D30666" s="5"/>
      <c r="E30666" s="5"/>
      <c r="F30666" s="5"/>
      <c r="G30666" s="5"/>
      <c r="H30666" s="5"/>
    </row>
    <row r="30667" spans="3:8" x14ac:dyDescent="0.3">
      <c r="C30667" s="5"/>
      <c r="D30667" s="5"/>
      <c r="E30667" s="5"/>
      <c r="F30667" s="5"/>
      <c r="G30667" s="5"/>
      <c r="H30667" s="5"/>
    </row>
    <row r="30668" spans="3:8" x14ac:dyDescent="0.3">
      <c r="C30668" s="5"/>
      <c r="D30668" s="5"/>
      <c r="E30668" s="5"/>
      <c r="F30668" s="5"/>
      <c r="G30668" s="5"/>
      <c r="H30668" s="5"/>
    </row>
    <row r="30669" spans="3:8" x14ac:dyDescent="0.3">
      <c r="C30669" s="5"/>
      <c r="D30669" s="5"/>
      <c r="E30669" s="5"/>
      <c r="F30669" s="5"/>
      <c r="G30669" s="5"/>
      <c r="H30669" s="5"/>
    </row>
    <row r="30670" spans="3:8" x14ac:dyDescent="0.3">
      <c r="C30670" s="5"/>
      <c r="D30670" s="5"/>
      <c r="E30670" s="5"/>
      <c r="F30670" s="5"/>
      <c r="G30670" s="5"/>
      <c r="H30670" s="5"/>
    </row>
    <row r="30671" spans="3:8" x14ac:dyDescent="0.3">
      <c r="C30671" s="5"/>
      <c r="D30671" s="5"/>
      <c r="E30671" s="5"/>
      <c r="F30671" s="5"/>
      <c r="G30671" s="5"/>
      <c r="H30671" s="5"/>
    </row>
    <row r="30672" spans="3:8" x14ac:dyDescent="0.3">
      <c r="C30672" s="5"/>
      <c r="D30672" s="5"/>
      <c r="E30672" s="5"/>
      <c r="F30672" s="5"/>
      <c r="G30672" s="5"/>
      <c r="H30672" s="5"/>
    </row>
    <row r="30673" spans="3:8" x14ac:dyDescent="0.3">
      <c r="C30673" s="5"/>
      <c r="D30673" s="5"/>
      <c r="E30673" s="5"/>
      <c r="F30673" s="5"/>
      <c r="G30673" s="5"/>
      <c r="H30673" s="5"/>
    </row>
    <row r="30674" spans="3:8" x14ac:dyDescent="0.3">
      <c r="C30674" s="5"/>
      <c r="D30674" s="5"/>
      <c r="E30674" s="5"/>
      <c r="F30674" s="5"/>
      <c r="G30674" s="5"/>
      <c r="H30674" s="5"/>
    </row>
    <row r="30675" spans="3:8" x14ac:dyDescent="0.3">
      <c r="C30675" s="5"/>
      <c r="D30675" s="5"/>
      <c r="E30675" s="5"/>
      <c r="F30675" s="5"/>
      <c r="G30675" s="5"/>
      <c r="H30675" s="5"/>
    </row>
    <row r="30676" spans="3:8" x14ac:dyDescent="0.3">
      <c r="C30676" s="5"/>
      <c r="D30676" s="5"/>
      <c r="E30676" s="5"/>
      <c r="F30676" s="5"/>
      <c r="G30676" s="5"/>
      <c r="H30676" s="5"/>
    </row>
    <row r="30677" spans="3:8" x14ac:dyDescent="0.3">
      <c r="C30677" s="5"/>
      <c r="D30677" s="5"/>
      <c r="E30677" s="5"/>
      <c r="F30677" s="5"/>
      <c r="G30677" s="5"/>
      <c r="H30677" s="5"/>
    </row>
    <row r="30678" spans="3:8" x14ac:dyDescent="0.3">
      <c r="C30678" s="5"/>
      <c r="D30678" s="5"/>
      <c r="E30678" s="5"/>
      <c r="F30678" s="5"/>
      <c r="G30678" s="5"/>
      <c r="H30678" s="5"/>
    </row>
    <row r="30679" spans="3:8" x14ac:dyDescent="0.3">
      <c r="C30679" s="5"/>
      <c r="D30679" s="5"/>
      <c r="E30679" s="5"/>
      <c r="F30679" s="5"/>
      <c r="G30679" s="5"/>
      <c r="H30679" s="5"/>
    </row>
    <row r="30680" spans="3:8" x14ac:dyDescent="0.3">
      <c r="C30680" s="5"/>
      <c r="D30680" s="5"/>
      <c r="E30680" s="5"/>
      <c r="F30680" s="5"/>
      <c r="G30680" s="5"/>
      <c r="H30680" s="5"/>
    </row>
    <row r="30681" spans="3:8" x14ac:dyDescent="0.3">
      <c r="C30681" s="5"/>
      <c r="D30681" s="5"/>
      <c r="E30681" s="5"/>
      <c r="F30681" s="5"/>
      <c r="G30681" s="5"/>
      <c r="H30681" s="5"/>
    </row>
    <row r="30682" spans="3:8" x14ac:dyDescent="0.3">
      <c r="C30682" s="5"/>
      <c r="D30682" s="5"/>
      <c r="E30682" s="5"/>
      <c r="F30682" s="5"/>
      <c r="G30682" s="5"/>
      <c r="H30682" s="5"/>
    </row>
    <row r="30683" spans="3:8" x14ac:dyDescent="0.3">
      <c r="C30683" s="5"/>
      <c r="D30683" s="5"/>
      <c r="E30683" s="5"/>
      <c r="F30683" s="5"/>
      <c r="G30683" s="5"/>
      <c r="H30683" s="5"/>
    </row>
    <row r="30684" spans="3:8" x14ac:dyDescent="0.3">
      <c r="C30684" s="5"/>
      <c r="D30684" s="5"/>
      <c r="E30684" s="5"/>
      <c r="F30684" s="5"/>
      <c r="G30684" s="5"/>
      <c r="H30684" s="5"/>
    </row>
    <row r="30685" spans="3:8" x14ac:dyDescent="0.3">
      <c r="C30685" s="5"/>
      <c r="D30685" s="5"/>
      <c r="E30685" s="5"/>
      <c r="F30685" s="5"/>
      <c r="G30685" s="5"/>
      <c r="H30685" s="5"/>
    </row>
    <row r="30686" spans="3:8" x14ac:dyDescent="0.3">
      <c r="C30686" s="5"/>
      <c r="D30686" s="5"/>
      <c r="E30686" s="5"/>
      <c r="F30686" s="5"/>
      <c r="G30686" s="5"/>
      <c r="H30686" s="5"/>
    </row>
    <row r="30687" spans="3:8" x14ac:dyDescent="0.3">
      <c r="C30687" s="5"/>
      <c r="D30687" s="5"/>
      <c r="E30687" s="5"/>
      <c r="F30687" s="5"/>
      <c r="G30687" s="5"/>
      <c r="H30687" s="5"/>
    </row>
    <row r="30688" spans="3:8" x14ac:dyDescent="0.3">
      <c r="C30688" s="5"/>
      <c r="D30688" s="5"/>
      <c r="E30688" s="5"/>
      <c r="F30688" s="5"/>
      <c r="G30688" s="5"/>
      <c r="H30688" s="5"/>
    </row>
    <row r="30689" spans="3:8" x14ac:dyDescent="0.3">
      <c r="C30689" s="5"/>
      <c r="D30689" s="5"/>
      <c r="E30689" s="5"/>
      <c r="F30689" s="5"/>
      <c r="G30689" s="5"/>
      <c r="H30689" s="5"/>
    </row>
    <row r="30690" spans="3:8" x14ac:dyDescent="0.3">
      <c r="C30690" s="5"/>
      <c r="D30690" s="5"/>
      <c r="E30690" s="5"/>
      <c r="F30690" s="5"/>
      <c r="G30690" s="5"/>
      <c r="H30690" s="5"/>
    </row>
    <row r="30691" spans="3:8" x14ac:dyDescent="0.3">
      <c r="C30691" s="5"/>
      <c r="D30691" s="5"/>
      <c r="E30691" s="5"/>
      <c r="F30691" s="5"/>
      <c r="G30691" s="5"/>
      <c r="H30691" s="5"/>
    </row>
    <row r="30692" spans="3:8" x14ac:dyDescent="0.3">
      <c r="C30692" s="5"/>
      <c r="D30692" s="5"/>
      <c r="E30692" s="5"/>
      <c r="F30692" s="5"/>
      <c r="G30692" s="5"/>
      <c r="H30692" s="5"/>
    </row>
    <row r="30693" spans="3:8" x14ac:dyDescent="0.3">
      <c r="C30693" s="5"/>
      <c r="D30693" s="5"/>
      <c r="E30693" s="5"/>
      <c r="F30693" s="5"/>
      <c r="G30693" s="5"/>
      <c r="H30693" s="5"/>
    </row>
    <row r="30694" spans="3:8" x14ac:dyDescent="0.3">
      <c r="C30694" s="5"/>
      <c r="D30694" s="5"/>
      <c r="E30694" s="5"/>
      <c r="F30694" s="5"/>
      <c r="G30694" s="5"/>
      <c r="H30694" s="5"/>
    </row>
    <row r="30695" spans="3:8" x14ac:dyDescent="0.3">
      <c r="C30695" s="5"/>
      <c r="D30695" s="5"/>
      <c r="E30695" s="5"/>
      <c r="F30695" s="5"/>
      <c r="G30695" s="5"/>
      <c r="H30695" s="5"/>
    </row>
    <row r="30696" spans="3:8" x14ac:dyDescent="0.3">
      <c r="C30696" s="5"/>
      <c r="D30696" s="5"/>
      <c r="E30696" s="5"/>
      <c r="F30696" s="5"/>
      <c r="G30696" s="5"/>
      <c r="H30696" s="5"/>
    </row>
    <row r="30697" spans="3:8" x14ac:dyDescent="0.3">
      <c r="C30697" s="5"/>
      <c r="D30697" s="5"/>
      <c r="E30697" s="5"/>
      <c r="F30697" s="5"/>
      <c r="G30697" s="5"/>
      <c r="H30697" s="5"/>
    </row>
    <row r="30698" spans="3:8" x14ac:dyDescent="0.3">
      <c r="C30698" s="5"/>
      <c r="D30698" s="5"/>
      <c r="E30698" s="5"/>
      <c r="F30698" s="5"/>
      <c r="G30698" s="5"/>
      <c r="H30698" s="5"/>
    </row>
    <row r="30699" spans="3:8" x14ac:dyDescent="0.3">
      <c r="C30699" s="5"/>
      <c r="D30699" s="5"/>
      <c r="E30699" s="5"/>
      <c r="F30699" s="5"/>
      <c r="G30699" s="5"/>
      <c r="H30699" s="5"/>
    </row>
    <row r="30700" spans="3:8" x14ac:dyDescent="0.3">
      <c r="C30700" s="5"/>
      <c r="D30700" s="5"/>
      <c r="E30700" s="5"/>
      <c r="F30700" s="5"/>
      <c r="G30700" s="5"/>
      <c r="H30700" s="5"/>
    </row>
    <row r="30701" spans="3:8" x14ac:dyDescent="0.3">
      <c r="C30701" s="5"/>
      <c r="D30701" s="5"/>
      <c r="E30701" s="5"/>
      <c r="F30701" s="5"/>
      <c r="G30701" s="5"/>
      <c r="H30701" s="5"/>
    </row>
    <row r="30702" spans="3:8" x14ac:dyDescent="0.3">
      <c r="C30702" s="5"/>
      <c r="D30702" s="5"/>
      <c r="E30702" s="5"/>
      <c r="F30702" s="5"/>
      <c r="G30702" s="5"/>
      <c r="H30702" s="5"/>
    </row>
    <row r="30703" spans="3:8" x14ac:dyDescent="0.3">
      <c r="C30703" s="5"/>
      <c r="D30703" s="5"/>
      <c r="E30703" s="5"/>
      <c r="F30703" s="5"/>
      <c r="G30703" s="5"/>
      <c r="H30703" s="5"/>
    </row>
    <row r="30704" spans="3:8" x14ac:dyDescent="0.3">
      <c r="C30704" s="5"/>
      <c r="D30704" s="5"/>
      <c r="E30704" s="5"/>
      <c r="F30704" s="5"/>
      <c r="G30704" s="5"/>
      <c r="H30704" s="5"/>
    </row>
    <row r="30705" spans="3:8" x14ac:dyDescent="0.3">
      <c r="C30705" s="5"/>
      <c r="D30705" s="5"/>
      <c r="E30705" s="5"/>
      <c r="F30705" s="5"/>
      <c r="G30705" s="5"/>
      <c r="H30705" s="5"/>
    </row>
    <row r="30706" spans="3:8" x14ac:dyDescent="0.3">
      <c r="C30706" s="5"/>
      <c r="D30706" s="5"/>
      <c r="E30706" s="5"/>
      <c r="F30706" s="5"/>
      <c r="G30706" s="5"/>
      <c r="H30706" s="5"/>
    </row>
    <row r="30707" spans="3:8" x14ac:dyDescent="0.3">
      <c r="C30707" s="5"/>
      <c r="D30707" s="5"/>
      <c r="E30707" s="5"/>
      <c r="F30707" s="5"/>
      <c r="G30707" s="5"/>
      <c r="H30707" s="5"/>
    </row>
    <row r="30708" spans="3:8" x14ac:dyDescent="0.3">
      <c r="C30708" s="5"/>
      <c r="D30708" s="5"/>
      <c r="E30708" s="5"/>
      <c r="F30708" s="5"/>
      <c r="G30708" s="5"/>
      <c r="H30708" s="5"/>
    </row>
    <row r="30709" spans="3:8" x14ac:dyDescent="0.3">
      <c r="C30709" s="5"/>
      <c r="D30709" s="5"/>
      <c r="E30709" s="5"/>
      <c r="F30709" s="5"/>
      <c r="G30709" s="5"/>
      <c r="H30709" s="5"/>
    </row>
    <row r="30710" spans="3:8" x14ac:dyDescent="0.3">
      <c r="C30710" s="5"/>
      <c r="D30710" s="5"/>
      <c r="E30710" s="5"/>
      <c r="F30710" s="5"/>
      <c r="G30710" s="5"/>
      <c r="H30710" s="5"/>
    </row>
    <row r="30711" spans="3:8" x14ac:dyDescent="0.3">
      <c r="C30711" s="5"/>
      <c r="D30711" s="5"/>
      <c r="E30711" s="5"/>
      <c r="F30711" s="5"/>
      <c r="G30711" s="5"/>
      <c r="H30711" s="5"/>
    </row>
    <row r="30712" spans="3:8" x14ac:dyDescent="0.3">
      <c r="C30712" s="5"/>
      <c r="D30712" s="5"/>
      <c r="E30712" s="5"/>
      <c r="F30712" s="5"/>
      <c r="G30712" s="5"/>
      <c r="H30712" s="5"/>
    </row>
    <row r="30713" spans="3:8" x14ac:dyDescent="0.3">
      <c r="C30713" s="5"/>
      <c r="D30713" s="5"/>
      <c r="E30713" s="5"/>
      <c r="F30713" s="5"/>
      <c r="G30713" s="5"/>
      <c r="H30713" s="5"/>
    </row>
    <row r="30714" spans="3:8" x14ac:dyDescent="0.3">
      <c r="C30714" s="5"/>
      <c r="D30714" s="5"/>
      <c r="E30714" s="5"/>
      <c r="F30714" s="5"/>
      <c r="G30714" s="5"/>
      <c r="H30714" s="5"/>
    </row>
    <row r="30715" spans="3:8" x14ac:dyDescent="0.3">
      <c r="C30715" s="5"/>
      <c r="D30715" s="5"/>
      <c r="E30715" s="5"/>
      <c r="F30715" s="5"/>
      <c r="G30715" s="5"/>
      <c r="H30715" s="5"/>
    </row>
    <row r="30716" spans="3:8" x14ac:dyDescent="0.3">
      <c r="C30716" s="5"/>
      <c r="D30716" s="5"/>
      <c r="E30716" s="5"/>
      <c r="F30716" s="5"/>
      <c r="G30716" s="5"/>
      <c r="H30716" s="5"/>
    </row>
    <row r="30717" spans="3:8" x14ac:dyDescent="0.3">
      <c r="C30717" s="5"/>
      <c r="D30717" s="5"/>
      <c r="E30717" s="5"/>
      <c r="F30717" s="5"/>
      <c r="G30717" s="5"/>
      <c r="H30717" s="5"/>
    </row>
    <row r="30718" spans="3:8" x14ac:dyDescent="0.3">
      <c r="C30718" s="5"/>
      <c r="D30718" s="5"/>
      <c r="E30718" s="5"/>
      <c r="F30718" s="5"/>
      <c r="G30718" s="5"/>
      <c r="H30718" s="5"/>
    </row>
    <row r="30719" spans="3:8" x14ac:dyDescent="0.3">
      <c r="C30719" s="5"/>
      <c r="D30719" s="5"/>
      <c r="E30719" s="5"/>
      <c r="F30719" s="5"/>
      <c r="G30719" s="5"/>
      <c r="H30719" s="5"/>
    </row>
    <row r="30720" spans="3:8" x14ac:dyDescent="0.3">
      <c r="C30720" s="5"/>
      <c r="D30720" s="5"/>
      <c r="E30720" s="5"/>
      <c r="F30720" s="5"/>
      <c r="G30720" s="5"/>
      <c r="H30720" s="5"/>
    </row>
    <row r="30721" spans="3:8" x14ac:dyDescent="0.3">
      <c r="C30721" s="5"/>
      <c r="D30721" s="5"/>
      <c r="E30721" s="5"/>
      <c r="F30721" s="5"/>
      <c r="G30721" s="5"/>
      <c r="H30721" s="5"/>
    </row>
    <row r="30722" spans="3:8" x14ac:dyDescent="0.3">
      <c r="C30722" s="5"/>
      <c r="D30722" s="5"/>
      <c r="E30722" s="5"/>
      <c r="F30722" s="5"/>
      <c r="G30722" s="5"/>
      <c r="H30722" s="5"/>
    </row>
    <row r="30723" spans="3:8" x14ac:dyDescent="0.3">
      <c r="C30723" s="5"/>
      <c r="D30723" s="5"/>
      <c r="E30723" s="5"/>
      <c r="F30723" s="5"/>
      <c r="G30723" s="5"/>
      <c r="H30723" s="5"/>
    </row>
    <row r="30724" spans="3:8" x14ac:dyDescent="0.3">
      <c r="C30724" s="5"/>
      <c r="D30724" s="5"/>
      <c r="E30724" s="5"/>
      <c r="F30724" s="5"/>
      <c r="G30724" s="5"/>
      <c r="H30724" s="5"/>
    </row>
    <row r="30725" spans="3:8" x14ac:dyDescent="0.3">
      <c r="C30725" s="5"/>
      <c r="D30725" s="5"/>
      <c r="E30725" s="5"/>
      <c r="F30725" s="5"/>
      <c r="G30725" s="5"/>
      <c r="H30725" s="5"/>
    </row>
    <row r="30726" spans="3:8" x14ac:dyDescent="0.3">
      <c r="C30726" s="5"/>
      <c r="D30726" s="5"/>
      <c r="E30726" s="5"/>
      <c r="F30726" s="5"/>
      <c r="G30726" s="5"/>
      <c r="H30726" s="5"/>
    </row>
    <row r="30727" spans="3:8" x14ac:dyDescent="0.3">
      <c r="C30727" s="5"/>
      <c r="D30727" s="5"/>
      <c r="E30727" s="5"/>
      <c r="F30727" s="5"/>
      <c r="G30727" s="5"/>
      <c r="H30727" s="5"/>
    </row>
    <row r="30728" spans="3:8" x14ac:dyDescent="0.3">
      <c r="C30728" s="5"/>
      <c r="D30728" s="5"/>
      <c r="E30728" s="5"/>
      <c r="F30728" s="5"/>
      <c r="G30728" s="5"/>
      <c r="H30728" s="5"/>
    </row>
    <row r="30729" spans="3:8" x14ac:dyDescent="0.3">
      <c r="C30729" s="5"/>
      <c r="D30729" s="5"/>
      <c r="E30729" s="5"/>
      <c r="F30729" s="5"/>
      <c r="G30729" s="5"/>
      <c r="H30729" s="5"/>
    </row>
    <row r="30730" spans="3:8" x14ac:dyDescent="0.3">
      <c r="C30730" s="5"/>
      <c r="D30730" s="5"/>
      <c r="E30730" s="5"/>
      <c r="F30730" s="5"/>
      <c r="G30730" s="5"/>
      <c r="H30730" s="5"/>
    </row>
    <row r="30731" spans="3:8" x14ac:dyDescent="0.3">
      <c r="C30731" s="5"/>
      <c r="D30731" s="5"/>
      <c r="E30731" s="5"/>
      <c r="F30731" s="5"/>
      <c r="G30731" s="5"/>
      <c r="H30731" s="5"/>
    </row>
    <row r="30732" spans="3:8" x14ac:dyDescent="0.3">
      <c r="C30732" s="5"/>
      <c r="D30732" s="5"/>
      <c r="E30732" s="5"/>
      <c r="F30732" s="5"/>
      <c r="G30732" s="5"/>
      <c r="H30732" s="5"/>
    </row>
    <row r="30733" spans="3:8" x14ac:dyDescent="0.3">
      <c r="C30733" s="5"/>
      <c r="D30733" s="5"/>
      <c r="E30733" s="5"/>
      <c r="F30733" s="5"/>
      <c r="G30733" s="5"/>
      <c r="H30733" s="5"/>
    </row>
    <row r="30734" spans="3:8" x14ac:dyDescent="0.3">
      <c r="C30734" s="5"/>
      <c r="D30734" s="5"/>
      <c r="E30734" s="5"/>
      <c r="F30734" s="5"/>
      <c r="G30734" s="5"/>
      <c r="H30734" s="5"/>
    </row>
    <row r="30735" spans="3:8" x14ac:dyDescent="0.3">
      <c r="C30735" s="5"/>
      <c r="D30735" s="5"/>
      <c r="E30735" s="5"/>
      <c r="F30735" s="5"/>
      <c r="G30735" s="5"/>
      <c r="H30735" s="5"/>
    </row>
    <row r="30736" spans="3:8" x14ac:dyDescent="0.3">
      <c r="C30736" s="5"/>
      <c r="D30736" s="5"/>
      <c r="E30736" s="5"/>
      <c r="F30736" s="5"/>
      <c r="G30736" s="5"/>
      <c r="H30736" s="5"/>
    </row>
    <row r="30737" spans="3:8" x14ac:dyDescent="0.3">
      <c r="C30737" s="5"/>
      <c r="D30737" s="5"/>
      <c r="E30737" s="5"/>
      <c r="F30737" s="5"/>
      <c r="G30737" s="5"/>
      <c r="H30737" s="5"/>
    </row>
    <row r="30738" spans="3:8" x14ac:dyDescent="0.3">
      <c r="C30738" s="5"/>
      <c r="D30738" s="5"/>
      <c r="E30738" s="5"/>
      <c r="F30738" s="5"/>
      <c r="G30738" s="5"/>
      <c r="H30738" s="5"/>
    </row>
    <row r="30739" spans="3:8" x14ac:dyDescent="0.3">
      <c r="C30739" s="5"/>
      <c r="D30739" s="5"/>
      <c r="E30739" s="5"/>
      <c r="F30739" s="5"/>
      <c r="G30739" s="5"/>
      <c r="H30739" s="5"/>
    </row>
    <row r="30740" spans="3:8" x14ac:dyDescent="0.3">
      <c r="C30740" s="5"/>
      <c r="D30740" s="5"/>
      <c r="E30740" s="5"/>
      <c r="F30740" s="5"/>
      <c r="G30740" s="5"/>
      <c r="H30740" s="5"/>
    </row>
    <row r="30741" spans="3:8" x14ac:dyDescent="0.3">
      <c r="C30741" s="5"/>
      <c r="D30741" s="5"/>
      <c r="E30741" s="5"/>
      <c r="F30741" s="5"/>
      <c r="G30741" s="5"/>
      <c r="H30741" s="5"/>
    </row>
    <row r="30742" spans="3:8" x14ac:dyDescent="0.3">
      <c r="C30742" s="5"/>
      <c r="D30742" s="5"/>
      <c r="E30742" s="5"/>
      <c r="F30742" s="5"/>
      <c r="G30742" s="5"/>
      <c r="H30742" s="5"/>
    </row>
    <row r="30743" spans="3:8" x14ac:dyDescent="0.3">
      <c r="C30743" s="5"/>
      <c r="D30743" s="5"/>
      <c r="E30743" s="5"/>
      <c r="F30743" s="5"/>
      <c r="G30743" s="5"/>
      <c r="H30743" s="5"/>
    </row>
    <row r="30744" spans="3:8" x14ac:dyDescent="0.3">
      <c r="C30744" s="5"/>
      <c r="D30744" s="5"/>
      <c r="E30744" s="5"/>
      <c r="F30744" s="5"/>
      <c r="G30744" s="5"/>
      <c r="H30744" s="5"/>
    </row>
    <row r="30745" spans="3:8" x14ac:dyDescent="0.3">
      <c r="C30745" s="5"/>
      <c r="D30745" s="5"/>
      <c r="E30745" s="5"/>
      <c r="F30745" s="5"/>
      <c r="G30745" s="5"/>
      <c r="H30745" s="5"/>
    </row>
    <row r="30746" spans="3:8" x14ac:dyDescent="0.3">
      <c r="C30746" s="5"/>
      <c r="D30746" s="5"/>
      <c r="E30746" s="5"/>
      <c r="F30746" s="5"/>
      <c r="G30746" s="5"/>
      <c r="H30746" s="5"/>
    </row>
    <row r="30747" spans="3:8" x14ac:dyDescent="0.3">
      <c r="C30747" s="5"/>
      <c r="D30747" s="5"/>
      <c r="E30747" s="5"/>
      <c r="F30747" s="5"/>
      <c r="G30747" s="5"/>
      <c r="H30747" s="5"/>
    </row>
    <row r="30748" spans="3:8" x14ac:dyDescent="0.3">
      <c r="C30748" s="5"/>
      <c r="D30748" s="5"/>
      <c r="E30748" s="5"/>
      <c r="F30748" s="5"/>
      <c r="G30748" s="5"/>
      <c r="H30748" s="5"/>
    </row>
    <row r="30749" spans="3:8" x14ac:dyDescent="0.3">
      <c r="C30749" s="5"/>
      <c r="D30749" s="5"/>
      <c r="E30749" s="5"/>
      <c r="F30749" s="5"/>
      <c r="G30749" s="5"/>
      <c r="H30749" s="5"/>
    </row>
    <row r="30750" spans="3:8" x14ac:dyDescent="0.3">
      <c r="C30750" s="5"/>
      <c r="D30750" s="5"/>
      <c r="E30750" s="5"/>
      <c r="F30750" s="5"/>
      <c r="G30750" s="5"/>
      <c r="H30750" s="5"/>
    </row>
    <row r="30751" spans="3:8" x14ac:dyDescent="0.3">
      <c r="C30751" s="5"/>
      <c r="D30751" s="5"/>
      <c r="E30751" s="5"/>
      <c r="F30751" s="5"/>
      <c r="G30751" s="5"/>
      <c r="H30751" s="5"/>
    </row>
    <row r="30752" spans="3:8" x14ac:dyDescent="0.3">
      <c r="C30752" s="5"/>
      <c r="D30752" s="5"/>
      <c r="E30752" s="5"/>
      <c r="F30752" s="5"/>
      <c r="G30752" s="5"/>
      <c r="H30752" s="5"/>
    </row>
    <row r="30753" spans="3:8" x14ac:dyDescent="0.3">
      <c r="C30753" s="5"/>
      <c r="D30753" s="5"/>
      <c r="E30753" s="5"/>
      <c r="F30753" s="5"/>
      <c r="G30753" s="5"/>
      <c r="H30753" s="5"/>
    </row>
    <row r="30754" spans="3:8" x14ac:dyDescent="0.3">
      <c r="C30754" s="5"/>
      <c r="D30754" s="5"/>
      <c r="E30754" s="5"/>
      <c r="F30754" s="5"/>
      <c r="G30754" s="5"/>
      <c r="H30754" s="5"/>
    </row>
    <row r="30755" spans="3:8" x14ac:dyDescent="0.3">
      <c r="C30755" s="5"/>
      <c r="D30755" s="5"/>
      <c r="E30755" s="5"/>
      <c r="F30755" s="5"/>
      <c r="G30755" s="5"/>
      <c r="H30755" s="5"/>
    </row>
    <row r="30756" spans="3:8" x14ac:dyDescent="0.3">
      <c r="C30756" s="5"/>
      <c r="D30756" s="5"/>
      <c r="E30756" s="5"/>
      <c r="F30756" s="5"/>
      <c r="G30756" s="5"/>
      <c r="H30756" s="5"/>
    </row>
    <row r="30757" spans="3:8" x14ac:dyDescent="0.3">
      <c r="C30757" s="5"/>
      <c r="D30757" s="5"/>
      <c r="E30757" s="5"/>
      <c r="F30757" s="5"/>
      <c r="G30757" s="5"/>
      <c r="H30757" s="5"/>
    </row>
    <row r="30758" spans="3:8" x14ac:dyDescent="0.3">
      <c r="C30758" s="5"/>
      <c r="D30758" s="5"/>
      <c r="E30758" s="5"/>
      <c r="F30758" s="5"/>
      <c r="G30758" s="5"/>
      <c r="H30758" s="5"/>
    </row>
    <row r="30759" spans="3:8" x14ac:dyDescent="0.3">
      <c r="C30759" s="5"/>
      <c r="D30759" s="5"/>
      <c r="E30759" s="5"/>
      <c r="F30759" s="5"/>
      <c r="G30759" s="5"/>
      <c r="H30759" s="5"/>
    </row>
    <row r="30760" spans="3:8" x14ac:dyDescent="0.3">
      <c r="C30760" s="5"/>
      <c r="D30760" s="5"/>
      <c r="E30760" s="5"/>
      <c r="F30760" s="5"/>
      <c r="G30760" s="5"/>
      <c r="H30760" s="5"/>
    </row>
    <row r="30761" spans="3:8" x14ac:dyDescent="0.3">
      <c r="C30761" s="5"/>
      <c r="D30761" s="5"/>
      <c r="E30761" s="5"/>
      <c r="F30761" s="5"/>
      <c r="G30761" s="5"/>
      <c r="H30761" s="5"/>
    </row>
    <row r="30762" spans="3:8" x14ac:dyDescent="0.3">
      <c r="C30762" s="5"/>
      <c r="D30762" s="5"/>
      <c r="E30762" s="5"/>
      <c r="F30762" s="5"/>
      <c r="G30762" s="5"/>
      <c r="H30762" s="5"/>
    </row>
    <row r="30763" spans="3:8" x14ac:dyDescent="0.3">
      <c r="C30763" s="5"/>
      <c r="D30763" s="5"/>
      <c r="E30763" s="5"/>
      <c r="F30763" s="5"/>
      <c r="G30763" s="5"/>
      <c r="H30763" s="5"/>
    </row>
    <row r="30764" spans="3:8" x14ac:dyDescent="0.3">
      <c r="C30764" s="5"/>
      <c r="D30764" s="5"/>
      <c r="E30764" s="5"/>
      <c r="F30764" s="5"/>
      <c r="G30764" s="5"/>
      <c r="H30764" s="5"/>
    </row>
    <row r="30765" spans="3:8" x14ac:dyDescent="0.3">
      <c r="C30765" s="5"/>
      <c r="D30765" s="5"/>
      <c r="E30765" s="5"/>
      <c r="F30765" s="5"/>
      <c r="G30765" s="5"/>
      <c r="H30765" s="5"/>
    </row>
    <row r="30766" spans="3:8" x14ac:dyDescent="0.3">
      <c r="C30766" s="5"/>
      <c r="D30766" s="5"/>
      <c r="E30766" s="5"/>
      <c r="F30766" s="5"/>
      <c r="G30766" s="5"/>
      <c r="H30766" s="5"/>
    </row>
    <row r="30767" spans="3:8" x14ac:dyDescent="0.3">
      <c r="C30767" s="5"/>
      <c r="D30767" s="5"/>
      <c r="E30767" s="5"/>
      <c r="F30767" s="5"/>
      <c r="G30767" s="5"/>
      <c r="H30767" s="5"/>
    </row>
    <row r="30768" spans="3:8" x14ac:dyDescent="0.3">
      <c r="C30768" s="5"/>
      <c r="D30768" s="5"/>
      <c r="E30768" s="5"/>
      <c r="F30768" s="5"/>
      <c r="G30768" s="5"/>
      <c r="H30768" s="5"/>
    </row>
    <row r="30769" spans="3:8" x14ac:dyDescent="0.3">
      <c r="C30769" s="5"/>
      <c r="D30769" s="5"/>
      <c r="E30769" s="5"/>
      <c r="F30769" s="5"/>
      <c r="G30769" s="5"/>
      <c r="H30769" s="5"/>
    </row>
    <row r="30770" spans="3:8" x14ac:dyDescent="0.3">
      <c r="C30770" s="5"/>
      <c r="D30770" s="5"/>
      <c r="E30770" s="5"/>
      <c r="F30770" s="5"/>
      <c r="G30770" s="5"/>
      <c r="H30770" s="5"/>
    </row>
    <row r="30771" spans="3:8" x14ac:dyDescent="0.3">
      <c r="C30771" s="5"/>
      <c r="D30771" s="5"/>
      <c r="E30771" s="5"/>
      <c r="F30771" s="5"/>
      <c r="G30771" s="5"/>
      <c r="H30771" s="5"/>
    </row>
    <row r="30772" spans="3:8" x14ac:dyDescent="0.3">
      <c r="C30772" s="5"/>
      <c r="D30772" s="5"/>
      <c r="E30772" s="5"/>
      <c r="F30772" s="5"/>
      <c r="G30772" s="5"/>
      <c r="H30772" s="5"/>
    </row>
    <row r="30773" spans="3:8" x14ac:dyDescent="0.3">
      <c r="C30773" s="5"/>
      <c r="D30773" s="5"/>
      <c r="E30773" s="5"/>
      <c r="F30773" s="5"/>
      <c r="G30773" s="5"/>
      <c r="H30773" s="5"/>
    </row>
    <row r="30774" spans="3:8" x14ac:dyDescent="0.3">
      <c r="C30774" s="5"/>
      <c r="D30774" s="5"/>
      <c r="E30774" s="5"/>
      <c r="F30774" s="5"/>
      <c r="G30774" s="5"/>
      <c r="H30774" s="5"/>
    </row>
    <row r="30775" spans="3:8" x14ac:dyDescent="0.3">
      <c r="C30775" s="5"/>
      <c r="D30775" s="5"/>
      <c r="E30775" s="5"/>
      <c r="F30775" s="5"/>
      <c r="G30775" s="5"/>
      <c r="H30775" s="5"/>
    </row>
    <row r="30776" spans="3:8" x14ac:dyDescent="0.3">
      <c r="C30776" s="5"/>
      <c r="D30776" s="5"/>
      <c r="E30776" s="5"/>
      <c r="F30776" s="5"/>
      <c r="G30776" s="5"/>
      <c r="H30776" s="5"/>
    </row>
    <row r="30777" spans="3:8" x14ac:dyDescent="0.3">
      <c r="C30777" s="5"/>
      <c r="D30777" s="5"/>
      <c r="E30777" s="5"/>
      <c r="F30777" s="5"/>
      <c r="G30777" s="5"/>
      <c r="H30777" s="5"/>
    </row>
    <row r="30778" spans="3:8" x14ac:dyDescent="0.3">
      <c r="C30778" s="5"/>
      <c r="D30778" s="5"/>
      <c r="E30778" s="5"/>
      <c r="F30778" s="5"/>
      <c r="G30778" s="5"/>
      <c r="H30778" s="5"/>
    </row>
    <row r="30779" spans="3:8" x14ac:dyDescent="0.3">
      <c r="C30779" s="5"/>
      <c r="D30779" s="5"/>
      <c r="E30779" s="5"/>
      <c r="F30779" s="5"/>
      <c r="G30779" s="5"/>
      <c r="H30779" s="5"/>
    </row>
    <row r="30780" spans="3:8" x14ac:dyDescent="0.3">
      <c r="C30780" s="5"/>
      <c r="D30780" s="5"/>
      <c r="E30780" s="5"/>
      <c r="F30780" s="5"/>
      <c r="G30780" s="5"/>
      <c r="H30780" s="5"/>
    </row>
    <row r="30781" spans="3:8" x14ac:dyDescent="0.3">
      <c r="C30781" s="5"/>
      <c r="D30781" s="5"/>
      <c r="E30781" s="5"/>
      <c r="F30781" s="5"/>
      <c r="G30781" s="5"/>
      <c r="H30781" s="5"/>
    </row>
    <row r="30782" spans="3:8" x14ac:dyDescent="0.3">
      <c r="C30782" s="5"/>
      <c r="D30782" s="5"/>
      <c r="E30782" s="5"/>
      <c r="F30782" s="5"/>
      <c r="G30782" s="5"/>
      <c r="H30782" s="5"/>
    </row>
    <row r="30783" spans="3:8" x14ac:dyDescent="0.3">
      <c r="C30783" s="5"/>
      <c r="D30783" s="5"/>
      <c r="E30783" s="5"/>
      <c r="F30783" s="5"/>
      <c r="G30783" s="5"/>
      <c r="H30783" s="5"/>
    </row>
    <row r="30784" spans="3:8" x14ac:dyDescent="0.3">
      <c r="C30784" s="5"/>
      <c r="D30784" s="5"/>
      <c r="E30784" s="5"/>
      <c r="F30784" s="5"/>
      <c r="G30784" s="5"/>
      <c r="H30784" s="5"/>
    </row>
    <row r="30785" spans="3:8" x14ac:dyDescent="0.3">
      <c r="C30785" s="5"/>
      <c r="D30785" s="5"/>
      <c r="E30785" s="5"/>
      <c r="F30785" s="5"/>
      <c r="G30785" s="5"/>
      <c r="H30785" s="5"/>
    </row>
    <row r="30786" spans="3:8" x14ac:dyDescent="0.3">
      <c r="C30786" s="5"/>
      <c r="D30786" s="5"/>
      <c r="E30786" s="5"/>
      <c r="F30786" s="5"/>
      <c r="G30786" s="5"/>
      <c r="H30786" s="5"/>
    </row>
    <row r="30787" spans="3:8" x14ac:dyDescent="0.3">
      <c r="C30787" s="5"/>
      <c r="D30787" s="5"/>
      <c r="E30787" s="5"/>
      <c r="F30787" s="5"/>
      <c r="G30787" s="5"/>
      <c r="H30787" s="5"/>
    </row>
    <row r="30788" spans="3:8" x14ac:dyDescent="0.3">
      <c r="C30788" s="5"/>
      <c r="D30788" s="5"/>
      <c r="E30788" s="5"/>
      <c r="F30788" s="5"/>
      <c r="G30788" s="5"/>
      <c r="H30788" s="5"/>
    </row>
    <row r="30789" spans="3:8" x14ac:dyDescent="0.3">
      <c r="C30789" s="5"/>
      <c r="D30789" s="5"/>
      <c r="E30789" s="5"/>
      <c r="F30789" s="5"/>
      <c r="G30789" s="5"/>
      <c r="H30789" s="5"/>
    </row>
    <row r="30790" spans="3:8" x14ac:dyDescent="0.3">
      <c r="C30790" s="5"/>
      <c r="D30790" s="5"/>
      <c r="E30790" s="5"/>
      <c r="F30790" s="5"/>
      <c r="G30790" s="5"/>
      <c r="H30790" s="5"/>
    </row>
    <row r="30791" spans="3:8" x14ac:dyDescent="0.3">
      <c r="C30791" s="5"/>
      <c r="D30791" s="5"/>
      <c r="E30791" s="5"/>
      <c r="F30791" s="5"/>
      <c r="G30791" s="5"/>
      <c r="H30791" s="5"/>
    </row>
    <row r="30792" spans="3:8" x14ac:dyDescent="0.3">
      <c r="C30792" s="5"/>
      <c r="D30792" s="5"/>
      <c r="E30792" s="5"/>
      <c r="F30792" s="5"/>
      <c r="G30792" s="5"/>
      <c r="H30792" s="5"/>
    </row>
    <row r="30793" spans="3:8" x14ac:dyDescent="0.3">
      <c r="C30793" s="5"/>
      <c r="D30793" s="5"/>
      <c r="E30793" s="5"/>
      <c r="F30793" s="5"/>
      <c r="G30793" s="5"/>
      <c r="H30793" s="5"/>
    </row>
    <row r="30794" spans="3:8" x14ac:dyDescent="0.3">
      <c r="C30794" s="5"/>
      <c r="D30794" s="5"/>
      <c r="E30794" s="5"/>
      <c r="F30794" s="5"/>
      <c r="G30794" s="5"/>
      <c r="H30794" s="5"/>
    </row>
    <row r="30795" spans="3:8" x14ac:dyDescent="0.3">
      <c r="C30795" s="5"/>
      <c r="D30795" s="5"/>
      <c r="E30795" s="5"/>
      <c r="F30795" s="5"/>
      <c r="G30795" s="5"/>
      <c r="H30795" s="5"/>
    </row>
    <row r="30796" spans="3:8" x14ac:dyDescent="0.3">
      <c r="C30796" s="5"/>
      <c r="D30796" s="5"/>
      <c r="E30796" s="5"/>
      <c r="F30796" s="5"/>
      <c r="G30796" s="5"/>
      <c r="H30796" s="5"/>
    </row>
    <row r="30797" spans="3:8" x14ac:dyDescent="0.3">
      <c r="C30797" s="5"/>
      <c r="D30797" s="5"/>
      <c r="E30797" s="5"/>
      <c r="F30797" s="5"/>
      <c r="G30797" s="5"/>
      <c r="H30797" s="5"/>
    </row>
    <row r="30798" spans="3:8" x14ac:dyDescent="0.3">
      <c r="C30798" s="5"/>
      <c r="D30798" s="5"/>
      <c r="E30798" s="5"/>
      <c r="F30798" s="5"/>
      <c r="G30798" s="5"/>
      <c r="H30798" s="5"/>
    </row>
    <row r="30799" spans="3:8" x14ac:dyDescent="0.3">
      <c r="C30799" s="5"/>
      <c r="D30799" s="5"/>
      <c r="E30799" s="5"/>
      <c r="F30799" s="5"/>
      <c r="G30799" s="5"/>
      <c r="H30799" s="5"/>
    </row>
    <row r="30800" spans="3:8" x14ac:dyDescent="0.3">
      <c r="C30800" s="5"/>
      <c r="D30800" s="5"/>
      <c r="E30800" s="5"/>
      <c r="F30800" s="5"/>
      <c r="G30800" s="5"/>
      <c r="H30800" s="5"/>
    </row>
    <row r="30801" spans="3:8" x14ac:dyDescent="0.3">
      <c r="C30801" s="5"/>
      <c r="D30801" s="5"/>
      <c r="E30801" s="5"/>
      <c r="F30801" s="5"/>
      <c r="G30801" s="5"/>
      <c r="H30801" s="5"/>
    </row>
    <row r="30802" spans="3:8" x14ac:dyDescent="0.3">
      <c r="C30802" s="5"/>
      <c r="D30802" s="5"/>
      <c r="E30802" s="5"/>
      <c r="F30802" s="5"/>
      <c r="G30802" s="5"/>
      <c r="H30802" s="5"/>
    </row>
    <row r="30803" spans="3:8" x14ac:dyDescent="0.3">
      <c r="C30803" s="5"/>
      <c r="D30803" s="5"/>
      <c r="E30803" s="5"/>
      <c r="F30803" s="5"/>
      <c r="G30803" s="5"/>
      <c r="H30803" s="5"/>
    </row>
    <row r="30804" spans="3:8" x14ac:dyDescent="0.3">
      <c r="C30804" s="5"/>
      <c r="D30804" s="5"/>
      <c r="E30804" s="5"/>
      <c r="F30804" s="5"/>
      <c r="G30804" s="5"/>
      <c r="H30804" s="5"/>
    </row>
    <row r="30805" spans="3:8" x14ac:dyDescent="0.3">
      <c r="C30805" s="5"/>
      <c r="D30805" s="5"/>
      <c r="E30805" s="5"/>
      <c r="F30805" s="5"/>
      <c r="G30805" s="5"/>
      <c r="H30805" s="5"/>
    </row>
    <row r="30806" spans="3:8" x14ac:dyDescent="0.3">
      <c r="C30806" s="5"/>
      <c r="D30806" s="5"/>
      <c r="E30806" s="5"/>
      <c r="F30806" s="5"/>
      <c r="G30806" s="5"/>
      <c r="H30806" s="5"/>
    </row>
    <row r="30807" spans="3:8" x14ac:dyDescent="0.3">
      <c r="C30807" s="5"/>
      <c r="D30807" s="5"/>
      <c r="E30807" s="5"/>
      <c r="F30807" s="5"/>
      <c r="G30807" s="5"/>
      <c r="H30807" s="5"/>
    </row>
    <row r="30808" spans="3:8" x14ac:dyDescent="0.3">
      <c r="C30808" s="5"/>
      <c r="D30808" s="5"/>
      <c r="E30808" s="5"/>
      <c r="F30808" s="5"/>
      <c r="G30808" s="5"/>
      <c r="H30808" s="5"/>
    </row>
    <row r="30809" spans="3:8" x14ac:dyDescent="0.3">
      <c r="C30809" s="5"/>
      <c r="D30809" s="5"/>
      <c r="E30809" s="5"/>
      <c r="F30809" s="5"/>
      <c r="G30809" s="5"/>
      <c r="H30809" s="5"/>
    </row>
    <row r="30810" spans="3:8" x14ac:dyDescent="0.3">
      <c r="C30810" s="5"/>
      <c r="D30810" s="5"/>
      <c r="E30810" s="5"/>
      <c r="F30810" s="5"/>
      <c r="G30810" s="5"/>
      <c r="H30810" s="5"/>
    </row>
    <row r="30811" spans="3:8" x14ac:dyDescent="0.3">
      <c r="C30811" s="5"/>
      <c r="D30811" s="5"/>
      <c r="E30811" s="5"/>
      <c r="F30811" s="5"/>
      <c r="G30811" s="5"/>
      <c r="H30811" s="5"/>
    </row>
    <row r="30812" spans="3:8" x14ac:dyDescent="0.3">
      <c r="C30812" s="5"/>
      <c r="D30812" s="5"/>
      <c r="E30812" s="5"/>
      <c r="F30812" s="5"/>
      <c r="G30812" s="5"/>
      <c r="H30812" s="5"/>
    </row>
    <row r="30813" spans="3:8" x14ac:dyDescent="0.3">
      <c r="C30813" s="5"/>
      <c r="D30813" s="5"/>
      <c r="E30813" s="5"/>
      <c r="F30813" s="5"/>
      <c r="G30813" s="5"/>
      <c r="H30813" s="5"/>
    </row>
    <row r="30814" spans="3:8" x14ac:dyDescent="0.3">
      <c r="C30814" s="5"/>
      <c r="D30814" s="5"/>
      <c r="E30814" s="5"/>
      <c r="F30814" s="5"/>
      <c r="G30814" s="5"/>
      <c r="H30814" s="5"/>
    </row>
    <row r="30815" spans="3:8" x14ac:dyDescent="0.3">
      <c r="C30815" s="5"/>
      <c r="D30815" s="5"/>
      <c r="E30815" s="5"/>
      <c r="F30815" s="5"/>
      <c r="G30815" s="5"/>
      <c r="H30815" s="5"/>
    </row>
    <row r="30816" spans="3:8" x14ac:dyDescent="0.3">
      <c r="C30816" s="5"/>
      <c r="D30816" s="5"/>
      <c r="E30816" s="5"/>
      <c r="F30816" s="5"/>
      <c r="G30816" s="5"/>
      <c r="H30816" s="5"/>
    </row>
    <row r="30817" spans="3:8" x14ac:dyDescent="0.3">
      <c r="C30817" s="5"/>
      <c r="D30817" s="5"/>
      <c r="E30817" s="5"/>
      <c r="F30817" s="5"/>
      <c r="G30817" s="5"/>
      <c r="H30817" s="5"/>
    </row>
    <row r="30818" spans="3:8" x14ac:dyDescent="0.3">
      <c r="C30818" s="5"/>
      <c r="D30818" s="5"/>
      <c r="E30818" s="5"/>
      <c r="F30818" s="5"/>
      <c r="G30818" s="5"/>
      <c r="H30818" s="5"/>
    </row>
    <row r="30819" spans="3:8" x14ac:dyDescent="0.3">
      <c r="C30819" s="5"/>
      <c r="D30819" s="5"/>
      <c r="E30819" s="5"/>
      <c r="F30819" s="5"/>
      <c r="G30819" s="5"/>
      <c r="H30819" s="5"/>
    </row>
    <row r="30820" spans="3:8" x14ac:dyDescent="0.3">
      <c r="C30820" s="5"/>
      <c r="D30820" s="5"/>
      <c r="E30820" s="5"/>
      <c r="F30820" s="5"/>
      <c r="G30820" s="5"/>
      <c r="H30820" s="5"/>
    </row>
    <row r="30821" spans="3:8" x14ac:dyDescent="0.3">
      <c r="C30821" s="5"/>
      <c r="D30821" s="5"/>
      <c r="E30821" s="5"/>
      <c r="F30821" s="5"/>
      <c r="G30821" s="5"/>
      <c r="H30821" s="5"/>
    </row>
    <row r="30822" spans="3:8" x14ac:dyDescent="0.3">
      <c r="C30822" s="5"/>
      <c r="D30822" s="5"/>
      <c r="E30822" s="5"/>
      <c r="F30822" s="5"/>
      <c r="G30822" s="5"/>
      <c r="H30822" s="5"/>
    </row>
    <row r="30823" spans="3:8" x14ac:dyDescent="0.3">
      <c r="C30823" s="5"/>
      <c r="D30823" s="5"/>
      <c r="E30823" s="5"/>
      <c r="F30823" s="5"/>
      <c r="G30823" s="5"/>
      <c r="H30823" s="5"/>
    </row>
    <row r="30824" spans="3:8" x14ac:dyDescent="0.3">
      <c r="C30824" s="5"/>
      <c r="D30824" s="5"/>
      <c r="E30824" s="5"/>
      <c r="F30824" s="5"/>
      <c r="G30824" s="5"/>
      <c r="H30824" s="5"/>
    </row>
    <row r="30825" spans="3:8" x14ac:dyDescent="0.3">
      <c r="C30825" s="5"/>
      <c r="D30825" s="5"/>
      <c r="E30825" s="5"/>
      <c r="F30825" s="5"/>
      <c r="G30825" s="5"/>
      <c r="H30825" s="5"/>
    </row>
    <row r="30826" spans="3:8" x14ac:dyDescent="0.3">
      <c r="C30826" s="5"/>
      <c r="D30826" s="5"/>
      <c r="E30826" s="5"/>
      <c r="F30826" s="5"/>
      <c r="G30826" s="5"/>
      <c r="H30826" s="5"/>
    </row>
    <row r="30827" spans="3:8" x14ac:dyDescent="0.3">
      <c r="C30827" s="5"/>
      <c r="D30827" s="5"/>
      <c r="E30827" s="5"/>
      <c r="F30827" s="5"/>
      <c r="G30827" s="5"/>
      <c r="H30827" s="5"/>
    </row>
    <row r="30828" spans="3:8" x14ac:dyDescent="0.3">
      <c r="C30828" s="5"/>
      <c r="D30828" s="5"/>
      <c r="E30828" s="5"/>
      <c r="F30828" s="5"/>
      <c r="G30828" s="5"/>
      <c r="H30828" s="5"/>
    </row>
    <row r="30829" spans="3:8" x14ac:dyDescent="0.3">
      <c r="C30829" s="5"/>
      <c r="D30829" s="5"/>
      <c r="E30829" s="5"/>
      <c r="F30829" s="5"/>
      <c r="G30829" s="5"/>
      <c r="H30829" s="5"/>
    </row>
    <row r="30830" spans="3:8" x14ac:dyDescent="0.3">
      <c r="C30830" s="5"/>
      <c r="D30830" s="5"/>
      <c r="E30830" s="5"/>
      <c r="F30830" s="5"/>
      <c r="G30830" s="5"/>
      <c r="H30830" s="5"/>
    </row>
    <row r="30831" spans="3:8" x14ac:dyDescent="0.3">
      <c r="C30831" s="5"/>
      <c r="D30831" s="5"/>
      <c r="E30831" s="5"/>
      <c r="F30831" s="5"/>
      <c r="G30831" s="5"/>
      <c r="H30831" s="5"/>
    </row>
    <row r="30832" spans="3:8" x14ac:dyDescent="0.3">
      <c r="C30832" s="5"/>
      <c r="D30832" s="5"/>
      <c r="E30832" s="5"/>
      <c r="F30832" s="5"/>
      <c r="G30832" s="5"/>
      <c r="H30832" s="5"/>
    </row>
    <row r="30833" spans="3:8" x14ac:dyDescent="0.3">
      <c r="C30833" s="5"/>
      <c r="D30833" s="5"/>
      <c r="E30833" s="5"/>
      <c r="F30833" s="5"/>
      <c r="G30833" s="5"/>
      <c r="H30833" s="5"/>
    </row>
    <row r="30834" spans="3:8" x14ac:dyDescent="0.3">
      <c r="C30834" s="5"/>
      <c r="D30834" s="5"/>
      <c r="E30834" s="5"/>
      <c r="F30834" s="5"/>
      <c r="G30834" s="5"/>
      <c r="H30834" s="5"/>
    </row>
    <row r="30835" spans="3:8" x14ac:dyDescent="0.3">
      <c r="C30835" s="5"/>
      <c r="D30835" s="5"/>
      <c r="E30835" s="5"/>
      <c r="F30835" s="5"/>
      <c r="G30835" s="5"/>
      <c r="H30835" s="5"/>
    </row>
    <row r="30836" spans="3:8" x14ac:dyDescent="0.3">
      <c r="C30836" s="5"/>
      <c r="D30836" s="5"/>
      <c r="E30836" s="5"/>
      <c r="F30836" s="5"/>
      <c r="G30836" s="5"/>
      <c r="H30836" s="5"/>
    </row>
    <row r="30837" spans="3:8" x14ac:dyDescent="0.3">
      <c r="C30837" s="5"/>
      <c r="D30837" s="5"/>
      <c r="E30837" s="5"/>
      <c r="F30837" s="5"/>
      <c r="G30837" s="5"/>
      <c r="H30837" s="5"/>
    </row>
    <row r="30838" spans="3:8" x14ac:dyDescent="0.3">
      <c r="C30838" s="5"/>
      <c r="D30838" s="5"/>
      <c r="E30838" s="5"/>
      <c r="F30838" s="5"/>
      <c r="G30838" s="5"/>
      <c r="H30838" s="5"/>
    </row>
    <row r="30839" spans="3:8" x14ac:dyDescent="0.3">
      <c r="C30839" s="5"/>
      <c r="D30839" s="5"/>
      <c r="E30839" s="5"/>
      <c r="F30839" s="5"/>
      <c r="G30839" s="5"/>
      <c r="H30839" s="5"/>
    </row>
    <row r="30840" spans="3:8" x14ac:dyDescent="0.3">
      <c r="C30840" s="5"/>
      <c r="D30840" s="5"/>
      <c r="E30840" s="5"/>
      <c r="F30840" s="5"/>
      <c r="G30840" s="5"/>
      <c r="H30840" s="5"/>
    </row>
    <row r="30841" spans="3:8" x14ac:dyDescent="0.3">
      <c r="C30841" s="5"/>
      <c r="D30841" s="5"/>
      <c r="E30841" s="5"/>
      <c r="F30841" s="5"/>
      <c r="G30841" s="5"/>
      <c r="H30841" s="5"/>
    </row>
    <row r="30842" spans="3:8" x14ac:dyDescent="0.3">
      <c r="C30842" s="5"/>
      <c r="D30842" s="5"/>
      <c r="E30842" s="5"/>
      <c r="F30842" s="5"/>
      <c r="G30842" s="5"/>
      <c r="H30842" s="5"/>
    </row>
    <row r="30843" spans="3:8" x14ac:dyDescent="0.3">
      <c r="C30843" s="5"/>
      <c r="D30843" s="5"/>
      <c r="E30843" s="5"/>
      <c r="F30843" s="5"/>
      <c r="G30843" s="5"/>
      <c r="H30843" s="5"/>
    </row>
    <row r="30844" spans="3:8" x14ac:dyDescent="0.3">
      <c r="C30844" s="5"/>
      <c r="D30844" s="5"/>
      <c r="E30844" s="5"/>
      <c r="F30844" s="5"/>
      <c r="G30844" s="5"/>
      <c r="H30844" s="5"/>
    </row>
    <row r="30845" spans="3:8" x14ac:dyDescent="0.3">
      <c r="C30845" s="5"/>
      <c r="D30845" s="5"/>
      <c r="E30845" s="5"/>
      <c r="F30845" s="5"/>
      <c r="G30845" s="5"/>
      <c r="H30845" s="5"/>
    </row>
    <row r="30846" spans="3:8" x14ac:dyDescent="0.3">
      <c r="C30846" s="5"/>
      <c r="D30846" s="5"/>
      <c r="E30846" s="5"/>
      <c r="F30846" s="5"/>
      <c r="G30846" s="5"/>
      <c r="H30846" s="5"/>
    </row>
    <row r="30847" spans="3:8" x14ac:dyDescent="0.3">
      <c r="C30847" s="5"/>
      <c r="D30847" s="5"/>
      <c r="E30847" s="5"/>
      <c r="F30847" s="5"/>
      <c r="G30847" s="5"/>
      <c r="H30847" s="5"/>
    </row>
    <row r="30848" spans="3:8" x14ac:dyDescent="0.3">
      <c r="C30848" s="5"/>
      <c r="D30848" s="5"/>
      <c r="E30848" s="5"/>
      <c r="F30848" s="5"/>
      <c r="G30848" s="5"/>
      <c r="H30848" s="5"/>
    </row>
    <row r="30849" spans="3:8" x14ac:dyDescent="0.3">
      <c r="C30849" s="5"/>
      <c r="D30849" s="5"/>
      <c r="E30849" s="5"/>
      <c r="F30849" s="5"/>
      <c r="G30849" s="5"/>
      <c r="H30849" s="5"/>
    </row>
    <row r="30850" spans="3:8" x14ac:dyDescent="0.3">
      <c r="C30850" s="5"/>
      <c r="D30850" s="5"/>
      <c r="E30850" s="5"/>
      <c r="F30850" s="5"/>
      <c r="G30850" s="5"/>
      <c r="H30850" s="5"/>
    </row>
    <row r="30851" spans="3:8" x14ac:dyDescent="0.3">
      <c r="C30851" s="5"/>
      <c r="D30851" s="5"/>
      <c r="E30851" s="5"/>
      <c r="F30851" s="5"/>
      <c r="G30851" s="5"/>
      <c r="H30851" s="5"/>
    </row>
    <row r="30852" spans="3:8" x14ac:dyDescent="0.3">
      <c r="C30852" s="5"/>
      <c r="D30852" s="5"/>
      <c r="E30852" s="5"/>
      <c r="F30852" s="5"/>
      <c r="G30852" s="5"/>
      <c r="H30852" s="5"/>
    </row>
    <row r="30853" spans="3:8" x14ac:dyDescent="0.3">
      <c r="C30853" s="5"/>
      <c r="D30853" s="5"/>
      <c r="E30853" s="5"/>
      <c r="F30853" s="5"/>
      <c r="G30853" s="5"/>
      <c r="H30853" s="5"/>
    </row>
    <row r="30854" spans="3:8" x14ac:dyDescent="0.3">
      <c r="C30854" s="5"/>
      <c r="D30854" s="5"/>
      <c r="E30854" s="5"/>
      <c r="F30854" s="5"/>
      <c r="G30854" s="5"/>
      <c r="H30854" s="5"/>
    </row>
    <row r="30855" spans="3:8" x14ac:dyDescent="0.3">
      <c r="C30855" s="5"/>
      <c r="D30855" s="5"/>
      <c r="E30855" s="5"/>
      <c r="F30855" s="5"/>
      <c r="G30855" s="5"/>
      <c r="H30855" s="5"/>
    </row>
    <row r="30856" spans="3:8" x14ac:dyDescent="0.3">
      <c r="C30856" s="5"/>
      <c r="D30856" s="5"/>
      <c r="E30856" s="5"/>
      <c r="F30856" s="5"/>
      <c r="G30856" s="5"/>
      <c r="H30856" s="5"/>
    </row>
    <row r="30857" spans="3:8" x14ac:dyDescent="0.3">
      <c r="C30857" s="5"/>
      <c r="D30857" s="5"/>
      <c r="E30857" s="5"/>
      <c r="F30857" s="5"/>
      <c r="G30857" s="5"/>
      <c r="H30857" s="5"/>
    </row>
    <row r="30858" spans="3:8" x14ac:dyDescent="0.3">
      <c r="C30858" s="5"/>
      <c r="D30858" s="5"/>
      <c r="E30858" s="5"/>
      <c r="F30858" s="5"/>
      <c r="G30858" s="5"/>
      <c r="H30858" s="5"/>
    </row>
    <row r="30859" spans="3:8" x14ac:dyDescent="0.3">
      <c r="C30859" s="5"/>
      <c r="D30859" s="5"/>
      <c r="E30859" s="5"/>
      <c r="F30859" s="5"/>
      <c r="G30859" s="5"/>
      <c r="H30859" s="5"/>
    </row>
    <row r="30860" spans="3:8" x14ac:dyDescent="0.3">
      <c r="C30860" s="5"/>
      <c r="D30860" s="5"/>
      <c r="E30860" s="5"/>
      <c r="F30860" s="5"/>
      <c r="G30860" s="5"/>
      <c r="H30860" s="5"/>
    </row>
    <row r="30861" spans="3:8" x14ac:dyDescent="0.3">
      <c r="C30861" s="5"/>
      <c r="D30861" s="5"/>
      <c r="E30861" s="5"/>
      <c r="F30861" s="5"/>
      <c r="G30861" s="5"/>
      <c r="H30861" s="5"/>
    </row>
    <row r="30862" spans="3:8" x14ac:dyDescent="0.3">
      <c r="C30862" s="5"/>
      <c r="D30862" s="5"/>
      <c r="E30862" s="5"/>
      <c r="F30862" s="5"/>
      <c r="G30862" s="5"/>
      <c r="H30862" s="5"/>
    </row>
    <row r="30863" spans="3:8" x14ac:dyDescent="0.3">
      <c r="C30863" s="5"/>
      <c r="D30863" s="5"/>
      <c r="E30863" s="5"/>
      <c r="F30863" s="5"/>
      <c r="G30863" s="5"/>
      <c r="H30863" s="5"/>
    </row>
    <row r="30864" spans="3:8" x14ac:dyDescent="0.3">
      <c r="C30864" s="5"/>
      <c r="D30864" s="5"/>
      <c r="E30864" s="5"/>
      <c r="F30864" s="5"/>
      <c r="G30864" s="5"/>
      <c r="H30864" s="5"/>
    </row>
    <row r="30865" spans="3:8" x14ac:dyDescent="0.3">
      <c r="C30865" s="5"/>
      <c r="D30865" s="5"/>
      <c r="E30865" s="5"/>
      <c r="F30865" s="5"/>
      <c r="G30865" s="5"/>
      <c r="H30865" s="5"/>
    </row>
    <row r="30866" spans="3:8" x14ac:dyDescent="0.3">
      <c r="C30866" s="5"/>
      <c r="D30866" s="5"/>
      <c r="E30866" s="5"/>
      <c r="F30866" s="5"/>
      <c r="G30866" s="5"/>
      <c r="H30866" s="5"/>
    </row>
    <row r="30867" spans="3:8" x14ac:dyDescent="0.3">
      <c r="C30867" s="5"/>
      <c r="D30867" s="5"/>
      <c r="E30867" s="5"/>
      <c r="F30867" s="5"/>
      <c r="G30867" s="5"/>
      <c r="H30867" s="5"/>
    </row>
    <row r="30868" spans="3:8" x14ac:dyDescent="0.3">
      <c r="C30868" s="5"/>
      <c r="D30868" s="5"/>
      <c r="E30868" s="5"/>
      <c r="F30868" s="5"/>
      <c r="G30868" s="5"/>
      <c r="H30868" s="5"/>
    </row>
    <row r="30869" spans="3:8" x14ac:dyDescent="0.3">
      <c r="C30869" s="5"/>
      <c r="D30869" s="5"/>
      <c r="E30869" s="5"/>
      <c r="F30869" s="5"/>
      <c r="G30869" s="5"/>
      <c r="H30869" s="5"/>
    </row>
    <row r="30870" spans="3:8" x14ac:dyDescent="0.3">
      <c r="C30870" s="5"/>
      <c r="D30870" s="5"/>
      <c r="E30870" s="5"/>
      <c r="F30870" s="5"/>
      <c r="G30870" s="5"/>
      <c r="H30870" s="5"/>
    </row>
    <row r="30871" spans="3:8" x14ac:dyDescent="0.3">
      <c r="C30871" s="5"/>
      <c r="D30871" s="5"/>
      <c r="E30871" s="5"/>
      <c r="F30871" s="5"/>
      <c r="G30871" s="5"/>
      <c r="H30871" s="5"/>
    </row>
    <row r="30872" spans="3:8" x14ac:dyDescent="0.3">
      <c r="C30872" s="5"/>
      <c r="D30872" s="5"/>
      <c r="E30872" s="5"/>
      <c r="F30872" s="5"/>
      <c r="G30872" s="5"/>
      <c r="H30872" s="5"/>
    </row>
    <row r="30873" spans="3:8" x14ac:dyDescent="0.3">
      <c r="C30873" s="5"/>
      <c r="D30873" s="5"/>
      <c r="E30873" s="5"/>
      <c r="F30873" s="5"/>
      <c r="G30873" s="5"/>
      <c r="H30873" s="5"/>
    </row>
    <row r="30874" spans="3:8" x14ac:dyDescent="0.3">
      <c r="C30874" s="5"/>
      <c r="D30874" s="5"/>
      <c r="E30874" s="5"/>
      <c r="F30874" s="5"/>
      <c r="G30874" s="5"/>
      <c r="H30874" s="5"/>
    </row>
    <row r="30875" spans="3:8" x14ac:dyDescent="0.3">
      <c r="C30875" s="5"/>
      <c r="D30875" s="5"/>
      <c r="E30875" s="5"/>
      <c r="F30875" s="5"/>
      <c r="G30875" s="5"/>
      <c r="H30875" s="5"/>
    </row>
    <row r="30876" spans="3:8" x14ac:dyDescent="0.3">
      <c r="C30876" s="5"/>
      <c r="D30876" s="5"/>
      <c r="E30876" s="5"/>
      <c r="F30876" s="5"/>
      <c r="G30876" s="5"/>
      <c r="H30876" s="5"/>
    </row>
    <row r="30877" spans="3:8" x14ac:dyDescent="0.3">
      <c r="C30877" s="5"/>
      <c r="D30877" s="5"/>
      <c r="E30877" s="5"/>
      <c r="F30877" s="5"/>
      <c r="G30877" s="5"/>
      <c r="H30877" s="5"/>
    </row>
    <row r="30878" spans="3:8" x14ac:dyDescent="0.3">
      <c r="C30878" s="5"/>
      <c r="D30878" s="5"/>
      <c r="E30878" s="5"/>
      <c r="F30878" s="5"/>
      <c r="G30878" s="5"/>
      <c r="H30878" s="5"/>
    </row>
    <row r="30879" spans="3:8" x14ac:dyDescent="0.3">
      <c r="C30879" s="5"/>
      <c r="D30879" s="5"/>
      <c r="E30879" s="5"/>
      <c r="F30879" s="5"/>
      <c r="G30879" s="5"/>
      <c r="H30879" s="5"/>
    </row>
    <row r="30880" spans="3:8" x14ac:dyDescent="0.3">
      <c r="C30880" s="5"/>
      <c r="D30880" s="5"/>
      <c r="E30880" s="5"/>
      <c r="F30880" s="5"/>
      <c r="G30880" s="5"/>
      <c r="H30880" s="5"/>
    </row>
    <row r="30881" spans="3:8" x14ac:dyDescent="0.3">
      <c r="C30881" s="5"/>
      <c r="D30881" s="5"/>
      <c r="E30881" s="5"/>
      <c r="F30881" s="5"/>
      <c r="G30881" s="5"/>
      <c r="H30881" s="5"/>
    </row>
    <row r="30882" spans="3:8" x14ac:dyDescent="0.3">
      <c r="C30882" s="5"/>
      <c r="D30882" s="5"/>
      <c r="E30882" s="5"/>
      <c r="F30882" s="5"/>
      <c r="G30882" s="5"/>
      <c r="H30882" s="5"/>
    </row>
    <row r="30883" spans="3:8" x14ac:dyDescent="0.3">
      <c r="C30883" s="5"/>
      <c r="D30883" s="5"/>
      <c r="E30883" s="5"/>
      <c r="F30883" s="5"/>
      <c r="G30883" s="5"/>
      <c r="H30883" s="5"/>
    </row>
    <row r="30884" spans="3:8" x14ac:dyDescent="0.3">
      <c r="C30884" s="5"/>
      <c r="D30884" s="5"/>
      <c r="E30884" s="5"/>
      <c r="F30884" s="5"/>
      <c r="G30884" s="5"/>
      <c r="H30884" s="5"/>
    </row>
    <row r="30885" spans="3:8" x14ac:dyDescent="0.3">
      <c r="C30885" s="5"/>
      <c r="D30885" s="5"/>
      <c r="E30885" s="5"/>
      <c r="F30885" s="5"/>
      <c r="G30885" s="5"/>
      <c r="H30885" s="5"/>
    </row>
    <row r="30886" spans="3:8" x14ac:dyDescent="0.3">
      <c r="C30886" s="5"/>
      <c r="D30886" s="5"/>
      <c r="E30886" s="5"/>
      <c r="F30886" s="5"/>
      <c r="G30886" s="5"/>
      <c r="H30886" s="5"/>
    </row>
    <row r="30887" spans="3:8" x14ac:dyDescent="0.3">
      <c r="C30887" s="5"/>
      <c r="D30887" s="5"/>
      <c r="E30887" s="5"/>
      <c r="F30887" s="5"/>
      <c r="G30887" s="5"/>
      <c r="H30887" s="5"/>
    </row>
    <row r="30888" spans="3:8" x14ac:dyDescent="0.3">
      <c r="C30888" s="5"/>
      <c r="D30888" s="5"/>
      <c r="E30888" s="5"/>
      <c r="F30888" s="5"/>
      <c r="G30888" s="5"/>
      <c r="H30888" s="5"/>
    </row>
    <row r="30889" spans="3:8" x14ac:dyDescent="0.3">
      <c r="C30889" s="5"/>
      <c r="D30889" s="5"/>
      <c r="E30889" s="5"/>
      <c r="F30889" s="5"/>
      <c r="G30889" s="5"/>
      <c r="H30889" s="5"/>
    </row>
    <row r="30890" spans="3:8" x14ac:dyDescent="0.3">
      <c r="C30890" s="5"/>
      <c r="D30890" s="5"/>
      <c r="E30890" s="5"/>
      <c r="F30890" s="5"/>
      <c r="G30890" s="5"/>
      <c r="H30890" s="5"/>
    </row>
    <row r="30891" spans="3:8" x14ac:dyDescent="0.3">
      <c r="C30891" s="5"/>
      <c r="D30891" s="5"/>
      <c r="E30891" s="5"/>
      <c r="F30891" s="5"/>
      <c r="G30891" s="5"/>
      <c r="H30891" s="5"/>
    </row>
    <row r="30892" spans="3:8" x14ac:dyDescent="0.3">
      <c r="C30892" s="5"/>
      <c r="D30892" s="5"/>
      <c r="E30892" s="5"/>
      <c r="F30892" s="5"/>
      <c r="G30892" s="5"/>
      <c r="H30892" s="5"/>
    </row>
    <row r="30893" spans="3:8" x14ac:dyDescent="0.3">
      <c r="C30893" s="5"/>
      <c r="D30893" s="5"/>
      <c r="E30893" s="5"/>
      <c r="F30893" s="5"/>
      <c r="G30893" s="5"/>
      <c r="H30893" s="5"/>
    </row>
    <row r="30894" spans="3:8" x14ac:dyDescent="0.3">
      <c r="C30894" s="5"/>
      <c r="D30894" s="5"/>
      <c r="E30894" s="5"/>
      <c r="F30894" s="5"/>
      <c r="G30894" s="5"/>
      <c r="H30894" s="5"/>
    </row>
    <row r="30895" spans="3:8" x14ac:dyDescent="0.3">
      <c r="C30895" s="5"/>
      <c r="D30895" s="5"/>
      <c r="E30895" s="5"/>
      <c r="F30895" s="5"/>
      <c r="G30895" s="5"/>
      <c r="H30895" s="5"/>
    </row>
    <row r="30896" spans="3:8" x14ac:dyDescent="0.3">
      <c r="C30896" s="5"/>
      <c r="D30896" s="5"/>
      <c r="E30896" s="5"/>
      <c r="F30896" s="5"/>
      <c r="G30896" s="5"/>
      <c r="H30896" s="5"/>
    </row>
    <row r="30897" spans="3:8" x14ac:dyDescent="0.3">
      <c r="C30897" s="5"/>
      <c r="D30897" s="5"/>
      <c r="E30897" s="5"/>
      <c r="F30897" s="5"/>
      <c r="G30897" s="5"/>
      <c r="H30897" s="5"/>
    </row>
    <row r="30898" spans="3:8" x14ac:dyDescent="0.3">
      <c r="C30898" s="5"/>
      <c r="D30898" s="5"/>
      <c r="E30898" s="5"/>
      <c r="F30898" s="5"/>
      <c r="G30898" s="5"/>
      <c r="H30898" s="5"/>
    </row>
    <row r="30899" spans="3:8" x14ac:dyDescent="0.3">
      <c r="C30899" s="5"/>
      <c r="D30899" s="5"/>
      <c r="E30899" s="5"/>
      <c r="F30899" s="5"/>
      <c r="G30899" s="5"/>
      <c r="H30899" s="5"/>
    </row>
    <row r="30900" spans="3:8" x14ac:dyDescent="0.3">
      <c r="C30900" s="5"/>
      <c r="D30900" s="5"/>
      <c r="E30900" s="5"/>
      <c r="F30900" s="5"/>
      <c r="G30900" s="5"/>
      <c r="H30900" s="5"/>
    </row>
    <row r="30901" spans="3:8" x14ac:dyDescent="0.3">
      <c r="C30901" s="5"/>
      <c r="D30901" s="5"/>
      <c r="E30901" s="5"/>
      <c r="F30901" s="5"/>
      <c r="G30901" s="5"/>
      <c r="H30901" s="5"/>
    </row>
    <row r="30902" spans="3:8" x14ac:dyDescent="0.3">
      <c r="C30902" s="5"/>
      <c r="D30902" s="5"/>
      <c r="E30902" s="5"/>
      <c r="F30902" s="5"/>
      <c r="G30902" s="5"/>
      <c r="H30902" s="5"/>
    </row>
    <row r="30903" spans="3:8" x14ac:dyDescent="0.3">
      <c r="C30903" s="5"/>
      <c r="D30903" s="5"/>
      <c r="E30903" s="5"/>
      <c r="F30903" s="5"/>
      <c r="G30903" s="5"/>
      <c r="H30903" s="5"/>
    </row>
    <row r="30904" spans="3:8" x14ac:dyDescent="0.3">
      <c r="C30904" s="5"/>
      <c r="D30904" s="5"/>
      <c r="E30904" s="5"/>
      <c r="F30904" s="5"/>
      <c r="G30904" s="5"/>
      <c r="H30904" s="5"/>
    </row>
    <row r="30905" spans="3:8" x14ac:dyDescent="0.3">
      <c r="C30905" s="5"/>
      <c r="D30905" s="5"/>
      <c r="E30905" s="5"/>
      <c r="F30905" s="5"/>
      <c r="G30905" s="5"/>
      <c r="H30905" s="5"/>
    </row>
    <row r="30906" spans="3:8" x14ac:dyDescent="0.3">
      <c r="C30906" s="5"/>
      <c r="D30906" s="5"/>
      <c r="E30906" s="5"/>
      <c r="F30906" s="5"/>
      <c r="G30906" s="5"/>
      <c r="H30906" s="5"/>
    </row>
    <row r="30907" spans="3:8" x14ac:dyDescent="0.3">
      <c r="C30907" s="5"/>
      <c r="D30907" s="5"/>
      <c r="E30907" s="5"/>
      <c r="F30907" s="5"/>
      <c r="G30907" s="5"/>
      <c r="H30907" s="5"/>
    </row>
    <row r="30908" spans="3:8" x14ac:dyDescent="0.3">
      <c r="C30908" s="5"/>
      <c r="D30908" s="5"/>
      <c r="E30908" s="5"/>
      <c r="F30908" s="5"/>
      <c r="G30908" s="5"/>
      <c r="H30908" s="5"/>
    </row>
    <row r="30909" spans="3:8" x14ac:dyDescent="0.3">
      <c r="C30909" s="5"/>
      <c r="D30909" s="5"/>
      <c r="E30909" s="5"/>
      <c r="F30909" s="5"/>
      <c r="G30909" s="5"/>
      <c r="H30909" s="5"/>
    </row>
    <row r="30910" spans="3:8" x14ac:dyDescent="0.3">
      <c r="C30910" s="5"/>
      <c r="D30910" s="5"/>
      <c r="E30910" s="5"/>
      <c r="F30910" s="5"/>
      <c r="G30910" s="5"/>
      <c r="H30910" s="5"/>
    </row>
    <row r="30911" spans="3:8" x14ac:dyDescent="0.3">
      <c r="C30911" s="5"/>
      <c r="D30911" s="5"/>
      <c r="E30911" s="5"/>
      <c r="F30911" s="5"/>
      <c r="G30911" s="5"/>
      <c r="H30911" s="5"/>
    </row>
    <row r="30912" spans="3:8" x14ac:dyDescent="0.3">
      <c r="C30912" s="5"/>
      <c r="D30912" s="5"/>
      <c r="E30912" s="5"/>
      <c r="F30912" s="5"/>
      <c r="G30912" s="5"/>
      <c r="H30912" s="5"/>
    </row>
    <row r="30913" spans="3:8" x14ac:dyDescent="0.3">
      <c r="C30913" s="5"/>
      <c r="D30913" s="5"/>
      <c r="E30913" s="5"/>
      <c r="F30913" s="5"/>
      <c r="G30913" s="5"/>
      <c r="H30913" s="5"/>
    </row>
    <row r="30914" spans="3:8" x14ac:dyDescent="0.3">
      <c r="C30914" s="5"/>
      <c r="D30914" s="5"/>
      <c r="E30914" s="5"/>
      <c r="F30914" s="5"/>
      <c r="G30914" s="5"/>
      <c r="H30914" s="5"/>
    </row>
    <row r="30915" spans="3:8" x14ac:dyDescent="0.3">
      <c r="C30915" s="5"/>
      <c r="D30915" s="5"/>
      <c r="E30915" s="5"/>
      <c r="F30915" s="5"/>
      <c r="G30915" s="5"/>
      <c r="H30915" s="5"/>
    </row>
    <row r="30916" spans="3:8" x14ac:dyDescent="0.3">
      <c r="C30916" s="5"/>
      <c r="D30916" s="5"/>
      <c r="E30916" s="5"/>
      <c r="F30916" s="5"/>
      <c r="G30916" s="5"/>
      <c r="H30916" s="5"/>
    </row>
    <row r="30917" spans="3:8" x14ac:dyDescent="0.3">
      <c r="C30917" s="5"/>
      <c r="D30917" s="5"/>
      <c r="E30917" s="5"/>
      <c r="F30917" s="5"/>
      <c r="G30917" s="5"/>
      <c r="H30917" s="5"/>
    </row>
    <row r="30918" spans="3:8" x14ac:dyDescent="0.3">
      <c r="C30918" s="5"/>
      <c r="D30918" s="5"/>
      <c r="E30918" s="5"/>
      <c r="F30918" s="5"/>
      <c r="G30918" s="5"/>
      <c r="H30918" s="5"/>
    </row>
    <row r="30919" spans="3:8" x14ac:dyDescent="0.3">
      <c r="C30919" s="5"/>
      <c r="D30919" s="5"/>
      <c r="E30919" s="5"/>
      <c r="F30919" s="5"/>
      <c r="G30919" s="5"/>
      <c r="H30919" s="5"/>
    </row>
    <row r="30920" spans="3:8" x14ac:dyDescent="0.3">
      <c r="C30920" s="5"/>
      <c r="D30920" s="5"/>
      <c r="E30920" s="5"/>
      <c r="F30920" s="5"/>
      <c r="G30920" s="5"/>
      <c r="H30920" s="5"/>
    </row>
    <row r="30921" spans="3:8" x14ac:dyDescent="0.3">
      <c r="C30921" s="5"/>
      <c r="D30921" s="5"/>
      <c r="E30921" s="5"/>
      <c r="F30921" s="5"/>
      <c r="G30921" s="5"/>
      <c r="H30921" s="5"/>
    </row>
    <row r="30922" spans="3:8" x14ac:dyDescent="0.3">
      <c r="C30922" s="5"/>
      <c r="D30922" s="5"/>
      <c r="E30922" s="5"/>
      <c r="F30922" s="5"/>
      <c r="G30922" s="5"/>
      <c r="H30922" s="5"/>
    </row>
    <row r="30923" spans="3:8" x14ac:dyDescent="0.3">
      <c r="C30923" s="5"/>
      <c r="D30923" s="5"/>
      <c r="E30923" s="5"/>
      <c r="F30923" s="5"/>
      <c r="G30923" s="5"/>
      <c r="H30923" s="5"/>
    </row>
    <row r="30924" spans="3:8" x14ac:dyDescent="0.3">
      <c r="C30924" s="5"/>
      <c r="D30924" s="5"/>
      <c r="E30924" s="5"/>
      <c r="F30924" s="5"/>
      <c r="G30924" s="5"/>
      <c r="H30924" s="5"/>
    </row>
    <row r="30925" spans="3:8" x14ac:dyDescent="0.3">
      <c r="C30925" s="5"/>
      <c r="D30925" s="5"/>
      <c r="E30925" s="5"/>
      <c r="F30925" s="5"/>
      <c r="G30925" s="5"/>
      <c r="H30925" s="5"/>
    </row>
    <row r="30926" spans="3:8" x14ac:dyDescent="0.3">
      <c r="C30926" s="5"/>
      <c r="D30926" s="5"/>
      <c r="E30926" s="5"/>
      <c r="F30926" s="5"/>
      <c r="G30926" s="5"/>
      <c r="H30926" s="5"/>
    </row>
    <row r="30927" spans="3:8" x14ac:dyDescent="0.3">
      <c r="C30927" s="5"/>
      <c r="D30927" s="5"/>
      <c r="E30927" s="5"/>
      <c r="F30927" s="5"/>
      <c r="G30927" s="5"/>
      <c r="H30927" s="5"/>
    </row>
    <row r="30928" spans="3:8" x14ac:dyDescent="0.3">
      <c r="C30928" s="5"/>
      <c r="D30928" s="5"/>
      <c r="E30928" s="5"/>
      <c r="F30928" s="5"/>
      <c r="G30928" s="5"/>
      <c r="H30928" s="5"/>
    </row>
    <row r="30929" spans="3:8" x14ac:dyDescent="0.3">
      <c r="C30929" s="5"/>
      <c r="D30929" s="5"/>
      <c r="E30929" s="5"/>
      <c r="F30929" s="5"/>
      <c r="G30929" s="5"/>
      <c r="H30929" s="5"/>
    </row>
    <row r="30930" spans="3:8" x14ac:dyDescent="0.3">
      <c r="C30930" s="5"/>
      <c r="D30930" s="5"/>
      <c r="E30930" s="5"/>
      <c r="F30930" s="5"/>
      <c r="G30930" s="5"/>
      <c r="H30930" s="5"/>
    </row>
    <row r="30931" spans="3:8" x14ac:dyDescent="0.3">
      <c r="C30931" s="5"/>
      <c r="D30931" s="5"/>
      <c r="E30931" s="5"/>
      <c r="F30931" s="5"/>
      <c r="G30931" s="5"/>
      <c r="H30931" s="5"/>
    </row>
    <row r="30932" spans="3:8" x14ac:dyDescent="0.3">
      <c r="C30932" s="5"/>
      <c r="D30932" s="5"/>
      <c r="E30932" s="5"/>
      <c r="F30932" s="5"/>
      <c r="G30932" s="5"/>
      <c r="H30932" s="5"/>
    </row>
    <row r="30933" spans="3:8" x14ac:dyDescent="0.3">
      <c r="C30933" s="5"/>
      <c r="D30933" s="5"/>
      <c r="E30933" s="5"/>
      <c r="F30933" s="5"/>
      <c r="G30933" s="5"/>
      <c r="H30933" s="5"/>
    </row>
    <row r="30934" spans="3:8" x14ac:dyDescent="0.3">
      <c r="C30934" s="5"/>
      <c r="D30934" s="5"/>
      <c r="E30934" s="5"/>
      <c r="F30934" s="5"/>
      <c r="G30934" s="5"/>
      <c r="H30934" s="5"/>
    </row>
    <row r="30935" spans="3:8" x14ac:dyDescent="0.3">
      <c r="C30935" s="5"/>
      <c r="D30935" s="5"/>
      <c r="E30935" s="5"/>
      <c r="F30935" s="5"/>
      <c r="G30935" s="5"/>
      <c r="H30935" s="5"/>
    </row>
    <row r="30936" spans="3:8" x14ac:dyDescent="0.3">
      <c r="C30936" s="5"/>
      <c r="D30936" s="5"/>
      <c r="E30936" s="5"/>
      <c r="F30936" s="5"/>
      <c r="G30936" s="5"/>
      <c r="H30936" s="5"/>
    </row>
    <row r="30937" spans="3:8" x14ac:dyDescent="0.3">
      <c r="C30937" s="5"/>
      <c r="D30937" s="5"/>
      <c r="E30937" s="5"/>
      <c r="F30937" s="5"/>
      <c r="G30937" s="5"/>
      <c r="H30937" s="5"/>
    </row>
    <row r="30938" spans="3:8" x14ac:dyDescent="0.3">
      <c r="C30938" s="5"/>
      <c r="D30938" s="5"/>
      <c r="E30938" s="5"/>
      <c r="F30938" s="5"/>
      <c r="G30938" s="5"/>
      <c r="H30938" s="5"/>
    </row>
    <row r="30939" spans="3:8" x14ac:dyDescent="0.3">
      <c r="C30939" s="5"/>
      <c r="D30939" s="5"/>
      <c r="E30939" s="5"/>
      <c r="F30939" s="5"/>
      <c r="G30939" s="5"/>
      <c r="H30939" s="5"/>
    </row>
    <row r="30940" spans="3:8" x14ac:dyDescent="0.3">
      <c r="C30940" s="5"/>
      <c r="D30940" s="5"/>
      <c r="E30940" s="5"/>
      <c r="F30940" s="5"/>
      <c r="G30940" s="5"/>
      <c r="H30940" s="5"/>
    </row>
    <row r="30941" spans="3:8" x14ac:dyDescent="0.3">
      <c r="C30941" s="5"/>
      <c r="D30941" s="5"/>
      <c r="E30941" s="5"/>
      <c r="F30941" s="5"/>
      <c r="G30941" s="5"/>
      <c r="H30941" s="5"/>
    </row>
    <row r="30942" spans="3:8" x14ac:dyDescent="0.3">
      <c r="C30942" s="5"/>
      <c r="D30942" s="5"/>
      <c r="E30942" s="5"/>
      <c r="F30942" s="5"/>
      <c r="G30942" s="5"/>
      <c r="H30942" s="5"/>
    </row>
    <row r="30943" spans="3:8" x14ac:dyDescent="0.3">
      <c r="C30943" s="5"/>
      <c r="D30943" s="5"/>
      <c r="E30943" s="5"/>
      <c r="F30943" s="5"/>
      <c r="G30943" s="5"/>
      <c r="H30943" s="5"/>
    </row>
    <row r="30944" spans="3:8" x14ac:dyDescent="0.3">
      <c r="C30944" s="5"/>
      <c r="D30944" s="5"/>
      <c r="E30944" s="5"/>
      <c r="F30944" s="5"/>
      <c r="G30944" s="5"/>
      <c r="H30944" s="5"/>
    </row>
    <row r="30945" spans="3:8" x14ac:dyDescent="0.3">
      <c r="C30945" s="5"/>
      <c r="D30945" s="5"/>
      <c r="E30945" s="5"/>
      <c r="F30945" s="5"/>
      <c r="G30945" s="5"/>
      <c r="H30945" s="5"/>
    </row>
    <row r="30946" spans="3:8" x14ac:dyDescent="0.3">
      <c r="C30946" s="5"/>
      <c r="D30946" s="5"/>
      <c r="E30946" s="5"/>
      <c r="F30946" s="5"/>
      <c r="G30946" s="5"/>
      <c r="H30946" s="5"/>
    </row>
    <row r="30947" spans="3:8" x14ac:dyDescent="0.3">
      <c r="C30947" s="5"/>
      <c r="D30947" s="5"/>
      <c r="E30947" s="5"/>
      <c r="F30947" s="5"/>
      <c r="G30947" s="5"/>
      <c r="H30947" s="5"/>
    </row>
    <row r="30948" spans="3:8" x14ac:dyDescent="0.3">
      <c r="C30948" s="5"/>
      <c r="D30948" s="5"/>
      <c r="E30948" s="5"/>
      <c r="F30948" s="5"/>
      <c r="G30948" s="5"/>
      <c r="H30948" s="5"/>
    </row>
    <row r="30949" spans="3:8" x14ac:dyDescent="0.3">
      <c r="C30949" s="5"/>
      <c r="D30949" s="5"/>
      <c r="E30949" s="5"/>
      <c r="F30949" s="5"/>
      <c r="G30949" s="5"/>
      <c r="H30949" s="5"/>
    </row>
    <row r="30950" spans="3:8" x14ac:dyDescent="0.3">
      <c r="C30950" s="5"/>
      <c r="D30950" s="5"/>
      <c r="E30950" s="5"/>
      <c r="F30950" s="5"/>
      <c r="G30950" s="5"/>
      <c r="H30950" s="5"/>
    </row>
    <row r="30951" spans="3:8" x14ac:dyDescent="0.3">
      <c r="C30951" s="5"/>
      <c r="D30951" s="5"/>
      <c r="E30951" s="5"/>
      <c r="F30951" s="5"/>
      <c r="G30951" s="5"/>
      <c r="H30951" s="5"/>
    </row>
    <row r="30952" spans="3:8" x14ac:dyDescent="0.3">
      <c r="C30952" s="5"/>
      <c r="D30952" s="5"/>
      <c r="E30952" s="5"/>
      <c r="F30952" s="5"/>
      <c r="G30952" s="5"/>
      <c r="H30952" s="5"/>
    </row>
    <row r="30953" spans="3:8" x14ac:dyDescent="0.3">
      <c r="C30953" s="5"/>
      <c r="D30953" s="5"/>
      <c r="E30953" s="5"/>
      <c r="F30953" s="5"/>
      <c r="G30953" s="5"/>
      <c r="H30953" s="5"/>
    </row>
    <row r="30954" spans="3:8" x14ac:dyDescent="0.3">
      <c r="C30954" s="5"/>
      <c r="D30954" s="5"/>
      <c r="E30954" s="5"/>
      <c r="F30954" s="5"/>
      <c r="G30954" s="5"/>
      <c r="H30954" s="5"/>
    </row>
    <row r="30955" spans="3:8" x14ac:dyDescent="0.3">
      <c r="C30955" s="5"/>
      <c r="D30955" s="5"/>
      <c r="E30955" s="5"/>
      <c r="F30955" s="5"/>
      <c r="G30955" s="5"/>
      <c r="H30955" s="5"/>
    </row>
    <row r="30956" spans="3:8" x14ac:dyDescent="0.3">
      <c r="C30956" s="5"/>
      <c r="D30956" s="5"/>
      <c r="E30956" s="5"/>
      <c r="F30956" s="5"/>
      <c r="G30956" s="5"/>
      <c r="H30956" s="5"/>
    </row>
    <row r="30957" spans="3:8" x14ac:dyDescent="0.3">
      <c r="C30957" s="5"/>
      <c r="D30957" s="5"/>
      <c r="E30957" s="5"/>
      <c r="F30957" s="5"/>
      <c r="G30957" s="5"/>
      <c r="H30957" s="5"/>
    </row>
    <row r="30958" spans="3:8" x14ac:dyDescent="0.3">
      <c r="C30958" s="5"/>
      <c r="D30958" s="5"/>
      <c r="E30958" s="5"/>
      <c r="F30958" s="5"/>
      <c r="G30958" s="5"/>
      <c r="H30958" s="5"/>
    </row>
    <row r="30959" spans="3:8" x14ac:dyDescent="0.3">
      <c r="C30959" s="5"/>
      <c r="D30959" s="5"/>
      <c r="E30959" s="5"/>
      <c r="F30959" s="5"/>
      <c r="G30959" s="5"/>
      <c r="H30959" s="5"/>
    </row>
    <row r="30960" spans="3:8" x14ac:dyDescent="0.3">
      <c r="C30960" s="5"/>
      <c r="D30960" s="5"/>
      <c r="E30960" s="5"/>
      <c r="F30960" s="5"/>
      <c r="G30960" s="5"/>
      <c r="H30960" s="5"/>
    </row>
    <row r="30961" spans="3:8" x14ac:dyDescent="0.3">
      <c r="C30961" s="5"/>
      <c r="D30961" s="5"/>
      <c r="E30961" s="5"/>
      <c r="F30961" s="5"/>
      <c r="G30961" s="5"/>
      <c r="H30961" s="5"/>
    </row>
    <row r="30962" spans="3:8" x14ac:dyDescent="0.3">
      <c r="C30962" s="5"/>
      <c r="D30962" s="5"/>
      <c r="E30962" s="5"/>
      <c r="F30962" s="5"/>
      <c r="G30962" s="5"/>
      <c r="H30962" s="5"/>
    </row>
    <row r="30963" spans="3:8" x14ac:dyDescent="0.3">
      <c r="C30963" s="5"/>
      <c r="D30963" s="5"/>
      <c r="E30963" s="5"/>
      <c r="F30963" s="5"/>
      <c r="G30963" s="5"/>
      <c r="H30963" s="5"/>
    </row>
    <row r="30964" spans="3:8" x14ac:dyDescent="0.3">
      <c r="C30964" s="5"/>
      <c r="D30964" s="5"/>
      <c r="E30964" s="5"/>
      <c r="F30964" s="5"/>
      <c r="G30964" s="5"/>
      <c r="H30964" s="5"/>
    </row>
    <row r="30965" spans="3:8" x14ac:dyDescent="0.3">
      <c r="C30965" s="5"/>
      <c r="D30965" s="5"/>
      <c r="E30965" s="5"/>
      <c r="F30965" s="5"/>
      <c r="G30965" s="5"/>
      <c r="H30965" s="5"/>
    </row>
    <row r="30966" spans="3:8" x14ac:dyDescent="0.3">
      <c r="C30966" s="5"/>
      <c r="D30966" s="5"/>
      <c r="E30966" s="5"/>
      <c r="F30966" s="5"/>
      <c r="G30966" s="5"/>
      <c r="H30966" s="5"/>
    </row>
    <row r="30967" spans="3:8" x14ac:dyDescent="0.3">
      <c r="C30967" s="5"/>
      <c r="D30967" s="5"/>
      <c r="E30967" s="5"/>
      <c r="F30967" s="5"/>
      <c r="G30967" s="5"/>
      <c r="H30967" s="5"/>
    </row>
    <row r="30968" spans="3:8" x14ac:dyDescent="0.3">
      <c r="C30968" s="5"/>
      <c r="D30968" s="5"/>
      <c r="E30968" s="5"/>
      <c r="F30968" s="5"/>
      <c r="G30968" s="5"/>
      <c r="H30968" s="5"/>
    </row>
    <row r="30969" spans="3:8" x14ac:dyDescent="0.3">
      <c r="C30969" s="5"/>
      <c r="D30969" s="5"/>
      <c r="E30969" s="5"/>
      <c r="F30969" s="5"/>
      <c r="G30969" s="5"/>
      <c r="H30969" s="5"/>
    </row>
    <row r="30970" spans="3:8" x14ac:dyDescent="0.3">
      <c r="C30970" s="5"/>
      <c r="D30970" s="5"/>
      <c r="E30970" s="5"/>
      <c r="F30970" s="5"/>
      <c r="G30970" s="5"/>
      <c r="H30970" s="5"/>
    </row>
    <row r="30971" spans="3:8" x14ac:dyDescent="0.3">
      <c r="C30971" s="5"/>
      <c r="D30971" s="5"/>
      <c r="E30971" s="5"/>
      <c r="F30971" s="5"/>
      <c r="G30971" s="5"/>
      <c r="H30971" s="5"/>
    </row>
    <row r="30972" spans="3:8" x14ac:dyDescent="0.3">
      <c r="C30972" s="5"/>
      <c r="D30972" s="5"/>
      <c r="E30972" s="5"/>
      <c r="F30972" s="5"/>
      <c r="G30972" s="5"/>
      <c r="H30972" s="5"/>
    </row>
    <row r="30973" spans="3:8" x14ac:dyDescent="0.3">
      <c r="C30973" s="5"/>
      <c r="D30973" s="5"/>
      <c r="E30973" s="5"/>
      <c r="F30973" s="5"/>
      <c r="G30973" s="5"/>
      <c r="H30973" s="5"/>
    </row>
    <row r="30974" spans="3:8" x14ac:dyDescent="0.3">
      <c r="C30974" s="5"/>
      <c r="D30974" s="5"/>
      <c r="E30974" s="5"/>
      <c r="F30974" s="5"/>
      <c r="G30974" s="5"/>
      <c r="H30974" s="5"/>
    </row>
    <row r="30975" spans="3:8" x14ac:dyDescent="0.3">
      <c r="C30975" s="5"/>
      <c r="D30975" s="5"/>
      <c r="E30975" s="5"/>
      <c r="F30975" s="5"/>
      <c r="G30975" s="5"/>
      <c r="H30975" s="5"/>
    </row>
    <row r="30976" spans="3:8" x14ac:dyDescent="0.3">
      <c r="C30976" s="5"/>
      <c r="D30976" s="5"/>
      <c r="E30976" s="5"/>
      <c r="F30976" s="5"/>
      <c r="G30976" s="5"/>
      <c r="H30976" s="5"/>
    </row>
    <row r="30977" spans="3:8" x14ac:dyDescent="0.3">
      <c r="C30977" s="5"/>
      <c r="D30977" s="5"/>
      <c r="E30977" s="5"/>
      <c r="F30977" s="5"/>
      <c r="G30977" s="5"/>
      <c r="H30977" s="5"/>
    </row>
    <row r="30978" spans="3:8" x14ac:dyDescent="0.3">
      <c r="C30978" s="5"/>
      <c r="D30978" s="5"/>
      <c r="E30978" s="5"/>
      <c r="F30978" s="5"/>
      <c r="G30978" s="5"/>
      <c r="H30978" s="5"/>
    </row>
    <row r="30979" spans="3:8" x14ac:dyDescent="0.3">
      <c r="C30979" s="5"/>
      <c r="D30979" s="5"/>
      <c r="E30979" s="5"/>
      <c r="F30979" s="5"/>
      <c r="G30979" s="5"/>
      <c r="H30979" s="5"/>
    </row>
    <row r="30980" spans="3:8" x14ac:dyDescent="0.3">
      <c r="C30980" s="5"/>
      <c r="D30980" s="5"/>
      <c r="E30980" s="5"/>
      <c r="F30980" s="5"/>
      <c r="G30980" s="5"/>
      <c r="H30980" s="5"/>
    </row>
    <row r="30981" spans="3:8" x14ac:dyDescent="0.3">
      <c r="C30981" s="5"/>
      <c r="D30981" s="5"/>
      <c r="E30981" s="5"/>
      <c r="F30981" s="5"/>
      <c r="G30981" s="5"/>
      <c r="H30981" s="5"/>
    </row>
    <row r="30982" spans="3:8" x14ac:dyDescent="0.3">
      <c r="C30982" s="5"/>
      <c r="D30982" s="5"/>
      <c r="E30982" s="5"/>
      <c r="F30982" s="5"/>
      <c r="G30982" s="5"/>
      <c r="H30982" s="5"/>
    </row>
    <row r="30983" spans="3:8" x14ac:dyDescent="0.3">
      <c r="C30983" s="5"/>
      <c r="D30983" s="5"/>
      <c r="E30983" s="5"/>
      <c r="F30983" s="5"/>
      <c r="G30983" s="5"/>
      <c r="H30983" s="5"/>
    </row>
    <row r="30984" spans="3:8" x14ac:dyDescent="0.3">
      <c r="C30984" s="5"/>
      <c r="D30984" s="5"/>
      <c r="E30984" s="5"/>
      <c r="F30984" s="5"/>
      <c r="G30984" s="5"/>
      <c r="H30984" s="5"/>
    </row>
    <row r="30985" spans="3:8" x14ac:dyDescent="0.3">
      <c r="C30985" s="5"/>
      <c r="D30985" s="5"/>
      <c r="E30985" s="5"/>
      <c r="F30985" s="5"/>
      <c r="G30985" s="5"/>
      <c r="H30985" s="5"/>
    </row>
    <row r="30986" spans="3:8" x14ac:dyDescent="0.3">
      <c r="C30986" s="5"/>
      <c r="D30986" s="5"/>
      <c r="E30986" s="5"/>
      <c r="F30986" s="5"/>
      <c r="G30986" s="5"/>
      <c r="H30986" s="5"/>
    </row>
    <row r="30987" spans="3:8" x14ac:dyDescent="0.3">
      <c r="C30987" s="5"/>
      <c r="D30987" s="5"/>
      <c r="E30987" s="5"/>
      <c r="F30987" s="5"/>
      <c r="G30987" s="5"/>
      <c r="H30987" s="5"/>
    </row>
    <row r="30988" spans="3:8" x14ac:dyDescent="0.3">
      <c r="C30988" s="5"/>
      <c r="D30988" s="5"/>
      <c r="E30988" s="5"/>
      <c r="F30988" s="5"/>
      <c r="G30988" s="5"/>
      <c r="H30988" s="5"/>
    </row>
    <row r="30989" spans="3:8" x14ac:dyDescent="0.3">
      <c r="C30989" s="5"/>
      <c r="D30989" s="5"/>
      <c r="E30989" s="5"/>
      <c r="F30989" s="5"/>
      <c r="G30989" s="5"/>
      <c r="H30989" s="5"/>
    </row>
    <row r="30990" spans="3:8" x14ac:dyDescent="0.3">
      <c r="C30990" s="5"/>
      <c r="D30990" s="5"/>
      <c r="E30990" s="5"/>
      <c r="F30990" s="5"/>
      <c r="G30990" s="5"/>
      <c r="H30990" s="5"/>
    </row>
    <row r="30991" spans="3:8" x14ac:dyDescent="0.3">
      <c r="C30991" s="5"/>
      <c r="D30991" s="5"/>
      <c r="E30991" s="5"/>
      <c r="F30991" s="5"/>
      <c r="G30991" s="5"/>
      <c r="H30991" s="5"/>
    </row>
    <row r="30992" spans="3:8" x14ac:dyDescent="0.3">
      <c r="C30992" s="5"/>
      <c r="D30992" s="5"/>
      <c r="E30992" s="5"/>
      <c r="F30992" s="5"/>
      <c r="G30992" s="5"/>
      <c r="H30992" s="5"/>
    </row>
    <row r="30993" spans="3:8" x14ac:dyDescent="0.3">
      <c r="C30993" s="5"/>
      <c r="D30993" s="5"/>
      <c r="E30993" s="5"/>
      <c r="F30993" s="5"/>
      <c r="G30993" s="5"/>
      <c r="H30993" s="5"/>
    </row>
    <row r="30994" spans="3:8" x14ac:dyDescent="0.3">
      <c r="C30994" s="5"/>
      <c r="D30994" s="5"/>
      <c r="E30994" s="5"/>
      <c r="F30994" s="5"/>
      <c r="G30994" s="5"/>
      <c r="H30994" s="5"/>
    </row>
    <row r="30995" spans="3:8" x14ac:dyDescent="0.3">
      <c r="C30995" s="5"/>
      <c r="D30995" s="5"/>
      <c r="E30995" s="5"/>
      <c r="F30995" s="5"/>
      <c r="G30995" s="5"/>
      <c r="H30995" s="5"/>
    </row>
    <row r="30996" spans="3:8" x14ac:dyDescent="0.3">
      <c r="C30996" s="5"/>
      <c r="D30996" s="5"/>
      <c r="E30996" s="5"/>
      <c r="F30996" s="5"/>
      <c r="G30996" s="5"/>
      <c r="H30996" s="5"/>
    </row>
    <row r="30997" spans="3:8" x14ac:dyDescent="0.3">
      <c r="C30997" s="5"/>
      <c r="D30997" s="5"/>
      <c r="E30997" s="5"/>
      <c r="F30997" s="5"/>
      <c r="G30997" s="5"/>
      <c r="H30997" s="5"/>
    </row>
    <row r="30998" spans="3:8" x14ac:dyDescent="0.3">
      <c r="C30998" s="5"/>
      <c r="D30998" s="5"/>
      <c r="E30998" s="5"/>
      <c r="F30998" s="5"/>
      <c r="G30998" s="5"/>
      <c r="H30998" s="5"/>
    </row>
    <row r="30999" spans="3:8" x14ac:dyDescent="0.3">
      <c r="C30999" s="5"/>
      <c r="D30999" s="5"/>
      <c r="E30999" s="5"/>
      <c r="F30999" s="5"/>
      <c r="G30999" s="5"/>
      <c r="H30999" s="5"/>
    </row>
    <row r="31000" spans="3:8" x14ac:dyDescent="0.3">
      <c r="C31000" s="5"/>
      <c r="D31000" s="5"/>
      <c r="E31000" s="5"/>
      <c r="F31000" s="5"/>
      <c r="G31000" s="5"/>
      <c r="H31000" s="5"/>
    </row>
    <row r="31001" spans="3:8" x14ac:dyDescent="0.3">
      <c r="C31001" s="5"/>
      <c r="D31001" s="5"/>
      <c r="E31001" s="5"/>
      <c r="F31001" s="5"/>
      <c r="G31001" s="5"/>
      <c r="H31001" s="5"/>
    </row>
    <row r="31002" spans="3:8" x14ac:dyDescent="0.3">
      <c r="C31002" s="5"/>
      <c r="D31002" s="5"/>
      <c r="E31002" s="5"/>
      <c r="F31002" s="5"/>
      <c r="G31002" s="5"/>
      <c r="H31002" s="5"/>
    </row>
    <row r="31003" spans="3:8" x14ac:dyDescent="0.3">
      <c r="C31003" s="5"/>
      <c r="D31003" s="5"/>
      <c r="E31003" s="5"/>
      <c r="F31003" s="5"/>
      <c r="G31003" s="5"/>
      <c r="H31003" s="5"/>
    </row>
    <row r="31004" spans="3:8" x14ac:dyDescent="0.3">
      <c r="C31004" s="5"/>
      <c r="D31004" s="5"/>
      <c r="E31004" s="5"/>
      <c r="F31004" s="5"/>
      <c r="G31004" s="5"/>
      <c r="H31004" s="5"/>
    </row>
    <row r="31005" spans="3:8" x14ac:dyDescent="0.3">
      <c r="C31005" s="5"/>
      <c r="D31005" s="5"/>
      <c r="E31005" s="5"/>
      <c r="F31005" s="5"/>
      <c r="G31005" s="5"/>
      <c r="H31005" s="5"/>
    </row>
    <row r="31006" spans="3:8" x14ac:dyDescent="0.3">
      <c r="C31006" s="5"/>
      <c r="D31006" s="5"/>
      <c r="E31006" s="5"/>
      <c r="F31006" s="5"/>
      <c r="G31006" s="5"/>
      <c r="H31006" s="5"/>
    </row>
    <row r="31007" spans="3:8" x14ac:dyDescent="0.3">
      <c r="C31007" s="5"/>
      <c r="D31007" s="5"/>
      <c r="E31007" s="5"/>
      <c r="F31007" s="5"/>
      <c r="G31007" s="5"/>
      <c r="H31007" s="5"/>
    </row>
    <row r="31008" spans="3:8" x14ac:dyDescent="0.3">
      <c r="C31008" s="5"/>
      <c r="D31008" s="5"/>
      <c r="E31008" s="5"/>
      <c r="F31008" s="5"/>
      <c r="G31008" s="5"/>
      <c r="H31008" s="5"/>
    </row>
    <row r="31009" spans="3:8" x14ac:dyDescent="0.3">
      <c r="C31009" s="5"/>
      <c r="D31009" s="5"/>
      <c r="E31009" s="5"/>
      <c r="F31009" s="5"/>
      <c r="G31009" s="5"/>
      <c r="H31009" s="5"/>
    </row>
    <row r="31010" spans="3:8" x14ac:dyDescent="0.3">
      <c r="C31010" s="5"/>
      <c r="D31010" s="5"/>
      <c r="E31010" s="5"/>
      <c r="F31010" s="5"/>
      <c r="G31010" s="5"/>
      <c r="H31010" s="5"/>
    </row>
    <row r="31011" spans="3:8" x14ac:dyDescent="0.3">
      <c r="C31011" s="5"/>
      <c r="D31011" s="5"/>
      <c r="E31011" s="5"/>
      <c r="F31011" s="5"/>
      <c r="G31011" s="5"/>
      <c r="H31011" s="5"/>
    </row>
    <row r="31012" spans="3:8" x14ac:dyDescent="0.3">
      <c r="C31012" s="5"/>
      <c r="D31012" s="5"/>
      <c r="E31012" s="5"/>
      <c r="F31012" s="5"/>
      <c r="G31012" s="5"/>
      <c r="H31012" s="5"/>
    </row>
    <row r="31013" spans="3:8" x14ac:dyDescent="0.3">
      <c r="C31013" s="5"/>
      <c r="D31013" s="5"/>
      <c r="E31013" s="5"/>
      <c r="F31013" s="5"/>
      <c r="G31013" s="5"/>
      <c r="H31013" s="5"/>
    </row>
    <row r="31014" spans="3:8" x14ac:dyDescent="0.3">
      <c r="C31014" s="5"/>
      <c r="D31014" s="5"/>
      <c r="E31014" s="5"/>
      <c r="F31014" s="5"/>
      <c r="G31014" s="5"/>
      <c r="H31014" s="5"/>
    </row>
    <row r="31015" spans="3:8" x14ac:dyDescent="0.3">
      <c r="C31015" s="5"/>
      <c r="D31015" s="5"/>
      <c r="E31015" s="5"/>
      <c r="F31015" s="5"/>
      <c r="G31015" s="5"/>
      <c r="H31015" s="5"/>
    </row>
    <row r="31016" spans="3:8" x14ac:dyDescent="0.3">
      <c r="C31016" s="5"/>
      <c r="D31016" s="5"/>
      <c r="E31016" s="5"/>
      <c r="F31016" s="5"/>
      <c r="G31016" s="5"/>
      <c r="H31016" s="5"/>
    </row>
    <row r="31017" spans="3:8" x14ac:dyDescent="0.3">
      <c r="C31017" s="5"/>
      <c r="D31017" s="5"/>
      <c r="E31017" s="5"/>
      <c r="F31017" s="5"/>
      <c r="G31017" s="5"/>
      <c r="H31017" s="5"/>
    </row>
    <row r="31018" spans="3:8" x14ac:dyDescent="0.3">
      <c r="C31018" s="5"/>
      <c r="D31018" s="5"/>
      <c r="E31018" s="5"/>
      <c r="F31018" s="5"/>
      <c r="G31018" s="5"/>
      <c r="H31018" s="5"/>
    </row>
    <row r="31019" spans="3:8" x14ac:dyDescent="0.3">
      <c r="C31019" s="5"/>
      <c r="D31019" s="5"/>
      <c r="E31019" s="5"/>
      <c r="F31019" s="5"/>
      <c r="G31019" s="5"/>
      <c r="H31019" s="5"/>
    </row>
    <row r="31020" spans="3:8" x14ac:dyDescent="0.3">
      <c r="C31020" s="5"/>
      <c r="D31020" s="5"/>
      <c r="E31020" s="5"/>
      <c r="F31020" s="5"/>
      <c r="G31020" s="5"/>
      <c r="H31020" s="5"/>
    </row>
    <row r="31021" spans="3:8" x14ac:dyDescent="0.3">
      <c r="C31021" s="5"/>
      <c r="D31021" s="5"/>
      <c r="E31021" s="5"/>
      <c r="F31021" s="5"/>
      <c r="G31021" s="5"/>
      <c r="H31021" s="5"/>
    </row>
    <row r="31022" spans="3:8" x14ac:dyDescent="0.3">
      <c r="C31022" s="5"/>
      <c r="D31022" s="5"/>
      <c r="E31022" s="5"/>
      <c r="F31022" s="5"/>
      <c r="G31022" s="5"/>
      <c r="H31022" s="5"/>
    </row>
    <row r="31023" spans="3:8" x14ac:dyDescent="0.3">
      <c r="C31023" s="5"/>
      <c r="D31023" s="5"/>
      <c r="E31023" s="5"/>
      <c r="F31023" s="5"/>
      <c r="G31023" s="5"/>
      <c r="H31023" s="5"/>
    </row>
    <row r="31024" spans="3:8" x14ac:dyDescent="0.3">
      <c r="C31024" s="5"/>
      <c r="D31024" s="5"/>
      <c r="E31024" s="5"/>
      <c r="F31024" s="5"/>
      <c r="G31024" s="5"/>
      <c r="H31024" s="5"/>
    </row>
    <row r="31025" spans="3:8" x14ac:dyDescent="0.3">
      <c r="C31025" s="5"/>
      <c r="D31025" s="5"/>
      <c r="E31025" s="5"/>
      <c r="F31025" s="5"/>
      <c r="G31025" s="5"/>
      <c r="H31025" s="5"/>
    </row>
    <row r="31026" spans="3:8" x14ac:dyDescent="0.3">
      <c r="C31026" s="5"/>
      <c r="D31026" s="5"/>
      <c r="E31026" s="5"/>
      <c r="F31026" s="5"/>
      <c r="G31026" s="5"/>
      <c r="H31026" s="5"/>
    </row>
    <row r="31027" spans="3:8" x14ac:dyDescent="0.3">
      <c r="C31027" s="5"/>
      <c r="D31027" s="5"/>
      <c r="E31027" s="5"/>
      <c r="F31027" s="5"/>
      <c r="G31027" s="5"/>
      <c r="H31027" s="5"/>
    </row>
    <row r="31028" spans="3:8" x14ac:dyDescent="0.3">
      <c r="C31028" s="5"/>
      <c r="D31028" s="5"/>
      <c r="E31028" s="5"/>
      <c r="F31028" s="5"/>
      <c r="G31028" s="5"/>
      <c r="H31028" s="5"/>
    </row>
    <row r="31029" spans="3:8" x14ac:dyDescent="0.3">
      <c r="C31029" s="5"/>
      <c r="D31029" s="5"/>
      <c r="E31029" s="5"/>
      <c r="F31029" s="5"/>
      <c r="G31029" s="5"/>
      <c r="H31029" s="5"/>
    </row>
    <row r="31030" spans="3:8" x14ac:dyDescent="0.3">
      <c r="C31030" s="5"/>
      <c r="D31030" s="5"/>
      <c r="E31030" s="5"/>
      <c r="F31030" s="5"/>
      <c r="G31030" s="5"/>
      <c r="H31030" s="5"/>
    </row>
    <row r="31031" spans="3:8" x14ac:dyDescent="0.3">
      <c r="C31031" s="5"/>
      <c r="D31031" s="5"/>
      <c r="E31031" s="5"/>
      <c r="F31031" s="5"/>
      <c r="G31031" s="5"/>
      <c r="H31031" s="5"/>
    </row>
    <row r="31032" spans="3:8" x14ac:dyDescent="0.3">
      <c r="C31032" s="5"/>
      <c r="D31032" s="5"/>
      <c r="E31032" s="5"/>
      <c r="F31032" s="5"/>
      <c r="G31032" s="5"/>
      <c r="H31032" s="5"/>
    </row>
    <row r="31033" spans="3:8" x14ac:dyDescent="0.3">
      <c r="C31033" s="5"/>
      <c r="D31033" s="5"/>
      <c r="E31033" s="5"/>
      <c r="F31033" s="5"/>
      <c r="G31033" s="5"/>
      <c r="H31033" s="5"/>
    </row>
    <row r="31034" spans="3:8" x14ac:dyDescent="0.3">
      <c r="C31034" s="5"/>
      <c r="D31034" s="5"/>
      <c r="E31034" s="5"/>
      <c r="F31034" s="5"/>
      <c r="G31034" s="5"/>
      <c r="H31034" s="5"/>
    </row>
    <row r="31035" spans="3:8" x14ac:dyDescent="0.3">
      <c r="C31035" s="5"/>
      <c r="D31035" s="5"/>
      <c r="E31035" s="5"/>
      <c r="F31035" s="5"/>
      <c r="G31035" s="5"/>
      <c r="H31035" s="5"/>
    </row>
    <row r="31036" spans="3:8" x14ac:dyDescent="0.3">
      <c r="C31036" s="5"/>
      <c r="D31036" s="5"/>
      <c r="E31036" s="5"/>
      <c r="F31036" s="5"/>
      <c r="G31036" s="5"/>
      <c r="H31036" s="5"/>
    </row>
    <row r="31037" spans="3:8" x14ac:dyDescent="0.3">
      <c r="C31037" s="5"/>
      <c r="D31037" s="5"/>
      <c r="E31037" s="5"/>
      <c r="F31037" s="5"/>
      <c r="G31037" s="5"/>
      <c r="H31037" s="5"/>
    </row>
    <row r="31038" spans="3:8" x14ac:dyDescent="0.3">
      <c r="C31038" s="5"/>
      <c r="D31038" s="5"/>
      <c r="E31038" s="5"/>
      <c r="F31038" s="5"/>
      <c r="G31038" s="5"/>
      <c r="H31038" s="5"/>
    </row>
    <row r="31039" spans="3:8" x14ac:dyDescent="0.3">
      <c r="C31039" s="5"/>
      <c r="D31039" s="5"/>
      <c r="E31039" s="5"/>
      <c r="F31039" s="5"/>
      <c r="G31039" s="5"/>
      <c r="H31039" s="5"/>
    </row>
    <row r="31040" spans="3:8" x14ac:dyDescent="0.3">
      <c r="C31040" s="5"/>
      <c r="D31040" s="5"/>
      <c r="E31040" s="5"/>
      <c r="F31040" s="5"/>
      <c r="G31040" s="5"/>
      <c r="H31040" s="5"/>
    </row>
    <row r="31041" spans="3:8" x14ac:dyDescent="0.3">
      <c r="C31041" s="5"/>
      <c r="D31041" s="5"/>
      <c r="E31041" s="5"/>
      <c r="F31041" s="5"/>
      <c r="G31041" s="5"/>
      <c r="H31041" s="5"/>
    </row>
    <row r="31042" spans="3:8" x14ac:dyDescent="0.3">
      <c r="C31042" s="5"/>
      <c r="D31042" s="5"/>
      <c r="E31042" s="5"/>
      <c r="F31042" s="5"/>
      <c r="G31042" s="5"/>
      <c r="H31042" s="5"/>
    </row>
    <row r="31043" spans="3:8" x14ac:dyDescent="0.3">
      <c r="C31043" s="5"/>
      <c r="D31043" s="5"/>
      <c r="E31043" s="5"/>
      <c r="F31043" s="5"/>
      <c r="G31043" s="5"/>
      <c r="H31043" s="5"/>
    </row>
    <row r="31044" spans="3:8" x14ac:dyDescent="0.3">
      <c r="C31044" s="5"/>
      <c r="D31044" s="5"/>
      <c r="E31044" s="5"/>
      <c r="F31044" s="5"/>
      <c r="G31044" s="5"/>
      <c r="H31044" s="5"/>
    </row>
    <row r="31045" spans="3:8" x14ac:dyDescent="0.3">
      <c r="C31045" s="5"/>
      <c r="D31045" s="5"/>
      <c r="E31045" s="5"/>
      <c r="F31045" s="5"/>
      <c r="G31045" s="5"/>
      <c r="H31045" s="5"/>
    </row>
    <row r="31046" spans="3:8" x14ac:dyDescent="0.3">
      <c r="C31046" s="5"/>
      <c r="D31046" s="5"/>
      <c r="E31046" s="5"/>
      <c r="F31046" s="5"/>
      <c r="G31046" s="5"/>
      <c r="H31046" s="5"/>
    </row>
    <row r="31047" spans="3:8" x14ac:dyDescent="0.3">
      <c r="C31047" s="5"/>
      <c r="D31047" s="5"/>
      <c r="E31047" s="5"/>
      <c r="F31047" s="5"/>
      <c r="G31047" s="5"/>
      <c r="H31047" s="5"/>
    </row>
    <row r="31048" spans="3:8" x14ac:dyDescent="0.3">
      <c r="C31048" s="5"/>
      <c r="D31048" s="5"/>
      <c r="E31048" s="5"/>
      <c r="F31048" s="5"/>
      <c r="G31048" s="5"/>
      <c r="H31048" s="5"/>
    </row>
    <row r="31049" spans="3:8" x14ac:dyDescent="0.3">
      <c r="C31049" s="5"/>
      <c r="D31049" s="5"/>
      <c r="E31049" s="5"/>
      <c r="F31049" s="5"/>
      <c r="G31049" s="5"/>
      <c r="H31049" s="5"/>
    </row>
    <row r="31050" spans="3:8" x14ac:dyDescent="0.3">
      <c r="C31050" s="5"/>
      <c r="D31050" s="5"/>
      <c r="E31050" s="5"/>
      <c r="F31050" s="5"/>
      <c r="G31050" s="5"/>
      <c r="H31050" s="5"/>
    </row>
    <row r="31051" spans="3:8" x14ac:dyDescent="0.3">
      <c r="C31051" s="5"/>
      <c r="D31051" s="5"/>
      <c r="E31051" s="5"/>
      <c r="F31051" s="5"/>
      <c r="G31051" s="5"/>
      <c r="H31051" s="5"/>
    </row>
    <row r="31052" spans="3:8" x14ac:dyDescent="0.3">
      <c r="C31052" s="5"/>
      <c r="D31052" s="5"/>
      <c r="E31052" s="5"/>
      <c r="F31052" s="5"/>
      <c r="G31052" s="5"/>
      <c r="H31052" s="5"/>
    </row>
    <row r="31053" spans="3:8" x14ac:dyDescent="0.3">
      <c r="C31053" s="5"/>
      <c r="D31053" s="5"/>
      <c r="E31053" s="5"/>
      <c r="F31053" s="5"/>
      <c r="G31053" s="5"/>
      <c r="H31053" s="5"/>
    </row>
    <row r="31054" spans="3:8" x14ac:dyDescent="0.3">
      <c r="C31054" s="5"/>
      <c r="D31054" s="5"/>
      <c r="E31054" s="5"/>
      <c r="F31054" s="5"/>
      <c r="G31054" s="5"/>
      <c r="H31054" s="5"/>
    </row>
    <row r="31055" spans="3:8" x14ac:dyDescent="0.3">
      <c r="C31055" s="5"/>
      <c r="D31055" s="5"/>
      <c r="E31055" s="5"/>
      <c r="F31055" s="5"/>
      <c r="G31055" s="5"/>
      <c r="H31055" s="5"/>
    </row>
    <row r="31056" spans="3:8" x14ac:dyDescent="0.3">
      <c r="C31056" s="5"/>
      <c r="D31056" s="5"/>
      <c r="E31056" s="5"/>
      <c r="F31056" s="5"/>
      <c r="G31056" s="5"/>
      <c r="H31056" s="5"/>
    </row>
    <row r="31057" spans="3:8" x14ac:dyDescent="0.3">
      <c r="C31057" s="5"/>
      <c r="D31057" s="5"/>
      <c r="E31057" s="5"/>
      <c r="F31057" s="5"/>
      <c r="G31057" s="5"/>
      <c r="H31057" s="5"/>
    </row>
    <row r="31058" spans="3:8" x14ac:dyDescent="0.3">
      <c r="C31058" s="5"/>
      <c r="D31058" s="5"/>
      <c r="E31058" s="5"/>
      <c r="F31058" s="5"/>
      <c r="G31058" s="5"/>
      <c r="H31058" s="5"/>
    </row>
    <row r="31059" spans="3:8" x14ac:dyDescent="0.3">
      <c r="C31059" s="5"/>
      <c r="D31059" s="5"/>
      <c r="E31059" s="5"/>
      <c r="F31059" s="5"/>
      <c r="G31059" s="5"/>
      <c r="H31059" s="5"/>
    </row>
    <row r="31060" spans="3:8" x14ac:dyDescent="0.3">
      <c r="C31060" s="5"/>
      <c r="D31060" s="5"/>
      <c r="E31060" s="5"/>
      <c r="F31060" s="5"/>
      <c r="G31060" s="5"/>
      <c r="H31060" s="5"/>
    </row>
    <row r="31061" spans="3:8" x14ac:dyDescent="0.3">
      <c r="C31061" s="5"/>
      <c r="D31061" s="5"/>
      <c r="E31061" s="5"/>
      <c r="F31061" s="5"/>
      <c r="G31061" s="5"/>
      <c r="H31061" s="5"/>
    </row>
    <row r="31062" spans="3:8" x14ac:dyDescent="0.3">
      <c r="C31062" s="5"/>
      <c r="D31062" s="5"/>
      <c r="E31062" s="5"/>
      <c r="F31062" s="5"/>
      <c r="G31062" s="5"/>
      <c r="H31062" s="5"/>
    </row>
    <row r="31063" spans="3:8" x14ac:dyDescent="0.3">
      <c r="C31063" s="5"/>
      <c r="D31063" s="5"/>
      <c r="E31063" s="5"/>
      <c r="F31063" s="5"/>
      <c r="G31063" s="5"/>
      <c r="H31063" s="5"/>
    </row>
    <row r="31064" spans="3:8" x14ac:dyDescent="0.3">
      <c r="C31064" s="5"/>
      <c r="D31064" s="5"/>
      <c r="E31064" s="5"/>
      <c r="F31064" s="5"/>
      <c r="G31064" s="5"/>
      <c r="H31064" s="5"/>
    </row>
    <row r="31065" spans="3:8" x14ac:dyDescent="0.3">
      <c r="C31065" s="5"/>
      <c r="D31065" s="5"/>
      <c r="E31065" s="5"/>
      <c r="F31065" s="5"/>
      <c r="G31065" s="5"/>
      <c r="H31065" s="5"/>
    </row>
    <row r="31066" spans="3:8" x14ac:dyDescent="0.3">
      <c r="C31066" s="5"/>
      <c r="D31066" s="5"/>
      <c r="E31066" s="5"/>
      <c r="F31066" s="5"/>
      <c r="G31066" s="5"/>
      <c r="H31066" s="5"/>
    </row>
    <row r="31067" spans="3:8" x14ac:dyDescent="0.3">
      <c r="C31067" s="5"/>
      <c r="D31067" s="5"/>
      <c r="E31067" s="5"/>
      <c r="F31067" s="5"/>
      <c r="G31067" s="5"/>
      <c r="H31067" s="5"/>
    </row>
    <row r="31068" spans="3:8" x14ac:dyDescent="0.3">
      <c r="C31068" s="5"/>
      <c r="D31068" s="5"/>
      <c r="E31068" s="5"/>
      <c r="F31068" s="5"/>
      <c r="G31068" s="5"/>
      <c r="H31068" s="5"/>
    </row>
    <row r="31069" spans="3:8" x14ac:dyDescent="0.3">
      <c r="C31069" s="5"/>
      <c r="D31069" s="5"/>
      <c r="E31069" s="5"/>
      <c r="F31069" s="5"/>
      <c r="G31069" s="5"/>
      <c r="H31069" s="5"/>
    </row>
    <row r="31070" spans="3:8" x14ac:dyDescent="0.3">
      <c r="C31070" s="5"/>
      <c r="D31070" s="5"/>
      <c r="E31070" s="5"/>
      <c r="F31070" s="5"/>
      <c r="G31070" s="5"/>
      <c r="H31070" s="5"/>
    </row>
    <row r="31071" spans="3:8" x14ac:dyDescent="0.3">
      <c r="C31071" s="5"/>
      <c r="D31071" s="5"/>
      <c r="E31071" s="5"/>
      <c r="F31071" s="5"/>
      <c r="G31071" s="5"/>
      <c r="H31071" s="5"/>
    </row>
    <row r="31072" spans="3:8" x14ac:dyDescent="0.3">
      <c r="C31072" s="5"/>
      <c r="D31072" s="5"/>
      <c r="E31072" s="5"/>
      <c r="F31072" s="5"/>
      <c r="G31072" s="5"/>
      <c r="H31072" s="5"/>
    </row>
    <row r="31073" spans="3:8" x14ac:dyDescent="0.3">
      <c r="C31073" s="5"/>
      <c r="D31073" s="5"/>
      <c r="E31073" s="5"/>
      <c r="F31073" s="5"/>
      <c r="G31073" s="5"/>
      <c r="H31073" s="5"/>
    </row>
    <row r="31074" spans="3:8" x14ac:dyDescent="0.3">
      <c r="C31074" s="5"/>
      <c r="D31074" s="5"/>
      <c r="E31074" s="5"/>
      <c r="F31074" s="5"/>
      <c r="G31074" s="5"/>
      <c r="H31074" s="5"/>
    </row>
    <row r="31075" spans="3:8" x14ac:dyDescent="0.3">
      <c r="C31075" s="5"/>
      <c r="D31075" s="5"/>
      <c r="E31075" s="5"/>
      <c r="F31075" s="5"/>
      <c r="G31075" s="5"/>
      <c r="H31075" s="5"/>
    </row>
    <row r="31076" spans="3:8" x14ac:dyDescent="0.3">
      <c r="C31076" s="5"/>
      <c r="D31076" s="5"/>
      <c r="E31076" s="5"/>
      <c r="F31076" s="5"/>
      <c r="G31076" s="5"/>
      <c r="H31076" s="5"/>
    </row>
    <row r="31077" spans="3:8" x14ac:dyDescent="0.3">
      <c r="C31077" s="5"/>
      <c r="D31077" s="5"/>
      <c r="E31077" s="5"/>
      <c r="F31077" s="5"/>
      <c r="G31077" s="5"/>
      <c r="H31077" s="5"/>
    </row>
    <row r="31078" spans="3:8" x14ac:dyDescent="0.3">
      <c r="C31078" s="5"/>
      <c r="D31078" s="5"/>
      <c r="E31078" s="5"/>
      <c r="F31078" s="5"/>
      <c r="G31078" s="5"/>
      <c r="H31078" s="5"/>
    </row>
    <row r="31079" spans="3:8" x14ac:dyDescent="0.3">
      <c r="C31079" s="5"/>
      <c r="D31079" s="5"/>
      <c r="E31079" s="5"/>
      <c r="F31079" s="5"/>
      <c r="G31079" s="5"/>
      <c r="H31079" s="5"/>
    </row>
    <row r="31080" spans="3:8" x14ac:dyDescent="0.3">
      <c r="C31080" s="5"/>
      <c r="D31080" s="5"/>
      <c r="E31080" s="5"/>
      <c r="F31080" s="5"/>
      <c r="G31080" s="5"/>
      <c r="H31080" s="5"/>
    </row>
    <row r="31081" spans="3:8" x14ac:dyDescent="0.3">
      <c r="C31081" s="5"/>
      <c r="D31081" s="5"/>
      <c r="E31081" s="5"/>
      <c r="F31081" s="5"/>
      <c r="G31081" s="5"/>
      <c r="H31081" s="5"/>
    </row>
    <row r="31082" spans="3:8" x14ac:dyDescent="0.3">
      <c r="C31082" s="5"/>
      <c r="D31082" s="5"/>
      <c r="E31082" s="5"/>
      <c r="F31082" s="5"/>
      <c r="G31082" s="5"/>
      <c r="H31082" s="5"/>
    </row>
    <row r="31083" spans="3:8" x14ac:dyDescent="0.3">
      <c r="C31083" s="5"/>
      <c r="D31083" s="5"/>
      <c r="E31083" s="5"/>
      <c r="F31083" s="5"/>
      <c r="G31083" s="5"/>
      <c r="H31083" s="5"/>
    </row>
    <row r="31084" spans="3:8" x14ac:dyDescent="0.3">
      <c r="C31084" s="5"/>
      <c r="D31084" s="5"/>
      <c r="E31084" s="5"/>
      <c r="F31084" s="5"/>
      <c r="G31084" s="5"/>
      <c r="H31084" s="5"/>
    </row>
    <row r="31085" spans="3:8" x14ac:dyDescent="0.3">
      <c r="C31085" s="5"/>
      <c r="D31085" s="5"/>
      <c r="E31085" s="5"/>
      <c r="F31085" s="5"/>
      <c r="G31085" s="5"/>
      <c r="H31085" s="5"/>
    </row>
    <row r="31086" spans="3:8" x14ac:dyDescent="0.3">
      <c r="C31086" s="5"/>
      <c r="D31086" s="5"/>
      <c r="E31086" s="5"/>
      <c r="F31086" s="5"/>
      <c r="G31086" s="5"/>
      <c r="H31086" s="5"/>
    </row>
    <row r="31087" spans="3:8" x14ac:dyDescent="0.3">
      <c r="C31087" s="5"/>
      <c r="D31087" s="5"/>
      <c r="E31087" s="5"/>
      <c r="F31087" s="5"/>
      <c r="G31087" s="5"/>
      <c r="H31087" s="5"/>
    </row>
    <row r="31088" spans="3:8" x14ac:dyDescent="0.3">
      <c r="C31088" s="5"/>
      <c r="D31088" s="5"/>
      <c r="E31088" s="5"/>
      <c r="F31088" s="5"/>
      <c r="G31088" s="5"/>
      <c r="H31088" s="5"/>
    </row>
    <row r="31089" spans="3:8" x14ac:dyDescent="0.3">
      <c r="C31089" s="5"/>
      <c r="D31089" s="5"/>
      <c r="E31089" s="5"/>
      <c r="F31089" s="5"/>
      <c r="G31089" s="5"/>
      <c r="H31089" s="5"/>
    </row>
    <row r="31090" spans="3:8" x14ac:dyDescent="0.3">
      <c r="C31090" s="5"/>
      <c r="D31090" s="5"/>
      <c r="E31090" s="5"/>
      <c r="F31090" s="5"/>
      <c r="G31090" s="5"/>
      <c r="H31090" s="5"/>
    </row>
    <row r="31091" spans="3:8" x14ac:dyDescent="0.3">
      <c r="C31091" s="5"/>
      <c r="D31091" s="5"/>
      <c r="E31091" s="5"/>
      <c r="F31091" s="5"/>
      <c r="G31091" s="5"/>
      <c r="H31091" s="5"/>
    </row>
    <row r="31092" spans="3:8" x14ac:dyDescent="0.3">
      <c r="C31092" s="5"/>
      <c r="D31092" s="5"/>
      <c r="E31092" s="5"/>
      <c r="F31092" s="5"/>
      <c r="G31092" s="5"/>
      <c r="H31092" s="5"/>
    </row>
    <row r="31093" spans="3:8" x14ac:dyDescent="0.3">
      <c r="C31093" s="5"/>
      <c r="D31093" s="5"/>
      <c r="E31093" s="5"/>
      <c r="F31093" s="5"/>
      <c r="G31093" s="5"/>
      <c r="H31093" s="5"/>
    </row>
    <row r="31094" spans="3:8" x14ac:dyDescent="0.3">
      <c r="C31094" s="5"/>
      <c r="D31094" s="5"/>
      <c r="E31094" s="5"/>
      <c r="F31094" s="5"/>
      <c r="G31094" s="5"/>
      <c r="H31094" s="5"/>
    </row>
    <row r="31095" spans="3:8" x14ac:dyDescent="0.3">
      <c r="C31095" s="5"/>
      <c r="D31095" s="5"/>
      <c r="E31095" s="5"/>
      <c r="F31095" s="5"/>
      <c r="G31095" s="5"/>
      <c r="H31095" s="5"/>
    </row>
    <row r="31096" spans="3:8" x14ac:dyDescent="0.3">
      <c r="C31096" s="5"/>
      <c r="D31096" s="5"/>
      <c r="E31096" s="5"/>
      <c r="F31096" s="5"/>
      <c r="G31096" s="5"/>
      <c r="H31096" s="5"/>
    </row>
    <row r="31097" spans="3:8" x14ac:dyDescent="0.3">
      <c r="C31097" s="5"/>
      <c r="D31097" s="5"/>
      <c r="E31097" s="5"/>
      <c r="F31097" s="5"/>
      <c r="G31097" s="5"/>
      <c r="H31097" s="5"/>
    </row>
    <row r="31098" spans="3:8" x14ac:dyDescent="0.3">
      <c r="C31098" s="5"/>
      <c r="D31098" s="5"/>
      <c r="E31098" s="5"/>
      <c r="F31098" s="5"/>
      <c r="G31098" s="5"/>
      <c r="H31098" s="5"/>
    </row>
    <row r="31099" spans="3:8" x14ac:dyDescent="0.3">
      <c r="C31099" s="5"/>
      <c r="D31099" s="5"/>
      <c r="E31099" s="5"/>
      <c r="F31099" s="5"/>
      <c r="G31099" s="5"/>
      <c r="H31099" s="5"/>
    </row>
    <row r="31100" spans="3:8" x14ac:dyDescent="0.3">
      <c r="C31100" s="5"/>
      <c r="D31100" s="5"/>
      <c r="E31100" s="5"/>
      <c r="F31100" s="5"/>
      <c r="G31100" s="5"/>
      <c r="H31100" s="5"/>
    </row>
    <row r="31101" spans="3:8" x14ac:dyDescent="0.3">
      <c r="C31101" s="5"/>
      <c r="D31101" s="5"/>
      <c r="E31101" s="5"/>
      <c r="F31101" s="5"/>
      <c r="G31101" s="5"/>
      <c r="H31101" s="5"/>
    </row>
    <row r="31102" spans="3:8" x14ac:dyDescent="0.3">
      <c r="C31102" s="5"/>
      <c r="D31102" s="5"/>
      <c r="E31102" s="5"/>
      <c r="F31102" s="5"/>
      <c r="G31102" s="5"/>
      <c r="H31102" s="5"/>
    </row>
    <row r="31103" spans="3:8" x14ac:dyDescent="0.3">
      <c r="C31103" s="5"/>
      <c r="D31103" s="5"/>
      <c r="E31103" s="5"/>
      <c r="F31103" s="5"/>
      <c r="G31103" s="5"/>
      <c r="H31103" s="5"/>
    </row>
    <row r="31104" spans="3:8" x14ac:dyDescent="0.3">
      <c r="C31104" s="5"/>
      <c r="D31104" s="5"/>
      <c r="E31104" s="5"/>
      <c r="F31104" s="5"/>
      <c r="G31104" s="5"/>
      <c r="H31104" s="5"/>
    </row>
    <row r="31105" spans="3:8" x14ac:dyDescent="0.3">
      <c r="C31105" s="5"/>
      <c r="D31105" s="5"/>
      <c r="E31105" s="5"/>
      <c r="F31105" s="5"/>
      <c r="G31105" s="5"/>
      <c r="H31105" s="5"/>
    </row>
    <row r="31106" spans="3:8" x14ac:dyDescent="0.3">
      <c r="C31106" s="5"/>
      <c r="D31106" s="5"/>
      <c r="E31106" s="5"/>
      <c r="F31106" s="5"/>
      <c r="G31106" s="5"/>
      <c r="H31106" s="5"/>
    </row>
    <row r="31107" spans="3:8" x14ac:dyDescent="0.3">
      <c r="C31107" s="5"/>
      <c r="D31107" s="5"/>
      <c r="E31107" s="5"/>
      <c r="F31107" s="5"/>
      <c r="G31107" s="5"/>
      <c r="H31107" s="5"/>
    </row>
    <row r="31108" spans="3:8" x14ac:dyDescent="0.3">
      <c r="C31108" s="5"/>
      <c r="D31108" s="5"/>
      <c r="E31108" s="5"/>
      <c r="F31108" s="5"/>
      <c r="G31108" s="5"/>
      <c r="H31108" s="5"/>
    </row>
    <row r="31109" spans="3:8" x14ac:dyDescent="0.3">
      <c r="C31109" s="5"/>
      <c r="D31109" s="5"/>
      <c r="E31109" s="5"/>
      <c r="F31109" s="5"/>
      <c r="G31109" s="5"/>
      <c r="H31109" s="5"/>
    </row>
    <row r="31110" spans="3:8" x14ac:dyDescent="0.3">
      <c r="C31110" s="5"/>
      <c r="D31110" s="5"/>
      <c r="E31110" s="5"/>
      <c r="F31110" s="5"/>
      <c r="G31110" s="5"/>
      <c r="H31110" s="5"/>
    </row>
    <row r="31111" spans="3:8" x14ac:dyDescent="0.3">
      <c r="C31111" s="5"/>
      <c r="D31111" s="5"/>
      <c r="E31111" s="5"/>
      <c r="F31111" s="5"/>
      <c r="G31111" s="5"/>
      <c r="H31111" s="5"/>
    </row>
    <row r="31112" spans="3:8" x14ac:dyDescent="0.3">
      <c r="C31112" s="5"/>
      <c r="D31112" s="5"/>
      <c r="E31112" s="5"/>
      <c r="F31112" s="5"/>
      <c r="G31112" s="5"/>
      <c r="H31112" s="5"/>
    </row>
    <row r="31113" spans="3:8" x14ac:dyDescent="0.3">
      <c r="C31113" s="5"/>
      <c r="D31113" s="5"/>
      <c r="E31113" s="5"/>
      <c r="F31113" s="5"/>
      <c r="G31113" s="5"/>
      <c r="H31113" s="5"/>
    </row>
    <row r="31114" spans="3:8" x14ac:dyDescent="0.3">
      <c r="C31114" s="5"/>
      <c r="D31114" s="5"/>
      <c r="E31114" s="5"/>
      <c r="F31114" s="5"/>
      <c r="G31114" s="5"/>
      <c r="H31114" s="5"/>
    </row>
    <row r="31115" spans="3:8" x14ac:dyDescent="0.3">
      <c r="C31115" s="5"/>
      <c r="D31115" s="5"/>
      <c r="E31115" s="5"/>
      <c r="F31115" s="5"/>
      <c r="G31115" s="5"/>
      <c r="H31115" s="5"/>
    </row>
    <row r="31116" spans="3:8" x14ac:dyDescent="0.3">
      <c r="C31116" s="5"/>
      <c r="D31116" s="5"/>
      <c r="E31116" s="5"/>
      <c r="F31116" s="5"/>
      <c r="G31116" s="5"/>
      <c r="H31116" s="5"/>
    </row>
    <row r="31117" spans="3:8" x14ac:dyDescent="0.3">
      <c r="C31117" s="5"/>
      <c r="D31117" s="5"/>
      <c r="E31117" s="5"/>
      <c r="F31117" s="5"/>
      <c r="G31117" s="5"/>
      <c r="H31117" s="5"/>
    </row>
    <row r="31118" spans="3:8" x14ac:dyDescent="0.3">
      <c r="C31118" s="5"/>
      <c r="D31118" s="5"/>
      <c r="E31118" s="5"/>
      <c r="F31118" s="5"/>
      <c r="G31118" s="5"/>
      <c r="H31118" s="5"/>
    </row>
    <row r="31119" spans="3:8" x14ac:dyDescent="0.3">
      <c r="C31119" s="5"/>
      <c r="D31119" s="5"/>
      <c r="E31119" s="5"/>
      <c r="F31119" s="5"/>
      <c r="G31119" s="5"/>
      <c r="H31119" s="5"/>
    </row>
    <row r="31120" spans="3:8" x14ac:dyDescent="0.3">
      <c r="C31120" s="5"/>
      <c r="D31120" s="5"/>
      <c r="E31120" s="5"/>
      <c r="F31120" s="5"/>
      <c r="G31120" s="5"/>
      <c r="H31120" s="5"/>
    </row>
    <row r="31121" spans="3:8" x14ac:dyDescent="0.3">
      <c r="C31121" s="5"/>
      <c r="D31121" s="5"/>
      <c r="E31121" s="5"/>
      <c r="F31121" s="5"/>
      <c r="G31121" s="5"/>
      <c r="H31121" s="5"/>
    </row>
    <row r="31122" spans="3:8" x14ac:dyDescent="0.3">
      <c r="C31122" s="5"/>
      <c r="D31122" s="5"/>
      <c r="E31122" s="5"/>
      <c r="F31122" s="5"/>
      <c r="G31122" s="5"/>
      <c r="H31122" s="5"/>
    </row>
    <row r="31123" spans="3:8" x14ac:dyDescent="0.3">
      <c r="C31123" s="5"/>
      <c r="D31123" s="5"/>
      <c r="E31123" s="5"/>
      <c r="F31123" s="5"/>
      <c r="G31123" s="5"/>
      <c r="H31123" s="5"/>
    </row>
    <row r="31124" spans="3:8" x14ac:dyDescent="0.3">
      <c r="C31124" s="5"/>
      <c r="D31124" s="5"/>
      <c r="E31124" s="5"/>
      <c r="F31124" s="5"/>
      <c r="G31124" s="5"/>
      <c r="H31124" s="5"/>
    </row>
    <row r="31125" spans="3:8" x14ac:dyDescent="0.3">
      <c r="C31125" s="5"/>
      <c r="D31125" s="5"/>
      <c r="E31125" s="5"/>
      <c r="F31125" s="5"/>
      <c r="G31125" s="5"/>
      <c r="H31125" s="5"/>
    </row>
    <row r="31126" spans="3:8" x14ac:dyDescent="0.3">
      <c r="C31126" s="5"/>
      <c r="D31126" s="5"/>
      <c r="E31126" s="5"/>
      <c r="F31126" s="5"/>
      <c r="G31126" s="5"/>
      <c r="H31126" s="5"/>
    </row>
    <row r="31127" spans="3:8" x14ac:dyDescent="0.3">
      <c r="C31127" s="5"/>
      <c r="D31127" s="5"/>
      <c r="E31127" s="5"/>
      <c r="F31127" s="5"/>
      <c r="G31127" s="5"/>
      <c r="H31127" s="5"/>
    </row>
    <row r="31128" spans="3:8" x14ac:dyDescent="0.3">
      <c r="C31128" s="5"/>
      <c r="D31128" s="5"/>
      <c r="E31128" s="5"/>
      <c r="F31128" s="5"/>
      <c r="G31128" s="5"/>
      <c r="H31128" s="5"/>
    </row>
    <row r="31129" spans="3:8" x14ac:dyDescent="0.3">
      <c r="C31129" s="5"/>
      <c r="D31129" s="5"/>
      <c r="E31129" s="5"/>
      <c r="F31129" s="5"/>
      <c r="G31129" s="5"/>
      <c r="H31129" s="5"/>
    </row>
    <row r="31130" spans="3:8" x14ac:dyDescent="0.3">
      <c r="C31130" s="5"/>
      <c r="D31130" s="5"/>
      <c r="E31130" s="5"/>
      <c r="F31130" s="5"/>
      <c r="G31130" s="5"/>
      <c r="H31130" s="5"/>
    </row>
    <row r="31131" spans="3:8" x14ac:dyDescent="0.3">
      <c r="C31131" s="5"/>
      <c r="D31131" s="5"/>
      <c r="E31131" s="5"/>
      <c r="F31131" s="5"/>
      <c r="G31131" s="5"/>
      <c r="H31131" s="5"/>
    </row>
    <row r="31132" spans="3:8" x14ac:dyDescent="0.3">
      <c r="C31132" s="5"/>
      <c r="D31132" s="5"/>
      <c r="E31132" s="5"/>
      <c r="F31132" s="5"/>
      <c r="G31132" s="5"/>
      <c r="H31132" s="5"/>
    </row>
    <row r="31133" spans="3:8" x14ac:dyDescent="0.3">
      <c r="C31133" s="5"/>
      <c r="D31133" s="5"/>
      <c r="E31133" s="5"/>
      <c r="F31133" s="5"/>
      <c r="G31133" s="5"/>
      <c r="H31133" s="5"/>
    </row>
    <row r="31134" spans="3:8" x14ac:dyDescent="0.3">
      <c r="C31134" s="5"/>
      <c r="D31134" s="5"/>
      <c r="E31134" s="5"/>
      <c r="F31134" s="5"/>
      <c r="G31134" s="5"/>
      <c r="H31134" s="5"/>
    </row>
    <row r="31135" spans="3:8" x14ac:dyDescent="0.3">
      <c r="C31135" s="5"/>
      <c r="D31135" s="5"/>
      <c r="E31135" s="5"/>
      <c r="F31135" s="5"/>
      <c r="G31135" s="5"/>
      <c r="H31135" s="5"/>
    </row>
    <row r="31136" spans="3:8" x14ac:dyDescent="0.3">
      <c r="C31136" s="5"/>
      <c r="D31136" s="5"/>
      <c r="E31136" s="5"/>
      <c r="F31136" s="5"/>
      <c r="G31136" s="5"/>
      <c r="H31136" s="5"/>
    </row>
    <row r="31137" spans="3:8" x14ac:dyDescent="0.3">
      <c r="C31137" s="5"/>
      <c r="D31137" s="5"/>
      <c r="E31137" s="5"/>
      <c r="F31137" s="5"/>
      <c r="G31137" s="5"/>
      <c r="H31137" s="5"/>
    </row>
    <row r="31138" spans="3:8" x14ac:dyDescent="0.3">
      <c r="C31138" s="5"/>
      <c r="D31138" s="5"/>
      <c r="E31138" s="5"/>
      <c r="F31138" s="5"/>
      <c r="G31138" s="5"/>
      <c r="H31138" s="5"/>
    </row>
    <row r="31139" spans="3:8" x14ac:dyDescent="0.3">
      <c r="C31139" s="5"/>
      <c r="D31139" s="5"/>
      <c r="E31139" s="5"/>
      <c r="F31139" s="5"/>
      <c r="G31139" s="5"/>
      <c r="H31139" s="5"/>
    </row>
    <row r="31140" spans="3:8" x14ac:dyDescent="0.3">
      <c r="C31140" s="5"/>
      <c r="D31140" s="5"/>
      <c r="E31140" s="5"/>
      <c r="F31140" s="5"/>
      <c r="G31140" s="5"/>
      <c r="H31140" s="5"/>
    </row>
    <row r="31141" spans="3:8" x14ac:dyDescent="0.3">
      <c r="C31141" s="5"/>
      <c r="D31141" s="5"/>
      <c r="E31141" s="5"/>
      <c r="F31141" s="5"/>
      <c r="G31141" s="5"/>
      <c r="H31141" s="5"/>
    </row>
    <row r="31142" spans="3:8" x14ac:dyDescent="0.3">
      <c r="C31142" s="5"/>
      <c r="D31142" s="5"/>
      <c r="E31142" s="5"/>
      <c r="F31142" s="5"/>
      <c r="G31142" s="5"/>
      <c r="H31142" s="5"/>
    </row>
    <row r="31143" spans="3:8" x14ac:dyDescent="0.3">
      <c r="C31143" s="5"/>
      <c r="D31143" s="5"/>
      <c r="E31143" s="5"/>
      <c r="F31143" s="5"/>
      <c r="G31143" s="5"/>
      <c r="H31143" s="5"/>
    </row>
    <row r="31144" spans="3:8" x14ac:dyDescent="0.3">
      <c r="C31144" s="5"/>
      <c r="D31144" s="5"/>
      <c r="E31144" s="5"/>
      <c r="F31144" s="5"/>
      <c r="G31144" s="5"/>
      <c r="H31144" s="5"/>
    </row>
    <row r="31145" spans="3:8" x14ac:dyDescent="0.3">
      <c r="C31145" s="5"/>
      <c r="D31145" s="5"/>
      <c r="E31145" s="5"/>
      <c r="F31145" s="5"/>
      <c r="G31145" s="5"/>
      <c r="H31145" s="5"/>
    </row>
    <row r="31146" spans="3:8" x14ac:dyDescent="0.3">
      <c r="C31146" s="5"/>
      <c r="D31146" s="5"/>
      <c r="E31146" s="5"/>
      <c r="F31146" s="5"/>
      <c r="G31146" s="5"/>
      <c r="H31146" s="5"/>
    </row>
    <row r="31147" spans="3:8" x14ac:dyDescent="0.3">
      <c r="C31147" s="5"/>
      <c r="D31147" s="5"/>
      <c r="E31147" s="5"/>
      <c r="F31147" s="5"/>
      <c r="G31147" s="5"/>
      <c r="H31147" s="5"/>
    </row>
    <row r="31148" spans="3:8" x14ac:dyDescent="0.3">
      <c r="C31148" s="5"/>
      <c r="D31148" s="5"/>
      <c r="E31148" s="5"/>
      <c r="F31148" s="5"/>
      <c r="G31148" s="5"/>
      <c r="H31148" s="5"/>
    </row>
    <row r="31149" spans="3:8" x14ac:dyDescent="0.3">
      <c r="C31149" s="5"/>
      <c r="D31149" s="5"/>
      <c r="E31149" s="5"/>
      <c r="F31149" s="5"/>
      <c r="G31149" s="5"/>
      <c r="H31149" s="5"/>
    </row>
    <row r="31150" spans="3:8" x14ac:dyDescent="0.3">
      <c r="C31150" s="5"/>
      <c r="D31150" s="5"/>
      <c r="E31150" s="5"/>
      <c r="F31150" s="5"/>
      <c r="G31150" s="5"/>
      <c r="H31150" s="5"/>
    </row>
    <row r="31151" spans="3:8" x14ac:dyDescent="0.3">
      <c r="C31151" s="5"/>
      <c r="D31151" s="5"/>
      <c r="E31151" s="5"/>
      <c r="F31151" s="5"/>
      <c r="G31151" s="5"/>
      <c r="H31151" s="5"/>
    </row>
    <row r="31152" spans="3:8" x14ac:dyDescent="0.3">
      <c r="C31152" s="5"/>
      <c r="D31152" s="5"/>
      <c r="E31152" s="5"/>
      <c r="F31152" s="5"/>
      <c r="G31152" s="5"/>
      <c r="H31152" s="5"/>
    </row>
    <row r="31153" spans="3:8" x14ac:dyDescent="0.3">
      <c r="C31153" s="5"/>
      <c r="D31153" s="5"/>
      <c r="E31153" s="5"/>
      <c r="F31153" s="5"/>
      <c r="G31153" s="5"/>
      <c r="H31153" s="5"/>
    </row>
    <row r="31154" spans="3:8" x14ac:dyDescent="0.3">
      <c r="C31154" s="5"/>
      <c r="D31154" s="5"/>
      <c r="E31154" s="5"/>
      <c r="F31154" s="5"/>
      <c r="G31154" s="5"/>
      <c r="H31154" s="5"/>
    </row>
    <row r="31155" spans="3:8" x14ac:dyDescent="0.3">
      <c r="C31155" s="5"/>
      <c r="D31155" s="5"/>
      <c r="E31155" s="5"/>
      <c r="F31155" s="5"/>
      <c r="G31155" s="5"/>
      <c r="H31155" s="5"/>
    </row>
    <row r="31156" spans="3:8" x14ac:dyDescent="0.3">
      <c r="C31156" s="5"/>
      <c r="D31156" s="5"/>
      <c r="E31156" s="5"/>
      <c r="F31156" s="5"/>
      <c r="G31156" s="5"/>
      <c r="H31156" s="5"/>
    </row>
    <row r="31157" spans="3:8" x14ac:dyDescent="0.3">
      <c r="C31157" s="5"/>
      <c r="D31157" s="5"/>
      <c r="E31157" s="5"/>
      <c r="F31157" s="5"/>
      <c r="G31157" s="5"/>
      <c r="H31157" s="5"/>
    </row>
    <row r="31158" spans="3:8" x14ac:dyDescent="0.3">
      <c r="C31158" s="5"/>
      <c r="D31158" s="5"/>
      <c r="E31158" s="5"/>
      <c r="F31158" s="5"/>
      <c r="G31158" s="5"/>
      <c r="H31158" s="5"/>
    </row>
    <row r="31159" spans="3:8" x14ac:dyDescent="0.3">
      <c r="C31159" s="5"/>
      <c r="D31159" s="5"/>
      <c r="E31159" s="5"/>
      <c r="F31159" s="5"/>
      <c r="G31159" s="5"/>
      <c r="H31159" s="5"/>
    </row>
    <row r="31160" spans="3:8" x14ac:dyDescent="0.3">
      <c r="C31160" s="5"/>
      <c r="D31160" s="5"/>
      <c r="E31160" s="5"/>
      <c r="F31160" s="5"/>
      <c r="G31160" s="5"/>
      <c r="H31160" s="5"/>
    </row>
    <row r="31161" spans="3:8" x14ac:dyDescent="0.3">
      <c r="C31161" s="5"/>
      <c r="D31161" s="5"/>
      <c r="E31161" s="5"/>
      <c r="F31161" s="5"/>
      <c r="G31161" s="5"/>
      <c r="H31161" s="5"/>
    </row>
    <row r="31162" spans="3:8" x14ac:dyDescent="0.3">
      <c r="C31162" s="5"/>
      <c r="D31162" s="5"/>
      <c r="E31162" s="5"/>
      <c r="F31162" s="5"/>
      <c r="G31162" s="5"/>
      <c r="H31162" s="5"/>
    </row>
    <row r="31163" spans="3:8" x14ac:dyDescent="0.3">
      <c r="C31163" s="5"/>
      <c r="D31163" s="5"/>
      <c r="E31163" s="5"/>
      <c r="F31163" s="5"/>
      <c r="G31163" s="5"/>
      <c r="H31163" s="5"/>
    </row>
    <row r="31164" spans="3:8" x14ac:dyDescent="0.3">
      <c r="C31164" s="5"/>
      <c r="D31164" s="5"/>
      <c r="E31164" s="5"/>
      <c r="F31164" s="5"/>
      <c r="G31164" s="5"/>
      <c r="H31164" s="5"/>
    </row>
    <row r="31165" spans="3:8" x14ac:dyDescent="0.3">
      <c r="C31165" s="5"/>
      <c r="D31165" s="5"/>
      <c r="E31165" s="5"/>
      <c r="F31165" s="5"/>
      <c r="G31165" s="5"/>
      <c r="H31165" s="5"/>
    </row>
    <row r="31166" spans="3:8" x14ac:dyDescent="0.3">
      <c r="C31166" s="5"/>
      <c r="D31166" s="5"/>
      <c r="E31166" s="5"/>
      <c r="F31166" s="5"/>
      <c r="G31166" s="5"/>
      <c r="H31166" s="5"/>
    </row>
    <row r="31167" spans="3:8" x14ac:dyDescent="0.3">
      <c r="C31167" s="5"/>
      <c r="D31167" s="5"/>
      <c r="E31167" s="5"/>
      <c r="F31167" s="5"/>
      <c r="G31167" s="5"/>
      <c r="H31167" s="5"/>
    </row>
    <row r="31168" spans="3:8" x14ac:dyDescent="0.3">
      <c r="C31168" s="5"/>
      <c r="D31168" s="5"/>
      <c r="E31168" s="5"/>
      <c r="F31168" s="5"/>
      <c r="G31168" s="5"/>
      <c r="H31168" s="5"/>
    </row>
    <row r="31169" spans="3:8" x14ac:dyDescent="0.3">
      <c r="C31169" s="5"/>
      <c r="D31169" s="5"/>
      <c r="E31169" s="5"/>
      <c r="F31169" s="5"/>
      <c r="G31169" s="5"/>
      <c r="H31169" s="5"/>
    </row>
    <row r="31170" spans="3:8" x14ac:dyDescent="0.3">
      <c r="C31170" s="5"/>
      <c r="D31170" s="5"/>
      <c r="E31170" s="5"/>
      <c r="F31170" s="5"/>
      <c r="G31170" s="5"/>
      <c r="H31170" s="5"/>
    </row>
    <row r="31171" spans="3:8" x14ac:dyDescent="0.3">
      <c r="C31171" s="5"/>
      <c r="D31171" s="5"/>
      <c r="E31171" s="5"/>
      <c r="F31171" s="5"/>
      <c r="G31171" s="5"/>
      <c r="H31171" s="5"/>
    </row>
    <row r="31172" spans="3:8" x14ac:dyDescent="0.3">
      <c r="C31172" s="5"/>
      <c r="D31172" s="5"/>
      <c r="E31172" s="5"/>
      <c r="F31172" s="5"/>
      <c r="G31172" s="5"/>
      <c r="H31172" s="5"/>
    </row>
    <row r="31173" spans="3:8" x14ac:dyDescent="0.3">
      <c r="C31173" s="5"/>
      <c r="D31173" s="5"/>
      <c r="E31173" s="5"/>
      <c r="F31173" s="5"/>
      <c r="G31173" s="5"/>
      <c r="H31173" s="5"/>
    </row>
    <row r="31174" spans="3:8" x14ac:dyDescent="0.3">
      <c r="C31174" s="5"/>
      <c r="D31174" s="5"/>
      <c r="E31174" s="5"/>
      <c r="F31174" s="5"/>
      <c r="G31174" s="5"/>
      <c r="H31174" s="5"/>
    </row>
    <row r="31175" spans="3:8" x14ac:dyDescent="0.3">
      <c r="C31175" s="5"/>
      <c r="D31175" s="5"/>
      <c r="E31175" s="5"/>
      <c r="F31175" s="5"/>
      <c r="G31175" s="5"/>
      <c r="H31175" s="5"/>
    </row>
    <row r="31176" spans="3:8" x14ac:dyDescent="0.3">
      <c r="C31176" s="5"/>
      <c r="D31176" s="5"/>
      <c r="E31176" s="5"/>
      <c r="F31176" s="5"/>
      <c r="G31176" s="5"/>
      <c r="H31176" s="5"/>
    </row>
    <row r="31177" spans="3:8" x14ac:dyDescent="0.3">
      <c r="C31177" s="5"/>
      <c r="D31177" s="5"/>
      <c r="E31177" s="5"/>
      <c r="F31177" s="5"/>
      <c r="G31177" s="5"/>
      <c r="H31177" s="5"/>
    </row>
    <row r="31178" spans="3:8" x14ac:dyDescent="0.3">
      <c r="C31178" s="5"/>
      <c r="D31178" s="5"/>
      <c r="E31178" s="5"/>
      <c r="F31178" s="5"/>
      <c r="G31178" s="5"/>
      <c r="H31178" s="5"/>
    </row>
    <row r="31179" spans="3:8" x14ac:dyDescent="0.3">
      <c r="C31179" s="5"/>
      <c r="D31179" s="5"/>
      <c r="E31179" s="5"/>
      <c r="F31179" s="5"/>
      <c r="G31179" s="5"/>
      <c r="H31179" s="5"/>
    </row>
    <row r="31180" spans="3:8" x14ac:dyDescent="0.3">
      <c r="C31180" s="5"/>
      <c r="D31180" s="5"/>
      <c r="E31180" s="5"/>
      <c r="F31180" s="5"/>
      <c r="G31180" s="5"/>
      <c r="H31180" s="5"/>
    </row>
    <row r="31181" spans="3:8" x14ac:dyDescent="0.3">
      <c r="C31181" s="5"/>
      <c r="D31181" s="5"/>
      <c r="E31181" s="5"/>
      <c r="F31181" s="5"/>
      <c r="G31181" s="5"/>
      <c r="H31181" s="5"/>
    </row>
    <row r="31182" spans="3:8" x14ac:dyDescent="0.3">
      <c r="C31182" s="5"/>
      <c r="D31182" s="5"/>
      <c r="E31182" s="5"/>
      <c r="F31182" s="5"/>
      <c r="G31182" s="5"/>
      <c r="H31182" s="5"/>
    </row>
    <row r="31183" spans="3:8" x14ac:dyDescent="0.3">
      <c r="C31183" s="5"/>
      <c r="D31183" s="5"/>
      <c r="E31183" s="5"/>
      <c r="F31183" s="5"/>
      <c r="G31183" s="5"/>
      <c r="H31183" s="5"/>
    </row>
    <row r="31184" spans="3:8" x14ac:dyDescent="0.3">
      <c r="C31184" s="5"/>
      <c r="D31184" s="5"/>
      <c r="E31184" s="5"/>
      <c r="F31184" s="5"/>
      <c r="G31184" s="5"/>
      <c r="H31184" s="5"/>
    </row>
    <row r="31185" spans="3:8" x14ac:dyDescent="0.3">
      <c r="C31185" s="5"/>
      <c r="D31185" s="5"/>
      <c r="E31185" s="5"/>
      <c r="F31185" s="5"/>
      <c r="G31185" s="5"/>
      <c r="H31185" s="5"/>
    </row>
    <row r="31186" spans="3:8" x14ac:dyDescent="0.3">
      <c r="C31186" s="5"/>
      <c r="D31186" s="5"/>
      <c r="E31186" s="5"/>
      <c r="F31186" s="5"/>
      <c r="G31186" s="5"/>
      <c r="H31186" s="5"/>
    </row>
    <row r="31187" spans="3:8" x14ac:dyDescent="0.3">
      <c r="C31187" s="5"/>
      <c r="D31187" s="5"/>
      <c r="E31187" s="5"/>
      <c r="F31187" s="5"/>
      <c r="G31187" s="5"/>
      <c r="H31187" s="5"/>
    </row>
    <row r="31188" spans="3:8" x14ac:dyDescent="0.3">
      <c r="C31188" s="5"/>
      <c r="D31188" s="5"/>
      <c r="E31188" s="5"/>
      <c r="F31188" s="5"/>
      <c r="G31188" s="5"/>
      <c r="H31188" s="5"/>
    </row>
    <row r="31189" spans="3:8" x14ac:dyDescent="0.3">
      <c r="C31189" s="5"/>
      <c r="D31189" s="5"/>
      <c r="E31189" s="5"/>
      <c r="F31189" s="5"/>
      <c r="G31189" s="5"/>
      <c r="H31189" s="5"/>
    </row>
    <row r="31190" spans="3:8" x14ac:dyDescent="0.3">
      <c r="C31190" s="5"/>
      <c r="D31190" s="5"/>
      <c r="E31190" s="5"/>
      <c r="F31190" s="5"/>
      <c r="G31190" s="5"/>
      <c r="H31190" s="5"/>
    </row>
    <row r="31191" spans="3:8" x14ac:dyDescent="0.3">
      <c r="C31191" s="5"/>
      <c r="D31191" s="5"/>
      <c r="E31191" s="5"/>
      <c r="F31191" s="5"/>
      <c r="G31191" s="5"/>
      <c r="H31191" s="5"/>
    </row>
    <row r="31192" spans="3:8" x14ac:dyDescent="0.3">
      <c r="C31192" s="5"/>
      <c r="D31192" s="5"/>
      <c r="E31192" s="5"/>
      <c r="F31192" s="5"/>
      <c r="G31192" s="5"/>
      <c r="H31192" s="5"/>
    </row>
    <row r="31193" spans="3:8" x14ac:dyDescent="0.3">
      <c r="C31193" s="5"/>
      <c r="D31193" s="5"/>
      <c r="E31193" s="5"/>
      <c r="F31193" s="5"/>
      <c r="G31193" s="5"/>
      <c r="H31193" s="5"/>
    </row>
    <row r="31194" spans="3:8" x14ac:dyDescent="0.3">
      <c r="C31194" s="5"/>
      <c r="D31194" s="5"/>
      <c r="E31194" s="5"/>
      <c r="F31194" s="5"/>
      <c r="G31194" s="5"/>
      <c r="H31194" s="5"/>
    </row>
    <row r="31195" spans="3:8" x14ac:dyDescent="0.3">
      <c r="C31195" s="5"/>
      <c r="D31195" s="5"/>
      <c r="E31195" s="5"/>
      <c r="F31195" s="5"/>
      <c r="G31195" s="5"/>
      <c r="H31195" s="5"/>
    </row>
    <row r="31196" spans="3:8" x14ac:dyDescent="0.3">
      <c r="C31196" s="5"/>
      <c r="D31196" s="5"/>
      <c r="E31196" s="5"/>
      <c r="F31196" s="5"/>
      <c r="G31196" s="5"/>
      <c r="H31196" s="5"/>
    </row>
    <row r="31197" spans="3:8" x14ac:dyDescent="0.3">
      <c r="C31197" s="5"/>
      <c r="D31197" s="5"/>
      <c r="E31197" s="5"/>
      <c r="F31197" s="5"/>
      <c r="G31197" s="5"/>
      <c r="H31197" s="5"/>
    </row>
    <row r="31198" spans="3:8" x14ac:dyDescent="0.3">
      <c r="C31198" s="5"/>
      <c r="D31198" s="5"/>
      <c r="E31198" s="5"/>
      <c r="F31198" s="5"/>
      <c r="G31198" s="5"/>
      <c r="H31198" s="5"/>
    </row>
    <row r="31199" spans="3:8" x14ac:dyDescent="0.3">
      <c r="C31199" s="5"/>
      <c r="D31199" s="5"/>
      <c r="E31199" s="5"/>
      <c r="F31199" s="5"/>
      <c r="G31199" s="5"/>
      <c r="H31199" s="5"/>
    </row>
    <row r="31200" spans="3:8" x14ac:dyDescent="0.3">
      <c r="C31200" s="5"/>
      <c r="D31200" s="5"/>
      <c r="E31200" s="5"/>
      <c r="F31200" s="5"/>
      <c r="G31200" s="5"/>
      <c r="H31200" s="5"/>
    </row>
    <row r="31201" spans="3:8" x14ac:dyDescent="0.3">
      <c r="C31201" s="5"/>
      <c r="D31201" s="5"/>
      <c r="E31201" s="5"/>
      <c r="F31201" s="5"/>
      <c r="G31201" s="5"/>
      <c r="H31201" s="5"/>
    </row>
    <row r="31202" spans="3:8" x14ac:dyDescent="0.3">
      <c r="C31202" s="5"/>
      <c r="D31202" s="5"/>
      <c r="E31202" s="5"/>
      <c r="F31202" s="5"/>
      <c r="G31202" s="5"/>
      <c r="H31202" s="5"/>
    </row>
    <row r="31203" spans="3:8" x14ac:dyDescent="0.3">
      <c r="C31203" s="5"/>
      <c r="D31203" s="5"/>
      <c r="E31203" s="5"/>
      <c r="F31203" s="5"/>
      <c r="G31203" s="5"/>
      <c r="H31203" s="5"/>
    </row>
    <row r="31204" spans="3:8" x14ac:dyDescent="0.3">
      <c r="C31204" s="5"/>
      <c r="D31204" s="5"/>
      <c r="E31204" s="5"/>
      <c r="F31204" s="5"/>
      <c r="G31204" s="5"/>
      <c r="H31204" s="5"/>
    </row>
    <row r="31205" spans="3:8" x14ac:dyDescent="0.3">
      <c r="C31205" s="5"/>
      <c r="D31205" s="5"/>
      <c r="E31205" s="5"/>
      <c r="F31205" s="5"/>
      <c r="G31205" s="5"/>
      <c r="H31205" s="5"/>
    </row>
    <row r="31206" spans="3:8" x14ac:dyDescent="0.3">
      <c r="C31206" s="5"/>
      <c r="D31206" s="5"/>
      <c r="E31206" s="5"/>
      <c r="F31206" s="5"/>
      <c r="G31206" s="5"/>
      <c r="H31206" s="5"/>
    </row>
    <row r="31207" spans="3:8" x14ac:dyDescent="0.3">
      <c r="C31207" s="5"/>
      <c r="D31207" s="5"/>
      <c r="E31207" s="5"/>
      <c r="F31207" s="5"/>
      <c r="G31207" s="5"/>
      <c r="H31207" s="5"/>
    </row>
    <row r="31208" spans="3:8" x14ac:dyDescent="0.3">
      <c r="C31208" s="5"/>
      <c r="D31208" s="5"/>
      <c r="E31208" s="5"/>
      <c r="F31208" s="5"/>
      <c r="G31208" s="5"/>
      <c r="H31208" s="5"/>
    </row>
    <row r="31209" spans="3:8" x14ac:dyDescent="0.3">
      <c r="C31209" s="5"/>
      <c r="D31209" s="5"/>
      <c r="E31209" s="5"/>
      <c r="F31209" s="5"/>
      <c r="G31209" s="5"/>
      <c r="H31209" s="5"/>
    </row>
    <row r="31210" spans="3:8" x14ac:dyDescent="0.3">
      <c r="C31210" s="5"/>
      <c r="D31210" s="5"/>
      <c r="E31210" s="5"/>
      <c r="F31210" s="5"/>
      <c r="G31210" s="5"/>
      <c r="H31210" s="5"/>
    </row>
    <row r="31211" spans="3:8" x14ac:dyDescent="0.3">
      <c r="C31211" s="5"/>
      <c r="D31211" s="5"/>
      <c r="E31211" s="5"/>
      <c r="F31211" s="5"/>
      <c r="G31211" s="5"/>
      <c r="H31211" s="5"/>
    </row>
    <row r="31212" spans="3:8" x14ac:dyDescent="0.3">
      <c r="C31212" s="5"/>
      <c r="D31212" s="5"/>
      <c r="E31212" s="5"/>
      <c r="F31212" s="5"/>
      <c r="G31212" s="5"/>
      <c r="H31212" s="5"/>
    </row>
    <row r="31213" spans="3:8" x14ac:dyDescent="0.3">
      <c r="C31213" s="5"/>
      <c r="D31213" s="5"/>
      <c r="E31213" s="5"/>
      <c r="F31213" s="5"/>
      <c r="G31213" s="5"/>
      <c r="H31213" s="5"/>
    </row>
    <row r="31214" spans="3:8" x14ac:dyDescent="0.3">
      <c r="C31214" s="5"/>
      <c r="D31214" s="5"/>
      <c r="E31214" s="5"/>
      <c r="F31214" s="5"/>
      <c r="G31214" s="5"/>
      <c r="H31214" s="5"/>
    </row>
    <row r="31215" spans="3:8" x14ac:dyDescent="0.3">
      <c r="C31215" s="5"/>
      <c r="D31215" s="5"/>
      <c r="E31215" s="5"/>
      <c r="F31215" s="5"/>
      <c r="G31215" s="5"/>
      <c r="H31215" s="5"/>
    </row>
    <row r="31216" spans="3:8" x14ac:dyDescent="0.3">
      <c r="C31216" s="5"/>
      <c r="D31216" s="5"/>
      <c r="E31216" s="5"/>
      <c r="F31216" s="5"/>
      <c r="G31216" s="5"/>
      <c r="H31216" s="5"/>
    </row>
    <row r="31217" spans="3:8" x14ac:dyDescent="0.3">
      <c r="C31217" s="5"/>
      <c r="D31217" s="5"/>
      <c r="E31217" s="5"/>
      <c r="F31217" s="5"/>
      <c r="G31217" s="5"/>
      <c r="H31217" s="5"/>
    </row>
    <row r="31218" spans="3:8" x14ac:dyDescent="0.3">
      <c r="C31218" s="5"/>
      <c r="D31218" s="5"/>
      <c r="E31218" s="5"/>
      <c r="F31218" s="5"/>
      <c r="G31218" s="5"/>
      <c r="H31218" s="5"/>
    </row>
    <row r="31219" spans="3:8" x14ac:dyDescent="0.3">
      <c r="C31219" s="5"/>
      <c r="D31219" s="5"/>
      <c r="E31219" s="5"/>
      <c r="F31219" s="5"/>
      <c r="G31219" s="5"/>
      <c r="H31219" s="5"/>
    </row>
    <row r="31220" spans="3:8" x14ac:dyDescent="0.3">
      <c r="C31220" s="5"/>
      <c r="D31220" s="5"/>
      <c r="E31220" s="5"/>
      <c r="F31220" s="5"/>
      <c r="G31220" s="5"/>
      <c r="H31220" s="5"/>
    </row>
    <row r="31221" spans="3:8" x14ac:dyDescent="0.3">
      <c r="C31221" s="5"/>
      <c r="D31221" s="5"/>
      <c r="E31221" s="5"/>
      <c r="F31221" s="5"/>
      <c r="G31221" s="5"/>
      <c r="H31221" s="5"/>
    </row>
    <row r="31222" spans="3:8" x14ac:dyDescent="0.3">
      <c r="C31222" s="5"/>
      <c r="D31222" s="5"/>
      <c r="E31222" s="5"/>
      <c r="F31222" s="5"/>
      <c r="G31222" s="5"/>
      <c r="H31222" s="5"/>
    </row>
    <row r="31223" spans="3:8" x14ac:dyDescent="0.3">
      <c r="C31223" s="5"/>
      <c r="D31223" s="5"/>
      <c r="E31223" s="5"/>
      <c r="F31223" s="5"/>
      <c r="G31223" s="5"/>
      <c r="H31223" s="5"/>
    </row>
    <row r="31224" spans="3:8" x14ac:dyDescent="0.3">
      <c r="C31224" s="5"/>
      <c r="D31224" s="5"/>
      <c r="E31224" s="5"/>
      <c r="F31224" s="5"/>
      <c r="G31224" s="5"/>
      <c r="H31224" s="5"/>
    </row>
    <row r="31225" spans="3:8" x14ac:dyDescent="0.3">
      <c r="C31225" s="5"/>
      <c r="D31225" s="5"/>
      <c r="E31225" s="5"/>
      <c r="F31225" s="5"/>
      <c r="G31225" s="5"/>
      <c r="H31225" s="5"/>
    </row>
    <row r="31226" spans="3:8" x14ac:dyDescent="0.3">
      <c r="C31226" s="5"/>
      <c r="D31226" s="5"/>
      <c r="E31226" s="5"/>
      <c r="F31226" s="5"/>
      <c r="G31226" s="5"/>
      <c r="H31226" s="5"/>
    </row>
    <row r="31227" spans="3:8" x14ac:dyDescent="0.3">
      <c r="C31227" s="5"/>
      <c r="D31227" s="5"/>
      <c r="E31227" s="5"/>
      <c r="F31227" s="5"/>
      <c r="G31227" s="5"/>
      <c r="H31227" s="5"/>
    </row>
    <row r="31228" spans="3:8" x14ac:dyDescent="0.3">
      <c r="C31228" s="5"/>
      <c r="D31228" s="5"/>
      <c r="E31228" s="5"/>
      <c r="F31228" s="5"/>
      <c r="G31228" s="5"/>
      <c r="H31228" s="5"/>
    </row>
    <row r="31229" spans="3:8" x14ac:dyDescent="0.3">
      <c r="C31229" s="5"/>
      <c r="D31229" s="5"/>
      <c r="E31229" s="5"/>
      <c r="F31229" s="5"/>
      <c r="G31229" s="5"/>
      <c r="H31229" s="5"/>
    </row>
    <row r="31230" spans="3:8" x14ac:dyDescent="0.3">
      <c r="C31230" s="5"/>
      <c r="D31230" s="5"/>
      <c r="E31230" s="5"/>
      <c r="F31230" s="5"/>
      <c r="G31230" s="5"/>
      <c r="H31230" s="5"/>
    </row>
    <row r="31231" spans="3:8" x14ac:dyDescent="0.3">
      <c r="C31231" s="5"/>
      <c r="D31231" s="5"/>
      <c r="E31231" s="5"/>
      <c r="F31231" s="5"/>
      <c r="G31231" s="5"/>
      <c r="H31231" s="5"/>
    </row>
    <row r="31232" spans="3:8" x14ac:dyDescent="0.3">
      <c r="C31232" s="5"/>
      <c r="D31232" s="5"/>
      <c r="E31232" s="5"/>
      <c r="F31232" s="5"/>
      <c r="G31232" s="5"/>
      <c r="H31232" s="5"/>
    </row>
    <row r="31233" spans="3:8" x14ac:dyDescent="0.3">
      <c r="C31233" s="5"/>
      <c r="D31233" s="5"/>
      <c r="E31233" s="5"/>
      <c r="F31233" s="5"/>
      <c r="G31233" s="5"/>
      <c r="H31233" s="5"/>
    </row>
    <row r="31234" spans="3:8" x14ac:dyDescent="0.3">
      <c r="C31234" s="5"/>
      <c r="D31234" s="5"/>
      <c r="E31234" s="5"/>
      <c r="F31234" s="5"/>
      <c r="G31234" s="5"/>
      <c r="H31234" s="5"/>
    </row>
    <row r="31235" spans="3:8" x14ac:dyDescent="0.3">
      <c r="C31235" s="5"/>
      <c r="D31235" s="5"/>
      <c r="E31235" s="5"/>
      <c r="F31235" s="5"/>
      <c r="G31235" s="5"/>
      <c r="H31235" s="5"/>
    </row>
    <row r="31236" spans="3:8" x14ac:dyDescent="0.3">
      <c r="C31236" s="5"/>
      <c r="D31236" s="5"/>
      <c r="E31236" s="5"/>
      <c r="F31236" s="5"/>
      <c r="G31236" s="5"/>
      <c r="H31236" s="5"/>
    </row>
    <row r="31237" spans="3:8" x14ac:dyDescent="0.3">
      <c r="C31237" s="5"/>
      <c r="D31237" s="5"/>
      <c r="E31237" s="5"/>
      <c r="F31237" s="5"/>
      <c r="G31237" s="5"/>
      <c r="H31237" s="5"/>
    </row>
    <row r="31238" spans="3:8" x14ac:dyDescent="0.3">
      <c r="C31238" s="5"/>
      <c r="D31238" s="5"/>
      <c r="E31238" s="5"/>
      <c r="F31238" s="5"/>
      <c r="G31238" s="5"/>
      <c r="H31238" s="5"/>
    </row>
    <row r="31239" spans="3:8" x14ac:dyDescent="0.3">
      <c r="C31239" s="5"/>
      <c r="D31239" s="5"/>
      <c r="E31239" s="5"/>
      <c r="F31239" s="5"/>
      <c r="G31239" s="5"/>
      <c r="H31239" s="5"/>
    </row>
    <row r="31240" spans="3:8" x14ac:dyDescent="0.3">
      <c r="C31240" s="5"/>
      <c r="D31240" s="5"/>
      <c r="E31240" s="5"/>
      <c r="F31240" s="5"/>
      <c r="G31240" s="5"/>
      <c r="H31240" s="5"/>
    </row>
    <row r="31241" spans="3:8" x14ac:dyDescent="0.3">
      <c r="C31241" s="5"/>
      <c r="D31241" s="5"/>
      <c r="E31241" s="5"/>
      <c r="F31241" s="5"/>
      <c r="G31241" s="5"/>
      <c r="H31241" s="5"/>
    </row>
    <row r="31242" spans="3:8" x14ac:dyDescent="0.3">
      <c r="C31242" s="5"/>
      <c r="D31242" s="5"/>
      <c r="E31242" s="5"/>
      <c r="F31242" s="5"/>
      <c r="G31242" s="5"/>
      <c r="H31242" s="5"/>
    </row>
    <row r="31243" spans="3:8" x14ac:dyDescent="0.3">
      <c r="C31243" s="5"/>
      <c r="D31243" s="5"/>
      <c r="E31243" s="5"/>
      <c r="F31243" s="5"/>
      <c r="G31243" s="5"/>
      <c r="H31243" s="5"/>
    </row>
    <row r="31244" spans="3:8" x14ac:dyDescent="0.3">
      <c r="C31244" s="5"/>
      <c r="D31244" s="5"/>
      <c r="E31244" s="5"/>
      <c r="F31244" s="5"/>
      <c r="G31244" s="5"/>
      <c r="H31244" s="5"/>
    </row>
    <row r="31245" spans="3:8" x14ac:dyDescent="0.3">
      <c r="C31245" s="5"/>
      <c r="D31245" s="5"/>
      <c r="E31245" s="5"/>
      <c r="F31245" s="5"/>
      <c r="G31245" s="5"/>
      <c r="H31245" s="5"/>
    </row>
    <row r="31246" spans="3:8" x14ac:dyDescent="0.3">
      <c r="C31246" s="5"/>
      <c r="D31246" s="5"/>
      <c r="E31246" s="5"/>
      <c r="F31246" s="5"/>
      <c r="G31246" s="5"/>
      <c r="H31246" s="5"/>
    </row>
    <row r="31247" spans="3:8" x14ac:dyDescent="0.3">
      <c r="C31247" s="5"/>
      <c r="D31247" s="5"/>
      <c r="E31247" s="5"/>
      <c r="F31247" s="5"/>
      <c r="G31247" s="5"/>
      <c r="H31247" s="5"/>
    </row>
    <row r="31248" spans="3:8" x14ac:dyDescent="0.3">
      <c r="C31248" s="5"/>
      <c r="D31248" s="5"/>
      <c r="E31248" s="5"/>
      <c r="F31248" s="5"/>
      <c r="G31248" s="5"/>
      <c r="H31248" s="5"/>
    </row>
    <row r="31249" spans="3:8" x14ac:dyDescent="0.3">
      <c r="C31249" s="5"/>
      <c r="D31249" s="5"/>
      <c r="E31249" s="5"/>
      <c r="F31249" s="5"/>
      <c r="G31249" s="5"/>
      <c r="H31249" s="5"/>
    </row>
    <row r="31250" spans="3:8" x14ac:dyDescent="0.3">
      <c r="C31250" s="5"/>
      <c r="D31250" s="5"/>
      <c r="E31250" s="5"/>
      <c r="F31250" s="5"/>
      <c r="G31250" s="5"/>
      <c r="H31250" s="5"/>
    </row>
    <row r="31251" spans="3:8" x14ac:dyDescent="0.3">
      <c r="C31251" s="5"/>
      <c r="D31251" s="5"/>
      <c r="E31251" s="5"/>
      <c r="F31251" s="5"/>
      <c r="G31251" s="5"/>
      <c r="H31251" s="5"/>
    </row>
    <row r="31252" spans="3:8" x14ac:dyDescent="0.3">
      <c r="C31252" s="5"/>
      <c r="D31252" s="5"/>
      <c r="E31252" s="5"/>
      <c r="F31252" s="5"/>
      <c r="G31252" s="5"/>
      <c r="H31252" s="5"/>
    </row>
    <row r="31253" spans="3:8" x14ac:dyDescent="0.3">
      <c r="C31253" s="5"/>
      <c r="D31253" s="5"/>
      <c r="E31253" s="5"/>
      <c r="F31253" s="5"/>
      <c r="G31253" s="5"/>
      <c r="H31253" s="5"/>
    </row>
    <row r="31254" spans="3:8" x14ac:dyDescent="0.3">
      <c r="C31254" s="5"/>
      <c r="D31254" s="5"/>
      <c r="E31254" s="5"/>
      <c r="F31254" s="5"/>
      <c r="G31254" s="5"/>
      <c r="H31254" s="5"/>
    </row>
    <row r="31255" spans="3:8" x14ac:dyDescent="0.3">
      <c r="C31255" s="5"/>
      <c r="D31255" s="5"/>
      <c r="E31255" s="5"/>
      <c r="F31255" s="5"/>
      <c r="G31255" s="5"/>
      <c r="H31255" s="5"/>
    </row>
    <row r="31256" spans="3:8" x14ac:dyDescent="0.3">
      <c r="C31256" s="5"/>
      <c r="D31256" s="5"/>
      <c r="E31256" s="5"/>
      <c r="F31256" s="5"/>
      <c r="G31256" s="5"/>
      <c r="H31256" s="5"/>
    </row>
    <row r="31257" spans="3:8" x14ac:dyDescent="0.3">
      <c r="C31257" s="5"/>
      <c r="D31257" s="5"/>
      <c r="E31257" s="5"/>
      <c r="F31257" s="5"/>
      <c r="G31257" s="5"/>
      <c r="H31257" s="5"/>
    </row>
    <row r="31258" spans="3:8" x14ac:dyDescent="0.3">
      <c r="C31258" s="5"/>
      <c r="D31258" s="5"/>
      <c r="E31258" s="5"/>
      <c r="F31258" s="5"/>
      <c r="G31258" s="5"/>
      <c r="H31258" s="5"/>
    </row>
    <row r="31259" spans="3:8" x14ac:dyDescent="0.3">
      <c r="C31259" s="5"/>
      <c r="D31259" s="5"/>
      <c r="E31259" s="5"/>
      <c r="F31259" s="5"/>
      <c r="G31259" s="5"/>
      <c r="H31259" s="5"/>
    </row>
    <row r="31260" spans="3:8" x14ac:dyDescent="0.3">
      <c r="C31260" s="5"/>
      <c r="D31260" s="5"/>
      <c r="E31260" s="5"/>
      <c r="F31260" s="5"/>
      <c r="G31260" s="5"/>
      <c r="H31260" s="5"/>
    </row>
    <row r="31261" spans="3:8" x14ac:dyDescent="0.3">
      <c r="C31261" s="5"/>
      <c r="D31261" s="5"/>
      <c r="E31261" s="5"/>
      <c r="F31261" s="5"/>
      <c r="G31261" s="5"/>
      <c r="H31261" s="5"/>
    </row>
    <row r="31262" spans="3:8" x14ac:dyDescent="0.3">
      <c r="C31262" s="5"/>
      <c r="D31262" s="5"/>
      <c r="E31262" s="5"/>
      <c r="F31262" s="5"/>
      <c r="G31262" s="5"/>
      <c r="H31262" s="5"/>
    </row>
    <row r="31263" spans="3:8" x14ac:dyDescent="0.3">
      <c r="C31263" s="5"/>
      <c r="D31263" s="5"/>
      <c r="E31263" s="5"/>
      <c r="F31263" s="5"/>
      <c r="G31263" s="5"/>
      <c r="H31263" s="5"/>
    </row>
    <row r="31264" spans="3:8" x14ac:dyDescent="0.3">
      <c r="C31264" s="5"/>
      <c r="D31264" s="5"/>
      <c r="E31264" s="5"/>
      <c r="F31264" s="5"/>
      <c r="G31264" s="5"/>
      <c r="H31264" s="5"/>
    </row>
    <row r="31265" spans="3:8" x14ac:dyDescent="0.3">
      <c r="C31265" s="5"/>
      <c r="D31265" s="5"/>
      <c r="E31265" s="5"/>
      <c r="F31265" s="5"/>
      <c r="G31265" s="5"/>
      <c r="H31265" s="5"/>
    </row>
    <row r="31266" spans="3:8" x14ac:dyDescent="0.3">
      <c r="C31266" s="5"/>
      <c r="D31266" s="5"/>
      <c r="E31266" s="5"/>
      <c r="F31266" s="5"/>
      <c r="G31266" s="5"/>
      <c r="H31266" s="5"/>
    </row>
    <row r="31267" spans="3:8" x14ac:dyDescent="0.3">
      <c r="C31267" s="5"/>
      <c r="D31267" s="5"/>
      <c r="E31267" s="5"/>
      <c r="F31267" s="5"/>
      <c r="G31267" s="5"/>
      <c r="H31267" s="5"/>
    </row>
    <row r="31268" spans="3:8" x14ac:dyDescent="0.3">
      <c r="C31268" s="5"/>
      <c r="D31268" s="5"/>
      <c r="E31268" s="5"/>
      <c r="F31268" s="5"/>
      <c r="G31268" s="5"/>
      <c r="H31268" s="5"/>
    </row>
    <row r="31269" spans="3:8" x14ac:dyDescent="0.3">
      <c r="C31269" s="5"/>
      <c r="D31269" s="5"/>
      <c r="E31269" s="5"/>
      <c r="F31269" s="5"/>
      <c r="G31269" s="5"/>
      <c r="H31269" s="5"/>
    </row>
    <row r="31270" spans="3:8" x14ac:dyDescent="0.3">
      <c r="C31270" s="5"/>
      <c r="D31270" s="5"/>
      <c r="E31270" s="5"/>
      <c r="F31270" s="5"/>
      <c r="G31270" s="5"/>
      <c r="H31270" s="5"/>
    </row>
    <row r="31271" spans="3:8" x14ac:dyDescent="0.3">
      <c r="C31271" s="5"/>
      <c r="D31271" s="5"/>
      <c r="E31271" s="5"/>
      <c r="F31271" s="5"/>
      <c r="G31271" s="5"/>
      <c r="H31271" s="5"/>
    </row>
    <row r="31272" spans="3:8" x14ac:dyDescent="0.3">
      <c r="C31272" s="5"/>
      <c r="D31272" s="5"/>
      <c r="E31272" s="5"/>
      <c r="F31272" s="5"/>
      <c r="G31272" s="5"/>
      <c r="H31272" s="5"/>
    </row>
    <row r="31273" spans="3:8" x14ac:dyDescent="0.3">
      <c r="C31273" s="5"/>
      <c r="D31273" s="5"/>
      <c r="E31273" s="5"/>
      <c r="F31273" s="5"/>
      <c r="G31273" s="5"/>
      <c r="H31273" s="5"/>
    </row>
    <row r="31274" spans="3:8" x14ac:dyDescent="0.3">
      <c r="C31274" s="5"/>
      <c r="D31274" s="5"/>
      <c r="E31274" s="5"/>
      <c r="F31274" s="5"/>
      <c r="G31274" s="5"/>
      <c r="H31274" s="5"/>
    </row>
    <row r="31275" spans="3:8" x14ac:dyDescent="0.3">
      <c r="C31275" s="5"/>
      <c r="D31275" s="5"/>
      <c r="E31275" s="5"/>
      <c r="F31275" s="5"/>
      <c r="G31275" s="5"/>
      <c r="H31275" s="5"/>
    </row>
    <row r="31276" spans="3:8" x14ac:dyDescent="0.3">
      <c r="C31276" s="5"/>
      <c r="D31276" s="5"/>
      <c r="E31276" s="5"/>
      <c r="F31276" s="5"/>
      <c r="G31276" s="5"/>
      <c r="H31276" s="5"/>
    </row>
    <row r="31277" spans="3:8" x14ac:dyDescent="0.3">
      <c r="C31277" s="5"/>
      <c r="D31277" s="5"/>
      <c r="E31277" s="5"/>
      <c r="F31277" s="5"/>
      <c r="G31277" s="5"/>
      <c r="H31277" s="5"/>
    </row>
    <row r="31278" spans="3:8" x14ac:dyDescent="0.3">
      <c r="C31278" s="5"/>
      <c r="D31278" s="5"/>
      <c r="E31278" s="5"/>
      <c r="F31278" s="5"/>
      <c r="G31278" s="5"/>
      <c r="H31278" s="5"/>
    </row>
    <row r="31279" spans="3:8" x14ac:dyDescent="0.3">
      <c r="C31279" s="5"/>
      <c r="D31279" s="5"/>
      <c r="E31279" s="5"/>
      <c r="F31279" s="5"/>
      <c r="G31279" s="5"/>
      <c r="H31279" s="5"/>
    </row>
    <row r="31280" spans="3:8" x14ac:dyDescent="0.3">
      <c r="C31280" s="5"/>
      <c r="D31280" s="5"/>
      <c r="E31280" s="5"/>
      <c r="F31280" s="5"/>
      <c r="G31280" s="5"/>
      <c r="H31280" s="5"/>
    </row>
    <row r="31281" spans="3:8" x14ac:dyDescent="0.3">
      <c r="C31281" s="5"/>
      <c r="D31281" s="5"/>
      <c r="E31281" s="5"/>
      <c r="F31281" s="5"/>
      <c r="G31281" s="5"/>
      <c r="H31281" s="5"/>
    </row>
    <row r="31282" spans="3:8" x14ac:dyDescent="0.3">
      <c r="C31282" s="5"/>
      <c r="D31282" s="5"/>
      <c r="E31282" s="5"/>
      <c r="F31282" s="5"/>
      <c r="G31282" s="5"/>
      <c r="H31282" s="5"/>
    </row>
    <row r="31283" spans="3:8" x14ac:dyDescent="0.3">
      <c r="C31283" s="5"/>
      <c r="D31283" s="5"/>
      <c r="E31283" s="5"/>
      <c r="F31283" s="5"/>
      <c r="G31283" s="5"/>
      <c r="H31283" s="5"/>
    </row>
    <row r="31284" spans="3:8" x14ac:dyDescent="0.3">
      <c r="C31284" s="5"/>
      <c r="D31284" s="5"/>
      <c r="E31284" s="5"/>
      <c r="F31284" s="5"/>
      <c r="G31284" s="5"/>
      <c r="H31284" s="5"/>
    </row>
    <row r="31285" spans="3:8" x14ac:dyDescent="0.3">
      <c r="C31285" s="5"/>
      <c r="D31285" s="5"/>
      <c r="E31285" s="5"/>
      <c r="F31285" s="5"/>
      <c r="G31285" s="5"/>
      <c r="H31285" s="5"/>
    </row>
    <row r="31286" spans="3:8" x14ac:dyDescent="0.3">
      <c r="C31286" s="5"/>
      <c r="D31286" s="5"/>
      <c r="E31286" s="5"/>
      <c r="F31286" s="5"/>
      <c r="G31286" s="5"/>
      <c r="H31286" s="5"/>
    </row>
    <row r="31287" spans="3:8" x14ac:dyDescent="0.3">
      <c r="C31287" s="5"/>
      <c r="D31287" s="5"/>
      <c r="E31287" s="5"/>
      <c r="F31287" s="5"/>
      <c r="G31287" s="5"/>
      <c r="H31287" s="5"/>
    </row>
    <row r="31288" spans="3:8" x14ac:dyDescent="0.3">
      <c r="C31288" s="5"/>
      <c r="D31288" s="5"/>
      <c r="E31288" s="5"/>
      <c r="F31288" s="5"/>
      <c r="G31288" s="5"/>
      <c r="H31288" s="5"/>
    </row>
    <row r="31289" spans="3:8" x14ac:dyDescent="0.3">
      <c r="C31289" s="5"/>
      <c r="D31289" s="5"/>
      <c r="E31289" s="5"/>
      <c r="F31289" s="5"/>
      <c r="G31289" s="5"/>
      <c r="H31289" s="5"/>
    </row>
    <row r="31290" spans="3:8" x14ac:dyDescent="0.3">
      <c r="C31290" s="5"/>
      <c r="D31290" s="5"/>
      <c r="E31290" s="5"/>
      <c r="F31290" s="5"/>
      <c r="G31290" s="5"/>
      <c r="H31290" s="5"/>
    </row>
    <row r="31291" spans="3:8" x14ac:dyDescent="0.3">
      <c r="C31291" s="5"/>
      <c r="D31291" s="5"/>
      <c r="E31291" s="5"/>
      <c r="F31291" s="5"/>
      <c r="G31291" s="5"/>
      <c r="H31291" s="5"/>
    </row>
    <row r="31292" spans="3:8" x14ac:dyDescent="0.3">
      <c r="C31292" s="5"/>
      <c r="D31292" s="5"/>
      <c r="E31292" s="5"/>
      <c r="F31292" s="5"/>
      <c r="G31292" s="5"/>
      <c r="H31292" s="5"/>
    </row>
    <row r="31293" spans="3:8" x14ac:dyDescent="0.3">
      <c r="C31293" s="5"/>
      <c r="D31293" s="5"/>
      <c r="E31293" s="5"/>
      <c r="F31293" s="5"/>
      <c r="G31293" s="5"/>
      <c r="H31293" s="5"/>
    </row>
    <row r="31294" spans="3:8" x14ac:dyDescent="0.3">
      <c r="C31294" s="5"/>
      <c r="D31294" s="5"/>
      <c r="E31294" s="5"/>
      <c r="F31294" s="5"/>
      <c r="G31294" s="5"/>
      <c r="H31294" s="5"/>
    </row>
    <row r="31295" spans="3:8" x14ac:dyDescent="0.3">
      <c r="C31295" s="5"/>
      <c r="D31295" s="5"/>
      <c r="E31295" s="5"/>
      <c r="F31295" s="5"/>
      <c r="G31295" s="5"/>
      <c r="H31295" s="5"/>
    </row>
    <row r="31296" spans="3:8" x14ac:dyDescent="0.3">
      <c r="C31296" s="5"/>
      <c r="D31296" s="5"/>
      <c r="E31296" s="5"/>
      <c r="F31296" s="5"/>
      <c r="G31296" s="5"/>
      <c r="H31296" s="5"/>
    </row>
    <row r="31297" spans="3:8" x14ac:dyDescent="0.3">
      <c r="C31297" s="5"/>
      <c r="D31297" s="5"/>
      <c r="E31297" s="5"/>
      <c r="F31297" s="5"/>
      <c r="G31297" s="5"/>
      <c r="H31297" s="5"/>
    </row>
    <row r="31298" spans="3:8" x14ac:dyDescent="0.3">
      <c r="C31298" s="5"/>
      <c r="D31298" s="5"/>
      <c r="E31298" s="5"/>
      <c r="F31298" s="5"/>
      <c r="G31298" s="5"/>
      <c r="H31298" s="5"/>
    </row>
    <row r="31299" spans="3:8" x14ac:dyDescent="0.3">
      <c r="C31299" s="5"/>
      <c r="D31299" s="5"/>
      <c r="E31299" s="5"/>
      <c r="F31299" s="5"/>
      <c r="G31299" s="5"/>
      <c r="H31299" s="5"/>
    </row>
    <row r="31300" spans="3:8" x14ac:dyDescent="0.3">
      <c r="C31300" s="5"/>
      <c r="D31300" s="5"/>
      <c r="E31300" s="5"/>
      <c r="F31300" s="5"/>
      <c r="G31300" s="5"/>
      <c r="H31300" s="5"/>
    </row>
    <row r="31301" spans="3:8" x14ac:dyDescent="0.3">
      <c r="C31301" s="5"/>
      <c r="D31301" s="5"/>
      <c r="E31301" s="5"/>
      <c r="F31301" s="5"/>
      <c r="G31301" s="5"/>
      <c r="H31301" s="5"/>
    </row>
    <row r="31302" spans="3:8" x14ac:dyDescent="0.3">
      <c r="C31302" s="5"/>
      <c r="D31302" s="5"/>
      <c r="E31302" s="5"/>
      <c r="F31302" s="5"/>
      <c r="G31302" s="5"/>
      <c r="H31302" s="5"/>
    </row>
    <row r="31303" spans="3:8" x14ac:dyDescent="0.3">
      <c r="C31303" s="5"/>
      <c r="D31303" s="5"/>
      <c r="E31303" s="5"/>
      <c r="F31303" s="5"/>
      <c r="G31303" s="5"/>
      <c r="H31303" s="5"/>
    </row>
    <row r="31304" spans="3:8" x14ac:dyDescent="0.3">
      <c r="C31304" s="5"/>
      <c r="D31304" s="5"/>
      <c r="E31304" s="5"/>
      <c r="F31304" s="5"/>
      <c r="G31304" s="5"/>
      <c r="H31304" s="5"/>
    </row>
    <row r="31305" spans="3:8" x14ac:dyDescent="0.3">
      <c r="C31305" s="5"/>
      <c r="D31305" s="5"/>
      <c r="E31305" s="5"/>
      <c r="F31305" s="5"/>
      <c r="G31305" s="5"/>
      <c r="H31305" s="5"/>
    </row>
    <row r="31306" spans="3:8" x14ac:dyDescent="0.3">
      <c r="C31306" s="5"/>
      <c r="D31306" s="5"/>
      <c r="E31306" s="5"/>
      <c r="F31306" s="5"/>
      <c r="G31306" s="5"/>
      <c r="H31306" s="5"/>
    </row>
    <row r="31307" spans="3:8" x14ac:dyDescent="0.3">
      <c r="C31307" s="5"/>
      <c r="D31307" s="5"/>
      <c r="E31307" s="5"/>
      <c r="F31307" s="5"/>
      <c r="G31307" s="5"/>
      <c r="H31307" s="5"/>
    </row>
    <row r="31308" spans="3:8" x14ac:dyDescent="0.3">
      <c r="C31308" s="5"/>
      <c r="D31308" s="5"/>
      <c r="E31308" s="5"/>
      <c r="F31308" s="5"/>
      <c r="G31308" s="5"/>
      <c r="H31308" s="5"/>
    </row>
    <row r="31309" spans="3:8" x14ac:dyDescent="0.3">
      <c r="C31309" s="5"/>
      <c r="D31309" s="5"/>
      <c r="E31309" s="5"/>
      <c r="F31309" s="5"/>
      <c r="G31309" s="5"/>
      <c r="H31309" s="5"/>
    </row>
    <row r="31310" spans="3:8" x14ac:dyDescent="0.3">
      <c r="C31310" s="5"/>
      <c r="D31310" s="5"/>
      <c r="E31310" s="5"/>
      <c r="F31310" s="5"/>
      <c r="G31310" s="5"/>
      <c r="H31310" s="5"/>
    </row>
    <row r="31311" spans="3:8" x14ac:dyDescent="0.3">
      <c r="C31311" s="5"/>
      <c r="D31311" s="5"/>
      <c r="E31311" s="5"/>
      <c r="F31311" s="5"/>
      <c r="G31311" s="5"/>
      <c r="H31311" s="5"/>
    </row>
    <row r="31312" spans="3:8" x14ac:dyDescent="0.3">
      <c r="C31312" s="5"/>
      <c r="D31312" s="5"/>
      <c r="E31312" s="5"/>
      <c r="F31312" s="5"/>
      <c r="G31312" s="5"/>
      <c r="H31312" s="5"/>
    </row>
    <row r="31313" spans="3:8" x14ac:dyDescent="0.3">
      <c r="C31313" s="5"/>
      <c r="D31313" s="5"/>
      <c r="E31313" s="5"/>
      <c r="F31313" s="5"/>
      <c r="G31313" s="5"/>
      <c r="H31313" s="5"/>
    </row>
    <row r="31314" spans="3:8" x14ac:dyDescent="0.3">
      <c r="C31314" s="5"/>
      <c r="D31314" s="5"/>
      <c r="E31314" s="5"/>
      <c r="F31314" s="5"/>
      <c r="G31314" s="5"/>
      <c r="H31314" s="5"/>
    </row>
    <row r="31315" spans="3:8" x14ac:dyDescent="0.3">
      <c r="C31315" s="5"/>
      <c r="D31315" s="5"/>
      <c r="E31315" s="5"/>
      <c r="F31315" s="5"/>
      <c r="G31315" s="5"/>
      <c r="H31315" s="5"/>
    </row>
    <row r="31316" spans="3:8" x14ac:dyDescent="0.3">
      <c r="C31316" s="5"/>
      <c r="D31316" s="5"/>
      <c r="E31316" s="5"/>
      <c r="F31316" s="5"/>
      <c r="G31316" s="5"/>
      <c r="H31316" s="5"/>
    </row>
    <row r="31317" spans="3:8" x14ac:dyDescent="0.3">
      <c r="C31317" s="5"/>
      <c r="D31317" s="5"/>
      <c r="E31317" s="5"/>
      <c r="F31317" s="5"/>
      <c r="G31317" s="5"/>
      <c r="H31317" s="5"/>
    </row>
    <row r="31318" spans="3:8" x14ac:dyDescent="0.3">
      <c r="C31318" s="5"/>
      <c r="D31318" s="5"/>
      <c r="E31318" s="5"/>
      <c r="F31318" s="5"/>
      <c r="G31318" s="5"/>
      <c r="H31318" s="5"/>
    </row>
    <row r="31319" spans="3:8" x14ac:dyDescent="0.3">
      <c r="C31319" s="5"/>
      <c r="D31319" s="5"/>
      <c r="E31319" s="5"/>
      <c r="F31319" s="5"/>
      <c r="G31319" s="5"/>
      <c r="H31319" s="5"/>
    </row>
    <row r="31320" spans="3:8" x14ac:dyDescent="0.3">
      <c r="C31320" s="5"/>
      <c r="D31320" s="5"/>
      <c r="E31320" s="5"/>
      <c r="F31320" s="5"/>
      <c r="G31320" s="5"/>
      <c r="H31320" s="5"/>
    </row>
    <row r="31321" spans="3:8" x14ac:dyDescent="0.3">
      <c r="C31321" s="5"/>
      <c r="D31321" s="5"/>
      <c r="E31321" s="5"/>
      <c r="F31321" s="5"/>
      <c r="G31321" s="5"/>
      <c r="H31321" s="5"/>
    </row>
    <row r="31322" spans="3:8" x14ac:dyDescent="0.3">
      <c r="C31322" s="5"/>
      <c r="D31322" s="5"/>
      <c r="E31322" s="5"/>
      <c r="F31322" s="5"/>
      <c r="G31322" s="5"/>
      <c r="H31322" s="5"/>
    </row>
    <row r="31323" spans="3:8" x14ac:dyDescent="0.3">
      <c r="C31323" s="5"/>
      <c r="D31323" s="5"/>
      <c r="E31323" s="5"/>
      <c r="F31323" s="5"/>
      <c r="G31323" s="5"/>
      <c r="H31323" s="5"/>
    </row>
    <row r="31324" spans="3:8" x14ac:dyDescent="0.3">
      <c r="C31324" s="5"/>
      <c r="D31324" s="5"/>
      <c r="E31324" s="5"/>
      <c r="F31324" s="5"/>
      <c r="G31324" s="5"/>
      <c r="H31324" s="5"/>
    </row>
    <row r="31325" spans="3:8" x14ac:dyDescent="0.3">
      <c r="C31325" s="5"/>
      <c r="D31325" s="5"/>
      <c r="E31325" s="5"/>
      <c r="F31325" s="5"/>
      <c r="G31325" s="5"/>
      <c r="H31325" s="5"/>
    </row>
    <row r="31326" spans="3:8" x14ac:dyDescent="0.3">
      <c r="C31326" s="5"/>
      <c r="D31326" s="5"/>
      <c r="E31326" s="5"/>
      <c r="F31326" s="5"/>
      <c r="G31326" s="5"/>
      <c r="H31326" s="5"/>
    </row>
    <row r="31327" spans="3:8" x14ac:dyDescent="0.3">
      <c r="C31327" s="5"/>
      <c r="D31327" s="5"/>
      <c r="E31327" s="5"/>
      <c r="F31327" s="5"/>
      <c r="G31327" s="5"/>
      <c r="H31327" s="5"/>
    </row>
    <row r="31328" spans="3:8" x14ac:dyDescent="0.3">
      <c r="C31328" s="5"/>
      <c r="D31328" s="5"/>
      <c r="E31328" s="5"/>
      <c r="F31328" s="5"/>
      <c r="G31328" s="5"/>
      <c r="H31328" s="5"/>
    </row>
    <row r="31329" spans="3:8" x14ac:dyDescent="0.3">
      <c r="C31329" s="5"/>
      <c r="D31329" s="5"/>
      <c r="E31329" s="5"/>
      <c r="F31329" s="5"/>
      <c r="G31329" s="5"/>
      <c r="H31329" s="5"/>
    </row>
    <row r="31330" spans="3:8" x14ac:dyDescent="0.3">
      <c r="C31330" s="5"/>
      <c r="D31330" s="5"/>
      <c r="E31330" s="5"/>
      <c r="F31330" s="5"/>
      <c r="G31330" s="5"/>
      <c r="H31330" s="5"/>
    </row>
    <row r="31331" spans="3:8" x14ac:dyDescent="0.3">
      <c r="C31331" s="5"/>
      <c r="D31331" s="5"/>
      <c r="E31331" s="5"/>
      <c r="F31331" s="5"/>
      <c r="G31331" s="5"/>
      <c r="H31331" s="5"/>
    </row>
    <row r="31332" spans="3:8" x14ac:dyDescent="0.3">
      <c r="C31332" s="5"/>
      <c r="D31332" s="5"/>
      <c r="E31332" s="5"/>
      <c r="F31332" s="5"/>
      <c r="G31332" s="5"/>
      <c r="H31332" s="5"/>
    </row>
    <row r="31333" spans="3:8" x14ac:dyDescent="0.3">
      <c r="C31333" s="5"/>
      <c r="D31333" s="5"/>
      <c r="E31333" s="5"/>
      <c r="F31333" s="5"/>
      <c r="G31333" s="5"/>
      <c r="H31333" s="5"/>
    </row>
    <row r="31334" spans="3:8" x14ac:dyDescent="0.3">
      <c r="C31334" s="5"/>
      <c r="D31334" s="5"/>
      <c r="E31334" s="5"/>
      <c r="F31334" s="5"/>
      <c r="G31334" s="5"/>
      <c r="H31334" s="5"/>
    </row>
    <row r="31335" spans="3:8" x14ac:dyDescent="0.3">
      <c r="C31335" s="5"/>
      <c r="D31335" s="5"/>
      <c r="E31335" s="5"/>
      <c r="F31335" s="5"/>
      <c r="G31335" s="5"/>
      <c r="H31335" s="5"/>
    </row>
    <row r="31336" spans="3:8" x14ac:dyDescent="0.3">
      <c r="C31336" s="5"/>
      <c r="D31336" s="5"/>
      <c r="E31336" s="5"/>
      <c r="F31336" s="5"/>
      <c r="G31336" s="5"/>
      <c r="H31336" s="5"/>
    </row>
    <row r="31337" spans="3:8" x14ac:dyDescent="0.3">
      <c r="C31337" s="5"/>
      <c r="D31337" s="5"/>
      <c r="E31337" s="5"/>
      <c r="F31337" s="5"/>
      <c r="G31337" s="5"/>
      <c r="H31337" s="5"/>
    </row>
    <row r="31338" spans="3:8" x14ac:dyDescent="0.3">
      <c r="C31338" s="5"/>
      <c r="D31338" s="5"/>
      <c r="E31338" s="5"/>
      <c r="F31338" s="5"/>
      <c r="G31338" s="5"/>
      <c r="H31338" s="5"/>
    </row>
    <row r="31339" spans="3:8" x14ac:dyDescent="0.3">
      <c r="C31339" s="5"/>
      <c r="D31339" s="5"/>
      <c r="E31339" s="5"/>
      <c r="F31339" s="5"/>
      <c r="G31339" s="5"/>
      <c r="H31339" s="5"/>
    </row>
    <row r="31340" spans="3:8" x14ac:dyDescent="0.3">
      <c r="C31340" s="5"/>
      <c r="D31340" s="5"/>
      <c r="E31340" s="5"/>
      <c r="F31340" s="5"/>
      <c r="G31340" s="5"/>
      <c r="H31340" s="5"/>
    </row>
    <row r="31341" spans="3:8" x14ac:dyDescent="0.3">
      <c r="C31341" s="5"/>
      <c r="D31341" s="5"/>
      <c r="E31341" s="5"/>
      <c r="F31341" s="5"/>
      <c r="G31341" s="5"/>
      <c r="H31341" s="5"/>
    </row>
    <row r="31342" spans="3:8" x14ac:dyDescent="0.3">
      <c r="C31342" s="5"/>
      <c r="D31342" s="5"/>
      <c r="E31342" s="5"/>
      <c r="F31342" s="5"/>
      <c r="G31342" s="5"/>
      <c r="H31342" s="5"/>
    </row>
    <row r="31343" spans="3:8" x14ac:dyDescent="0.3">
      <c r="C31343" s="5"/>
      <c r="D31343" s="5"/>
      <c r="E31343" s="5"/>
      <c r="F31343" s="5"/>
      <c r="G31343" s="5"/>
      <c r="H31343" s="5"/>
    </row>
    <row r="31344" spans="3:8" x14ac:dyDescent="0.3">
      <c r="C31344" s="5"/>
      <c r="D31344" s="5"/>
      <c r="E31344" s="5"/>
      <c r="F31344" s="5"/>
      <c r="G31344" s="5"/>
      <c r="H31344" s="5"/>
    </row>
    <row r="31345" spans="3:8" x14ac:dyDescent="0.3">
      <c r="C31345" s="5"/>
      <c r="D31345" s="5"/>
      <c r="E31345" s="5"/>
      <c r="F31345" s="5"/>
      <c r="G31345" s="5"/>
      <c r="H31345" s="5"/>
    </row>
    <row r="31346" spans="3:8" x14ac:dyDescent="0.3">
      <c r="C31346" s="5"/>
      <c r="D31346" s="5"/>
      <c r="E31346" s="5"/>
      <c r="F31346" s="5"/>
      <c r="G31346" s="5"/>
      <c r="H31346" s="5"/>
    </row>
    <row r="31347" spans="3:8" x14ac:dyDescent="0.3">
      <c r="C31347" s="5"/>
      <c r="D31347" s="5"/>
      <c r="E31347" s="5"/>
      <c r="F31347" s="5"/>
      <c r="G31347" s="5"/>
      <c r="H31347" s="5"/>
    </row>
    <row r="31348" spans="3:8" x14ac:dyDescent="0.3">
      <c r="C31348" s="5"/>
      <c r="D31348" s="5"/>
      <c r="E31348" s="5"/>
      <c r="F31348" s="5"/>
      <c r="G31348" s="5"/>
      <c r="H31348" s="5"/>
    </row>
    <row r="31349" spans="3:8" x14ac:dyDescent="0.3">
      <c r="C31349" s="5"/>
      <c r="D31349" s="5"/>
      <c r="E31349" s="5"/>
      <c r="F31349" s="5"/>
      <c r="G31349" s="5"/>
      <c r="H31349" s="5"/>
    </row>
    <row r="31350" spans="3:8" x14ac:dyDescent="0.3">
      <c r="C31350" s="5"/>
      <c r="D31350" s="5"/>
      <c r="E31350" s="5"/>
      <c r="F31350" s="5"/>
      <c r="G31350" s="5"/>
      <c r="H31350" s="5"/>
    </row>
    <row r="31351" spans="3:8" x14ac:dyDescent="0.3">
      <c r="C31351" s="5"/>
      <c r="D31351" s="5"/>
      <c r="E31351" s="5"/>
      <c r="F31351" s="5"/>
      <c r="G31351" s="5"/>
      <c r="H31351" s="5"/>
    </row>
    <row r="31352" spans="3:8" x14ac:dyDescent="0.3">
      <c r="C31352" s="5"/>
      <c r="D31352" s="5"/>
      <c r="E31352" s="5"/>
      <c r="F31352" s="5"/>
      <c r="G31352" s="5"/>
      <c r="H31352" s="5"/>
    </row>
    <row r="31353" spans="3:8" x14ac:dyDescent="0.3">
      <c r="C31353" s="5"/>
      <c r="D31353" s="5"/>
      <c r="E31353" s="5"/>
      <c r="F31353" s="5"/>
      <c r="G31353" s="5"/>
      <c r="H31353" s="5"/>
    </row>
    <row r="31354" spans="3:8" x14ac:dyDescent="0.3">
      <c r="C31354" s="5"/>
      <c r="D31354" s="5"/>
      <c r="E31354" s="5"/>
      <c r="F31354" s="5"/>
      <c r="G31354" s="5"/>
      <c r="H31354" s="5"/>
    </row>
    <row r="31355" spans="3:8" x14ac:dyDescent="0.3">
      <c r="C31355" s="5"/>
      <c r="D31355" s="5"/>
      <c r="E31355" s="5"/>
      <c r="F31355" s="5"/>
      <c r="G31355" s="5"/>
      <c r="H31355" s="5"/>
    </row>
    <row r="31356" spans="3:8" x14ac:dyDescent="0.3">
      <c r="C31356" s="5"/>
      <c r="D31356" s="5"/>
      <c r="E31356" s="5"/>
      <c r="F31356" s="5"/>
      <c r="G31356" s="5"/>
      <c r="H31356" s="5"/>
    </row>
    <row r="31357" spans="3:8" x14ac:dyDescent="0.3">
      <c r="C31357" s="5"/>
      <c r="D31357" s="5"/>
      <c r="E31357" s="5"/>
      <c r="F31357" s="5"/>
      <c r="G31357" s="5"/>
      <c r="H31357" s="5"/>
    </row>
    <row r="31358" spans="3:8" x14ac:dyDescent="0.3">
      <c r="C31358" s="5"/>
      <c r="D31358" s="5"/>
      <c r="E31358" s="5"/>
      <c r="F31358" s="5"/>
      <c r="G31358" s="5"/>
      <c r="H31358" s="5"/>
    </row>
    <row r="31359" spans="3:8" x14ac:dyDescent="0.3">
      <c r="C31359" s="5"/>
      <c r="D31359" s="5"/>
      <c r="E31359" s="5"/>
      <c r="F31359" s="5"/>
      <c r="G31359" s="5"/>
      <c r="H31359" s="5"/>
    </row>
    <row r="31360" spans="3:8" x14ac:dyDescent="0.3">
      <c r="C31360" s="5"/>
      <c r="D31360" s="5"/>
      <c r="E31360" s="5"/>
      <c r="F31360" s="5"/>
      <c r="G31360" s="5"/>
      <c r="H31360" s="5"/>
    </row>
    <row r="31361" spans="3:8" x14ac:dyDescent="0.3">
      <c r="C31361" s="5"/>
      <c r="D31361" s="5"/>
      <c r="E31361" s="5"/>
      <c r="F31361" s="5"/>
      <c r="G31361" s="5"/>
      <c r="H31361" s="5"/>
    </row>
    <row r="31362" spans="3:8" x14ac:dyDescent="0.3">
      <c r="C31362" s="5"/>
      <c r="D31362" s="5"/>
      <c r="E31362" s="5"/>
      <c r="F31362" s="5"/>
      <c r="G31362" s="5"/>
      <c r="H31362" s="5"/>
    </row>
    <row r="31363" spans="3:8" x14ac:dyDescent="0.3">
      <c r="C31363" s="5"/>
      <c r="D31363" s="5"/>
      <c r="E31363" s="5"/>
      <c r="F31363" s="5"/>
      <c r="G31363" s="5"/>
      <c r="H31363" s="5"/>
    </row>
    <row r="31364" spans="3:8" x14ac:dyDescent="0.3">
      <c r="C31364" s="5"/>
      <c r="D31364" s="5"/>
      <c r="E31364" s="5"/>
      <c r="F31364" s="5"/>
      <c r="G31364" s="5"/>
      <c r="H31364" s="5"/>
    </row>
    <row r="31365" spans="3:8" x14ac:dyDescent="0.3">
      <c r="C31365" s="5"/>
      <c r="D31365" s="5"/>
      <c r="E31365" s="5"/>
      <c r="F31365" s="5"/>
      <c r="G31365" s="5"/>
      <c r="H31365" s="5"/>
    </row>
    <row r="31366" spans="3:8" x14ac:dyDescent="0.3">
      <c r="C31366" s="5"/>
      <c r="D31366" s="5"/>
      <c r="E31366" s="5"/>
      <c r="F31366" s="5"/>
      <c r="G31366" s="5"/>
      <c r="H31366" s="5"/>
    </row>
    <row r="31367" spans="3:8" x14ac:dyDescent="0.3">
      <c r="C31367" s="5"/>
      <c r="D31367" s="5"/>
      <c r="E31367" s="5"/>
      <c r="F31367" s="5"/>
      <c r="G31367" s="5"/>
      <c r="H31367" s="5"/>
    </row>
    <row r="31368" spans="3:8" x14ac:dyDescent="0.3">
      <c r="C31368" s="5"/>
      <c r="D31368" s="5"/>
      <c r="E31368" s="5"/>
      <c r="F31368" s="5"/>
      <c r="G31368" s="5"/>
      <c r="H31368" s="5"/>
    </row>
    <row r="31369" spans="3:8" x14ac:dyDescent="0.3">
      <c r="C31369" s="5"/>
      <c r="D31369" s="5"/>
      <c r="E31369" s="5"/>
      <c r="F31369" s="5"/>
      <c r="G31369" s="5"/>
      <c r="H31369" s="5"/>
    </row>
    <row r="31370" spans="3:8" x14ac:dyDescent="0.3">
      <c r="C31370" s="5"/>
      <c r="D31370" s="5"/>
      <c r="E31370" s="5"/>
      <c r="F31370" s="5"/>
      <c r="G31370" s="5"/>
      <c r="H31370" s="5"/>
    </row>
    <row r="31371" spans="3:8" x14ac:dyDescent="0.3">
      <c r="C31371" s="5"/>
      <c r="D31371" s="5"/>
      <c r="E31371" s="5"/>
      <c r="F31371" s="5"/>
      <c r="G31371" s="5"/>
      <c r="H31371" s="5"/>
    </row>
    <row r="31372" spans="3:8" x14ac:dyDescent="0.3">
      <c r="C31372" s="5"/>
      <c r="D31372" s="5"/>
      <c r="E31372" s="5"/>
      <c r="F31372" s="5"/>
      <c r="G31372" s="5"/>
      <c r="H31372" s="5"/>
    </row>
    <row r="31373" spans="3:8" x14ac:dyDescent="0.3">
      <c r="C31373" s="5"/>
      <c r="D31373" s="5"/>
      <c r="E31373" s="5"/>
      <c r="F31373" s="5"/>
      <c r="G31373" s="5"/>
      <c r="H31373" s="5"/>
    </row>
    <row r="31374" spans="3:8" x14ac:dyDescent="0.3">
      <c r="C31374" s="5"/>
      <c r="D31374" s="5"/>
      <c r="E31374" s="5"/>
      <c r="F31374" s="5"/>
      <c r="G31374" s="5"/>
      <c r="H31374" s="5"/>
    </row>
    <row r="31375" spans="3:8" x14ac:dyDescent="0.3">
      <c r="C31375" s="5"/>
      <c r="D31375" s="5"/>
      <c r="E31375" s="5"/>
      <c r="F31375" s="5"/>
      <c r="G31375" s="5"/>
      <c r="H31375" s="5"/>
    </row>
    <row r="31376" spans="3:8" x14ac:dyDescent="0.3">
      <c r="C31376" s="5"/>
      <c r="D31376" s="5"/>
      <c r="E31376" s="5"/>
      <c r="F31376" s="5"/>
      <c r="G31376" s="5"/>
      <c r="H31376" s="5"/>
    </row>
    <row r="31377" spans="3:8" x14ac:dyDescent="0.3">
      <c r="C31377" s="5"/>
      <c r="D31377" s="5"/>
      <c r="E31377" s="5"/>
      <c r="F31377" s="5"/>
      <c r="G31377" s="5"/>
      <c r="H31377" s="5"/>
    </row>
    <row r="31378" spans="3:8" x14ac:dyDescent="0.3">
      <c r="C31378" s="5"/>
      <c r="D31378" s="5"/>
      <c r="E31378" s="5"/>
      <c r="F31378" s="5"/>
      <c r="G31378" s="5"/>
      <c r="H31378" s="5"/>
    </row>
    <row r="31379" spans="3:8" x14ac:dyDescent="0.3">
      <c r="C31379" s="5"/>
      <c r="D31379" s="5"/>
      <c r="E31379" s="5"/>
      <c r="F31379" s="5"/>
      <c r="G31379" s="5"/>
      <c r="H31379" s="5"/>
    </row>
    <row r="31380" spans="3:8" x14ac:dyDescent="0.3">
      <c r="C31380" s="5"/>
      <c r="D31380" s="5"/>
      <c r="E31380" s="5"/>
      <c r="F31380" s="5"/>
      <c r="G31380" s="5"/>
      <c r="H31380" s="5"/>
    </row>
    <row r="31381" spans="3:8" x14ac:dyDescent="0.3">
      <c r="C31381" s="5"/>
      <c r="D31381" s="5"/>
      <c r="E31381" s="5"/>
      <c r="F31381" s="5"/>
      <c r="G31381" s="5"/>
      <c r="H31381" s="5"/>
    </row>
    <row r="31382" spans="3:8" x14ac:dyDescent="0.3">
      <c r="C31382" s="5"/>
      <c r="D31382" s="5"/>
      <c r="E31382" s="5"/>
      <c r="F31382" s="5"/>
      <c r="G31382" s="5"/>
      <c r="H31382" s="5"/>
    </row>
    <row r="31383" spans="3:8" x14ac:dyDescent="0.3">
      <c r="C31383" s="5"/>
      <c r="D31383" s="5"/>
      <c r="E31383" s="5"/>
      <c r="F31383" s="5"/>
      <c r="G31383" s="5"/>
      <c r="H31383" s="5"/>
    </row>
    <row r="31384" spans="3:8" x14ac:dyDescent="0.3">
      <c r="C31384" s="5"/>
      <c r="D31384" s="5"/>
      <c r="E31384" s="5"/>
      <c r="F31384" s="5"/>
      <c r="G31384" s="5"/>
      <c r="H31384" s="5"/>
    </row>
    <row r="31385" spans="3:8" x14ac:dyDescent="0.3">
      <c r="C31385" s="5"/>
      <c r="D31385" s="5"/>
      <c r="E31385" s="5"/>
      <c r="F31385" s="5"/>
      <c r="G31385" s="5"/>
      <c r="H31385" s="5"/>
    </row>
    <row r="31386" spans="3:8" x14ac:dyDescent="0.3">
      <c r="C31386" s="5"/>
      <c r="D31386" s="5"/>
      <c r="E31386" s="5"/>
      <c r="F31386" s="5"/>
      <c r="G31386" s="5"/>
      <c r="H31386" s="5"/>
    </row>
    <row r="31387" spans="3:8" x14ac:dyDescent="0.3">
      <c r="C31387" s="5"/>
      <c r="D31387" s="5"/>
      <c r="E31387" s="5"/>
      <c r="F31387" s="5"/>
      <c r="G31387" s="5"/>
      <c r="H31387" s="5"/>
    </row>
    <row r="31388" spans="3:8" x14ac:dyDescent="0.3">
      <c r="C31388" s="5"/>
      <c r="D31388" s="5"/>
      <c r="E31388" s="5"/>
      <c r="F31388" s="5"/>
      <c r="G31388" s="5"/>
      <c r="H31388" s="5"/>
    </row>
    <row r="31389" spans="3:8" x14ac:dyDescent="0.3">
      <c r="C31389" s="5"/>
      <c r="D31389" s="5"/>
      <c r="E31389" s="5"/>
      <c r="F31389" s="5"/>
      <c r="G31389" s="5"/>
      <c r="H31389" s="5"/>
    </row>
    <row r="31390" spans="3:8" x14ac:dyDescent="0.3">
      <c r="C31390" s="5"/>
      <c r="D31390" s="5"/>
      <c r="E31390" s="5"/>
      <c r="F31390" s="5"/>
      <c r="G31390" s="5"/>
      <c r="H31390" s="5"/>
    </row>
    <row r="31391" spans="3:8" x14ac:dyDescent="0.3">
      <c r="C31391" s="5"/>
      <c r="D31391" s="5"/>
      <c r="E31391" s="5"/>
      <c r="F31391" s="5"/>
      <c r="G31391" s="5"/>
      <c r="H31391" s="5"/>
    </row>
    <row r="31392" spans="3:8" x14ac:dyDescent="0.3">
      <c r="C31392" s="5"/>
      <c r="D31392" s="5"/>
      <c r="E31392" s="5"/>
      <c r="F31392" s="5"/>
      <c r="G31392" s="5"/>
      <c r="H31392" s="5"/>
    </row>
    <row r="31393" spans="3:8" x14ac:dyDescent="0.3">
      <c r="C31393" s="5"/>
      <c r="D31393" s="5"/>
      <c r="E31393" s="5"/>
      <c r="F31393" s="5"/>
      <c r="G31393" s="5"/>
      <c r="H31393" s="5"/>
    </row>
    <row r="31394" spans="3:8" x14ac:dyDescent="0.3">
      <c r="C31394" s="5"/>
      <c r="D31394" s="5"/>
      <c r="E31394" s="5"/>
      <c r="F31394" s="5"/>
      <c r="G31394" s="5"/>
      <c r="H31394" s="5"/>
    </row>
    <row r="31395" spans="3:8" x14ac:dyDescent="0.3">
      <c r="C31395" s="5"/>
      <c r="D31395" s="5"/>
      <c r="E31395" s="5"/>
      <c r="F31395" s="5"/>
      <c r="G31395" s="5"/>
      <c r="H31395" s="5"/>
    </row>
    <row r="31396" spans="3:8" x14ac:dyDescent="0.3">
      <c r="C31396" s="5"/>
      <c r="D31396" s="5"/>
      <c r="E31396" s="5"/>
      <c r="F31396" s="5"/>
      <c r="G31396" s="5"/>
      <c r="H31396" s="5"/>
    </row>
    <row r="31397" spans="3:8" x14ac:dyDescent="0.3">
      <c r="C31397" s="5"/>
      <c r="D31397" s="5"/>
      <c r="E31397" s="5"/>
      <c r="F31397" s="5"/>
      <c r="G31397" s="5"/>
      <c r="H31397" s="5"/>
    </row>
    <row r="31398" spans="3:8" x14ac:dyDescent="0.3">
      <c r="C31398" s="5"/>
      <c r="D31398" s="5"/>
      <c r="E31398" s="5"/>
      <c r="F31398" s="5"/>
      <c r="G31398" s="5"/>
      <c r="H31398" s="5"/>
    </row>
    <row r="31399" spans="3:8" x14ac:dyDescent="0.3">
      <c r="C31399" s="5"/>
      <c r="D31399" s="5"/>
      <c r="E31399" s="5"/>
      <c r="F31399" s="5"/>
      <c r="G31399" s="5"/>
      <c r="H31399" s="5"/>
    </row>
    <row r="31400" spans="3:8" x14ac:dyDescent="0.3">
      <c r="C31400" s="5"/>
      <c r="D31400" s="5"/>
      <c r="E31400" s="5"/>
      <c r="F31400" s="5"/>
      <c r="G31400" s="5"/>
      <c r="H31400" s="5"/>
    </row>
    <row r="31401" spans="3:8" x14ac:dyDescent="0.3">
      <c r="C31401" s="5"/>
      <c r="D31401" s="5"/>
      <c r="E31401" s="5"/>
      <c r="F31401" s="5"/>
      <c r="G31401" s="5"/>
      <c r="H31401" s="5"/>
    </row>
    <row r="31402" spans="3:8" x14ac:dyDescent="0.3">
      <c r="C31402" s="5"/>
      <c r="D31402" s="5"/>
      <c r="E31402" s="5"/>
      <c r="F31402" s="5"/>
      <c r="G31402" s="5"/>
      <c r="H31402" s="5"/>
    </row>
    <row r="31403" spans="3:8" x14ac:dyDescent="0.3">
      <c r="C31403" s="5"/>
      <c r="D31403" s="5"/>
      <c r="E31403" s="5"/>
      <c r="F31403" s="5"/>
      <c r="G31403" s="5"/>
      <c r="H31403" s="5"/>
    </row>
    <row r="31404" spans="3:8" x14ac:dyDescent="0.3">
      <c r="C31404" s="5"/>
      <c r="D31404" s="5"/>
      <c r="E31404" s="5"/>
      <c r="F31404" s="5"/>
      <c r="G31404" s="5"/>
      <c r="H31404" s="5"/>
    </row>
    <row r="31405" spans="3:8" x14ac:dyDescent="0.3">
      <c r="C31405" s="5"/>
      <c r="D31405" s="5"/>
      <c r="E31405" s="5"/>
      <c r="F31405" s="5"/>
      <c r="G31405" s="5"/>
      <c r="H31405" s="5"/>
    </row>
    <row r="31406" spans="3:8" x14ac:dyDescent="0.3">
      <c r="C31406" s="5"/>
      <c r="D31406" s="5"/>
      <c r="E31406" s="5"/>
      <c r="F31406" s="5"/>
      <c r="G31406" s="5"/>
      <c r="H31406" s="5"/>
    </row>
    <row r="31407" spans="3:8" x14ac:dyDescent="0.3">
      <c r="C31407" s="5"/>
      <c r="D31407" s="5"/>
      <c r="E31407" s="5"/>
      <c r="F31407" s="5"/>
      <c r="G31407" s="5"/>
      <c r="H31407" s="5"/>
    </row>
    <row r="31408" spans="3:8" x14ac:dyDescent="0.3">
      <c r="C31408" s="5"/>
      <c r="D31408" s="5"/>
      <c r="E31408" s="5"/>
      <c r="F31408" s="5"/>
      <c r="G31408" s="5"/>
      <c r="H31408" s="5"/>
    </row>
    <row r="31409" spans="3:8" x14ac:dyDescent="0.3">
      <c r="C31409" s="5"/>
      <c r="D31409" s="5"/>
      <c r="E31409" s="5"/>
      <c r="F31409" s="5"/>
      <c r="G31409" s="5"/>
      <c r="H31409" s="5"/>
    </row>
    <row r="31410" spans="3:8" x14ac:dyDescent="0.3">
      <c r="C31410" s="5"/>
      <c r="D31410" s="5"/>
      <c r="E31410" s="5"/>
      <c r="F31410" s="5"/>
      <c r="G31410" s="5"/>
      <c r="H31410" s="5"/>
    </row>
    <row r="31411" spans="3:8" x14ac:dyDescent="0.3">
      <c r="C31411" s="5"/>
      <c r="D31411" s="5"/>
      <c r="E31411" s="5"/>
      <c r="F31411" s="5"/>
      <c r="G31411" s="5"/>
      <c r="H31411" s="5"/>
    </row>
    <row r="31412" spans="3:8" x14ac:dyDescent="0.3">
      <c r="C31412" s="5"/>
      <c r="D31412" s="5"/>
      <c r="E31412" s="5"/>
      <c r="F31412" s="5"/>
      <c r="G31412" s="5"/>
      <c r="H31412" s="5"/>
    </row>
    <row r="31413" spans="3:8" x14ac:dyDescent="0.3">
      <c r="C31413" s="5"/>
      <c r="D31413" s="5"/>
      <c r="E31413" s="5"/>
      <c r="F31413" s="5"/>
      <c r="G31413" s="5"/>
      <c r="H31413" s="5"/>
    </row>
    <row r="31414" spans="3:8" x14ac:dyDescent="0.3">
      <c r="C31414" s="5"/>
      <c r="D31414" s="5"/>
      <c r="E31414" s="5"/>
      <c r="F31414" s="5"/>
      <c r="G31414" s="5"/>
      <c r="H31414" s="5"/>
    </row>
    <row r="31415" spans="3:8" x14ac:dyDescent="0.3">
      <c r="C31415" s="5"/>
      <c r="D31415" s="5"/>
      <c r="E31415" s="5"/>
      <c r="F31415" s="5"/>
      <c r="G31415" s="5"/>
      <c r="H31415" s="5"/>
    </row>
    <row r="31416" spans="3:8" x14ac:dyDescent="0.3">
      <c r="C31416" s="5"/>
      <c r="D31416" s="5"/>
      <c r="E31416" s="5"/>
      <c r="F31416" s="5"/>
      <c r="G31416" s="5"/>
      <c r="H31416" s="5"/>
    </row>
    <row r="31417" spans="3:8" x14ac:dyDescent="0.3">
      <c r="C31417" s="5"/>
      <c r="D31417" s="5"/>
      <c r="E31417" s="5"/>
      <c r="F31417" s="5"/>
      <c r="G31417" s="5"/>
      <c r="H31417" s="5"/>
    </row>
    <row r="31418" spans="3:8" x14ac:dyDescent="0.3">
      <c r="C31418" s="5"/>
      <c r="D31418" s="5"/>
      <c r="E31418" s="5"/>
      <c r="F31418" s="5"/>
      <c r="G31418" s="5"/>
      <c r="H31418" s="5"/>
    </row>
    <row r="31419" spans="3:8" x14ac:dyDescent="0.3">
      <c r="C31419" s="5"/>
      <c r="D31419" s="5"/>
      <c r="E31419" s="5"/>
      <c r="F31419" s="5"/>
      <c r="G31419" s="5"/>
      <c r="H31419" s="5"/>
    </row>
    <row r="31420" spans="3:8" x14ac:dyDescent="0.3">
      <c r="C31420" s="5"/>
      <c r="D31420" s="5"/>
      <c r="E31420" s="5"/>
      <c r="F31420" s="5"/>
      <c r="G31420" s="5"/>
      <c r="H31420" s="5"/>
    </row>
    <row r="31421" spans="3:8" x14ac:dyDescent="0.3">
      <c r="C31421" s="5"/>
      <c r="D31421" s="5"/>
      <c r="E31421" s="5"/>
      <c r="F31421" s="5"/>
      <c r="G31421" s="5"/>
      <c r="H31421" s="5"/>
    </row>
    <row r="31422" spans="3:8" x14ac:dyDescent="0.3">
      <c r="C31422" s="5"/>
      <c r="D31422" s="5"/>
      <c r="E31422" s="5"/>
      <c r="F31422" s="5"/>
      <c r="G31422" s="5"/>
      <c r="H31422" s="5"/>
    </row>
    <row r="31423" spans="3:8" x14ac:dyDescent="0.3">
      <c r="C31423" s="5"/>
      <c r="D31423" s="5"/>
      <c r="E31423" s="5"/>
      <c r="F31423" s="5"/>
      <c r="G31423" s="5"/>
      <c r="H31423" s="5"/>
    </row>
    <row r="31424" spans="3:8" x14ac:dyDescent="0.3">
      <c r="C31424" s="5"/>
      <c r="D31424" s="5"/>
      <c r="E31424" s="5"/>
      <c r="F31424" s="5"/>
      <c r="G31424" s="5"/>
      <c r="H31424" s="5"/>
    </row>
    <row r="31425" spans="3:8" x14ac:dyDescent="0.3">
      <c r="C31425" s="5"/>
      <c r="D31425" s="5"/>
      <c r="E31425" s="5"/>
      <c r="F31425" s="5"/>
      <c r="G31425" s="5"/>
      <c r="H31425" s="5"/>
    </row>
    <row r="31426" spans="3:8" x14ac:dyDescent="0.3">
      <c r="C31426" s="5"/>
      <c r="D31426" s="5"/>
      <c r="E31426" s="5"/>
      <c r="F31426" s="5"/>
      <c r="G31426" s="5"/>
      <c r="H31426" s="5"/>
    </row>
    <row r="31427" spans="3:8" x14ac:dyDescent="0.3">
      <c r="C31427" s="5"/>
      <c r="D31427" s="5"/>
      <c r="E31427" s="5"/>
      <c r="F31427" s="5"/>
      <c r="G31427" s="5"/>
      <c r="H31427" s="5"/>
    </row>
    <row r="31428" spans="3:8" x14ac:dyDescent="0.3">
      <c r="C31428" s="5"/>
      <c r="D31428" s="5"/>
      <c r="E31428" s="5"/>
      <c r="F31428" s="5"/>
      <c r="G31428" s="5"/>
      <c r="H31428" s="5"/>
    </row>
    <row r="31429" spans="3:8" x14ac:dyDescent="0.3">
      <c r="C31429" s="5"/>
      <c r="D31429" s="5"/>
      <c r="E31429" s="5"/>
      <c r="F31429" s="5"/>
      <c r="G31429" s="5"/>
      <c r="H31429" s="5"/>
    </row>
    <row r="31430" spans="3:8" x14ac:dyDescent="0.3">
      <c r="C31430" s="5"/>
      <c r="D31430" s="5"/>
      <c r="E31430" s="5"/>
      <c r="F31430" s="5"/>
      <c r="G31430" s="5"/>
      <c r="H31430" s="5"/>
    </row>
    <row r="31431" spans="3:8" x14ac:dyDescent="0.3">
      <c r="C31431" s="5"/>
      <c r="D31431" s="5"/>
      <c r="E31431" s="5"/>
      <c r="F31431" s="5"/>
      <c r="G31431" s="5"/>
      <c r="H31431" s="5"/>
    </row>
    <row r="31432" spans="3:8" x14ac:dyDescent="0.3">
      <c r="C31432" s="5"/>
      <c r="D31432" s="5"/>
      <c r="E31432" s="5"/>
      <c r="F31432" s="5"/>
      <c r="G31432" s="5"/>
      <c r="H31432" s="5"/>
    </row>
    <row r="31433" spans="3:8" x14ac:dyDescent="0.3">
      <c r="C31433" s="5"/>
      <c r="D31433" s="5"/>
      <c r="E31433" s="5"/>
      <c r="F31433" s="5"/>
      <c r="G31433" s="5"/>
      <c r="H31433" s="5"/>
    </row>
    <row r="31434" spans="3:8" x14ac:dyDescent="0.3">
      <c r="C31434" s="5"/>
      <c r="D31434" s="5"/>
      <c r="E31434" s="5"/>
      <c r="F31434" s="5"/>
      <c r="G31434" s="5"/>
      <c r="H31434" s="5"/>
    </row>
    <row r="31435" spans="3:8" x14ac:dyDescent="0.3">
      <c r="C31435" s="5"/>
      <c r="D31435" s="5"/>
      <c r="E31435" s="5"/>
      <c r="F31435" s="5"/>
      <c r="G31435" s="5"/>
      <c r="H31435" s="5"/>
    </row>
    <row r="31436" spans="3:8" x14ac:dyDescent="0.3">
      <c r="C31436" s="5"/>
      <c r="D31436" s="5"/>
      <c r="E31436" s="5"/>
      <c r="F31436" s="5"/>
      <c r="G31436" s="5"/>
      <c r="H31436" s="5"/>
    </row>
    <row r="31437" spans="3:8" x14ac:dyDescent="0.3">
      <c r="C31437" s="5"/>
      <c r="D31437" s="5"/>
      <c r="E31437" s="5"/>
      <c r="F31437" s="5"/>
      <c r="G31437" s="5"/>
      <c r="H31437" s="5"/>
    </row>
    <row r="31438" spans="3:8" x14ac:dyDescent="0.3">
      <c r="C31438" s="5"/>
      <c r="D31438" s="5"/>
      <c r="E31438" s="5"/>
      <c r="F31438" s="5"/>
      <c r="G31438" s="5"/>
      <c r="H31438" s="5"/>
    </row>
    <row r="31439" spans="3:8" x14ac:dyDescent="0.3">
      <c r="C31439" s="5"/>
      <c r="D31439" s="5"/>
      <c r="E31439" s="5"/>
      <c r="F31439" s="5"/>
      <c r="G31439" s="5"/>
      <c r="H31439" s="5"/>
    </row>
    <row r="31440" spans="3:8" x14ac:dyDescent="0.3">
      <c r="C31440" s="5"/>
      <c r="D31440" s="5"/>
      <c r="E31440" s="5"/>
      <c r="F31440" s="5"/>
      <c r="G31440" s="5"/>
      <c r="H31440" s="5"/>
    </row>
    <row r="31441" spans="3:8" x14ac:dyDescent="0.3">
      <c r="C31441" s="5"/>
      <c r="D31441" s="5"/>
      <c r="E31441" s="5"/>
      <c r="F31441" s="5"/>
      <c r="G31441" s="5"/>
      <c r="H31441" s="5"/>
    </row>
    <row r="31442" spans="3:8" x14ac:dyDescent="0.3">
      <c r="C31442" s="5"/>
      <c r="D31442" s="5"/>
      <c r="E31442" s="5"/>
      <c r="F31442" s="5"/>
      <c r="G31442" s="5"/>
      <c r="H31442" s="5"/>
    </row>
    <row r="31443" spans="3:8" x14ac:dyDescent="0.3">
      <c r="C31443" s="5"/>
      <c r="D31443" s="5"/>
      <c r="E31443" s="5"/>
      <c r="F31443" s="5"/>
      <c r="G31443" s="5"/>
      <c r="H31443" s="5"/>
    </row>
    <row r="31444" spans="3:8" x14ac:dyDescent="0.3">
      <c r="C31444" s="5"/>
      <c r="D31444" s="5"/>
      <c r="E31444" s="5"/>
      <c r="F31444" s="5"/>
      <c r="G31444" s="5"/>
      <c r="H31444" s="5"/>
    </row>
    <row r="31445" spans="3:8" x14ac:dyDescent="0.3">
      <c r="C31445" s="5"/>
      <c r="D31445" s="5"/>
      <c r="E31445" s="5"/>
      <c r="F31445" s="5"/>
      <c r="G31445" s="5"/>
      <c r="H31445" s="5"/>
    </row>
    <row r="31446" spans="3:8" x14ac:dyDescent="0.3">
      <c r="C31446" s="5"/>
      <c r="D31446" s="5"/>
      <c r="E31446" s="5"/>
      <c r="F31446" s="5"/>
      <c r="G31446" s="5"/>
      <c r="H31446" s="5"/>
    </row>
    <row r="31447" spans="3:8" x14ac:dyDescent="0.3">
      <c r="C31447" s="5"/>
      <c r="D31447" s="5"/>
      <c r="E31447" s="5"/>
      <c r="F31447" s="5"/>
      <c r="G31447" s="5"/>
      <c r="H31447" s="5"/>
    </row>
    <row r="31448" spans="3:8" x14ac:dyDescent="0.3">
      <c r="C31448" s="5"/>
      <c r="D31448" s="5"/>
      <c r="E31448" s="5"/>
      <c r="F31448" s="5"/>
      <c r="G31448" s="5"/>
      <c r="H31448" s="5"/>
    </row>
    <row r="31449" spans="3:8" x14ac:dyDescent="0.3">
      <c r="C31449" s="5"/>
      <c r="D31449" s="5"/>
      <c r="E31449" s="5"/>
      <c r="F31449" s="5"/>
      <c r="G31449" s="5"/>
      <c r="H31449" s="5"/>
    </row>
    <row r="31450" spans="3:8" x14ac:dyDescent="0.3">
      <c r="C31450" s="5"/>
      <c r="D31450" s="5"/>
      <c r="E31450" s="5"/>
      <c r="F31450" s="5"/>
      <c r="G31450" s="5"/>
      <c r="H31450" s="5"/>
    </row>
    <row r="31451" spans="3:8" x14ac:dyDescent="0.3">
      <c r="C31451" s="5"/>
      <c r="D31451" s="5"/>
      <c r="E31451" s="5"/>
      <c r="F31451" s="5"/>
      <c r="G31451" s="5"/>
      <c r="H31451" s="5"/>
    </row>
    <row r="31452" spans="3:8" x14ac:dyDescent="0.3">
      <c r="C31452" s="5"/>
      <c r="D31452" s="5"/>
      <c r="E31452" s="5"/>
      <c r="F31452" s="5"/>
      <c r="G31452" s="5"/>
      <c r="H31452" s="5"/>
    </row>
    <row r="31453" spans="3:8" x14ac:dyDescent="0.3">
      <c r="C31453" s="5"/>
      <c r="D31453" s="5"/>
      <c r="E31453" s="5"/>
      <c r="F31453" s="5"/>
      <c r="G31453" s="5"/>
      <c r="H31453" s="5"/>
    </row>
    <row r="31454" spans="3:8" x14ac:dyDescent="0.3">
      <c r="C31454" s="5"/>
      <c r="D31454" s="5"/>
      <c r="E31454" s="5"/>
      <c r="F31454" s="5"/>
      <c r="G31454" s="5"/>
      <c r="H31454" s="5"/>
    </row>
    <row r="31455" spans="3:8" x14ac:dyDescent="0.3">
      <c r="C31455" s="5"/>
      <c r="D31455" s="5"/>
      <c r="E31455" s="5"/>
      <c r="F31455" s="5"/>
      <c r="G31455" s="5"/>
      <c r="H31455" s="5"/>
    </row>
    <row r="31456" spans="3:8" x14ac:dyDescent="0.3">
      <c r="C31456" s="5"/>
      <c r="D31456" s="5"/>
      <c r="E31456" s="5"/>
      <c r="F31456" s="5"/>
      <c r="G31456" s="5"/>
      <c r="H31456" s="5"/>
    </row>
    <row r="31457" spans="3:8" x14ac:dyDescent="0.3">
      <c r="C31457" s="5"/>
      <c r="D31457" s="5"/>
      <c r="E31457" s="5"/>
      <c r="F31457" s="5"/>
      <c r="G31457" s="5"/>
      <c r="H31457" s="5"/>
    </row>
    <row r="31458" spans="3:8" x14ac:dyDescent="0.3">
      <c r="C31458" s="5"/>
      <c r="D31458" s="5"/>
      <c r="E31458" s="5"/>
      <c r="F31458" s="5"/>
      <c r="G31458" s="5"/>
      <c r="H31458" s="5"/>
    </row>
    <row r="31459" spans="3:8" x14ac:dyDescent="0.3">
      <c r="C31459" s="5"/>
      <c r="D31459" s="5"/>
      <c r="E31459" s="5"/>
      <c r="F31459" s="5"/>
      <c r="G31459" s="5"/>
      <c r="H31459" s="5"/>
    </row>
    <row r="31460" spans="3:8" x14ac:dyDescent="0.3">
      <c r="C31460" s="5"/>
      <c r="D31460" s="5"/>
      <c r="E31460" s="5"/>
      <c r="F31460" s="5"/>
      <c r="G31460" s="5"/>
      <c r="H31460" s="5"/>
    </row>
    <row r="31461" spans="3:8" x14ac:dyDescent="0.3">
      <c r="C31461" s="5"/>
      <c r="D31461" s="5"/>
      <c r="E31461" s="5"/>
      <c r="F31461" s="5"/>
      <c r="G31461" s="5"/>
      <c r="H31461" s="5"/>
    </row>
    <row r="31462" spans="3:8" x14ac:dyDescent="0.3">
      <c r="C31462" s="5"/>
      <c r="D31462" s="5"/>
      <c r="E31462" s="5"/>
      <c r="F31462" s="5"/>
      <c r="G31462" s="5"/>
      <c r="H31462" s="5"/>
    </row>
    <row r="31463" spans="3:8" x14ac:dyDescent="0.3">
      <c r="C31463" s="5"/>
      <c r="D31463" s="5"/>
      <c r="E31463" s="5"/>
      <c r="F31463" s="5"/>
      <c r="G31463" s="5"/>
      <c r="H31463" s="5"/>
    </row>
    <row r="31464" spans="3:8" x14ac:dyDescent="0.3">
      <c r="C31464" s="5"/>
      <c r="D31464" s="5"/>
      <c r="E31464" s="5"/>
      <c r="F31464" s="5"/>
      <c r="G31464" s="5"/>
      <c r="H31464" s="5"/>
    </row>
    <row r="31465" spans="3:8" x14ac:dyDescent="0.3">
      <c r="C31465" s="5"/>
      <c r="D31465" s="5"/>
      <c r="E31465" s="5"/>
      <c r="F31465" s="5"/>
      <c r="G31465" s="5"/>
      <c r="H31465" s="5"/>
    </row>
    <row r="31466" spans="3:8" x14ac:dyDescent="0.3">
      <c r="C31466" s="5"/>
      <c r="D31466" s="5"/>
      <c r="E31466" s="5"/>
      <c r="F31466" s="5"/>
      <c r="G31466" s="5"/>
      <c r="H31466" s="5"/>
    </row>
    <row r="31467" spans="3:8" x14ac:dyDescent="0.3">
      <c r="C31467" s="5"/>
      <c r="D31467" s="5"/>
      <c r="E31467" s="5"/>
      <c r="F31467" s="5"/>
      <c r="G31467" s="5"/>
      <c r="H31467" s="5"/>
    </row>
    <row r="31468" spans="3:8" x14ac:dyDescent="0.3">
      <c r="C31468" s="5"/>
      <c r="D31468" s="5"/>
      <c r="E31468" s="5"/>
      <c r="F31468" s="5"/>
      <c r="G31468" s="5"/>
      <c r="H31468" s="5"/>
    </row>
    <row r="31469" spans="3:8" x14ac:dyDescent="0.3">
      <c r="C31469" s="5"/>
      <c r="D31469" s="5"/>
      <c r="E31469" s="5"/>
      <c r="F31469" s="5"/>
      <c r="G31469" s="5"/>
      <c r="H31469" s="5"/>
    </row>
    <row r="31470" spans="3:8" x14ac:dyDescent="0.3">
      <c r="C31470" s="5"/>
      <c r="D31470" s="5"/>
      <c r="E31470" s="5"/>
      <c r="F31470" s="5"/>
      <c r="G31470" s="5"/>
      <c r="H31470" s="5"/>
    </row>
    <row r="31471" spans="3:8" x14ac:dyDescent="0.3">
      <c r="C31471" s="5"/>
      <c r="D31471" s="5"/>
      <c r="E31471" s="5"/>
      <c r="F31471" s="5"/>
      <c r="G31471" s="5"/>
      <c r="H31471" s="5"/>
    </row>
    <row r="31472" spans="3:8" x14ac:dyDescent="0.3">
      <c r="C31472" s="5"/>
      <c r="D31472" s="5"/>
      <c r="E31472" s="5"/>
      <c r="F31472" s="5"/>
      <c r="G31472" s="5"/>
      <c r="H31472" s="5"/>
    </row>
    <row r="31473" spans="3:8" x14ac:dyDescent="0.3">
      <c r="C31473" s="5"/>
      <c r="D31473" s="5"/>
      <c r="E31473" s="5"/>
      <c r="F31473" s="5"/>
      <c r="G31473" s="5"/>
      <c r="H31473" s="5"/>
    </row>
    <row r="31474" spans="3:8" x14ac:dyDescent="0.3">
      <c r="C31474" s="5"/>
      <c r="D31474" s="5"/>
      <c r="E31474" s="5"/>
      <c r="F31474" s="5"/>
      <c r="G31474" s="5"/>
      <c r="H31474" s="5"/>
    </row>
    <row r="31475" spans="3:8" x14ac:dyDescent="0.3">
      <c r="C31475" s="5"/>
      <c r="D31475" s="5"/>
      <c r="E31475" s="5"/>
      <c r="F31475" s="5"/>
      <c r="G31475" s="5"/>
      <c r="H31475" s="5"/>
    </row>
    <row r="31476" spans="3:8" x14ac:dyDescent="0.3">
      <c r="C31476" s="5"/>
      <c r="D31476" s="5"/>
      <c r="E31476" s="5"/>
      <c r="F31476" s="5"/>
      <c r="G31476" s="5"/>
      <c r="H31476" s="5"/>
    </row>
    <row r="31477" spans="3:8" x14ac:dyDescent="0.3">
      <c r="C31477" s="5"/>
      <c r="D31477" s="5"/>
      <c r="E31477" s="5"/>
      <c r="F31477" s="5"/>
      <c r="G31477" s="5"/>
      <c r="H31477" s="5"/>
    </row>
    <row r="31478" spans="3:8" x14ac:dyDescent="0.3">
      <c r="C31478" s="5"/>
      <c r="D31478" s="5"/>
      <c r="E31478" s="5"/>
      <c r="F31478" s="5"/>
      <c r="G31478" s="5"/>
      <c r="H31478" s="5"/>
    </row>
    <row r="31479" spans="3:8" x14ac:dyDescent="0.3">
      <c r="C31479" s="5"/>
      <c r="D31479" s="5"/>
      <c r="E31479" s="5"/>
      <c r="F31479" s="5"/>
      <c r="G31479" s="5"/>
      <c r="H31479" s="5"/>
    </row>
    <row r="31480" spans="3:8" x14ac:dyDescent="0.3">
      <c r="C31480" s="5"/>
      <c r="D31480" s="5"/>
      <c r="E31480" s="5"/>
      <c r="F31480" s="5"/>
      <c r="G31480" s="5"/>
      <c r="H31480" s="5"/>
    </row>
    <row r="31481" spans="3:8" x14ac:dyDescent="0.3">
      <c r="C31481" s="5"/>
      <c r="D31481" s="5"/>
      <c r="E31481" s="5"/>
      <c r="F31481" s="5"/>
      <c r="G31481" s="5"/>
      <c r="H31481" s="5"/>
    </row>
    <row r="31482" spans="3:8" x14ac:dyDescent="0.3">
      <c r="C31482" s="5"/>
      <c r="D31482" s="5"/>
      <c r="E31482" s="5"/>
      <c r="F31482" s="5"/>
      <c r="G31482" s="5"/>
      <c r="H31482" s="5"/>
    </row>
    <row r="31483" spans="3:8" x14ac:dyDescent="0.3">
      <c r="C31483" s="5"/>
      <c r="D31483" s="5"/>
      <c r="E31483" s="5"/>
      <c r="F31483" s="5"/>
      <c r="G31483" s="5"/>
      <c r="H31483" s="5"/>
    </row>
    <row r="31484" spans="3:8" x14ac:dyDescent="0.3">
      <c r="C31484" s="5"/>
      <c r="D31484" s="5"/>
      <c r="E31484" s="5"/>
      <c r="F31484" s="5"/>
      <c r="G31484" s="5"/>
      <c r="H31484" s="5"/>
    </row>
    <row r="31485" spans="3:8" x14ac:dyDescent="0.3">
      <c r="C31485" s="5"/>
      <c r="D31485" s="5"/>
      <c r="E31485" s="5"/>
      <c r="F31485" s="5"/>
      <c r="G31485" s="5"/>
      <c r="H31485" s="5"/>
    </row>
    <row r="31486" spans="3:8" x14ac:dyDescent="0.3">
      <c r="C31486" s="5"/>
      <c r="D31486" s="5"/>
      <c r="E31486" s="5"/>
      <c r="F31486" s="5"/>
      <c r="G31486" s="5"/>
      <c r="H31486" s="5"/>
    </row>
    <row r="31487" spans="3:8" x14ac:dyDescent="0.3">
      <c r="C31487" s="5"/>
      <c r="D31487" s="5"/>
      <c r="E31487" s="5"/>
      <c r="F31487" s="5"/>
      <c r="G31487" s="5"/>
      <c r="H31487" s="5"/>
    </row>
    <row r="31488" spans="3:8" x14ac:dyDescent="0.3">
      <c r="C31488" s="5"/>
      <c r="D31488" s="5"/>
      <c r="E31488" s="5"/>
      <c r="F31488" s="5"/>
      <c r="G31488" s="5"/>
      <c r="H31488" s="5"/>
    </row>
    <row r="31489" spans="3:8" x14ac:dyDescent="0.3">
      <c r="C31489" s="5"/>
      <c r="D31489" s="5"/>
      <c r="E31489" s="5"/>
      <c r="F31489" s="5"/>
      <c r="G31489" s="5"/>
      <c r="H31489" s="5"/>
    </row>
    <row r="31490" spans="3:8" x14ac:dyDescent="0.3">
      <c r="C31490" s="5"/>
      <c r="D31490" s="5"/>
      <c r="E31490" s="5"/>
      <c r="F31490" s="5"/>
      <c r="G31490" s="5"/>
      <c r="H31490" s="5"/>
    </row>
    <row r="31491" spans="3:8" x14ac:dyDescent="0.3">
      <c r="C31491" s="5"/>
      <c r="D31491" s="5"/>
      <c r="E31491" s="5"/>
      <c r="F31491" s="5"/>
      <c r="G31491" s="5"/>
      <c r="H31491" s="5"/>
    </row>
    <row r="31492" spans="3:8" x14ac:dyDescent="0.3">
      <c r="C31492" s="5"/>
      <c r="D31492" s="5"/>
      <c r="E31492" s="5"/>
      <c r="F31492" s="5"/>
      <c r="G31492" s="5"/>
      <c r="H31492" s="5"/>
    </row>
    <row r="31493" spans="3:8" x14ac:dyDescent="0.3">
      <c r="C31493" s="5"/>
      <c r="D31493" s="5"/>
      <c r="E31493" s="5"/>
      <c r="F31493" s="5"/>
      <c r="G31493" s="5"/>
      <c r="H31493" s="5"/>
    </row>
    <row r="31494" spans="3:8" x14ac:dyDescent="0.3">
      <c r="C31494" s="5"/>
      <c r="D31494" s="5"/>
      <c r="E31494" s="5"/>
      <c r="F31494" s="5"/>
      <c r="G31494" s="5"/>
      <c r="H31494" s="5"/>
    </row>
    <row r="31495" spans="3:8" x14ac:dyDescent="0.3">
      <c r="C31495" s="5"/>
      <c r="D31495" s="5"/>
      <c r="E31495" s="5"/>
      <c r="F31495" s="5"/>
      <c r="G31495" s="5"/>
      <c r="H31495" s="5"/>
    </row>
    <row r="31496" spans="3:8" x14ac:dyDescent="0.3">
      <c r="C31496" s="5"/>
      <c r="D31496" s="5"/>
      <c r="E31496" s="5"/>
      <c r="F31496" s="5"/>
      <c r="G31496" s="5"/>
      <c r="H31496" s="5"/>
    </row>
    <row r="31497" spans="3:8" x14ac:dyDescent="0.3">
      <c r="C31497" s="5"/>
      <c r="D31497" s="5"/>
      <c r="E31497" s="5"/>
      <c r="F31497" s="5"/>
      <c r="G31497" s="5"/>
      <c r="H31497" s="5"/>
    </row>
    <row r="31498" spans="3:8" x14ac:dyDescent="0.3">
      <c r="C31498" s="5"/>
      <c r="D31498" s="5"/>
      <c r="E31498" s="5"/>
      <c r="F31498" s="5"/>
      <c r="G31498" s="5"/>
      <c r="H31498" s="5"/>
    </row>
    <row r="31499" spans="3:8" x14ac:dyDescent="0.3">
      <c r="C31499" s="5"/>
      <c r="D31499" s="5"/>
      <c r="E31499" s="5"/>
      <c r="F31499" s="5"/>
      <c r="G31499" s="5"/>
      <c r="H31499" s="5"/>
    </row>
    <row r="31500" spans="3:8" x14ac:dyDescent="0.3">
      <c r="C31500" s="5"/>
      <c r="D31500" s="5"/>
      <c r="E31500" s="5"/>
      <c r="F31500" s="5"/>
      <c r="G31500" s="5"/>
      <c r="H31500" s="5"/>
    </row>
    <row r="31501" spans="3:8" x14ac:dyDescent="0.3">
      <c r="C31501" s="5"/>
      <c r="D31501" s="5"/>
      <c r="E31501" s="5"/>
      <c r="F31501" s="5"/>
      <c r="G31501" s="5"/>
      <c r="H31501" s="5"/>
    </row>
    <row r="31502" spans="3:8" x14ac:dyDescent="0.3">
      <c r="C31502" s="5"/>
      <c r="D31502" s="5"/>
      <c r="E31502" s="5"/>
      <c r="F31502" s="5"/>
      <c r="G31502" s="5"/>
      <c r="H31502" s="5"/>
    </row>
    <row r="31503" spans="3:8" x14ac:dyDescent="0.3">
      <c r="C31503" s="5"/>
      <c r="D31503" s="5"/>
      <c r="E31503" s="5"/>
      <c r="F31503" s="5"/>
      <c r="G31503" s="5"/>
      <c r="H31503" s="5"/>
    </row>
    <row r="31504" spans="3:8" x14ac:dyDescent="0.3">
      <c r="C31504" s="5"/>
      <c r="D31504" s="5"/>
      <c r="E31504" s="5"/>
      <c r="F31504" s="5"/>
      <c r="G31504" s="5"/>
      <c r="H31504" s="5"/>
    </row>
    <row r="31505" spans="3:8" x14ac:dyDescent="0.3">
      <c r="C31505" s="5"/>
      <c r="D31505" s="5"/>
      <c r="E31505" s="5"/>
      <c r="F31505" s="5"/>
      <c r="G31505" s="5"/>
      <c r="H31505" s="5"/>
    </row>
    <row r="31506" spans="3:8" x14ac:dyDescent="0.3">
      <c r="C31506" s="5"/>
      <c r="D31506" s="5"/>
      <c r="E31506" s="5"/>
      <c r="F31506" s="5"/>
      <c r="G31506" s="5"/>
      <c r="H31506" s="5"/>
    </row>
    <row r="31507" spans="3:8" x14ac:dyDescent="0.3">
      <c r="C31507" s="5"/>
      <c r="D31507" s="5"/>
      <c r="E31507" s="5"/>
      <c r="F31507" s="5"/>
      <c r="G31507" s="5"/>
      <c r="H31507" s="5"/>
    </row>
    <row r="31508" spans="3:8" x14ac:dyDescent="0.3">
      <c r="C31508" s="5"/>
      <c r="D31508" s="5"/>
      <c r="E31508" s="5"/>
      <c r="F31508" s="5"/>
      <c r="G31508" s="5"/>
      <c r="H31508" s="5"/>
    </row>
    <row r="31509" spans="3:8" x14ac:dyDescent="0.3">
      <c r="C31509" s="5"/>
      <c r="D31509" s="5"/>
      <c r="E31509" s="5"/>
      <c r="F31509" s="5"/>
      <c r="G31509" s="5"/>
      <c r="H31509" s="5"/>
    </row>
    <row r="31510" spans="3:8" x14ac:dyDescent="0.3">
      <c r="C31510" s="5"/>
      <c r="D31510" s="5"/>
      <c r="E31510" s="5"/>
      <c r="F31510" s="5"/>
      <c r="G31510" s="5"/>
      <c r="H31510" s="5"/>
    </row>
    <row r="31511" spans="3:8" x14ac:dyDescent="0.3">
      <c r="C31511" s="5"/>
      <c r="D31511" s="5"/>
      <c r="E31511" s="5"/>
      <c r="F31511" s="5"/>
      <c r="G31511" s="5"/>
      <c r="H31511" s="5"/>
    </row>
    <row r="31512" spans="3:8" x14ac:dyDescent="0.3">
      <c r="C31512" s="5"/>
      <c r="D31512" s="5"/>
      <c r="E31512" s="5"/>
      <c r="F31512" s="5"/>
      <c r="G31512" s="5"/>
      <c r="H31512" s="5"/>
    </row>
    <row r="31513" spans="3:8" x14ac:dyDescent="0.3">
      <c r="C31513" s="5"/>
      <c r="D31513" s="5"/>
      <c r="E31513" s="5"/>
      <c r="F31513" s="5"/>
      <c r="G31513" s="5"/>
      <c r="H31513" s="5"/>
    </row>
    <row r="31514" spans="3:8" x14ac:dyDescent="0.3">
      <c r="C31514" s="5"/>
      <c r="D31514" s="5"/>
      <c r="E31514" s="5"/>
      <c r="F31514" s="5"/>
      <c r="G31514" s="5"/>
      <c r="H31514" s="5"/>
    </row>
    <row r="31515" spans="3:8" x14ac:dyDescent="0.3">
      <c r="C31515" s="5"/>
      <c r="D31515" s="5"/>
      <c r="E31515" s="5"/>
      <c r="F31515" s="5"/>
      <c r="G31515" s="5"/>
      <c r="H31515" s="5"/>
    </row>
    <row r="31516" spans="3:8" x14ac:dyDescent="0.3">
      <c r="C31516" s="5"/>
      <c r="D31516" s="5"/>
      <c r="E31516" s="5"/>
      <c r="F31516" s="5"/>
      <c r="G31516" s="5"/>
      <c r="H31516" s="5"/>
    </row>
    <row r="31517" spans="3:8" x14ac:dyDescent="0.3">
      <c r="C31517" s="5"/>
      <c r="D31517" s="5"/>
      <c r="E31517" s="5"/>
      <c r="F31517" s="5"/>
      <c r="G31517" s="5"/>
      <c r="H31517" s="5"/>
    </row>
    <row r="31518" spans="3:8" x14ac:dyDescent="0.3">
      <c r="C31518" s="5"/>
      <c r="D31518" s="5"/>
      <c r="E31518" s="5"/>
      <c r="F31518" s="5"/>
      <c r="G31518" s="5"/>
      <c r="H31518" s="5"/>
    </row>
    <row r="31519" spans="3:8" x14ac:dyDescent="0.3">
      <c r="C31519" s="5"/>
      <c r="D31519" s="5"/>
      <c r="E31519" s="5"/>
      <c r="F31519" s="5"/>
      <c r="G31519" s="5"/>
      <c r="H31519" s="5"/>
    </row>
    <row r="31520" spans="3:8" x14ac:dyDescent="0.3">
      <c r="C31520" s="5"/>
      <c r="D31520" s="5"/>
      <c r="E31520" s="5"/>
      <c r="F31520" s="5"/>
      <c r="G31520" s="5"/>
      <c r="H31520" s="5"/>
    </row>
    <row r="31521" spans="3:8" x14ac:dyDescent="0.3">
      <c r="C31521" s="5"/>
      <c r="D31521" s="5"/>
      <c r="E31521" s="5"/>
      <c r="F31521" s="5"/>
      <c r="G31521" s="5"/>
      <c r="H31521" s="5"/>
    </row>
    <row r="31522" spans="3:8" x14ac:dyDescent="0.3">
      <c r="C31522" s="5"/>
      <c r="D31522" s="5"/>
      <c r="E31522" s="5"/>
      <c r="F31522" s="5"/>
      <c r="G31522" s="5"/>
      <c r="H31522" s="5"/>
    </row>
    <row r="31523" spans="3:8" x14ac:dyDescent="0.3">
      <c r="C31523" s="5"/>
      <c r="D31523" s="5"/>
      <c r="E31523" s="5"/>
      <c r="F31523" s="5"/>
      <c r="G31523" s="5"/>
      <c r="H31523" s="5"/>
    </row>
    <row r="31524" spans="3:8" x14ac:dyDescent="0.3">
      <c r="C31524" s="5"/>
      <c r="D31524" s="5"/>
      <c r="E31524" s="5"/>
      <c r="F31524" s="5"/>
      <c r="G31524" s="5"/>
      <c r="H31524" s="5"/>
    </row>
    <row r="31525" spans="3:8" x14ac:dyDescent="0.3">
      <c r="C31525" s="5"/>
      <c r="D31525" s="5"/>
      <c r="E31525" s="5"/>
      <c r="F31525" s="5"/>
      <c r="G31525" s="5"/>
      <c r="H31525" s="5"/>
    </row>
    <row r="31526" spans="3:8" x14ac:dyDescent="0.3">
      <c r="C31526" s="5"/>
      <c r="D31526" s="5"/>
      <c r="E31526" s="5"/>
      <c r="F31526" s="5"/>
      <c r="G31526" s="5"/>
      <c r="H31526" s="5"/>
    </row>
    <row r="31527" spans="3:8" x14ac:dyDescent="0.3">
      <c r="C31527" s="5"/>
      <c r="D31527" s="5"/>
      <c r="E31527" s="5"/>
      <c r="F31527" s="5"/>
      <c r="G31527" s="5"/>
      <c r="H31527" s="5"/>
    </row>
    <row r="31528" spans="3:8" x14ac:dyDescent="0.3">
      <c r="C31528" s="5"/>
      <c r="D31528" s="5"/>
      <c r="E31528" s="5"/>
      <c r="F31528" s="5"/>
      <c r="G31528" s="5"/>
      <c r="H31528" s="5"/>
    </row>
    <row r="31529" spans="3:8" x14ac:dyDescent="0.3">
      <c r="C31529" s="5"/>
      <c r="D31529" s="5"/>
      <c r="E31529" s="5"/>
      <c r="F31529" s="5"/>
      <c r="G31529" s="5"/>
      <c r="H31529" s="5"/>
    </row>
    <row r="31530" spans="3:8" x14ac:dyDescent="0.3">
      <c r="C31530" s="5"/>
      <c r="D31530" s="5"/>
      <c r="E31530" s="5"/>
      <c r="F31530" s="5"/>
      <c r="G31530" s="5"/>
      <c r="H31530" s="5"/>
    </row>
    <row r="31531" spans="3:8" x14ac:dyDescent="0.3">
      <c r="C31531" s="5"/>
      <c r="D31531" s="5"/>
      <c r="E31531" s="5"/>
      <c r="F31531" s="5"/>
      <c r="G31531" s="5"/>
      <c r="H31531" s="5"/>
    </row>
    <row r="31532" spans="3:8" x14ac:dyDescent="0.3">
      <c r="C31532" s="5"/>
      <c r="D31532" s="5"/>
      <c r="E31532" s="5"/>
      <c r="F31532" s="5"/>
      <c r="G31532" s="5"/>
      <c r="H31532" s="5"/>
    </row>
    <row r="31533" spans="3:8" x14ac:dyDescent="0.3">
      <c r="C31533" s="5"/>
      <c r="D31533" s="5"/>
      <c r="E31533" s="5"/>
      <c r="F31533" s="5"/>
      <c r="G31533" s="5"/>
      <c r="H31533" s="5"/>
    </row>
    <row r="31534" spans="3:8" x14ac:dyDescent="0.3">
      <c r="C31534" s="5"/>
      <c r="D31534" s="5"/>
      <c r="E31534" s="5"/>
      <c r="F31534" s="5"/>
      <c r="G31534" s="5"/>
      <c r="H31534" s="5"/>
    </row>
    <row r="31535" spans="3:8" x14ac:dyDescent="0.3">
      <c r="C31535" s="5"/>
      <c r="D31535" s="5"/>
      <c r="E31535" s="5"/>
      <c r="F31535" s="5"/>
      <c r="G31535" s="5"/>
      <c r="H31535" s="5"/>
    </row>
    <row r="31536" spans="3:8" x14ac:dyDescent="0.3">
      <c r="C31536" s="5"/>
      <c r="D31536" s="5"/>
      <c r="E31536" s="5"/>
      <c r="F31536" s="5"/>
      <c r="G31536" s="5"/>
      <c r="H31536" s="5"/>
    </row>
    <row r="31537" spans="3:8" x14ac:dyDescent="0.3">
      <c r="C31537" s="5"/>
      <c r="D31537" s="5"/>
      <c r="E31537" s="5"/>
      <c r="F31537" s="5"/>
      <c r="G31537" s="5"/>
      <c r="H31537" s="5"/>
    </row>
    <row r="31538" spans="3:8" x14ac:dyDescent="0.3">
      <c r="C31538" s="5"/>
      <c r="D31538" s="5"/>
      <c r="E31538" s="5"/>
      <c r="F31538" s="5"/>
      <c r="G31538" s="5"/>
      <c r="H31538" s="5"/>
    </row>
    <row r="31539" spans="3:8" x14ac:dyDescent="0.3">
      <c r="C31539" s="5"/>
      <c r="D31539" s="5"/>
      <c r="E31539" s="5"/>
      <c r="F31539" s="5"/>
      <c r="G31539" s="5"/>
      <c r="H31539" s="5"/>
    </row>
    <row r="31540" spans="3:8" x14ac:dyDescent="0.3">
      <c r="C31540" s="5"/>
      <c r="D31540" s="5"/>
      <c r="E31540" s="5"/>
      <c r="F31540" s="5"/>
      <c r="G31540" s="5"/>
      <c r="H31540" s="5"/>
    </row>
    <row r="31541" spans="3:8" x14ac:dyDescent="0.3">
      <c r="C31541" s="5"/>
      <c r="D31541" s="5"/>
      <c r="E31541" s="5"/>
      <c r="F31541" s="5"/>
      <c r="G31541" s="5"/>
      <c r="H31541" s="5"/>
    </row>
    <row r="31542" spans="3:8" x14ac:dyDescent="0.3">
      <c r="C31542" s="5"/>
      <c r="D31542" s="5"/>
      <c r="E31542" s="5"/>
      <c r="F31542" s="5"/>
      <c r="G31542" s="5"/>
      <c r="H31542" s="5"/>
    </row>
    <row r="31543" spans="3:8" x14ac:dyDescent="0.3">
      <c r="C31543" s="5"/>
      <c r="D31543" s="5"/>
      <c r="E31543" s="5"/>
      <c r="F31543" s="5"/>
      <c r="G31543" s="5"/>
      <c r="H31543" s="5"/>
    </row>
    <row r="31544" spans="3:8" x14ac:dyDescent="0.3">
      <c r="C31544" s="5"/>
      <c r="D31544" s="5"/>
      <c r="E31544" s="5"/>
      <c r="F31544" s="5"/>
      <c r="G31544" s="5"/>
      <c r="H31544" s="5"/>
    </row>
    <row r="31545" spans="3:8" x14ac:dyDescent="0.3">
      <c r="C31545" s="5"/>
      <c r="D31545" s="5"/>
      <c r="E31545" s="5"/>
      <c r="F31545" s="5"/>
      <c r="G31545" s="5"/>
      <c r="H31545" s="5"/>
    </row>
    <row r="31546" spans="3:8" x14ac:dyDescent="0.3">
      <c r="C31546" s="5"/>
      <c r="D31546" s="5"/>
      <c r="E31546" s="5"/>
      <c r="F31546" s="5"/>
      <c r="G31546" s="5"/>
      <c r="H31546" s="5"/>
    </row>
    <row r="31547" spans="3:8" x14ac:dyDescent="0.3">
      <c r="C31547" s="5"/>
      <c r="D31547" s="5"/>
      <c r="E31547" s="5"/>
      <c r="F31547" s="5"/>
      <c r="G31547" s="5"/>
      <c r="H31547" s="5"/>
    </row>
    <row r="31548" spans="3:8" x14ac:dyDescent="0.3">
      <c r="C31548" s="5"/>
      <c r="D31548" s="5"/>
      <c r="E31548" s="5"/>
      <c r="F31548" s="5"/>
      <c r="G31548" s="5"/>
      <c r="H31548" s="5"/>
    </row>
    <row r="31549" spans="3:8" x14ac:dyDescent="0.3">
      <c r="C31549" s="5"/>
      <c r="D31549" s="5"/>
      <c r="E31549" s="5"/>
      <c r="F31549" s="5"/>
      <c r="G31549" s="5"/>
      <c r="H31549" s="5"/>
    </row>
    <row r="31550" spans="3:8" x14ac:dyDescent="0.3">
      <c r="C31550" s="5"/>
      <c r="D31550" s="5"/>
      <c r="E31550" s="5"/>
      <c r="F31550" s="5"/>
      <c r="G31550" s="5"/>
      <c r="H31550" s="5"/>
    </row>
    <row r="31551" spans="3:8" x14ac:dyDescent="0.3">
      <c r="C31551" s="5"/>
      <c r="D31551" s="5"/>
      <c r="E31551" s="5"/>
      <c r="F31551" s="5"/>
      <c r="G31551" s="5"/>
      <c r="H31551" s="5"/>
    </row>
    <row r="31552" spans="3:8" x14ac:dyDescent="0.3">
      <c r="C31552" s="5"/>
      <c r="D31552" s="5"/>
      <c r="E31552" s="5"/>
      <c r="F31552" s="5"/>
      <c r="G31552" s="5"/>
      <c r="H31552" s="5"/>
    </row>
    <row r="31553" spans="3:8" x14ac:dyDescent="0.3">
      <c r="C31553" s="5"/>
      <c r="D31553" s="5"/>
      <c r="E31553" s="5"/>
      <c r="F31553" s="5"/>
      <c r="G31553" s="5"/>
      <c r="H31553" s="5"/>
    </row>
    <row r="31554" spans="3:8" x14ac:dyDescent="0.3">
      <c r="C31554" s="5"/>
      <c r="D31554" s="5"/>
      <c r="E31554" s="5"/>
      <c r="F31554" s="5"/>
      <c r="G31554" s="5"/>
      <c r="H31554" s="5"/>
    </row>
    <row r="31555" spans="3:8" x14ac:dyDescent="0.3">
      <c r="C31555" s="5"/>
      <c r="D31555" s="5"/>
      <c r="E31555" s="5"/>
      <c r="F31555" s="5"/>
      <c r="G31555" s="5"/>
      <c r="H31555" s="5"/>
    </row>
    <row r="31556" spans="3:8" x14ac:dyDescent="0.3">
      <c r="C31556" s="5"/>
      <c r="D31556" s="5"/>
      <c r="E31556" s="5"/>
      <c r="F31556" s="5"/>
      <c r="G31556" s="5"/>
      <c r="H31556" s="5"/>
    </row>
    <row r="31557" spans="3:8" x14ac:dyDescent="0.3">
      <c r="C31557" s="5"/>
      <c r="D31557" s="5"/>
      <c r="E31557" s="5"/>
      <c r="F31557" s="5"/>
      <c r="G31557" s="5"/>
      <c r="H31557" s="5"/>
    </row>
    <row r="31558" spans="3:8" x14ac:dyDescent="0.3">
      <c r="C31558" s="5"/>
      <c r="D31558" s="5"/>
      <c r="E31558" s="5"/>
      <c r="F31558" s="5"/>
      <c r="G31558" s="5"/>
      <c r="H31558" s="5"/>
    </row>
    <row r="31559" spans="3:8" x14ac:dyDescent="0.3">
      <c r="C31559" s="5"/>
      <c r="D31559" s="5"/>
      <c r="E31559" s="5"/>
      <c r="F31559" s="5"/>
      <c r="G31559" s="5"/>
      <c r="H31559" s="5"/>
    </row>
    <row r="31560" spans="3:8" x14ac:dyDescent="0.3">
      <c r="C31560" s="5"/>
      <c r="D31560" s="5"/>
      <c r="E31560" s="5"/>
      <c r="F31560" s="5"/>
      <c r="G31560" s="5"/>
      <c r="H31560" s="5"/>
    </row>
    <row r="31561" spans="3:8" x14ac:dyDescent="0.3">
      <c r="C31561" s="5"/>
      <c r="D31561" s="5"/>
      <c r="E31561" s="5"/>
      <c r="F31561" s="5"/>
      <c r="G31561" s="5"/>
      <c r="H31561" s="5"/>
    </row>
    <row r="31562" spans="3:8" x14ac:dyDescent="0.3">
      <c r="C31562" s="5"/>
      <c r="D31562" s="5"/>
      <c r="E31562" s="5"/>
      <c r="F31562" s="5"/>
      <c r="G31562" s="5"/>
      <c r="H31562" s="5"/>
    </row>
    <row r="31563" spans="3:8" x14ac:dyDescent="0.3">
      <c r="C31563" s="5"/>
      <c r="D31563" s="5"/>
      <c r="E31563" s="5"/>
      <c r="F31563" s="5"/>
      <c r="G31563" s="5"/>
      <c r="H31563" s="5"/>
    </row>
    <row r="31564" spans="3:8" x14ac:dyDescent="0.3">
      <c r="C31564" s="5"/>
      <c r="D31564" s="5"/>
      <c r="E31564" s="5"/>
      <c r="F31564" s="5"/>
      <c r="G31564" s="5"/>
      <c r="H31564" s="5"/>
    </row>
    <row r="31565" spans="3:8" x14ac:dyDescent="0.3">
      <c r="C31565" s="5"/>
      <c r="D31565" s="5"/>
      <c r="E31565" s="5"/>
      <c r="F31565" s="5"/>
      <c r="G31565" s="5"/>
      <c r="H31565" s="5"/>
    </row>
    <row r="31566" spans="3:8" x14ac:dyDescent="0.3">
      <c r="C31566" s="5"/>
      <c r="D31566" s="5"/>
      <c r="E31566" s="5"/>
      <c r="F31566" s="5"/>
      <c r="G31566" s="5"/>
      <c r="H31566" s="5"/>
    </row>
    <row r="31567" spans="3:8" x14ac:dyDescent="0.3">
      <c r="C31567" s="5"/>
      <c r="D31567" s="5"/>
      <c r="E31567" s="5"/>
      <c r="F31567" s="5"/>
      <c r="G31567" s="5"/>
      <c r="H31567" s="5"/>
    </row>
    <row r="31568" spans="3:8" x14ac:dyDescent="0.3">
      <c r="C31568" s="5"/>
      <c r="D31568" s="5"/>
      <c r="E31568" s="5"/>
      <c r="F31568" s="5"/>
      <c r="G31568" s="5"/>
      <c r="H31568" s="5"/>
    </row>
    <row r="31569" spans="3:8" x14ac:dyDescent="0.3">
      <c r="C31569" s="5"/>
      <c r="D31569" s="5"/>
      <c r="E31569" s="5"/>
      <c r="F31569" s="5"/>
      <c r="G31569" s="5"/>
      <c r="H31569" s="5"/>
    </row>
    <row r="31570" spans="3:8" x14ac:dyDescent="0.3">
      <c r="C31570" s="5"/>
      <c r="D31570" s="5"/>
      <c r="E31570" s="5"/>
      <c r="F31570" s="5"/>
      <c r="G31570" s="5"/>
      <c r="H31570" s="5"/>
    </row>
    <row r="31571" spans="3:8" x14ac:dyDescent="0.3">
      <c r="C31571" s="5"/>
      <c r="D31571" s="5"/>
      <c r="E31571" s="5"/>
      <c r="F31571" s="5"/>
      <c r="G31571" s="5"/>
      <c r="H31571" s="5"/>
    </row>
    <row r="31572" spans="3:8" x14ac:dyDescent="0.3">
      <c r="C31572" s="5"/>
      <c r="D31572" s="5"/>
      <c r="E31572" s="5"/>
      <c r="F31572" s="5"/>
      <c r="G31572" s="5"/>
      <c r="H31572" s="5"/>
    </row>
    <row r="31573" spans="3:8" x14ac:dyDescent="0.3">
      <c r="C31573" s="5"/>
      <c r="D31573" s="5"/>
      <c r="E31573" s="5"/>
      <c r="F31573" s="5"/>
      <c r="G31573" s="5"/>
      <c r="H31573" s="5"/>
    </row>
    <row r="31574" spans="3:8" x14ac:dyDescent="0.3">
      <c r="C31574" s="5"/>
      <c r="D31574" s="5"/>
      <c r="E31574" s="5"/>
      <c r="F31574" s="5"/>
      <c r="G31574" s="5"/>
      <c r="H31574" s="5"/>
    </row>
    <row r="31575" spans="3:8" x14ac:dyDescent="0.3">
      <c r="C31575" s="5"/>
      <c r="D31575" s="5"/>
      <c r="E31575" s="5"/>
      <c r="F31575" s="5"/>
      <c r="G31575" s="5"/>
      <c r="H31575" s="5"/>
    </row>
    <row r="31576" spans="3:8" x14ac:dyDescent="0.3">
      <c r="C31576" s="5"/>
      <c r="D31576" s="5"/>
      <c r="E31576" s="5"/>
      <c r="F31576" s="5"/>
      <c r="G31576" s="5"/>
      <c r="H31576" s="5"/>
    </row>
    <row r="31577" spans="3:8" x14ac:dyDescent="0.3">
      <c r="C31577" s="5"/>
      <c r="D31577" s="5"/>
      <c r="E31577" s="5"/>
      <c r="F31577" s="5"/>
      <c r="G31577" s="5"/>
      <c r="H31577" s="5"/>
    </row>
    <row r="31578" spans="3:8" x14ac:dyDescent="0.3">
      <c r="C31578" s="5"/>
      <c r="D31578" s="5"/>
      <c r="E31578" s="5"/>
      <c r="F31578" s="5"/>
      <c r="G31578" s="5"/>
      <c r="H31578" s="5"/>
    </row>
    <row r="31579" spans="3:8" x14ac:dyDescent="0.3">
      <c r="C31579" s="5"/>
      <c r="D31579" s="5"/>
      <c r="E31579" s="5"/>
      <c r="F31579" s="5"/>
      <c r="G31579" s="5"/>
      <c r="H31579" s="5"/>
    </row>
    <row r="31580" spans="3:8" x14ac:dyDescent="0.3">
      <c r="C31580" s="5"/>
      <c r="D31580" s="5"/>
      <c r="E31580" s="5"/>
      <c r="F31580" s="5"/>
      <c r="G31580" s="5"/>
      <c r="H31580" s="5"/>
    </row>
    <row r="31581" spans="3:8" x14ac:dyDescent="0.3">
      <c r="C31581" s="5"/>
      <c r="D31581" s="5"/>
      <c r="E31581" s="5"/>
      <c r="F31581" s="5"/>
      <c r="G31581" s="5"/>
      <c r="H31581" s="5"/>
    </row>
    <row r="31582" spans="3:8" x14ac:dyDescent="0.3">
      <c r="C31582" s="5"/>
      <c r="D31582" s="5"/>
      <c r="E31582" s="5"/>
      <c r="F31582" s="5"/>
      <c r="G31582" s="5"/>
      <c r="H31582" s="5"/>
    </row>
    <row r="31583" spans="3:8" x14ac:dyDescent="0.3">
      <c r="C31583" s="5"/>
      <c r="D31583" s="5"/>
      <c r="E31583" s="5"/>
      <c r="F31583" s="5"/>
      <c r="G31583" s="5"/>
      <c r="H31583" s="5"/>
    </row>
    <row r="31584" spans="3:8" x14ac:dyDescent="0.3">
      <c r="C31584" s="5"/>
      <c r="D31584" s="5"/>
      <c r="E31584" s="5"/>
      <c r="F31584" s="5"/>
      <c r="G31584" s="5"/>
      <c r="H31584" s="5"/>
    </row>
    <row r="31585" spans="3:8" x14ac:dyDescent="0.3">
      <c r="C31585" s="5"/>
      <c r="D31585" s="5"/>
      <c r="E31585" s="5"/>
      <c r="F31585" s="5"/>
      <c r="G31585" s="5"/>
      <c r="H31585" s="5"/>
    </row>
    <row r="31586" spans="3:8" x14ac:dyDescent="0.3">
      <c r="C31586" s="5"/>
      <c r="D31586" s="5"/>
      <c r="E31586" s="5"/>
      <c r="F31586" s="5"/>
      <c r="G31586" s="5"/>
      <c r="H31586" s="5"/>
    </row>
    <row r="31587" spans="3:8" x14ac:dyDescent="0.3">
      <c r="C31587" s="5"/>
      <c r="D31587" s="5"/>
      <c r="E31587" s="5"/>
      <c r="F31587" s="5"/>
      <c r="G31587" s="5"/>
      <c r="H31587" s="5"/>
    </row>
    <row r="31588" spans="3:8" x14ac:dyDescent="0.3">
      <c r="C31588" s="5"/>
      <c r="D31588" s="5"/>
      <c r="E31588" s="5"/>
      <c r="F31588" s="5"/>
      <c r="G31588" s="5"/>
      <c r="H31588" s="5"/>
    </row>
    <row r="31589" spans="3:8" x14ac:dyDescent="0.3">
      <c r="C31589" s="5"/>
      <c r="D31589" s="5"/>
      <c r="E31589" s="5"/>
      <c r="F31589" s="5"/>
      <c r="G31589" s="5"/>
      <c r="H31589" s="5"/>
    </row>
    <row r="31590" spans="3:8" x14ac:dyDescent="0.3">
      <c r="C31590" s="5"/>
      <c r="D31590" s="5"/>
      <c r="E31590" s="5"/>
      <c r="F31590" s="5"/>
      <c r="G31590" s="5"/>
      <c r="H31590" s="5"/>
    </row>
    <row r="31591" spans="3:8" x14ac:dyDescent="0.3">
      <c r="C31591" s="5"/>
      <c r="D31591" s="5"/>
      <c r="E31591" s="5"/>
      <c r="F31591" s="5"/>
      <c r="G31591" s="5"/>
      <c r="H31591" s="5"/>
    </row>
    <row r="31592" spans="3:8" x14ac:dyDescent="0.3">
      <c r="C31592" s="5"/>
      <c r="D31592" s="5"/>
      <c r="E31592" s="5"/>
      <c r="F31592" s="5"/>
      <c r="G31592" s="5"/>
      <c r="H31592" s="5"/>
    </row>
    <row r="31593" spans="3:8" x14ac:dyDescent="0.3">
      <c r="C31593" s="5"/>
      <c r="D31593" s="5"/>
      <c r="E31593" s="5"/>
      <c r="F31593" s="5"/>
      <c r="G31593" s="5"/>
      <c r="H31593" s="5"/>
    </row>
    <row r="31594" spans="3:8" x14ac:dyDescent="0.3">
      <c r="C31594" s="5"/>
      <c r="D31594" s="5"/>
      <c r="E31594" s="5"/>
      <c r="F31594" s="5"/>
      <c r="G31594" s="5"/>
      <c r="H31594" s="5"/>
    </row>
    <row r="31595" spans="3:8" x14ac:dyDescent="0.3">
      <c r="C31595" s="5"/>
      <c r="D31595" s="5"/>
      <c r="E31595" s="5"/>
      <c r="F31595" s="5"/>
      <c r="G31595" s="5"/>
      <c r="H31595" s="5"/>
    </row>
    <row r="31596" spans="3:8" x14ac:dyDescent="0.3">
      <c r="C31596" s="5"/>
      <c r="D31596" s="5"/>
      <c r="E31596" s="5"/>
      <c r="F31596" s="5"/>
      <c r="G31596" s="5"/>
      <c r="H31596" s="5"/>
    </row>
    <row r="31597" spans="3:8" x14ac:dyDescent="0.3">
      <c r="C31597" s="5"/>
      <c r="D31597" s="5"/>
      <c r="E31597" s="5"/>
      <c r="F31597" s="5"/>
      <c r="G31597" s="5"/>
      <c r="H31597" s="5"/>
    </row>
    <row r="31598" spans="3:8" x14ac:dyDescent="0.3">
      <c r="C31598" s="5"/>
      <c r="D31598" s="5"/>
      <c r="E31598" s="5"/>
      <c r="F31598" s="5"/>
      <c r="G31598" s="5"/>
      <c r="H31598" s="5"/>
    </row>
    <row r="31599" spans="3:8" x14ac:dyDescent="0.3">
      <c r="C31599" s="5"/>
      <c r="D31599" s="5"/>
      <c r="E31599" s="5"/>
      <c r="F31599" s="5"/>
      <c r="G31599" s="5"/>
      <c r="H31599" s="5"/>
    </row>
    <row r="31600" spans="3:8" x14ac:dyDescent="0.3">
      <c r="C31600" s="5"/>
      <c r="D31600" s="5"/>
      <c r="E31600" s="5"/>
      <c r="F31600" s="5"/>
      <c r="G31600" s="5"/>
      <c r="H31600" s="5"/>
    </row>
    <row r="31601" spans="3:8" x14ac:dyDescent="0.3">
      <c r="C31601" s="5"/>
      <c r="D31601" s="5"/>
      <c r="E31601" s="5"/>
      <c r="F31601" s="5"/>
      <c r="G31601" s="5"/>
      <c r="H31601" s="5"/>
    </row>
    <row r="31602" spans="3:8" x14ac:dyDescent="0.3">
      <c r="C31602" s="5"/>
      <c r="D31602" s="5"/>
      <c r="E31602" s="5"/>
      <c r="F31602" s="5"/>
      <c r="G31602" s="5"/>
      <c r="H31602" s="5"/>
    </row>
    <row r="31603" spans="3:8" x14ac:dyDescent="0.3">
      <c r="C31603" s="5"/>
      <c r="D31603" s="5"/>
      <c r="E31603" s="5"/>
      <c r="F31603" s="5"/>
      <c r="G31603" s="5"/>
      <c r="H31603" s="5"/>
    </row>
    <row r="31604" spans="3:8" x14ac:dyDescent="0.3">
      <c r="C31604" s="5"/>
      <c r="D31604" s="5"/>
      <c r="E31604" s="5"/>
      <c r="F31604" s="5"/>
      <c r="G31604" s="5"/>
      <c r="H31604" s="5"/>
    </row>
    <row r="31605" spans="3:8" x14ac:dyDescent="0.3">
      <c r="C31605" s="5"/>
      <c r="D31605" s="5"/>
      <c r="E31605" s="5"/>
      <c r="F31605" s="5"/>
      <c r="G31605" s="5"/>
      <c r="H31605" s="5"/>
    </row>
    <row r="31606" spans="3:8" x14ac:dyDescent="0.3">
      <c r="C31606" s="5"/>
      <c r="D31606" s="5"/>
      <c r="E31606" s="5"/>
      <c r="F31606" s="5"/>
      <c r="G31606" s="5"/>
      <c r="H31606" s="5"/>
    </row>
    <row r="31607" spans="3:8" x14ac:dyDescent="0.3">
      <c r="C31607" s="5"/>
      <c r="D31607" s="5"/>
      <c r="E31607" s="5"/>
      <c r="F31607" s="5"/>
      <c r="G31607" s="5"/>
      <c r="H31607" s="5"/>
    </row>
    <row r="31608" spans="3:8" x14ac:dyDescent="0.3">
      <c r="C31608" s="5"/>
      <c r="D31608" s="5"/>
      <c r="E31608" s="5"/>
      <c r="F31608" s="5"/>
      <c r="G31608" s="5"/>
      <c r="H31608" s="5"/>
    </row>
    <row r="31609" spans="3:8" x14ac:dyDescent="0.3">
      <c r="C31609" s="5"/>
      <c r="D31609" s="5"/>
      <c r="E31609" s="5"/>
      <c r="F31609" s="5"/>
      <c r="G31609" s="5"/>
      <c r="H31609" s="5"/>
    </row>
    <row r="31610" spans="3:8" x14ac:dyDescent="0.3">
      <c r="C31610" s="5"/>
      <c r="D31610" s="5"/>
      <c r="E31610" s="5"/>
      <c r="F31610" s="5"/>
      <c r="G31610" s="5"/>
      <c r="H31610" s="5"/>
    </row>
    <row r="31611" spans="3:8" x14ac:dyDescent="0.3">
      <c r="C31611" s="5"/>
      <c r="D31611" s="5"/>
      <c r="E31611" s="5"/>
      <c r="F31611" s="5"/>
      <c r="G31611" s="5"/>
      <c r="H31611" s="5"/>
    </row>
    <row r="31612" spans="3:8" x14ac:dyDescent="0.3">
      <c r="C31612" s="5"/>
      <c r="D31612" s="5"/>
      <c r="E31612" s="5"/>
      <c r="F31612" s="5"/>
      <c r="G31612" s="5"/>
      <c r="H31612" s="5"/>
    </row>
    <row r="31613" spans="3:8" x14ac:dyDescent="0.3">
      <c r="C31613" s="5"/>
      <c r="D31613" s="5"/>
      <c r="E31613" s="5"/>
      <c r="F31613" s="5"/>
      <c r="G31613" s="5"/>
      <c r="H31613" s="5"/>
    </row>
    <row r="31614" spans="3:8" x14ac:dyDescent="0.3">
      <c r="C31614" s="5"/>
      <c r="D31614" s="5"/>
      <c r="E31614" s="5"/>
      <c r="F31614" s="5"/>
      <c r="G31614" s="5"/>
      <c r="H31614" s="5"/>
    </row>
    <row r="31615" spans="3:8" x14ac:dyDescent="0.3">
      <c r="C31615" s="5"/>
      <c r="D31615" s="5"/>
      <c r="E31615" s="5"/>
      <c r="F31615" s="5"/>
      <c r="G31615" s="5"/>
      <c r="H31615" s="5"/>
    </row>
    <row r="31616" spans="3:8" x14ac:dyDescent="0.3">
      <c r="C31616" s="5"/>
      <c r="D31616" s="5"/>
      <c r="E31616" s="5"/>
      <c r="F31616" s="5"/>
      <c r="G31616" s="5"/>
      <c r="H31616" s="5"/>
    </row>
    <row r="31617" spans="3:8" x14ac:dyDescent="0.3">
      <c r="C31617" s="5"/>
      <c r="D31617" s="5"/>
      <c r="E31617" s="5"/>
      <c r="F31617" s="5"/>
      <c r="G31617" s="5"/>
      <c r="H31617" s="5"/>
    </row>
    <row r="31618" spans="3:8" x14ac:dyDescent="0.3">
      <c r="C31618" s="5"/>
      <c r="D31618" s="5"/>
      <c r="E31618" s="5"/>
      <c r="F31618" s="5"/>
      <c r="G31618" s="5"/>
      <c r="H31618" s="5"/>
    </row>
    <row r="31619" spans="3:8" x14ac:dyDescent="0.3">
      <c r="C31619" s="5"/>
      <c r="D31619" s="5"/>
      <c r="E31619" s="5"/>
      <c r="F31619" s="5"/>
      <c r="G31619" s="5"/>
      <c r="H31619" s="5"/>
    </row>
    <row r="31620" spans="3:8" x14ac:dyDescent="0.3">
      <c r="C31620" s="5"/>
      <c r="D31620" s="5"/>
      <c r="E31620" s="5"/>
      <c r="F31620" s="5"/>
      <c r="G31620" s="5"/>
      <c r="H31620" s="5"/>
    </row>
    <row r="31621" spans="3:8" x14ac:dyDescent="0.3">
      <c r="C31621" s="5"/>
      <c r="D31621" s="5"/>
      <c r="E31621" s="5"/>
      <c r="F31621" s="5"/>
      <c r="G31621" s="5"/>
      <c r="H31621" s="5"/>
    </row>
    <row r="31622" spans="3:8" x14ac:dyDescent="0.3">
      <c r="C31622" s="5"/>
      <c r="D31622" s="5"/>
      <c r="E31622" s="5"/>
      <c r="F31622" s="5"/>
      <c r="G31622" s="5"/>
      <c r="H31622" s="5"/>
    </row>
    <row r="31623" spans="3:8" x14ac:dyDescent="0.3">
      <c r="C31623" s="5"/>
      <c r="D31623" s="5"/>
      <c r="E31623" s="5"/>
      <c r="F31623" s="5"/>
      <c r="G31623" s="5"/>
      <c r="H31623" s="5"/>
    </row>
    <row r="31624" spans="3:8" x14ac:dyDescent="0.3">
      <c r="C31624" s="5"/>
      <c r="D31624" s="5"/>
      <c r="E31624" s="5"/>
      <c r="F31624" s="5"/>
      <c r="G31624" s="5"/>
      <c r="H31624" s="5"/>
    </row>
    <row r="31625" spans="3:8" x14ac:dyDescent="0.3">
      <c r="C31625" s="5"/>
      <c r="D31625" s="5"/>
      <c r="E31625" s="5"/>
      <c r="F31625" s="5"/>
      <c r="G31625" s="5"/>
      <c r="H31625" s="5"/>
    </row>
    <row r="31626" spans="3:8" x14ac:dyDescent="0.3">
      <c r="C31626" s="5"/>
      <c r="D31626" s="5"/>
      <c r="E31626" s="5"/>
      <c r="F31626" s="5"/>
      <c r="G31626" s="5"/>
      <c r="H31626" s="5"/>
    </row>
    <row r="31627" spans="3:8" x14ac:dyDescent="0.3">
      <c r="C31627" s="5"/>
      <c r="D31627" s="5"/>
      <c r="E31627" s="5"/>
      <c r="F31627" s="5"/>
      <c r="G31627" s="5"/>
      <c r="H31627" s="5"/>
    </row>
    <row r="31628" spans="3:8" x14ac:dyDescent="0.3">
      <c r="C31628" s="5"/>
      <c r="D31628" s="5"/>
      <c r="E31628" s="5"/>
      <c r="F31628" s="5"/>
      <c r="G31628" s="5"/>
      <c r="H31628" s="5"/>
    </row>
    <row r="31629" spans="3:8" x14ac:dyDescent="0.3">
      <c r="C31629" s="5"/>
      <c r="D31629" s="5"/>
      <c r="E31629" s="5"/>
      <c r="F31629" s="5"/>
      <c r="G31629" s="5"/>
      <c r="H31629" s="5"/>
    </row>
    <row r="31630" spans="3:8" x14ac:dyDescent="0.3">
      <c r="C31630" s="5"/>
      <c r="D31630" s="5"/>
      <c r="E31630" s="5"/>
      <c r="F31630" s="5"/>
      <c r="G31630" s="5"/>
      <c r="H31630" s="5"/>
    </row>
    <row r="31631" spans="3:8" x14ac:dyDescent="0.3">
      <c r="C31631" s="5"/>
      <c r="D31631" s="5"/>
      <c r="E31631" s="5"/>
      <c r="F31631" s="5"/>
      <c r="G31631" s="5"/>
      <c r="H31631" s="5"/>
    </row>
    <row r="31632" spans="3:8" x14ac:dyDescent="0.3">
      <c r="C31632" s="5"/>
      <c r="D31632" s="5"/>
      <c r="E31632" s="5"/>
      <c r="F31632" s="5"/>
      <c r="G31632" s="5"/>
      <c r="H31632" s="5"/>
    </row>
    <row r="31633" spans="3:8" x14ac:dyDescent="0.3">
      <c r="C31633" s="5"/>
      <c r="D31633" s="5"/>
      <c r="E31633" s="5"/>
      <c r="F31633" s="5"/>
      <c r="G31633" s="5"/>
      <c r="H31633" s="5"/>
    </row>
    <row r="31634" spans="3:8" x14ac:dyDescent="0.3">
      <c r="C31634" s="5"/>
      <c r="D31634" s="5"/>
      <c r="E31634" s="5"/>
      <c r="F31634" s="5"/>
      <c r="G31634" s="5"/>
      <c r="H31634" s="5"/>
    </row>
    <row r="31635" spans="3:8" x14ac:dyDescent="0.3">
      <c r="C31635" s="5"/>
      <c r="D31635" s="5"/>
      <c r="E31635" s="5"/>
      <c r="F31635" s="5"/>
      <c r="G31635" s="5"/>
      <c r="H31635" s="5"/>
    </row>
    <row r="31636" spans="3:8" x14ac:dyDescent="0.3">
      <c r="C31636" s="5"/>
      <c r="D31636" s="5"/>
      <c r="E31636" s="5"/>
      <c r="F31636" s="5"/>
      <c r="G31636" s="5"/>
      <c r="H31636" s="5"/>
    </row>
    <row r="31637" spans="3:8" x14ac:dyDescent="0.3">
      <c r="C31637" s="5"/>
      <c r="D31637" s="5"/>
      <c r="E31637" s="5"/>
      <c r="F31637" s="5"/>
      <c r="G31637" s="5"/>
      <c r="H31637" s="5"/>
    </row>
    <row r="31638" spans="3:8" x14ac:dyDescent="0.3">
      <c r="C31638" s="5"/>
      <c r="D31638" s="5"/>
      <c r="E31638" s="5"/>
      <c r="F31638" s="5"/>
      <c r="G31638" s="5"/>
      <c r="H31638" s="5"/>
    </row>
    <row r="31639" spans="3:8" x14ac:dyDescent="0.3">
      <c r="C31639" s="5"/>
      <c r="D31639" s="5"/>
      <c r="E31639" s="5"/>
      <c r="F31639" s="5"/>
      <c r="G31639" s="5"/>
      <c r="H31639" s="5"/>
    </row>
    <row r="31640" spans="3:8" x14ac:dyDescent="0.3">
      <c r="C31640" s="5"/>
      <c r="D31640" s="5"/>
      <c r="E31640" s="5"/>
      <c r="F31640" s="5"/>
      <c r="G31640" s="5"/>
      <c r="H31640" s="5"/>
    </row>
    <row r="31641" spans="3:8" x14ac:dyDescent="0.3">
      <c r="C31641" s="5"/>
      <c r="D31641" s="5"/>
      <c r="E31641" s="5"/>
      <c r="F31641" s="5"/>
      <c r="G31641" s="5"/>
      <c r="H31641" s="5"/>
    </row>
    <row r="31642" spans="3:8" x14ac:dyDescent="0.3">
      <c r="C31642" s="5"/>
      <c r="D31642" s="5"/>
      <c r="E31642" s="5"/>
      <c r="F31642" s="5"/>
      <c r="G31642" s="5"/>
      <c r="H31642" s="5"/>
    </row>
    <row r="31643" spans="3:8" x14ac:dyDescent="0.3">
      <c r="C31643" s="5"/>
      <c r="D31643" s="5"/>
      <c r="E31643" s="5"/>
      <c r="F31643" s="5"/>
      <c r="G31643" s="5"/>
      <c r="H31643" s="5"/>
    </row>
    <row r="31644" spans="3:8" x14ac:dyDescent="0.3">
      <c r="C31644" s="5"/>
      <c r="D31644" s="5"/>
      <c r="E31644" s="5"/>
      <c r="F31644" s="5"/>
      <c r="G31644" s="5"/>
      <c r="H31644" s="5"/>
    </row>
    <row r="31645" spans="3:8" x14ac:dyDescent="0.3">
      <c r="C31645" s="5"/>
      <c r="D31645" s="5"/>
      <c r="E31645" s="5"/>
      <c r="F31645" s="5"/>
      <c r="G31645" s="5"/>
      <c r="H31645" s="5"/>
    </row>
    <row r="31646" spans="3:8" x14ac:dyDescent="0.3">
      <c r="C31646" s="5"/>
      <c r="D31646" s="5"/>
      <c r="E31646" s="5"/>
      <c r="F31646" s="5"/>
      <c r="G31646" s="5"/>
      <c r="H31646" s="5"/>
    </row>
    <row r="31647" spans="3:8" x14ac:dyDescent="0.3">
      <c r="C31647" s="5"/>
      <c r="D31647" s="5"/>
      <c r="E31647" s="5"/>
      <c r="F31647" s="5"/>
      <c r="G31647" s="5"/>
      <c r="H31647" s="5"/>
    </row>
    <row r="31648" spans="3:8" x14ac:dyDescent="0.3">
      <c r="C31648" s="5"/>
      <c r="D31648" s="5"/>
      <c r="E31648" s="5"/>
      <c r="F31648" s="5"/>
      <c r="G31648" s="5"/>
      <c r="H31648" s="5"/>
    </row>
    <row r="31649" spans="3:8" x14ac:dyDescent="0.3">
      <c r="C31649" s="5"/>
      <c r="D31649" s="5"/>
      <c r="E31649" s="5"/>
      <c r="F31649" s="5"/>
      <c r="G31649" s="5"/>
      <c r="H31649" s="5"/>
    </row>
    <row r="31650" spans="3:8" x14ac:dyDescent="0.3">
      <c r="C31650" s="5"/>
      <c r="D31650" s="5"/>
      <c r="E31650" s="5"/>
      <c r="F31650" s="5"/>
      <c r="G31650" s="5"/>
      <c r="H31650" s="5"/>
    </row>
    <row r="31651" spans="3:8" x14ac:dyDescent="0.3">
      <c r="C31651" s="5"/>
      <c r="D31651" s="5"/>
      <c r="E31651" s="5"/>
      <c r="F31651" s="5"/>
      <c r="G31651" s="5"/>
      <c r="H31651" s="5"/>
    </row>
    <row r="31652" spans="3:8" x14ac:dyDescent="0.3">
      <c r="C31652" s="5"/>
      <c r="D31652" s="5"/>
      <c r="E31652" s="5"/>
      <c r="F31652" s="5"/>
      <c r="G31652" s="5"/>
      <c r="H31652" s="5"/>
    </row>
    <row r="31653" spans="3:8" x14ac:dyDescent="0.3">
      <c r="C31653" s="5"/>
      <c r="D31653" s="5"/>
      <c r="E31653" s="5"/>
      <c r="F31653" s="5"/>
      <c r="G31653" s="5"/>
      <c r="H31653" s="5"/>
    </row>
    <row r="31654" spans="3:8" x14ac:dyDescent="0.3">
      <c r="C31654" s="5"/>
      <c r="D31654" s="5"/>
      <c r="E31654" s="5"/>
      <c r="F31654" s="5"/>
      <c r="G31654" s="5"/>
      <c r="H31654" s="5"/>
    </row>
    <row r="31655" spans="3:8" x14ac:dyDescent="0.3">
      <c r="C31655" s="5"/>
      <c r="D31655" s="5"/>
      <c r="E31655" s="5"/>
      <c r="F31655" s="5"/>
      <c r="G31655" s="5"/>
      <c r="H31655" s="5"/>
    </row>
    <row r="31656" spans="3:8" x14ac:dyDescent="0.3">
      <c r="C31656" s="5"/>
      <c r="D31656" s="5"/>
      <c r="E31656" s="5"/>
      <c r="F31656" s="5"/>
      <c r="G31656" s="5"/>
      <c r="H31656" s="5"/>
    </row>
    <row r="31657" spans="3:8" x14ac:dyDescent="0.3">
      <c r="C31657" s="5"/>
      <c r="D31657" s="5"/>
      <c r="E31657" s="5"/>
      <c r="F31657" s="5"/>
      <c r="G31657" s="5"/>
      <c r="H31657" s="5"/>
    </row>
    <row r="31658" spans="3:8" x14ac:dyDescent="0.3">
      <c r="C31658" s="5"/>
      <c r="D31658" s="5"/>
      <c r="E31658" s="5"/>
      <c r="F31658" s="5"/>
      <c r="G31658" s="5"/>
      <c r="H31658" s="5"/>
    </row>
    <row r="31659" spans="3:8" x14ac:dyDescent="0.3">
      <c r="C31659" s="5"/>
      <c r="D31659" s="5"/>
      <c r="E31659" s="5"/>
      <c r="F31659" s="5"/>
      <c r="G31659" s="5"/>
      <c r="H31659" s="5"/>
    </row>
    <row r="31660" spans="3:8" x14ac:dyDescent="0.3">
      <c r="C31660" s="5"/>
      <c r="D31660" s="5"/>
      <c r="E31660" s="5"/>
      <c r="F31660" s="5"/>
      <c r="G31660" s="5"/>
      <c r="H31660" s="5"/>
    </row>
    <row r="31661" spans="3:8" x14ac:dyDescent="0.3">
      <c r="C31661" s="5"/>
      <c r="D31661" s="5"/>
      <c r="E31661" s="5"/>
      <c r="F31661" s="5"/>
      <c r="G31661" s="5"/>
      <c r="H31661" s="5"/>
    </row>
    <row r="31662" spans="3:8" x14ac:dyDescent="0.3">
      <c r="C31662" s="5"/>
      <c r="D31662" s="5"/>
      <c r="E31662" s="5"/>
      <c r="F31662" s="5"/>
      <c r="G31662" s="5"/>
      <c r="H31662" s="5"/>
    </row>
    <row r="31663" spans="3:8" x14ac:dyDescent="0.3">
      <c r="C31663" s="5"/>
      <c r="D31663" s="5"/>
      <c r="E31663" s="5"/>
      <c r="F31663" s="5"/>
      <c r="G31663" s="5"/>
      <c r="H31663" s="5"/>
    </row>
    <row r="31664" spans="3:8" x14ac:dyDescent="0.3">
      <c r="C31664" s="5"/>
      <c r="D31664" s="5"/>
      <c r="E31664" s="5"/>
      <c r="F31664" s="5"/>
      <c r="G31664" s="5"/>
      <c r="H31664" s="5"/>
    </row>
    <row r="31665" spans="3:8" x14ac:dyDescent="0.3">
      <c r="C31665" s="5"/>
      <c r="D31665" s="5"/>
      <c r="E31665" s="5"/>
      <c r="F31665" s="5"/>
      <c r="G31665" s="5"/>
      <c r="H31665" s="5"/>
    </row>
    <row r="31666" spans="3:8" x14ac:dyDescent="0.3">
      <c r="C31666" s="5"/>
      <c r="D31666" s="5"/>
      <c r="E31666" s="5"/>
      <c r="F31666" s="5"/>
      <c r="G31666" s="5"/>
      <c r="H31666" s="5"/>
    </row>
    <row r="31667" spans="3:8" x14ac:dyDescent="0.3">
      <c r="C31667" s="5"/>
      <c r="D31667" s="5"/>
      <c r="E31667" s="5"/>
      <c r="F31667" s="5"/>
      <c r="G31667" s="5"/>
      <c r="H31667" s="5"/>
    </row>
    <row r="31668" spans="3:8" x14ac:dyDescent="0.3">
      <c r="C31668" s="5"/>
      <c r="D31668" s="5"/>
      <c r="E31668" s="5"/>
      <c r="F31668" s="5"/>
      <c r="G31668" s="5"/>
      <c r="H31668" s="5"/>
    </row>
    <row r="31669" spans="3:8" x14ac:dyDescent="0.3">
      <c r="C31669" s="5"/>
      <c r="D31669" s="5"/>
      <c r="E31669" s="5"/>
      <c r="F31669" s="5"/>
      <c r="G31669" s="5"/>
      <c r="H31669" s="5"/>
    </row>
    <row r="31670" spans="3:8" x14ac:dyDescent="0.3">
      <c r="C31670" s="5"/>
      <c r="D31670" s="5"/>
      <c r="E31670" s="5"/>
      <c r="F31670" s="5"/>
      <c r="G31670" s="5"/>
      <c r="H31670" s="5"/>
    </row>
    <row r="31671" spans="3:8" x14ac:dyDescent="0.3">
      <c r="C31671" s="5"/>
      <c r="D31671" s="5"/>
      <c r="E31671" s="5"/>
      <c r="F31671" s="5"/>
      <c r="G31671" s="5"/>
      <c r="H31671" s="5"/>
    </row>
    <row r="31672" spans="3:8" x14ac:dyDescent="0.3">
      <c r="C31672" s="5"/>
      <c r="D31672" s="5"/>
      <c r="E31672" s="5"/>
      <c r="F31672" s="5"/>
      <c r="G31672" s="5"/>
      <c r="H31672" s="5"/>
    </row>
    <row r="31673" spans="3:8" x14ac:dyDescent="0.3">
      <c r="C31673" s="5"/>
      <c r="D31673" s="5"/>
      <c r="E31673" s="5"/>
      <c r="F31673" s="5"/>
      <c r="G31673" s="5"/>
      <c r="H31673" s="5"/>
    </row>
    <row r="31674" spans="3:8" x14ac:dyDescent="0.3">
      <c r="C31674" s="5"/>
      <c r="D31674" s="5"/>
      <c r="E31674" s="5"/>
      <c r="F31674" s="5"/>
      <c r="G31674" s="5"/>
      <c r="H31674" s="5"/>
    </row>
    <row r="31675" spans="3:8" x14ac:dyDescent="0.3">
      <c r="C31675" s="5"/>
      <c r="D31675" s="5"/>
      <c r="E31675" s="5"/>
      <c r="F31675" s="5"/>
      <c r="G31675" s="5"/>
      <c r="H31675" s="5"/>
    </row>
    <row r="31676" spans="3:8" x14ac:dyDescent="0.3">
      <c r="C31676" s="5"/>
      <c r="D31676" s="5"/>
      <c r="E31676" s="5"/>
      <c r="F31676" s="5"/>
      <c r="G31676" s="5"/>
      <c r="H31676" s="5"/>
    </row>
    <row r="31677" spans="3:8" x14ac:dyDescent="0.3">
      <c r="C31677" s="5"/>
      <c r="D31677" s="5"/>
      <c r="E31677" s="5"/>
      <c r="F31677" s="5"/>
      <c r="G31677" s="5"/>
      <c r="H31677" s="5"/>
    </row>
    <row r="31678" spans="3:8" x14ac:dyDescent="0.3">
      <c r="C31678" s="5"/>
      <c r="D31678" s="5"/>
      <c r="E31678" s="5"/>
      <c r="F31678" s="5"/>
      <c r="G31678" s="5"/>
      <c r="H31678" s="5"/>
    </row>
    <row r="31679" spans="3:8" x14ac:dyDescent="0.3">
      <c r="C31679" s="5"/>
      <c r="D31679" s="5"/>
      <c r="E31679" s="5"/>
      <c r="F31679" s="5"/>
      <c r="G31679" s="5"/>
      <c r="H31679" s="5"/>
    </row>
    <row r="31680" spans="3:8" x14ac:dyDescent="0.3">
      <c r="C31680" s="5"/>
      <c r="D31680" s="5"/>
      <c r="E31680" s="5"/>
      <c r="F31680" s="5"/>
      <c r="G31680" s="5"/>
      <c r="H31680" s="5"/>
    </row>
    <row r="31681" spans="3:8" x14ac:dyDescent="0.3">
      <c r="C31681" s="5"/>
      <c r="D31681" s="5"/>
      <c r="E31681" s="5"/>
      <c r="F31681" s="5"/>
      <c r="G31681" s="5"/>
      <c r="H31681" s="5"/>
    </row>
    <row r="31682" spans="3:8" x14ac:dyDescent="0.3">
      <c r="C31682" s="5"/>
      <c r="D31682" s="5"/>
      <c r="E31682" s="5"/>
      <c r="F31682" s="5"/>
      <c r="G31682" s="5"/>
      <c r="H31682" s="5"/>
    </row>
    <row r="31683" spans="3:8" x14ac:dyDescent="0.3">
      <c r="C31683" s="5"/>
      <c r="D31683" s="5"/>
      <c r="E31683" s="5"/>
      <c r="F31683" s="5"/>
      <c r="G31683" s="5"/>
      <c r="H31683" s="5"/>
    </row>
    <row r="31684" spans="3:8" x14ac:dyDescent="0.3">
      <c r="C31684" s="5"/>
      <c r="D31684" s="5"/>
      <c r="E31684" s="5"/>
      <c r="F31684" s="5"/>
      <c r="G31684" s="5"/>
      <c r="H31684" s="5"/>
    </row>
    <row r="31685" spans="3:8" x14ac:dyDescent="0.3">
      <c r="C31685" s="5"/>
      <c r="D31685" s="5"/>
      <c r="E31685" s="5"/>
      <c r="F31685" s="5"/>
      <c r="G31685" s="5"/>
      <c r="H31685" s="5"/>
    </row>
    <row r="31686" spans="3:8" x14ac:dyDescent="0.3">
      <c r="C31686" s="5"/>
      <c r="D31686" s="5"/>
      <c r="E31686" s="5"/>
      <c r="F31686" s="5"/>
      <c r="G31686" s="5"/>
      <c r="H31686" s="5"/>
    </row>
    <row r="31687" spans="3:8" x14ac:dyDescent="0.3">
      <c r="C31687" s="5"/>
      <c r="D31687" s="5"/>
      <c r="E31687" s="5"/>
      <c r="F31687" s="5"/>
      <c r="G31687" s="5"/>
      <c r="H31687" s="5"/>
    </row>
    <row r="31688" spans="3:8" x14ac:dyDescent="0.3">
      <c r="C31688" s="5"/>
      <c r="D31688" s="5"/>
      <c r="E31688" s="5"/>
      <c r="F31688" s="5"/>
      <c r="G31688" s="5"/>
      <c r="H31688" s="5"/>
    </row>
    <row r="31689" spans="3:8" x14ac:dyDescent="0.3">
      <c r="C31689" s="5"/>
      <c r="D31689" s="5"/>
      <c r="E31689" s="5"/>
      <c r="F31689" s="5"/>
      <c r="G31689" s="5"/>
      <c r="H31689" s="5"/>
    </row>
    <row r="31690" spans="3:8" x14ac:dyDescent="0.3">
      <c r="C31690" s="5"/>
      <c r="D31690" s="5"/>
      <c r="E31690" s="5"/>
      <c r="F31690" s="5"/>
      <c r="G31690" s="5"/>
      <c r="H31690" s="5"/>
    </row>
    <row r="31691" spans="3:8" x14ac:dyDescent="0.3">
      <c r="C31691" s="5"/>
      <c r="D31691" s="5"/>
      <c r="E31691" s="5"/>
      <c r="F31691" s="5"/>
      <c r="G31691" s="5"/>
      <c r="H31691" s="5"/>
    </row>
    <row r="31692" spans="3:8" x14ac:dyDescent="0.3">
      <c r="C31692" s="5"/>
      <c r="D31692" s="5"/>
      <c r="E31692" s="5"/>
      <c r="F31692" s="5"/>
      <c r="G31692" s="5"/>
      <c r="H31692" s="5"/>
    </row>
    <row r="31693" spans="3:8" x14ac:dyDescent="0.3">
      <c r="C31693" s="5"/>
      <c r="D31693" s="5"/>
      <c r="E31693" s="5"/>
      <c r="F31693" s="5"/>
      <c r="G31693" s="5"/>
      <c r="H31693" s="5"/>
    </row>
    <row r="31694" spans="3:8" x14ac:dyDescent="0.3">
      <c r="C31694" s="5"/>
      <c r="D31694" s="5"/>
      <c r="E31694" s="5"/>
      <c r="F31694" s="5"/>
      <c r="G31694" s="5"/>
      <c r="H31694" s="5"/>
    </row>
    <row r="31695" spans="3:8" x14ac:dyDescent="0.3">
      <c r="C31695" s="5"/>
      <c r="D31695" s="5"/>
      <c r="E31695" s="5"/>
      <c r="F31695" s="5"/>
      <c r="G31695" s="5"/>
      <c r="H31695" s="5"/>
    </row>
    <row r="31696" spans="3:8" x14ac:dyDescent="0.3">
      <c r="C31696" s="5"/>
      <c r="D31696" s="5"/>
      <c r="E31696" s="5"/>
      <c r="F31696" s="5"/>
      <c r="G31696" s="5"/>
      <c r="H31696" s="5"/>
    </row>
    <row r="31697" spans="3:8" x14ac:dyDescent="0.3">
      <c r="C31697" s="5"/>
      <c r="D31697" s="5"/>
      <c r="E31697" s="5"/>
      <c r="F31697" s="5"/>
      <c r="G31697" s="5"/>
      <c r="H31697" s="5"/>
    </row>
    <row r="31698" spans="3:8" x14ac:dyDescent="0.3">
      <c r="C31698" s="5"/>
      <c r="D31698" s="5"/>
      <c r="E31698" s="5"/>
      <c r="F31698" s="5"/>
      <c r="G31698" s="5"/>
      <c r="H31698" s="5"/>
    </row>
    <row r="31699" spans="3:8" x14ac:dyDescent="0.3">
      <c r="C31699" s="5"/>
      <c r="D31699" s="5"/>
      <c r="E31699" s="5"/>
      <c r="F31699" s="5"/>
      <c r="G31699" s="5"/>
      <c r="H31699" s="5"/>
    </row>
    <row r="31700" spans="3:8" x14ac:dyDescent="0.3">
      <c r="C31700" s="5"/>
      <c r="D31700" s="5"/>
      <c r="E31700" s="5"/>
      <c r="F31700" s="5"/>
      <c r="G31700" s="5"/>
      <c r="H31700" s="5"/>
    </row>
    <row r="31701" spans="3:8" x14ac:dyDescent="0.3">
      <c r="C31701" s="5"/>
      <c r="D31701" s="5"/>
      <c r="E31701" s="5"/>
      <c r="F31701" s="5"/>
      <c r="G31701" s="5"/>
      <c r="H31701" s="5"/>
    </row>
    <row r="31702" spans="3:8" x14ac:dyDescent="0.3">
      <c r="C31702" s="5"/>
      <c r="D31702" s="5"/>
      <c r="E31702" s="5"/>
      <c r="F31702" s="5"/>
      <c r="G31702" s="5"/>
      <c r="H31702" s="5"/>
    </row>
    <row r="31703" spans="3:8" x14ac:dyDescent="0.3">
      <c r="C31703" s="5"/>
      <c r="D31703" s="5"/>
      <c r="E31703" s="5"/>
      <c r="F31703" s="5"/>
      <c r="G31703" s="5"/>
      <c r="H31703" s="5"/>
    </row>
    <row r="31704" spans="3:8" x14ac:dyDescent="0.3">
      <c r="C31704" s="5"/>
      <c r="D31704" s="5"/>
      <c r="E31704" s="5"/>
      <c r="F31704" s="5"/>
      <c r="G31704" s="5"/>
      <c r="H31704" s="5"/>
    </row>
    <row r="31705" spans="3:8" x14ac:dyDescent="0.3">
      <c r="C31705" s="5"/>
      <c r="D31705" s="5"/>
      <c r="E31705" s="5"/>
      <c r="F31705" s="5"/>
      <c r="G31705" s="5"/>
      <c r="H31705" s="5"/>
    </row>
    <row r="31706" spans="3:8" x14ac:dyDescent="0.3">
      <c r="C31706" s="5"/>
      <c r="D31706" s="5"/>
      <c r="E31706" s="5"/>
      <c r="F31706" s="5"/>
      <c r="G31706" s="5"/>
      <c r="H31706" s="5"/>
    </row>
    <row r="31707" spans="3:8" x14ac:dyDescent="0.3">
      <c r="C31707" s="5"/>
      <c r="D31707" s="5"/>
      <c r="E31707" s="5"/>
      <c r="F31707" s="5"/>
      <c r="G31707" s="5"/>
      <c r="H31707" s="5"/>
    </row>
    <row r="31708" spans="3:8" x14ac:dyDescent="0.3">
      <c r="C31708" s="5"/>
      <c r="D31708" s="5"/>
      <c r="E31708" s="5"/>
      <c r="F31708" s="5"/>
      <c r="G31708" s="5"/>
      <c r="H31708" s="5"/>
    </row>
    <row r="31709" spans="3:8" x14ac:dyDescent="0.3">
      <c r="C31709" s="5"/>
      <c r="D31709" s="5"/>
      <c r="E31709" s="5"/>
      <c r="F31709" s="5"/>
      <c r="G31709" s="5"/>
      <c r="H31709" s="5"/>
    </row>
    <row r="31710" spans="3:8" x14ac:dyDescent="0.3">
      <c r="C31710" s="5"/>
      <c r="D31710" s="5"/>
      <c r="E31710" s="5"/>
      <c r="F31710" s="5"/>
      <c r="G31710" s="5"/>
      <c r="H31710" s="5"/>
    </row>
    <row r="31711" spans="3:8" x14ac:dyDescent="0.3">
      <c r="C31711" s="5"/>
      <c r="D31711" s="5"/>
      <c r="E31711" s="5"/>
      <c r="F31711" s="5"/>
      <c r="G31711" s="5"/>
      <c r="H31711" s="5"/>
    </row>
    <row r="31712" spans="3:8" x14ac:dyDescent="0.3">
      <c r="C31712" s="5"/>
      <c r="D31712" s="5"/>
      <c r="E31712" s="5"/>
      <c r="F31712" s="5"/>
      <c r="G31712" s="5"/>
      <c r="H31712" s="5"/>
    </row>
    <row r="31713" spans="3:8" x14ac:dyDescent="0.3">
      <c r="C31713" s="5"/>
      <c r="D31713" s="5"/>
      <c r="E31713" s="5"/>
      <c r="F31713" s="5"/>
      <c r="G31713" s="5"/>
      <c r="H31713" s="5"/>
    </row>
    <row r="31714" spans="3:8" x14ac:dyDescent="0.3">
      <c r="C31714" s="5"/>
      <c r="D31714" s="5"/>
      <c r="E31714" s="5"/>
      <c r="F31714" s="5"/>
      <c r="G31714" s="5"/>
      <c r="H31714" s="5"/>
    </row>
    <row r="31715" spans="3:8" x14ac:dyDescent="0.3">
      <c r="C31715" s="5"/>
      <c r="D31715" s="5"/>
      <c r="E31715" s="5"/>
      <c r="F31715" s="5"/>
      <c r="G31715" s="5"/>
      <c r="H31715" s="5"/>
    </row>
    <row r="31716" spans="3:8" x14ac:dyDescent="0.3">
      <c r="C31716" s="5"/>
      <c r="D31716" s="5"/>
      <c r="E31716" s="5"/>
      <c r="F31716" s="5"/>
      <c r="G31716" s="5"/>
      <c r="H31716" s="5"/>
    </row>
    <row r="31717" spans="3:8" x14ac:dyDescent="0.3">
      <c r="C31717" s="5"/>
      <c r="D31717" s="5"/>
      <c r="E31717" s="5"/>
      <c r="F31717" s="5"/>
      <c r="G31717" s="5"/>
      <c r="H31717" s="5"/>
    </row>
    <row r="31718" spans="3:8" x14ac:dyDescent="0.3">
      <c r="C31718" s="5"/>
      <c r="D31718" s="5"/>
      <c r="E31718" s="5"/>
      <c r="F31718" s="5"/>
      <c r="G31718" s="5"/>
      <c r="H31718" s="5"/>
    </row>
    <row r="31719" spans="3:8" x14ac:dyDescent="0.3">
      <c r="C31719" s="5"/>
      <c r="D31719" s="5"/>
      <c r="E31719" s="5"/>
      <c r="F31719" s="5"/>
      <c r="G31719" s="5"/>
      <c r="H31719" s="5"/>
    </row>
    <row r="31720" spans="3:8" x14ac:dyDescent="0.3">
      <c r="C31720" s="5"/>
      <c r="D31720" s="5"/>
      <c r="E31720" s="5"/>
      <c r="F31720" s="5"/>
      <c r="G31720" s="5"/>
      <c r="H31720" s="5"/>
    </row>
    <row r="31721" spans="3:8" x14ac:dyDescent="0.3">
      <c r="C31721" s="5"/>
      <c r="D31721" s="5"/>
      <c r="E31721" s="5"/>
      <c r="F31721" s="5"/>
      <c r="G31721" s="5"/>
      <c r="H31721" s="5"/>
    </row>
    <row r="31722" spans="3:8" x14ac:dyDescent="0.3">
      <c r="C31722" s="5"/>
      <c r="D31722" s="5"/>
      <c r="E31722" s="5"/>
      <c r="F31722" s="5"/>
      <c r="G31722" s="5"/>
      <c r="H31722" s="5"/>
    </row>
    <row r="31723" spans="3:8" x14ac:dyDescent="0.3">
      <c r="C31723" s="5"/>
      <c r="D31723" s="5"/>
      <c r="E31723" s="5"/>
      <c r="F31723" s="5"/>
      <c r="G31723" s="5"/>
      <c r="H31723" s="5"/>
    </row>
    <row r="31724" spans="3:8" x14ac:dyDescent="0.3">
      <c r="C31724" s="5"/>
      <c r="D31724" s="5"/>
      <c r="E31724" s="5"/>
      <c r="F31724" s="5"/>
      <c r="G31724" s="5"/>
      <c r="H31724" s="5"/>
    </row>
    <row r="31725" spans="3:8" x14ac:dyDescent="0.3">
      <c r="C31725" s="5"/>
      <c r="D31725" s="5"/>
      <c r="E31725" s="5"/>
      <c r="F31725" s="5"/>
      <c r="G31725" s="5"/>
      <c r="H31725" s="5"/>
    </row>
    <row r="31726" spans="3:8" x14ac:dyDescent="0.3">
      <c r="C31726" s="5"/>
      <c r="D31726" s="5"/>
      <c r="E31726" s="5"/>
      <c r="F31726" s="5"/>
      <c r="G31726" s="5"/>
      <c r="H31726" s="5"/>
    </row>
    <row r="31727" spans="3:8" x14ac:dyDescent="0.3">
      <c r="C31727" s="5"/>
      <c r="D31727" s="5"/>
      <c r="E31727" s="5"/>
      <c r="F31727" s="5"/>
      <c r="G31727" s="5"/>
      <c r="H31727" s="5"/>
    </row>
    <row r="31728" spans="3:8" x14ac:dyDescent="0.3">
      <c r="C31728" s="5"/>
      <c r="D31728" s="5"/>
      <c r="E31728" s="5"/>
      <c r="F31728" s="5"/>
      <c r="G31728" s="5"/>
      <c r="H31728" s="5"/>
    </row>
    <row r="31729" spans="3:8" x14ac:dyDescent="0.3">
      <c r="C31729" s="5"/>
      <c r="D31729" s="5"/>
      <c r="E31729" s="5"/>
      <c r="F31729" s="5"/>
      <c r="G31729" s="5"/>
      <c r="H31729" s="5"/>
    </row>
    <row r="31730" spans="3:8" x14ac:dyDescent="0.3">
      <c r="C31730" s="5"/>
      <c r="D31730" s="5"/>
      <c r="E31730" s="5"/>
      <c r="F31730" s="5"/>
      <c r="G31730" s="5"/>
      <c r="H31730" s="5"/>
    </row>
    <row r="31731" spans="3:8" x14ac:dyDescent="0.3">
      <c r="C31731" s="5"/>
      <c r="D31731" s="5"/>
      <c r="E31731" s="5"/>
      <c r="F31731" s="5"/>
      <c r="G31731" s="5"/>
      <c r="H31731" s="5"/>
    </row>
    <row r="31732" spans="3:8" x14ac:dyDescent="0.3">
      <c r="C31732" s="5"/>
      <c r="D31732" s="5"/>
      <c r="E31732" s="5"/>
      <c r="F31732" s="5"/>
      <c r="G31732" s="5"/>
      <c r="H31732" s="5"/>
    </row>
    <row r="31733" spans="3:8" x14ac:dyDescent="0.3">
      <c r="C31733" s="5"/>
      <c r="D31733" s="5"/>
      <c r="E31733" s="5"/>
      <c r="F31733" s="5"/>
      <c r="G31733" s="5"/>
      <c r="H31733" s="5"/>
    </row>
    <row r="31734" spans="3:8" x14ac:dyDescent="0.3">
      <c r="C31734" s="5"/>
      <c r="D31734" s="5"/>
      <c r="E31734" s="5"/>
      <c r="F31734" s="5"/>
      <c r="G31734" s="5"/>
      <c r="H31734" s="5"/>
    </row>
    <row r="31735" spans="3:8" x14ac:dyDescent="0.3">
      <c r="C31735" s="5"/>
      <c r="D31735" s="5"/>
      <c r="E31735" s="5"/>
      <c r="F31735" s="5"/>
      <c r="G31735" s="5"/>
      <c r="H31735" s="5"/>
    </row>
    <row r="31736" spans="3:8" x14ac:dyDescent="0.3">
      <c r="C31736" s="5"/>
      <c r="D31736" s="5"/>
      <c r="E31736" s="5"/>
      <c r="F31736" s="5"/>
      <c r="G31736" s="5"/>
      <c r="H31736" s="5"/>
    </row>
    <row r="31737" spans="3:8" x14ac:dyDescent="0.3">
      <c r="C31737" s="5"/>
      <c r="D31737" s="5"/>
      <c r="E31737" s="5"/>
      <c r="F31737" s="5"/>
      <c r="G31737" s="5"/>
      <c r="H31737" s="5"/>
    </row>
    <row r="31738" spans="3:8" x14ac:dyDescent="0.3">
      <c r="C31738" s="5"/>
      <c r="D31738" s="5"/>
      <c r="E31738" s="5"/>
      <c r="F31738" s="5"/>
      <c r="G31738" s="5"/>
      <c r="H31738" s="5"/>
    </row>
    <row r="31739" spans="3:8" x14ac:dyDescent="0.3">
      <c r="C31739" s="5"/>
      <c r="D31739" s="5"/>
      <c r="E31739" s="5"/>
      <c r="F31739" s="5"/>
      <c r="G31739" s="5"/>
      <c r="H31739" s="5"/>
    </row>
    <row r="31740" spans="3:8" x14ac:dyDescent="0.3">
      <c r="C31740" s="5"/>
      <c r="D31740" s="5"/>
      <c r="E31740" s="5"/>
      <c r="F31740" s="5"/>
      <c r="G31740" s="5"/>
      <c r="H31740" s="5"/>
    </row>
    <row r="31741" spans="3:8" x14ac:dyDescent="0.3">
      <c r="C31741" s="5"/>
      <c r="D31741" s="5"/>
      <c r="E31741" s="5"/>
      <c r="F31741" s="5"/>
      <c r="G31741" s="5"/>
      <c r="H31741" s="5"/>
    </row>
    <row r="31742" spans="3:8" x14ac:dyDescent="0.3">
      <c r="C31742" s="5"/>
      <c r="D31742" s="5"/>
      <c r="E31742" s="5"/>
      <c r="F31742" s="5"/>
      <c r="G31742" s="5"/>
      <c r="H31742" s="5"/>
    </row>
    <row r="31743" spans="3:8" x14ac:dyDescent="0.3">
      <c r="C31743" s="5"/>
      <c r="D31743" s="5"/>
      <c r="E31743" s="5"/>
      <c r="F31743" s="5"/>
      <c r="G31743" s="5"/>
      <c r="H31743" s="5"/>
    </row>
    <row r="31744" spans="3:8" x14ac:dyDescent="0.3">
      <c r="C31744" s="5"/>
      <c r="D31744" s="5"/>
      <c r="E31744" s="5"/>
      <c r="F31744" s="5"/>
      <c r="G31744" s="5"/>
      <c r="H31744" s="5"/>
    </row>
    <row r="31745" spans="3:8" x14ac:dyDescent="0.3">
      <c r="C31745" s="5"/>
      <c r="D31745" s="5"/>
      <c r="E31745" s="5"/>
      <c r="F31745" s="5"/>
      <c r="G31745" s="5"/>
      <c r="H31745" s="5"/>
    </row>
    <row r="31746" spans="3:8" x14ac:dyDescent="0.3">
      <c r="C31746" s="5"/>
      <c r="D31746" s="5"/>
      <c r="E31746" s="5"/>
      <c r="F31746" s="5"/>
      <c r="G31746" s="5"/>
      <c r="H31746" s="5"/>
    </row>
    <row r="31747" spans="3:8" x14ac:dyDescent="0.3">
      <c r="C31747" s="5"/>
      <c r="D31747" s="5"/>
      <c r="E31747" s="5"/>
      <c r="F31747" s="5"/>
      <c r="G31747" s="5"/>
      <c r="H31747" s="5"/>
    </row>
    <row r="31748" spans="3:8" x14ac:dyDescent="0.3">
      <c r="C31748" s="5"/>
      <c r="D31748" s="5"/>
      <c r="E31748" s="5"/>
      <c r="F31748" s="5"/>
      <c r="G31748" s="5"/>
      <c r="H31748" s="5"/>
    </row>
    <row r="31749" spans="3:8" x14ac:dyDescent="0.3">
      <c r="C31749" s="5"/>
      <c r="D31749" s="5"/>
      <c r="E31749" s="5"/>
      <c r="F31749" s="5"/>
      <c r="G31749" s="5"/>
      <c r="H31749" s="5"/>
    </row>
    <row r="31750" spans="3:8" x14ac:dyDescent="0.3">
      <c r="C31750" s="5"/>
      <c r="D31750" s="5"/>
      <c r="E31750" s="5"/>
      <c r="F31750" s="5"/>
      <c r="G31750" s="5"/>
      <c r="H31750" s="5"/>
    </row>
    <row r="31751" spans="3:8" x14ac:dyDescent="0.3">
      <c r="C31751" s="5"/>
      <c r="D31751" s="5"/>
      <c r="E31751" s="5"/>
      <c r="F31751" s="5"/>
      <c r="G31751" s="5"/>
      <c r="H31751" s="5"/>
    </row>
    <row r="31752" spans="3:8" x14ac:dyDescent="0.3">
      <c r="C31752" s="5"/>
      <c r="D31752" s="5"/>
      <c r="E31752" s="5"/>
      <c r="F31752" s="5"/>
      <c r="G31752" s="5"/>
      <c r="H31752" s="5"/>
    </row>
    <row r="31753" spans="3:8" x14ac:dyDescent="0.3">
      <c r="C31753" s="5"/>
      <c r="D31753" s="5"/>
      <c r="E31753" s="5"/>
      <c r="F31753" s="5"/>
      <c r="G31753" s="5"/>
      <c r="H31753" s="5"/>
    </row>
    <row r="31754" spans="3:8" x14ac:dyDescent="0.3">
      <c r="C31754" s="5"/>
      <c r="D31754" s="5"/>
      <c r="E31754" s="5"/>
      <c r="F31754" s="5"/>
      <c r="G31754" s="5"/>
      <c r="H31754" s="5"/>
    </row>
    <row r="31755" spans="3:8" x14ac:dyDescent="0.3">
      <c r="C31755" s="5"/>
      <c r="D31755" s="5"/>
      <c r="E31755" s="5"/>
      <c r="F31755" s="5"/>
      <c r="G31755" s="5"/>
      <c r="H31755" s="5"/>
    </row>
    <row r="31756" spans="3:8" x14ac:dyDescent="0.3">
      <c r="C31756" s="5"/>
      <c r="D31756" s="5"/>
      <c r="E31756" s="5"/>
      <c r="F31756" s="5"/>
      <c r="G31756" s="5"/>
      <c r="H31756" s="5"/>
    </row>
    <row r="31757" spans="3:8" x14ac:dyDescent="0.3">
      <c r="C31757" s="5"/>
      <c r="D31757" s="5"/>
      <c r="E31757" s="5"/>
      <c r="F31757" s="5"/>
      <c r="G31757" s="5"/>
      <c r="H31757" s="5"/>
    </row>
    <row r="31758" spans="3:8" x14ac:dyDescent="0.3">
      <c r="C31758" s="5"/>
      <c r="D31758" s="5"/>
      <c r="E31758" s="5"/>
      <c r="F31758" s="5"/>
      <c r="G31758" s="5"/>
      <c r="H31758" s="5"/>
    </row>
    <row r="31759" spans="3:8" x14ac:dyDescent="0.3">
      <c r="C31759" s="5"/>
      <c r="D31759" s="5"/>
      <c r="E31759" s="5"/>
      <c r="F31759" s="5"/>
      <c r="G31759" s="5"/>
      <c r="H31759" s="5"/>
    </row>
    <row r="31760" spans="3:8" x14ac:dyDescent="0.3">
      <c r="C31760" s="5"/>
      <c r="D31760" s="5"/>
      <c r="E31760" s="5"/>
      <c r="F31760" s="5"/>
      <c r="G31760" s="5"/>
      <c r="H31760" s="5"/>
    </row>
    <row r="31761" spans="3:8" x14ac:dyDescent="0.3">
      <c r="C31761" s="5"/>
      <c r="D31761" s="5"/>
      <c r="E31761" s="5"/>
      <c r="F31761" s="5"/>
      <c r="G31761" s="5"/>
      <c r="H31761" s="5"/>
    </row>
    <row r="31762" spans="3:8" x14ac:dyDescent="0.3">
      <c r="C31762" s="5"/>
      <c r="D31762" s="5"/>
      <c r="E31762" s="5"/>
      <c r="F31762" s="5"/>
      <c r="G31762" s="5"/>
      <c r="H31762" s="5"/>
    </row>
    <row r="31763" spans="3:8" x14ac:dyDescent="0.3">
      <c r="C31763" s="5"/>
      <c r="D31763" s="5"/>
      <c r="E31763" s="5"/>
      <c r="F31763" s="5"/>
      <c r="G31763" s="5"/>
      <c r="H31763" s="5"/>
    </row>
    <row r="31764" spans="3:8" x14ac:dyDescent="0.3">
      <c r="C31764" s="5"/>
      <c r="D31764" s="5"/>
      <c r="E31764" s="5"/>
      <c r="F31764" s="5"/>
      <c r="G31764" s="5"/>
      <c r="H31764" s="5"/>
    </row>
    <row r="31765" spans="3:8" x14ac:dyDescent="0.3">
      <c r="C31765" s="5"/>
      <c r="D31765" s="5"/>
      <c r="E31765" s="5"/>
      <c r="F31765" s="5"/>
      <c r="G31765" s="5"/>
      <c r="H31765" s="5"/>
    </row>
    <row r="31766" spans="3:8" x14ac:dyDescent="0.3">
      <c r="C31766" s="5"/>
      <c r="D31766" s="5"/>
      <c r="E31766" s="5"/>
      <c r="F31766" s="5"/>
      <c r="G31766" s="5"/>
      <c r="H31766" s="5"/>
    </row>
    <row r="31767" spans="3:8" x14ac:dyDescent="0.3">
      <c r="C31767" s="5"/>
      <c r="D31767" s="5"/>
      <c r="E31767" s="5"/>
      <c r="F31767" s="5"/>
      <c r="G31767" s="5"/>
      <c r="H31767" s="5"/>
    </row>
    <row r="31768" spans="3:8" x14ac:dyDescent="0.3">
      <c r="C31768" s="5"/>
      <c r="D31768" s="5"/>
      <c r="E31768" s="5"/>
      <c r="F31768" s="5"/>
      <c r="G31768" s="5"/>
      <c r="H31768" s="5"/>
    </row>
    <row r="31769" spans="3:8" x14ac:dyDescent="0.3">
      <c r="C31769" s="5"/>
      <c r="D31769" s="5"/>
      <c r="E31769" s="5"/>
      <c r="F31769" s="5"/>
      <c r="G31769" s="5"/>
      <c r="H31769" s="5"/>
    </row>
    <row r="31770" spans="3:8" x14ac:dyDescent="0.3">
      <c r="C31770" s="5"/>
      <c r="D31770" s="5"/>
      <c r="E31770" s="5"/>
      <c r="F31770" s="5"/>
      <c r="G31770" s="5"/>
      <c r="H31770" s="5"/>
    </row>
    <row r="31771" spans="3:8" x14ac:dyDescent="0.3">
      <c r="C31771" s="5"/>
      <c r="D31771" s="5"/>
      <c r="E31771" s="5"/>
      <c r="F31771" s="5"/>
      <c r="G31771" s="5"/>
      <c r="H31771" s="5"/>
    </row>
    <row r="31772" spans="3:8" x14ac:dyDescent="0.3">
      <c r="C31772" s="5"/>
      <c r="D31772" s="5"/>
      <c r="E31772" s="5"/>
      <c r="F31772" s="5"/>
      <c r="G31772" s="5"/>
      <c r="H31772" s="5"/>
    </row>
    <row r="31773" spans="3:8" x14ac:dyDescent="0.3">
      <c r="C31773" s="5"/>
      <c r="D31773" s="5"/>
      <c r="E31773" s="5"/>
      <c r="F31773" s="5"/>
      <c r="G31773" s="5"/>
      <c r="H31773" s="5"/>
    </row>
    <row r="31774" spans="3:8" x14ac:dyDescent="0.3">
      <c r="C31774" s="5"/>
      <c r="D31774" s="5"/>
      <c r="E31774" s="5"/>
      <c r="F31774" s="5"/>
      <c r="G31774" s="5"/>
      <c r="H31774" s="5"/>
    </row>
    <row r="31775" spans="3:8" x14ac:dyDescent="0.3">
      <c r="C31775" s="5"/>
      <c r="D31775" s="5"/>
      <c r="E31775" s="5"/>
      <c r="F31775" s="5"/>
      <c r="G31775" s="5"/>
      <c r="H31775" s="5"/>
    </row>
    <row r="31776" spans="3:8" x14ac:dyDescent="0.3">
      <c r="C31776" s="5"/>
      <c r="D31776" s="5"/>
      <c r="E31776" s="5"/>
      <c r="F31776" s="5"/>
      <c r="G31776" s="5"/>
      <c r="H31776" s="5"/>
    </row>
    <row r="31777" spans="3:8" x14ac:dyDescent="0.3">
      <c r="C31777" s="5"/>
      <c r="D31777" s="5"/>
      <c r="E31777" s="5"/>
      <c r="F31777" s="5"/>
      <c r="G31777" s="5"/>
      <c r="H31777" s="5"/>
    </row>
    <row r="31778" spans="3:8" x14ac:dyDescent="0.3">
      <c r="C31778" s="5"/>
      <c r="D31778" s="5"/>
      <c r="E31778" s="5"/>
      <c r="F31778" s="5"/>
      <c r="G31778" s="5"/>
      <c r="H31778" s="5"/>
    </row>
    <row r="31779" spans="3:8" x14ac:dyDescent="0.3">
      <c r="C31779" s="5"/>
      <c r="D31779" s="5"/>
      <c r="E31779" s="5"/>
      <c r="F31779" s="5"/>
      <c r="G31779" s="5"/>
      <c r="H31779" s="5"/>
    </row>
    <row r="31780" spans="3:8" x14ac:dyDescent="0.3">
      <c r="C31780" s="5"/>
      <c r="D31780" s="5"/>
      <c r="E31780" s="5"/>
      <c r="F31780" s="5"/>
      <c r="G31780" s="5"/>
      <c r="H31780" s="5"/>
    </row>
    <row r="31781" spans="3:8" x14ac:dyDescent="0.3">
      <c r="C31781" s="5"/>
      <c r="D31781" s="5"/>
      <c r="E31781" s="5"/>
      <c r="F31781" s="5"/>
      <c r="G31781" s="5"/>
      <c r="H31781" s="5"/>
    </row>
    <row r="31782" spans="3:8" x14ac:dyDescent="0.3">
      <c r="C31782" s="5"/>
      <c r="D31782" s="5"/>
      <c r="E31782" s="5"/>
      <c r="F31782" s="5"/>
      <c r="G31782" s="5"/>
      <c r="H31782" s="5"/>
    </row>
    <row r="31783" spans="3:8" x14ac:dyDescent="0.3">
      <c r="C31783" s="5"/>
      <c r="D31783" s="5"/>
      <c r="E31783" s="5"/>
      <c r="F31783" s="5"/>
      <c r="G31783" s="5"/>
      <c r="H31783" s="5"/>
    </row>
    <row r="31784" spans="3:8" x14ac:dyDescent="0.3">
      <c r="C31784" s="5"/>
      <c r="D31784" s="5"/>
      <c r="E31784" s="5"/>
      <c r="F31784" s="5"/>
      <c r="G31784" s="5"/>
      <c r="H31784" s="5"/>
    </row>
    <row r="31785" spans="3:8" x14ac:dyDescent="0.3">
      <c r="C31785" s="5"/>
      <c r="D31785" s="5"/>
      <c r="E31785" s="5"/>
      <c r="F31785" s="5"/>
      <c r="G31785" s="5"/>
      <c r="H31785" s="5"/>
    </row>
    <row r="31786" spans="3:8" x14ac:dyDescent="0.3">
      <c r="C31786" s="5"/>
      <c r="D31786" s="5"/>
      <c r="E31786" s="5"/>
      <c r="F31786" s="5"/>
      <c r="G31786" s="5"/>
      <c r="H31786" s="5"/>
    </row>
    <row r="31787" spans="3:8" x14ac:dyDescent="0.3">
      <c r="C31787" s="5"/>
      <c r="D31787" s="5"/>
      <c r="E31787" s="5"/>
      <c r="F31787" s="5"/>
      <c r="G31787" s="5"/>
      <c r="H31787" s="5"/>
    </row>
    <row r="31788" spans="3:8" x14ac:dyDescent="0.3">
      <c r="C31788" s="5"/>
      <c r="D31788" s="5"/>
      <c r="E31788" s="5"/>
      <c r="F31788" s="5"/>
      <c r="G31788" s="5"/>
      <c r="H31788" s="5"/>
    </row>
    <row r="31789" spans="3:8" x14ac:dyDescent="0.3">
      <c r="C31789" s="5"/>
      <c r="D31789" s="5"/>
      <c r="E31789" s="5"/>
      <c r="F31789" s="5"/>
      <c r="G31789" s="5"/>
      <c r="H31789" s="5"/>
    </row>
    <row r="31790" spans="3:8" x14ac:dyDescent="0.3">
      <c r="C31790" s="5"/>
      <c r="D31790" s="5"/>
      <c r="E31790" s="5"/>
      <c r="F31790" s="5"/>
      <c r="G31790" s="5"/>
      <c r="H31790" s="5"/>
    </row>
    <row r="31791" spans="3:8" x14ac:dyDescent="0.3">
      <c r="C31791" s="5"/>
      <c r="D31791" s="5"/>
      <c r="E31791" s="5"/>
      <c r="F31791" s="5"/>
      <c r="G31791" s="5"/>
      <c r="H31791" s="5"/>
    </row>
    <row r="31792" spans="3:8" x14ac:dyDescent="0.3">
      <c r="C31792" s="5"/>
      <c r="D31792" s="5"/>
      <c r="E31792" s="5"/>
      <c r="F31792" s="5"/>
      <c r="G31792" s="5"/>
      <c r="H31792" s="5"/>
    </row>
    <row r="31793" spans="3:8" x14ac:dyDescent="0.3">
      <c r="C31793" s="5"/>
      <c r="D31793" s="5"/>
      <c r="E31793" s="5"/>
      <c r="F31793" s="5"/>
      <c r="G31793" s="5"/>
      <c r="H31793" s="5"/>
    </row>
    <row r="31794" spans="3:8" x14ac:dyDescent="0.3">
      <c r="C31794" s="5"/>
      <c r="D31794" s="5"/>
      <c r="E31794" s="5"/>
      <c r="F31794" s="5"/>
      <c r="G31794" s="5"/>
      <c r="H31794" s="5"/>
    </row>
    <row r="31795" spans="3:8" x14ac:dyDescent="0.3">
      <c r="C31795" s="5"/>
      <c r="D31795" s="5"/>
      <c r="E31795" s="5"/>
      <c r="F31795" s="5"/>
      <c r="G31795" s="5"/>
      <c r="H31795" s="5"/>
    </row>
    <row r="31796" spans="3:8" x14ac:dyDescent="0.3">
      <c r="C31796" s="5"/>
      <c r="D31796" s="5"/>
      <c r="E31796" s="5"/>
      <c r="F31796" s="5"/>
      <c r="G31796" s="5"/>
      <c r="H31796" s="5"/>
    </row>
    <row r="31797" spans="3:8" x14ac:dyDescent="0.3">
      <c r="C31797" s="5"/>
      <c r="D31797" s="5"/>
      <c r="E31797" s="5"/>
      <c r="F31797" s="5"/>
      <c r="G31797" s="5"/>
      <c r="H31797" s="5"/>
    </row>
    <row r="31798" spans="3:8" x14ac:dyDescent="0.3">
      <c r="C31798" s="5"/>
      <c r="D31798" s="5"/>
      <c r="E31798" s="5"/>
      <c r="F31798" s="5"/>
      <c r="G31798" s="5"/>
      <c r="H31798" s="5"/>
    </row>
    <row r="31799" spans="3:8" x14ac:dyDescent="0.3">
      <c r="C31799" s="5"/>
      <c r="D31799" s="5"/>
      <c r="E31799" s="5"/>
      <c r="F31799" s="5"/>
      <c r="G31799" s="5"/>
      <c r="H31799" s="5"/>
    </row>
    <row r="31800" spans="3:8" x14ac:dyDescent="0.3">
      <c r="C31800" s="5"/>
      <c r="D31800" s="5"/>
      <c r="E31800" s="5"/>
      <c r="F31800" s="5"/>
      <c r="G31800" s="5"/>
      <c r="H31800" s="5"/>
    </row>
    <row r="31801" spans="3:8" x14ac:dyDescent="0.3">
      <c r="C31801" s="5"/>
      <c r="D31801" s="5"/>
      <c r="E31801" s="5"/>
      <c r="F31801" s="5"/>
      <c r="G31801" s="5"/>
      <c r="H31801" s="5"/>
    </row>
    <row r="31802" spans="3:8" x14ac:dyDescent="0.3">
      <c r="C31802" s="5"/>
      <c r="D31802" s="5"/>
      <c r="E31802" s="5"/>
      <c r="F31802" s="5"/>
      <c r="G31802" s="5"/>
      <c r="H31802" s="5"/>
    </row>
    <row r="31803" spans="3:8" x14ac:dyDescent="0.3">
      <c r="C31803" s="5"/>
      <c r="D31803" s="5"/>
      <c r="E31803" s="5"/>
      <c r="F31803" s="5"/>
      <c r="G31803" s="5"/>
      <c r="H31803" s="5"/>
    </row>
    <row r="31804" spans="3:8" x14ac:dyDescent="0.3">
      <c r="C31804" s="5"/>
      <c r="D31804" s="5"/>
      <c r="E31804" s="5"/>
      <c r="F31804" s="5"/>
      <c r="G31804" s="5"/>
      <c r="H31804" s="5"/>
    </row>
    <row r="31805" spans="3:8" x14ac:dyDescent="0.3">
      <c r="C31805" s="5"/>
      <c r="D31805" s="5"/>
      <c r="E31805" s="5"/>
      <c r="F31805" s="5"/>
      <c r="G31805" s="5"/>
      <c r="H31805" s="5"/>
    </row>
    <row r="31806" spans="3:8" x14ac:dyDescent="0.3">
      <c r="C31806" s="5"/>
      <c r="D31806" s="5"/>
      <c r="E31806" s="5"/>
      <c r="F31806" s="5"/>
      <c r="G31806" s="5"/>
      <c r="H31806" s="5"/>
    </row>
    <row r="31807" spans="3:8" x14ac:dyDescent="0.3">
      <c r="C31807" s="5"/>
      <c r="D31807" s="5"/>
      <c r="E31807" s="5"/>
      <c r="F31807" s="5"/>
      <c r="G31807" s="5"/>
      <c r="H31807" s="5"/>
    </row>
    <row r="31808" spans="3:8" x14ac:dyDescent="0.3">
      <c r="C31808" s="5"/>
      <c r="D31808" s="5"/>
      <c r="E31808" s="5"/>
      <c r="F31808" s="5"/>
      <c r="G31808" s="5"/>
      <c r="H31808" s="5"/>
    </row>
    <row r="31809" spans="3:8" x14ac:dyDescent="0.3">
      <c r="C31809" s="5"/>
      <c r="D31809" s="5"/>
      <c r="E31809" s="5"/>
      <c r="F31809" s="5"/>
      <c r="G31809" s="5"/>
      <c r="H31809" s="5"/>
    </row>
    <row r="31810" spans="3:8" x14ac:dyDescent="0.3">
      <c r="C31810" s="5"/>
      <c r="D31810" s="5"/>
      <c r="E31810" s="5"/>
      <c r="F31810" s="5"/>
      <c r="G31810" s="5"/>
      <c r="H31810" s="5"/>
    </row>
    <row r="31811" spans="3:8" x14ac:dyDescent="0.3">
      <c r="C31811" s="5"/>
      <c r="D31811" s="5"/>
      <c r="E31811" s="5"/>
      <c r="F31811" s="5"/>
      <c r="G31811" s="5"/>
      <c r="H31811" s="5"/>
    </row>
    <row r="31812" spans="3:8" x14ac:dyDescent="0.3">
      <c r="C31812" s="5"/>
      <c r="D31812" s="5"/>
      <c r="E31812" s="5"/>
      <c r="F31812" s="5"/>
      <c r="G31812" s="5"/>
      <c r="H31812" s="5"/>
    </row>
    <row r="31813" spans="3:8" x14ac:dyDescent="0.3">
      <c r="C31813" s="5"/>
      <c r="D31813" s="5"/>
      <c r="E31813" s="5"/>
      <c r="F31813" s="5"/>
      <c r="G31813" s="5"/>
      <c r="H31813" s="5"/>
    </row>
    <row r="31814" spans="3:8" x14ac:dyDescent="0.3">
      <c r="C31814" s="5"/>
      <c r="D31814" s="5"/>
      <c r="E31814" s="5"/>
      <c r="F31814" s="5"/>
      <c r="G31814" s="5"/>
      <c r="H31814" s="5"/>
    </row>
    <row r="31815" spans="3:8" x14ac:dyDescent="0.3">
      <c r="C31815" s="5"/>
      <c r="D31815" s="5"/>
      <c r="E31815" s="5"/>
      <c r="F31815" s="5"/>
      <c r="G31815" s="5"/>
      <c r="H31815" s="5"/>
    </row>
    <row r="31816" spans="3:8" x14ac:dyDescent="0.3">
      <c r="C31816" s="5"/>
      <c r="D31816" s="5"/>
      <c r="E31816" s="5"/>
      <c r="F31816" s="5"/>
      <c r="G31816" s="5"/>
      <c r="H31816" s="5"/>
    </row>
    <row r="31817" spans="3:8" x14ac:dyDescent="0.3">
      <c r="C31817" s="5"/>
      <c r="D31817" s="5"/>
      <c r="E31817" s="5"/>
      <c r="F31817" s="5"/>
      <c r="G31817" s="5"/>
      <c r="H31817" s="5"/>
    </row>
    <row r="31818" spans="3:8" x14ac:dyDescent="0.3">
      <c r="C31818" s="5"/>
      <c r="D31818" s="5"/>
      <c r="E31818" s="5"/>
      <c r="F31818" s="5"/>
      <c r="G31818" s="5"/>
      <c r="H31818" s="5"/>
    </row>
    <row r="31819" spans="3:8" x14ac:dyDescent="0.3">
      <c r="C31819" s="5"/>
      <c r="D31819" s="5"/>
      <c r="E31819" s="5"/>
      <c r="F31819" s="5"/>
      <c r="G31819" s="5"/>
      <c r="H31819" s="5"/>
    </row>
    <row r="31820" spans="3:8" x14ac:dyDescent="0.3">
      <c r="C31820" s="5"/>
      <c r="D31820" s="5"/>
      <c r="E31820" s="5"/>
      <c r="F31820" s="5"/>
      <c r="G31820" s="5"/>
      <c r="H31820" s="5"/>
    </row>
    <row r="31821" spans="3:8" x14ac:dyDescent="0.3">
      <c r="C31821" s="5"/>
      <c r="D31821" s="5"/>
      <c r="E31821" s="5"/>
      <c r="F31821" s="5"/>
      <c r="G31821" s="5"/>
      <c r="H31821" s="5"/>
    </row>
    <row r="31822" spans="3:8" x14ac:dyDescent="0.3">
      <c r="C31822" s="5"/>
      <c r="D31822" s="5"/>
      <c r="E31822" s="5"/>
      <c r="F31822" s="5"/>
      <c r="G31822" s="5"/>
      <c r="H31822" s="5"/>
    </row>
    <row r="31823" spans="3:8" x14ac:dyDescent="0.3">
      <c r="C31823" s="5"/>
      <c r="D31823" s="5"/>
      <c r="E31823" s="5"/>
      <c r="F31823" s="5"/>
      <c r="G31823" s="5"/>
      <c r="H31823" s="5"/>
    </row>
    <row r="31824" spans="3:8" x14ac:dyDescent="0.3">
      <c r="C31824" s="5"/>
      <c r="D31824" s="5"/>
      <c r="E31824" s="5"/>
      <c r="F31824" s="5"/>
      <c r="G31824" s="5"/>
      <c r="H31824" s="5"/>
    </row>
    <row r="31825" spans="3:8" x14ac:dyDescent="0.3">
      <c r="C31825" s="5"/>
      <c r="D31825" s="5"/>
      <c r="E31825" s="5"/>
      <c r="F31825" s="5"/>
      <c r="G31825" s="5"/>
      <c r="H31825" s="5"/>
    </row>
    <row r="31826" spans="3:8" x14ac:dyDescent="0.3">
      <c r="C31826" s="5"/>
      <c r="D31826" s="5"/>
      <c r="E31826" s="5"/>
      <c r="F31826" s="5"/>
      <c r="G31826" s="5"/>
      <c r="H31826" s="5"/>
    </row>
    <row r="31827" spans="3:8" x14ac:dyDescent="0.3">
      <c r="C31827" s="5"/>
      <c r="D31827" s="5"/>
      <c r="E31827" s="5"/>
      <c r="F31827" s="5"/>
      <c r="G31827" s="5"/>
      <c r="H31827" s="5"/>
    </row>
    <row r="31828" spans="3:8" x14ac:dyDescent="0.3">
      <c r="C31828" s="5"/>
      <c r="D31828" s="5"/>
      <c r="E31828" s="5"/>
      <c r="F31828" s="5"/>
      <c r="G31828" s="5"/>
      <c r="H31828" s="5"/>
    </row>
    <row r="31829" spans="3:8" x14ac:dyDescent="0.3">
      <c r="C31829" s="5"/>
      <c r="D31829" s="5"/>
      <c r="E31829" s="5"/>
      <c r="F31829" s="5"/>
      <c r="G31829" s="5"/>
      <c r="H31829" s="5"/>
    </row>
    <row r="31830" spans="3:8" x14ac:dyDescent="0.3">
      <c r="C31830" s="5"/>
      <c r="D31830" s="5"/>
      <c r="E31830" s="5"/>
      <c r="F31830" s="5"/>
      <c r="G31830" s="5"/>
      <c r="H31830" s="5"/>
    </row>
    <row r="31831" spans="3:8" x14ac:dyDescent="0.3">
      <c r="C31831" s="5"/>
      <c r="D31831" s="5"/>
      <c r="E31831" s="5"/>
      <c r="F31831" s="5"/>
      <c r="G31831" s="5"/>
      <c r="H31831" s="5"/>
    </row>
    <row r="31832" spans="3:8" x14ac:dyDescent="0.3">
      <c r="C31832" s="5"/>
      <c r="D31832" s="5"/>
      <c r="E31832" s="5"/>
      <c r="F31832" s="5"/>
      <c r="G31832" s="5"/>
      <c r="H31832" s="5"/>
    </row>
    <row r="31833" spans="3:8" x14ac:dyDescent="0.3">
      <c r="C31833" s="5"/>
      <c r="D31833" s="5"/>
      <c r="E31833" s="5"/>
      <c r="F31833" s="5"/>
      <c r="G31833" s="5"/>
      <c r="H31833" s="5"/>
    </row>
    <row r="31834" spans="3:8" x14ac:dyDescent="0.3">
      <c r="C31834" s="5"/>
      <c r="D31834" s="5"/>
      <c r="E31834" s="5"/>
      <c r="F31834" s="5"/>
      <c r="G31834" s="5"/>
      <c r="H31834" s="5"/>
    </row>
    <row r="31835" spans="3:8" x14ac:dyDescent="0.3">
      <c r="C31835" s="5"/>
      <c r="D31835" s="5"/>
      <c r="E31835" s="5"/>
      <c r="F31835" s="5"/>
      <c r="G31835" s="5"/>
      <c r="H31835" s="5"/>
    </row>
    <row r="31836" spans="3:8" x14ac:dyDescent="0.3">
      <c r="C31836" s="5"/>
      <c r="D31836" s="5"/>
      <c r="E31836" s="5"/>
      <c r="F31836" s="5"/>
      <c r="G31836" s="5"/>
      <c r="H31836" s="5"/>
    </row>
    <row r="31837" spans="3:8" x14ac:dyDescent="0.3">
      <c r="C31837" s="5"/>
      <c r="D31837" s="5"/>
      <c r="E31837" s="5"/>
      <c r="F31837" s="5"/>
      <c r="G31837" s="5"/>
      <c r="H31837" s="5"/>
    </row>
    <row r="31838" spans="3:8" x14ac:dyDescent="0.3">
      <c r="C31838" s="5"/>
      <c r="D31838" s="5"/>
      <c r="E31838" s="5"/>
      <c r="F31838" s="5"/>
      <c r="G31838" s="5"/>
      <c r="H31838" s="5"/>
    </row>
    <row r="31839" spans="3:8" x14ac:dyDescent="0.3">
      <c r="C31839" s="5"/>
      <c r="D31839" s="5"/>
      <c r="E31839" s="5"/>
      <c r="F31839" s="5"/>
      <c r="G31839" s="5"/>
      <c r="H31839" s="5"/>
    </row>
    <row r="31840" spans="3:8" x14ac:dyDescent="0.3">
      <c r="C31840" s="5"/>
      <c r="D31840" s="5"/>
      <c r="E31840" s="5"/>
      <c r="F31840" s="5"/>
      <c r="G31840" s="5"/>
      <c r="H31840" s="5"/>
    </row>
    <row r="31841" spans="3:8" x14ac:dyDescent="0.3">
      <c r="C31841" s="5"/>
      <c r="D31841" s="5"/>
      <c r="E31841" s="5"/>
      <c r="F31841" s="5"/>
      <c r="G31841" s="5"/>
      <c r="H31841" s="5"/>
    </row>
    <row r="31842" spans="3:8" x14ac:dyDescent="0.3">
      <c r="C31842" s="5"/>
      <c r="D31842" s="5"/>
      <c r="E31842" s="5"/>
      <c r="F31842" s="5"/>
      <c r="G31842" s="5"/>
      <c r="H31842" s="5"/>
    </row>
    <row r="31843" spans="3:8" x14ac:dyDescent="0.3">
      <c r="C31843" s="5"/>
      <c r="D31843" s="5"/>
      <c r="E31843" s="5"/>
      <c r="F31843" s="5"/>
      <c r="G31843" s="5"/>
      <c r="H31843" s="5"/>
    </row>
    <row r="31844" spans="3:8" x14ac:dyDescent="0.3">
      <c r="C31844" s="5"/>
      <c r="D31844" s="5"/>
      <c r="E31844" s="5"/>
      <c r="F31844" s="5"/>
      <c r="G31844" s="5"/>
      <c r="H31844" s="5"/>
    </row>
    <row r="31845" spans="3:8" x14ac:dyDescent="0.3">
      <c r="C31845" s="5"/>
      <c r="D31845" s="5"/>
      <c r="E31845" s="5"/>
      <c r="F31845" s="5"/>
      <c r="G31845" s="5"/>
      <c r="H31845" s="5"/>
    </row>
    <row r="31846" spans="3:8" x14ac:dyDescent="0.3">
      <c r="C31846" s="5"/>
      <c r="D31846" s="5"/>
      <c r="E31846" s="5"/>
      <c r="F31846" s="5"/>
      <c r="G31846" s="5"/>
      <c r="H31846" s="5"/>
    </row>
    <row r="31847" spans="3:8" x14ac:dyDescent="0.3">
      <c r="C31847" s="5"/>
      <c r="D31847" s="5"/>
      <c r="E31847" s="5"/>
      <c r="F31847" s="5"/>
      <c r="G31847" s="5"/>
      <c r="H31847" s="5"/>
    </row>
    <row r="31848" spans="3:8" x14ac:dyDescent="0.3">
      <c r="C31848" s="5"/>
      <c r="D31848" s="5"/>
      <c r="E31848" s="5"/>
      <c r="F31848" s="5"/>
      <c r="G31848" s="5"/>
      <c r="H31848" s="5"/>
    </row>
    <row r="31849" spans="3:8" x14ac:dyDescent="0.3">
      <c r="C31849" s="5"/>
      <c r="D31849" s="5"/>
      <c r="E31849" s="5"/>
      <c r="F31849" s="5"/>
      <c r="G31849" s="5"/>
      <c r="H31849" s="5"/>
    </row>
    <row r="31850" spans="3:8" x14ac:dyDescent="0.3">
      <c r="C31850" s="5"/>
      <c r="D31850" s="5"/>
      <c r="E31850" s="5"/>
      <c r="F31850" s="5"/>
      <c r="G31850" s="5"/>
      <c r="H31850" s="5"/>
    </row>
    <row r="31851" spans="3:8" x14ac:dyDescent="0.3">
      <c r="C31851" s="5"/>
      <c r="D31851" s="5"/>
      <c r="E31851" s="5"/>
      <c r="F31851" s="5"/>
      <c r="G31851" s="5"/>
      <c r="H31851" s="5"/>
    </row>
    <row r="31852" spans="3:8" x14ac:dyDescent="0.3">
      <c r="C31852" s="5"/>
      <c r="D31852" s="5"/>
      <c r="E31852" s="5"/>
      <c r="F31852" s="5"/>
      <c r="G31852" s="5"/>
      <c r="H31852" s="5"/>
    </row>
    <row r="31853" spans="3:8" x14ac:dyDescent="0.3">
      <c r="C31853" s="5"/>
      <c r="D31853" s="5"/>
      <c r="E31853" s="5"/>
      <c r="F31853" s="5"/>
      <c r="G31853" s="5"/>
      <c r="H31853" s="5"/>
    </row>
    <row r="31854" spans="3:8" x14ac:dyDescent="0.3">
      <c r="C31854" s="5"/>
      <c r="D31854" s="5"/>
      <c r="E31854" s="5"/>
      <c r="F31854" s="5"/>
      <c r="G31854" s="5"/>
      <c r="H31854" s="5"/>
    </row>
    <row r="31855" spans="3:8" x14ac:dyDescent="0.3">
      <c r="C31855" s="5"/>
      <c r="D31855" s="5"/>
      <c r="E31855" s="5"/>
      <c r="F31855" s="5"/>
      <c r="G31855" s="5"/>
      <c r="H31855" s="5"/>
    </row>
    <row r="31856" spans="3:8" x14ac:dyDescent="0.3">
      <c r="C31856" s="5"/>
      <c r="D31856" s="5"/>
      <c r="E31856" s="5"/>
      <c r="F31856" s="5"/>
      <c r="G31856" s="5"/>
      <c r="H31856" s="5"/>
    </row>
    <row r="31857" spans="3:8" x14ac:dyDescent="0.3">
      <c r="C31857" s="5"/>
      <c r="D31857" s="5"/>
      <c r="E31857" s="5"/>
      <c r="F31857" s="5"/>
      <c r="G31857" s="5"/>
      <c r="H31857" s="5"/>
    </row>
    <row r="31858" spans="3:8" x14ac:dyDescent="0.3">
      <c r="C31858" s="5"/>
      <c r="D31858" s="5"/>
      <c r="E31858" s="5"/>
      <c r="F31858" s="5"/>
      <c r="G31858" s="5"/>
      <c r="H31858" s="5"/>
    </row>
    <row r="31859" spans="3:8" x14ac:dyDescent="0.3">
      <c r="C31859" s="5"/>
      <c r="D31859" s="5"/>
      <c r="E31859" s="5"/>
      <c r="F31859" s="5"/>
      <c r="G31859" s="5"/>
      <c r="H31859" s="5"/>
    </row>
    <row r="31860" spans="3:8" x14ac:dyDescent="0.3">
      <c r="C31860" s="5"/>
      <c r="D31860" s="5"/>
      <c r="E31860" s="5"/>
      <c r="F31860" s="5"/>
      <c r="G31860" s="5"/>
      <c r="H31860" s="5"/>
    </row>
    <row r="31861" spans="3:8" x14ac:dyDescent="0.3">
      <c r="C31861" s="5"/>
      <c r="D31861" s="5"/>
      <c r="E31861" s="5"/>
      <c r="F31861" s="5"/>
      <c r="G31861" s="5"/>
      <c r="H31861" s="5"/>
    </row>
    <row r="31862" spans="3:8" x14ac:dyDescent="0.3">
      <c r="C31862" s="5"/>
      <c r="D31862" s="5"/>
      <c r="E31862" s="5"/>
      <c r="F31862" s="5"/>
      <c r="G31862" s="5"/>
      <c r="H31862" s="5"/>
    </row>
    <row r="31863" spans="3:8" x14ac:dyDescent="0.3">
      <c r="C31863" s="5"/>
      <c r="D31863" s="5"/>
      <c r="E31863" s="5"/>
      <c r="F31863" s="5"/>
      <c r="G31863" s="5"/>
      <c r="H31863" s="5"/>
    </row>
    <row r="31864" spans="3:8" x14ac:dyDescent="0.3">
      <c r="C31864" s="5"/>
      <c r="D31864" s="5"/>
      <c r="E31864" s="5"/>
      <c r="F31864" s="5"/>
      <c r="G31864" s="5"/>
      <c r="H31864" s="5"/>
    </row>
    <row r="31865" spans="3:8" x14ac:dyDescent="0.3">
      <c r="C31865" s="5"/>
      <c r="D31865" s="5"/>
      <c r="E31865" s="5"/>
      <c r="F31865" s="5"/>
      <c r="G31865" s="5"/>
      <c r="H31865" s="5"/>
    </row>
    <row r="31866" spans="3:8" x14ac:dyDescent="0.3">
      <c r="C31866" s="5"/>
      <c r="D31866" s="5"/>
      <c r="E31866" s="5"/>
      <c r="F31866" s="5"/>
      <c r="G31866" s="5"/>
      <c r="H31866" s="5"/>
    </row>
    <row r="31867" spans="3:8" x14ac:dyDescent="0.3">
      <c r="C31867" s="5"/>
      <c r="D31867" s="5"/>
      <c r="E31867" s="5"/>
      <c r="F31867" s="5"/>
      <c r="G31867" s="5"/>
      <c r="H31867" s="5"/>
    </row>
    <row r="31868" spans="3:8" x14ac:dyDescent="0.3">
      <c r="C31868" s="5"/>
      <c r="D31868" s="5"/>
      <c r="E31868" s="5"/>
      <c r="F31868" s="5"/>
      <c r="G31868" s="5"/>
      <c r="H31868" s="5"/>
    </row>
    <row r="31869" spans="3:8" x14ac:dyDescent="0.3">
      <c r="C31869" s="5"/>
      <c r="D31869" s="5"/>
      <c r="E31869" s="5"/>
      <c r="F31869" s="5"/>
      <c r="G31869" s="5"/>
      <c r="H31869" s="5"/>
    </row>
    <row r="31870" spans="3:8" x14ac:dyDescent="0.3">
      <c r="C31870" s="5"/>
      <c r="D31870" s="5"/>
      <c r="E31870" s="5"/>
      <c r="F31870" s="5"/>
      <c r="G31870" s="5"/>
      <c r="H31870" s="5"/>
    </row>
    <row r="31871" spans="3:8" x14ac:dyDescent="0.3">
      <c r="C31871" s="5"/>
      <c r="D31871" s="5"/>
      <c r="E31871" s="5"/>
      <c r="F31871" s="5"/>
      <c r="G31871" s="5"/>
      <c r="H31871" s="5"/>
    </row>
    <row r="31872" spans="3:8" x14ac:dyDescent="0.3">
      <c r="C31872" s="5"/>
      <c r="D31872" s="5"/>
      <c r="E31872" s="5"/>
      <c r="F31872" s="5"/>
      <c r="G31872" s="5"/>
      <c r="H31872" s="5"/>
    </row>
    <row r="31873" spans="3:8" x14ac:dyDescent="0.3">
      <c r="C31873" s="5"/>
      <c r="D31873" s="5"/>
      <c r="E31873" s="5"/>
      <c r="F31873" s="5"/>
      <c r="G31873" s="5"/>
      <c r="H31873" s="5"/>
    </row>
    <row r="31874" spans="3:8" x14ac:dyDescent="0.3">
      <c r="C31874" s="5"/>
      <c r="D31874" s="5"/>
      <c r="E31874" s="5"/>
      <c r="F31874" s="5"/>
      <c r="G31874" s="5"/>
      <c r="H31874" s="5"/>
    </row>
    <row r="31875" spans="3:8" x14ac:dyDescent="0.3">
      <c r="C31875" s="5"/>
      <c r="D31875" s="5"/>
      <c r="E31875" s="5"/>
      <c r="F31875" s="5"/>
      <c r="G31875" s="5"/>
      <c r="H31875" s="5"/>
    </row>
    <row r="31876" spans="3:8" x14ac:dyDescent="0.3">
      <c r="C31876" s="5"/>
      <c r="D31876" s="5"/>
      <c r="E31876" s="5"/>
      <c r="F31876" s="5"/>
      <c r="G31876" s="5"/>
      <c r="H31876" s="5"/>
    </row>
    <row r="31877" spans="3:8" x14ac:dyDescent="0.3">
      <c r="C31877" s="5"/>
      <c r="D31877" s="5"/>
      <c r="E31877" s="5"/>
      <c r="F31877" s="5"/>
      <c r="G31877" s="5"/>
      <c r="H31877" s="5"/>
    </row>
    <row r="31878" spans="3:8" x14ac:dyDescent="0.3">
      <c r="C31878" s="5"/>
      <c r="D31878" s="5"/>
      <c r="E31878" s="5"/>
      <c r="F31878" s="5"/>
      <c r="G31878" s="5"/>
      <c r="H31878" s="5"/>
    </row>
    <row r="31879" spans="3:8" x14ac:dyDescent="0.3">
      <c r="C31879" s="5"/>
      <c r="D31879" s="5"/>
      <c r="E31879" s="5"/>
      <c r="F31879" s="5"/>
      <c r="G31879" s="5"/>
      <c r="H31879" s="5"/>
    </row>
    <row r="31880" spans="3:8" x14ac:dyDescent="0.3">
      <c r="C31880" s="5"/>
      <c r="D31880" s="5"/>
      <c r="E31880" s="5"/>
      <c r="F31880" s="5"/>
      <c r="G31880" s="5"/>
      <c r="H31880" s="5"/>
    </row>
    <row r="31881" spans="3:8" x14ac:dyDescent="0.3">
      <c r="C31881" s="5"/>
      <c r="D31881" s="5"/>
      <c r="E31881" s="5"/>
      <c r="F31881" s="5"/>
      <c r="G31881" s="5"/>
      <c r="H31881" s="5"/>
    </row>
    <row r="31882" spans="3:8" x14ac:dyDescent="0.3">
      <c r="C31882" s="5"/>
      <c r="D31882" s="5"/>
      <c r="E31882" s="5"/>
      <c r="F31882" s="5"/>
      <c r="G31882" s="5"/>
      <c r="H31882" s="5"/>
    </row>
    <row r="31883" spans="3:8" x14ac:dyDescent="0.3">
      <c r="C31883" s="5"/>
      <c r="D31883" s="5"/>
      <c r="E31883" s="5"/>
      <c r="F31883" s="5"/>
      <c r="G31883" s="5"/>
      <c r="H31883" s="5"/>
    </row>
    <row r="31884" spans="3:8" x14ac:dyDescent="0.3">
      <c r="C31884" s="5"/>
      <c r="D31884" s="5"/>
      <c r="E31884" s="5"/>
      <c r="F31884" s="5"/>
      <c r="G31884" s="5"/>
      <c r="H31884" s="5"/>
    </row>
    <row r="31885" spans="3:8" x14ac:dyDescent="0.3">
      <c r="C31885" s="5"/>
      <c r="D31885" s="5"/>
      <c r="E31885" s="5"/>
      <c r="F31885" s="5"/>
      <c r="G31885" s="5"/>
      <c r="H31885" s="5"/>
    </row>
    <row r="31886" spans="3:8" x14ac:dyDescent="0.3">
      <c r="C31886" s="5"/>
      <c r="D31886" s="5"/>
      <c r="E31886" s="5"/>
      <c r="F31886" s="5"/>
      <c r="G31886" s="5"/>
      <c r="H31886" s="5"/>
    </row>
    <row r="31887" spans="3:8" x14ac:dyDescent="0.3">
      <c r="C31887" s="5"/>
      <c r="D31887" s="5"/>
      <c r="E31887" s="5"/>
      <c r="F31887" s="5"/>
      <c r="G31887" s="5"/>
      <c r="H31887" s="5"/>
    </row>
    <row r="31888" spans="3:8" x14ac:dyDescent="0.3">
      <c r="C31888" s="5"/>
      <c r="D31888" s="5"/>
      <c r="E31888" s="5"/>
      <c r="F31888" s="5"/>
      <c r="G31888" s="5"/>
      <c r="H31888" s="5"/>
    </row>
    <row r="31889" spans="3:8" x14ac:dyDescent="0.3">
      <c r="C31889" s="5"/>
      <c r="D31889" s="5"/>
      <c r="E31889" s="5"/>
      <c r="F31889" s="5"/>
      <c r="G31889" s="5"/>
      <c r="H31889" s="5"/>
    </row>
    <row r="31890" spans="3:8" x14ac:dyDescent="0.3">
      <c r="C31890" s="5"/>
      <c r="D31890" s="5"/>
      <c r="E31890" s="5"/>
      <c r="F31890" s="5"/>
      <c r="G31890" s="5"/>
      <c r="H31890" s="5"/>
    </row>
    <row r="31891" spans="3:8" x14ac:dyDescent="0.3">
      <c r="C31891" s="5"/>
      <c r="D31891" s="5"/>
      <c r="E31891" s="5"/>
      <c r="F31891" s="5"/>
      <c r="G31891" s="5"/>
      <c r="H31891" s="5"/>
    </row>
    <row r="31892" spans="3:8" x14ac:dyDescent="0.3">
      <c r="C31892" s="5"/>
      <c r="D31892" s="5"/>
      <c r="E31892" s="5"/>
      <c r="F31892" s="5"/>
      <c r="G31892" s="5"/>
      <c r="H31892" s="5"/>
    </row>
    <row r="31893" spans="3:8" x14ac:dyDescent="0.3">
      <c r="C31893" s="5"/>
      <c r="D31893" s="5"/>
      <c r="E31893" s="5"/>
      <c r="F31893" s="5"/>
      <c r="G31893" s="5"/>
      <c r="H31893" s="5"/>
    </row>
    <row r="31894" spans="3:8" x14ac:dyDescent="0.3">
      <c r="C31894" s="5"/>
      <c r="D31894" s="5"/>
      <c r="E31894" s="5"/>
      <c r="F31894" s="5"/>
      <c r="G31894" s="5"/>
      <c r="H31894" s="5"/>
    </row>
    <row r="31895" spans="3:8" x14ac:dyDescent="0.3">
      <c r="C31895" s="5"/>
      <c r="D31895" s="5"/>
      <c r="E31895" s="5"/>
      <c r="F31895" s="5"/>
      <c r="G31895" s="5"/>
      <c r="H31895" s="5"/>
    </row>
    <row r="31896" spans="3:8" x14ac:dyDescent="0.3">
      <c r="C31896" s="5"/>
      <c r="D31896" s="5"/>
      <c r="E31896" s="5"/>
      <c r="F31896" s="5"/>
      <c r="G31896" s="5"/>
      <c r="H31896" s="5"/>
    </row>
    <row r="31897" spans="3:8" x14ac:dyDescent="0.3">
      <c r="C31897" s="5"/>
      <c r="D31897" s="5"/>
      <c r="E31897" s="5"/>
      <c r="F31897" s="5"/>
      <c r="G31897" s="5"/>
      <c r="H31897" s="5"/>
    </row>
    <row r="31898" spans="3:8" x14ac:dyDescent="0.3">
      <c r="C31898" s="5"/>
      <c r="D31898" s="5"/>
      <c r="E31898" s="5"/>
      <c r="F31898" s="5"/>
      <c r="G31898" s="5"/>
      <c r="H31898" s="5"/>
    </row>
    <row r="31899" spans="3:8" x14ac:dyDescent="0.3">
      <c r="C31899" s="5"/>
      <c r="D31899" s="5"/>
      <c r="E31899" s="5"/>
      <c r="F31899" s="5"/>
      <c r="G31899" s="5"/>
      <c r="H31899" s="5"/>
    </row>
    <row r="31900" spans="3:8" x14ac:dyDescent="0.3">
      <c r="C31900" s="5"/>
      <c r="D31900" s="5"/>
      <c r="E31900" s="5"/>
      <c r="F31900" s="5"/>
      <c r="G31900" s="5"/>
      <c r="H31900" s="5"/>
    </row>
    <row r="31901" spans="3:8" x14ac:dyDescent="0.3">
      <c r="C31901" s="5"/>
      <c r="D31901" s="5"/>
      <c r="E31901" s="5"/>
      <c r="F31901" s="5"/>
      <c r="G31901" s="5"/>
      <c r="H31901" s="5"/>
    </row>
    <row r="31902" spans="3:8" x14ac:dyDescent="0.3">
      <c r="C31902" s="5"/>
      <c r="D31902" s="5"/>
      <c r="E31902" s="5"/>
      <c r="F31902" s="5"/>
      <c r="G31902" s="5"/>
      <c r="H31902" s="5"/>
    </row>
    <row r="31903" spans="3:8" x14ac:dyDescent="0.3">
      <c r="C31903" s="5"/>
      <c r="D31903" s="5"/>
      <c r="E31903" s="5"/>
      <c r="F31903" s="5"/>
      <c r="G31903" s="5"/>
      <c r="H31903" s="5"/>
    </row>
    <row r="31904" spans="3:8" x14ac:dyDescent="0.3">
      <c r="C31904" s="5"/>
      <c r="D31904" s="5"/>
      <c r="E31904" s="5"/>
      <c r="F31904" s="5"/>
      <c r="G31904" s="5"/>
      <c r="H31904" s="5"/>
    </row>
    <row r="31905" spans="3:8" x14ac:dyDescent="0.3">
      <c r="C31905" s="5"/>
      <c r="D31905" s="5"/>
      <c r="E31905" s="5"/>
      <c r="F31905" s="5"/>
      <c r="G31905" s="5"/>
      <c r="H31905" s="5"/>
    </row>
    <row r="31906" spans="3:8" x14ac:dyDescent="0.3">
      <c r="C31906" s="5"/>
      <c r="D31906" s="5"/>
      <c r="E31906" s="5"/>
      <c r="F31906" s="5"/>
      <c r="G31906" s="5"/>
      <c r="H31906" s="5"/>
    </row>
    <row r="31907" spans="3:8" x14ac:dyDescent="0.3">
      <c r="C31907" s="5"/>
      <c r="D31907" s="5"/>
      <c r="E31907" s="5"/>
      <c r="F31907" s="5"/>
      <c r="G31907" s="5"/>
      <c r="H31907" s="5"/>
    </row>
    <row r="31908" spans="3:8" x14ac:dyDescent="0.3">
      <c r="C31908" s="5"/>
      <c r="D31908" s="5"/>
      <c r="E31908" s="5"/>
      <c r="F31908" s="5"/>
      <c r="G31908" s="5"/>
      <c r="H31908" s="5"/>
    </row>
    <row r="31909" spans="3:8" x14ac:dyDescent="0.3">
      <c r="C31909" s="5"/>
      <c r="D31909" s="5"/>
      <c r="E31909" s="5"/>
      <c r="F31909" s="5"/>
      <c r="G31909" s="5"/>
      <c r="H31909" s="5"/>
    </row>
    <row r="31910" spans="3:8" x14ac:dyDescent="0.3">
      <c r="C31910" s="5"/>
      <c r="D31910" s="5"/>
      <c r="E31910" s="5"/>
      <c r="F31910" s="5"/>
      <c r="G31910" s="5"/>
      <c r="H31910" s="5"/>
    </row>
    <row r="31911" spans="3:8" x14ac:dyDescent="0.3">
      <c r="C31911" s="5"/>
      <c r="D31911" s="5"/>
      <c r="E31911" s="5"/>
      <c r="F31911" s="5"/>
      <c r="G31911" s="5"/>
      <c r="H31911" s="5"/>
    </row>
    <row r="31912" spans="3:8" x14ac:dyDescent="0.3">
      <c r="C31912" s="5"/>
      <c r="D31912" s="5"/>
      <c r="E31912" s="5"/>
      <c r="F31912" s="5"/>
      <c r="G31912" s="5"/>
      <c r="H31912" s="5"/>
    </row>
    <row r="31913" spans="3:8" x14ac:dyDescent="0.3">
      <c r="C31913" s="5"/>
      <c r="D31913" s="5"/>
      <c r="E31913" s="5"/>
      <c r="F31913" s="5"/>
      <c r="G31913" s="5"/>
      <c r="H31913" s="5"/>
    </row>
    <row r="31914" spans="3:8" x14ac:dyDescent="0.3">
      <c r="C31914" s="5"/>
      <c r="D31914" s="5"/>
      <c r="E31914" s="5"/>
      <c r="F31914" s="5"/>
      <c r="G31914" s="5"/>
      <c r="H31914" s="5"/>
    </row>
    <row r="31915" spans="3:8" x14ac:dyDescent="0.3">
      <c r="C31915" s="5"/>
      <c r="D31915" s="5"/>
      <c r="E31915" s="5"/>
      <c r="F31915" s="5"/>
      <c r="G31915" s="5"/>
      <c r="H31915" s="5"/>
    </row>
    <row r="31916" spans="3:8" x14ac:dyDescent="0.3">
      <c r="C31916" s="5"/>
      <c r="D31916" s="5"/>
      <c r="E31916" s="5"/>
      <c r="F31916" s="5"/>
      <c r="G31916" s="5"/>
      <c r="H31916" s="5"/>
    </row>
    <row r="31917" spans="3:8" x14ac:dyDescent="0.3">
      <c r="C31917" s="5"/>
      <c r="D31917" s="5"/>
      <c r="E31917" s="5"/>
      <c r="F31917" s="5"/>
      <c r="G31917" s="5"/>
      <c r="H31917" s="5"/>
    </row>
    <row r="31918" spans="3:8" x14ac:dyDescent="0.3">
      <c r="C31918" s="5"/>
      <c r="D31918" s="5"/>
      <c r="E31918" s="5"/>
      <c r="F31918" s="5"/>
      <c r="G31918" s="5"/>
      <c r="H31918" s="5"/>
    </row>
    <row r="31919" spans="3:8" x14ac:dyDescent="0.3">
      <c r="C31919" s="5"/>
      <c r="D31919" s="5"/>
      <c r="E31919" s="5"/>
      <c r="F31919" s="5"/>
      <c r="G31919" s="5"/>
      <c r="H31919" s="5"/>
    </row>
    <row r="31920" spans="3:8" x14ac:dyDescent="0.3">
      <c r="C31920" s="5"/>
      <c r="D31920" s="5"/>
      <c r="E31920" s="5"/>
      <c r="F31920" s="5"/>
      <c r="G31920" s="5"/>
      <c r="H31920" s="5"/>
    </row>
    <row r="31921" spans="3:8" x14ac:dyDescent="0.3">
      <c r="C31921" s="5"/>
      <c r="D31921" s="5"/>
      <c r="E31921" s="5"/>
      <c r="F31921" s="5"/>
      <c r="G31921" s="5"/>
      <c r="H31921" s="5"/>
    </row>
    <row r="31922" spans="3:8" x14ac:dyDescent="0.3">
      <c r="C31922" s="5"/>
      <c r="D31922" s="5"/>
      <c r="E31922" s="5"/>
      <c r="F31922" s="5"/>
      <c r="G31922" s="5"/>
      <c r="H31922" s="5"/>
    </row>
    <row r="31923" spans="3:8" x14ac:dyDescent="0.3">
      <c r="C31923" s="5"/>
      <c r="D31923" s="5"/>
      <c r="E31923" s="5"/>
      <c r="F31923" s="5"/>
      <c r="G31923" s="5"/>
      <c r="H31923" s="5"/>
    </row>
    <row r="31924" spans="3:8" x14ac:dyDescent="0.3">
      <c r="C31924" s="5"/>
      <c r="D31924" s="5"/>
      <c r="E31924" s="5"/>
      <c r="F31924" s="5"/>
      <c r="G31924" s="5"/>
      <c r="H31924" s="5"/>
    </row>
    <row r="31925" spans="3:8" x14ac:dyDescent="0.3">
      <c r="C31925" s="5"/>
      <c r="D31925" s="5"/>
      <c r="E31925" s="5"/>
      <c r="F31925" s="5"/>
      <c r="G31925" s="5"/>
      <c r="H31925" s="5"/>
    </row>
    <row r="31926" spans="3:8" x14ac:dyDescent="0.3">
      <c r="C31926" s="5"/>
      <c r="D31926" s="5"/>
      <c r="E31926" s="5"/>
      <c r="F31926" s="5"/>
      <c r="G31926" s="5"/>
      <c r="H31926" s="5"/>
    </row>
    <row r="31927" spans="3:8" x14ac:dyDescent="0.3">
      <c r="C31927" s="5"/>
      <c r="D31927" s="5"/>
      <c r="E31927" s="5"/>
      <c r="F31927" s="5"/>
      <c r="G31927" s="5"/>
      <c r="H31927" s="5"/>
    </row>
    <row r="31928" spans="3:8" x14ac:dyDescent="0.3">
      <c r="C31928" s="5"/>
      <c r="D31928" s="5"/>
      <c r="E31928" s="5"/>
      <c r="F31928" s="5"/>
      <c r="G31928" s="5"/>
      <c r="H31928" s="5"/>
    </row>
    <row r="31929" spans="3:8" x14ac:dyDescent="0.3">
      <c r="C31929" s="5"/>
      <c r="D31929" s="5"/>
      <c r="E31929" s="5"/>
      <c r="F31929" s="5"/>
      <c r="G31929" s="5"/>
      <c r="H31929" s="5"/>
    </row>
    <row r="31930" spans="3:8" x14ac:dyDescent="0.3">
      <c r="C31930" s="5"/>
      <c r="D31930" s="5"/>
      <c r="E31930" s="5"/>
      <c r="F31930" s="5"/>
      <c r="G31930" s="5"/>
      <c r="H31930" s="5"/>
    </row>
    <row r="31931" spans="3:8" x14ac:dyDescent="0.3">
      <c r="C31931" s="5"/>
      <c r="D31931" s="5"/>
      <c r="E31931" s="5"/>
      <c r="F31931" s="5"/>
      <c r="G31931" s="5"/>
      <c r="H31931" s="5"/>
    </row>
    <row r="31932" spans="3:8" x14ac:dyDescent="0.3">
      <c r="C31932" s="5"/>
      <c r="D31932" s="5"/>
      <c r="E31932" s="5"/>
      <c r="F31932" s="5"/>
      <c r="G31932" s="5"/>
      <c r="H31932" s="5"/>
    </row>
    <row r="31933" spans="3:8" x14ac:dyDescent="0.3">
      <c r="C31933" s="5"/>
      <c r="D31933" s="5"/>
      <c r="E31933" s="5"/>
      <c r="F31933" s="5"/>
      <c r="G31933" s="5"/>
      <c r="H31933" s="5"/>
    </row>
    <row r="31934" spans="3:8" x14ac:dyDescent="0.3">
      <c r="C31934" s="5"/>
      <c r="D31934" s="5"/>
      <c r="E31934" s="5"/>
      <c r="F31934" s="5"/>
      <c r="G31934" s="5"/>
      <c r="H31934" s="5"/>
    </row>
    <row r="31935" spans="3:8" x14ac:dyDescent="0.3">
      <c r="C31935" s="5"/>
      <c r="D31935" s="5"/>
      <c r="E31935" s="5"/>
      <c r="F31935" s="5"/>
      <c r="G31935" s="5"/>
      <c r="H31935" s="5"/>
    </row>
    <row r="31936" spans="3:8" x14ac:dyDescent="0.3">
      <c r="C31936" s="5"/>
      <c r="D31936" s="5"/>
      <c r="E31936" s="5"/>
      <c r="F31936" s="5"/>
      <c r="G31936" s="5"/>
      <c r="H31936" s="5"/>
    </row>
    <row r="31937" spans="3:8" x14ac:dyDescent="0.3">
      <c r="C31937" s="5"/>
      <c r="D31937" s="5"/>
      <c r="E31937" s="5"/>
      <c r="F31937" s="5"/>
      <c r="G31937" s="5"/>
      <c r="H31937" s="5"/>
    </row>
    <row r="31938" spans="3:8" x14ac:dyDescent="0.3">
      <c r="C31938" s="5"/>
      <c r="D31938" s="5"/>
      <c r="E31938" s="5"/>
      <c r="F31938" s="5"/>
      <c r="G31938" s="5"/>
      <c r="H31938" s="5"/>
    </row>
    <row r="31939" spans="3:8" x14ac:dyDescent="0.3">
      <c r="C31939" s="5"/>
      <c r="D31939" s="5"/>
      <c r="E31939" s="5"/>
      <c r="F31939" s="5"/>
      <c r="G31939" s="5"/>
      <c r="H31939" s="5"/>
    </row>
    <row r="31940" spans="3:8" x14ac:dyDescent="0.3">
      <c r="C31940" s="5"/>
      <c r="D31940" s="5"/>
      <c r="E31940" s="5"/>
      <c r="F31940" s="5"/>
      <c r="G31940" s="5"/>
      <c r="H31940" s="5"/>
    </row>
    <row r="31941" spans="3:8" x14ac:dyDescent="0.3">
      <c r="C31941" s="5"/>
      <c r="D31941" s="5"/>
      <c r="E31941" s="5"/>
      <c r="F31941" s="5"/>
      <c r="G31941" s="5"/>
      <c r="H31941" s="5"/>
    </row>
    <row r="31942" spans="3:8" x14ac:dyDescent="0.3">
      <c r="C31942" s="5"/>
      <c r="D31942" s="5"/>
      <c r="E31942" s="5"/>
      <c r="F31942" s="5"/>
      <c r="G31942" s="5"/>
      <c r="H31942" s="5"/>
    </row>
    <row r="31943" spans="3:8" x14ac:dyDescent="0.3">
      <c r="C31943" s="5"/>
      <c r="D31943" s="5"/>
      <c r="E31943" s="5"/>
      <c r="F31943" s="5"/>
      <c r="G31943" s="5"/>
      <c r="H31943" s="5"/>
    </row>
    <row r="31944" spans="3:8" x14ac:dyDescent="0.3">
      <c r="C31944" s="5"/>
      <c r="D31944" s="5"/>
      <c r="E31944" s="5"/>
      <c r="F31944" s="5"/>
      <c r="G31944" s="5"/>
      <c r="H31944" s="5"/>
    </row>
    <row r="31945" spans="3:8" x14ac:dyDescent="0.3">
      <c r="C31945" s="5"/>
      <c r="D31945" s="5"/>
      <c r="E31945" s="5"/>
      <c r="F31945" s="5"/>
      <c r="G31945" s="5"/>
      <c r="H31945" s="5"/>
    </row>
    <row r="31946" spans="3:8" x14ac:dyDescent="0.3">
      <c r="C31946" s="5"/>
      <c r="D31946" s="5"/>
      <c r="E31946" s="5"/>
      <c r="F31946" s="5"/>
      <c r="G31946" s="5"/>
      <c r="H31946" s="5"/>
    </row>
    <row r="31947" spans="3:8" x14ac:dyDescent="0.3">
      <c r="C31947" s="5"/>
      <c r="D31947" s="5"/>
      <c r="E31947" s="5"/>
      <c r="F31947" s="5"/>
      <c r="G31947" s="5"/>
      <c r="H31947" s="5"/>
    </row>
    <row r="31948" spans="3:8" x14ac:dyDescent="0.3">
      <c r="C31948" s="5"/>
      <c r="D31948" s="5"/>
      <c r="E31948" s="5"/>
      <c r="F31948" s="5"/>
      <c r="G31948" s="5"/>
      <c r="H31948" s="5"/>
    </row>
    <row r="31949" spans="3:8" x14ac:dyDescent="0.3">
      <c r="C31949" s="5"/>
      <c r="D31949" s="5"/>
      <c r="E31949" s="5"/>
      <c r="F31949" s="5"/>
      <c r="G31949" s="5"/>
      <c r="H31949" s="5"/>
    </row>
    <row r="31950" spans="3:8" x14ac:dyDescent="0.3">
      <c r="C31950" s="5"/>
      <c r="D31950" s="5"/>
      <c r="E31950" s="5"/>
      <c r="F31950" s="5"/>
      <c r="G31950" s="5"/>
      <c r="H31950" s="5"/>
    </row>
    <row r="31951" spans="3:8" x14ac:dyDescent="0.3">
      <c r="C31951" s="5"/>
      <c r="D31951" s="5"/>
      <c r="E31951" s="5"/>
      <c r="F31951" s="5"/>
      <c r="G31951" s="5"/>
      <c r="H31951" s="5"/>
    </row>
    <row r="31952" spans="3:8" x14ac:dyDescent="0.3">
      <c r="C31952" s="5"/>
      <c r="D31952" s="5"/>
      <c r="E31952" s="5"/>
      <c r="F31952" s="5"/>
      <c r="G31952" s="5"/>
      <c r="H31952" s="5"/>
    </row>
    <row r="31953" spans="3:8" x14ac:dyDescent="0.3">
      <c r="C31953" s="5"/>
      <c r="D31953" s="5"/>
      <c r="E31953" s="5"/>
      <c r="F31953" s="5"/>
      <c r="G31953" s="5"/>
      <c r="H31953" s="5"/>
    </row>
    <row r="31954" spans="3:8" x14ac:dyDescent="0.3">
      <c r="C31954" s="5"/>
      <c r="D31954" s="5"/>
      <c r="E31954" s="5"/>
      <c r="F31954" s="5"/>
      <c r="G31954" s="5"/>
      <c r="H31954" s="5"/>
    </row>
    <row r="31955" spans="3:8" x14ac:dyDescent="0.3">
      <c r="C31955" s="5"/>
      <c r="D31955" s="5"/>
      <c r="E31955" s="5"/>
      <c r="F31955" s="5"/>
      <c r="G31955" s="5"/>
      <c r="H31955" s="5"/>
    </row>
    <row r="31956" spans="3:8" x14ac:dyDescent="0.3">
      <c r="C31956" s="5"/>
      <c r="D31956" s="5"/>
      <c r="E31956" s="5"/>
      <c r="F31956" s="5"/>
      <c r="G31956" s="5"/>
      <c r="H31956" s="5"/>
    </row>
    <row r="31957" spans="3:8" x14ac:dyDescent="0.3">
      <c r="C31957" s="5"/>
      <c r="D31957" s="5"/>
      <c r="E31957" s="5"/>
      <c r="F31957" s="5"/>
      <c r="G31957" s="5"/>
      <c r="H31957" s="5"/>
    </row>
    <row r="31958" spans="3:8" x14ac:dyDescent="0.3">
      <c r="C31958" s="5"/>
      <c r="D31958" s="5"/>
      <c r="E31958" s="5"/>
      <c r="F31958" s="5"/>
      <c r="G31958" s="5"/>
      <c r="H31958" s="5"/>
    </row>
    <row r="31959" spans="3:8" x14ac:dyDescent="0.3">
      <c r="C31959" s="5"/>
      <c r="D31959" s="5"/>
      <c r="E31959" s="5"/>
      <c r="F31959" s="5"/>
      <c r="G31959" s="5"/>
      <c r="H31959" s="5"/>
    </row>
    <row r="31960" spans="3:8" x14ac:dyDescent="0.3">
      <c r="C31960" s="5"/>
      <c r="D31960" s="5"/>
      <c r="E31960" s="5"/>
      <c r="F31960" s="5"/>
      <c r="G31960" s="5"/>
      <c r="H31960" s="5"/>
    </row>
    <row r="31961" spans="3:8" x14ac:dyDescent="0.3">
      <c r="C31961" s="5"/>
      <c r="D31961" s="5"/>
      <c r="E31961" s="5"/>
      <c r="F31961" s="5"/>
      <c r="G31961" s="5"/>
      <c r="H31961" s="5"/>
    </row>
    <row r="31962" spans="3:8" x14ac:dyDescent="0.3">
      <c r="C31962" s="5"/>
      <c r="D31962" s="5"/>
      <c r="E31962" s="5"/>
      <c r="F31962" s="5"/>
      <c r="G31962" s="5"/>
      <c r="H31962" s="5"/>
    </row>
    <row r="31963" spans="3:8" x14ac:dyDescent="0.3">
      <c r="C31963" s="5"/>
      <c r="D31963" s="5"/>
      <c r="E31963" s="5"/>
      <c r="F31963" s="5"/>
      <c r="G31963" s="5"/>
      <c r="H31963" s="5"/>
    </row>
    <row r="31964" spans="3:8" x14ac:dyDescent="0.3">
      <c r="C31964" s="5"/>
      <c r="D31964" s="5"/>
      <c r="E31964" s="5"/>
      <c r="F31964" s="5"/>
      <c r="G31964" s="5"/>
      <c r="H31964" s="5"/>
    </row>
    <row r="31965" spans="3:8" x14ac:dyDescent="0.3">
      <c r="C31965" s="5"/>
      <c r="D31965" s="5"/>
      <c r="E31965" s="5"/>
      <c r="F31965" s="5"/>
      <c r="G31965" s="5"/>
      <c r="H31965" s="5"/>
    </row>
    <row r="31966" spans="3:8" x14ac:dyDescent="0.3">
      <c r="C31966" s="5"/>
      <c r="D31966" s="5"/>
      <c r="E31966" s="5"/>
      <c r="F31966" s="5"/>
      <c r="G31966" s="5"/>
      <c r="H31966" s="5"/>
    </row>
    <row r="31967" spans="3:8" x14ac:dyDescent="0.3">
      <c r="C31967" s="5"/>
      <c r="D31967" s="5"/>
      <c r="E31967" s="5"/>
      <c r="F31967" s="5"/>
      <c r="G31967" s="5"/>
      <c r="H31967" s="5"/>
    </row>
    <row r="31968" spans="3:8" x14ac:dyDescent="0.3">
      <c r="C31968" s="5"/>
      <c r="D31968" s="5"/>
      <c r="E31968" s="5"/>
      <c r="F31968" s="5"/>
      <c r="G31968" s="5"/>
      <c r="H31968" s="5"/>
    </row>
    <row r="31969" spans="3:8" x14ac:dyDescent="0.3">
      <c r="C31969" s="5"/>
      <c r="D31969" s="5"/>
      <c r="E31969" s="5"/>
      <c r="F31969" s="5"/>
      <c r="G31969" s="5"/>
      <c r="H31969" s="5"/>
    </row>
    <row r="31970" spans="3:8" x14ac:dyDescent="0.3">
      <c r="C31970" s="5"/>
      <c r="D31970" s="5"/>
      <c r="E31970" s="5"/>
      <c r="F31970" s="5"/>
      <c r="G31970" s="5"/>
      <c r="H31970" s="5"/>
    </row>
    <row r="31971" spans="3:8" x14ac:dyDescent="0.3">
      <c r="C31971" s="5"/>
      <c r="D31971" s="5"/>
      <c r="E31971" s="5"/>
      <c r="F31971" s="5"/>
      <c r="G31971" s="5"/>
      <c r="H31971" s="5"/>
    </row>
    <row r="31972" spans="3:8" x14ac:dyDescent="0.3">
      <c r="C31972" s="5"/>
      <c r="D31972" s="5"/>
      <c r="E31972" s="5"/>
      <c r="F31972" s="5"/>
      <c r="G31972" s="5"/>
      <c r="H31972" s="5"/>
    </row>
    <row r="31973" spans="3:8" x14ac:dyDescent="0.3">
      <c r="C31973" s="5"/>
      <c r="D31973" s="5"/>
      <c r="E31973" s="5"/>
      <c r="F31973" s="5"/>
      <c r="G31973" s="5"/>
      <c r="H31973" s="5"/>
    </row>
    <row r="31974" spans="3:8" x14ac:dyDescent="0.3">
      <c r="C31974" s="5"/>
      <c r="D31974" s="5"/>
      <c r="E31974" s="5"/>
      <c r="F31974" s="5"/>
      <c r="G31974" s="5"/>
      <c r="H31974" s="5"/>
    </row>
    <row r="31975" spans="3:8" x14ac:dyDescent="0.3">
      <c r="C31975" s="5"/>
      <c r="D31975" s="5"/>
      <c r="E31975" s="5"/>
      <c r="F31975" s="5"/>
      <c r="G31975" s="5"/>
      <c r="H31975" s="5"/>
    </row>
    <row r="31976" spans="3:8" x14ac:dyDescent="0.3">
      <c r="C31976" s="5"/>
      <c r="D31976" s="5"/>
      <c r="E31976" s="5"/>
      <c r="F31976" s="5"/>
      <c r="G31976" s="5"/>
      <c r="H31976" s="5"/>
    </row>
    <row r="31977" spans="3:8" x14ac:dyDescent="0.3">
      <c r="C31977" s="5"/>
      <c r="D31977" s="5"/>
      <c r="E31977" s="5"/>
      <c r="F31977" s="5"/>
      <c r="G31977" s="5"/>
      <c r="H31977" s="5"/>
    </row>
    <row r="31978" spans="3:8" x14ac:dyDescent="0.3">
      <c r="C31978" s="5"/>
      <c r="D31978" s="5"/>
      <c r="E31978" s="5"/>
      <c r="F31978" s="5"/>
      <c r="G31978" s="5"/>
      <c r="H31978" s="5"/>
    </row>
    <row r="31979" spans="3:8" x14ac:dyDescent="0.3">
      <c r="C31979" s="5"/>
      <c r="D31979" s="5"/>
      <c r="E31979" s="5"/>
      <c r="F31979" s="5"/>
      <c r="G31979" s="5"/>
      <c r="H31979" s="5"/>
    </row>
    <row r="31980" spans="3:8" x14ac:dyDescent="0.3">
      <c r="C31980" s="5"/>
      <c r="D31980" s="5"/>
      <c r="E31980" s="5"/>
      <c r="F31980" s="5"/>
      <c r="G31980" s="5"/>
      <c r="H31980" s="5"/>
    </row>
    <row r="31981" spans="3:8" x14ac:dyDescent="0.3">
      <c r="C31981" s="5"/>
      <c r="D31981" s="5"/>
      <c r="E31981" s="5"/>
      <c r="F31981" s="5"/>
      <c r="G31981" s="5"/>
      <c r="H31981" s="5"/>
    </row>
    <row r="31982" spans="3:8" x14ac:dyDescent="0.3">
      <c r="C31982" s="5"/>
      <c r="D31982" s="5"/>
      <c r="E31982" s="5"/>
      <c r="F31982" s="5"/>
      <c r="G31982" s="5"/>
      <c r="H31982" s="5"/>
    </row>
    <row r="31983" spans="3:8" x14ac:dyDescent="0.3">
      <c r="C31983" s="5"/>
      <c r="D31983" s="5"/>
      <c r="E31983" s="5"/>
      <c r="F31983" s="5"/>
      <c r="G31983" s="5"/>
      <c r="H31983" s="5"/>
    </row>
    <row r="31984" spans="3:8" x14ac:dyDescent="0.3">
      <c r="C31984" s="5"/>
      <c r="D31984" s="5"/>
      <c r="E31984" s="5"/>
      <c r="F31984" s="5"/>
      <c r="G31984" s="5"/>
      <c r="H31984" s="5"/>
    </row>
    <row r="31985" spans="3:8" x14ac:dyDescent="0.3">
      <c r="C31985" s="5"/>
      <c r="D31985" s="5"/>
      <c r="E31985" s="5"/>
      <c r="F31985" s="5"/>
      <c r="G31985" s="5"/>
      <c r="H31985" s="5"/>
    </row>
    <row r="31986" spans="3:8" x14ac:dyDescent="0.3">
      <c r="C31986" s="5"/>
      <c r="D31986" s="5"/>
      <c r="E31986" s="5"/>
      <c r="F31986" s="5"/>
      <c r="G31986" s="5"/>
      <c r="H31986" s="5"/>
    </row>
    <row r="31987" spans="3:8" x14ac:dyDescent="0.3">
      <c r="C31987" s="5"/>
      <c r="D31987" s="5"/>
      <c r="E31987" s="5"/>
      <c r="F31987" s="5"/>
      <c r="G31987" s="5"/>
      <c r="H31987" s="5"/>
    </row>
    <row r="31988" spans="3:8" x14ac:dyDescent="0.3">
      <c r="C31988" s="5"/>
      <c r="D31988" s="5"/>
      <c r="E31988" s="5"/>
      <c r="F31988" s="5"/>
      <c r="G31988" s="5"/>
      <c r="H31988" s="5"/>
    </row>
    <row r="31989" spans="3:8" x14ac:dyDescent="0.3">
      <c r="C31989" s="5"/>
      <c r="D31989" s="5"/>
      <c r="E31989" s="5"/>
      <c r="F31989" s="5"/>
      <c r="G31989" s="5"/>
      <c r="H31989" s="5"/>
    </row>
    <row r="31990" spans="3:8" x14ac:dyDescent="0.3">
      <c r="C31990" s="5"/>
      <c r="D31990" s="5"/>
      <c r="E31990" s="5"/>
      <c r="F31990" s="5"/>
      <c r="G31990" s="5"/>
      <c r="H31990" s="5"/>
    </row>
    <row r="31991" spans="3:8" x14ac:dyDescent="0.3">
      <c r="C31991" s="5"/>
      <c r="D31991" s="5"/>
      <c r="E31991" s="5"/>
      <c r="F31991" s="5"/>
      <c r="G31991" s="5"/>
      <c r="H31991" s="5"/>
    </row>
    <row r="31992" spans="3:8" x14ac:dyDescent="0.3">
      <c r="C31992" s="5"/>
      <c r="D31992" s="5"/>
      <c r="E31992" s="5"/>
      <c r="F31992" s="5"/>
      <c r="G31992" s="5"/>
      <c r="H31992" s="5"/>
    </row>
    <row r="31993" spans="3:8" x14ac:dyDescent="0.3">
      <c r="C31993" s="5"/>
      <c r="D31993" s="5"/>
      <c r="E31993" s="5"/>
      <c r="F31993" s="5"/>
      <c r="G31993" s="5"/>
      <c r="H31993" s="5"/>
    </row>
    <row r="31994" spans="3:8" x14ac:dyDescent="0.3">
      <c r="C31994" s="5"/>
      <c r="D31994" s="5"/>
      <c r="E31994" s="5"/>
      <c r="F31994" s="5"/>
      <c r="G31994" s="5"/>
      <c r="H31994" s="5"/>
    </row>
    <row r="31995" spans="3:8" x14ac:dyDescent="0.3">
      <c r="C31995" s="5"/>
      <c r="D31995" s="5"/>
      <c r="E31995" s="5"/>
      <c r="F31995" s="5"/>
      <c r="G31995" s="5"/>
      <c r="H31995" s="5"/>
    </row>
    <row r="31996" spans="3:8" x14ac:dyDescent="0.3">
      <c r="C31996" s="5"/>
      <c r="D31996" s="5"/>
      <c r="E31996" s="5"/>
      <c r="F31996" s="5"/>
      <c r="G31996" s="5"/>
      <c r="H31996" s="5"/>
    </row>
    <row r="31997" spans="3:8" x14ac:dyDescent="0.3">
      <c r="C31997" s="5"/>
      <c r="D31997" s="5"/>
      <c r="E31997" s="5"/>
      <c r="F31997" s="5"/>
      <c r="G31997" s="5"/>
      <c r="H31997" s="5"/>
    </row>
    <row r="31998" spans="3:8" x14ac:dyDescent="0.3">
      <c r="C31998" s="5"/>
      <c r="D31998" s="5"/>
      <c r="E31998" s="5"/>
      <c r="F31998" s="5"/>
      <c r="G31998" s="5"/>
      <c r="H31998" s="5"/>
    </row>
    <row r="31999" spans="3:8" x14ac:dyDescent="0.3">
      <c r="C31999" s="5"/>
      <c r="D31999" s="5"/>
      <c r="E31999" s="5"/>
      <c r="F31999" s="5"/>
      <c r="G31999" s="5"/>
      <c r="H31999" s="5"/>
    </row>
    <row r="32000" spans="3:8" x14ac:dyDescent="0.3">
      <c r="C32000" s="5"/>
      <c r="D32000" s="5"/>
      <c r="E32000" s="5"/>
      <c r="F32000" s="5"/>
      <c r="G32000" s="5"/>
      <c r="H32000" s="5"/>
    </row>
    <row r="32001" spans="3:8" x14ac:dyDescent="0.3">
      <c r="C32001" s="5"/>
      <c r="D32001" s="5"/>
      <c r="E32001" s="5"/>
      <c r="F32001" s="5"/>
      <c r="G32001" s="5"/>
      <c r="H32001" s="5"/>
    </row>
    <row r="32002" spans="3:8" x14ac:dyDescent="0.3">
      <c r="C32002" s="5"/>
      <c r="D32002" s="5"/>
      <c r="E32002" s="5"/>
      <c r="F32002" s="5"/>
      <c r="G32002" s="5"/>
      <c r="H32002" s="5"/>
    </row>
    <row r="32003" spans="3:8" x14ac:dyDescent="0.3">
      <c r="C32003" s="5"/>
      <c r="D32003" s="5"/>
      <c r="E32003" s="5"/>
      <c r="F32003" s="5"/>
      <c r="G32003" s="5"/>
      <c r="H32003" s="5"/>
    </row>
    <row r="32004" spans="3:8" x14ac:dyDescent="0.3">
      <c r="C32004" s="5"/>
      <c r="D32004" s="5"/>
      <c r="E32004" s="5"/>
      <c r="F32004" s="5"/>
      <c r="G32004" s="5"/>
      <c r="H32004" s="5"/>
    </row>
    <row r="32005" spans="3:8" x14ac:dyDescent="0.3">
      <c r="C32005" s="5"/>
      <c r="D32005" s="5"/>
      <c r="E32005" s="5"/>
      <c r="F32005" s="5"/>
      <c r="G32005" s="5"/>
      <c r="H32005" s="5"/>
    </row>
    <row r="32006" spans="3:8" x14ac:dyDescent="0.3">
      <c r="C32006" s="5"/>
      <c r="D32006" s="5"/>
      <c r="E32006" s="5"/>
      <c r="F32006" s="5"/>
      <c r="G32006" s="5"/>
      <c r="H32006" s="5"/>
    </row>
    <row r="32007" spans="3:8" x14ac:dyDescent="0.3">
      <c r="C32007" s="5"/>
      <c r="D32007" s="5"/>
      <c r="E32007" s="5"/>
      <c r="F32007" s="5"/>
      <c r="G32007" s="5"/>
      <c r="H32007" s="5"/>
    </row>
    <row r="32008" spans="3:8" x14ac:dyDescent="0.3">
      <c r="C32008" s="5"/>
      <c r="D32008" s="5"/>
      <c r="E32008" s="5"/>
      <c r="F32008" s="5"/>
      <c r="G32008" s="5"/>
      <c r="H32008" s="5"/>
    </row>
    <row r="32009" spans="3:8" x14ac:dyDescent="0.3">
      <c r="C32009" s="5"/>
      <c r="D32009" s="5"/>
      <c r="E32009" s="5"/>
      <c r="F32009" s="5"/>
      <c r="G32009" s="5"/>
      <c r="H32009" s="5"/>
    </row>
    <row r="32010" spans="3:8" x14ac:dyDescent="0.3">
      <c r="C32010" s="5"/>
      <c r="D32010" s="5"/>
      <c r="E32010" s="5"/>
      <c r="F32010" s="5"/>
      <c r="G32010" s="5"/>
      <c r="H32010" s="5"/>
    </row>
    <row r="32011" spans="3:8" x14ac:dyDescent="0.3">
      <c r="C32011" s="5"/>
      <c r="D32011" s="5"/>
      <c r="E32011" s="5"/>
      <c r="F32011" s="5"/>
      <c r="G32011" s="5"/>
      <c r="H32011" s="5"/>
    </row>
    <row r="32012" spans="3:8" x14ac:dyDescent="0.3">
      <c r="C32012" s="5"/>
      <c r="D32012" s="5"/>
      <c r="E32012" s="5"/>
      <c r="F32012" s="5"/>
      <c r="G32012" s="5"/>
      <c r="H32012" s="5"/>
    </row>
    <row r="32013" spans="3:8" x14ac:dyDescent="0.3">
      <c r="C32013" s="5"/>
      <c r="D32013" s="5"/>
      <c r="E32013" s="5"/>
      <c r="F32013" s="5"/>
      <c r="G32013" s="5"/>
      <c r="H32013" s="5"/>
    </row>
    <row r="32014" spans="3:8" x14ac:dyDescent="0.3">
      <c r="C32014" s="5"/>
      <c r="D32014" s="5"/>
      <c r="E32014" s="5"/>
      <c r="F32014" s="5"/>
      <c r="G32014" s="5"/>
      <c r="H32014" s="5"/>
    </row>
    <row r="32015" spans="3:8" x14ac:dyDescent="0.3">
      <c r="C32015" s="5"/>
      <c r="D32015" s="5"/>
      <c r="E32015" s="5"/>
      <c r="F32015" s="5"/>
      <c r="G32015" s="5"/>
      <c r="H32015" s="5"/>
    </row>
    <row r="32016" spans="3:8" x14ac:dyDescent="0.3">
      <c r="C32016" s="5"/>
      <c r="D32016" s="5"/>
      <c r="E32016" s="5"/>
      <c r="F32016" s="5"/>
      <c r="G32016" s="5"/>
      <c r="H32016" s="5"/>
    </row>
    <row r="32017" spans="3:8" x14ac:dyDescent="0.3">
      <c r="C32017" s="5"/>
      <c r="D32017" s="5"/>
      <c r="E32017" s="5"/>
      <c r="F32017" s="5"/>
      <c r="G32017" s="5"/>
      <c r="H32017" s="5"/>
    </row>
    <row r="32018" spans="3:8" x14ac:dyDescent="0.3">
      <c r="C32018" s="5"/>
      <c r="D32018" s="5"/>
      <c r="E32018" s="5"/>
      <c r="F32018" s="5"/>
      <c r="G32018" s="5"/>
      <c r="H32018" s="5"/>
    </row>
    <row r="32019" spans="3:8" x14ac:dyDescent="0.3">
      <c r="C32019" s="5"/>
      <c r="D32019" s="5"/>
      <c r="E32019" s="5"/>
      <c r="F32019" s="5"/>
      <c r="G32019" s="5"/>
      <c r="H32019" s="5"/>
    </row>
    <row r="32020" spans="3:8" x14ac:dyDescent="0.3">
      <c r="C32020" s="5"/>
      <c r="D32020" s="5"/>
      <c r="E32020" s="5"/>
      <c r="F32020" s="5"/>
      <c r="G32020" s="5"/>
      <c r="H32020" s="5"/>
    </row>
    <row r="32021" spans="3:8" x14ac:dyDescent="0.3">
      <c r="C32021" s="5"/>
      <c r="D32021" s="5"/>
      <c r="E32021" s="5"/>
      <c r="F32021" s="5"/>
      <c r="G32021" s="5"/>
      <c r="H32021" s="5"/>
    </row>
    <row r="32022" spans="3:8" x14ac:dyDescent="0.3">
      <c r="C32022" s="5"/>
      <c r="D32022" s="5"/>
      <c r="E32022" s="5"/>
      <c r="F32022" s="5"/>
      <c r="G32022" s="5"/>
      <c r="H32022" s="5"/>
    </row>
    <row r="32023" spans="3:8" x14ac:dyDescent="0.3">
      <c r="C32023" s="5"/>
      <c r="D32023" s="5"/>
      <c r="E32023" s="5"/>
      <c r="F32023" s="5"/>
      <c r="G32023" s="5"/>
      <c r="H32023" s="5"/>
    </row>
    <row r="32024" spans="3:8" x14ac:dyDescent="0.3">
      <c r="C32024" s="5"/>
      <c r="D32024" s="5"/>
      <c r="E32024" s="5"/>
      <c r="F32024" s="5"/>
      <c r="G32024" s="5"/>
      <c r="H32024" s="5"/>
    </row>
    <row r="32025" spans="3:8" x14ac:dyDescent="0.3">
      <c r="C32025" s="5"/>
      <c r="D32025" s="5"/>
      <c r="E32025" s="5"/>
      <c r="F32025" s="5"/>
      <c r="G32025" s="5"/>
      <c r="H32025" s="5"/>
    </row>
    <row r="32026" spans="3:8" x14ac:dyDescent="0.3">
      <c r="C32026" s="5"/>
      <c r="D32026" s="5"/>
      <c r="E32026" s="5"/>
      <c r="F32026" s="5"/>
      <c r="G32026" s="5"/>
      <c r="H32026" s="5"/>
    </row>
    <row r="32027" spans="3:8" x14ac:dyDescent="0.3">
      <c r="C32027" s="5"/>
      <c r="D32027" s="5"/>
      <c r="E32027" s="5"/>
      <c r="F32027" s="5"/>
      <c r="G32027" s="5"/>
      <c r="H32027" s="5"/>
    </row>
    <row r="32028" spans="3:8" x14ac:dyDescent="0.3">
      <c r="C32028" s="5"/>
      <c r="D32028" s="5"/>
      <c r="E32028" s="5"/>
      <c r="F32028" s="5"/>
      <c r="G32028" s="5"/>
      <c r="H32028" s="5"/>
    </row>
    <row r="32029" spans="3:8" x14ac:dyDescent="0.3">
      <c r="C32029" s="5"/>
      <c r="D32029" s="5"/>
      <c r="E32029" s="5"/>
      <c r="F32029" s="5"/>
      <c r="G32029" s="5"/>
      <c r="H32029" s="5"/>
    </row>
    <row r="32030" spans="3:8" x14ac:dyDescent="0.3">
      <c r="C32030" s="5"/>
      <c r="D32030" s="5"/>
      <c r="E32030" s="5"/>
      <c r="F32030" s="5"/>
      <c r="G32030" s="5"/>
      <c r="H32030" s="5"/>
    </row>
    <row r="32031" spans="3:8" x14ac:dyDescent="0.3">
      <c r="C32031" s="5"/>
      <c r="D32031" s="5"/>
      <c r="E32031" s="5"/>
      <c r="F32031" s="5"/>
      <c r="G32031" s="5"/>
      <c r="H32031" s="5"/>
    </row>
    <row r="32032" spans="3:8" x14ac:dyDescent="0.3">
      <c r="C32032" s="5"/>
      <c r="D32032" s="5"/>
      <c r="E32032" s="5"/>
      <c r="F32032" s="5"/>
      <c r="G32032" s="5"/>
      <c r="H32032" s="5"/>
    </row>
    <row r="32033" spans="3:8" x14ac:dyDescent="0.3">
      <c r="C32033" s="5"/>
      <c r="D32033" s="5"/>
      <c r="E32033" s="5"/>
      <c r="F32033" s="5"/>
      <c r="G32033" s="5"/>
      <c r="H32033" s="5"/>
    </row>
    <row r="32034" spans="3:8" x14ac:dyDescent="0.3">
      <c r="C32034" s="5"/>
      <c r="D32034" s="5"/>
      <c r="E32034" s="5"/>
      <c r="F32034" s="5"/>
      <c r="G32034" s="5"/>
      <c r="H32034" s="5"/>
    </row>
    <row r="32035" spans="3:8" x14ac:dyDescent="0.3">
      <c r="C32035" s="5"/>
      <c r="D32035" s="5"/>
      <c r="E32035" s="5"/>
      <c r="F32035" s="5"/>
      <c r="G32035" s="5"/>
      <c r="H32035" s="5"/>
    </row>
    <row r="32036" spans="3:8" x14ac:dyDescent="0.3">
      <c r="C32036" s="5"/>
      <c r="D32036" s="5"/>
      <c r="E32036" s="5"/>
      <c r="F32036" s="5"/>
      <c r="G32036" s="5"/>
      <c r="H32036" s="5"/>
    </row>
    <row r="32037" spans="3:8" x14ac:dyDescent="0.3">
      <c r="C32037" s="5"/>
      <c r="D32037" s="5"/>
      <c r="E32037" s="5"/>
      <c r="F32037" s="5"/>
      <c r="G32037" s="5"/>
      <c r="H32037" s="5"/>
    </row>
    <row r="32038" spans="3:8" x14ac:dyDescent="0.3">
      <c r="C32038" s="5"/>
      <c r="D32038" s="5"/>
      <c r="E32038" s="5"/>
      <c r="F32038" s="5"/>
      <c r="G32038" s="5"/>
      <c r="H32038" s="5"/>
    </row>
    <row r="32039" spans="3:8" x14ac:dyDescent="0.3">
      <c r="C32039" s="5"/>
      <c r="D32039" s="5"/>
      <c r="E32039" s="5"/>
      <c r="F32039" s="5"/>
      <c r="G32039" s="5"/>
      <c r="H32039" s="5"/>
    </row>
    <row r="32040" spans="3:8" x14ac:dyDescent="0.3">
      <c r="C32040" s="5"/>
      <c r="D32040" s="5"/>
      <c r="E32040" s="5"/>
      <c r="F32040" s="5"/>
      <c r="G32040" s="5"/>
      <c r="H32040" s="5"/>
    </row>
    <row r="32041" spans="3:8" x14ac:dyDescent="0.3">
      <c r="C32041" s="5"/>
      <c r="D32041" s="5"/>
      <c r="E32041" s="5"/>
      <c r="F32041" s="5"/>
      <c r="G32041" s="5"/>
      <c r="H32041" s="5"/>
    </row>
    <row r="32042" spans="3:8" x14ac:dyDescent="0.3">
      <c r="C32042" s="5"/>
      <c r="D32042" s="5"/>
      <c r="E32042" s="5"/>
      <c r="F32042" s="5"/>
      <c r="G32042" s="5"/>
      <c r="H32042" s="5"/>
    </row>
    <row r="32043" spans="3:8" x14ac:dyDescent="0.3">
      <c r="C32043" s="5"/>
      <c r="D32043" s="5"/>
      <c r="E32043" s="5"/>
      <c r="F32043" s="5"/>
      <c r="G32043" s="5"/>
      <c r="H32043" s="5"/>
    </row>
    <row r="32044" spans="3:8" x14ac:dyDescent="0.3">
      <c r="C32044" s="5"/>
      <c r="D32044" s="5"/>
      <c r="E32044" s="5"/>
      <c r="F32044" s="5"/>
      <c r="G32044" s="5"/>
      <c r="H32044" s="5"/>
    </row>
    <row r="32045" spans="3:8" x14ac:dyDescent="0.3">
      <c r="C32045" s="5"/>
      <c r="D32045" s="5"/>
      <c r="E32045" s="5"/>
      <c r="F32045" s="5"/>
      <c r="G32045" s="5"/>
      <c r="H32045" s="5"/>
    </row>
    <row r="32046" spans="3:8" x14ac:dyDescent="0.3">
      <c r="C32046" s="5"/>
      <c r="D32046" s="5"/>
      <c r="E32046" s="5"/>
      <c r="F32046" s="5"/>
      <c r="G32046" s="5"/>
      <c r="H32046" s="5"/>
    </row>
    <row r="32047" spans="3:8" x14ac:dyDescent="0.3">
      <c r="C32047" s="5"/>
      <c r="D32047" s="5"/>
      <c r="E32047" s="5"/>
      <c r="F32047" s="5"/>
      <c r="G32047" s="5"/>
      <c r="H32047" s="5"/>
    </row>
    <row r="32048" spans="3:8" x14ac:dyDescent="0.3">
      <c r="C32048" s="5"/>
      <c r="D32048" s="5"/>
      <c r="E32048" s="5"/>
      <c r="F32048" s="5"/>
      <c r="G32048" s="5"/>
      <c r="H32048" s="5"/>
    </row>
    <row r="32049" spans="3:8" x14ac:dyDescent="0.3">
      <c r="C32049" s="5"/>
      <c r="D32049" s="5"/>
      <c r="E32049" s="5"/>
      <c r="F32049" s="5"/>
      <c r="G32049" s="5"/>
      <c r="H32049" s="5"/>
    </row>
    <row r="32050" spans="3:8" x14ac:dyDescent="0.3">
      <c r="C32050" s="5"/>
      <c r="D32050" s="5"/>
      <c r="E32050" s="5"/>
      <c r="F32050" s="5"/>
      <c r="G32050" s="5"/>
      <c r="H32050" s="5"/>
    </row>
    <row r="32051" spans="3:8" x14ac:dyDescent="0.3">
      <c r="C32051" s="5"/>
      <c r="D32051" s="5"/>
      <c r="E32051" s="5"/>
      <c r="F32051" s="5"/>
      <c r="G32051" s="5"/>
      <c r="H32051" s="5"/>
    </row>
    <row r="32052" spans="3:8" x14ac:dyDescent="0.3">
      <c r="C32052" s="5"/>
      <c r="D32052" s="5"/>
      <c r="E32052" s="5"/>
      <c r="F32052" s="5"/>
      <c r="G32052" s="5"/>
      <c r="H32052" s="5"/>
    </row>
    <row r="32053" spans="3:8" x14ac:dyDescent="0.3">
      <c r="C32053" s="5"/>
      <c r="D32053" s="5"/>
      <c r="E32053" s="5"/>
      <c r="F32053" s="5"/>
      <c r="G32053" s="5"/>
      <c r="H32053" s="5"/>
    </row>
    <row r="32054" spans="3:8" x14ac:dyDescent="0.3">
      <c r="C32054" s="5"/>
      <c r="D32054" s="5"/>
      <c r="E32054" s="5"/>
      <c r="F32054" s="5"/>
      <c r="G32054" s="5"/>
      <c r="H32054" s="5"/>
    </row>
    <row r="32055" spans="3:8" x14ac:dyDescent="0.3">
      <c r="C32055" s="5"/>
      <c r="D32055" s="5"/>
      <c r="E32055" s="5"/>
      <c r="F32055" s="5"/>
      <c r="G32055" s="5"/>
      <c r="H32055" s="5"/>
    </row>
    <row r="32056" spans="3:8" x14ac:dyDescent="0.3">
      <c r="C32056" s="5"/>
      <c r="D32056" s="5"/>
      <c r="E32056" s="5"/>
      <c r="F32056" s="5"/>
      <c r="G32056" s="5"/>
      <c r="H32056" s="5"/>
    </row>
    <row r="32057" spans="3:8" x14ac:dyDescent="0.3">
      <c r="C32057" s="5"/>
      <c r="D32057" s="5"/>
      <c r="E32057" s="5"/>
      <c r="F32057" s="5"/>
      <c r="G32057" s="5"/>
      <c r="H32057" s="5"/>
    </row>
    <row r="32058" spans="3:8" x14ac:dyDescent="0.3">
      <c r="C32058" s="5"/>
      <c r="D32058" s="5"/>
      <c r="E32058" s="5"/>
      <c r="F32058" s="5"/>
      <c r="G32058" s="5"/>
      <c r="H32058" s="5"/>
    </row>
    <row r="32059" spans="3:8" x14ac:dyDescent="0.3">
      <c r="C32059" s="5"/>
      <c r="D32059" s="5"/>
      <c r="E32059" s="5"/>
      <c r="F32059" s="5"/>
      <c r="G32059" s="5"/>
      <c r="H32059" s="5"/>
    </row>
    <row r="32060" spans="3:8" x14ac:dyDescent="0.3">
      <c r="C32060" s="5"/>
      <c r="D32060" s="5"/>
      <c r="E32060" s="5"/>
      <c r="F32060" s="5"/>
      <c r="G32060" s="5"/>
      <c r="H32060" s="5"/>
    </row>
    <row r="32061" spans="3:8" x14ac:dyDescent="0.3">
      <c r="C32061" s="5"/>
      <c r="D32061" s="5"/>
      <c r="E32061" s="5"/>
      <c r="F32061" s="5"/>
      <c r="G32061" s="5"/>
      <c r="H32061" s="5"/>
    </row>
    <row r="32062" spans="3:8" x14ac:dyDescent="0.3">
      <c r="C32062" s="5"/>
      <c r="D32062" s="5"/>
      <c r="E32062" s="5"/>
      <c r="F32062" s="5"/>
      <c r="G32062" s="5"/>
      <c r="H32062" s="5"/>
    </row>
    <row r="32063" spans="3:8" x14ac:dyDescent="0.3">
      <c r="C32063" s="5"/>
      <c r="D32063" s="5"/>
      <c r="E32063" s="5"/>
      <c r="F32063" s="5"/>
      <c r="G32063" s="5"/>
      <c r="H32063" s="5"/>
    </row>
    <row r="32064" spans="3:8" x14ac:dyDescent="0.3">
      <c r="C32064" s="5"/>
      <c r="D32064" s="5"/>
      <c r="E32064" s="5"/>
      <c r="F32064" s="5"/>
      <c r="G32064" s="5"/>
      <c r="H32064" s="5"/>
    </row>
    <row r="32065" spans="3:8" x14ac:dyDescent="0.3">
      <c r="C32065" s="5"/>
      <c r="D32065" s="5"/>
      <c r="E32065" s="5"/>
      <c r="F32065" s="5"/>
      <c r="G32065" s="5"/>
      <c r="H32065" s="5"/>
    </row>
    <row r="32066" spans="3:8" x14ac:dyDescent="0.3">
      <c r="C32066" s="5"/>
      <c r="D32066" s="5"/>
      <c r="E32066" s="5"/>
      <c r="F32066" s="5"/>
      <c r="G32066" s="5"/>
      <c r="H32066" s="5"/>
    </row>
    <row r="32067" spans="3:8" x14ac:dyDescent="0.3">
      <c r="C32067" s="5"/>
      <c r="D32067" s="5"/>
      <c r="E32067" s="5"/>
      <c r="F32067" s="5"/>
      <c r="G32067" s="5"/>
      <c r="H32067" s="5"/>
    </row>
    <row r="32068" spans="3:8" x14ac:dyDescent="0.3">
      <c r="C32068" s="5"/>
      <c r="D32068" s="5"/>
      <c r="E32068" s="5"/>
      <c r="F32068" s="5"/>
      <c r="G32068" s="5"/>
      <c r="H32068" s="5"/>
    </row>
    <row r="32069" spans="3:8" x14ac:dyDescent="0.3">
      <c r="C32069" s="5"/>
      <c r="D32069" s="5"/>
      <c r="E32069" s="5"/>
      <c r="F32069" s="5"/>
      <c r="G32069" s="5"/>
      <c r="H32069" s="5"/>
    </row>
    <row r="32070" spans="3:8" x14ac:dyDescent="0.3">
      <c r="C32070" s="5"/>
      <c r="D32070" s="5"/>
      <c r="E32070" s="5"/>
      <c r="F32070" s="5"/>
      <c r="G32070" s="5"/>
      <c r="H32070" s="5"/>
    </row>
    <row r="32071" spans="3:8" x14ac:dyDescent="0.3">
      <c r="C32071" s="5"/>
      <c r="D32071" s="5"/>
      <c r="E32071" s="5"/>
      <c r="F32071" s="5"/>
      <c r="G32071" s="5"/>
      <c r="H32071" s="5"/>
    </row>
    <row r="32072" spans="3:8" x14ac:dyDescent="0.3">
      <c r="C32072" s="5"/>
      <c r="D32072" s="5"/>
      <c r="E32072" s="5"/>
      <c r="F32072" s="5"/>
      <c r="G32072" s="5"/>
      <c r="H32072" s="5"/>
    </row>
    <row r="32073" spans="3:8" x14ac:dyDescent="0.3">
      <c r="C32073" s="5"/>
      <c r="D32073" s="5"/>
      <c r="E32073" s="5"/>
      <c r="F32073" s="5"/>
      <c r="G32073" s="5"/>
      <c r="H32073" s="5"/>
    </row>
    <row r="32074" spans="3:8" x14ac:dyDescent="0.3">
      <c r="C32074" s="5"/>
      <c r="D32074" s="5"/>
      <c r="E32074" s="5"/>
      <c r="F32074" s="5"/>
      <c r="G32074" s="5"/>
      <c r="H32074" s="5"/>
    </row>
    <row r="32075" spans="3:8" x14ac:dyDescent="0.3">
      <c r="C32075" s="5"/>
      <c r="D32075" s="5"/>
      <c r="E32075" s="5"/>
      <c r="F32075" s="5"/>
      <c r="G32075" s="5"/>
      <c r="H32075" s="5"/>
    </row>
    <row r="32076" spans="3:8" x14ac:dyDescent="0.3">
      <c r="C32076" s="5"/>
      <c r="D32076" s="5"/>
      <c r="E32076" s="5"/>
      <c r="F32076" s="5"/>
      <c r="G32076" s="5"/>
      <c r="H32076" s="5"/>
    </row>
    <row r="32077" spans="3:8" x14ac:dyDescent="0.3">
      <c r="C32077" s="5"/>
      <c r="D32077" s="5"/>
      <c r="E32077" s="5"/>
      <c r="F32077" s="5"/>
      <c r="G32077" s="5"/>
      <c r="H32077" s="5"/>
    </row>
    <row r="32078" spans="3:8" x14ac:dyDescent="0.3">
      <c r="C32078" s="5"/>
      <c r="D32078" s="5"/>
      <c r="E32078" s="5"/>
      <c r="F32078" s="5"/>
      <c r="G32078" s="5"/>
      <c r="H32078" s="5"/>
    </row>
    <row r="32079" spans="3:8" x14ac:dyDescent="0.3">
      <c r="C32079" s="5"/>
      <c r="D32079" s="5"/>
      <c r="E32079" s="5"/>
      <c r="F32079" s="5"/>
      <c r="G32079" s="5"/>
      <c r="H32079" s="5"/>
    </row>
    <row r="32080" spans="3:8" x14ac:dyDescent="0.3">
      <c r="C32080" s="5"/>
      <c r="D32080" s="5"/>
      <c r="E32080" s="5"/>
      <c r="F32080" s="5"/>
      <c r="G32080" s="5"/>
      <c r="H32080" s="5"/>
    </row>
    <row r="32081" spans="3:8" x14ac:dyDescent="0.3">
      <c r="C32081" s="5"/>
      <c r="D32081" s="5"/>
      <c r="E32081" s="5"/>
      <c r="F32081" s="5"/>
      <c r="G32081" s="5"/>
      <c r="H32081" s="5"/>
    </row>
    <row r="32082" spans="3:8" x14ac:dyDescent="0.3">
      <c r="C32082" s="5"/>
      <c r="D32082" s="5"/>
      <c r="E32082" s="5"/>
      <c r="F32082" s="5"/>
      <c r="G32082" s="5"/>
      <c r="H32082" s="5"/>
    </row>
    <row r="32083" spans="3:8" x14ac:dyDescent="0.3">
      <c r="C32083" s="5"/>
      <c r="D32083" s="5"/>
      <c r="E32083" s="5"/>
      <c r="F32083" s="5"/>
      <c r="G32083" s="5"/>
      <c r="H32083" s="5"/>
    </row>
    <row r="32084" spans="3:8" x14ac:dyDescent="0.3">
      <c r="C32084" s="5"/>
      <c r="D32084" s="5"/>
      <c r="E32084" s="5"/>
      <c r="F32084" s="5"/>
      <c r="G32084" s="5"/>
      <c r="H32084" s="5"/>
    </row>
    <row r="32085" spans="3:8" x14ac:dyDescent="0.3">
      <c r="C32085" s="5"/>
      <c r="D32085" s="5"/>
      <c r="E32085" s="5"/>
      <c r="F32085" s="5"/>
      <c r="G32085" s="5"/>
      <c r="H32085" s="5"/>
    </row>
    <row r="32086" spans="3:8" x14ac:dyDescent="0.3">
      <c r="C32086" s="5"/>
      <c r="D32086" s="5"/>
      <c r="E32086" s="5"/>
      <c r="F32086" s="5"/>
      <c r="G32086" s="5"/>
      <c r="H32086" s="5"/>
    </row>
    <row r="32087" spans="3:8" x14ac:dyDescent="0.3">
      <c r="C32087" s="5"/>
      <c r="D32087" s="5"/>
      <c r="E32087" s="5"/>
      <c r="F32087" s="5"/>
      <c r="G32087" s="5"/>
      <c r="H32087" s="5"/>
    </row>
    <row r="32088" spans="3:8" x14ac:dyDescent="0.3">
      <c r="C32088" s="5"/>
      <c r="D32088" s="5"/>
      <c r="E32088" s="5"/>
      <c r="F32088" s="5"/>
      <c r="G32088" s="5"/>
      <c r="H32088" s="5"/>
    </row>
    <row r="32089" spans="3:8" x14ac:dyDescent="0.3">
      <c r="C32089" s="5"/>
      <c r="D32089" s="5"/>
      <c r="E32089" s="5"/>
      <c r="F32089" s="5"/>
      <c r="G32089" s="5"/>
      <c r="H32089" s="5"/>
    </row>
    <row r="32090" spans="3:8" x14ac:dyDescent="0.3">
      <c r="C32090" s="5"/>
      <c r="D32090" s="5"/>
      <c r="E32090" s="5"/>
      <c r="F32090" s="5"/>
      <c r="G32090" s="5"/>
      <c r="H32090" s="5"/>
    </row>
    <row r="32091" spans="3:8" x14ac:dyDescent="0.3">
      <c r="C32091" s="5"/>
      <c r="D32091" s="5"/>
      <c r="E32091" s="5"/>
      <c r="F32091" s="5"/>
      <c r="G32091" s="5"/>
      <c r="H32091" s="5"/>
    </row>
    <row r="32092" spans="3:8" x14ac:dyDescent="0.3">
      <c r="C32092" s="5"/>
      <c r="D32092" s="5"/>
      <c r="E32092" s="5"/>
      <c r="F32092" s="5"/>
      <c r="G32092" s="5"/>
      <c r="H32092" s="5"/>
    </row>
    <row r="32093" spans="3:8" x14ac:dyDescent="0.3">
      <c r="C32093" s="5"/>
      <c r="D32093" s="5"/>
      <c r="E32093" s="5"/>
      <c r="F32093" s="5"/>
      <c r="G32093" s="5"/>
      <c r="H32093" s="5"/>
    </row>
    <row r="32094" spans="3:8" x14ac:dyDescent="0.3">
      <c r="C32094" s="5"/>
      <c r="D32094" s="5"/>
      <c r="E32094" s="5"/>
      <c r="F32094" s="5"/>
      <c r="G32094" s="5"/>
      <c r="H32094" s="5"/>
    </row>
    <row r="32095" spans="3:8" x14ac:dyDescent="0.3">
      <c r="C32095" s="5"/>
      <c r="D32095" s="5"/>
      <c r="E32095" s="5"/>
      <c r="F32095" s="5"/>
      <c r="G32095" s="5"/>
      <c r="H32095" s="5"/>
    </row>
    <row r="32096" spans="3:8" x14ac:dyDescent="0.3">
      <c r="C32096" s="5"/>
      <c r="D32096" s="5"/>
      <c r="E32096" s="5"/>
      <c r="F32096" s="5"/>
      <c r="G32096" s="5"/>
      <c r="H32096" s="5"/>
    </row>
    <row r="32097" spans="3:8" x14ac:dyDescent="0.3">
      <c r="C32097" s="5"/>
      <c r="D32097" s="5"/>
      <c r="E32097" s="5"/>
      <c r="F32097" s="5"/>
      <c r="G32097" s="5"/>
      <c r="H32097" s="5"/>
    </row>
    <row r="32098" spans="3:8" x14ac:dyDescent="0.3">
      <c r="C32098" s="5"/>
      <c r="D32098" s="5"/>
      <c r="E32098" s="5"/>
      <c r="F32098" s="5"/>
      <c r="G32098" s="5"/>
      <c r="H32098" s="5"/>
    </row>
    <row r="32099" spans="3:8" x14ac:dyDescent="0.3">
      <c r="C32099" s="5"/>
      <c r="D32099" s="5"/>
      <c r="E32099" s="5"/>
      <c r="F32099" s="5"/>
      <c r="G32099" s="5"/>
      <c r="H32099" s="5"/>
    </row>
    <row r="32100" spans="3:8" x14ac:dyDescent="0.3">
      <c r="C32100" s="5"/>
      <c r="D32100" s="5"/>
      <c r="E32100" s="5"/>
      <c r="F32100" s="5"/>
      <c r="G32100" s="5"/>
      <c r="H32100" s="5"/>
    </row>
    <row r="32101" spans="3:8" x14ac:dyDescent="0.3">
      <c r="C32101" s="5"/>
      <c r="D32101" s="5"/>
      <c r="E32101" s="5"/>
      <c r="F32101" s="5"/>
      <c r="G32101" s="5"/>
      <c r="H32101" s="5"/>
    </row>
    <row r="32102" spans="3:8" x14ac:dyDescent="0.3">
      <c r="C32102" s="5"/>
      <c r="D32102" s="5"/>
      <c r="E32102" s="5"/>
      <c r="F32102" s="5"/>
      <c r="G32102" s="5"/>
      <c r="H32102" s="5"/>
    </row>
    <row r="32103" spans="3:8" x14ac:dyDescent="0.3">
      <c r="C32103" s="5"/>
      <c r="D32103" s="5"/>
      <c r="E32103" s="5"/>
      <c r="F32103" s="5"/>
      <c r="G32103" s="5"/>
      <c r="H32103" s="5"/>
    </row>
    <row r="32104" spans="3:8" x14ac:dyDescent="0.3">
      <c r="C32104" s="5"/>
      <c r="D32104" s="5"/>
      <c r="E32104" s="5"/>
      <c r="F32104" s="5"/>
      <c r="G32104" s="5"/>
      <c r="H32104" s="5"/>
    </row>
    <row r="32105" spans="3:8" x14ac:dyDescent="0.3">
      <c r="C32105" s="5"/>
      <c r="D32105" s="5"/>
      <c r="E32105" s="5"/>
      <c r="F32105" s="5"/>
      <c r="G32105" s="5"/>
      <c r="H32105" s="5"/>
    </row>
    <row r="32106" spans="3:8" x14ac:dyDescent="0.3">
      <c r="C32106" s="5"/>
      <c r="D32106" s="5"/>
      <c r="E32106" s="5"/>
      <c r="F32106" s="5"/>
      <c r="G32106" s="5"/>
      <c r="H32106" s="5"/>
    </row>
    <row r="32107" spans="3:8" x14ac:dyDescent="0.3">
      <c r="C32107" s="5"/>
      <c r="D32107" s="5"/>
      <c r="E32107" s="5"/>
      <c r="F32107" s="5"/>
      <c r="G32107" s="5"/>
      <c r="H32107" s="5"/>
    </row>
    <row r="32108" spans="3:8" x14ac:dyDescent="0.3">
      <c r="C32108" s="5"/>
      <c r="D32108" s="5"/>
      <c r="E32108" s="5"/>
      <c r="F32108" s="5"/>
      <c r="G32108" s="5"/>
      <c r="H32108" s="5"/>
    </row>
    <row r="32109" spans="3:8" x14ac:dyDescent="0.3">
      <c r="C32109" s="5"/>
      <c r="D32109" s="5"/>
      <c r="E32109" s="5"/>
      <c r="F32109" s="5"/>
      <c r="G32109" s="5"/>
      <c r="H32109" s="5"/>
    </row>
    <row r="32110" spans="3:8" x14ac:dyDescent="0.3">
      <c r="C32110" s="5"/>
      <c r="D32110" s="5"/>
      <c r="E32110" s="5"/>
      <c r="F32110" s="5"/>
      <c r="G32110" s="5"/>
      <c r="H32110" s="5"/>
    </row>
    <row r="32111" spans="3:8" x14ac:dyDescent="0.3">
      <c r="C32111" s="5"/>
      <c r="D32111" s="5"/>
      <c r="E32111" s="5"/>
      <c r="F32111" s="5"/>
      <c r="G32111" s="5"/>
      <c r="H32111" s="5"/>
    </row>
    <row r="32112" spans="3:8" x14ac:dyDescent="0.3">
      <c r="C32112" s="5"/>
      <c r="D32112" s="5"/>
      <c r="E32112" s="5"/>
      <c r="F32112" s="5"/>
      <c r="G32112" s="5"/>
      <c r="H32112" s="5"/>
    </row>
    <row r="32113" spans="3:8" x14ac:dyDescent="0.3">
      <c r="C32113" s="5"/>
      <c r="D32113" s="5"/>
      <c r="E32113" s="5"/>
      <c r="F32113" s="5"/>
      <c r="G32113" s="5"/>
      <c r="H32113" s="5"/>
    </row>
    <row r="32114" spans="3:8" x14ac:dyDescent="0.3">
      <c r="C32114" s="5"/>
      <c r="D32114" s="5"/>
      <c r="E32114" s="5"/>
      <c r="F32114" s="5"/>
      <c r="G32114" s="5"/>
      <c r="H32114" s="5"/>
    </row>
    <row r="32115" spans="3:8" x14ac:dyDescent="0.3">
      <c r="C32115" s="5"/>
      <c r="D32115" s="5"/>
      <c r="E32115" s="5"/>
      <c r="F32115" s="5"/>
      <c r="G32115" s="5"/>
      <c r="H32115" s="5"/>
    </row>
    <row r="32116" spans="3:8" x14ac:dyDescent="0.3">
      <c r="C32116" s="5"/>
      <c r="D32116" s="5"/>
      <c r="E32116" s="5"/>
      <c r="F32116" s="5"/>
      <c r="G32116" s="5"/>
      <c r="H32116" s="5"/>
    </row>
    <row r="32117" spans="3:8" x14ac:dyDescent="0.3">
      <c r="C32117" s="5"/>
      <c r="D32117" s="5"/>
      <c r="E32117" s="5"/>
      <c r="F32117" s="5"/>
      <c r="G32117" s="5"/>
      <c r="H32117" s="5"/>
    </row>
    <row r="32118" spans="3:8" x14ac:dyDescent="0.3">
      <c r="C32118" s="5"/>
      <c r="D32118" s="5"/>
      <c r="E32118" s="5"/>
      <c r="F32118" s="5"/>
      <c r="G32118" s="5"/>
      <c r="H32118" s="5"/>
    </row>
    <row r="32119" spans="3:8" x14ac:dyDescent="0.3">
      <c r="C32119" s="5"/>
      <c r="D32119" s="5"/>
      <c r="E32119" s="5"/>
      <c r="F32119" s="5"/>
      <c r="G32119" s="5"/>
      <c r="H32119" s="5"/>
    </row>
    <row r="32120" spans="3:8" x14ac:dyDescent="0.3">
      <c r="C32120" s="5"/>
      <c r="D32120" s="5"/>
      <c r="E32120" s="5"/>
      <c r="F32120" s="5"/>
      <c r="G32120" s="5"/>
      <c r="H32120" s="5"/>
    </row>
    <row r="32121" spans="3:8" x14ac:dyDescent="0.3">
      <c r="C32121" s="5"/>
      <c r="D32121" s="5"/>
      <c r="E32121" s="5"/>
      <c r="F32121" s="5"/>
      <c r="G32121" s="5"/>
      <c r="H32121" s="5"/>
    </row>
    <row r="32122" spans="3:8" x14ac:dyDescent="0.3">
      <c r="C32122" s="5"/>
      <c r="D32122" s="5"/>
      <c r="E32122" s="5"/>
      <c r="F32122" s="5"/>
      <c r="G32122" s="5"/>
      <c r="H32122" s="5"/>
    </row>
    <row r="32123" spans="3:8" x14ac:dyDescent="0.3">
      <c r="C32123" s="5"/>
      <c r="D32123" s="5"/>
      <c r="E32123" s="5"/>
      <c r="F32123" s="5"/>
      <c r="G32123" s="5"/>
      <c r="H32123" s="5"/>
    </row>
    <row r="32124" spans="3:8" x14ac:dyDescent="0.3">
      <c r="C32124" s="5"/>
      <c r="D32124" s="5"/>
      <c r="E32124" s="5"/>
      <c r="F32124" s="5"/>
      <c r="G32124" s="5"/>
      <c r="H32124" s="5"/>
    </row>
    <row r="32125" spans="3:8" x14ac:dyDescent="0.3">
      <c r="C32125" s="5"/>
      <c r="D32125" s="5"/>
      <c r="E32125" s="5"/>
      <c r="F32125" s="5"/>
      <c r="G32125" s="5"/>
      <c r="H32125" s="5"/>
    </row>
    <row r="32126" spans="3:8" x14ac:dyDescent="0.3">
      <c r="C32126" s="5"/>
      <c r="D32126" s="5"/>
      <c r="E32126" s="5"/>
      <c r="F32126" s="5"/>
      <c r="G32126" s="5"/>
      <c r="H32126" s="5"/>
    </row>
    <row r="32127" spans="3:8" x14ac:dyDescent="0.3">
      <c r="C32127" s="5"/>
      <c r="D32127" s="5"/>
      <c r="E32127" s="5"/>
      <c r="F32127" s="5"/>
      <c r="G32127" s="5"/>
      <c r="H32127" s="5"/>
    </row>
    <row r="32128" spans="3:8" x14ac:dyDescent="0.3">
      <c r="C32128" s="5"/>
      <c r="D32128" s="5"/>
      <c r="E32128" s="5"/>
      <c r="F32128" s="5"/>
      <c r="G32128" s="5"/>
      <c r="H32128" s="5"/>
    </row>
    <row r="32129" spans="3:8" x14ac:dyDescent="0.3">
      <c r="C32129" s="5"/>
      <c r="D32129" s="5"/>
      <c r="E32129" s="5"/>
      <c r="F32129" s="5"/>
      <c r="G32129" s="5"/>
      <c r="H32129" s="5"/>
    </row>
    <row r="32130" spans="3:8" x14ac:dyDescent="0.3">
      <c r="C32130" s="5"/>
      <c r="D32130" s="5"/>
      <c r="E32130" s="5"/>
      <c r="F32130" s="5"/>
      <c r="G32130" s="5"/>
      <c r="H32130" s="5"/>
    </row>
    <row r="32131" spans="3:8" x14ac:dyDescent="0.3">
      <c r="C32131" s="5"/>
      <c r="D32131" s="5"/>
      <c r="E32131" s="5"/>
      <c r="F32131" s="5"/>
      <c r="G32131" s="5"/>
      <c r="H32131" s="5"/>
    </row>
    <row r="32132" spans="3:8" x14ac:dyDescent="0.3">
      <c r="C32132" s="5"/>
      <c r="D32132" s="5"/>
      <c r="E32132" s="5"/>
      <c r="F32132" s="5"/>
      <c r="G32132" s="5"/>
      <c r="H32132" s="5"/>
    </row>
    <row r="32133" spans="3:8" x14ac:dyDescent="0.3">
      <c r="C32133" s="5"/>
      <c r="D32133" s="5"/>
      <c r="E32133" s="5"/>
      <c r="F32133" s="5"/>
      <c r="G32133" s="5"/>
      <c r="H32133" s="5"/>
    </row>
    <row r="32134" spans="3:8" x14ac:dyDescent="0.3">
      <c r="C32134" s="5"/>
      <c r="D32134" s="5"/>
      <c r="E32134" s="5"/>
      <c r="F32134" s="5"/>
      <c r="G32134" s="5"/>
      <c r="H32134" s="5"/>
    </row>
    <row r="32135" spans="3:8" x14ac:dyDescent="0.3">
      <c r="C32135" s="5"/>
      <c r="D32135" s="5"/>
      <c r="E32135" s="5"/>
      <c r="F32135" s="5"/>
      <c r="G32135" s="5"/>
      <c r="H32135" s="5"/>
    </row>
    <row r="32136" spans="3:8" x14ac:dyDescent="0.3">
      <c r="C32136" s="5"/>
      <c r="D32136" s="5"/>
      <c r="E32136" s="5"/>
      <c r="F32136" s="5"/>
      <c r="G32136" s="5"/>
      <c r="H32136" s="5"/>
    </row>
    <row r="32137" spans="3:8" x14ac:dyDescent="0.3">
      <c r="C32137" s="5"/>
      <c r="D32137" s="5"/>
      <c r="E32137" s="5"/>
      <c r="F32137" s="5"/>
      <c r="G32137" s="5"/>
      <c r="H32137" s="5"/>
    </row>
    <row r="32138" spans="3:8" x14ac:dyDescent="0.3">
      <c r="C32138" s="5"/>
      <c r="D32138" s="5"/>
      <c r="E32138" s="5"/>
      <c r="F32138" s="5"/>
      <c r="G32138" s="5"/>
      <c r="H32138" s="5"/>
    </row>
    <row r="32139" spans="3:8" x14ac:dyDescent="0.3">
      <c r="C32139" s="5"/>
      <c r="D32139" s="5"/>
      <c r="E32139" s="5"/>
      <c r="F32139" s="5"/>
      <c r="G32139" s="5"/>
      <c r="H32139" s="5"/>
    </row>
    <row r="32140" spans="3:8" x14ac:dyDescent="0.3">
      <c r="C32140" s="5"/>
      <c r="D32140" s="5"/>
      <c r="E32140" s="5"/>
      <c r="F32140" s="5"/>
      <c r="G32140" s="5"/>
      <c r="H32140" s="5"/>
    </row>
    <row r="32141" spans="3:8" x14ac:dyDescent="0.3">
      <c r="C32141" s="5"/>
      <c r="D32141" s="5"/>
      <c r="E32141" s="5"/>
      <c r="F32141" s="5"/>
      <c r="G32141" s="5"/>
      <c r="H32141" s="5"/>
    </row>
    <row r="32142" spans="3:8" x14ac:dyDescent="0.3">
      <c r="C32142" s="5"/>
      <c r="D32142" s="5"/>
      <c r="E32142" s="5"/>
      <c r="F32142" s="5"/>
      <c r="G32142" s="5"/>
      <c r="H32142" s="5"/>
    </row>
    <row r="32143" spans="3:8" x14ac:dyDescent="0.3">
      <c r="C32143" s="5"/>
      <c r="D32143" s="5"/>
      <c r="E32143" s="5"/>
      <c r="F32143" s="5"/>
      <c r="G32143" s="5"/>
      <c r="H32143" s="5"/>
    </row>
    <row r="32144" spans="3:8" x14ac:dyDescent="0.3">
      <c r="C32144" s="5"/>
      <c r="D32144" s="5"/>
      <c r="E32144" s="5"/>
      <c r="F32144" s="5"/>
      <c r="G32144" s="5"/>
      <c r="H32144" s="5"/>
    </row>
    <row r="32145" spans="3:8" x14ac:dyDescent="0.3">
      <c r="C32145" s="5"/>
      <c r="D32145" s="5"/>
      <c r="E32145" s="5"/>
      <c r="F32145" s="5"/>
      <c r="G32145" s="5"/>
      <c r="H32145" s="5"/>
    </row>
    <row r="32146" spans="3:8" x14ac:dyDescent="0.3">
      <c r="C32146" s="5"/>
      <c r="D32146" s="5"/>
      <c r="E32146" s="5"/>
      <c r="F32146" s="5"/>
      <c r="G32146" s="5"/>
      <c r="H32146" s="5"/>
    </row>
    <row r="32147" spans="3:8" x14ac:dyDescent="0.3">
      <c r="C32147" s="5"/>
      <c r="D32147" s="5"/>
      <c r="E32147" s="5"/>
      <c r="F32147" s="5"/>
      <c r="G32147" s="5"/>
      <c r="H32147" s="5"/>
    </row>
    <row r="32148" spans="3:8" x14ac:dyDescent="0.3">
      <c r="C32148" s="5"/>
      <c r="D32148" s="5"/>
      <c r="E32148" s="5"/>
      <c r="F32148" s="5"/>
      <c r="G32148" s="5"/>
      <c r="H32148" s="5"/>
    </row>
    <row r="32149" spans="3:8" x14ac:dyDescent="0.3">
      <c r="C32149" s="5"/>
      <c r="D32149" s="5"/>
      <c r="E32149" s="5"/>
      <c r="F32149" s="5"/>
      <c r="G32149" s="5"/>
      <c r="H32149" s="5"/>
    </row>
    <row r="32150" spans="3:8" x14ac:dyDescent="0.3">
      <c r="C32150" s="5"/>
      <c r="D32150" s="5"/>
      <c r="E32150" s="5"/>
      <c r="F32150" s="5"/>
      <c r="G32150" s="5"/>
      <c r="H32150" s="5"/>
    </row>
    <row r="32151" spans="3:8" x14ac:dyDescent="0.3">
      <c r="C32151" s="5"/>
      <c r="D32151" s="5"/>
      <c r="E32151" s="5"/>
      <c r="F32151" s="5"/>
      <c r="G32151" s="5"/>
      <c r="H32151" s="5"/>
    </row>
    <row r="32152" spans="3:8" x14ac:dyDescent="0.3">
      <c r="C32152" s="5"/>
      <c r="D32152" s="5"/>
      <c r="E32152" s="5"/>
      <c r="F32152" s="5"/>
      <c r="G32152" s="5"/>
      <c r="H32152" s="5"/>
    </row>
    <row r="32153" spans="3:8" x14ac:dyDescent="0.3">
      <c r="C32153" s="5"/>
      <c r="D32153" s="5"/>
      <c r="E32153" s="5"/>
      <c r="F32153" s="5"/>
      <c r="G32153" s="5"/>
      <c r="H32153" s="5"/>
    </row>
    <row r="32154" spans="3:8" x14ac:dyDescent="0.3">
      <c r="C32154" s="5"/>
      <c r="D32154" s="5"/>
      <c r="E32154" s="5"/>
      <c r="F32154" s="5"/>
      <c r="G32154" s="5"/>
      <c r="H32154" s="5"/>
    </row>
    <row r="32155" spans="3:8" x14ac:dyDescent="0.3">
      <c r="C32155" s="5"/>
      <c r="D32155" s="5"/>
      <c r="E32155" s="5"/>
      <c r="F32155" s="5"/>
      <c r="G32155" s="5"/>
      <c r="H32155" s="5"/>
    </row>
    <row r="32156" spans="3:8" x14ac:dyDescent="0.3">
      <c r="C32156" s="5"/>
      <c r="D32156" s="5"/>
      <c r="E32156" s="5"/>
      <c r="F32156" s="5"/>
      <c r="G32156" s="5"/>
      <c r="H32156" s="5"/>
    </row>
    <row r="32157" spans="3:8" x14ac:dyDescent="0.3">
      <c r="C32157" s="5"/>
      <c r="D32157" s="5"/>
      <c r="E32157" s="5"/>
      <c r="F32157" s="5"/>
      <c r="G32157" s="5"/>
      <c r="H32157" s="5"/>
    </row>
    <row r="32158" spans="3:8" x14ac:dyDescent="0.3">
      <c r="C32158" s="5"/>
      <c r="D32158" s="5"/>
      <c r="E32158" s="5"/>
      <c r="F32158" s="5"/>
      <c r="G32158" s="5"/>
      <c r="H32158" s="5"/>
    </row>
    <row r="32159" spans="3:8" x14ac:dyDescent="0.3">
      <c r="C32159" s="5"/>
      <c r="D32159" s="5"/>
      <c r="E32159" s="5"/>
      <c r="F32159" s="5"/>
      <c r="G32159" s="5"/>
      <c r="H32159" s="5"/>
    </row>
    <row r="32160" spans="3:8" x14ac:dyDescent="0.3">
      <c r="C32160" s="5"/>
      <c r="D32160" s="5"/>
      <c r="E32160" s="5"/>
      <c r="F32160" s="5"/>
      <c r="G32160" s="5"/>
      <c r="H32160" s="5"/>
    </row>
    <row r="32161" spans="3:8" x14ac:dyDescent="0.3">
      <c r="C32161" s="5"/>
      <c r="D32161" s="5"/>
      <c r="E32161" s="5"/>
      <c r="F32161" s="5"/>
      <c r="G32161" s="5"/>
      <c r="H32161" s="5"/>
    </row>
    <row r="32162" spans="3:8" x14ac:dyDescent="0.3">
      <c r="C32162" s="5"/>
      <c r="D32162" s="5"/>
      <c r="E32162" s="5"/>
      <c r="F32162" s="5"/>
      <c r="G32162" s="5"/>
      <c r="H32162" s="5"/>
    </row>
    <row r="32163" spans="3:8" x14ac:dyDescent="0.3">
      <c r="C32163" s="5"/>
      <c r="D32163" s="5"/>
      <c r="E32163" s="5"/>
      <c r="F32163" s="5"/>
      <c r="G32163" s="5"/>
      <c r="H32163" s="5"/>
    </row>
    <row r="32164" spans="3:8" x14ac:dyDescent="0.3">
      <c r="C32164" s="5"/>
      <c r="D32164" s="5"/>
      <c r="E32164" s="5"/>
      <c r="F32164" s="5"/>
      <c r="G32164" s="5"/>
      <c r="H32164" s="5"/>
    </row>
    <row r="32165" spans="3:8" x14ac:dyDescent="0.3">
      <c r="C32165" s="5"/>
      <c r="D32165" s="5"/>
      <c r="E32165" s="5"/>
      <c r="F32165" s="5"/>
      <c r="G32165" s="5"/>
      <c r="H32165" s="5"/>
    </row>
    <row r="32166" spans="3:8" x14ac:dyDescent="0.3">
      <c r="C32166" s="5"/>
      <c r="D32166" s="5"/>
      <c r="E32166" s="5"/>
      <c r="F32166" s="5"/>
      <c r="G32166" s="5"/>
      <c r="H32166" s="5"/>
    </row>
    <row r="32167" spans="3:8" x14ac:dyDescent="0.3">
      <c r="C32167" s="5"/>
      <c r="D32167" s="5"/>
      <c r="E32167" s="5"/>
      <c r="F32167" s="5"/>
      <c r="G32167" s="5"/>
      <c r="H32167" s="5"/>
    </row>
    <row r="32168" spans="3:8" x14ac:dyDescent="0.3">
      <c r="C32168" s="5"/>
      <c r="D32168" s="5"/>
      <c r="E32168" s="5"/>
      <c r="F32168" s="5"/>
      <c r="G32168" s="5"/>
      <c r="H32168" s="5"/>
    </row>
    <row r="32169" spans="3:8" x14ac:dyDescent="0.3">
      <c r="C32169" s="5"/>
      <c r="D32169" s="5"/>
      <c r="E32169" s="5"/>
      <c r="F32169" s="5"/>
      <c r="G32169" s="5"/>
      <c r="H32169" s="5"/>
    </row>
    <row r="32170" spans="3:8" x14ac:dyDescent="0.3">
      <c r="C32170" s="5"/>
      <c r="D32170" s="5"/>
      <c r="E32170" s="5"/>
      <c r="F32170" s="5"/>
      <c r="G32170" s="5"/>
      <c r="H32170" s="5"/>
    </row>
    <row r="32171" spans="3:8" x14ac:dyDescent="0.3">
      <c r="C32171" s="5"/>
      <c r="D32171" s="5"/>
      <c r="E32171" s="5"/>
      <c r="F32171" s="5"/>
      <c r="G32171" s="5"/>
      <c r="H32171" s="5"/>
    </row>
    <row r="32172" spans="3:8" x14ac:dyDescent="0.3">
      <c r="C32172" s="5"/>
      <c r="D32172" s="5"/>
      <c r="E32172" s="5"/>
      <c r="F32172" s="5"/>
      <c r="G32172" s="5"/>
      <c r="H32172" s="5"/>
    </row>
    <row r="32173" spans="3:8" x14ac:dyDescent="0.3">
      <c r="C32173" s="5"/>
      <c r="D32173" s="5"/>
      <c r="E32173" s="5"/>
      <c r="F32173" s="5"/>
      <c r="G32173" s="5"/>
      <c r="H32173" s="5"/>
    </row>
    <row r="32174" spans="3:8" x14ac:dyDescent="0.3">
      <c r="C32174" s="5"/>
      <c r="D32174" s="5"/>
      <c r="E32174" s="5"/>
      <c r="F32174" s="5"/>
      <c r="G32174" s="5"/>
      <c r="H32174" s="5"/>
    </row>
    <row r="32175" spans="3:8" x14ac:dyDescent="0.3">
      <c r="C32175" s="5"/>
      <c r="D32175" s="5"/>
      <c r="E32175" s="5"/>
      <c r="F32175" s="5"/>
      <c r="G32175" s="5"/>
      <c r="H32175" s="5"/>
    </row>
    <row r="32176" spans="3:8" x14ac:dyDescent="0.3">
      <c r="C32176" s="5"/>
      <c r="D32176" s="5"/>
      <c r="E32176" s="5"/>
      <c r="F32176" s="5"/>
      <c r="G32176" s="5"/>
      <c r="H32176" s="5"/>
    </row>
    <row r="32177" spans="3:8" x14ac:dyDescent="0.3">
      <c r="C32177" s="5"/>
      <c r="D32177" s="5"/>
      <c r="E32177" s="5"/>
      <c r="F32177" s="5"/>
      <c r="G32177" s="5"/>
      <c r="H32177" s="5"/>
    </row>
    <row r="32178" spans="3:8" x14ac:dyDescent="0.3">
      <c r="C32178" s="5"/>
      <c r="D32178" s="5"/>
      <c r="E32178" s="5"/>
      <c r="F32178" s="5"/>
      <c r="G32178" s="5"/>
      <c r="H32178" s="5"/>
    </row>
    <row r="32179" spans="3:8" x14ac:dyDescent="0.3">
      <c r="C32179" s="5"/>
      <c r="D32179" s="5"/>
      <c r="E32179" s="5"/>
      <c r="F32179" s="5"/>
      <c r="G32179" s="5"/>
      <c r="H32179" s="5"/>
    </row>
    <row r="32180" spans="3:8" x14ac:dyDescent="0.3">
      <c r="C32180" s="5"/>
      <c r="D32180" s="5"/>
      <c r="E32180" s="5"/>
      <c r="F32180" s="5"/>
      <c r="G32180" s="5"/>
      <c r="H32180" s="5"/>
    </row>
    <row r="32181" spans="3:8" x14ac:dyDescent="0.3">
      <c r="C32181" s="5"/>
      <c r="D32181" s="5"/>
      <c r="E32181" s="5"/>
      <c r="F32181" s="5"/>
      <c r="G32181" s="5"/>
      <c r="H32181" s="5"/>
    </row>
    <row r="32182" spans="3:8" x14ac:dyDescent="0.3">
      <c r="C32182" s="5"/>
      <c r="D32182" s="5"/>
      <c r="E32182" s="5"/>
      <c r="F32182" s="5"/>
      <c r="G32182" s="5"/>
      <c r="H32182" s="5"/>
    </row>
    <row r="32183" spans="3:8" x14ac:dyDescent="0.3">
      <c r="C32183" s="5"/>
      <c r="D32183" s="5"/>
      <c r="E32183" s="5"/>
      <c r="F32183" s="5"/>
      <c r="G32183" s="5"/>
      <c r="H32183" s="5"/>
    </row>
    <row r="32184" spans="3:8" x14ac:dyDescent="0.3">
      <c r="C32184" s="5"/>
      <c r="D32184" s="5"/>
      <c r="E32184" s="5"/>
      <c r="F32184" s="5"/>
      <c r="G32184" s="5"/>
      <c r="H32184" s="5"/>
    </row>
    <row r="32185" spans="3:8" x14ac:dyDescent="0.3">
      <c r="C32185" s="5"/>
      <c r="D32185" s="5"/>
      <c r="E32185" s="5"/>
      <c r="F32185" s="5"/>
      <c r="G32185" s="5"/>
      <c r="H32185" s="5"/>
    </row>
    <row r="32186" spans="3:8" x14ac:dyDescent="0.3">
      <c r="C32186" s="5"/>
      <c r="D32186" s="5"/>
      <c r="E32186" s="5"/>
      <c r="F32186" s="5"/>
      <c r="G32186" s="5"/>
      <c r="H32186" s="5"/>
    </row>
    <row r="32187" spans="3:8" x14ac:dyDescent="0.3">
      <c r="C32187" s="5"/>
      <c r="D32187" s="5"/>
      <c r="E32187" s="5"/>
      <c r="F32187" s="5"/>
      <c r="G32187" s="5"/>
      <c r="H32187" s="5"/>
    </row>
    <row r="32188" spans="3:8" x14ac:dyDescent="0.3">
      <c r="C32188" s="5"/>
      <c r="D32188" s="5"/>
      <c r="E32188" s="5"/>
      <c r="F32188" s="5"/>
      <c r="G32188" s="5"/>
      <c r="H32188" s="5"/>
    </row>
    <row r="32189" spans="3:8" x14ac:dyDescent="0.3">
      <c r="C32189" s="5"/>
      <c r="D32189" s="5"/>
      <c r="E32189" s="5"/>
      <c r="F32189" s="5"/>
      <c r="G32189" s="5"/>
      <c r="H32189" s="5"/>
    </row>
    <row r="32190" spans="3:8" x14ac:dyDescent="0.3">
      <c r="C32190" s="5"/>
      <c r="D32190" s="5"/>
      <c r="E32190" s="5"/>
      <c r="F32190" s="5"/>
      <c r="G32190" s="5"/>
      <c r="H32190" s="5"/>
    </row>
    <row r="32191" spans="3:8" x14ac:dyDescent="0.3">
      <c r="C32191" s="5"/>
      <c r="D32191" s="5"/>
      <c r="E32191" s="5"/>
      <c r="F32191" s="5"/>
      <c r="G32191" s="5"/>
      <c r="H32191" s="5"/>
    </row>
    <row r="32192" spans="3:8" x14ac:dyDescent="0.3">
      <c r="C32192" s="5"/>
      <c r="D32192" s="5"/>
      <c r="E32192" s="5"/>
      <c r="F32192" s="5"/>
      <c r="G32192" s="5"/>
      <c r="H32192" s="5"/>
    </row>
    <row r="32193" spans="3:8" x14ac:dyDescent="0.3">
      <c r="C32193" s="5"/>
      <c r="D32193" s="5"/>
      <c r="E32193" s="5"/>
      <c r="F32193" s="5"/>
      <c r="G32193" s="5"/>
      <c r="H32193" s="5"/>
    </row>
    <row r="32194" spans="3:8" x14ac:dyDescent="0.3">
      <c r="C32194" s="5"/>
      <c r="D32194" s="5"/>
      <c r="E32194" s="5"/>
      <c r="F32194" s="5"/>
      <c r="G32194" s="5"/>
      <c r="H32194" s="5"/>
    </row>
    <row r="32195" spans="3:8" x14ac:dyDescent="0.3">
      <c r="C32195" s="5"/>
      <c r="D32195" s="5"/>
      <c r="E32195" s="5"/>
      <c r="F32195" s="5"/>
      <c r="G32195" s="5"/>
      <c r="H32195" s="5"/>
    </row>
    <row r="32196" spans="3:8" x14ac:dyDescent="0.3">
      <c r="C32196" s="5"/>
      <c r="D32196" s="5"/>
      <c r="E32196" s="5"/>
      <c r="F32196" s="5"/>
      <c r="G32196" s="5"/>
      <c r="H32196" s="5"/>
    </row>
    <row r="32197" spans="3:8" x14ac:dyDescent="0.3">
      <c r="C32197" s="5"/>
      <c r="D32197" s="5"/>
      <c r="E32197" s="5"/>
      <c r="F32197" s="5"/>
      <c r="G32197" s="5"/>
      <c r="H32197" s="5"/>
    </row>
    <row r="32198" spans="3:8" x14ac:dyDescent="0.3">
      <c r="C32198" s="5"/>
      <c r="D32198" s="5"/>
      <c r="E32198" s="5"/>
      <c r="F32198" s="5"/>
      <c r="G32198" s="5"/>
      <c r="H32198" s="5"/>
    </row>
    <row r="32199" spans="3:8" x14ac:dyDescent="0.3">
      <c r="C32199" s="5"/>
      <c r="D32199" s="5"/>
      <c r="E32199" s="5"/>
      <c r="F32199" s="5"/>
      <c r="G32199" s="5"/>
      <c r="H32199" s="5"/>
    </row>
    <row r="32200" spans="3:8" x14ac:dyDescent="0.3">
      <c r="C32200" s="5"/>
      <c r="D32200" s="5"/>
      <c r="E32200" s="5"/>
      <c r="F32200" s="5"/>
      <c r="G32200" s="5"/>
      <c r="H32200" s="5"/>
    </row>
    <row r="32201" spans="3:8" x14ac:dyDescent="0.3">
      <c r="C32201" s="5"/>
      <c r="D32201" s="5"/>
      <c r="E32201" s="5"/>
      <c r="F32201" s="5"/>
      <c r="G32201" s="5"/>
      <c r="H32201" s="5"/>
    </row>
    <row r="32202" spans="3:8" x14ac:dyDescent="0.3">
      <c r="C32202" s="5"/>
      <c r="D32202" s="5"/>
      <c r="E32202" s="5"/>
      <c r="F32202" s="5"/>
      <c r="G32202" s="5"/>
      <c r="H32202" s="5"/>
    </row>
    <row r="32203" spans="3:8" x14ac:dyDescent="0.3">
      <c r="C32203" s="5"/>
      <c r="D32203" s="5"/>
      <c r="E32203" s="5"/>
      <c r="F32203" s="5"/>
      <c r="G32203" s="5"/>
      <c r="H32203" s="5"/>
    </row>
    <row r="32204" spans="3:8" x14ac:dyDescent="0.3">
      <c r="C32204" s="5"/>
      <c r="D32204" s="5"/>
      <c r="E32204" s="5"/>
      <c r="F32204" s="5"/>
      <c r="G32204" s="5"/>
      <c r="H32204" s="5"/>
    </row>
    <row r="32205" spans="3:8" x14ac:dyDescent="0.3">
      <c r="C32205" s="5"/>
      <c r="D32205" s="5"/>
      <c r="E32205" s="5"/>
      <c r="F32205" s="5"/>
      <c r="G32205" s="5"/>
      <c r="H32205" s="5"/>
    </row>
    <row r="32206" spans="3:8" x14ac:dyDescent="0.3">
      <c r="C32206" s="5"/>
      <c r="D32206" s="5"/>
      <c r="E32206" s="5"/>
      <c r="F32206" s="5"/>
      <c r="G32206" s="5"/>
      <c r="H32206" s="5"/>
    </row>
    <row r="32207" spans="3:8" x14ac:dyDescent="0.3">
      <c r="C32207" s="5"/>
      <c r="D32207" s="5"/>
      <c r="E32207" s="5"/>
      <c r="F32207" s="5"/>
      <c r="G32207" s="5"/>
      <c r="H32207" s="5"/>
    </row>
    <row r="32208" spans="3:8" x14ac:dyDescent="0.3">
      <c r="C32208" s="5"/>
      <c r="D32208" s="5"/>
      <c r="E32208" s="5"/>
      <c r="F32208" s="5"/>
      <c r="G32208" s="5"/>
      <c r="H32208" s="5"/>
    </row>
    <row r="32209" spans="3:8" x14ac:dyDescent="0.3">
      <c r="C32209" s="5"/>
      <c r="D32209" s="5"/>
      <c r="E32209" s="5"/>
      <c r="F32209" s="5"/>
      <c r="G32209" s="5"/>
      <c r="H32209" s="5"/>
    </row>
    <row r="32210" spans="3:8" x14ac:dyDescent="0.3">
      <c r="C32210" s="5"/>
      <c r="D32210" s="5"/>
      <c r="E32210" s="5"/>
      <c r="F32210" s="5"/>
      <c r="G32210" s="5"/>
      <c r="H32210" s="5"/>
    </row>
    <row r="32211" spans="3:8" x14ac:dyDescent="0.3">
      <c r="C32211" s="5"/>
      <c r="D32211" s="5"/>
      <c r="E32211" s="5"/>
      <c r="F32211" s="5"/>
      <c r="G32211" s="5"/>
      <c r="H32211" s="5"/>
    </row>
    <row r="32212" spans="3:8" x14ac:dyDescent="0.3">
      <c r="C32212" s="5"/>
      <c r="D32212" s="5"/>
      <c r="E32212" s="5"/>
      <c r="F32212" s="5"/>
      <c r="G32212" s="5"/>
      <c r="H32212" s="5"/>
    </row>
    <row r="32213" spans="3:8" x14ac:dyDescent="0.3">
      <c r="C32213" s="5"/>
      <c r="D32213" s="5"/>
      <c r="E32213" s="5"/>
      <c r="F32213" s="5"/>
      <c r="G32213" s="5"/>
      <c r="H32213" s="5"/>
    </row>
    <row r="32214" spans="3:8" x14ac:dyDescent="0.3">
      <c r="C32214" s="5"/>
      <c r="D32214" s="5"/>
      <c r="E32214" s="5"/>
      <c r="F32214" s="5"/>
      <c r="G32214" s="5"/>
      <c r="H32214" s="5"/>
    </row>
    <row r="32215" spans="3:8" x14ac:dyDescent="0.3">
      <c r="C32215" s="5"/>
      <c r="D32215" s="5"/>
      <c r="E32215" s="5"/>
      <c r="F32215" s="5"/>
      <c r="G32215" s="5"/>
      <c r="H32215" s="5"/>
    </row>
    <row r="32216" spans="3:8" x14ac:dyDescent="0.3">
      <c r="C32216" s="5"/>
      <c r="D32216" s="5"/>
      <c r="E32216" s="5"/>
      <c r="F32216" s="5"/>
      <c r="G32216" s="5"/>
      <c r="H32216" s="5"/>
    </row>
    <row r="32217" spans="3:8" x14ac:dyDescent="0.3">
      <c r="C32217" s="5"/>
      <c r="D32217" s="5"/>
      <c r="E32217" s="5"/>
      <c r="F32217" s="5"/>
      <c r="G32217" s="5"/>
      <c r="H32217" s="5"/>
    </row>
    <row r="32218" spans="3:8" x14ac:dyDescent="0.3">
      <c r="C32218" s="5"/>
      <c r="D32218" s="5"/>
      <c r="E32218" s="5"/>
      <c r="F32218" s="5"/>
      <c r="G32218" s="5"/>
      <c r="H32218" s="5"/>
    </row>
    <row r="32219" spans="3:8" x14ac:dyDescent="0.3">
      <c r="C32219" s="5"/>
      <c r="D32219" s="5"/>
      <c r="E32219" s="5"/>
      <c r="F32219" s="5"/>
      <c r="G32219" s="5"/>
      <c r="H32219" s="5"/>
    </row>
    <row r="32220" spans="3:8" x14ac:dyDescent="0.3">
      <c r="C32220" s="5"/>
      <c r="D32220" s="5"/>
      <c r="E32220" s="5"/>
      <c r="F32220" s="5"/>
      <c r="G32220" s="5"/>
      <c r="H32220" s="5"/>
    </row>
    <row r="32221" spans="3:8" x14ac:dyDescent="0.3">
      <c r="C32221" s="5"/>
      <c r="D32221" s="5"/>
      <c r="E32221" s="5"/>
      <c r="F32221" s="5"/>
      <c r="G32221" s="5"/>
      <c r="H32221" s="5"/>
    </row>
    <row r="32222" spans="3:8" x14ac:dyDescent="0.3">
      <c r="C32222" s="5"/>
      <c r="D32222" s="5"/>
      <c r="E32222" s="5"/>
      <c r="F32222" s="5"/>
      <c r="G32222" s="5"/>
      <c r="H32222" s="5"/>
    </row>
    <row r="32223" spans="3:8" x14ac:dyDescent="0.3">
      <c r="C32223" s="5"/>
      <c r="D32223" s="5"/>
      <c r="E32223" s="5"/>
      <c r="F32223" s="5"/>
      <c r="G32223" s="5"/>
      <c r="H32223" s="5"/>
    </row>
    <row r="32224" spans="3:8" x14ac:dyDescent="0.3">
      <c r="C32224" s="5"/>
      <c r="D32224" s="5"/>
      <c r="E32224" s="5"/>
      <c r="F32224" s="5"/>
      <c r="G32224" s="5"/>
      <c r="H32224" s="5"/>
    </row>
    <row r="32225" spans="3:8" x14ac:dyDescent="0.3">
      <c r="C32225" s="5"/>
      <c r="D32225" s="5"/>
      <c r="E32225" s="5"/>
      <c r="F32225" s="5"/>
      <c r="G32225" s="5"/>
      <c r="H32225" s="5"/>
    </row>
    <row r="32226" spans="3:8" x14ac:dyDescent="0.3">
      <c r="C32226" s="5"/>
      <c r="D32226" s="5"/>
      <c r="E32226" s="5"/>
      <c r="F32226" s="5"/>
      <c r="G32226" s="5"/>
      <c r="H32226" s="5"/>
    </row>
    <row r="32227" spans="3:8" x14ac:dyDescent="0.3">
      <c r="C32227" s="5"/>
      <c r="D32227" s="5"/>
      <c r="E32227" s="5"/>
      <c r="F32227" s="5"/>
      <c r="G32227" s="5"/>
      <c r="H32227" s="5"/>
    </row>
    <row r="32228" spans="3:8" x14ac:dyDescent="0.3">
      <c r="C32228" s="5"/>
      <c r="D32228" s="5"/>
      <c r="E32228" s="5"/>
      <c r="F32228" s="5"/>
      <c r="G32228" s="5"/>
      <c r="H32228" s="5"/>
    </row>
    <row r="32229" spans="3:8" x14ac:dyDescent="0.3">
      <c r="C32229" s="5"/>
      <c r="D32229" s="5"/>
      <c r="E32229" s="5"/>
      <c r="F32229" s="5"/>
      <c r="G32229" s="5"/>
      <c r="H32229" s="5"/>
    </row>
    <row r="32230" spans="3:8" x14ac:dyDescent="0.3">
      <c r="C32230" s="5"/>
      <c r="D32230" s="5"/>
      <c r="E32230" s="5"/>
      <c r="F32230" s="5"/>
      <c r="G32230" s="5"/>
      <c r="H32230" s="5"/>
    </row>
    <row r="32231" spans="3:8" x14ac:dyDescent="0.3">
      <c r="C32231" s="5"/>
      <c r="D32231" s="5"/>
      <c r="E32231" s="5"/>
      <c r="F32231" s="5"/>
      <c r="G32231" s="5"/>
      <c r="H32231" s="5"/>
    </row>
    <row r="32232" spans="3:8" x14ac:dyDescent="0.3">
      <c r="C32232" s="5"/>
      <c r="D32232" s="5"/>
      <c r="E32232" s="5"/>
      <c r="F32232" s="5"/>
      <c r="G32232" s="5"/>
      <c r="H32232" s="5"/>
    </row>
    <row r="32233" spans="3:8" x14ac:dyDescent="0.3">
      <c r="C32233" s="5"/>
      <c r="D32233" s="5"/>
      <c r="E32233" s="5"/>
      <c r="F32233" s="5"/>
      <c r="G32233" s="5"/>
      <c r="H32233" s="5"/>
    </row>
    <row r="32234" spans="3:8" x14ac:dyDescent="0.3">
      <c r="C32234" s="5"/>
      <c r="D32234" s="5"/>
      <c r="E32234" s="5"/>
      <c r="F32234" s="5"/>
      <c r="G32234" s="5"/>
      <c r="H32234" s="5"/>
    </row>
    <row r="32235" spans="3:8" x14ac:dyDescent="0.3">
      <c r="C32235" s="5"/>
      <c r="D32235" s="5"/>
      <c r="E32235" s="5"/>
      <c r="F32235" s="5"/>
      <c r="G32235" s="5"/>
      <c r="H32235" s="5"/>
    </row>
    <row r="32236" spans="3:8" x14ac:dyDescent="0.3">
      <c r="C32236" s="5"/>
      <c r="D32236" s="5"/>
      <c r="E32236" s="5"/>
      <c r="F32236" s="5"/>
      <c r="G32236" s="5"/>
      <c r="H32236" s="5"/>
    </row>
    <row r="32237" spans="3:8" x14ac:dyDescent="0.3">
      <c r="C32237" s="5"/>
      <c r="D32237" s="5"/>
      <c r="E32237" s="5"/>
      <c r="F32237" s="5"/>
      <c r="G32237" s="5"/>
      <c r="H32237" s="5"/>
    </row>
    <row r="32238" spans="3:8" x14ac:dyDescent="0.3">
      <c r="C32238" s="5"/>
      <c r="D32238" s="5"/>
      <c r="E32238" s="5"/>
      <c r="F32238" s="5"/>
      <c r="G32238" s="5"/>
      <c r="H32238" s="5"/>
    </row>
    <row r="32239" spans="3:8" x14ac:dyDescent="0.3">
      <c r="C32239" s="5"/>
      <c r="D32239" s="5"/>
      <c r="E32239" s="5"/>
      <c r="F32239" s="5"/>
      <c r="G32239" s="5"/>
      <c r="H32239" s="5"/>
    </row>
    <row r="32240" spans="3:8" x14ac:dyDescent="0.3">
      <c r="C32240" s="5"/>
      <c r="D32240" s="5"/>
      <c r="E32240" s="5"/>
      <c r="F32240" s="5"/>
      <c r="G32240" s="5"/>
      <c r="H32240" s="5"/>
    </row>
    <row r="32241" spans="3:8" x14ac:dyDescent="0.3">
      <c r="C32241" s="5"/>
      <c r="D32241" s="5"/>
      <c r="E32241" s="5"/>
      <c r="F32241" s="5"/>
      <c r="G32241" s="5"/>
      <c r="H32241" s="5"/>
    </row>
    <row r="32242" spans="3:8" x14ac:dyDescent="0.3">
      <c r="C32242" s="5"/>
      <c r="D32242" s="5"/>
      <c r="E32242" s="5"/>
      <c r="F32242" s="5"/>
      <c r="G32242" s="5"/>
      <c r="H32242" s="5"/>
    </row>
    <row r="32243" spans="3:8" x14ac:dyDescent="0.3">
      <c r="C32243" s="5"/>
      <c r="D32243" s="5"/>
      <c r="E32243" s="5"/>
      <c r="F32243" s="5"/>
      <c r="G32243" s="5"/>
      <c r="H32243" s="5"/>
    </row>
    <row r="32244" spans="3:8" x14ac:dyDescent="0.3">
      <c r="C32244" s="5"/>
      <c r="D32244" s="5"/>
      <c r="E32244" s="5"/>
      <c r="F32244" s="5"/>
      <c r="G32244" s="5"/>
      <c r="H32244" s="5"/>
    </row>
    <row r="32245" spans="3:8" x14ac:dyDescent="0.3">
      <c r="C32245" s="5"/>
      <c r="D32245" s="5"/>
      <c r="E32245" s="5"/>
      <c r="F32245" s="5"/>
      <c r="G32245" s="5"/>
      <c r="H32245" s="5"/>
    </row>
    <row r="32246" spans="3:8" x14ac:dyDescent="0.3">
      <c r="C32246" s="5"/>
      <c r="D32246" s="5"/>
      <c r="E32246" s="5"/>
      <c r="F32246" s="5"/>
      <c r="G32246" s="5"/>
      <c r="H32246" s="5"/>
    </row>
    <row r="32247" spans="3:8" x14ac:dyDescent="0.3">
      <c r="C32247" s="5"/>
      <c r="D32247" s="5"/>
      <c r="E32247" s="5"/>
      <c r="F32247" s="5"/>
      <c r="G32247" s="5"/>
      <c r="H32247" s="5"/>
    </row>
    <row r="32248" spans="3:8" x14ac:dyDescent="0.3">
      <c r="C32248" s="5"/>
      <c r="D32248" s="5"/>
      <c r="E32248" s="5"/>
      <c r="F32248" s="5"/>
      <c r="G32248" s="5"/>
      <c r="H32248" s="5"/>
    </row>
    <row r="32249" spans="3:8" x14ac:dyDescent="0.3">
      <c r="C32249" s="5"/>
      <c r="D32249" s="5"/>
      <c r="E32249" s="5"/>
      <c r="F32249" s="5"/>
      <c r="G32249" s="5"/>
      <c r="H32249" s="5"/>
    </row>
    <row r="32250" spans="3:8" x14ac:dyDescent="0.3">
      <c r="C32250" s="5"/>
      <c r="D32250" s="5"/>
      <c r="E32250" s="5"/>
      <c r="F32250" s="5"/>
      <c r="G32250" s="5"/>
      <c r="H32250" s="5"/>
    </row>
    <row r="32251" spans="3:8" x14ac:dyDescent="0.3">
      <c r="C32251" s="5"/>
      <c r="D32251" s="5"/>
      <c r="E32251" s="5"/>
      <c r="F32251" s="5"/>
      <c r="G32251" s="5"/>
      <c r="H32251" s="5"/>
    </row>
    <row r="32252" spans="3:8" x14ac:dyDescent="0.3">
      <c r="C32252" s="5"/>
      <c r="D32252" s="5"/>
      <c r="E32252" s="5"/>
      <c r="F32252" s="5"/>
      <c r="G32252" s="5"/>
      <c r="H32252" s="5"/>
    </row>
    <row r="32253" spans="3:8" x14ac:dyDescent="0.3">
      <c r="C32253" s="5"/>
      <c r="D32253" s="5"/>
      <c r="E32253" s="5"/>
      <c r="F32253" s="5"/>
      <c r="G32253" s="5"/>
      <c r="H32253" s="5"/>
    </row>
    <row r="32254" spans="3:8" x14ac:dyDescent="0.3">
      <c r="C32254" s="5"/>
      <c r="D32254" s="5"/>
      <c r="E32254" s="5"/>
      <c r="F32254" s="5"/>
      <c r="G32254" s="5"/>
      <c r="H32254" s="5"/>
    </row>
    <row r="32255" spans="3:8" x14ac:dyDescent="0.3">
      <c r="C32255" s="5"/>
      <c r="D32255" s="5"/>
      <c r="E32255" s="5"/>
      <c r="F32255" s="5"/>
      <c r="G32255" s="5"/>
      <c r="H32255" s="5"/>
    </row>
    <row r="32256" spans="3:8" x14ac:dyDescent="0.3">
      <c r="C32256" s="5"/>
      <c r="D32256" s="5"/>
      <c r="E32256" s="5"/>
      <c r="F32256" s="5"/>
      <c r="G32256" s="5"/>
      <c r="H32256" s="5"/>
    </row>
    <row r="32257" spans="3:8" x14ac:dyDescent="0.3">
      <c r="C32257" s="5"/>
      <c r="D32257" s="5"/>
      <c r="E32257" s="5"/>
      <c r="F32257" s="5"/>
      <c r="G32257" s="5"/>
      <c r="H32257" s="5"/>
    </row>
    <row r="32258" spans="3:8" x14ac:dyDescent="0.3">
      <c r="C32258" s="5"/>
      <c r="D32258" s="5"/>
      <c r="E32258" s="5"/>
      <c r="F32258" s="5"/>
      <c r="G32258" s="5"/>
      <c r="H32258" s="5"/>
    </row>
    <row r="32259" spans="3:8" x14ac:dyDescent="0.3">
      <c r="C32259" s="5"/>
      <c r="D32259" s="5"/>
      <c r="E32259" s="5"/>
      <c r="F32259" s="5"/>
      <c r="G32259" s="5"/>
      <c r="H32259" s="5"/>
    </row>
    <row r="32260" spans="3:8" x14ac:dyDescent="0.3">
      <c r="C32260" s="5"/>
      <c r="D32260" s="5"/>
      <c r="E32260" s="5"/>
      <c r="F32260" s="5"/>
      <c r="G32260" s="5"/>
      <c r="H32260" s="5"/>
    </row>
    <row r="32261" spans="3:8" x14ac:dyDescent="0.3">
      <c r="C32261" s="5"/>
      <c r="D32261" s="5"/>
      <c r="E32261" s="5"/>
      <c r="F32261" s="5"/>
      <c r="G32261" s="5"/>
      <c r="H32261" s="5"/>
    </row>
    <row r="32262" spans="3:8" x14ac:dyDescent="0.3">
      <c r="C32262" s="5"/>
      <c r="D32262" s="5"/>
      <c r="E32262" s="5"/>
      <c r="F32262" s="5"/>
      <c r="G32262" s="5"/>
      <c r="H32262" s="5"/>
    </row>
    <row r="32263" spans="3:8" x14ac:dyDescent="0.3">
      <c r="C32263" s="5"/>
      <c r="D32263" s="5"/>
      <c r="E32263" s="5"/>
      <c r="F32263" s="5"/>
      <c r="G32263" s="5"/>
      <c r="H32263" s="5"/>
    </row>
    <row r="32264" spans="3:8" x14ac:dyDescent="0.3">
      <c r="C32264" s="5"/>
      <c r="D32264" s="5"/>
      <c r="E32264" s="5"/>
      <c r="F32264" s="5"/>
      <c r="G32264" s="5"/>
      <c r="H32264" s="5"/>
    </row>
    <row r="32265" spans="3:8" x14ac:dyDescent="0.3">
      <c r="C32265" s="5"/>
      <c r="D32265" s="5"/>
      <c r="E32265" s="5"/>
      <c r="F32265" s="5"/>
      <c r="G32265" s="5"/>
      <c r="H32265" s="5"/>
    </row>
    <row r="32266" spans="3:8" x14ac:dyDescent="0.3">
      <c r="C32266" s="5"/>
      <c r="D32266" s="5"/>
      <c r="E32266" s="5"/>
      <c r="F32266" s="5"/>
      <c r="G32266" s="5"/>
      <c r="H32266" s="5"/>
    </row>
    <row r="32267" spans="3:8" x14ac:dyDescent="0.3">
      <c r="C32267" s="5"/>
      <c r="D32267" s="5"/>
      <c r="E32267" s="5"/>
      <c r="F32267" s="5"/>
      <c r="G32267" s="5"/>
      <c r="H32267" s="5"/>
    </row>
    <row r="32268" spans="3:8" x14ac:dyDescent="0.3">
      <c r="C32268" s="5"/>
      <c r="D32268" s="5"/>
      <c r="E32268" s="5"/>
      <c r="F32268" s="5"/>
      <c r="G32268" s="5"/>
      <c r="H32268" s="5"/>
    </row>
    <row r="32269" spans="3:8" x14ac:dyDescent="0.3">
      <c r="C32269" s="5"/>
      <c r="D32269" s="5"/>
      <c r="E32269" s="5"/>
      <c r="F32269" s="5"/>
      <c r="G32269" s="5"/>
      <c r="H32269" s="5"/>
    </row>
    <row r="32270" spans="3:8" x14ac:dyDescent="0.3">
      <c r="C32270" s="5"/>
      <c r="D32270" s="5"/>
      <c r="E32270" s="5"/>
      <c r="F32270" s="5"/>
      <c r="G32270" s="5"/>
      <c r="H32270" s="5"/>
    </row>
    <row r="32271" spans="3:8" x14ac:dyDescent="0.3">
      <c r="C32271" s="5"/>
      <c r="D32271" s="5"/>
      <c r="E32271" s="5"/>
      <c r="F32271" s="5"/>
      <c r="G32271" s="5"/>
      <c r="H32271" s="5"/>
    </row>
    <row r="32272" spans="3:8" x14ac:dyDescent="0.3">
      <c r="C32272" s="5"/>
      <c r="D32272" s="5"/>
      <c r="E32272" s="5"/>
      <c r="F32272" s="5"/>
      <c r="G32272" s="5"/>
      <c r="H32272" s="5"/>
    </row>
    <row r="32273" spans="3:8" x14ac:dyDescent="0.3">
      <c r="C32273" s="5"/>
      <c r="D32273" s="5"/>
      <c r="E32273" s="5"/>
      <c r="F32273" s="5"/>
      <c r="G32273" s="5"/>
      <c r="H32273" s="5"/>
    </row>
    <row r="32274" spans="3:8" x14ac:dyDescent="0.3">
      <c r="C32274" s="5"/>
      <c r="D32274" s="5"/>
      <c r="E32274" s="5"/>
      <c r="F32274" s="5"/>
      <c r="G32274" s="5"/>
      <c r="H32274" s="5"/>
    </row>
    <row r="32275" spans="3:8" x14ac:dyDescent="0.3">
      <c r="C32275" s="5"/>
      <c r="D32275" s="5"/>
      <c r="E32275" s="5"/>
      <c r="F32275" s="5"/>
      <c r="G32275" s="5"/>
      <c r="H32275" s="5"/>
    </row>
    <row r="32276" spans="3:8" x14ac:dyDescent="0.3">
      <c r="C32276" s="5"/>
      <c r="D32276" s="5"/>
      <c r="E32276" s="5"/>
      <c r="F32276" s="5"/>
      <c r="G32276" s="5"/>
      <c r="H32276" s="5"/>
    </row>
    <row r="32277" spans="3:8" x14ac:dyDescent="0.3">
      <c r="C32277" s="5"/>
      <c r="D32277" s="5"/>
      <c r="E32277" s="5"/>
      <c r="F32277" s="5"/>
      <c r="G32277" s="5"/>
      <c r="H32277" s="5"/>
    </row>
    <row r="32278" spans="3:8" x14ac:dyDescent="0.3">
      <c r="C32278" s="5"/>
      <c r="D32278" s="5"/>
      <c r="E32278" s="5"/>
      <c r="F32278" s="5"/>
      <c r="G32278" s="5"/>
      <c r="H32278" s="5"/>
    </row>
    <row r="32279" spans="3:8" x14ac:dyDescent="0.3">
      <c r="C32279" s="5"/>
      <c r="D32279" s="5"/>
      <c r="E32279" s="5"/>
      <c r="F32279" s="5"/>
      <c r="G32279" s="5"/>
      <c r="H32279" s="5"/>
    </row>
    <row r="32280" spans="3:8" x14ac:dyDescent="0.3">
      <c r="C32280" s="5"/>
      <c r="D32280" s="5"/>
      <c r="E32280" s="5"/>
      <c r="F32280" s="5"/>
      <c r="G32280" s="5"/>
      <c r="H32280" s="5"/>
    </row>
    <row r="32281" spans="3:8" x14ac:dyDescent="0.3">
      <c r="C32281" s="5"/>
      <c r="D32281" s="5"/>
      <c r="E32281" s="5"/>
      <c r="F32281" s="5"/>
      <c r="G32281" s="5"/>
      <c r="H32281" s="5"/>
    </row>
    <row r="32282" spans="3:8" x14ac:dyDescent="0.3">
      <c r="C32282" s="5"/>
      <c r="D32282" s="5"/>
      <c r="E32282" s="5"/>
      <c r="F32282" s="5"/>
      <c r="G32282" s="5"/>
      <c r="H32282" s="5"/>
    </row>
    <row r="32283" spans="3:8" x14ac:dyDescent="0.3">
      <c r="C32283" s="5"/>
      <c r="D32283" s="5"/>
      <c r="E32283" s="5"/>
      <c r="F32283" s="5"/>
      <c r="G32283" s="5"/>
      <c r="H32283" s="5"/>
    </row>
    <row r="32284" spans="3:8" x14ac:dyDescent="0.3">
      <c r="C32284" s="5"/>
      <c r="D32284" s="5"/>
      <c r="E32284" s="5"/>
      <c r="F32284" s="5"/>
      <c r="G32284" s="5"/>
      <c r="H32284" s="5"/>
    </row>
    <row r="32285" spans="3:8" x14ac:dyDescent="0.3">
      <c r="C32285" s="5"/>
      <c r="D32285" s="5"/>
      <c r="E32285" s="5"/>
      <c r="F32285" s="5"/>
      <c r="G32285" s="5"/>
      <c r="H32285" s="5"/>
    </row>
    <row r="32286" spans="3:8" x14ac:dyDescent="0.3">
      <c r="C32286" s="5"/>
      <c r="D32286" s="5"/>
      <c r="E32286" s="5"/>
      <c r="F32286" s="5"/>
      <c r="G32286" s="5"/>
      <c r="H32286" s="5"/>
    </row>
    <row r="32287" spans="3:8" x14ac:dyDescent="0.3">
      <c r="C32287" s="5"/>
      <c r="D32287" s="5"/>
      <c r="E32287" s="5"/>
      <c r="F32287" s="5"/>
      <c r="G32287" s="5"/>
      <c r="H32287" s="5"/>
    </row>
    <row r="32288" spans="3:8" x14ac:dyDescent="0.3">
      <c r="C32288" s="5"/>
      <c r="D32288" s="5"/>
      <c r="E32288" s="5"/>
      <c r="F32288" s="5"/>
      <c r="G32288" s="5"/>
      <c r="H32288" s="5"/>
    </row>
    <row r="32289" spans="3:8" x14ac:dyDescent="0.3">
      <c r="C32289" s="5"/>
      <c r="D32289" s="5"/>
      <c r="E32289" s="5"/>
      <c r="F32289" s="5"/>
      <c r="G32289" s="5"/>
      <c r="H32289" s="5"/>
    </row>
    <row r="32290" spans="3:8" x14ac:dyDescent="0.3">
      <c r="C32290" s="5"/>
      <c r="D32290" s="5"/>
      <c r="E32290" s="5"/>
      <c r="F32290" s="5"/>
      <c r="G32290" s="5"/>
      <c r="H32290" s="5"/>
    </row>
    <row r="32291" spans="3:8" x14ac:dyDescent="0.3">
      <c r="C32291" s="5"/>
      <c r="D32291" s="5"/>
      <c r="E32291" s="5"/>
      <c r="F32291" s="5"/>
      <c r="G32291" s="5"/>
      <c r="H32291" s="5"/>
    </row>
    <row r="32292" spans="3:8" x14ac:dyDescent="0.3">
      <c r="C32292" s="5"/>
      <c r="D32292" s="5"/>
      <c r="E32292" s="5"/>
      <c r="F32292" s="5"/>
      <c r="G32292" s="5"/>
      <c r="H32292" s="5"/>
    </row>
    <row r="32293" spans="3:8" x14ac:dyDescent="0.3">
      <c r="C32293" s="5"/>
      <c r="D32293" s="5"/>
      <c r="E32293" s="5"/>
      <c r="F32293" s="5"/>
      <c r="G32293" s="5"/>
      <c r="H32293" s="5"/>
    </row>
    <row r="32294" spans="3:8" x14ac:dyDescent="0.3">
      <c r="C32294" s="5"/>
      <c r="D32294" s="5"/>
      <c r="E32294" s="5"/>
      <c r="F32294" s="5"/>
      <c r="G32294" s="5"/>
      <c r="H32294" s="5"/>
    </row>
    <row r="32295" spans="3:8" x14ac:dyDescent="0.3">
      <c r="C32295" s="5"/>
      <c r="D32295" s="5"/>
      <c r="E32295" s="5"/>
      <c r="F32295" s="5"/>
      <c r="G32295" s="5"/>
      <c r="H32295" s="5"/>
    </row>
    <row r="32296" spans="3:8" x14ac:dyDescent="0.3">
      <c r="C32296" s="5"/>
      <c r="D32296" s="5"/>
      <c r="E32296" s="5"/>
      <c r="F32296" s="5"/>
      <c r="G32296" s="5"/>
      <c r="H32296" s="5"/>
    </row>
    <row r="32297" spans="3:8" x14ac:dyDescent="0.3">
      <c r="C32297" s="5"/>
      <c r="D32297" s="5"/>
      <c r="E32297" s="5"/>
      <c r="F32297" s="5"/>
      <c r="G32297" s="5"/>
      <c r="H32297" s="5"/>
    </row>
    <row r="32298" spans="3:8" x14ac:dyDescent="0.3">
      <c r="C32298" s="5"/>
      <c r="D32298" s="5"/>
      <c r="E32298" s="5"/>
      <c r="F32298" s="5"/>
      <c r="G32298" s="5"/>
      <c r="H32298" s="5"/>
    </row>
    <row r="32299" spans="3:8" x14ac:dyDescent="0.3">
      <c r="C32299" s="5"/>
      <c r="D32299" s="5"/>
      <c r="E32299" s="5"/>
      <c r="F32299" s="5"/>
      <c r="G32299" s="5"/>
      <c r="H32299" s="5"/>
    </row>
    <row r="32300" spans="3:8" x14ac:dyDescent="0.3">
      <c r="C32300" s="5"/>
      <c r="D32300" s="5"/>
      <c r="E32300" s="5"/>
      <c r="F32300" s="5"/>
      <c r="G32300" s="5"/>
      <c r="H32300" s="5"/>
    </row>
    <row r="32301" spans="3:8" x14ac:dyDescent="0.3">
      <c r="C32301" s="5"/>
      <c r="D32301" s="5"/>
      <c r="E32301" s="5"/>
      <c r="F32301" s="5"/>
      <c r="G32301" s="5"/>
      <c r="H32301" s="5"/>
    </row>
    <row r="32302" spans="3:8" x14ac:dyDescent="0.3">
      <c r="C32302" s="5"/>
      <c r="D32302" s="5"/>
      <c r="E32302" s="5"/>
      <c r="F32302" s="5"/>
      <c r="G32302" s="5"/>
      <c r="H32302" s="5"/>
    </row>
    <row r="32303" spans="3:8" x14ac:dyDescent="0.3">
      <c r="C32303" s="5"/>
      <c r="D32303" s="5"/>
      <c r="E32303" s="5"/>
      <c r="F32303" s="5"/>
      <c r="G32303" s="5"/>
      <c r="H32303" s="5"/>
    </row>
    <row r="32304" spans="3:8" x14ac:dyDescent="0.3">
      <c r="C32304" s="5"/>
      <c r="D32304" s="5"/>
      <c r="E32304" s="5"/>
      <c r="F32304" s="5"/>
      <c r="G32304" s="5"/>
      <c r="H32304" s="5"/>
    </row>
    <row r="32305" spans="3:8" x14ac:dyDescent="0.3">
      <c r="C32305" s="5"/>
      <c r="D32305" s="5"/>
      <c r="E32305" s="5"/>
      <c r="F32305" s="5"/>
      <c r="G32305" s="5"/>
      <c r="H32305" s="5"/>
    </row>
    <row r="32306" spans="3:8" x14ac:dyDescent="0.3">
      <c r="C32306" s="5"/>
      <c r="D32306" s="5"/>
      <c r="E32306" s="5"/>
      <c r="F32306" s="5"/>
      <c r="G32306" s="5"/>
      <c r="H32306" s="5"/>
    </row>
    <row r="32307" spans="3:8" x14ac:dyDescent="0.3">
      <c r="C32307" s="5"/>
      <c r="D32307" s="5"/>
      <c r="E32307" s="5"/>
      <c r="F32307" s="5"/>
      <c r="G32307" s="5"/>
      <c r="H32307" s="5"/>
    </row>
    <row r="32308" spans="3:8" x14ac:dyDescent="0.3">
      <c r="C32308" s="5"/>
      <c r="D32308" s="5"/>
      <c r="E32308" s="5"/>
      <c r="F32308" s="5"/>
      <c r="G32308" s="5"/>
      <c r="H32308" s="5"/>
    </row>
    <row r="32309" spans="3:8" x14ac:dyDescent="0.3">
      <c r="C32309" s="5"/>
      <c r="D32309" s="5"/>
      <c r="E32309" s="5"/>
      <c r="F32309" s="5"/>
      <c r="G32309" s="5"/>
      <c r="H32309" s="5"/>
    </row>
    <row r="32310" spans="3:8" x14ac:dyDescent="0.3">
      <c r="C32310" s="5"/>
      <c r="D32310" s="5"/>
      <c r="E32310" s="5"/>
      <c r="F32310" s="5"/>
      <c r="G32310" s="5"/>
      <c r="H32310" s="5"/>
    </row>
    <row r="32311" spans="3:8" x14ac:dyDescent="0.3">
      <c r="C32311" s="5"/>
      <c r="D32311" s="5"/>
      <c r="E32311" s="5"/>
      <c r="F32311" s="5"/>
      <c r="G32311" s="5"/>
      <c r="H32311" s="5"/>
    </row>
    <row r="32312" spans="3:8" x14ac:dyDescent="0.3">
      <c r="C32312" s="5"/>
      <c r="D32312" s="5"/>
      <c r="E32312" s="5"/>
      <c r="F32312" s="5"/>
      <c r="G32312" s="5"/>
      <c r="H32312" s="5"/>
    </row>
    <row r="32313" spans="3:8" x14ac:dyDescent="0.3">
      <c r="C32313" s="5"/>
      <c r="D32313" s="5"/>
      <c r="E32313" s="5"/>
      <c r="F32313" s="5"/>
      <c r="G32313" s="5"/>
      <c r="H32313" s="5"/>
    </row>
    <row r="32314" spans="3:8" x14ac:dyDescent="0.3">
      <c r="C32314" s="5"/>
      <c r="D32314" s="5"/>
      <c r="E32314" s="5"/>
      <c r="F32314" s="5"/>
      <c r="G32314" s="5"/>
      <c r="H32314" s="5"/>
    </row>
    <row r="32315" spans="3:8" x14ac:dyDescent="0.3">
      <c r="C32315" s="5"/>
      <c r="D32315" s="5"/>
      <c r="E32315" s="5"/>
      <c r="F32315" s="5"/>
      <c r="G32315" s="5"/>
      <c r="H32315" s="5"/>
    </row>
    <row r="32316" spans="3:8" x14ac:dyDescent="0.3">
      <c r="C32316" s="5"/>
      <c r="D32316" s="5"/>
      <c r="E32316" s="5"/>
      <c r="F32316" s="5"/>
      <c r="G32316" s="5"/>
      <c r="H32316" s="5"/>
    </row>
    <row r="32317" spans="3:8" x14ac:dyDescent="0.3">
      <c r="C32317" s="5"/>
      <c r="D32317" s="5"/>
      <c r="E32317" s="5"/>
      <c r="F32317" s="5"/>
      <c r="G32317" s="5"/>
      <c r="H32317" s="5"/>
    </row>
    <row r="32318" spans="3:8" x14ac:dyDescent="0.3">
      <c r="C32318" s="5"/>
      <c r="D32318" s="5"/>
      <c r="E32318" s="5"/>
      <c r="F32318" s="5"/>
      <c r="G32318" s="5"/>
      <c r="H32318" s="5"/>
    </row>
    <row r="32319" spans="3:8" x14ac:dyDescent="0.3">
      <c r="C32319" s="5"/>
      <c r="D32319" s="5"/>
      <c r="E32319" s="5"/>
      <c r="F32319" s="5"/>
      <c r="G32319" s="5"/>
      <c r="H32319" s="5"/>
    </row>
    <row r="32320" spans="3:8" x14ac:dyDescent="0.3">
      <c r="C32320" s="5"/>
      <c r="D32320" s="5"/>
      <c r="E32320" s="5"/>
      <c r="F32320" s="5"/>
      <c r="G32320" s="5"/>
      <c r="H32320" s="5"/>
    </row>
    <row r="32321" spans="3:8" x14ac:dyDescent="0.3">
      <c r="C32321" s="5"/>
      <c r="D32321" s="5"/>
      <c r="E32321" s="5"/>
      <c r="F32321" s="5"/>
      <c r="G32321" s="5"/>
      <c r="H32321" s="5"/>
    </row>
    <row r="32322" spans="3:8" x14ac:dyDescent="0.3">
      <c r="C32322" s="5"/>
      <c r="D32322" s="5"/>
      <c r="E32322" s="5"/>
      <c r="F32322" s="5"/>
      <c r="G32322" s="5"/>
      <c r="H32322" s="5"/>
    </row>
    <row r="32323" spans="3:8" x14ac:dyDescent="0.3">
      <c r="C32323" s="5"/>
      <c r="D32323" s="5"/>
      <c r="E32323" s="5"/>
      <c r="F32323" s="5"/>
      <c r="G32323" s="5"/>
      <c r="H32323" s="5"/>
    </row>
    <row r="32324" spans="3:8" x14ac:dyDescent="0.3">
      <c r="C32324" s="5"/>
      <c r="D32324" s="5"/>
      <c r="E32324" s="5"/>
      <c r="F32324" s="5"/>
      <c r="G32324" s="5"/>
      <c r="H32324" s="5"/>
    </row>
    <row r="32325" spans="3:8" x14ac:dyDescent="0.3">
      <c r="C32325" s="5"/>
      <c r="D32325" s="5"/>
      <c r="E32325" s="5"/>
      <c r="F32325" s="5"/>
      <c r="G32325" s="5"/>
      <c r="H32325" s="5"/>
    </row>
    <row r="32326" spans="3:8" x14ac:dyDescent="0.3">
      <c r="C32326" s="5"/>
      <c r="D32326" s="5"/>
      <c r="E32326" s="5"/>
      <c r="F32326" s="5"/>
      <c r="G32326" s="5"/>
      <c r="H32326" s="5"/>
    </row>
    <row r="32327" spans="3:8" x14ac:dyDescent="0.3">
      <c r="C32327" s="5"/>
      <c r="D32327" s="5"/>
      <c r="E32327" s="5"/>
      <c r="F32327" s="5"/>
      <c r="G32327" s="5"/>
      <c r="H32327" s="5"/>
    </row>
    <row r="32328" spans="3:8" x14ac:dyDescent="0.3">
      <c r="C32328" s="5"/>
      <c r="D32328" s="5"/>
      <c r="E32328" s="5"/>
      <c r="F32328" s="5"/>
      <c r="G32328" s="5"/>
      <c r="H32328" s="5"/>
    </row>
    <row r="32329" spans="3:8" x14ac:dyDescent="0.3">
      <c r="C32329" s="5"/>
      <c r="D32329" s="5"/>
      <c r="E32329" s="5"/>
      <c r="F32329" s="5"/>
      <c r="G32329" s="5"/>
      <c r="H32329" s="5"/>
    </row>
    <row r="32330" spans="3:8" x14ac:dyDescent="0.3">
      <c r="C32330" s="5"/>
      <c r="D32330" s="5"/>
      <c r="E32330" s="5"/>
      <c r="F32330" s="5"/>
      <c r="G32330" s="5"/>
      <c r="H32330" s="5"/>
    </row>
    <row r="32331" spans="3:8" x14ac:dyDescent="0.3">
      <c r="C32331" s="5"/>
      <c r="D32331" s="5"/>
      <c r="E32331" s="5"/>
      <c r="F32331" s="5"/>
      <c r="G32331" s="5"/>
      <c r="H32331" s="5"/>
    </row>
    <row r="32332" spans="3:8" x14ac:dyDescent="0.3">
      <c r="C32332" s="5"/>
      <c r="D32332" s="5"/>
      <c r="E32332" s="5"/>
      <c r="F32332" s="5"/>
      <c r="G32332" s="5"/>
      <c r="H32332" s="5"/>
    </row>
    <row r="32333" spans="3:8" x14ac:dyDescent="0.3">
      <c r="C32333" s="5"/>
      <c r="D32333" s="5"/>
      <c r="E32333" s="5"/>
      <c r="F32333" s="5"/>
      <c r="G32333" s="5"/>
      <c r="H32333" s="5"/>
    </row>
    <row r="32334" spans="3:8" x14ac:dyDescent="0.3">
      <c r="C32334" s="5"/>
      <c r="D32334" s="5"/>
      <c r="E32334" s="5"/>
      <c r="F32334" s="5"/>
      <c r="G32334" s="5"/>
      <c r="H32334" s="5"/>
    </row>
    <row r="32335" spans="3:8" x14ac:dyDescent="0.3">
      <c r="C32335" s="5"/>
      <c r="D32335" s="5"/>
      <c r="E32335" s="5"/>
      <c r="F32335" s="5"/>
      <c r="G32335" s="5"/>
      <c r="H32335" s="5"/>
    </row>
    <row r="32336" spans="3:8" x14ac:dyDescent="0.3">
      <c r="C32336" s="5"/>
      <c r="D32336" s="5"/>
      <c r="E32336" s="5"/>
      <c r="F32336" s="5"/>
      <c r="G32336" s="5"/>
      <c r="H32336" s="5"/>
    </row>
    <row r="32337" spans="3:8" x14ac:dyDescent="0.3">
      <c r="C32337" s="5"/>
      <c r="D32337" s="5"/>
      <c r="E32337" s="5"/>
      <c r="F32337" s="5"/>
      <c r="G32337" s="5"/>
      <c r="H32337" s="5"/>
    </row>
    <row r="32338" spans="3:8" x14ac:dyDescent="0.3">
      <c r="C32338" s="5"/>
      <c r="D32338" s="5"/>
      <c r="E32338" s="5"/>
      <c r="F32338" s="5"/>
      <c r="G32338" s="5"/>
      <c r="H32338" s="5"/>
    </row>
    <row r="32339" spans="3:8" x14ac:dyDescent="0.3">
      <c r="C32339" s="5"/>
      <c r="D32339" s="5"/>
      <c r="E32339" s="5"/>
      <c r="F32339" s="5"/>
      <c r="G32339" s="5"/>
      <c r="H32339" s="5"/>
    </row>
    <row r="32340" spans="3:8" x14ac:dyDescent="0.3">
      <c r="C32340" s="5"/>
      <c r="D32340" s="5"/>
      <c r="E32340" s="5"/>
      <c r="F32340" s="5"/>
      <c r="G32340" s="5"/>
      <c r="H32340" s="5"/>
    </row>
    <row r="32341" spans="3:8" x14ac:dyDescent="0.3">
      <c r="C32341" s="5"/>
      <c r="D32341" s="5"/>
      <c r="E32341" s="5"/>
      <c r="F32341" s="5"/>
      <c r="G32341" s="5"/>
      <c r="H32341" s="5"/>
    </row>
    <row r="32342" spans="3:8" x14ac:dyDescent="0.3">
      <c r="C32342" s="5"/>
      <c r="D32342" s="5"/>
      <c r="E32342" s="5"/>
      <c r="F32342" s="5"/>
      <c r="G32342" s="5"/>
      <c r="H32342" s="5"/>
    </row>
    <row r="32343" spans="3:8" x14ac:dyDescent="0.3">
      <c r="C32343" s="5"/>
      <c r="D32343" s="5"/>
      <c r="E32343" s="5"/>
      <c r="F32343" s="5"/>
      <c r="G32343" s="5"/>
      <c r="H32343" s="5"/>
    </row>
    <row r="32344" spans="3:8" x14ac:dyDescent="0.3">
      <c r="C32344" s="5"/>
      <c r="D32344" s="5"/>
      <c r="E32344" s="5"/>
      <c r="F32344" s="5"/>
      <c r="G32344" s="5"/>
      <c r="H32344" s="5"/>
    </row>
    <row r="32345" spans="3:8" x14ac:dyDescent="0.3">
      <c r="C32345" s="5"/>
      <c r="D32345" s="5"/>
      <c r="E32345" s="5"/>
      <c r="F32345" s="5"/>
      <c r="G32345" s="5"/>
      <c r="H32345" s="5"/>
    </row>
    <row r="32346" spans="3:8" x14ac:dyDescent="0.3">
      <c r="C32346" s="5"/>
      <c r="D32346" s="5"/>
      <c r="E32346" s="5"/>
      <c r="F32346" s="5"/>
      <c r="G32346" s="5"/>
      <c r="H32346" s="5"/>
    </row>
    <row r="32347" spans="3:8" x14ac:dyDescent="0.3">
      <c r="C32347" s="5"/>
      <c r="D32347" s="5"/>
      <c r="E32347" s="5"/>
      <c r="F32347" s="5"/>
      <c r="G32347" s="5"/>
      <c r="H32347" s="5"/>
    </row>
    <row r="32348" spans="3:8" x14ac:dyDescent="0.3">
      <c r="C32348" s="5"/>
      <c r="D32348" s="5"/>
      <c r="E32348" s="5"/>
      <c r="F32348" s="5"/>
      <c r="G32348" s="5"/>
      <c r="H32348" s="5"/>
    </row>
    <row r="32349" spans="3:8" x14ac:dyDescent="0.3">
      <c r="C32349" s="5"/>
      <c r="D32349" s="5"/>
      <c r="E32349" s="5"/>
      <c r="F32349" s="5"/>
      <c r="G32349" s="5"/>
      <c r="H32349" s="5"/>
    </row>
    <row r="32350" spans="3:8" x14ac:dyDescent="0.3">
      <c r="C32350" s="5"/>
      <c r="D32350" s="5"/>
      <c r="E32350" s="5"/>
      <c r="F32350" s="5"/>
      <c r="G32350" s="5"/>
      <c r="H32350" s="5"/>
    </row>
    <row r="32351" spans="3:8" x14ac:dyDescent="0.3">
      <c r="C32351" s="5"/>
      <c r="D32351" s="5"/>
      <c r="E32351" s="5"/>
      <c r="F32351" s="5"/>
      <c r="G32351" s="5"/>
      <c r="H32351" s="5"/>
    </row>
    <row r="32352" spans="3:8" x14ac:dyDescent="0.3">
      <c r="C32352" s="5"/>
      <c r="D32352" s="5"/>
      <c r="E32352" s="5"/>
      <c r="F32352" s="5"/>
      <c r="G32352" s="5"/>
      <c r="H32352" s="5"/>
    </row>
    <row r="32353" spans="3:8" x14ac:dyDescent="0.3">
      <c r="C32353" s="5"/>
      <c r="D32353" s="5"/>
      <c r="E32353" s="5"/>
      <c r="F32353" s="5"/>
      <c r="G32353" s="5"/>
      <c r="H32353" s="5"/>
    </row>
    <row r="32354" spans="3:8" x14ac:dyDescent="0.3">
      <c r="C32354" s="5"/>
      <c r="D32354" s="5"/>
      <c r="E32354" s="5"/>
      <c r="F32354" s="5"/>
      <c r="G32354" s="5"/>
      <c r="H32354" s="5"/>
    </row>
    <row r="32355" spans="3:8" x14ac:dyDescent="0.3">
      <c r="C32355" s="5"/>
      <c r="D32355" s="5"/>
      <c r="E32355" s="5"/>
      <c r="F32355" s="5"/>
      <c r="G32355" s="5"/>
      <c r="H32355" s="5"/>
    </row>
    <row r="32356" spans="3:8" x14ac:dyDescent="0.3">
      <c r="C32356" s="5"/>
      <c r="D32356" s="5"/>
      <c r="E32356" s="5"/>
      <c r="F32356" s="5"/>
      <c r="G32356" s="5"/>
      <c r="H32356" s="5"/>
    </row>
    <row r="32357" spans="3:8" x14ac:dyDescent="0.3">
      <c r="C32357" s="5"/>
      <c r="D32357" s="5"/>
      <c r="E32357" s="5"/>
      <c r="F32357" s="5"/>
      <c r="G32357" s="5"/>
      <c r="H32357" s="5"/>
    </row>
    <row r="32358" spans="3:8" x14ac:dyDescent="0.3">
      <c r="C32358" s="5"/>
      <c r="D32358" s="5"/>
      <c r="E32358" s="5"/>
      <c r="F32358" s="5"/>
      <c r="G32358" s="5"/>
      <c r="H32358" s="5"/>
    </row>
    <row r="32359" spans="3:8" x14ac:dyDescent="0.3">
      <c r="C32359" s="5"/>
      <c r="D32359" s="5"/>
      <c r="E32359" s="5"/>
      <c r="F32359" s="5"/>
      <c r="G32359" s="5"/>
      <c r="H32359" s="5"/>
    </row>
    <row r="32360" spans="3:8" x14ac:dyDescent="0.3">
      <c r="C32360" s="5"/>
      <c r="D32360" s="5"/>
      <c r="E32360" s="5"/>
      <c r="F32360" s="5"/>
      <c r="G32360" s="5"/>
      <c r="H32360" s="5"/>
    </row>
    <row r="32361" spans="3:8" x14ac:dyDescent="0.3">
      <c r="C32361" s="5"/>
      <c r="D32361" s="5"/>
      <c r="E32361" s="5"/>
      <c r="F32361" s="5"/>
      <c r="G32361" s="5"/>
      <c r="H32361" s="5"/>
    </row>
    <row r="32362" spans="3:8" x14ac:dyDescent="0.3">
      <c r="C32362" s="5"/>
      <c r="D32362" s="5"/>
      <c r="E32362" s="5"/>
      <c r="F32362" s="5"/>
      <c r="G32362" s="5"/>
      <c r="H32362" s="5"/>
    </row>
    <row r="32363" spans="3:8" x14ac:dyDescent="0.3">
      <c r="C32363" s="5"/>
      <c r="D32363" s="5"/>
      <c r="E32363" s="5"/>
      <c r="F32363" s="5"/>
      <c r="G32363" s="5"/>
      <c r="H32363" s="5"/>
    </row>
    <row r="32364" spans="3:8" x14ac:dyDescent="0.3">
      <c r="C32364" s="5"/>
      <c r="D32364" s="5"/>
      <c r="E32364" s="5"/>
      <c r="F32364" s="5"/>
      <c r="G32364" s="5"/>
      <c r="H32364" s="5"/>
    </row>
    <row r="32365" spans="3:8" x14ac:dyDescent="0.3">
      <c r="C32365" s="5"/>
      <c r="D32365" s="5"/>
      <c r="E32365" s="5"/>
      <c r="F32365" s="5"/>
      <c r="G32365" s="5"/>
      <c r="H32365" s="5"/>
    </row>
    <row r="32366" spans="3:8" x14ac:dyDescent="0.3">
      <c r="C32366" s="5"/>
      <c r="D32366" s="5"/>
      <c r="E32366" s="5"/>
      <c r="F32366" s="5"/>
      <c r="G32366" s="5"/>
      <c r="H32366" s="5"/>
    </row>
    <row r="32367" spans="3:8" x14ac:dyDescent="0.3">
      <c r="C32367" s="5"/>
      <c r="D32367" s="5"/>
      <c r="E32367" s="5"/>
      <c r="F32367" s="5"/>
      <c r="G32367" s="5"/>
      <c r="H32367" s="5"/>
    </row>
    <row r="32368" spans="3:8" x14ac:dyDescent="0.3">
      <c r="C32368" s="5"/>
      <c r="D32368" s="5"/>
      <c r="E32368" s="5"/>
      <c r="F32368" s="5"/>
      <c r="G32368" s="5"/>
      <c r="H32368" s="5"/>
    </row>
    <row r="32369" spans="3:8" x14ac:dyDescent="0.3">
      <c r="C32369" s="5"/>
      <c r="D32369" s="5"/>
      <c r="E32369" s="5"/>
      <c r="F32369" s="5"/>
      <c r="G32369" s="5"/>
      <c r="H32369" s="5"/>
    </row>
    <row r="32370" spans="3:8" x14ac:dyDescent="0.3">
      <c r="C32370" s="5"/>
      <c r="D32370" s="5"/>
      <c r="E32370" s="5"/>
      <c r="F32370" s="5"/>
      <c r="G32370" s="5"/>
      <c r="H32370" s="5"/>
    </row>
    <row r="32371" spans="3:8" x14ac:dyDescent="0.3">
      <c r="C32371" s="5"/>
      <c r="D32371" s="5"/>
      <c r="E32371" s="5"/>
      <c r="F32371" s="5"/>
      <c r="G32371" s="5"/>
      <c r="H32371" s="5"/>
    </row>
    <row r="32372" spans="3:8" x14ac:dyDescent="0.3">
      <c r="C32372" s="5"/>
      <c r="D32372" s="5"/>
      <c r="E32372" s="5"/>
      <c r="F32372" s="5"/>
      <c r="G32372" s="5"/>
      <c r="H32372" s="5"/>
    </row>
    <row r="32373" spans="3:8" x14ac:dyDescent="0.3">
      <c r="C32373" s="5"/>
      <c r="D32373" s="5"/>
      <c r="E32373" s="5"/>
      <c r="F32373" s="5"/>
      <c r="G32373" s="5"/>
      <c r="H32373" s="5"/>
    </row>
    <row r="32374" spans="3:8" x14ac:dyDescent="0.3">
      <c r="C32374" s="5"/>
      <c r="D32374" s="5"/>
      <c r="E32374" s="5"/>
      <c r="F32374" s="5"/>
      <c r="G32374" s="5"/>
      <c r="H32374" s="5"/>
    </row>
    <row r="32375" spans="3:8" x14ac:dyDescent="0.3">
      <c r="C32375" s="5"/>
      <c r="D32375" s="5"/>
      <c r="E32375" s="5"/>
      <c r="F32375" s="5"/>
      <c r="G32375" s="5"/>
      <c r="H32375" s="5"/>
    </row>
    <row r="32376" spans="3:8" x14ac:dyDescent="0.3">
      <c r="C32376" s="5"/>
      <c r="D32376" s="5"/>
      <c r="E32376" s="5"/>
      <c r="F32376" s="5"/>
      <c r="G32376" s="5"/>
      <c r="H32376" s="5"/>
    </row>
    <row r="32377" spans="3:8" x14ac:dyDescent="0.3">
      <c r="C32377" s="5"/>
      <c r="D32377" s="5"/>
      <c r="E32377" s="5"/>
      <c r="F32377" s="5"/>
      <c r="G32377" s="5"/>
      <c r="H32377" s="5"/>
    </row>
    <row r="32378" spans="3:8" x14ac:dyDescent="0.3">
      <c r="C32378" s="5"/>
      <c r="D32378" s="5"/>
      <c r="E32378" s="5"/>
      <c r="F32378" s="5"/>
      <c r="G32378" s="5"/>
      <c r="H32378" s="5"/>
    </row>
    <row r="32379" spans="3:8" x14ac:dyDescent="0.3">
      <c r="C32379" s="5"/>
      <c r="D32379" s="5"/>
      <c r="E32379" s="5"/>
      <c r="F32379" s="5"/>
      <c r="G32379" s="5"/>
      <c r="H32379" s="5"/>
    </row>
    <row r="32380" spans="3:8" x14ac:dyDescent="0.3">
      <c r="C32380" s="5"/>
      <c r="D32380" s="5"/>
      <c r="E32380" s="5"/>
      <c r="F32380" s="5"/>
      <c r="G32380" s="5"/>
      <c r="H32380" s="5"/>
    </row>
    <row r="32381" spans="3:8" x14ac:dyDescent="0.3">
      <c r="C32381" s="5"/>
      <c r="D32381" s="5"/>
      <c r="E32381" s="5"/>
      <c r="F32381" s="5"/>
      <c r="G32381" s="5"/>
      <c r="H32381" s="5"/>
    </row>
    <row r="32382" spans="3:8" x14ac:dyDescent="0.3">
      <c r="C32382" s="5"/>
      <c r="D32382" s="5"/>
      <c r="E32382" s="5"/>
      <c r="F32382" s="5"/>
      <c r="G32382" s="5"/>
      <c r="H32382" s="5"/>
    </row>
    <row r="32383" spans="3:8" x14ac:dyDescent="0.3">
      <c r="C32383" s="5"/>
      <c r="D32383" s="5"/>
      <c r="E32383" s="5"/>
      <c r="F32383" s="5"/>
      <c r="G32383" s="5"/>
      <c r="H32383" s="5"/>
    </row>
    <row r="32384" spans="3:8" x14ac:dyDescent="0.3">
      <c r="C32384" s="5"/>
      <c r="D32384" s="5"/>
      <c r="E32384" s="5"/>
      <c r="F32384" s="5"/>
      <c r="G32384" s="5"/>
      <c r="H32384" s="5"/>
    </row>
    <row r="32385" spans="3:8" x14ac:dyDescent="0.3">
      <c r="C32385" s="5"/>
      <c r="D32385" s="5"/>
      <c r="E32385" s="5"/>
      <c r="F32385" s="5"/>
      <c r="G32385" s="5"/>
      <c r="H32385" s="5"/>
    </row>
    <row r="32386" spans="3:8" x14ac:dyDescent="0.3">
      <c r="C32386" s="5"/>
      <c r="D32386" s="5"/>
      <c r="E32386" s="5"/>
      <c r="F32386" s="5"/>
      <c r="G32386" s="5"/>
      <c r="H32386" s="5"/>
    </row>
    <row r="32387" spans="3:8" x14ac:dyDescent="0.3">
      <c r="C32387" s="5"/>
      <c r="D32387" s="5"/>
      <c r="E32387" s="5"/>
      <c r="F32387" s="5"/>
      <c r="G32387" s="5"/>
      <c r="H32387" s="5"/>
    </row>
    <row r="32388" spans="3:8" x14ac:dyDescent="0.3">
      <c r="C32388" s="5"/>
      <c r="D32388" s="5"/>
      <c r="E32388" s="5"/>
      <c r="F32388" s="5"/>
      <c r="G32388" s="5"/>
      <c r="H32388" s="5"/>
    </row>
    <row r="32389" spans="3:8" x14ac:dyDescent="0.3">
      <c r="C32389" s="5"/>
      <c r="D32389" s="5"/>
      <c r="E32389" s="5"/>
      <c r="F32389" s="5"/>
      <c r="G32389" s="5"/>
      <c r="H32389" s="5"/>
    </row>
    <row r="32390" spans="3:8" x14ac:dyDescent="0.3">
      <c r="C32390" s="5"/>
      <c r="D32390" s="5"/>
      <c r="E32390" s="5"/>
      <c r="F32390" s="5"/>
      <c r="G32390" s="5"/>
      <c r="H32390" s="5"/>
    </row>
    <row r="32391" spans="3:8" x14ac:dyDescent="0.3">
      <c r="C32391" s="5"/>
      <c r="D32391" s="5"/>
      <c r="E32391" s="5"/>
      <c r="F32391" s="5"/>
      <c r="G32391" s="5"/>
      <c r="H32391" s="5"/>
    </row>
    <row r="32392" spans="3:8" x14ac:dyDescent="0.3">
      <c r="C32392" s="5"/>
      <c r="D32392" s="5"/>
      <c r="E32392" s="5"/>
      <c r="F32392" s="5"/>
      <c r="G32392" s="5"/>
      <c r="H32392" s="5"/>
    </row>
    <row r="32393" spans="3:8" x14ac:dyDescent="0.3">
      <c r="C32393" s="5"/>
      <c r="D32393" s="5"/>
      <c r="E32393" s="5"/>
      <c r="F32393" s="5"/>
      <c r="G32393" s="5"/>
      <c r="H32393" s="5"/>
    </row>
    <row r="32394" spans="3:8" x14ac:dyDescent="0.3">
      <c r="C32394" s="5"/>
      <c r="D32394" s="5"/>
      <c r="E32394" s="5"/>
      <c r="F32394" s="5"/>
      <c r="G32394" s="5"/>
      <c r="H32394" s="5"/>
    </row>
    <row r="32395" spans="3:8" x14ac:dyDescent="0.3">
      <c r="C32395" s="5"/>
      <c r="D32395" s="5"/>
      <c r="E32395" s="5"/>
      <c r="F32395" s="5"/>
      <c r="G32395" s="5"/>
      <c r="H32395" s="5"/>
    </row>
    <row r="32396" spans="3:8" x14ac:dyDescent="0.3">
      <c r="C32396" s="5"/>
      <c r="D32396" s="5"/>
      <c r="E32396" s="5"/>
      <c r="F32396" s="5"/>
      <c r="G32396" s="5"/>
      <c r="H32396" s="5"/>
    </row>
    <row r="32397" spans="3:8" x14ac:dyDescent="0.3">
      <c r="C32397" s="5"/>
      <c r="D32397" s="5"/>
      <c r="E32397" s="5"/>
      <c r="F32397" s="5"/>
      <c r="G32397" s="5"/>
      <c r="H32397" s="5"/>
    </row>
    <row r="32398" spans="3:8" x14ac:dyDescent="0.3">
      <c r="C32398" s="5"/>
      <c r="D32398" s="5"/>
      <c r="E32398" s="5"/>
      <c r="F32398" s="5"/>
      <c r="G32398" s="5"/>
      <c r="H32398" s="5"/>
    </row>
    <row r="32399" spans="3:8" x14ac:dyDescent="0.3">
      <c r="C32399" s="5"/>
      <c r="D32399" s="5"/>
      <c r="E32399" s="5"/>
      <c r="F32399" s="5"/>
      <c r="G32399" s="5"/>
      <c r="H32399" s="5"/>
    </row>
    <row r="32400" spans="3:8" x14ac:dyDescent="0.3">
      <c r="C32400" s="5"/>
      <c r="D32400" s="5"/>
      <c r="E32400" s="5"/>
      <c r="F32400" s="5"/>
      <c r="G32400" s="5"/>
      <c r="H32400" s="5"/>
    </row>
    <row r="32401" spans="3:8" x14ac:dyDescent="0.3">
      <c r="C32401" s="5"/>
      <c r="D32401" s="5"/>
      <c r="E32401" s="5"/>
      <c r="F32401" s="5"/>
      <c r="G32401" s="5"/>
      <c r="H32401" s="5"/>
    </row>
    <row r="32402" spans="3:8" x14ac:dyDescent="0.3">
      <c r="C32402" s="5"/>
      <c r="D32402" s="5"/>
      <c r="E32402" s="5"/>
      <c r="F32402" s="5"/>
      <c r="G32402" s="5"/>
      <c r="H32402" s="5"/>
    </row>
    <row r="32403" spans="3:8" x14ac:dyDescent="0.3">
      <c r="C32403" s="5"/>
      <c r="D32403" s="5"/>
      <c r="E32403" s="5"/>
      <c r="F32403" s="5"/>
      <c r="G32403" s="5"/>
      <c r="H32403" s="5"/>
    </row>
    <row r="32404" spans="3:8" x14ac:dyDescent="0.3">
      <c r="C32404" s="5"/>
      <c r="D32404" s="5"/>
      <c r="E32404" s="5"/>
      <c r="F32404" s="5"/>
      <c r="G32404" s="5"/>
      <c r="H32404" s="5"/>
    </row>
    <row r="32405" spans="3:8" x14ac:dyDescent="0.3">
      <c r="C32405" s="5"/>
      <c r="D32405" s="5"/>
      <c r="E32405" s="5"/>
      <c r="F32405" s="5"/>
      <c r="G32405" s="5"/>
      <c r="H32405" s="5"/>
    </row>
    <row r="32406" spans="3:8" x14ac:dyDescent="0.3">
      <c r="C32406" s="5"/>
      <c r="D32406" s="5"/>
      <c r="E32406" s="5"/>
      <c r="F32406" s="5"/>
      <c r="G32406" s="5"/>
      <c r="H32406" s="5"/>
    </row>
    <row r="32407" spans="3:8" x14ac:dyDescent="0.3">
      <c r="C32407" s="5"/>
      <c r="D32407" s="5"/>
      <c r="E32407" s="5"/>
      <c r="F32407" s="5"/>
      <c r="G32407" s="5"/>
      <c r="H32407" s="5"/>
    </row>
    <row r="32408" spans="3:8" x14ac:dyDescent="0.3">
      <c r="C32408" s="5"/>
      <c r="D32408" s="5"/>
      <c r="E32408" s="5"/>
      <c r="F32408" s="5"/>
      <c r="G32408" s="5"/>
      <c r="H32408" s="5"/>
    </row>
    <row r="32409" spans="3:8" x14ac:dyDescent="0.3">
      <c r="C32409" s="5"/>
      <c r="D32409" s="5"/>
      <c r="E32409" s="5"/>
      <c r="F32409" s="5"/>
      <c r="G32409" s="5"/>
      <c r="H32409" s="5"/>
    </row>
    <row r="32410" spans="3:8" x14ac:dyDescent="0.3">
      <c r="C32410" s="5"/>
      <c r="D32410" s="5"/>
      <c r="E32410" s="5"/>
      <c r="F32410" s="5"/>
      <c r="G32410" s="5"/>
      <c r="H32410" s="5"/>
    </row>
    <row r="32411" spans="3:8" x14ac:dyDescent="0.3">
      <c r="C32411" s="5"/>
      <c r="D32411" s="5"/>
      <c r="E32411" s="5"/>
      <c r="F32411" s="5"/>
      <c r="G32411" s="5"/>
      <c r="H32411" s="5"/>
    </row>
    <row r="32412" spans="3:8" x14ac:dyDescent="0.3">
      <c r="C32412" s="5"/>
      <c r="D32412" s="5"/>
      <c r="E32412" s="5"/>
      <c r="F32412" s="5"/>
      <c r="G32412" s="5"/>
      <c r="H32412" s="5"/>
    </row>
    <row r="32413" spans="3:8" x14ac:dyDescent="0.3">
      <c r="C32413" s="5"/>
      <c r="D32413" s="5"/>
      <c r="E32413" s="5"/>
      <c r="F32413" s="5"/>
      <c r="G32413" s="5"/>
      <c r="H32413" s="5"/>
    </row>
    <row r="32414" spans="3:8" x14ac:dyDescent="0.3">
      <c r="C32414" s="5"/>
      <c r="D32414" s="5"/>
      <c r="E32414" s="5"/>
      <c r="F32414" s="5"/>
      <c r="G32414" s="5"/>
      <c r="H32414" s="5"/>
    </row>
    <row r="32415" spans="3:8" x14ac:dyDescent="0.3">
      <c r="C32415" s="5"/>
      <c r="D32415" s="5"/>
      <c r="E32415" s="5"/>
      <c r="F32415" s="5"/>
      <c r="G32415" s="5"/>
      <c r="H32415" s="5"/>
    </row>
    <row r="32416" spans="3:8" x14ac:dyDescent="0.3">
      <c r="C32416" s="5"/>
      <c r="D32416" s="5"/>
      <c r="E32416" s="5"/>
      <c r="F32416" s="5"/>
      <c r="G32416" s="5"/>
      <c r="H32416" s="5"/>
    </row>
    <row r="32417" spans="3:8" x14ac:dyDescent="0.3">
      <c r="C32417" s="5"/>
      <c r="D32417" s="5"/>
      <c r="E32417" s="5"/>
      <c r="F32417" s="5"/>
      <c r="G32417" s="5"/>
      <c r="H32417" s="5"/>
    </row>
    <row r="32418" spans="3:8" x14ac:dyDescent="0.3">
      <c r="C32418" s="5"/>
      <c r="D32418" s="5"/>
      <c r="E32418" s="5"/>
      <c r="F32418" s="5"/>
      <c r="G32418" s="5"/>
      <c r="H32418" s="5"/>
    </row>
    <row r="32419" spans="3:8" x14ac:dyDescent="0.3">
      <c r="C32419" s="5"/>
      <c r="D32419" s="5"/>
      <c r="E32419" s="5"/>
      <c r="F32419" s="5"/>
      <c r="G32419" s="5"/>
      <c r="H32419" s="5"/>
    </row>
    <row r="32420" spans="3:8" x14ac:dyDescent="0.3">
      <c r="C32420" s="5"/>
      <c r="D32420" s="5"/>
      <c r="E32420" s="5"/>
      <c r="F32420" s="5"/>
      <c r="G32420" s="5"/>
      <c r="H32420" s="5"/>
    </row>
    <row r="32421" spans="3:8" x14ac:dyDescent="0.3">
      <c r="C32421" s="5"/>
      <c r="D32421" s="5"/>
      <c r="E32421" s="5"/>
      <c r="F32421" s="5"/>
      <c r="G32421" s="5"/>
      <c r="H32421" s="5"/>
    </row>
    <row r="32422" spans="3:8" x14ac:dyDescent="0.3">
      <c r="C32422" s="5"/>
      <c r="D32422" s="5"/>
      <c r="E32422" s="5"/>
      <c r="F32422" s="5"/>
      <c r="G32422" s="5"/>
      <c r="H32422" s="5"/>
    </row>
    <row r="32423" spans="3:8" x14ac:dyDescent="0.3">
      <c r="C32423" s="5"/>
      <c r="D32423" s="5"/>
      <c r="E32423" s="5"/>
      <c r="F32423" s="5"/>
      <c r="G32423" s="5"/>
      <c r="H32423" s="5"/>
    </row>
    <row r="32424" spans="3:8" x14ac:dyDescent="0.3">
      <c r="C32424" s="5"/>
      <c r="D32424" s="5"/>
      <c r="E32424" s="5"/>
      <c r="F32424" s="5"/>
      <c r="G32424" s="5"/>
      <c r="H32424" s="5"/>
    </row>
    <row r="32425" spans="3:8" x14ac:dyDescent="0.3">
      <c r="C32425" s="5"/>
      <c r="D32425" s="5"/>
      <c r="E32425" s="5"/>
      <c r="F32425" s="5"/>
      <c r="G32425" s="5"/>
      <c r="H32425" s="5"/>
    </row>
    <row r="32426" spans="3:8" x14ac:dyDescent="0.3">
      <c r="C32426" s="5"/>
      <c r="D32426" s="5"/>
      <c r="E32426" s="5"/>
      <c r="F32426" s="5"/>
      <c r="G32426" s="5"/>
      <c r="H32426" s="5"/>
    </row>
    <row r="32427" spans="3:8" x14ac:dyDescent="0.3">
      <c r="C32427" s="5"/>
      <c r="D32427" s="5"/>
      <c r="E32427" s="5"/>
      <c r="F32427" s="5"/>
      <c r="G32427" s="5"/>
      <c r="H32427" s="5"/>
    </row>
    <row r="32428" spans="3:8" x14ac:dyDescent="0.3">
      <c r="C32428" s="5"/>
      <c r="D32428" s="5"/>
      <c r="E32428" s="5"/>
      <c r="F32428" s="5"/>
      <c r="G32428" s="5"/>
      <c r="H32428" s="5"/>
    </row>
    <row r="32429" spans="3:8" x14ac:dyDescent="0.3">
      <c r="C32429" s="5"/>
      <c r="D32429" s="5"/>
      <c r="E32429" s="5"/>
      <c r="F32429" s="5"/>
      <c r="G32429" s="5"/>
      <c r="H32429" s="5"/>
    </row>
    <row r="32430" spans="3:8" x14ac:dyDescent="0.3">
      <c r="C32430" s="5"/>
      <c r="D32430" s="5"/>
      <c r="E32430" s="5"/>
      <c r="F32430" s="5"/>
      <c r="G32430" s="5"/>
      <c r="H32430" s="5"/>
    </row>
    <row r="32431" spans="3:8" x14ac:dyDescent="0.3">
      <c r="C32431" s="5"/>
      <c r="D32431" s="5"/>
      <c r="E32431" s="5"/>
      <c r="F32431" s="5"/>
      <c r="G32431" s="5"/>
      <c r="H32431" s="5"/>
    </row>
    <row r="32432" spans="3:8" x14ac:dyDescent="0.3">
      <c r="C32432" s="5"/>
      <c r="D32432" s="5"/>
      <c r="E32432" s="5"/>
      <c r="F32432" s="5"/>
      <c r="G32432" s="5"/>
      <c r="H32432" s="5"/>
    </row>
    <row r="32433" spans="3:8" x14ac:dyDescent="0.3">
      <c r="C32433" s="5"/>
      <c r="D32433" s="5"/>
      <c r="E32433" s="5"/>
      <c r="F32433" s="5"/>
      <c r="G32433" s="5"/>
      <c r="H32433" s="5"/>
    </row>
    <row r="32434" spans="3:8" x14ac:dyDescent="0.3">
      <c r="C32434" s="5"/>
      <c r="D32434" s="5"/>
      <c r="E32434" s="5"/>
      <c r="F32434" s="5"/>
      <c r="G32434" s="5"/>
      <c r="H32434" s="5"/>
    </row>
    <row r="32435" spans="3:8" x14ac:dyDescent="0.3">
      <c r="C32435" s="5"/>
      <c r="D32435" s="5"/>
      <c r="E32435" s="5"/>
      <c r="F32435" s="5"/>
      <c r="G32435" s="5"/>
      <c r="H32435" s="5"/>
    </row>
    <row r="32436" spans="3:8" x14ac:dyDescent="0.3">
      <c r="C32436" s="5"/>
      <c r="D32436" s="5"/>
      <c r="E32436" s="5"/>
      <c r="F32436" s="5"/>
      <c r="G32436" s="5"/>
      <c r="H32436" s="5"/>
    </row>
    <row r="32437" spans="3:8" x14ac:dyDescent="0.3">
      <c r="C32437" s="5"/>
      <c r="D32437" s="5"/>
      <c r="E32437" s="5"/>
      <c r="F32437" s="5"/>
      <c r="G32437" s="5"/>
      <c r="H32437" s="5"/>
    </row>
    <row r="32438" spans="3:8" x14ac:dyDescent="0.3">
      <c r="C32438" s="5"/>
      <c r="D32438" s="5"/>
      <c r="E32438" s="5"/>
      <c r="F32438" s="5"/>
      <c r="G32438" s="5"/>
      <c r="H32438" s="5"/>
    </row>
    <row r="32439" spans="3:8" x14ac:dyDescent="0.3">
      <c r="C32439" s="5"/>
      <c r="D32439" s="5"/>
      <c r="E32439" s="5"/>
      <c r="F32439" s="5"/>
      <c r="G32439" s="5"/>
      <c r="H32439" s="5"/>
    </row>
    <row r="32440" spans="3:8" x14ac:dyDescent="0.3">
      <c r="C32440" s="5"/>
      <c r="D32440" s="5"/>
      <c r="E32440" s="5"/>
      <c r="F32440" s="5"/>
      <c r="G32440" s="5"/>
      <c r="H32440" s="5"/>
    </row>
    <row r="32441" spans="3:8" x14ac:dyDescent="0.3">
      <c r="C32441" s="5"/>
      <c r="D32441" s="5"/>
      <c r="E32441" s="5"/>
      <c r="F32441" s="5"/>
      <c r="G32441" s="5"/>
      <c r="H32441" s="5"/>
    </row>
    <row r="32442" spans="3:8" x14ac:dyDescent="0.3">
      <c r="C32442" s="5"/>
      <c r="D32442" s="5"/>
      <c r="E32442" s="5"/>
      <c r="F32442" s="5"/>
      <c r="G32442" s="5"/>
      <c r="H32442" s="5"/>
    </row>
    <row r="32443" spans="3:8" x14ac:dyDescent="0.3">
      <c r="C32443" s="5"/>
      <c r="D32443" s="5"/>
      <c r="E32443" s="5"/>
      <c r="F32443" s="5"/>
      <c r="G32443" s="5"/>
      <c r="H32443" s="5"/>
    </row>
    <row r="32444" spans="3:8" x14ac:dyDescent="0.3">
      <c r="C32444" s="5"/>
      <c r="D32444" s="5"/>
      <c r="E32444" s="5"/>
      <c r="F32444" s="5"/>
      <c r="G32444" s="5"/>
      <c r="H32444" s="5"/>
    </row>
    <row r="32445" spans="3:8" x14ac:dyDescent="0.3">
      <c r="C32445" s="5"/>
      <c r="D32445" s="5"/>
      <c r="E32445" s="5"/>
      <c r="F32445" s="5"/>
      <c r="G32445" s="5"/>
      <c r="H32445" s="5"/>
    </row>
    <row r="32446" spans="3:8" x14ac:dyDescent="0.3">
      <c r="C32446" s="5"/>
      <c r="D32446" s="5"/>
      <c r="E32446" s="5"/>
      <c r="F32446" s="5"/>
      <c r="G32446" s="5"/>
      <c r="H32446" s="5"/>
    </row>
    <row r="32447" spans="3:8" x14ac:dyDescent="0.3">
      <c r="C32447" s="5"/>
      <c r="D32447" s="5"/>
      <c r="E32447" s="5"/>
      <c r="F32447" s="5"/>
      <c r="G32447" s="5"/>
      <c r="H32447" s="5"/>
    </row>
    <row r="32448" spans="3:8" x14ac:dyDescent="0.3">
      <c r="C32448" s="5"/>
      <c r="D32448" s="5"/>
      <c r="E32448" s="5"/>
      <c r="F32448" s="5"/>
      <c r="G32448" s="5"/>
      <c r="H32448" s="5"/>
    </row>
    <row r="32449" spans="3:8" x14ac:dyDescent="0.3">
      <c r="C32449" s="5"/>
      <c r="D32449" s="5"/>
      <c r="E32449" s="5"/>
      <c r="F32449" s="5"/>
      <c r="G32449" s="5"/>
      <c r="H32449" s="5"/>
    </row>
    <row r="32450" spans="3:8" x14ac:dyDescent="0.3">
      <c r="C32450" s="5"/>
      <c r="D32450" s="5"/>
      <c r="E32450" s="5"/>
      <c r="F32450" s="5"/>
      <c r="G32450" s="5"/>
      <c r="H32450" s="5"/>
    </row>
    <row r="32451" spans="3:8" x14ac:dyDescent="0.3">
      <c r="C32451" s="5"/>
      <c r="D32451" s="5"/>
      <c r="E32451" s="5"/>
      <c r="F32451" s="5"/>
      <c r="G32451" s="5"/>
      <c r="H32451" s="5"/>
    </row>
    <row r="32452" spans="3:8" x14ac:dyDescent="0.3">
      <c r="C32452" s="5"/>
      <c r="D32452" s="5"/>
      <c r="E32452" s="5"/>
      <c r="F32452" s="5"/>
      <c r="G32452" s="5"/>
      <c r="H32452" s="5"/>
    </row>
    <row r="32453" spans="3:8" x14ac:dyDescent="0.3">
      <c r="C32453" s="5"/>
      <c r="D32453" s="5"/>
      <c r="E32453" s="5"/>
      <c r="F32453" s="5"/>
      <c r="G32453" s="5"/>
      <c r="H32453" s="5"/>
    </row>
    <row r="32454" spans="3:8" x14ac:dyDescent="0.3">
      <c r="C32454" s="5"/>
      <c r="D32454" s="5"/>
      <c r="E32454" s="5"/>
      <c r="F32454" s="5"/>
      <c r="G32454" s="5"/>
      <c r="H32454" s="5"/>
    </row>
    <row r="32455" spans="3:8" x14ac:dyDescent="0.3">
      <c r="C32455" s="5"/>
      <c r="D32455" s="5"/>
      <c r="E32455" s="5"/>
      <c r="F32455" s="5"/>
      <c r="G32455" s="5"/>
      <c r="H32455" s="5"/>
    </row>
    <row r="32456" spans="3:8" x14ac:dyDescent="0.3">
      <c r="C32456" s="5"/>
      <c r="D32456" s="5"/>
      <c r="E32456" s="5"/>
      <c r="F32456" s="5"/>
      <c r="G32456" s="5"/>
      <c r="H32456" s="5"/>
    </row>
    <row r="32457" spans="3:8" x14ac:dyDescent="0.3">
      <c r="C32457" s="5"/>
      <c r="D32457" s="5"/>
      <c r="E32457" s="5"/>
      <c r="F32457" s="5"/>
      <c r="G32457" s="5"/>
      <c r="H32457" s="5"/>
    </row>
    <row r="32458" spans="3:8" x14ac:dyDescent="0.3">
      <c r="C32458" s="5"/>
      <c r="D32458" s="5"/>
      <c r="E32458" s="5"/>
      <c r="F32458" s="5"/>
      <c r="G32458" s="5"/>
      <c r="H32458" s="5"/>
    </row>
    <row r="32459" spans="3:8" x14ac:dyDescent="0.3">
      <c r="C32459" s="5"/>
      <c r="D32459" s="5"/>
      <c r="E32459" s="5"/>
      <c r="F32459" s="5"/>
      <c r="G32459" s="5"/>
      <c r="H32459" s="5"/>
    </row>
    <row r="32460" spans="3:8" x14ac:dyDescent="0.3">
      <c r="C32460" s="5"/>
      <c r="D32460" s="5"/>
      <c r="E32460" s="5"/>
      <c r="F32460" s="5"/>
      <c r="G32460" s="5"/>
      <c r="H32460" s="5"/>
    </row>
    <row r="32461" spans="3:8" x14ac:dyDescent="0.3">
      <c r="C32461" s="5"/>
      <c r="D32461" s="5"/>
      <c r="E32461" s="5"/>
      <c r="F32461" s="5"/>
      <c r="G32461" s="5"/>
      <c r="H32461" s="5"/>
    </row>
    <row r="32462" spans="3:8" x14ac:dyDescent="0.3">
      <c r="C32462" s="5"/>
      <c r="D32462" s="5"/>
      <c r="E32462" s="5"/>
      <c r="F32462" s="5"/>
      <c r="G32462" s="5"/>
      <c r="H32462" s="5"/>
    </row>
    <row r="32463" spans="3:8" x14ac:dyDescent="0.3">
      <c r="C32463" s="5"/>
      <c r="D32463" s="5"/>
      <c r="E32463" s="5"/>
      <c r="F32463" s="5"/>
      <c r="G32463" s="5"/>
      <c r="H32463" s="5"/>
    </row>
    <row r="32464" spans="3:8" x14ac:dyDescent="0.3">
      <c r="C32464" s="5"/>
      <c r="D32464" s="5"/>
      <c r="E32464" s="5"/>
      <c r="F32464" s="5"/>
      <c r="G32464" s="5"/>
      <c r="H32464" s="5"/>
    </row>
    <row r="32465" spans="3:8" x14ac:dyDescent="0.3">
      <c r="C32465" s="5"/>
      <c r="D32465" s="5"/>
      <c r="E32465" s="5"/>
      <c r="F32465" s="5"/>
      <c r="G32465" s="5"/>
      <c r="H32465" s="5"/>
    </row>
    <row r="32466" spans="3:8" x14ac:dyDescent="0.3">
      <c r="C32466" s="5"/>
      <c r="D32466" s="5"/>
      <c r="E32466" s="5"/>
      <c r="F32466" s="5"/>
      <c r="G32466" s="5"/>
      <c r="H32466" s="5"/>
    </row>
    <row r="32467" spans="3:8" x14ac:dyDescent="0.3">
      <c r="C32467" s="5"/>
      <c r="D32467" s="5"/>
      <c r="E32467" s="5"/>
      <c r="F32467" s="5"/>
      <c r="G32467" s="5"/>
      <c r="H32467" s="5"/>
    </row>
    <row r="32468" spans="3:8" x14ac:dyDescent="0.3">
      <c r="C32468" s="5"/>
      <c r="D32468" s="5"/>
      <c r="E32468" s="5"/>
      <c r="F32468" s="5"/>
      <c r="G32468" s="5"/>
      <c r="H32468" s="5"/>
    </row>
    <row r="32469" spans="3:8" x14ac:dyDescent="0.3">
      <c r="C32469" s="5"/>
      <c r="D32469" s="5"/>
      <c r="E32469" s="5"/>
      <c r="F32469" s="5"/>
      <c r="G32469" s="5"/>
      <c r="H32469" s="5"/>
    </row>
    <row r="32470" spans="3:8" x14ac:dyDescent="0.3">
      <c r="C32470" s="5"/>
      <c r="D32470" s="5"/>
      <c r="E32470" s="5"/>
      <c r="F32470" s="5"/>
      <c r="G32470" s="5"/>
      <c r="H32470" s="5"/>
    </row>
    <row r="32471" spans="3:8" x14ac:dyDescent="0.3">
      <c r="C32471" s="5"/>
      <c r="D32471" s="5"/>
      <c r="E32471" s="5"/>
      <c r="F32471" s="5"/>
      <c r="G32471" s="5"/>
      <c r="H32471" s="5"/>
    </row>
    <row r="32472" spans="3:8" x14ac:dyDescent="0.3">
      <c r="C32472" s="5"/>
      <c r="D32472" s="5"/>
      <c r="E32472" s="5"/>
      <c r="F32472" s="5"/>
      <c r="G32472" s="5"/>
      <c r="H32472" s="5"/>
    </row>
    <row r="32473" spans="3:8" x14ac:dyDescent="0.3">
      <c r="C32473" s="5"/>
      <c r="D32473" s="5"/>
      <c r="E32473" s="5"/>
      <c r="F32473" s="5"/>
      <c r="G32473" s="5"/>
      <c r="H32473" s="5"/>
    </row>
    <row r="32474" spans="3:8" x14ac:dyDescent="0.3">
      <c r="C32474" s="5"/>
      <c r="D32474" s="5"/>
      <c r="E32474" s="5"/>
      <c r="F32474" s="5"/>
      <c r="G32474" s="5"/>
      <c r="H32474" s="5"/>
    </row>
    <row r="32475" spans="3:8" x14ac:dyDescent="0.3">
      <c r="C32475" s="5"/>
      <c r="D32475" s="5"/>
      <c r="E32475" s="5"/>
      <c r="F32475" s="5"/>
      <c r="G32475" s="5"/>
      <c r="H32475" s="5"/>
    </row>
    <row r="32476" spans="3:8" x14ac:dyDescent="0.3">
      <c r="C32476" s="5"/>
      <c r="D32476" s="5"/>
      <c r="E32476" s="5"/>
      <c r="F32476" s="5"/>
      <c r="G32476" s="5"/>
      <c r="H32476" s="5"/>
    </row>
    <row r="32477" spans="3:8" x14ac:dyDescent="0.3">
      <c r="C32477" s="5"/>
      <c r="D32477" s="5"/>
      <c r="E32477" s="5"/>
      <c r="F32477" s="5"/>
      <c r="G32477" s="5"/>
      <c r="H32477" s="5"/>
    </row>
    <row r="32478" spans="3:8" x14ac:dyDescent="0.3">
      <c r="C32478" s="5"/>
      <c r="D32478" s="5"/>
      <c r="E32478" s="5"/>
      <c r="F32478" s="5"/>
      <c r="G32478" s="5"/>
      <c r="H32478" s="5"/>
    </row>
    <row r="32479" spans="3:8" x14ac:dyDescent="0.3">
      <c r="C32479" s="5"/>
      <c r="D32479" s="5"/>
      <c r="E32479" s="5"/>
      <c r="F32479" s="5"/>
      <c r="G32479" s="5"/>
      <c r="H32479" s="5"/>
    </row>
    <row r="32480" spans="3:8" x14ac:dyDescent="0.3">
      <c r="C32480" s="5"/>
      <c r="D32480" s="5"/>
      <c r="E32480" s="5"/>
      <c r="F32480" s="5"/>
      <c r="G32480" s="5"/>
      <c r="H32480" s="5"/>
    </row>
    <row r="32481" spans="3:8" x14ac:dyDescent="0.3">
      <c r="C32481" s="5"/>
      <c r="D32481" s="5"/>
      <c r="E32481" s="5"/>
      <c r="F32481" s="5"/>
      <c r="G32481" s="5"/>
      <c r="H32481" s="5"/>
    </row>
    <row r="32482" spans="3:8" x14ac:dyDescent="0.3">
      <c r="C32482" s="5"/>
      <c r="D32482" s="5"/>
      <c r="E32482" s="5"/>
      <c r="F32482" s="5"/>
      <c r="G32482" s="5"/>
      <c r="H32482" s="5"/>
    </row>
    <row r="32483" spans="3:8" x14ac:dyDescent="0.3">
      <c r="C32483" s="5"/>
      <c r="D32483" s="5"/>
      <c r="E32483" s="5"/>
      <c r="F32483" s="5"/>
      <c r="G32483" s="5"/>
      <c r="H32483" s="5"/>
    </row>
    <row r="32484" spans="3:8" x14ac:dyDescent="0.3">
      <c r="C32484" s="5"/>
      <c r="D32484" s="5"/>
      <c r="E32484" s="5"/>
      <c r="F32484" s="5"/>
      <c r="G32484" s="5"/>
      <c r="H32484" s="5"/>
    </row>
    <row r="32485" spans="3:8" x14ac:dyDescent="0.3">
      <c r="C32485" s="5"/>
      <c r="D32485" s="5"/>
      <c r="E32485" s="5"/>
      <c r="F32485" s="5"/>
      <c r="G32485" s="5"/>
      <c r="H32485" s="5"/>
    </row>
    <row r="32486" spans="3:8" x14ac:dyDescent="0.3">
      <c r="C32486" s="5"/>
      <c r="D32486" s="5"/>
      <c r="E32486" s="5"/>
      <c r="F32486" s="5"/>
      <c r="G32486" s="5"/>
      <c r="H32486" s="5"/>
    </row>
    <row r="32487" spans="3:8" x14ac:dyDescent="0.3">
      <c r="C32487" s="5"/>
      <c r="D32487" s="5"/>
      <c r="E32487" s="5"/>
      <c r="F32487" s="5"/>
      <c r="G32487" s="5"/>
      <c r="H32487" s="5"/>
    </row>
    <row r="32488" spans="3:8" x14ac:dyDescent="0.3">
      <c r="C32488" s="5"/>
      <c r="D32488" s="5"/>
      <c r="E32488" s="5"/>
      <c r="F32488" s="5"/>
      <c r="G32488" s="5"/>
      <c r="H32488" s="5"/>
    </row>
    <row r="32489" spans="3:8" x14ac:dyDescent="0.3">
      <c r="C32489" s="5"/>
      <c r="D32489" s="5"/>
      <c r="E32489" s="5"/>
      <c r="F32489" s="5"/>
      <c r="G32489" s="5"/>
      <c r="H32489" s="5"/>
    </row>
    <row r="32490" spans="3:8" x14ac:dyDescent="0.3">
      <c r="C32490" s="5"/>
      <c r="D32490" s="5"/>
      <c r="E32490" s="5"/>
      <c r="F32490" s="5"/>
      <c r="G32490" s="5"/>
      <c r="H32490" s="5"/>
    </row>
    <row r="32491" spans="3:8" x14ac:dyDescent="0.3">
      <c r="C32491" s="5"/>
      <c r="D32491" s="5"/>
      <c r="E32491" s="5"/>
      <c r="F32491" s="5"/>
      <c r="G32491" s="5"/>
      <c r="H32491" s="5"/>
    </row>
    <row r="32492" spans="3:8" x14ac:dyDescent="0.3">
      <c r="C32492" s="5"/>
      <c r="D32492" s="5"/>
      <c r="E32492" s="5"/>
      <c r="F32492" s="5"/>
      <c r="G32492" s="5"/>
      <c r="H32492" s="5"/>
    </row>
    <row r="32493" spans="3:8" x14ac:dyDescent="0.3">
      <c r="C32493" s="5"/>
      <c r="D32493" s="5"/>
      <c r="E32493" s="5"/>
      <c r="F32493" s="5"/>
      <c r="G32493" s="5"/>
      <c r="H32493" s="5"/>
    </row>
    <row r="32494" spans="3:8" x14ac:dyDescent="0.3">
      <c r="C32494" s="5"/>
      <c r="D32494" s="5"/>
      <c r="E32494" s="5"/>
      <c r="F32494" s="5"/>
      <c r="G32494" s="5"/>
      <c r="H32494" s="5"/>
    </row>
    <row r="32495" spans="3:8" x14ac:dyDescent="0.3">
      <c r="C32495" s="5"/>
      <c r="D32495" s="5"/>
      <c r="E32495" s="5"/>
      <c r="F32495" s="5"/>
      <c r="G32495" s="5"/>
      <c r="H32495" s="5"/>
    </row>
    <row r="32496" spans="3:8" x14ac:dyDescent="0.3">
      <c r="C32496" s="5"/>
      <c r="D32496" s="5"/>
      <c r="E32496" s="5"/>
      <c r="F32496" s="5"/>
      <c r="G32496" s="5"/>
      <c r="H32496" s="5"/>
    </row>
    <row r="32497" spans="3:8" x14ac:dyDescent="0.3">
      <c r="C32497" s="5"/>
      <c r="D32497" s="5"/>
      <c r="E32497" s="5"/>
      <c r="F32497" s="5"/>
      <c r="G32497" s="5"/>
      <c r="H32497" s="5"/>
    </row>
    <row r="32498" spans="3:8" x14ac:dyDescent="0.3">
      <c r="C32498" s="5"/>
      <c r="D32498" s="5"/>
      <c r="E32498" s="5"/>
      <c r="F32498" s="5"/>
      <c r="G32498" s="5"/>
      <c r="H32498" s="5"/>
    </row>
    <row r="32499" spans="3:8" x14ac:dyDescent="0.3">
      <c r="C32499" s="5"/>
      <c r="D32499" s="5"/>
      <c r="E32499" s="5"/>
      <c r="F32499" s="5"/>
      <c r="G32499" s="5"/>
      <c r="H32499" s="5"/>
    </row>
    <row r="32500" spans="3:8" x14ac:dyDescent="0.3">
      <c r="C32500" s="5"/>
      <c r="D32500" s="5"/>
      <c r="E32500" s="5"/>
      <c r="F32500" s="5"/>
      <c r="G32500" s="5"/>
      <c r="H32500" s="5"/>
    </row>
    <row r="32501" spans="3:8" x14ac:dyDescent="0.3">
      <c r="C32501" s="5"/>
      <c r="D32501" s="5"/>
      <c r="E32501" s="5"/>
      <c r="F32501" s="5"/>
      <c r="G32501" s="5"/>
      <c r="H32501" s="5"/>
    </row>
    <row r="32502" spans="3:8" x14ac:dyDescent="0.3">
      <c r="C32502" s="5"/>
      <c r="D32502" s="5"/>
      <c r="E32502" s="5"/>
      <c r="F32502" s="5"/>
      <c r="G32502" s="5"/>
      <c r="H32502" s="5"/>
    </row>
    <row r="32503" spans="3:8" x14ac:dyDescent="0.3">
      <c r="C32503" s="5"/>
      <c r="D32503" s="5"/>
      <c r="E32503" s="5"/>
      <c r="F32503" s="5"/>
      <c r="G32503" s="5"/>
      <c r="H32503" s="5"/>
    </row>
    <row r="32504" spans="3:8" x14ac:dyDescent="0.3">
      <c r="C32504" s="5"/>
      <c r="D32504" s="5"/>
      <c r="E32504" s="5"/>
      <c r="F32504" s="5"/>
      <c r="G32504" s="5"/>
      <c r="H32504" s="5"/>
    </row>
    <row r="32505" spans="3:8" x14ac:dyDescent="0.3">
      <c r="C32505" s="5"/>
      <c r="D32505" s="5"/>
      <c r="E32505" s="5"/>
      <c r="F32505" s="5"/>
      <c r="G32505" s="5"/>
      <c r="H32505" s="5"/>
    </row>
    <row r="32506" spans="3:8" x14ac:dyDescent="0.3">
      <c r="C32506" s="5"/>
      <c r="D32506" s="5"/>
      <c r="E32506" s="5"/>
      <c r="F32506" s="5"/>
      <c r="G32506" s="5"/>
      <c r="H32506" s="5"/>
    </row>
    <row r="32507" spans="3:8" x14ac:dyDescent="0.3">
      <c r="C32507" s="5"/>
      <c r="D32507" s="5"/>
      <c r="E32507" s="5"/>
      <c r="F32507" s="5"/>
      <c r="G32507" s="5"/>
      <c r="H32507" s="5"/>
    </row>
    <row r="32508" spans="3:8" x14ac:dyDescent="0.3">
      <c r="C32508" s="5"/>
      <c r="D32508" s="5"/>
      <c r="E32508" s="5"/>
      <c r="F32508" s="5"/>
      <c r="G32508" s="5"/>
      <c r="H32508" s="5"/>
    </row>
    <row r="32509" spans="3:8" x14ac:dyDescent="0.3">
      <c r="C32509" s="5"/>
      <c r="D32509" s="5"/>
      <c r="E32509" s="5"/>
      <c r="F32509" s="5"/>
      <c r="G32509" s="5"/>
      <c r="H32509" s="5"/>
    </row>
    <row r="32510" spans="3:8" x14ac:dyDescent="0.3">
      <c r="C32510" s="5"/>
      <c r="D32510" s="5"/>
      <c r="E32510" s="5"/>
      <c r="F32510" s="5"/>
      <c r="G32510" s="5"/>
      <c r="H32510" s="5"/>
    </row>
    <row r="32511" spans="3:8" x14ac:dyDescent="0.3">
      <c r="C32511" s="5"/>
      <c r="D32511" s="5"/>
      <c r="E32511" s="5"/>
      <c r="F32511" s="5"/>
      <c r="G32511" s="5"/>
      <c r="H32511" s="5"/>
    </row>
    <row r="32512" spans="3:8" x14ac:dyDescent="0.3">
      <c r="C32512" s="5"/>
      <c r="D32512" s="5"/>
      <c r="E32512" s="5"/>
      <c r="F32512" s="5"/>
      <c r="G32512" s="5"/>
      <c r="H32512" s="5"/>
    </row>
    <row r="32513" spans="3:8" x14ac:dyDescent="0.3">
      <c r="C32513" s="5"/>
      <c r="D32513" s="5"/>
      <c r="E32513" s="5"/>
      <c r="F32513" s="5"/>
      <c r="G32513" s="5"/>
      <c r="H32513" s="5"/>
    </row>
    <row r="32514" spans="3:8" x14ac:dyDescent="0.3">
      <c r="C32514" s="5"/>
      <c r="D32514" s="5"/>
      <c r="E32514" s="5"/>
      <c r="F32514" s="5"/>
      <c r="G32514" s="5"/>
      <c r="H32514" s="5"/>
    </row>
    <row r="32515" spans="3:8" x14ac:dyDescent="0.3">
      <c r="C32515" s="5"/>
      <c r="D32515" s="5"/>
      <c r="E32515" s="5"/>
      <c r="F32515" s="5"/>
      <c r="G32515" s="5"/>
      <c r="H32515" s="5"/>
    </row>
    <row r="32516" spans="3:8" x14ac:dyDescent="0.3">
      <c r="C32516" s="5"/>
      <c r="D32516" s="5"/>
      <c r="E32516" s="5"/>
      <c r="F32516" s="5"/>
      <c r="G32516" s="5"/>
      <c r="H32516" s="5"/>
    </row>
    <row r="32517" spans="3:8" x14ac:dyDescent="0.3">
      <c r="C32517" s="5"/>
      <c r="D32517" s="5"/>
      <c r="E32517" s="5"/>
      <c r="F32517" s="5"/>
      <c r="G32517" s="5"/>
      <c r="H32517" s="5"/>
    </row>
    <row r="32518" spans="3:8" x14ac:dyDescent="0.3">
      <c r="C32518" s="5"/>
      <c r="D32518" s="5"/>
      <c r="E32518" s="5"/>
      <c r="F32518" s="5"/>
      <c r="G32518" s="5"/>
      <c r="H32518" s="5"/>
    </row>
    <row r="32519" spans="3:8" x14ac:dyDescent="0.3">
      <c r="C32519" s="5"/>
      <c r="D32519" s="5"/>
      <c r="E32519" s="5"/>
      <c r="F32519" s="5"/>
      <c r="G32519" s="5"/>
      <c r="H32519" s="5"/>
    </row>
    <row r="32520" spans="3:8" x14ac:dyDescent="0.3">
      <c r="C32520" s="5"/>
      <c r="D32520" s="5"/>
      <c r="E32520" s="5"/>
      <c r="F32520" s="5"/>
      <c r="G32520" s="5"/>
      <c r="H32520" s="5"/>
    </row>
    <row r="32521" spans="3:8" x14ac:dyDescent="0.3">
      <c r="C32521" s="5"/>
      <c r="D32521" s="5"/>
      <c r="E32521" s="5"/>
      <c r="F32521" s="5"/>
      <c r="G32521" s="5"/>
      <c r="H32521" s="5"/>
    </row>
    <row r="32522" spans="3:8" x14ac:dyDescent="0.3">
      <c r="C32522" s="5"/>
      <c r="D32522" s="5"/>
      <c r="E32522" s="5"/>
      <c r="F32522" s="5"/>
      <c r="G32522" s="5"/>
      <c r="H32522" s="5"/>
    </row>
    <row r="32523" spans="3:8" x14ac:dyDescent="0.3">
      <c r="C32523" s="5"/>
      <c r="D32523" s="5"/>
      <c r="E32523" s="5"/>
      <c r="F32523" s="5"/>
      <c r="G32523" s="5"/>
      <c r="H32523" s="5"/>
    </row>
    <row r="32524" spans="3:8" x14ac:dyDescent="0.3">
      <c r="C32524" s="5"/>
      <c r="D32524" s="5"/>
      <c r="E32524" s="5"/>
      <c r="F32524" s="5"/>
      <c r="G32524" s="5"/>
      <c r="H32524" s="5"/>
    </row>
    <row r="32525" spans="3:8" x14ac:dyDescent="0.3">
      <c r="C32525" s="5"/>
      <c r="D32525" s="5"/>
      <c r="E32525" s="5"/>
      <c r="F32525" s="5"/>
      <c r="G32525" s="5"/>
      <c r="H32525" s="5"/>
    </row>
    <row r="32526" spans="3:8" x14ac:dyDescent="0.3">
      <c r="C32526" s="5"/>
      <c r="D32526" s="5"/>
      <c r="E32526" s="5"/>
      <c r="F32526" s="5"/>
      <c r="G32526" s="5"/>
      <c r="H32526" s="5"/>
    </row>
    <row r="32527" spans="3:8" x14ac:dyDescent="0.3">
      <c r="C32527" s="5"/>
      <c r="D32527" s="5"/>
      <c r="E32527" s="5"/>
      <c r="F32527" s="5"/>
      <c r="G32527" s="5"/>
      <c r="H32527" s="5"/>
    </row>
    <row r="32528" spans="3:8" x14ac:dyDescent="0.3">
      <c r="C32528" s="5"/>
      <c r="D32528" s="5"/>
      <c r="E32528" s="5"/>
      <c r="F32528" s="5"/>
      <c r="G32528" s="5"/>
      <c r="H32528" s="5"/>
    </row>
    <row r="32529" spans="3:8" x14ac:dyDescent="0.3">
      <c r="C32529" s="5"/>
      <c r="D32529" s="5"/>
      <c r="E32529" s="5"/>
      <c r="F32529" s="5"/>
      <c r="G32529" s="5"/>
      <c r="H32529" s="5"/>
    </row>
    <row r="32530" spans="3:8" x14ac:dyDescent="0.3">
      <c r="C32530" s="5"/>
      <c r="D32530" s="5"/>
      <c r="E32530" s="5"/>
      <c r="F32530" s="5"/>
      <c r="G32530" s="5"/>
      <c r="H32530" s="5"/>
    </row>
    <row r="32531" spans="3:8" x14ac:dyDescent="0.3">
      <c r="C32531" s="5"/>
      <c r="D32531" s="5"/>
      <c r="E32531" s="5"/>
      <c r="F32531" s="5"/>
      <c r="G32531" s="5"/>
      <c r="H32531" s="5"/>
    </row>
    <row r="32532" spans="3:8" x14ac:dyDescent="0.3">
      <c r="C32532" s="5"/>
      <c r="D32532" s="5"/>
      <c r="E32532" s="5"/>
      <c r="F32532" s="5"/>
      <c r="G32532" s="5"/>
      <c r="H32532" s="5"/>
    </row>
    <row r="32533" spans="3:8" x14ac:dyDescent="0.3">
      <c r="C32533" s="5"/>
      <c r="D32533" s="5"/>
      <c r="E32533" s="5"/>
      <c r="F32533" s="5"/>
      <c r="G32533" s="5"/>
      <c r="H32533" s="5"/>
    </row>
    <row r="32534" spans="3:8" x14ac:dyDescent="0.3">
      <c r="C32534" s="5"/>
      <c r="D32534" s="5"/>
      <c r="E32534" s="5"/>
      <c r="F32534" s="5"/>
      <c r="G32534" s="5"/>
      <c r="H32534" s="5"/>
    </row>
    <row r="32535" spans="3:8" x14ac:dyDescent="0.3">
      <c r="C32535" s="5"/>
      <c r="D32535" s="5"/>
      <c r="E32535" s="5"/>
      <c r="F32535" s="5"/>
      <c r="G32535" s="5"/>
      <c r="H32535" s="5"/>
    </row>
    <row r="32536" spans="3:8" x14ac:dyDescent="0.3">
      <c r="C32536" s="5"/>
      <c r="D32536" s="5"/>
      <c r="E32536" s="5"/>
      <c r="F32536" s="5"/>
      <c r="G32536" s="5"/>
      <c r="H32536" s="5"/>
    </row>
    <row r="32537" spans="3:8" x14ac:dyDescent="0.3">
      <c r="C32537" s="5"/>
      <c r="D32537" s="5"/>
      <c r="E32537" s="5"/>
      <c r="F32537" s="5"/>
      <c r="G32537" s="5"/>
      <c r="H32537" s="5"/>
    </row>
    <row r="32538" spans="3:8" x14ac:dyDescent="0.3">
      <c r="C32538" s="5"/>
      <c r="D32538" s="5"/>
      <c r="E32538" s="5"/>
      <c r="F32538" s="5"/>
      <c r="G32538" s="5"/>
      <c r="H32538" s="5"/>
    </row>
    <row r="32539" spans="3:8" x14ac:dyDescent="0.3">
      <c r="C32539" s="5"/>
      <c r="D32539" s="5"/>
      <c r="E32539" s="5"/>
      <c r="F32539" s="5"/>
      <c r="G32539" s="5"/>
      <c r="H32539" s="5"/>
    </row>
    <row r="32540" spans="3:8" x14ac:dyDescent="0.3">
      <c r="C32540" s="5"/>
      <c r="D32540" s="5"/>
      <c r="E32540" s="5"/>
      <c r="F32540" s="5"/>
      <c r="G32540" s="5"/>
      <c r="H32540" s="5"/>
    </row>
    <row r="32541" spans="3:8" x14ac:dyDescent="0.3">
      <c r="C32541" s="5"/>
      <c r="D32541" s="5"/>
      <c r="E32541" s="5"/>
      <c r="F32541" s="5"/>
      <c r="G32541" s="5"/>
      <c r="H32541" s="5"/>
    </row>
    <row r="32542" spans="3:8" x14ac:dyDescent="0.3">
      <c r="C32542" s="5"/>
      <c r="D32542" s="5"/>
      <c r="E32542" s="5"/>
      <c r="F32542" s="5"/>
      <c r="G32542" s="5"/>
      <c r="H32542" s="5"/>
    </row>
    <row r="32543" spans="3:8" x14ac:dyDescent="0.3">
      <c r="C32543" s="5"/>
      <c r="D32543" s="5"/>
      <c r="E32543" s="5"/>
      <c r="F32543" s="5"/>
      <c r="G32543" s="5"/>
      <c r="H32543" s="5"/>
    </row>
    <row r="32544" spans="3:8" x14ac:dyDescent="0.3">
      <c r="C32544" s="5"/>
      <c r="D32544" s="5"/>
      <c r="E32544" s="5"/>
      <c r="F32544" s="5"/>
      <c r="G32544" s="5"/>
      <c r="H32544" s="5"/>
    </row>
    <row r="32545" spans="3:8" x14ac:dyDescent="0.3">
      <c r="C32545" s="5"/>
      <c r="D32545" s="5"/>
      <c r="E32545" s="5"/>
      <c r="F32545" s="5"/>
      <c r="G32545" s="5"/>
      <c r="H32545" s="5"/>
    </row>
    <row r="32546" spans="3:8" x14ac:dyDescent="0.3">
      <c r="C32546" s="5"/>
      <c r="D32546" s="5"/>
      <c r="E32546" s="5"/>
      <c r="F32546" s="5"/>
      <c r="G32546" s="5"/>
      <c r="H32546" s="5"/>
    </row>
    <row r="32547" spans="3:8" x14ac:dyDescent="0.3">
      <c r="C32547" s="5"/>
      <c r="D32547" s="5"/>
      <c r="E32547" s="5"/>
      <c r="F32547" s="5"/>
      <c r="G32547" s="5"/>
      <c r="H32547" s="5"/>
    </row>
    <row r="32548" spans="3:8" x14ac:dyDescent="0.3">
      <c r="C32548" s="5"/>
      <c r="D32548" s="5"/>
      <c r="E32548" s="5"/>
      <c r="F32548" s="5"/>
      <c r="G32548" s="5"/>
      <c r="H32548" s="5"/>
    </row>
    <row r="32549" spans="3:8" x14ac:dyDescent="0.3">
      <c r="C32549" s="5"/>
      <c r="D32549" s="5"/>
      <c r="E32549" s="5"/>
      <c r="F32549" s="5"/>
      <c r="G32549" s="5"/>
      <c r="H32549" s="5"/>
    </row>
    <row r="32550" spans="3:8" x14ac:dyDescent="0.3">
      <c r="C32550" s="5"/>
      <c r="D32550" s="5"/>
      <c r="E32550" s="5"/>
      <c r="F32550" s="5"/>
      <c r="G32550" s="5"/>
      <c r="H32550" s="5"/>
    </row>
    <row r="32551" spans="3:8" x14ac:dyDescent="0.3">
      <c r="C32551" s="5"/>
      <c r="D32551" s="5"/>
      <c r="E32551" s="5"/>
      <c r="F32551" s="5"/>
      <c r="G32551" s="5"/>
      <c r="H32551" s="5"/>
    </row>
    <row r="32552" spans="3:8" x14ac:dyDescent="0.3">
      <c r="C32552" s="5"/>
      <c r="D32552" s="5"/>
      <c r="E32552" s="5"/>
      <c r="F32552" s="5"/>
      <c r="G32552" s="5"/>
      <c r="H32552" s="5"/>
    </row>
    <row r="32553" spans="3:8" x14ac:dyDescent="0.3">
      <c r="C32553" s="5"/>
      <c r="D32553" s="5"/>
      <c r="E32553" s="5"/>
      <c r="F32553" s="5"/>
      <c r="G32553" s="5"/>
      <c r="H32553" s="5"/>
    </row>
    <row r="32554" spans="3:8" x14ac:dyDescent="0.3">
      <c r="C32554" s="5"/>
      <c r="D32554" s="5"/>
      <c r="E32554" s="5"/>
      <c r="F32554" s="5"/>
      <c r="G32554" s="5"/>
      <c r="H32554" s="5"/>
    </row>
    <row r="32555" spans="3:8" x14ac:dyDescent="0.3">
      <c r="C32555" s="5"/>
      <c r="D32555" s="5"/>
      <c r="E32555" s="5"/>
      <c r="F32555" s="5"/>
      <c r="G32555" s="5"/>
      <c r="H32555" s="5"/>
    </row>
    <row r="32556" spans="3:8" x14ac:dyDescent="0.3">
      <c r="C32556" s="5"/>
      <c r="D32556" s="5"/>
      <c r="E32556" s="5"/>
      <c r="F32556" s="5"/>
      <c r="G32556" s="5"/>
      <c r="H32556" s="5"/>
    </row>
    <row r="32557" spans="3:8" x14ac:dyDescent="0.3">
      <c r="C32557" s="5"/>
      <c r="D32557" s="5"/>
      <c r="E32557" s="5"/>
      <c r="F32557" s="5"/>
      <c r="G32557" s="5"/>
      <c r="H32557" s="5"/>
    </row>
    <row r="32558" spans="3:8" x14ac:dyDescent="0.3">
      <c r="C32558" s="5"/>
      <c r="D32558" s="5"/>
      <c r="E32558" s="5"/>
      <c r="F32558" s="5"/>
      <c r="G32558" s="5"/>
      <c r="H32558" s="5"/>
    </row>
    <row r="32559" spans="3:8" x14ac:dyDescent="0.3">
      <c r="C32559" s="5"/>
      <c r="D32559" s="5"/>
      <c r="E32559" s="5"/>
      <c r="F32559" s="5"/>
      <c r="G32559" s="5"/>
      <c r="H32559" s="5"/>
    </row>
    <row r="32560" spans="3:8" x14ac:dyDescent="0.3">
      <c r="C32560" s="5"/>
      <c r="D32560" s="5"/>
      <c r="E32560" s="5"/>
      <c r="F32560" s="5"/>
      <c r="G32560" s="5"/>
      <c r="H32560" s="5"/>
    </row>
    <row r="32561" spans="3:8" x14ac:dyDescent="0.3">
      <c r="C32561" s="5"/>
      <c r="D32561" s="5"/>
      <c r="E32561" s="5"/>
      <c r="F32561" s="5"/>
      <c r="G32561" s="5"/>
      <c r="H32561" s="5"/>
    </row>
    <row r="32562" spans="3:8" x14ac:dyDescent="0.3">
      <c r="C32562" s="5"/>
      <c r="D32562" s="5"/>
      <c r="E32562" s="5"/>
      <c r="F32562" s="5"/>
      <c r="G32562" s="5"/>
      <c r="H32562" s="5"/>
    </row>
    <row r="32563" spans="3:8" x14ac:dyDescent="0.3">
      <c r="C32563" s="5"/>
      <c r="D32563" s="5"/>
      <c r="E32563" s="5"/>
      <c r="F32563" s="5"/>
      <c r="G32563" s="5"/>
      <c r="H32563" s="5"/>
    </row>
    <row r="32564" spans="3:8" x14ac:dyDescent="0.3">
      <c r="C32564" s="5"/>
      <c r="D32564" s="5"/>
      <c r="E32564" s="5"/>
      <c r="F32564" s="5"/>
      <c r="G32564" s="5"/>
      <c r="H32564" s="5"/>
    </row>
    <row r="32565" spans="3:8" x14ac:dyDescent="0.3">
      <c r="C32565" s="5"/>
      <c r="D32565" s="5"/>
      <c r="E32565" s="5"/>
      <c r="F32565" s="5"/>
      <c r="G32565" s="5"/>
      <c r="H32565" s="5"/>
    </row>
    <row r="32566" spans="3:8" x14ac:dyDescent="0.3">
      <c r="C32566" s="5"/>
      <c r="D32566" s="5"/>
      <c r="E32566" s="5"/>
      <c r="F32566" s="5"/>
      <c r="G32566" s="5"/>
      <c r="H32566" s="5"/>
    </row>
    <row r="32567" spans="3:8" x14ac:dyDescent="0.3">
      <c r="C32567" s="5"/>
      <c r="D32567" s="5"/>
      <c r="E32567" s="5"/>
      <c r="F32567" s="5"/>
      <c r="G32567" s="5"/>
      <c r="H32567" s="5"/>
    </row>
    <row r="32568" spans="3:8" x14ac:dyDescent="0.3">
      <c r="C32568" s="5"/>
      <c r="D32568" s="5"/>
      <c r="E32568" s="5"/>
      <c r="F32568" s="5"/>
      <c r="G32568" s="5"/>
      <c r="H32568" s="5"/>
    </row>
    <row r="32569" spans="3:8" x14ac:dyDescent="0.3">
      <c r="C32569" s="5"/>
      <c r="D32569" s="5"/>
      <c r="E32569" s="5"/>
      <c r="F32569" s="5"/>
      <c r="G32569" s="5"/>
      <c r="H32569" s="5"/>
    </row>
    <row r="32570" spans="3:8" x14ac:dyDescent="0.3">
      <c r="C32570" s="5"/>
      <c r="D32570" s="5"/>
      <c r="E32570" s="5"/>
      <c r="F32570" s="5"/>
      <c r="G32570" s="5"/>
      <c r="H32570" s="5"/>
    </row>
    <row r="32571" spans="3:8" x14ac:dyDescent="0.3">
      <c r="C32571" s="5"/>
      <c r="D32571" s="5"/>
      <c r="E32571" s="5"/>
      <c r="F32571" s="5"/>
      <c r="G32571" s="5"/>
      <c r="H32571" s="5"/>
    </row>
    <row r="32572" spans="3:8" x14ac:dyDescent="0.3">
      <c r="C32572" s="5"/>
      <c r="D32572" s="5"/>
      <c r="E32572" s="5"/>
      <c r="F32572" s="5"/>
      <c r="G32572" s="5"/>
      <c r="H32572" s="5"/>
    </row>
    <row r="32573" spans="3:8" x14ac:dyDescent="0.3">
      <c r="C32573" s="5"/>
      <c r="D32573" s="5"/>
      <c r="E32573" s="5"/>
      <c r="F32573" s="5"/>
      <c r="G32573" s="5"/>
      <c r="H32573" s="5"/>
    </row>
    <row r="32574" spans="3:8" x14ac:dyDescent="0.3">
      <c r="C32574" s="5"/>
      <c r="D32574" s="5"/>
      <c r="E32574" s="5"/>
      <c r="F32574" s="5"/>
      <c r="G32574" s="5"/>
      <c r="H32574" s="5"/>
    </row>
    <row r="32575" spans="3:8" x14ac:dyDescent="0.3">
      <c r="C32575" s="5"/>
      <c r="D32575" s="5"/>
      <c r="E32575" s="5"/>
      <c r="F32575" s="5"/>
      <c r="G32575" s="5"/>
      <c r="H32575" s="5"/>
    </row>
    <row r="32576" spans="3:8" x14ac:dyDescent="0.3">
      <c r="C32576" s="5"/>
      <c r="D32576" s="5"/>
      <c r="E32576" s="5"/>
      <c r="F32576" s="5"/>
      <c r="G32576" s="5"/>
      <c r="H32576" s="5"/>
    </row>
    <row r="32577" spans="3:8" x14ac:dyDescent="0.3">
      <c r="C32577" s="5"/>
      <c r="D32577" s="5"/>
      <c r="E32577" s="5"/>
      <c r="F32577" s="5"/>
      <c r="G32577" s="5"/>
      <c r="H32577" s="5"/>
    </row>
    <row r="32578" spans="3:8" x14ac:dyDescent="0.3">
      <c r="C32578" s="5"/>
      <c r="D32578" s="5"/>
      <c r="E32578" s="5"/>
      <c r="F32578" s="5"/>
      <c r="G32578" s="5"/>
      <c r="H32578" s="5"/>
    </row>
    <row r="32579" spans="3:8" x14ac:dyDescent="0.3">
      <c r="C32579" s="5"/>
      <c r="D32579" s="5"/>
      <c r="E32579" s="5"/>
      <c r="F32579" s="5"/>
      <c r="G32579" s="5"/>
      <c r="H32579" s="5"/>
    </row>
    <row r="32580" spans="3:8" x14ac:dyDescent="0.3">
      <c r="C32580" s="5"/>
      <c r="D32580" s="5"/>
      <c r="E32580" s="5"/>
      <c r="F32580" s="5"/>
      <c r="G32580" s="5"/>
      <c r="H32580" s="5"/>
    </row>
    <row r="32581" spans="3:8" x14ac:dyDescent="0.3">
      <c r="C32581" s="5"/>
      <c r="D32581" s="5"/>
      <c r="E32581" s="5"/>
      <c r="F32581" s="5"/>
      <c r="G32581" s="5"/>
      <c r="H32581" s="5"/>
    </row>
    <row r="32582" spans="3:8" x14ac:dyDescent="0.3">
      <c r="C32582" s="5"/>
      <c r="D32582" s="5"/>
      <c r="E32582" s="5"/>
      <c r="F32582" s="5"/>
      <c r="G32582" s="5"/>
      <c r="H32582" s="5"/>
    </row>
    <row r="32583" spans="3:8" x14ac:dyDescent="0.3">
      <c r="C32583" s="5"/>
      <c r="D32583" s="5"/>
      <c r="E32583" s="5"/>
      <c r="F32583" s="5"/>
      <c r="G32583" s="5"/>
      <c r="H32583" s="5"/>
    </row>
    <row r="32584" spans="3:8" x14ac:dyDescent="0.3">
      <c r="C32584" s="5"/>
      <c r="D32584" s="5"/>
      <c r="E32584" s="5"/>
      <c r="F32584" s="5"/>
      <c r="G32584" s="5"/>
      <c r="H32584" s="5"/>
    </row>
    <row r="32585" spans="3:8" x14ac:dyDescent="0.3">
      <c r="C32585" s="5"/>
      <c r="D32585" s="5"/>
      <c r="E32585" s="5"/>
      <c r="F32585" s="5"/>
      <c r="G32585" s="5"/>
      <c r="H32585" s="5"/>
    </row>
    <row r="32586" spans="3:8" x14ac:dyDescent="0.3">
      <c r="C32586" s="5"/>
      <c r="D32586" s="5"/>
      <c r="E32586" s="5"/>
      <c r="F32586" s="5"/>
      <c r="G32586" s="5"/>
      <c r="H32586" s="5"/>
    </row>
    <row r="32587" spans="3:8" x14ac:dyDescent="0.3">
      <c r="C32587" s="5"/>
      <c r="D32587" s="5"/>
      <c r="E32587" s="5"/>
      <c r="F32587" s="5"/>
      <c r="G32587" s="5"/>
      <c r="H32587" s="5"/>
    </row>
    <row r="32588" spans="3:8" x14ac:dyDescent="0.3">
      <c r="C32588" s="5"/>
      <c r="D32588" s="5"/>
      <c r="E32588" s="5"/>
      <c r="F32588" s="5"/>
      <c r="G32588" s="5"/>
      <c r="H32588" s="5"/>
    </row>
    <row r="32589" spans="3:8" x14ac:dyDescent="0.3">
      <c r="C32589" s="5"/>
      <c r="D32589" s="5"/>
      <c r="E32589" s="5"/>
      <c r="F32589" s="5"/>
      <c r="G32589" s="5"/>
      <c r="H32589" s="5"/>
    </row>
    <row r="32590" spans="3:8" x14ac:dyDescent="0.3">
      <c r="C32590" s="5"/>
      <c r="D32590" s="5"/>
      <c r="E32590" s="5"/>
      <c r="F32590" s="5"/>
      <c r="G32590" s="5"/>
      <c r="H32590" s="5"/>
    </row>
    <row r="32591" spans="3:8" x14ac:dyDescent="0.3">
      <c r="C32591" s="5"/>
      <c r="D32591" s="5"/>
      <c r="E32591" s="5"/>
      <c r="F32591" s="5"/>
      <c r="G32591" s="5"/>
      <c r="H32591" s="5"/>
    </row>
    <row r="32592" spans="3:8" x14ac:dyDescent="0.3">
      <c r="C32592" s="5"/>
      <c r="D32592" s="5"/>
      <c r="E32592" s="5"/>
      <c r="F32592" s="5"/>
      <c r="G32592" s="5"/>
      <c r="H32592" s="5"/>
    </row>
    <row r="32593" spans="3:8" x14ac:dyDescent="0.3">
      <c r="C32593" s="5"/>
      <c r="D32593" s="5"/>
      <c r="E32593" s="5"/>
      <c r="F32593" s="5"/>
      <c r="G32593" s="5"/>
      <c r="H32593" s="5"/>
    </row>
    <row r="32594" spans="3:8" x14ac:dyDescent="0.3">
      <c r="C32594" s="5"/>
      <c r="D32594" s="5"/>
      <c r="E32594" s="5"/>
      <c r="F32594" s="5"/>
      <c r="G32594" s="5"/>
      <c r="H32594" s="5"/>
    </row>
    <row r="32595" spans="3:8" x14ac:dyDescent="0.3">
      <c r="C32595" s="5"/>
      <c r="D32595" s="5"/>
      <c r="E32595" s="5"/>
      <c r="F32595" s="5"/>
      <c r="G32595" s="5"/>
      <c r="H32595" s="5"/>
    </row>
    <row r="32596" spans="3:8" x14ac:dyDescent="0.3">
      <c r="C32596" s="5"/>
      <c r="D32596" s="5"/>
      <c r="E32596" s="5"/>
      <c r="F32596" s="5"/>
      <c r="G32596" s="5"/>
      <c r="H32596" s="5"/>
    </row>
    <row r="32597" spans="3:8" x14ac:dyDescent="0.3">
      <c r="C32597" s="5"/>
      <c r="D32597" s="5"/>
      <c r="E32597" s="5"/>
      <c r="F32597" s="5"/>
      <c r="G32597" s="5"/>
      <c r="H32597" s="5"/>
    </row>
    <row r="32598" spans="3:8" x14ac:dyDescent="0.3">
      <c r="C32598" s="5"/>
      <c r="D32598" s="5"/>
      <c r="E32598" s="5"/>
      <c r="F32598" s="5"/>
      <c r="G32598" s="5"/>
      <c r="H32598" s="5"/>
    </row>
    <row r="32599" spans="3:8" x14ac:dyDescent="0.3">
      <c r="C32599" s="5"/>
      <c r="D32599" s="5"/>
      <c r="E32599" s="5"/>
      <c r="F32599" s="5"/>
      <c r="G32599" s="5"/>
      <c r="H32599" s="5"/>
    </row>
    <row r="32600" spans="3:8" x14ac:dyDescent="0.3">
      <c r="C32600" s="5"/>
      <c r="D32600" s="5"/>
      <c r="E32600" s="5"/>
      <c r="F32600" s="5"/>
      <c r="G32600" s="5"/>
      <c r="H32600" s="5"/>
    </row>
    <row r="32601" spans="3:8" x14ac:dyDescent="0.3">
      <c r="C32601" s="5"/>
      <c r="D32601" s="5"/>
      <c r="E32601" s="5"/>
      <c r="F32601" s="5"/>
      <c r="G32601" s="5"/>
      <c r="H32601" s="5"/>
    </row>
    <row r="32602" spans="3:8" x14ac:dyDescent="0.3">
      <c r="C32602" s="5"/>
      <c r="D32602" s="5"/>
      <c r="E32602" s="5"/>
      <c r="F32602" s="5"/>
      <c r="G32602" s="5"/>
      <c r="H32602" s="5"/>
    </row>
    <row r="32603" spans="3:8" x14ac:dyDescent="0.3">
      <c r="C32603" s="5"/>
      <c r="D32603" s="5"/>
      <c r="E32603" s="5"/>
      <c r="F32603" s="5"/>
      <c r="G32603" s="5"/>
      <c r="H32603" s="5"/>
    </row>
    <row r="32604" spans="3:8" x14ac:dyDescent="0.3">
      <c r="C32604" s="5"/>
      <c r="D32604" s="5"/>
      <c r="E32604" s="5"/>
      <c r="F32604" s="5"/>
      <c r="G32604" s="5"/>
      <c r="H32604" s="5"/>
    </row>
    <row r="32605" spans="3:8" x14ac:dyDescent="0.3">
      <c r="C32605" s="5"/>
      <c r="D32605" s="5"/>
      <c r="E32605" s="5"/>
      <c r="F32605" s="5"/>
      <c r="G32605" s="5"/>
      <c r="H32605" s="5"/>
    </row>
    <row r="32606" spans="3:8" x14ac:dyDescent="0.3">
      <c r="C32606" s="5"/>
      <c r="D32606" s="5"/>
      <c r="E32606" s="5"/>
      <c r="F32606" s="5"/>
      <c r="G32606" s="5"/>
      <c r="H32606" s="5"/>
    </row>
    <row r="32607" spans="3:8" x14ac:dyDescent="0.3">
      <c r="C32607" s="5"/>
      <c r="D32607" s="5"/>
      <c r="E32607" s="5"/>
      <c r="F32607" s="5"/>
      <c r="G32607" s="5"/>
      <c r="H32607" s="5"/>
    </row>
    <row r="32608" spans="3:8" x14ac:dyDescent="0.3">
      <c r="C32608" s="5"/>
      <c r="D32608" s="5"/>
      <c r="E32608" s="5"/>
      <c r="F32608" s="5"/>
      <c r="G32608" s="5"/>
      <c r="H32608" s="5"/>
    </row>
    <row r="32609" spans="3:8" x14ac:dyDescent="0.3">
      <c r="C32609" s="5"/>
      <c r="D32609" s="5"/>
      <c r="E32609" s="5"/>
      <c r="F32609" s="5"/>
      <c r="G32609" s="5"/>
      <c r="H32609" s="5"/>
    </row>
    <row r="32610" spans="3:8" x14ac:dyDescent="0.3">
      <c r="C32610" s="5"/>
      <c r="D32610" s="5"/>
      <c r="E32610" s="5"/>
      <c r="F32610" s="5"/>
      <c r="G32610" s="5"/>
      <c r="H32610" s="5"/>
    </row>
    <row r="32611" spans="3:8" x14ac:dyDescent="0.3">
      <c r="C32611" s="5"/>
      <c r="D32611" s="5"/>
      <c r="E32611" s="5"/>
      <c r="F32611" s="5"/>
      <c r="G32611" s="5"/>
      <c r="H32611" s="5"/>
    </row>
    <row r="32612" spans="3:8" x14ac:dyDescent="0.3">
      <c r="C32612" s="5"/>
      <c r="D32612" s="5"/>
      <c r="E32612" s="5"/>
      <c r="F32612" s="5"/>
      <c r="G32612" s="5"/>
      <c r="H32612" s="5"/>
    </row>
    <row r="32613" spans="3:8" x14ac:dyDescent="0.3">
      <c r="C32613" s="5"/>
      <c r="D32613" s="5"/>
      <c r="E32613" s="5"/>
      <c r="F32613" s="5"/>
      <c r="G32613" s="5"/>
      <c r="H32613" s="5"/>
    </row>
    <row r="32614" spans="3:8" x14ac:dyDescent="0.3">
      <c r="C32614" s="5"/>
      <c r="D32614" s="5"/>
      <c r="E32614" s="5"/>
      <c r="F32614" s="5"/>
      <c r="G32614" s="5"/>
      <c r="H32614" s="5"/>
    </row>
    <row r="32615" spans="3:8" x14ac:dyDescent="0.3">
      <c r="C32615" s="5"/>
      <c r="D32615" s="5"/>
      <c r="E32615" s="5"/>
      <c r="F32615" s="5"/>
      <c r="G32615" s="5"/>
      <c r="H32615" s="5"/>
    </row>
    <row r="32616" spans="3:8" x14ac:dyDescent="0.3">
      <c r="C32616" s="5"/>
      <c r="D32616" s="5"/>
      <c r="E32616" s="5"/>
      <c r="F32616" s="5"/>
      <c r="G32616" s="5"/>
      <c r="H32616" s="5"/>
    </row>
    <row r="32617" spans="3:8" x14ac:dyDescent="0.3">
      <c r="C32617" s="5"/>
      <c r="D32617" s="5"/>
      <c r="E32617" s="5"/>
      <c r="F32617" s="5"/>
      <c r="G32617" s="5"/>
      <c r="H32617" s="5"/>
    </row>
    <row r="32618" spans="3:8" x14ac:dyDescent="0.3">
      <c r="C32618" s="5"/>
      <c r="D32618" s="5"/>
      <c r="E32618" s="5"/>
      <c r="F32618" s="5"/>
      <c r="G32618" s="5"/>
      <c r="H32618" s="5"/>
    </row>
    <row r="32619" spans="3:8" x14ac:dyDescent="0.3">
      <c r="C32619" s="5"/>
      <c r="D32619" s="5"/>
      <c r="E32619" s="5"/>
      <c r="F32619" s="5"/>
      <c r="G32619" s="5"/>
      <c r="H32619" s="5"/>
    </row>
    <row r="32620" spans="3:8" x14ac:dyDescent="0.3">
      <c r="C32620" s="5"/>
      <c r="D32620" s="5"/>
      <c r="E32620" s="5"/>
      <c r="F32620" s="5"/>
      <c r="G32620" s="5"/>
      <c r="H32620" s="5"/>
    </row>
    <row r="32621" spans="3:8" x14ac:dyDescent="0.3">
      <c r="C32621" s="5"/>
      <c r="D32621" s="5"/>
      <c r="E32621" s="5"/>
      <c r="F32621" s="5"/>
      <c r="G32621" s="5"/>
      <c r="H32621" s="5"/>
    </row>
    <row r="32622" spans="3:8" x14ac:dyDescent="0.3">
      <c r="C32622" s="5"/>
      <c r="D32622" s="5"/>
      <c r="E32622" s="5"/>
      <c r="F32622" s="5"/>
      <c r="G32622" s="5"/>
      <c r="H32622" s="5"/>
    </row>
    <row r="32623" spans="3:8" x14ac:dyDescent="0.3">
      <c r="C32623" s="5"/>
      <c r="D32623" s="5"/>
      <c r="E32623" s="5"/>
      <c r="F32623" s="5"/>
      <c r="G32623" s="5"/>
      <c r="H32623" s="5"/>
    </row>
    <row r="32624" spans="3:8" x14ac:dyDescent="0.3">
      <c r="C32624" s="5"/>
      <c r="D32624" s="5"/>
      <c r="E32624" s="5"/>
      <c r="F32624" s="5"/>
      <c r="G32624" s="5"/>
      <c r="H32624" s="5"/>
    </row>
    <row r="32625" spans="3:8" x14ac:dyDescent="0.3">
      <c r="C32625" s="5"/>
      <c r="D32625" s="5"/>
      <c r="E32625" s="5"/>
      <c r="F32625" s="5"/>
      <c r="G32625" s="5"/>
      <c r="H32625" s="5"/>
    </row>
    <row r="32626" spans="3:8" x14ac:dyDescent="0.3">
      <c r="C32626" s="5"/>
      <c r="D32626" s="5"/>
      <c r="E32626" s="5"/>
      <c r="F32626" s="5"/>
      <c r="G32626" s="5"/>
      <c r="H32626" s="5"/>
    </row>
    <row r="32627" spans="3:8" x14ac:dyDescent="0.3">
      <c r="C32627" s="5"/>
      <c r="D32627" s="5"/>
      <c r="E32627" s="5"/>
      <c r="F32627" s="5"/>
      <c r="G32627" s="5"/>
      <c r="H32627" s="5"/>
    </row>
    <row r="32628" spans="3:8" x14ac:dyDescent="0.3">
      <c r="C32628" s="5"/>
      <c r="D32628" s="5"/>
      <c r="E32628" s="5"/>
      <c r="F32628" s="5"/>
      <c r="G32628" s="5"/>
      <c r="H32628" s="5"/>
    </row>
    <row r="32629" spans="3:8" x14ac:dyDescent="0.3">
      <c r="C32629" s="5"/>
      <c r="D32629" s="5"/>
      <c r="E32629" s="5"/>
      <c r="F32629" s="5"/>
      <c r="G32629" s="5"/>
      <c r="H32629" s="5"/>
    </row>
    <row r="32630" spans="3:8" x14ac:dyDescent="0.3">
      <c r="C32630" s="5"/>
      <c r="D32630" s="5"/>
      <c r="E32630" s="5"/>
      <c r="F32630" s="5"/>
      <c r="G32630" s="5"/>
      <c r="H32630" s="5"/>
    </row>
    <row r="32631" spans="3:8" x14ac:dyDescent="0.3">
      <c r="C32631" s="5"/>
      <c r="D32631" s="5"/>
      <c r="E32631" s="5"/>
      <c r="F32631" s="5"/>
      <c r="G32631" s="5"/>
      <c r="H32631" s="5"/>
    </row>
    <row r="32632" spans="3:8" x14ac:dyDescent="0.3">
      <c r="C32632" s="5"/>
      <c r="D32632" s="5"/>
      <c r="E32632" s="5"/>
      <c r="F32632" s="5"/>
      <c r="G32632" s="5"/>
      <c r="H32632" s="5"/>
    </row>
    <row r="32633" spans="3:8" x14ac:dyDescent="0.3">
      <c r="C32633" s="5"/>
      <c r="D32633" s="5"/>
      <c r="E32633" s="5"/>
      <c r="F32633" s="5"/>
      <c r="G32633" s="5"/>
      <c r="H32633" s="5"/>
    </row>
    <row r="32634" spans="3:8" x14ac:dyDescent="0.3">
      <c r="C32634" s="5"/>
      <c r="D32634" s="5"/>
      <c r="E32634" s="5"/>
      <c r="F32634" s="5"/>
      <c r="G32634" s="5"/>
      <c r="H32634" s="5"/>
    </row>
    <row r="32635" spans="3:8" x14ac:dyDescent="0.3">
      <c r="C32635" s="5"/>
      <c r="D32635" s="5"/>
      <c r="E32635" s="5"/>
      <c r="F32635" s="5"/>
      <c r="G32635" s="5"/>
      <c r="H32635" s="5"/>
    </row>
    <row r="32636" spans="3:8" x14ac:dyDescent="0.3">
      <c r="C32636" s="5"/>
      <c r="D32636" s="5"/>
      <c r="E32636" s="5"/>
      <c r="F32636" s="5"/>
      <c r="G32636" s="5"/>
      <c r="H32636" s="5"/>
    </row>
    <row r="32637" spans="3:8" x14ac:dyDescent="0.3">
      <c r="C32637" s="5"/>
      <c r="D32637" s="5"/>
      <c r="E32637" s="5"/>
      <c r="F32637" s="5"/>
      <c r="G32637" s="5"/>
      <c r="H32637" s="5"/>
    </row>
    <row r="32638" spans="3:8" x14ac:dyDescent="0.3">
      <c r="C32638" s="5"/>
      <c r="D32638" s="5"/>
      <c r="E32638" s="5"/>
      <c r="F32638" s="5"/>
      <c r="G32638" s="5"/>
      <c r="H32638" s="5"/>
    </row>
    <row r="32639" spans="3:8" x14ac:dyDescent="0.3">
      <c r="C32639" s="5"/>
      <c r="D32639" s="5"/>
      <c r="E32639" s="5"/>
      <c r="F32639" s="5"/>
      <c r="G32639" s="5"/>
      <c r="H32639" s="5"/>
    </row>
    <row r="32640" spans="3:8" x14ac:dyDescent="0.3">
      <c r="C32640" s="5"/>
      <c r="D32640" s="5"/>
      <c r="E32640" s="5"/>
      <c r="F32640" s="5"/>
      <c r="G32640" s="5"/>
      <c r="H32640" s="5"/>
    </row>
    <row r="32641" spans="3:8" x14ac:dyDescent="0.3">
      <c r="C32641" s="5"/>
      <c r="D32641" s="5"/>
      <c r="E32641" s="5"/>
      <c r="F32641" s="5"/>
      <c r="G32641" s="5"/>
      <c r="H32641" s="5"/>
    </row>
    <row r="32642" spans="3:8" x14ac:dyDescent="0.3">
      <c r="C32642" s="5"/>
      <c r="D32642" s="5"/>
      <c r="E32642" s="5"/>
      <c r="F32642" s="5"/>
      <c r="G32642" s="5"/>
      <c r="H32642" s="5"/>
    </row>
    <row r="32643" spans="3:8" x14ac:dyDescent="0.3">
      <c r="C32643" s="5"/>
      <c r="D32643" s="5"/>
      <c r="E32643" s="5"/>
      <c r="F32643" s="5"/>
      <c r="G32643" s="5"/>
      <c r="H32643" s="5"/>
    </row>
    <row r="32644" spans="3:8" x14ac:dyDescent="0.3">
      <c r="C32644" s="5"/>
      <c r="D32644" s="5"/>
      <c r="E32644" s="5"/>
      <c r="F32644" s="5"/>
      <c r="G32644" s="5"/>
      <c r="H32644" s="5"/>
    </row>
    <row r="32645" spans="3:8" x14ac:dyDescent="0.3">
      <c r="C32645" s="5"/>
      <c r="D32645" s="5"/>
      <c r="E32645" s="5"/>
      <c r="F32645" s="5"/>
      <c r="G32645" s="5"/>
      <c r="H32645" s="5"/>
    </row>
    <row r="32646" spans="3:8" x14ac:dyDescent="0.3">
      <c r="C32646" s="5"/>
      <c r="D32646" s="5"/>
      <c r="E32646" s="5"/>
      <c r="F32646" s="5"/>
      <c r="G32646" s="5"/>
      <c r="H32646" s="5"/>
    </row>
    <row r="32647" spans="3:8" x14ac:dyDescent="0.3">
      <c r="C32647" s="5"/>
      <c r="D32647" s="5"/>
      <c r="E32647" s="5"/>
      <c r="F32647" s="5"/>
      <c r="G32647" s="5"/>
      <c r="H32647" s="5"/>
    </row>
    <row r="32648" spans="3:8" x14ac:dyDescent="0.3">
      <c r="C32648" s="5"/>
      <c r="D32648" s="5"/>
      <c r="E32648" s="5"/>
      <c r="F32648" s="5"/>
      <c r="G32648" s="5"/>
      <c r="H32648" s="5"/>
    </row>
    <row r="32649" spans="3:8" x14ac:dyDescent="0.3">
      <c r="C32649" s="5"/>
      <c r="D32649" s="5"/>
      <c r="E32649" s="5"/>
      <c r="F32649" s="5"/>
      <c r="G32649" s="5"/>
      <c r="H32649" s="5"/>
    </row>
    <row r="32650" spans="3:8" x14ac:dyDescent="0.3">
      <c r="C32650" s="5"/>
      <c r="D32650" s="5"/>
      <c r="E32650" s="5"/>
      <c r="F32650" s="5"/>
      <c r="G32650" s="5"/>
      <c r="H32650" s="5"/>
    </row>
    <row r="32651" spans="3:8" x14ac:dyDescent="0.3">
      <c r="C32651" s="5"/>
      <c r="D32651" s="5"/>
      <c r="E32651" s="5"/>
      <c r="F32651" s="5"/>
      <c r="G32651" s="5"/>
      <c r="H32651" s="5"/>
    </row>
    <row r="32652" spans="3:8" x14ac:dyDescent="0.3">
      <c r="C32652" s="5"/>
      <c r="D32652" s="5"/>
      <c r="E32652" s="5"/>
      <c r="F32652" s="5"/>
      <c r="G32652" s="5"/>
      <c r="H32652" s="5"/>
    </row>
    <row r="32653" spans="3:8" x14ac:dyDescent="0.3">
      <c r="C32653" s="5"/>
      <c r="D32653" s="5"/>
      <c r="E32653" s="5"/>
      <c r="F32653" s="5"/>
      <c r="G32653" s="5"/>
      <c r="H32653" s="5"/>
    </row>
    <row r="32654" spans="3:8" x14ac:dyDescent="0.3">
      <c r="C32654" s="5"/>
      <c r="D32654" s="5"/>
      <c r="E32654" s="5"/>
      <c r="F32654" s="5"/>
      <c r="G32654" s="5"/>
      <c r="H32654" s="5"/>
    </row>
    <row r="32655" spans="3:8" x14ac:dyDescent="0.3">
      <c r="C32655" s="5"/>
      <c r="D32655" s="5"/>
      <c r="E32655" s="5"/>
      <c r="F32655" s="5"/>
      <c r="G32655" s="5"/>
      <c r="H32655" s="5"/>
    </row>
    <row r="32656" spans="3:8" x14ac:dyDescent="0.3">
      <c r="C32656" s="5"/>
      <c r="D32656" s="5"/>
      <c r="E32656" s="5"/>
      <c r="F32656" s="5"/>
      <c r="G32656" s="5"/>
      <c r="H32656" s="5"/>
    </row>
    <row r="32657" spans="3:8" x14ac:dyDescent="0.3">
      <c r="C32657" s="5"/>
      <c r="D32657" s="5"/>
      <c r="E32657" s="5"/>
      <c r="F32657" s="5"/>
      <c r="G32657" s="5"/>
      <c r="H32657" s="5"/>
    </row>
    <row r="32658" spans="3:8" x14ac:dyDescent="0.3">
      <c r="C32658" s="5"/>
      <c r="D32658" s="5"/>
      <c r="E32658" s="5"/>
      <c r="F32658" s="5"/>
      <c r="G32658" s="5"/>
      <c r="H32658" s="5"/>
    </row>
    <row r="32659" spans="3:8" x14ac:dyDescent="0.3">
      <c r="C32659" s="5"/>
      <c r="D32659" s="5"/>
      <c r="E32659" s="5"/>
      <c r="F32659" s="5"/>
      <c r="G32659" s="5"/>
      <c r="H32659" s="5"/>
    </row>
    <row r="32660" spans="3:8" x14ac:dyDescent="0.3">
      <c r="C32660" s="5"/>
      <c r="D32660" s="5"/>
      <c r="E32660" s="5"/>
      <c r="F32660" s="5"/>
      <c r="G32660" s="5"/>
      <c r="H32660" s="5"/>
    </row>
    <row r="32661" spans="3:8" x14ac:dyDescent="0.3">
      <c r="C32661" s="5"/>
      <c r="D32661" s="5"/>
      <c r="E32661" s="5"/>
      <c r="F32661" s="5"/>
      <c r="G32661" s="5"/>
      <c r="H32661" s="5"/>
    </row>
    <row r="32662" spans="3:8" x14ac:dyDescent="0.3">
      <c r="C32662" s="5"/>
      <c r="D32662" s="5"/>
      <c r="E32662" s="5"/>
      <c r="F32662" s="5"/>
      <c r="G32662" s="5"/>
      <c r="H32662" s="5"/>
    </row>
    <row r="32663" spans="3:8" x14ac:dyDescent="0.3">
      <c r="C32663" s="5"/>
      <c r="D32663" s="5"/>
      <c r="E32663" s="5"/>
      <c r="F32663" s="5"/>
      <c r="G32663" s="5"/>
      <c r="H32663" s="5"/>
    </row>
    <row r="32664" spans="3:8" x14ac:dyDescent="0.3">
      <c r="C32664" s="5"/>
      <c r="D32664" s="5"/>
      <c r="E32664" s="5"/>
      <c r="F32664" s="5"/>
      <c r="G32664" s="5"/>
      <c r="H32664" s="5"/>
    </row>
    <row r="32665" spans="3:8" x14ac:dyDescent="0.3">
      <c r="C32665" s="5"/>
      <c r="D32665" s="5"/>
      <c r="E32665" s="5"/>
      <c r="F32665" s="5"/>
      <c r="G32665" s="5"/>
      <c r="H32665" s="5"/>
    </row>
    <row r="32666" spans="3:8" x14ac:dyDescent="0.3">
      <c r="C32666" s="5"/>
      <c r="D32666" s="5"/>
      <c r="E32666" s="5"/>
      <c r="F32666" s="5"/>
      <c r="G32666" s="5"/>
      <c r="H32666" s="5"/>
    </row>
    <row r="32667" spans="3:8" x14ac:dyDescent="0.3">
      <c r="C32667" s="5"/>
      <c r="D32667" s="5"/>
      <c r="E32667" s="5"/>
      <c r="F32667" s="5"/>
      <c r="G32667" s="5"/>
      <c r="H32667" s="5"/>
    </row>
    <row r="32668" spans="3:8" x14ac:dyDescent="0.3">
      <c r="C32668" s="5"/>
      <c r="D32668" s="5"/>
      <c r="E32668" s="5"/>
      <c r="F32668" s="5"/>
      <c r="G32668" s="5"/>
      <c r="H32668" s="5"/>
    </row>
    <row r="32669" spans="3:8" x14ac:dyDescent="0.3">
      <c r="C32669" s="5"/>
      <c r="D32669" s="5"/>
      <c r="E32669" s="5"/>
      <c r="F32669" s="5"/>
      <c r="G32669" s="5"/>
      <c r="H32669" s="5"/>
    </row>
    <row r="32670" spans="3:8" x14ac:dyDescent="0.3">
      <c r="C32670" s="5"/>
      <c r="D32670" s="5"/>
      <c r="E32670" s="5"/>
      <c r="F32670" s="5"/>
      <c r="G32670" s="5"/>
      <c r="H32670" s="5"/>
    </row>
    <row r="32671" spans="3:8" x14ac:dyDescent="0.3">
      <c r="C32671" s="5"/>
      <c r="D32671" s="5"/>
      <c r="E32671" s="5"/>
      <c r="F32671" s="5"/>
      <c r="G32671" s="5"/>
      <c r="H32671" s="5"/>
    </row>
    <row r="32672" spans="3:8" x14ac:dyDescent="0.3">
      <c r="C32672" s="5"/>
      <c r="D32672" s="5"/>
      <c r="E32672" s="5"/>
      <c r="F32672" s="5"/>
      <c r="G32672" s="5"/>
      <c r="H32672" s="5"/>
    </row>
    <row r="32673" spans="3:8" x14ac:dyDescent="0.3">
      <c r="C32673" s="5"/>
      <c r="D32673" s="5"/>
      <c r="E32673" s="5"/>
      <c r="F32673" s="5"/>
      <c r="G32673" s="5"/>
      <c r="H32673" s="5"/>
    </row>
    <row r="32674" spans="3:8" x14ac:dyDescent="0.3">
      <c r="C32674" s="5"/>
      <c r="D32674" s="5"/>
      <c r="E32674" s="5"/>
      <c r="F32674" s="5"/>
      <c r="G32674" s="5"/>
      <c r="H32674" s="5"/>
    </row>
    <row r="32675" spans="3:8" x14ac:dyDescent="0.3">
      <c r="C32675" s="5"/>
      <c r="D32675" s="5"/>
      <c r="E32675" s="5"/>
      <c r="F32675" s="5"/>
      <c r="G32675" s="5"/>
      <c r="H32675" s="5"/>
    </row>
    <row r="32676" spans="3:8" x14ac:dyDescent="0.3">
      <c r="C32676" s="5"/>
      <c r="D32676" s="5"/>
      <c r="E32676" s="5"/>
      <c r="F32676" s="5"/>
      <c r="G32676" s="5"/>
      <c r="H32676" s="5"/>
    </row>
    <row r="32677" spans="3:8" x14ac:dyDescent="0.3">
      <c r="C32677" s="5"/>
      <c r="D32677" s="5"/>
      <c r="E32677" s="5"/>
      <c r="F32677" s="5"/>
      <c r="G32677" s="5"/>
      <c r="H32677" s="5"/>
    </row>
    <row r="32678" spans="3:8" x14ac:dyDescent="0.3">
      <c r="C32678" s="5"/>
      <c r="D32678" s="5"/>
      <c r="E32678" s="5"/>
      <c r="F32678" s="5"/>
      <c r="G32678" s="5"/>
      <c r="H32678" s="5"/>
    </row>
    <row r="32679" spans="3:8" x14ac:dyDescent="0.3">
      <c r="C32679" s="5"/>
      <c r="D32679" s="5"/>
      <c r="E32679" s="5"/>
      <c r="F32679" s="5"/>
      <c r="G32679" s="5"/>
      <c r="H32679" s="5"/>
    </row>
    <row r="32680" spans="3:8" x14ac:dyDescent="0.3">
      <c r="C32680" s="5"/>
      <c r="D32680" s="5"/>
      <c r="E32680" s="5"/>
      <c r="F32680" s="5"/>
      <c r="G32680" s="5"/>
      <c r="H32680" s="5"/>
    </row>
    <row r="32681" spans="3:8" x14ac:dyDescent="0.3">
      <c r="C32681" s="5"/>
      <c r="D32681" s="5"/>
      <c r="E32681" s="5"/>
      <c r="F32681" s="5"/>
      <c r="G32681" s="5"/>
      <c r="H32681" s="5"/>
    </row>
    <row r="32682" spans="3:8" x14ac:dyDescent="0.3">
      <c r="C32682" s="5"/>
      <c r="D32682" s="5"/>
      <c r="E32682" s="5"/>
      <c r="F32682" s="5"/>
      <c r="G32682" s="5"/>
      <c r="H32682" s="5"/>
    </row>
    <row r="32683" spans="3:8" x14ac:dyDescent="0.3">
      <c r="C32683" s="5"/>
      <c r="D32683" s="5"/>
      <c r="E32683" s="5"/>
      <c r="F32683" s="5"/>
      <c r="G32683" s="5"/>
      <c r="H32683" s="5"/>
    </row>
    <row r="32684" spans="3:8" x14ac:dyDescent="0.3">
      <c r="C32684" s="5"/>
      <c r="D32684" s="5"/>
      <c r="E32684" s="5"/>
      <c r="F32684" s="5"/>
      <c r="G32684" s="5"/>
      <c r="H32684" s="5"/>
    </row>
    <row r="32685" spans="3:8" x14ac:dyDescent="0.3">
      <c r="C32685" s="5"/>
      <c r="D32685" s="5"/>
      <c r="E32685" s="5"/>
      <c r="F32685" s="5"/>
      <c r="G32685" s="5"/>
      <c r="H32685" s="5"/>
    </row>
    <row r="32686" spans="3:8" x14ac:dyDescent="0.3">
      <c r="C32686" s="5"/>
      <c r="D32686" s="5"/>
      <c r="E32686" s="5"/>
      <c r="F32686" s="5"/>
      <c r="G32686" s="5"/>
      <c r="H32686" s="5"/>
    </row>
    <row r="32687" spans="3:8" x14ac:dyDescent="0.3">
      <c r="C32687" s="5"/>
      <c r="D32687" s="5"/>
      <c r="E32687" s="5"/>
      <c r="F32687" s="5"/>
      <c r="G32687" s="5"/>
      <c r="H32687" s="5"/>
    </row>
    <row r="32688" spans="3:8" x14ac:dyDescent="0.3">
      <c r="C32688" s="5"/>
      <c r="D32688" s="5"/>
      <c r="E32688" s="5"/>
      <c r="F32688" s="5"/>
      <c r="G32688" s="5"/>
      <c r="H32688" s="5"/>
    </row>
    <row r="32689" spans="3:8" x14ac:dyDescent="0.3">
      <c r="C32689" s="5"/>
      <c r="D32689" s="5"/>
      <c r="E32689" s="5"/>
      <c r="F32689" s="5"/>
      <c r="G32689" s="5"/>
      <c r="H32689" s="5"/>
    </row>
    <row r="32690" spans="3:8" x14ac:dyDescent="0.3">
      <c r="C32690" s="5"/>
      <c r="D32690" s="5"/>
      <c r="E32690" s="5"/>
      <c r="F32690" s="5"/>
      <c r="G32690" s="5"/>
      <c r="H32690" s="5"/>
    </row>
    <row r="32691" spans="3:8" x14ac:dyDescent="0.3">
      <c r="C32691" s="5"/>
      <c r="D32691" s="5"/>
      <c r="E32691" s="5"/>
      <c r="F32691" s="5"/>
      <c r="G32691" s="5"/>
      <c r="H32691" s="5"/>
    </row>
    <row r="32692" spans="3:8" x14ac:dyDescent="0.3">
      <c r="C32692" s="5"/>
      <c r="D32692" s="5"/>
      <c r="E32692" s="5"/>
      <c r="F32692" s="5"/>
      <c r="G32692" s="5"/>
      <c r="H32692" s="5"/>
    </row>
    <row r="32693" spans="3:8" x14ac:dyDescent="0.3">
      <c r="C32693" s="5"/>
      <c r="D32693" s="5"/>
      <c r="E32693" s="5"/>
      <c r="F32693" s="5"/>
      <c r="G32693" s="5"/>
      <c r="H32693" s="5"/>
    </row>
    <row r="32694" spans="3:8" x14ac:dyDescent="0.3">
      <c r="C32694" s="5"/>
      <c r="D32694" s="5"/>
      <c r="E32694" s="5"/>
      <c r="F32694" s="5"/>
      <c r="G32694" s="5"/>
      <c r="H32694" s="5"/>
    </row>
    <row r="32695" spans="3:8" x14ac:dyDescent="0.3">
      <c r="C32695" s="5"/>
      <c r="D32695" s="5"/>
      <c r="E32695" s="5"/>
      <c r="F32695" s="5"/>
      <c r="G32695" s="5"/>
      <c r="H32695" s="5"/>
    </row>
    <row r="32696" spans="3:8" x14ac:dyDescent="0.3">
      <c r="C32696" s="5"/>
      <c r="D32696" s="5"/>
      <c r="E32696" s="5"/>
      <c r="F32696" s="5"/>
      <c r="G32696" s="5"/>
      <c r="H32696" s="5"/>
    </row>
    <row r="32697" spans="3:8" x14ac:dyDescent="0.3">
      <c r="C32697" s="5"/>
      <c r="D32697" s="5"/>
      <c r="E32697" s="5"/>
      <c r="F32697" s="5"/>
      <c r="G32697" s="5"/>
      <c r="H32697" s="5"/>
    </row>
    <row r="32698" spans="3:8" x14ac:dyDescent="0.3">
      <c r="C32698" s="5"/>
      <c r="D32698" s="5"/>
      <c r="E32698" s="5"/>
      <c r="F32698" s="5"/>
      <c r="G32698" s="5"/>
      <c r="H32698" s="5"/>
    </row>
    <row r="32699" spans="3:8" x14ac:dyDescent="0.3">
      <c r="C32699" s="5"/>
      <c r="D32699" s="5"/>
      <c r="E32699" s="5"/>
      <c r="F32699" s="5"/>
      <c r="G32699" s="5"/>
      <c r="H32699" s="5"/>
    </row>
    <row r="32700" spans="3:8" x14ac:dyDescent="0.3">
      <c r="C32700" s="5"/>
      <c r="D32700" s="5"/>
      <c r="E32700" s="5"/>
      <c r="F32700" s="5"/>
      <c r="G32700" s="5"/>
      <c r="H32700" s="5"/>
    </row>
    <row r="32701" spans="3:8" x14ac:dyDescent="0.3">
      <c r="C32701" s="5"/>
      <c r="D32701" s="5"/>
      <c r="E32701" s="5"/>
      <c r="F32701" s="5"/>
      <c r="G32701" s="5"/>
      <c r="H32701" s="5"/>
    </row>
    <row r="32702" spans="3:8" x14ac:dyDescent="0.3">
      <c r="C32702" s="5"/>
      <c r="D32702" s="5"/>
      <c r="E32702" s="5"/>
      <c r="F32702" s="5"/>
      <c r="G32702" s="5"/>
      <c r="H32702" s="5"/>
    </row>
    <row r="32703" spans="3:8" x14ac:dyDescent="0.3">
      <c r="C32703" s="5"/>
      <c r="D32703" s="5"/>
      <c r="E32703" s="5"/>
      <c r="F32703" s="5"/>
      <c r="G32703" s="5"/>
      <c r="H32703" s="5"/>
    </row>
    <row r="32704" spans="3:8" x14ac:dyDescent="0.3">
      <c r="C32704" s="5"/>
      <c r="D32704" s="5"/>
      <c r="E32704" s="5"/>
      <c r="F32704" s="5"/>
      <c r="G32704" s="5"/>
      <c r="H32704" s="5"/>
    </row>
    <row r="32705" spans="3:8" x14ac:dyDescent="0.3">
      <c r="C32705" s="5"/>
      <c r="D32705" s="5"/>
      <c r="E32705" s="5"/>
      <c r="F32705" s="5"/>
      <c r="G32705" s="5"/>
      <c r="H32705" s="5"/>
    </row>
    <row r="32706" spans="3:8" x14ac:dyDescent="0.3">
      <c r="C32706" s="5"/>
      <c r="D32706" s="5"/>
      <c r="E32706" s="5"/>
      <c r="F32706" s="5"/>
      <c r="G32706" s="5"/>
      <c r="H32706" s="5"/>
    </row>
    <row r="32707" spans="3:8" x14ac:dyDescent="0.3">
      <c r="C32707" s="5"/>
      <c r="D32707" s="5"/>
      <c r="E32707" s="5"/>
      <c r="F32707" s="5"/>
      <c r="G32707" s="5"/>
      <c r="H32707" s="5"/>
    </row>
    <row r="32708" spans="3:8" x14ac:dyDescent="0.3">
      <c r="C32708" s="5"/>
      <c r="D32708" s="5"/>
      <c r="E32708" s="5"/>
      <c r="F32708" s="5"/>
      <c r="G32708" s="5"/>
      <c r="H32708" s="5"/>
    </row>
    <row r="32709" spans="3:8" x14ac:dyDescent="0.3">
      <c r="C32709" s="5"/>
      <c r="D32709" s="5"/>
      <c r="E32709" s="5"/>
      <c r="F32709" s="5"/>
      <c r="G32709" s="5"/>
      <c r="H32709" s="5"/>
    </row>
    <row r="32710" spans="3:8" x14ac:dyDescent="0.3">
      <c r="C32710" s="5"/>
      <c r="D32710" s="5"/>
      <c r="E32710" s="5"/>
      <c r="F32710" s="5"/>
      <c r="G32710" s="5"/>
      <c r="H32710" s="5"/>
    </row>
    <row r="32711" spans="3:8" x14ac:dyDescent="0.3">
      <c r="C32711" s="5"/>
      <c r="D32711" s="5"/>
      <c r="E32711" s="5"/>
      <c r="F32711" s="5"/>
      <c r="G32711" s="5"/>
      <c r="H32711" s="5"/>
    </row>
    <row r="32712" spans="3:8" x14ac:dyDescent="0.3">
      <c r="C32712" s="5"/>
      <c r="D32712" s="5"/>
      <c r="E32712" s="5"/>
      <c r="F32712" s="5"/>
      <c r="G32712" s="5"/>
      <c r="H32712" s="5"/>
    </row>
    <row r="32713" spans="3:8" x14ac:dyDescent="0.3">
      <c r="C32713" s="5"/>
      <c r="D32713" s="5"/>
      <c r="E32713" s="5"/>
      <c r="F32713" s="5"/>
      <c r="G32713" s="5"/>
      <c r="H32713" s="5"/>
    </row>
    <row r="32714" spans="3:8" x14ac:dyDescent="0.3">
      <c r="C32714" s="5"/>
      <c r="D32714" s="5"/>
      <c r="E32714" s="5"/>
      <c r="F32714" s="5"/>
      <c r="G32714" s="5"/>
      <c r="H32714" s="5"/>
    </row>
    <row r="32715" spans="3:8" x14ac:dyDescent="0.3">
      <c r="C32715" s="5"/>
      <c r="D32715" s="5"/>
      <c r="E32715" s="5"/>
      <c r="F32715" s="5"/>
      <c r="G32715" s="5"/>
      <c r="H32715" s="5"/>
    </row>
    <row r="32716" spans="3:8" x14ac:dyDescent="0.3">
      <c r="C32716" s="5"/>
      <c r="D32716" s="5"/>
      <c r="E32716" s="5"/>
      <c r="F32716" s="5"/>
      <c r="G32716" s="5"/>
      <c r="H32716" s="5"/>
    </row>
    <row r="32717" spans="3:8" x14ac:dyDescent="0.3">
      <c r="C32717" s="5"/>
      <c r="D32717" s="5"/>
      <c r="E32717" s="5"/>
      <c r="F32717" s="5"/>
      <c r="G32717" s="5"/>
      <c r="H32717" s="5"/>
    </row>
    <row r="32718" spans="3:8" x14ac:dyDescent="0.3">
      <c r="C32718" s="5"/>
      <c r="D32718" s="5"/>
      <c r="E32718" s="5"/>
      <c r="F32718" s="5"/>
      <c r="G32718" s="5"/>
      <c r="H32718" s="5"/>
    </row>
    <row r="32719" spans="3:8" x14ac:dyDescent="0.3">
      <c r="C32719" s="5"/>
      <c r="D32719" s="5"/>
      <c r="E32719" s="5"/>
      <c r="F32719" s="5"/>
      <c r="G32719" s="5"/>
      <c r="H32719" s="5"/>
    </row>
    <row r="32720" spans="3:8" x14ac:dyDescent="0.3">
      <c r="C32720" s="5"/>
      <c r="D32720" s="5"/>
      <c r="E32720" s="5"/>
      <c r="F32720" s="5"/>
      <c r="G32720" s="5"/>
      <c r="H32720" s="5"/>
    </row>
    <row r="32721" spans="3:8" x14ac:dyDescent="0.3">
      <c r="C32721" s="5"/>
      <c r="D32721" s="5"/>
      <c r="E32721" s="5"/>
      <c r="F32721" s="5"/>
      <c r="G32721" s="5"/>
      <c r="H32721" s="5"/>
    </row>
    <row r="32722" spans="3:8" x14ac:dyDescent="0.3">
      <c r="C32722" s="5"/>
      <c r="D32722" s="5"/>
      <c r="E32722" s="5"/>
      <c r="F32722" s="5"/>
      <c r="G32722" s="5"/>
      <c r="H32722" s="5"/>
    </row>
    <row r="32723" spans="3:8" x14ac:dyDescent="0.3">
      <c r="C32723" s="5"/>
      <c r="D32723" s="5"/>
      <c r="E32723" s="5"/>
      <c r="F32723" s="5"/>
      <c r="G32723" s="5"/>
      <c r="H32723" s="5"/>
    </row>
    <row r="32724" spans="3:8" x14ac:dyDescent="0.3">
      <c r="C32724" s="5"/>
      <c r="D32724" s="5"/>
      <c r="E32724" s="5"/>
      <c r="F32724" s="5"/>
      <c r="G32724" s="5"/>
      <c r="H32724" s="5"/>
    </row>
    <row r="32725" spans="3:8" x14ac:dyDescent="0.3">
      <c r="C32725" s="5"/>
      <c r="D32725" s="5"/>
      <c r="E32725" s="5"/>
      <c r="F32725" s="5"/>
      <c r="G32725" s="5"/>
      <c r="H32725" s="5"/>
    </row>
    <row r="32726" spans="3:8" x14ac:dyDescent="0.3">
      <c r="C32726" s="5"/>
      <c r="D32726" s="5"/>
      <c r="E32726" s="5"/>
      <c r="F32726" s="5"/>
      <c r="G32726" s="5"/>
      <c r="H32726" s="5"/>
    </row>
    <row r="32727" spans="3:8" x14ac:dyDescent="0.3">
      <c r="C32727" s="5"/>
      <c r="D32727" s="5"/>
      <c r="E32727" s="5"/>
      <c r="F32727" s="5"/>
      <c r="G32727" s="5"/>
      <c r="H32727" s="5"/>
    </row>
    <row r="32728" spans="3:8" x14ac:dyDescent="0.3">
      <c r="C32728" s="5"/>
      <c r="D32728" s="5"/>
      <c r="E32728" s="5"/>
      <c r="F32728" s="5"/>
      <c r="G32728" s="5"/>
      <c r="H32728" s="5"/>
    </row>
    <row r="32729" spans="3:8" x14ac:dyDescent="0.3">
      <c r="C32729" s="5"/>
      <c r="D32729" s="5"/>
      <c r="E32729" s="5"/>
      <c r="F32729" s="5"/>
      <c r="G32729" s="5"/>
      <c r="H32729" s="5"/>
    </row>
    <row r="32730" spans="3:8" x14ac:dyDescent="0.3">
      <c r="C32730" s="5"/>
      <c r="D32730" s="5"/>
      <c r="E32730" s="5"/>
      <c r="F32730" s="5"/>
      <c r="G32730" s="5"/>
      <c r="H32730" s="5"/>
    </row>
    <row r="32731" spans="3:8" x14ac:dyDescent="0.3">
      <c r="C32731" s="5"/>
      <c r="D32731" s="5"/>
      <c r="E32731" s="5"/>
      <c r="F32731" s="5"/>
      <c r="G32731" s="5"/>
      <c r="H32731" s="5"/>
    </row>
    <row r="32732" spans="3:8" x14ac:dyDescent="0.3">
      <c r="C32732" s="5"/>
      <c r="D32732" s="5"/>
      <c r="E32732" s="5"/>
      <c r="F32732" s="5"/>
      <c r="G32732" s="5"/>
      <c r="H32732" s="5"/>
    </row>
    <row r="32733" spans="3:8" x14ac:dyDescent="0.3">
      <c r="C32733" s="5"/>
      <c r="D32733" s="5"/>
      <c r="E32733" s="5"/>
      <c r="F32733" s="5"/>
      <c r="G32733" s="5"/>
      <c r="H32733" s="5"/>
    </row>
    <row r="32734" spans="3:8" x14ac:dyDescent="0.3">
      <c r="C32734" s="5"/>
      <c r="D32734" s="5"/>
      <c r="E32734" s="5"/>
      <c r="F32734" s="5"/>
      <c r="G32734" s="5"/>
      <c r="H32734" s="5"/>
    </row>
    <row r="32735" spans="3:8" x14ac:dyDescent="0.3">
      <c r="C32735" s="5"/>
      <c r="D32735" s="5"/>
      <c r="E32735" s="5"/>
      <c r="F32735" s="5"/>
      <c r="G32735" s="5"/>
      <c r="H32735" s="5"/>
    </row>
    <row r="32736" spans="3:8" x14ac:dyDescent="0.3">
      <c r="C32736" s="5"/>
      <c r="D32736" s="5"/>
      <c r="E32736" s="5"/>
      <c r="F32736" s="5"/>
      <c r="G32736" s="5"/>
      <c r="H32736" s="5"/>
    </row>
    <row r="32737" spans="3:8" x14ac:dyDescent="0.3">
      <c r="C32737" s="5"/>
      <c r="D32737" s="5"/>
      <c r="E32737" s="5"/>
      <c r="F32737" s="5"/>
      <c r="G32737" s="5"/>
      <c r="H32737" s="5"/>
    </row>
    <row r="32738" spans="3:8" x14ac:dyDescent="0.3">
      <c r="C32738" s="5"/>
      <c r="D32738" s="5"/>
      <c r="E32738" s="5"/>
      <c r="F32738" s="5"/>
      <c r="G32738" s="5"/>
      <c r="H32738" s="5"/>
    </row>
    <row r="32739" spans="3:8" x14ac:dyDescent="0.3">
      <c r="C32739" s="5"/>
      <c r="D32739" s="5"/>
      <c r="E32739" s="5"/>
      <c r="F32739" s="5"/>
      <c r="G32739" s="5"/>
      <c r="H32739" s="5"/>
    </row>
    <row r="32740" spans="3:8" x14ac:dyDescent="0.3">
      <c r="C32740" s="5"/>
      <c r="D32740" s="5"/>
      <c r="E32740" s="5"/>
      <c r="F32740" s="5"/>
      <c r="G32740" s="5"/>
      <c r="H32740" s="5"/>
    </row>
    <row r="32741" spans="3:8" x14ac:dyDescent="0.3">
      <c r="C32741" s="5"/>
      <c r="D32741" s="5"/>
      <c r="E32741" s="5"/>
      <c r="F32741" s="5"/>
      <c r="G32741" s="5"/>
      <c r="H32741" s="5"/>
    </row>
    <row r="32742" spans="3:8" x14ac:dyDescent="0.3">
      <c r="C32742" s="5"/>
      <c r="D32742" s="5"/>
      <c r="E32742" s="5"/>
      <c r="F32742" s="5"/>
      <c r="G32742" s="5"/>
      <c r="H32742" s="5"/>
    </row>
    <row r="32743" spans="3:8" x14ac:dyDescent="0.3">
      <c r="C32743" s="5"/>
      <c r="D32743" s="5"/>
      <c r="E32743" s="5"/>
      <c r="F32743" s="5"/>
      <c r="G32743" s="5"/>
      <c r="H32743" s="5"/>
    </row>
    <row r="32744" spans="3:8" x14ac:dyDescent="0.3">
      <c r="C32744" s="5"/>
      <c r="D32744" s="5"/>
      <c r="E32744" s="5"/>
      <c r="F32744" s="5"/>
      <c r="G32744" s="5"/>
      <c r="H32744" s="5"/>
    </row>
    <row r="32745" spans="3:8" x14ac:dyDescent="0.3">
      <c r="C32745" s="5"/>
      <c r="D32745" s="5"/>
      <c r="E32745" s="5"/>
      <c r="F32745" s="5"/>
      <c r="G32745" s="5"/>
      <c r="H32745" s="5"/>
    </row>
    <row r="32746" spans="3:8" x14ac:dyDescent="0.3">
      <c r="C32746" s="5"/>
      <c r="D32746" s="5"/>
      <c r="E32746" s="5"/>
      <c r="F32746" s="5"/>
      <c r="G32746" s="5"/>
      <c r="H32746" s="5"/>
    </row>
    <row r="32747" spans="3:8" x14ac:dyDescent="0.3">
      <c r="C32747" s="5"/>
      <c r="D32747" s="5"/>
      <c r="E32747" s="5"/>
      <c r="F32747" s="5"/>
      <c r="G32747" s="5"/>
      <c r="H32747" s="5"/>
    </row>
    <row r="32748" spans="3:8" x14ac:dyDescent="0.3">
      <c r="C32748" s="5"/>
      <c r="D32748" s="5"/>
      <c r="E32748" s="5"/>
      <c r="F32748" s="5"/>
      <c r="G32748" s="5"/>
      <c r="H32748" s="5"/>
    </row>
    <row r="32749" spans="3:8" x14ac:dyDescent="0.3">
      <c r="C32749" s="5"/>
      <c r="D32749" s="5"/>
      <c r="E32749" s="5"/>
      <c r="F32749" s="5"/>
      <c r="G32749" s="5"/>
      <c r="H32749" s="5"/>
    </row>
    <row r="32750" spans="3:8" x14ac:dyDescent="0.3">
      <c r="C32750" s="5"/>
      <c r="D32750" s="5"/>
      <c r="E32750" s="5"/>
      <c r="F32750" s="5"/>
      <c r="G32750" s="5"/>
      <c r="H32750" s="5"/>
    </row>
    <row r="32751" spans="3:8" x14ac:dyDescent="0.3">
      <c r="C32751" s="5"/>
      <c r="D32751" s="5"/>
      <c r="E32751" s="5"/>
      <c r="F32751" s="5"/>
      <c r="G32751" s="5"/>
      <c r="H32751" s="5"/>
    </row>
    <row r="32752" spans="3:8" x14ac:dyDescent="0.3">
      <c r="C32752" s="5"/>
      <c r="D32752" s="5"/>
      <c r="E32752" s="5"/>
      <c r="F32752" s="5"/>
      <c r="G32752" s="5"/>
      <c r="H32752" s="5"/>
    </row>
    <row r="32753" spans="3:8" x14ac:dyDescent="0.3">
      <c r="C32753" s="5"/>
      <c r="D32753" s="5"/>
      <c r="E32753" s="5"/>
      <c r="F32753" s="5"/>
      <c r="G32753" s="5"/>
      <c r="H32753" s="5"/>
    </row>
    <row r="32754" spans="3:8" x14ac:dyDescent="0.3">
      <c r="C32754" s="5"/>
      <c r="D32754" s="5"/>
      <c r="E32754" s="5"/>
      <c r="F32754" s="5"/>
      <c r="G32754" s="5"/>
      <c r="H32754" s="5"/>
    </row>
    <row r="32755" spans="3:8" x14ac:dyDescent="0.3">
      <c r="C32755" s="5"/>
      <c r="D32755" s="5"/>
      <c r="E32755" s="5"/>
      <c r="F32755" s="5"/>
      <c r="G32755" s="5"/>
      <c r="H32755" s="5"/>
    </row>
    <row r="32756" spans="3:8" x14ac:dyDescent="0.3">
      <c r="C32756" s="5"/>
      <c r="D32756" s="5"/>
      <c r="E32756" s="5"/>
      <c r="F32756" s="5"/>
      <c r="G32756" s="5"/>
      <c r="H32756" s="5"/>
    </row>
    <row r="32757" spans="3:8" x14ac:dyDescent="0.3">
      <c r="C32757" s="5"/>
      <c r="D32757" s="5"/>
      <c r="E32757" s="5"/>
      <c r="F32757" s="5"/>
      <c r="G32757" s="5"/>
      <c r="H32757" s="5"/>
    </row>
    <row r="32758" spans="3:8" x14ac:dyDescent="0.3">
      <c r="C32758" s="5"/>
      <c r="D32758" s="5"/>
      <c r="E32758" s="5"/>
      <c r="F32758" s="5"/>
      <c r="G32758" s="5"/>
      <c r="H32758" s="5"/>
    </row>
    <row r="32759" spans="3:8" x14ac:dyDescent="0.3">
      <c r="C32759" s="5"/>
      <c r="D32759" s="5"/>
      <c r="E32759" s="5"/>
      <c r="F32759" s="5"/>
      <c r="G32759" s="5"/>
      <c r="H32759" s="5"/>
    </row>
    <row r="32760" spans="3:8" x14ac:dyDescent="0.3">
      <c r="C32760" s="5"/>
      <c r="D32760" s="5"/>
      <c r="E32760" s="5"/>
      <c r="F32760" s="5"/>
      <c r="G32760" s="5"/>
      <c r="H32760" s="5"/>
    </row>
    <row r="32761" spans="3:8" x14ac:dyDescent="0.3">
      <c r="C32761" s="5"/>
      <c r="D32761" s="5"/>
      <c r="E32761" s="5"/>
      <c r="F32761" s="5"/>
      <c r="G32761" s="5"/>
      <c r="H32761" s="5"/>
    </row>
    <row r="32762" spans="3:8" x14ac:dyDescent="0.3">
      <c r="C32762" s="5"/>
      <c r="D32762" s="5"/>
      <c r="E32762" s="5"/>
      <c r="F32762" s="5"/>
      <c r="G32762" s="5"/>
      <c r="H32762" s="5"/>
    </row>
    <row r="32763" spans="3:8" x14ac:dyDescent="0.3">
      <c r="C32763" s="5"/>
      <c r="D32763" s="5"/>
      <c r="E32763" s="5"/>
      <c r="F32763" s="5"/>
      <c r="G32763" s="5"/>
      <c r="H32763" s="5"/>
    </row>
    <row r="32764" spans="3:8" x14ac:dyDescent="0.3">
      <c r="C32764" s="5"/>
      <c r="D32764" s="5"/>
      <c r="E32764" s="5"/>
      <c r="F32764" s="5"/>
      <c r="G32764" s="5"/>
      <c r="H32764" s="5"/>
    </row>
    <row r="32765" spans="3:8" x14ac:dyDescent="0.3">
      <c r="C32765" s="5"/>
      <c r="D32765" s="5"/>
      <c r="E32765" s="5"/>
      <c r="F32765" s="5"/>
      <c r="G32765" s="5"/>
      <c r="H32765" s="5"/>
    </row>
    <row r="32766" spans="3:8" x14ac:dyDescent="0.3">
      <c r="C32766" s="5"/>
      <c r="D32766" s="5"/>
      <c r="E32766" s="5"/>
      <c r="F32766" s="5"/>
      <c r="G32766" s="5"/>
      <c r="H32766" s="5"/>
    </row>
    <row r="32767" spans="3:8" x14ac:dyDescent="0.3">
      <c r="C32767" s="5"/>
      <c r="D32767" s="5"/>
      <c r="E32767" s="5"/>
      <c r="F32767" s="5"/>
      <c r="G32767" s="5"/>
      <c r="H32767" s="5"/>
    </row>
    <row r="32768" spans="3:8" x14ac:dyDescent="0.3">
      <c r="C32768" s="5"/>
      <c r="D32768" s="5"/>
      <c r="E32768" s="5"/>
      <c r="F32768" s="5"/>
      <c r="G32768" s="5"/>
      <c r="H32768" s="5"/>
    </row>
    <row r="32769" spans="3:8" x14ac:dyDescent="0.3">
      <c r="C32769" s="5"/>
      <c r="D32769" s="5"/>
      <c r="E32769" s="5"/>
      <c r="F32769" s="5"/>
      <c r="G32769" s="5"/>
      <c r="H32769" s="5"/>
    </row>
    <row r="32770" spans="3:8" x14ac:dyDescent="0.3">
      <c r="C32770" s="5"/>
      <c r="D32770" s="5"/>
      <c r="E32770" s="5"/>
      <c r="F32770" s="5"/>
      <c r="G32770" s="5"/>
      <c r="H32770" s="5"/>
    </row>
    <row r="32771" spans="3:8" x14ac:dyDescent="0.3">
      <c r="C32771" s="5"/>
      <c r="D32771" s="5"/>
      <c r="E32771" s="5"/>
      <c r="F32771" s="5"/>
      <c r="G32771" s="5"/>
      <c r="H32771" s="5"/>
    </row>
    <row r="32772" spans="3:8" x14ac:dyDescent="0.3">
      <c r="C32772" s="5"/>
      <c r="D32772" s="5"/>
      <c r="E32772" s="5"/>
      <c r="F32772" s="5"/>
      <c r="G32772" s="5"/>
      <c r="H32772" s="5"/>
    </row>
    <row r="32773" spans="3:8" x14ac:dyDescent="0.3">
      <c r="C32773" s="5"/>
      <c r="D32773" s="5"/>
      <c r="E32773" s="5"/>
      <c r="F32773" s="5"/>
      <c r="G32773" s="5"/>
      <c r="H32773" s="5"/>
    </row>
    <row r="32774" spans="3:8" x14ac:dyDescent="0.3">
      <c r="C32774" s="5"/>
      <c r="D32774" s="5"/>
      <c r="E32774" s="5"/>
      <c r="F32774" s="5"/>
      <c r="G32774" s="5"/>
      <c r="H32774" s="5"/>
    </row>
    <row r="32775" spans="3:8" x14ac:dyDescent="0.3">
      <c r="C32775" s="5"/>
      <c r="D32775" s="5"/>
      <c r="E32775" s="5"/>
      <c r="F32775" s="5"/>
      <c r="G32775" s="5"/>
      <c r="H32775" s="5"/>
    </row>
    <row r="32776" spans="3:8" x14ac:dyDescent="0.3">
      <c r="C32776" s="5"/>
      <c r="D32776" s="5"/>
      <c r="E32776" s="5"/>
      <c r="F32776" s="5"/>
      <c r="G32776" s="5"/>
      <c r="H32776" s="5"/>
    </row>
    <row r="32777" spans="3:8" x14ac:dyDescent="0.3">
      <c r="C32777" s="5"/>
      <c r="D32777" s="5"/>
      <c r="E32777" s="5"/>
      <c r="F32777" s="5"/>
      <c r="G32777" s="5"/>
      <c r="H32777" s="5"/>
    </row>
    <row r="32778" spans="3:8" x14ac:dyDescent="0.3">
      <c r="C32778" s="5"/>
      <c r="D32778" s="5"/>
      <c r="E32778" s="5"/>
      <c r="F32778" s="5"/>
      <c r="G32778" s="5"/>
      <c r="H32778" s="5"/>
    </row>
    <row r="32779" spans="3:8" x14ac:dyDescent="0.3">
      <c r="C32779" s="5"/>
      <c r="D32779" s="5"/>
      <c r="E32779" s="5"/>
      <c r="F32779" s="5"/>
      <c r="G32779" s="5"/>
      <c r="H32779" s="5"/>
    </row>
    <row r="32780" spans="3:8" x14ac:dyDescent="0.3">
      <c r="C32780" s="5"/>
      <c r="D32780" s="5"/>
      <c r="E32780" s="5"/>
      <c r="F32780" s="5"/>
      <c r="G32780" s="5"/>
      <c r="H32780" s="5"/>
    </row>
    <row r="32781" spans="3:8" x14ac:dyDescent="0.3">
      <c r="C32781" s="5"/>
      <c r="D32781" s="5"/>
      <c r="E32781" s="5"/>
      <c r="F32781" s="5"/>
      <c r="G32781" s="5"/>
      <c r="H32781" s="5"/>
    </row>
    <row r="32782" spans="3:8" x14ac:dyDescent="0.3">
      <c r="C32782" s="5"/>
      <c r="D32782" s="5"/>
      <c r="E32782" s="5"/>
      <c r="F32782" s="5"/>
      <c r="G32782" s="5"/>
      <c r="H32782" s="5"/>
    </row>
    <row r="32783" spans="3:8" x14ac:dyDescent="0.3">
      <c r="C32783" s="5"/>
      <c r="D32783" s="5"/>
      <c r="E32783" s="5"/>
      <c r="F32783" s="5"/>
      <c r="G32783" s="5"/>
      <c r="H32783" s="5"/>
    </row>
    <row r="32784" spans="3:8" x14ac:dyDescent="0.3">
      <c r="C32784" s="5"/>
      <c r="D32784" s="5"/>
      <c r="E32784" s="5"/>
      <c r="F32784" s="5"/>
      <c r="G32784" s="5"/>
      <c r="H32784" s="5"/>
    </row>
    <row r="32785" spans="3:8" x14ac:dyDescent="0.3">
      <c r="C32785" s="5"/>
      <c r="D32785" s="5"/>
      <c r="E32785" s="5"/>
      <c r="F32785" s="5"/>
      <c r="G32785" s="5"/>
      <c r="H32785" s="5"/>
    </row>
    <row r="32786" spans="3:8" x14ac:dyDescent="0.3">
      <c r="C32786" s="5"/>
      <c r="D32786" s="5"/>
      <c r="E32786" s="5"/>
      <c r="F32786" s="5"/>
      <c r="G32786" s="5"/>
      <c r="H32786" s="5"/>
    </row>
    <row r="32787" spans="3:8" x14ac:dyDescent="0.3">
      <c r="C32787" s="5"/>
      <c r="D32787" s="5"/>
      <c r="E32787" s="5"/>
      <c r="F32787" s="5"/>
      <c r="G32787" s="5"/>
      <c r="H32787" s="5"/>
    </row>
    <row r="32788" spans="3:8" x14ac:dyDescent="0.3">
      <c r="C32788" s="5"/>
      <c r="D32788" s="5"/>
      <c r="E32788" s="5"/>
      <c r="F32788" s="5"/>
      <c r="G32788" s="5"/>
      <c r="H32788" s="5"/>
    </row>
    <row r="32789" spans="3:8" x14ac:dyDescent="0.3">
      <c r="C32789" s="5"/>
      <c r="D32789" s="5"/>
      <c r="E32789" s="5"/>
      <c r="F32789" s="5"/>
      <c r="G32789" s="5"/>
      <c r="H32789" s="5"/>
    </row>
    <row r="32790" spans="3:8" x14ac:dyDescent="0.3">
      <c r="C32790" s="5"/>
      <c r="D32790" s="5"/>
      <c r="E32790" s="5"/>
      <c r="F32790" s="5"/>
      <c r="G32790" s="5"/>
      <c r="H32790" s="5"/>
    </row>
    <row r="32791" spans="3:8" x14ac:dyDescent="0.3">
      <c r="C32791" s="5"/>
      <c r="D32791" s="5"/>
      <c r="E32791" s="5"/>
      <c r="F32791" s="5"/>
      <c r="G32791" s="5"/>
      <c r="H32791" s="5"/>
    </row>
    <row r="32792" spans="3:8" x14ac:dyDescent="0.3">
      <c r="C32792" s="5"/>
      <c r="D32792" s="5"/>
      <c r="E32792" s="5"/>
      <c r="F32792" s="5"/>
      <c r="G32792" s="5"/>
      <c r="H32792" s="5"/>
    </row>
    <row r="32793" spans="3:8" x14ac:dyDescent="0.3">
      <c r="C32793" s="5"/>
      <c r="D32793" s="5"/>
      <c r="E32793" s="5"/>
      <c r="F32793" s="5"/>
      <c r="G32793" s="5"/>
      <c r="H32793" s="5"/>
    </row>
    <row r="32794" spans="3:8" x14ac:dyDescent="0.3">
      <c r="C32794" s="5"/>
      <c r="D32794" s="5"/>
      <c r="E32794" s="5"/>
      <c r="F32794" s="5"/>
      <c r="G32794" s="5"/>
      <c r="H32794" s="5"/>
    </row>
    <row r="32795" spans="3:8" x14ac:dyDescent="0.3">
      <c r="C32795" s="5"/>
      <c r="D32795" s="5"/>
      <c r="E32795" s="5"/>
      <c r="F32795" s="5"/>
      <c r="G32795" s="5"/>
      <c r="H32795" s="5"/>
    </row>
    <row r="32796" spans="3:8" x14ac:dyDescent="0.3">
      <c r="C32796" s="5"/>
      <c r="D32796" s="5"/>
      <c r="E32796" s="5"/>
      <c r="F32796" s="5"/>
      <c r="G32796" s="5"/>
      <c r="H32796" s="5"/>
    </row>
    <row r="32797" spans="3:8" x14ac:dyDescent="0.3">
      <c r="C32797" s="5"/>
      <c r="D32797" s="5"/>
      <c r="E32797" s="5"/>
      <c r="F32797" s="5"/>
      <c r="G32797" s="5"/>
      <c r="H32797" s="5"/>
    </row>
    <row r="32798" spans="3:8" x14ac:dyDescent="0.3">
      <c r="C32798" s="5"/>
      <c r="D32798" s="5"/>
      <c r="E32798" s="5"/>
      <c r="F32798" s="5"/>
      <c r="G32798" s="5"/>
      <c r="H32798" s="5"/>
    </row>
    <row r="32799" spans="3:8" x14ac:dyDescent="0.3">
      <c r="C32799" s="5"/>
      <c r="D32799" s="5"/>
      <c r="E32799" s="5"/>
      <c r="F32799" s="5"/>
      <c r="G32799" s="5"/>
      <c r="H32799" s="5"/>
    </row>
    <row r="32800" spans="3:8" x14ac:dyDescent="0.3">
      <c r="C32800" s="5"/>
      <c r="D32800" s="5"/>
      <c r="E32800" s="5"/>
      <c r="F32800" s="5"/>
      <c r="G32800" s="5"/>
      <c r="H32800" s="5"/>
    </row>
    <row r="32801" spans="3:8" x14ac:dyDescent="0.3">
      <c r="C32801" s="5"/>
      <c r="D32801" s="5"/>
      <c r="E32801" s="5"/>
      <c r="F32801" s="5"/>
      <c r="G32801" s="5"/>
      <c r="H32801" s="5"/>
    </row>
    <row r="32802" spans="3:8" x14ac:dyDescent="0.3">
      <c r="C32802" s="5"/>
      <c r="D32802" s="5"/>
      <c r="E32802" s="5"/>
      <c r="F32802" s="5"/>
      <c r="G32802" s="5"/>
      <c r="H32802" s="5"/>
    </row>
    <row r="32803" spans="3:8" x14ac:dyDescent="0.3">
      <c r="C32803" s="5"/>
      <c r="D32803" s="5"/>
      <c r="E32803" s="5"/>
      <c r="F32803" s="5"/>
      <c r="G32803" s="5"/>
      <c r="H32803" s="5"/>
    </row>
    <row r="32804" spans="3:8" x14ac:dyDescent="0.3">
      <c r="C32804" s="5"/>
      <c r="D32804" s="5"/>
      <c r="E32804" s="5"/>
      <c r="F32804" s="5"/>
      <c r="G32804" s="5"/>
      <c r="H32804" s="5"/>
    </row>
    <row r="32805" spans="3:8" x14ac:dyDescent="0.3">
      <c r="C32805" s="5"/>
      <c r="D32805" s="5"/>
      <c r="E32805" s="5"/>
      <c r="F32805" s="5"/>
      <c r="G32805" s="5"/>
      <c r="H32805" s="5"/>
    </row>
    <row r="32806" spans="3:8" x14ac:dyDescent="0.3">
      <c r="C32806" s="5"/>
      <c r="D32806" s="5"/>
      <c r="E32806" s="5"/>
      <c r="F32806" s="5"/>
      <c r="G32806" s="5"/>
      <c r="H32806" s="5"/>
    </row>
    <row r="32807" spans="3:8" x14ac:dyDescent="0.3">
      <c r="C32807" s="5"/>
      <c r="D32807" s="5"/>
      <c r="E32807" s="5"/>
      <c r="F32807" s="5"/>
      <c r="G32807" s="5"/>
      <c r="H32807" s="5"/>
    </row>
    <row r="32808" spans="3:8" x14ac:dyDescent="0.3">
      <c r="C32808" s="5"/>
      <c r="D32808" s="5"/>
      <c r="E32808" s="5"/>
      <c r="F32808" s="5"/>
      <c r="G32808" s="5"/>
      <c r="H32808" s="5"/>
    </row>
    <row r="32809" spans="3:8" x14ac:dyDescent="0.3">
      <c r="C32809" s="5"/>
      <c r="D32809" s="5"/>
      <c r="E32809" s="5"/>
      <c r="F32809" s="5"/>
      <c r="G32809" s="5"/>
      <c r="H32809" s="5"/>
    </row>
    <row r="32810" spans="3:8" x14ac:dyDescent="0.3">
      <c r="C32810" s="5"/>
      <c r="D32810" s="5"/>
      <c r="E32810" s="5"/>
      <c r="F32810" s="5"/>
      <c r="G32810" s="5"/>
      <c r="H32810" s="5"/>
    </row>
    <row r="32811" spans="3:8" x14ac:dyDescent="0.3">
      <c r="C32811" s="5"/>
      <c r="D32811" s="5"/>
      <c r="E32811" s="5"/>
      <c r="F32811" s="5"/>
      <c r="G32811" s="5"/>
      <c r="H32811" s="5"/>
    </row>
    <row r="32812" spans="3:8" x14ac:dyDescent="0.3">
      <c r="C32812" s="5"/>
      <c r="D32812" s="5"/>
      <c r="E32812" s="5"/>
      <c r="F32812" s="5"/>
      <c r="G32812" s="5"/>
      <c r="H32812" s="5"/>
    </row>
    <row r="32813" spans="3:8" x14ac:dyDescent="0.3">
      <c r="C32813" s="5"/>
      <c r="D32813" s="5"/>
      <c r="E32813" s="5"/>
      <c r="F32813" s="5"/>
      <c r="G32813" s="5"/>
      <c r="H32813" s="5"/>
    </row>
    <row r="32814" spans="3:8" x14ac:dyDescent="0.3">
      <c r="C32814" s="5"/>
      <c r="D32814" s="5"/>
      <c r="E32814" s="5"/>
      <c r="F32814" s="5"/>
      <c r="G32814" s="5"/>
      <c r="H32814" s="5"/>
    </row>
    <row r="32815" spans="3:8" x14ac:dyDescent="0.3">
      <c r="C32815" s="5"/>
      <c r="D32815" s="5"/>
      <c r="E32815" s="5"/>
      <c r="F32815" s="5"/>
      <c r="G32815" s="5"/>
      <c r="H32815" s="5"/>
    </row>
    <row r="32816" spans="3:8" x14ac:dyDescent="0.3">
      <c r="C32816" s="5"/>
      <c r="D32816" s="5"/>
      <c r="E32816" s="5"/>
      <c r="F32816" s="5"/>
      <c r="G32816" s="5"/>
      <c r="H32816" s="5"/>
    </row>
    <row r="32817" spans="3:8" x14ac:dyDescent="0.3">
      <c r="C32817" s="5"/>
      <c r="D32817" s="5"/>
      <c r="E32817" s="5"/>
      <c r="F32817" s="5"/>
      <c r="G32817" s="5"/>
      <c r="H32817" s="5"/>
    </row>
    <row r="32818" spans="3:8" x14ac:dyDescent="0.3">
      <c r="C32818" s="5"/>
      <c r="D32818" s="5"/>
      <c r="E32818" s="5"/>
      <c r="F32818" s="5"/>
      <c r="G32818" s="5"/>
      <c r="H32818" s="5"/>
    </row>
    <row r="32819" spans="3:8" x14ac:dyDescent="0.3">
      <c r="C32819" s="5"/>
      <c r="D32819" s="5"/>
      <c r="E32819" s="5"/>
      <c r="F32819" s="5"/>
      <c r="G32819" s="5"/>
      <c r="H32819" s="5"/>
    </row>
    <row r="32820" spans="3:8" x14ac:dyDescent="0.3">
      <c r="C32820" s="5"/>
      <c r="D32820" s="5"/>
      <c r="E32820" s="5"/>
      <c r="F32820" s="5"/>
      <c r="G32820" s="5"/>
      <c r="H32820" s="5"/>
    </row>
    <row r="32821" spans="3:8" x14ac:dyDescent="0.3">
      <c r="C32821" s="5"/>
      <c r="D32821" s="5"/>
      <c r="E32821" s="5"/>
      <c r="F32821" s="5"/>
      <c r="G32821" s="5"/>
      <c r="H32821" s="5"/>
    </row>
    <row r="32822" spans="3:8" x14ac:dyDescent="0.3">
      <c r="C32822" s="5"/>
      <c r="D32822" s="5"/>
      <c r="E32822" s="5"/>
      <c r="F32822" s="5"/>
      <c r="G32822" s="5"/>
      <c r="H32822" s="5"/>
    </row>
    <row r="32823" spans="3:8" x14ac:dyDescent="0.3">
      <c r="C32823" s="5"/>
      <c r="D32823" s="5"/>
      <c r="E32823" s="5"/>
      <c r="F32823" s="5"/>
      <c r="G32823" s="5"/>
      <c r="H32823" s="5"/>
    </row>
    <row r="32824" spans="3:8" x14ac:dyDescent="0.3">
      <c r="C32824" s="5"/>
      <c r="D32824" s="5"/>
      <c r="E32824" s="5"/>
      <c r="F32824" s="5"/>
      <c r="G32824" s="5"/>
      <c r="H32824" s="5"/>
    </row>
    <row r="32825" spans="3:8" x14ac:dyDescent="0.3">
      <c r="C32825" s="5"/>
      <c r="D32825" s="5"/>
      <c r="E32825" s="5"/>
      <c r="F32825" s="5"/>
      <c r="G32825" s="5"/>
      <c r="H32825" s="5"/>
    </row>
    <row r="32826" spans="3:8" x14ac:dyDescent="0.3">
      <c r="C32826" s="5"/>
      <c r="D32826" s="5"/>
      <c r="E32826" s="5"/>
      <c r="F32826" s="5"/>
      <c r="G32826" s="5"/>
      <c r="H32826" s="5"/>
    </row>
    <row r="32827" spans="3:8" x14ac:dyDescent="0.3">
      <c r="C32827" s="5"/>
      <c r="D32827" s="5"/>
      <c r="E32827" s="5"/>
      <c r="F32827" s="5"/>
      <c r="G32827" s="5"/>
      <c r="H32827" s="5"/>
    </row>
    <row r="32828" spans="3:8" x14ac:dyDescent="0.3">
      <c r="C32828" s="5"/>
      <c r="D32828" s="5"/>
      <c r="E32828" s="5"/>
      <c r="F32828" s="5"/>
      <c r="G32828" s="5"/>
      <c r="H32828" s="5"/>
    </row>
    <row r="32829" spans="3:8" x14ac:dyDescent="0.3">
      <c r="C32829" s="5"/>
      <c r="D32829" s="5"/>
      <c r="E32829" s="5"/>
      <c r="F32829" s="5"/>
      <c r="G32829" s="5"/>
      <c r="H32829" s="5"/>
    </row>
    <row r="32830" spans="3:8" x14ac:dyDescent="0.3">
      <c r="C32830" s="5"/>
      <c r="D32830" s="5"/>
      <c r="E32830" s="5"/>
      <c r="F32830" s="5"/>
      <c r="G32830" s="5"/>
      <c r="H32830" s="5"/>
    </row>
    <row r="32831" spans="3:8" x14ac:dyDescent="0.3">
      <c r="C32831" s="5"/>
      <c r="D32831" s="5"/>
      <c r="E32831" s="5"/>
      <c r="F32831" s="5"/>
      <c r="G32831" s="5"/>
      <c r="H32831" s="5"/>
    </row>
    <row r="32832" spans="3:8" x14ac:dyDescent="0.3">
      <c r="C32832" s="5"/>
      <c r="D32832" s="5"/>
      <c r="E32832" s="5"/>
      <c r="F32832" s="5"/>
      <c r="G32832" s="5"/>
      <c r="H32832" s="5"/>
    </row>
    <row r="32833" spans="3:8" x14ac:dyDescent="0.3">
      <c r="C32833" s="5"/>
      <c r="D32833" s="5"/>
      <c r="E32833" s="5"/>
      <c r="F32833" s="5"/>
      <c r="G32833" s="5"/>
      <c r="H32833" s="5"/>
    </row>
    <row r="32834" spans="3:8" x14ac:dyDescent="0.3">
      <c r="C32834" s="5"/>
      <c r="D32834" s="5"/>
      <c r="E32834" s="5"/>
      <c r="F32834" s="5"/>
      <c r="G32834" s="5"/>
      <c r="H32834" s="5"/>
    </row>
    <row r="32835" spans="3:8" x14ac:dyDescent="0.3">
      <c r="C32835" s="5"/>
      <c r="D32835" s="5"/>
      <c r="E32835" s="5"/>
      <c r="F32835" s="5"/>
      <c r="G32835" s="5"/>
      <c r="H32835" s="5"/>
    </row>
    <row r="32836" spans="3:8" x14ac:dyDescent="0.3">
      <c r="C32836" s="5"/>
      <c r="D32836" s="5"/>
      <c r="E32836" s="5"/>
      <c r="F32836" s="5"/>
      <c r="G32836" s="5"/>
      <c r="H32836" s="5"/>
    </row>
    <row r="32837" spans="3:8" x14ac:dyDescent="0.3">
      <c r="C32837" s="5"/>
      <c r="D32837" s="5"/>
      <c r="E32837" s="5"/>
      <c r="F32837" s="5"/>
      <c r="G32837" s="5"/>
      <c r="H32837" s="5"/>
    </row>
    <row r="32838" spans="3:8" x14ac:dyDescent="0.3">
      <c r="C32838" s="5"/>
      <c r="D32838" s="5"/>
      <c r="E32838" s="5"/>
      <c r="F32838" s="5"/>
      <c r="G32838" s="5"/>
      <c r="H32838" s="5"/>
    </row>
    <row r="32839" spans="3:8" x14ac:dyDescent="0.3">
      <c r="C32839" s="5"/>
      <c r="D32839" s="5"/>
      <c r="E32839" s="5"/>
      <c r="F32839" s="5"/>
      <c r="G32839" s="5"/>
      <c r="H32839" s="5"/>
    </row>
    <row r="32840" spans="3:8" x14ac:dyDescent="0.3">
      <c r="C32840" s="5"/>
      <c r="D32840" s="5"/>
      <c r="E32840" s="5"/>
      <c r="F32840" s="5"/>
      <c r="G32840" s="5"/>
      <c r="H32840" s="5"/>
    </row>
    <row r="32841" spans="3:8" x14ac:dyDescent="0.3">
      <c r="C32841" s="5"/>
      <c r="D32841" s="5"/>
      <c r="E32841" s="5"/>
      <c r="F32841" s="5"/>
      <c r="G32841" s="5"/>
      <c r="H32841" s="5"/>
    </row>
    <row r="32842" spans="3:8" x14ac:dyDescent="0.3">
      <c r="C32842" s="5"/>
      <c r="D32842" s="5"/>
      <c r="E32842" s="5"/>
      <c r="F32842" s="5"/>
      <c r="G32842" s="5"/>
      <c r="H32842" s="5"/>
    </row>
    <row r="32843" spans="3:8" x14ac:dyDescent="0.3">
      <c r="C32843" s="5"/>
      <c r="D32843" s="5"/>
      <c r="E32843" s="5"/>
      <c r="F32843" s="5"/>
      <c r="G32843" s="5"/>
      <c r="H32843" s="5"/>
    </row>
    <row r="32844" spans="3:8" x14ac:dyDescent="0.3">
      <c r="C32844" s="5"/>
      <c r="D32844" s="5"/>
      <c r="E32844" s="5"/>
      <c r="F32844" s="5"/>
      <c r="G32844" s="5"/>
      <c r="H32844" s="5"/>
    </row>
    <row r="32845" spans="3:8" x14ac:dyDescent="0.3">
      <c r="C32845" s="5"/>
      <c r="D32845" s="5"/>
      <c r="E32845" s="5"/>
      <c r="F32845" s="5"/>
      <c r="G32845" s="5"/>
      <c r="H32845" s="5"/>
    </row>
    <row r="32846" spans="3:8" x14ac:dyDescent="0.3">
      <c r="C32846" s="5"/>
      <c r="D32846" s="5"/>
      <c r="E32846" s="5"/>
      <c r="F32846" s="5"/>
      <c r="G32846" s="5"/>
      <c r="H32846" s="5"/>
    </row>
    <row r="32847" spans="3:8" x14ac:dyDescent="0.3">
      <c r="C32847" s="5"/>
      <c r="D32847" s="5"/>
      <c r="E32847" s="5"/>
      <c r="F32847" s="5"/>
      <c r="G32847" s="5"/>
      <c r="H32847" s="5"/>
    </row>
    <row r="32848" spans="3:8" x14ac:dyDescent="0.3">
      <c r="C32848" s="5"/>
      <c r="D32848" s="5"/>
      <c r="E32848" s="5"/>
      <c r="F32848" s="5"/>
      <c r="G32848" s="5"/>
      <c r="H32848" s="5"/>
    </row>
    <row r="32849" spans="3:8" x14ac:dyDescent="0.3">
      <c r="C32849" s="5"/>
      <c r="D32849" s="5"/>
      <c r="E32849" s="5"/>
      <c r="F32849" s="5"/>
      <c r="G32849" s="5"/>
      <c r="H32849" s="5"/>
    </row>
    <row r="32850" spans="3:8" x14ac:dyDescent="0.3">
      <c r="C32850" s="5"/>
      <c r="D32850" s="5"/>
      <c r="E32850" s="5"/>
      <c r="F32850" s="5"/>
      <c r="G32850" s="5"/>
      <c r="H32850" s="5"/>
    </row>
    <row r="32851" spans="3:8" x14ac:dyDescent="0.3">
      <c r="C32851" s="5"/>
      <c r="D32851" s="5"/>
      <c r="E32851" s="5"/>
      <c r="F32851" s="5"/>
      <c r="G32851" s="5"/>
      <c r="H32851" s="5"/>
    </row>
    <row r="32852" spans="3:8" x14ac:dyDescent="0.3">
      <c r="C32852" s="5"/>
      <c r="D32852" s="5"/>
      <c r="E32852" s="5"/>
      <c r="F32852" s="5"/>
      <c r="G32852" s="5"/>
      <c r="H32852" s="5"/>
    </row>
    <row r="32853" spans="3:8" x14ac:dyDescent="0.3">
      <c r="C32853" s="5"/>
      <c r="D32853" s="5"/>
      <c r="E32853" s="5"/>
      <c r="F32853" s="5"/>
      <c r="G32853" s="5"/>
      <c r="H32853" s="5"/>
    </row>
    <row r="32854" spans="3:8" x14ac:dyDescent="0.3">
      <c r="C32854" s="5"/>
      <c r="D32854" s="5"/>
      <c r="E32854" s="5"/>
      <c r="F32854" s="5"/>
      <c r="G32854" s="5"/>
      <c r="H32854" s="5"/>
    </row>
    <row r="32855" spans="3:8" x14ac:dyDescent="0.3">
      <c r="C32855" s="5"/>
      <c r="D32855" s="5"/>
      <c r="E32855" s="5"/>
      <c r="F32855" s="5"/>
      <c r="G32855" s="5"/>
      <c r="H32855" s="5"/>
    </row>
    <row r="32856" spans="3:8" x14ac:dyDescent="0.3">
      <c r="C32856" s="5"/>
      <c r="D32856" s="5"/>
      <c r="E32856" s="5"/>
      <c r="F32856" s="5"/>
      <c r="G32856" s="5"/>
      <c r="H32856" s="5"/>
    </row>
    <row r="32857" spans="3:8" x14ac:dyDescent="0.3">
      <c r="C32857" s="5"/>
      <c r="D32857" s="5"/>
      <c r="E32857" s="5"/>
      <c r="F32857" s="5"/>
      <c r="G32857" s="5"/>
      <c r="H32857" s="5"/>
    </row>
    <row r="32858" spans="3:8" x14ac:dyDescent="0.3">
      <c r="C32858" s="5"/>
      <c r="D32858" s="5"/>
      <c r="E32858" s="5"/>
      <c r="F32858" s="5"/>
      <c r="G32858" s="5"/>
      <c r="H32858" s="5"/>
    </row>
    <row r="32859" spans="3:8" x14ac:dyDescent="0.3">
      <c r="C32859" s="5"/>
      <c r="D32859" s="5"/>
      <c r="E32859" s="5"/>
      <c r="F32859" s="5"/>
      <c r="G32859" s="5"/>
      <c r="H32859" s="5"/>
    </row>
    <row r="32860" spans="3:8" x14ac:dyDescent="0.3">
      <c r="C32860" s="5"/>
      <c r="D32860" s="5"/>
      <c r="E32860" s="5"/>
      <c r="F32860" s="5"/>
      <c r="G32860" s="5"/>
      <c r="H32860" s="5"/>
    </row>
    <row r="32861" spans="3:8" x14ac:dyDescent="0.3">
      <c r="C32861" s="5"/>
      <c r="D32861" s="5"/>
      <c r="E32861" s="5"/>
      <c r="F32861" s="5"/>
      <c r="G32861" s="5"/>
      <c r="H32861" s="5"/>
    </row>
    <row r="32862" spans="3:8" x14ac:dyDescent="0.3">
      <c r="C32862" s="5"/>
      <c r="D32862" s="5"/>
      <c r="E32862" s="5"/>
      <c r="F32862" s="5"/>
      <c r="G32862" s="5"/>
      <c r="H32862" s="5"/>
    </row>
    <row r="32863" spans="3:8" x14ac:dyDescent="0.3">
      <c r="C32863" s="5"/>
      <c r="D32863" s="5"/>
      <c r="E32863" s="5"/>
      <c r="F32863" s="5"/>
      <c r="G32863" s="5"/>
      <c r="H32863" s="5"/>
    </row>
    <row r="32864" spans="3:8" x14ac:dyDescent="0.3">
      <c r="C32864" s="5"/>
      <c r="D32864" s="5"/>
      <c r="E32864" s="5"/>
      <c r="F32864" s="5"/>
      <c r="G32864" s="5"/>
      <c r="H32864" s="5"/>
    </row>
    <row r="32865" spans="3:8" x14ac:dyDescent="0.3">
      <c r="C32865" s="5"/>
      <c r="D32865" s="5"/>
      <c r="E32865" s="5"/>
      <c r="F32865" s="5"/>
      <c r="G32865" s="5"/>
      <c r="H32865" s="5"/>
    </row>
    <row r="32866" spans="3:8" x14ac:dyDescent="0.3">
      <c r="C32866" s="5"/>
      <c r="D32866" s="5"/>
      <c r="E32866" s="5"/>
      <c r="F32866" s="5"/>
      <c r="G32866" s="5"/>
      <c r="H32866" s="5"/>
    </row>
    <row r="32867" spans="3:8" x14ac:dyDescent="0.3">
      <c r="C32867" s="5"/>
      <c r="D32867" s="5"/>
      <c r="E32867" s="5"/>
      <c r="F32867" s="5"/>
      <c r="G32867" s="5"/>
      <c r="H32867" s="5"/>
    </row>
    <row r="32868" spans="3:8" x14ac:dyDescent="0.3">
      <c r="C32868" s="5"/>
      <c r="D32868" s="5"/>
      <c r="E32868" s="5"/>
      <c r="F32868" s="5"/>
      <c r="G32868" s="5"/>
      <c r="H32868" s="5"/>
    </row>
    <row r="32869" spans="3:8" x14ac:dyDescent="0.3">
      <c r="C32869" s="5"/>
      <c r="D32869" s="5"/>
      <c r="E32869" s="5"/>
      <c r="F32869" s="5"/>
      <c r="G32869" s="5"/>
      <c r="H32869" s="5"/>
    </row>
    <row r="32870" spans="3:8" x14ac:dyDescent="0.3">
      <c r="C32870" s="5"/>
      <c r="D32870" s="5"/>
      <c r="E32870" s="5"/>
      <c r="F32870" s="5"/>
      <c r="G32870" s="5"/>
      <c r="H32870" s="5"/>
    </row>
    <row r="32871" spans="3:8" x14ac:dyDescent="0.3">
      <c r="C32871" s="5"/>
      <c r="D32871" s="5"/>
      <c r="E32871" s="5"/>
      <c r="F32871" s="5"/>
      <c r="G32871" s="5"/>
      <c r="H32871" s="5"/>
    </row>
    <row r="32872" spans="3:8" x14ac:dyDescent="0.3">
      <c r="C32872" s="5"/>
      <c r="D32872" s="5"/>
      <c r="E32872" s="5"/>
      <c r="F32872" s="5"/>
      <c r="G32872" s="5"/>
      <c r="H32872" s="5"/>
    </row>
    <row r="32873" spans="3:8" x14ac:dyDescent="0.3">
      <c r="C32873" s="5"/>
      <c r="D32873" s="5"/>
      <c r="E32873" s="5"/>
      <c r="F32873" s="5"/>
      <c r="G32873" s="5"/>
      <c r="H32873" s="5"/>
    </row>
    <row r="32874" spans="3:8" x14ac:dyDescent="0.3">
      <c r="C32874" s="5"/>
      <c r="D32874" s="5"/>
      <c r="E32874" s="5"/>
      <c r="F32874" s="5"/>
      <c r="G32874" s="5"/>
      <c r="H32874" s="5"/>
    </row>
    <row r="32875" spans="3:8" x14ac:dyDescent="0.3">
      <c r="C32875" s="5"/>
      <c r="D32875" s="5"/>
      <c r="E32875" s="5"/>
      <c r="F32875" s="5"/>
      <c r="G32875" s="5"/>
      <c r="H32875" s="5"/>
    </row>
    <row r="32876" spans="3:8" x14ac:dyDescent="0.3">
      <c r="C32876" s="5"/>
      <c r="D32876" s="5"/>
      <c r="E32876" s="5"/>
      <c r="F32876" s="5"/>
      <c r="G32876" s="5"/>
      <c r="H32876" s="5"/>
    </row>
    <row r="32877" spans="3:8" x14ac:dyDescent="0.3">
      <c r="C32877" s="5"/>
      <c r="D32877" s="5"/>
      <c r="E32877" s="5"/>
      <c r="F32877" s="5"/>
      <c r="G32877" s="5"/>
      <c r="H32877" s="5"/>
    </row>
    <row r="32878" spans="3:8" x14ac:dyDescent="0.3">
      <c r="C32878" s="5"/>
      <c r="D32878" s="5"/>
      <c r="E32878" s="5"/>
      <c r="F32878" s="5"/>
      <c r="G32878" s="5"/>
      <c r="H32878" s="5"/>
    </row>
    <row r="32879" spans="3:8" x14ac:dyDescent="0.3">
      <c r="C32879" s="5"/>
      <c r="D32879" s="5"/>
      <c r="E32879" s="5"/>
      <c r="F32879" s="5"/>
      <c r="G32879" s="5"/>
      <c r="H32879" s="5"/>
    </row>
    <row r="32880" spans="3:8" x14ac:dyDescent="0.3">
      <c r="C32880" s="5"/>
      <c r="D32880" s="5"/>
      <c r="E32880" s="5"/>
      <c r="F32880" s="5"/>
      <c r="G32880" s="5"/>
      <c r="H32880" s="5"/>
    </row>
    <row r="32881" spans="3:8" x14ac:dyDescent="0.3">
      <c r="C32881" s="5"/>
      <c r="D32881" s="5"/>
      <c r="E32881" s="5"/>
      <c r="F32881" s="5"/>
      <c r="G32881" s="5"/>
      <c r="H32881" s="5"/>
    </row>
    <row r="32882" spans="3:8" x14ac:dyDescent="0.3">
      <c r="C32882" s="5"/>
      <c r="D32882" s="5"/>
      <c r="E32882" s="5"/>
      <c r="F32882" s="5"/>
      <c r="G32882" s="5"/>
      <c r="H32882" s="5"/>
    </row>
    <row r="32883" spans="3:8" x14ac:dyDescent="0.3">
      <c r="C32883" s="5"/>
      <c r="D32883" s="5"/>
      <c r="E32883" s="5"/>
      <c r="F32883" s="5"/>
      <c r="G32883" s="5"/>
      <c r="H32883" s="5"/>
    </row>
    <row r="32884" spans="3:8" x14ac:dyDescent="0.3">
      <c r="C32884" s="5"/>
      <c r="D32884" s="5"/>
      <c r="E32884" s="5"/>
      <c r="F32884" s="5"/>
      <c r="G32884" s="5"/>
      <c r="H32884" s="5"/>
    </row>
    <row r="32885" spans="3:8" x14ac:dyDescent="0.3">
      <c r="C32885" s="5"/>
      <c r="D32885" s="5"/>
      <c r="E32885" s="5"/>
      <c r="F32885" s="5"/>
      <c r="G32885" s="5"/>
      <c r="H32885" s="5"/>
    </row>
    <row r="32886" spans="3:8" x14ac:dyDescent="0.3">
      <c r="C32886" s="5"/>
      <c r="D32886" s="5"/>
      <c r="E32886" s="5"/>
      <c r="F32886" s="5"/>
      <c r="G32886" s="5"/>
      <c r="H32886" s="5"/>
    </row>
    <row r="32887" spans="3:8" x14ac:dyDescent="0.3">
      <c r="C32887" s="5"/>
      <c r="D32887" s="5"/>
      <c r="E32887" s="5"/>
      <c r="F32887" s="5"/>
      <c r="G32887" s="5"/>
      <c r="H32887" s="5"/>
    </row>
    <row r="32888" spans="3:8" x14ac:dyDescent="0.3">
      <c r="C32888" s="5"/>
      <c r="D32888" s="5"/>
      <c r="E32888" s="5"/>
      <c r="F32888" s="5"/>
      <c r="G32888" s="5"/>
      <c r="H32888" s="5"/>
    </row>
    <row r="32889" spans="3:8" x14ac:dyDescent="0.3">
      <c r="C32889" s="5"/>
      <c r="D32889" s="5"/>
      <c r="E32889" s="5"/>
      <c r="F32889" s="5"/>
      <c r="G32889" s="5"/>
      <c r="H32889" s="5"/>
    </row>
    <row r="32890" spans="3:8" x14ac:dyDescent="0.3">
      <c r="C32890" s="5"/>
      <c r="D32890" s="5"/>
      <c r="E32890" s="5"/>
      <c r="F32890" s="5"/>
      <c r="G32890" s="5"/>
      <c r="H32890" s="5"/>
    </row>
    <row r="32891" spans="3:8" x14ac:dyDescent="0.3">
      <c r="C32891" s="5"/>
      <c r="D32891" s="5"/>
      <c r="E32891" s="5"/>
      <c r="F32891" s="5"/>
      <c r="G32891" s="5"/>
      <c r="H32891" s="5"/>
    </row>
    <row r="32892" spans="3:8" x14ac:dyDescent="0.3">
      <c r="C32892" s="5"/>
      <c r="D32892" s="5"/>
      <c r="E32892" s="5"/>
      <c r="F32892" s="5"/>
      <c r="G32892" s="5"/>
      <c r="H32892" s="5"/>
    </row>
    <row r="32893" spans="3:8" x14ac:dyDescent="0.3">
      <c r="C32893" s="5"/>
      <c r="D32893" s="5"/>
      <c r="E32893" s="5"/>
      <c r="F32893" s="5"/>
      <c r="G32893" s="5"/>
      <c r="H32893" s="5"/>
    </row>
    <row r="32894" spans="3:8" x14ac:dyDescent="0.3">
      <c r="C32894" s="5"/>
      <c r="D32894" s="5"/>
      <c r="E32894" s="5"/>
      <c r="F32894" s="5"/>
      <c r="G32894" s="5"/>
      <c r="H32894" s="5"/>
    </row>
    <row r="32895" spans="3:8" x14ac:dyDescent="0.3">
      <c r="C32895" s="5"/>
      <c r="D32895" s="5"/>
      <c r="E32895" s="5"/>
      <c r="F32895" s="5"/>
      <c r="G32895" s="5"/>
      <c r="H32895" s="5"/>
    </row>
    <row r="32896" spans="3:8" x14ac:dyDescent="0.3">
      <c r="C32896" s="5"/>
      <c r="D32896" s="5"/>
      <c r="E32896" s="5"/>
      <c r="F32896" s="5"/>
      <c r="G32896" s="5"/>
      <c r="H32896" s="5"/>
    </row>
    <row r="32897" spans="3:8" x14ac:dyDescent="0.3">
      <c r="C32897" s="5"/>
      <c r="D32897" s="5"/>
      <c r="E32897" s="5"/>
      <c r="F32897" s="5"/>
      <c r="G32897" s="5"/>
      <c r="H32897" s="5"/>
    </row>
    <row r="32898" spans="3:8" x14ac:dyDescent="0.3">
      <c r="C32898" s="5"/>
      <c r="D32898" s="5"/>
      <c r="E32898" s="5"/>
      <c r="F32898" s="5"/>
      <c r="G32898" s="5"/>
      <c r="H32898" s="5"/>
    </row>
    <row r="32899" spans="3:8" x14ac:dyDescent="0.3">
      <c r="C32899" s="5"/>
      <c r="D32899" s="5"/>
      <c r="E32899" s="5"/>
      <c r="F32899" s="5"/>
      <c r="G32899" s="5"/>
      <c r="H32899" s="5"/>
    </row>
    <row r="32900" spans="3:8" x14ac:dyDescent="0.3">
      <c r="C32900" s="5"/>
      <c r="D32900" s="5"/>
      <c r="E32900" s="5"/>
      <c r="F32900" s="5"/>
      <c r="G32900" s="5"/>
      <c r="H32900" s="5"/>
    </row>
    <row r="32901" spans="3:8" x14ac:dyDescent="0.3">
      <c r="C32901" s="5"/>
      <c r="D32901" s="5"/>
      <c r="E32901" s="5"/>
      <c r="F32901" s="5"/>
      <c r="G32901" s="5"/>
      <c r="H32901" s="5"/>
    </row>
    <row r="32902" spans="3:8" x14ac:dyDescent="0.3">
      <c r="C32902" s="5"/>
      <c r="D32902" s="5"/>
      <c r="E32902" s="5"/>
      <c r="F32902" s="5"/>
      <c r="G32902" s="5"/>
      <c r="H32902" s="5"/>
    </row>
    <row r="32903" spans="3:8" x14ac:dyDescent="0.3">
      <c r="C32903" s="5"/>
      <c r="D32903" s="5"/>
      <c r="E32903" s="5"/>
      <c r="F32903" s="5"/>
      <c r="G32903" s="5"/>
      <c r="H32903" s="5"/>
    </row>
    <row r="32904" spans="3:8" x14ac:dyDescent="0.3">
      <c r="C32904" s="5"/>
      <c r="D32904" s="5"/>
      <c r="E32904" s="5"/>
      <c r="F32904" s="5"/>
      <c r="G32904" s="5"/>
      <c r="H32904" s="5"/>
    </row>
    <row r="32905" spans="3:8" x14ac:dyDescent="0.3">
      <c r="C32905" s="5"/>
      <c r="D32905" s="5"/>
      <c r="E32905" s="5"/>
      <c r="F32905" s="5"/>
      <c r="G32905" s="5"/>
      <c r="H32905" s="5"/>
    </row>
    <row r="32906" spans="3:8" x14ac:dyDescent="0.3">
      <c r="C32906" s="5"/>
      <c r="D32906" s="5"/>
      <c r="E32906" s="5"/>
      <c r="F32906" s="5"/>
      <c r="G32906" s="5"/>
      <c r="H32906" s="5"/>
    </row>
    <row r="32907" spans="3:8" x14ac:dyDescent="0.3">
      <c r="C32907" s="5"/>
      <c r="D32907" s="5"/>
      <c r="E32907" s="5"/>
      <c r="F32907" s="5"/>
      <c r="G32907" s="5"/>
      <c r="H32907" s="5"/>
    </row>
    <row r="32908" spans="3:8" x14ac:dyDescent="0.3">
      <c r="C32908" s="5"/>
      <c r="D32908" s="5"/>
      <c r="E32908" s="5"/>
      <c r="F32908" s="5"/>
      <c r="G32908" s="5"/>
      <c r="H32908" s="5"/>
    </row>
    <row r="32909" spans="3:8" x14ac:dyDescent="0.3">
      <c r="C32909" s="5"/>
      <c r="D32909" s="5"/>
      <c r="E32909" s="5"/>
      <c r="F32909" s="5"/>
      <c r="G32909" s="5"/>
      <c r="H32909" s="5"/>
    </row>
    <row r="32910" spans="3:8" x14ac:dyDescent="0.3">
      <c r="C32910" s="5"/>
      <c r="D32910" s="5"/>
      <c r="E32910" s="5"/>
      <c r="F32910" s="5"/>
      <c r="G32910" s="5"/>
      <c r="H32910" s="5"/>
    </row>
    <row r="32911" spans="3:8" x14ac:dyDescent="0.3">
      <c r="C32911" s="5"/>
      <c r="D32911" s="5"/>
      <c r="E32911" s="5"/>
      <c r="F32911" s="5"/>
      <c r="G32911" s="5"/>
      <c r="H32911" s="5"/>
    </row>
    <row r="32912" spans="3:8" x14ac:dyDescent="0.3">
      <c r="C32912" s="5"/>
      <c r="D32912" s="5"/>
      <c r="E32912" s="5"/>
      <c r="F32912" s="5"/>
      <c r="G32912" s="5"/>
      <c r="H32912" s="5"/>
    </row>
    <row r="32913" spans="3:8" x14ac:dyDescent="0.3">
      <c r="C32913" s="5"/>
      <c r="D32913" s="5"/>
      <c r="E32913" s="5"/>
      <c r="F32913" s="5"/>
      <c r="G32913" s="5"/>
      <c r="H32913" s="5"/>
    </row>
    <row r="32914" spans="3:8" x14ac:dyDescent="0.3">
      <c r="C32914" s="5"/>
      <c r="D32914" s="5"/>
      <c r="E32914" s="5"/>
      <c r="F32914" s="5"/>
      <c r="G32914" s="5"/>
      <c r="H32914" s="5"/>
    </row>
    <row r="32915" spans="3:8" x14ac:dyDescent="0.3">
      <c r="C32915" s="5"/>
      <c r="D32915" s="5"/>
      <c r="E32915" s="5"/>
      <c r="F32915" s="5"/>
      <c r="G32915" s="5"/>
      <c r="H32915" s="5"/>
    </row>
    <row r="32916" spans="3:8" x14ac:dyDescent="0.3">
      <c r="C32916" s="5"/>
      <c r="D32916" s="5"/>
      <c r="E32916" s="5"/>
      <c r="F32916" s="5"/>
      <c r="G32916" s="5"/>
      <c r="H32916" s="5"/>
    </row>
    <row r="32917" spans="3:8" x14ac:dyDescent="0.3">
      <c r="C32917" s="5"/>
      <c r="D32917" s="5"/>
      <c r="E32917" s="5"/>
      <c r="F32917" s="5"/>
      <c r="G32917" s="5"/>
      <c r="H32917" s="5"/>
    </row>
    <row r="32918" spans="3:8" x14ac:dyDescent="0.3">
      <c r="C32918" s="5"/>
      <c r="D32918" s="5"/>
      <c r="E32918" s="5"/>
      <c r="F32918" s="5"/>
      <c r="G32918" s="5"/>
      <c r="H32918" s="5"/>
    </row>
    <row r="32919" spans="3:8" x14ac:dyDescent="0.3">
      <c r="C32919" s="5"/>
      <c r="D32919" s="5"/>
      <c r="E32919" s="5"/>
      <c r="F32919" s="5"/>
      <c r="G32919" s="5"/>
      <c r="H32919" s="5"/>
    </row>
    <row r="32920" spans="3:8" x14ac:dyDescent="0.3">
      <c r="C32920" s="5"/>
      <c r="D32920" s="5"/>
      <c r="E32920" s="5"/>
      <c r="F32920" s="5"/>
      <c r="G32920" s="5"/>
      <c r="H32920" s="5"/>
    </row>
    <row r="32921" spans="3:8" x14ac:dyDescent="0.3">
      <c r="C32921" s="5"/>
      <c r="D32921" s="5"/>
      <c r="E32921" s="5"/>
      <c r="F32921" s="5"/>
      <c r="G32921" s="5"/>
      <c r="H32921" s="5"/>
    </row>
    <row r="32922" spans="3:8" x14ac:dyDescent="0.3">
      <c r="C32922" s="5"/>
      <c r="D32922" s="5"/>
      <c r="E32922" s="5"/>
      <c r="F32922" s="5"/>
      <c r="G32922" s="5"/>
      <c r="H32922" s="5"/>
    </row>
    <row r="32923" spans="3:8" x14ac:dyDescent="0.3">
      <c r="C32923" s="5"/>
      <c r="D32923" s="5"/>
      <c r="E32923" s="5"/>
      <c r="F32923" s="5"/>
      <c r="G32923" s="5"/>
      <c r="H32923" s="5"/>
    </row>
    <row r="32924" spans="3:8" x14ac:dyDescent="0.3">
      <c r="C32924" s="5"/>
      <c r="D32924" s="5"/>
      <c r="E32924" s="5"/>
      <c r="F32924" s="5"/>
      <c r="G32924" s="5"/>
      <c r="H32924" s="5"/>
    </row>
    <row r="32925" spans="3:8" x14ac:dyDescent="0.3">
      <c r="C32925" s="5"/>
      <c r="D32925" s="5"/>
      <c r="E32925" s="5"/>
      <c r="F32925" s="5"/>
      <c r="G32925" s="5"/>
      <c r="H32925" s="5"/>
    </row>
    <row r="32926" spans="3:8" x14ac:dyDescent="0.3">
      <c r="C32926" s="5"/>
      <c r="D32926" s="5"/>
      <c r="E32926" s="5"/>
      <c r="F32926" s="5"/>
      <c r="G32926" s="5"/>
      <c r="H32926" s="5"/>
    </row>
    <row r="32927" spans="3:8" x14ac:dyDescent="0.3">
      <c r="C32927" s="5"/>
      <c r="D32927" s="5"/>
      <c r="E32927" s="5"/>
      <c r="F32927" s="5"/>
      <c r="G32927" s="5"/>
      <c r="H32927" s="5"/>
    </row>
    <row r="32928" spans="3:8" x14ac:dyDescent="0.3">
      <c r="C32928" s="5"/>
      <c r="D32928" s="5"/>
      <c r="E32928" s="5"/>
      <c r="F32928" s="5"/>
      <c r="G32928" s="5"/>
      <c r="H32928" s="5"/>
    </row>
    <row r="32929" spans="3:8" x14ac:dyDescent="0.3">
      <c r="C32929" s="5"/>
      <c r="D32929" s="5"/>
      <c r="E32929" s="5"/>
      <c r="F32929" s="5"/>
      <c r="G32929" s="5"/>
      <c r="H32929" s="5"/>
    </row>
    <row r="32930" spans="3:8" x14ac:dyDescent="0.3">
      <c r="C32930" s="5"/>
      <c r="D32930" s="5"/>
      <c r="E32930" s="5"/>
      <c r="F32930" s="5"/>
      <c r="G32930" s="5"/>
      <c r="H32930" s="5"/>
    </row>
    <row r="32931" spans="3:8" x14ac:dyDescent="0.3">
      <c r="C32931" s="5"/>
      <c r="D32931" s="5"/>
      <c r="E32931" s="5"/>
      <c r="F32931" s="5"/>
      <c r="G32931" s="5"/>
      <c r="H32931" s="5"/>
    </row>
    <row r="32932" spans="3:8" x14ac:dyDescent="0.3">
      <c r="C32932" s="5"/>
      <c r="D32932" s="5"/>
      <c r="E32932" s="5"/>
      <c r="F32932" s="5"/>
      <c r="G32932" s="5"/>
      <c r="H32932" s="5"/>
    </row>
    <row r="32933" spans="3:8" x14ac:dyDescent="0.3">
      <c r="C32933" s="5"/>
      <c r="D32933" s="5"/>
      <c r="E32933" s="5"/>
      <c r="F32933" s="5"/>
      <c r="G32933" s="5"/>
      <c r="H32933" s="5"/>
    </row>
    <row r="32934" spans="3:8" x14ac:dyDescent="0.3">
      <c r="C32934" s="5"/>
      <c r="D32934" s="5"/>
      <c r="E32934" s="5"/>
      <c r="F32934" s="5"/>
      <c r="G32934" s="5"/>
      <c r="H32934" s="5"/>
    </row>
    <row r="32935" spans="3:8" x14ac:dyDescent="0.3">
      <c r="C32935" s="5"/>
      <c r="D32935" s="5"/>
      <c r="E32935" s="5"/>
      <c r="F32935" s="5"/>
      <c r="G32935" s="5"/>
      <c r="H32935" s="5"/>
    </row>
    <row r="32936" spans="3:8" x14ac:dyDescent="0.3">
      <c r="C32936" s="5"/>
      <c r="D32936" s="5"/>
      <c r="E32936" s="5"/>
      <c r="F32936" s="5"/>
      <c r="G32936" s="5"/>
      <c r="H32936" s="5"/>
    </row>
    <row r="32937" spans="3:8" x14ac:dyDescent="0.3">
      <c r="C32937" s="5"/>
      <c r="D32937" s="5"/>
      <c r="E32937" s="5"/>
      <c r="F32937" s="5"/>
      <c r="G32937" s="5"/>
      <c r="H32937" s="5"/>
    </row>
    <row r="32938" spans="3:8" x14ac:dyDescent="0.3">
      <c r="C32938" s="5"/>
      <c r="D32938" s="5"/>
      <c r="E32938" s="5"/>
      <c r="F32938" s="5"/>
      <c r="G32938" s="5"/>
      <c r="H32938" s="5"/>
    </row>
    <row r="32939" spans="3:8" x14ac:dyDescent="0.3">
      <c r="C32939" s="5"/>
      <c r="D32939" s="5"/>
      <c r="E32939" s="5"/>
      <c r="F32939" s="5"/>
      <c r="G32939" s="5"/>
      <c r="H32939" s="5"/>
    </row>
    <row r="32940" spans="3:8" x14ac:dyDescent="0.3">
      <c r="C32940" s="5"/>
      <c r="D32940" s="5"/>
      <c r="E32940" s="5"/>
      <c r="F32940" s="5"/>
      <c r="G32940" s="5"/>
      <c r="H32940" s="5"/>
    </row>
    <row r="32941" spans="3:8" x14ac:dyDescent="0.3">
      <c r="C32941" s="5"/>
      <c r="D32941" s="5"/>
      <c r="E32941" s="5"/>
      <c r="F32941" s="5"/>
      <c r="G32941" s="5"/>
      <c r="H32941" s="5"/>
    </row>
    <row r="32942" spans="3:8" x14ac:dyDescent="0.3">
      <c r="C32942" s="5"/>
      <c r="D32942" s="5"/>
      <c r="E32942" s="5"/>
      <c r="F32942" s="5"/>
      <c r="G32942" s="5"/>
      <c r="H32942" s="5"/>
    </row>
    <row r="32943" spans="3:8" x14ac:dyDescent="0.3">
      <c r="C32943" s="5"/>
      <c r="D32943" s="5"/>
      <c r="E32943" s="5"/>
      <c r="F32943" s="5"/>
      <c r="G32943" s="5"/>
      <c r="H32943" s="5"/>
    </row>
    <row r="32944" spans="3:8" x14ac:dyDescent="0.3">
      <c r="C32944" s="5"/>
      <c r="D32944" s="5"/>
      <c r="E32944" s="5"/>
      <c r="F32944" s="5"/>
      <c r="G32944" s="5"/>
      <c r="H32944" s="5"/>
    </row>
    <row r="32945" spans="3:8" x14ac:dyDescent="0.3">
      <c r="C32945" s="5"/>
      <c r="D32945" s="5"/>
      <c r="E32945" s="5"/>
      <c r="F32945" s="5"/>
      <c r="G32945" s="5"/>
      <c r="H32945" s="5"/>
    </row>
    <row r="32946" spans="3:8" x14ac:dyDescent="0.3">
      <c r="C32946" s="5"/>
      <c r="D32946" s="5"/>
      <c r="E32946" s="5"/>
      <c r="F32946" s="5"/>
      <c r="G32946" s="5"/>
      <c r="H32946" s="5"/>
    </row>
    <row r="32947" spans="3:8" x14ac:dyDescent="0.3">
      <c r="C32947" s="5"/>
      <c r="D32947" s="5"/>
      <c r="E32947" s="5"/>
      <c r="F32947" s="5"/>
      <c r="G32947" s="5"/>
      <c r="H32947" s="5"/>
    </row>
    <row r="32948" spans="3:8" x14ac:dyDescent="0.3">
      <c r="C32948" s="5"/>
      <c r="D32948" s="5"/>
      <c r="E32948" s="5"/>
      <c r="F32948" s="5"/>
      <c r="G32948" s="5"/>
      <c r="H32948" s="5"/>
    </row>
    <row r="32949" spans="3:8" x14ac:dyDescent="0.3">
      <c r="C32949" s="5"/>
      <c r="D32949" s="5"/>
      <c r="E32949" s="5"/>
      <c r="F32949" s="5"/>
      <c r="G32949" s="5"/>
      <c r="H32949" s="5"/>
    </row>
    <row r="32950" spans="3:8" x14ac:dyDescent="0.3">
      <c r="C32950" s="5"/>
      <c r="D32950" s="5"/>
      <c r="E32950" s="5"/>
      <c r="F32950" s="5"/>
      <c r="G32950" s="5"/>
      <c r="H32950" s="5"/>
    </row>
    <row r="32951" spans="3:8" x14ac:dyDescent="0.3">
      <c r="C32951" s="5"/>
      <c r="D32951" s="5"/>
      <c r="E32951" s="5"/>
      <c r="F32951" s="5"/>
      <c r="G32951" s="5"/>
      <c r="H32951" s="5"/>
    </row>
    <row r="32952" spans="3:8" x14ac:dyDescent="0.3">
      <c r="C32952" s="5"/>
      <c r="D32952" s="5"/>
      <c r="E32952" s="5"/>
      <c r="F32952" s="5"/>
      <c r="G32952" s="5"/>
      <c r="H32952" s="5"/>
    </row>
    <row r="32953" spans="3:8" x14ac:dyDescent="0.3">
      <c r="C32953" s="5"/>
      <c r="D32953" s="5"/>
      <c r="E32953" s="5"/>
      <c r="F32953" s="5"/>
      <c r="G32953" s="5"/>
      <c r="H32953" s="5"/>
    </row>
    <row r="32954" spans="3:8" x14ac:dyDescent="0.3">
      <c r="C32954" s="5"/>
      <c r="D32954" s="5"/>
      <c r="E32954" s="5"/>
      <c r="F32954" s="5"/>
      <c r="G32954" s="5"/>
      <c r="H32954" s="5"/>
    </row>
    <row r="32955" spans="3:8" x14ac:dyDescent="0.3">
      <c r="C32955" s="5"/>
      <c r="D32955" s="5"/>
      <c r="E32955" s="5"/>
      <c r="F32955" s="5"/>
      <c r="G32955" s="5"/>
      <c r="H32955" s="5"/>
    </row>
    <row r="32956" spans="3:8" x14ac:dyDescent="0.3">
      <c r="C32956" s="5"/>
      <c r="D32956" s="5"/>
      <c r="E32956" s="5"/>
      <c r="F32956" s="5"/>
      <c r="G32956" s="5"/>
      <c r="H32956" s="5"/>
    </row>
    <row r="32957" spans="3:8" x14ac:dyDescent="0.3">
      <c r="C32957" s="5"/>
      <c r="D32957" s="5"/>
      <c r="E32957" s="5"/>
      <c r="F32957" s="5"/>
      <c r="G32957" s="5"/>
      <c r="H32957" s="5"/>
    </row>
    <row r="32958" spans="3:8" x14ac:dyDescent="0.3">
      <c r="C32958" s="5"/>
      <c r="D32958" s="5"/>
      <c r="E32958" s="5"/>
      <c r="F32958" s="5"/>
      <c r="G32958" s="5"/>
      <c r="H32958" s="5"/>
    </row>
    <row r="32959" spans="3:8" x14ac:dyDescent="0.3">
      <c r="C32959" s="5"/>
      <c r="D32959" s="5"/>
      <c r="E32959" s="5"/>
      <c r="F32959" s="5"/>
      <c r="G32959" s="5"/>
      <c r="H32959" s="5"/>
    </row>
    <row r="32960" spans="3:8" x14ac:dyDescent="0.3">
      <c r="C32960" s="5"/>
      <c r="D32960" s="5"/>
      <c r="E32960" s="5"/>
      <c r="F32960" s="5"/>
      <c r="G32960" s="5"/>
      <c r="H32960" s="5"/>
    </row>
    <row r="32961" spans="3:8" x14ac:dyDescent="0.3">
      <c r="C32961" s="5"/>
      <c r="D32961" s="5"/>
      <c r="E32961" s="5"/>
      <c r="F32961" s="5"/>
      <c r="G32961" s="5"/>
      <c r="H32961" s="5"/>
    </row>
    <row r="32962" spans="3:8" x14ac:dyDescent="0.3">
      <c r="C32962" s="5"/>
      <c r="D32962" s="5"/>
      <c r="E32962" s="5"/>
      <c r="F32962" s="5"/>
      <c r="G32962" s="5"/>
      <c r="H32962" s="5"/>
    </row>
    <row r="32963" spans="3:8" x14ac:dyDescent="0.3">
      <c r="C32963" s="5"/>
      <c r="D32963" s="5"/>
      <c r="E32963" s="5"/>
      <c r="F32963" s="5"/>
      <c r="G32963" s="5"/>
      <c r="H32963" s="5"/>
    </row>
    <row r="32964" spans="3:8" x14ac:dyDescent="0.3">
      <c r="C32964" s="5"/>
      <c r="D32964" s="5"/>
      <c r="E32964" s="5"/>
      <c r="F32964" s="5"/>
      <c r="G32964" s="5"/>
      <c r="H32964" s="5"/>
    </row>
    <row r="32965" spans="3:8" x14ac:dyDescent="0.3">
      <c r="C32965" s="5"/>
      <c r="D32965" s="5"/>
      <c r="E32965" s="5"/>
      <c r="F32965" s="5"/>
      <c r="G32965" s="5"/>
      <c r="H32965" s="5"/>
    </row>
    <row r="32966" spans="3:8" x14ac:dyDescent="0.3">
      <c r="C32966" s="5"/>
      <c r="D32966" s="5"/>
      <c r="E32966" s="5"/>
      <c r="F32966" s="5"/>
      <c r="G32966" s="5"/>
      <c r="H32966" s="5"/>
    </row>
    <row r="32967" spans="3:8" x14ac:dyDescent="0.3">
      <c r="C32967" s="5"/>
      <c r="D32967" s="5"/>
      <c r="E32967" s="5"/>
      <c r="F32967" s="5"/>
      <c r="G32967" s="5"/>
      <c r="H32967" s="5"/>
    </row>
    <row r="32968" spans="3:8" x14ac:dyDescent="0.3">
      <c r="C32968" s="5"/>
      <c r="D32968" s="5"/>
      <c r="E32968" s="5"/>
      <c r="F32968" s="5"/>
      <c r="G32968" s="5"/>
      <c r="H32968" s="5"/>
    </row>
    <row r="32969" spans="3:8" x14ac:dyDescent="0.3">
      <c r="C32969" s="5"/>
      <c r="D32969" s="5"/>
      <c r="E32969" s="5"/>
      <c r="F32969" s="5"/>
      <c r="G32969" s="5"/>
      <c r="H32969" s="5"/>
    </row>
    <row r="32970" spans="3:8" x14ac:dyDescent="0.3">
      <c r="C32970" s="5"/>
      <c r="D32970" s="5"/>
      <c r="E32970" s="5"/>
      <c r="F32970" s="5"/>
      <c r="G32970" s="5"/>
      <c r="H32970" s="5"/>
    </row>
    <row r="32971" spans="3:8" x14ac:dyDescent="0.3">
      <c r="C32971" s="5"/>
      <c r="D32971" s="5"/>
      <c r="E32971" s="5"/>
      <c r="F32971" s="5"/>
      <c r="G32971" s="5"/>
      <c r="H32971" s="5"/>
    </row>
    <row r="32972" spans="3:8" x14ac:dyDescent="0.3">
      <c r="C32972" s="5"/>
      <c r="D32972" s="5"/>
      <c r="E32972" s="5"/>
      <c r="F32972" s="5"/>
      <c r="G32972" s="5"/>
      <c r="H32972" s="5"/>
    </row>
    <row r="32973" spans="3:8" x14ac:dyDescent="0.3">
      <c r="C32973" s="5"/>
      <c r="D32973" s="5"/>
      <c r="E32973" s="5"/>
      <c r="F32973" s="5"/>
      <c r="G32973" s="5"/>
      <c r="H32973" s="5"/>
    </row>
    <row r="32974" spans="3:8" x14ac:dyDescent="0.3">
      <c r="C32974" s="5"/>
      <c r="D32974" s="5"/>
      <c r="E32974" s="5"/>
      <c r="F32974" s="5"/>
      <c r="G32974" s="5"/>
      <c r="H32974" s="5"/>
    </row>
    <row r="32975" spans="3:8" x14ac:dyDescent="0.3">
      <c r="C32975" s="5"/>
      <c r="D32975" s="5"/>
      <c r="E32975" s="5"/>
      <c r="F32975" s="5"/>
      <c r="G32975" s="5"/>
      <c r="H32975" s="5"/>
    </row>
    <row r="32976" spans="3:8" x14ac:dyDescent="0.3">
      <c r="C32976" s="5"/>
      <c r="D32976" s="5"/>
      <c r="E32976" s="5"/>
      <c r="F32976" s="5"/>
      <c r="G32976" s="5"/>
      <c r="H32976" s="5"/>
    </row>
    <row r="32977" spans="3:8" x14ac:dyDescent="0.3">
      <c r="C32977" s="5"/>
      <c r="D32977" s="5"/>
      <c r="E32977" s="5"/>
      <c r="F32977" s="5"/>
      <c r="G32977" s="5"/>
      <c r="H32977" s="5"/>
    </row>
    <row r="32978" spans="3:8" x14ac:dyDescent="0.3">
      <c r="C32978" s="5"/>
      <c r="D32978" s="5"/>
      <c r="E32978" s="5"/>
      <c r="F32978" s="5"/>
      <c r="G32978" s="5"/>
      <c r="H32978" s="5"/>
    </row>
    <row r="32979" spans="3:8" x14ac:dyDescent="0.3">
      <c r="C32979" s="5"/>
      <c r="D32979" s="5"/>
      <c r="E32979" s="5"/>
      <c r="F32979" s="5"/>
      <c r="G32979" s="5"/>
      <c r="H32979" s="5"/>
    </row>
    <row r="32980" spans="3:8" x14ac:dyDescent="0.3">
      <c r="C32980" s="5"/>
      <c r="D32980" s="5"/>
      <c r="E32980" s="5"/>
      <c r="F32980" s="5"/>
      <c r="G32980" s="5"/>
      <c r="H32980" s="5"/>
    </row>
    <row r="32981" spans="3:8" x14ac:dyDescent="0.3">
      <c r="C32981" s="5"/>
      <c r="D32981" s="5"/>
      <c r="E32981" s="5"/>
      <c r="F32981" s="5"/>
      <c r="G32981" s="5"/>
      <c r="H32981" s="5"/>
    </row>
    <row r="32982" spans="3:8" x14ac:dyDescent="0.3">
      <c r="C32982" s="5"/>
      <c r="D32982" s="5"/>
      <c r="E32982" s="5"/>
      <c r="F32982" s="5"/>
      <c r="G32982" s="5"/>
      <c r="H32982" s="5"/>
    </row>
    <row r="32983" spans="3:8" x14ac:dyDescent="0.3">
      <c r="C32983" s="5"/>
      <c r="D32983" s="5"/>
      <c r="E32983" s="5"/>
      <c r="F32983" s="5"/>
      <c r="G32983" s="5"/>
      <c r="H32983" s="5"/>
    </row>
    <row r="32984" spans="3:8" x14ac:dyDescent="0.3">
      <c r="C32984" s="5"/>
      <c r="D32984" s="5"/>
      <c r="E32984" s="5"/>
      <c r="F32984" s="5"/>
      <c r="G32984" s="5"/>
      <c r="H32984" s="5"/>
    </row>
    <row r="32985" spans="3:8" x14ac:dyDescent="0.3">
      <c r="C32985" s="5"/>
      <c r="D32985" s="5"/>
      <c r="E32985" s="5"/>
      <c r="F32985" s="5"/>
      <c r="G32985" s="5"/>
      <c r="H32985" s="5"/>
    </row>
    <row r="32986" spans="3:8" x14ac:dyDescent="0.3">
      <c r="C32986" s="5"/>
      <c r="D32986" s="5"/>
      <c r="E32986" s="5"/>
      <c r="F32986" s="5"/>
      <c r="G32986" s="5"/>
      <c r="H32986" s="5"/>
    </row>
    <row r="32987" spans="3:8" x14ac:dyDescent="0.3">
      <c r="C32987" s="5"/>
      <c r="D32987" s="5"/>
      <c r="E32987" s="5"/>
      <c r="F32987" s="5"/>
      <c r="G32987" s="5"/>
      <c r="H32987" s="5"/>
    </row>
    <row r="32988" spans="3:8" x14ac:dyDescent="0.3">
      <c r="C32988" s="5"/>
      <c r="D32988" s="5"/>
      <c r="E32988" s="5"/>
      <c r="F32988" s="5"/>
      <c r="G32988" s="5"/>
      <c r="H32988" s="5"/>
    </row>
    <row r="32989" spans="3:8" x14ac:dyDescent="0.3">
      <c r="C32989" s="5"/>
      <c r="D32989" s="5"/>
      <c r="E32989" s="5"/>
      <c r="F32989" s="5"/>
      <c r="G32989" s="5"/>
      <c r="H32989" s="5"/>
    </row>
    <row r="32990" spans="3:8" x14ac:dyDescent="0.3">
      <c r="C32990" s="5"/>
      <c r="D32990" s="5"/>
      <c r="E32990" s="5"/>
      <c r="F32990" s="5"/>
      <c r="G32990" s="5"/>
      <c r="H32990" s="5"/>
    </row>
    <row r="32991" spans="3:8" x14ac:dyDescent="0.3">
      <c r="C32991" s="5"/>
      <c r="D32991" s="5"/>
      <c r="E32991" s="5"/>
      <c r="F32991" s="5"/>
      <c r="G32991" s="5"/>
      <c r="H32991" s="5"/>
    </row>
    <row r="32992" spans="3:8" x14ac:dyDescent="0.3">
      <c r="C32992" s="5"/>
      <c r="D32992" s="5"/>
      <c r="E32992" s="5"/>
      <c r="F32992" s="5"/>
      <c r="G32992" s="5"/>
      <c r="H32992" s="5"/>
    </row>
    <row r="32993" spans="3:8" x14ac:dyDescent="0.3">
      <c r="C32993" s="5"/>
      <c r="D32993" s="5"/>
      <c r="E32993" s="5"/>
      <c r="F32993" s="5"/>
      <c r="G32993" s="5"/>
      <c r="H32993" s="5"/>
    </row>
    <row r="32994" spans="3:8" x14ac:dyDescent="0.3">
      <c r="C32994" s="5"/>
      <c r="D32994" s="5"/>
      <c r="E32994" s="5"/>
      <c r="F32994" s="5"/>
      <c r="G32994" s="5"/>
      <c r="H32994" s="5"/>
    </row>
    <row r="32995" spans="3:8" x14ac:dyDescent="0.3">
      <c r="C32995" s="5"/>
      <c r="D32995" s="5"/>
      <c r="E32995" s="5"/>
      <c r="F32995" s="5"/>
      <c r="G32995" s="5"/>
      <c r="H32995" s="5"/>
    </row>
    <row r="32996" spans="3:8" x14ac:dyDescent="0.3">
      <c r="C32996" s="5"/>
      <c r="D32996" s="5"/>
      <c r="E32996" s="5"/>
      <c r="F32996" s="5"/>
      <c r="G32996" s="5"/>
      <c r="H32996" s="5"/>
    </row>
    <row r="32997" spans="3:8" x14ac:dyDescent="0.3">
      <c r="C32997" s="5"/>
      <c r="D32997" s="5"/>
      <c r="E32997" s="5"/>
      <c r="F32997" s="5"/>
      <c r="G32997" s="5"/>
      <c r="H32997" s="5"/>
    </row>
    <row r="32998" spans="3:8" x14ac:dyDescent="0.3">
      <c r="C32998" s="5"/>
      <c r="D32998" s="5"/>
      <c r="E32998" s="5"/>
      <c r="F32998" s="5"/>
      <c r="G32998" s="5"/>
      <c r="H32998" s="5"/>
    </row>
    <row r="32999" spans="3:8" x14ac:dyDescent="0.3">
      <c r="C32999" s="5"/>
      <c r="D32999" s="5"/>
      <c r="E32999" s="5"/>
      <c r="F32999" s="5"/>
      <c r="G32999" s="5"/>
      <c r="H32999" s="5"/>
    </row>
    <row r="33000" spans="3:8" x14ac:dyDescent="0.3">
      <c r="C33000" s="5"/>
      <c r="D33000" s="5"/>
      <c r="E33000" s="5"/>
      <c r="F33000" s="5"/>
      <c r="G33000" s="5"/>
      <c r="H33000" s="5"/>
    </row>
    <row r="33001" spans="3:8" x14ac:dyDescent="0.3">
      <c r="C33001" s="5"/>
      <c r="D33001" s="5"/>
      <c r="E33001" s="5"/>
      <c r="F33001" s="5"/>
      <c r="G33001" s="5"/>
      <c r="H33001" s="5"/>
    </row>
    <row r="33002" spans="3:8" x14ac:dyDescent="0.3">
      <c r="C33002" s="5"/>
      <c r="D33002" s="5"/>
      <c r="E33002" s="5"/>
      <c r="F33002" s="5"/>
      <c r="G33002" s="5"/>
      <c r="H33002" s="5"/>
    </row>
    <row r="33003" spans="3:8" x14ac:dyDescent="0.3">
      <c r="C33003" s="5"/>
      <c r="D33003" s="5"/>
      <c r="E33003" s="5"/>
      <c r="F33003" s="5"/>
      <c r="G33003" s="5"/>
      <c r="H33003" s="5"/>
    </row>
    <row r="33004" spans="3:8" x14ac:dyDescent="0.3">
      <c r="C33004" s="5"/>
      <c r="D33004" s="5"/>
      <c r="E33004" s="5"/>
      <c r="F33004" s="5"/>
      <c r="G33004" s="5"/>
      <c r="H33004" s="5"/>
    </row>
    <row r="33005" spans="3:8" x14ac:dyDescent="0.3">
      <c r="C33005" s="5"/>
      <c r="D33005" s="5"/>
      <c r="E33005" s="5"/>
      <c r="F33005" s="5"/>
      <c r="G33005" s="5"/>
      <c r="H33005" s="5"/>
    </row>
    <row r="33006" spans="3:8" x14ac:dyDescent="0.3">
      <c r="C33006" s="5"/>
      <c r="D33006" s="5"/>
      <c r="E33006" s="5"/>
      <c r="F33006" s="5"/>
      <c r="G33006" s="5"/>
      <c r="H33006" s="5"/>
    </row>
    <row r="33007" spans="3:8" x14ac:dyDescent="0.3">
      <c r="C33007" s="5"/>
      <c r="D33007" s="5"/>
      <c r="E33007" s="5"/>
      <c r="F33007" s="5"/>
      <c r="G33007" s="5"/>
      <c r="H33007" s="5"/>
    </row>
    <row r="33008" spans="3:8" x14ac:dyDescent="0.3">
      <c r="C33008" s="5"/>
      <c r="D33008" s="5"/>
      <c r="E33008" s="5"/>
      <c r="F33008" s="5"/>
      <c r="G33008" s="5"/>
      <c r="H33008" s="5"/>
    </row>
    <row r="33009" spans="3:8" x14ac:dyDescent="0.3">
      <c r="C33009" s="5"/>
      <c r="D33009" s="5"/>
      <c r="E33009" s="5"/>
      <c r="F33009" s="5"/>
      <c r="G33009" s="5"/>
      <c r="H33009" s="5"/>
    </row>
    <row r="33010" spans="3:8" x14ac:dyDescent="0.3">
      <c r="C33010" s="5"/>
      <c r="D33010" s="5"/>
      <c r="E33010" s="5"/>
      <c r="F33010" s="5"/>
      <c r="G33010" s="5"/>
      <c r="H33010" s="5"/>
    </row>
    <row r="33011" spans="3:8" x14ac:dyDescent="0.3">
      <c r="C33011" s="5"/>
      <c r="D33011" s="5"/>
      <c r="E33011" s="5"/>
      <c r="F33011" s="5"/>
      <c r="G33011" s="5"/>
      <c r="H33011" s="5"/>
    </row>
    <row r="33012" spans="3:8" x14ac:dyDescent="0.3">
      <c r="C33012" s="5"/>
      <c r="D33012" s="5"/>
      <c r="E33012" s="5"/>
      <c r="F33012" s="5"/>
      <c r="G33012" s="5"/>
      <c r="H33012" s="5"/>
    </row>
    <row r="33013" spans="3:8" x14ac:dyDescent="0.3">
      <c r="C33013" s="5"/>
      <c r="D33013" s="5"/>
      <c r="E33013" s="5"/>
      <c r="F33013" s="5"/>
      <c r="G33013" s="5"/>
      <c r="H33013" s="5"/>
    </row>
    <row r="33014" spans="3:8" x14ac:dyDescent="0.3">
      <c r="C33014" s="5"/>
      <c r="D33014" s="5"/>
      <c r="E33014" s="5"/>
      <c r="F33014" s="5"/>
      <c r="G33014" s="5"/>
      <c r="H33014" s="5"/>
    </row>
    <row r="33015" spans="3:8" x14ac:dyDescent="0.3">
      <c r="C33015" s="5"/>
      <c r="D33015" s="5"/>
      <c r="E33015" s="5"/>
      <c r="F33015" s="5"/>
      <c r="G33015" s="5"/>
      <c r="H33015" s="5"/>
    </row>
    <row r="33016" spans="3:8" x14ac:dyDescent="0.3">
      <c r="C33016" s="5"/>
      <c r="D33016" s="5"/>
      <c r="E33016" s="5"/>
      <c r="F33016" s="5"/>
      <c r="G33016" s="5"/>
      <c r="H33016" s="5"/>
    </row>
    <row r="33017" spans="3:8" x14ac:dyDescent="0.3">
      <c r="C33017" s="5"/>
      <c r="D33017" s="5"/>
      <c r="E33017" s="5"/>
      <c r="F33017" s="5"/>
      <c r="G33017" s="5"/>
      <c r="H33017" s="5"/>
    </row>
    <row r="33018" spans="3:8" x14ac:dyDescent="0.3">
      <c r="C33018" s="5"/>
      <c r="D33018" s="5"/>
      <c r="E33018" s="5"/>
      <c r="F33018" s="5"/>
      <c r="G33018" s="5"/>
      <c r="H33018" s="5"/>
    </row>
    <row r="33019" spans="3:8" x14ac:dyDescent="0.3">
      <c r="C33019" s="5"/>
      <c r="D33019" s="5"/>
      <c r="E33019" s="5"/>
      <c r="F33019" s="5"/>
      <c r="G33019" s="5"/>
      <c r="H33019" s="5"/>
    </row>
    <row r="33020" spans="3:8" x14ac:dyDescent="0.3">
      <c r="C33020" s="5"/>
      <c r="D33020" s="5"/>
      <c r="E33020" s="5"/>
      <c r="F33020" s="5"/>
      <c r="G33020" s="5"/>
      <c r="H33020" s="5"/>
    </row>
    <row r="33021" spans="3:8" x14ac:dyDescent="0.3">
      <c r="C33021" s="5"/>
      <c r="D33021" s="5"/>
      <c r="E33021" s="5"/>
      <c r="F33021" s="5"/>
      <c r="G33021" s="5"/>
      <c r="H33021" s="5"/>
    </row>
    <row r="33022" spans="3:8" x14ac:dyDescent="0.3">
      <c r="C33022" s="5"/>
      <c r="D33022" s="5"/>
      <c r="E33022" s="5"/>
      <c r="F33022" s="5"/>
      <c r="G33022" s="5"/>
      <c r="H33022" s="5"/>
    </row>
    <row r="33023" spans="3:8" x14ac:dyDescent="0.3">
      <c r="C33023" s="5"/>
      <c r="D33023" s="5"/>
      <c r="E33023" s="5"/>
      <c r="F33023" s="5"/>
      <c r="G33023" s="5"/>
      <c r="H33023" s="5"/>
    </row>
    <row r="33024" spans="3:8" x14ac:dyDescent="0.3">
      <c r="C33024" s="5"/>
      <c r="D33024" s="5"/>
      <c r="E33024" s="5"/>
      <c r="F33024" s="5"/>
      <c r="G33024" s="5"/>
      <c r="H33024" s="5"/>
    </row>
    <row r="33025" spans="3:8" x14ac:dyDescent="0.3">
      <c r="C33025" s="5"/>
      <c r="D33025" s="5"/>
      <c r="E33025" s="5"/>
      <c r="F33025" s="5"/>
      <c r="G33025" s="5"/>
      <c r="H33025" s="5"/>
    </row>
    <row r="33026" spans="3:8" x14ac:dyDescent="0.3">
      <c r="C33026" s="5"/>
      <c r="D33026" s="5"/>
      <c r="E33026" s="5"/>
      <c r="F33026" s="5"/>
      <c r="G33026" s="5"/>
      <c r="H33026" s="5"/>
    </row>
    <row r="33027" spans="3:8" x14ac:dyDescent="0.3">
      <c r="C33027" s="5"/>
      <c r="D33027" s="5"/>
      <c r="E33027" s="5"/>
      <c r="F33027" s="5"/>
      <c r="G33027" s="5"/>
      <c r="H33027" s="5"/>
    </row>
    <row r="33028" spans="3:8" x14ac:dyDescent="0.3">
      <c r="C33028" s="5"/>
      <c r="D33028" s="5"/>
      <c r="E33028" s="5"/>
      <c r="F33028" s="5"/>
      <c r="G33028" s="5"/>
      <c r="H33028" s="5"/>
    </row>
    <row r="33029" spans="3:8" x14ac:dyDescent="0.3">
      <c r="C33029" s="5"/>
      <c r="D33029" s="5"/>
      <c r="E33029" s="5"/>
      <c r="F33029" s="5"/>
      <c r="G33029" s="5"/>
      <c r="H33029" s="5"/>
    </row>
    <row r="33030" spans="3:8" x14ac:dyDescent="0.3">
      <c r="C33030" s="5"/>
      <c r="D33030" s="5"/>
      <c r="E33030" s="5"/>
      <c r="F33030" s="5"/>
      <c r="G33030" s="5"/>
      <c r="H33030" s="5"/>
    </row>
    <row r="33031" spans="3:8" x14ac:dyDescent="0.3">
      <c r="C33031" s="5"/>
      <c r="D33031" s="5"/>
      <c r="E33031" s="5"/>
      <c r="F33031" s="5"/>
      <c r="G33031" s="5"/>
      <c r="H33031" s="5"/>
    </row>
    <row r="33032" spans="3:8" x14ac:dyDescent="0.3">
      <c r="C33032" s="5"/>
      <c r="D33032" s="5"/>
      <c r="E33032" s="5"/>
      <c r="F33032" s="5"/>
      <c r="G33032" s="5"/>
      <c r="H33032" s="5"/>
    </row>
    <row r="33033" spans="3:8" x14ac:dyDescent="0.3">
      <c r="C33033" s="5"/>
      <c r="D33033" s="5"/>
      <c r="E33033" s="5"/>
      <c r="F33033" s="5"/>
      <c r="G33033" s="5"/>
      <c r="H33033" s="5"/>
    </row>
    <row r="33034" spans="3:8" x14ac:dyDescent="0.3">
      <c r="C33034" s="5"/>
      <c r="D33034" s="5"/>
      <c r="E33034" s="5"/>
      <c r="F33034" s="5"/>
      <c r="G33034" s="5"/>
      <c r="H33034" s="5"/>
    </row>
    <row r="33035" spans="3:8" x14ac:dyDescent="0.3">
      <c r="C33035" s="5"/>
      <c r="D33035" s="5"/>
      <c r="E33035" s="5"/>
      <c r="F33035" s="5"/>
      <c r="G33035" s="5"/>
      <c r="H33035" s="5"/>
    </row>
    <row r="33036" spans="3:8" x14ac:dyDescent="0.3">
      <c r="C33036" s="5"/>
      <c r="D33036" s="5"/>
      <c r="E33036" s="5"/>
      <c r="F33036" s="5"/>
      <c r="G33036" s="5"/>
      <c r="H33036" s="5"/>
    </row>
    <row r="33037" spans="3:8" x14ac:dyDescent="0.3">
      <c r="C33037" s="5"/>
      <c r="D33037" s="5"/>
      <c r="E33037" s="5"/>
      <c r="F33037" s="5"/>
      <c r="G33037" s="5"/>
      <c r="H33037" s="5"/>
    </row>
    <row r="33038" spans="3:8" x14ac:dyDescent="0.3">
      <c r="C33038" s="5"/>
      <c r="D33038" s="5"/>
      <c r="E33038" s="5"/>
      <c r="F33038" s="5"/>
      <c r="G33038" s="5"/>
      <c r="H33038" s="5"/>
    </row>
    <row r="33039" spans="3:8" x14ac:dyDescent="0.3">
      <c r="C33039" s="5"/>
      <c r="D33039" s="5"/>
      <c r="E33039" s="5"/>
      <c r="F33039" s="5"/>
      <c r="G33039" s="5"/>
      <c r="H33039" s="5"/>
    </row>
    <row r="33040" spans="3:8" x14ac:dyDescent="0.3">
      <c r="C33040" s="5"/>
      <c r="D33040" s="5"/>
      <c r="E33040" s="5"/>
      <c r="F33040" s="5"/>
      <c r="G33040" s="5"/>
      <c r="H33040" s="5"/>
    </row>
    <row r="33041" spans="3:8" x14ac:dyDescent="0.3">
      <c r="C33041" s="5"/>
      <c r="D33041" s="5"/>
      <c r="E33041" s="5"/>
      <c r="F33041" s="5"/>
      <c r="G33041" s="5"/>
      <c r="H33041" s="5"/>
    </row>
    <row r="33042" spans="3:8" x14ac:dyDescent="0.3">
      <c r="C33042" s="5"/>
      <c r="D33042" s="5"/>
      <c r="E33042" s="5"/>
      <c r="F33042" s="5"/>
      <c r="G33042" s="5"/>
      <c r="H33042" s="5"/>
    </row>
    <row r="33043" spans="3:8" x14ac:dyDescent="0.3">
      <c r="C33043" s="5"/>
      <c r="D33043" s="5"/>
      <c r="E33043" s="5"/>
      <c r="F33043" s="5"/>
      <c r="G33043" s="5"/>
      <c r="H33043" s="5"/>
    </row>
    <row r="33044" spans="3:8" x14ac:dyDescent="0.3">
      <c r="C33044" s="5"/>
      <c r="D33044" s="5"/>
      <c r="E33044" s="5"/>
      <c r="F33044" s="5"/>
      <c r="G33044" s="5"/>
      <c r="H33044" s="5"/>
    </row>
    <row r="33045" spans="3:8" x14ac:dyDescent="0.3">
      <c r="C33045" s="5"/>
      <c r="D33045" s="5"/>
      <c r="E33045" s="5"/>
      <c r="F33045" s="5"/>
      <c r="G33045" s="5"/>
      <c r="H33045" s="5"/>
    </row>
    <row r="33046" spans="3:8" x14ac:dyDescent="0.3">
      <c r="C33046" s="5"/>
      <c r="D33046" s="5"/>
      <c r="E33046" s="5"/>
      <c r="F33046" s="5"/>
      <c r="G33046" s="5"/>
      <c r="H33046" s="5"/>
    </row>
    <row r="33047" spans="3:8" x14ac:dyDescent="0.3">
      <c r="C33047" s="5"/>
      <c r="D33047" s="5"/>
      <c r="E33047" s="5"/>
      <c r="F33047" s="5"/>
      <c r="G33047" s="5"/>
      <c r="H33047" s="5"/>
    </row>
    <row r="33048" spans="3:8" x14ac:dyDescent="0.3">
      <c r="C33048" s="5"/>
      <c r="D33048" s="5"/>
      <c r="E33048" s="5"/>
      <c r="F33048" s="5"/>
      <c r="G33048" s="5"/>
      <c r="H33048" s="5"/>
    </row>
    <row r="33049" spans="3:8" x14ac:dyDescent="0.3">
      <c r="C33049" s="5"/>
      <c r="D33049" s="5"/>
      <c r="E33049" s="5"/>
      <c r="F33049" s="5"/>
      <c r="G33049" s="5"/>
      <c r="H33049" s="5"/>
    </row>
    <row r="33050" spans="3:8" x14ac:dyDescent="0.3">
      <c r="C33050" s="5"/>
      <c r="D33050" s="5"/>
      <c r="E33050" s="5"/>
      <c r="F33050" s="5"/>
      <c r="G33050" s="5"/>
      <c r="H33050" s="5"/>
    </row>
    <row r="33051" spans="3:8" x14ac:dyDescent="0.3">
      <c r="C33051" s="5"/>
      <c r="D33051" s="5"/>
      <c r="E33051" s="5"/>
      <c r="F33051" s="5"/>
      <c r="G33051" s="5"/>
      <c r="H33051" s="5"/>
    </row>
    <row r="33052" spans="3:8" x14ac:dyDescent="0.3">
      <c r="C33052" s="5"/>
      <c r="D33052" s="5"/>
      <c r="E33052" s="5"/>
      <c r="F33052" s="5"/>
      <c r="G33052" s="5"/>
      <c r="H33052" s="5"/>
    </row>
    <row r="33053" spans="3:8" x14ac:dyDescent="0.3">
      <c r="C33053" s="5"/>
      <c r="D33053" s="5"/>
      <c r="E33053" s="5"/>
      <c r="F33053" s="5"/>
      <c r="G33053" s="5"/>
      <c r="H33053" s="5"/>
    </row>
    <row r="33054" spans="3:8" x14ac:dyDescent="0.3">
      <c r="C33054" s="5"/>
      <c r="D33054" s="5"/>
      <c r="E33054" s="5"/>
      <c r="F33054" s="5"/>
      <c r="G33054" s="5"/>
      <c r="H33054" s="5"/>
    </row>
    <row r="33055" spans="3:8" x14ac:dyDescent="0.3">
      <c r="C33055" s="5"/>
      <c r="D33055" s="5"/>
      <c r="E33055" s="5"/>
      <c r="F33055" s="5"/>
      <c r="G33055" s="5"/>
      <c r="H33055" s="5"/>
    </row>
    <row r="33056" spans="3:8" x14ac:dyDescent="0.3">
      <c r="C33056" s="5"/>
      <c r="D33056" s="5"/>
      <c r="E33056" s="5"/>
      <c r="F33056" s="5"/>
      <c r="G33056" s="5"/>
      <c r="H33056" s="5"/>
    </row>
    <row r="33057" spans="3:8" x14ac:dyDescent="0.3">
      <c r="C33057" s="5"/>
      <c r="D33057" s="5"/>
      <c r="E33057" s="5"/>
      <c r="F33057" s="5"/>
      <c r="G33057" s="5"/>
      <c r="H33057" s="5"/>
    </row>
    <row r="33058" spans="3:8" x14ac:dyDescent="0.3">
      <c r="C33058" s="5"/>
      <c r="D33058" s="5"/>
      <c r="E33058" s="5"/>
      <c r="F33058" s="5"/>
      <c r="G33058" s="5"/>
      <c r="H33058" s="5"/>
    </row>
    <row r="33059" spans="3:8" x14ac:dyDescent="0.3">
      <c r="C33059" s="5"/>
      <c r="D33059" s="5"/>
      <c r="E33059" s="5"/>
      <c r="F33059" s="5"/>
      <c r="G33059" s="5"/>
      <c r="H33059" s="5"/>
    </row>
    <row r="33060" spans="3:8" x14ac:dyDescent="0.3">
      <c r="C33060" s="5"/>
      <c r="D33060" s="5"/>
      <c r="E33060" s="5"/>
      <c r="F33060" s="5"/>
      <c r="G33060" s="5"/>
      <c r="H33060" s="5"/>
    </row>
    <row r="33061" spans="3:8" x14ac:dyDescent="0.3">
      <c r="C33061" s="5"/>
      <c r="D33061" s="5"/>
      <c r="E33061" s="5"/>
      <c r="F33061" s="5"/>
      <c r="G33061" s="5"/>
      <c r="H33061" s="5"/>
    </row>
    <row r="33062" spans="3:8" x14ac:dyDescent="0.3">
      <c r="C33062" s="5"/>
      <c r="D33062" s="5"/>
      <c r="E33062" s="5"/>
      <c r="F33062" s="5"/>
      <c r="G33062" s="5"/>
      <c r="H33062" s="5"/>
    </row>
    <row r="33063" spans="3:8" x14ac:dyDescent="0.3">
      <c r="C33063" s="5"/>
      <c r="D33063" s="5"/>
      <c r="E33063" s="5"/>
      <c r="F33063" s="5"/>
      <c r="G33063" s="5"/>
      <c r="H33063" s="5"/>
    </row>
    <row r="33064" spans="3:8" x14ac:dyDescent="0.3">
      <c r="C33064" s="5"/>
      <c r="D33064" s="5"/>
      <c r="E33064" s="5"/>
      <c r="F33064" s="5"/>
      <c r="G33064" s="5"/>
      <c r="H33064" s="5"/>
    </row>
    <row r="33065" spans="3:8" x14ac:dyDescent="0.3">
      <c r="C33065" s="5"/>
      <c r="D33065" s="5"/>
      <c r="E33065" s="5"/>
      <c r="F33065" s="5"/>
      <c r="G33065" s="5"/>
      <c r="H33065" s="5"/>
    </row>
    <row r="33066" spans="3:8" x14ac:dyDescent="0.3">
      <c r="C33066" s="5"/>
      <c r="D33066" s="5"/>
      <c r="E33066" s="5"/>
      <c r="F33066" s="5"/>
      <c r="G33066" s="5"/>
      <c r="H33066" s="5"/>
    </row>
    <row r="33067" spans="3:8" x14ac:dyDescent="0.3">
      <c r="C33067" s="5"/>
      <c r="D33067" s="5"/>
      <c r="E33067" s="5"/>
      <c r="F33067" s="5"/>
      <c r="G33067" s="5"/>
      <c r="H33067" s="5"/>
    </row>
    <row r="33068" spans="3:8" x14ac:dyDescent="0.3">
      <c r="C33068" s="5"/>
      <c r="D33068" s="5"/>
      <c r="E33068" s="5"/>
      <c r="F33068" s="5"/>
      <c r="G33068" s="5"/>
      <c r="H33068" s="5"/>
    </row>
    <row r="33069" spans="3:8" x14ac:dyDescent="0.3">
      <c r="C33069" s="5"/>
      <c r="D33069" s="5"/>
      <c r="E33069" s="5"/>
      <c r="F33069" s="5"/>
      <c r="G33069" s="5"/>
      <c r="H33069" s="5"/>
    </row>
    <row r="33070" spans="3:8" x14ac:dyDescent="0.3">
      <c r="C33070" s="5"/>
      <c r="D33070" s="5"/>
      <c r="E33070" s="5"/>
      <c r="F33070" s="5"/>
      <c r="G33070" s="5"/>
      <c r="H33070" s="5"/>
    </row>
    <row r="33071" spans="3:8" x14ac:dyDescent="0.3">
      <c r="C33071" s="5"/>
      <c r="D33071" s="5"/>
      <c r="E33071" s="5"/>
      <c r="F33071" s="5"/>
      <c r="G33071" s="5"/>
      <c r="H33071" s="5"/>
    </row>
    <row r="33072" spans="3:8" x14ac:dyDescent="0.3">
      <c r="C33072" s="5"/>
      <c r="D33072" s="5"/>
      <c r="E33072" s="5"/>
      <c r="F33072" s="5"/>
      <c r="G33072" s="5"/>
      <c r="H33072" s="5"/>
    </row>
    <row r="33073" spans="3:8" x14ac:dyDescent="0.3">
      <c r="C33073" s="5"/>
      <c r="D33073" s="5"/>
      <c r="E33073" s="5"/>
      <c r="F33073" s="5"/>
      <c r="G33073" s="5"/>
      <c r="H33073" s="5"/>
    </row>
    <row r="33074" spans="3:8" x14ac:dyDescent="0.3">
      <c r="C33074" s="5"/>
      <c r="D33074" s="5"/>
      <c r="E33074" s="5"/>
      <c r="F33074" s="5"/>
      <c r="G33074" s="5"/>
      <c r="H33074" s="5"/>
    </row>
    <row r="33075" spans="3:8" x14ac:dyDescent="0.3">
      <c r="C33075" s="5"/>
      <c r="D33075" s="5"/>
      <c r="E33075" s="5"/>
      <c r="F33075" s="5"/>
      <c r="G33075" s="5"/>
      <c r="H33075" s="5"/>
    </row>
    <row r="33076" spans="3:8" x14ac:dyDescent="0.3">
      <c r="C33076" s="5"/>
      <c r="D33076" s="5"/>
      <c r="E33076" s="5"/>
      <c r="F33076" s="5"/>
      <c r="G33076" s="5"/>
      <c r="H33076" s="5"/>
    </row>
    <row r="33077" spans="3:8" x14ac:dyDescent="0.3">
      <c r="C33077" s="5"/>
      <c r="D33077" s="5"/>
      <c r="E33077" s="5"/>
      <c r="F33077" s="5"/>
      <c r="G33077" s="5"/>
      <c r="H33077" s="5"/>
    </row>
    <row r="33078" spans="3:8" x14ac:dyDescent="0.3">
      <c r="C33078" s="5"/>
      <c r="D33078" s="5"/>
      <c r="E33078" s="5"/>
      <c r="F33078" s="5"/>
      <c r="G33078" s="5"/>
      <c r="H33078" s="5"/>
    </row>
    <row r="33079" spans="3:8" x14ac:dyDescent="0.3">
      <c r="C33079" s="5"/>
      <c r="D33079" s="5"/>
      <c r="E33079" s="5"/>
      <c r="F33079" s="5"/>
      <c r="G33079" s="5"/>
      <c r="H33079" s="5"/>
    </row>
    <row r="33080" spans="3:8" x14ac:dyDescent="0.3">
      <c r="C33080" s="5"/>
      <c r="D33080" s="5"/>
      <c r="E33080" s="5"/>
      <c r="F33080" s="5"/>
      <c r="G33080" s="5"/>
      <c r="H33080" s="5"/>
    </row>
    <row r="33081" spans="3:8" x14ac:dyDescent="0.3">
      <c r="C33081" s="5"/>
      <c r="D33081" s="5"/>
      <c r="E33081" s="5"/>
      <c r="F33081" s="5"/>
      <c r="G33081" s="5"/>
      <c r="H33081" s="5"/>
    </row>
    <row r="33082" spans="3:8" x14ac:dyDescent="0.3">
      <c r="C33082" s="5"/>
      <c r="D33082" s="5"/>
      <c r="E33082" s="5"/>
      <c r="F33082" s="5"/>
      <c r="G33082" s="5"/>
      <c r="H33082" s="5"/>
    </row>
    <row r="33083" spans="3:8" x14ac:dyDescent="0.3">
      <c r="C33083" s="5"/>
      <c r="D33083" s="5"/>
      <c r="E33083" s="5"/>
      <c r="F33083" s="5"/>
      <c r="G33083" s="5"/>
      <c r="H33083" s="5"/>
    </row>
    <row r="33084" spans="3:8" x14ac:dyDescent="0.3">
      <c r="C33084" s="5"/>
      <c r="D33084" s="5"/>
      <c r="E33084" s="5"/>
      <c r="F33084" s="5"/>
      <c r="G33084" s="5"/>
      <c r="H33084" s="5"/>
    </row>
    <row r="33085" spans="3:8" x14ac:dyDescent="0.3">
      <c r="C33085" s="5"/>
      <c r="D33085" s="5"/>
      <c r="E33085" s="5"/>
      <c r="F33085" s="5"/>
      <c r="G33085" s="5"/>
      <c r="H33085" s="5"/>
    </row>
    <row r="33086" spans="3:8" x14ac:dyDescent="0.3">
      <c r="C33086" s="5"/>
      <c r="D33086" s="5"/>
      <c r="E33086" s="5"/>
      <c r="F33086" s="5"/>
      <c r="G33086" s="5"/>
      <c r="H33086" s="5"/>
    </row>
    <row r="33087" spans="3:8" x14ac:dyDescent="0.3">
      <c r="C33087" s="5"/>
      <c r="D33087" s="5"/>
      <c r="E33087" s="5"/>
      <c r="F33087" s="5"/>
      <c r="G33087" s="5"/>
      <c r="H33087" s="5"/>
    </row>
    <row r="33088" spans="3:8" x14ac:dyDescent="0.3">
      <c r="C33088" s="5"/>
      <c r="D33088" s="5"/>
      <c r="E33088" s="5"/>
      <c r="F33088" s="5"/>
      <c r="G33088" s="5"/>
      <c r="H33088" s="5"/>
    </row>
    <row r="33089" spans="3:8" x14ac:dyDescent="0.3">
      <c r="C33089" s="5"/>
      <c r="D33089" s="5"/>
      <c r="E33089" s="5"/>
      <c r="F33089" s="5"/>
      <c r="G33089" s="5"/>
      <c r="H33089" s="5"/>
    </row>
    <row r="33090" spans="3:8" x14ac:dyDescent="0.3">
      <c r="C33090" s="5"/>
      <c r="D33090" s="5"/>
      <c r="E33090" s="5"/>
      <c r="F33090" s="5"/>
      <c r="G33090" s="5"/>
      <c r="H33090" s="5"/>
    </row>
    <row r="33091" spans="3:8" x14ac:dyDescent="0.3">
      <c r="C33091" s="5"/>
      <c r="D33091" s="5"/>
      <c r="E33091" s="5"/>
      <c r="F33091" s="5"/>
      <c r="G33091" s="5"/>
      <c r="H33091" s="5"/>
    </row>
    <row r="33092" spans="3:8" x14ac:dyDescent="0.3">
      <c r="C33092" s="5"/>
      <c r="D33092" s="5"/>
      <c r="E33092" s="5"/>
      <c r="F33092" s="5"/>
      <c r="G33092" s="5"/>
      <c r="H33092" s="5"/>
    </row>
    <row r="33093" spans="3:8" x14ac:dyDescent="0.3">
      <c r="C33093" s="5"/>
      <c r="D33093" s="5"/>
      <c r="E33093" s="5"/>
      <c r="F33093" s="5"/>
      <c r="G33093" s="5"/>
      <c r="H33093" s="5"/>
    </row>
    <row r="33094" spans="3:8" x14ac:dyDescent="0.3">
      <c r="C33094" s="5"/>
      <c r="D33094" s="5"/>
      <c r="E33094" s="5"/>
      <c r="F33094" s="5"/>
      <c r="G33094" s="5"/>
      <c r="H33094" s="5"/>
    </row>
    <row r="33095" spans="3:8" x14ac:dyDescent="0.3">
      <c r="C33095" s="5"/>
      <c r="D33095" s="5"/>
      <c r="E33095" s="5"/>
      <c r="F33095" s="5"/>
      <c r="G33095" s="5"/>
      <c r="H33095" s="5"/>
    </row>
    <row r="33096" spans="3:8" x14ac:dyDescent="0.3">
      <c r="C33096" s="5"/>
      <c r="D33096" s="5"/>
      <c r="E33096" s="5"/>
      <c r="F33096" s="5"/>
      <c r="G33096" s="5"/>
      <c r="H33096" s="5"/>
    </row>
    <row r="33097" spans="3:8" x14ac:dyDescent="0.3">
      <c r="C33097" s="5"/>
      <c r="D33097" s="5"/>
      <c r="E33097" s="5"/>
      <c r="F33097" s="5"/>
      <c r="G33097" s="5"/>
      <c r="H33097" s="5"/>
    </row>
    <row r="33098" spans="3:8" x14ac:dyDescent="0.3">
      <c r="C33098" s="5"/>
      <c r="D33098" s="5"/>
      <c r="E33098" s="5"/>
      <c r="F33098" s="5"/>
      <c r="G33098" s="5"/>
      <c r="H33098" s="5"/>
    </row>
    <row r="33099" spans="3:8" x14ac:dyDescent="0.3">
      <c r="C33099" s="5"/>
      <c r="D33099" s="5"/>
      <c r="E33099" s="5"/>
      <c r="F33099" s="5"/>
      <c r="G33099" s="5"/>
      <c r="H33099" s="5"/>
    </row>
    <row r="33100" spans="3:8" x14ac:dyDescent="0.3">
      <c r="C33100" s="5"/>
      <c r="D33100" s="5"/>
      <c r="E33100" s="5"/>
      <c r="F33100" s="5"/>
      <c r="G33100" s="5"/>
      <c r="H33100" s="5"/>
    </row>
    <row r="33101" spans="3:8" x14ac:dyDescent="0.3">
      <c r="C33101" s="5"/>
      <c r="D33101" s="5"/>
      <c r="E33101" s="5"/>
      <c r="F33101" s="5"/>
      <c r="G33101" s="5"/>
      <c r="H33101" s="5"/>
    </row>
    <row r="33102" spans="3:8" x14ac:dyDescent="0.3">
      <c r="C33102" s="5"/>
      <c r="D33102" s="5"/>
      <c r="E33102" s="5"/>
      <c r="F33102" s="5"/>
      <c r="G33102" s="5"/>
      <c r="H33102" s="5"/>
    </row>
    <row r="33103" spans="3:8" x14ac:dyDescent="0.3">
      <c r="C33103" s="5"/>
      <c r="D33103" s="5"/>
      <c r="E33103" s="5"/>
      <c r="F33103" s="5"/>
      <c r="G33103" s="5"/>
      <c r="H33103" s="5"/>
    </row>
    <row r="33104" spans="3:8" x14ac:dyDescent="0.3">
      <c r="C33104" s="5"/>
      <c r="D33104" s="5"/>
      <c r="E33104" s="5"/>
      <c r="F33104" s="5"/>
      <c r="G33104" s="5"/>
      <c r="H33104" s="5"/>
    </row>
    <row r="33105" spans="3:8" x14ac:dyDescent="0.3">
      <c r="C33105" s="5"/>
      <c r="D33105" s="5"/>
      <c r="E33105" s="5"/>
      <c r="F33105" s="5"/>
      <c r="G33105" s="5"/>
      <c r="H33105" s="5"/>
    </row>
    <row r="33106" spans="3:8" x14ac:dyDescent="0.3">
      <c r="C33106" s="5"/>
      <c r="D33106" s="5"/>
      <c r="E33106" s="5"/>
      <c r="F33106" s="5"/>
      <c r="G33106" s="5"/>
      <c r="H33106" s="5"/>
    </row>
    <row r="33107" spans="3:8" x14ac:dyDescent="0.3">
      <c r="C33107" s="5"/>
      <c r="D33107" s="5"/>
      <c r="E33107" s="5"/>
      <c r="F33107" s="5"/>
      <c r="G33107" s="5"/>
      <c r="H33107" s="5"/>
    </row>
    <row r="33108" spans="3:8" x14ac:dyDescent="0.3">
      <c r="C33108" s="5"/>
      <c r="D33108" s="5"/>
      <c r="E33108" s="5"/>
      <c r="F33108" s="5"/>
      <c r="G33108" s="5"/>
      <c r="H33108" s="5"/>
    </row>
    <row r="33109" spans="3:8" x14ac:dyDescent="0.3">
      <c r="C33109" s="5"/>
      <c r="D33109" s="5"/>
      <c r="E33109" s="5"/>
      <c r="F33109" s="5"/>
      <c r="G33109" s="5"/>
      <c r="H33109" s="5"/>
    </row>
    <row r="33110" spans="3:8" x14ac:dyDescent="0.3">
      <c r="C33110" s="5"/>
      <c r="D33110" s="5"/>
      <c r="E33110" s="5"/>
      <c r="F33110" s="5"/>
      <c r="G33110" s="5"/>
      <c r="H33110" s="5"/>
    </row>
    <row r="33111" spans="3:8" x14ac:dyDescent="0.3">
      <c r="C33111" s="5"/>
      <c r="D33111" s="5"/>
      <c r="E33111" s="5"/>
      <c r="F33111" s="5"/>
      <c r="G33111" s="5"/>
      <c r="H33111" s="5"/>
    </row>
    <row r="33112" spans="3:8" x14ac:dyDescent="0.3">
      <c r="C33112" s="5"/>
      <c r="D33112" s="5"/>
      <c r="E33112" s="5"/>
      <c r="F33112" s="5"/>
      <c r="G33112" s="5"/>
      <c r="H33112" s="5"/>
    </row>
    <row r="33113" spans="3:8" x14ac:dyDescent="0.3">
      <c r="C33113" s="5"/>
      <c r="D33113" s="5"/>
      <c r="E33113" s="5"/>
      <c r="F33113" s="5"/>
      <c r="G33113" s="5"/>
      <c r="H33113" s="5"/>
    </row>
    <row r="33114" spans="3:8" x14ac:dyDescent="0.3">
      <c r="C33114" s="5"/>
      <c r="D33114" s="5"/>
      <c r="E33114" s="5"/>
      <c r="F33114" s="5"/>
      <c r="G33114" s="5"/>
      <c r="H33114" s="5"/>
    </row>
    <row r="33115" spans="3:8" x14ac:dyDescent="0.3">
      <c r="C33115" s="5"/>
      <c r="D33115" s="5"/>
      <c r="E33115" s="5"/>
      <c r="F33115" s="5"/>
      <c r="G33115" s="5"/>
      <c r="H33115" s="5"/>
    </row>
    <row r="33116" spans="3:8" x14ac:dyDescent="0.3">
      <c r="C33116" s="5"/>
      <c r="D33116" s="5"/>
      <c r="E33116" s="5"/>
      <c r="F33116" s="5"/>
      <c r="G33116" s="5"/>
      <c r="H33116" s="5"/>
    </row>
    <row r="33117" spans="3:8" x14ac:dyDescent="0.3">
      <c r="C33117" s="5"/>
      <c r="D33117" s="5"/>
      <c r="E33117" s="5"/>
      <c r="F33117" s="5"/>
      <c r="G33117" s="5"/>
      <c r="H33117" s="5"/>
    </row>
    <row r="33118" spans="3:8" x14ac:dyDescent="0.3">
      <c r="C33118" s="5"/>
      <c r="D33118" s="5"/>
      <c r="E33118" s="5"/>
      <c r="F33118" s="5"/>
      <c r="G33118" s="5"/>
      <c r="H33118" s="5"/>
    </row>
    <row r="33119" spans="3:8" x14ac:dyDescent="0.3">
      <c r="C33119" s="5"/>
      <c r="D33119" s="5"/>
      <c r="E33119" s="5"/>
      <c r="F33119" s="5"/>
      <c r="G33119" s="5"/>
      <c r="H33119" s="5"/>
    </row>
    <row r="33120" spans="3:8" x14ac:dyDescent="0.3">
      <c r="C33120" s="5"/>
      <c r="D33120" s="5"/>
      <c r="E33120" s="5"/>
      <c r="F33120" s="5"/>
      <c r="G33120" s="5"/>
      <c r="H33120" s="5"/>
    </row>
    <row r="33121" spans="3:8" x14ac:dyDescent="0.3">
      <c r="C33121" s="5"/>
      <c r="D33121" s="5"/>
      <c r="E33121" s="5"/>
      <c r="F33121" s="5"/>
      <c r="G33121" s="5"/>
      <c r="H33121" s="5"/>
    </row>
    <row r="33122" spans="3:8" x14ac:dyDescent="0.3">
      <c r="C33122" s="5"/>
      <c r="D33122" s="5"/>
      <c r="E33122" s="5"/>
      <c r="F33122" s="5"/>
      <c r="G33122" s="5"/>
      <c r="H33122" s="5"/>
    </row>
    <row r="33123" spans="3:8" x14ac:dyDescent="0.3">
      <c r="C33123" s="5"/>
      <c r="D33123" s="5"/>
      <c r="E33123" s="5"/>
      <c r="F33123" s="5"/>
      <c r="G33123" s="5"/>
      <c r="H33123" s="5"/>
    </row>
    <row r="33124" spans="3:8" x14ac:dyDescent="0.3">
      <c r="C33124" s="5"/>
      <c r="D33124" s="5"/>
      <c r="E33124" s="5"/>
      <c r="F33124" s="5"/>
      <c r="G33124" s="5"/>
      <c r="H33124" s="5"/>
    </row>
    <row r="33125" spans="3:8" x14ac:dyDescent="0.3">
      <c r="C33125" s="5"/>
      <c r="D33125" s="5"/>
      <c r="E33125" s="5"/>
      <c r="F33125" s="5"/>
      <c r="G33125" s="5"/>
      <c r="H33125" s="5"/>
    </row>
    <row r="33126" spans="3:8" x14ac:dyDescent="0.3">
      <c r="C33126" s="5"/>
      <c r="D33126" s="5"/>
      <c r="E33126" s="5"/>
      <c r="F33126" s="5"/>
      <c r="G33126" s="5"/>
      <c r="H33126" s="5"/>
    </row>
    <row r="33127" spans="3:8" x14ac:dyDescent="0.3">
      <c r="C33127" s="5"/>
      <c r="D33127" s="5"/>
      <c r="E33127" s="5"/>
      <c r="F33127" s="5"/>
      <c r="G33127" s="5"/>
      <c r="H33127" s="5"/>
    </row>
    <row r="33128" spans="3:8" x14ac:dyDescent="0.3">
      <c r="C33128" s="5"/>
      <c r="D33128" s="5"/>
      <c r="E33128" s="5"/>
      <c r="F33128" s="5"/>
      <c r="G33128" s="5"/>
      <c r="H33128" s="5"/>
    </row>
    <row r="33129" spans="3:8" x14ac:dyDescent="0.3">
      <c r="C33129" s="5"/>
      <c r="D33129" s="5"/>
      <c r="E33129" s="5"/>
      <c r="F33129" s="5"/>
      <c r="G33129" s="5"/>
      <c r="H33129" s="5"/>
    </row>
    <row r="33130" spans="3:8" x14ac:dyDescent="0.3">
      <c r="C33130" s="5"/>
      <c r="D33130" s="5"/>
      <c r="E33130" s="5"/>
      <c r="F33130" s="5"/>
      <c r="G33130" s="5"/>
      <c r="H33130" s="5"/>
    </row>
    <row r="33131" spans="3:8" x14ac:dyDescent="0.3">
      <c r="C33131" s="5"/>
      <c r="D33131" s="5"/>
      <c r="E33131" s="5"/>
      <c r="F33131" s="5"/>
      <c r="G33131" s="5"/>
      <c r="H33131" s="5"/>
    </row>
    <row r="33132" spans="3:8" x14ac:dyDescent="0.3">
      <c r="C33132" s="5"/>
      <c r="D33132" s="5"/>
      <c r="E33132" s="5"/>
      <c r="F33132" s="5"/>
      <c r="G33132" s="5"/>
      <c r="H33132" s="5"/>
    </row>
    <row r="33133" spans="3:8" x14ac:dyDescent="0.3">
      <c r="C33133" s="5"/>
      <c r="D33133" s="5"/>
      <c r="E33133" s="5"/>
      <c r="F33133" s="5"/>
      <c r="G33133" s="5"/>
      <c r="H33133" s="5"/>
    </row>
    <row r="33134" spans="3:8" x14ac:dyDescent="0.3">
      <c r="C33134" s="5"/>
      <c r="D33134" s="5"/>
      <c r="E33134" s="5"/>
      <c r="F33134" s="5"/>
      <c r="G33134" s="5"/>
      <c r="H33134" s="5"/>
    </row>
    <row r="33135" spans="3:8" x14ac:dyDescent="0.3">
      <c r="C33135" s="5"/>
      <c r="D33135" s="5"/>
      <c r="E33135" s="5"/>
      <c r="F33135" s="5"/>
      <c r="G33135" s="5"/>
      <c r="H33135" s="5"/>
    </row>
    <row r="33136" spans="3:8" x14ac:dyDescent="0.3">
      <c r="C33136" s="5"/>
      <c r="D33136" s="5"/>
      <c r="E33136" s="5"/>
      <c r="F33136" s="5"/>
      <c r="G33136" s="5"/>
      <c r="H33136" s="5"/>
    </row>
    <row r="33137" spans="3:8" x14ac:dyDescent="0.3">
      <c r="C33137" s="5"/>
      <c r="D33137" s="5"/>
      <c r="E33137" s="5"/>
      <c r="F33137" s="5"/>
      <c r="G33137" s="5"/>
      <c r="H33137" s="5"/>
    </row>
    <row r="33138" spans="3:8" x14ac:dyDescent="0.3">
      <c r="C33138" s="5"/>
      <c r="D33138" s="5"/>
      <c r="E33138" s="5"/>
      <c r="F33138" s="5"/>
      <c r="G33138" s="5"/>
      <c r="H33138" s="5"/>
    </row>
    <row r="33139" spans="3:8" x14ac:dyDescent="0.3">
      <c r="C33139" s="5"/>
      <c r="D33139" s="5"/>
      <c r="E33139" s="5"/>
      <c r="F33139" s="5"/>
      <c r="G33139" s="5"/>
      <c r="H33139" s="5"/>
    </row>
    <row r="33140" spans="3:8" x14ac:dyDescent="0.3">
      <c r="C33140" s="5"/>
      <c r="D33140" s="5"/>
      <c r="E33140" s="5"/>
      <c r="F33140" s="5"/>
      <c r="G33140" s="5"/>
      <c r="H33140" s="5"/>
    </row>
    <row r="33141" spans="3:8" x14ac:dyDescent="0.3">
      <c r="C33141" s="5"/>
      <c r="D33141" s="5"/>
      <c r="E33141" s="5"/>
      <c r="F33141" s="5"/>
      <c r="G33141" s="5"/>
      <c r="H33141" s="5"/>
    </row>
    <row r="33142" spans="3:8" x14ac:dyDescent="0.3">
      <c r="C33142" s="5"/>
      <c r="D33142" s="5"/>
      <c r="E33142" s="5"/>
      <c r="F33142" s="5"/>
      <c r="G33142" s="5"/>
      <c r="H33142" s="5"/>
    </row>
    <row r="33143" spans="3:8" x14ac:dyDescent="0.3">
      <c r="C33143" s="5"/>
      <c r="D33143" s="5"/>
      <c r="E33143" s="5"/>
      <c r="F33143" s="5"/>
      <c r="G33143" s="5"/>
      <c r="H33143" s="5"/>
    </row>
    <row r="33144" spans="3:8" x14ac:dyDescent="0.3">
      <c r="C33144" s="5"/>
      <c r="D33144" s="5"/>
      <c r="E33144" s="5"/>
      <c r="F33144" s="5"/>
      <c r="G33144" s="5"/>
      <c r="H33144" s="5"/>
    </row>
    <row r="33145" spans="3:8" x14ac:dyDescent="0.3">
      <c r="C33145" s="5"/>
      <c r="D33145" s="5"/>
      <c r="E33145" s="5"/>
      <c r="F33145" s="5"/>
      <c r="G33145" s="5"/>
      <c r="H33145" s="5"/>
    </row>
    <row r="33146" spans="3:8" x14ac:dyDescent="0.3">
      <c r="C33146" s="5"/>
      <c r="D33146" s="5"/>
      <c r="E33146" s="5"/>
      <c r="F33146" s="5"/>
      <c r="G33146" s="5"/>
      <c r="H33146" s="5"/>
    </row>
    <row r="33147" spans="3:8" x14ac:dyDescent="0.3">
      <c r="C33147" s="5"/>
      <c r="D33147" s="5"/>
      <c r="E33147" s="5"/>
      <c r="F33147" s="5"/>
      <c r="G33147" s="5"/>
      <c r="H33147" s="5"/>
    </row>
    <row r="33148" spans="3:8" x14ac:dyDescent="0.3">
      <c r="C33148" s="5"/>
      <c r="D33148" s="5"/>
      <c r="E33148" s="5"/>
      <c r="F33148" s="5"/>
      <c r="G33148" s="5"/>
      <c r="H33148" s="5"/>
    </row>
    <row r="33149" spans="3:8" x14ac:dyDescent="0.3">
      <c r="C33149" s="5"/>
      <c r="D33149" s="5"/>
      <c r="E33149" s="5"/>
      <c r="F33149" s="5"/>
      <c r="G33149" s="5"/>
      <c r="H33149" s="5"/>
    </row>
    <row r="33150" spans="3:8" x14ac:dyDescent="0.3">
      <c r="C33150" s="5"/>
      <c r="D33150" s="5"/>
      <c r="E33150" s="5"/>
      <c r="F33150" s="5"/>
      <c r="G33150" s="5"/>
      <c r="H33150" s="5"/>
    </row>
    <row r="33151" spans="3:8" x14ac:dyDescent="0.3">
      <c r="C33151" s="5"/>
      <c r="D33151" s="5"/>
      <c r="E33151" s="5"/>
      <c r="F33151" s="5"/>
      <c r="G33151" s="5"/>
      <c r="H33151" s="5"/>
    </row>
    <row r="33152" spans="3:8" x14ac:dyDescent="0.3">
      <c r="C33152" s="5"/>
      <c r="D33152" s="5"/>
      <c r="E33152" s="5"/>
      <c r="F33152" s="5"/>
      <c r="G33152" s="5"/>
      <c r="H33152" s="5"/>
    </row>
    <row r="33153" spans="3:8" x14ac:dyDescent="0.3">
      <c r="C33153" s="5"/>
      <c r="D33153" s="5"/>
      <c r="E33153" s="5"/>
      <c r="F33153" s="5"/>
      <c r="G33153" s="5"/>
      <c r="H33153" s="5"/>
    </row>
    <row r="33154" spans="3:8" x14ac:dyDescent="0.3">
      <c r="C33154" s="5"/>
      <c r="D33154" s="5"/>
      <c r="E33154" s="5"/>
      <c r="F33154" s="5"/>
      <c r="G33154" s="5"/>
      <c r="H33154" s="5"/>
    </row>
    <row r="33155" spans="3:8" x14ac:dyDescent="0.3">
      <c r="C33155" s="5"/>
      <c r="D33155" s="5"/>
      <c r="E33155" s="5"/>
      <c r="F33155" s="5"/>
      <c r="G33155" s="5"/>
      <c r="H33155" s="5"/>
    </row>
    <row r="33156" spans="3:8" x14ac:dyDescent="0.3">
      <c r="C33156" s="5"/>
      <c r="D33156" s="5"/>
      <c r="E33156" s="5"/>
      <c r="F33156" s="5"/>
      <c r="G33156" s="5"/>
      <c r="H33156" s="5"/>
    </row>
    <row r="33157" spans="3:8" x14ac:dyDescent="0.3">
      <c r="C33157" s="5"/>
      <c r="D33157" s="5"/>
      <c r="E33157" s="5"/>
      <c r="F33157" s="5"/>
      <c r="G33157" s="5"/>
      <c r="H33157" s="5"/>
    </row>
    <row r="33158" spans="3:8" x14ac:dyDescent="0.3">
      <c r="C33158" s="5"/>
      <c r="D33158" s="5"/>
      <c r="E33158" s="5"/>
      <c r="F33158" s="5"/>
      <c r="G33158" s="5"/>
      <c r="H33158" s="5"/>
    </row>
    <row r="33159" spans="3:8" x14ac:dyDescent="0.3">
      <c r="C33159" s="5"/>
      <c r="D33159" s="5"/>
      <c r="E33159" s="5"/>
      <c r="F33159" s="5"/>
      <c r="G33159" s="5"/>
      <c r="H33159" s="5"/>
    </row>
    <row r="33160" spans="3:8" x14ac:dyDescent="0.3">
      <c r="C33160" s="5"/>
      <c r="D33160" s="5"/>
      <c r="E33160" s="5"/>
      <c r="F33160" s="5"/>
      <c r="G33160" s="5"/>
      <c r="H33160" s="5"/>
    </row>
    <row r="33161" spans="3:8" x14ac:dyDescent="0.3">
      <c r="C33161" s="5"/>
      <c r="D33161" s="5"/>
      <c r="E33161" s="5"/>
      <c r="F33161" s="5"/>
      <c r="G33161" s="5"/>
      <c r="H33161" s="5"/>
    </row>
    <row r="33162" spans="3:8" x14ac:dyDescent="0.3">
      <c r="C33162" s="5"/>
      <c r="D33162" s="5"/>
      <c r="E33162" s="5"/>
      <c r="F33162" s="5"/>
      <c r="G33162" s="5"/>
      <c r="H33162" s="5"/>
    </row>
    <row r="33163" spans="3:8" x14ac:dyDescent="0.3">
      <c r="C33163" s="5"/>
      <c r="D33163" s="5"/>
      <c r="E33163" s="5"/>
      <c r="F33163" s="5"/>
      <c r="G33163" s="5"/>
      <c r="H33163" s="5"/>
    </row>
    <row r="33164" spans="3:8" x14ac:dyDescent="0.3">
      <c r="C33164" s="5"/>
      <c r="D33164" s="5"/>
      <c r="E33164" s="5"/>
      <c r="F33164" s="5"/>
      <c r="G33164" s="5"/>
      <c r="H33164" s="5"/>
    </row>
    <row r="33165" spans="3:8" x14ac:dyDescent="0.3">
      <c r="C33165" s="5"/>
      <c r="D33165" s="5"/>
      <c r="E33165" s="5"/>
      <c r="F33165" s="5"/>
      <c r="G33165" s="5"/>
      <c r="H33165" s="5"/>
    </row>
    <row r="33166" spans="3:8" x14ac:dyDescent="0.3">
      <c r="C33166" s="5"/>
      <c r="D33166" s="5"/>
      <c r="E33166" s="5"/>
      <c r="F33166" s="5"/>
      <c r="G33166" s="5"/>
      <c r="H33166" s="5"/>
    </row>
    <row r="33167" spans="3:8" x14ac:dyDescent="0.3">
      <c r="C33167" s="5"/>
      <c r="D33167" s="5"/>
      <c r="E33167" s="5"/>
      <c r="F33167" s="5"/>
      <c r="G33167" s="5"/>
      <c r="H33167" s="5"/>
    </row>
    <row r="33168" spans="3:8" x14ac:dyDescent="0.3">
      <c r="C33168" s="5"/>
      <c r="D33168" s="5"/>
      <c r="E33168" s="5"/>
      <c r="F33168" s="5"/>
      <c r="G33168" s="5"/>
      <c r="H33168" s="5"/>
    </row>
    <row r="33169" spans="3:8" x14ac:dyDescent="0.3">
      <c r="C33169" s="5"/>
      <c r="D33169" s="5"/>
      <c r="E33169" s="5"/>
      <c r="F33169" s="5"/>
      <c r="G33169" s="5"/>
      <c r="H33169" s="5"/>
    </row>
    <row r="33170" spans="3:8" x14ac:dyDescent="0.3">
      <c r="C33170" s="5"/>
      <c r="D33170" s="5"/>
      <c r="E33170" s="5"/>
      <c r="F33170" s="5"/>
      <c r="G33170" s="5"/>
      <c r="H33170" s="5"/>
    </row>
    <row r="33171" spans="3:8" x14ac:dyDescent="0.3">
      <c r="C33171" s="5"/>
      <c r="D33171" s="5"/>
      <c r="E33171" s="5"/>
      <c r="F33171" s="5"/>
      <c r="G33171" s="5"/>
      <c r="H33171" s="5"/>
    </row>
    <row r="33172" spans="3:8" x14ac:dyDescent="0.3">
      <c r="C33172" s="5"/>
      <c r="D33172" s="5"/>
      <c r="E33172" s="5"/>
      <c r="F33172" s="5"/>
      <c r="G33172" s="5"/>
      <c r="H33172" s="5"/>
    </row>
    <row r="33173" spans="3:8" x14ac:dyDescent="0.3">
      <c r="C33173" s="5"/>
      <c r="D33173" s="5"/>
      <c r="E33173" s="5"/>
      <c r="F33173" s="5"/>
      <c r="G33173" s="5"/>
      <c r="H33173" s="5"/>
    </row>
    <row r="33174" spans="3:8" x14ac:dyDescent="0.3">
      <c r="C33174" s="5"/>
      <c r="D33174" s="5"/>
      <c r="E33174" s="5"/>
      <c r="F33174" s="5"/>
      <c r="G33174" s="5"/>
      <c r="H33174" s="5"/>
    </row>
    <row r="33175" spans="3:8" x14ac:dyDescent="0.3">
      <c r="C33175" s="5"/>
      <c r="D33175" s="5"/>
      <c r="E33175" s="5"/>
      <c r="F33175" s="5"/>
      <c r="G33175" s="5"/>
      <c r="H33175" s="5"/>
    </row>
    <row r="33176" spans="3:8" x14ac:dyDescent="0.3">
      <c r="C33176" s="5"/>
      <c r="D33176" s="5"/>
      <c r="E33176" s="5"/>
      <c r="F33176" s="5"/>
      <c r="G33176" s="5"/>
      <c r="H33176" s="5"/>
    </row>
    <row r="33177" spans="3:8" x14ac:dyDescent="0.3">
      <c r="C33177" s="5"/>
      <c r="D33177" s="5"/>
      <c r="E33177" s="5"/>
      <c r="F33177" s="5"/>
      <c r="G33177" s="5"/>
      <c r="H33177" s="5"/>
    </row>
    <row r="33178" spans="3:8" x14ac:dyDescent="0.3">
      <c r="C33178" s="5"/>
      <c r="D33178" s="5"/>
      <c r="E33178" s="5"/>
      <c r="F33178" s="5"/>
      <c r="G33178" s="5"/>
      <c r="H33178" s="5"/>
    </row>
    <row r="33179" spans="3:8" x14ac:dyDescent="0.3">
      <c r="C33179" s="5"/>
      <c r="D33179" s="5"/>
      <c r="E33179" s="5"/>
      <c r="F33179" s="5"/>
      <c r="G33179" s="5"/>
      <c r="H33179" s="5"/>
    </row>
    <row r="33180" spans="3:8" x14ac:dyDescent="0.3">
      <c r="C33180" s="5"/>
      <c r="D33180" s="5"/>
      <c r="E33180" s="5"/>
      <c r="F33180" s="5"/>
      <c r="G33180" s="5"/>
      <c r="H33180" s="5"/>
    </row>
    <row r="33181" spans="3:8" x14ac:dyDescent="0.3">
      <c r="C33181" s="5"/>
      <c r="D33181" s="5"/>
      <c r="E33181" s="5"/>
      <c r="F33181" s="5"/>
      <c r="G33181" s="5"/>
      <c r="H33181" s="5"/>
    </row>
    <row r="33182" spans="3:8" x14ac:dyDescent="0.3">
      <c r="C33182" s="5"/>
      <c r="D33182" s="5"/>
      <c r="E33182" s="5"/>
      <c r="F33182" s="5"/>
      <c r="G33182" s="5"/>
      <c r="H33182" s="5"/>
    </row>
    <row r="33183" spans="3:8" x14ac:dyDescent="0.3">
      <c r="C33183" s="5"/>
      <c r="D33183" s="5"/>
      <c r="E33183" s="5"/>
      <c r="F33183" s="5"/>
      <c r="G33183" s="5"/>
      <c r="H33183" s="5"/>
    </row>
    <row r="33184" spans="3:8" x14ac:dyDescent="0.3">
      <c r="C33184" s="5"/>
      <c r="D33184" s="5"/>
      <c r="E33184" s="5"/>
      <c r="F33184" s="5"/>
      <c r="G33184" s="5"/>
      <c r="H33184" s="5"/>
    </row>
    <row r="33185" spans="3:8" x14ac:dyDescent="0.3">
      <c r="C33185" s="5"/>
      <c r="D33185" s="5"/>
      <c r="E33185" s="5"/>
      <c r="F33185" s="5"/>
      <c r="G33185" s="5"/>
      <c r="H33185" s="5"/>
    </row>
    <row r="33186" spans="3:8" x14ac:dyDescent="0.3">
      <c r="C33186" s="5"/>
      <c r="D33186" s="5"/>
      <c r="E33186" s="5"/>
      <c r="F33186" s="5"/>
      <c r="G33186" s="5"/>
      <c r="H33186" s="5"/>
    </row>
    <row r="33187" spans="3:8" x14ac:dyDescent="0.3">
      <c r="C33187" s="5"/>
      <c r="D33187" s="5"/>
      <c r="E33187" s="5"/>
      <c r="F33187" s="5"/>
      <c r="G33187" s="5"/>
      <c r="H33187" s="5"/>
    </row>
    <row r="33188" spans="3:8" x14ac:dyDescent="0.3">
      <c r="C33188" s="5"/>
      <c r="D33188" s="5"/>
      <c r="E33188" s="5"/>
      <c r="F33188" s="5"/>
      <c r="G33188" s="5"/>
      <c r="H33188" s="5"/>
    </row>
    <row r="33189" spans="3:8" x14ac:dyDescent="0.3">
      <c r="C33189" s="5"/>
      <c r="D33189" s="5"/>
      <c r="E33189" s="5"/>
      <c r="F33189" s="5"/>
      <c r="G33189" s="5"/>
      <c r="H33189" s="5"/>
    </row>
    <row r="33190" spans="3:8" x14ac:dyDescent="0.3">
      <c r="C33190" s="5"/>
      <c r="D33190" s="5"/>
      <c r="E33190" s="5"/>
      <c r="F33190" s="5"/>
      <c r="G33190" s="5"/>
      <c r="H33190" s="5"/>
    </row>
    <row r="33191" spans="3:8" x14ac:dyDescent="0.3">
      <c r="C33191" s="5"/>
      <c r="D33191" s="5"/>
      <c r="E33191" s="5"/>
      <c r="F33191" s="5"/>
      <c r="G33191" s="5"/>
      <c r="H33191" s="5"/>
    </row>
    <row r="33192" spans="3:8" x14ac:dyDescent="0.3">
      <c r="C33192" s="5"/>
      <c r="D33192" s="5"/>
      <c r="E33192" s="5"/>
      <c r="F33192" s="5"/>
      <c r="G33192" s="5"/>
      <c r="H33192" s="5"/>
    </row>
    <row r="33193" spans="3:8" x14ac:dyDescent="0.3">
      <c r="C33193" s="5"/>
      <c r="D33193" s="5"/>
      <c r="E33193" s="5"/>
      <c r="F33193" s="5"/>
      <c r="G33193" s="5"/>
      <c r="H33193" s="5"/>
    </row>
    <row r="33194" spans="3:8" x14ac:dyDescent="0.3">
      <c r="C33194" s="5"/>
      <c r="D33194" s="5"/>
      <c r="E33194" s="5"/>
      <c r="F33194" s="5"/>
      <c r="G33194" s="5"/>
      <c r="H33194" s="5"/>
    </row>
    <row r="33195" spans="3:8" x14ac:dyDescent="0.3">
      <c r="C33195" s="5"/>
      <c r="D33195" s="5"/>
      <c r="E33195" s="5"/>
      <c r="F33195" s="5"/>
      <c r="G33195" s="5"/>
      <c r="H33195" s="5"/>
    </row>
    <row r="33196" spans="3:8" x14ac:dyDescent="0.3">
      <c r="C33196" s="5"/>
      <c r="D33196" s="5"/>
      <c r="E33196" s="5"/>
      <c r="F33196" s="5"/>
      <c r="G33196" s="5"/>
      <c r="H33196" s="5"/>
    </row>
    <row r="33197" spans="3:8" x14ac:dyDescent="0.3">
      <c r="C33197" s="5"/>
      <c r="D33197" s="5"/>
      <c r="E33197" s="5"/>
      <c r="F33197" s="5"/>
      <c r="G33197" s="5"/>
      <c r="H33197" s="5"/>
    </row>
    <row r="33198" spans="3:8" x14ac:dyDescent="0.3">
      <c r="C33198" s="5"/>
      <c r="D33198" s="5"/>
      <c r="E33198" s="5"/>
      <c r="F33198" s="5"/>
      <c r="G33198" s="5"/>
      <c r="H33198" s="5"/>
    </row>
    <row r="33199" spans="3:8" x14ac:dyDescent="0.3">
      <c r="C33199" s="5"/>
      <c r="D33199" s="5"/>
      <c r="E33199" s="5"/>
      <c r="F33199" s="5"/>
      <c r="G33199" s="5"/>
      <c r="H33199" s="5"/>
    </row>
    <row r="33200" spans="3:8" x14ac:dyDescent="0.3">
      <c r="C33200" s="5"/>
      <c r="D33200" s="5"/>
      <c r="E33200" s="5"/>
      <c r="F33200" s="5"/>
      <c r="G33200" s="5"/>
      <c r="H33200" s="5"/>
    </row>
    <row r="33201" spans="3:8" x14ac:dyDescent="0.3">
      <c r="C33201" s="5"/>
      <c r="D33201" s="5"/>
      <c r="E33201" s="5"/>
      <c r="F33201" s="5"/>
      <c r="G33201" s="5"/>
      <c r="H33201" s="5"/>
    </row>
    <row r="33202" spans="3:8" x14ac:dyDescent="0.3">
      <c r="C33202" s="5"/>
      <c r="D33202" s="5"/>
      <c r="E33202" s="5"/>
      <c r="F33202" s="5"/>
      <c r="G33202" s="5"/>
      <c r="H33202" s="5"/>
    </row>
    <row r="33203" spans="3:8" x14ac:dyDescent="0.3">
      <c r="C33203" s="5"/>
      <c r="D33203" s="5"/>
      <c r="E33203" s="5"/>
      <c r="F33203" s="5"/>
      <c r="G33203" s="5"/>
      <c r="H33203" s="5"/>
    </row>
    <row r="33204" spans="3:8" x14ac:dyDescent="0.3">
      <c r="C33204" s="5"/>
      <c r="D33204" s="5"/>
      <c r="E33204" s="5"/>
      <c r="F33204" s="5"/>
      <c r="G33204" s="5"/>
      <c r="H33204" s="5"/>
    </row>
    <row r="33205" spans="3:8" x14ac:dyDescent="0.3">
      <c r="C33205" s="5"/>
      <c r="D33205" s="5"/>
      <c r="E33205" s="5"/>
      <c r="F33205" s="5"/>
      <c r="G33205" s="5"/>
      <c r="H33205" s="5"/>
    </row>
    <row r="33206" spans="3:8" x14ac:dyDescent="0.3">
      <c r="C33206" s="5"/>
      <c r="D33206" s="5"/>
      <c r="E33206" s="5"/>
      <c r="F33206" s="5"/>
      <c r="G33206" s="5"/>
      <c r="H33206" s="5"/>
    </row>
    <row r="33207" spans="3:8" x14ac:dyDescent="0.3">
      <c r="C33207" s="5"/>
      <c r="D33207" s="5"/>
      <c r="E33207" s="5"/>
      <c r="F33207" s="5"/>
      <c r="G33207" s="5"/>
      <c r="H33207" s="5"/>
    </row>
    <row r="33208" spans="3:8" x14ac:dyDescent="0.3">
      <c r="C33208" s="5"/>
      <c r="D33208" s="5"/>
      <c r="E33208" s="5"/>
      <c r="F33208" s="5"/>
      <c r="G33208" s="5"/>
      <c r="H33208" s="5"/>
    </row>
    <row r="33209" spans="3:8" x14ac:dyDescent="0.3">
      <c r="C33209" s="5"/>
      <c r="D33209" s="5"/>
      <c r="E33209" s="5"/>
      <c r="F33209" s="5"/>
      <c r="G33209" s="5"/>
      <c r="H33209" s="5"/>
    </row>
    <row r="33210" spans="3:8" x14ac:dyDescent="0.3">
      <c r="C33210" s="5"/>
      <c r="D33210" s="5"/>
      <c r="E33210" s="5"/>
      <c r="F33210" s="5"/>
      <c r="G33210" s="5"/>
      <c r="H33210" s="5"/>
    </row>
    <row r="33211" spans="3:8" x14ac:dyDescent="0.3">
      <c r="C33211" s="5"/>
      <c r="D33211" s="5"/>
      <c r="E33211" s="5"/>
      <c r="F33211" s="5"/>
      <c r="G33211" s="5"/>
      <c r="H33211" s="5"/>
    </row>
    <row r="33212" spans="3:8" x14ac:dyDescent="0.3">
      <c r="C33212" s="5"/>
      <c r="D33212" s="5"/>
      <c r="E33212" s="5"/>
      <c r="F33212" s="5"/>
      <c r="G33212" s="5"/>
      <c r="H33212" s="5"/>
    </row>
    <row r="33213" spans="3:8" x14ac:dyDescent="0.3">
      <c r="C33213" s="5"/>
      <c r="D33213" s="5"/>
      <c r="E33213" s="5"/>
      <c r="F33213" s="5"/>
      <c r="G33213" s="5"/>
      <c r="H33213" s="5"/>
    </row>
    <row r="33214" spans="3:8" x14ac:dyDescent="0.3">
      <c r="C33214" s="5"/>
      <c r="D33214" s="5"/>
      <c r="E33214" s="5"/>
      <c r="F33214" s="5"/>
      <c r="G33214" s="5"/>
      <c r="H33214" s="5"/>
    </row>
    <row r="33215" spans="3:8" x14ac:dyDescent="0.3">
      <c r="C33215" s="5"/>
      <c r="D33215" s="5"/>
      <c r="E33215" s="5"/>
      <c r="F33215" s="5"/>
      <c r="G33215" s="5"/>
      <c r="H33215" s="5"/>
    </row>
    <row r="33216" spans="3:8" x14ac:dyDescent="0.3">
      <c r="C33216" s="5"/>
      <c r="D33216" s="5"/>
      <c r="E33216" s="5"/>
      <c r="F33216" s="5"/>
      <c r="G33216" s="5"/>
      <c r="H33216" s="5"/>
    </row>
    <row r="33217" spans="3:8" x14ac:dyDescent="0.3">
      <c r="C33217" s="5"/>
      <c r="D33217" s="5"/>
      <c r="E33217" s="5"/>
      <c r="F33217" s="5"/>
      <c r="G33217" s="5"/>
      <c r="H33217" s="5"/>
    </row>
    <row r="33218" spans="3:8" x14ac:dyDescent="0.3">
      <c r="C33218" s="5"/>
      <c r="D33218" s="5"/>
      <c r="E33218" s="5"/>
      <c r="F33218" s="5"/>
      <c r="G33218" s="5"/>
      <c r="H33218" s="5"/>
    </row>
    <row r="33219" spans="3:8" x14ac:dyDescent="0.3">
      <c r="C33219" s="5"/>
      <c r="D33219" s="5"/>
      <c r="E33219" s="5"/>
      <c r="F33219" s="5"/>
      <c r="G33219" s="5"/>
      <c r="H33219" s="5"/>
    </row>
    <row r="33220" spans="3:8" x14ac:dyDescent="0.3">
      <c r="C33220" s="5"/>
      <c r="D33220" s="5"/>
      <c r="E33220" s="5"/>
      <c r="F33220" s="5"/>
      <c r="G33220" s="5"/>
      <c r="H33220" s="5"/>
    </row>
    <row r="33221" spans="3:8" x14ac:dyDescent="0.3">
      <c r="C33221" s="5"/>
      <c r="D33221" s="5"/>
      <c r="E33221" s="5"/>
      <c r="F33221" s="5"/>
      <c r="G33221" s="5"/>
      <c r="H33221" s="5"/>
    </row>
    <row r="33222" spans="3:8" x14ac:dyDescent="0.3">
      <c r="C33222" s="5"/>
      <c r="D33222" s="5"/>
      <c r="E33222" s="5"/>
      <c r="F33222" s="5"/>
      <c r="G33222" s="5"/>
      <c r="H33222" s="5"/>
    </row>
    <row r="33223" spans="3:8" x14ac:dyDescent="0.3">
      <c r="C33223" s="5"/>
      <c r="D33223" s="5"/>
      <c r="E33223" s="5"/>
      <c r="F33223" s="5"/>
      <c r="G33223" s="5"/>
      <c r="H33223" s="5"/>
    </row>
    <row r="33224" spans="3:8" x14ac:dyDescent="0.3">
      <c r="C33224" s="5"/>
      <c r="D33224" s="5"/>
      <c r="E33224" s="5"/>
      <c r="F33224" s="5"/>
      <c r="G33224" s="5"/>
      <c r="H33224" s="5"/>
    </row>
    <row r="33225" spans="3:8" x14ac:dyDescent="0.3">
      <c r="C33225" s="5"/>
      <c r="D33225" s="5"/>
      <c r="E33225" s="5"/>
      <c r="F33225" s="5"/>
      <c r="G33225" s="5"/>
      <c r="H33225" s="5"/>
    </row>
    <row r="33226" spans="3:8" x14ac:dyDescent="0.3">
      <c r="C33226" s="5"/>
      <c r="D33226" s="5"/>
      <c r="E33226" s="5"/>
      <c r="F33226" s="5"/>
      <c r="G33226" s="5"/>
      <c r="H33226" s="5"/>
    </row>
    <row r="33227" spans="3:8" x14ac:dyDescent="0.3">
      <c r="C33227" s="5"/>
      <c r="D33227" s="5"/>
      <c r="E33227" s="5"/>
      <c r="F33227" s="5"/>
      <c r="G33227" s="5"/>
      <c r="H33227" s="5"/>
    </row>
    <row r="33228" spans="3:8" x14ac:dyDescent="0.3">
      <c r="C33228" s="5"/>
      <c r="D33228" s="5"/>
      <c r="E33228" s="5"/>
      <c r="F33228" s="5"/>
      <c r="G33228" s="5"/>
      <c r="H33228" s="5"/>
    </row>
    <row r="33229" spans="3:8" x14ac:dyDescent="0.3">
      <c r="C33229" s="5"/>
      <c r="D33229" s="5"/>
      <c r="E33229" s="5"/>
      <c r="F33229" s="5"/>
      <c r="G33229" s="5"/>
      <c r="H33229" s="5"/>
    </row>
    <row r="33230" spans="3:8" x14ac:dyDescent="0.3">
      <c r="C33230" s="5"/>
      <c r="D33230" s="5"/>
      <c r="E33230" s="5"/>
      <c r="F33230" s="5"/>
      <c r="G33230" s="5"/>
      <c r="H33230" s="5"/>
    </row>
    <row r="33231" spans="3:8" x14ac:dyDescent="0.3">
      <c r="C33231" s="5"/>
      <c r="D33231" s="5"/>
      <c r="E33231" s="5"/>
      <c r="F33231" s="5"/>
      <c r="G33231" s="5"/>
      <c r="H33231" s="5"/>
    </row>
    <row r="33232" spans="3:8" x14ac:dyDescent="0.3">
      <c r="C33232" s="5"/>
      <c r="D33232" s="5"/>
      <c r="E33232" s="5"/>
      <c r="F33232" s="5"/>
      <c r="G33232" s="5"/>
      <c r="H33232" s="5"/>
    </row>
    <row r="33233" spans="3:8" x14ac:dyDescent="0.3">
      <c r="C33233" s="5"/>
      <c r="D33233" s="5"/>
      <c r="E33233" s="5"/>
      <c r="F33233" s="5"/>
      <c r="G33233" s="5"/>
      <c r="H33233" s="5"/>
    </row>
    <row r="33234" spans="3:8" x14ac:dyDescent="0.3">
      <c r="C33234" s="5"/>
      <c r="D33234" s="5"/>
      <c r="E33234" s="5"/>
      <c r="F33234" s="5"/>
      <c r="G33234" s="5"/>
      <c r="H33234" s="5"/>
    </row>
    <row r="33235" spans="3:8" x14ac:dyDescent="0.3">
      <c r="C33235" s="5"/>
      <c r="D33235" s="5"/>
      <c r="E33235" s="5"/>
      <c r="F33235" s="5"/>
      <c r="G33235" s="5"/>
      <c r="H33235" s="5"/>
    </row>
    <row r="33236" spans="3:8" x14ac:dyDescent="0.3">
      <c r="C33236" s="5"/>
      <c r="D33236" s="5"/>
      <c r="E33236" s="5"/>
      <c r="F33236" s="5"/>
      <c r="G33236" s="5"/>
      <c r="H33236" s="5"/>
    </row>
    <row r="33237" spans="3:8" x14ac:dyDescent="0.3">
      <c r="C33237" s="5"/>
      <c r="D33237" s="5"/>
      <c r="E33237" s="5"/>
      <c r="F33237" s="5"/>
      <c r="G33237" s="5"/>
      <c r="H33237" s="5"/>
    </row>
    <row r="33238" spans="3:8" x14ac:dyDescent="0.3">
      <c r="C33238" s="5"/>
      <c r="D33238" s="5"/>
      <c r="E33238" s="5"/>
      <c r="F33238" s="5"/>
      <c r="G33238" s="5"/>
      <c r="H33238" s="5"/>
    </row>
    <row r="33239" spans="3:8" x14ac:dyDescent="0.3">
      <c r="C33239" s="5"/>
      <c r="D33239" s="5"/>
      <c r="E33239" s="5"/>
      <c r="F33239" s="5"/>
      <c r="G33239" s="5"/>
      <c r="H33239" s="5"/>
    </row>
    <row r="33240" spans="3:8" x14ac:dyDescent="0.3">
      <c r="C33240" s="5"/>
      <c r="D33240" s="5"/>
      <c r="E33240" s="5"/>
      <c r="F33240" s="5"/>
      <c r="G33240" s="5"/>
      <c r="H33240" s="5"/>
    </row>
    <row r="33241" spans="3:8" x14ac:dyDescent="0.3">
      <c r="C33241" s="5"/>
      <c r="D33241" s="5"/>
      <c r="E33241" s="5"/>
      <c r="F33241" s="5"/>
      <c r="G33241" s="5"/>
      <c r="H33241" s="5"/>
    </row>
    <row r="33242" spans="3:8" x14ac:dyDescent="0.3">
      <c r="C33242" s="5"/>
      <c r="D33242" s="5"/>
      <c r="E33242" s="5"/>
      <c r="F33242" s="5"/>
      <c r="G33242" s="5"/>
      <c r="H33242" s="5"/>
    </row>
    <row r="33243" spans="3:8" x14ac:dyDescent="0.3">
      <c r="C33243" s="5"/>
      <c r="D33243" s="5"/>
      <c r="E33243" s="5"/>
      <c r="F33243" s="5"/>
      <c r="G33243" s="5"/>
      <c r="H33243" s="5"/>
    </row>
    <row r="33244" spans="3:8" x14ac:dyDescent="0.3">
      <c r="C33244" s="5"/>
      <c r="D33244" s="5"/>
      <c r="E33244" s="5"/>
      <c r="F33244" s="5"/>
      <c r="G33244" s="5"/>
      <c r="H33244" s="5"/>
    </row>
    <row r="33245" spans="3:8" x14ac:dyDescent="0.3">
      <c r="C33245" s="5"/>
      <c r="D33245" s="5"/>
      <c r="E33245" s="5"/>
      <c r="F33245" s="5"/>
      <c r="G33245" s="5"/>
      <c r="H33245" s="5"/>
    </row>
    <row r="33246" spans="3:8" x14ac:dyDescent="0.3">
      <c r="C33246" s="5"/>
      <c r="D33246" s="5"/>
      <c r="E33246" s="5"/>
      <c r="F33246" s="5"/>
      <c r="G33246" s="5"/>
      <c r="H33246" s="5"/>
    </row>
    <row r="33247" spans="3:8" x14ac:dyDescent="0.3">
      <c r="C33247" s="5"/>
      <c r="D33247" s="5"/>
      <c r="E33247" s="5"/>
      <c r="F33247" s="5"/>
      <c r="G33247" s="5"/>
      <c r="H33247" s="5"/>
    </row>
    <row r="33248" spans="3:8" x14ac:dyDescent="0.3">
      <c r="C33248" s="5"/>
      <c r="D33248" s="5"/>
      <c r="E33248" s="5"/>
      <c r="F33248" s="5"/>
      <c r="G33248" s="5"/>
      <c r="H33248" s="5"/>
    </row>
    <row r="33249" spans="3:8" x14ac:dyDescent="0.3">
      <c r="C33249" s="5"/>
      <c r="D33249" s="5"/>
      <c r="E33249" s="5"/>
      <c r="F33249" s="5"/>
      <c r="G33249" s="5"/>
      <c r="H33249" s="5"/>
    </row>
    <row r="33250" spans="3:8" x14ac:dyDescent="0.3">
      <c r="C33250" s="5"/>
      <c r="D33250" s="5"/>
      <c r="E33250" s="5"/>
      <c r="F33250" s="5"/>
      <c r="G33250" s="5"/>
      <c r="H33250" s="5"/>
    </row>
    <row r="33251" spans="3:8" x14ac:dyDescent="0.3">
      <c r="C33251" s="5"/>
      <c r="D33251" s="5"/>
      <c r="E33251" s="5"/>
      <c r="F33251" s="5"/>
      <c r="G33251" s="5"/>
      <c r="H33251" s="5"/>
    </row>
    <row r="33252" spans="3:8" x14ac:dyDescent="0.3">
      <c r="C33252" s="5"/>
      <c r="D33252" s="5"/>
      <c r="E33252" s="5"/>
      <c r="F33252" s="5"/>
      <c r="G33252" s="5"/>
      <c r="H33252" s="5"/>
    </row>
    <row r="33253" spans="3:8" x14ac:dyDescent="0.3">
      <c r="C33253" s="5"/>
      <c r="D33253" s="5"/>
      <c r="E33253" s="5"/>
      <c r="F33253" s="5"/>
      <c r="G33253" s="5"/>
      <c r="H33253" s="5"/>
    </row>
    <row r="33254" spans="3:8" x14ac:dyDescent="0.3">
      <c r="C33254" s="5"/>
      <c r="D33254" s="5"/>
      <c r="E33254" s="5"/>
      <c r="F33254" s="5"/>
      <c r="G33254" s="5"/>
      <c r="H33254" s="5"/>
    </row>
    <row r="33255" spans="3:8" x14ac:dyDescent="0.3">
      <c r="C33255" s="5"/>
      <c r="D33255" s="5"/>
      <c r="E33255" s="5"/>
      <c r="F33255" s="5"/>
      <c r="G33255" s="5"/>
      <c r="H33255" s="5"/>
    </row>
    <row r="33256" spans="3:8" x14ac:dyDescent="0.3">
      <c r="C33256" s="5"/>
      <c r="D33256" s="5"/>
      <c r="E33256" s="5"/>
      <c r="F33256" s="5"/>
      <c r="G33256" s="5"/>
      <c r="H33256" s="5"/>
    </row>
    <row r="33257" spans="3:8" x14ac:dyDescent="0.3">
      <c r="C33257" s="5"/>
      <c r="D33257" s="5"/>
      <c r="E33257" s="5"/>
      <c r="F33257" s="5"/>
      <c r="G33257" s="5"/>
      <c r="H33257" s="5"/>
    </row>
    <row r="33258" spans="3:8" x14ac:dyDescent="0.3">
      <c r="C33258" s="5"/>
      <c r="D33258" s="5"/>
      <c r="E33258" s="5"/>
      <c r="F33258" s="5"/>
      <c r="G33258" s="5"/>
      <c r="H33258" s="5"/>
    </row>
    <row r="33259" spans="3:8" x14ac:dyDescent="0.3">
      <c r="C33259" s="5"/>
      <c r="D33259" s="5"/>
      <c r="E33259" s="5"/>
      <c r="F33259" s="5"/>
      <c r="G33259" s="5"/>
      <c r="H33259" s="5"/>
    </row>
    <row r="33260" spans="3:8" x14ac:dyDescent="0.3">
      <c r="C33260" s="5"/>
      <c r="D33260" s="5"/>
      <c r="E33260" s="5"/>
      <c r="F33260" s="5"/>
      <c r="G33260" s="5"/>
      <c r="H33260" s="5"/>
    </row>
    <row r="33261" spans="3:8" x14ac:dyDescent="0.3">
      <c r="C33261" s="5"/>
      <c r="D33261" s="5"/>
      <c r="E33261" s="5"/>
      <c r="F33261" s="5"/>
      <c r="G33261" s="5"/>
      <c r="H33261" s="5"/>
    </row>
    <row r="33262" spans="3:8" x14ac:dyDescent="0.3">
      <c r="C33262" s="5"/>
      <c r="D33262" s="5"/>
      <c r="E33262" s="5"/>
      <c r="F33262" s="5"/>
      <c r="G33262" s="5"/>
      <c r="H33262" s="5"/>
    </row>
    <row r="33263" spans="3:8" x14ac:dyDescent="0.3">
      <c r="C33263" s="5"/>
      <c r="D33263" s="5"/>
      <c r="E33263" s="5"/>
      <c r="F33263" s="5"/>
      <c r="G33263" s="5"/>
      <c r="H33263" s="5"/>
    </row>
    <row r="33264" spans="3:8" x14ac:dyDescent="0.3">
      <c r="C33264" s="5"/>
      <c r="D33264" s="5"/>
      <c r="E33264" s="5"/>
      <c r="F33264" s="5"/>
      <c r="G33264" s="5"/>
      <c r="H33264" s="5"/>
    </row>
    <row r="33265" spans="3:8" x14ac:dyDescent="0.3">
      <c r="C33265" s="5"/>
      <c r="D33265" s="5"/>
      <c r="E33265" s="5"/>
      <c r="F33265" s="5"/>
      <c r="G33265" s="5"/>
      <c r="H33265" s="5"/>
    </row>
    <row r="33266" spans="3:8" x14ac:dyDescent="0.3">
      <c r="C33266" s="5"/>
      <c r="D33266" s="5"/>
      <c r="E33266" s="5"/>
      <c r="F33266" s="5"/>
      <c r="G33266" s="5"/>
      <c r="H33266" s="5"/>
    </row>
    <row r="33267" spans="3:8" x14ac:dyDescent="0.3">
      <c r="C33267" s="5"/>
      <c r="D33267" s="5"/>
      <c r="E33267" s="5"/>
      <c r="F33267" s="5"/>
      <c r="G33267" s="5"/>
      <c r="H33267" s="5"/>
    </row>
    <row r="33268" spans="3:8" x14ac:dyDescent="0.3">
      <c r="C33268" s="5"/>
      <c r="D33268" s="5"/>
      <c r="E33268" s="5"/>
      <c r="F33268" s="5"/>
      <c r="G33268" s="5"/>
      <c r="H33268" s="5"/>
    </row>
    <row r="33269" spans="3:8" x14ac:dyDescent="0.3">
      <c r="C33269" s="5"/>
      <c r="D33269" s="5"/>
      <c r="E33269" s="5"/>
      <c r="F33269" s="5"/>
      <c r="G33269" s="5"/>
      <c r="H33269" s="5"/>
    </row>
    <row r="33270" spans="3:8" x14ac:dyDescent="0.3">
      <c r="C33270" s="5"/>
      <c r="D33270" s="5"/>
      <c r="E33270" s="5"/>
      <c r="F33270" s="5"/>
      <c r="G33270" s="5"/>
      <c r="H33270" s="5"/>
    </row>
    <row r="33271" spans="3:8" x14ac:dyDescent="0.3">
      <c r="C33271" s="5"/>
      <c r="D33271" s="5"/>
      <c r="E33271" s="5"/>
      <c r="F33271" s="5"/>
      <c r="G33271" s="5"/>
      <c r="H33271" s="5"/>
    </row>
    <row r="33272" spans="3:8" x14ac:dyDescent="0.3">
      <c r="C33272" s="5"/>
      <c r="D33272" s="5"/>
      <c r="E33272" s="5"/>
      <c r="F33272" s="5"/>
      <c r="G33272" s="5"/>
      <c r="H33272" s="5"/>
    </row>
    <row r="33273" spans="3:8" x14ac:dyDescent="0.3">
      <c r="C33273" s="5"/>
      <c r="D33273" s="5"/>
      <c r="E33273" s="5"/>
      <c r="F33273" s="5"/>
      <c r="G33273" s="5"/>
      <c r="H33273" s="5"/>
    </row>
    <row r="33274" spans="3:8" x14ac:dyDescent="0.3">
      <c r="C33274" s="5"/>
      <c r="D33274" s="5"/>
      <c r="E33274" s="5"/>
      <c r="F33274" s="5"/>
      <c r="G33274" s="5"/>
      <c r="H33274" s="5"/>
    </row>
    <row r="33275" spans="3:8" x14ac:dyDescent="0.3">
      <c r="C33275" s="5"/>
      <c r="D33275" s="5"/>
      <c r="E33275" s="5"/>
      <c r="F33275" s="5"/>
      <c r="G33275" s="5"/>
      <c r="H33275" s="5"/>
    </row>
    <row r="33276" spans="3:8" x14ac:dyDescent="0.3">
      <c r="C33276" s="5"/>
      <c r="D33276" s="5"/>
      <c r="E33276" s="5"/>
      <c r="F33276" s="5"/>
      <c r="G33276" s="5"/>
      <c r="H33276" s="5"/>
    </row>
    <row r="33277" spans="3:8" x14ac:dyDescent="0.3">
      <c r="C33277" s="5"/>
      <c r="D33277" s="5"/>
      <c r="E33277" s="5"/>
      <c r="F33277" s="5"/>
      <c r="G33277" s="5"/>
      <c r="H33277" s="5"/>
    </row>
    <row r="33278" spans="3:8" x14ac:dyDescent="0.3">
      <c r="C33278" s="5"/>
      <c r="D33278" s="5"/>
      <c r="E33278" s="5"/>
      <c r="F33278" s="5"/>
      <c r="G33278" s="5"/>
      <c r="H33278" s="5"/>
    </row>
    <row r="33279" spans="3:8" x14ac:dyDescent="0.3">
      <c r="C33279" s="5"/>
      <c r="D33279" s="5"/>
      <c r="E33279" s="5"/>
      <c r="F33279" s="5"/>
      <c r="G33279" s="5"/>
      <c r="H33279" s="5"/>
    </row>
    <row r="33280" spans="3:8" x14ac:dyDescent="0.3">
      <c r="C33280" s="5"/>
      <c r="D33280" s="5"/>
      <c r="E33280" s="5"/>
      <c r="F33280" s="5"/>
      <c r="G33280" s="5"/>
      <c r="H33280" s="5"/>
    </row>
    <row r="33281" spans="3:8" x14ac:dyDescent="0.3">
      <c r="C33281" s="5"/>
      <c r="D33281" s="5"/>
      <c r="E33281" s="5"/>
      <c r="F33281" s="5"/>
      <c r="G33281" s="5"/>
      <c r="H33281" s="5"/>
    </row>
    <row r="33282" spans="3:8" x14ac:dyDescent="0.3">
      <c r="C33282" s="5"/>
      <c r="D33282" s="5"/>
      <c r="E33282" s="5"/>
      <c r="F33282" s="5"/>
      <c r="G33282" s="5"/>
      <c r="H33282" s="5"/>
    </row>
    <row r="33283" spans="3:8" x14ac:dyDescent="0.3">
      <c r="C33283" s="5"/>
      <c r="D33283" s="5"/>
      <c r="E33283" s="5"/>
      <c r="F33283" s="5"/>
      <c r="G33283" s="5"/>
      <c r="H33283" s="5"/>
    </row>
    <row r="33284" spans="3:8" x14ac:dyDescent="0.3">
      <c r="C33284" s="5"/>
      <c r="D33284" s="5"/>
      <c r="E33284" s="5"/>
      <c r="F33284" s="5"/>
      <c r="G33284" s="5"/>
      <c r="H33284" s="5"/>
    </row>
    <row r="33285" spans="3:8" x14ac:dyDescent="0.3">
      <c r="C33285" s="5"/>
      <c r="D33285" s="5"/>
      <c r="E33285" s="5"/>
      <c r="F33285" s="5"/>
      <c r="G33285" s="5"/>
      <c r="H33285" s="5"/>
    </row>
    <row r="33286" spans="3:8" x14ac:dyDescent="0.3">
      <c r="C33286" s="5"/>
      <c r="D33286" s="5"/>
      <c r="E33286" s="5"/>
      <c r="F33286" s="5"/>
      <c r="G33286" s="5"/>
      <c r="H33286" s="5"/>
    </row>
    <row r="33287" spans="3:8" x14ac:dyDescent="0.3">
      <c r="C33287" s="5"/>
      <c r="D33287" s="5"/>
      <c r="E33287" s="5"/>
      <c r="F33287" s="5"/>
      <c r="G33287" s="5"/>
      <c r="H33287" s="5"/>
    </row>
    <row r="33288" spans="3:8" x14ac:dyDescent="0.3">
      <c r="C33288" s="5"/>
      <c r="D33288" s="5"/>
      <c r="E33288" s="5"/>
      <c r="F33288" s="5"/>
      <c r="G33288" s="5"/>
      <c r="H33288" s="5"/>
    </row>
    <row r="33289" spans="3:8" x14ac:dyDescent="0.3">
      <c r="C33289" s="5"/>
      <c r="D33289" s="5"/>
      <c r="E33289" s="5"/>
      <c r="F33289" s="5"/>
      <c r="G33289" s="5"/>
      <c r="H33289" s="5"/>
    </row>
    <row r="33290" spans="3:8" x14ac:dyDescent="0.3">
      <c r="C33290" s="5"/>
      <c r="D33290" s="5"/>
      <c r="E33290" s="5"/>
      <c r="F33290" s="5"/>
      <c r="G33290" s="5"/>
      <c r="H33290" s="5"/>
    </row>
    <row r="33291" spans="3:8" x14ac:dyDescent="0.3">
      <c r="C33291" s="5"/>
      <c r="D33291" s="5"/>
      <c r="E33291" s="5"/>
      <c r="F33291" s="5"/>
      <c r="G33291" s="5"/>
      <c r="H33291" s="5"/>
    </row>
    <row r="33292" spans="3:8" x14ac:dyDescent="0.3">
      <c r="C33292" s="5"/>
      <c r="D33292" s="5"/>
      <c r="E33292" s="5"/>
      <c r="F33292" s="5"/>
      <c r="G33292" s="5"/>
      <c r="H33292" s="5"/>
    </row>
    <row r="33293" spans="3:8" x14ac:dyDescent="0.3">
      <c r="C33293" s="5"/>
      <c r="D33293" s="5"/>
      <c r="E33293" s="5"/>
      <c r="F33293" s="5"/>
      <c r="G33293" s="5"/>
      <c r="H33293" s="5"/>
    </row>
    <row r="33294" spans="3:8" x14ac:dyDescent="0.3">
      <c r="C33294" s="5"/>
      <c r="D33294" s="5"/>
      <c r="E33294" s="5"/>
      <c r="F33294" s="5"/>
      <c r="G33294" s="5"/>
      <c r="H33294" s="5"/>
    </row>
    <row r="33295" spans="3:8" x14ac:dyDescent="0.3">
      <c r="C33295" s="5"/>
      <c r="D33295" s="5"/>
      <c r="E33295" s="5"/>
      <c r="F33295" s="5"/>
      <c r="G33295" s="5"/>
      <c r="H33295" s="5"/>
    </row>
    <row r="33296" spans="3:8" x14ac:dyDescent="0.3">
      <c r="C33296" s="5"/>
      <c r="D33296" s="5"/>
      <c r="E33296" s="5"/>
      <c r="F33296" s="5"/>
      <c r="G33296" s="5"/>
      <c r="H33296" s="5"/>
    </row>
    <row r="33297" spans="3:8" x14ac:dyDescent="0.3">
      <c r="C33297" s="5"/>
      <c r="D33297" s="5"/>
      <c r="E33297" s="5"/>
      <c r="F33297" s="5"/>
      <c r="G33297" s="5"/>
      <c r="H33297" s="5"/>
    </row>
    <row r="33298" spans="3:8" x14ac:dyDescent="0.3">
      <c r="C33298" s="5"/>
      <c r="D33298" s="5"/>
      <c r="E33298" s="5"/>
      <c r="F33298" s="5"/>
      <c r="G33298" s="5"/>
      <c r="H33298" s="5"/>
    </row>
    <row r="33299" spans="3:8" x14ac:dyDescent="0.3">
      <c r="C33299" s="5"/>
      <c r="D33299" s="5"/>
      <c r="E33299" s="5"/>
      <c r="F33299" s="5"/>
      <c r="G33299" s="5"/>
      <c r="H33299" s="5"/>
    </row>
    <row r="33300" spans="3:8" x14ac:dyDescent="0.3">
      <c r="C33300" s="5"/>
      <c r="D33300" s="5"/>
      <c r="E33300" s="5"/>
      <c r="F33300" s="5"/>
      <c r="G33300" s="5"/>
      <c r="H33300" s="5"/>
    </row>
    <row r="33301" spans="3:8" x14ac:dyDescent="0.3">
      <c r="C33301" s="5"/>
      <c r="D33301" s="5"/>
      <c r="E33301" s="5"/>
      <c r="F33301" s="5"/>
      <c r="G33301" s="5"/>
      <c r="H33301" s="5"/>
    </row>
    <row r="33302" spans="3:8" x14ac:dyDescent="0.3">
      <c r="C33302" s="5"/>
      <c r="D33302" s="5"/>
      <c r="E33302" s="5"/>
      <c r="F33302" s="5"/>
      <c r="G33302" s="5"/>
      <c r="H33302" s="5"/>
    </row>
    <row r="33303" spans="3:8" x14ac:dyDescent="0.3">
      <c r="C33303" s="5"/>
      <c r="D33303" s="5"/>
      <c r="E33303" s="5"/>
      <c r="F33303" s="5"/>
      <c r="G33303" s="5"/>
      <c r="H33303" s="5"/>
    </row>
    <row r="33304" spans="3:8" x14ac:dyDescent="0.3">
      <c r="C33304" s="5"/>
      <c r="D33304" s="5"/>
      <c r="E33304" s="5"/>
      <c r="F33304" s="5"/>
      <c r="G33304" s="5"/>
      <c r="H33304" s="5"/>
    </row>
    <row r="33305" spans="3:8" x14ac:dyDescent="0.3">
      <c r="C33305" s="5"/>
      <c r="D33305" s="5"/>
      <c r="E33305" s="5"/>
      <c r="F33305" s="5"/>
      <c r="G33305" s="5"/>
      <c r="H33305" s="5"/>
    </row>
    <row r="33306" spans="3:8" x14ac:dyDescent="0.3">
      <c r="C33306" s="5"/>
      <c r="D33306" s="5"/>
      <c r="E33306" s="5"/>
      <c r="F33306" s="5"/>
      <c r="G33306" s="5"/>
      <c r="H33306" s="5"/>
    </row>
    <row r="33307" spans="3:8" x14ac:dyDescent="0.3">
      <c r="C33307" s="5"/>
      <c r="D33307" s="5"/>
      <c r="E33307" s="5"/>
      <c r="F33307" s="5"/>
      <c r="G33307" s="5"/>
      <c r="H33307" s="5"/>
    </row>
    <row r="33308" spans="3:8" x14ac:dyDescent="0.3">
      <c r="C33308" s="5"/>
      <c r="D33308" s="5"/>
      <c r="E33308" s="5"/>
      <c r="F33308" s="5"/>
      <c r="G33308" s="5"/>
      <c r="H33308" s="5"/>
    </row>
    <row r="33309" spans="3:8" x14ac:dyDescent="0.3">
      <c r="C33309" s="5"/>
      <c r="D33309" s="5"/>
      <c r="E33309" s="5"/>
      <c r="F33309" s="5"/>
      <c r="G33309" s="5"/>
      <c r="H33309" s="5"/>
    </row>
    <row r="33310" spans="3:8" x14ac:dyDescent="0.3">
      <c r="C33310" s="5"/>
      <c r="D33310" s="5"/>
      <c r="E33310" s="5"/>
      <c r="F33310" s="5"/>
      <c r="G33310" s="5"/>
      <c r="H33310" s="5"/>
    </row>
    <row r="33311" spans="3:8" x14ac:dyDescent="0.3">
      <c r="C33311" s="5"/>
      <c r="D33311" s="5"/>
      <c r="E33311" s="5"/>
      <c r="F33311" s="5"/>
      <c r="G33311" s="5"/>
      <c r="H33311" s="5"/>
    </row>
    <row r="33312" spans="3:8" x14ac:dyDescent="0.3">
      <c r="C33312" s="5"/>
      <c r="D33312" s="5"/>
      <c r="E33312" s="5"/>
      <c r="F33312" s="5"/>
      <c r="G33312" s="5"/>
      <c r="H33312" s="5"/>
    </row>
    <row r="33313" spans="3:8" x14ac:dyDescent="0.3">
      <c r="C33313" s="5"/>
      <c r="D33313" s="5"/>
      <c r="E33313" s="5"/>
      <c r="F33313" s="5"/>
      <c r="G33313" s="5"/>
      <c r="H33313" s="5"/>
    </row>
    <row r="33314" spans="3:8" x14ac:dyDescent="0.3">
      <c r="C33314" s="5"/>
      <c r="D33314" s="5"/>
      <c r="E33314" s="5"/>
      <c r="F33314" s="5"/>
      <c r="G33314" s="5"/>
      <c r="H33314" s="5"/>
    </row>
    <row r="33315" spans="3:8" x14ac:dyDescent="0.3">
      <c r="C33315" s="5"/>
      <c r="D33315" s="5"/>
      <c r="E33315" s="5"/>
      <c r="F33315" s="5"/>
      <c r="G33315" s="5"/>
      <c r="H33315" s="5"/>
    </row>
    <row r="33316" spans="3:8" x14ac:dyDescent="0.3">
      <c r="C33316" s="5"/>
      <c r="D33316" s="5"/>
      <c r="E33316" s="5"/>
      <c r="F33316" s="5"/>
      <c r="G33316" s="5"/>
      <c r="H33316" s="5"/>
    </row>
    <row r="33317" spans="3:8" x14ac:dyDescent="0.3">
      <c r="C33317" s="5"/>
      <c r="D33317" s="5"/>
      <c r="E33317" s="5"/>
      <c r="F33317" s="5"/>
      <c r="G33317" s="5"/>
      <c r="H33317" s="5"/>
    </row>
    <row r="33318" spans="3:8" x14ac:dyDescent="0.3">
      <c r="C33318" s="5"/>
      <c r="D33318" s="5"/>
      <c r="E33318" s="5"/>
      <c r="F33318" s="5"/>
      <c r="G33318" s="5"/>
      <c r="H33318" s="5"/>
    </row>
    <row r="33319" spans="3:8" x14ac:dyDescent="0.3">
      <c r="C33319" s="5"/>
      <c r="D33319" s="5"/>
      <c r="E33319" s="5"/>
      <c r="F33319" s="5"/>
      <c r="G33319" s="5"/>
      <c r="H33319" s="5"/>
    </row>
    <row r="33320" spans="3:8" x14ac:dyDescent="0.3">
      <c r="C33320" s="5"/>
      <c r="D33320" s="5"/>
      <c r="E33320" s="5"/>
      <c r="F33320" s="5"/>
      <c r="G33320" s="5"/>
      <c r="H33320" s="5"/>
    </row>
    <row r="33321" spans="3:8" x14ac:dyDescent="0.3">
      <c r="C33321" s="5"/>
      <c r="D33321" s="5"/>
      <c r="E33321" s="5"/>
      <c r="F33321" s="5"/>
      <c r="G33321" s="5"/>
      <c r="H33321" s="5"/>
    </row>
    <row r="33322" spans="3:8" x14ac:dyDescent="0.3">
      <c r="C33322" s="5"/>
      <c r="D33322" s="5"/>
      <c r="E33322" s="5"/>
      <c r="F33322" s="5"/>
      <c r="G33322" s="5"/>
      <c r="H33322" s="5"/>
    </row>
    <row r="33323" spans="3:8" x14ac:dyDescent="0.3">
      <c r="C33323" s="5"/>
      <c r="D33323" s="5"/>
      <c r="E33323" s="5"/>
      <c r="F33323" s="5"/>
      <c r="G33323" s="5"/>
      <c r="H33323" s="5"/>
    </row>
    <row r="33324" spans="3:8" x14ac:dyDescent="0.3">
      <c r="C33324" s="5"/>
      <c r="D33324" s="5"/>
      <c r="E33324" s="5"/>
      <c r="F33324" s="5"/>
      <c r="G33324" s="5"/>
      <c r="H33324" s="5"/>
    </row>
    <row r="33325" spans="3:8" x14ac:dyDescent="0.3">
      <c r="C33325" s="5"/>
      <c r="D33325" s="5"/>
      <c r="E33325" s="5"/>
      <c r="F33325" s="5"/>
      <c r="G33325" s="5"/>
      <c r="H33325" s="5"/>
    </row>
    <row r="33326" spans="3:8" x14ac:dyDescent="0.3">
      <c r="C33326" s="5"/>
      <c r="D33326" s="5"/>
      <c r="E33326" s="5"/>
      <c r="F33326" s="5"/>
      <c r="G33326" s="5"/>
      <c r="H33326" s="5"/>
    </row>
    <row r="33327" spans="3:8" x14ac:dyDescent="0.3">
      <c r="C33327" s="5"/>
      <c r="D33327" s="5"/>
      <c r="E33327" s="5"/>
      <c r="F33327" s="5"/>
      <c r="G33327" s="5"/>
      <c r="H33327" s="5"/>
    </row>
    <row r="33328" spans="3:8" x14ac:dyDescent="0.3">
      <c r="C33328" s="5"/>
      <c r="D33328" s="5"/>
      <c r="E33328" s="5"/>
      <c r="F33328" s="5"/>
      <c r="G33328" s="5"/>
      <c r="H33328" s="5"/>
    </row>
    <row r="33329" spans="3:8" x14ac:dyDescent="0.3">
      <c r="C33329" s="5"/>
      <c r="D33329" s="5"/>
      <c r="E33329" s="5"/>
      <c r="F33329" s="5"/>
      <c r="G33329" s="5"/>
      <c r="H33329" s="5"/>
    </row>
    <row r="33330" spans="3:8" x14ac:dyDescent="0.3">
      <c r="C33330" s="5"/>
      <c r="D33330" s="5"/>
      <c r="E33330" s="5"/>
      <c r="F33330" s="5"/>
      <c r="G33330" s="5"/>
      <c r="H33330" s="5"/>
    </row>
    <row r="33331" spans="3:8" x14ac:dyDescent="0.3">
      <c r="C33331" s="5"/>
      <c r="D33331" s="5"/>
      <c r="E33331" s="5"/>
      <c r="F33331" s="5"/>
      <c r="G33331" s="5"/>
      <c r="H33331" s="5"/>
    </row>
    <row r="33332" spans="3:8" x14ac:dyDescent="0.3">
      <c r="C33332" s="5"/>
      <c r="D33332" s="5"/>
      <c r="E33332" s="5"/>
      <c r="F33332" s="5"/>
      <c r="G33332" s="5"/>
      <c r="H33332" s="5"/>
    </row>
    <row r="33333" spans="3:8" x14ac:dyDescent="0.3">
      <c r="C33333" s="5"/>
      <c r="D33333" s="5"/>
      <c r="E33333" s="5"/>
      <c r="F33333" s="5"/>
      <c r="G33333" s="5"/>
      <c r="H33333" s="5"/>
    </row>
    <row r="33334" spans="3:8" x14ac:dyDescent="0.3">
      <c r="C33334" s="5"/>
      <c r="D33334" s="5"/>
      <c r="E33334" s="5"/>
      <c r="F33334" s="5"/>
      <c r="G33334" s="5"/>
      <c r="H33334" s="5"/>
    </row>
    <row r="33335" spans="3:8" x14ac:dyDescent="0.3">
      <c r="C33335" s="5"/>
      <c r="D33335" s="5"/>
      <c r="E33335" s="5"/>
      <c r="F33335" s="5"/>
      <c r="G33335" s="5"/>
      <c r="H33335" s="5"/>
    </row>
    <row r="33336" spans="3:8" x14ac:dyDescent="0.3">
      <c r="C33336" s="5"/>
      <c r="D33336" s="5"/>
      <c r="E33336" s="5"/>
      <c r="F33336" s="5"/>
      <c r="G33336" s="5"/>
      <c r="H33336" s="5"/>
    </row>
    <row r="33337" spans="3:8" x14ac:dyDescent="0.3">
      <c r="C33337" s="5"/>
      <c r="D33337" s="5"/>
      <c r="E33337" s="5"/>
      <c r="F33337" s="5"/>
      <c r="G33337" s="5"/>
      <c r="H33337" s="5"/>
    </row>
    <row r="33338" spans="3:8" x14ac:dyDescent="0.3">
      <c r="C33338" s="5"/>
      <c r="D33338" s="5"/>
      <c r="E33338" s="5"/>
      <c r="F33338" s="5"/>
      <c r="G33338" s="5"/>
      <c r="H33338" s="5"/>
    </row>
    <row r="33339" spans="3:8" x14ac:dyDescent="0.3">
      <c r="C33339" s="5"/>
      <c r="D33339" s="5"/>
      <c r="E33339" s="5"/>
      <c r="F33339" s="5"/>
      <c r="G33339" s="5"/>
      <c r="H33339" s="5"/>
    </row>
    <row r="33340" spans="3:8" x14ac:dyDescent="0.3">
      <c r="C33340" s="5"/>
      <c r="D33340" s="5"/>
      <c r="E33340" s="5"/>
      <c r="F33340" s="5"/>
      <c r="G33340" s="5"/>
      <c r="H33340" s="5"/>
    </row>
    <row r="33341" spans="3:8" x14ac:dyDescent="0.3">
      <c r="C33341" s="5"/>
      <c r="D33341" s="5"/>
      <c r="E33341" s="5"/>
      <c r="F33341" s="5"/>
      <c r="G33341" s="5"/>
      <c r="H33341" s="5"/>
    </row>
    <row r="33342" spans="3:8" x14ac:dyDescent="0.3">
      <c r="C33342" s="5"/>
      <c r="D33342" s="5"/>
      <c r="E33342" s="5"/>
      <c r="F33342" s="5"/>
      <c r="G33342" s="5"/>
      <c r="H33342" s="5"/>
    </row>
    <row r="33343" spans="3:8" x14ac:dyDescent="0.3">
      <c r="C33343" s="5"/>
      <c r="D33343" s="5"/>
      <c r="E33343" s="5"/>
      <c r="F33343" s="5"/>
      <c r="G33343" s="5"/>
      <c r="H33343" s="5"/>
    </row>
    <row r="33344" spans="3:8" x14ac:dyDescent="0.3">
      <c r="C33344" s="5"/>
      <c r="D33344" s="5"/>
      <c r="E33344" s="5"/>
      <c r="F33344" s="5"/>
      <c r="G33344" s="5"/>
      <c r="H33344" s="5"/>
    </row>
    <row r="33345" spans="3:8" x14ac:dyDescent="0.3">
      <c r="C33345" s="5"/>
      <c r="D33345" s="5"/>
      <c r="E33345" s="5"/>
      <c r="F33345" s="5"/>
      <c r="G33345" s="5"/>
      <c r="H33345" s="5"/>
    </row>
    <row r="33346" spans="3:8" x14ac:dyDescent="0.3">
      <c r="C33346" s="5"/>
      <c r="D33346" s="5"/>
      <c r="E33346" s="5"/>
      <c r="F33346" s="5"/>
      <c r="G33346" s="5"/>
      <c r="H33346" s="5"/>
    </row>
    <row r="33347" spans="3:8" x14ac:dyDescent="0.3">
      <c r="C33347" s="5"/>
      <c r="D33347" s="5"/>
      <c r="E33347" s="5"/>
      <c r="F33347" s="5"/>
      <c r="G33347" s="5"/>
      <c r="H33347" s="5"/>
    </row>
    <row r="33348" spans="3:8" x14ac:dyDescent="0.3">
      <c r="C33348" s="5"/>
      <c r="D33348" s="5"/>
      <c r="E33348" s="5"/>
      <c r="F33348" s="5"/>
      <c r="G33348" s="5"/>
      <c r="H33348" s="5"/>
    </row>
    <row r="33349" spans="3:8" x14ac:dyDescent="0.3">
      <c r="C33349" s="5"/>
      <c r="D33349" s="5"/>
      <c r="E33349" s="5"/>
      <c r="F33349" s="5"/>
      <c r="G33349" s="5"/>
      <c r="H33349" s="5"/>
    </row>
    <row r="33350" spans="3:8" x14ac:dyDescent="0.3">
      <c r="C33350" s="5"/>
      <c r="D33350" s="5"/>
      <c r="E33350" s="5"/>
      <c r="F33350" s="5"/>
      <c r="G33350" s="5"/>
      <c r="H33350" s="5"/>
    </row>
    <row r="33351" spans="3:8" x14ac:dyDescent="0.3">
      <c r="C33351" s="5"/>
      <c r="D33351" s="5"/>
      <c r="E33351" s="5"/>
      <c r="F33351" s="5"/>
      <c r="G33351" s="5"/>
      <c r="H33351" s="5"/>
    </row>
    <row r="33352" spans="3:8" x14ac:dyDescent="0.3">
      <c r="C33352" s="5"/>
      <c r="D33352" s="5"/>
      <c r="E33352" s="5"/>
      <c r="F33352" s="5"/>
      <c r="G33352" s="5"/>
      <c r="H33352" s="5"/>
    </row>
    <row r="33353" spans="3:8" x14ac:dyDescent="0.3">
      <c r="C33353" s="5"/>
      <c r="D33353" s="5"/>
      <c r="E33353" s="5"/>
      <c r="F33353" s="5"/>
      <c r="G33353" s="5"/>
      <c r="H33353" s="5"/>
    </row>
    <row r="33354" spans="3:8" x14ac:dyDescent="0.3">
      <c r="C33354" s="5"/>
      <c r="D33354" s="5"/>
      <c r="E33354" s="5"/>
      <c r="F33354" s="5"/>
      <c r="G33354" s="5"/>
      <c r="H33354" s="5"/>
    </row>
    <row r="33355" spans="3:8" x14ac:dyDescent="0.3">
      <c r="C33355" s="5"/>
      <c r="D33355" s="5"/>
      <c r="E33355" s="5"/>
      <c r="F33355" s="5"/>
      <c r="G33355" s="5"/>
      <c r="H33355" s="5"/>
    </row>
    <row r="33356" spans="3:8" x14ac:dyDescent="0.3">
      <c r="C33356" s="5"/>
      <c r="D33356" s="5"/>
      <c r="E33356" s="5"/>
      <c r="F33356" s="5"/>
      <c r="G33356" s="5"/>
      <c r="H33356" s="5"/>
    </row>
    <row r="33357" spans="3:8" x14ac:dyDescent="0.3">
      <c r="C33357" s="5"/>
      <c r="D33357" s="5"/>
      <c r="E33357" s="5"/>
      <c r="F33357" s="5"/>
      <c r="G33357" s="5"/>
      <c r="H33357" s="5"/>
    </row>
    <row r="33358" spans="3:8" x14ac:dyDescent="0.3">
      <c r="C33358" s="5"/>
      <c r="D33358" s="5"/>
      <c r="E33358" s="5"/>
      <c r="F33358" s="5"/>
      <c r="G33358" s="5"/>
      <c r="H33358" s="5"/>
    </row>
    <row r="33359" spans="3:8" x14ac:dyDescent="0.3">
      <c r="C33359" s="5"/>
      <c r="D33359" s="5"/>
      <c r="E33359" s="5"/>
      <c r="F33359" s="5"/>
      <c r="G33359" s="5"/>
      <c r="H33359" s="5"/>
    </row>
    <row r="33360" spans="3:8" x14ac:dyDescent="0.3">
      <c r="C33360" s="5"/>
      <c r="D33360" s="5"/>
      <c r="E33360" s="5"/>
      <c r="F33360" s="5"/>
      <c r="G33360" s="5"/>
      <c r="H33360" s="5"/>
    </row>
    <row r="33361" spans="3:8" x14ac:dyDescent="0.3">
      <c r="C33361" s="5"/>
      <c r="D33361" s="5"/>
      <c r="E33361" s="5"/>
      <c r="F33361" s="5"/>
      <c r="G33361" s="5"/>
      <c r="H33361" s="5"/>
    </row>
    <row r="33362" spans="3:8" x14ac:dyDescent="0.3">
      <c r="C33362" s="5"/>
      <c r="D33362" s="5"/>
      <c r="E33362" s="5"/>
      <c r="F33362" s="5"/>
      <c r="G33362" s="5"/>
      <c r="H33362" s="5"/>
    </row>
    <row r="33363" spans="3:8" x14ac:dyDescent="0.3">
      <c r="C33363" s="5"/>
      <c r="D33363" s="5"/>
      <c r="E33363" s="5"/>
      <c r="F33363" s="5"/>
      <c r="G33363" s="5"/>
      <c r="H33363" s="5"/>
    </row>
    <row r="33364" spans="3:8" x14ac:dyDescent="0.3">
      <c r="C33364" s="5"/>
      <c r="D33364" s="5"/>
      <c r="E33364" s="5"/>
      <c r="F33364" s="5"/>
      <c r="G33364" s="5"/>
      <c r="H33364" s="5"/>
    </row>
    <row r="33365" spans="3:8" x14ac:dyDescent="0.3">
      <c r="C33365" s="5"/>
      <c r="D33365" s="5"/>
      <c r="E33365" s="5"/>
      <c r="F33365" s="5"/>
      <c r="G33365" s="5"/>
      <c r="H33365" s="5"/>
    </row>
    <row r="33366" spans="3:8" x14ac:dyDescent="0.3">
      <c r="C33366" s="5"/>
      <c r="D33366" s="5"/>
      <c r="E33366" s="5"/>
      <c r="F33366" s="5"/>
      <c r="G33366" s="5"/>
      <c r="H33366" s="5"/>
    </row>
    <row r="33367" spans="3:8" x14ac:dyDescent="0.3">
      <c r="C33367" s="5"/>
      <c r="D33367" s="5"/>
      <c r="E33367" s="5"/>
      <c r="F33367" s="5"/>
      <c r="G33367" s="5"/>
      <c r="H33367" s="5"/>
    </row>
    <row r="33368" spans="3:8" x14ac:dyDescent="0.3">
      <c r="C33368" s="5"/>
      <c r="D33368" s="5"/>
      <c r="E33368" s="5"/>
      <c r="F33368" s="5"/>
      <c r="G33368" s="5"/>
      <c r="H33368" s="5"/>
    </row>
    <row r="33369" spans="3:8" x14ac:dyDescent="0.3">
      <c r="C33369" s="5"/>
      <c r="D33369" s="5"/>
      <c r="E33369" s="5"/>
      <c r="F33369" s="5"/>
      <c r="G33369" s="5"/>
      <c r="H33369" s="5"/>
    </row>
    <row r="33370" spans="3:8" x14ac:dyDescent="0.3">
      <c r="C33370" s="5"/>
      <c r="D33370" s="5"/>
      <c r="E33370" s="5"/>
      <c r="F33370" s="5"/>
      <c r="G33370" s="5"/>
      <c r="H33370" s="5"/>
    </row>
    <row r="33371" spans="3:8" x14ac:dyDescent="0.3">
      <c r="C33371" s="5"/>
      <c r="D33371" s="5"/>
      <c r="E33371" s="5"/>
      <c r="F33371" s="5"/>
      <c r="G33371" s="5"/>
      <c r="H33371" s="5"/>
    </row>
    <row r="33372" spans="3:8" x14ac:dyDescent="0.3">
      <c r="C33372" s="5"/>
      <c r="D33372" s="5"/>
      <c r="E33372" s="5"/>
      <c r="F33372" s="5"/>
      <c r="G33372" s="5"/>
      <c r="H33372" s="5"/>
    </row>
    <row r="33373" spans="3:8" x14ac:dyDescent="0.3">
      <c r="C33373" s="5"/>
      <c r="D33373" s="5"/>
      <c r="E33373" s="5"/>
      <c r="F33373" s="5"/>
      <c r="G33373" s="5"/>
      <c r="H33373" s="5"/>
    </row>
    <row r="33374" spans="3:8" x14ac:dyDescent="0.3">
      <c r="C33374" s="5"/>
      <c r="D33374" s="5"/>
      <c r="E33374" s="5"/>
      <c r="F33374" s="5"/>
      <c r="G33374" s="5"/>
      <c r="H33374" s="5"/>
    </row>
    <row r="33375" spans="3:8" x14ac:dyDescent="0.3">
      <c r="C33375" s="5"/>
      <c r="D33375" s="5"/>
      <c r="E33375" s="5"/>
      <c r="F33375" s="5"/>
      <c r="G33375" s="5"/>
      <c r="H33375" s="5"/>
    </row>
    <row r="33376" spans="3:8" x14ac:dyDescent="0.3">
      <c r="C33376" s="5"/>
      <c r="D33376" s="5"/>
      <c r="E33376" s="5"/>
      <c r="F33376" s="5"/>
      <c r="G33376" s="5"/>
      <c r="H33376" s="5"/>
    </row>
    <row r="33377" spans="3:8" x14ac:dyDescent="0.3">
      <c r="C33377" s="5"/>
      <c r="D33377" s="5"/>
      <c r="E33377" s="5"/>
      <c r="F33377" s="5"/>
      <c r="G33377" s="5"/>
      <c r="H33377" s="5"/>
    </row>
    <row r="33378" spans="3:8" x14ac:dyDescent="0.3">
      <c r="C33378" s="5"/>
      <c r="D33378" s="5"/>
      <c r="E33378" s="5"/>
      <c r="F33378" s="5"/>
      <c r="G33378" s="5"/>
      <c r="H33378" s="5"/>
    </row>
    <row r="33379" spans="3:8" x14ac:dyDescent="0.3">
      <c r="C33379" s="5"/>
      <c r="D33379" s="5"/>
      <c r="E33379" s="5"/>
      <c r="F33379" s="5"/>
      <c r="G33379" s="5"/>
      <c r="H33379" s="5"/>
    </row>
    <row r="33380" spans="3:8" x14ac:dyDescent="0.3">
      <c r="C33380" s="5"/>
      <c r="D33380" s="5"/>
      <c r="E33380" s="5"/>
      <c r="F33380" s="5"/>
      <c r="G33380" s="5"/>
      <c r="H33380" s="5"/>
    </row>
    <row r="33381" spans="3:8" x14ac:dyDescent="0.3">
      <c r="C33381" s="5"/>
      <c r="D33381" s="5"/>
      <c r="E33381" s="5"/>
      <c r="F33381" s="5"/>
      <c r="G33381" s="5"/>
      <c r="H33381" s="5"/>
    </row>
    <row r="33382" spans="3:8" x14ac:dyDescent="0.3">
      <c r="C33382" s="5"/>
      <c r="D33382" s="5"/>
      <c r="E33382" s="5"/>
      <c r="F33382" s="5"/>
      <c r="G33382" s="5"/>
      <c r="H33382" s="5"/>
    </row>
    <row r="33383" spans="3:8" x14ac:dyDescent="0.3">
      <c r="C33383" s="5"/>
      <c r="D33383" s="5"/>
      <c r="E33383" s="5"/>
      <c r="F33383" s="5"/>
      <c r="G33383" s="5"/>
      <c r="H33383" s="5"/>
    </row>
    <row r="33384" spans="3:8" x14ac:dyDescent="0.3">
      <c r="C33384" s="5"/>
      <c r="D33384" s="5"/>
      <c r="E33384" s="5"/>
      <c r="F33384" s="5"/>
      <c r="G33384" s="5"/>
      <c r="H33384" s="5"/>
    </row>
    <row r="33385" spans="3:8" x14ac:dyDescent="0.3">
      <c r="C33385" s="5"/>
      <c r="D33385" s="5"/>
      <c r="E33385" s="5"/>
      <c r="F33385" s="5"/>
      <c r="G33385" s="5"/>
      <c r="H33385" s="5"/>
    </row>
    <row r="33386" spans="3:8" x14ac:dyDescent="0.3">
      <c r="C33386" s="5"/>
      <c r="D33386" s="5"/>
      <c r="E33386" s="5"/>
      <c r="F33386" s="5"/>
      <c r="G33386" s="5"/>
      <c r="H33386" s="5"/>
    </row>
    <row r="33387" spans="3:8" x14ac:dyDescent="0.3">
      <c r="C33387" s="5"/>
      <c r="D33387" s="5"/>
      <c r="E33387" s="5"/>
      <c r="F33387" s="5"/>
      <c r="G33387" s="5"/>
      <c r="H33387" s="5"/>
    </row>
    <row r="33388" spans="3:8" x14ac:dyDescent="0.3">
      <c r="C33388" s="5"/>
      <c r="D33388" s="5"/>
      <c r="E33388" s="5"/>
      <c r="F33388" s="5"/>
      <c r="G33388" s="5"/>
      <c r="H33388" s="5"/>
    </row>
    <row r="33389" spans="3:8" x14ac:dyDescent="0.3">
      <c r="C33389" s="5"/>
      <c r="D33389" s="5"/>
      <c r="E33389" s="5"/>
      <c r="F33389" s="5"/>
      <c r="G33389" s="5"/>
      <c r="H33389" s="5"/>
    </row>
    <row r="33390" spans="3:8" x14ac:dyDescent="0.3">
      <c r="C33390" s="5"/>
      <c r="D33390" s="5"/>
      <c r="E33390" s="5"/>
      <c r="F33390" s="5"/>
      <c r="G33390" s="5"/>
      <c r="H33390" s="5"/>
    </row>
    <row r="33391" spans="3:8" x14ac:dyDescent="0.3">
      <c r="C33391" s="5"/>
      <c r="D33391" s="5"/>
      <c r="E33391" s="5"/>
      <c r="F33391" s="5"/>
      <c r="G33391" s="5"/>
      <c r="H33391" s="5"/>
    </row>
    <row r="33392" spans="3:8" x14ac:dyDescent="0.3">
      <c r="C33392" s="5"/>
      <c r="D33392" s="5"/>
      <c r="E33392" s="5"/>
      <c r="F33392" s="5"/>
      <c r="G33392" s="5"/>
      <c r="H33392" s="5"/>
    </row>
    <row r="33393" spans="3:8" x14ac:dyDescent="0.3">
      <c r="C33393" s="5"/>
      <c r="D33393" s="5"/>
      <c r="E33393" s="5"/>
      <c r="F33393" s="5"/>
      <c r="G33393" s="5"/>
      <c r="H33393" s="5"/>
    </row>
    <row r="33394" spans="3:8" x14ac:dyDescent="0.3">
      <c r="C33394" s="5"/>
      <c r="D33394" s="5"/>
      <c r="E33394" s="5"/>
      <c r="F33394" s="5"/>
      <c r="G33394" s="5"/>
      <c r="H33394" s="5"/>
    </row>
    <row r="33395" spans="3:8" x14ac:dyDescent="0.3">
      <c r="C33395" s="5"/>
      <c r="D33395" s="5"/>
      <c r="E33395" s="5"/>
      <c r="F33395" s="5"/>
      <c r="G33395" s="5"/>
      <c r="H33395" s="5"/>
    </row>
    <row r="33396" spans="3:8" x14ac:dyDescent="0.3">
      <c r="C33396" s="5"/>
      <c r="D33396" s="5"/>
      <c r="E33396" s="5"/>
      <c r="F33396" s="5"/>
      <c r="G33396" s="5"/>
      <c r="H33396" s="5"/>
    </row>
    <row r="33397" spans="3:8" x14ac:dyDescent="0.3">
      <c r="C33397" s="5"/>
      <c r="D33397" s="5"/>
      <c r="E33397" s="5"/>
      <c r="F33397" s="5"/>
      <c r="G33397" s="5"/>
      <c r="H33397" s="5"/>
    </row>
    <row r="33398" spans="3:8" x14ac:dyDescent="0.3">
      <c r="C33398" s="5"/>
      <c r="D33398" s="5"/>
      <c r="E33398" s="5"/>
      <c r="F33398" s="5"/>
      <c r="G33398" s="5"/>
      <c r="H33398" s="5"/>
    </row>
    <row r="33399" spans="3:8" x14ac:dyDescent="0.3">
      <c r="C33399" s="5"/>
      <c r="D33399" s="5"/>
      <c r="E33399" s="5"/>
      <c r="F33399" s="5"/>
      <c r="G33399" s="5"/>
      <c r="H33399" s="5"/>
    </row>
    <row r="33400" spans="3:8" x14ac:dyDescent="0.3">
      <c r="C33400" s="5"/>
      <c r="D33400" s="5"/>
      <c r="E33400" s="5"/>
      <c r="F33400" s="5"/>
      <c r="G33400" s="5"/>
      <c r="H33400" s="5"/>
    </row>
    <row r="33401" spans="3:8" x14ac:dyDescent="0.3">
      <c r="C33401" s="5"/>
      <c r="D33401" s="5"/>
      <c r="E33401" s="5"/>
      <c r="F33401" s="5"/>
      <c r="G33401" s="5"/>
      <c r="H33401" s="5"/>
    </row>
    <row r="33402" spans="3:8" x14ac:dyDescent="0.3">
      <c r="C33402" s="5"/>
      <c r="D33402" s="5"/>
      <c r="E33402" s="5"/>
      <c r="F33402" s="5"/>
      <c r="G33402" s="5"/>
      <c r="H33402" s="5"/>
    </row>
    <row r="33403" spans="3:8" x14ac:dyDescent="0.3">
      <c r="C33403" s="5"/>
      <c r="D33403" s="5"/>
      <c r="E33403" s="5"/>
      <c r="F33403" s="5"/>
      <c r="G33403" s="5"/>
      <c r="H33403" s="5"/>
    </row>
    <row r="33404" spans="3:8" x14ac:dyDescent="0.3">
      <c r="C33404" s="5"/>
      <c r="D33404" s="5"/>
      <c r="E33404" s="5"/>
      <c r="F33404" s="5"/>
      <c r="G33404" s="5"/>
      <c r="H33404" s="5"/>
    </row>
    <row r="33405" spans="3:8" x14ac:dyDescent="0.3">
      <c r="C33405" s="5"/>
      <c r="D33405" s="5"/>
      <c r="E33405" s="5"/>
      <c r="F33405" s="5"/>
      <c r="G33405" s="5"/>
      <c r="H33405" s="5"/>
    </row>
    <row r="33406" spans="3:8" x14ac:dyDescent="0.3">
      <c r="C33406" s="5"/>
      <c r="D33406" s="5"/>
      <c r="E33406" s="5"/>
      <c r="F33406" s="5"/>
      <c r="G33406" s="5"/>
      <c r="H33406" s="5"/>
    </row>
    <row r="33407" spans="3:8" x14ac:dyDescent="0.3">
      <c r="C33407" s="5"/>
      <c r="D33407" s="5"/>
      <c r="E33407" s="5"/>
      <c r="F33407" s="5"/>
      <c r="G33407" s="5"/>
      <c r="H33407" s="5"/>
    </row>
    <row r="33408" spans="3:8" x14ac:dyDescent="0.3">
      <c r="C33408" s="5"/>
      <c r="D33408" s="5"/>
      <c r="E33408" s="5"/>
      <c r="F33408" s="5"/>
      <c r="G33408" s="5"/>
      <c r="H33408" s="5"/>
    </row>
    <row r="33409" spans="3:8" x14ac:dyDescent="0.3">
      <c r="C33409" s="5"/>
      <c r="D33409" s="5"/>
      <c r="E33409" s="5"/>
      <c r="F33409" s="5"/>
      <c r="G33409" s="5"/>
      <c r="H33409" s="5"/>
    </row>
    <row r="33410" spans="3:8" x14ac:dyDescent="0.3">
      <c r="C33410" s="5"/>
      <c r="D33410" s="5"/>
      <c r="E33410" s="5"/>
      <c r="F33410" s="5"/>
      <c r="G33410" s="5"/>
      <c r="H33410" s="5"/>
    </row>
    <row r="33411" spans="3:8" x14ac:dyDescent="0.3">
      <c r="C33411" s="5"/>
      <c r="D33411" s="5"/>
      <c r="E33411" s="5"/>
      <c r="F33411" s="5"/>
      <c r="G33411" s="5"/>
      <c r="H33411" s="5"/>
    </row>
    <row r="33412" spans="3:8" x14ac:dyDescent="0.3">
      <c r="C33412" s="5"/>
      <c r="D33412" s="5"/>
      <c r="E33412" s="5"/>
      <c r="F33412" s="5"/>
      <c r="G33412" s="5"/>
      <c r="H33412" s="5"/>
    </row>
    <row r="33413" spans="3:8" x14ac:dyDescent="0.3">
      <c r="C33413" s="5"/>
      <c r="D33413" s="5"/>
      <c r="E33413" s="5"/>
      <c r="F33413" s="5"/>
      <c r="G33413" s="5"/>
      <c r="H33413" s="5"/>
    </row>
    <row r="33414" spans="3:8" x14ac:dyDescent="0.3">
      <c r="C33414" s="5"/>
      <c r="D33414" s="5"/>
      <c r="E33414" s="5"/>
      <c r="F33414" s="5"/>
      <c r="G33414" s="5"/>
      <c r="H33414" s="5"/>
    </row>
    <row r="33415" spans="3:8" x14ac:dyDescent="0.3">
      <c r="C33415" s="5"/>
      <c r="D33415" s="5"/>
      <c r="E33415" s="5"/>
      <c r="F33415" s="5"/>
      <c r="G33415" s="5"/>
      <c r="H33415" s="5"/>
    </row>
    <row r="33416" spans="3:8" x14ac:dyDescent="0.3">
      <c r="C33416" s="5"/>
      <c r="D33416" s="5"/>
      <c r="E33416" s="5"/>
      <c r="F33416" s="5"/>
      <c r="G33416" s="5"/>
      <c r="H33416" s="5"/>
    </row>
    <row r="33417" spans="3:8" x14ac:dyDescent="0.3">
      <c r="C33417" s="5"/>
      <c r="D33417" s="5"/>
      <c r="E33417" s="5"/>
      <c r="F33417" s="5"/>
      <c r="G33417" s="5"/>
      <c r="H33417" s="5"/>
    </row>
    <row r="33418" spans="3:8" x14ac:dyDescent="0.3">
      <c r="C33418" s="5"/>
      <c r="D33418" s="5"/>
      <c r="E33418" s="5"/>
      <c r="F33418" s="5"/>
      <c r="G33418" s="5"/>
      <c r="H33418" s="5"/>
    </row>
    <row r="33419" spans="3:8" x14ac:dyDescent="0.3">
      <c r="C33419" s="5"/>
      <c r="D33419" s="5"/>
      <c r="E33419" s="5"/>
      <c r="F33419" s="5"/>
      <c r="G33419" s="5"/>
      <c r="H33419" s="5"/>
    </row>
    <row r="33420" spans="3:8" x14ac:dyDescent="0.3">
      <c r="C33420" s="5"/>
      <c r="D33420" s="5"/>
      <c r="E33420" s="5"/>
      <c r="F33420" s="5"/>
      <c r="G33420" s="5"/>
      <c r="H33420" s="5"/>
    </row>
    <row r="33421" spans="3:8" x14ac:dyDescent="0.3">
      <c r="C33421" s="5"/>
      <c r="D33421" s="5"/>
      <c r="E33421" s="5"/>
      <c r="F33421" s="5"/>
      <c r="G33421" s="5"/>
      <c r="H33421" s="5"/>
    </row>
    <row r="33422" spans="3:8" x14ac:dyDescent="0.3">
      <c r="C33422" s="5"/>
      <c r="D33422" s="5"/>
      <c r="E33422" s="5"/>
      <c r="F33422" s="5"/>
      <c r="G33422" s="5"/>
      <c r="H33422" s="5"/>
    </row>
    <row r="33423" spans="3:8" x14ac:dyDescent="0.3">
      <c r="C33423" s="5"/>
      <c r="D33423" s="5"/>
      <c r="E33423" s="5"/>
      <c r="F33423" s="5"/>
      <c r="G33423" s="5"/>
      <c r="H33423" s="5"/>
    </row>
    <row r="33424" spans="3:8" x14ac:dyDescent="0.3">
      <c r="C33424" s="5"/>
      <c r="D33424" s="5"/>
      <c r="E33424" s="5"/>
      <c r="F33424" s="5"/>
      <c r="G33424" s="5"/>
      <c r="H33424" s="5"/>
    </row>
    <row r="33425" spans="3:8" x14ac:dyDescent="0.3">
      <c r="C33425" s="5"/>
      <c r="D33425" s="5"/>
      <c r="E33425" s="5"/>
      <c r="F33425" s="5"/>
      <c r="G33425" s="5"/>
      <c r="H33425" s="5"/>
    </row>
    <row r="33426" spans="3:8" x14ac:dyDescent="0.3">
      <c r="C33426" s="5"/>
      <c r="D33426" s="5"/>
      <c r="E33426" s="5"/>
      <c r="F33426" s="5"/>
      <c r="G33426" s="5"/>
      <c r="H33426" s="5"/>
    </row>
    <row r="33427" spans="3:8" x14ac:dyDescent="0.3">
      <c r="C33427" s="5"/>
      <c r="D33427" s="5"/>
      <c r="E33427" s="5"/>
      <c r="F33427" s="5"/>
      <c r="G33427" s="5"/>
      <c r="H33427" s="5"/>
    </row>
    <row r="33428" spans="3:8" x14ac:dyDescent="0.3">
      <c r="C33428" s="5"/>
      <c r="D33428" s="5"/>
      <c r="E33428" s="5"/>
      <c r="F33428" s="5"/>
      <c r="G33428" s="5"/>
      <c r="H33428" s="5"/>
    </row>
    <row r="33429" spans="3:8" x14ac:dyDescent="0.3">
      <c r="C33429" s="5"/>
      <c r="D33429" s="5"/>
      <c r="E33429" s="5"/>
      <c r="F33429" s="5"/>
      <c r="G33429" s="5"/>
      <c r="H33429" s="5"/>
    </row>
    <row r="33430" spans="3:8" x14ac:dyDescent="0.3">
      <c r="C33430" s="5"/>
      <c r="D33430" s="5"/>
      <c r="E33430" s="5"/>
      <c r="F33430" s="5"/>
      <c r="G33430" s="5"/>
      <c r="H33430" s="5"/>
    </row>
    <row r="33431" spans="3:8" x14ac:dyDescent="0.3">
      <c r="C33431" s="5"/>
      <c r="D33431" s="5"/>
      <c r="E33431" s="5"/>
      <c r="F33431" s="5"/>
      <c r="G33431" s="5"/>
      <c r="H33431" s="5"/>
    </row>
    <row r="33432" spans="3:8" x14ac:dyDescent="0.3">
      <c r="C33432" s="5"/>
      <c r="D33432" s="5"/>
      <c r="E33432" s="5"/>
      <c r="F33432" s="5"/>
      <c r="G33432" s="5"/>
      <c r="H33432" s="5"/>
    </row>
    <row r="33433" spans="3:8" x14ac:dyDescent="0.3">
      <c r="C33433" s="5"/>
      <c r="D33433" s="5"/>
      <c r="E33433" s="5"/>
      <c r="F33433" s="5"/>
      <c r="G33433" s="5"/>
      <c r="H33433" s="5"/>
    </row>
    <row r="33434" spans="3:8" x14ac:dyDescent="0.3">
      <c r="C33434" s="5"/>
      <c r="D33434" s="5"/>
      <c r="E33434" s="5"/>
      <c r="F33434" s="5"/>
      <c r="G33434" s="5"/>
      <c r="H33434" s="5"/>
    </row>
    <row r="33435" spans="3:8" x14ac:dyDescent="0.3">
      <c r="C33435" s="5"/>
      <c r="D33435" s="5"/>
      <c r="E33435" s="5"/>
      <c r="F33435" s="5"/>
      <c r="G33435" s="5"/>
      <c r="H33435" s="5"/>
    </row>
    <row r="33436" spans="3:8" x14ac:dyDescent="0.3">
      <c r="C33436" s="5"/>
      <c r="D33436" s="5"/>
      <c r="E33436" s="5"/>
      <c r="F33436" s="5"/>
      <c r="G33436" s="5"/>
      <c r="H33436" s="5"/>
    </row>
    <row r="33437" spans="3:8" x14ac:dyDescent="0.3">
      <c r="C33437" s="5"/>
      <c r="D33437" s="5"/>
      <c r="E33437" s="5"/>
      <c r="F33437" s="5"/>
      <c r="G33437" s="5"/>
      <c r="H33437" s="5"/>
    </row>
    <row r="33438" spans="3:8" x14ac:dyDescent="0.3">
      <c r="C33438" s="5"/>
      <c r="D33438" s="5"/>
      <c r="E33438" s="5"/>
      <c r="F33438" s="5"/>
      <c r="G33438" s="5"/>
      <c r="H33438" s="5"/>
    </row>
    <row r="33439" spans="3:8" x14ac:dyDescent="0.3">
      <c r="C33439" s="5"/>
      <c r="D33439" s="5"/>
      <c r="E33439" s="5"/>
      <c r="F33439" s="5"/>
      <c r="G33439" s="5"/>
      <c r="H33439" s="5"/>
    </row>
    <row r="33440" spans="3:8" x14ac:dyDescent="0.3">
      <c r="C33440" s="5"/>
      <c r="D33440" s="5"/>
      <c r="E33440" s="5"/>
      <c r="F33440" s="5"/>
      <c r="G33440" s="5"/>
      <c r="H33440" s="5"/>
    </row>
    <row r="33441" spans="3:8" x14ac:dyDescent="0.3">
      <c r="C33441" s="5"/>
      <c r="D33441" s="5"/>
      <c r="E33441" s="5"/>
      <c r="F33441" s="5"/>
      <c r="G33441" s="5"/>
      <c r="H33441" s="5"/>
    </row>
    <row r="33442" spans="3:8" x14ac:dyDescent="0.3">
      <c r="C33442" s="5"/>
      <c r="D33442" s="5"/>
      <c r="E33442" s="5"/>
      <c r="F33442" s="5"/>
      <c r="G33442" s="5"/>
      <c r="H33442" s="5"/>
    </row>
    <row r="33443" spans="3:8" x14ac:dyDescent="0.3">
      <c r="C33443" s="5"/>
      <c r="D33443" s="5"/>
      <c r="E33443" s="5"/>
      <c r="F33443" s="5"/>
      <c r="G33443" s="5"/>
      <c r="H33443" s="5"/>
    </row>
    <row r="33444" spans="3:8" x14ac:dyDescent="0.3">
      <c r="C33444" s="5"/>
      <c r="D33444" s="5"/>
      <c r="E33444" s="5"/>
      <c r="F33444" s="5"/>
      <c r="G33444" s="5"/>
      <c r="H33444" s="5"/>
    </row>
    <row r="33445" spans="3:8" x14ac:dyDescent="0.3">
      <c r="C33445" s="5"/>
      <c r="D33445" s="5"/>
      <c r="E33445" s="5"/>
      <c r="F33445" s="5"/>
      <c r="G33445" s="5"/>
      <c r="H33445" s="5"/>
    </row>
    <row r="33446" spans="3:8" x14ac:dyDescent="0.3">
      <c r="C33446" s="5"/>
      <c r="D33446" s="5"/>
      <c r="E33446" s="5"/>
      <c r="F33446" s="5"/>
      <c r="G33446" s="5"/>
      <c r="H33446" s="5"/>
    </row>
    <row r="33447" spans="3:8" x14ac:dyDescent="0.3">
      <c r="C33447" s="5"/>
      <c r="D33447" s="5"/>
      <c r="E33447" s="5"/>
      <c r="F33447" s="5"/>
      <c r="G33447" s="5"/>
      <c r="H33447" s="5"/>
    </row>
    <row r="33448" spans="3:8" x14ac:dyDescent="0.3">
      <c r="C33448" s="5"/>
      <c r="D33448" s="5"/>
      <c r="E33448" s="5"/>
      <c r="F33448" s="5"/>
      <c r="G33448" s="5"/>
      <c r="H33448" s="5"/>
    </row>
    <row r="33449" spans="3:8" x14ac:dyDescent="0.3">
      <c r="C33449" s="5"/>
      <c r="D33449" s="5"/>
      <c r="E33449" s="5"/>
      <c r="F33449" s="5"/>
      <c r="G33449" s="5"/>
      <c r="H33449" s="5"/>
    </row>
    <row r="33450" spans="3:8" x14ac:dyDescent="0.3">
      <c r="C33450" s="5"/>
      <c r="D33450" s="5"/>
      <c r="E33450" s="5"/>
      <c r="F33450" s="5"/>
      <c r="G33450" s="5"/>
      <c r="H33450" s="5"/>
    </row>
    <row r="33451" spans="3:8" x14ac:dyDescent="0.3">
      <c r="C33451" s="5"/>
      <c r="D33451" s="5"/>
      <c r="E33451" s="5"/>
      <c r="F33451" s="5"/>
      <c r="G33451" s="5"/>
      <c r="H33451" s="5"/>
    </row>
    <row r="33452" spans="3:8" x14ac:dyDescent="0.3">
      <c r="C33452" s="5"/>
      <c r="D33452" s="5"/>
      <c r="E33452" s="5"/>
      <c r="F33452" s="5"/>
      <c r="G33452" s="5"/>
      <c r="H33452" s="5"/>
    </row>
    <row r="33453" spans="3:8" x14ac:dyDescent="0.3">
      <c r="C33453" s="5"/>
      <c r="D33453" s="5"/>
      <c r="E33453" s="5"/>
      <c r="F33453" s="5"/>
      <c r="G33453" s="5"/>
      <c r="H33453" s="5"/>
    </row>
    <row r="33454" spans="3:8" x14ac:dyDescent="0.3">
      <c r="C33454" s="5"/>
      <c r="D33454" s="5"/>
      <c r="E33454" s="5"/>
      <c r="F33454" s="5"/>
      <c r="G33454" s="5"/>
      <c r="H33454" s="5"/>
    </row>
    <row r="33455" spans="3:8" x14ac:dyDescent="0.3">
      <c r="C33455" s="5"/>
      <c r="D33455" s="5"/>
      <c r="E33455" s="5"/>
      <c r="F33455" s="5"/>
      <c r="G33455" s="5"/>
      <c r="H33455" s="5"/>
    </row>
    <row r="33456" spans="3:8" x14ac:dyDescent="0.3">
      <c r="C33456" s="5"/>
      <c r="D33456" s="5"/>
      <c r="E33456" s="5"/>
      <c r="F33456" s="5"/>
      <c r="G33456" s="5"/>
      <c r="H33456" s="5"/>
    </row>
    <row r="33457" spans="3:8" x14ac:dyDescent="0.3">
      <c r="C33457" s="5"/>
      <c r="D33457" s="5"/>
      <c r="E33457" s="5"/>
      <c r="F33457" s="5"/>
      <c r="G33457" s="5"/>
      <c r="H33457" s="5"/>
    </row>
    <row r="33458" spans="3:8" x14ac:dyDescent="0.3">
      <c r="C33458" s="5"/>
      <c r="D33458" s="5"/>
      <c r="E33458" s="5"/>
      <c r="F33458" s="5"/>
      <c r="G33458" s="5"/>
      <c r="H33458" s="5"/>
    </row>
    <row r="33459" spans="3:8" x14ac:dyDescent="0.3">
      <c r="C33459" s="5"/>
      <c r="D33459" s="5"/>
      <c r="E33459" s="5"/>
      <c r="F33459" s="5"/>
      <c r="G33459" s="5"/>
      <c r="H33459" s="5"/>
    </row>
    <row r="33460" spans="3:8" x14ac:dyDescent="0.3">
      <c r="C33460" s="5"/>
      <c r="D33460" s="5"/>
      <c r="E33460" s="5"/>
      <c r="F33460" s="5"/>
      <c r="G33460" s="5"/>
      <c r="H33460" s="5"/>
    </row>
    <row r="33461" spans="3:8" x14ac:dyDescent="0.3">
      <c r="C33461" s="5"/>
      <c r="D33461" s="5"/>
      <c r="E33461" s="5"/>
      <c r="F33461" s="5"/>
      <c r="G33461" s="5"/>
      <c r="H33461" s="5"/>
    </row>
    <row r="33462" spans="3:8" x14ac:dyDescent="0.3">
      <c r="C33462" s="5"/>
      <c r="D33462" s="5"/>
      <c r="E33462" s="5"/>
      <c r="F33462" s="5"/>
      <c r="G33462" s="5"/>
      <c r="H33462" s="5"/>
    </row>
    <row r="33463" spans="3:8" x14ac:dyDescent="0.3">
      <c r="C33463" s="5"/>
      <c r="D33463" s="5"/>
      <c r="E33463" s="5"/>
      <c r="F33463" s="5"/>
      <c r="G33463" s="5"/>
      <c r="H33463" s="5"/>
    </row>
    <row r="33464" spans="3:8" x14ac:dyDescent="0.3">
      <c r="C33464" s="5"/>
      <c r="D33464" s="5"/>
      <c r="E33464" s="5"/>
      <c r="F33464" s="5"/>
      <c r="G33464" s="5"/>
      <c r="H33464" s="5"/>
    </row>
    <row r="33465" spans="3:8" x14ac:dyDescent="0.3">
      <c r="C33465" s="5"/>
      <c r="D33465" s="5"/>
      <c r="E33465" s="5"/>
      <c r="F33465" s="5"/>
      <c r="G33465" s="5"/>
      <c r="H33465" s="5"/>
    </row>
    <row r="33466" spans="3:8" x14ac:dyDescent="0.3">
      <c r="C33466" s="5"/>
      <c r="D33466" s="5"/>
      <c r="E33466" s="5"/>
      <c r="F33466" s="5"/>
      <c r="G33466" s="5"/>
      <c r="H33466" s="5"/>
    </row>
    <row r="33467" spans="3:8" x14ac:dyDescent="0.3">
      <c r="C33467" s="5"/>
      <c r="D33467" s="5"/>
      <c r="E33467" s="5"/>
      <c r="F33467" s="5"/>
      <c r="G33467" s="5"/>
      <c r="H33467" s="5"/>
    </row>
    <row r="33468" spans="3:8" x14ac:dyDescent="0.3">
      <c r="C33468" s="5"/>
      <c r="D33468" s="5"/>
      <c r="E33468" s="5"/>
      <c r="F33468" s="5"/>
      <c r="G33468" s="5"/>
      <c r="H33468" s="5"/>
    </row>
    <row r="33469" spans="3:8" x14ac:dyDescent="0.3">
      <c r="C33469" s="5"/>
      <c r="D33469" s="5"/>
      <c r="E33469" s="5"/>
      <c r="F33469" s="5"/>
      <c r="G33469" s="5"/>
      <c r="H33469" s="5"/>
    </row>
    <row r="33470" spans="3:8" x14ac:dyDescent="0.3">
      <c r="C33470" s="5"/>
      <c r="D33470" s="5"/>
      <c r="E33470" s="5"/>
      <c r="F33470" s="5"/>
      <c r="G33470" s="5"/>
      <c r="H33470" s="5"/>
    </row>
    <row r="33471" spans="3:8" x14ac:dyDescent="0.3">
      <c r="C33471" s="5"/>
      <c r="D33471" s="5"/>
      <c r="E33471" s="5"/>
      <c r="F33471" s="5"/>
      <c r="G33471" s="5"/>
      <c r="H33471" s="5"/>
    </row>
    <row r="33472" spans="3:8" x14ac:dyDescent="0.3">
      <c r="C33472" s="5"/>
      <c r="D33472" s="5"/>
      <c r="E33472" s="5"/>
      <c r="F33472" s="5"/>
      <c r="G33472" s="5"/>
      <c r="H33472" s="5"/>
    </row>
    <row r="33473" spans="3:8" x14ac:dyDescent="0.3">
      <c r="C33473" s="5"/>
      <c r="D33473" s="5"/>
      <c r="E33473" s="5"/>
      <c r="F33473" s="5"/>
      <c r="G33473" s="5"/>
      <c r="H33473" s="5"/>
    </row>
    <row r="33474" spans="3:8" x14ac:dyDescent="0.3">
      <c r="C33474" s="5"/>
      <c r="D33474" s="5"/>
      <c r="E33474" s="5"/>
      <c r="F33474" s="5"/>
      <c r="G33474" s="5"/>
      <c r="H33474" s="5"/>
    </row>
    <row r="33475" spans="3:8" x14ac:dyDescent="0.3">
      <c r="C33475" s="5"/>
      <c r="D33475" s="5"/>
      <c r="E33475" s="5"/>
      <c r="F33475" s="5"/>
      <c r="G33475" s="5"/>
      <c r="H33475" s="5"/>
    </row>
    <row r="33476" spans="3:8" x14ac:dyDescent="0.3">
      <c r="C33476" s="5"/>
      <c r="D33476" s="5"/>
      <c r="E33476" s="5"/>
      <c r="F33476" s="5"/>
      <c r="G33476" s="5"/>
      <c r="H33476" s="5"/>
    </row>
    <row r="33477" spans="3:8" x14ac:dyDescent="0.3">
      <c r="C33477" s="5"/>
      <c r="D33477" s="5"/>
      <c r="E33477" s="5"/>
      <c r="F33477" s="5"/>
      <c r="G33477" s="5"/>
      <c r="H33477" s="5"/>
    </row>
    <row r="33478" spans="3:8" x14ac:dyDescent="0.3">
      <c r="C33478" s="5"/>
      <c r="D33478" s="5"/>
      <c r="E33478" s="5"/>
      <c r="F33478" s="5"/>
      <c r="G33478" s="5"/>
      <c r="H33478" s="5"/>
    </row>
    <row r="33479" spans="3:8" x14ac:dyDescent="0.3">
      <c r="C33479" s="5"/>
      <c r="D33479" s="5"/>
      <c r="E33479" s="5"/>
      <c r="F33479" s="5"/>
      <c r="G33479" s="5"/>
      <c r="H33479" s="5"/>
    </row>
    <row r="33480" spans="3:8" x14ac:dyDescent="0.3">
      <c r="C33480" s="5"/>
      <c r="D33480" s="5"/>
      <c r="E33480" s="5"/>
      <c r="F33480" s="5"/>
      <c r="G33480" s="5"/>
      <c r="H33480" s="5"/>
    </row>
    <row r="33481" spans="3:8" x14ac:dyDescent="0.3">
      <c r="C33481" s="5"/>
      <c r="D33481" s="5"/>
      <c r="E33481" s="5"/>
      <c r="F33481" s="5"/>
      <c r="G33481" s="5"/>
      <c r="H33481" s="5"/>
    </row>
    <row r="33482" spans="3:8" x14ac:dyDescent="0.3">
      <c r="C33482" s="5"/>
      <c r="D33482" s="5"/>
      <c r="E33482" s="5"/>
      <c r="F33482" s="5"/>
      <c r="G33482" s="5"/>
      <c r="H33482" s="5"/>
    </row>
    <row r="33483" spans="3:8" x14ac:dyDescent="0.3">
      <c r="C33483" s="5"/>
      <c r="D33483" s="5"/>
      <c r="E33483" s="5"/>
      <c r="F33483" s="5"/>
      <c r="G33483" s="5"/>
      <c r="H33483" s="5"/>
    </row>
    <row r="33484" spans="3:8" x14ac:dyDescent="0.3">
      <c r="C33484" s="5"/>
      <c r="D33484" s="5"/>
      <c r="E33484" s="5"/>
      <c r="F33484" s="5"/>
      <c r="G33484" s="5"/>
      <c r="H33484" s="5"/>
    </row>
    <row r="33485" spans="3:8" x14ac:dyDescent="0.3">
      <c r="C33485" s="5"/>
      <c r="D33485" s="5"/>
      <c r="E33485" s="5"/>
      <c r="F33485" s="5"/>
      <c r="G33485" s="5"/>
      <c r="H33485" s="5"/>
    </row>
    <row r="33486" spans="3:8" x14ac:dyDescent="0.3">
      <c r="C33486" s="5"/>
      <c r="D33486" s="5"/>
      <c r="E33486" s="5"/>
      <c r="F33486" s="5"/>
      <c r="G33486" s="5"/>
      <c r="H33486" s="5"/>
    </row>
    <row r="33487" spans="3:8" x14ac:dyDescent="0.3">
      <c r="C33487" s="5"/>
      <c r="D33487" s="5"/>
      <c r="E33487" s="5"/>
      <c r="F33487" s="5"/>
      <c r="G33487" s="5"/>
      <c r="H33487" s="5"/>
    </row>
    <row r="33488" spans="3:8" x14ac:dyDescent="0.3">
      <c r="C33488" s="5"/>
      <c r="D33488" s="5"/>
      <c r="E33488" s="5"/>
      <c r="F33488" s="5"/>
      <c r="G33488" s="5"/>
      <c r="H33488" s="5"/>
    </row>
    <row r="33489" spans="3:8" x14ac:dyDescent="0.3">
      <c r="C33489" s="5"/>
      <c r="D33489" s="5"/>
      <c r="E33489" s="5"/>
      <c r="F33489" s="5"/>
      <c r="G33489" s="5"/>
      <c r="H33489" s="5"/>
    </row>
    <row r="33490" spans="3:8" x14ac:dyDescent="0.3">
      <c r="C33490" s="5"/>
      <c r="D33490" s="5"/>
      <c r="E33490" s="5"/>
      <c r="F33490" s="5"/>
      <c r="G33490" s="5"/>
      <c r="H33490" s="5"/>
    </row>
    <row r="33491" spans="3:8" x14ac:dyDescent="0.3">
      <c r="C33491" s="5"/>
      <c r="D33491" s="5"/>
      <c r="E33491" s="5"/>
      <c r="F33491" s="5"/>
      <c r="G33491" s="5"/>
      <c r="H33491" s="5"/>
    </row>
    <row r="33492" spans="3:8" x14ac:dyDescent="0.3">
      <c r="C33492" s="5"/>
      <c r="D33492" s="5"/>
      <c r="E33492" s="5"/>
      <c r="F33492" s="5"/>
      <c r="G33492" s="5"/>
      <c r="H33492" s="5"/>
    </row>
    <row r="33493" spans="3:8" x14ac:dyDescent="0.3">
      <c r="C33493" s="5"/>
      <c r="D33493" s="5"/>
      <c r="E33493" s="5"/>
      <c r="F33493" s="5"/>
      <c r="G33493" s="5"/>
      <c r="H33493" s="5"/>
    </row>
    <row r="33494" spans="3:8" x14ac:dyDescent="0.3">
      <c r="C33494" s="5"/>
      <c r="D33494" s="5"/>
      <c r="E33494" s="5"/>
      <c r="F33494" s="5"/>
      <c r="G33494" s="5"/>
      <c r="H33494" s="5"/>
    </row>
    <row r="33495" spans="3:8" x14ac:dyDescent="0.3">
      <c r="C33495" s="5"/>
      <c r="D33495" s="5"/>
      <c r="E33495" s="5"/>
      <c r="F33495" s="5"/>
      <c r="G33495" s="5"/>
      <c r="H33495" s="5"/>
    </row>
    <row r="33496" spans="3:8" x14ac:dyDescent="0.3">
      <c r="C33496" s="5"/>
      <c r="D33496" s="5"/>
      <c r="E33496" s="5"/>
      <c r="F33496" s="5"/>
      <c r="G33496" s="5"/>
      <c r="H33496" s="5"/>
    </row>
    <row r="33497" spans="3:8" x14ac:dyDescent="0.3">
      <c r="C33497" s="5"/>
      <c r="D33497" s="5"/>
      <c r="E33497" s="5"/>
      <c r="F33497" s="5"/>
      <c r="G33497" s="5"/>
      <c r="H33497" s="5"/>
    </row>
    <row r="33498" spans="3:8" x14ac:dyDescent="0.3">
      <c r="C33498" s="5"/>
      <c r="D33498" s="5"/>
      <c r="E33498" s="5"/>
      <c r="F33498" s="5"/>
      <c r="G33498" s="5"/>
      <c r="H33498" s="5"/>
    </row>
    <row r="33499" spans="3:8" x14ac:dyDescent="0.3">
      <c r="C33499" s="5"/>
      <c r="D33499" s="5"/>
      <c r="E33499" s="5"/>
      <c r="F33499" s="5"/>
      <c r="G33499" s="5"/>
      <c r="H33499" s="5"/>
    </row>
    <row r="33500" spans="3:8" x14ac:dyDescent="0.3">
      <c r="C33500" s="5"/>
      <c r="D33500" s="5"/>
      <c r="E33500" s="5"/>
      <c r="F33500" s="5"/>
      <c r="G33500" s="5"/>
      <c r="H33500" s="5"/>
    </row>
    <row r="33501" spans="3:8" x14ac:dyDescent="0.3">
      <c r="C33501" s="5"/>
      <c r="D33501" s="5"/>
      <c r="E33501" s="5"/>
      <c r="F33501" s="5"/>
      <c r="G33501" s="5"/>
      <c r="H33501" s="5"/>
    </row>
    <row r="33502" spans="3:8" x14ac:dyDescent="0.3">
      <c r="C33502" s="5"/>
      <c r="D33502" s="5"/>
      <c r="E33502" s="5"/>
      <c r="F33502" s="5"/>
      <c r="G33502" s="5"/>
      <c r="H33502" s="5"/>
    </row>
    <row r="33503" spans="3:8" x14ac:dyDescent="0.3">
      <c r="C33503" s="5"/>
      <c r="D33503" s="5"/>
      <c r="E33503" s="5"/>
      <c r="F33503" s="5"/>
      <c r="G33503" s="5"/>
      <c r="H33503" s="5"/>
    </row>
    <row r="33504" spans="3:8" x14ac:dyDescent="0.3">
      <c r="C33504" s="5"/>
      <c r="D33504" s="5"/>
      <c r="E33504" s="5"/>
      <c r="F33504" s="5"/>
      <c r="G33504" s="5"/>
      <c r="H33504" s="5"/>
    </row>
    <row r="33505" spans="3:8" x14ac:dyDescent="0.3">
      <c r="C33505" s="5"/>
      <c r="D33505" s="5"/>
      <c r="E33505" s="5"/>
      <c r="F33505" s="5"/>
      <c r="G33505" s="5"/>
      <c r="H33505" s="5"/>
    </row>
    <row r="33506" spans="3:8" x14ac:dyDescent="0.3">
      <c r="C33506" s="5"/>
      <c r="D33506" s="5"/>
      <c r="E33506" s="5"/>
      <c r="F33506" s="5"/>
      <c r="G33506" s="5"/>
      <c r="H33506" s="5"/>
    </row>
    <row r="33507" spans="3:8" x14ac:dyDescent="0.3">
      <c r="C33507" s="5"/>
      <c r="D33507" s="5"/>
      <c r="E33507" s="5"/>
      <c r="F33507" s="5"/>
      <c r="G33507" s="5"/>
      <c r="H33507" s="5"/>
    </row>
    <row r="33508" spans="3:8" x14ac:dyDescent="0.3">
      <c r="C33508" s="5"/>
      <c r="D33508" s="5"/>
      <c r="E33508" s="5"/>
      <c r="F33508" s="5"/>
      <c r="G33508" s="5"/>
      <c r="H33508" s="5"/>
    </row>
    <row r="33509" spans="3:8" x14ac:dyDescent="0.3">
      <c r="C33509" s="5"/>
      <c r="D33509" s="5"/>
      <c r="E33509" s="5"/>
      <c r="F33509" s="5"/>
      <c r="G33509" s="5"/>
      <c r="H33509" s="5"/>
    </row>
    <row r="33510" spans="3:8" x14ac:dyDescent="0.3">
      <c r="C33510" s="5"/>
      <c r="D33510" s="5"/>
      <c r="E33510" s="5"/>
      <c r="F33510" s="5"/>
      <c r="G33510" s="5"/>
      <c r="H33510" s="5"/>
    </row>
    <row r="33511" spans="3:8" x14ac:dyDescent="0.3">
      <c r="C33511" s="5"/>
      <c r="D33511" s="5"/>
      <c r="E33511" s="5"/>
      <c r="F33511" s="5"/>
      <c r="G33511" s="5"/>
      <c r="H33511" s="5"/>
    </row>
    <row r="33512" spans="3:8" x14ac:dyDescent="0.3">
      <c r="C33512" s="5"/>
      <c r="D33512" s="5"/>
      <c r="E33512" s="5"/>
      <c r="F33512" s="5"/>
      <c r="G33512" s="5"/>
      <c r="H33512" s="5"/>
    </row>
    <row r="33513" spans="3:8" x14ac:dyDescent="0.3">
      <c r="C33513" s="5"/>
      <c r="D33513" s="5"/>
      <c r="E33513" s="5"/>
      <c r="F33513" s="5"/>
      <c r="G33513" s="5"/>
      <c r="H33513" s="5"/>
    </row>
    <row r="33514" spans="3:8" x14ac:dyDescent="0.3">
      <c r="C33514" s="5"/>
      <c r="D33514" s="5"/>
      <c r="E33514" s="5"/>
      <c r="F33514" s="5"/>
      <c r="G33514" s="5"/>
      <c r="H33514" s="5"/>
    </row>
    <row r="33515" spans="3:8" x14ac:dyDescent="0.3">
      <c r="C33515" s="5"/>
      <c r="D33515" s="5"/>
      <c r="E33515" s="5"/>
      <c r="F33515" s="5"/>
      <c r="G33515" s="5"/>
      <c r="H33515" s="5"/>
    </row>
    <row r="33516" spans="3:8" x14ac:dyDescent="0.3">
      <c r="C33516" s="5"/>
      <c r="D33516" s="5"/>
      <c r="E33516" s="5"/>
      <c r="F33516" s="5"/>
      <c r="G33516" s="5"/>
      <c r="H33516" s="5"/>
    </row>
    <row r="33517" spans="3:8" x14ac:dyDescent="0.3">
      <c r="C33517" s="5"/>
      <c r="D33517" s="5"/>
      <c r="E33517" s="5"/>
      <c r="F33517" s="5"/>
      <c r="G33517" s="5"/>
      <c r="H33517" s="5"/>
    </row>
    <row r="33518" spans="3:8" x14ac:dyDescent="0.3">
      <c r="C33518" s="5"/>
      <c r="D33518" s="5"/>
      <c r="E33518" s="5"/>
      <c r="F33518" s="5"/>
      <c r="G33518" s="5"/>
      <c r="H33518" s="5"/>
    </row>
    <row r="33519" spans="3:8" x14ac:dyDescent="0.3">
      <c r="C33519" s="5"/>
      <c r="D33519" s="5"/>
      <c r="E33519" s="5"/>
      <c r="F33519" s="5"/>
      <c r="G33519" s="5"/>
      <c r="H33519" s="5"/>
    </row>
    <row r="33520" spans="3:8" x14ac:dyDescent="0.3">
      <c r="C33520" s="5"/>
      <c r="D33520" s="5"/>
      <c r="E33520" s="5"/>
      <c r="F33520" s="5"/>
      <c r="G33520" s="5"/>
      <c r="H33520" s="5"/>
    </row>
    <row r="33521" spans="3:8" x14ac:dyDescent="0.3">
      <c r="C33521" s="5"/>
      <c r="D33521" s="5"/>
      <c r="E33521" s="5"/>
      <c r="F33521" s="5"/>
      <c r="G33521" s="5"/>
      <c r="H33521" s="5"/>
    </row>
    <row r="33522" spans="3:8" x14ac:dyDescent="0.3">
      <c r="C33522" s="5"/>
      <c r="D33522" s="5"/>
      <c r="E33522" s="5"/>
      <c r="F33522" s="5"/>
      <c r="G33522" s="5"/>
      <c r="H33522" s="5"/>
    </row>
    <row r="33523" spans="3:8" x14ac:dyDescent="0.3">
      <c r="C33523" s="5"/>
      <c r="D33523" s="5"/>
      <c r="E33523" s="5"/>
      <c r="F33523" s="5"/>
      <c r="G33523" s="5"/>
      <c r="H33523" s="5"/>
    </row>
    <row r="33524" spans="3:8" x14ac:dyDescent="0.3">
      <c r="C33524" s="5"/>
      <c r="D33524" s="5"/>
      <c r="E33524" s="5"/>
      <c r="F33524" s="5"/>
      <c r="G33524" s="5"/>
      <c r="H33524" s="5"/>
    </row>
    <row r="33525" spans="3:8" x14ac:dyDescent="0.3">
      <c r="C33525" s="5"/>
      <c r="D33525" s="5"/>
      <c r="E33525" s="5"/>
      <c r="F33525" s="5"/>
      <c r="G33525" s="5"/>
      <c r="H33525" s="5"/>
    </row>
    <row r="33526" spans="3:8" x14ac:dyDescent="0.3">
      <c r="C33526" s="5"/>
      <c r="D33526" s="5"/>
      <c r="E33526" s="5"/>
      <c r="F33526" s="5"/>
      <c r="G33526" s="5"/>
      <c r="H33526" s="5"/>
    </row>
    <row r="33527" spans="3:8" x14ac:dyDescent="0.3">
      <c r="C33527" s="5"/>
      <c r="D33527" s="5"/>
      <c r="E33527" s="5"/>
      <c r="F33527" s="5"/>
      <c r="G33527" s="5"/>
      <c r="H33527" s="5"/>
    </row>
    <row r="33528" spans="3:8" x14ac:dyDescent="0.3">
      <c r="C33528" s="5"/>
      <c r="D33528" s="5"/>
      <c r="E33528" s="5"/>
      <c r="F33528" s="5"/>
      <c r="G33528" s="5"/>
      <c r="H33528" s="5"/>
    </row>
    <row r="33529" spans="3:8" x14ac:dyDescent="0.3">
      <c r="C33529" s="5"/>
      <c r="D33529" s="5"/>
      <c r="E33529" s="5"/>
      <c r="F33529" s="5"/>
      <c r="G33529" s="5"/>
      <c r="H33529" s="5"/>
    </row>
    <row r="33530" spans="3:8" x14ac:dyDescent="0.3">
      <c r="C33530" s="5"/>
      <c r="D33530" s="5"/>
      <c r="E33530" s="5"/>
      <c r="F33530" s="5"/>
      <c r="G33530" s="5"/>
      <c r="H33530" s="5"/>
    </row>
    <row r="33531" spans="3:8" x14ac:dyDescent="0.3">
      <c r="C33531" s="5"/>
      <c r="D33531" s="5"/>
      <c r="E33531" s="5"/>
      <c r="F33531" s="5"/>
      <c r="G33531" s="5"/>
      <c r="H33531" s="5"/>
    </row>
    <row r="33532" spans="3:8" x14ac:dyDescent="0.3">
      <c r="C33532" s="5"/>
      <c r="D33532" s="5"/>
      <c r="E33532" s="5"/>
      <c r="F33532" s="5"/>
      <c r="G33532" s="5"/>
      <c r="H33532" s="5"/>
    </row>
    <row r="33533" spans="3:8" x14ac:dyDescent="0.3">
      <c r="C33533" s="5"/>
      <c r="D33533" s="5"/>
      <c r="E33533" s="5"/>
      <c r="F33533" s="5"/>
      <c r="G33533" s="5"/>
      <c r="H33533" s="5"/>
    </row>
    <row r="33534" spans="3:8" x14ac:dyDescent="0.3">
      <c r="C33534" s="5"/>
      <c r="D33534" s="5"/>
      <c r="E33534" s="5"/>
      <c r="F33534" s="5"/>
      <c r="G33534" s="5"/>
      <c r="H33534" s="5"/>
    </row>
    <row r="33535" spans="3:8" x14ac:dyDescent="0.3">
      <c r="C33535" s="5"/>
      <c r="D33535" s="5"/>
      <c r="E33535" s="5"/>
      <c r="F33535" s="5"/>
      <c r="G33535" s="5"/>
      <c r="H33535" s="5"/>
    </row>
    <row r="33536" spans="3:8" x14ac:dyDescent="0.3">
      <c r="C33536" s="5"/>
      <c r="D33536" s="5"/>
      <c r="E33536" s="5"/>
      <c r="F33536" s="5"/>
      <c r="G33536" s="5"/>
      <c r="H33536" s="5"/>
    </row>
    <row r="33537" spans="3:8" x14ac:dyDescent="0.3">
      <c r="C33537" s="5"/>
      <c r="D33537" s="5"/>
      <c r="E33537" s="5"/>
      <c r="F33537" s="5"/>
      <c r="G33537" s="5"/>
      <c r="H33537" s="5"/>
    </row>
    <row r="33538" spans="3:8" x14ac:dyDescent="0.3">
      <c r="C33538" s="5"/>
      <c r="D33538" s="5"/>
      <c r="E33538" s="5"/>
      <c r="F33538" s="5"/>
      <c r="G33538" s="5"/>
      <c r="H33538" s="5"/>
    </row>
    <row r="33539" spans="3:8" x14ac:dyDescent="0.3">
      <c r="C33539" s="5"/>
      <c r="D33539" s="5"/>
      <c r="E33539" s="5"/>
      <c r="F33539" s="5"/>
      <c r="G33539" s="5"/>
      <c r="H33539" s="5"/>
    </row>
    <row r="33540" spans="3:8" x14ac:dyDescent="0.3">
      <c r="C33540" s="5"/>
      <c r="D33540" s="5"/>
      <c r="E33540" s="5"/>
      <c r="F33540" s="5"/>
      <c r="G33540" s="5"/>
      <c r="H33540" s="5"/>
    </row>
    <row r="33541" spans="3:8" x14ac:dyDescent="0.3">
      <c r="C33541" s="5"/>
      <c r="D33541" s="5"/>
      <c r="E33541" s="5"/>
      <c r="F33541" s="5"/>
      <c r="G33541" s="5"/>
      <c r="H33541" s="5"/>
    </row>
    <row r="33542" spans="3:8" x14ac:dyDescent="0.3">
      <c r="C33542" s="5"/>
      <c r="D33542" s="5"/>
      <c r="E33542" s="5"/>
      <c r="F33542" s="5"/>
      <c r="G33542" s="5"/>
      <c r="H33542" s="5"/>
    </row>
    <row r="33543" spans="3:8" x14ac:dyDescent="0.3">
      <c r="C33543" s="5"/>
      <c r="D33543" s="5"/>
      <c r="E33543" s="5"/>
      <c r="F33543" s="5"/>
      <c r="G33543" s="5"/>
      <c r="H33543" s="5"/>
    </row>
    <row r="33544" spans="3:8" x14ac:dyDescent="0.3">
      <c r="C33544" s="5"/>
      <c r="D33544" s="5"/>
      <c r="E33544" s="5"/>
      <c r="F33544" s="5"/>
      <c r="G33544" s="5"/>
      <c r="H33544" s="5"/>
    </row>
    <row r="33545" spans="3:8" x14ac:dyDescent="0.3">
      <c r="C33545" s="5"/>
      <c r="D33545" s="5"/>
      <c r="E33545" s="5"/>
      <c r="F33545" s="5"/>
      <c r="G33545" s="5"/>
      <c r="H33545" s="5"/>
    </row>
    <row r="33546" spans="3:8" x14ac:dyDescent="0.3">
      <c r="C33546" s="5"/>
      <c r="D33546" s="5"/>
      <c r="E33546" s="5"/>
      <c r="F33546" s="5"/>
      <c r="G33546" s="5"/>
      <c r="H33546" s="5"/>
    </row>
    <row r="33547" spans="3:8" x14ac:dyDescent="0.3">
      <c r="C33547" s="5"/>
      <c r="D33547" s="5"/>
      <c r="E33547" s="5"/>
      <c r="F33547" s="5"/>
      <c r="G33547" s="5"/>
      <c r="H33547" s="5"/>
    </row>
    <row r="33548" spans="3:8" x14ac:dyDescent="0.3">
      <c r="C33548" s="5"/>
      <c r="D33548" s="5"/>
      <c r="E33548" s="5"/>
      <c r="F33548" s="5"/>
      <c r="G33548" s="5"/>
      <c r="H33548" s="5"/>
    </row>
    <row r="33549" spans="3:8" x14ac:dyDescent="0.3">
      <c r="C33549" s="5"/>
      <c r="D33549" s="5"/>
      <c r="E33549" s="5"/>
      <c r="F33549" s="5"/>
      <c r="G33549" s="5"/>
      <c r="H33549" s="5"/>
    </row>
    <row r="33550" spans="3:8" x14ac:dyDescent="0.3">
      <c r="C33550" s="5"/>
      <c r="D33550" s="5"/>
      <c r="E33550" s="5"/>
      <c r="F33550" s="5"/>
      <c r="G33550" s="5"/>
      <c r="H33550" s="5"/>
    </row>
    <row r="33551" spans="3:8" x14ac:dyDescent="0.3">
      <c r="C33551" s="5"/>
      <c r="D33551" s="5"/>
      <c r="E33551" s="5"/>
      <c r="F33551" s="5"/>
      <c r="G33551" s="5"/>
      <c r="H33551" s="5"/>
    </row>
    <row r="33552" spans="3:8" x14ac:dyDescent="0.3">
      <c r="C33552" s="5"/>
      <c r="D33552" s="5"/>
      <c r="E33552" s="5"/>
      <c r="F33552" s="5"/>
      <c r="G33552" s="5"/>
      <c r="H33552" s="5"/>
    </row>
    <row r="33553" spans="3:8" x14ac:dyDescent="0.3">
      <c r="C33553" s="5"/>
      <c r="D33553" s="5"/>
      <c r="E33553" s="5"/>
      <c r="F33553" s="5"/>
      <c r="G33553" s="5"/>
      <c r="H33553" s="5"/>
    </row>
    <row r="33554" spans="3:8" x14ac:dyDescent="0.3">
      <c r="C33554" s="5"/>
      <c r="D33554" s="5"/>
      <c r="E33554" s="5"/>
      <c r="F33554" s="5"/>
      <c r="G33554" s="5"/>
      <c r="H33554" s="5"/>
    </row>
    <row r="33555" spans="3:8" x14ac:dyDescent="0.3">
      <c r="C33555" s="5"/>
      <c r="D33555" s="5"/>
      <c r="E33555" s="5"/>
      <c r="F33555" s="5"/>
      <c r="G33555" s="5"/>
      <c r="H33555" s="5"/>
    </row>
    <row r="33556" spans="3:8" x14ac:dyDescent="0.3">
      <c r="C33556" s="5"/>
      <c r="D33556" s="5"/>
      <c r="E33556" s="5"/>
      <c r="F33556" s="5"/>
      <c r="G33556" s="5"/>
      <c r="H33556" s="5"/>
    </row>
    <row r="33557" spans="3:8" x14ac:dyDescent="0.3">
      <c r="C33557" s="5"/>
      <c r="D33557" s="5"/>
      <c r="E33557" s="5"/>
      <c r="F33557" s="5"/>
      <c r="G33557" s="5"/>
      <c r="H33557" s="5"/>
    </row>
    <row r="33558" spans="3:8" x14ac:dyDescent="0.3">
      <c r="C33558" s="5"/>
      <c r="D33558" s="5"/>
      <c r="E33558" s="5"/>
      <c r="F33558" s="5"/>
      <c r="G33558" s="5"/>
      <c r="H33558" s="5"/>
    </row>
    <row r="33559" spans="3:8" x14ac:dyDescent="0.3">
      <c r="C33559" s="5"/>
      <c r="D33559" s="5"/>
      <c r="E33559" s="5"/>
      <c r="F33559" s="5"/>
      <c r="G33559" s="5"/>
      <c r="H33559" s="5"/>
    </row>
    <row r="33560" spans="3:8" x14ac:dyDescent="0.3">
      <c r="C33560" s="5"/>
      <c r="D33560" s="5"/>
      <c r="E33560" s="5"/>
      <c r="F33560" s="5"/>
      <c r="G33560" s="5"/>
      <c r="H33560" s="5"/>
    </row>
    <row r="33561" spans="3:8" x14ac:dyDescent="0.3">
      <c r="C33561" s="5"/>
      <c r="D33561" s="5"/>
      <c r="E33561" s="5"/>
      <c r="F33561" s="5"/>
      <c r="G33561" s="5"/>
      <c r="H33561" s="5"/>
    </row>
    <row r="33562" spans="3:8" x14ac:dyDescent="0.3">
      <c r="C33562" s="5"/>
      <c r="D33562" s="5"/>
      <c r="E33562" s="5"/>
      <c r="F33562" s="5"/>
      <c r="G33562" s="5"/>
      <c r="H33562" s="5"/>
    </row>
    <row r="33563" spans="3:8" x14ac:dyDescent="0.3">
      <c r="C33563" s="5"/>
      <c r="D33563" s="5"/>
      <c r="E33563" s="5"/>
      <c r="F33563" s="5"/>
      <c r="G33563" s="5"/>
      <c r="H33563" s="5"/>
    </row>
    <row r="33564" spans="3:8" x14ac:dyDescent="0.3">
      <c r="C33564" s="5"/>
      <c r="D33564" s="5"/>
      <c r="E33564" s="5"/>
      <c r="F33564" s="5"/>
      <c r="G33564" s="5"/>
      <c r="H33564" s="5"/>
    </row>
    <row r="33565" spans="3:8" x14ac:dyDescent="0.3">
      <c r="C33565" s="5"/>
      <c r="D33565" s="5"/>
      <c r="E33565" s="5"/>
      <c r="F33565" s="5"/>
      <c r="G33565" s="5"/>
      <c r="H33565" s="5"/>
    </row>
    <row r="33566" spans="3:8" x14ac:dyDescent="0.3">
      <c r="C33566" s="5"/>
      <c r="D33566" s="5"/>
      <c r="E33566" s="5"/>
      <c r="F33566" s="5"/>
      <c r="G33566" s="5"/>
      <c r="H33566" s="5"/>
    </row>
    <row r="33567" spans="3:8" x14ac:dyDescent="0.3">
      <c r="C33567" s="5"/>
      <c r="D33567" s="5"/>
      <c r="E33567" s="5"/>
      <c r="F33567" s="5"/>
      <c r="G33567" s="5"/>
      <c r="H33567" s="5"/>
    </row>
    <row r="33568" spans="3:8" x14ac:dyDescent="0.3">
      <c r="C33568" s="5"/>
      <c r="D33568" s="5"/>
      <c r="E33568" s="5"/>
      <c r="F33568" s="5"/>
      <c r="G33568" s="5"/>
      <c r="H33568" s="5"/>
    </row>
    <row r="33569" spans="3:8" x14ac:dyDescent="0.3">
      <c r="C33569" s="5"/>
      <c r="D33569" s="5"/>
      <c r="E33569" s="5"/>
      <c r="F33569" s="5"/>
      <c r="G33569" s="5"/>
      <c r="H33569" s="5"/>
    </row>
    <row r="33570" spans="3:8" x14ac:dyDescent="0.3">
      <c r="C33570" s="5"/>
      <c r="D33570" s="5"/>
      <c r="E33570" s="5"/>
      <c r="F33570" s="5"/>
      <c r="G33570" s="5"/>
      <c r="H33570" s="5"/>
    </row>
    <row r="33571" spans="3:8" x14ac:dyDescent="0.3">
      <c r="C33571" s="5"/>
      <c r="D33571" s="5"/>
      <c r="E33571" s="5"/>
      <c r="F33571" s="5"/>
      <c r="G33571" s="5"/>
      <c r="H33571" s="5"/>
    </row>
    <row r="33572" spans="3:8" x14ac:dyDescent="0.3">
      <c r="C33572" s="5"/>
      <c r="D33572" s="5"/>
      <c r="E33572" s="5"/>
      <c r="F33572" s="5"/>
      <c r="G33572" s="5"/>
      <c r="H33572" s="5"/>
    </row>
    <row r="33573" spans="3:8" x14ac:dyDescent="0.3">
      <c r="C33573" s="5"/>
      <c r="D33573" s="5"/>
      <c r="E33573" s="5"/>
      <c r="F33573" s="5"/>
      <c r="G33573" s="5"/>
      <c r="H33573" s="5"/>
    </row>
    <row r="33574" spans="3:8" x14ac:dyDescent="0.3">
      <c r="C33574" s="5"/>
      <c r="D33574" s="5"/>
      <c r="E33574" s="5"/>
      <c r="F33574" s="5"/>
      <c r="G33574" s="5"/>
      <c r="H33574" s="5"/>
    </row>
    <row r="33575" spans="3:8" x14ac:dyDescent="0.3">
      <c r="C33575" s="5"/>
      <c r="D33575" s="5"/>
      <c r="E33575" s="5"/>
      <c r="F33575" s="5"/>
      <c r="G33575" s="5"/>
      <c r="H33575" s="5"/>
    </row>
    <row r="33576" spans="3:8" x14ac:dyDescent="0.3">
      <c r="C33576" s="5"/>
      <c r="D33576" s="5"/>
      <c r="E33576" s="5"/>
      <c r="F33576" s="5"/>
      <c r="G33576" s="5"/>
      <c r="H33576" s="5"/>
    </row>
    <row r="33577" spans="3:8" x14ac:dyDescent="0.3">
      <c r="C33577" s="5"/>
      <c r="D33577" s="5"/>
      <c r="E33577" s="5"/>
      <c r="F33577" s="5"/>
      <c r="G33577" s="5"/>
      <c r="H33577" s="5"/>
    </row>
    <row r="33578" spans="3:8" x14ac:dyDescent="0.3">
      <c r="C33578" s="5"/>
      <c r="D33578" s="5"/>
      <c r="E33578" s="5"/>
      <c r="F33578" s="5"/>
      <c r="G33578" s="5"/>
      <c r="H33578" s="5"/>
    </row>
    <row r="33579" spans="3:8" x14ac:dyDescent="0.3">
      <c r="C33579" s="5"/>
      <c r="D33579" s="5"/>
      <c r="E33579" s="5"/>
      <c r="F33579" s="5"/>
      <c r="G33579" s="5"/>
      <c r="H33579" s="5"/>
    </row>
    <row r="33580" spans="3:8" x14ac:dyDescent="0.3">
      <c r="C33580" s="5"/>
      <c r="D33580" s="5"/>
      <c r="E33580" s="5"/>
      <c r="F33580" s="5"/>
      <c r="G33580" s="5"/>
      <c r="H33580" s="5"/>
    </row>
    <row r="33581" spans="3:8" x14ac:dyDescent="0.3">
      <c r="C33581" s="5"/>
      <c r="D33581" s="5"/>
      <c r="E33581" s="5"/>
      <c r="F33581" s="5"/>
      <c r="G33581" s="5"/>
      <c r="H33581" s="5"/>
    </row>
    <row r="33582" spans="3:8" x14ac:dyDescent="0.3">
      <c r="C33582" s="5"/>
      <c r="D33582" s="5"/>
      <c r="E33582" s="5"/>
      <c r="F33582" s="5"/>
      <c r="G33582" s="5"/>
      <c r="H33582" s="5"/>
    </row>
    <row r="33583" spans="3:8" x14ac:dyDescent="0.3">
      <c r="C33583" s="5"/>
      <c r="D33583" s="5"/>
      <c r="E33583" s="5"/>
      <c r="F33583" s="5"/>
      <c r="G33583" s="5"/>
      <c r="H33583" s="5"/>
    </row>
    <row r="33584" spans="3:8" x14ac:dyDescent="0.3">
      <c r="C33584" s="5"/>
      <c r="D33584" s="5"/>
      <c r="E33584" s="5"/>
      <c r="F33584" s="5"/>
      <c r="G33584" s="5"/>
      <c r="H33584" s="5"/>
    </row>
    <row r="33585" spans="3:8" x14ac:dyDescent="0.3">
      <c r="C33585" s="5"/>
      <c r="D33585" s="5"/>
      <c r="E33585" s="5"/>
      <c r="F33585" s="5"/>
      <c r="G33585" s="5"/>
      <c r="H33585" s="5"/>
    </row>
    <row r="33586" spans="3:8" x14ac:dyDescent="0.3">
      <c r="C33586" s="5"/>
      <c r="D33586" s="5"/>
      <c r="E33586" s="5"/>
      <c r="F33586" s="5"/>
      <c r="G33586" s="5"/>
      <c r="H33586" s="5"/>
    </row>
    <row r="33587" spans="3:8" x14ac:dyDescent="0.3">
      <c r="C33587" s="5"/>
      <c r="D33587" s="5"/>
      <c r="E33587" s="5"/>
      <c r="F33587" s="5"/>
      <c r="G33587" s="5"/>
      <c r="H33587" s="5"/>
    </row>
    <row r="33588" spans="3:8" x14ac:dyDescent="0.3">
      <c r="C33588" s="5"/>
      <c r="D33588" s="5"/>
      <c r="E33588" s="5"/>
      <c r="F33588" s="5"/>
      <c r="G33588" s="5"/>
      <c r="H33588" s="5"/>
    </row>
    <row r="33589" spans="3:8" x14ac:dyDescent="0.3">
      <c r="C33589" s="5"/>
      <c r="D33589" s="5"/>
      <c r="E33589" s="5"/>
      <c r="F33589" s="5"/>
      <c r="G33589" s="5"/>
      <c r="H33589" s="5"/>
    </row>
    <row r="33590" spans="3:8" x14ac:dyDescent="0.3">
      <c r="C33590" s="5"/>
      <c r="D33590" s="5"/>
      <c r="E33590" s="5"/>
      <c r="F33590" s="5"/>
      <c r="G33590" s="5"/>
      <c r="H33590" s="5"/>
    </row>
    <row r="33591" spans="3:8" x14ac:dyDescent="0.3">
      <c r="C33591" s="5"/>
      <c r="D33591" s="5"/>
      <c r="E33591" s="5"/>
      <c r="F33591" s="5"/>
      <c r="G33591" s="5"/>
      <c r="H33591" s="5"/>
    </row>
    <row r="33592" spans="3:8" x14ac:dyDescent="0.3">
      <c r="C33592" s="5"/>
      <c r="D33592" s="5"/>
      <c r="E33592" s="5"/>
      <c r="F33592" s="5"/>
      <c r="G33592" s="5"/>
      <c r="H33592" s="5"/>
    </row>
    <row r="33593" spans="3:8" x14ac:dyDescent="0.3">
      <c r="C33593" s="5"/>
      <c r="D33593" s="5"/>
      <c r="E33593" s="5"/>
      <c r="F33593" s="5"/>
      <c r="G33593" s="5"/>
      <c r="H33593" s="5"/>
    </row>
    <row r="33594" spans="3:8" x14ac:dyDescent="0.3">
      <c r="C33594" s="5"/>
      <c r="D33594" s="5"/>
      <c r="E33594" s="5"/>
      <c r="F33594" s="5"/>
      <c r="G33594" s="5"/>
      <c r="H33594" s="5"/>
    </row>
    <row r="33595" spans="3:8" x14ac:dyDescent="0.3">
      <c r="C33595" s="5"/>
      <c r="D33595" s="5"/>
      <c r="E33595" s="5"/>
      <c r="F33595" s="5"/>
      <c r="G33595" s="5"/>
      <c r="H33595" s="5"/>
    </row>
    <row r="33596" spans="3:8" x14ac:dyDescent="0.3">
      <c r="C33596" s="5"/>
      <c r="D33596" s="5"/>
      <c r="E33596" s="5"/>
      <c r="F33596" s="5"/>
      <c r="G33596" s="5"/>
      <c r="H33596" s="5"/>
    </row>
    <row r="33597" spans="3:8" x14ac:dyDescent="0.3">
      <c r="C33597" s="5"/>
      <c r="D33597" s="5"/>
      <c r="E33597" s="5"/>
      <c r="F33597" s="5"/>
      <c r="G33597" s="5"/>
      <c r="H33597" s="5"/>
    </row>
    <row r="33598" spans="3:8" x14ac:dyDescent="0.3">
      <c r="C33598" s="5"/>
      <c r="D33598" s="5"/>
      <c r="E33598" s="5"/>
      <c r="F33598" s="5"/>
      <c r="G33598" s="5"/>
      <c r="H33598" s="5"/>
    </row>
    <row r="33599" spans="3:8" x14ac:dyDescent="0.3">
      <c r="C33599" s="5"/>
      <c r="D33599" s="5"/>
      <c r="E33599" s="5"/>
      <c r="F33599" s="5"/>
      <c r="G33599" s="5"/>
      <c r="H33599" s="5"/>
    </row>
    <row r="33600" spans="3:8" x14ac:dyDescent="0.3">
      <c r="C33600" s="5"/>
      <c r="D33600" s="5"/>
      <c r="E33600" s="5"/>
      <c r="F33600" s="5"/>
      <c r="G33600" s="5"/>
      <c r="H33600" s="5"/>
    </row>
    <row r="33601" spans="3:8" x14ac:dyDescent="0.3">
      <c r="C33601" s="5"/>
      <c r="D33601" s="5"/>
      <c r="E33601" s="5"/>
      <c r="F33601" s="5"/>
      <c r="G33601" s="5"/>
      <c r="H33601" s="5"/>
    </row>
    <row r="33602" spans="3:8" x14ac:dyDescent="0.3">
      <c r="C33602" s="5"/>
      <c r="D33602" s="5"/>
      <c r="E33602" s="5"/>
      <c r="F33602" s="5"/>
      <c r="G33602" s="5"/>
      <c r="H33602" s="5"/>
    </row>
    <row r="33603" spans="3:8" x14ac:dyDescent="0.3">
      <c r="C33603" s="5"/>
      <c r="D33603" s="5"/>
      <c r="E33603" s="5"/>
      <c r="F33603" s="5"/>
      <c r="G33603" s="5"/>
      <c r="H33603" s="5"/>
    </row>
    <row r="33604" spans="3:8" x14ac:dyDescent="0.3">
      <c r="C33604" s="5"/>
      <c r="D33604" s="5"/>
      <c r="E33604" s="5"/>
      <c r="F33604" s="5"/>
      <c r="G33604" s="5"/>
      <c r="H33604" s="5"/>
    </row>
    <row r="33605" spans="3:8" x14ac:dyDescent="0.3">
      <c r="C33605" s="5"/>
      <c r="D33605" s="5"/>
      <c r="E33605" s="5"/>
      <c r="F33605" s="5"/>
      <c r="G33605" s="5"/>
      <c r="H33605" s="5"/>
    </row>
    <row r="33606" spans="3:8" x14ac:dyDescent="0.3">
      <c r="C33606" s="5"/>
      <c r="D33606" s="5"/>
      <c r="E33606" s="5"/>
      <c r="F33606" s="5"/>
      <c r="G33606" s="5"/>
      <c r="H33606" s="5"/>
    </row>
    <row r="33607" spans="3:8" x14ac:dyDescent="0.3">
      <c r="C33607" s="5"/>
      <c r="D33607" s="5"/>
      <c r="E33607" s="5"/>
      <c r="F33607" s="5"/>
      <c r="G33607" s="5"/>
      <c r="H33607" s="5"/>
    </row>
    <row r="33608" spans="3:8" x14ac:dyDescent="0.3">
      <c r="C33608" s="5"/>
      <c r="D33608" s="5"/>
      <c r="E33608" s="5"/>
      <c r="F33608" s="5"/>
      <c r="G33608" s="5"/>
      <c r="H33608" s="5"/>
    </row>
    <row r="33609" spans="3:8" x14ac:dyDescent="0.3">
      <c r="C33609" s="5"/>
      <c r="D33609" s="5"/>
      <c r="E33609" s="5"/>
      <c r="F33609" s="5"/>
      <c r="G33609" s="5"/>
      <c r="H33609" s="5"/>
    </row>
    <row r="33610" spans="3:8" x14ac:dyDescent="0.3">
      <c r="C33610" s="5"/>
      <c r="D33610" s="5"/>
      <c r="E33610" s="5"/>
      <c r="F33610" s="5"/>
      <c r="G33610" s="5"/>
      <c r="H33610" s="5"/>
    </row>
    <row r="33611" spans="3:8" x14ac:dyDescent="0.3">
      <c r="C33611" s="5"/>
      <c r="D33611" s="5"/>
      <c r="E33611" s="5"/>
      <c r="F33611" s="5"/>
      <c r="G33611" s="5"/>
      <c r="H33611" s="5"/>
    </row>
    <row r="33612" spans="3:8" x14ac:dyDescent="0.3">
      <c r="C33612" s="5"/>
      <c r="D33612" s="5"/>
      <c r="E33612" s="5"/>
      <c r="F33612" s="5"/>
      <c r="G33612" s="5"/>
      <c r="H33612" s="5"/>
    </row>
    <row r="33613" spans="3:8" x14ac:dyDescent="0.3">
      <c r="C33613" s="5"/>
      <c r="D33613" s="5"/>
      <c r="E33613" s="5"/>
      <c r="F33613" s="5"/>
      <c r="G33613" s="5"/>
      <c r="H33613" s="5"/>
    </row>
    <row r="33614" spans="3:8" x14ac:dyDescent="0.3">
      <c r="C33614" s="5"/>
      <c r="D33614" s="5"/>
      <c r="E33614" s="5"/>
      <c r="F33614" s="5"/>
      <c r="G33614" s="5"/>
      <c r="H33614" s="5"/>
    </row>
    <row r="33615" spans="3:8" x14ac:dyDescent="0.3">
      <c r="C33615" s="5"/>
      <c r="D33615" s="5"/>
      <c r="E33615" s="5"/>
      <c r="F33615" s="5"/>
      <c r="G33615" s="5"/>
      <c r="H33615" s="5"/>
    </row>
    <row r="33616" spans="3:8" x14ac:dyDescent="0.3">
      <c r="C33616" s="5"/>
      <c r="D33616" s="5"/>
      <c r="E33616" s="5"/>
      <c r="F33616" s="5"/>
      <c r="G33616" s="5"/>
      <c r="H33616" s="5"/>
    </row>
    <row r="33617" spans="3:8" x14ac:dyDescent="0.3">
      <c r="C33617" s="5"/>
      <c r="D33617" s="5"/>
      <c r="E33617" s="5"/>
      <c r="F33617" s="5"/>
      <c r="G33617" s="5"/>
      <c r="H33617" s="5"/>
    </row>
    <row r="33618" spans="3:8" x14ac:dyDescent="0.3">
      <c r="C33618" s="5"/>
      <c r="D33618" s="5"/>
      <c r="E33618" s="5"/>
      <c r="F33618" s="5"/>
      <c r="G33618" s="5"/>
      <c r="H33618" s="5"/>
    </row>
    <row r="33619" spans="3:8" x14ac:dyDescent="0.3">
      <c r="C33619" s="5"/>
      <c r="D33619" s="5"/>
      <c r="E33619" s="5"/>
      <c r="F33619" s="5"/>
      <c r="G33619" s="5"/>
      <c r="H33619" s="5"/>
    </row>
    <row r="33620" spans="3:8" x14ac:dyDescent="0.3">
      <c r="C33620" s="5"/>
      <c r="D33620" s="5"/>
      <c r="E33620" s="5"/>
      <c r="F33620" s="5"/>
      <c r="G33620" s="5"/>
      <c r="H33620" s="5"/>
    </row>
    <row r="33621" spans="3:8" x14ac:dyDescent="0.3">
      <c r="C33621" s="5"/>
      <c r="D33621" s="5"/>
      <c r="E33621" s="5"/>
      <c r="F33621" s="5"/>
      <c r="G33621" s="5"/>
      <c r="H33621" s="5"/>
    </row>
    <row r="33622" spans="3:8" x14ac:dyDescent="0.3">
      <c r="C33622" s="5"/>
      <c r="D33622" s="5"/>
      <c r="E33622" s="5"/>
      <c r="F33622" s="5"/>
      <c r="G33622" s="5"/>
      <c r="H33622" s="5"/>
    </row>
    <row r="33623" spans="3:8" x14ac:dyDescent="0.3">
      <c r="C33623" s="5"/>
      <c r="D33623" s="5"/>
      <c r="E33623" s="5"/>
      <c r="F33623" s="5"/>
      <c r="G33623" s="5"/>
      <c r="H33623" s="5"/>
    </row>
    <row r="33624" spans="3:8" x14ac:dyDescent="0.3">
      <c r="C33624" s="5"/>
      <c r="D33624" s="5"/>
      <c r="E33624" s="5"/>
      <c r="F33624" s="5"/>
      <c r="G33624" s="5"/>
      <c r="H33624" s="5"/>
    </row>
    <row r="33625" spans="3:8" x14ac:dyDescent="0.3">
      <c r="C33625" s="5"/>
      <c r="D33625" s="5"/>
      <c r="E33625" s="5"/>
      <c r="F33625" s="5"/>
      <c r="G33625" s="5"/>
      <c r="H33625" s="5"/>
    </row>
    <row r="33626" spans="3:8" x14ac:dyDescent="0.3">
      <c r="C33626" s="5"/>
      <c r="D33626" s="5"/>
      <c r="E33626" s="5"/>
      <c r="F33626" s="5"/>
      <c r="G33626" s="5"/>
      <c r="H33626" s="5"/>
    </row>
    <row r="33627" spans="3:8" x14ac:dyDescent="0.3">
      <c r="C33627" s="5"/>
      <c r="D33627" s="5"/>
      <c r="E33627" s="5"/>
      <c r="F33627" s="5"/>
      <c r="G33627" s="5"/>
      <c r="H33627" s="5"/>
    </row>
    <row r="33628" spans="3:8" x14ac:dyDescent="0.3">
      <c r="C33628" s="5"/>
      <c r="D33628" s="5"/>
      <c r="E33628" s="5"/>
      <c r="F33628" s="5"/>
      <c r="G33628" s="5"/>
      <c r="H33628" s="5"/>
    </row>
    <row r="33629" spans="3:8" x14ac:dyDescent="0.3">
      <c r="C33629" s="5"/>
      <c r="D33629" s="5"/>
      <c r="E33629" s="5"/>
      <c r="F33629" s="5"/>
      <c r="G33629" s="5"/>
      <c r="H33629" s="5"/>
    </row>
    <row r="33630" spans="3:8" x14ac:dyDescent="0.3">
      <c r="C33630" s="5"/>
      <c r="D33630" s="5"/>
      <c r="E33630" s="5"/>
      <c r="F33630" s="5"/>
      <c r="G33630" s="5"/>
      <c r="H33630" s="5"/>
    </row>
    <row r="33631" spans="3:8" x14ac:dyDescent="0.3">
      <c r="C33631" s="5"/>
      <c r="D33631" s="5"/>
      <c r="E33631" s="5"/>
      <c r="F33631" s="5"/>
      <c r="G33631" s="5"/>
      <c r="H33631" s="5"/>
    </row>
    <row r="33632" spans="3:8" x14ac:dyDescent="0.3">
      <c r="C33632" s="5"/>
      <c r="D33632" s="5"/>
      <c r="E33632" s="5"/>
      <c r="F33632" s="5"/>
      <c r="G33632" s="5"/>
      <c r="H33632" s="5"/>
    </row>
    <row r="33633" spans="3:8" x14ac:dyDescent="0.3">
      <c r="C33633" s="5"/>
      <c r="D33633" s="5"/>
      <c r="E33633" s="5"/>
      <c r="F33633" s="5"/>
      <c r="G33633" s="5"/>
      <c r="H33633" s="5"/>
    </row>
    <row r="33634" spans="3:8" x14ac:dyDescent="0.3">
      <c r="C33634" s="5"/>
      <c r="D33634" s="5"/>
      <c r="E33634" s="5"/>
      <c r="F33634" s="5"/>
      <c r="G33634" s="5"/>
      <c r="H33634" s="5"/>
    </row>
    <row r="33635" spans="3:8" x14ac:dyDescent="0.3">
      <c r="C33635" s="5"/>
      <c r="D33635" s="5"/>
      <c r="E33635" s="5"/>
      <c r="F33635" s="5"/>
      <c r="G33635" s="5"/>
      <c r="H33635" s="5"/>
    </row>
    <row r="33636" spans="3:8" x14ac:dyDescent="0.3">
      <c r="C33636" s="5"/>
      <c r="D33636" s="5"/>
      <c r="E33636" s="5"/>
      <c r="F33636" s="5"/>
      <c r="G33636" s="5"/>
      <c r="H33636" s="5"/>
    </row>
    <row r="33637" spans="3:8" x14ac:dyDescent="0.3">
      <c r="C33637" s="5"/>
      <c r="D33637" s="5"/>
      <c r="E33637" s="5"/>
      <c r="F33637" s="5"/>
      <c r="G33637" s="5"/>
      <c r="H33637" s="5"/>
    </row>
    <row r="33638" spans="3:8" x14ac:dyDescent="0.3">
      <c r="C33638" s="5"/>
      <c r="D33638" s="5"/>
      <c r="E33638" s="5"/>
      <c r="F33638" s="5"/>
      <c r="G33638" s="5"/>
      <c r="H33638" s="5"/>
    </row>
    <row r="33639" spans="3:8" x14ac:dyDescent="0.3">
      <c r="C33639" s="5"/>
      <c r="D33639" s="5"/>
      <c r="E33639" s="5"/>
      <c r="F33639" s="5"/>
      <c r="G33639" s="5"/>
      <c r="H33639" s="5"/>
    </row>
    <row r="33640" spans="3:8" x14ac:dyDescent="0.3">
      <c r="C33640" s="5"/>
      <c r="D33640" s="5"/>
      <c r="E33640" s="5"/>
      <c r="F33640" s="5"/>
      <c r="G33640" s="5"/>
      <c r="H33640" s="5"/>
    </row>
    <row r="33641" spans="3:8" x14ac:dyDescent="0.3">
      <c r="C33641" s="5"/>
      <c r="D33641" s="5"/>
      <c r="E33641" s="5"/>
      <c r="F33641" s="5"/>
      <c r="G33641" s="5"/>
      <c r="H33641" s="5"/>
    </row>
    <row r="33642" spans="3:8" x14ac:dyDescent="0.3">
      <c r="C33642" s="5"/>
      <c r="D33642" s="5"/>
      <c r="E33642" s="5"/>
      <c r="F33642" s="5"/>
      <c r="G33642" s="5"/>
      <c r="H33642" s="5"/>
    </row>
    <row r="33643" spans="3:8" x14ac:dyDescent="0.3">
      <c r="C33643" s="5"/>
      <c r="D33643" s="5"/>
      <c r="E33643" s="5"/>
      <c r="F33643" s="5"/>
      <c r="G33643" s="5"/>
      <c r="H33643" s="5"/>
    </row>
    <row r="33644" spans="3:8" x14ac:dyDescent="0.3">
      <c r="C33644" s="5"/>
      <c r="D33644" s="5"/>
      <c r="E33644" s="5"/>
      <c r="F33644" s="5"/>
      <c r="G33644" s="5"/>
      <c r="H33644" s="5"/>
    </row>
    <row r="33645" spans="3:8" x14ac:dyDescent="0.3">
      <c r="C33645" s="5"/>
      <c r="D33645" s="5"/>
      <c r="E33645" s="5"/>
      <c r="F33645" s="5"/>
      <c r="G33645" s="5"/>
      <c r="H33645" s="5"/>
    </row>
    <row r="33646" spans="3:8" x14ac:dyDescent="0.3">
      <c r="C33646" s="5"/>
      <c r="D33646" s="5"/>
      <c r="E33646" s="5"/>
      <c r="F33646" s="5"/>
      <c r="G33646" s="5"/>
      <c r="H33646" s="5"/>
    </row>
    <row r="33647" spans="3:8" x14ac:dyDescent="0.3">
      <c r="C33647" s="5"/>
      <c r="D33647" s="5"/>
      <c r="E33647" s="5"/>
      <c r="F33647" s="5"/>
      <c r="G33647" s="5"/>
      <c r="H33647" s="5"/>
    </row>
    <row r="33648" spans="3:8" x14ac:dyDescent="0.3">
      <c r="C33648" s="5"/>
      <c r="D33648" s="5"/>
      <c r="E33648" s="5"/>
      <c r="F33648" s="5"/>
      <c r="G33648" s="5"/>
      <c r="H33648" s="5"/>
    </row>
    <row r="33649" spans="3:8" x14ac:dyDescent="0.3">
      <c r="C33649" s="5"/>
      <c r="D33649" s="5"/>
      <c r="E33649" s="5"/>
      <c r="F33649" s="5"/>
      <c r="G33649" s="5"/>
      <c r="H33649" s="5"/>
    </row>
    <row r="33650" spans="3:8" x14ac:dyDescent="0.3">
      <c r="C33650" s="5"/>
      <c r="D33650" s="5"/>
      <c r="E33650" s="5"/>
      <c r="F33650" s="5"/>
      <c r="G33650" s="5"/>
      <c r="H33650" s="5"/>
    </row>
    <row r="33651" spans="3:8" x14ac:dyDescent="0.3">
      <c r="C33651" s="5"/>
      <c r="D33651" s="5"/>
      <c r="E33651" s="5"/>
      <c r="F33651" s="5"/>
      <c r="G33651" s="5"/>
      <c r="H33651" s="5"/>
    </row>
    <row r="33652" spans="3:8" x14ac:dyDescent="0.3">
      <c r="C33652" s="5"/>
      <c r="D33652" s="5"/>
      <c r="E33652" s="5"/>
      <c r="F33652" s="5"/>
      <c r="G33652" s="5"/>
      <c r="H33652" s="5"/>
    </row>
    <row r="33653" spans="3:8" x14ac:dyDescent="0.3">
      <c r="C33653" s="5"/>
      <c r="D33653" s="5"/>
      <c r="E33653" s="5"/>
      <c r="F33653" s="5"/>
      <c r="G33653" s="5"/>
      <c r="H33653" s="5"/>
    </row>
    <row r="33654" spans="3:8" x14ac:dyDescent="0.3">
      <c r="C33654" s="5"/>
      <c r="D33654" s="5"/>
      <c r="E33654" s="5"/>
      <c r="F33654" s="5"/>
      <c r="G33654" s="5"/>
      <c r="H33654" s="5"/>
    </row>
    <row r="33655" spans="3:8" x14ac:dyDescent="0.3">
      <c r="C33655" s="5"/>
      <c r="D33655" s="5"/>
      <c r="E33655" s="5"/>
      <c r="F33655" s="5"/>
      <c r="G33655" s="5"/>
      <c r="H33655" s="5"/>
    </row>
    <row r="33656" spans="3:8" x14ac:dyDescent="0.3">
      <c r="C33656" s="5"/>
      <c r="D33656" s="5"/>
      <c r="E33656" s="5"/>
      <c r="F33656" s="5"/>
      <c r="G33656" s="5"/>
      <c r="H33656" s="5"/>
    </row>
    <row r="33657" spans="3:8" x14ac:dyDescent="0.3">
      <c r="C33657" s="5"/>
      <c r="D33657" s="5"/>
      <c r="E33657" s="5"/>
      <c r="F33657" s="5"/>
      <c r="G33657" s="5"/>
      <c r="H33657" s="5"/>
    </row>
    <row r="33658" spans="3:8" x14ac:dyDescent="0.3">
      <c r="C33658" s="5"/>
      <c r="D33658" s="5"/>
      <c r="E33658" s="5"/>
      <c r="F33658" s="5"/>
      <c r="G33658" s="5"/>
      <c r="H33658" s="5"/>
    </row>
    <row r="33659" spans="3:8" x14ac:dyDescent="0.3">
      <c r="C33659" s="5"/>
      <c r="D33659" s="5"/>
      <c r="E33659" s="5"/>
      <c r="F33659" s="5"/>
      <c r="G33659" s="5"/>
      <c r="H33659" s="5"/>
    </row>
    <row r="33660" spans="3:8" x14ac:dyDescent="0.3">
      <c r="C33660" s="5"/>
      <c r="D33660" s="5"/>
      <c r="E33660" s="5"/>
      <c r="F33660" s="5"/>
      <c r="G33660" s="5"/>
      <c r="H33660" s="5"/>
    </row>
    <row r="33661" spans="3:8" x14ac:dyDescent="0.3">
      <c r="C33661" s="5"/>
      <c r="D33661" s="5"/>
      <c r="E33661" s="5"/>
      <c r="F33661" s="5"/>
      <c r="G33661" s="5"/>
      <c r="H33661" s="5"/>
    </row>
    <row r="33662" spans="3:8" x14ac:dyDescent="0.3">
      <c r="C33662" s="5"/>
      <c r="D33662" s="5"/>
      <c r="E33662" s="5"/>
      <c r="F33662" s="5"/>
      <c r="G33662" s="5"/>
      <c r="H33662" s="5"/>
    </row>
    <row r="33663" spans="3:8" x14ac:dyDescent="0.3">
      <c r="C33663" s="5"/>
      <c r="D33663" s="5"/>
      <c r="E33663" s="5"/>
      <c r="F33663" s="5"/>
      <c r="G33663" s="5"/>
      <c r="H33663" s="5"/>
    </row>
    <row r="33664" spans="3:8" x14ac:dyDescent="0.3">
      <c r="C33664" s="5"/>
      <c r="D33664" s="5"/>
      <c r="E33664" s="5"/>
      <c r="F33664" s="5"/>
      <c r="G33664" s="5"/>
      <c r="H33664" s="5"/>
    </row>
    <row r="33665" spans="3:8" x14ac:dyDescent="0.3">
      <c r="C33665" s="5"/>
      <c r="D33665" s="5"/>
      <c r="E33665" s="5"/>
      <c r="F33665" s="5"/>
      <c r="G33665" s="5"/>
      <c r="H33665" s="5"/>
    </row>
    <row r="33666" spans="3:8" x14ac:dyDescent="0.3">
      <c r="C33666" s="5"/>
      <c r="D33666" s="5"/>
      <c r="E33666" s="5"/>
      <c r="F33666" s="5"/>
      <c r="G33666" s="5"/>
      <c r="H33666" s="5"/>
    </row>
    <row r="33667" spans="3:8" x14ac:dyDescent="0.3">
      <c r="C33667" s="5"/>
      <c r="D33667" s="5"/>
      <c r="E33667" s="5"/>
      <c r="F33667" s="5"/>
      <c r="G33667" s="5"/>
      <c r="H33667" s="5"/>
    </row>
    <row r="33668" spans="3:8" x14ac:dyDescent="0.3">
      <c r="C33668" s="5"/>
      <c r="D33668" s="5"/>
      <c r="E33668" s="5"/>
      <c r="F33668" s="5"/>
      <c r="G33668" s="5"/>
      <c r="H33668" s="5"/>
    </row>
    <row r="33669" spans="3:8" x14ac:dyDescent="0.3">
      <c r="C33669" s="5"/>
      <c r="D33669" s="5"/>
      <c r="E33669" s="5"/>
      <c r="F33669" s="5"/>
      <c r="G33669" s="5"/>
      <c r="H33669" s="5"/>
    </row>
    <row r="33670" spans="3:8" x14ac:dyDescent="0.3">
      <c r="C33670" s="5"/>
      <c r="D33670" s="5"/>
      <c r="E33670" s="5"/>
      <c r="F33670" s="5"/>
      <c r="G33670" s="5"/>
      <c r="H33670" s="5"/>
    </row>
    <row r="33671" spans="3:8" x14ac:dyDescent="0.3">
      <c r="C33671" s="5"/>
      <c r="D33671" s="5"/>
      <c r="E33671" s="5"/>
      <c r="F33671" s="5"/>
      <c r="G33671" s="5"/>
      <c r="H33671" s="5"/>
    </row>
    <row r="33672" spans="3:8" x14ac:dyDescent="0.3">
      <c r="C33672" s="5"/>
      <c r="D33672" s="5"/>
      <c r="E33672" s="5"/>
      <c r="F33672" s="5"/>
      <c r="G33672" s="5"/>
      <c r="H33672" s="5"/>
    </row>
    <row r="33673" spans="3:8" x14ac:dyDescent="0.3">
      <c r="C33673" s="5"/>
      <c r="D33673" s="5"/>
      <c r="E33673" s="5"/>
      <c r="F33673" s="5"/>
      <c r="G33673" s="5"/>
      <c r="H33673" s="5"/>
    </row>
    <row r="33674" spans="3:8" x14ac:dyDescent="0.3">
      <c r="C33674" s="5"/>
      <c r="D33674" s="5"/>
      <c r="E33674" s="5"/>
      <c r="F33674" s="5"/>
      <c r="G33674" s="5"/>
      <c r="H33674" s="5"/>
    </row>
    <row r="33675" spans="3:8" x14ac:dyDescent="0.3">
      <c r="C33675" s="5"/>
      <c r="D33675" s="5"/>
      <c r="E33675" s="5"/>
      <c r="F33675" s="5"/>
      <c r="G33675" s="5"/>
      <c r="H33675" s="5"/>
    </row>
    <row r="33676" spans="3:8" x14ac:dyDescent="0.3">
      <c r="C33676" s="5"/>
      <c r="D33676" s="5"/>
      <c r="E33676" s="5"/>
      <c r="F33676" s="5"/>
      <c r="G33676" s="5"/>
      <c r="H33676" s="5"/>
    </row>
    <row r="33677" spans="3:8" x14ac:dyDescent="0.3">
      <c r="C33677" s="5"/>
      <c r="D33677" s="5"/>
      <c r="E33677" s="5"/>
      <c r="F33677" s="5"/>
      <c r="G33677" s="5"/>
      <c r="H33677" s="5"/>
    </row>
    <row r="33678" spans="3:8" x14ac:dyDescent="0.3">
      <c r="C33678" s="5"/>
      <c r="D33678" s="5"/>
      <c r="E33678" s="5"/>
      <c r="F33678" s="5"/>
      <c r="G33678" s="5"/>
      <c r="H33678" s="5"/>
    </row>
    <row r="33679" spans="3:8" x14ac:dyDescent="0.3">
      <c r="C33679" s="5"/>
      <c r="D33679" s="5"/>
      <c r="E33679" s="5"/>
      <c r="F33679" s="5"/>
      <c r="G33679" s="5"/>
      <c r="H33679" s="5"/>
    </row>
    <row r="33680" spans="3:8" x14ac:dyDescent="0.3">
      <c r="C33680" s="5"/>
      <c r="D33680" s="5"/>
      <c r="E33680" s="5"/>
      <c r="F33680" s="5"/>
      <c r="G33680" s="5"/>
      <c r="H33680" s="5"/>
    </row>
    <row r="33681" spans="3:8" x14ac:dyDescent="0.3">
      <c r="C33681" s="5"/>
      <c r="D33681" s="5"/>
      <c r="E33681" s="5"/>
      <c r="F33681" s="5"/>
      <c r="G33681" s="5"/>
      <c r="H33681" s="5"/>
    </row>
    <row r="33682" spans="3:8" x14ac:dyDescent="0.3">
      <c r="C33682" s="5"/>
      <c r="D33682" s="5"/>
      <c r="E33682" s="5"/>
      <c r="F33682" s="5"/>
      <c r="G33682" s="5"/>
      <c r="H33682" s="5"/>
    </row>
    <row r="33683" spans="3:8" x14ac:dyDescent="0.3">
      <c r="C33683" s="5"/>
      <c r="D33683" s="5"/>
      <c r="E33683" s="5"/>
      <c r="F33683" s="5"/>
      <c r="G33683" s="5"/>
      <c r="H33683" s="5"/>
    </row>
    <row r="33684" spans="3:8" x14ac:dyDescent="0.3">
      <c r="C33684" s="5"/>
      <c r="D33684" s="5"/>
      <c r="E33684" s="5"/>
      <c r="F33684" s="5"/>
      <c r="G33684" s="5"/>
      <c r="H33684" s="5"/>
    </row>
    <row r="33685" spans="3:8" x14ac:dyDescent="0.3">
      <c r="C33685" s="5"/>
      <c r="D33685" s="5"/>
      <c r="E33685" s="5"/>
      <c r="F33685" s="5"/>
      <c r="G33685" s="5"/>
      <c r="H33685" s="5"/>
    </row>
    <row r="33686" spans="3:8" x14ac:dyDescent="0.3">
      <c r="C33686" s="5"/>
      <c r="D33686" s="5"/>
      <c r="E33686" s="5"/>
      <c r="F33686" s="5"/>
      <c r="G33686" s="5"/>
      <c r="H33686" s="5"/>
    </row>
    <row r="33687" spans="3:8" x14ac:dyDescent="0.3">
      <c r="C33687" s="5"/>
      <c r="D33687" s="5"/>
      <c r="E33687" s="5"/>
      <c r="F33687" s="5"/>
      <c r="G33687" s="5"/>
      <c r="H33687" s="5"/>
    </row>
    <row r="33688" spans="3:8" x14ac:dyDescent="0.3">
      <c r="C33688" s="5"/>
      <c r="D33688" s="5"/>
      <c r="E33688" s="5"/>
      <c r="F33688" s="5"/>
      <c r="G33688" s="5"/>
      <c r="H33688" s="5"/>
    </row>
    <row r="33689" spans="3:8" x14ac:dyDescent="0.3">
      <c r="C33689" s="5"/>
      <c r="D33689" s="5"/>
      <c r="E33689" s="5"/>
      <c r="F33689" s="5"/>
      <c r="G33689" s="5"/>
      <c r="H33689" s="5"/>
    </row>
    <row r="33690" spans="3:8" x14ac:dyDescent="0.3">
      <c r="C33690" s="5"/>
      <c r="D33690" s="5"/>
      <c r="E33690" s="5"/>
      <c r="F33690" s="5"/>
      <c r="G33690" s="5"/>
      <c r="H33690" s="5"/>
    </row>
    <row r="33691" spans="3:8" x14ac:dyDescent="0.3">
      <c r="C33691" s="5"/>
      <c r="D33691" s="5"/>
      <c r="E33691" s="5"/>
      <c r="F33691" s="5"/>
      <c r="G33691" s="5"/>
      <c r="H33691" s="5"/>
    </row>
    <row r="33692" spans="3:8" x14ac:dyDescent="0.3">
      <c r="C33692" s="5"/>
      <c r="D33692" s="5"/>
      <c r="E33692" s="5"/>
      <c r="F33692" s="5"/>
      <c r="G33692" s="5"/>
      <c r="H33692" s="5"/>
    </row>
    <row r="33693" spans="3:8" x14ac:dyDescent="0.3">
      <c r="C33693" s="5"/>
      <c r="D33693" s="5"/>
      <c r="E33693" s="5"/>
      <c r="F33693" s="5"/>
      <c r="G33693" s="5"/>
      <c r="H33693" s="5"/>
    </row>
    <row r="33694" spans="3:8" x14ac:dyDescent="0.3">
      <c r="C33694" s="5"/>
      <c r="D33694" s="5"/>
      <c r="E33694" s="5"/>
      <c r="F33694" s="5"/>
      <c r="G33694" s="5"/>
      <c r="H33694" s="5"/>
    </row>
    <row r="33695" spans="3:8" x14ac:dyDescent="0.3">
      <c r="C33695" s="5"/>
      <c r="D33695" s="5"/>
      <c r="E33695" s="5"/>
      <c r="F33695" s="5"/>
      <c r="G33695" s="5"/>
      <c r="H33695" s="5"/>
    </row>
    <row r="33696" spans="3:8" x14ac:dyDescent="0.3">
      <c r="C33696" s="5"/>
      <c r="D33696" s="5"/>
      <c r="E33696" s="5"/>
      <c r="F33696" s="5"/>
      <c r="G33696" s="5"/>
      <c r="H33696" s="5"/>
    </row>
    <row r="33697" spans="3:8" x14ac:dyDescent="0.3">
      <c r="C33697" s="5"/>
      <c r="D33697" s="5"/>
      <c r="E33697" s="5"/>
      <c r="F33697" s="5"/>
      <c r="G33697" s="5"/>
      <c r="H33697" s="5"/>
    </row>
    <row r="33698" spans="3:8" x14ac:dyDescent="0.3">
      <c r="C33698" s="5"/>
      <c r="D33698" s="5"/>
      <c r="E33698" s="5"/>
      <c r="F33698" s="5"/>
      <c r="G33698" s="5"/>
      <c r="H33698" s="5"/>
    </row>
    <row r="33699" spans="3:8" x14ac:dyDescent="0.3">
      <c r="C33699" s="5"/>
      <c r="D33699" s="5"/>
      <c r="E33699" s="5"/>
      <c r="F33699" s="5"/>
      <c r="G33699" s="5"/>
      <c r="H33699" s="5"/>
    </row>
    <row r="33700" spans="3:8" x14ac:dyDescent="0.3">
      <c r="C33700" s="5"/>
      <c r="D33700" s="5"/>
      <c r="E33700" s="5"/>
      <c r="F33700" s="5"/>
      <c r="G33700" s="5"/>
      <c r="H33700" s="5"/>
    </row>
    <row r="33701" spans="3:8" x14ac:dyDescent="0.3">
      <c r="C33701" s="5"/>
      <c r="D33701" s="5"/>
      <c r="E33701" s="5"/>
      <c r="F33701" s="5"/>
      <c r="G33701" s="5"/>
      <c r="H33701" s="5"/>
    </row>
    <row r="33702" spans="3:8" x14ac:dyDescent="0.3">
      <c r="C33702" s="5"/>
      <c r="D33702" s="5"/>
      <c r="E33702" s="5"/>
      <c r="F33702" s="5"/>
      <c r="G33702" s="5"/>
      <c r="H33702" s="5"/>
    </row>
    <row r="33703" spans="3:8" x14ac:dyDescent="0.3">
      <c r="C33703" s="5"/>
      <c r="D33703" s="5"/>
      <c r="E33703" s="5"/>
      <c r="F33703" s="5"/>
      <c r="G33703" s="5"/>
      <c r="H33703" s="5"/>
    </row>
    <row r="33704" spans="3:8" x14ac:dyDescent="0.3">
      <c r="C33704" s="5"/>
      <c r="D33704" s="5"/>
      <c r="E33704" s="5"/>
      <c r="F33704" s="5"/>
      <c r="G33704" s="5"/>
      <c r="H33704" s="5"/>
    </row>
    <row r="33705" spans="3:8" x14ac:dyDescent="0.3">
      <c r="C33705" s="5"/>
      <c r="D33705" s="5"/>
      <c r="E33705" s="5"/>
      <c r="F33705" s="5"/>
      <c r="G33705" s="5"/>
      <c r="H33705" s="5"/>
    </row>
    <row r="33706" spans="3:8" x14ac:dyDescent="0.3">
      <c r="C33706" s="5"/>
      <c r="D33706" s="5"/>
      <c r="E33706" s="5"/>
      <c r="F33706" s="5"/>
      <c r="G33706" s="5"/>
      <c r="H33706" s="5"/>
    </row>
    <row r="33707" spans="3:8" x14ac:dyDescent="0.3">
      <c r="C33707" s="5"/>
      <c r="D33707" s="5"/>
      <c r="E33707" s="5"/>
      <c r="F33707" s="5"/>
      <c r="G33707" s="5"/>
      <c r="H33707" s="5"/>
    </row>
    <row r="33708" spans="3:8" x14ac:dyDescent="0.3">
      <c r="C33708" s="5"/>
      <c r="D33708" s="5"/>
      <c r="E33708" s="5"/>
      <c r="F33708" s="5"/>
      <c r="G33708" s="5"/>
      <c r="H33708" s="5"/>
    </row>
    <row r="33709" spans="3:8" x14ac:dyDescent="0.3">
      <c r="C33709" s="5"/>
      <c r="D33709" s="5"/>
      <c r="E33709" s="5"/>
      <c r="F33709" s="5"/>
      <c r="G33709" s="5"/>
      <c r="H33709" s="5"/>
    </row>
    <row r="33710" spans="3:8" x14ac:dyDescent="0.3">
      <c r="C33710" s="5"/>
      <c r="D33710" s="5"/>
      <c r="E33710" s="5"/>
      <c r="F33710" s="5"/>
      <c r="G33710" s="5"/>
      <c r="H33710" s="5"/>
    </row>
    <row r="33711" spans="3:8" x14ac:dyDescent="0.3">
      <c r="C33711" s="5"/>
      <c r="D33711" s="5"/>
      <c r="E33711" s="5"/>
      <c r="F33711" s="5"/>
      <c r="G33711" s="5"/>
      <c r="H33711" s="5"/>
    </row>
    <row r="33712" spans="3:8" x14ac:dyDescent="0.3">
      <c r="C33712" s="5"/>
      <c r="D33712" s="5"/>
      <c r="E33712" s="5"/>
      <c r="F33712" s="5"/>
      <c r="G33712" s="5"/>
      <c r="H33712" s="5"/>
    </row>
    <row r="33713" spans="3:8" x14ac:dyDescent="0.3">
      <c r="C33713" s="5"/>
      <c r="D33713" s="5"/>
      <c r="E33713" s="5"/>
      <c r="F33713" s="5"/>
      <c r="G33713" s="5"/>
      <c r="H33713" s="5"/>
    </row>
    <row r="33714" spans="3:8" x14ac:dyDescent="0.3">
      <c r="C33714" s="5"/>
      <c r="D33714" s="5"/>
      <c r="E33714" s="5"/>
      <c r="F33714" s="5"/>
      <c r="G33714" s="5"/>
      <c r="H33714" s="5"/>
    </row>
    <row r="33715" spans="3:8" x14ac:dyDescent="0.3">
      <c r="C33715" s="5"/>
      <c r="D33715" s="5"/>
      <c r="E33715" s="5"/>
      <c r="F33715" s="5"/>
      <c r="G33715" s="5"/>
      <c r="H33715" s="5"/>
    </row>
    <row r="33716" spans="3:8" x14ac:dyDescent="0.3">
      <c r="C33716" s="5"/>
      <c r="D33716" s="5"/>
      <c r="E33716" s="5"/>
      <c r="F33716" s="5"/>
      <c r="G33716" s="5"/>
      <c r="H33716" s="5"/>
    </row>
    <row r="33717" spans="3:8" x14ac:dyDescent="0.3">
      <c r="C33717" s="5"/>
      <c r="D33717" s="5"/>
      <c r="E33717" s="5"/>
      <c r="F33717" s="5"/>
      <c r="G33717" s="5"/>
      <c r="H33717" s="5"/>
    </row>
    <row r="33718" spans="3:8" x14ac:dyDescent="0.3">
      <c r="C33718" s="5"/>
      <c r="D33718" s="5"/>
      <c r="E33718" s="5"/>
      <c r="F33718" s="5"/>
      <c r="G33718" s="5"/>
      <c r="H33718" s="5"/>
    </row>
    <row r="33719" spans="3:8" x14ac:dyDescent="0.3">
      <c r="C33719" s="5"/>
      <c r="D33719" s="5"/>
      <c r="E33719" s="5"/>
      <c r="F33719" s="5"/>
      <c r="G33719" s="5"/>
      <c r="H33719" s="5"/>
    </row>
    <row r="33720" spans="3:8" x14ac:dyDescent="0.3">
      <c r="C33720" s="5"/>
      <c r="D33720" s="5"/>
      <c r="E33720" s="5"/>
      <c r="F33720" s="5"/>
      <c r="G33720" s="5"/>
      <c r="H33720" s="5"/>
    </row>
    <row r="33721" spans="3:8" x14ac:dyDescent="0.3">
      <c r="C33721" s="5"/>
      <c r="D33721" s="5"/>
      <c r="E33721" s="5"/>
      <c r="F33721" s="5"/>
      <c r="G33721" s="5"/>
      <c r="H33721" s="5"/>
    </row>
    <row r="33722" spans="3:8" x14ac:dyDescent="0.3">
      <c r="C33722" s="5"/>
      <c r="D33722" s="5"/>
      <c r="E33722" s="5"/>
      <c r="F33722" s="5"/>
      <c r="G33722" s="5"/>
      <c r="H33722" s="5"/>
    </row>
    <row r="33723" spans="3:8" x14ac:dyDescent="0.3">
      <c r="C33723" s="5"/>
      <c r="D33723" s="5"/>
      <c r="E33723" s="5"/>
      <c r="F33723" s="5"/>
      <c r="G33723" s="5"/>
      <c r="H33723" s="5"/>
    </row>
    <row r="33724" spans="3:8" x14ac:dyDescent="0.3">
      <c r="C33724" s="5"/>
      <c r="D33724" s="5"/>
      <c r="E33724" s="5"/>
      <c r="F33724" s="5"/>
      <c r="G33724" s="5"/>
      <c r="H33724" s="5"/>
    </row>
    <row r="33725" spans="3:8" x14ac:dyDescent="0.3">
      <c r="C33725" s="5"/>
      <c r="D33725" s="5"/>
      <c r="E33725" s="5"/>
      <c r="F33725" s="5"/>
      <c r="G33725" s="5"/>
      <c r="H33725" s="5"/>
    </row>
    <row r="33726" spans="3:8" x14ac:dyDescent="0.3">
      <c r="C33726" s="5"/>
      <c r="D33726" s="5"/>
      <c r="E33726" s="5"/>
      <c r="F33726" s="5"/>
      <c r="G33726" s="5"/>
      <c r="H33726" s="5"/>
    </row>
    <row r="33727" spans="3:8" x14ac:dyDescent="0.3">
      <c r="C33727" s="5"/>
      <c r="D33727" s="5"/>
      <c r="E33727" s="5"/>
      <c r="F33727" s="5"/>
      <c r="G33727" s="5"/>
      <c r="H33727" s="5"/>
    </row>
    <row r="33728" spans="3:8" x14ac:dyDescent="0.3">
      <c r="C33728" s="5"/>
      <c r="D33728" s="5"/>
      <c r="E33728" s="5"/>
      <c r="F33728" s="5"/>
      <c r="G33728" s="5"/>
      <c r="H33728" s="5"/>
    </row>
    <row r="33729" spans="3:8" x14ac:dyDescent="0.3">
      <c r="C33729" s="5"/>
      <c r="D33729" s="5"/>
      <c r="E33729" s="5"/>
      <c r="F33729" s="5"/>
      <c r="G33729" s="5"/>
      <c r="H33729" s="5"/>
    </row>
    <row r="33730" spans="3:8" x14ac:dyDescent="0.3">
      <c r="C33730" s="5"/>
      <c r="D33730" s="5"/>
      <c r="E33730" s="5"/>
      <c r="F33730" s="5"/>
      <c r="G33730" s="5"/>
      <c r="H33730" s="5"/>
    </row>
    <row r="33731" spans="3:8" x14ac:dyDescent="0.3">
      <c r="C33731" s="5"/>
      <c r="D33731" s="5"/>
      <c r="E33731" s="5"/>
      <c r="F33731" s="5"/>
      <c r="G33731" s="5"/>
      <c r="H33731" s="5"/>
    </row>
    <row r="33732" spans="3:8" x14ac:dyDescent="0.3">
      <c r="C33732" s="5"/>
      <c r="D33732" s="5"/>
      <c r="E33732" s="5"/>
      <c r="F33732" s="5"/>
      <c r="G33732" s="5"/>
      <c r="H33732" s="5"/>
    </row>
    <row r="33733" spans="3:8" x14ac:dyDescent="0.3">
      <c r="C33733" s="5"/>
      <c r="D33733" s="5"/>
      <c r="E33733" s="5"/>
      <c r="F33733" s="5"/>
      <c r="G33733" s="5"/>
      <c r="H33733" s="5"/>
    </row>
    <row r="33734" spans="3:8" x14ac:dyDescent="0.3">
      <c r="C33734" s="5"/>
      <c r="D33734" s="5"/>
      <c r="E33734" s="5"/>
      <c r="F33734" s="5"/>
      <c r="G33734" s="5"/>
      <c r="H33734" s="5"/>
    </row>
    <row r="33735" spans="3:8" x14ac:dyDescent="0.3">
      <c r="C33735" s="5"/>
      <c r="D33735" s="5"/>
      <c r="E33735" s="5"/>
      <c r="F33735" s="5"/>
      <c r="G33735" s="5"/>
      <c r="H33735" s="5"/>
    </row>
    <row r="33736" spans="3:8" x14ac:dyDescent="0.3">
      <c r="C33736" s="5"/>
      <c r="D33736" s="5"/>
      <c r="E33736" s="5"/>
      <c r="F33736" s="5"/>
      <c r="G33736" s="5"/>
      <c r="H33736" s="5"/>
    </row>
    <row r="33737" spans="3:8" x14ac:dyDescent="0.3">
      <c r="C33737" s="5"/>
      <c r="D33737" s="5"/>
      <c r="E33737" s="5"/>
      <c r="F33737" s="5"/>
      <c r="G33737" s="5"/>
      <c r="H33737" s="5"/>
    </row>
    <row r="33738" spans="3:8" x14ac:dyDescent="0.3">
      <c r="C33738" s="5"/>
      <c r="D33738" s="5"/>
      <c r="E33738" s="5"/>
      <c r="F33738" s="5"/>
      <c r="G33738" s="5"/>
      <c r="H33738" s="5"/>
    </row>
    <row r="33739" spans="3:8" x14ac:dyDescent="0.3">
      <c r="C33739" s="5"/>
      <c r="D33739" s="5"/>
      <c r="E33739" s="5"/>
      <c r="F33739" s="5"/>
      <c r="G33739" s="5"/>
      <c r="H33739" s="5"/>
    </row>
    <row r="33740" spans="3:8" x14ac:dyDescent="0.3">
      <c r="C33740" s="5"/>
      <c r="D33740" s="5"/>
      <c r="E33740" s="5"/>
      <c r="F33740" s="5"/>
      <c r="G33740" s="5"/>
      <c r="H33740" s="5"/>
    </row>
    <row r="33741" spans="3:8" x14ac:dyDescent="0.3">
      <c r="C33741" s="5"/>
      <c r="D33741" s="5"/>
      <c r="E33741" s="5"/>
      <c r="F33741" s="5"/>
      <c r="G33741" s="5"/>
      <c r="H33741" s="5"/>
    </row>
    <row r="33742" spans="3:8" x14ac:dyDescent="0.3">
      <c r="C33742" s="5"/>
      <c r="D33742" s="5"/>
      <c r="E33742" s="5"/>
      <c r="F33742" s="5"/>
      <c r="G33742" s="5"/>
      <c r="H33742" s="5"/>
    </row>
    <row r="33743" spans="3:8" x14ac:dyDescent="0.3">
      <c r="C33743" s="5"/>
      <c r="D33743" s="5"/>
      <c r="E33743" s="5"/>
      <c r="F33743" s="5"/>
      <c r="G33743" s="5"/>
      <c r="H33743" s="5"/>
    </row>
    <row r="33744" spans="3:8" x14ac:dyDescent="0.3">
      <c r="C33744" s="5"/>
      <c r="D33744" s="5"/>
      <c r="E33744" s="5"/>
      <c r="F33744" s="5"/>
      <c r="G33744" s="5"/>
      <c r="H33744" s="5"/>
    </row>
    <row r="33745" spans="3:8" x14ac:dyDescent="0.3">
      <c r="C33745" s="5"/>
      <c r="D33745" s="5"/>
      <c r="E33745" s="5"/>
      <c r="F33745" s="5"/>
      <c r="G33745" s="5"/>
      <c r="H33745" s="5"/>
    </row>
    <row r="33746" spans="3:8" x14ac:dyDescent="0.3">
      <c r="C33746" s="5"/>
      <c r="D33746" s="5"/>
      <c r="E33746" s="5"/>
      <c r="F33746" s="5"/>
      <c r="G33746" s="5"/>
      <c r="H33746" s="5"/>
    </row>
    <row r="33747" spans="3:8" x14ac:dyDescent="0.3">
      <c r="C33747" s="5"/>
      <c r="D33747" s="5"/>
      <c r="E33747" s="5"/>
      <c r="F33747" s="5"/>
      <c r="G33747" s="5"/>
      <c r="H33747" s="5"/>
    </row>
    <row r="33748" spans="3:8" x14ac:dyDescent="0.3">
      <c r="C33748" s="5"/>
      <c r="D33748" s="5"/>
      <c r="E33748" s="5"/>
      <c r="F33748" s="5"/>
      <c r="G33748" s="5"/>
      <c r="H33748" s="5"/>
    </row>
    <row r="33749" spans="3:8" x14ac:dyDescent="0.3">
      <c r="C33749" s="5"/>
      <c r="D33749" s="5"/>
      <c r="E33749" s="5"/>
      <c r="F33749" s="5"/>
      <c r="G33749" s="5"/>
      <c r="H33749" s="5"/>
    </row>
    <row r="33750" spans="3:8" x14ac:dyDescent="0.3">
      <c r="C33750" s="5"/>
      <c r="D33750" s="5"/>
      <c r="E33750" s="5"/>
      <c r="F33750" s="5"/>
      <c r="G33750" s="5"/>
      <c r="H33750" s="5"/>
    </row>
    <row r="33751" spans="3:8" x14ac:dyDescent="0.3">
      <c r="C33751" s="5"/>
      <c r="D33751" s="5"/>
      <c r="E33751" s="5"/>
      <c r="F33751" s="5"/>
      <c r="G33751" s="5"/>
      <c r="H33751" s="5"/>
    </row>
    <row r="33752" spans="3:8" x14ac:dyDescent="0.3">
      <c r="C33752" s="5"/>
      <c r="D33752" s="5"/>
      <c r="E33752" s="5"/>
      <c r="F33752" s="5"/>
      <c r="G33752" s="5"/>
      <c r="H33752" s="5"/>
    </row>
    <row r="33753" spans="3:8" x14ac:dyDescent="0.3">
      <c r="C33753" s="5"/>
      <c r="D33753" s="5"/>
      <c r="E33753" s="5"/>
      <c r="F33753" s="5"/>
      <c r="G33753" s="5"/>
      <c r="H33753" s="5"/>
    </row>
    <row r="33754" spans="3:8" x14ac:dyDescent="0.3">
      <c r="C33754" s="5"/>
      <c r="D33754" s="5"/>
      <c r="E33754" s="5"/>
      <c r="F33754" s="5"/>
      <c r="G33754" s="5"/>
      <c r="H33754" s="5"/>
    </row>
    <row r="33755" spans="3:8" x14ac:dyDescent="0.3">
      <c r="C33755" s="5"/>
      <c r="D33755" s="5"/>
      <c r="E33755" s="5"/>
      <c r="F33755" s="5"/>
      <c r="G33755" s="5"/>
      <c r="H33755" s="5"/>
    </row>
    <row r="33756" spans="3:8" x14ac:dyDescent="0.3">
      <c r="C33756" s="5"/>
      <c r="D33756" s="5"/>
      <c r="E33756" s="5"/>
      <c r="F33756" s="5"/>
      <c r="G33756" s="5"/>
      <c r="H33756" s="5"/>
    </row>
    <row r="33757" spans="3:8" x14ac:dyDescent="0.3">
      <c r="C33757" s="5"/>
      <c r="D33757" s="5"/>
      <c r="E33757" s="5"/>
      <c r="F33757" s="5"/>
      <c r="G33757" s="5"/>
      <c r="H33757" s="5"/>
    </row>
    <row r="33758" spans="3:8" x14ac:dyDescent="0.3">
      <c r="C33758" s="5"/>
      <c r="D33758" s="5"/>
      <c r="E33758" s="5"/>
      <c r="F33758" s="5"/>
      <c r="G33758" s="5"/>
      <c r="H33758" s="5"/>
    </row>
    <row r="33759" spans="3:8" x14ac:dyDescent="0.3">
      <c r="C33759" s="5"/>
      <c r="D33759" s="5"/>
      <c r="E33759" s="5"/>
      <c r="F33759" s="5"/>
      <c r="G33759" s="5"/>
      <c r="H33759" s="5"/>
    </row>
    <row r="33760" spans="3:8" x14ac:dyDescent="0.3">
      <c r="C33760" s="5"/>
      <c r="D33760" s="5"/>
      <c r="E33760" s="5"/>
      <c r="F33760" s="5"/>
      <c r="G33760" s="5"/>
      <c r="H33760" s="5"/>
    </row>
    <row r="33761" spans="3:8" x14ac:dyDescent="0.3">
      <c r="C33761" s="5"/>
      <c r="D33761" s="5"/>
      <c r="E33761" s="5"/>
      <c r="F33761" s="5"/>
      <c r="G33761" s="5"/>
      <c r="H33761" s="5"/>
    </row>
    <row r="33762" spans="3:8" x14ac:dyDescent="0.3">
      <c r="C33762" s="5"/>
      <c r="D33762" s="5"/>
      <c r="E33762" s="5"/>
      <c r="F33762" s="5"/>
      <c r="G33762" s="5"/>
      <c r="H33762" s="5"/>
    </row>
    <row r="33763" spans="3:8" x14ac:dyDescent="0.3">
      <c r="C33763" s="5"/>
      <c r="D33763" s="5"/>
      <c r="E33763" s="5"/>
      <c r="F33763" s="5"/>
      <c r="G33763" s="5"/>
      <c r="H33763" s="5"/>
    </row>
    <row r="33764" spans="3:8" x14ac:dyDescent="0.3">
      <c r="C33764" s="5"/>
      <c r="D33764" s="5"/>
      <c r="E33764" s="5"/>
      <c r="F33764" s="5"/>
      <c r="G33764" s="5"/>
      <c r="H33764" s="5"/>
    </row>
    <row r="33765" spans="3:8" x14ac:dyDescent="0.3">
      <c r="C33765" s="5"/>
      <c r="D33765" s="5"/>
      <c r="E33765" s="5"/>
      <c r="F33765" s="5"/>
      <c r="G33765" s="5"/>
      <c r="H33765" s="5"/>
    </row>
    <row r="33766" spans="3:8" x14ac:dyDescent="0.3">
      <c r="C33766" s="5"/>
      <c r="D33766" s="5"/>
      <c r="E33766" s="5"/>
      <c r="F33766" s="5"/>
      <c r="G33766" s="5"/>
      <c r="H33766" s="5"/>
    </row>
    <row r="33767" spans="3:8" x14ac:dyDescent="0.3">
      <c r="C33767" s="5"/>
      <c r="D33767" s="5"/>
      <c r="E33767" s="5"/>
      <c r="F33767" s="5"/>
      <c r="G33767" s="5"/>
      <c r="H33767" s="5"/>
    </row>
    <row r="33768" spans="3:8" x14ac:dyDescent="0.3">
      <c r="C33768" s="5"/>
      <c r="D33768" s="5"/>
      <c r="E33768" s="5"/>
      <c r="F33768" s="5"/>
      <c r="G33768" s="5"/>
      <c r="H33768" s="5"/>
    </row>
    <row r="33769" spans="3:8" x14ac:dyDescent="0.3">
      <c r="C33769" s="5"/>
      <c r="D33769" s="5"/>
      <c r="E33769" s="5"/>
      <c r="F33769" s="5"/>
      <c r="G33769" s="5"/>
      <c r="H33769" s="5"/>
    </row>
    <row r="33770" spans="3:8" x14ac:dyDescent="0.3">
      <c r="C33770" s="5"/>
      <c r="D33770" s="5"/>
      <c r="E33770" s="5"/>
      <c r="F33770" s="5"/>
      <c r="G33770" s="5"/>
      <c r="H33770" s="5"/>
    </row>
    <row r="33771" spans="3:8" x14ac:dyDescent="0.3">
      <c r="C33771" s="5"/>
      <c r="D33771" s="5"/>
      <c r="E33771" s="5"/>
      <c r="F33771" s="5"/>
      <c r="G33771" s="5"/>
      <c r="H33771" s="5"/>
    </row>
    <row r="33772" spans="3:8" x14ac:dyDescent="0.3">
      <c r="C33772" s="5"/>
      <c r="D33772" s="5"/>
      <c r="E33772" s="5"/>
      <c r="F33772" s="5"/>
      <c r="G33772" s="5"/>
      <c r="H33772" s="5"/>
    </row>
    <row r="33773" spans="3:8" x14ac:dyDescent="0.3">
      <c r="C33773" s="5"/>
      <c r="D33773" s="5"/>
      <c r="E33773" s="5"/>
      <c r="F33773" s="5"/>
      <c r="G33773" s="5"/>
      <c r="H33773" s="5"/>
    </row>
    <row r="33774" spans="3:8" x14ac:dyDescent="0.3">
      <c r="C33774" s="5"/>
      <c r="D33774" s="5"/>
      <c r="E33774" s="5"/>
      <c r="F33774" s="5"/>
      <c r="G33774" s="5"/>
      <c r="H33774" s="5"/>
    </row>
    <row r="33775" spans="3:8" x14ac:dyDescent="0.3">
      <c r="C33775" s="5"/>
      <c r="D33775" s="5"/>
      <c r="E33775" s="5"/>
      <c r="F33775" s="5"/>
      <c r="G33775" s="5"/>
      <c r="H33775" s="5"/>
    </row>
    <row r="33776" spans="3:8" x14ac:dyDescent="0.3">
      <c r="C33776" s="5"/>
      <c r="D33776" s="5"/>
      <c r="E33776" s="5"/>
      <c r="F33776" s="5"/>
      <c r="G33776" s="5"/>
      <c r="H33776" s="5"/>
    </row>
    <row r="33777" spans="3:8" x14ac:dyDescent="0.3">
      <c r="C33777" s="5"/>
      <c r="D33777" s="5"/>
      <c r="E33777" s="5"/>
      <c r="F33777" s="5"/>
      <c r="G33777" s="5"/>
      <c r="H33777" s="5"/>
    </row>
    <row r="33778" spans="3:8" x14ac:dyDescent="0.3">
      <c r="C33778" s="5"/>
      <c r="D33778" s="5"/>
      <c r="E33778" s="5"/>
      <c r="F33778" s="5"/>
      <c r="G33778" s="5"/>
      <c r="H33778" s="5"/>
    </row>
    <row r="33779" spans="3:8" x14ac:dyDescent="0.3">
      <c r="C33779" s="5"/>
      <c r="D33779" s="5"/>
      <c r="E33779" s="5"/>
      <c r="F33779" s="5"/>
      <c r="G33779" s="5"/>
      <c r="H33779" s="5"/>
    </row>
    <row r="33780" spans="3:8" x14ac:dyDescent="0.3">
      <c r="C33780" s="5"/>
      <c r="D33780" s="5"/>
      <c r="E33780" s="5"/>
      <c r="F33780" s="5"/>
      <c r="G33780" s="5"/>
      <c r="H33780" s="5"/>
    </row>
    <row r="33781" spans="3:8" x14ac:dyDescent="0.3">
      <c r="C33781" s="5"/>
      <c r="D33781" s="5"/>
      <c r="E33781" s="5"/>
      <c r="F33781" s="5"/>
      <c r="G33781" s="5"/>
      <c r="H33781" s="5"/>
    </row>
    <row r="33782" spans="3:8" x14ac:dyDescent="0.3">
      <c r="C33782" s="5"/>
      <c r="D33782" s="5"/>
      <c r="E33782" s="5"/>
      <c r="F33782" s="5"/>
      <c r="G33782" s="5"/>
      <c r="H33782" s="5"/>
    </row>
    <row r="33783" spans="3:8" x14ac:dyDescent="0.3">
      <c r="C33783" s="5"/>
      <c r="D33783" s="5"/>
      <c r="E33783" s="5"/>
      <c r="F33783" s="5"/>
      <c r="G33783" s="5"/>
      <c r="H33783" s="5"/>
    </row>
    <row r="33784" spans="3:8" x14ac:dyDescent="0.3">
      <c r="C33784" s="5"/>
      <c r="D33784" s="5"/>
      <c r="E33784" s="5"/>
      <c r="F33784" s="5"/>
      <c r="G33784" s="5"/>
      <c r="H33784" s="5"/>
    </row>
    <row r="33785" spans="3:8" x14ac:dyDescent="0.3">
      <c r="C33785" s="5"/>
      <c r="D33785" s="5"/>
      <c r="E33785" s="5"/>
      <c r="F33785" s="5"/>
      <c r="G33785" s="5"/>
      <c r="H33785" s="5"/>
    </row>
    <row r="33786" spans="3:8" x14ac:dyDescent="0.3">
      <c r="C33786" s="5"/>
      <c r="D33786" s="5"/>
      <c r="E33786" s="5"/>
      <c r="F33786" s="5"/>
      <c r="G33786" s="5"/>
      <c r="H33786" s="5"/>
    </row>
    <row r="33787" spans="3:8" x14ac:dyDescent="0.3">
      <c r="C33787" s="5"/>
      <c r="D33787" s="5"/>
      <c r="E33787" s="5"/>
      <c r="F33787" s="5"/>
      <c r="G33787" s="5"/>
      <c r="H33787" s="5"/>
    </row>
    <row r="33788" spans="3:8" x14ac:dyDescent="0.3">
      <c r="C33788" s="5"/>
      <c r="D33788" s="5"/>
      <c r="E33788" s="5"/>
      <c r="F33788" s="5"/>
      <c r="G33788" s="5"/>
      <c r="H33788" s="5"/>
    </row>
    <row r="33789" spans="3:8" x14ac:dyDescent="0.3">
      <c r="C33789" s="5"/>
      <c r="D33789" s="5"/>
      <c r="E33789" s="5"/>
      <c r="F33789" s="5"/>
      <c r="G33789" s="5"/>
      <c r="H33789" s="5"/>
    </row>
    <row r="33790" spans="3:8" x14ac:dyDescent="0.3">
      <c r="C33790" s="5"/>
      <c r="D33790" s="5"/>
      <c r="E33790" s="5"/>
      <c r="F33790" s="5"/>
      <c r="G33790" s="5"/>
      <c r="H33790" s="5"/>
    </row>
    <row r="33791" spans="3:8" x14ac:dyDescent="0.3">
      <c r="C33791" s="5"/>
      <c r="D33791" s="5"/>
      <c r="E33791" s="5"/>
      <c r="F33791" s="5"/>
      <c r="G33791" s="5"/>
      <c r="H33791" s="5"/>
    </row>
    <row r="33792" spans="3:8" x14ac:dyDescent="0.3">
      <c r="C33792" s="5"/>
      <c r="D33792" s="5"/>
      <c r="E33792" s="5"/>
      <c r="F33792" s="5"/>
      <c r="G33792" s="5"/>
      <c r="H33792" s="5"/>
    </row>
    <row r="33793" spans="3:8" x14ac:dyDescent="0.3">
      <c r="C33793" s="5"/>
      <c r="D33793" s="5"/>
      <c r="E33793" s="5"/>
      <c r="F33793" s="5"/>
      <c r="G33793" s="5"/>
      <c r="H33793" s="5"/>
    </row>
    <row r="33794" spans="3:8" x14ac:dyDescent="0.3">
      <c r="C33794" s="5"/>
      <c r="D33794" s="5"/>
      <c r="E33794" s="5"/>
      <c r="F33794" s="5"/>
      <c r="G33794" s="5"/>
      <c r="H33794" s="5"/>
    </row>
    <row r="33795" spans="3:8" x14ac:dyDescent="0.3">
      <c r="C33795" s="5"/>
      <c r="D33795" s="5"/>
      <c r="E33795" s="5"/>
      <c r="F33795" s="5"/>
      <c r="G33795" s="5"/>
      <c r="H33795" s="5"/>
    </row>
    <row r="33796" spans="3:8" x14ac:dyDescent="0.3">
      <c r="C33796" s="5"/>
      <c r="D33796" s="5"/>
      <c r="E33796" s="5"/>
      <c r="F33796" s="5"/>
      <c r="G33796" s="5"/>
      <c r="H33796" s="5"/>
    </row>
    <row r="33797" spans="3:8" x14ac:dyDescent="0.3">
      <c r="C33797" s="5"/>
      <c r="D33797" s="5"/>
      <c r="E33797" s="5"/>
      <c r="F33797" s="5"/>
      <c r="G33797" s="5"/>
      <c r="H33797" s="5"/>
    </row>
    <row r="33798" spans="3:8" x14ac:dyDescent="0.3">
      <c r="C33798" s="5"/>
      <c r="D33798" s="5"/>
      <c r="E33798" s="5"/>
      <c r="F33798" s="5"/>
      <c r="G33798" s="5"/>
      <c r="H33798" s="5"/>
    </row>
    <row r="33799" spans="3:8" x14ac:dyDescent="0.3">
      <c r="C33799" s="5"/>
      <c r="D33799" s="5"/>
      <c r="E33799" s="5"/>
      <c r="F33799" s="5"/>
      <c r="G33799" s="5"/>
      <c r="H33799" s="5"/>
    </row>
    <row r="33800" spans="3:8" x14ac:dyDescent="0.3">
      <c r="C33800" s="5"/>
      <c r="D33800" s="5"/>
      <c r="E33800" s="5"/>
      <c r="F33800" s="5"/>
      <c r="G33800" s="5"/>
      <c r="H33800" s="5"/>
    </row>
    <row r="33801" spans="3:8" x14ac:dyDescent="0.3">
      <c r="C33801" s="5"/>
      <c r="D33801" s="5"/>
      <c r="E33801" s="5"/>
      <c r="F33801" s="5"/>
      <c r="G33801" s="5"/>
      <c r="H33801" s="5"/>
    </row>
    <row r="33802" spans="3:8" x14ac:dyDescent="0.3">
      <c r="C33802" s="5"/>
      <c r="D33802" s="5"/>
      <c r="E33802" s="5"/>
      <c r="F33802" s="5"/>
      <c r="G33802" s="5"/>
      <c r="H33802" s="5"/>
    </row>
    <row r="33803" spans="3:8" x14ac:dyDescent="0.3">
      <c r="C33803" s="5"/>
      <c r="D33803" s="5"/>
      <c r="E33803" s="5"/>
      <c r="F33803" s="5"/>
      <c r="G33803" s="5"/>
      <c r="H33803" s="5"/>
    </row>
    <row r="33804" spans="3:8" x14ac:dyDescent="0.3">
      <c r="C33804" s="5"/>
      <c r="D33804" s="5"/>
      <c r="E33804" s="5"/>
      <c r="F33804" s="5"/>
      <c r="G33804" s="5"/>
      <c r="H33804" s="5"/>
    </row>
    <row r="33805" spans="3:8" x14ac:dyDescent="0.3">
      <c r="C33805" s="5"/>
      <c r="D33805" s="5"/>
      <c r="E33805" s="5"/>
      <c r="F33805" s="5"/>
      <c r="G33805" s="5"/>
      <c r="H33805" s="5"/>
    </row>
    <row r="33806" spans="3:8" x14ac:dyDescent="0.3">
      <c r="C33806" s="5"/>
      <c r="D33806" s="5"/>
      <c r="E33806" s="5"/>
      <c r="F33806" s="5"/>
      <c r="G33806" s="5"/>
      <c r="H33806" s="5"/>
    </row>
    <row r="33807" spans="3:8" x14ac:dyDescent="0.3">
      <c r="C33807" s="5"/>
      <c r="D33807" s="5"/>
      <c r="E33807" s="5"/>
      <c r="F33807" s="5"/>
      <c r="G33807" s="5"/>
      <c r="H33807" s="5"/>
    </row>
    <row r="33808" spans="3:8" x14ac:dyDescent="0.3">
      <c r="C33808" s="5"/>
      <c r="D33808" s="5"/>
      <c r="E33808" s="5"/>
      <c r="F33808" s="5"/>
      <c r="G33808" s="5"/>
      <c r="H33808" s="5"/>
    </row>
    <row r="33809" spans="3:8" x14ac:dyDescent="0.3">
      <c r="C33809" s="5"/>
      <c r="D33809" s="5"/>
      <c r="E33809" s="5"/>
      <c r="F33809" s="5"/>
      <c r="G33809" s="5"/>
      <c r="H33809" s="5"/>
    </row>
    <row r="33810" spans="3:8" x14ac:dyDescent="0.3">
      <c r="C33810" s="5"/>
      <c r="D33810" s="5"/>
      <c r="E33810" s="5"/>
      <c r="F33810" s="5"/>
      <c r="G33810" s="5"/>
      <c r="H33810" s="5"/>
    </row>
    <row r="33811" spans="3:8" x14ac:dyDescent="0.3">
      <c r="C33811" s="5"/>
      <c r="D33811" s="5"/>
      <c r="E33811" s="5"/>
      <c r="F33811" s="5"/>
      <c r="G33811" s="5"/>
      <c r="H33811" s="5"/>
    </row>
    <row r="33812" spans="3:8" x14ac:dyDescent="0.3">
      <c r="C33812" s="5"/>
      <c r="D33812" s="5"/>
      <c r="E33812" s="5"/>
      <c r="F33812" s="5"/>
      <c r="G33812" s="5"/>
      <c r="H33812" s="5"/>
    </row>
    <row r="33813" spans="3:8" x14ac:dyDescent="0.3">
      <c r="C33813" s="5"/>
      <c r="D33813" s="5"/>
      <c r="E33813" s="5"/>
      <c r="F33813" s="5"/>
      <c r="G33813" s="5"/>
      <c r="H33813" s="5"/>
    </row>
    <row r="33814" spans="3:8" x14ac:dyDescent="0.3">
      <c r="C33814" s="5"/>
      <c r="D33814" s="5"/>
      <c r="E33814" s="5"/>
      <c r="F33814" s="5"/>
      <c r="G33814" s="5"/>
      <c r="H33814" s="5"/>
    </row>
    <row r="33815" spans="3:8" x14ac:dyDescent="0.3">
      <c r="C33815" s="5"/>
      <c r="D33815" s="5"/>
      <c r="E33815" s="5"/>
      <c r="F33815" s="5"/>
      <c r="G33815" s="5"/>
      <c r="H33815" s="5"/>
    </row>
    <row r="33816" spans="3:8" x14ac:dyDescent="0.3">
      <c r="C33816" s="5"/>
      <c r="D33816" s="5"/>
      <c r="E33816" s="5"/>
      <c r="F33816" s="5"/>
      <c r="G33816" s="5"/>
      <c r="H33816" s="5"/>
    </row>
    <row r="33817" spans="3:8" x14ac:dyDescent="0.3">
      <c r="C33817" s="5"/>
      <c r="D33817" s="5"/>
      <c r="E33817" s="5"/>
      <c r="F33817" s="5"/>
      <c r="G33817" s="5"/>
      <c r="H33817" s="5"/>
    </row>
    <row r="33818" spans="3:8" x14ac:dyDescent="0.3">
      <c r="C33818" s="5"/>
      <c r="D33818" s="5"/>
      <c r="E33818" s="5"/>
      <c r="F33818" s="5"/>
      <c r="G33818" s="5"/>
      <c r="H33818" s="5"/>
    </row>
    <row r="33819" spans="3:8" x14ac:dyDescent="0.3">
      <c r="C33819" s="5"/>
      <c r="D33819" s="5"/>
      <c r="E33819" s="5"/>
      <c r="F33819" s="5"/>
      <c r="G33819" s="5"/>
      <c r="H33819" s="5"/>
    </row>
    <row r="33820" spans="3:8" x14ac:dyDescent="0.3">
      <c r="C33820" s="5"/>
      <c r="D33820" s="5"/>
      <c r="E33820" s="5"/>
      <c r="F33820" s="5"/>
      <c r="G33820" s="5"/>
      <c r="H33820" s="5"/>
    </row>
    <row r="33821" spans="3:8" x14ac:dyDescent="0.3">
      <c r="C33821" s="5"/>
      <c r="D33821" s="5"/>
      <c r="E33821" s="5"/>
      <c r="F33821" s="5"/>
      <c r="G33821" s="5"/>
      <c r="H33821" s="5"/>
    </row>
    <row r="33822" spans="3:8" x14ac:dyDescent="0.3">
      <c r="C33822" s="5"/>
      <c r="D33822" s="5"/>
      <c r="E33822" s="5"/>
      <c r="F33822" s="5"/>
      <c r="G33822" s="5"/>
      <c r="H33822" s="5"/>
    </row>
    <row r="33823" spans="3:8" x14ac:dyDescent="0.3">
      <c r="C33823" s="5"/>
      <c r="D33823" s="5"/>
      <c r="E33823" s="5"/>
      <c r="F33823" s="5"/>
      <c r="G33823" s="5"/>
      <c r="H33823" s="5"/>
    </row>
    <row r="33824" spans="3:8" x14ac:dyDescent="0.3">
      <c r="C33824" s="5"/>
      <c r="D33824" s="5"/>
      <c r="E33824" s="5"/>
      <c r="F33824" s="5"/>
      <c r="G33824" s="5"/>
      <c r="H33824" s="5"/>
    </row>
    <row r="33825" spans="3:8" x14ac:dyDescent="0.3">
      <c r="C33825" s="5"/>
      <c r="D33825" s="5"/>
      <c r="E33825" s="5"/>
      <c r="F33825" s="5"/>
      <c r="G33825" s="5"/>
      <c r="H33825" s="5"/>
    </row>
    <row r="33826" spans="3:8" x14ac:dyDescent="0.3">
      <c r="C33826" s="5"/>
      <c r="D33826" s="5"/>
      <c r="E33826" s="5"/>
      <c r="F33826" s="5"/>
      <c r="G33826" s="5"/>
      <c r="H33826" s="5"/>
    </row>
    <row r="33827" spans="3:8" x14ac:dyDescent="0.3">
      <c r="C33827" s="5"/>
      <c r="D33827" s="5"/>
      <c r="E33827" s="5"/>
      <c r="F33827" s="5"/>
      <c r="G33827" s="5"/>
      <c r="H33827" s="5"/>
    </row>
    <row r="33828" spans="3:8" x14ac:dyDescent="0.3">
      <c r="C33828" s="5"/>
      <c r="D33828" s="5"/>
      <c r="E33828" s="5"/>
      <c r="F33828" s="5"/>
      <c r="G33828" s="5"/>
      <c r="H33828" s="5"/>
    </row>
    <row r="33829" spans="3:8" x14ac:dyDescent="0.3">
      <c r="C33829" s="5"/>
      <c r="D33829" s="5"/>
      <c r="E33829" s="5"/>
      <c r="F33829" s="5"/>
      <c r="G33829" s="5"/>
      <c r="H33829" s="5"/>
    </row>
    <row r="33830" spans="3:8" x14ac:dyDescent="0.3">
      <c r="C33830" s="5"/>
      <c r="D33830" s="5"/>
      <c r="E33830" s="5"/>
      <c r="F33830" s="5"/>
      <c r="G33830" s="5"/>
      <c r="H33830" s="5"/>
    </row>
    <row r="33831" spans="3:8" x14ac:dyDescent="0.3">
      <c r="C33831" s="5"/>
      <c r="D33831" s="5"/>
      <c r="E33831" s="5"/>
      <c r="F33831" s="5"/>
      <c r="G33831" s="5"/>
      <c r="H33831" s="5"/>
    </row>
    <row r="33832" spans="3:8" x14ac:dyDescent="0.3">
      <c r="C33832" s="5"/>
      <c r="D33832" s="5"/>
      <c r="E33832" s="5"/>
      <c r="F33832" s="5"/>
      <c r="G33832" s="5"/>
      <c r="H33832" s="5"/>
    </row>
    <row r="33833" spans="3:8" x14ac:dyDescent="0.3">
      <c r="C33833" s="5"/>
      <c r="D33833" s="5"/>
      <c r="E33833" s="5"/>
      <c r="F33833" s="5"/>
      <c r="G33833" s="5"/>
      <c r="H33833" s="5"/>
    </row>
    <row r="33834" spans="3:8" x14ac:dyDescent="0.3">
      <c r="C33834" s="5"/>
      <c r="D33834" s="5"/>
      <c r="E33834" s="5"/>
      <c r="F33834" s="5"/>
      <c r="G33834" s="5"/>
      <c r="H33834" s="5"/>
    </row>
    <row r="33835" spans="3:8" x14ac:dyDescent="0.3">
      <c r="C33835" s="5"/>
      <c r="D33835" s="5"/>
      <c r="E33835" s="5"/>
      <c r="F33835" s="5"/>
      <c r="G33835" s="5"/>
      <c r="H33835" s="5"/>
    </row>
    <row r="33836" spans="3:8" x14ac:dyDescent="0.3">
      <c r="C33836" s="5"/>
      <c r="D33836" s="5"/>
      <c r="E33836" s="5"/>
      <c r="F33836" s="5"/>
      <c r="G33836" s="5"/>
      <c r="H33836" s="5"/>
    </row>
    <row r="33837" spans="3:8" x14ac:dyDescent="0.3">
      <c r="C33837" s="5"/>
      <c r="D33837" s="5"/>
      <c r="E33837" s="5"/>
      <c r="F33837" s="5"/>
      <c r="G33837" s="5"/>
      <c r="H33837" s="5"/>
    </row>
    <row r="33838" spans="3:8" x14ac:dyDescent="0.3">
      <c r="C33838" s="5"/>
      <c r="D33838" s="5"/>
      <c r="E33838" s="5"/>
      <c r="F33838" s="5"/>
      <c r="G33838" s="5"/>
      <c r="H33838" s="5"/>
    </row>
    <row r="33839" spans="3:8" x14ac:dyDescent="0.3">
      <c r="C33839" s="5"/>
      <c r="D33839" s="5"/>
      <c r="E33839" s="5"/>
      <c r="F33839" s="5"/>
      <c r="G33839" s="5"/>
      <c r="H33839" s="5"/>
    </row>
    <row r="33840" spans="3:8" x14ac:dyDescent="0.3">
      <c r="C33840" s="5"/>
      <c r="D33840" s="5"/>
      <c r="E33840" s="5"/>
      <c r="F33840" s="5"/>
      <c r="G33840" s="5"/>
      <c r="H33840" s="5"/>
    </row>
    <row r="33841" spans="3:8" x14ac:dyDescent="0.3">
      <c r="C33841" s="5"/>
      <c r="D33841" s="5"/>
      <c r="E33841" s="5"/>
      <c r="F33841" s="5"/>
      <c r="G33841" s="5"/>
      <c r="H33841" s="5"/>
    </row>
    <row r="33842" spans="3:8" x14ac:dyDescent="0.3">
      <c r="C33842" s="5"/>
      <c r="D33842" s="5"/>
      <c r="E33842" s="5"/>
      <c r="F33842" s="5"/>
      <c r="G33842" s="5"/>
      <c r="H33842" s="5"/>
    </row>
    <row r="33843" spans="3:8" x14ac:dyDescent="0.3">
      <c r="C33843" s="5"/>
      <c r="D33843" s="5"/>
      <c r="E33843" s="5"/>
      <c r="F33843" s="5"/>
      <c r="G33843" s="5"/>
      <c r="H33843" s="5"/>
    </row>
    <row r="33844" spans="3:8" x14ac:dyDescent="0.3">
      <c r="C33844" s="5"/>
      <c r="D33844" s="5"/>
      <c r="E33844" s="5"/>
      <c r="F33844" s="5"/>
      <c r="G33844" s="5"/>
      <c r="H33844" s="5"/>
    </row>
    <row r="33845" spans="3:8" x14ac:dyDescent="0.3">
      <c r="C33845" s="5"/>
      <c r="D33845" s="5"/>
      <c r="E33845" s="5"/>
      <c r="F33845" s="5"/>
      <c r="G33845" s="5"/>
      <c r="H33845" s="5"/>
    </row>
    <row r="33846" spans="3:8" x14ac:dyDescent="0.3">
      <c r="C33846" s="5"/>
      <c r="D33846" s="5"/>
      <c r="E33846" s="5"/>
      <c r="F33846" s="5"/>
      <c r="G33846" s="5"/>
      <c r="H33846" s="5"/>
    </row>
    <row r="33847" spans="3:8" x14ac:dyDescent="0.3">
      <c r="C33847" s="5"/>
      <c r="D33847" s="5"/>
      <c r="E33847" s="5"/>
      <c r="F33847" s="5"/>
      <c r="G33847" s="5"/>
      <c r="H33847" s="5"/>
    </row>
    <row r="33848" spans="3:8" x14ac:dyDescent="0.3">
      <c r="C33848" s="5"/>
      <c r="D33848" s="5"/>
      <c r="E33848" s="5"/>
      <c r="F33848" s="5"/>
      <c r="G33848" s="5"/>
      <c r="H33848" s="5"/>
    </row>
    <row r="33849" spans="3:8" x14ac:dyDescent="0.3">
      <c r="C33849" s="5"/>
      <c r="D33849" s="5"/>
      <c r="E33849" s="5"/>
      <c r="F33849" s="5"/>
      <c r="G33849" s="5"/>
      <c r="H33849" s="5"/>
    </row>
    <row r="33850" spans="3:8" x14ac:dyDescent="0.3">
      <c r="C33850" s="5"/>
      <c r="D33850" s="5"/>
      <c r="E33850" s="5"/>
      <c r="F33850" s="5"/>
      <c r="G33850" s="5"/>
      <c r="H33850" s="5"/>
    </row>
    <row r="33851" spans="3:8" x14ac:dyDescent="0.3">
      <c r="C33851" s="5"/>
      <c r="D33851" s="5"/>
      <c r="E33851" s="5"/>
      <c r="F33851" s="5"/>
      <c r="G33851" s="5"/>
      <c r="H33851" s="5"/>
    </row>
    <row r="33852" spans="3:8" x14ac:dyDescent="0.3">
      <c r="C33852" s="5"/>
      <c r="D33852" s="5"/>
      <c r="E33852" s="5"/>
      <c r="F33852" s="5"/>
      <c r="G33852" s="5"/>
      <c r="H33852" s="5"/>
    </row>
    <row r="33853" spans="3:8" x14ac:dyDescent="0.3">
      <c r="C33853" s="5"/>
      <c r="D33853" s="5"/>
      <c r="E33853" s="5"/>
      <c r="F33853" s="5"/>
      <c r="G33853" s="5"/>
      <c r="H33853" s="5"/>
    </row>
    <row r="33854" spans="3:8" x14ac:dyDescent="0.3">
      <c r="C33854" s="5"/>
      <c r="D33854" s="5"/>
      <c r="E33854" s="5"/>
      <c r="F33854" s="5"/>
      <c r="G33854" s="5"/>
      <c r="H33854" s="5"/>
    </row>
    <row r="33855" spans="3:8" x14ac:dyDescent="0.3">
      <c r="C33855" s="5"/>
      <c r="D33855" s="5"/>
      <c r="E33855" s="5"/>
      <c r="F33855" s="5"/>
      <c r="G33855" s="5"/>
      <c r="H33855" s="5"/>
    </row>
    <row r="33856" spans="3:8" x14ac:dyDescent="0.3">
      <c r="C33856" s="5"/>
      <c r="D33856" s="5"/>
      <c r="E33856" s="5"/>
      <c r="F33856" s="5"/>
      <c r="G33856" s="5"/>
      <c r="H33856" s="5"/>
    </row>
    <row r="33857" spans="3:8" x14ac:dyDescent="0.3">
      <c r="C33857" s="5"/>
      <c r="D33857" s="5"/>
      <c r="E33857" s="5"/>
      <c r="F33857" s="5"/>
      <c r="G33857" s="5"/>
      <c r="H33857" s="5"/>
    </row>
    <row r="33858" spans="3:8" x14ac:dyDescent="0.3">
      <c r="C33858" s="5"/>
      <c r="D33858" s="5"/>
      <c r="E33858" s="5"/>
      <c r="F33858" s="5"/>
      <c r="G33858" s="5"/>
      <c r="H33858" s="5"/>
    </row>
    <row r="33859" spans="3:8" x14ac:dyDescent="0.3">
      <c r="C33859" s="5"/>
      <c r="D33859" s="5"/>
      <c r="E33859" s="5"/>
      <c r="F33859" s="5"/>
      <c r="G33859" s="5"/>
      <c r="H33859" s="5"/>
    </row>
    <row r="33860" spans="3:8" x14ac:dyDescent="0.3">
      <c r="C33860" s="5"/>
      <c r="D33860" s="5"/>
      <c r="E33860" s="5"/>
      <c r="F33860" s="5"/>
      <c r="G33860" s="5"/>
      <c r="H33860" s="5"/>
    </row>
    <row r="33861" spans="3:8" x14ac:dyDescent="0.3">
      <c r="C33861" s="5"/>
      <c r="D33861" s="5"/>
      <c r="E33861" s="5"/>
      <c r="F33861" s="5"/>
      <c r="G33861" s="5"/>
      <c r="H33861" s="5"/>
    </row>
    <row r="33862" spans="3:8" x14ac:dyDescent="0.3">
      <c r="C33862" s="5"/>
      <c r="D33862" s="5"/>
      <c r="E33862" s="5"/>
      <c r="F33862" s="5"/>
      <c r="G33862" s="5"/>
      <c r="H33862" s="5"/>
    </row>
    <row r="33863" spans="3:8" x14ac:dyDescent="0.3">
      <c r="C33863" s="5"/>
      <c r="D33863" s="5"/>
      <c r="E33863" s="5"/>
      <c r="F33863" s="5"/>
      <c r="G33863" s="5"/>
      <c r="H33863" s="5"/>
    </row>
    <row r="33864" spans="3:8" x14ac:dyDescent="0.3">
      <c r="C33864" s="5"/>
      <c r="D33864" s="5"/>
      <c r="E33864" s="5"/>
      <c r="F33864" s="5"/>
      <c r="G33864" s="5"/>
      <c r="H33864" s="5"/>
    </row>
    <row r="33865" spans="3:8" x14ac:dyDescent="0.3">
      <c r="C33865" s="5"/>
      <c r="D33865" s="5"/>
      <c r="E33865" s="5"/>
      <c r="F33865" s="5"/>
      <c r="G33865" s="5"/>
      <c r="H33865" s="5"/>
    </row>
    <row r="33866" spans="3:8" x14ac:dyDescent="0.3">
      <c r="C33866" s="5"/>
      <c r="D33866" s="5"/>
      <c r="E33866" s="5"/>
      <c r="F33866" s="5"/>
      <c r="G33866" s="5"/>
      <c r="H33866" s="5"/>
    </row>
    <row r="33867" spans="3:8" x14ac:dyDescent="0.3">
      <c r="C33867" s="5"/>
      <c r="D33867" s="5"/>
      <c r="E33867" s="5"/>
      <c r="F33867" s="5"/>
      <c r="G33867" s="5"/>
      <c r="H33867" s="5"/>
    </row>
    <row r="33868" spans="3:8" x14ac:dyDescent="0.3">
      <c r="C33868" s="5"/>
      <c r="D33868" s="5"/>
      <c r="E33868" s="5"/>
      <c r="F33868" s="5"/>
      <c r="G33868" s="5"/>
      <c r="H33868" s="5"/>
    </row>
    <row r="33869" spans="3:8" x14ac:dyDescent="0.3">
      <c r="C33869" s="5"/>
      <c r="D33869" s="5"/>
      <c r="E33869" s="5"/>
      <c r="F33869" s="5"/>
      <c r="G33869" s="5"/>
      <c r="H33869" s="5"/>
    </row>
    <row r="33870" spans="3:8" x14ac:dyDescent="0.3">
      <c r="C33870" s="5"/>
      <c r="D33870" s="5"/>
      <c r="E33870" s="5"/>
      <c r="F33870" s="5"/>
      <c r="G33870" s="5"/>
      <c r="H33870" s="5"/>
    </row>
    <row r="33871" spans="3:8" x14ac:dyDescent="0.3">
      <c r="C33871" s="5"/>
      <c r="D33871" s="5"/>
      <c r="E33871" s="5"/>
      <c r="F33871" s="5"/>
      <c r="G33871" s="5"/>
      <c r="H33871" s="5"/>
    </row>
    <row r="33872" spans="3:8" x14ac:dyDescent="0.3">
      <c r="C33872" s="5"/>
      <c r="D33872" s="5"/>
      <c r="E33872" s="5"/>
      <c r="F33872" s="5"/>
      <c r="G33872" s="5"/>
      <c r="H33872" s="5"/>
    </row>
    <row r="33873" spans="3:8" x14ac:dyDescent="0.3">
      <c r="C33873" s="5"/>
      <c r="D33873" s="5"/>
      <c r="E33873" s="5"/>
      <c r="F33873" s="5"/>
      <c r="G33873" s="5"/>
      <c r="H33873" s="5"/>
    </row>
    <row r="33874" spans="3:8" x14ac:dyDescent="0.3">
      <c r="C33874" s="5"/>
      <c r="D33874" s="5"/>
      <c r="E33874" s="5"/>
      <c r="F33874" s="5"/>
      <c r="G33874" s="5"/>
      <c r="H33874" s="5"/>
    </row>
    <row r="33875" spans="3:8" x14ac:dyDescent="0.3">
      <c r="C33875" s="5"/>
      <c r="D33875" s="5"/>
      <c r="E33875" s="5"/>
      <c r="F33875" s="5"/>
      <c r="G33875" s="5"/>
      <c r="H33875" s="5"/>
    </row>
    <row r="33876" spans="3:8" x14ac:dyDescent="0.3">
      <c r="C33876" s="5"/>
      <c r="D33876" s="5"/>
      <c r="E33876" s="5"/>
      <c r="F33876" s="5"/>
      <c r="G33876" s="5"/>
      <c r="H33876" s="5"/>
    </row>
    <row r="33877" spans="3:8" x14ac:dyDescent="0.3">
      <c r="C33877" s="5"/>
      <c r="D33877" s="5"/>
      <c r="E33877" s="5"/>
      <c r="F33877" s="5"/>
      <c r="G33877" s="5"/>
      <c r="H33877" s="5"/>
    </row>
    <row r="33878" spans="3:8" x14ac:dyDescent="0.3">
      <c r="C33878" s="5"/>
      <c r="D33878" s="5"/>
      <c r="E33878" s="5"/>
      <c r="F33878" s="5"/>
      <c r="G33878" s="5"/>
      <c r="H33878" s="5"/>
    </row>
    <row r="33879" spans="3:8" x14ac:dyDescent="0.3">
      <c r="C33879" s="5"/>
      <c r="D33879" s="5"/>
      <c r="E33879" s="5"/>
      <c r="F33879" s="5"/>
      <c r="G33879" s="5"/>
      <c r="H33879" s="5"/>
    </row>
    <row r="33880" spans="3:8" x14ac:dyDescent="0.3">
      <c r="C33880" s="5"/>
      <c r="D33880" s="5"/>
      <c r="E33880" s="5"/>
      <c r="F33880" s="5"/>
      <c r="G33880" s="5"/>
      <c r="H33880" s="5"/>
    </row>
    <row r="33881" spans="3:8" x14ac:dyDescent="0.3">
      <c r="C33881" s="5"/>
      <c r="D33881" s="5"/>
      <c r="E33881" s="5"/>
      <c r="F33881" s="5"/>
      <c r="G33881" s="5"/>
      <c r="H33881" s="5"/>
    </row>
    <row r="33882" spans="3:8" x14ac:dyDescent="0.3">
      <c r="C33882" s="5"/>
      <c r="D33882" s="5"/>
      <c r="E33882" s="5"/>
      <c r="F33882" s="5"/>
      <c r="G33882" s="5"/>
      <c r="H33882" s="5"/>
    </row>
    <row r="33883" spans="3:8" x14ac:dyDescent="0.3">
      <c r="C33883" s="5"/>
      <c r="D33883" s="5"/>
      <c r="E33883" s="5"/>
      <c r="F33883" s="5"/>
      <c r="G33883" s="5"/>
      <c r="H33883" s="5"/>
    </row>
    <row r="33884" spans="3:8" x14ac:dyDescent="0.3">
      <c r="C33884" s="5"/>
      <c r="D33884" s="5"/>
      <c r="E33884" s="5"/>
      <c r="F33884" s="5"/>
      <c r="G33884" s="5"/>
      <c r="H33884" s="5"/>
    </row>
    <row r="33885" spans="3:8" x14ac:dyDescent="0.3">
      <c r="C33885" s="5"/>
      <c r="D33885" s="5"/>
      <c r="E33885" s="5"/>
      <c r="F33885" s="5"/>
      <c r="G33885" s="5"/>
      <c r="H33885" s="5"/>
    </row>
    <row r="33886" spans="3:8" x14ac:dyDescent="0.3">
      <c r="C33886" s="5"/>
      <c r="D33886" s="5"/>
      <c r="E33886" s="5"/>
      <c r="F33886" s="5"/>
      <c r="G33886" s="5"/>
      <c r="H33886" s="5"/>
    </row>
    <row r="33887" spans="3:8" x14ac:dyDescent="0.3">
      <c r="C33887" s="5"/>
      <c r="D33887" s="5"/>
      <c r="E33887" s="5"/>
      <c r="F33887" s="5"/>
      <c r="G33887" s="5"/>
      <c r="H33887" s="5"/>
    </row>
    <row r="33888" spans="3:8" x14ac:dyDescent="0.3">
      <c r="C33888" s="5"/>
      <c r="D33888" s="5"/>
      <c r="E33888" s="5"/>
      <c r="F33888" s="5"/>
      <c r="G33888" s="5"/>
      <c r="H33888" s="5"/>
    </row>
    <row r="33889" spans="3:8" x14ac:dyDescent="0.3">
      <c r="C33889" s="5"/>
      <c r="D33889" s="5"/>
      <c r="E33889" s="5"/>
      <c r="F33889" s="5"/>
      <c r="G33889" s="5"/>
      <c r="H33889" s="5"/>
    </row>
    <row r="33890" spans="3:8" x14ac:dyDescent="0.3">
      <c r="C33890" s="5"/>
      <c r="D33890" s="5"/>
      <c r="E33890" s="5"/>
      <c r="F33890" s="5"/>
      <c r="G33890" s="5"/>
      <c r="H33890" s="5"/>
    </row>
    <row r="33891" spans="3:8" x14ac:dyDescent="0.3">
      <c r="C33891" s="5"/>
      <c r="D33891" s="5"/>
      <c r="E33891" s="5"/>
      <c r="F33891" s="5"/>
      <c r="G33891" s="5"/>
      <c r="H33891" s="5"/>
    </row>
    <row r="33892" spans="3:8" x14ac:dyDescent="0.3">
      <c r="C33892" s="5"/>
      <c r="D33892" s="5"/>
      <c r="E33892" s="5"/>
      <c r="F33892" s="5"/>
      <c r="G33892" s="5"/>
      <c r="H33892" s="5"/>
    </row>
    <row r="33893" spans="3:8" x14ac:dyDescent="0.3">
      <c r="C33893" s="5"/>
      <c r="D33893" s="5"/>
      <c r="E33893" s="5"/>
      <c r="F33893" s="5"/>
      <c r="G33893" s="5"/>
      <c r="H33893" s="5"/>
    </row>
    <row r="33894" spans="3:8" x14ac:dyDescent="0.3">
      <c r="C33894" s="5"/>
      <c r="D33894" s="5"/>
      <c r="E33894" s="5"/>
      <c r="F33894" s="5"/>
      <c r="G33894" s="5"/>
      <c r="H33894" s="5"/>
    </row>
    <row r="33895" spans="3:8" x14ac:dyDescent="0.3">
      <c r="C33895" s="5"/>
      <c r="D33895" s="5"/>
      <c r="E33895" s="5"/>
      <c r="F33895" s="5"/>
      <c r="G33895" s="5"/>
      <c r="H33895" s="5"/>
    </row>
    <row r="33896" spans="3:8" x14ac:dyDescent="0.3">
      <c r="C33896" s="5"/>
      <c r="D33896" s="5"/>
      <c r="E33896" s="5"/>
      <c r="F33896" s="5"/>
      <c r="G33896" s="5"/>
      <c r="H33896" s="5"/>
    </row>
    <row r="33897" spans="3:8" x14ac:dyDescent="0.3">
      <c r="C33897" s="5"/>
      <c r="D33897" s="5"/>
      <c r="E33897" s="5"/>
      <c r="F33897" s="5"/>
      <c r="G33897" s="5"/>
      <c r="H33897" s="5"/>
    </row>
    <row r="33898" spans="3:8" x14ac:dyDescent="0.3">
      <c r="C33898" s="5"/>
      <c r="D33898" s="5"/>
      <c r="E33898" s="5"/>
      <c r="F33898" s="5"/>
      <c r="G33898" s="5"/>
      <c r="H33898" s="5"/>
    </row>
    <row r="33899" spans="3:8" x14ac:dyDescent="0.3">
      <c r="C33899" s="5"/>
      <c r="D33899" s="5"/>
      <c r="E33899" s="5"/>
      <c r="F33899" s="5"/>
      <c r="G33899" s="5"/>
      <c r="H33899" s="5"/>
    </row>
    <row r="33900" spans="3:8" x14ac:dyDescent="0.3">
      <c r="C33900" s="5"/>
      <c r="D33900" s="5"/>
      <c r="E33900" s="5"/>
      <c r="F33900" s="5"/>
      <c r="G33900" s="5"/>
      <c r="H33900" s="5"/>
    </row>
    <row r="33901" spans="3:8" x14ac:dyDescent="0.3">
      <c r="C33901" s="5"/>
      <c r="D33901" s="5"/>
      <c r="E33901" s="5"/>
      <c r="F33901" s="5"/>
      <c r="G33901" s="5"/>
      <c r="H33901" s="5"/>
    </row>
    <row r="33902" spans="3:8" x14ac:dyDescent="0.3">
      <c r="C33902" s="5"/>
      <c r="D33902" s="5"/>
      <c r="E33902" s="5"/>
      <c r="F33902" s="5"/>
      <c r="G33902" s="5"/>
      <c r="H33902" s="5"/>
    </row>
    <row r="33903" spans="3:8" x14ac:dyDescent="0.3">
      <c r="C33903" s="5"/>
      <c r="D33903" s="5"/>
      <c r="E33903" s="5"/>
      <c r="F33903" s="5"/>
      <c r="G33903" s="5"/>
      <c r="H33903" s="5"/>
    </row>
    <row r="33904" spans="3:8" x14ac:dyDescent="0.3">
      <c r="C33904" s="5"/>
      <c r="D33904" s="5"/>
      <c r="E33904" s="5"/>
      <c r="F33904" s="5"/>
      <c r="G33904" s="5"/>
      <c r="H33904" s="5"/>
    </row>
    <row r="33905" spans="3:8" x14ac:dyDescent="0.3">
      <c r="C33905" s="5"/>
      <c r="D33905" s="5"/>
      <c r="E33905" s="5"/>
      <c r="F33905" s="5"/>
      <c r="G33905" s="5"/>
      <c r="H33905" s="5"/>
    </row>
    <row r="33906" spans="3:8" x14ac:dyDescent="0.3">
      <c r="C33906" s="5"/>
      <c r="D33906" s="5"/>
      <c r="E33906" s="5"/>
      <c r="F33906" s="5"/>
      <c r="G33906" s="5"/>
      <c r="H33906" s="5"/>
    </row>
    <row r="33907" spans="3:8" x14ac:dyDescent="0.3">
      <c r="C33907" s="5"/>
      <c r="D33907" s="5"/>
      <c r="E33907" s="5"/>
      <c r="F33907" s="5"/>
      <c r="G33907" s="5"/>
      <c r="H33907" s="5"/>
    </row>
    <row r="33908" spans="3:8" x14ac:dyDescent="0.3">
      <c r="C33908" s="5"/>
      <c r="D33908" s="5"/>
      <c r="E33908" s="5"/>
      <c r="F33908" s="5"/>
      <c r="G33908" s="5"/>
      <c r="H33908" s="5"/>
    </row>
    <row r="33909" spans="3:8" x14ac:dyDescent="0.3">
      <c r="C33909" s="5"/>
      <c r="D33909" s="5"/>
      <c r="E33909" s="5"/>
      <c r="F33909" s="5"/>
      <c r="G33909" s="5"/>
      <c r="H33909" s="5"/>
    </row>
    <row r="33910" spans="3:8" x14ac:dyDescent="0.3">
      <c r="C33910" s="5"/>
      <c r="D33910" s="5"/>
      <c r="E33910" s="5"/>
      <c r="F33910" s="5"/>
      <c r="G33910" s="5"/>
      <c r="H33910" s="5"/>
    </row>
    <row r="33911" spans="3:8" x14ac:dyDescent="0.3">
      <c r="C33911" s="5"/>
      <c r="D33911" s="5"/>
      <c r="E33911" s="5"/>
      <c r="F33911" s="5"/>
      <c r="G33911" s="5"/>
      <c r="H33911" s="5"/>
    </row>
    <row r="33912" spans="3:8" x14ac:dyDescent="0.3">
      <c r="C33912" s="5"/>
      <c r="D33912" s="5"/>
      <c r="E33912" s="5"/>
      <c r="F33912" s="5"/>
      <c r="G33912" s="5"/>
      <c r="H33912" s="5"/>
    </row>
    <row r="33913" spans="3:8" x14ac:dyDescent="0.3">
      <c r="C33913" s="5"/>
      <c r="D33913" s="5"/>
      <c r="E33913" s="5"/>
      <c r="F33913" s="5"/>
      <c r="G33913" s="5"/>
      <c r="H33913" s="5"/>
    </row>
    <row r="33914" spans="3:8" x14ac:dyDescent="0.3">
      <c r="C33914" s="5"/>
      <c r="D33914" s="5"/>
      <c r="E33914" s="5"/>
      <c r="F33914" s="5"/>
      <c r="G33914" s="5"/>
      <c r="H33914" s="5"/>
    </row>
    <row r="33915" spans="3:8" x14ac:dyDescent="0.3">
      <c r="C33915" s="5"/>
      <c r="D33915" s="5"/>
      <c r="E33915" s="5"/>
      <c r="F33915" s="5"/>
      <c r="G33915" s="5"/>
      <c r="H33915" s="5"/>
    </row>
    <row r="33916" spans="3:8" x14ac:dyDescent="0.3">
      <c r="C33916" s="5"/>
      <c r="D33916" s="5"/>
      <c r="E33916" s="5"/>
      <c r="F33916" s="5"/>
      <c r="G33916" s="5"/>
      <c r="H33916" s="5"/>
    </row>
    <row r="33917" spans="3:8" x14ac:dyDescent="0.3">
      <c r="C33917" s="5"/>
      <c r="D33917" s="5"/>
      <c r="E33917" s="5"/>
      <c r="F33917" s="5"/>
      <c r="G33917" s="5"/>
      <c r="H33917" s="5"/>
    </row>
    <row r="33918" spans="3:8" x14ac:dyDescent="0.3">
      <c r="C33918" s="5"/>
      <c r="D33918" s="5"/>
      <c r="E33918" s="5"/>
      <c r="F33918" s="5"/>
      <c r="G33918" s="5"/>
      <c r="H33918" s="5"/>
    </row>
    <row r="33919" spans="3:8" x14ac:dyDescent="0.3">
      <c r="C33919" s="5"/>
      <c r="D33919" s="5"/>
      <c r="E33919" s="5"/>
      <c r="F33919" s="5"/>
      <c r="G33919" s="5"/>
      <c r="H33919" s="5"/>
    </row>
    <row r="33920" spans="3:8" x14ac:dyDescent="0.3">
      <c r="C33920" s="5"/>
      <c r="D33920" s="5"/>
      <c r="E33920" s="5"/>
      <c r="F33920" s="5"/>
      <c r="G33920" s="5"/>
      <c r="H33920" s="5"/>
    </row>
    <row r="33921" spans="3:8" x14ac:dyDescent="0.3">
      <c r="C33921" s="5"/>
      <c r="D33921" s="5"/>
      <c r="E33921" s="5"/>
      <c r="F33921" s="5"/>
      <c r="G33921" s="5"/>
      <c r="H33921" s="5"/>
    </row>
    <row r="33922" spans="3:8" x14ac:dyDescent="0.3">
      <c r="C33922" s="5"/>
      <c r="D33922" s="5"/>
      <c r="E33922" s="5"/>
      <c r="F33922" s="5"/>
      <c r="G33922" s="5"/>
      <c r="H33922" s="5"/>
    </row>
    <row r="33923" spans="3:8" x14ac:dyDescent="0.3">
      <c r="C33923" s="5"/>
      <c r="D33923" s="5"/>
      <c r="E33923" s="5"/>
      <c r="F33923" s="5"/>
      <c r="G33923" s="5"/>
      <c r="H33923" s="5"/>
    </row>
    <row r="33924" spans="3:8" x14ac:dyDescent="0.3">
      <c r="C33924" s="5"/>
      <c r="D33924" s="5"/>
      <c r="E33924" s="5"/>
      <c r="F33924" s="5"/>
      <c r="G33924" s="5"/>
      <c r="H33924" s="5"/>
    </row>
    <row r="33925" spans="3:8" x14ac:dyDescent="0.3">
      <c r="C33925" s="5"/>
      <c r="D33925" s="5"/>
      <c r="E33925" s="5"/>
      <c r="F33925" s="5"/>
      <c r="G33925" s="5"/>
      <c r="H33925" s="5"/>
    </row>
    <row r="33926" spans="3:8" x14ac:dyDescent="0.3">
      <c r="C33926" s="5"/>
      <c r="D33926" s="5"/>
      <c r="E33926" s="5"/>
      <c r="F33926" s="5"/>
      <c r="G33926" s="5"/>
      <c r="H33926" s="5"/>
    </row>
    <row r="33927" spans="3:8" x14ac:dyDescent="0.3">
      <c r="C33927" s="5"/>
      <c r="D33927" s="5"/>
      <c r="E33927" s="5"/>
      <c r="F33927" s="5"/>
      <c r="G33927" s="5"/>
      <c r="H33927" s="5"/>
    </row>
    <row r="33928" spans="3:8" x14ac:dyDescent="0.3">
      <c r="C33928" s="5"/>
      <c r="D33928" s="5"/>
      <c r="E33928" s="5"/>
      <c r="F33928" s="5"/>
      <c r="G33928" s="5"/>
      <c r="H33928" s="5"/>
    </row>
    <row r="33929" spans="3:8" x14ac:dyDescent="0.3">
      <c r="C33929" s="5"/>
      <c r="D33929" s="5"/>
      <c r="E33929" s="5"/>
      <c r="F33929" s="5"/>
      <c r="G33929" s="5"/>
      <c r="H33929" s="5"/>
    </row>
    <row r="33930" spans="3:8" x14ac:dyDescent="0.3">
      <c r="C33930" s="5"/>
      <c r="D33930" s="5"/>
      <c r="E33930" s="5"/>
      <c r="F33930" s="5"/>
      <c r="G33930" s="5"/>
      <c r="H33930" s="5"/>
    </row>
    <row r="33931" spans="3:8" x14ac:dyDescent="0.3">
      <c r="C33931" s="5"/>
      <c r="D33931" s="5"/>
      <c r="E33931" s="5"/>
      <c r="F33931" s="5"/>
      <c r="G33931" s="5"/>
      <c r="H33931" s="5"/>
    </row>
    <row r="33932" spans="3:8" x14ac:dyDescent="0.3">
      <c r="C33932" s="5"/>
      <c r="D33932" s="5"/>
      <c r="E33932" s="5"/>
      <c r="F33932" s="5"/>
      <c r="G33932" s="5"/>
      <c r="H33932" s="5"/>
    </row>
    <row r="33933" spans="3:8" x14ac:dyDescent="0.3">
      <c r="C33933" s="5"/>
      <c r="D33933" s="5"/>
      <c r="E33933" s="5"/>
      <c r="F33933" s="5"/>
      <c r="G33933" s="5"/>
      <c r="H33933" s="5"/>
    </row>
    <row r="33934" spans="3:8" x14ac:dyDescent="0.3">
      <c r="C33934" s="5"/>
      <c r="D33934" s="5"/>
      <c r="E33934" s="5"/>
      <c r="F33934" s="5"/>
      <c r="G33934" s="5"/>
      <c r="H33934" s="5"/>
    </row>
    <row r="33935" spans="3:8" x14ac:dyDescent="0.3">
      <c r="C33935" s="5"/>
      <c r="D33935" s="5"/>
      <c r="E33935" s="5"/>
      <c r="F33935" s="5"/>
      <c r="G33935" s="5"/>
      <c r="H33935" s="5"/>
    </row>
    <row r="33936" spans="3:8" x14ac:dyDescent="0.3">
      <c r="C33936" s="5"/>
      <c r="D33936" s="5"/>
      <c r="E33936" s="5"/>
      <c r="F33936" s="5"/>
      <c r="G33936" s="5"/>
      <c r="H33936" s="5"/>
    </row>
    <row r="33937" spans="3:8" x14ac:dyDescent="0.3">
      <c r="C33937" s="5"/>
      <c r="D33937" s="5"/>
      <c r="E33937" s="5"/>
      <c r="F33937" s="5"/>
      <c r="G33937" s="5"/>
      <c r="H33937" s="5"/>
    </row>
    <row r="33938" spans="3:8" x14ac:dyDescent="0.3">
      <c r="C33938" s="5"/>
      <c r="D33938" s="5"/>
      <c r="E33938" s="5"/>
      <c r="F33938" s="5"/>
      <c r="G33938" s="5"/>
      <c r="H33938" s="5"/>
    </row>
    <row r="33939" spans="3:8" x14ac:dyDescent="0.3">
      <c r="C33939" s="5"/>
      <c r="D33939" s="5"/>
      <c r="E33939" s="5"/>
      <c r="F33939" s="5"/>
      <c r="G33939" s="5"/>
      <c r="H33939" s="5"/>
    </row>
    <row r="33940" spans="3:8" x14ac:dyDescent="0.3">
      <c r="C33940" s="5"/>
      <c r="D33940" s="5"/>
      <c r="E33940" s="5"/>
      <c r="F33940" s="5"/>
      <c r="G33940" s="5"/>
      <c r="H33940" s="5"/>
    </row>
    <row r="33941" spans="3:8" x14ac:dyDescent="0.3">
      <c r="C33941" s="5"/>
      <c r="D33941" s="5"/>
      <c r="E33941" s="5"/>
      <c r="F33941" s="5"/>
      <c r="G33941" s="5"/>
      <c r="H33941" s="5"/>
    </row>
    <row r="33942" spans="3:8" x14ac:dyDescent="0.3">
      <c r="C33942" s="5"/>
      <c r="D33942" s="5"/>
      <c r="E33942" s="5"/>
      <c r="F33942" s="5"/>
      <c r="G33942" s="5"/>
      <c r="H33942" s="5"/>
    </row>
    <row r="33943" spans="3:8" x14ac:dyDescent="0.3">
      <c r="C33943" s="5"/>
      <c r="D33943" s="5"/>
      <c r="E33943" s="5"/>
      <c r="F33943" s="5"/>
      <c r="G33943" s="5"/>
      <c r="H33943" s="5"/>
    </row>
    <row r="33944" spans="3:8" x14ac:dyDescent="0.3">
      <c r="C33944" s="5"/>
      <c r="D33944" s="5"/>
      <c r="E33944" s="5"/>
      <c r="F33944" s="5"/>
      <c r="G33944" s="5"/>
      <c r="H33944" s="5"/>
    </row>
    <row r="33945" spans="3:8" x14ac:dyDescent="0.3">
      <c r="C33945" s="5"/>
      <c r="D33945" s="5"/>
      <c r="E33945" s="5"/>
      <c r="F33945" s="5"/>
      <c r="G33945" s="5"/>
      <c r="H33945" s="5"/>
    </row>
    <row r="33946" spans="3:8" x14ac:dyDescent="0.3">
      <c r="C33946" s="5"/>
      <c r="D33946" s="5"/>
      <c r="E33946" s="5"/>
      <c r="F33946" s="5"/>
      <c r="G33946" s="5"/>
      <c r="H33946" s="5"/>
    </row>
    <row r="33947" spans="3:8" x14ac:dyDescent="0.3">
      <c r="C33947" s="5"/>
      <c r="D33947" s="5"/>
      <c r="E33947" s="5"/>
      <c r="F33947" s="5"/>
      <c r="G33947" s="5"/>
      <c r="H33947" s="5"/>
    </row>
    <row r="33948" spans="3:8" x14ac:dyDescent="0.3">
      <c r="C33948" s="5"/>
      <c r="D33948" s="5"/>
      <c r="E33948" s="5"/>
      <c r="F33948" s="5"/>
      <c r="G33948" s="5"/>
      <c r="H33948" s="5"/>
    </row>
    <row r="33949" spans="3:8" x14ac:dyDescent="0.3">
      <c r="C33949" s="5"/>
      <c r="D33949" s="5"/>
      <c r="E33949" s="5"/>
      <c r="F33949" s="5"/>
      <c r="G33949" s="5"/>
      <c r="H33949" s="5"/>
    </row>
    <row r="33950" spans="3:8" x14ac:dyDescent="0.3">
      <c r="C33950" s="5"/>
      <c r="D33950" s="5"/>
      <c r="E33950" s="5"/>
      <c r="F33950" s="5"/>
      <c r="G33950" s="5"/>
      <c r="H33950" s="5"/>
    </row>
    <row r="33951" spans="3:8" x14ac:dyDescent="0.3">
      <c r="C33951" s="5"/>
      <c r="D33951" s="5"/>
      <c r="E33951" s="5"/>
      <c r="F33951" s="5"/>
      <c r="G33951" s="5"/>
      <c r="H33951" s="5"/>
    </row>
    <row r="33952" spans="3:8" x14ac:dyDescent="0.3">
      <c r="C33952" s="5"/>
      <c r="D33952" s="5"/>
      <c r="E33952" s="5"/>
      <c r="F33952" s="5"/>
      <c r="G33952" s="5"/>
      <c r="H33952" s="5"/>
    </row>
    <row r="33953" spans="3:8" x14ac:dyDescent="0.3">
      <c r="C33953" s="5"/>
      <c r="D33953" s="5"/>
      <c r="E33953" s="5"/>
      <c r="F33953" s="5"/>
      <c r="G33953" s="5"/>
      <c r="H33953" s="5"/>
    </row>
    <row r="33954" spans="3:8" x14ac:dyDescent="0.3">
      <c r="C33954" s="5"/>
      <c r="D33954" s="5"/>
      <c r="E33954" s="5"/>
      <c r="F33954" s="5"/>
      <c r="G33954" s="5"/>
      <c r="H33954" s="5"/>
    </row>
    <row r="33955" spans="3:8" x14ac:dyDescent="0.3">
      <c r="C33955" s="5"/>
      <c r="D33955" s="5"/>
      <c r="E33955" s="5"/>
      <c r="F33955" s="5"/>
      <c r="G33955" s="5"/>
      <c r="H33955" s="5"/>
    </row>
    <row r="33956" spans="3:8" x14ac:dyDescent="0.3">
      <c r="C33956" s="5"/>
      <c r="D33956" s="5"/>
      <c r="E33956" s="5"/>
      <c r="F33956" s="5"/>
      <c r="G33956" s="5"/>
      <c r="H33956" s="5"/>
    </row>
    <row r="33957" spans="3:8" x14ac:dyDescent="0.3">
      <c r="C33957" s="5"/>
      <c r="D33957" s="5"/>
      <c r="E33957" s="5"/>
      <c r="F33957" s="5"/>
      <c r="G33957" s="5"/>
      <c r="H33957" s="5"/>
    </row>
    <row r="33958" spans="3:8" x14ac:dyDescent="0.3">
      <c r="C33958" s="5"/>
      <c r="D33958" s="5"/>
      <c r="E33958" s="5"/>
      <c r="F33958" s="5"/>
      <c r="G33958" s="5"/>
      <c r="H33958" s="5"/>
    </row>
    <row r="33959" spans="3:8" x14ac:dyDescent="0.3">
      <c r="C33959" s="5"/>
      <c r="D33959" s="5"/>
      <c r="E33959" s="5"/>
      <c r="F33959" s="5"/>
      <c r="G33959" s="5"/>
      <c r="H33959" s="5"/>
    </row>
    <row r="33960" spans="3:8" x14ac:dyDescent="0.3">
      <c r="C33960" s="5"/>
      <c r="D33960" s="5"/>
      <c r="E33960" s="5"/>
      <c r="F33960" s="5"/>
      <c r="G33960" s="5"/>
      <c r="H33960" s="5"/>
    </row>
    <row r="33961" spans="3:8" x14ac:dyDescent="0.3">
      <c r="C33961" s="5"/>
      <c r="D33961" s="5"/>
      <c r="E33961" s="5"/>
      <c r="F33961" s="5"/>
      <c r="G33961" s="5"/>
      <c r="H33961" s="5"/>
    </row>
    <row r="33962" spans="3:8" x14ac:dyDescent="0.3">
      <c r="C33962" s="5"/>
      <c r="D33962" s="5"/>
      <c r="E33962" s="5"/>
      <c r="F33962" s="5"/>
      <c r="G33962" s="5"/>
      <c r="H33962" s="5"/>
    </row>
    <row r="33963" spans="3:8" x14ac:dyDescent="0.3">
      <c r="C33963" s="5"/>
      <c r="D33963" s="5"/>
      <c r="E33963" s="5"/>
      <c r="F33963" s="5"/>
      <c r="G33963" s="5"/>
      <c r="H33963" s="5"/>
    </row>
    <row r="33964" spans="3:8" x14ac:dyDescent="0.3">
      <c r="C33964" s="5"/>
      <c r="D33964" s="5"/>
      <c r="E33964" s="5"/>
      <c r="F33964" s="5"/>
      <c r="G33964" s="5"/>
      <c r="H33964" s="5"/>
    </row>
    <row r="33965" spans="3:8" x14ac:dyDescent="0.3">
      <c r="C33965" s="5"/>
      <c r="D33965" s="5"/>
      <c r="E33965" s="5"/>
      <c r="F33965" s="5"/>
      <c r="G33965" s="5"/>
      <c r="H33965" s="5"/>
    </row>
    <row r="33966" spans="3:8" x14ac:dyDescent="0.3">
      <c r="C33966" s="5"/>
      <c r="D33966" s="5"/>
      <c r="E33966" s="5"/>
      <c r="F33966" s="5"/>
      <c r="G33966" s="5"/>
      <c r="H33966" s="5"/>
    </row>
    <row r="33967" spans="3:8" x14ac:dyDescent="0.3">
      <c r="C33967" s="5"/>
      <c r="D33967" s="5"/>
      <c r="E33967" s="5"/>
      <c r="F33967" s="5"/>
      <c r="G33967" s="5"/>
      <c r="H33967" s="5"/>
    </row>
    <row r="33968" spans="3:8" x14ac:dyDescent="0.3">
      <c r="C33968" s="5"/>
      <c r="D33968" s="5"/>
      <c r="E33968" s="5"/>
      <c r="F33968" s="5"/>
      <c r="G33968" s="5"/>
      <c r="H33968" s="5"/>
    </row>
    <row r="33969" spans="3:8" x14ac:dyDescent="0.3">
      <c r="C33969" s="5"/>
      <c r="D33969" s="5"/>
      <c r="E33969" s="5"/>
      <c r="F33969" s="5"/>
      <c r="G33969" s="5"/>
      <c r="H33969" s="5"/>
    </row>
    <row r="33970" spans="3:8" x14ac:dyDescent="0.3">
      <c r="C33970" s="5"/>
      <c r="D33970" s="5"/>
      <c r="E33970" s="5"/>
      <c r="F33970" s="5"/>
      <c r="G33970" s="5"/>
      <c r="H33970" s="5"/>
    </row>
    <row r="33971" spans="3:8" x14ac:dyDescent="0.3">
      <c r="C33971" s="5"/>
      <c r="D33971" s="5"/>
      <c r="E33971" s="5"/>
      <c r="F33971" s="5"/>
      <c r="G33971" s="5"/>
      <c r="H33971" s="5"/>
    </row>
    <row r="33972" spans="3:8" x14ac:dyDescent="0.3">
      <c r="C33972" s="5"/>
      <c r="D33972" s="5"/>
      <c r="E33972" s="5"/>
      <c r="F33972" s="5"/>
      <c r="G33972" s="5"/>
      <c r="H33972" s="5"/>
    </row>
    <row r="33973" spans="3:8" x14ac:dyDescent="0.3">
      <c r="C33973" s="5"/>
      <c r="D33973" s="5"/>
      <c r="E33973" s="5"/>
      <c r="F33973" s="5"/>
      <c r="G33973" s="5"/>
      <c r="H33973" s="5"/>
    </row>
    <row r="33974" spans="3:8" x14ac:dyDescent="0.3">
      <c r="C33974" s="5"/>
      <c r="D33974" s="5"/>
      <c r="E33974" s="5"/>
      <c r="F33974" s="5"/>
      <c r="G33974" s="5"/>
      <c r="H33974" s="5"/>
    </row>
    <row r="33975" spans="3:8" x14ac:dyDescent="0.3">
      <c r="C33975" s="5"/>
      <c r="D33975" s="5"/>
      <c r="E33975" s="5"/>
      <c r="F33975" s="5"/>
      <c r="G33975" s="5"/>
      <c r="H33975" s="5"/>
    </row>
    <row r="33976" spans="3:8" x14ac:dyDescent="0.3">
      <c r="C33976" s="5"/>
      <c r="D33976" s="5"/>
      <c r="E33976" s="5"/>
      <c r="F33976" s="5"/>
      <c r="G33976" s="5"/>
      <c r="H33976" s="5"/>
    </row>
    <row r="33977" spans="3:8" x14ac:dyDescent="0.3">
      <c r="C33977" s="5"/>
      <c r="D33977" s="5"/>
      <c r="E33977" s="5"/>
      <c r="F33977" s="5"/>
      <c r="G33977" s="5"/>
      <c r="H33977" s="5"/>
    </row>
    <row r="33978" spans="3:8" x14ac:dyDescent="0.3">
      <c r="C33978" s="5"/>
      <c r="D33978" s="5"/>
      <c r="E33978" s="5"/>
      <c r="F33978" s="5"/>
      <c r="G33978" s="5"/>
      <c r="H33978" s="5"/>
    </row>
    <row r="33979" spans="3:8" x14ac:dyDescent="0.3">
      <c r="C33979" s="5"/>
      <c r="D33979" s="5"/>
      <c r="E33979" s="5"/>
      <c r="F33979" s="5"/>
      <c r="G33979" s="5"/>
      <c r="H33979" s="5"/>
    </row>
    <row r="33980" spans="3:8" x14ac:dyDescent="0.3">
      <c r="C33980" s="5"/>
      <c r="D33980" s="5"/>
      <c r="E33980" s="5"/>
      <c r="F33980" s="5"/>
      <c r="G33980" s="5"/>
      <c r="H33980" s="5"/>
    </row>
    <row r="33981" spans="3:8" x14ac:dyDescent="0.3">
      <c r="C33981" s="5"/>
      <c r="D33981" s="5"/>
      <c r="E33981" s="5"/>
      <c r="F33981" s="5"/>
      <c r="G33981" s="5"/>
      <c r="H33981" s="5"/>
    </row>
    <row r="33982" spans="3:8" x14ac:dyDescent="0.3">
      <c r="C33982" s="5"/>
      <c r="D33982" s="5"/>
      <c r="E33982" s="5"/>
      <c r="F33982" s="5"/>
      <c r="G33982" s="5"/>
      <c r="H33982" s="5"/>
    </row>
    <row r="33983" spans="3:8" x14ac:dyDescent="0.3">
      <c r="C33983" s="5"/>
      <c r="D33983" s="5"/>
      <c r="E33983" s="5"/>
      <c r="F33983" s="5"/>
      <c r="G33983" s="5"/>
      <c r="H33983" s="5"/>
    </row>
    <row r="33984" spans="3:8" x14ac:dyDescent="0.3">
      <c r="C33984" s="5"/>
      <c r="D33984" s="5"/>
      <c r="E33984" s="5"/>
      <c r="F33984" s="5"/>
      <c r="G33984" s="5"/>
      <c r="H33984" s="5"/>
    </row>
    <row r="33985" spans="3:8" x14ac:dyDescent="0.3">
      <c r="C33985" s="5"/>
      <c r="D33985" s="5"/>
      <c r="E33985" s="5"/>
      <c r="F33985" s="5"/>
      <c r="G33985" s="5"/>
      <c r="H33985" s="5"/>
    </row>
    <row r="33986" spans="3:8" x14ac:dyDescent="0.3">
      <c r="C33986" s="5"/>
      <c r="D33986" s="5"/>
      <c r="E33986" s="5"/>
      <c r="F33986" s="5"/>
      <c r="G33986" s="5"/>
      <c r="H33986" s="5"/>
    </row>
    <row r="33987" spans="3:8" x14ac:dyDescent="0.3">
      <c r="C33987" s="5"/>
      <c r="D33987" s="5"/>
      <c r="E33987" s="5"/>
      <c r="F33987" s="5"/>
      <c r="G33987" s="5"/>
      <c r="H33987" s="5"/>
    </row>
    <row r="33988" spans="3:8" x14ac:dyDescent="0.3">
      <c r="C33988" s="5"/>
      <c r="D33988" s="5"/>
      <c r="E33988" s="5"/>
      <c r="F33988" s="5"/>
      <c r="G33988" s="5"/>
      <c r="H33988" s="5"/>
    </row>
    <row r="33989" spans="3:8" x14ac:dyDescent="0.3">
      <c r="C33989" s="5"/>
      <c r="D33989" s="5"/>
      <c r="E33989" s="5"/>
      <c r="F33989" s="5"/>
      <c r="G33989" s="5"/>
      <c r="H33989" s="5"/>
    </row>
    <row r="33990" spans="3:8" x14ac:dyDescent="0.3">
      <c r="C33990" s="5"/>
      <c r="D33990" s="5"/>
      <c r="E33990" s="5"/>
      <c r="F33990" s="5"/>
      <c r="G33990" s="5"/>
      <c r="H33990" s="5"/>
    </row>
    <row r="33991" spans="3:8" x14ac:dyDescent="0.3">
      <c r="C33991" s="5"/>
      <c r="D33991" s="5"/>
      <c r="E33991" s="5"/>
      <c r="F33991" s="5"/>
      <c r="G33991" s="5"/>
      <c r="H33991" s="5"/>
    </row>
    <row r="33992" spans="3:8" x14ac:dyDescent="0.3">
      <c r="C33992" s="5"/>
      <c r="D33992" s="5"/>
      <c r="E33992" s="5"/>
      <c r="F33992" s="5"/>
      <c r="G33992" s="5"/>
      <c r="H33992" s="5"/>
    </row>
    <row r="33993" spans="3:8" x14ac:dyDescent="0.3">
      <c r="C33993" s="5"/>
      <c r="D33993" s="5"/>
      <c r="E33993" s="5"/>
      <c r="F33993" s="5"/>
      <c r="G33993" s="5"/>
      <c r="H33993" s="5"/>
    </row>
    <row r="33994" spans="3:8" x14ac:dyDescent="0.3">
      <c r="C33994" s="5"/>
      <c r="D33994" s="5"/>
      <c r="E33994" s="5"/>
      <c r="F33994" s="5"/>
      <c r="G33994" s="5"/>
      <c r="H33994" s="5"/>
    </row>
    <row r="33995" spans="3:8" x14ac:dyDescent="0.3">
      <c r="C33995" s="5"/>
      <c r="D33995" s="5"/>
      <c r="E33995" s="5"/>
      <c r="F33995" s="5"/>
      <c r="G33995" s="5"/>
      <c r="H33995" s="5"/>
    </row>
    <row r="33996" spans="3:8" x14ac:dyDescent="0.3">
      <c r="C33996" s="5"/>
      <c r="D33996" s="5"/>
      <c r="E33996" s="5"/>
      <c r="F33996" s="5"/>
      <c r="G33996" s="5"/>
      <c r="H33996" s="5"/>
    </row>
    <row r="33997" spans="3:8" x14ac:dyDescent="0.3">
      <c r="C33997" s="5"/>
      <c r="D33997" s="5"/>
      <c r="E33997" s="5"/>
      <c r="F33997" s="5"/>
      <c r="G33997" s="5"/>
      <c r="H33997" s="5"/>
    </row>
    <row r="33998" spans="3:8" x14ac:dyDescent="0.3">
      <c r="C33998" s="5"/>
      <c r="D33998" s="5"/>
      <c r="E33998" s="5"/>
      <c r="F33998" s="5"/>
      <c r="G33998" s="5"/>
      <c r="H33998" s="5"/>
    </row>
    <row r="33999" spans="3:8" x14ac:dyDescent="0.3">
      <c r="C33999" s="5"/>
      <c r="D33999" s="5"/>
      <c r="E33999" s="5"/>
      <c r="F33999" s="5"/>
      <c r="G33999" s="5"/>
      <c r="H33999" s="5"/>
    </row>
    <row r="34000" spans="3:8" x14ac:dyDescent="0.3">
      <c r="C34000" s="5"/>
      <c r="D34000" s="5"/>
      <c r="E34000" s="5"/>
      <c r="F34000" s="5"/>
      <c r="G34000" s="5"/>
      <c r="H34000" s="5"/>
    </row>
    <row r="34001" spans="3:8" x14ac:dyDescent="0.3">
      <c r="C34001" s="5"/>
      <c r="D34001" s="5"/>
      <c r="E34001" s="5"/>
      <c r="F34001" s="5"/>
      <c r="G34001" s="5"/>
      <c r="H34001" s="5"/>
    </row>
    <row r="34002" spans="3:8" x14ac:dyDescent="0.3">
      <c r="C34002" s="5"/>
      <c r="D34002" s="5"/>
      <c r="E34002" s="5"/>
      <c r="F34002" s="5"/>
      <c r="G34002" s="5"/>
      <c r="H34002" s="5"/>
    </row>
    <row r="34003" spans="3:8" x14ac:dyDescent="0.3">
      <c r="C34003" s="5"/>
      <c r="D34003" s="5"/>
      <c r="E34003" s="5"/>
      <c r="F34003" s="5"/>
      <c r="G34003" s="5"/>
      <c r="H34003" s="5"/>
    </row>
    <row r="34004" spans="3:8" x14ac:dyDescent="0.3">
      <c r="C34004" s="5"/>
      <c r="D34004" s="5"/>
      <c r="E34004" s="5"/>
      <c r="F34004" s="5"/>
      <c r="G34004" s="5"/>
      <c r="H34004" s="5"/>
    </row>
    <row r="34005" spans="3:8" x14ac:dyDescent="0.3">
      <c r="C34005" s="5"/>
      <c r="D34005" s="5"/>
      <c r="E34005" s="5"/>
      <c r="F34005" s="5"/>
      <c r="G34005" s="5"/>
      <c r="H34005" s="5"/>
    </row>
    <row r="34006" spans="3:8" x14ac:dyDescent="0.3">
      <c r="C34006" s="5"/>
      <c r="D34006" s="5"/>
      <c r="E34006" s="5"/>
      <c r="F34006" s="5"/>
      <c r="G34006" s="5"/>
      <c r="H34006" s="5"/>
    </row>
    <row r="34007" spans="3:8" x14ac:dyDescent="0.3">
      <c r="C34007" s="5"/>
      <c r="D34007" s="5"/>
      <c r="E34007" s="5"/>
      <c r="F34007" s="5"/>
      <c r="G34007" s="5"/>
      <c r="H34007" s="5"/>
    </row>
    <row r="34008" spans="3:8" x14ac:dyDescent="0.3">
      <c r="C34008" s="5"/>
      <c r="D34008" s="5"/>
      <c r="E34008" s="5"/>
      <c r="F34008" s="5"/>
      <c r="G34008" s="5"/>
      <c r="H34008" s="5"/>
    </row>
    <row r="34009" spans="3:8" x14ac:dyDescent="0.3">
      <c r="C34009" s="5"/>
      <c r="D34009" s="5"/>
      <c r="E34009" s="5"/>
      <c r="F34009" s="5"/>
      <c r="G34009" s="5"/>
      <c r="H34009" s="5"/>
    </row>
    <row r="34010" spans="3:8" x14ac:dyDescent="0.3">
      <c r="C34010" s="5"/>
      <c r="D34010" s="5"/>
      <c r="E34010" s="5"/>
      <c r="F34010" s="5"/>
      <c r="G34010" s="5"/>
      <c r="H34010" s="5"/>
    </row>
    <row r="34011" spans="3:8" x14ac:dyDescent="0.3">
      <c r="C34011" s="5"/>
      <c r="D34011" s="5"/>
      <c r="E34011" s="5"/>
      <c r="F34011" s="5"/>
      <c r="G34011" s="5"/>
      <c r="H34011" s="5"/>
    </row>
    <row r="34012" spans="3:8" x14ac:dyDescent="0.3">
      <c r="C34012" s="5"/>
      <c r="D34012" s="5"/>
      <c r="E34012" s="5"/>
      <c r="F34012" s="5"/>
      <c r="G34012" s="5"/>
      <c r="H34012" s="5"/>
    </row>
    <row r="34013" spans="3:8" x14ac:dyDescent="0.3">
      <c r="C34013" s="5"/>
      <c r="D34013" s="5"/>
      <c r="E34013" s="5"/>
      <c r="F34013" s="5"/>
      <c r="G34013" s="5"/>
      <c r="H34013" s="5"/>
    </row>
    <row r="34014" spans="3:8" x14ac:dyDescent="0.3">
      <c r="C34014" s="5"/>
      <c r="D34014" s="5"/>
      <c r="E34014" s="5"/>
      <c r="F34014" s="5"/>
      <c r="G34014" s="5"/>
      <c r="H34014" s="5"/>
    </row>
    <row r="34015" spans="3:8" x14ac:dyDescent="0.3">
      <c r="C34015" s="5"/>
      <c r="D34015" s="5"/>
      <c r="E34015" s="5"/>
      <c r="F34015" s="5"/>
      <c r="G34015" s="5"/>
      <c r="H34015" s="5"/>
    </row>
    <row r="34016" spans="3:8" x14ac:dyDescent="0.3">
      <c r="C34016" s="5"/>
      <c r="D34016" s="5"/>
      <c r="E34016" s="5"/>
      <c r="F34016" s="5"/>
      <c r="G34016" s="5"/>
      <c r="H34016" s="5"/>
    </row>
    <row r="34017" spans="3:8" x14ac:dyDescent="0.3">
      <c r="C34017" s="5"/>
      <c r="D34017" s="5"/>
      <c r="E34017" s="5"/>
      <c r="F34017" s="5"/>
      <c r="G34017" s="5"/>
      <c r="H34017" s="5"/>
    </row>
    <row r="34018" spans="3:8" x14ac:dyDescent="0.3">
      <c r="C34018" s="5"/>
      <c r="D34018" s="5"/>
      <c r="E34018" s="5"/>
      <c r="F34018" s="5"/>
      <c r="G34018" s="5"/>
      <c r="H34018" s="5"/>
    </row>
    <row r="34019" spans="3:8" x14ac:dyDescent="0.3">
      <c r="C34019" s="5"/>
      <c r="D34019" s="5"/>
      <c r="E34019" s="5"/>
      <c r="F34019" s="5"/>
      <c r="G34019" s="5"/>
      <c r="H34019" s="5"/>
    </row>
    <row r="34020" spans="3:8" x14ac:dyDescent="0.3">
      <c r="C34020" s="5"/>
      <c r="D34020" s="5"/>
      <c r="E34020" s="5"/>
      <c r="F34020" s="5"/>
      <c r="G34020" s="5"/>
      <c r="H34020" s="5"/>
    </row>
    <row r="34021" spans="3:8" x14ac:dyDescent="0.3">
      <c r="C34021" s="5"/>
      <c r="D34021" s="5"/>
      <c r="E34021" s="5"/>
      <c r="F34021" s="5"/>
      <c r="G34021" s="5"/>
      <c r="H34021" s="5"/>
    </row>
    <row r="34022" spans="3:8" x14ac:dyDescent="0.3">
      <c r="C34022" s="5"/>
      <c r="D34022" s="5"/>
      <c r="E34022" s="5"/>
      <c r="F34022" s="5"/>
      <c r="G34022" s="5"/>
      <c r="H34022" s="5"/>
    </row>
    <row r="34023" spans="3:8" x14ac:dyDescent="0.3">
      <c r="C34023" s="5"/>
      <c r="D34023" s="5"/>
      <c r="E34023" s="5"/>
      <c r="F34023" s="5"/>
      <c r="G34023" s="5"/>
      <c r="H34023" s="5"/>
    </row>
    <row r="34024" spans="3:8" x14ac:dyDescent="0.3">
      <c r="C34024" s="5"/>
      <c r="D34024" s="5"/>
      <c r="E34024" s="5"/>
      <c r="F34024" s="5"/>
      <c r="G34024" s="5"/>
      <c r="H34024" s="5"/>
    </row>
    <row r="34025" spans="3:8" x14ac:dyDescent="0.3">
      <c r="C34025" s="5"/>
      <c r="D34025" s="5"/>
      <c r="E34025" s="5"/>
      <c r="F34025" s="5"/>
      <c r="G34025" s="5"/>
      <c r="H34025" s="5"/>
    </row>
    <row r="34026" spans="3:8" x14ac:dyDescent="0.3">
      <c r="C34026" s="5"/>
      <c r="D34026" s="5"/>
      <c r="E34026" s="5"/>
      <c r="F34026" s="5"/>
      <c r="G34026" s="5"/>
      <c r="H34026" s="5"/>
    </row>
    <row r="34027" spans="3:8" x14ac:dyDescent="0.3">
      <c r="C34027" s="5"/>
      <c r="D34027" s="5"/>
      <c r="E34027" s="5"/>
      <c r="F34027" s="5"/>
      <c r="G34027" s="5"/>
      <c r="H34027" s="5"/>
    </row>
    <row r="34028" spans="3:8" x14ac:dyDescent="0.3">
      <c r="C34028" s="5"/>
      <c r="D34028" s="5"/>
      <c r="E34028" s="5"/>
      <c r="F34028" s="5"/>
      <c r="G34028" s="5"/>
      <c r="H34028" s="5"/>
    </row>
    <row r="34029" spans="3:8" x14ac:dyDescent="0.3">
      <c r="C34029" s="5"/>
      <c r="D34029" s="5"/>
      <c r="E34029" s="5"/>
      <c r="F34029" s="5"/>
      <c r="G34029" s="5"/>
      <c r="H34029" s="5"/>
    </row>
    <row r="34030" spans="3:8" x14ac:dyDescent="0.3">
      <c r="C34030" s="5"/>
      <c r="D34030" s="5"/>
      <c r="E34030" s="5"/>
      <c r="F34030" s="5"/>
      <c r="G34030" s="5"/>
      <c r="H34030" s="5"/>
    </row>
    <row r="34031" spans="3:8" x14ac:dyDescent="0.3">
      <c r="C34031" s="5"/>
      <c r="D34031" s="5"/>
      <c r="E34031" s="5"/>
      <c r="F34031" s="5"/>
      <c r="G34031" s="5"/>
      <c r="H34031" s="5"/>
    </row>
    <row r="34032" spans="3:8" x14ac:dyDescent="0.3">
      <c r="C34032" s="5"/>
      <c r="D34032" s="5"/>
      <c r="E34032" s="5"/>
      <c r="F34032" s="5"/>
      <c r="G34032" s="5"/>
      <c r="H34032" s="5"/>
    </row>
    <row r="34033" spans="3:8" x14ac:dyDescent="0.3">
      <c r="C34033" s="5"/>
      <c r="D34033" s="5"/>
      <c r="E34033" s="5"/>
      <c r="F34033" s="5"/>
      <c r="G34033" s="5"/>
      <c r="H34033" s="5"/>
    </row>
    <row r="34034" spans="3:8" x14ac:dyDescent="0.3">
      <c r="C34034" s="5"/>
      <c r="D34034" s="5"/>
      <c r="E34034" s="5"/>
      <c r="F34034" s="5"/>
      <c r="G34034" s="5"/>
      <c r="H34034" s="5"/>
    </row>
    <row r="34035" spans="3:8" x14ac:dyDescent="0.3">
      <c r="C34035" s="5"/>
      <c r="D34035" s="5"/>
      <c r="E34035" s="5"/>
      <c r="F34035" s="5"/>
      <c r="G34035" s="5"/>
      <c r="H34035" s="5"/>
    </row>
    <row r="34036" spans="3:8" x14ac:dyDescent="0.3">
      <c r="C34036" s="5"/>
      <c r="D34036" s="5"/>
      <c r="E34036" s="5"/>
      <c r="F34036" s="5"/>
      <c r="G34036" s="5"/>
      <c r="H34036" s="5"/>
    </row>
    <row r="34037" spans="3:8" x14ac:dyDescent="0.3">
      <c r="C34037" s="5"/>
      <c r="D34037" s="5"/>
      <c r="E34037" s="5"/>
      <c r="F34037" s="5"/>
      <c r="G34037" s="5"/>
      <c r="H34037" s="5"/>
    </row>
    <row r="34038" spans="3:8" x14ac:dyDescent="0.3">
      <c r="C34038" s="5"/>
      <c r="D34038" s="5"/>
      <c r="E34038" s="5"/>
      <c r="F34038" s="5"/>
      <c r="G34038" s="5"/>
      <c r="H34038" s="5"/>
    </row>
    <row r="34039" spans="3:8" x14ac:dyDescent="0.3">
      <c r="C34039" s="5"/>
      <c r="D34039" s="5"/>
      <c r="E34039" s="5"/>
      <c r="F34039" s="5"/>
      <c r="G34039" s="5"/>
      <c r="H34039" s="5"/>
    </row>
    <row r="34040" spans="3:8" x14ac:dyDescent="0.3">
      <c r="C34040" s="5"/>
      <c r="D34040" s="5"/>
      <c r="E34040" s="5"/>
      <c r="F34040" s="5"/>
      <c r="G34040" s="5"/>
      <c r="H34040" s="5"/>
    </row>
    <row r="34041" spans="3:8" x14ac:dyDescent="0.3">
      <c r="C34041" s="5"/>
      <c r="D34041" s="5"/>
      <c r="E34041" s="5"/>
      <c r="F34041" s="5"/>
      <c r="G34041" s="5"/>
      <c r="H34041" s="5"/>
    </row>
    <row r="34042" spans="3:8" x14ac:dyDescent="0.3">
      <c r="C34042" s="5"/>
      <c r="D34042" s="5"/>
      <c r="E34042" s="5"/>
      <c r="F34042" s="5"/>
      <c r="G34042" s="5"/>
      <c r="H34042" s="5"/>
    </row>
    <row r="34043" spans="3:8" x14ac:dyDescent="0.3">
      <c r="C34043" s="5"/>
      <c r="D34043" s="5"/>
      <c r="E34043" s="5"/>
      <c r="F34043" s="5"/>
      <c r="G34043" s="5"/>
      <c r="H34043" s="5"/>
    </row>
    <row r="34044" spans="3:8" x14ac:dyDescent="0.3">
      <c r="C34044" s="5"/>
      <c r="D34044" s="5"/>
      <c r="E34044" s="5"/>
      <c r="F34044" s="5"/>
      <c r="G34044" s="5"/>
      <c r="H34044" s="5"/>
    </row>
    <row r="34045" spans="3:8" x14ac:dyDescent="0.3">
      <c r="C34045" s="5"/>
      <c r="D34045" s="5"/>
      <c r="E34045" s="5"/>
      <c r="F34045" s="5"/>
      <c r="G34045" s="5"/>
      <c r="H34045" s="5"/>
    </row>
    <row r="34046" spans="3:8" x14ac:dyDescent="0.3">
      <c r="C34046" s="5"/>
      <c r="D34046" s="5"/>
      <c r="E34046" s="5"/>
      <c r="F34046" s="5"/>
      <c r="G34046" s="5"/>
      <c r="H34046" s="5"/>
    </row>
    <row r="34047" spans="3:8" x14ac:dyDescent="0.3">
      <c r="C34047" s="5"/>
      <c r="D34047" s="5"/>
      <c r="E34047" s="5"/>
      <c r="F34047" s="5"/>
      <c r="G34047" s="5"/>
      <c r="H34047" s="5"/>
    </row>
    <row r="34048" spans="3:8" x14ac:dyDescent="0.3">
      <c r="C34048" s="5"/>
      <c r="D34048" s="5"/>
      <c r="E34048" s="5"/>
      <c r="F34048" s="5"/>
      <c r="G34048" s="5"/>
      <c r="H34048" s="5"/>
    </row>
    <row r="34049" spans="3:8" x14ac:dyDescent="0.3">
      <c r="C34049" s="5"/>
      <c r="D34049" s="5"/>
      <c r="E34049" s="5"/>
      <c r="F34049" s="5"/>
      <c r="G34049" s="5"/>
      <c r="H34049" s="5"/>
    </row>
    <row r="34050" spans="3:8" x14ac:dyDescent="0.3">
      <c r="C34050" s="5"/>
      <c r="D34050" s="5"/>
      <c r="E34050" s="5"/>
      <c r="F34050" s="5"/>
      <c r="G34050" s="5"/>
      <c r="H34050" s="5"/>
    </row>
    <row r="34051" spans="3:8" x14ac:dyDescent="0.3">
      <c r="C34051" s="5"/>
      <c r="D34051" s="5"/>
      <c r="E34051" s="5"/>
      <c r="F34051" s="5"/>
      <c r="G34051" s="5"/>
      <c r="H34051" s="5"/>
    </row>
    <row r="34052" spans="3:8" x14ac:dyDescent="0.3">
      <c r="C34052" s="5"/>
      <c r="D34052" s="5"/>
      <c r="E34052" s="5"/>
      <c r="F34052" s="5"/>
      <c r="G34052" s="5"/>
      <c r="H34052" s="5"/>
    </row>
    <row r="34053" spans="3:8" x14ac:dyDescent="0.3">
      <c r="C34053" s="5"/>
      <c r="D34053" s="5"/>
      <c r="E34053" s="5"/>
      <c r="F34053" s="5"/>
      <c r="G34053" s="5"/>
      <c r="H34053" s="5"/>
    </row>
    <row r="34054" spans="3:8" x14ac:dyDescent="0.3">
      <c r="C34054" s="5"/>
      <c r="D34054" s="5"/>
      <c r="E34054" s="5"/>
      <c r="F34054" s="5"/>
      <c r="G34054" s="5"/>
      <c r="H34054" s="5"/>
    </row>
    <row r="34055" spans="3:8" x14ac:dyDescent="0.3">
      <c r="C34055" s="5"/>
      <c r="D34055" s="5"/>
      <c r="E34055" s="5"/>
      <c r="F34055" s="5"/>
      <c r="G34055" s="5"/>
      <c r="H34055" s="5"/>
    </row>
    <row r="34056" spans="3:8" x14ac:dyDescent="0.3">
      <c r="C34056" s="5"/>
      <c r="D34056" s="5"/>
      <c r="E34056" s="5"/>
      <c r="F34056" s="5"/>
      <c r="G34056" s="5"/>
      <c r="H34056" s="5"/>
    </row>
    <row r="34057" spans="3:8" x14ac:dyDescent="0.3">
      <c r="C34057" s="5"/>
      <c r="D34057" s="5"/>
      <c r="E34057" s="5"/>
      <c r="F34057" s="5"/>
      <c r="G34057" s="5"/>
      <c r="H34057" s="5"/>
    </row>
    <row r="34058" spans="3:8" x14ac:dyDescent="0.3">
      <c r="C34058" s="5"/>
      <c r="D34058" s="5"/>
      <c r="E34058" s="5"/>
      <c r="F34058" s="5"/>
      <c r="G34058" s="5"/>
      <c r="H34058" s="5"/>
    </row>
    <row r="34059" spans="3:8" x14ac:dyDescent="0.3">
      <c r="C34059" s="5"/>
      <c r="D34059" s="5"/>
      <c r="E34059" s="5"/>
      <c r="F34059" s="5"/>
      <c r="G34059" s="5"/>
      <c r="H34059" s="5"/>
    </row>
    <row r="34060" spans="3:8" x14ac:dyDescent="0.3">
      <c r="C34060" s="5"/>
      <c r="D34060" s="5"/>
      <c r="E34060" s="5"/>
      <c r="F34060" s="5"/>
      <c r="G34060" s="5"/>
      <c r="H34060" s="5"/>
    </row>
    <row r="34061" spans="3:8" x14ac:dyDescent="0.3">
      <c r="C34061" s="5"/>
      <c r="D34061" s="5"/>
      <c r="E34061" s="5"/>
      <c r="F34061" s="5"/>
      <c r="G34061" s="5"/>
      <c r="H34061" s="5"/>
    </row>
    <row r="34062" spans="3:8" x14ac:dyDescent="0.3">
      <c r="C34062" s="5"/>
      <c r="D34062" s="5"/>
      <c r="E34062" s="5"/>
      <c r="F34062" s="5"/>
      <c r="G34062" s="5"/>
      <c r="H34062" s="5"/>
    </row>
    <row r="34063" spans="3:8" x14ac:dyDescent="0.3">
      <c r="C34063" s="5"/>
      <c r="D34063" s="5"/>
      <c r="E34063" s="5"/>
      <c r="F34063" s="5"/>
      <c r="G34063" s="5"/>
      <c r="H34063" s="5"/>
    </row>
    <row r="34064" spans="3:8" x14ac:dyDescent="0.3">
      <c r="C34064" s="5"/>
      <c r="D34064" s="5"/>
      <c r="E34064" s="5"/>
      <c r="F34064" s="5"/>
      <c r="G34064" s="5"/>
      <c r="H34064" s="5"/>
    </row>
    <row r="34065" spans="3:8" x14ac:dyDescent="0.3">
      <c r="C34065" s="5"/>
      <c r="D34065" s="5"/>
      <c r="E34065" s="5"/>
      <c r="F34065" s="5"/>
      <c r="G34065" s="5"/>
      <c r="H34065" s="5"/>
    </row>
    <row r="34066" spans="3:8" x14ac:dyDescent="0.3">
      <c r="C34066" s="5"/>
      <c r="D34066" s="5"/>
      <c r="E34066" s="5"/>
      <c r="F34066" s="5"/>
      <c r="G34066" s="5"/>
      <c r="H34066" s="5"/>
    </row>
    <row r="34067" spans="3:8" x14ac:dyDescent="0.3">
      <c r="C34067" s="5"/>
      <c r="D34067" s="5"/>
      <c r="E34067" s="5"/>
      <c r="F34067" s="5"/>
      <c r="G34067" s="5"/>
      <c r="H34067" s="5"/>
    </row>
    <row r="34068" spans="3:8" x14ac:dyDescent="0.3">
      <c r="C34068" s="5"/>
      <c r="D34068" s="5"/>
      <c r="E34068" s="5"/>
      <c r="F34068" s="5"/>
      <c r="G34068" s="5"/>
      <c r="H34068" s="5"/>
    </row>
    <row r="34069" spans="3:8" x14ac:dyDescent="0.3">
      <c r="C34069" s="5"/>
      <c r="D34069" s="5"/>
      <c r="E34069" s="5"/>
      <c r="F34069" s="5"/>
      <c r="G34069" s="5"/>
      <c r="H34069" s="5"/>
    </row>
    <row r="34070" spans="3:8" x14ac:dyDescent="0.3">
      <c r="C34070" s="5"/>
      <c r="D34070" s="5"/>
      <c r="E34070" s="5"/>
      <c r="F34070" s="5"/>
      <c r="G34070" s="5"/>
      <c r="H34070" s="5"/>
    </row>
    <row r="34071" spans="3:8" x14ac:dyDescent="0.3">
      <c r="C34071" s="5"/>
      <c r="D34071" s="5"/>
      <c r="E34071" s="5"/>
      <c r="F34071" s="5"/>
      <c r="G34071" s="5"/>
      <c r="H34071" s="5"/>
    </row>
    <row r="34072" spans="3:8" x14ac:dyDescent="0.3">
      <c r="C34072" s="5"/>
      <c r="D34072" s="5"/>
      <c r="E34072" s="5"/>
      <c r="F34072" s="5"/>
      <c r="G34072" s="5"/>
      <c r="H34072" s="5"/>
    </row>
    <row r="34073" spans="3:8" x14ac:dyDescent="0.3">
      <c r="C34073" s="5"/>
      <c r="D34073" s="5"/>
      <c r="E34073" s="5"/>
      <c r="F34073" s="5"/>
      <c r="G34073" s="5"/>
      <c r="H34073" s="5"/>
    </row>
    <row r="34074" spans="3:8" x14ac:dyDescent="0.3">
      <c r="C34074" s="5"/>
      <c r="D34074" s="5"/>
      <c r="E34074" s="5"/>
      <c r="F34074" s="5"/>
      <c r="G34074" s="5"/>
      <c r="H34074" s="5"/>
    </row>
    <row r="34075" spans="3:8" x14ac:dyDescent="0.3">
      <c r="C34075" s="5"/>
      <c r="D34075" s="5"/>
      <c r="E34075" s="5"/>
      <c r="F34075" s="5"/>
      <c r="G34075" s="5"/>
      <c r="H34075" s="5"/>
    </row>
    <row r="34076" spans="3:8" x14ac:dyDescent="0.3">
      <c r="C34076" s="5"/>
      <c r="D34076" s="5"/>
      <c r="E34076" s="5"/>
      <c r="F34076" s="5"/>
      <c r="G34076" s="5"/>
      <c r="H34076" s="5"/>
    </row>
    <row r="34077" spans="3:8" x14ac:dyDescent="0.3">
      <c r="C34077" s="5"/>
      <c r="D34077" s="5"/>
      <c r="E34077" s="5"/>
      <c r="F34077" s="5"/>
      <c r="G34077" s="5"/>
      <c r="H34077" s="5"/>
    </row>
    <row r="34078" spans="3:8" x14ac:dyDescent="0.3">
      <c r="C34078" s="5"/>
      <c r="D34078" s="5"/>
      <c r="E34078" s="5"/>
      <c r="F34078" s="5"/>
      <c r="G34078" s="5"/>
      <c r="H34078" s="5"/>
    </row>
    <row r="34079" spans="3:8" x14ac:dyDescent="0.3">
      <c r="C34079" s="5"/>
      <c r="D34079" s="5"/>
      <c r="E34079" s="5"/>
      <c r="F34079" s="5"/>
      <c r="G34079" s="5"/>
      <c r="H34079" s="5"/>
    </row>
    <row r="34080" spans="3:8" x14ac:dyDescent="0.3">
      <c r="C34080" s="5"/>
      <c r="D34080" s="5"/>
      <c r="E34080" s="5"/>
      <c r="F34080" s="5"/>
      <c r="G34080" s="5"/>
      <c r="H34080" s="5"/>
    </row>
    <row r="34081" spans="3:8" x14ac:dyDescent="0.3">
      <c r="C34081" s="5"/>
      <c r="D34081" s="5"/>
      <c r="E34081" s="5"/>
      <c r="F34081" s="5"/>
      <c r="G34081" s="5"/>
      <c r="H34081" s="5"/>
    </row>
    <row r="34082" spans="3:8" x14ac:dyDescent="0.3">
      <c r="C34082" s="5"/>
      <c r="D34082" s="5"/>
      <c r="E34082" s="5"/>
      <c r="F34082" s="5"/>
      <c r="G34082" s="5"/>
      <c r="H34082" s="5"/>
    </row>
    <row r="34083" spans="3:8" x14ac:dyDescent="0.3">
      <c r="C34083" s="5"/>
      <c r="D34083" s="5"/>
      <c r="E34083" s="5"/>
      <c r="F34083" s="5"/>
      <c r="G34083" s="5"/>
      <c r="H34083" s="5"/>
    </row>
    <row r="34084" spans="3:8" x14ac:dyDescent="0.3">
      <c r="C34084" s="5"/>
      <c r="D34084" s="5"/>
      <c r="E34084" s="5"/>
      <c r="F34084" s="5"/>
      <c r="G34084" s="5"/>
      <c r="H34084" s="5"/>
    </row>
    <row r="34085" spans="3:8" x14ac:dyDescent="0.3">
      <c r="C34085" s="5"/>
      <c r="D34085" s="5"/>
      <c r="E34085" s="5"/>
      <c r="F34085" s="5"/>
      <c r="G34085" s="5"/>
      <c r="H34085" s="5"/>
    </row>
    <row r="34086" spans="3:8" x14ac:dyDescent="0.3">
      <c r="C34086" s="5"/>
      <c r="D34086" s="5"/>
      <c r="E34086" s="5"/>
      <c r="F34086" s="5"/>
      <c r="G34086" s="5"/>
      <c r="H34086" s="5"/>
    </row>
    <row r="34087" spans="3:8" x14ac:dyDescent="0.3">
      <c r="C34087" s="5"/>
      <c r="D34087" s="5"/>
      <c r="E34087" s="5"/>
      <c r="F34087" s="5"/>
      <c r="G34087" s="5"/>
      <c r="H34087" s="5"/>
    </row>
    <row r="34088" spans="3:8" x14ac:dyDescent="0.3">
      <c r="C34088" s="5"/>
      <c r="D34088" s="5"/>
      <c r="E34088" s="5"/>
      <c r="F34088" s="5"/>
      <c r="G34088" s="5"/>
      <c r="H34088" s="5"/>
    </row>
    <row r="34089" spans="3:8" x14ac:dyDescent="0.3">
      <c r="C34089" s="5"/>
      <c r="D34089" s="5"/>
      <c r="E34089" s="5"/>
      <c r="F34089" s="5"/>
      <c r="G34089" s="5"/>
      <c r="H34089" s="5"/>
    </row>
    <row r="34090" spans="3:8" x14ac:dyDescent="0.3">
      <c r="C34090" s="5"/>
      <c r="D34090" s="5"/>
      <c r="E34090" s="5"/>
      <c r="F34090" s="5"/>
      <c r="G34090" s="5"/>
      <c r="H34090" s="5"/>
    </row>
    <row r="34091" spans="3:8" x14ac:dyDescent="0.3">
      <c r="C34091" s="5"/>
      <c r="D34091" s="5"/>
      <c r="E34091" s="5"/>
      <c r="F34091" s="5"/>
      <c r="G34091" s="5"/>
      <c r="H34091" s="5"/>
    </row>
    <row r="34092" spans="3:8" x14ac:dyDescent="0.3">
      <c r="C34092" s="5"/>
      <c r="D34092" s="5"/>
      <c r="E34092" s="5"/>
      <c r="F34092" s="5"/>
      <c r="G34092" s="5"/>
      <c r="H34092" s="5"/>
    </row>
    <row r="34093" spans="3:8" x14ac:dyDescent="0.3">
      <c r="C34093" s="5"/>
      <c r="D34093" s="5"/>
      <c r="E34093" s="5"/>
      <c r="F34093" s="5"/>
      <c r="G34093" s="5"/>
      <c r="H34093" s="5"/>
    </row>
    <row r="34094" spans="3:8" x14ac:dyDescent="0.3">
      <c r="C34094" s="5"/>
      <c r="D34094" s="5"/>
      <c r="E34094" s="5"/>
      <c r="F34094" s="5"/>
      <c r="G34094" s="5"/>
      <c r="H34094" s="5"/>
    </row>
    <row r="34095" spans="3:8" x14ac:dyDescent="0.3">
      <c r="C34095" s="5"/>
      <c r="D34095" s="5"/>
      <c r="E34095" s="5"/>
      <c r="F34095" s="5"/>
      <c r="G34095" s="5"/>
      <c r="H34095" s="5"/>
    </row>
    <row r="34096" spans="3:8" x14ac:dyDescent="0.3">
      <c r="C34096" s="5"/>
      <c r="D34096" s="5"/>
      <c r="E34096" s="5"/>
      <c r="F34096" s="5"/>
      <c r="G34096" s="5"/>
      <c r="H34096" s="5"/>
    </row>
    <row r="34097" spans="3:8" x14ac:dyDescent="0.3">
      <c r="C34097" s="5"/>
      <c r="D34097" s="5"/>
      <c r="E34097" s="5"/>
      <c r="F34097" s="5"/>
      <c r="G34097" s="5"/>
      <c r="H34097" s="5"/>
    </row>
    <row r="34098" spans="3:8" x14ac:dyDescent="0.3">
      <c r="C34098" s="5"/>
      <c r="D34098" s="5"/>
      <c r="E34098" s="5"/>
      <c r="F34098" s="5"/>
      <c r="G34098" s="5"/>
      <c r="H34098" s="5"/>
    </row>
    <row r="34099" spans="3:8" x14ac:dyDescent="0.3">
      <c r="C34099" s="5"/>
      <c r="D34099" s="5"/>
      <c r="E34099" s="5"/>
      <c r="F34099" s="5"/>
      <c r="G34099" s="5"/>
      <c r="H34099" s="5"/>
    </row>
    <row r="34100" spans="3:8" x14ac:dyDescent="0.3">
      <c r="C34100" s="5"/>
      <c r="D34100" s="5"/>
      <c r="E34100" s="5"/>
      <c r="F34100" s="5"/>
      <c r="G34100" s="5"/>
      <c r="H34100" s="5"/>
    </row>
    <row r="34101" spans="3:8" x14ac:dyDescent="0.3">
      <c r="C34101" s="5"/>
      <c r="D34101" s="5"/>
      <c r="E34101" s="5"/>
      <c r="F34101" s="5"/>
      <c r="G34101" s="5"/>
      <c r="H34101" s="5"/>
    </row>
    <row r="34102" spans="3:8" x14ac:dyDescent="0.3">
      <c r="C34102" s="5"/>
      <c r="D34102" s="5"/>
      <c r="E34102" s="5"/>
      <c r="F34102" s="5"/>
      <c r="G34102" s="5"/>
      <c r="H34102" s="5"/>
    </row>
    <row r="34103" spans="3:8" x14ac:dyDescent="0.3">
      <c r="C34103" s="5"/>
      <c r="D34103" s="5"/>
      <c r="E34103" s="5"/>
      <c r="F34103" s="5"/>
      <c r="G34103" s="5"/>
      <c r="H34103" s="5"/>
    </row>
    <row r="34104" spans="3:8" x14ac:dyDescent="0.3">
      <c r="C34104" s="5"/>
      <c r="D34104" s="5"/>
      <c r="E34104" s="5"/>
      <c r="F34104" s="5"/>
      <c r="G34104" s="5"/>
      <c r="H34104" s="5"/>
    </row>
    <row r="34105" spans="3:8" x14ac:dyDescent="0.3">
      <c r="C34105" s="5"/>
      <c r="D34105" s="5"/>
      <c r="E34105" s="5"/>
      <c r="F34105" s="5"/>
      <c r="G34105" s="5"/>
      <c r="H34105" s="5"/>
    </row>
    <row r="34106" spans="3:8" x14ac:dyDescent="0.3">
      <c r="C34106" s="5"/>
      <c r="D34106" s="5"/>
      <c r="E34106" s="5"/>
      <c r="F34106" s="5"/>
      <c r="G34106" s="5"/>
      <c r="H34106" s="5"/>
    </row>
    <row r="34107" spans="3:8" x14ac:dyDescent="0.3">
      <c r="C34107" s="5"/>
      <c r="D34107" s="5"/>
      <c r="E34107" s="5"/>
      <c r="F34107" s="5"/>
      <c r="G34107" s="5"/>
      <c r="H34107" s="5"/>
    </row>
    <row r="34108" spans="3:8" x14ac:dyDescent="0.3">
      <c r="C34108" s="5"/>
      <c r="D34108" s="5"/>
      <c r="E34108" s="5"/>
      <c r="F34108" s="5"/>
      <c r="G34108" s="5"/>
      <c r="H34108" s="5"/>
    </row>
    <row r="34109" spans="3:8" x14ac:dyDescent="0.3">
      <c r="C34109" s="5"/>
      <c r="D34109" s="5"/>
      <c r="E34109" s="5"/>
      <c r="F34109" s="5"/>
      <c r="G34109" s="5"/>
      <c r="H34109" s="5"/>
    </row>
    <row r="34110" spans="3:8" x14ac:dyDescent="0.3">
      <c r="C34110" s="5"/>
      <c r="D34110" s="5"/>
      <c r="E34110" s="5"/>
      <c r="F34110" s="5"/>
      <c r="G34110" s="5"/>
      <c r="H34110" s="5"/>
    </row>
    <row r="34111" spans="3:8" x14ac:dyDescent="0.3">
      <c r="C34111" s="5"/>
      <c r="D34111" s="5"/>
      <c r="E34111" s="5"/>
      <c r="F34111" s="5"/>
      <c r="G34111" s="5"/>
      <c r="H34111" s="5"/>
    </row>
    <row r="34112" spans="3:8" x14ac:dyDescent="0.3">
      <c r="C34112" s="5"/>
      <c r="D34112" s="5"/>
      <c r="E34112" s="5"/>
      <c r="F34112" s="5"/>
      <c r="G34112" s="5"/>
      <c r="H34112" s="5"/>
    </row>
    <row r="34113" spans="3:8" x14ac:dyDescent="0.3">
      <c r="C34113" s="5"/>
      <c r="D34113" s="5"/>
      <c r="E34113" s="5"/>
      <c r="F34113" s="5"/>
      <c r="G34113" s="5"/>
      <c r="H34113" s="5"/>
    </row>
    <row r="34114" spans="3:8" x14ac:dyDescent="0.3">
      <c r="C34114" s="5"/>
      <c r="D34114" s="5"/>
      <c r="E34114" s="5"/>
      <c r="F34114" s="5"/>
      <c r="G34114" s="5"/>
      <c r="H34114" s="5"/>
    </row>
    <row r="34115" spans="3:8" x14ac:dyDescent="0.3">
      <c r="C34115" s="5"/>
      <c r="D34115" s="5"/>
      <c r="E34115" s="5"/>
      <c r="F34115" s="5"/>
      <c r="G34115" s="5"/>
      <c r="H34115" s="5"/>
    </row>
    <row r="34116" spans="3:8" x14ac:dyDescent="0.3">
      <c r="C34116" s="5"/>
      <c r="D34116" s="5"/>
      <c r="E34116" s="5"/>
      <c r="F34116" s="5"/>
      <c r="G34116" s="5"/>
      <c r="H34116" s="5"/>
    </row>
    <row r="34117" spans="3:8" x14ac:dyDescent="0.3">
      <c r="C34117" s="5"/>
      <c r="D34117" s="5"/>
      <c r="E34117" s="5"/>
      <c r="F34117" s="5"/>
      <c r="G34117" s="5"/>
      <c r="H34117" s="5"/>
    </row>
    <row r="34118" spans="3:8" x14ac:dyDescent="0.3">
      <c r="C34118" s="5"/>
      <c r="D34118" s="5"/>
      <c r="E34118" s="5"/>
      <c r="F34118" s="5"/>
      <c r="G34118" s="5"/>
      <c r="H34118" s="5"/>
    </row>
    <row r="34119" spans="3:8" x14ac:dyDescent="0.3">
      <c r="C34119" s="5"/>
      <c r="D34119" s="5"/>
      <c r="E34119" s="5"/>
      <c r="F34119" s="5"/>
      <c r="G34119" s="5"/>
      <c r="H34119" s="5"/>
    </row>
    <row r="34120" spans="3:8" x14ac:dyDescent="0.3">
      <c r="C34120" s="5"/>
      <c r="D34120" s="5"/>
      <c r="E34120" s="5"/>
      <c r="F34120" s="5"/>
      <c r="G34120" s="5"/>
      <c r="H34120" s="5"/>
    </row>
    <row r="34121" spans="3:8" x14ac:dyDescent="0.3">
      <c r="C34121" s="5"/>
      <c r="D34121" s="5"/>
      <c r="E34121" s="5"/>
      <c r="F34121" s="5"/>
      <c r="G34121" s="5"/>
      <c r="H34121" s="5"/>
    </row>
    <row r="34122" spans="3:8" x14ac:dyDescent="0.3">
      <c r="C34122" s="5"/>
      <c r="D34122" s="5"/>
      <c r="E34122" s="5"/>
      <c r="F34122" s="5"/>
      <c r="G34122" s="5"/>
      <c r="H34122" s="5"/>
    </row>
    <row r="34123" spans="3:8" x14ac:dyDescent="0.3">
      <c r="C34123" s="5"/>
      <c r="D34123" s="5"/>
      <c r="E34123" s="5"/>
      <c r="F34123" s="5"/>
      <c r="G34123" s="5"/>
      <c r="H34123" s="5"/>
    </row>
    <row r="34124" spans="3:8" x14ac:dyDescent="0.3">
      <c r="C34124" s="5"/>
      <c r="D34124" s="5"/>
      <c r="E34124" s="5"/>
      <c r="F34124" s="5"/>
      <c r="G34124" s="5"/>
      <c r="H34124" s="5"/>
    </row>
    <row r="34125" spans="3:8" x14ac:dyDescent="0.3">
      <c r="C34125" s="5"/>
      <c r="D34125" s="5"/>
      <c r="E34125" s="5"/>
      <c r="F34125" s="5"/>
      <c r="G34125" s="5"/>
      <c r="H34125" s="5"/>
    </row>
    <row r="34126" spans="3:8" x14ac:dyDescent="0.3">
      <c r="C34126" s="5"/>
      <c r="D34126" s="5"/>
      <c r="E34126" s="5"/>
      <c r="F34126" s="5"/>
      <c r="G34126" s="5"/>
      <c r="H34126" s="5"/>
    </row>
    <row r="34127" spans="3:8" x14ac:dyDescent="0.3">
      <c r="C34127" s="5"/>
      <c r="D34127" s="5"/>
      <c r="E34127" s="5"/>
      <c r="F34127" s="5"/>
      <c r="G34127" s="5"/>
      <c r="H34127" s="5"/>
    </row>
    <row r="34128" spans="3:8" x14ac:dyDescent="0.3">
      <c r="C34128" s="5"/>
      <c r="D34128" s="5"/>
      <c r="E34128" s="5"/>
      <c r="F34128" s="5"/>
      <c r="G34128" s="5"/>
      <c r="H34128" s="5"/>
    </row>
    <row r="34129" spans="3:8" x14ac:dyDescent="0.3">
      <c r="C34129" s="5"/>
      <c r="D34129" s="5"/>
      <c r="E34129" s="5"/>
      <c r="F34129" s="5"/>
      <c r="G34129" s="5"/>
      <c r="H34129" s="5"/>
    </row>
    <row r="34130" spans="3:8" x14ac:dyDescent="0.3">
      <c r="C34130" s="5"/>
      <c r="D34130" s="5"/>
      <c r="E34130" s="5"/>
      <c r="F34130" s="5"/>
      <c r="G34130" s="5"/>
      <c r="H34130" s="5"/>
    </row>
    <row r="34131" spans="3:8" x14ac:dyDescent="0.3">
      <c r="C34131" s="5"/>
      <c r="D34131" s="5"/>
      <c r="E34131" s="5"/>
      <c r="F34131" s="5"/>
      <c r="G34131" s="5"/>
      <c r="H34131" s="5"/>
    </row>
    <row r="34132" spans="3:8" x14ac:dyDescent="0.3">
      <c r="C34132" s="5"/>
      <c r="D34132" s="5"/>
      <c r="E34132" s="5"/>
      <c r="F34132" s="5"/>
      <c r="G34132" s="5"/>
      <c r="H34132" s="5"/>
    </row>
    <row r="34133" spans="3:8" x14ac:dyDescent="0.3">
      <c r="C34133" s="5"/>
      <c r="D34133" s="5"/>
      <c r="E34133" s="5"/>
      <c r="F34133" s="5"/>
      <c r="G34133" s="5"/>
      <c r="H34133" s="5"/>
    </row>
    <row r="34134" spans="3:8" x14ac:dyDescent="0.3">
      <c r="C34134" s="5"/>
      <c r="D34134" s="5"/>
      <c r="E34134" s="5"/>
      <c r="F34134" s="5"/>
      <c r="G34134" s="5"/>
      <c r="H34134" s="5"/>
    </row>
    <row r="34135" spans="3:8" x14ac:dyDescent="0.3">
      <c r="C34135" s="5"/>
      <c r="D34135" s="5"/>
      <c r="E34135" s="5"/>
      <c r="F34135" s="5"/>
      <c r="G34135" s="5"/>
      <c r="H34135" s="5"/>
    </row>
    <row r="34136" spans="3:8" x14ac:dyDescent="0.3">
      <c r="C34136" s="5"/>
      <c r="D34136" s="5"/>
      <c r="E34136" s="5"/>
      <c r="F34136" s="5"/>
      <c r="G34136" s="5"/>
      <c r="H34136" s="5"/>
    </row>
    <row r="34137" spans="3:8" x14ac:dyDescent="0.3">
      <c r="C34137" s="5"/>
      <c r="D34137" s="5"/>
      <c r="E34137" s="5"/>
      <c r="F34137" s="5"/>
      <c r="G34137" s="5"/>
      <c r="H34137" s="5"/>
    </row>
    <row r="34138" spans="3:8" x14ac:dyDescent="0.3">
      <c r="C34138" s="5"/>
      <c r="D34138" s="5"/>
      <c r="E34138" s="5"/>
      <c r="F34138" s="5"/>
      <c r="G34138" s="5"/>
      <c r="H34138" s="5"/>
    </row>
    <row r="34139" spans="3:8" x14ac:dyDescent="0.3">
      <c r="C34139" s="5"/>
      <c r="D34139" s="5"/>
      <c r="E34139" s="5"/>
      <c r="F34139" s="5"/>
      <c r="G34139" s="5"/>
      <c r="H34139" s="5"/>
    </row>
    <row r="34140" spans="3:8" x14ac:dyDescent="0.3">
      <c r="C34140" s="5"/>
      <c r="D34140" s="5"/>
      <c r="E34140" s="5"/>
      <c r="F34140" s="5"/>
      <c r="G34140" s="5"/>
      <c r="H34140" s="5"/>
    </row>
    <row r="34141" spans="3:8" x14ac:dyDescent="0.3">
      <c r="C34141" s="5"/>
      <c r="D34141" s="5"/>
      <c r="E34141" s="5"/>
      <c r="F34141" s="5"/>
      <c r="G34141" s="5"/>
      <c r="H34141" s="5"/>
    </row>
    <row r="34142" spans="3:8" x14ac:dyDescent="0.3">
      <c r="C34142" s="5"/>
      <c r="D34142" s="5"/>
      <c r="E34142" s="5"/>
      <c r="F34142" s="5"/>
      <c r="G34142" s="5"/>
      <c r="H34142" s="5"/>
    </row>
    <row r="34143" spans="3:8" x14ac:dyDescent="0.3">
      <c r="C34143" s="5"/>
      <c r="D34143" s="5"/>
      <c r="E34143" s="5"/>
      <c r="F34143" s="5"/>
      <c r="G34143" s="5"/>
      <c r="H34143" s="5"/>
    </row>
    <row r="34144" spans="3:8" x14ac:dyDescent="0.3">
      <c r="C34144" s="5"/>
      <c r="D34144" s="5"/>
      <c r="E34144" s="5"/>
      <c r="F34144" s="5"/>
      <c r="G34144" s="5"/>
      <c r="H34144" s="5"/>
    </row>
    <row r="34145" spans="3:8" x14ac:dyDescent="0.3">
      <c r="C34145" s="5"/>
      <c r="D34145" s="5"/>
      <c r="E34145" s="5"/>
      <c r="F34145" s="5"/>
      <c r="G34145" s="5"/>
      <c r="H34145" s="5"/>
    </row>
    <row r="34146" spans="3:8" x14ac:dyDescent="0.3">
      <c r="C34146" s="5"/>
      <c r="D34146" s="5"/>
      <c r="E34146" s="5"/>
      <c r="F34146" s="5"/>
      <c r="G34146" s="5"/>
      <c r="H34146" s="5"/>
    </row>
    <row r="34147" spans="3:8" x14ac:dyDescent="0.3">
      <c r="C34147" s="5"/>
      <c r="D34147" s="5"/>
      <c r="E34147" s="5"/>
      <c r="F34147" s="5"/>
      <c r="G34147" s="5"/>
      <c r="H34147" s="5"/>
    </row>
    <row r="34148" spans="3:8" x14ac:dyDescent="0.3">
      <c r="C34148" s="5"/>
      <c r="D34148" s="5"/>
      <c r="E34148" s="5"/>
      <c r="F34148" s="5"/>
      <c r="G34148" s="5"/>
      <c r="H34148" s="5"/>
    </row>
    <row r="34149" spans="3:8" x14ac:dyDescent="0.3">
      <c r="C34149" s="5"/>
      <c r="D34149" s="5"/>
      <c r="E34149" s="5"/>
      <c r="F34149" s="5"/>
      <c r="G34149" s="5"/>
      <c r="H34149" s="5"/>
    </row>
    <row r="34150" spans="3:8" x14ac:dyDescent="0.3">
      <c r="C34150" s="5"/>
      <c r="D34150" s="5"/>
      <c r="E34150" s="5"/>
      <c r="F34150" s="5"/>
      <c r="G34150" s="5"/>
      <c r="H34150" s="5"/>
    </row>
    <row r="34151" spans="3:8" x14ac:dyDescent="0.3">
      <c r="C34151" s="5"/>
      <c r="D34151" s="5"/>
      <c r="E34151" s="5"/>
      <c r="F34151" s="5"/>
      <c r="G34151" s="5"/>
      <c r="H34151" s="5"/>
    </row>
    <row r="34152" spans="3:8" x14ac:dyDescent="0.3">
      <c r="C34152" s="5"/>
      <c r="D34152" s="5"/>
      <c r="E34152" s="5"/>
      <c r="F34152" s="5"/>
      <c r="G34152" s="5"/>
      <c r="H34152" s="5"/>
    </row>
    <row r="34153" spans="3:8" x14ac:dyDescent="0.3">
      <c r="C34153" s="5"/>
      <c r="D34153" s="5"/>
      <c r="E34153" s="5"/>
      <c r="F34153" s="5"/>
      <c r="G34153" s="5"/>
      <c r="H34153" s="5"/>
    </row>
    <row r="34154" spans="3:8" x14ac:dyDescent="0.3">
      <c r="C34154" s="5"/>
      <c r="D34154" s="5"/>
      <c r="E34154" s="5"/>
      <c r="F34154" s="5"/>
      <c r="G34154" s="5"/>
      <c r="H34154" s="5"/>
    </row>
    <row r="34155" spans="3:8" x14ac:dyDescent="0.3">
      <c r="C34155" s="5"/>
      <c r="D34155" s="5"/>
      <c r="E34155" s="5"/>
      <c r="F34155" s="5"/>
      <c r="G34155" s="5"/>
      <c r="H34155" s="5"/>
    </row>
    <row r="34156" spans="3:8" x14ac:dyDescent="0.3">
      <c r="C34156" s="5"/>
      <c r="D34156" s="5"/>
      <c r="E34156" s="5"/>
      <c r="F34156" s="5"/>
      <c r="G34156" s="5"/>
      <c r="H34156" s="5"/>
    </row>
    <row r="34157" spans="3:8" x14ac:dyDescent="0.3">
      <c r="C34157" s="5"/>
      <c r="D34157" s="5"/>
      <c r="E34157" s="5"/>
      <c r="F34157" s="5"/>
      <c r="G34157" s="5"/>
      <c r="H34157" s="5"/>
    </row>
    <row r="34158" spans="3:8" x14ac:dyDescent="0.3">
      <c r="C34158" s="5"/>
      <c r="D34158" s="5"/>
      <c r="E34158" s="5"/>
      <c r="F34158" s="5"/>
      <c r="G34158" s="5"/>
      <c r="H34158" s="5"/>
    </row>
    <row r="34159" spans="3:8" x14ac:dyDescent="0.3">
      <c r="C34159" s="5"/>
      <c r="D34159" s="5"/>
      <c r="E34159" s="5"/>
      <c r="F34159" s="5"/>
      <c r="G34159" s="5"/>
      <c r="H34159" s="5"/>
    </row>
    <row r="34160" spans="3:8" x14ac:dyDescent="0.3">
      <c r="C34160" s="5"/>
      <c r="D34160" s="5"/>
      <c r="E34160" s="5"/>
      <c r="F34160" s="5"/>
      <c r="G34160" s="5"/>
      <c r="H34160" s="5"/>
    </row>
    <row r="34161" spans="3:8" x14ac:dyDescent="0.3">
      <c r="C34161" s="5"/>
      <c r="D34161" s="5"/>
      <c r="E34161" s="5"/>
      <c r="F34161" s="5"/>
      <c r="G34161" s="5"/>
      <c r="H34161" s="5"/>
    </row>
    <row r="34162" spans="3:8" x14ac:dyDescent="0.3">
      <c r="C34162" s="5"/>
      <c r="D34162" s="5"/>
      <c r="E34162" s="5"/>
      <c r="F34162" s="5"/>
      <c r="G34162" s="5"/>
      <c r="H34162" s="5"/>
    </row>
    <row r="34163" spans="3:8" x14ac:dyDescent="0.3">
      <c r="C34163" s="5"/>
      <c r="D34163" s="5"/>
      <c r="E34163" s="5"/>
      <c r="F34163" s="5"/>
      <c r="G34163" s="5"/>
      <c r="H34163" s="5"/>
    </row>
    <row r="34164" spans="3:8" x14ac:dyDescent="0.3">
      <c r="C34164" s="5"/>
      <c r="D34164" s="5"/>
      <c r="E34164" s="5"/>
      <c r="F34164" s="5"/>
      <c r="G34164" s="5"/>
      <c r="H34164" s="5"/>
    </row>
    <row r="34165" spans="3:8" x14ac:dyDescent="0.3">
      <c r="C34165" s="5"/>
      <c r="D34165" s="5"/>
      <c r="E34165" s="5"/>
      <c r="F34165" s="5"/>
      <c r="G34165" s="5"/>
      <c r="H34165" s="5"/>
    </row>
    <row r="34166" spans="3:8" x14ac:dyDescent="0.3">
      <c r="C34166" s="5"/>
      <c r="D34166" s="5"/>
      <c r="E34166" s="5"/>
      <c r="F34166" s="5"/>
      <c r="G34166" s="5"/>
      <c r="H34166" s="5"/>
    </row>
    <row r="34167" spans="3:8" x14ac:dyDescent="0.3">
      <c r="C34167" s="5"/>
      <c r="D34167" s="5"/>
      <c r="E34167" s="5"/>
      <c r="F34167" s="5"/>
      <c r="G34167" s="5"/>
      <c r="H34167" s="5"/>
    </row>
    <row r="34168" spans="3:8" x14ac:dyDescent="0.3">
      <c r="C34168" s="5"/>
      <c r="D34168" s="5"/>
      <c r="E34168" s="5"/>
      <c r="F34168" s="5"/>
      <c r="G34168" s="5"/>
      <c r="H34168" s="5"/>
    </row>
    <row r="34169" spans="3:8" x14ac:dyDescent="0.3">
      <c r="C34169" s="5"/>
      <c r="D34169" s="5"/>
      <c r="E34169" s="5"/>
      <c r="F34169" s="5"/>
      <c r="G34169" s="5"/>
      <c r="H34169" s="5"/>
    </row>
    <row r="34170" spans="3:8" x14ac:dyDescent="0.3">
      <c r="C34170" s="5"/>
      <c r="D34170" s="5"/>
      <c r="E34170" s="5"/>
      <c r="F34170" s="5"/>
      <c r="G34170" s="5"/>
      <c r="H34170" s="5"/>
    </row>
    <row r="34171" spans="3:8" x14ac:dyDescent="0.3">
      <c r="C34171" s="5"/>
      <c r="D34171" s="5"/>
      <c r="E34171" s="5"/>
      <c r="F34171" s="5"/>
      <c r="G34171" s="5"/>
      <c r="H34171" s="5"/>
    </row>
    <row r="34172" spans="3:8" x14ac:dyDescent="0.3">
      <c r="C34172" s="5"/>
      <c r="D34172" s="5"/>
      <c r="E34172" s="5"/>
      <c r="F34172" s="5"/>
      <c r="G34172" s="5"/>
      <c r="H34172" s="5"/>
    </row>
    <row r="34173" spans="3:8" x14ac:dyDescent="0.3">
      <c r="C34173" s="5"/>
      <c r="D34173" s="5"/>
      <c r="E34173" s="5"/>
      <c r="F34173" s="5"/>
      <c r="G34173" s="5"/>
      <c r="H34173" s="5"/>
    </row>
    <row r="34174" spans="3:8" x14ac:dyDescent="0.3">
      <c r="C34174" s="5"/>
      <c r="D34174" s="5"/>
      <c r="E34174" s="5"/>
      <c r="F34174" s="5"/>
      <c r="G34174" s="5"/>
      <c r="H34174" s="5"/>
    </row>
    <row r="34175" spans="3:8" x14ac:dyDescent="0.3">
      <c r="C34175" s="5"/>
      <c r="D34175" s="5"/>
      <c r="E34175" s="5"/>
      <c r="F34175" s="5"/>
      <c r="G34175" s="5"/>
      <c r="H34175" s="5"/>
    </row>
    <row r="34176" spans="3:8" x14ac:dyDescent="0.3">
      <c r="C34176" s="5"/>
      <c r="D34176" s="5"/>
      <c r="E34176" s="5"/>
      <c r="F34176" s="5"/>
      <c r="G34176" s="5"/>
      <c r="H34176" s="5"/>
    </row>
    <row r="34177" spans="3:8" x14ac:dyDescent="0.3">
      <c r="C34177" s="5"/>
      <c r="D34177" s="5"/>
      <c r="E34177" s="5"/>
      <c r="F34177" s="5"/>
      <c r="G34177" s="5"/>
      <c r="H34177" s="5"/>
    </row>
    <row r="34178" spans="3:8" x14ac:dyDescent="0.3">
      <c r="C34178" s="5"/>
      <c r="D34178" s="5"/>
      <c r="E34178" s="5"/>
      <c r="F34178" s="5"/>
      <c r="G34178" s="5"/>
      <c r="H34178" s="5"/>
    </row>
    <row r="34179" spans="3:8" x14ac:dyDescent="0.3">
      <c r="C34179" s="5"/>
      <c r="D34179" s="5"/>
      <c r="E34179" s="5"/>
      <c r="F34179" s="5"/>
      <c r="G34179" s="5"/>
      <c r="H34179" s="5"/>
    </row>
    <row r="34180" spans="3:8" x14ac:dyDescent="0.3">
      <c r="C34180" s="5"/>
      <c r="D34180" s="5"/>
      <c r="E34180" s="5"/>
      <c r="F34180" s="5"/>
      <c r="G34180" s="5"/>
      <c r="H34180" s="5"/>
    </row>
    <row r="34181" spans="3:8" x14ac:dyDescent="0.3">
      <c r="C34181" s="5"/>
      <c r="D34181" s="5"/>
      <c r="E34181" s="5"/>
      <c r="F34181" s="5"/>
      <c r="G34181" s="5"/>
      <c r="H34181" s="5"/>
    </row>
    <row r="34182" spans="3:8" x14ac:dyDescent="0.3">
      <c r="C34182" s="5"/>
      <c r="D34182" s="5"/>
      <c r="E34182" s="5"/>
      <c r="F34182" s="5"/>
      <c r="G34182" s="5"/>
      <c r="H34182" s="5"/>
    </row>
    <row r="34183" spans="3:8" x14ac:dyDescent="0.3">
      <c r="C34183" s="5"/>
      <c r="D34183" s="5"/>
      <c r="E34183" s="5"/>
      <c r="F34183" s="5"/>
      <c r="G34183" s="5"/>
      <c r="H34183" s="5"/>
    </row>
    <row r="34184" spans="3:8" x14ac:dyDescent="0.3">
      <c r="C34184" s="5"/>
      <c r="D34184" s="5"/>
      <c r="E34184" s="5"/>
      <c r="F34184" s="5"/>
      <c r="G34184" s="5"/>
      <c r="H34184" s="5"/>
    </row>
    <row r="34185" spans="3:8" x14ac:dyDescent="0.3">
      <c r="C34185" s="5"/>
      <c r="D34185" s="5"/>
      <c r="E34185" s="5"/>
      <c r="F34185" s="5"/>
      <c r="G34185" s="5"/>
      <c r="H34185" s="5"/>
    </row>
    <row r="34186" spans="3:8" x14ac:dyDescent="0.3">
      <c r="C34186" s="5"/>
      <c r="D34186" s="5"/>
      <c r="E34186" s="5"/>
      <c r="F34186" s="5"/>
      <c r="G34186" s="5"/>
      <c r="H34186" s="5"/>
    </row>
    <row r="34187" spans="3:8" x14ac:dyDescent="0.3">
      <c r="C34187" s="5"/>
      <c r="D34187" s="5"/>
      <c r="E34187" s="5"/>
      <c r="F34187" s="5"/>
      <c r="G34187" s="5"/>
      <c r="H34187" s="5"/>
    </row>
    <row r="34188" spans="3:8" x14ac:dyDescent="0.3">
      <c r="C34188" s="5"/>
      <c r="D34188" s="5"/>
      <c r="E34188" s="5"/>
      <c r="F34188" s="5"/>
      <c r="G34188" s="5"/>
      <c r="H34188" s="5"/>
    </row>
    <row r="34189" spans="3:8" x14ac:dyDescent="0.3">
      <c r="C34189" s="5"/>
      <c r="D34189" s="5"/>
      <c r="E34189" s="5"/>
      <c r="F34189" s="5"/>
      <c r="G34189" s="5"/>
      <c r="H34189" s="5"/>
    </row>
    <row r="34190" spans="3:8" x14ac:dyDescent="0.3">
      <c r="C34190" s="5"/>
      <c r="D34190" s="5"/>
      <c r="E34190" s="5"/>
      <c r="F34190" s="5"/>
      <c r="G34190" s="5"/>
      <c r="H34190" s="5"/>
    </row>
    <row r="34191" spans="3:8" x14ac:dyDescent="0.3">
      <c r="C34191" s="5"/>
      <c r="D34191" s="5"/>
      <c r="E34191" s="5"/>
      <c r="F34191" s="5"/>
      <c r="G34191" s="5"/>
      <c r="H34191" s="5"/>
    </row>
    <row r="34192" spans="3:8" x14ac:dyDescent="0.3">
      <c r="C34192" s="5"/>
      <c r="D34192" s="5"/>
      <c r="E34192" s="5"/>
      <c r="F34192" s="5"/>
      <c r="G34192" s="5"/>
      <c r="H34192" s="5"/>
    </row>
    <row r="34193" spans="3:8" x14ac:dyDescent="0.3">
      <c r="C34193" s="5"/>
      <c r="D34193" s="5"/>
      <c r="E34193" s="5"/>
      <c r="F34193" s="5"/>
      <c r="G34193" s="5"/>
      <c r="H34193" s="5"/>
    </row>
    <row r="34194" spans="3:8" x14ac:dyDescent="0.3">
      <c r="C34194" s="5"/>
      <c r="D34194" s="5"/>
      <c r="E34194" s="5"/>
      <c r="F34194" s="5"/>
      <c r="G34194" s="5"/>
      <c r="H34194" s="5"/>
    </row>
    <row r="34195" spans="3:8" x14ac:dyDescent="0.3">
      <c r="C34195" s="5"/>
      <c r="D34195" s="5"/>
      <c r="E34195" s="5"/>
      <c r="F34195" s="5"/>
      <c r="G34195" s="5"/>
      <c r="H34195" s="5"/>
    </row>
    <row r="34196" spans="3:8" x14ac:dyDescent="0.3">
      <c r="C34196" s="5"/>
      <c r="D34196" s="5"/>
      <c r="E34196" s="5"/>
      <c r="F34196" s="5"/>
      <c r="G34196" s="5"/>
      <c r="H34196" s="5"/>
    </row>
    <row r="34197" spans="3:8" x14ac:dyDescent="0.3">
      <c r="C34197" s="5"/>
      <c r="D34197" s="5"/>
      <c r="E34197" s="5"/>
      <c r="F34197" s="5"/>
      <c r="G34197" s="5"/>
      <c r="H34197" s="5"/>
    </row>
    <row r="34198" spans="3:8" x14ac:dyDescent="0.3">
      <c r="C34198" s="5"/>
      <c r="D34198" s="5"/>
      <c r="E34198" s="5"/>
      <c r="F34198" s="5"/>
      <c r="G34198" s="5"/>
      <c r="H34198" s="5"/>
    </row>
    <row r="34199" spans="3:8" x14ac:dyDescent="0.3">
      <c r="C34199" s="5"/>
      <c r="D34199" s="5"/>
      <c r="E34199" s="5"/>
      <c r="F34199" s="5"/>
      <c r="G34199" s="5"/>
      <c r="H34199" s="5"/>
    </row>
    <row r="34200" spans="3:8" x14ac:dyDescent="0.3">
      <c r="C34200" s="5"/>
      <c r="D34200" s="5"/>
      <c r="E34200" s="5"/>
      <c r="F34200" s="5"/>
      <c r="G34200" s="5"/>
      <c r="H34200" s="5"/>
    </row>
    <row r="34201" spans="3:8" x14ac:dyDescent="0.3">
      <c r="C34201" s="5"/>
      <c r="D34201" s="5"/>
      <c r="E34201" s="5"/>
      <c r="F34201" s="5"/>
      <c r="G34201" s="5"/>
      <c r="H34201" s="5"/>
    </row>
    <row r="34202" spans="3:8" x14ac:dyDescent="0.3">
      <c r="C34202" s="5"/>
      <c r="D34202" s="5"/>
      <c r="E34202" s="5"/>
      <c r="F34202" s="5"/>
      <c r="G34202" s="5"/>
      <c r="H34202" s="5"/>
    </row>
    <row r="34203" spans="3:8" x14ac:dyDescent="0.3">
      <c r="C34203" s="5"/>
      <c r="D34203" s="5"/>
      <c r="E34203" s="5"/>
      <c r="F34203" s="5"/>
      <c r="G34203" s="5"/>
      <c r="H34203" s="5"/>
    </row>
    <row r="34204" spans="3:8" x14ac:dyDescent="0.3">
      <c r="C34204" s="5"/>
      <c r="D34204" s="5"/>
      <c r="E34204" s="5"/>
      <c r="F34204" s="5"/>
      <c r="G34204" s="5"/>
      <c r="H34204" s="5"/>
    </row>
    <row r="34205" spans="3:8" x14ac:dyDescent="0.3">
      <c r="C34205" s="5"/>
      <c r="D34205" s="5"/>
      <c r="E34205" s="5"/>
      <c r="F34205" s="5"/>
      <c r="G34205" s="5"/>
      <c r="H34205" s="5"/>
    </row>
    <row r="34206" spans="3:8" x14ac:dyDescent="0.3">
      <c r="C34206" s="5"/>
      <c r="D34206" s="5"/>
      <c r="E34206" s="5"/>
      <c r="F34206" s="5"/>
      <c r="G34206" s="5"/>
      <c r="H34206" s="5"/>
    </row>
    <row r="34207" spans="3:8" x14ac:dyDescent="0.3">
      <c r="C34207" s="5"/>
      <c r="D34207" s="5"/>
      <c r="E34207" s="5"/>
      <c r="F34207" s="5"/>
      <c r="G34207" s="5"/>
      <c r="H34207" s="5"/>
    </row>
    <row r="34208" spans="3:8" x14ac:dyDescent="0.3">
      <c r="C34208" s="5"/>
      <c r="D34208" s="5"/>
      <c r="E34208" s="5"/>
      <c r="F34208" s="5"/>
      <c r="G34208" s="5"/>
      <c r="H34208" s="5"/>
    </row>
    <row r="34209" spans="3:8" x14ac:dyDescent="0.3">
      <c r="C34209" s="5"/>
      <c r="D34209" s="5"/>
      <c r="E34209" s="5"/>
      <c r="F34209" s="5"/>
      <c r="G34209" s="5"/>
      <c r="H34209" s="5"/>
    </row>
    <row r="34210" spans="3:8" x14ac:dyDescent="0.3">
      <c r="C34210" s="5"/>
      <c r="D34210" s="5"/>
      <c r="E34210" s="5"/>
      <c r="F34210" s="5"/>
      <c r="G34210" s="5"/>
      <c r="H34210" s="5"/>
    </row>
    <row r="34211" spans="3:8" x14ac:dyDescent="0.3">
      <c r="C34211" s="5"/>
      <c r="D34211" s="5"/>
      <c r="E34211" s="5"/>
      <c r="F34211" s="5"/>
      <c r="G34211" s="5"/>
      <c r="H34211" s="5"/>
    </row>
    <row r="34212" spans="3:8" x14ac:dyDescent="0.3">
      <c r="C34212" s="5"/>
      <c r="D34212" s="5"/>
      <c r="E34212" s="5"/>
      <c r="F34212" s="5"/>
      <c r="G34212" s="5"/>
      <c r="H34212" s="5"/>
    </row>
    <row r="34213" spans="3:8" x14ac:dyDescent="0.3">
      <c r="C34213" s="5"/>
      <c r="D34213" s="5"/>
      <c r="E34213" s="5"/>
      <c r="F34213" s="5"/>
      <c r="G34213" s="5"/>
      <c r="H34213" s="5"/>
    </row>
    <row r="34214" spans="3:8" x14ac:dyDescent="0.3">
      <c r="C34214" s="5"/>
      <c r="D34214" s="5"/>
      <c r="E34214" s="5"/>
      <c r="F34214" s="5"/>
      <c r="G34214" s="5"/>
      <c r="H34214" s="5"/>
    </row>
    <row r="34215" spans="3:8" x14ac:dyDescent="0.3">
      <c r="C34215" s="5"/>
      <c r="D34215" s="5"/>
      <c r="E34215" s="5"/>
      <c r="F34215" s="5"/>
      <c r="G34215" s="5"/>
      <c r="H34215" s="5"/>
    </row>
    <row r="34216" spans="3:8" x14ac:dyDescent="0.3">
      <c r="C34216" s="5"/>
      <c r="D34216" s="5"/>
      <c r="E34216" s="5"/>
      <c r="F34216" s="5"/>
      <c r="G34216" s="5"/>
      <c r="H34216" s="5"/>
    </row>
    <row r="34217" spans="3:8" x14ac:dyDescent="0.3">
      <c r="C34217" s="5"/>
      <c r="D34217" s="5"/>
      <c r="E34217" s="5"/>
      <c r="F34217" s="5"/>
      <c r="G34217" s="5"/>
      <c r="H34217" s="5"/>
    </row>
    <row r="34218" spans="3:8" x14ac:dyDescent="0.3">
      <c r="C34218" s="5"/>
      <c r="D34218" s="5"/>
      <c r="E34218" s="5"/>
      <c r="F34218" s="5"/>
      <c r="G34218" s="5"/>
      <c r="H34218" s="5"/>
    </row>
    <row r="34219" spans="3:8" x14ac:dyDescent="0.3">
      <c r="C34219" s="5"/>
      <c r="D34219" s="5"/>
      <c r="E34219" s="5"/>
      <c r="F34219" s="5"/>
      <c r="G34219" s="5"/>
      <c r="H34219" s="5"/>
    </row>
    <row r="34220" spans="3:8" x14ac:dyDescent="0.3">
      <c r="C34220" s="5"/>
      <c r="D34220" s="5"/>
      <c r="E34220" s="5"/>
      <c r="F34220" s="5"/>
      <c r="G34220" s="5"/>
      <c r="H34220" s="5"/>
    </row>
    <row r="34221" spans="3:8" x14ac:dyDescent="0.3">
      <c r="C34221" s="5"/>
      <c r="D34221" s="5"/>
      <c r="E34221" s="5"/>
      <c r="F34221" s="5"/>
      <c r="G34221" s="5"/>
      <c r="H34221" s="5"/>
    </row>
    <row r="34222" spans="3:8" x14ac:dyDescent="0.3">
      <c r="C34222" s="5"/>
      <c r="D34222" s="5"/>
      <c r="E34222" s="5"/>
      <c r="F34222" s="5"/>
      <c r="G34222" s="5"/>
      <c r="H34222" s="5"/>
    </row>
    <row r="34223" spans="3:8" x14ac:dyDescent="0.3">
      <c r="C34223" s="5"/>
      <c r="D34223" s="5"/>
      <c r="E34223" s="5"/>
      <c r="F34223" s="5"/>
      <c r="G34223" s="5"/>
      <c r="H34223" s="5"/>
    </row>
    <row r="34224" spans="3:8" x14ac:dyDescent="0.3">
      <c r="C34224" s="5"/>
      <c r="D34224" s="5"/>
      <c r="E34224" s="5"/>
      <c r="F34224" s="5"/>
      <c r="G34224" s="5"/>
      <c r="H34224" s="5"/>
    </row>
    <row r="34225" spans="3:8" x14ac:dyDescent="0.3">
      <c r="C34225" s="5"/>
      <c r="D34225" s="5"/>
      <c r="E34225" s="5"/>
      <c r="F34225" s="5"/>
      <c r="G34225" s="5"/>
      <c r="H34225" s="5"/>
    </row>
    <row r="34226" spans="3:8" x14ac:dyDescent="0.3">
      <c r="C34226" s="5"/>
      <c r="D34226" s="5"/>
      <c r="E34226" s="5"/>
      <c r="F34226" s="5"/>
      <c r="G34226" s="5"/>
      <c r="H34226" s="5"/>
    </row>
    <row r="34227" spans="3:8" x14ac:dyDescent="0.3">
      <c r="C34227" s="5"/>
      <c r="D34227" s="5"/>
      <c r="E34227" s="5"/>
      <c r="F34227" s="5"/>
      <c r="G34227" s="5"/>
      <c r="H34227" s="5"/>
    </row>
    <row r="34228" spans="3:8" x14ac:dyDescent="0.3">
      <c r="C34228" s="5"/>
      <c r="D34228" s="5"/>
      <c r="E34228" s="5"/>
      <c r="F34228" s="5"/>
      <c r="G34228" s="5"/>
      <c r="H34228" s="5"/>
    </row>
    <row r="34229" spans="3:8" x14ac:dyDescent="0.3">
      <c r="C34229" s="5"/>
      <c r="D34229" s="5"/>
      <c r="E34229" s="5"/>
      <c r="F34229" s="5"/>
      <c r="G34229" s="5"/>
      <c r="H34229" s="5"/>
    </row>
    <row r="34230" spans="3:8" x14ac:dyDescent="0.3">
      <c r="C34230" s="5"/>
      <c r="D34230" s="5"/>
      <c r="E34230" s="5"/>
      <c r="F34230" s="5"/>
      <c r="G34230" s="5"/>
      <c r="H34230" s="5"/>
    </row>
    <row r="34231" spans="3:8" x14ac:dyDescent="0.3">
      <c r="C34231" s="5"/>
      <c r="D34231" s="5"/>
      <c r="E34231" s="5"/>
      <c r="F34231" s="5"/>
      <c r="G34231" s="5"/>
      <c r="H34231" s="5"/>
    </row>
    <row r="34232" spans="3:8" x14ac:dyDescent="0.3">
      <c r="C34232" s="5"/>
      <c r="D34232" s="5"/>
      <c r="E34232" s="5"/>
      <c r="F34232" s="5"/>
      <c r="G34232" s="5"/>
      <c r="H34232" s="5"/>
    </row>
    <row r="34233" spans="3:8" x14ac:dyDescent="0.3">
      <c r="C34233" s="5"/>
      <c r="D34233" s="5"/>
      <c r="E34233" s="5"/>
      <c r="F34233" s="5"/>
      <c r="G34233" s="5"/>
      <c r="H34233" s="5"/>
    </row>
    <row r="34234" spans="3:8" x14ac:dyDescent="0.3">
      <c r="C34234" s="5"/>
      <c r="D34234" s="5"/>
      <c r="E34234" s="5"/>
      <c r="F34234" s="5"/>
      <c r="G34234" s="5"/>
      <c r="H34234" s="5"/>
    </row>
    <row r="34235" spans="3:8" x14ac:dyDescent="0.3">
      <c r="C34235" s="5"/>
      <c r="D34235" s="5"/>
      <c r="E34235" s="5"/>
      <c r="F34235" s="5"/>
      <c r="G34235" s="5"/>
      <c r="H34235" s="5"/>
    </row>
    <row r="34236" spans="3:8" x14ac:dyDescent="0.3">
      <c r="C34236" s="5"/>
      <c r="D34236" s="5"/>
      <c r="E34236" s="5"/>
      <c r="F34236" s="5"/>
      <c r="G34236" s="5"/>
      <c r="H34236" s="5"/>
    </row>
    <row r="34237" spans="3:8" x14ac:dyDescent="0.3">
      <c r="C34237" s="5"/>
      <c r="D34237" s="5"/>
      <c r="E34237" s="5"/>
      <c r="F34237" s="5"/>
      <c r="G34237" s="5"/>
      <c r="H34237" s="5"/>
    </row>
    <row r="34238" spans="3:8" x14ac:dyDescent="0.3">
      <c r="C34238" s="5"/>
      <c r="D34238" s="5"/>
      <c r="E34238" s="5"/>
      <c r="F34238" s="5"/>
      <c r="G34238" s="5"/>
      <c r="H34238" s="5"/>
    </row>
    <row r="34239" spans="3:8" x14ac:dyDescent="0.3">
      <c r="C34239" s="5"/>
      <c r="D34239" s="5"/>
      <c r="E34239" s="5"/>
      <c r="F34239" s="5"/>
      <c r="G34239" s="5"/>
      <c r="H34239" s="5"/>
    </row>
    <row r="34240" spans="3:8" x14ac:dyDescent="0.3">
      <c r="C34240" s="5"/>
      <c r="D34240" s="5"/>
      <c r="E34240" s="5"/>
      <c r="F34240" s="5"/>
      <c r="G34240" s="5"/>
      <c r="H34240" s="5"/>
    </row>
    <row r="34241" spans="3:8" x14ac:dyDescent="0.3">
      <c r="C34241" s="5"/>
      <c r="D34241" s="5"/>
      <c r="E34241" s="5"/>
      <c r="F34241" s="5"/>
      <c r="G34241" s="5"/>
      <c r="H34241" s="5"/>
    </row>
    <row r="34242" spans="3:8" x14ac:dyDescent="0.3">
      <c r="C34242" s="5"/>
      <c r="D34242" s="5"/>
      <c r="E34242" s="5"/>
      <c r="F34242" s="5"/>
      <c r="G34242" s="5"/>
      <c r="H34242" s="5"/>
    </row>
    <row r="34243" spans="3:8" x14ac:dyDescent="0.3">
      <c r="C34243" s="5"/>
      <c r="D34243" s="5"/>
      <c r="E34243" s="5"/>
      <c r="F34243" s="5"/>
      <c r="G34243" s="5"/>
      <c r="H34243" s="5"/>
    </row>
    <row r="34244" spans="3:8" x14ac:dyDescent="0.3">
      <c r="C34244" s="5"/>
      <c r="D34244" s="5"/>
      <c r="E34244" s="5"/>
      <c r="F34244" s="5"/>
      <c r="G34244" s="5"/>
      <c r="H34244" s="5"/>
    </row>
    <row r="34245" spans="3:8" x14ac:dyDescent="0.3">
      <c r="C34245" s="5"/>
      <c r="D34245" s="5"/>
      <c r="E34245" s="5"/>
      <c r="F34245" s="5"/>
      <c r="G34245" s="5"/>
      <c r="H34245" s="5"/>
    </row>
    <row r="34246" spans="3:8" x14ac:dyDescent="0.3">
      <c r="C34246" s="5"/>
      <c r="D34246" s="5"/>
      <c r="E34246" s="5"/>
      <c r="F34246" s="5"/>
      <c r="G34246" s="5"/>
      <c r="H34246" s="5"/>
    </row>
    <row r="34247" spans="3:8" x14ac:dyDescent="0.3">
      <c r="C34247" s="5"/>
      <c r="D34247" s="5"/>
      <c r="E34247" s="5"/>
      <c r="F34247" s="5"/>
      <c r="G34247" s="5"/>
      <c r="H34247" s="5"/>
    </row>
    <row r="34248" spans="3:8" x14ac:dyDescent="0.3">
      <c r="C34248" s="5"/>
      <c r="D34248" s="5"/>
      <c r="E34248" s="5"/>
      <c r="F34248" s="5"/>
      <c r="G34248" s="5"/>
      <c r="H34248" s="5"/>
    </row>
    <row r="34249" spans="3:8" x14ac:dyDescent="0.3">
      <c r="C34249" s="5"/>
      <c r="D34249" s="5"/>
      <c r="E34249" s="5"/>
      <c r="F34249" s="5"/>
      <c r="G34249" s="5"/>
      <c r="H34249" s="5"/>
    </row>
    <row r="34250" spans="3:8" x14ac:dyDescent="0.3">
      <c r="C34250" s="5"/>
      <c r="D34250" s="5"/>
      <c r="E34250" s="5"/>
      <c r="F34250" s="5"/>
      <c r="G34250" s="5"/>
      <c r="H34250" s="5"/>
    </row>
    <row r="34251" spans="3:8" x14ac:dyDescent="0.3">
      <c r="C34251" s="5"/>
      <c r="D34251" s="5"/>
      <c r="E34251" s="5"/>
      <c r="F34251" s="5"/>
      <c r="G34251" s="5"/>
      <c r="H34251" s="5"/>
    </row>
    <row r="34252" spans="3:8" x14ac:dyDescent="0.3">
      <c r="C34252" s="5"/>
      <c r="D34252" s="5"/>
      <c r="E34252" s="5"/>
      <c r="F34252" s="5"/>
      <c r="G34252" s="5"/>
      <c r="H34252" s="5"/>
    </row>
    <row r="34253" spans="3:8" x14ac:dyDescent="0.3">
      <c r="C34253" s="5"/>
      <c r="D34253" s="5"/>
      <c r="E34253" s="5"/>
      <c r="F34253" s="5"/>
      <c r="G34253" s="5"/>
      <c r="H34253" s="5"/>
    </row>
    <row r="34254" spans="3:8" x14ac:dyDescent="0.3">
      <c r="C34254" s="5"/>
      <c r="D34254" s="5"/>
      <c r="E34254" s="5"/>
      <c r="F34254" s="5"/>
      <c r="G34254" s="5"/>
      <c r="H34254" s="5"/>
    </row>
    <row r="34255" spans="3:8" x14ac:dyDescent="0.3">
      <c r="C34255" s="5"/>
      <c r="D34255" s="5"/>
      <c r="E34255" s="5"/>
      <c r="F34255" s="5"/>
      <c r="G34255" s="5"/>
      <c r="H34255" s="5"/>
    </row>
    <row r="34256" spans="3:8" x14ac:dyDescent="0.3">
      <c r="C34256" s="5"/>
      <c r="D34256" s="5"/>
      <c r="E34256" s="5"/>
      <c r="F34256" s="5"/>
      <c r="G34256" s="5"/>
      <c r="H34256" s="5"/>
    </row>
    <row r="34257" spans="3:8" x14ac:dyDescent="0.3">
      <c r="C34257" s="5"/>
      <c r="D34257" s="5"/>
      <c r="E34257" s="5"/>
      <c r="F34257" s="5"/>
      <c r="G34257" s="5"/>
      <c r="H34257" s="5"/>
    </row>
    <row r="34258" spans="3:8" x14ac:dyDescent="0.3">
      <c r="C34258" s="5"/>
      <c r="D34258" s="5"/>
      <c r="E34258" s="5"/>
      <c r="F34258" s="5"/>
      <c r="G34258" s="5"/>
      <c r="H34258" s="5"/>
    </row>
    <row r="34259" spans="3:8" x14ac:dyDescent="0.3">
      <c r="C34259" s="5"/>
      <c r="D34259" s="5"/>
      <c r="E34259" s="5"/>
      <c r="F34259" s="5"/>
      <c r="G34259" s="5"/>
      <c r="H34259" s="5"/>
    </row>
    <row r="34260" spans="3:8" x14ac:dyDescent="0.3">
      <c r="C34260" s="5"/>
      <c r="D34260" s="5"/>
      <c r="E34260" s="5"/>
      <c r="F34260" s="5"/>
      <c r="G34260" s="5"/>
      <c r="H34260" s="5"/>
    </row>
    <row r="34261" spans="3:8" x14ac:dyDescent="0.3">
      <c r="C34261" s="5"/>
      <c r="D34261" s="5"/>
      <c r="E34261" s="5"/>
      <c r="F34261" s="5"/>
      <c r="G34261" s="5"/>
      <c r="H34261" s="5"/>
    </row>
    <row r="34262" spans="3:8" x14ac:dyDescent="0.3">
      <c r="C34262" s="5"/>
      <c r="D34262" s="5"/>
      <c r="E34262" s="5"/>
      <c r="F34262" s="5"/>
      <c r="G34262" s="5"/>
      <c r="H34262" s="5"/>
    </row>
    <row r="34263" spans="3:8" x14ac:dyDescent="0.3">
      <c r="C34263" s="5"/>
      <c r="D34263" s="5"/>
      <c r="E34263" s="5"/>
      <c r="F34263" s="5"/>
      <c r="G34263" s="5"/>
      <c r="H34263" s="5"/>
    </row>
    <row r="34264" spans="3:8" x14ac:dyDescent="0.3">
      <c r="C34264" s="5"/>
      <c r="D34264" s="5"/>
      <c r="E34264" s="5"/>
      <c r="F34264" s="5"/>
      <c r="G34264" s="5"/>
      <c r="H34264" s="5"/>
    </row>
    <row r="34265" spans="3:8" x14ac:dyDescent="0.3">
      <c r="C34265" s="5"/>
      <c r="D34265" s="5"/>
      <c r="E34265" s="5"/>
      <c r="F34265" s="5"/>
      <c r="G34265" s="5"/>
      <c r="H34265" s="5"/>
    </row>
    <row r="34266" spans="3:8" x14ac:dyDescent="0.3">
      <c r="C34266" s="5"/>
      <c r="D34266" s="5"/>
      <c r="E34266" s="5"/>
      <c r="F34266" s="5"/>
      <c r="G34266" s="5"/>
      <c r="H34266" s="5"/>
    </row>
    <row r="34267" spans="3:8" x14ac:dyDescent="0.3">
      <c r="C34267" s="5"/>
      <c r="D34267" s="5"/>
      <c r="E34267" s="5"/>
      <c r="F34267" s="5"/>
      <c r="G34267" s="5"/>
      <c r="H34267" s="5"/>
    </row>
    <row r="34268" spans="3:8" x14ac:dyDescent="0.3">
      <c r="C34268" s="5"/>
      <c r="D34268" s="5"/>
      <c r="E34268" s="5"/>
      <c r="F34268" s="5"/>
      <c r="G34268" s="5"/>
      <c r="H34268" s="5"/>
    </row>
    <row r="34269" spans="3:8" x14ac:dyDescent="0.3">
      <c r="C34269" s="5"/>
      <c r="D34269" s="5"/>
      <c r="E34269" s="5"/>
      <c r="F34269" s="5"/>
      <c r="G34269" s="5"/>
      <c r="H34269" s="5"/>
    </row>
    <row r="34270" spans="3:8" x14ac:dyDescent="0.3">
      <c r="C34270" s="5"/>
      <c r="D34270" s="5"/>
      <c r="E34270" s="5"/>
      <c r="F34270" s="5"/>
      <c r="G34270" s="5"/>
      <c r="H34270" s="5"/>
    </row>
    <row r="34271" spans="3:8" x14ac:dyDescent="0.3">
      <c r="C34271" s="5"/>
      <c r="D34271" s="5"/>
      <c r="E34271" s="5"/>
      <c r="F34271" s="5"/>
      <c r="G34271" s="5"/>
      <c r="H34271" s="5"/>
    </row>
    <row r="34272" spans="3:8" x14ac:dyDescent="0.3">
      <c r="C34272" s="5"/>
      <c r="D34272" s="5"/>
      <c r="E34272" s="5"/>
      <c r="F34272" s="5"/>
      <c r="G34272" s="5"/>
      <c r="H34272" s="5"/>
    </row>
    <row r="34273" spans="3:8" x14ac:dyDescent="0.3">
      <c r="C34273" s="5"/>
      <c r="D34273" s="5"/>
      <c r="E34273" s="5"/>
      <c r="F34273" s="5"/>
      <c r="G34273" s="5"/>
      <c r="H34273" s="5"/>
    </row>
    <row r="34274" spans="3:8" x14ac:dyDescent="0.3">
      <c r="C34274" s="5"/>
      <c r="D34274" s="5"/>
      <c r="E34274" s="5"/>
      <c r="F34274" s="5"/>
      <c r="G34274" s="5"/>
      <c r="H34274" s="5"/>
    </row>
    <row r="34275" spans="3:8" x14ac:dyDescent="0.3">
      <c r="C34275" s="5"/>
      <c r="D34275" s="5"/>
      <c r="E34275" s="5"/>
      <c r="F34275" s="5"/>
      <c r="G34275" s="5"/>
      <c r="H34275" s="5"/>
    </row>
    <row r="34276" spans="3:8" x14ac:dyDescent="0.3">
      <c r="C34276" s="5"/>
      <c r="D34276" s="5"/>
      <c r="E34276" s="5"/>
      <c r="F34276" s="5"/>
      <c r="G34276" s="5"/>
      <c r="H34276" s="5"/>
    </row>
    <row r="34277" spans="3:8" x14ac:dyDescent="0.3">
      <c r="C34277" s="5"/>
      <c r="D34277" s="5"/>
      <c r="E34277" s="5"/>
      <c r="F34277" s="5"/>
      <c r="G34277" s="5"/>
      <c r="H34277" s="5"/>
    </row>
    <row r="34278" spans="3:8" x14ac:dyDescent="0.3">
      <c r="C34278" s="5"/>
      <c r="D34278" s="5"/>
      <c r="E34278" s="5"/>
      <c r="F34278" s="5"/>
      <c r="G34278" s="5"/>
      <c r="H34278" s="5"/>
    </row>
    <row r="34279" spans="3:8" x14ac:dyDescent="0.3">
      <c r="C34279" s="5"/>
      <c r="D34279" s="5"/>
      <c r="E34279" s="5"/>
      <c r="F34279" s="5"/>
      <c r="G34279" s="5"/>
      <c r="H34279" s="5"/>
    </row>
    <row r="34280" spans="3:8" x14ac:dyDescent="0.3">
      <c r="C34280" s="5"/>
      <c r="D34280" s="5"/>
      <c r="E34280" s="5"/>
      <c r="F34280" s="5"/>
      <c r="G34280" s="5"/>
      <c r="H34280" s="5"/>
    </row>
    <row r="34281" spans="3:8" x14ac:dyDescent="0.3">
      <c r="C34281" s="5"/>
      <c r="D34281" s="5"/>
      <c r="E34281" s="5"/>
      <c r="F34281" s="5"/>
      <c r="G34281" s="5"/>
      <c r="H34281" s="5"/>
    </row>
    <row r="34282" spans="3:8" x14ac:dyDescent="0.3">
      <c r="C34282" s="5"/>
      <c r="D34282" s="5"/>
      <c r="E34282" s="5"/>
      <c r="F34282" s="5"/>
      <c r="G34282" s="5"/>
      <c r="H34282" s="5"/>
    </row>
    <row r="34283" spans="3:8" x14ac:dyDescent="0.3">
      <c r="C34283" s="5"/>
      <c r="D34283" s="5"/>
      <c r="E34283" s="5"/>
      <c r="F34283" s="5"/>
      <c r="G34283" s="5"/>
      <c r="H34283" s="5"/>
    </row>
    <row r="34284" spans="3:8" x14ac:dyDescent="0.3">
      <c r="C34284" s="5"/>
      <c r="D34284" s="5"/>
      <c r="E34284" s="5"/>
      <c r="F34284" s="5"/>
      <c r="G34284" s="5"/>
      <c r="H34284" s="5"/>
    </row>
    <row r="34285" spans="3:8" x14ac:dyDescent="0.3">
      <c r="C34285" s="5"/>
      <c r="D34285" s="5"/>
      <c r="E34285" s="5"/>
      <c r="F34285" s="5"/>
      <c r="G34285" s="5"/>
      <c r="H34285" s="5"/>
    </row>
    <row r="34286" spans="3:8" x14ac:dyDescent="0.3">
      <c r="C34286" s="5"/>
      <c r="D34286" s="5"/>
      <c r="E34286" s="5"/>
      <c r="F34286" s="5"/>
      <c r="G34286" s="5"/>
      <c r="H34286" s="5"/>
    </row>
    <row r="34287" spans="3:8" x14ac:dyDescent="0.3">
      <c r="C34287" s="5"/>
      <c r="D34287" s="5"/>
      <c r="E34287" s="5"/>
      <c r="F34287" s="5"/>
      <c r="G34287" s="5"/>
      <c r="H34287" s="5"/>
    </row>
    <row r="34288" spans="3:8" x14ac:dyDescent="0.3">
      <c r="C34288" s="5"/>
      <c r="D34288" s="5"/>
      <c r="E34288" s="5"/>
      <c r="F34288" s="5"/>
      <c r="G34288" s="5"/>
      <c r="H34288" s="5"/>
    </row>
    <row r="34289" spans="3:8" x14ac:dyDescent="0.3">
      <c r="C34289" s="5"/>
      <c r="D34289" s="5"/>
      <c r="E34289" s="5"/>
      <c r="F34289" s="5"/>
      <c r="G34289" s="5"/>
      <c r="H34289" s="5"/>
    </row>
    <row r="34290" spans="3:8" x14ac:dyDescent="0.3">
      <c r="C34290" s="5"/>
      <c r="D34290" s="5"/>
      <c r="E34290" s="5"/>
      <c r="F34290" s="5"/>
      <c r="G34290" s="5"/>
      <c r="H34290" s="5"/>
    </row>
    <row r="34291" spans="3:8" x14ac:dyDescent="0.3">
      <c r="C34291" s="5"/>
      <c r="D34291" s="5"/>
      <c r="E34291" s="5"/>
      <c r="F34291" s="5"/>
      <c r="G34291" s="5"/>
      <c r="H34291" s="5"/>
    </row>
    <row r="34292" spans="3:8" x14ac:dyDescent="0.3">
      <c r="C34292" s="5"/>
      <c r="D34292" s="5"/>
      <c r="E34292" s="5"/>
      <c r="F34292" s="5"/>
      <c r="G34292" s="5"/>
      <c r="H34292" s="5"/>
    </row>
    <row r="34293" spans="3:8" x14ac:dyDescent="0.3">
      <c r="C34293" s="5"/>
      <c r="D34293" s="5"/>
      <c r="E34293" s="5"/>
      <c r="F34293" s="5"/>
      <c r="G34293" s="5"/>
      <c r="H34293" s="5"/>
    </row>
    <row r="34294" spans="3:8" x14ac:dyDescent="0.3">
      <c r="C34294" s="5"/>
      <c r="D34294" s="5"/>
      <c r="E34294" s="5"/>
      <c r="F34294" s="5"/>
      <c r="G34294" s="5"/>
      <c r="H34294" s="5"/>
    </row>
    <row r="34295" spans="3:8" x14ac:dyDescent="0.3">
      <c r="C34295" s="5"/>
      <c r="D34295" s="5"/>
      <c r="E34295" s="5"/>
      <c r="F34295" s="5"/>
      <c r="G34295" s="5"/>
      <c r="H34295" s="5"/>
    </row>
    <row r="34296" spans="3:8" x14ac:dyDescent="0.3">
      <c r="C34296" s="5"/>
      <c r="D34296" s="5"/>
      <c r="E34296" s="5"/>
      <c r="F34296" s="5"/>
      <c r="G34296" s="5"/>
      <c r="H34296" s="5"/>
    </row>
    <row r="34297" spans="3:8" x14ac:dyDescent="0.3">
      <c r="C34297" s="5"/>
      <c r="D34297" s="5"/>
      <c r="E34297" s="5"/>
      <c r="F34297" s="5"/>
      <c r="G34297" s="5"/>
      <c r="H34297" s="5"/>
    </row>
    <row r="34298" spans="3:8" x14ac:dyDescent="0.3">
      <c r="C34298" s="5"/>
      <c r="D34298" s="5"/>
      <c r="E34298" s="5"/>
      <c r="F34298" s="5"/>
      <c r="G34298" s="5"/>
      <c r="H34298" s="5"/>
    </row>
    <row r="34299" spans="3:8" x14ac:dyDescent="0.3">
      <c r="C34299" s="5"/>
      <c r="D34299" s="5"/>
      <c r="E34299" s="5"/>
      <c r="F34299" s="5"/>
      <c r="G34299" s="5"/>
      <c r="H34299" s="5"/>
    </row>
    <row r="34300" spans="3:8" x14ac:dyDescent="0.3">
      <c r="C34300" s="5"/>
      <c r="D34300" s="5"/>
      <c r="E34300" s="5"/>
      <c r="F34300" s="5"/>
      <c r="G34300" s="5"/>
      <c r="H34300" s="5"/>
    </row>
    <row r="34301" spans="3:8" x14ac:dyDescent="0.3">
      <c r="C34301" s="5"/>
      <c r="D34301" s="5"/>
      <c r="E34301" s="5"/>
      <c r="F34301" s="5"/>
      <c r="G34301" s="5"/>
      <c r="H34301" s="5"/>
    </row>
    <row r="34302" spans="3:8" x14ac:dyDescent="0.3">
      <c r="C34302" s="5"/>
      <c r="D34302" s="5"/>
      <c r="E34302" s="5"/>
      <c r="F34302" s="5"/>
      <c r="G34302" s="5"/>
      <c r="H34302" s="5"/>
    </row>
    <row r="34303" spans="3:8" x14ac:dyDescent="0.3">
      <c r="C34303" s="5"/>
      <c r="D34303" s="5"/>
      <c r="E34303" s="5"/>
      <c r="F34303" s="5"/>
      <c r="G34303" s="5"/>
      <c r="H34303" s="5"/>
    </row>
    <row r="34304" spans="3:8" x14ac:dyDescent="0.3">
      <c r="C34304" s="5"/>
      <c r="D34304" s="5"/>
      <c r="E34304" s="5"/>
      <c r="F34304" s="5"/>
      <c r="G34304" s="5"/>
      <c r="H34304" s="5"/>
    </row>
    <row r="34305" spans="3:8" x14ac:dyDescent="0.3">
      <c r="C34305" s="5"/>
      <c r="D34305" s="5"/>
      <c r="E34305" s="5"/>
      <c r="F34305" s="5"/>
      <c r="G34305" s="5"/>
      <c r="H34305" s="5"/>
    </row>
    <row r="34306" spans="3:8" x14ac:dyDescent="0.3">
      <c r="C34306" s="5"/>
      <c r="D34306" s="5"/>
      <c r="E34306" s="5"/>
      <c r="F34306" s="5"/>
      <c r="G34306" s="5"/>
      <c r="H34306" s="5"/>
    </row>
    <row r="34307" spans="3:8" x14ac:dyDescent="0.3">
      <c r="C34307" s="5"/>
      <c r="D34307" s="5"/>
      <c r="E34307" s="5"/>
      <c r="F34307" s="5"/>
      <c r="G34307" s="5"/>
      <c r="H34307" s="5"/>
    </row>
    <row r="34308" spans="3:8" x14ac:dyDescent="0.3">
      <c r="C34308" s="5"/>
      <c r="D34308" s="5"/>
      <c r="E34308" s="5"/>
      <c r="F34308" s="5"/>
      <c r="G34308" s="5"/>
      <c r="H34308" s="5"/>
    </row>
    <row r="34309" spans="3:8" x14ac:dyDescent="0.3">
      <c r="C34309" s="5"/>
      <c r="D34309" s="5"/>
      <c r="E34309" s="5"/>
      <c r="F34309" s="5"/>
      <c r="G34309" s="5"/>
      <c r="H34309" s="5"/>
    </row>
    <row r="34310" spans="3:8" x14ac:dyDescent="0.3">
      <c r="C34310" s="5"/>
      <c r="D34310" s="5"/>
      <c r="E34310" s="5"/>
      <c r="F34310" s="5"/>
      <c r="G34310" s="5"/>
      <c r="H34310" s="5"/>
    </row>
    <row r="34311" spans="3:8" x14ac:dyDescent="0.3">
      <c r="C34311" s="5"/>
      <c r="D34311" s="5"/>
      <c r="E34311" s="5"/>
      <c r="F34311" s="5"/>
      <c r="G34311" s="5"/>
      <c r="H34311" s="5"/>
    </row>
    <row r="34312" spans="3:8" x14ac:dyDescent="0.3">
      <c r="C34312" s="5"/>
      <c r="D34312" s="5"/>
      <c r="E34312" s="5"/>
      <c r="F34312" s="5"/>
      <c r="G34312" s="5"/>
      <c r="H34312" s="5"/>
    </row>
    <row r="34313" spans="3:8" x14ac:dyDescent="0.3">
      <c r="C34313" s="5"/>
      <c r="D34313" s="5"/>
      <c r="E34313" s="5"/>
      <c r="F34313" s="5"/>
      <c r="G34313" s="5"/>
      <c r="H34313" s="5"/>
    </row>
    <row r="34314" spans="3:8" x14ac:dyDescent="0.3">
      <c r="C34314" s="5"/>
      <c r="D34314" s="5"/>
      <c r="E34314" s="5"/>
      <c r="F34314" s="5"/>
      <c r="G34314" s="5"/>
      <c r="H34314" s="5"/>
    </row>
    <row r="34315" spans="3:8" x14ac:dyDescent="0.3">
      <c r="C34315" s="5"/>
      <c r="D34315" s="5"/>
      <c r="E34315" s="5"/>
      <c r="F34315" s="5"/>
      <c r="G34315" s="5"/>
      <c r="H34315" s="5"/>
    </row>
    <row r="34316" spans="3:8" x14ac:dyDescent="0.3">
      <c r="C34316" s="5"/>
      <c r="D34316" s="5"/>
      <c r="E34316" s="5"/>
      <c r="F34316" s="5"/>
      <c r="G34316" s="5"/>
      <c r="H34316" s="5"/>
    </row>
    <row r="34317" spans="3:8" x14ac:dyDescent="0.3">
      <c r="C34317" s="5"/>
      <c r="D34317" s="5"/>
      <c r="E34317" s="5"/>
      <c r="F34317" s="5"/>
      <c r="G34317" s="5"/>
      <c r="H34317" s="5"/>
    </row>
    <row r="34318" spans="3:8" x14ac:dyDescent="0.3">
      <c r="C34318" s="5"/>
      <c r="D34318" s="5"/>
      <c r="E34318" s="5"/>
      <c r="F34318" s="5"/>
      <c r="G34318" s="5"/>
      <c r="H34318" s="5"/>
    </row>
    <row r="34319" spans="3:8" x14ac:dyDescent="0.3">
      <c r="C34319" s="5"/>
      <c r="D34319" s="5"/>
      <c r="E34319" s="5"/>
      <c r="F34319" s="5"/>
      <c r="G34319" s="5"/>
      <c r="H34319" s="5"/>
    </row>
    <row r="34320" spans="3:8" x14ac:dyDescent="0.3">
      <c r="C34320" s="5"/>
      <c r="D34320" s="5"/>
      <c r="E34320" s="5"/>
      <c r="F34320" s="5"/>
      <c r="G34320" s="5"/>
      <c r="H34320" s="5"/>
    </row>
    <row r="34321" spans="3:8" x14ac:dyDescent="0.3">
      <c r="C34321" s="5"/>
      <c r="D34321" s="5"/>
      <c r="E34321" s="5"/>
      <c r="F34321" s="5"/>
      <c r="G34321" s="5"/>
      <c r="H34321" s="5"/>
    </row>
    <row r="34322" spans="3:8" x14ac:dyDescent="0.3">
      <c r="C34322" s="5"/>
      <c r="D34322" s="5"/>
      <c r="E34322" s="5"/>
      <c r="F34322" s="5"/>
      <c r="G34322" s="5"/>
      <c r="H34322" s="5"/>
    </row>
    <row r="34323" spans="3:8" x14ac:dyDescent="0.3">
      <c r="C34323" s="5"/>
      <c r="D34323" s="5"/>
      <c r="E34323" s="5"/>
      <c r="F34323" s="5"/>
      <c r="G34323" s="5"/>
      <c r="H34323" s="5"/>
    </row>
    <row r="34324" spans="3:8" x14ac:dyDescent="0.3">
      <c r="C34324" s="5"/>
      <c r="D34324" s="5"/>
      <c r="E34324" s="5"/>
      <c r="F34324" s="5"/>
      <c r="G34324" s="5"/>
      <c r="H34324" s="5"/>
    </row>
    <row r="34325" spans="3:8" x14ac:dyDescent="0.3">
      <c r="C34325" s="5"/>
      <c r="D34325" s="5"/>
      <c r="E34325" s="5"/>
      <c r="F34325" s="5"/>
      <c r="G34325" s="5"/>
      <c r="H34325" s="5"/>
    </row>
    <row r="34326" spans="3:8" x14ac:dyDescent="0.3">
      <c r="C34326" s="5"/>
      <c r="D34326" s="5"/>
      <c r="E34326" s="5"/>
      <c r="F34326" s="5"/>
      <c r="G34326" s="5"/>
      <c r="H34326" s="5"/>
    </row>
    <row r="34327" spans="3:8" x14ac:dyDescent="0.3">
      <c r="C34327" s="5"/>
      <c r="D34327" s="5"/>
      <c r="E34327" s="5"/>
      <c r="F34327" s="5"/>
      <c r="G34327" s="5"/>
      <c r="H34327" s="5"/>
    </row>
    <row r="34328" spans="3:8" x14ac:dyDescent="0.3">
      <c r="C34328" s="5"/>
      <c r="D34328" s="5"/>
      <c r="E34328" s="5"/>
      <c r="F34328" s="5"/>
      <c r="G34328" s="5"/>
      <c r="H34328" s="5"/>
    </row>
    <row r="34329" spans="3:8" x14ac:dyDescent="0.3">
      <c r="C34329" s="5"/>
      <c r="D34329" s="5"/>
      <c r="E34329" s="5"/>
      <c r="F34329" s="5"/>
      <c r="G34329" s="5"/>
      <c r="H34329" s="5"/>
    </row>
    <row r="34330" spans="3:8" x14ac:dyDescent="0.3">
      <c r="C34330" s="5"/>
      <c r="D34330" s="5"/>
      <c r="E34330" s="5"/>
      <c r="F34330" s="5"/>
      <c r="G34330" s="5"/>
      <c r="H34330" s="5"/>
    </row>
    <row r="34331" spans="3:8" x14ac:dyDescent="0.3">
      <c r="C34331" s="5"/>
      <c r="D34331" s="5"/>
      <c r="E34331" s="5"/>
      <c r="F34331" s="5"/>
      <c r="G34331" s="5"/>
      <c r="H34331" s="5"/>
    </row>
    <row r="34332" spans="3:8" x14ac:dyDescent="0.3">
      <c r="C34332" s="5"/>
      <c r="D34332" s="5"/>
      <c r="E34332" s="5"/>
      <c r="F34332" s="5"/>
      <c r="G34332" s="5"/>
      <c r="H34332" s="5"/>
    </row>
    <row r="34333" spans="3:8" x14ac:dyDescent="0.3">
      <c r="C34333" s="5"/>
      <c r="D34333" s="5"/>
      <c r="E34333" s="5"/>
      <c r="F34333" s="5"/>
      <c r="G34333" s="5"/>
      <c r="H34333" s="5"/>
    </row>
    <row r="34334" spans="3:8" x14ac:dyDescent="0.3">
      <c r="C34334" s="5"/>
      <c r="D34334" s="5"/>
      <c r="E34334" s="5"/>
      <c r="F34334" s="5"/>
      <c r="G34334" s="5"/>
      <c r="H34334" s="5"/>
    </row>
    <row r="34335" spans="3:8" x14ac:dyDescent="0.3">
      <c r="C34335" s="5"/>
      <c r="D34335" s="5"/>
      <c r="E34335" s="5"/>
      <c r="F34335" s="5"/>
      <c r="G34335" s="5"/>
      <c r="H34335" s="5"/>
    </row>
    <row r="34336" spans="3:8" x14ac:dyDescent="0.3">
      <c r="C34336" s="5"/>
      <c r="D34336" s="5"/>
      <c r="E34336" s="5"/>
      <c r="F34336" s="5"/>
      <c r="G34336" s="5"/>
      <c r="H34336" s="5"/>
    </row>
    <row r="34337" spans="3:8" x14ac:dyDescent="0.3">
      <c r="C34337" s="5"/>
      <c r="D34337" s="5"/>
      <c r="E34337" s="5"/>
      <c r="F34337" s="5"/>
      <c r="G34337" s="5"/>
      <c r="H34337" s="5"/>
    </row>
    <row r="34338" spans="3:8" x14ac:dyDescent="0.3">
      <c r="C34338" s="5"/>
      <c r="D34338" s="5"/>
      <c r="E34338" s="5"/>
      <c r="F34338" s="5"/>
      <c r="G34338" s="5"/>
      <c r="H34338" s="5"/>
    </row>
    <row r="34339" spans="3:8" x14ac:dyDescent="0.3">
      <c r="C34339" s="5"/>
      <c r="D34339" s="5"/>
      <c r="E34339" s="5"/>
      <c r="F34339" s="5"/>
      <c r="G34339" s="5"/>
      <c r="H34339" s="5"/>
    </row>
    <row r="34340" spans="3:8" x14ac:dyDescent="0.3">
      <c r="C34340" s="5"/>
      <c r="D34340" s="5"/>
      <c r="E34340" s="5"/>
      <c r="F34340" s="5"/>
      <c r="G34340" s="5"/>
      <c r="H34340" s="5"/>
    </row>
    <row r="34341" spans="3:8" x14ac:dyDescent="0.3">
      <c r="C34341" s="5"/>
      <c r="D34341" s="5"/>
      <c r="E34341" s="5"/>
      <c r="F34341" s="5"/>
      <c r="G34341" s="5"/>
      <c r="H34341" s="5"/>
    </row>
    <row r="34342" spans="3:8" x14ac:dyDescent="0.3">
      <c r="C34342" s="5"/>
      <c r="D34342" s="5"/>
      <c r="E34342" s="5"/>
      <c r="F34342" s="5"/>
      <c r="G34342" s="5"/>
      <c r="H34342" s="5"/>
    </row>
    <row r="34343" spans="3:8" x14ac:dyDescent="0.3">
      <c r="C34343" s="5"/>
      <c r="D34343" s="5"/>
      <c r="E34343" s="5"/>
      <c r="F34343" s="5"/>
      <c r="G34343" s="5"/>
      <c r="H34343" s="5"/>
    </row>
    <row r="34344" spans="3:8" x14ac:dyDescent="0.3">
      <c r="C34344" s="5"/>
      <c r="D34344" s="5"/>
      <c r="E34344" s="5"/>
      <c r="F34344" s="5"/>
      <c r="G34344" s="5"/>
      <c r="H34344" s="5"/>
    </row>
    <row r="34345" spans="3:8" x14ac:dyDescent="0.3">
      <c r="C34345" s="5"/>
      <c r="D34345" s="5"/>
      <c r="E34345" s="5"/>
      <c r="F34345" s="5"/>
      <c r="G34345" s="5"/>
      <c r="H34345" s="5"/>
    </row>
    <row r="34346" spans="3:8" x14ac:dyDescent="0.3">
      <c r="C34346" s="5"/>
      <c r="D34346" s="5"/>
      <c r="E34346" s="5"/>
      <c r="F34346" s="5"/>
      <c r="G34346" s="5"/>
      <c r="H34346" s="5"/>
    </row>
    <row r="34347" spans="3:8" x14ac:dyDescent="0.3">
      <c r="C34347" s="5"/>
      <c r="D34347" s="5"/>
      <c r="E34347" s="5"/>
      <c r="F34347" s="5"/>
      <c r="G34347" s="5"/>
      <c r="H34347" s="5"/>
    </row>
    <row r="34348" spans="3:8" x14ac:dyDescent="0.3">
      <c r="C34348" s="5"/>
      <c r="D34348" s="5"/>
      <c r="E34348" s="5"/>
      <c r="F34348" s="5"/>
      <c r="G34348" s="5"/>
      <c r="H34348" s="5"/>
    </row>
    <row r="34349" spans="3:8" x14ac:dyDescent="0.3">
      <c r="C34349" s="5"/>
      <c r="D34349" s="5"/>
      <c r="E34349" s="5"/>
      <c r="F34349" s="5"/>
      <c r="G34349" s="5"/>
      <c r="H34349" s="5"/>
    </row>
    <row r="34350" spans="3:8" x14ac:dyDescent="0.3">
      <c r="C34350" s="5"/>
      <c r="D34350" s="5"/>
      <c r="E34350" s="5"/>
      <c r="F34350" s="5"/>
      <c r="G34350" s="5"/>
      <c r="H34350" s="5"/>
    </row>
    <row r="34351" spans="3:8" x14ac:dyDescent="0.3">
      <c r="C34351" s="5"/>
      <c r="D34351" s="5"/>
      <c r="E34351" s="5"/>
      <c r="F34351" s="5"/>
      <c r="G34351" s="5"/>
      <c r="H34351" s="5"/>
    </row>
    <row r="34352" spans="3:8" x14ac:dyDescent="0.3">
      <c r="C34352" s="5"/>
      <c r="D34352" s="5"/>
      <c r="E34352" s="5"/>
      <c r="F34352" s="5"/>
      <c r="G34352" s="5"/>
      <c r="H34352" s="5"/>
    </row>
    <row r="34353" spans="3:8" x14ac:dyDescent="0.3">
      <c r="C34353" s="5"/>
      <c r="D34353" s="5"/>
      <c r="E34353" s="5"/>
      <c r="F34353" s="5"/>
      <c r="G34353" s="5"/>
      <c r="H34353" s="5"/>
    </row>
    <row r="34354" spans="3:8" x14ac:dyDescent="0.3">
      <c r="C34354" s="5"/>
      <c r="D34354" s="5"/>
      <c r="E34354" s="5"/>
      <c r="F34354" s="5"/>
      <c r="G34354" s="5"/>
      <c r="H34354" s="5"/>
    </row>
    <row r="34355" spans="3:8" x14ac:dyDescent="0.3">
      <c r="C34355" s="5"/>
      <c r="D34355" s="5"/>
      <c r="E34355" s="5"/>
      <c r="F34355" s="5"/>
      <c r="G34355" s="5"/>
      <c r="H34355" s="5"/>
    </row>
    <row r="34356" spans="3:8" x14ac:dyDescent="0.3">
      <c r="C34356" s="5"/>
      <c r="D34356" s="5"/>
      <c r="E34356" s="5"/>
      <c r="F34356" s="5"/>
      <c r="G34356" s="5"/>
      <c r="H34356" s="5"/>
    </row>
    <row r="34357" spans="3:8" x14ac:dyDescent="0.3">
      <c r="C34357" s="5"/>
      <c r="D34357" s="5"/>
      <c r="E34357" s="5"/>
      <c r="F34357" s="5"/>
      <c r="G34357" s="5"/>
      <c r="H34357" s="5"/>
    </row>
    <row r="34358" spans="3:8" x14ac:dyDescent="0.3">
      <c r="C34358" s="5"/>
      <c r="D34358" s="5"/>
      <c r="E34358" s="5"/>
      <c r="F34358" s="5"/>
      <c r="G34358" s="5"/>
      <c r="H34358" s="5"/>
    </row>
    <row r="34359" spans="3:8" x14ac:dyDescent="0.3">
      <c r="C34359" s="5"/>
      <c r="D34359" s="5"/>
      <c r="E34359" s="5"/>
      <c r="F34359" s="5"/>
      <c r="G34359" s="5"/>
      <c r="H34359" s="5"/>
    </row>
    <row r="34360" spans="3:8" x14ac:dyDescent="0.3">
      <c r="C34360" s="5"/>
      <c r="D34360" s="5"/>
      <c r="E34360" s="5"/>
      <c r="F34360" s="5"/>
      <c r="G34360" s="5"/>
      <c r="H34360" s="5"/>
    </row>
    <row r="34361" spans="3:8" x14ac:dyDescent="0.3">
      <c r="C34361" s="5"/>
      <c r="D34361" s="5"/>
      <c r="E34361" s="5"/>
      <c r="F34361" s="5"/>
      <c r="G34361" s="5"/>
      <c r="H34361" s="5"/>
    </row>
    <row r="34362" spans="3:8" x14ac:dyDescent="0.3">
      <c r="C34362" s="5"/>
      <c r="D34362" s="5"/>
      <c r="E34362" s="5"/>
      <c r="F34362" s="5"/>
      <c r="G34362" s="5"/>
      <c r="H34362" s="5"/>
    </row>
    <row r="34363" spans="3:8" x14ac:dyDescent="0.3">
      <c r="C34363" s="5"/>
      <c r="D34363" s="5"/>
      <c r="E34363" s="5"/>
      <c r="F34363" s="5"/>
      <c r="G34363" s="5"/>
      <c r="H34363" s="5"/>
    </row>
    <row r="34364" spans="3:8" x14ac:dyDescent="0.3">
      <c r="C34364" s="5"/>
      <c r="D34364" s="5"/>
      <c r="E34364" s="5"/>
      <c r="F34364" s="5"/>
      <c r="G34364" s="5"/>
      <c r="H34364" s="5"/>
    </row>
    <row r="34365" spans="3:8" x14ac:dyDescent="0.3">
      <c r="C34365" s="5"/>
      <c r="D34365" s="5"/>
      <c r="E34365" s="5"/>
      <c r="F34365" s="5"/>
      <c r="G34365" s="5"/>
      <c r="H34365" s="5"/>
    </row>
    <row r="34366" spans="3:8" x14ac:dyDescent="0.3">
      <c r="C34366" s="5"/>
      <c r="D34366" s="5"/>
      <c r="E34366" s="5"/>
      <c r="F34366" s="5"/>
      <c r="G34366" s="5"/>
      <c r="H34366" s="5"/>
    </row>
    <row r="34367" spans="3:8" x14ac:dyDescent="0.3">
      <c r="C34367" s="5"/>
      <c r="D34367" s="5"/>
      <c r="E34367" s="5"/>
      <c r="F34367" s="5"/>
      <c r="G34367" s="5"/>
      <c r="H34367" s="5"/>
    </row>
    <row r="34368" spans="3:8" x14ac:dyDescent="0.3">
      <c r="C34368" s="5"/>
      <c r="D34368" s="5"/>
      <c r="E34368" s="5"/>
      <c r="F34368" s="5"/>
      <c r="G34368" s="5"/>
      <c r="H34368" s="5"/>
    </row>
    <row r="34369" spans="3:8" x14ac:dyDescent="0.3">
      <c r="C34369" s="5"/>
      <c r="D34369" s="5"/>
      <c r="E34369" s="5"/>
      <c r="F34369" s="5"/>
      <c r="G34369" s="5"/>
      <c r="H34369" s="5"/>
    </row>
    <row r="34370" spans="3:8" x14ac:dyDescent="0.3">
      <c r="C34370" s="5"/>
      <c r="D34370" s="5"/>
      <c r="E34370" s="5"/>
      <c r="F34370" s="5"/>
      <c r="G34370" s="5"/>
      <c r="H34370" s="5"/>
    </row>
    <row r="34371" spans="3:8" x14ac:dyDescent="0.3">
      <c r="C34371" s="5"/>
      <c r="D34371" s="5"/>
      <c r="E34371" s="5"/>
      <c r="F34371" s="5"/>
      <c r="G34371" s="5"/>
      <c r="H34371" s="5"/>
    </row>
    <row r="34372" spans="3:8" x14ac:dyDescent="0.3">
      <c r="C34372" s="5"/>
      <c r="D34372" s="5"/>
      <c r="E34372" s="5"/>
      <c r="F34372" s="5"/>
      <c r="G34372" s="5"/>
      <c r="H34372" s="5"/>
    </row>
    <row r="34373" spans="3:8" x14ac:dyDescent="0.3">
      <c r="C34373" s="5"/>
      <c r="D34373" s="5"/>
      <c r="E34373" s="5"/>
      <c r="F34373" s="5"/>
      <c r="G34373" s="5"/>
      <c r="H34373" s="5"/>
    </row>
    <row r="34374" spans="3:8" x14ac:dyDescent="0.3">
      <c r="C34374" s="5"/>
      <c r="D34374" s="5"/>
      <c r="E34374" s="5"/>
      <c r="F34374" s="5"/>
      <c r="G34374" s="5"/>
      <c r="H34374" s="5"/>
    </row>
    <row r="34375" spans="3:8" x14ac:dyDescent="0.3">
      <c r="C34375" s="5"/>
      <c r="D34375" s="5"/>
      <c r="E34375" s="5"/>
      <c r="F34375" s="5"/>
      <c r="G34375" s="5"/>
      <c r="H34375" s="5"/>
    </row>
    <row r="34376" spans="3:8" x14ac:dyDescent="0.3">
      <c r="C34376" s="5"/>
      <c r="D34376" s="5"/>
      <c r="E34376" s="5"/>
      <c r="F34376" s="5"/>
      <c r="G34376" s="5"/>
      <c r="H34376" s="5"/>
    </row>
    <row r="34377" spans="3:8" x14ac:dyDescent="0.3">
      <c r="C34377" s="5"/>
      <c r="D34377" s="5"/>
      <c r="E34377" s="5"/>
      <c r="F34377" s="5"/>
      <c r="G34377" s="5"/>
      <c r="H34377" s="5"/>
    </row>
    <row r="34378" spans="3:8" x14ac:dyDescent="0.3">
      <c r="C34378" s="5"/>
      <c r="D34378" s="5"/>
      <c r="E34378" s="5"/>
      <c r="F34378" s="5"/>
      <c r="G34378" s="5"/>
      <c r="H34378" s="5"/>
    </row>
    <row r="34379" spans="3:8" x14ac:dyDescent="0.3">
      <c r="C34379" s="5"/>
      <c r="D34379" s="5"/>
      <c r="E34379" s="5"/>
      <c r="F34379" s="5"/>
      <c r="G34379" s="5"/>
      <c r="H34379" s="5"/>
    </row>
    <row r="34380" spans="3:8" x14ac:dyDescent="0.3">
      <c r="C34380" s="5"/>
      <c r="D34380" s="5"/>
      <c r="E34380" s="5"/>
      <c r="F34380" s="5"/>
      <c r="G34380" s="5"/>
      <c r="H34380" s="5"/>
    </row>
    <row r="34381" spans="3:8" x14ac:dyDescent="0.3">
      <c r="C34381" s="5"/>
      <c r="D34381" s="5"/>
      <c r="E34381" s="5"/>
      <c r="F34381" s="5"/>
      <c r="G34381" s="5"/>
      <c r="H34381" s="5"/>
    </row>
    <row r="34382" spans="3:8" x14ac:dyDescent="0.3">
      <c r="C34382" s="5"/>
      <c r="D34382" s="5"/>
      <c r="E34382" s="5"/>
      <c r="F34382" s="5"/>
      <c r="G34382" s="5"/>
      <c r="H34382" s="5"/>
    </row>
    <row r="34383" spans="3:8" x14ac:dyDescent="0.3">
      <c r="C34383" s="5"/>
      <c r="D34383" s="5"/>
      <c r="E34383" s="5"/>
      <c r="F34383" s="5"/>
      <c r="G34383" s="5"/>
      <c r="H34383" s="5"/>
    </row>
    <row r="34384" spans="3:8" x14ac:dyDescent="0.3">
      <c r="C34384" s="5"/>
      <c r="D34384" s="5"/>
      <c r="E34384" s="5"/>
      <c r="F34384" s="5"/>
      <c r="G34384" s="5"/>
      <c r="H34384" s="5"/>
    </row>
    <row r="34385" spans="3:8" x14ac:dyDescent="0.3">
      <c r="C34385" s="5"/>
      <c r="D34385" s="5"/>
      <c r="E34385" s="5"/>
      <c r="F34385" s="5"/>
      <c r="G34385" s="5"/>
      <c r="H34385" s="5"/>
    </row>
    <row r="34386" spans="3:8" x14ac:dyDescent="0.3">
      <c r="C34386" s="5"/>
      <c r="D34386" s="5"/>
      <c r="E34386" s="5"/>
      <c r="F34386" s="5"/>
      <c r="G34386" s="5"/>
      <c r="H34386" s="5"/>
    </row>
    <row r="34387" spans="3:8" x14ac:dyDescent="0.3">
      <c r="C34387" s="5"/>
      <c r="D34387" s="5"/>
      <c r="E34387" s="5"/>
      <c r="F34387" s="5"/>
      <c r="G34387" s="5"/>
      <c r="H34387" s="5"/>
    </row>
    <row r="34388" spans="3:8" x14ac:dyDescent="0.3">
      <c r="C34388" s="5"/>
      <c r="D34388" s="5"/>
      <c r="E34388" s="5"/>
      <c r="F34388" s="5"/>
      <c r="G34388" s="5"/>
      <c r="H34388" s="5"/>
    </row>
    <row r="34389" spans="3:8" x14ac:dyDescent="0.3">
      <c r="C34389" s="5"/>
      <c r="D34389" s="5"/>
      <c r="E34389" s="5"/>
      <c r="F34389" s="5"/>
      <c r="G34389" s="5"/>
      <c r="H34389" s="5"/>
    </row>
    <row r="34390" spans="3:8" x14ac:dyDescent="0.3">
      <c r="C34390" s="5"/>
      <c r="D34390" s="5"/>
      <c r="E34390" s="5"/>
      <c r="F34390" s="5"/>
      <c r="G34390" s="5"/>
      <c r="H34390" s="5"/>
    </row>
    <row r="34391" spans="3:8" x14ac:dyDescent="0.3">
      <c r="C34391" s="5"/>
      <c r="D34391" s="5"/>
      <c r="E34391" s="5"/>
      <c r="F34391" s="5"/>
      <c r="G34391" s="5"/>
      <c r="H34391" s="5"/>
    </row>
    <row r="34392" spans="3:8" x14ac:dyDescent="0.3">
      <c r="C34392" s="5"/>
      <c r="D34392" s="5"/>
      <c r="E34392" s="5"/>
      <c r="F34392" s="5"/>
      <c r="G34392" s="5"/>
      <c r="H34392" s="5"/>
    </row>
    <row r="34393" spans="3:8" x14ac:dyDescent="0.3">
      <c r="C34393" s="5"/>
      <c r="D34393" s="5"/>
      <c r="E34393" s="5"/>
      <c r="F34393" s="5"/>
      <c r="G34393" s="5"/>
      <c r="H34393" s="5"/>
    </row>
    <row r="34394" spans="3:8" x14ac:dyDescent="0.3">
      <c r="C34394" s="5"/>
      <c r="D34394" s="5"/>
      <c r="E34394" s="5"/>
      <c r="F34394" s="5"/>
      <c r="G34394" s="5"/>
      <c r="H34394" s="5"/>
    </row>
    <row r="34395" spans="3:8" x14ac:dyDescent="0.3">
      <c r="C34395" s="5"/>
      <c r="D34395" s="5"/>
      <c r="E34395" s="5"/>
      <c r="F34395" s="5"/>
      <c r="G34395" s="5"/>
      <c r="H34395" s="5"/>
    </row>
    <row r="34396" spans="3:8" x14ac:dyDescent="0.3">
      <c r="C34396" s="5"/>
      <c r="D34396" s="5"/>
      <c r="E34396" s="5"/>
      <c r="F34396" s="5"/>
      <c r="G34396" s="5"/>
      <c r="H34396" s="5"/>
    </row>
    <row r="34397" spans="3:8" x14ac:dyDescent="0.3">
      <c r="C34397" s="5"/>
      <c r="D34397" s="5"/>
      <c r="E34397" s="5"/>
      <c r="F34397" s="5"/>
      <c r="G34397" s="5"/>
      <c r="H34397" s="5"/>
    </row>
    <row r="34398" spans="3:8" x14ac:dyDescent="0.3">
      <c r="C34398" s="5"/>
      <c r="D34398" s="5"/>
      <c r="E34398" s="5"/>
      <c r="F34398" s="5"/>
      <c r="G34398" s="5"/>
      <c r="H34398" s="5"/>
    </row>
    <row r="34399" spans="3:8" x14ac:dyDescent="0.3">
      <c r="C34399" s="5"/>
      <c r="D34399" s="5"/>
      <c r="E34399" s="5"/>
      <c r="F34399" s="5"/>
      <c r="G34399" s="5"/>
      <c r="H34399" s="5"/>
    </row>
    <row r="34400" spans="3:8" x14ac:dyDescent="0.3">
      <c r="C34400" s="5"/>
      <c r="D34400" s="5"/>
      <c r="E34400" s="5"/>
      <c r="F34400" s="5"/>
      <c r="G34400" s="5"/>
      <c r="H34400" s="5"/>
    </row>
    <row r="34401" spans="3:8" x14ac:dyDescent="0.3">
      <c r="C34401" s="5"/>
      <c r="D34401" s="5"/>
      <c r="E34401" s="5"/>
      <c r="F34401" s="5"/>
      <c r="G34401" s="5"/>
      <c r="H34401" s="5"/>
    </row>
    <row r="34402" spans="3:8" x14ac:dyDescent="0.3">
      <c r="C34402" s="5"/>
      <c r="D34402" s="5"/>
      <c r="E34402" s="5"/>
      <c r="F34402" s="5"/>
      <c r="G34402" s="5"/>
      <c r="H34402" s="5"/>
    </row>
    <row r="34403" spans="3:8" x14ac:dyDescent="0.3">
      <c r="C34403" s="5"/>
      <c r="D34403" s="5"/>
      <c r="E34403" s="5"/>
      <c r="F34403" s="5"/>
      <c r="G34403" s="5"/>
      <c r="H34403" s="5"/>
    </row>
    <row r="34404" spans="3:8" x14ac:dyDescent="0.3">
      <c r="C34404" s="5"/>
      <c r="D34404" s="5"/>
      <c r="E34404" s="5"/>
      <c r="F34404" s="5"/>
      <c r="G34404" s="5"/>
      <c r="H34404" s="5"/>
    </row>
    <row r="34405" spans="3:8" x14ac:dyDescent="0.3">
      <c r="C34405" s="5"/>
      <c r="D34405" s="5"/>
      <c r="E34405" s="5"/>
      <c r="F34405" s="5"/>
      <c r="G34405" s="5"/>
      <c r="H34405" s="5"/>
    </row>
    <row r="34406" spans="3:8" x14ac:dyDescent="0.3">
      <c r="C34406" s="5"/>
      <c r="D34406" s="5"/>
      <c r="E34406" s="5"/>
      <c r="F34406" s="5"/>
      <c r="G34406" s="5"/>
      <c r="H34406" s="5"/>
    </row>
    <row r="34407" spans="3:8" x14ac:dyDescent="0.3">
      <c r="C34407" s="5"/>
      <c r="D34407" s="5"/>
      <c r="E34407" s="5"/>
      <c r="F34407" s="5"/>
      <c r="G34407" s="5"/>
      <c r="H34407" s="5"/>
    </row>
    <row r="34408" spans="3:8" x14ac:dyDescent="0.3">
      <c r="C34408" s="5"/>
      <c r="D34408" s="5"/>
      <c r="E34408" s="5"/>
      <c r="F34408" s="5"/>
      <c r="G34408" s="5"/>
      <c r="H34408" s="5"/>
    </row>
    <row r="34409" spans="3:8" x14ac:dyDescent="0.3">
      <c r="C34409" s="5"/>
      <c r="D34409" s="5"/>
      <c r="E34409" s="5"/>
      <c r="F34409" s="5"/>
      <c r="G34409" s="5"/>
      <c r="H34409" s="5"/>
    </row>
    <row r="34410" spans="3:8" x14ac:dyDescent="0.3">
      <c r="C34410" s="5"/>
      <c r="D34410" s="5"/>
      <c r="E34410" s="5"/>
      <c r="F34410" s="5"/>
      <c r="G34410" s="5"/>
      <c r="H34410" s="5"/>
    </row>
    <row r="34411" spans="3:8" x14ac:dyDescent="0.3">
      <c r="C34411" s="5"/>
      <c r="D34411" s="5"/>
      <c r="E34411" s="5"/>
      <c r="F34411" s="5"/>
      <c r="G34411" s="5"/>
      <c r="H34411" s="5"/>
    </row>
    <row r="34412" spans="3:8" x14ac:dyDescent="0.3">
      <c r="C34412" s="5"/>
      <c r="D34412" s="5"/>
      <c r="E34412" s="5"/>
      <c r="F34412" s="5"/>
      <c r="G34412" s="5"/>
      <c r="H34412" s="5"/>
    </row>
    <row r="34413" spans="3:8" x14ac:dyDescent="0.3">
      <c r="C34413" s="5"/>
      <c r="D34413" s="5"/>
      <c r="E34413" s="5"/>
      <c r="F34413" s="5"/>
      <c r="G34413" s="5"/>
      <c r="H34413" s="5"/>
    </row>
    <row r="34414" spans="3:8" x14ac:dyDescent="0.3">
      <c r="C34414" s="5"/>
      <c r="D34414" s="5"/>
      <c r="E34414" s="5"/>
      <c r="F34414" s="5"/>
      <c r="G34414" s="5"/>
      <c r="H34414" s="5"/>
    </row>
    <row r="34415" spans="3:8" x14ac:dyDescent="0.3">
      <c r="C34415" s="5"/>
      <c r="D34415" s="5"/>
      <c r="E34415" s="5"/>
      <c r="F34415" s="5"/>
      <c r="G34415" s="5"/>
      <c r="H34415" s="5"/>
    </row>
    <row r="34416" spans="3:8" x14ac:dyDescent="0.3">
      <c r="C34416" s="5"/>
      <c r="D34416" s="5"/>
      <c r="E34416" s="5"/>
      <c r="F34416" s="5"/>
      <c r="G34416" s="5"/>
      <c r="H34416" s="5"/>
    </row>
    <row r="34417" spans="3:8" x14ac:dyDescent="0.3">
      <c r="C34417" s="5"/>
      <c r="D34417" s="5"/>
      <c r="E34417" s="5"/>
      <c r="F34417" s="5"/>
      <c r="G34417" s="5"/>
      <c r="H34417" s="5"/>
    </row>
    <row r="34418" spans="3:8" x14ac:dyDescent="0.3">
      <c r="C34418" s="5"/>
      <c r="D34418" s="5"/>
      <c r="E34418" s="5"/>
      <c r="F34418" s="5"/>
      <c r="G34418" s="5"/>
      <c r="H34418" s="5"/>
    </row>
    <row r="34419" spans="3:8" x14ac:dyDescent="0.3">
      <c r="C34419" s="5"/>
      <c r="D34419" s="5"/>
      <c r="E34419" s="5"/>
      <c r="F34419" s="5"/>
      <c r="G34419" s="5"/>
      <c r="H34419" s="5"/>
    </row>
    <row r="34420" spans="3:8" x14ac:dyDescent="0.3">
      <c r="C34420" s="5"/>
      <c r="D34420" s="5"/>
      <c r="E34420" s="5"/>
      <c r="F34420" s="5"/>
      <c r="G34420" s="5"/>
      <c r="H34420" s="5"/>
    </row>
    <row r="34421" spans="3:8" x14ac:dyDescent="0.3">
      <c r="C34421" s="5"/>
      <c r="D34421" s="5"/>
      <c r="E34421" s="5"/>
      <c r="F34421" s="5"/>
      <c r="G34421" s="5"/>
      <c r="H34421" s="5"/>
    </row>
    <row r="34422" spans="3:8" x14ac:dyDescent="0.3">
      <c r="C34422" s="5"/>
      <c r="D34422" s="5"/>
      <c r="E34422" s="5"/>
      <c r="F34422" s="5"/>
      <c r="G34422" s="5"/>
      <c r="H34422" s="5"/>
    </row>
    <row r="34423" spans="3:8" x14ac:dyDescent="0.3">
      <c r="C34423" s="5"/>
      <c r="D34423" s="5"/>
      <c r="E34423" s="5"/>
      <c r="F34423" s="5"/>
      <c r="G34423" s="5"/>
      <c r="H34423" s="5"/>
    </row>
    <row r="34424" spans="3:8" x14ac:dyDescent="0.3">
      <c r="C34424" s="5"/>
      <c r="D34424" s="5"/>
      <c r="E34424" s="5"/>
      <c r="F34424" s="5"/>
      <c r="G34424" s="5"/>
      <c r="H34424" s="5"/>
    </row>
    <row r="34425" spans="3:8" x14ac:dyDescent="0.3">
      <c r="C34425" s="5"/>
      <c r="D34425" s="5"/>
      <c r="E34425" s="5"/>
      <c r="F34425" s="5"/>
      <c r="G34425" s="5"/>
      <c r="H34425" s="5"/>
    </row>
    <row r="34426" spans="3:8" x14ac:dyDescent="0.3">
      <c r="C34426" s="5"/>
      <c r="D34426" s="5"/>
      <c r="E34426" s="5"/>
      <c r="F34426" s="5"/>
      <c r="G34426" s="5"/>
      <c r="H34426" s="5"/>
    </row>
    <row r="34427" spans="3:8" x14ac:dyDescent="0.3">
      <c r="C34427" s="5"/>
      <c r="D34427" s="5"/>
      <c r="E34427" s="5"/>
      <c r="F34427" s="5"/>
      <c r="G34427" s="5"/>
      <c r="H34427" s="5"/>
    </row>
    <row r="34428" spans="3:8" x14ac:dyDescent="0.3">
      <c r="C34428" s="5"/>
      <c r="D34428" s="5"/>
      <c r="E34428" s="5"/>
      <c r="F34428" s="5"/>
      <c r="G34428" s="5"/>
      <c r="H34428" s="5"/>
    </row>
    <row r="34429" spans="3:8" x14ac:dyDescent="0.3">
      <c r="C34429" s="5"/>
      <c r="D34429" s="5"/>
      <c r="E34429" s="5"/>
      <c r="F34429" s="5"/>
      <c r="G34429" s="5"/>
      <c r="H34429" s="5"/>
    </row>
    <row r="34430" spans="3:8" x14ac:dyDescent="0.3">
      <c r="C34430" s="5"/>
      <c r="D34430" s="5"/>
      <c r="E34430" s="5"/>
      <c r="F34430" s="5"/>
      <c r="G34430" s="5"/>
      <c r="H34430" s="5"/>
    </row>
    <row r="34431" spans="3:8" x14ac:dyDescent="0.3">
      <c r="C34431" s="5"/>
      <c r="D34431" s="5"/>
      <c r="E34431" s="5"/>
      <c r="F34431" s="5"/>
      <c r="G34431" s="5"/>
      <c r="H34431" s="5"/>
    </row>
    <row r="34432" spans="3:8" x14ac:dyDescent="0.3">
      <c r="C34432" s="5"/>
      <c r="D34432" s="5"/>
      <c r="E34432" s="5"/>
      <c r="F34432" s="5"/>
      <c r="G34432" s="5"/>
      <c r="H34432" s="5"/>
    </row>
    <row r="34433" spans="3:8" x14ac:dyDescent="0.3">
      <c r="C34433" s="5"/>
      <c r="D34433" s="5"/>
      <c r="E34433" s="5"/>
      <c r="F34433" s="5"/>
      <c r="G34433" s="5"/>
      <c r="H34433" s="5"/>
    </row>
    <row r="34434" spans="3:8" x14ac:dyDescent="0.3">
      <c r="C34434" s="5"/>
      <c r="D34434" s="5"/>
      <c r="E34434" s="5"/>
      <c r="F34434" s="5"/>
      <c r="G34434" s="5"/>
      <c r="H34434" s="5"/>
    </row>
    <row r="34435" spans="3:8" x14ac:dyDescent="0.3">
      <c r="C34435" s="5"/>
      <c r="D34435" s="5"/>
      <c r="E34435" s="5"/>
      <c r="F34435" s="5"/>
      <c r="G34435" s="5"/>
      <c r="H34435" s="5"/>
    </row>
    <row r="34436" spans="3:8" x14ac:dyDescent="0.3">
      <c r="C34436" s="5"/>
      <c r="D34436" s="5"/>
      <c r="E34436" s="5"/>
      <c r="F34436" s="5"/>
      <c r="G34436" s="5"/>
      <c r="H34436" s="5"/>
    </row>
    <row r="34437" spans="3:8" x14ac:dyDescent="0.3">
      <c r="C34437" s="5"/>
      <c r="D34437" s="5"/>
      <c r="E34437" s="5"/>
      <c r="F34437" s="5"/>
      <c r="G34437" s="5"/>
      <c r="H34437" s="5"/>
    </row>
    <row r="34438" spans="3:8" x14ac:dyDescent="0.3">
      <c r="C34438" s="5"/>
      <c r="D34438" s="5"/>
      <c r="E34438" s="5"/>
      <c r="F34438" s="5"/>
      <c r="G34438" s="5"/>
      <c r="H34438" s="5"/>
    </row>
    <row r="34439" spans="3:8" x14ac:dyDescent="0.3">
      <c r="C34439" s="5"/>
      <c r="D34439" s="5"/>
      <c r="E34439" s="5"/>
      <c r="F34439" s="5"/>
      <c r="G34439" s="5"/>
      <c r="H34439" s="5"/>
    </row>
    <row r="34440" spans="3:8" x14ac:dyDescent="0.3">
      <c r="C34440" s="5"/>
      <c r="D34440" s="5"/>
      <c r="E34440" s="5"/>
      <c r="F34440" s="5"/>
      <c r="G34440" s="5"/>
      <c r="H34440" s="5"/>
    </row>
    <row r="34441" spans="3:8" x14ac:dyDescent="0.3">
      <c r="C34441" s="5"/>
      <c r="D34441" s="5"/>
      <c r="E34441" s="5"/>
      <c r="F34441" s="5"/>
      <c r="G34441" s="5"/>
      <c r="H34441" s="5"/>
    </row>
    <row r="34442" spans="3:8" x14ac:dyDescent="0.3">
      <c r="C34442" s="5"/>
      <c r="D34442" s="5"/>
      <c r="E34442" s="5"/>
      <c r="F34442" s="5"/>
      <c r="G34442" s="5"/>
      <c r="H34442" s="5"/>
    </row>
    <row r="34443" spans="3:8" x14ac:dyDescent="0.3">
      <c r="C34443" s="5"/>
      <c r="D34443" s="5"/>
      <c r="E34443" s="5"/>
      <c r="F34443" s="5"/>
      <c r="G34443" s="5"/>
      <c r="H34443" s="5"/>
    </row>
    <row r="34444" spans="3:8" x14ac:dyDescent="0.3">
      <c r="C34444" s="5"/>
      <c r="D34444" s="5"/>
      <c r="E34444" s="5"/>
      <c r="F34444" s="5"/>
      <c r="G34444" s="5"/>
      <c r="H34444" s="5"/>
    </row>
    <row r="34445" spans="3:8" x14ac:dyDescent="0.3">
      <c r="C34445" s="5"/>
      <c r="D34445" s="5"/>
      <c r="E34445" s="5"/>
      <c r="F34445" s="5"/>
      <c r="G34445" s="5"/>
      <c r="H34445" s="5"/>
    </row>
    <row r="34446" spans="3:8" x14ac:dyDescent="0.3">
      <c r="C34446" s="5"/>
      <c r="D34446" s="5"/>
      <c r="E34446" s="5"/>
      <c r="F34446" s="5"/>
      <c r="G34446" s="5"/>
      <c r="H34446" s="5"/>
    </row>
    <row r="34447" spans="3:8" x14ac:dyDescent="0.3">
      <c r="C34447" s="5"/>
      <c r="D34447" s="5"/>
      <c r="E34447" s="5"/>
      <c r="F34447" s="5"/>
      <c r="G34447" s="5"/>
      <c r="H34447" s="5"/>
    </row>
    <row r="34448" spans="3:8" x14ac:dyDescent="0.3">
      <c r="C34448" s="5"/>
      <c r="D34448" s="5"/>
      <c r="E34448" s="5"/>
      <c r="F34448" s="5"/>
      <c r="G34448" s="5"/>
      <c r="H34448" s="5"/>
    </row>
    <row r="34449" spans="3:8" x14ac:dyDescent="0.3">
      <c r="C34449" s="5"/>
      <c r="D34449" s="5"/>
      <c r="E34449" s="5"/>
      <c r="F34449" s="5"/>
      <c r="G34449" s="5"/>
      <c r="H34449" s="5"/>
    </row>
    <row r="34450" spans="3:8" x14ac:dyDescent="0.3">
      <c r="C34450" s="5"/>
      <c r="D34450" s="5"/>
      <c r="E34450" s="5"/>
      <c r="F34450" s="5"/>
      <c r="G34450" s="5"/>
      <c r="H34450" s="5"/>
    </row>
    <row r="34451" spans="3:8" x14ac:dyDescent="0.3">
      <c r="C34451" s="5"/>
      <c r="D34451" s="5"/>
      <c r="E34451" s="5"/>
      <c r="F34451" s="5"/>
      <c r="G34451" s="5"/>
      <c r="H34451" s="5"/>
    </row>
    <row r="34452" spans="3:8" x14ac:dyDescent="0.3">
      <c r="C34452" s="5"/>
      <c r="D34452" s="5"/>
      <c r="E34452" s="5"/>
      <c r="F34452" s="5"/>
      <c r="G34452" s="5"/>
      <c r="H34452" s="5"/>
    </row>
    <row r="34453" spans="3:8" x14ac:dyDescent="0.3">
      <c r="C34453" s="5"/>
      <c r="D34453" s="5"/>
      <c r="E34453" s="5"/>
      <c r="F34453" s="5"/>
      <c r="G34453" s="5"/>
      <c r="H34453" s="5"/>
    </row>
    <row r="34454" spans="3:8" x14ac:dyDescent="0.3">
      <c r="C34454" s="5"/>
      <c r="D34454" s="5"/>
      <c r="E34454" s="5"/>
      <c r="F34454" s="5"/>
      <c r="G34454" s="5"/>
      <c r="H34454" s="5"/>
    </row>
    <row r="34455" spans="3:8" x14ac:dyDescent="0.3">
      <c r="C34455" s="5"/>
      <c r="D34455" s="5"/>
      <c r="E34455" s="5"/>
      <c r="F34455" s="5"/>
      <c r="G34455" s="5"/>
      <c r="H34455" s="5"/>
    </row>
    <row r="34456" spans="3:8" x14ac:dyDescent="0.3">
      <c r="C34456" s="5"/>
      <c r="D34456" s="5"/>
      <c r="E34456" s="5"/>
      <c r="F34456" s="5"/>
      <c r="G34456" s="5"/>
      <c r="H34456" s="5"/>
    </row>
    <row r="34457" spans="3:8" x14ac:dyDescent="0.3">
      <c r="C34457" s="5"/>
      <c r="D34457" s="5"/>
      <c r="E34457" s="5"/>
      <c r="F34457" s="5"/>
      <c r="G34457" s="5"/>
      <c r="H34457" s="5"/>
    </row>
    <row r="34458" spans="3:8" x14ac:dyDescent="0.3">
      <c r="C34458" s="5"/>
      <c r="D34458" s="5"/>
      <c r="E34458" s="5"/>
      <c r="F34458" s="5"/>
      <c r="G34458" s="5"/>
      <c r="H34458" s="5"/>
    </row>
    <row r="34459" spans="3:8" x14ac:dyDescent="0.3">
      <c r="C34459" s="5"/>
      <c r="D34459" s="5"/>
      <c r="E34459" s="5"/>
      <c r="F34459" s="5"/>
      <c r="G34459" s="5"/>
      <c r="H34459" s="5"/>
    </row>
    <row r="34460" spans="3:8" x14ac:dyDescent="0.3">
      <c r="C34460" s="5"/>
      <c r="D34460" s="5"/>
      <c r="E34460" s="5"/>
      <c r="F34460" s="5"/>
      <c r="G34460" s="5"/>
      <c r="H34460" s="5"/>
    </row>
    <row r="34461" spans="3:8" x14ac:dyDescent="0.3">
      <c r="C34461" s="5"/>
      <c r="D34461" s="5"/>
      <c r="E34461" s="5"/>
      <c r="F34461" s="5"/>
      <c r="G34461" s="5"/>
      <c r="H34461" s="5"/>
    </row>
    <row r="34462" spans="3:8" x14ac:dyDescent="0.3">
      <c r="C34462" s="5"/>
      <c r="D34462" s="5"/>
      <c r="E34462" s="5"/>
      <c r="F34462" s="5"/>
      <c r="G34462" s="5"/>
      <c r="H34462" s="5"/>
    </row>
    <row r="34463" spans="3:8" x14ac:dyDescent="0.3">
      <c r="C34463" s="5"/>
      <c r="D34463" s="5"/>
      <c r="E34463" s="5"/>
      <c r="F34463" s="5"/>
      <c r="G34463" s="5"/>
      <c r="H34463" s="5"/>
    </row>
    <row r="34464" spans="3:8" x14ac:dyDescent="0.3">
      <c r="C34464" s="5"/>
      <c r="D34464" s="5"/>
      <c r="E34464" s="5"/>
      <c r="F34464" s="5"/>
      <c r="G34464" s="5"/>
      <c r="H34464" s="5"/>
    </row>
    <row r="34465" spans="3:8" x14ac:dyDescent="0.3">
      <c r="C34465" s="5"/>
      <c r="D34465" s="5"/>
      <c r="E34465" s="5"/>
      <c r="F34465" s="5"/>
      <c r="G34465" s="5"/>
      <c r="H34465" s="5"/>
    </row>
    <row r="34466" spans="3:8" x14ac:dyDescent="0.3">
      <c r="C34466" s="5"/>
      <c r="D34466" s="5"/>
      <c r="E34466" s="5"/>
      <c r="F34466" s="5"/>
      <c r="G34466" s="5"/>
      <c r="H34466" s="5"/>
    </row>
    <row r="34467" spans="3:8" x14ac:dyDescent="0.3">
      <c r="C34467" s="5"/>
      <c r="D34467" s="5"/>
      <c r="E34467" s="5"/>
      <c r="F34467" s="5"/>
      <c r="G34467" s="5"/>
      <c r="H34467" s="5"/>
    </row>
    <row r="34468" spans="3:8" x14ac:dyDescent="0.3">
      <c r="C34468" s="5"/>
      <c r="D34468" s="5"/>
      <c r="E34468" s="5"/>
      <c r="F34468" s="5"/>
      <c r="G34468" s="5"/>
      <c r="H34468" s="5"/>
    </row>
    <row r="34469" spans="3:8" x14ac:dyDescent="0.3">
      <c r="C34469" s="5"/>
      <c r="D34469" s="5"/>
      <c r="E34469" s="5"/>
      <c r="F34469" s="5"/>
      <c r="G34469" s="5"/>
      <c r="H34469" s="5"/>
    </row>
    <row r="34470" spans="3:8" x14ac:dyDescent="0.3">
      <c r="C34470" s="5"/>
      <c r="D34470" s="5"/>
      <c r="E34470" s="5"/>
      <c r="F34470" s="5"/>
      <c r="G34470" s="5"/>
      <c r="H34470" s="5"/>
    </row>
    <row r="34471" spans="3:8" x14ac:dyDescent="0.3">
      <c r="C34471" s="5"/>
      <c r="D34471" s="5"/>
      <c r="E34471" s="5"/>
      <c r="F34471" s="5"/>
      <c r="G34471" s="5"/>
      <c r="H34471" s="5"/>
    </row>
    <row r="34472" spans="3:8" x14ac:dyDescent="0.3">
      <c r="C34472" s="5"/>
      <c r="D34472" s="5"/>
      <c r="E34472" s="5"/>
      <c r="F34472" s="5"/>
      <c r="G34472" s="5"/>
      <c r="H34472" s="5"/>
    </row>
    <row r="34473" spans="3:8" x14ac:dyDescent="0.3">
      <c r="C34473" s="5"/>
      <c r="D34473" s="5"/>
      <c r="E34473" s="5"/>
      <c r="F34473" s="5"/>
      <c r="G34473" s="5"/>
      <c r="H34473" s="5"/>
    </row>
    <row r="34474" spans="3:8" x14ac:dyDescent="0.3">
      <c r="C34474" s="5"/>
      <c r="D34474" s="5"/>
      <c r="E34474" s="5"/>
      <c r="F34474" s="5"/>
      <c r="G34474" s="5"/>
      <c r="H34474" s="5"/>
    </row>
    <row r="34475" spans="3:8" x14ac:dyDescent="0.3">
      <c r="C34475" s="5"/>
      <c r="D34475" s="5"/>
      <c r="E34475" s="5"/>
      <c r="F34475" s="5"/>
      <c r="G34475" s="5"/>
      <c r="H34475" s="5"/>
    </row>
    <row r="34476" spans="3:8" x14ac:dyDescent="0.3">
      <c r="C34476" s="5"/>
      <c r="D34476" s="5"/>
      <c r="E34476" s="5"/>
      <c r="F34476" s="5"/>
      <c r="G34476" s="5"/>
      <c r="H34476" s="5"/>
    </row>
    <row r="34477" spans="3:8" x14ac:dyDescent="0.3">
      <c r="C34477" s="5"/>
      <c r="D34477" s="5"/>
      <c r="E34477" s="5"/>
      <c r="F34477" s="5"/>
      <c r="G34477" s="5"/>
      <c r="H34477" s="5"/>
    </row>
    <row r="34478" spans="3:8" x14ac:dyDescent="0.3">
      <c r="C34478" s="5"/>
      <c r="D34478" s="5"/>
      <c r="E34478" s="5"/>
      <c r="F34478" s="5"/>
      <c r="G34478" s="5"/>
      <c r="H34478" s="5"/>
    </row>
    <row r="34479" spans="3:8" x14ac:dyDescent="0.3">
      <c r="C34479" s="5"/>
      <c r="D34479" s="5"/>
      <c r="E34479" s="5"/>
      <c r="F34479" s="5"/>
      <c r="G34479" s="5"/>
      <c r="H34479" s="5"/>
    </row>
    <row r="34480" spans="3:8" x14ac:dyDescent="0.3">
      <c r="C34480" s="5"/>
      <c r="D34480" s="5"/>
      <c r="E34480" s="5"/>
      <c r="F34480" s="5"/>
      <c r="G34480" s="5"/>
      <c r="H34480" s="5"/>
    </row>
    <row r="34481" spans="3:8" x14ac:dyDescent="0.3">
      <c r="C34481" s="5"/>
      <c r="D34481" s="5"/>
      <c r="E34481" s="5"/>
      <c r="F34481" s="5"/>
      <c r="G34481" s="5"/>
      <c r="H34481" s="5"/>
    </row>
    <row r="34482" spans="3:8" x14ac:dyDescent="0.3">
      <c r="C34482" s="5"/>
      <c r="D34482" s="5"/>
      <c r="E34482" s="5"/>
      <c r="F34482" s="5"/>
      <c r="G34482" s="5"/>
      <c r="H34482" s="5"/>
    </row>
    <row r="34483" spans="3:8" x14ac:dyDescent="0.3">
      <c r="C34483" s="5"/>
      <c r="D34483" s="5"/>
      <c r="E34483" s="5"/>
      <c r="F34483" s="5"/>
      <c r="G34483" s="5"/>
      <c r="H34483" s="5"/>
    </row>
    <row r="34484" spans="3:8" x14ac:dyDescent="0.3">
      <c r="C34484" s="5"/>
      <c r="D34484" s="5"/>
      <c r="E34484" s="5"/>
      <c r="F34484" s="5"/>
      <c r="G34484" s="5"/>
      <c r="H34484" s="5"/>
    </row>
    <row r="34485" spans="3:8" x14ac:dyDescent="0.3">
      <c r="C34485" s="5"/>
      <c r="D34485" s="5"/>
      <c r="E34485" s="5"/>
      <c r="F34485" s="5"/>
      <c r="G34485" s="5"/>
      <c r="H34485" s="5"/>
    </row>
    <row r="34486" spans="3:8" x14ac:dyDescent="0.3">
      <c r="C34486" s="5"/>
      <c r="D34486" s="5"/>
      <c r="E34486" s="5"/>
      <c r="F34486" s="5"/>
      <c r="G34486" s="5"/>
      <c r="H34486" s="5"/>
    </row>
    <row r="34487" spans="3:8" x14ac:dyDescent="0.3">
      <c r="C34487" s="5"/>
      <c r="D34487" s="5"/>
      <c r="E34487" s="5"/>
      <c r="F34487" s="5"/>
      <c r="G34487" s="5"/>
      <c r="H34487" s="5"/>
    </row>
    <row r="34488" spans="3:8" x14ac:dyDescent="0.3">
      <c r="C34488" s="5"/>
      <c r="D34488" s="5"/>
      <c r="E34488" s="5"/>
      <c r="F34488" s="5"/>
      <c r="G34488" s="5"/>
      <c r="H34488" s="5"/>
    </row>
    <row r="34489" spans="3:8" x14ac:dyDescent="0.3">
      <c r="C34489" s="5"/>
      <c r="D34489" s="5"/>
      <c r="E34489" s="5"/>
      <c r="F34489" s="5"/>
      <c r="G34489" s="5"/>
      <c r="H34489" s="5"/>
    </row>
    <row r="34490" spans="3:8" x14ac:dyDescent="0.3">
      <c r="C34490" s="5"/>
      <c r="D34490" s="5"/>
      <c r="E34490" s="5"/>
      <c r="F34490" s="5"/>
      <c r="G34490" s="5"/>
      <c r="H34490" s="5"/>
    </row>
    <row r="34491" spans="3:8" x14ac:dyDescent="0.3">
      <c r="C34491" s="5"/>
      <c r="D34491" s="5"/>
      <c r="E34491" s="5"/>
      <c r="F34491" s="5"/>
      <c r="G34491" s="5"/>
      <c r="H34491" s="5"/>
    </row>
    <row r="34492" spans="3:8" x14ac:dyDescent="0.3">
      <c r="C34492" s="5"/>
      <c r="D34492" s="5"/>
      <c r="E34492" s="5"/>
      <c r="F34492" s="5"/>
      <c r="G34492" s="5"/>
      <c r="H34492" s="5"/>
    </row>
    <row r="34493" spans="3:8" x14ac:dyDescent="0.3">
      <c r="C34493" s="5"/>
      <c r="D34493" s="5"/>
      <c r="E34493" s="5"/>
      <c r="F34493" s="5"/>
      <c r="G34493" s="5"/>
      <c r="H34493" s="5"/>
    </row>
    <row r="34494" spans="3:8" x14ac:dyDescent="0.3">
      <c r="C34494" s="5"/>
      <c r="D34494" s="5"/>
      <c r="E34494" s="5"/>
      <c r="F34494" s="5"/>
      <c r="G34494" s="5"/>
      <c r="H34494" s="5"/>
    </row>
    <row r="34495" spans="3:8" x14ac:dyDescent="0.3">
      <c r="C34495" s="5"/>
      <c r="D34495" s="5"/>
      <c r="E34495" s="5"/>
      <c r="F34495" s="5"/>
      <c r="G34495" s="5"/>
      <c r="H34495" s="5"/>
    </row>
    <row r="34496" spans="3:8" x14ac:dyDescent="0.3">
      <c r="C34496" s="5"/>
      <c r="D34496" s="5"/>
      <c r="E34496" s="5"/>
      <c r="F34496" s="5"/>
      <c r="G34496" s="5"/>
      <c r="H34496" s="5"/>
    </row>
    <row r="34497" spans="3:8" x14ac:dyDescent="0.3">
      <c r="C34497" s="5"/>
      <c r="D34497" s="5"/>
      <c r="E34497" s="5"/>
      <c r="F34497" s="5"/>
      <c r="G34497" s="5"/>
      <c r="H34497" s="5"/>
    </row>
    <row r="34498" spans="3:8" x14ac:dyDescent="0.3">
      <c r="C34498" s="5"/>
      <c r="D34498" s="5"/>
      <c r="E34498" s="5"/>
      <c r="F34498" s="5"/>
      <c r="G34498" s="5"/>
      <c r="H34498" s="5"/>
    </row>
    <row r="34499" spans="3:8" x14ac:dyDescent="0.3">
      <c r="C34499" s="5"/>
      <c r="D34499" s="5"/>
      <c r="E34499" s="5"/>
      <c r="F34499" s="5"/>
      <c r="G34499" s="5"/>
      <c r="H34499" s="5"/>
    </row>
    <row r="34500" spans="3:8" x14ac:dyDescent="0.3">
      <c r="C34500" s="5"/>
      <c r="D34500" s="5"/>
      <c r="E34500" s="5"/>
      <c r="F34500" s="5"/>
      <c r="G34500" s="5"/>
      <c r="H34500" s="5"/>
    </row>
    <row r="34501" spans="3:8" x14ac:dyDescent="0.3">
      <c r="C34501" s="5"/>
      <c r="D34501" s="5"/>
      <c r="E34501" s="5"/>
      <c r="F34501" s="5"/>
      <c r="G34501" s="5"/>
      <c r="H34501" s="5"/>
    </row>
    <row r="34502" spans="3:8" x14ac:dyDescent="0.3">
      <c r="C34502" s="5"/>
      <c r="D34502" s="5"/>
      <c r="E34502" s="5"/>
      <c r="F34502" s="5"/>
      <c r="G34502" s="5"/>
      <c r="H34502" s="5"/>
    </row>
    <row r="34503" spans="3:8" x14ac:dyDescent="0.3">
      <c r="C34503" s="5"/>
      <c r="D34503" s="5"/>
      <c r="E34503" s="5"/>
      <c r="F34503" s="5"/>
      <c r="G34503" s="5"/>
      <c r="H34503" s="5"/>
    </row>
    <row r="34504" spans="3:8" x14ac:dyDescent="0.3">
      <c r="C34504" s="5"/>
      <c r="D34504" s="5"/>
      <c r="E34504" s="5"/>
      <c r="F34504" s="5"/>
      <c r="G34504" s="5"/>
      <c r="H34504" s="5"/>
    </row>
    <row r="34505" spans="3:8" x14ac:dyDescent="0.3">
      <c r="C34505" s="5"/>
      <c r="D34505" s="5"/>
      <c r="E34505" s="5"/>
      <c r="F34505" s="5"/>
      <c r="G34505" s="5"/>
      <c r="H34505" s="5"/>
    </row>
    <row r="34506" spans="3:8" x14ac:dyDescent="0.3">
      <c r="C34506" s="5"/>
      <c r="D34506" s="5"/>
      <c r="E34506" s="5"/>
      <c r="F34506" s="5"/>
      <c r="G34506" s="5"/>
      <c r="H34506" s="5"/>
    </row>
    <row r="34507" spans="3:8" x14ac:dyDescent="0.3">
      <c r="C34507" s="5"/>
      <c r="D34507" s="5"/>
      <c r="E34507" s="5"/>
      <c r="F34507" s="5"/>
      <c r="G34507" s="5"/>
      <c r="H34507" s="5"/>
    </row>
    <row r="34508" spans="3:8" x14ac:dyDescent="0.3">
      <c r="C34508" s="5"/>
      <c r="D34508" s="5"/>
      <c r="E34508" s="5"/>
      <c r="F34508" s="5"/>
      <c r="G34508" s="5"/>
      <c r="H34508" s="5"/>
    </row>
    <row r="34509" spans="3:8" x14ac:dyDescent="0.3">
      <c r="C34509" s="5"/>
      <c r="D34509" s="5"/>
      <c r="E34509" s="5"/>
      <c r="F34509" s="5"/>
      <c r="G34509" s="5"/>
      <c r="H34509" s="5"/>
    </row>
    <row r="34510" spans="3:8" x14ac:dyDescent="0.3">
      <c r="C34510" s="5"/>
      <c r="D34510" s="5"/>
      <c r="E34510" s="5"/>
      <c r="F34510" s="5"/>
      <c r="G34510" s="5"/>
      <c r="H34510" s="5"/>
    </row>
    <row r="34511" spans="3:8" x14ac:dyDescent="0.3">
      <c r="C34511" s="5"/>
      <c r="D34511" s="5"/>
      <c r="E34511" s="5"/>
      <c r="F34511" s="5"/>
      <c r="G34511" s="5"/>
      <c r="H34511" s="5"/>
    </row>
    <row r="34512" spans="3:8" x14ac:dyDescent="0.3">
      <c r="C34512" s="5"/>
      <c r="D34512" s="5"/>
      <c r="E34512" s="5"/>
      <c r="F34512" s="5"/>
      <c r="G34512" s="5"/>
      <c r="H34512" s="5"/>
    </row>
    <row r="34513" spans="3:8" x14ac:dyDescent="0.3">
      <c r="C34513" s="5"/>
      <c r="D34513" s="5"/>
      <c r="E34513" s="5"/>
      <c r="F34513" s="5"/>
      <c r="G34513" s="5"/>
      <c r="H34513" s="5"/>
    </row>
    <row r="34514" spans="3:8" x14ac:dyDescent="0.3">
      <c r="C34514" s="5"/>
      <c r="D34514" s="5"/>
      <c r="E34514" s="5"/>
      <c r="F34514" s="5"/>
      <c r="G34514" s="5"/>
      <c r="H34514" s="5"/>
    </row>
    <row r="34515" spans="3:8" x14ac:dyDescent="0.3">
      <c r="C34515" s="5"/>
      <c r="D34515" s="5"/>
      <c r="E34515" s="5"/>
      <c r="F34515" s="5"/>
      <c r="G34515" s="5"/>
      <c r="H34515" s="5"/>
    </row>
    <row r="34516" spans="3:8" x14ac:dyDescent="0.3">
      <c r="C34516" s="5"/>
      <c r="D34516" s="5"/>
      <c r="E34516" s="5"/>
      <c r="F34516" s="5"/>
      <c r="G34516" s="5"/>
      <c r="H34516" s="5"/>
    </row>
    <row r="34517" spans="3:8" x14ac:dyDescent="0.3">
      <c r="C34517" s="5"/>
      <c r="D34517" s="5"/>
      <c r="E34517" s="5"/>
      <c r="F34517" s="5"/>
      <c r="G34517" s="5"/>
      <c r="H34517" s="5"/>
    </row>
    <row r="34518" spans="3:8" x14ac:dyDescent="0.3">
      <c r="C34518" s="5"/>
      <c r="D34518" s="5"/>
      <c r="E34518" s="5"/>
      <c r="F34518" s="5"/>
      <c r="G34518" s="5"/>
      <c r="H34518" s="5"/>
    </row>
    <row r="34519" spans="3:8" x14ac:dyDescent="0.3">
      <c r="C34519" s="5"/>
      <c r="D34519" s="5"/>
      <c r="E34519" s="5"/>
      <c r="F34519" s="5"/>
      <c r="G34519" s="5"/>
      <c r="H34519" s="5"/>
    </row>
    <row r="34520" spans="3:8" x14ac:dyDescent="0.3">
      <c r="C34520" s="5"/>
      <c r="D34520" s="5"/>
      <c r="E34520" s="5"/>
      <c r="F34520" s="5"/>
      <c r="G34520" s="5"/>
      <c r="H34520" s="5"/>
    </row>
    <row r="34521" spans="3:8" x14ac:dyDescent="0.3">
      <c r="C34521" s="5"/>
      <c r="D34521" s="5"/>
      <c r="E34521" s="5"/>
      <c r="F34521" s="5"/>
      <c r="G34521" s="5"/>
      <c r="H34521" s="5"/>
    </row>
    <row r="34522" spans="3:8" x14ac:dyDescent="0.3">
      <c r="C34522" s="5"/>
      <c r="D34522" s="5"/>
      <c r="E34522" s="5"/>
      <c r="F34522" s="5"/>
      <c r="G34522" s="5"/>
      <c r="H34522" s="5"/>
    </row>
    <row r="34523" spans="3:8" x14ac:dyDescent="0.3">
      <c r="C34523" s="5"/>
      <c r="D34523" s="5"/>
      <c r="E34523" s="5"/>
      <c r="F34523" s="5"/>
      <c r="G34523" s="5"/>
      <c r="H34523" s="5"/>
    </row>
    <row r="34524" spans="3:8" x14ac:dyDescent="0.3">
      <c r="C34524" s="5"/>
      <c r="D34524" s="5"/>
      <c r="E34524" s="5"/>
      <c r="F34524" s="5"/>
      <c r="G34524" s="5"/>
      <c r="H34524" s="5"/>
    </row>
    <row r="34525" spans="3:8" x14ac:dyDescent="0.3">
      <c r="C34525" s="5"/>
      <c r="D34525" s="5"/>
      <c r="E34525" s="5"/>
      <c r="F34525" s="5"/>
      <c r="G34525" s="5"/>
      <c r="H34525" s="5"/>
    </row>
    <row r="34526" spans="3:8" x14ac:dyDescent="0.3">
      <c r="C34526" s="5"/>
      <c r="D34526" s="5"/>
      <c r="E34526" s="5"/>
      <c r="F34526" s="5"/>
      <c r="G34526" s="5"/>
      <c r="H34526" s="5"/>
    </row>
    <row r="34527" spans="3:8" x14ac:dyDescent="0.3">
      <c r="C34527" s="5"/>
      <c r="D34527" s="5"/>
      <c r="E34527" s="5"/>
      <c r="F34527" s="5"/>
      <c r="G34527" s="5"/>
      <c r="H34527" s="5"/>
    </row>
    <row r="34528" spans="3:8" x14ac:dyDescent="0.3">
      <c r="C34528" s="5"/>
      <c r="D34528" s="5"/>
      <c r="E34528" s="5"/>
      <c r="F34528" s="5"/>
      <c r="G34528" s="5"/>
      <c r="H34528" s="5"/>
    </row>
    <row r="34529" spans="3:8" x14ac:dyDescent="0.3">
      <c r="C34529" s="5"/>
      <c r="D34529" s="5"/>
      <c r="E34529" s="5"/>
      <c r="F34529" s="5"/>
      <c r="G34529" s="5"/>
      <c r="H34529" s="5"/>
    </row>
    <row r="34530" spans="3:8" x14ac:dyDescent="0.3">
      <c r="C34530" s="5"/>
      <c r="D34530" s="5"/>
      <c r="E34530" s="5"/>
      <c r="F34530" s="5"/>
      <c r="G34530" s="5"/>
      <c r="H34530" s="5"/>
    </row>
    <row r="34531" spans="3:8" x14ac:dyDescent="0.3">
      <c r="C34531" s="5"/>
      <c r="D34531" s="5"/>
      <c r="E34531" s="5"/>
      <c r="F34531" s="5"/>
      <c r="G34531" s="5"/>
      <c r="H34531" s="5"/>
    </row>
    <row r="34532" spans="3:8" x14ac:dyDescent="0.3">
      <c r="C34532" s="5"/>
      <c r="D34532" s="5"/>
      <c r="E34532" s="5"/>
      <c r="F34532" s="5"/>
      <c r="G34532" s="5"/>
      <c r="H34532" s="5"/>
    </row>
    <row r="34533" spans="3:8" x14ac:dyDescent="0.3">
      <c r="C34533" s="5"/>
      <c r="D34533" s="5"/>
      <c r="E34533" s="5"/>
      <c r="F34533" s="5"/>
      <c r="G34533" s="5"/>
      <c r="H34533" s="5"/>
    </row>
    <row r="34534" spans="3:8" x14ac:dyDescent="0.3">
      <c r="C34534" s="5"/>
      <c r="D34534" s="5"/>
      <c r="E34534" s="5"/>
      <c r="F34534" s="5"/>
      <c r="G34534" s="5"/>
      <c r="H34534" s="5"/>
    </row>
    <row r="34535" spans="3:8" x14ac:dyDescent="0.3">
      <c r="C34535" s="5"/>
      <c r="D34535" s="5"/>
      <c r="E34535" s="5"/>
      <c r="F34535" s="5"/>
      <c r="G34535" s="5"/>
      <c r="H34535" s="5"/>
    </row>
    <row r="34536" spans="3:8" x14ac:dyDescent="0.3">
      <c r="C34536" s="5"/>
      <c r="D34536" s="5"/>
      <c r="E34536" s="5"/>
      <c r="F34536" s="5"/>
      <c r="G34536" s="5"/>
      <c r="H34536" s="5"/>
    </row>
    <row r="34537" spans="3:8" x14ac:dyDescent="0.3">
      <c r="C34537" s="5"/>
      <c r="D34537" s="5"/>
      <c r="E34537" s="5"/>
      <c r="F34537" s="5"/>
      <c r="G34537" s="5"/>
      <c r="H34537" s="5"/>
    </row>
    <row r="34538" spans="3:8" x14ac:dyDescent="0.3">
      <c r="C34538" s="5"/>
      <c r="D34538" s="5"/>
      <c r="E34538" s="5"/>
      <c r="F34538" s="5"/>
      <c r="G34538" s="5"/>
      <c r="H34538" s="5"/>
    </row>
    <row r="34539" spans="3:8" x14ac:dyDescent="0.3">
      <c r="C34539" s="5"/>
      <c r="D34539" s="5"/>
      <c r="E34539" s="5"/>
      <c r="F34539" s="5"/>
      <c r="G34539" s="5"/>
      <c r="H34539" s="5"/>
    </row>
    <row r="34540" spans="3:8" x14ac:dyDescent="0.3">
      <c r="C34540" s="5"/>
      <c r="D34540" s="5"/>
      <c r="E34540" s="5"/>
      <c r="F34540" s="5"/>
      <c r="G34540" s="5"/>
      <c r="H34540" s="5"/>
    </row>
    <row r="34541" spans="3:8" x14ac:dyDescent="0.3">
      <c r="C34541" s="5"/>
      <c r="D34541" s="5"/>
      <c r="E34541" s="5"/>
      <c r="F34541" s="5"/>
      <c r="G34541" s="5"/>
      <c r="H34541" s="5"/>
    </row>
    <row r="34542" spans="3:8" x14ac:dyDescent="0.3">
      <c r="C34542" s="5"/>
      <c r="D34542" s="5"/>
      <c r="E34542" s="5"/>
      <c r="F34542" s="5"/>
      <c r="G34542" s="5"/>
      <c r="H34542" s="5"/>
    </row>
    <row r="34543" spans="3:8" x14ac:dyDescent="0.3">
      <c r="C34543" s="5"/>
      <c r="D34543" s="5"/>
      <c r="E34543" s="5"/>
      <c r="F34543" s="5"/>
      <c r="G34543" s="5"/>
      <c r="H34543" s="5"/>
    </row>
    <row r="34544" spans="3:8" x14ac:dyDescent="0.3">
      <c r="C34544" s="5"/>
      <c r="D34544" s="5"/>
      <c r="E34544" s="5"/>
      <c r="F34544" s="5"/>
      <c r="G34544" s="5"/>
      <c r="H34544" s="5"/>
    </row>
    <row r="34545" spans="3:8" x14ac:dyDescent="0.3">
      <c r="C34545" s="5"/>
      <c r="D34545" s="5"/>
      <c r="E34545" s="5"/>
      <c r="F34545" s="5"/>
      <c r="G34545" s="5"/>
      <c r="H34545" s="5"/>
    </row>
    <row r="34546" spans="3:8" x14ac:dyDescent="0.3">
      <c r="C34546" s="5"/>
      <c r="D34546" s="5"/>
      <c r="E34546" s="5"/>
      <c r="F34546" s="5"/>
      <c r="G34546" s="5"/>
      <c r="H34546" s="5"/>
    </row>
    <row r="34547" spans="3:8" x14ac:dyDescent="0.3">
      <c r="C34547" s="5"/>
      <c r="D34547" s="5"/>
      <c r="E34547" s="5"/>
      <c r="F34547" s="5"/>
      <c r="G34547" s="5"/>
      <c r="H34547" s="5"/>
    </row>
    <row r="34548" spans="3:8" x14ac:dyDescent="0.3">
      <c r="C34548" s="5"/>
      <c r="D34548" s="5"/>
      <c r="E34548" s="5"/>
      <c r="F34548" s="5"/>
      <c r="G34548" s="5"/>
      <c r="H34548" s="5"/>
    </row>
    <row r="34549" spans="3:8" x14ac:dyDescent="0.3">
      <c r="C34549" s="5"/>
      <c r="D34549" s="5"/>
      <c r="E34549" s="5"/>
      <c r="F34549" s="5"/>
      <c r="G34549" s="5"/>
      <c r="H34549" s="5"/>
    </row>
    <row r="34550" spans="3:8" x14ac:dyDescent="0.3">
      <c r="C34550" s="5"/>
      <c r="D34550" s="5"/>
      <c r="E34550" s="5"/>
      <c r="F34550" s="5"/>
      <c r="G34550" s="5"/>
      <c r="H34550" s="5"/>
    </row>
    <row r="34551" spans="3:8" x14ac:dyDescent="0.3">
      <c r="C34551" s="5"/>
      <c r="D34551" s="5"/>
      <c r="E34551" s="5"/>
      <c r="F34551" s="5"/>
      <c r="G34551" s="5"/>
      <c r="H34551" s="5"/>
    </row>
    <row r="34552" spans="3:8" x14ac:dyDescent="0.3">
      <c r="C34552" s="5"/>
      <c r="D34552" s="5"/>
      <c r="E34552" s="5"/>
      <c r="F34552" s="5"/>
      <c r="G34552" s="5"/>
      <c r="H34552" s="5"/>
    </row>
    <row r="34553" spans="3:8" x14ac:dyDescent="0.3">
      <c r="C34553" s="5"/>
      <c r="D34553" s="5"/>
      <c r="E34553" s="5"/>
      <c r="F34553" s="5"/>
      <c r="G34553" s="5"/>
      <c r="H34553" s="5"/>
    </row>
    <row r="34554" spans="3:8" x14ac:dyDescent="0.3">
      <c r="C34554" s="5"/>
      <c r="D34554" s="5"/>
      <c r="E34554" s="5"/>
      <c r="F34554" s="5"/>
      <c r="G34554" s="5"/>
      <c r="H34554" s="5"/>
    </row>
    <row r="34555" spans="3:8" x14ac:dyDescent="0.3">
      <c r="C34555" s="5"/>
      <c r="D34555" s="5"/>
      <c r="E34555" s="5"/>
      <c r="F34555" s="5"/>
      <c r="G34555" s="5"/>
      <c r="H34555" s="5"/>
    </row>
    <row r="34556" spans="3:8" x14ac:dyDescent="0.3">
      <c r="C34556" s="5"/>
      <c r="D34556" s="5"/>
      <c r="E34556" s="5"/>
      <c r="F34556" s="5"/>
      <c r="G34556" s="5"/>
      <c r="H34556" s="5"/>
    </row>
    <row r="34557" spans="3:8" x14ac:dyDescent="0.3">
      <c r="C34557" s="5"/>
      <c r="D34557" s="5"/>
      <c r="E34557" s="5"/>
      <c r="F34557" s="5"/>
      <c r="G34557" s="5"/>
      <c r="H34557" s="5"/>
    </row>
    <row r="34558" spans="3:8" x14ac:dyDescent="0.3">
      <c r="C34558" s="5"/>
      <c r="D34558" s="5"/>
      <c r="E34558" s="5"/>
      <c r="F34558" s="5"/>
      <c r="G34558" s="5"/>
      <c r="H34558" s="5"/>
    </row>
    <row r="34559" spans="3:8" x14ac:dyDescent="0.3">
      <c r="C34559" s="5"/>
      <c r="D34559" s="5"/>
      <c r="E34559" s="5"/>
      <c r="F34559" s="5"/>
      <c r="G34559" s="5"/>
      <c r="H34559" s="5"/>
    </row>
    <row r="34560" spans="3:8" x14ac:dyDescent="0.3">
      <c r="C34560" s="5"/>
      <c r="D34560" s="5"/>
      <c r="E34560" s="5"/>
      <c r="F34560" s="5"/>
      <c r="G34560" s="5"/>
      <c r="H34560" s="5"/>
    </row>
    <row r="34561" spans="3:8" x14ac:dyDescent="0.3">
      <c r="C34561" s="5"/>
      <c r="D34561" s="5"/>
      <c r="E34561" s="5"/>
      <c r="F34561" s="5"/>
      <c r="G34561" s="5"/>
      <c r="H34561" s="5"/>
    </row>
    <row r="34562" spans="3:8" x14ac:dyDescent="0.3">
      <c r="C34562" s="5"/>
      <c r="D34562" s="5"/>
      <c r="E34562" s="5"/>
      <c r="F34562" s="5"/>
      <c r="G34562" s="5"/>
      <c r="H34562" s="5"/>
    </row>
    <row r="34563" spans="3:8" x14ac:dyDescent="0.3">
      <c r="C34563" s="5"/>
      <c r="D34563" s="5"/>
      <c r="E34563" s="5"/>
      <c r="F34563" s="5"/>
      <c r="G34563" s="5"/>
      <c r="H34563" s="5"/>
    </row>
    <row r="34564" spans="3:8" x14ac:dyDescent="0.3">
      <c r="C34564" s="5"/>
      <c r="D34564" s="5"/>
      <c r="E34564" s="5"/>
      <c r="F34564" s="5"/>
      <c r="G34564" s="5"/>
      <c r="H34564" s="5"/>
    </row>
    <row r="34565" spans="3:8" x14ac:dyDescent="0.3">
      <c r="C34565" s="5"/>
      <c r="D34565" s="5"/>
      <c r="E34565" s="5"/>
      <c r="F34565" s="5"/>
      <c r="G34565" s="5"/>
      <c r="H34565" s="5"/>
    </row>
    <row r="34566" spans="3:8" x14ac:dyDescent="0.3">
      <c r="C34566" s="5"/>
      <c r="D34566" s="5"/>
      <c r="E34566" s="5"/>
      <c r="F34566" s="5"/>
      <c r="G34566" s="5"/>
      <c r="H34566" s="5"/>
    </row>
    <row r="34567" spans="3:8" x14ac:dyDescent="0.3">
      <c r="C34567" s="5"/>
      <c r="D34567" s="5"/>
      <c r="E34567" s="5"/>
      <c r="F34567" s="5"/>
      <c r="G34567" s="5"/>
      <c r="H34567" s="5"/>
    </row>
    <row r="34568" spans="3:8" x14ac:dyDescent="0.3">
      <c r="C34568" s="5"/>
      <c r="D34568" s="5"/>
      <c r="E34568" s="5"/>
      <c r="F34568" s="5"/>
      <c r="G34568" s="5"/>
      <c r="H34568" s="5"/>
    </row>
    <row r="34569" spans="3:8" x14ac:dyDescent="0.3">
      <c r="C34569" s="5"/>
      <c r="D34569" s="5"/>
      <c r="E34569" s="5"/>
      <c r="F34569" s="5"/>
      <c r="G34569" s="5"/>
      <c r="H34569" s="5"/>
    </row>
    <row r="34570" spans="3:8" x14ac:dyDescent="0.3">
      <c r="C34570" s="5"/>
      <c r="D34570" s="5"/>
      <c r="E34570" s="5"/>
      <c r="F34570" s="5"/>
      <c r="G34570" s="5"/>
      <c r="H34570" s="5"/>
    </row>
    <row r="34571" spans="3:8" x14ac:dyDescent="0.3">
      <c r="C34571" s="5"/>
      <c r="D34571" s="5"/>
      <c r="E34571" s="5"/>
      <c r="F34571" s="5"/>
      <c r="G34571" s="5"/>
      <c r="H34571" s="5"/>
    </row>
    <row r="34572" spans="3:8" x14ac:dyDescent="0.3">
      <c r="C34572" s="5"/>
      <c r="D34572" s="5"/>
      <c r="E34572" s="5"/>
      <c r="F34572" s="5"/>
      <c r="G34572" s="5"/>
      <c r="H34572" s="5"/>
    </row>
    <row r="34573" spans="3:8" x14ac:dyDescent="0.3">
      <c r="C34573" s="5"/>
      <c r="D34573" s="5"/>
      <c r="E34573" s="5"/>
      <c r="F34573" s="5"/>
      <c r="G34573" s="5"/>
      <c r="H34573" s="5"/>
    </row>
    <row r="34574" spans="3:8" x14ac:dyDescent="0.3">
      <c r="C34574" s="5"/>
      <c r="D34574" s="5"/>
      <c r="E34574" s="5"/>
      <c r="F34574" s="5"/>
      <c r="G34574" s="5"/>
      <c r="H34574" s="5"/>
    </row>
    <row r="34575" spans="3:8" x14ac:dyDescent="0.3">
      <c r="C34575" s="5"/>
      <c r="D34575" s="5"/>
      <c r="E34575" s="5"/>
      <c r="F34575" s="5"/>
      <c r="G34575" s="5"/>
      <c r="H34575" s="5"/>
    </row>
    <row r="34576" spans="3:8" x14ac:dyDescent="0.3">
      <c r="C34576" s="5"/>
      <c r="D34576" s="5"/>
      <c r="E34576" s="5"/>
      <c r="F34576" s="5"/>
      <c r="G34576" s="5"/>
      <c r="H34576" s="5"/>
    </row>
    <row r="34577" spans="3:8" x14ac:dyDescent="0.3">
      <c r="C34577" s="5"/>
      <c r="D34577" s="5"/>
      <c r="E34577" s="5"/>
      <c r="F34577" s="5"/>
      <c r="G34577" s="5"/>
      <c r="H34577" s="5"/>
    </row>
    <row r="34578" spans="3:8" x14ac:dyDescent="0.3">
      <c r="C34578" s="5"/>
      <c r="D34578" s="5"/>
      <c r="E34578" s="5"/>
      <c r="F34578" s="5"/>
      <c r="G34578" s="5"/>
      <c r="H34578" s="5"/>
    </row>
    <row r="34579" spans="3:8" x14ac:dyDescent="0.3">
      <c r="C34579" s="5"/>
      <c r="D34579" s="5"/>
      <c r="E34579" s="5"/>
      <c r="F34579" s="5"/>
      <c r="G34579" s="5"/>
      <c r="H34579" s="5"/>
    </row>
    <row r="34580" spans="3:8" x14ac:dyDescent="0.3">
      <c r="C34580" s="5"/>
      <c r="D34580" s="5"/>
      <c r="E34580" s="5"/>
      <c r="F34580" s="5"/>
      <c r="G34580" s="5"/>
      <c r="H34580" s="5"/>
    </row>
    <row r="34581" spans="3:8" x14ac:dyDescent="0.3">
      <c r="C34581" s="5"/>
      <c r="D34581" s="5"/>
      <c r="E34581" s="5"/>
      <c r="F34581" s="5"/>
      <c r="G34581" s="5"/>
      <c r="H34581" s="5"/>
    </row>
    <row r="34582" spans="3:8" x14ac:dyDescent="0.3">
      <c r="C34582" s="5"/>
      <c r="D34582" s="5"/>
      <c r="E34582" s="5"/>
      <c r="F34582" s="5"/>
      <c r="G34582" s="5"/>
      <c r="H34582" s="5"/>
    </row>
    <row r="34583" spans="3:8" x14ac:dyDescent="0.3">
      <c r="C34583" s="5"/>
      <c r="D34583" s="5"/>
      <c r="E34583" s="5"/>
      <c r="F34583" s="5"/>
      <c r="G34583" s="5"/>
      <c r="H34583" s="5"/>
    </row>
    <row r="34584" spans="3:8" x14ac:dyDescent="0.3">
      <c r="C34584" s="5"/>
      <c r="D34584" s="5"/>
      <c r="E34584" s="5"/>
      <c r="F34584" s="5"/>
      <c r="G34584" s="5"/>
      <c r="H34584" s="5"/>
    </row>
    <row r="34585" spans="3:8" x14ac:dyDescent="0.3">
      <c r="C34585" s="5"/>
      <c r="D34585" s="5"/>
      <c r="E34585" s="5"/>
      <c r="F34585" s="5"/>
      <c r="G34585" s="5"/>
      <c r="H34585" s="5"/>
    </row>
    <row r="34586" spans="3:8" x14ac:dyDescent="0.3">
      <c r="C34586" s="5"/>
      <c r="D34586" s="5"/>
      <c r="E34586" s="5"/>
      <c r="F34586" s="5"/>
      <c r="G34586" s="5"/>
      <c r="H34586" s="5"/>
    </row>
    <row r="34587" spans="3:8" x14ac:dyDescent="0.3">
      <c r="C34587" s="5"/>
      <c r="D34587" s="5"/>
      <c r="E34587" s="5"/>
      <c r="F34587" s="5"/>
      <c r="G34587" s="5"/>
      <c r="H34587" s="5"/>
    </row>
    <row r="34588" spans="3:8" x14ac:dyDescent="0.3">
      <c r="C34588" s="5"/>
      <c r="D34588" s="5"/>
      <c r="E34588" s="5"/>
      <c r="F34588" s="5"/>
      <c r="G34588" s="5"/>
      <c r="H34588" s="5"/>
    </row>
    <row r="34589" spans="3:8" x14ac:dyDescent="0.3">
      <c r="C34589" s="5"/>
      <c r="D34589" s="5"/>
      <c r="E34589" s="5"/>
      <c r="F34589" s="5"/>
      <c r="G34589" s="5"/>
      <c r="H34589" s="5"/>
    </row>
    <row r="34590" spans="3:8" x14ac:dyDescent="0.3">
      <c r="C34590" s="5"/>
      <c r="D34590" s="5"/>
      <c r="E34590" s="5"/>
      <c r="F34590" s="5"/>
      <c r="G34590" s="5"/>
      <c r="H34590" s="5"/>
    </row>
    <row r="34591" spans="3:8" x14ac:dyDescent="0.3">
      <c r="C34591" s="5"/>
      <c r="D34591" s="5"/>
      <c r="E34591" s="5"/>
      <c r="F34591" s="5"/>
      <c r="G34591" s="5"/>
      <c r="H34591" s="5"/>
    </row>
    <row r="34592" spans="3:8" x14ac:dyDescent="0.3">
      <c r="C34592" s="5"/>
      <c r="D34592" s="5"/>
      <c r="E34592" s="5"/>
      <c r="F34592" s="5"/>
      <c r="G34592" s="5"/>
      <c r="H34592" s="5"/>
    </row>
    <row r="34593" spans="3:8" x14ac:dyDescent="0.3">
      <c r="C34593" s="5"/>
      <c r="D34593" s="5"/>
      <c r="E34593" s="5"/>
      <c r="F34593" s="5"/>
      <c r="G34593" s="5"/>
      <c r="H34593" s="5"/>
    </row>
    <row r="34594" spans="3:8" x14ac:dyDescent="0.3">
      <c r="C34594" s="5"/>
      <c r="D34594" s="5"/>
      <c r="E34594" s="5"/>
      <c r="F34594" s="5"/>
      <c r="G34594" s="5"/>
      <c r="H34594" s="5"/>
    </row>
    <row r="34595" spans="3:8" x14ac:dyDescent="0.3">
      <c r="C34595" s="5"/>
      <c r="D34595" s="5"/>
      <c r="E34595" s="5"/>
      <c r="F34595" s="5"/>
      <c r="G34595" s="5"/>
      <c r="H34595" s="5"/>
    </row>
    <row r="34596" spans="3:8" x14ac:dyDescent="0.3">
      <c r="C34596" s="5"/>
      <c r="D34596" s="5"/>
      <c r="E34596" s="5"/>
      <c r="F34596" s="5"/>
      <c r="G34596" s="5"/>
      <c r="H34596" s="5"/>
    </row>
    <row r="34597" spans="3:8" x14ac:dyDescent="0.3">
      <c r="C34597" s="5"/>
      <c r="D34597" s="5"/>
      <c r="E34597" s="5"/>
      <c r="F34597" s="5"/>
      <c r="G34597" s="5"/>
      <c r="H34597" s="5"/>
    </row>
    <row r="34598" spans="3:8" x14ac:dyDescent="0.3">
      <c r="C34598" s="5"/>
      <c r="D34598" s="5"/>
      <c r="E34598" s="5"/>
      <c r="F34598" s="5"/>
      <c r="G34598" s="5"/>
      <c r="H34598" s="5"/>
    </row>
    <row r="34599" spans="3:8" x14ac:dyDescent="0.3">
      <c r="C34599" s="5"/>
      <c r="D34599" s="5"/>
      <c r="E34599" s="5"/>
      <c r="F34599" s="5"/>
      <c r="G34599" s="5"/>
      <c r="H34599" s="5"/>
    </row>
    <row r="34600" spans="3:8" x14ac:dyDescent="0.3">
      <c r="C34600" s="5"/>
      <c r="D34600" s="5"/>
      <c r="E34600" s="5"/>
      <c r="F34600" s="5"/>
      <c r="G34600" s="5"/>
      <c r="H34600" s="5"/>
    </row>
    <row r="34601" spans="3:8" x14ac:dyDescent="0.3">
      <c r="C34601" s="5"/>
      <c r="D34601" s="5"/>
      <c r="E34601" s="5"/>
      <c r="F34601" s="5"/>
      <c r="G34601" s="5"/>
      <c r="H34601" s="5"/>
    </row>
    <row r="34602" spans="3:8" x14ac:dyDescent="0.3">
      <c r="C34602" s="5"/>
      <c r="D34602" s="5"/>
      <c r="E34602" s="5"/>
      <c r="F34602" s="5"/>
      <c r="G34602" s="5"/>
      <c r="H34602" s="5"/>
    </row>
    <row r="34603" spans="3:8" x14ac:dyDescent="0.3">
      <c r="C34603" s="5"/>
      <c r="D34603" s="5"/>
      <c r="E34603" s="5"/>
      <c r="F34603" s="5"/>
      <c r="G34603" s="5"/>
      <c r="H34603" s="5"/>
    </row>
    <row r="34604" spans="3:8" x14ac:dyDescent="0.3">
      <c r="C34604" s="5"/>
      <c r="D34604" s="5"/>
      <c r="E34604" s="5"/>
      <c r="F34604" s="5"/>
      <c r="G34604" s="5"/>
      <c r="H34604" s="5"/>
    </row>
    <row r="34605" spans="3:8" x14ac:dyDescent="0.3">
      <c r="C34605" s="5"/>
      <c r="D34605" s="5"/>
      <c r="E34605" s="5"/>
      <c r="F34605" s="5"/>
      <c r="G34605" s="5"/>
      <c r="H34605" s="5"/>
    </row>
    <row r="34606" spans="3:8" x14ac:dyDescent="0.3">
      <c r="C34606" s="5"/>
      <c r="D34606" s="5"/>
      <c r="E34606" s="5"/>
      <c r="F34606" s="5"/>
      <c r="G34606" s="5"/>
      <c r="H34606" s="5"/>
    </row>
    <row r="34607" spans="3:8" x14ac:dyDescent="0.3">
      <c r="C34607" s="5"/>
      <c r="D34607" s="5"/>
      <c r="E34607" s="5"/>
      <c r="F34607" s="5"/>
      <c r="G34607" s="5"/>
      <c r="H34607" s="5"/>
    </row>
    <row r="34608" spans="3:8" x14ac:dyDescent="0.3">
      <c r="C34608" s="5"/>
      <c r="D34608" s="5"/>
      <c r="E34608" s="5"/>
      <c r="F34608" s="5"/>
      <c r="G34608" s="5"/>
      <c r="H34608" s="5"/>
    </row>
    <row r="34609" spans="3:8" x14ac:dyDescent="0.3">
      <c r="C34609" s="5"/>
      <c r="D34609" s="5"/>
      <c r="E34609" s="5"/>
      <c r="F34609" s="5"/>
      <c r="G34609" s="5"/>
      <c r="H34609" s="5"/>
    </row>
    <row r="34610" spans="3:8" x14ac:dyDescent="0.3">
      <c r="C34610" s="5"/>
      <c r="D34610" s="5"/>
      <c r="E34610" s="5"/>
      <c r="F34610" s="5"/>
      <c r="G34610" s="5"/>
      <c r="H34610" s="5"/>
    </row>
    <row r="34611" spans="3:8" x14ac:dyDescent="0.3">
      <c r="C34611" s="5"/>
      <c r="D34611" s="5"/>
      <c r="E34611" s="5"/>
      <c r="F34611" s="5"/>
      <c r="G34611" s="5"/>
      <c r="H34611" s="5"/>
    </row>
    <row r="34612" spans="3:8" x14ac:dyDescent="0.3">
      <c r="C34612" s="5"/>
      <c r="D34612" s="5"/>
      <c r="E34612" s="5"/>
      <c r="F34612" s="5"/>
      <c r="G34612" s="5"/>
      <c r="H34612" s="5"/>
    </row>
    <row r="34613" spans="3:8" x14ac:dyDescent="0.3">
      <c r="C34613" s="5"/>
      <c r="D34613" s="5"/>
      <c r="E34613" s="5"/>
      <c r="F34613" s="5"/>
      <c r="G34613" s="5"/>
      <c r="H34613" s="5"/>
    </row>
    <row r="34614" spans="3:8" x14ac:dyDescent="0.3">
      <c r="C34614" s="5"/>
      <c r="D34614" s="5"/>
      <c r="E34614" s="5"/>
      <c r="F34614" s="5"/>
      <c r="G34614" s="5"/>
      <c r="H34614" s="5"/>
    </row>
    <row r="34615" spans="3:8" x14ac:dyDescent="0.3">
      <c r="C34615" s="5"/>
      <c r="D34615" s="5"/>
      <c r="E34615" s="5"/>
      <c r="F34615" s="5"/>
      <c r="G34615" s="5"/>
      <c r="H34615" s="5"/>
    </row>
    <row r="34616" spans="3:8" x14ac:dyDescent="0.3">
      <c r="C34616" s="5"/>
      <c r="D34616" s="5"/>
      <c r="E34616" s="5"/>
      <c r="F34616" s="5"/>
      <c r="G34616" s="5"/>
      <c r="H34616" s="5"/>
    </row>
    <row r="34617" spans="3:8" x14ac:dyDescent="0.3">
      <c r="C34617" s="5"/>
      <c r="D34617" s="5"/>
      <c r="E34617" s="5"/>
      <c r="F34617" s="5"/>
      <c r="G34617" s="5"/>
      <c r="H34617" s="5"/>
    </row>
    <row r="34618" spans="3:8" x14ac:dyDescent="0.3">
      <c r="C34618" s="5"/>
      <c r="D34618" s="5"/>
      <c r="E34618" s="5"/>
      <c r="F34618" s="5"/>
      <c r="G34618" s="5"/>
      <c r="H34618" s="5"/>
    </row>
    <row r="34619" spans="3:8" x14ac:dyDescent="0.3">
      <c r="C34619" s="5"/>
      <c r="D34619" s="5"/>
      <c r="E34619" s="5"/>
      <c r="F34619" s="5"/>
      <c r="G34619" s="5"/>
      <c r="H34619" s="5"/>
    </row>
    <row r="34620" spans="3:8" x14ac:dyDescent="0.3">
      <c r="C34620" s="5"/>
      <c r="D34620" s="5"/>
      <c r="E34620" s="5"/>
      <c r="F34620" s="5"/>
      <c r="G34620" s="5"/>
      <c r="H34620" s="5"/>
    </row>
    <row r="34621" spans="3:8" x14ac:dyDescent="0.3">
      <c r="C34621" s="5"/>
      <c r="D34621" s="5"/>
      <c r="E34621" s="5"/>
      <c r="F34621" s="5"/>
      <c r="G34621" s="5"/>
      <c r="H34621" s="5"/>
    </row>
    <row r="34622" spans="3:8" x14ac:dyDescent="0.3">
      <c r="C34622" s="5"/>
      <c r="D34622" s="5"/>
      <c r="E34622" s="5"/>
      <c r="F34622" s="5"/>
      <c r="G34622" s="5"/>
      <c r="H34622" s="5"/>
    </row>
    <row r="34623" spans="3:8" x14ac:dyDescent="0.3">
      <c r="C34623" s="5"/>
      <c r="D34623" s="5"/>
      <c r="E34623" s="5"/>
      <c r="F34623" s="5"/>
      <c r="G34623" s="5"/>
      <c r="H34623" s="5"/>
    </row>
    <row r="34624" spans="3:8" x14ac:dyDescent="0.3">
      <c r="C34624" s="5"/>
      <c r="D34624" s="5"/>
      <c r="E34624" s="5"/>
      <c r="F34624" s="5"/>
      <c r="G34624" s="5"/>
      <c r="H34624" s="5"/>
    </row>
    <row r="34625" spans="3:8" x14ac:dyDescent="0.3">
      <c r="C34625" s="5"/>
      <c r="D34625" s="5"/>
      <c r="E34625" s="5"/>
      <c r="F34625" s="5"/>
      <c r="G34625" s="5"/>
      <c r="H34625" s="5"/>
    </row>
    <row r="34626" spans="3:8" x14ac:dyDescent="0.3">
      <c r="C34626" s="5"/>
      <c r="D34626" s="5"/>
      <c r="E34626" s="5"/>
      <c r="F34626" s="5"/>
      <c r="G34626" s="5"/>
      <c r="H34626" s="5"/>
    </row>
    <row r="34627" spans="3:8" x14ac:dyDescent="0.3">
      <c r="C34627" s="5"/>
      <c r="D34627" s="5"/>
      <c r="E34627" s="5"/>
      <c r="F34627" s="5"/>
      <c r="G34627" s="5"/>
      <c r="H34627" s="5"/>
    </row>
    <row r="34628" spans="3:8" x14ac:dyDescent="0.3">
      <c r="C34628" s="5"/>
      <c r="D34628" s="5"/>
      <c r="E34628" s="5"/>
      <c r="F34628" s="5"/>
      <c r="G34628" s="5"/>
      <c r="H34628" s="5"/>
    </row>
    <row r="34629" spans="3:8" x14ac:dyDescent="0.3">
      <c r="C34629" s="5"/>
      <c r="D34629" s="5"/>
      <c r="E34629" s="5"/>
      <c r="F34629" s="5"/>
      <c r="G34629" s="5"/>
      <c r="H34629" s="5"/>
    </row>
    <row r="34630" spans="3:8" x14ac:dyDescent="0.3">
      <c r="C34630" s="5"/>
      <c r="D34630" s="5"/>
      <c r="E34630" s="5"/>
      <c r="F34630" s="5"/>
      <c r="G34630" s="5"/>
      <c r="H34630" s="5"/>
    </row>
    <row r="34631" spans="3:8" x14ac:dyDescent="0.3">
      <c r="C34631" s="5"/>
      <c r="D34631" s="5"/>
      <c r="E34631" s="5"/>
      <c r="F34631" s="5"/>
      <c r="G34631" s="5"/>
      <c r="H34631" s="5"/>
    </row>
    <row r="34632" spans="3:8" x14ac:dyDescent="0.3">
      <c r="C34632" s="5"/>
      <c r="D34632" s="5"/>
      <c r="E34632" s="5"/>
      <c r="F34632" s="5"/>
      <c r="G34632" s="5"/>
      <c r="H34632" s="5"/>
    </row>
    <row r="34633" spans="3:8" x14ac:dyDescent="0.3">
      <c r="C34633" s="5"/>
      <c r="D34633" s="5"/>
      <c r="E34633" s="5"/>
      <c r="F34633" s="5"/>
      <c r="G34633" s="5"/>
      <c r="H34633" s="5"/>
    </row>
    <row r="34634" spans="3:8" x14ac:dyDescent="0.3">
      <c r="C34634" s="5"/>
      <c r="D34634" s="5"/>
      <c r="E34634" s="5"/>
      <c r="F34634" s="5"/>
      <c r="G34634" s="5"/>
      <c r="H34634" s="5"/>
    </row>
    <row r="34635" spans="3:8" x14ac:dyDescent="0.3">
      <c r="C34635" s="5"/>
      <c r="D34635" s="5"/>
      <c r="E34635" s="5"/>
      <c r="F34635" s="5"/>
      <c r="G34635" s="5"/>
      <c r="H34635" s="5"/>
    </row>
    <row r="34636" spans="3:8" x14ac:dyDescent="0.3">
      <c r="C34636" s="5"/>
      <c r="D34636" s="5"/>
      <c r="E34636" s="5"/>
      <c r="F34636" s="5"/>
      <c r="G34636" s="5"/>
      <c r="H34636" s="5"/>
    </row>
    <row r="34637" spans="3:8" x14ac:dyDescent="0.3">
      <c r="C34637" s="5"/>
      <c r="D34637" s="5"/>
      <c r="E34637" s="5"/>
      <c r="F34637" s="5"/>
      <c r="G34637" s="5"/>
      <c r="H34637" s="5"/>
    </row>
    <row r="34638" spans="3:8" x14ac:dyDescent="0.3">
      <c r="C34638" s="5"/>
      <c r="D34638" s="5"/>
      <c r="E34638" s="5"/>
      <c r="F34638" s="5"/>
      <c r="G34638" s="5"/>
      <c r="H34638" s="5"/>
    </row>
    <row r="34639" spans="3:8" x14ac:dyDescent="0.3">
      <c r="C34639" s="5"/>
      <c r="D34639" s="5"/>
      <c r="E34639" s="5"/>
      <c r="F34639" s="5"/>
      <c r="G34639" s="5"/>
      <c r="H34639" s="5"/>
    </row>
    <row r="34640" spans="3:8" x14ac:dyDescent="0.3">
      <c r="C34640" s="5"/>
      <c r="D34640" s="5"/>
      <c r="E34640" s="5"/>
      <c r="F34640" s="5"/>
      <c r="G34640" s="5"/>
      <c r="H34640" s="5"/>
    </row>
    <row r="34641" spans="3:8" x14ac:dyDescent="0.3">
      <c r="C34641" s="5"/>
      <c r="D34641" s="5"/>
      <c r="E34641" s="5"/>
      <c r="F34641" s="5"/>
      <c r="G34641" s="5"/>
      <c r="H34641" s="5"/>
    </row>
    <row r="34642" spans="3:8" x14ac:dyDescent="0.3">
      <c r="C34642" s="5"/>
      <c r="D34642" s="5"/>
      <c r="E34642" s="5"/>
      <c r="F34642" s="5"/>
      <c r="G34642" s="5"/>
      <c r="H34642" s="5"/>
    </row>
    <row r="34643" spans="3:8" x14ac:dyDescent="0.3">
      <c r="C34643" s="5"/>
      <c r="D34643" s="5"/>
      <c r="E34643" s="5"/>
      <c r="F34643" s="5"/>
      <c r="G34643" s="5"/>
      <c r="H34643" s="5"/>
    </row>
    <row r="34644" spans="3:8" x14ac:dyDescent="0.3">
      <c r="C34644" s="5"/>
      <c r="D34644" s="5"/>
      <c r="E34644" s="5"/>
      <c r="F34644" s="5"/>
      <c r="G34644" s="5"/>
      <c r="H34644" s="5"/>
    </row>
    <row r="34645" spans="3:8" x14ac:dyDescent="0.3">
      <c r="C34645" s="5"/>
      <c r="D34645" s="5"/>
      <c r="E34645" s="5"/>
      <c r="F34645" s="5"/>
      <c r="G34645" s="5"/>
      <c r="H34645" s="5"/>
    </row>
    <row r="34646" spans="3:8" x14ac:dyDescent="0.3">
      <c r="C34646" s="5"/>
      <c r="D34646" s="5"/>
      <c r="E34646" s="5"/>
      <c r="F34646" s="5"/>
      <c r="G34646" s="5"/>
      <c r="H34646" s="5"/>
    </row>
    <row r="34647" spans="3:8" x14ac:dyDescent="0.3">
      <c r="C34647" s="5"/>
      <c r="D34647" s="5"/>
      <c r="E34647" s="5"/>
      <c r="F34647" s="5"/>
      <c r="G34647" s="5"/>
      <c r="H34647" s="5"/>
    </row>
    <row r="34648" spans="3:8" x14ac:dyDescent="0.3">
      <c r="C34648" s="5"/>
      <c r="D34648" s="5"/>
      <c r="E34648" s="5"/>
      <c r="F34648" s="5"/>
      <c r="G34648" s="5"/>
      <c r="H34648" s="5"/>
    </row>
    <row r="34649" spans="3:8" x14ac:dyDescent="0.3">
      <c r="C34649" s="5"/>
      <c r="D34649" s="5"/>
      <c r="E34649" s="5"/>
      <c r="F34649" s="5"/>
      <c r="G34649" s="5"/>
      <c r="H34649" s="5"/>
    </row>
    <row r="34650" spans="3:8" x14ac:dyDescent="0.3">
      <c r="C34650" s="5"/>
      <c r="D34650" s="5"/>
      <c r="E34650" s="5"/>
      <c r="F34650" s="5"/>
      <c r="G34650" s="5"/>
      <c r="H34650" s="5"/>
    </row>
    <row r="34651" spans="3:8" x14ac:dyDescent="0.3">
      <c r="C34651" s="5"/>
      <c r="D34651" s="5"/>
      <c r="E34651" s="5"/>
      <c r="F34651" s="5"/>
      <c r="G34651" s="5"/>
      <c r="H34651" s="5"/>
    </row>
    <row r="34652" spans="3:8" x14ac:dyDescent="0.3">
      <c r="C34652" s="5"/>
      <c r="D34652" s="5"/>
      <c r="E34652" s="5"/>
      <c r="F34652" s="5"/>
      <c r="G34652" s="5"/>
      <c r="H34652" s="5"/>
    </row>
    <row r="34653" spans="3:8" x14ac:dyDescent="0.3">
      <c r="C34653" s="5"/>
      <c r="D34653" s="5"/>
      <c r="E34653" s="5"/>
      <c r="F34653" s="5"/>
      <c r="G34653" s="5"/>
      <c r="H34653" s="5"/>
    </row>
    <row r="34654" spans="3:8" x14ac:dyDescent="0.3">
      <c r="C34654" s="5"/>
      <c r="D34654" s="5"/>
      <c r="E34654" s="5"/>
      <c r="F34654" s="5"/>
      <c r="G34654" s="5"/>
      <c r="H34654" s="5"/>
    </row>
    <row r="34655" spans="3:8" x14ac:dyDescent="0.3">
      <c r="C34655" s="5"/>
      <c r="D34655" s="5"/>
      <c r="E34655" s="5"/>
      <c r="F34655" s="5"/>
      <c r="G34655" s="5"/>
      <c r="H34655" s="5"/>
    </row>
    <row r="34656" spans="3:8" x14ac:dyDescent="0.3">
      <c r="C34656" s="5"/>
      <c r="D34656" s="5"/>
      <c r="E34656" s="5"/>
      <c r="F34656" s="5"/>
      <c r="G34656" s="5"/>
      <c r="H34656" s="5"/>
    </row>
    <row r="34657" spans="3:8" x14ac:dyDescent="0.3">
      <c r="C34657" s="5"/>
      <c r="D34657" s="5"/>
      <c r="E34657" s="5"/>
      <c r="F34657" s="5"/>
      <c r="G34657" s="5"/>
      <c r="H34657" s="5"/>
    </row>
    <row r="34658" spans="3:8" x14ac:dyDescent="0.3">
      <c r="C34658" s="5"/>
      <c r="D34658" s="5"/>
      <c r="E34658" s="5"/>
      <c r="F34658" s="5"/>
      <c r="G34658" s="5"/>
      <c r="H34658" s="5"/>
    </row>
    <row r="34659" spans="3:8" x14ac:dyDescent="0.3">
      <c r="C34659" s="5"/>
      <c r="D34659" s="5"/>
      <c r="E34659" s="5"/>
      <c r="F34659" s="5"/>
      <c r="G34659" s="5"/>
      <c r="H34659" s="5"/>
    </row>
    <row r="34660" spans="3:8" x14ac:dyDescent="0.3">
      <c r="C34660" s="5"/>
      <c r="D34660" s="5"/>
      <c r="E34660" s="5"/>
      <c r="F34660" s="5"/>
      <c r="G34660" s="5"/>
      <c r="H34660" s="5"/>
    </row>
    <row r="34661" spans="3:8" x14ac:dyDescent="0.3">
      <c r="C34661" s="5"/>
      <c r="D34661" s="5"/>
      <c r="E34661" s="5"/>
      <c r="F34661" s="5"/>
      <c r="G34661" s="5"/>
      <c r="H34661" s="5"/>
    </row>
    <row r="34662" spans="3:8" x14ac:dyDescent="0.3">
      <c r="C34662" s="5"/>
      <c r="D34662" s="5"/>
      <c r="E34662" s="5"/>
      <c r="F34662" s="5"/>
      <c r="G34662" s="5"/>
      <c r="H34662" s="5"/>
    </row>
    <row r="34663" spans="3:8" x14ac:dyDescent="0.3">
      <c r="C34663" s="5"/>
      <c r="D34663" s="5"/>
      <c r="E34663" s="5"/>
      <c r="F34663" s="5"/>
      <c r="G34663" s="5"/>
      <c r="H34663" s="5"/>
    </row>
    <row r="34664" spans="3:8" x14ac:dyDescent="0.3">
      <c r="C34664" s="5"/>
      <c r="D34664" s="5"/>
      <c r="E34664" s="5"/>
      <c r="F34664" s="5"/>
      <c r="G34664" s="5"/>
      <c r="H34664" s="5"/>
    </row>
    <row r="34665" spans="3:8" x14ac:dyDescent="0.3">
      <c r="C34665" s="5"/>
      <c r="D34665" s="5"/>
      <c r="E34665" s="5"/>
      <c r="F34665" s="5"/>
      <c r="G34665" s="5"/>
      <c r="H34665" s="5"/>
    </row>
    <row r="34666" spans="3:8" x14ac:dyDescent="0.3">
      <c r="C34666" s="5"/>
      <c r="D34666" s="5"/>
      <c r="E34666" s="5"/>
      <c r="F34666" s="5"/>
      <c r="G34666" s="5"/>
      <c r="H34666" s="5"/>
    </row>
    <row r="34667" spans="3:8" x14ac:dyDescent="0.3">
      <c r="C34667" s="5"/>
      <c r="D34667" s="5"/>
      <c r="E34667" s="5"/>
      <c r="F34667" s="5"/>
      <c r="G34667" s="5"/>
      <c r="H34667" s="5"/>
    </row>
    <row r="34668" spans="3:8" x14ac:dyDescent="0.3">
      <c r="C34668" s="5"/>
      <c r="D34668" s="5"/>
      <c r="E34668" s="5"/>
      <c r="F34668" s="5"/>
      <c r="G34668" s="5"/>
      <c r="H34668" s="5"/>
    </row>
    <row r="34669" spans="3:8" x14ac:dyDescent="0.3">
      <c r="C34669" s="5"/>
      <c r="D34669" s="5"/>
      <c r="E34669" s="5"/>
      <c r="F34669" s="5"/>
      <c r="G34669" s="5"/>
      <c r="H34669" s="5"/>
    </row>
    <row r="34670" spans="3:8" x14ac:dyDescent="0.3">
      <c r="C34670" s="5"/>
      <c r="D34670" s="5"/>
      <c r="E34670" s="5"/>
      <c r="F34670" s="5"/>
      <c r="G34670" s="5"/>
      <c r="H34670" s="5"/>
    </row>
    <row r="34671" spans="3:8" x14ac:dyDescent="0.3">
      <c r="C34671" s="5"/>
      <c r="D34671" s="5"/>
      <c r="E34671" s="5"/>
      <c r="F34671" s="5"/>
      <c r="G34671" s="5"/>
      <c r="H34671" s="5"/>
    </row>
    <row r="34672" spans="3:8" x14ac:dyDescent="0.3">
      <c r="C34672" s="5"/>
      <c r="D34672" s="5"/>
      <c r="E34672" s="5"/>
      <c r="F34672" s="5"/>
      <c r="G34672" s="5"/>
      <c r="H34672" s="5"/>
    </row>
    <row r="34673" spans="3:8" x14ac:dyDescent="0.3">
      <c r="C34673" s="5"/>
      <c r="D34673" s="5"/>
      <c r="E34673" s="5"/>
      <c r="F34673" s="5"/>
      <c r="G34673" s="5"/>
      <c r="H34673" s="5"/>
    </row>
    <row r="34674" spans="3:8" x14ac:dyDescent="0.3">
      <c r="C34674" s="5"/>
      <c r="D34674" s="5"/>
      <c r="E34674" s="5"/>
      <c r="F34674" s="5"/>
      <c r="G34674" s="5"/>
      <c r="H34674" s="5"/>
    </row>
    <row r="34675" spans="3:8" x14ac:dyDescent="0.3">
      <c r="C34675" s="5"/>
      <c r="D34675" s="5"/>
      <c r="E34675" s="5"/>
      <c r="F34675" s="5"/>
      <c r="G34675" s="5"/>
      <c r="H34675" s="5"/>
    </row>
    <row r="34676" spans="3:8" x14ac:dyDescent="0.3">
      <c r="C34676" s="5"/>
      <c r="D34676" s="5"/>
      <c r="E34676" s="5"/>
      <c r="F34676" s="5"/>
      <c r="G34676" s="5"/>
      <c r="H34676" s="5"/>
    </row>
    <row r="34677" spans="3:8" x14ac:dyDescent="0.3">
      <c r="C34677" s="5"/>
      <c r="D34677" s="5"/>
      <c r="E34677" s="5"/>
      <c r="F34677" s="5"/>
      <c r="G34677" s="5"/>
      <c r="H34677" s="5"/>
    </row>
    <row r="34678" spans="3:8" x14ac:dyDescent="0.3">
      <c r="C34678" s="5"/>
      <c r="D34678" s="5"/>
      <c r="E34678" s="5"/>
      <c r="F34678" s="5"/>
      <c r="G34678" s="5"/>
      <c r="H34678" s="5"/>
    </row>
    <row r="34679" spans="3:8" x14ac:dyDescent="0.3">
      <c r="C34679" s="5"/>
      <c r="D34679" s="5"/>
      <c r="E34679" s="5"/>
      <c r="F34679" s="5"/>
      <c r="G34679" s="5"/>
      <c r="H34679" s="5"/>
    </row>
    <row r="34680" spans="3:8" x14ac:dyDescent="0.3">
      <c r="C34680" s="5"/>
      <c r="D34680" s="5"/>
      <c r="E34680" s="5"/>
      <c r="F34680" s="5"/>
      <c r="G34680" s="5"/>
      <c r="H34680" s="5"/>
    </row>
    <row r="34681" spans="3:8" x14ac:dyDescent="0.3">
      <c r="C34681" s="5"/>
      <c r="D34681" s="5"/>
      <c r="E34681" s="5"/>
      <c r="F34681" s="5"/>
      <c r="G34681" s="5"/>
      <c r="H34681" s="5"/>
    </row>
    <row r="34682" spans="3:8" x14ac:dyDescent="0.3">
      <c r="C34682" s="5"/>
      <c r="D34682" s="5"/>
      <c r="E34682" s="5"/>
      <c r="F34682" s="5"/>
      <c r="G34682" s="5"/>
      <c r="H34682" s="5"/>
    </row>
    <row r="34683" spans="3:8" x14ac:dyDescent="0.3">
      <c r="C34683" s="5"/>
      <c r="D34683" s="5"/>
      <c r="E34683" s="5"/>
      <c r="F34683" s="5"/>
      <c r="G34683" s="5"/>
      <c r="H34683" s="5"/>
    </row>
    <row r="34684" spans="3:8" x14ac:dyDescent="0.3">
      <c r="C34684" s="5"/>
      <c r="D34684" s="5"/>
      <c r="E34684" s="5"/>
      <c r="F34684" s="5"/>
      <c r="G34684" s="5"/>
      <c r="H34684" s="5"/>
    </row>
    <row r="34685" spans="3:8" x14ac:dyDescent="0.3">
      <c r="C34685" s="5"/>
      <c r="D34685" s="5"/>
      <c r="E34685" s="5"/>
      <c r="F34685" s="5"/>
      <c r="G34685" s="5"/>
      <c r="H34685" s="5"/>
    </row>
    <row r="34686" spans="3:8" x14ac:dyDescent="0.3">
      <c r="C34686" s="5"/>
      <c r="D34686" s="5"/>
      <c r="E34686" s="5"/>
      <c r="F34686" s="5"/>
      <c r="G34686" s="5"/>
      <c r="H34686" s="5"/>
    </row>
    <row r="34687" spans="3:8" x14ac:dyDescent="0.3">
      <c r="C34687" s="5"/>
      <c r="D34687" s="5"/>
      <c r="E34687" s="5"/>
      <c r="F34687" s="5"/>
      <c r="G34687" s="5"/>
      <c r="H34687" s="5"/>
    </row>
    <row r="34688" spans="3:8" x14ac:dyDescent="0.3">
      <c r="C34688" s="5"/>
      <c r="D34688" s="5"/>
      <c r="E34688" s="5"/>
      <c r="F34688" s="5"/>
      <c r="G34688" s="5"/>
      <c r="H34688" s="5"/>
    </row>
    <row r="34689" spans="3:8" x14ac:dyDescent="0.3">
      <c r="C34689" s="5"/>
      <c r="D34689" s="5"/>
      <c r="E34689" s="5"/>
      <c r="F34689" s="5"/>
      <c r="G34689" s="5"/>
      <c r="H34689" s="5"/>
    </row>
    <row r="34690" spans="3:8" x14ac:dyDescent="0.3">
      <c r="C34690" s="5"/>
      <c r="D34690" s="5"/>
      <c r="E34690" s="5"/>
      <c r="F34690" s="5"/>
      <c r="G34690" s="5"/>
      <c r="H34690" s="5"/>
    </row>
    <row r="34691" spans="3:8" x14ac:dyDescent="0.3">
      <c r="C34691" s="5"/>
      <c r="D34691" s="5"/>
      <c r="E34691" s="5"/>
      <c r="F34691" s="5"/>
      <c r="G34691" s="5"/>
      <c r="H34691" s="5"/>
    </row>
    <row r="34692" spans="3:8" x14ac:dyDescent="0.3">
      <c r="C34692" s="5"/>
      <c r="D34692" s="5"/>
      <c r="E34692" s="5"/>
      <c r="F34692" s="5"/>
      <c r="G34692" s="5"/>
      <c r="H34692" s="5"/>
    </row>
    <row r="34693" spans="3:8" x14ac:dyDescent="0.3">
      <c r="C34693" s="5"/>
      <c r="D34693" s="5"/>
      <c r="E34693" s="5"/>
      <c r="F34693" s="5"/>
      <c r="G34693" s="5"/>
      <c r="H34693" s="5"/>
    </row>
    <row r="34694" spans="3:8" x14ac:dyDescent="0.3">
      <c r="C34694" s="5"/>
      <c r="D34694" s="5"/>
      <c r="E34694" s="5"/>
      <c r="F34694" s="5"/>
      <c r="G34694" s="5"/>
      <c r="H34694" s="5"/>
    </row>
    <row r="34695" spans="3:8" x14ac:dyDescent="0.3">
      <c r="C34695" s="5"/>
      <c r="D34695" s="5"/>
      <c r="E34695" s="5"/>
      <c r="F34695" s="5"/>
      <c r="G34695" s="5"/>
      <c r="H34695" s="5"/>
    </row>
    <row r="34696" spans="3:8" x14ac:dyDescent="0.3">
      <c r="C34696" s="5"/>
      <c r="D34696" s="5"/>
      <c r="E34696" s="5"/>
      <c r="F34696" s="5"/>
      <c r="G34696" s="5"/>
      <c r="H34696" s="5"/>
    </row>
    <row r="34697" spans="3:8" x14ac:dyDescent="0.3">
      <c r="C34697" s="5"/>
      <c r="D34697" s="5"/>
      <c r="E34697" s="5"/>
      <c r="F34697" s="5"/>
      <c r="G34697" s="5"/>
      <c r="H34697" s="5"/>
    </row>
    <row r="34698" spans="3:8" x14ac:dyDescent="0.3">
      <c r="C34698" s="5"/>
      <c r="D34698" s="5"/>
      <c r="E34698" s="5"/>
      <c r="F34698" s="5"/>
      <c r="G34698" s="5"/>
      <c r="H34698" s="5"/>
    </row>
    <row r="34699" spans="3:8" x14ac:dyDescent="0.3">
      <c r="C34699" s="5"/>
      <c r="D34699" s="5"/>
      <c r="E34699" s="5"/>
      <c r="F34699" s="5"/>
      <c r="G34699" s="5"/>
      <c r="H34699" s="5"/>
    </row>
    <row r="34700" spans="3:8" x14ac:dyDescent="0.3">
      <c r="C34700" s="5"/>
      <c r="D34700" s="5"/>
      <c r="E34700" s="5"/>
      <c r="F34700" s="5"/>
      <c r="G34700" s="5"/>
      <c r="H34700" s="5"/>
    </row>
    <row r="34701" spans="3:8" x14ac:dyDescent="0.3">
      <c r="C34701" s="5"/>
      <c r="D34701" s="5"/>
      <c r="E34701" s="5"/>
      <c r="F34701" s="5"/>
      <c r="G34701" s="5"/>
      <c r="H34701" s="5"/>
    </row>
    <row r="34702" spans="3:8" x14ac:dyDescent="0.3">
      <c r="C34702" s="5"/>
      <c r="D34702" s="5"/>
      <c r="E34702" s="5"/>
      <c r="F34702" s="5"/>
      <c r="G34702" s="5"/>
      <c r="H34702" s="5"/>
    </row>
    <row r="34703" spans="3:8" x14ac:dyDescent="0.3">
      <c r="C34703" s="5"/>
      <c r="D34703" s="5"/>
      <c r="E34703" s="5"/>
      <c r="F34703" s="5"/>
      <c r="G34703" s="5"/>
      <c r="H34703" s="5"/>
    </row>
    <row r="34704" spans="3:8" x14ac:dyDescent="0.3">
      <c r="C34704" s="5"/>
      <c r="D34704" s="5"/>
      <c r="E34704" s="5"/>
      <c r="F34704" s="5"/>
      <c r="G34704" s="5"/>
      <c r="H34704" s="5"/>
    </row>
    <row r="34705" spans="3:8" x14ac:dyDescent="0.3">
      <c r="C34705" s="5"/>
      <c r="D34705" s="5"/>
      <c r="E34705" s="5"/>
      <c r="F34705" s="5"/>
      <c r="G34705" s="5"/>
      <c r="H34705" s="5"/>
    </row>
    <row r="34706" spans="3:8" x14ac:dyDescent="0.3">
      <c r="C34706" s="5"/>
      <c r="D34706" s="5"/>
      <c r="E34706" s="5"/>
      <c r="F34706" s="5"/>
      <c r="G34706" s="5"/>
      <c r="H34706" s="5"/>
    </row>
    <row r="34707" spans="3:8" x14ac:dyDescent="0.3">
      <c r="C34707" s="5"/>
      <c r="D34707" s="5"/>
      <c r="E34707" s="5"/>
      <c r="F34707" s="5"/>
      <c r="G34707" s="5"/>
      <c r="H34707" s="5"/>
    </row>
    <row r="34708" spans="3:8" x14ac:dyDescent="0.3">
      <c r="C34708" s="5"/>
      <c r="D34708" s="5"/>
      <c r="E34708" s="5"/>
      <c r="F34708" s="5"/>
      <c r="G34708" s="5"/>
      <c r="H34708" s="5"/>
    </row>
    <row r="34709" spans="3:8" x14ac:dyDescent="0.3">
      <c r="C34709" s="5"/>
      <c r="D34709" s="5"/>
      <c r="E34709" s="5"/>
      <c r="F34709" s="5"/>
      <c r="G34709" s="5"/>
      <c r="H34709" s="5"/>
    </row>
    <row r="34710" spans="3:8" x14ac:dyDescent="0.3">
      <c r="C34710" s="5"/>
      <c r="D34710" s="5"/>
      <c r="E34710" s="5"/>
      <c r="F34710" s="5"/>
      <c r="G34710" s="5"/>
      <c r="H34710" s="5"/>
    </row>
    <row r="34711" spans="3:8" x14ac:dyDescent="0.3">
      <c r="C34711" s="5"/>
      <c r="D34711" s="5"/>
      <c r="E34711" s="5"/>
      <c r="F34711" s="5"/>
      <c r="G34711" s="5"/>
      <c r="H34711" s="5"/>
    </row>
    <row r="34712" spans="3:8" x14ac:dyDescent="0.3">
      <c r="C34712" s="5"/>
      <c r="D34712" s="5"/>
      <c r="E34712" s="5"/>
      <c r="F34712" s="5"/>
      <c r="G34712" s="5"/>
      <c r="H34712" s="5"/>
    </row>
    <row r="34713" spans="3:8" x14ac:dyDescent="0.3">
      <c r="C34713" s="5"/>
      <c r="D34713" s="5"/>
      <c r="E34713" s="5"/>
      <c r="F34713" s="5"/>
      <c r="G34713" s="5"/>
      <c r="H34713" s="5"/>
    </row>
    <row r="34714" spans="3:8" x14ac:dyDescent="0.3">
      <c r="C34714" s="5"/>
      <c r="D34714" s="5"/>
      <c r="E34714" s="5"/>
      <c r="F34714" s="5"/>
      <c r="G34714" s="5"/>
      <c r="H34714" s="5"/>
    </row>
    <row r="34715" spans="3:8" x14ac:dyDescent="0.3">
      <c r="C34715" s="5"/>
      <c r="D34715" s="5"/>
      <c r="E34715" s="5"/>
      <c r="F34715" s="5"/>
      <c r="G34715" s="5"/>
      <c r="H34715" s="5"/>
    </row>
    <row r="34716" spans="3:8" x14ac:dyDescent="0.3">
      <c r="C34716" s="5"/>
      <c r="D34716" s="5"/>
      <c r="E34716" s="5"/>
      <c r="F34716" s="5"/>
      <c r="G34716" s="5"/>
      <c r="H34716" s="5"/>
    </row>
    <row r="34717" spans="3:8" x14ac:dyDescent="0.3">
      <c r="C34717" s="5"/>
      <c r="D34717" s="5"/>
      <c r="E34717" s="5"/>
      <c r="F34717" s="5"/>
      <c r="G34717" s="5"/>
      <c r="H34717" s="5"/>
    </row>
    <row r="34718" spans="3:8" x14ac:dyDescent="0.3">
      <c r="C34718" s="5"/>
      <c r="D34718" s="5"/>
      <c r="E34718" s="5"/>
      <c r="F34718" s="5"/>
      <c r="G34718" s="5"/>
      <c r="H34718" s="5"/>
    </row>
    <row r="34719" spans="3:8" x14ac:dyDescent="0.3">
      <c r="C34719" s="5"/>
      <c r="D34719" s="5"/>
      <c r="E34719" s="5"/>
      <c r="F34719" s="5"/>
      <c r="G34719" s="5"/>
      <c r="H34719" s="5"/>
    </row>
    <row r="34720" spans="3:8" x14ac:dyDescent="0.3">
      <c r="C34720" s="5"/>
      <c r="D34720" s="5"/>
      <c r="E34720" s="5"/>
      <c r="F34720" s="5"/>
      <c r="G34720" s="5"/>
      <c r="H34720" s="5"/>
    </row>
    <row r="34721" spans="3:8" x14ac:dyDescent="0.3">
      <c r="C34721" s="5"/>
      <c r="D34721" s="5"/>
      <c r="E34721" s="5"/>
      <c r="F34721" s="5"/>
      <c r="G34721" s="5"/>
      <c r="H34721" s="5"/>
    </row>
    <row r="34722" spans="3:8" x14ac:dyDescent="0.3">
      <c r="C34722" s="5"/>
      <c r="D34722" s="5"/>
      <c r="E34722" s="5"/>
      <c r="F34722" s="5"/>
      <c r="G34722" s="5"/>
      <c r="H34722" s="5"/>
    </row>
    <row r="34723" spans="3:8" x14ac:dyDescent="0.3">
      <c r="C34723" s="5"/>
      <c r="D34723" s="5"/>
      <c r="E34723" s="5"/>
      <c r="F34723" s="5"/>
      <c r="G34723" s="5"/>
      <c r="H34723" s="5"/>
    </row>
    <row r="34724" spans="3:8" x14ac:dyDescent="0.3">
      <c r="C34724" s="5"/>
      <c r="D34724" s="5"/>
      <c r="E34724" s="5"/>
      <c r="F34724" s="5"/>
      <c r="G34724" s="5"/>
      <c r="H34724" s="5"/>
    </row>
    <row r="34725" spans="3:8" x14ac:dyDescent="0.3">
      <c r="C34725" s="5"/>
      <c r="D34725" s="5"/>
      <c r="E34725" s="5"/>
      <c r="F34725" s="5"/>
      <c r="G34725" s="5"/>
      <c r="H34725" s="5"/>
    </row>
    <row r="34726" spans="3:8" x14ac:dyDescent="0.3">
      <c r="C34726" s="5"/>
      <c r="D34726" s="5"/>
      <c r="E34726" s="5"/>
      <c r="F34726" s="5"/>
      <c r="G34726" s="5"/>
      <c r="H34726" s="5"/>
    </row>
    <row r="34727" spans="3:8" x14ac:dyDescent="0.3">
      <c r="C34727" s="5"/>
      <c r="D34727" s="5"/>
      <c r="E34727" s="5"/>
      <c r="F34727" s="5"/>
      <c r="G34727" s="5"/>
      <c r="H34727" s="5"/>
    </row>
    <row r="34728" spans="3:8" x14ac:dyDescent="0.3">
      <c r="C34728" s="5"/>
      <c r="D34728" s="5"/>
      <c r="E34728" s="5"/>
      <c r="F34728" s="5"/>
      <c r="G34728" s="5"/>
      <c r="H34728" s="5"/>
    </row>
    <row r="34729" spans="3:8" x14ac:dyDescent="0.3">
      <c r="C34729" s="5"/>
      <c r="D34729" s="5"/>
      <c r="E34729" s="5"/>
      <c r="F34729" s="5"/>
      <c r="G34729" s="5"/>
      <c r="H34729" s="5"/>
    </row>
    <row r="34730" spans="3:8" x14ac:dyDescent="0.3">
      <c r="C34730" s="5"/>
      <c r="D34730" s="5"/>
      <c r="E34730" s="5"/>
      <c r="F34730" s="5"/>
      <c r="G34730" s="5"/>
      <c r="H34730" s="5"/>
    </row>
    <row r="34731" spans="3:8" x14ac:dyDescent="0.3">
      <c r="C34731" s="5"/>
      <c r="D34731" s="5"/>
      <c r="E34731" s="5"/>
      <c r="F34731" s="5"/>
      <c r="G34731" s="5"/>
      <c r="H34731" s="5"/>
    </row>
    <row r="34732" spans="3:8" x14ac:dyDescent="0.3">
      <c r="C34732" s="5"/>
      <c r="D34732" s="5"/>
      <c r="E34732" s="5"/>
      <c r="F34732" s="5"/>
      <c r="G34732" s="5"/>
      <c r="H34732" s="5"/>
    </row>
    <row r="34733" spans="3:8" x14ac:dyDescent="0.3">
      <c r="C34733" s="5"/>
      <c r="D34733" s="5"/>
      <c r="E34733" s="5"/>
      <c r="F34733" s="5"/>
      <c r="G34733" s="5"/>
      <c r="H34733" s="5"/>
    </row>
    <row r="34734" spans="3:8" x14ac:dyDescent="0.3">
      <c r="C34734" s="5"/>
      <c r="D34734" s="5"/>
      <c r="E34734" s="5"/>
      <c r="F34734" s="5"/>
      <c r="G34734" s="5"/>
      <c r="H34734" s="5"/>
    </row>
    <row r="34735" spans="3:8" x14ac:dyDescent="0.3">
      <c r="C34735" s="5"/>
      <c r="D34735" s="5"/>
      <c r="E34735" s="5"/>
      <c r="F34735" s="5"/>
      <c r="G34735" s="5"/>
      <c r="H34735" s="5"/>
    </row>
    <row r="34736" spans="3:8" x14ac:dyDescent="0.3">
      <c r="C34736" s="5"/>
      <c r="D34736" s="5"/>
      <c r="E34736" s="5"/>
      <c r="F34736" s="5"/>
      <c r="G34736" s="5"/>
      <c r="H34736" s="5"/>
    </row>
    <row r="34737" spans="3:8" x14ac:dyDescent="0.3">
      <c r="C34737" s="5"/>
      <c r="D34737" s="5"/>
      <c r="E34737" s="5"/>
      <c r="F34737" s="5"/>
      <c r="G34737" s="5"/>
      <c r="H34737" s="5"/>
    </row>
    <row r="34738" spans="3:8" x14ac:dyDescent="0.3">
      <c r="C34738" s="5"/>
      <c r="D34738" s="5"/>
      <c r="E34738" s="5"/>
      <c r="F34738" s="5"/>
      <c r="G34738" s="5"/>
      <c r="H34738" s="5"/>
    </row>
    <row r="34739" spans="3:8" x14ac:dyDescent="0.3">
      <c r="C34739" s="5"/>
      <c r="D34739" s="5"/>
      <c r="E34739" s="5"/>
      <c r="F34739" s="5"/>
      <c r="G34739" s="5"/>
      <c r="H34739" s="5"/>
    </row>
    <row r="34740" spans="3:8" x14ac:dyDescent="0.3">
      <c r="C34740" s="5"/>
      <c r="D34740" s="5"/>
      <c r="E34740" s="5"/>
      <c r="F34740" s="5"/>
      <c r="G34740" s="5"/>
      <c r="H34740" s="5"/>
    </row>
    <row r="34741" spans="3:8" x14ac:dyDescent="0.3">
      <c r="C34741" s="5"/>
      <c r="D34741" s="5"/>
      <c r="E34741" s="5"/>
      <c r="F34741" s="5"/>
      <c r="G34741" s="5"/>
      <c r="H34741" s="5"/>
    </row>
    <row r="34742" spans="3:8" x14ac:dyDescent="0.3">
      <c r="C34742" s="5"/>
      <c r="D34742" s="5"/>
      <c r="E34742" s="5"/>
      <c r="F34742" s="5"/>
      <c r="G34742" s="5"/>
      <c r="H34742" s="5"/>
    </row>
    <row r="34743" spans="3:8" x14ac:dyDescent="0.3">
      <c r="C34743" s="5"/>
      <c r="D34743" s="5"/>
      <c r="E34743" s="5"/>
      <c r="F34743" s="5"/>
      <c r="G34743" s="5"/>
      <c r="H34743" s="5"/>
    </row>
    <row r="34744" spans="3:8" x14ac:dyDescent="0.3">
      <c r="C34744" s="5"/>
      <c r="D34744" s="5"/>
      <c r="E34744" s="5"/>
      <c r="F34744" s="5"/>
      <c r="G34744" s="5"/>
      <c r="H34744" s="5"/>
    </row>
    <row r="34745" spans="3:8" x14ac:dyDescent="0.3">
      <c r="C34745" s="5"/>
      <c r="D34745" s="5"/>
      <c r="E34745" s="5"/>
      <c r="F34745" s="5"/>
      <c r="G34745" s="5"/>
      <c r="H34745" s="5"/>
    </row>
    <row r="34746" spans="3:8" x14ac:dyDescent="0.3">
      <c r="C34746" s="5"/>
      <c r="D34746" s="5"/>
      <c r="E34746" s="5"/>
      <c r="F34746" s="5"/>
      <c r="G34746" s="5"/>
      <c r="H34746" s="5"/>
    </row>
    <row r="34747" spans="3:8" x14ac:dyDescent="0.3">
      <c r="C34747" s="5"/>
      <c r="D34747" s="5"/>
      <c r="E34747" s="5"/>
      <c r="F34747" s="5"/>
      <c r="G34747" s="5"/>
      <c r="H34747" s="5"/>
    </row>
    <row r="34748" spans="3:8" x14ac:dyDescent="0.3">
      <c r="C34748" s="5"/>
      <c r="D34748" s="5"/>
      <c r="E34748" s="5"/>
      <c r="F34748" s="5"/>
      <c r="G34748" s="5"/>
      <c r="H34748" s="5"/>
    </row>
    <row r="34749" spans="3:8" x14ac:dyDescent="0.3">
      <c r="C34749" s="5"/>
      <c r="D34749" s="5"/>
      <c r="E34749" s="5"/>
      <c r="F34749" s="5"/>
      <c r="G34749" s="5"/>
      <c r="H34749" s="5"/>
    </row>
    <row r="34750" spans="3:8" x14ac:dyDescent="0.3">
      <c r="C34750" s="5"/>
      <c r="D34750" s="5"/>
      <c r="E34750" s="5"/>
      <c r="F34750" s="5"/>
      <c r="G34750" s="5"/>
      <c r="H34750" s="5"/>
    </row>
    <row r="34751" spans="3:8" x14ac:dyDescent="0.3">
      <c r="C34751" s="5"/>
      <c r="D34751" s="5"/>
      <c r="E34751" s="5"/>
      <c r="F34751" s="5"/>
      <c r="G34751" s="5"/>
      <c r="H34751" s="5"/>
    </row>
    <row r="34752" spans="3:8" x14ac:dyDescent="0.3">
      <c r="C34752" s="5"/>
      <c r="D34752" s="5"/>
      <c r="E34752" s="5"/>
      <c r="F34752" s="5"/>
      <c r="G34752" s="5"/>
      <c r="H34752" s="5"/>
    </row>
    <row r="34753" spans="3:8" x14ac:dyDescent="0.3">
      <c r="C34753" s="5"/>
      <c r="D34753" s="5"/>
      <c r="E34753" s="5"/>
      <c r="F34753" s="5"/>
      <c r="G34753" s="5"/>
      <c r="H34753" s="5"/>
    </row>
    <row r="34754" spans="3:8" x14ac:dyDescent="0.3">
      <c r="C34754" s="5"/>
      <c r="D34754" s="5"/>
      <c r="E34754" s="5"/>
      <c r="F34754" s="5"/>
      <c r="G34754" s="5"/>
      <c r="H34754" s="5"/>
    </row>
    <row r="34755" spans="3:8" x14ac:dyDescent="0.3">
      <c r="C34755" s="5"/>
      <c r="D34755" s="5"/>
      <c r="E34755" s="5"/>
      <c r="F34755" s="5"/>
      <c r="G34755" s="5"/>
      <c r="H34755" s="5"/>
    </row>
    <row r="34756" spans="3:8" x14ac:dyDescent="0.3">
      <c r="C34756" s="5"/>
      <c r="D34756" s="5"/>
      <c r="E34756" s="5"/>
      <c r="F34756" s="5"/>
      <c r="G34756" s="5"/>
      <c r="H34756" s="5"/>
    </row>
    <row r="34757" spans="3:8" x14ac:dyDescent="0.3">
      <c r="C34757" s="5"/>
      <c r="D34757" s="5"/>
      <c r="E34757" s="5"/>
      <c r="F34757" s="5"/>
      <c r="G34757" s="5"/>
      <c r="H34757" s="5"/>
    </row>
    <row r="34758" spans="3:8" x14ac:dyDescent="0.3">
      <c r="C34758" s="5"/>
      <c r="D34758" s="5"/>
      <c r="E34758" s="5"/>
      <c r="F34758" s="5"/>
      <c r="G34758" s="5"/>
      <c r="H34758" s="5"/>
    </row>
    <row r="34759" spans="3:8" x14ac:dyDescent="0.3">
      <c r="C34759" s="5"/>
      <c r="D34759" s="5"/>
      <c r="E34759" s="5"/>
      <c r="F34759" s="5"/>
      <c r="G34759" s="5"/>
      <c r="H34759" s="5"/>
    </row>
    <row r="34760" spans="3:8" x14ac:dyDescent="0.3">
      <c r="C34760" s="5"/>
      <c r="D34760" s="5"/>
      <c r="E34760" s="5"/>
      <c r="F34760" s="5"/>
      <c r="G34760" s="5"/>
      <c r="H34760" s="5"/>
    </row>
    <row r="34761" spans="3:8" x14ac:dyDescent="0.3">
      <c r="C34761" s="5"/>
      <c r="D34761" s="5"/>
      <c r="E34761" s="5"/>
      <c r="F34761" s="5"/>
      <c r="G34761" s="5"/>
      <c r="H34761" s="5"/>
    </row>
    <row r="34762" spans="3:8" x14ac:dyDescent="0.3">
      <c r="C34762" s="5"/>
      <c r="D34762" s="5"/>
      <c r="E34762" s="5"/>
      <c r="F34762" s="5"/>
      <c r="G34762" s="5"/>
      <c r="H34762" s="5"/>
    </row>
    <row r="34763" spans="3:8" x14ac:dyDescent="0.3">
      <c r="C34763" s="5"/>
      <c r="D34763" s="5"/>
      <c r="E34763" s="5"/>
      <c r="F34763" s="5"/>
      <c r="G34763" s="5"/>
      <c r="H34763" s="5"/>
    </row>
    <row r="34764" spans="3:8" x14ac:dyDescent="0.3">
      <c r="C34764" s="5"/>
      <c r="D34764" s="5"/>
      <c r="E34764" s="5"/>
      <c r="F34764" s="5"/>
      <c r="G34764" s="5"/>
      <c r="H34764" s="5"/>
    </row>
    <row r="34765" spans="3:8" x14ac:dyDescent="0.3">
      <c r="C34765" s="5"/>
      <c r="D34765" s="5"/>
      <c r="E34765" s="5"/>
      <c r="F34765" s="5"/>
      <c r="G34765" s="5"/>
      <c r="H34765" s="5"/>
    </row>
    <row r="34766" spans="3:8" x14ac:dyDescent="0.3">
      <c r="C34766" s="5"/>
      <c r="D34766" s="5"/>
      <c r="E34766" s="5"/>
      <c r="F34766" s="5"/>
      <c r="G34766" s="5"/>
      <c r="H34766" s="5"/>
    </row>
    <row r="34767" spans="3:8" x14ac:dyDescent="0.3">
      <c r="C34767" s="5"/>
      <c r="D34767" s="5"/>
      <c r="E34767" s="5"/>
      <c r="F34767" s="5"/>
      <c r="G34767" s="5"/>
      <c r="H34767" s="5"/>
    </row>
    <row r="34768" spans="3:8" x14ac:dyDescent="0.3">
      <c r="C34768" s="5"/>
      <c r="D34768" s="5"/>
      <c r="E34768" s="5"/>
      <c r="F34768" s="5"/>
      <c r="G34768" s="5"/>
      <c r="H34768" s="5"/>
    </row>
    <row r="34769" spans="3:8" x14ac:dyDescent="0.3">
      <c r="C34769" s="5"/>
      <c r="D34769" s="5"/>
      <c r="E34769" s="5"/>
      <c r="F34769" s="5"/>
      <c r="G34769" s="5"/>
      <c r="H34769" s="5"/>
    </row>
    <row r="34770" spans="3:8" x14ac:dyDescent="0.3">
      <c r="C34770" s="5"/>
      <c r="D34770" s="5"/>
      <c r="E34770" s="5"/>
      <c r="F34770" s="5"/>
      <c r="G34770" s="5"/>
      <c r="H34770" s="5"/>
    </row>
    <row r="34771" spans="3:8" x14ac:dyDescent="0.3">
      <c r="C34771" s="5"/>
      <c r="D34771" s="5"/>
      <c r="E34771" s="5"/>
      <c r="F34771" s="5"/>
      <c r="G34771" s="5"/>
      <c r="H34771" s="5"/>
    </row>
    <row r="34772" spans="3:8" x14ac:dyDescent="0.3">
      <c r="C34772" s="5"/>
      <c r="D34772" s="5"/>
      <c r="E34772" s="5"/>
      <c r="F34772" s="5"/>
      <c r="G34772" s="5"/>
      <c r="H34772" s="5"/>
    </row>
    <row r="34773" spans="3:8" x14ac:dyDescent="0.3">
      <c r="C34773" s="5"/>
      <c r="D34773" s="5"/>
      <c r="E34773" s="5"/>
      <c r="F34773" s="5"/>
      <c r="G34773" s="5"/>
      <c r="H34773" s="5"/>
    </row>
    <row r="34774" spans="3:8" x14ac:dyDescent="0.3">
      <c r="C34774" s="5"/>
      <c r="D34774" s="5"/>
      <c r="E34774" s="5"/>
      <c r="F34774" s="5"/>
      <c r="G34774" s="5"/>
      <c r="H34774" s="5"/>
    </row>
    <row r="34775" spans="3:8" x14ac:dyDescent="0.3">
      <c r="C34775" s="5"/>
      <c r="D34775" s="5"/>
      <c r="E34775" s="5"/>
      <c r="F34775" s="5"/>
      <c r="G34775" s="5"/>
      <c r="H34775" s="5"/>
    </row>
    <row r="34776" spans="3:8" x14ac:dyDescent="0.3">
      <c r="C34776" s="5"/>
      <c r="D34776" s="5"/>
      <c r="E34776" s="5"/>
      <c r="F34776" s="5"/>
      <c r="G34776" s="5"/>
      <c r="H34776" s="5"/>
    </row>
    <row r="34777" spans="3:8" x14ac:dyDescent="0.3">
      <c r="C34777" s="5"/>
      <c r="D34777" s="5"/>
      <c r="E34777" s="5"/>
      <c r="F34777" s="5"/>
      <c r="G34777" s="5"/>
      <c r="H34777" s="5"/>
    </row>
    <row r="34778" spans="3:8" x14ac:dyDescent="0.3">
      <c r="C34778" s="5"/>
      <c r="D34778" s="5"/>
      <c r="E34778" s="5"/>
      <c r="F34778" s="5"/>
      <c r="G34778" s="5"/>
      <c r="H34778" s="5"/>
    </row>
    <row r="34779" spans="3:8" x14ac:dyDescent="0.3">
      <c r="C34779" s="5"/>
      <c r="D34779" s="5"/>
      <c r="E34779" s="5"/>
      <c r="F34779" s="5"/>
      <c r="G34779" s="5"/>
      <c r="H34779" s="5"/>
    </row>
    <row r="34780" spans="3:8" x14ac:dyDescent="0.3">
      <c r="C34780" s="5"/>
      <c r="D34780" s="5"/>
      <c r="E34780" s="5"/>
      <c r="F34780" s="5"/>
      <c r="G34780" s="5"/>
      <c r="H34780" s="5"/>
    </row>
    <row r="34781" spans="3:8" x14ac:dyDescent="0.3">
      <c r="C34781" s="5"/>
      <c r="D34781" s="5"/>
      <c r="E34781" s="5"/>
      <c r="F34781" s="5"/>
      <c r="G34781" s="5"/>
      <c r="H34781" s="5"/>
    </row>
    <row r="34782" spans="3:8" x14ac:dyDescent="0.3">
      <c r="C34782" s="5"/>
      <c r="D34782" s="5"/>
      <c r="E34782" s="5"/>
      <c r="F34782" s="5"/>
      <c r="G34782" s="5"/>
      <c r="H34782" s="5"/>
    </row>
    <row r="34783" spans="3:8" x14ac:dyDescent="0.3">
      <c r="C34783" s="5"/>
      <c r="D34783" s="5"/>
      <c r="E34783" s="5"/>
      <c r="F34783" s="5"/>
      <c r="G34783" s="5"/>
      <c r="H34783" s="5"/>
    </row>
    <row r="34784" spans="3:8" x14ac:dyDescent="0.3">
      <c r="C34784" s="5"/>
      <c r="D34784" s="5"/>
      <c r="E34784" s="5"/>
      <c r="F34784" s="5"/>
      <c r="G34784" s="5"/>
      <c r="H34784" s="5"/>
    </row>
    <row r="34785" spans="3:8" x14ac:dyDescent="0.3">
      <c r="C34785" s="5"/>
      <c r="D34785" s="5"/>
      <c r="E34785" s="5"/>
      <c r="F34785" s="5"/>
      <c r="G34785" s="5"/>
      <c r="H34785" s="5"/>
    </row>
    <row r="34786" spans="3:8" x14ac:dyDescent="0.3">
      <c r="C34786" s="5"/>
      <c r="D34786" s="5"/>
      <c r="E34786" s="5"/>
      <c r="F34786" s="5"/>
      <c r="G34786" s="5"/>
      <c r="H34786" s="5"/>
    </row>
    <row r="34787" spans="3:8" x14ac:dyDescent="0.3">
      <c r="C34787" s="5"/>
      <c r="D34787" s="5"/>
      <c r="E34787" s="5"/>
      <c r="F34787" s="5"/>
      <c r="G34787" s="5"/>
      <c r="H34787" s="5"/>
    </row>
    <row r="34788" spans="3:8" x14ac:dyDescent="0.3">
      <c r="C34788" s="5"/>
      <c r="D34788" s="5"/>
      <c r="E34788" s="5"/>
      <c r="F34788" s="5"/>
      <c r="G34788" s="5"/>
      <c r="H34788" s="5"/>
    </row>
    <row r="34789" spans="3:8" x14ac:dyDescent="0.3">
      <c r="C34789" s="5"/>
      <c r="D34789" s="5"/>
      <c r="E34789" s="5"/>
      <c r="F34789" s="5"/>
      <c r="G34789" s="5"/>
      <c r="H34789" s="5"/>
    </row>
    <row r="34790" spans="3:8" x14ac:dyDescent="0.3">
      <c r="C34790" s="5"/>
      <c r="D34790" s="5"/>
      <c r="E34790" s="5"/>
      <c r="F34790" s="5"/>
      <c r="G34790" s="5"/>
      <c r="H34790" s="5"/>
    </row>
    <row r="34791" spans="3:8" x14ac:dyDescent="0.3">
      <c r="C34791" s="5"/>
      <c r="D34791" s="5"/>
      <c r="E34791" s="5"/>
      <c r="F34791" s="5"/>
      <c r="G34791" s="5"/>
      <c r="H34791" s="5"/>
    </row>
    <row r="34792" spans="3:8" x14ac:dyDescent="0.3">
      <c r="C34792" s="5"/>
      <c r="D34792" s="5"/>
      <c r="E34792" s="5"/>
      <c r="F34792" s="5"/>
      <c r="G34792" s="5"/>
      <c r="H34792" s="5"/>
    </row>
    <row r="34793" spans="3:8" x14ac:dyDescent="0.3">
      <c r="C34793" s="5"/>
      <c r="D34793" s="5"/>
      <c r="E34793" s="5"/>
      <c r="F34793" s="5"/>
      <c r="G34793" s="5"/>
      <c r="H34793" s="5"/>
    </row>
    <row r="34794" spans="3:8" x14ac:dyDescent="0.3">
      <c r="C34794" s="5"/>
      <c r="D34794" s="5"/>
      <c r="E34794" s="5"/>
      <c r="F34794" s="5"/>
      <c r="G34794" s="5"/>
      <c r="H34794" s="5"/>
    </row>
    <row r="34795" spans="3:8" x14ac:dyDescent="0.3">
      <c r="C34795" s="5"/>
      <c r="D34795" s="5"/>
      <c r="E34795" s="5"/>
      <c r="F34795" s="5"/>
      <c r="G34795" s="5"/>
      <c r="H34795" s="5"/>
    </row>
    <row r="34796" spans="3:8" x14ac:dyDescent="0.3">
      <c r="C34796" s="5"/>
      <c r="D34796" s="5"/>
      <c r="E34796" s="5"/>
      <c r="F34796" s="5"/>
      <c r="G34796" s="5"/>
      <c r="H34796" s="5"/>
    </row>
    <row r="34797" spans="3:8" x14ac:dyDescent="0.3">
      <c r="C34797" s="5"/>
      <c r="D34797" s="5"/>
      <c r="E34797" s="5"/>
      <c r="F34797" s="5"/>
      <c r="G34797" s="5"/>
      <c r="H34797" s="5"/>
    </row>
    <row r="34798" spans="3:8" x14ac:dyDescent="0.3">
      <c r="C34798" s="5"/>
      <c r="D34798" s="5"/>
      <c r="E34798" s="5"/>
      <c r="F34798" s="5"/>
      <c r="G34798" s="5"/>
      <c r="H34798" s="5"/>
    </row>
    <row r="34799" spans="3:8" x14ac:dyDescent="0.3">
      <c r="C34799" s="5"/>
      <c r="D34799" s="5"/>
      <c r="E34799" s="5"/>
      <c r="F34799" s="5"/>
      <c r="G34799" s="5"/>
      <c r="H34799" s="5"/>
    </row>
    <row r="34800" spans="3:8" x14ac:dyDescent="0.3">
      <c r="C34800" s="5"/>
      <c r="D34800" s="5"/>
      <c r="E34800" s="5"/>
      <c r="F34800" s="5"/>
      <c r="G34800" s="5"/>
      <c r="H34800" s="5"/>
    </row>
    <row r="34801" spans="3:8" x14ac:dyDescent="0.3">
      <c r="C34801" s="5"/>
      <c r="D34801" s="5"/>
      <c r="E34801" s="5"/>
      <c r="F34801" s="5"/>
      <c r="G34801" s="5"/>
      <c r="H34801" s="5"/>
    </row>
    <row r="34802" spans="3:8" x14ac:dyDescent="0.3">
      <c r="C34802" s="5"/>
      <c r="D34802" s="5"/>
      <c r="E34802" s="5"/>
      <c r="F34802" s="5"/>
      <c r="G34802" s="5"/>
      <c r="H34802" s="5"/>
    </row>
    <row r="34803" spans="3:8" x14ac:dyDescent="0.3">
      <c r="C34803" s="5"/>
      <c r="D34803" s="5"/>
      <c r="E34803" s="5"/>
      <c r="F34803" s="5"/>
      <c r="G34803" s="5"/>
      <c r="H34803" s="5"/>
    </row>
    <row r="34804" spans="3:8" x14ac:dyDescent="0.3">
      <c r="C34804" s="5"/>
      <c r="D34804" s="5"/>
      <c r="E34804" s="5"/>
      <c r="F34804" s="5"/>
      <c r="G34804" s="5"/>
      <c r="H34804" s="5"/>
    </row>
    <row r="34805" spans="3:8" x14ac:dyDescent="0.3">
      <c r="C34805" s="5"/>
      <c r="D34805" s="5"/>
      <c r="E34805" s="5"/>
      <c r="F34805" s="5"/>
      <c r="G34805" s="5"/>
      <c r="H34805" s="5"/>
    </row>
    <row r="34806" spans="3:8" x14ac:dyDescent="0.3">
      <c r="C34806" s="5"/>
      <c r="D34806" s="5"/>
      <c r="E34806" s="5"/>
      <c r="F34806" s="5"/>
      <c r="G34806" s="5"/>
      <c r="H34806" s="5"/>
    </row>
    <row r="34807" spans="3:8" x14ac:dyDescent="0.3">
      <c r="C34807" s="5"/>
      <c r="D34807" s="5"/>
      <c r="E34807" s="5"/>
      <c r="F34807" s="5"/>
      <c r="G34807" s="5"/>
      <c r="H34807" s="5"/>
    </row>
    <row r="34808" spans="3:8" x14ac:dyDescent="0.3">
      <c r="C34808" s="5"/>
      <c r="D34808" s="5"/>
      <c r="E34808" s="5"/>
      <c r="F34808" s="5"/>
      <c r="G34808" s="5"/>
      <c r="H34808" s="5"/>
    </row>
    <row r="34809" spans="3:8" x14ac:dyDescent="0.3">
      <c r="C34809" s="5"/>
      <c r="D34809" s="5"/>
      <c r="E34809" s="5"/>
      <c r="F34809" s="5"/>
      <c r="G34809" s="5"/>
      <c r="H34809" s="5"/>
    </row>
    <row r="34810" spans="3:8" x14ac:dyDescent="0.3">
      <c r="C34810" s="5"/>
      <c r="D34810" s="5"/>
      <c r="E34810" s="5"/>
      <c r="F34810" s="5"/>
      <c r="G34810" s="5"/>
      <c r="H34810" s="5"/>
    </row>
    <row r="34811" spans="3:8" x14ac:dyDescent="0.3">
      <c r="C34811" s="5"/>
      <c r="D34811" s="5"/>
      <c r="E34811" s="5"/>
      <c r="F34811" s="5"/>
      <c r="G34811" s="5"/>
      <c r="H34811" s="5"/>
    </row>
    <row r="34812" spans="3:8" x14ac:dyDescent="0.3">
      <c r="C34812" s="5"/>
      <c r="D34812" s="5"/>
      <c r="E34812" s="5"/>
      <c r="F34812" s="5"/>
      <c r="G34812" s="5"/>
      <c r="H34812" s="5"/>
    </row>
    <row r="34813" spans="3:8" x14ac:dyDescent="0.3">
      <c r="C34813" s="5"/>
      <c r="D34813" s="5"/>
      <c r="E34813" s="5"/>
      <c r="F34813" s="5"/>
      <c r="G34813" s="5"/>
      <c r="H34813" s="5"/>
    </row>
    <row r="34814" spans="3:8" x14ac:dyDescent="0.3">
      <c r="C34814" s="5"/>
      <c r="D34814" s="5"/>
      <c r="E34814" s="5"/>
      <c r="F34814" s="5"/>
      <c r="G34814" s="5"/>
      <c r="H34814" s="5"/>
    </row>
    <row r="34815" spans="3:8" x14ac:dyDescent="0.3">
      <c r="C34815" s="5"/>
      <c r="D34815" s="5"/>
      <c r="E34815" s="5"/>
      <c r="F34815" s="5"/>
      <c r="G34815" s="5"/>
      <c r="H34815" s="5"/>
    </row>
    <row r="34816" spans="3:8" x14ac:dyDescent="0.3">
      <c r="C34816" s="5"/>
      <c r="D34816" s="5"/>
      <c r="E34816" s="5"/>
      <c r="F34816" s="5"/>
      <c r="G34816" s="5"/>
      <c r="H34816" s="5"/>
    </row>
    <row r="34817" spans="3:8" x14ac:dyDescent="0.3">
      <c r="C34817" s="5"/>
      <c r="D34817" s="5"/>
      <c r="E34817" s="5"/>
      <c r="F34817" s="5"/>
      <c r="G34817" s="5"/>
      <c r="H34817" s="5"/>
    </row>
    <row r="34818" spans="3:8" x14ac:dyDescent="0.3">
      <c r="C34818" s="5"/>
      <c r="D34818" s="5"/>
      <c r="E34818" s="5"/>
      <c r="F34818" s="5"/>
      <c r="G34818" s="5"/>
      <c r="H34818" s="5"/>
    </row>
    <row r="34819" spans="3:8" x14ac:dyDescent="0.3">
      <c r="C34819" s="5"/>
      <c r="D34819" s="5"/>
      <c r="E34819" s="5"/>
      <c r="F34819" s="5"/>
      <c r="G34819" s="5"/>
      <c r="H34819" s="5"/>
    </row>
    <row r="34820" spans="3:8" x14ac:dyDescent="0.3">
      <c r="C34820" s="5"/>
      <c r="D34820" s="5"/>
      <c r="E34820" s="5"/>
      <c r="F34820" s="5"/>
      <c r="G34820" s="5"/>
      <c r="H34820" s="5"/>
    </row>
    <row r="34821" spans="3:8" x14ac:dyDescent="0.3">
      <c r="C34821" s="5"/>
      <c r="D34821" s="5"/>
      <c r="E34821" s="5"/>
      <c r="F34821" s="5"/>
      <c r="G34821" s="5"/>
      <c r="H34821" s="5"/>
    </row>
    <row r="34822" spans="3:8" x14ac:dyDescent="0.3">
      <c r="C34822" s="5"/>
      <c r="D34822" s="5"/>
      <c r="E34822" s="5"/>
      <c r="F34822" s="5"/>
      <c r="G34822" s="5"/>
      <c r="H34822" s="5"/>
    </row>
    <row r="34823" spans="3:8" x14ac:dyDescent="0.3">
      <c r="C34823" s="5"/>
      <c r="D34823" s="5"/>
      <c r="E34823" s="5"/>
      <c r="F34823" s="5"/>
      <c r="G34823" s="5"/>
      <c r="H34823" s="5"/>
    </row>
    <row r="34824" spans="3:8" x14ac:dyDescent="0.3">
      <c r="C34824" s="5"/>
      <c r="D34824" s="5"/>
      <c r="E34824" s="5"/>
      <c r="F34824" s="5"/>
      <c r="G34824" s="5"/>
      <c r="H34824" s="5"/>
    </row>
    <row r="34825" spans="3:8" x14ac:dyDescent="0.3">
      <c r="C34825" s="5"/>
      <c r="D34825" s="5"/>
      <c r="E34825" s="5"/>
      <c r="F34825" s="5"/>
      <c r="G34825" s="5"/>
      <c r="H34825" s="5"/>
    </row>
    <row r="34826" spans="3:8" x14ac:dyDescent="0.3">
      <c r="C34826" s="5"/>
      <c r="D34826" s="5"/>
      <c r="E34826" s="5"/>
      <c r="F34826" s="5"/>
      <c r="G34826" s="5"/>
      <c r="H34826" s="5"/>
    </row>
    <row r="34827" spans="3:8" x14ac:dyDescent="0.3">
      <c r="C34827" s="5"/>
      <c r="D34827" s="5"/>
      <c r="E34827" s="5"/>
      <c r="F34827" s="5"/>
      <c r="G34827" s="5"/>
      <c r="H34827" s="5"/>
    </row>
    <row r="34828" spans="3:8" x14ac:dyDescent="0.3">
      <c r="C34828" s="5"/>
      <c r="D34828" s="5"/>
      <c r="E34828" s="5"/>
      <c r="F34828" s="5"/>
      <c r="G34828" s="5"/>
      <c r="H34828" s="5"/>
    </row>
    <row r="34829" spans="3:8" x14ac:dyDescent="0.3">
      <c r="C34829" s="5"/>
      <c r="D34829" s="5"/>
      <c r="E34829" s="5"/>
      <c r="F34829" s="5"/>
      <c r="G34829" s="5"/>
      <c r="H34829" s="5"/>
    </row>
    <row r="34830" spans="3:8" x14ac:dyDescent="0.3">
      <c r="C34830" s="5"/>
      <c r="D34830" s="5"/>
      <c r="E34830" s="5"/>
      <c r="F34830" s="5"/>
      <c r="G34830" s="5"/>
      <c r="H34830" s="5"/>
    </row>
    <row r="34831" spans="3:8" x14ac:dyDescent="0.3">
      <c r="C34831" s="5"/>
      <c r="D34831" s="5"/>
      <c r="E34831" s="5"/>
      <c r="F34831" s="5"/>
      <c r="G34831" s="5"/>
      <c r="H34831" s="5"/>
    </row>
    <row r="34832" spans="3:8" x14ac:dyDescent="0.3">
      <c r="C34832" s="5"/>
      <c r="D34832" s="5"/>
      <c r="E34832" s="5"/>
      <c r="F34832" s="5"/>
      <c r="G34832" s="5"/>
      <c r="H34832" s="5"/>
    </row>
    <row r="34833" spans="3:8" x14ac:dyDescent="0.3">
      <c r="C34833" s="5"/>
      <c r="D34833" s="5"/>
      <c r="E34833" s="5"/>
      <c r="F34833" s="5"/>
      <c r="G34833" s="5"/>
      <c r="H34833" s="5"/>
    </row>
    <row r="34834" spans="3:8" x14ac:dyDescent="0.3">
      <c r="C34834" s="5"/>
      <c r="D34834" s="5"/>
      <c r="E34834" s="5"/>
      <c r="F34834" s="5"/>
      <c r="G34834" s="5"/>
      <c r="H34834" s="5"/>
    </row>
    <row r="34835" spans="3:8" x14ac:dyDescent="0.3">
      <c r="C34835" s="5"/>
      <c r="D34835" s="5"/>
      <c r="E34835" s="5"/>
      <c r="F34835" s="5"/>
      <c r="G34835" s="5"/>
      <c r="H34835" s="5"/>
    </row>
    <row r="34836" spans="3:8" x14ac:dyDescent="0.3">
      <c r="C34836" s="5"/>
      <c r="D34836" s="5"/>
      <c r="E34836" s="5"/>
      <c r="F34836" s="5"/>
      <c r="G34836" s="5"/>
      <c r="H34836" s="5"/>
    </row>
    <row r="34837" spans="3:8" x14ac:dyDescent="0.3">
      <c r="C34837" s="5"/>
      <c r="D34837" s="5"/>
      <c r="E34837" s="5"/>
      <c r="F34837" s="5"/>
      <c r="G34837" s="5"/>
      <c r="H34837" s="5"/>
    </row>
    <row r="34838" spans="3:8" x14ac:dyDescent="0.3">
      <c r="C34838" s="5"/>
      <c r="D34838" s="5"/>
      <c r="E34838" s="5"/>
      <c r="F34838" s="5"/>
      <c r="G34838" s="5"/>
      <c r="H34838" s="5"/>
    </row>
    <row r="34839" spans="3:8" x14ac:dyDescent="0.3">
      <c r="C34839" s="5"/>
      <c r="D34839" s="5"/>
      <c r="E34839" s="5"/>
      <c r="F34839" s="5"/>
      <c r="G34839" s="5"/>
      <c r="H34839" s="5"/>
    </row>
    <row r="34840" spans="3:8" x14ac:dyDescent="0.3">
      <c r="C34840" s="5"/>
      <c r="D34840" s="5"/>
      <c r="E34840" s="5"/>
      <c r="F34840" s="5"/>
      <c r="G34840" s="5"/>
      <c r="H34840" s="5"/>
    </row>
    <row r="34841" spans="3:8" x14ac:dyDescent="0.3">
      <c r="C34841" s="5"/>
      <c r="D34841" s="5"/>
      <c r="E34841" s="5"/>
      <c r="F34841" s="5"/>
      <c r="G34841" s="5"/>
      <c r="H34841" s="5"/>
    </row>
    <row r="34842" spans="3:8" x14ac:dyDescent="0.3">
      <c r="C34842" s="5"/>
      <c r="D34842" s="5"/>
      <c r="E34842" s="5"/>
      <c r="F34842" s="5"/>
      <c r="G34842" s="5"/>
      <c r="H34842" s="5"/>
    </row>
    <row r="34843" spans="3:8" x14ac:dyDescent="0.3">
      <c r="C34843" s="5"/>
      <c r="D34843" s="5"/>
      <c r="E34843" s="5"/>
      <c r="F34843" s="5"/>
      <c r="G34843" s="5"/>
      <c r="H34843" s="5"/>
    </row>
    <row r="34844" spans="3:8" x14ac:dyDescent="0.3">
      <c r="C34844" s="5"/>
      <c r="D34844" s="5"/>
      <c r="E34844" s="5"/>
      <c r="F34844" s="5"/>
      <c r="G34844" s="5"/>
      <c r="H34844" s="5"/>
    </row>
    <row r="34845" spans="3:8" x14ac:dyDescent="0.3">
      <c r="C34845" s="5"/>
      <c r="D34845" s="5"/>
      <c r="E34845" s="5"/>
      <c r="F34845" s="5"/>
      <c r="G34845" s="5"/>
      <c r="H34845" s="5"/>
    </row>
    <row r="34846" spans="3:8" x14ac:dyDescent="0.3">
      <c r="C34846" s="5"/>
      <c r="D34846" s="5"/>
      <c r="E34846" s="5"/>
      <c r="F34846" s="5"/>
      <c r="G34846" s="5"/>
      <c r="H34846" s="5"/>
    </row>
    <row r="34847" spans="3:8" x14ac:dyDescent="0.3">
      <c r="C34847" s="5"/>
      <c r="D34847" s="5"/>
      <c r="E34847" s="5"/>
      <c r="F34847" s="5"/>
      <c r="G34847" s="5"/>
      <c r="H34847" s="5"/>
    </row>
    <row r="34848" spans="3:8" x14ac:dyDescent="0.3">
      <c r="C34848" s="5"/>
      <c r="D34848" s="5"/>
      <c r="E34848" s="5"/>
      <c r="F34848" s="5"/>
      <c r="G34848" s="5"/>
      <c r="H34848" s="5"/>
    </row>
    <row r="34849" spans="3:8" x14ac:dyDescent="0.3">
      <c r="C34849" s="5"/>
      <c r="D34849" s="5"/>
      <c r="E34849" s="5"/>
      <c r="F34849" s="5"/>
      <c r="G34849" s="5"/>
      <c r="H34849" s="5"/>
    </row>
    <row r="34850" spans="3:8" x14ac:dyDescent="0.3">
      <c r="C34850" s="5"/>
      <c r="D34850" s="5"/>
      <c r="E34850" s="5"/>
      <c r="F34850" s="5"/>
      <c r="G34850" s="5"/>
      <c r="H34850" s="5"/>
    </row>
    <row r="34851" spans="3:8" x14ac:dyDescent="0.3">
      <c r="C34851" s="5"/>
      <c r="D34851" s="5"/>
      <c r="E34851" s="5"/>
      <c r="F34851" s="5"/>
      <c r="G34851" s="5"/>
      <c r="H34851" s="5"/>
    </row>
    <row r="34852" spans="3:8" x14ac:dyDescent="0.3">
      <c r="C34852" s="5"/>
      <c r="D34852" s="5"/>
      <c r="E34852" s="5"/>
      <c r="F34852" s="5"/>
      <c r="G34852" s="5"/>
      <c r="H34852" s="5"/>
    </row>
    <row r="34853" spans="3:8" x14ac:dyDescent="0.3">
      <c r="C34853" s="5"/>
      <c r="D34853" s="5"/>
      <c r="E34853" s="5"/>
      <c r="F34853" s="5"/>
      <c r="G34853" s="5"/>
      <c r="H34853" s="5"/>
    </row>
    <row r="34854" spans="3:8" x14ac:dyDescent="0.3">
      <c r="C34854" s="5"/>
      <c r="D34854" s="5"/>
      <c r="E34854" s="5"/>
      <c r="F34854" s="5"/>
      <c r="G34854" s="5"/>
      <c r="H34854" s="5"/>
    </row>
    <row r="34855" spans="3:8" x14ac:dyDescent="0.3">
      <c r="C34855" s="5"/>
      <c r="D34855" s="5"/>
      <c r="E34855" s="5"/>
      <c r="F34855" s="5"/>
      <c r="G34855" s="5"/>
      <c r="H34855" s="5"/>
    </row>
    <row r="34856" spans="3:8" x14ac:dyDescent="0.3">
      <c r="C34856" s="5"/>
      <c r="D34856" s="5"/>
      <c r="E34856" s="5"/>
      <c r="F34856" s="5"/>
      <c r="G34856" s="5"/>
      <c r="H34856" s="5"/>
    </row>
    <row r="34857" spans="3:8" x14ac:dyDescent="0.3">
      <c r="C34857" s="5"/>
      <c r="D34857" s="5"/>
      <c r="E34857" s="5"/>
      <c r="F34857" s="5"/>
      <c r="G34857" s="5"/>
      <c r="H34857" s="5"/>
    </row>
    <row r="34858" spans="3:8" x14ac:dyDescent="0.3">
      <c r="C34858" s="5"/>
      <c r="D34858" s="5"/>
      <c r="E34858" s="5"/>
      <c r="F34858" s="5"/>
      <c r="G34858" s="5"/>
      <c r="H34858" s="5"/>
    </row>
    <row r="34859" spans="3:8" x14ac:dyDescent="0.3">
      <c r="C34859" s="5"/>
      <c r="D34859" s="5"/>
      <c r="E34859" s="5"/>
      <c r="F34859" s="5"/>
      <c r="G34859" s="5"/>
      <c r="H34859" s="5"/>
    </row>
    <row r="34860" spans="3:8" x14ac:dyDescent="0.3">
      <c r="C34860" s="5"/>
      <c r="D34860" s="5"/>
      <c r="E34860" s="5"/>
      <c r="F34860" s="5"/>
      <c r="G34860" s="5"/>
      <c r="H34860" s="5"/>
    </row>
    <row r="34861" spans="3:8" x14ac:dyDescent="0.3">
      <c r="C34861" s="5"/>
      <c r="D34861" s="5"/>
      <c r="E34861" s="5"/>
      <c r="F34861" s="5"/>
      <c r="G34861" s="5"/>
      <c r="H34861" s="5"/>
    </row>
    <row r="34862" spans="3:8" x14ac:dyDescent="0.3">
      <c r="C34862" s="5"/>
      <c r="D34862" s="5"/>
      <c r="E34862" s="5"/>
      <c r="F34862" s="5"/>
      <c r="G34862" s="5"/>
      <c r="H34862" s="5"/>
    </row>
    <row r="34863" spans="3:8" x14ac:dyDescent="0.3">
      <c r="C34863" s="5"/>
      <c r="D34863" s="5"/>
      <c r="E34863" s="5"/>
      <c r="F34863" s="5"/>
      <c r="G34863" s="5"/>
      <c r="H34863" s="5"/>
    </row>
    <row r="34864" spans="3:8" x14ac:dyDescent="0.3">
      <c r="C34864" s="5"/>
      <c r="D34864" s="5"/>
      <c r="E34864" s="5"/>
      <c r="F34864" s="5"/>
      <c r="G34864" s="5"/>
      <c r="H34864" s="5"/>
    </row>
    <row r="34865" spans="3:8" x14ac:dyDescent="0.3">
      <c r="C34865" s="5"/>
      <c r="D34865" s="5"/>
      <c r="E34865" s="5"/>
      <c r="F34865" s="5"/>
      <c r="G34865" s="5"/>
      <c r="H34865" s="5"/>
    </row>
    <row r="34866" spans="3:8" x14ac:dyDescent="0.3">
      <c r="C34866" s="5"/>
      <c r="D34866" s="5"/>
      <c r="E34866" s="5"/>
      <c r="F34866" s="5"/>
      <c r="G34866" s="5"/>
      <c r="H34866" s="5"/>
    </row>
    <row r="34867" spans="3:8" x14ac:dyDescent="0.3">
      <c r="C34867" s="5"/>
      <c r="D34867" s="5"/>
      <c r="E34867" s="5"/>
      <c r="F34867" s="5"/>
      <c r="G34867" s="5"/>
      <c r="H34867" s="5"/>
    </row>
    <row r="34868" spans="3:8" x14ac:dyDescent="0.3">
      <c r="C34868" s="5"/>
      <c r="D34868" s="5"/>
      <c r="E34868" s="5"/>
      <c r="F34868" s="5"/>
      <c r="G34868" s="5"/>
      <c r="H34868" s="5"/>
    </row>
    <row r="34869" spans="3:8" x14ac:dyDescent="0.3">
      <c r="C34869" s="5"/>
      <c r="D34869" s="5"/>
      <c r="E34869" s="5"/>
      <c r="F34869" s="5"/>
      <c r="G34869" s="5"/>
      <c r="H34869" s="5"/>
    </row>
    <row r="34870" spans="3:8" x14ac:dyDescent="0.3">
      <c r="C34870" s="5"/>
      <c r="D34870" s="5"/>
      <c r="E34870" s="5"/>
      <c r="F34870" s="5"/>
      <c r="G34870" s="5"/>
      <c r="H34870" s="5"/>
    </row>
    <row r="34871" spans="3:8" x14ac:dyDescent="0.3">
      <c r="C34871" s="5"/>
      <c r="D34871" s="5"/>
      <c r="E34871" s="5"/>
      <c r="F34871" s="5"/>
      <c r="G34871" s="5"/>
      <c r="H34871" s="5"/>
    </row>
    <row r="34872" spans="3:8" x14ac:dyDescent="0.3">
      <c r="C34872" s="5"/>
      <c r="D34872" s="5"/>
      <c r="E34872" s="5"/>
      <c r="F34872" s="5"/>
      <c r="G34872" s="5"/>
      <c r="H34872" s="5"/>
    </row>
    <row r="34873" spans="3:8" x14ac:dyDescent="0.3">
      <c r="C34873" s="5"/>
      <c r="D34873" s="5"/>
      <c r="E34873" s="5"/>
      <c r="F34873" s="5"/>
      <c r="G34873" s="5"/>
      <c r="H34873" s="5"/>
    </row>
    <row r="34874" spans="3:8" x14ac:dyDescent="0.3">
      <c r="C34874" s="5"/>
      <c r="D34874" s="5"/>
      <c r="E34874" s="5"/>
      <c r="F34874" s="5"/>
      <c r="G34874" s="5"/>
      <c r="H34874" s="5"/>
    </row>
    <row r="34875" spans="3:8" x14ac:dyDescent="0.3">
      <c r="C34875" s="5"/>
      <c r="D34875" s="5"/>
      <c r="E34875" s="5"/>
      <c r="F34875" s="5"/>
      <c r="G34875" s="5"/>
      <c r="H34875" s="5"/>
    </row>
    <row r="34876" spans="3:8" x14ac:dyDescent="0.3">
      <c r="C34876" s="5"/>
      <c r="D34876" s="5"/>
      <c r="E34876" s="5"/>
      <c r="F34876" s="5"/>
      <c r="G34876" s="5"/>
      <c r="H34876" s="5"/>
    </row>
    <row r="34877" spans="3:8" x14ac:dyDescent="0.3">
      <c r="C34877" s="5"/>
      <c r="D34877" s="5"/>
      <c r="E34877" s="5"/>
      <c r="F34877" s="5"/>
      <c r="G34877" s="5"/>
      <c r="H34877" s="5"/>
    </row>
    <row r="34878" spans="3:8" x14ac:dyDescent="0.3">
      <c r="C34878" s="5"/>
      <c r="D34878" s="5"/>
      <c r="E34878" s="5"/>
      <c r="F34878" s="5"/>
      <c r="G34878" s="5"/>
      <c r="H34878" s="5"/>
    </row>
    <row r="34879" spans="3:8" x14ac:dyDescent="0.3">
      <c r="C34879" s="5"/>
      <c r="D34879" s="5"/>
      <c r="E34879" s="5"/>
      <c r="F34879" s="5"/>
      <c r="G34879" s="5"/>
      <c r="H34879" s="5"/>
    </row>
    <row r="34880" spans="3:8" x14ac:dyDescent="0.3">
      <c r="C34880" s="5"/>
      <c r="D34880" s="5"/>
      <c r="E34880" s="5"/>
      <c r="F34880" s="5"/>
      <c r="G34880" s="5"/>
      <c r="H34880" s="5"/>
    </row>
    <row r="34881" spans="3:8" x14ac:dyDescent="0.3">
      <c r="C34881" s="5"/>
      <c r="D34881" s="5"/>
      <c r="E34881" s="5"/>
      <c r="F34881" s="5"/>
      <c r="G34881" s="5"/>
      <c r="H34881" s="5"/>
    </row>
    <row r="34882" spans="3:8" x14ac:dyDescent="0.3">
      <c r="C34882" s="5"/>
      <c r="D34882" s="5"/>
      <c r="E34882" s="5"/>
      <c r="F34882" s="5"/>
      <c r="G34882" s="5"/>
      <c r="H34882" s="5"/>
    </row>
    <row r="34883" spans="3:8" x14ac:dyDescent="0.3">
      <c r="C34883" s="5"/>
      <c r="D34883" s="5"/>
      <c r="E34883" s="5"/>
      <c r="F34883" s="5"/>
      <c r="G34883" s="5"/>
      <c r="H34883" s="5"/>
    </row>
    <row r="34884" spans="3:8" x14ac:dyDescent="0.3">
      <c r="C34884" s="5"/>
      <c r="D34884" s="5"/>
      <c r="E34884" s="5"/>
      <c r="F34884" s="5"/>
      <c r="G34884" s="5"/>
      <c r="H34884" s="5"/>
    </row>
    <row r="34885" spans="3:8" x14ac:dyDescent="0.3">
      <c r="C34885" s="5"/>
      <c r="D34885" s="5"/>
      <c r="E34885" s="5"/>
      <c r="F34885" s="5"/>
      <c r="G34885" s="5"/>
      <c r="H34885" s="5"/>
    </row>
    <row r="34886" spans="3:8" x14ac:dyDescent="0.3">
      <c r="C34886" s="5"/>
      <c r="D34886" s="5"/>
      <c r="E34886" s="5"/>
      <c r="F34886" s="5"/>
      <c r="G34886" s="5"/>
      <c r="H34886" s="5"/>
    </row>
    <row r="34887" spans="3:8" x14ac:dyDescent="0.3">
      <c r="C34887" s="5"/>
      <c r="D34887" s="5"/>
      <c r="E34887" s="5"/>
      <c r="F34887" s="5"/>
      <c r="G34887" s="5"/>
      <c r="H34887" s="5"/>
    </row>
    <row r="34888" spans="3:8" x14ac:dyDescent="0.3">
      <c r="C34888" s="5"/>
      <c r="D34888" s="5"/>
      <c r="E34888" s="5"/>
      <c r="F34888" s="5"/>
      <c r="G34888" s="5"/>
      <c r="H34888" s="5"/>
    </row>
    <row r="34889" spans="3:8" x14ac:dyDescent="0.3">
      <c r="C34889" s="5"/>
      <c r="D34889" s="5"/>
      <c r="E34889" s="5"/>
      <c r="F34889" s="5"/>
      <c r="G34889" s="5"/>
      <c r="H34889" s="5"/>
    </row>
    <row r="34890" spans="3:8" x14ac:dyDescent="0.3">
      <c r="C34890" s="5"/>
      <c r="D34890" s="5"/>
      <c r="E34890" s="5"/>
      <c r="F34890" s="5"/>
      <c r="G34890" s="5"/>
      <c r="H34890" s="5"/>
    </row>
    <row r="34891" spans="3:8" x14ac:dyDescent="0.3">
      <c r="C34891" s="5"/>
      <c r="D34891" s="5"/>
      <c r="E34891" s="5"/>
      <c r="F34891" s="5"/>
      <c r="G34891" s="5"/>
      <c r="H34891" s="5"/>
    </row>
    <row r="34892" spans="3:8" x14ac:dyDescent="0.3">
      <c r="C34892" s="5"/>
      <c r="D34892" s="5"/>
      <c r="E34892" s="5"/>
      <c r="F34892" s="5"/>
      <c r="G34892" s="5"/>
      <c r="H34892" s="5"/>
    </row>
    <row r="34893" spans="3:8" x14ac:dyDescent="0.3">
      <c r="C34893" s="5"/>
      <c r="D34893" s="5"/>
      <c r="E34893" s="5"/>
      <c r="F34893" s="5"/>
      <c r="G34893" s="5"/>
      <c r="H34893" s="5"/>
    </row>
    <row r="34894" spans="3:8" x14ac:dyDescent="0.3">
      <c r="C34894" s="5"/>
      <c r="D34894" s="5"/>
      <c r="E34894" s="5"/>
      <c r="F34894" s="5"/>
      <c r="G34894" s="5"/>
      <c r="H34894" s="5"/>
    </row>
    <row r="34895" spans="3:8" x14ac:dyDescent="0.3">
      <c r="C34895" s="5"/>
      <c r="D34895" s="5"/>
      <c r="E34895" s="5"/>
      <c r="F34895" s="5"/>
      <c r="G34895" s="5"/>
      <c r="H34895" s="5"/>
    </row>
    <row r="34896" spans="3:8" x14ac:dyDescent="0.3">
      <c r="C34896" s="5"/>
      <c r="D34896" s="5"/>
      <c r="E34896" s="5"/>
      <c r="F34896" s="5"/>
      <c r="G34896" s="5"/>
      <c r="H34896" s="5"/>
    </row>
    <row r="34897" spans="3:8" x14ac:dyDescent="0.3">
      <c r="C34897" s="5"/>
      <c r="D34897" s="5"/>
      <c r="E34897" s="5"/>
      <c r="F34897" s="5"/>
      <c r="G34897" s="5"/>
      <c r="H34897" s="5"/>
    </row>
    <row r="34898" spans="3:8" x14ac:dyDescent="0.3">
      <c r="C34898" s="5"/>
      <c r="D34898" s="5"/>
      <c r="E34898" s="5"/>
      <c r="F34898" s="5"/>
      <c r="G34898" s="5"/>
      <c r="H34898" s="5"/>
    </row>
    <row r="34899" spans="3:8" x14ac:dyDescent="0.3">
      <c r="C34899" s="5"/>
      <c r="D34899" s="5"/>
      <c r="E34899" s="5"/>
      <c r="F34899" s="5"/>
      <c r="G34899" s="5"/>
      <c r="H34899" s="5"/>
    </row>
    <row r="34900" spans="3:8" x14ac:dyDescent="0.3">
      <c r="C34900" s="5"/>
      <c r="D34900" s="5"/>
      <c r="E34900" s="5"/>
      <c r="F34900" s="5"/>
      <c r="G34900" s="5"/>
      <c r="H34900" s="5"/>
    </row>
    <row r="34901" spans="3:8" x14ac:dyDescent="0.3">
      <c r="C34901" s="5"/>
      <c r="D34901" s="5"/>
      <c r="E34901" s="5"/>
      <c r="F34901" s="5"/>
      <c r="G34901" s="5"/>
      <c r="H34901" s="5"/>
    </row>
    <row r="34902" spans="3:8" x14ac:dyDescent="0.3">
      <c r="C34902" s="5"/>
      <c r="D34902" s="5"/>
      <c r="E34902" s="5"/>
      <c r="F34902" s="5"/>
      <c r="G34902" s="5"/>
      <c r="H34902" s="5"/>
    </row>
    <row r="34903" spans="3:8" x14ac:dyDescent="0.3">
      <c r="C34903" s="5"/>
      <c r="D34903" s="5"/>
      <c r="E34903" s="5"/>
      <c r="F34903" s="5"/>
      <c r="G34903" s="5"/>
      <c r="H34903" s="5"/>
    </row>
    <row r="34904" spans="3:8" x14ac:dyDescent="0.3">
      <c r="C34904" s="5"/>
      <c r="D34904" s="5"/>
      <c r="E34904" s="5"/>
      <c r="F34904" s="5"/>
      <c r="G34904" s="5"/>
      <c r="H34904" s="5"/>
    </row>
    <row r="34905" spans="3:8" x14ac:dyDescent="0.3">
      <c r="C34905" s="5"/>
      <c r="D34905" s="5"/>
      <c r="E34905" s="5"/>
      <c r="F34905" s="5"/>
      <c r="G34905" s="5"/>
      <c r="H34905" s="5"/>
    </row>
    <row r="34906" spans="3:8" x14ac:dyDescent="0.3">
      <c r="C34906" s="5"/>
      <c r="D34906" s="5"/>
      <c r="E34906" s="5"/>
      <c r="F34906" s="5"/>
      <c r="G34906" s="5"/>
      <c r="H34906" s="5"/>
    </row>
    <row r="34907" spans="3:8" x14ac:dyDescent="0.3">
      <c r="C34907" s="5"/>
      <c r="D34907" s="5"/>
      <c r="E34907" s="5"/>
      <c r="F34907" s="5"/>
      <c r="G34907" s="5"/>
      <c r="H34907" s="5"/>
    </row>
    <row r="34908" spans="3:8" x14ac:dyDescent="0.3">
      <c r="C34908" s="5"/>
      <c r="D34908" s="5"/>
      <c r="E34908" s="5"/>
      <c r="F34908" s="5"/>
      <c r="G34908" s="5"/>
      <c r="H34908" s="5"/>
    </row>
    <row r="34909" spans="3:8" x14ac:dyDescent="0.3">
      <c r="C34909" s="5"/>
      <c r="D34909" s="5"/>
      <c r="E34909" s="5"/>
      <c r="F34909" s="5"/>
      <c r="G34909" s="5"/>
      <c r="H34909" s="5"/>
    </row>
    <row r="34910" spans="3:8" x14ac:dyDescent="0.3">
      <c r="C34910" s="5"/>
      <c r="D34910" s="5"/>
      <c r="E34910" s="5"/>
      <c r="F34910" s="5"/>
      <c r="G34910" s="5"/>
      <c r="H34910" s="5"/>
    </row>
    <row r="34911" spans="3:8" x14ac:dyDescent="0.3">
      <c r="C34911" s="5"/>
      <c r="D34911" s="5"/>
      <c r="E34911" s="5"/>
      <c r="F34911" s="5"/>
      <c r="G34911" s="5"/>
      <c r="H34911" s="5"/>
    </row>
    <row r="34912" spans="3:8" x14ac:dyDescent="0.3">
      <c r="C34912" s="5"/>
      <c r="D34912" s="5"/>
      <c r="E34912" s="5"/>
      <c r="F34912" s="5"/>
      <c r="G34912" s="5"/>
      <c r="H34912" s="5"/>
    </row>
    <row r="34913" spans="3:8" x14ac:dyDescent="0.3">
      <c r="C34913" s="5"/>
      <c r="D34913" s="5"/>
      <c r="E34913" s="5"/>
      <c r="F34913" s="5"/>
      <c r="G34913" s="5"/>
      <c r="H34913" s="5"/>
    </row>
    <row r="34914" spans="3:8" x14ac:dyDescent="0.3">
      <c r="C34914" s="5"/>
      <c r="D34914" s="5"/>
      <c r="E34914" s="5"/>
      <c r="F34914" s="5"/>
      <c r="G34914" s="5"/>
      <c r="H34914" s="5"/>
    </row>
    <row r="34915" spans="3:8" x14ac:dyDescent="0.3">
      <c r="C34915" s="5"/>
      <c r="D34915" s="5"/>
      <c r="E34915" s="5"/>
      <c r="F34915" s="5"/>
      <c r="G34915" s="5"/>
      <c r="H34915" s="5"/>
    </row>
    <row r="34916" spans="3:8" x14ac:dyDescent="0.3">
      <c r="C34916" s="5"/>
      <c r="D34916" s="5"/>
      <c r="E34916" s="5"/>
      <c r="F34916" s="5"/>
      <c r="G34916" s="5"/>
      <c r="H34916" s="5"/>
    </row>
    <row r="34917" spans="3:8" x14ac:dyDescent="0.3">
      <c r="C34917" s="5"/>
      <c r="D34917" s="5"/>
      <c r="E34917" s="5"/>
      <c r="F34917" s="5"/>
      <c r="G34917" s="5"/>
      <c r="H34917" s="5"/>
    </row>
    <row r="34918" spans="3:8" x14ac:dyDescent="0.3">
      <c r="C34918" s="5"/>
      <c r="D34918" s="5"/>
      <c r="E34918" s="5"/>
      <c r="F34918" s="5"/>
      <c r="G34918" s="5"/>
      <c r="H34918" s="5"/>
    </row>
    <row r="34919" spans="3:8" x14ac:dyDescent="0.3">
      <c r="C34919" s="5"/>
      <c r="D34919" s="5"/>
      <c r="E34919" s="5"/>
      <c r="F34919" s="5"/>
      <c r="G34919" s="5"/>
      <c r="H34919" s="5"/>
    </row>
    <row r="34920" spans="3:8" x14ac:dyDescent="0.3">
      <c r="C34920" s="5"/>
      <c r="D34920" s="5"/>
      <c r="E34920" s="5"/>
      <c r="F34920" s="5"/>
      <c r="G34920" s="5"/>
      <c r="H34920" s="5"/>
    </row>
    <row r="34921" spans="3:8" x14ac:dyDescent="0.3">
      <c r="C34921" s="5"/>
      <c r="D34921" s="5"/>
      <c r="E34921" s="5"/>
      <c r="F34921" s="5"/>
      <c r="G34921" s="5"/>
      <c r="H34921" s="5"/>
    </row>
    <row r="34922" spans="3:8" x14ac:dyDescent="0.3">
      <c r="C34922" s="5"/>
      <c r="D34922" s="5"/>
      <c r="E34922" s="5"/>
      <c r="F34922" s="5"/>
      <c r="G34922" s="5"/>
      <c r="H34922" s="5"/>
    </row>
    <row r="34923" spans="3:8" x14ac:dyDescent="0.3">
      <c r="C34923" s="5"/>
      <c r="D34923" s="5"/>
      <c r="E34923" s="5"/>
      <c r="F34923" s="5"/>
      <c r="G34923" s="5"/>
      <c r="H34923" s="5"/>
    </row>
    <row r="34924" spans="3:8" x14ac:dyDescent="0.3">
      <c r="C34924" s="5"/>
      <c r="D34924" s="5"/>
      <c r="E34924" s="5"/>
      <c r="F34924" s="5"/>
      <c r="G34924" s="5"/>
      <c r="H34924" s="5"/>
    </row>
    <row r="34925" spans="3:8" x14ac:dyDescent="0.3">
      <c r="C34925" s="5"/>
      <c r="D34925" s="5"/>
      <c r="E34925" s="5"/>
      <c r="F34925" s="5"/>
      <c r="G34925" s="5"/>
      <c r="H34925" s="5"/>
    </row>
    <row r="34926" spans="3:8" x14ac:dyDescent="0.3">
      <c r="C34926" s="5"/>
      <c r="D34926" s="5"/>
      <c r="E34926" s="5"/>
      <c r="F34926" s="5"/>
      <c r="G34926" s="5"/>
      <c r="H34926" s="5"/>
    </row>
    <row r="34927" spans="3:8" x14ac:dyDescent="0.3">
      <c r="C34927" s="5"/>
      <c r="D34927" s="5"/>
      <c r="E34927" s="5"/>
      <c r="F34927" s="5"/>
      <c r="G34927" s="5"/>
      <c r="H34927" s="5"/>
    </row>
    <row r="34928" spans="3:8" x14ac:dyDescent="0.3">
      <c r="C34928" s="5"/>
      <c r="D34928" s="5"/>
      <c r="E34928" s="5"/>
      <c r="F34928" s="5"/>
      <c r="G34928" s="5"/>
      <c r="H34928" s="5"/>
    </row>
    <row r="34929" spans="3:8" x14ac:dyDescent="0.3">
      <c r="C34929" s="5"/>
      <c r="D34929" s="5"/>
      <c r="E34929" s="5"/>
      <c r="F34929" s="5"/>
      <c r="G34929" s="5"/>
      <c r="H34929" s="5"/>
    </row>
    <row r="34930" spans="3:8" x14ac:dyDescent="0.3">
      <c r="C34930" s="5"/>
      <c r="D34930" s="5"/>
      <c r="E34930" s="5"/>
      <c r="F34930" s="5"/>
      <c r="G34930" s="5"/>
      <c r="H34930" s="5"/>
    </row>
    <row r="34931" spans="3:8" x14ac:dyDescent="0.3">
      <c r="C34931" s="5"/>
      <c r="D34931" s="5"/>
      <c r="E34931" s="5"/>
      <c r="F34931" s="5"/>
      <c r="G34931" s="5"/>
      <c r="H34931" s="5"/>
    </row>
    <row r="34932" spans="3:8" x14ac:dyDescent="0.3">
      <c r="C34932" s="5"/>
      <c r="D34932" s="5"/>
      <c r="E34932" s="5"/>
      <c r="F34932" s="5"/>
      <c r="G34932" s="5"/>
      <c r="H34932" s="5"/>
    </row>
    <row r="34933" spans="3:8" x14ac:dyDescent="0.3">
      <c r="C34933" s="5"/>
      <c r="D34933" s="5"/>
      <c r="E34933" s="5"/>
      <c r="F34933" s="5"/>
      <c r="G34933" s="5"/>
      <c r="H34933" s="5"/>
    </row>
    <row r="34934" spans="3:8" x14ac:dyDescent="0.3">
      <c r="C34934" s="5"/>
      <c r="D34934" s="5"/>
      <c r="E34934" s="5"/>
      <c r="F34934" s="5"/>
      <c r="G34934" s="5"/>
      <c r="H34934" s="5"/>
    </row>
    <row r="34935" spans="3:8" x14ac:dyDescent="0.3">
      <c r="C34935" s="5"/>
      <c r="D34935" s="5"/>
      <c r="E34935" s="5"/>
      <c r="F34935" s="5"/>
      <c r="G34935" s="5"/>
      <c r="H34935" s="5"/>
    </row>
    <row r="34936" spans="3:8" x14ac:dyDescent="0.3">
      <c r="C34936" s="5"/>
      <c r="D34936" s="5"/>
      <c r="E34936" s="5"/>
      <c r="F34936" s="5"/>
      <c r="G34936" s="5"/>
      <c r="H34936" s="5"/>
    </row>
    <row r="34937" spans="3:8" x14ac:dyDescent="0.3">
      <c r="C34937" s="5"/>
      <c r="D34937" s="5"/>
      <c r="E34937" s="5"/>
      <c r="F34937" s="5"/>
      <c r="G34937" s="5"/>
      <c r="H34937" s="5"/>
    </row>
    <row r="34938" spans="3:8" x14ac:dyDescent="0.3">
      <c r="C34938" s="5"/>
      <c r="D34938" s="5"/>
      <c r="E34938" s="5"/>
      <c r="F34938" s="5"/>
      <c r="G34938" s="5"/>
      <c r="H34938" s="5"/>
    </row>
    <row r="34939" spans="3:8" x14ac:dyDescent="0.3">
      <c r="C34939" s="5"/>
      <c r="D34939" s="5"/>
      <c r="E34939" s="5"/>
      <c r="F34939" s="5"/>
      <c r="G34939" s="5"/>
      <c r="H34939" s="5"/>
    </row>
    <row r="34940" spans="3:8" x14ac:dyDescent="0.3">
      <c r="C34940" s="5"/>
      <c r="D34940" s="5"/>
      <c r="E34940" s="5"/>
      <c r="F34940" s="5"/>
      <c r="G34940" s="5"/>
      <c r="H34940" s="5"/>
    </row>
    <row r="34941" spans="3:8" x14ac:dyDescent="0.3">
      <c r="C34941" s="5"/>
      <c r="D34941" s="5"/>
      <c r="E34941" s="5"/>
      <c r="F34941" s="5"/>
      <c r="G34941" s="5"/>
      <c r="H34941" s="5"/>
    </row>
    <row r="34942" spans="3:8" x14ac:dyDescent="0.3">
      <c r="C34942" s="5"/>
      <c r="D34942" s="5"/>
      <c r="E34942" s="5"/>
      <c r="F34942" s="5"/>
      <c r="G34942" s="5"/>
      <c r="H34942" s="5"/>
    </row>
    <row r="34943" spans="3:8" x14ac:dyDescent="0.3">
      <c r="C34943" s="5"/>
      <c r="D34943" s="5"/>
      <c r="E34943" s="5"/>
      <c r="F34943" s="5"/>
      <c r="G34943" s="5"/>
      <c r="H34943" s="5"/>
    </row>
    <row r="34944" spans="3:8" x14ac:dyDescent="0.3">
      <c r="C34944" s="5"/>
      <c r="D34944" s="5"/>
      <c r="E34944" s="5"/>
      <c r="F34944" s="5"/>
      <c r="G34944" s="5"/>
      <c r="H34944" s="5"/>
    </row>
    <row r="34945" spans="3:8" x14ac:dyDescent="0.3">
      <c r="C34945" s="5"/>
      <c r="D34945" s="5"/>
      <c r="E34945" s="5"/>
      <c r="F34945" s="5"/>
      <c r="G34945" s="5"/>
      <c r="H34945" s="5"/>
    </row>
    <row r="34946" spans="3:8" x14ac:dyDescent="0.3">
      <c r="C34946" s="5"/>
      <c r="D34946" s="5"/>
      <c r="E34946" s="5"/>
      <c r="F34946" s="5"/>
      <c r="G34946" s="5"/>
      <c r="H34946" s="5"/>
    </row>
    <row r="34947" spans="3:8" x14ac:dyDescent="0.3">
      <c r="C34947" s="5"/>
      <c r="D34947" s="5"/>
      <c r="E34947" s="5"/>
      <c r="F34947" s="5"/>
      <c r="G34947" s="5"/>
      <c r="H34947" s="5"/>
    </row>
    <row r="34948" spans="3:8" x14ac:dyDescent="0.3">
      <c r="C34948" s="5"/>
      <c r="D34948" s="5"/>
      <c r="E34948" s="5"/>
      <c r="F34948" s="5"/>
      <c r="G34948" s="5"/>
      <c r="H34948" s="5"/>
    </row>
    <row r="34949" spans="3:8" x14ac:dyDescent="0.3">
      <c r="C34949" s="5"/>
      <c r="D34949" s="5"/>
      <c r="E34949" s="5"/>
      <c r="F34949" s="5"/>
      <c r="G34949" s="5"/>
      <c r="H34949" s="5"/>
    </row>
    <row r="34950" spans="3:8" x14ac:dyDescent="0.3">
      <c r="C34950" s="5"/>
      <c r="D34950" s="5"/>
      <c r="E34950" s="5"/>
      <c r="F34950" s="5"/>
      <c r="G34950" s="5"/>
      <c r="H34950" s="5"/>
    </row>
    <row r="34951" spans="3:8" x14ac:dyDescent="0.3">
      <c r="C34951" s="5"/>
      <c r="D34951" s="5"/>
      <c r="E34951" s="5"/>
      <c r="F34951" s="5"/>
      <c r="G34951" s="5"/>
      <c r="H34951" s="5"/>
    </row>
    <row r="34952" spans="3:8" x14ac:dyDescent="0.3">
      <c r="C34952" s="5"/>
      <c r="D34952" s="5"/>
      <c r="E34952" s="5"/>
      <c r="F34952" s="5"/>
      <c r="G34952" s="5"/>
      <c r="H34952" s="5"/>
    </row>
    <row r="34953" spans="3:8" x14ac:dyDescent="0.3">
      <c r="C34953" s="5"/>
      <c r="D34953" s="5"/>
      <c r="E34953" s="5"/>
      <c r="F34953" s="5"/>
      <c r="G34953" s="5"/>
      <c r="H34953" s="5"/>
    </row>
    <row r="34954" spans="3:8" x14ac:dyDescent="0.3">
      <c r="C34954" s="5"/>
      <c r="D34954" s="5"/>
      <c r="E34954" s="5"/>
      <c r="F34954" s="5"/>
      <c r="G34954" s="5"/>
      <c r="H34954" s="5"/>
    </row>
    <row r="34955" spans="3:8" x14ac:dyDescent="0.3">
      <c r="C34955" s="5"/>
      <c r="D34955" s="5"/>
      <c r="E34955" s="5"/>
      <c r="F34955" s="5"/>
      <c r="G34955" s="5"/>
      <c r="H34955" s="5"/>
    </row>
    <row r="34956" spans="3:8" x14ac:dyDescent="0.3">
      <c r="C34956" s="5"/>
      <c r="D34956" s="5"/>
      <c r="E34956" s="5"/>
      <c r="F34956" s="5"/>
      <c r="G34956" s="5"/>
      <c r="H34956" s="5"/>
    </row>
    <row r="34957" spans="3:8" x14ac:dyDescent="0.3">
      <c r="C34957" s="5"/>
      <c r="D34957" s="5"/>
      <c r="E34957" s="5"/>
      <c r="F34957" s="5"/>
      <c r="G34957" s="5"/>
      <c r="H34957" s="5"/>
    </row>
    <row r="34958" spans="3:8" x14ac:dyDescent="0.3">
      <c r="C34958" s="5"/>
      <c r="D34958" s="5"/>
      <c r="E34958" s="5"/>
      <c r="F34958" s="5"/>
      <c r="G34958" s="5"/>
      <c r="H34958" s="5"/>
    </row>
    <row r="34959" spans="3:8" x14ac:dyDescent="0.3">
      <c r="C34959" s="5"/>
      <c r="D34959" s="5"/>
      <c r="E34959" s="5"/>
      <c r="F34959" s="5"/>
      <c r="G34959" s="5"/>
      <c r="H34959" s="5"/>
    </row>
    <row r="34960" spans="3:8" x14ac:dyDescent="0.3">
      <c r="C34960" s="5"/>
      <c r="D34960" s="5"/>
      <c r="E34960" s="5"/>
      <c r="F34960" s="5"/>
      <c r="G34960" s="5"/>
      <c r="H34960" s="5"/>
    </row>
    <row r="34961" spans="3:8" x14ac:dyDescent="0.3">
      <c r="C34961" s="5"/>
      <c r="D34961" s="5"/>
      <c r="E34961" s="5"/>
      <c r="F34961" s="5"/>
      <c r="G34961" s="5"/>
      <c r="H34961" s="5"/>
    </row>
    <row r="34962" spans="3:8" x14ac:dyDescent="0.3">
      <c r="C34962" s="5"/>
      <c r="D34962" s="5"/>
      <c r="E34962" s="5"/>
      <c r="F34962" s="5"/>
      <c r="G34962" s="5"/>
      <c r="H34962" s="5"/>
    </row>
    <row r="34963" spans="3:8" x14ac:dyDescent="0.3">
      <c r="C34963" s="5"/>
      <c r="D34963" s="5"/>
      <c r="E34963" s="5"/>
      <c r="F34963" s="5"/>
      <c r="G34963" s="5"/>
      <c r="H34963" s="5"/>
    </row>
    <row r="34964" spans="3:8" x14ac:dyDescent="0.3">
      <c r="C34964" s="5"/>
      <c r="D34964" s="5"/>
      <c r="E34964" s="5"/>
      <c r="F34964" s="5"/>
      <c r="G34964" s="5"/>
      <c r="H34964" s="5"/>
    </row>
    <row r="34965" spans="3:8" x14ac:dyDescent="0.3">
      <c r="C34965" s="5"/>
      <c r="D34965" s="5"/>
      <c r="E34965" s="5"/>
      <c r="F34965" s="5"/>
      <c r="G34965" s="5"/>
      <c r="H34965" s="5"/>
    </row>
    <row r="34966" spans="3:8" x14ac:dyDescent="0.3">
      <c r="C34966" s="5"/>
      <c r="D34966" s="5"/>
      <c r="E34966" s="5"/>
      <c r="F34966" s="5"/>
      <c r="G34966" s="5"/>
      <c r="H34966" s="5"/>
    </row>
    <row r="34967" spans="3:8" x14ac:dyDescent="0.3">
      <c r="C34967" s="5"/>
      <c r="D34967" s="5"/>
      <c r="E34967" s="5"/>
      <c r="F34967" s="5"/>
      <c r="G34967" s="5"/>
      <c r="H34967" s="5"/>
    </row>
    <row r="34968" spans="3:8" x14ac:dyDescent="0.3">
      <c r="C34968" s="5"/>
      <c r="D34968" s="5"/>
      <c r="E34968" s="5"/>
      <c r="F34968" s="5"/>
      <c r="G34968" s="5"/>
      <c r="H34968" s="5"/>
    </row>
    <row r="34969" spans="3:8" x14ac:dyDescent="0.3">
      <c r="C34969" s="5"/>
      <c r="D34969" s="5"/>
      <c r="E34969" s="5"/>
      <c r="F34969" s="5"/>
      <c r="G34969" s="5"/>
      <c r="H34969" s="5"/>
    </row>
    <row r="34970" spans="3:8" x14ac:dyDescent="0.3">
      <c r="C34970" s="5"/>
      <c r="D34970" s="5"/>
      <c r="E34970" s="5"/>
      <c r="F34970" s="5"/>
      <c r="G34970" s="5"/>
      <c r="H34970" s="5"/>
    </row>
    <row r="34971" spans="3:8" x14ac:dyDescent="0.3">
      <c r="C34971" s="5"/>
      <c r="D34971" s="5"/>
      <c r="E34971" s="5"/>
      <c r="F34971" s="5"/>
      <c r="G34971" s="5"/>
      <c r="H34971" s="5"/>
    </row>
    <row r="34972" spans="3:8" x14ac:dyDescent="0.3">
      <c r="C34972" s="5"/>
      <c r="D34972" s="5"/>
      <c r="E34972" s="5"/>
      <c r="F34972" s="5"/>
      <c r="G34972" s="5"/>
      <c r="H34972" s="5"/>
    </row>
    <row r="34973" spans="3:8" x14ac:dyDescent="0.3">
      <c r="C34973" s="5"/>
      <c r="D34973" s="5"/>
      <c r="E34973" s="5"/>
      <c r="F34973" s="5"/>
      <c r="G34973" s="5"/>
      <c r="H34973" s="5"/>
    </row>
    <row r="34974" spans="3:8" x14ac:dyDescent="0.3">
      <c r="C34974" s="5"/>
      <c r="D34974" s="5"/>
      <c r="E34974" s="5"/>
      <c r="F34974" s="5"/>
      <c r="G34974" s="5"/>
      <c r="H34974" s="5"/>
    </row>
    <row r="34975" spans="3:8" x14ac:dyDescent="0.3">
      <c r="C34975" s="5"/>
      <c r="D34975" s="5"/>
      <c r="E34975" s="5"/>
      <c r="F34975" s="5"/>
      <c r="G34975" s="5"/>
      <c r="H34975" s="5"/>
    </row>
    <row r="34976" spans="3:8" x14ac:dyDescent="0.3">
      <c r="C34976" s="5"/>
      <c r="D34976" s="5"/>
      <c r="E34976" s="5"/>
      <c r="F34976" s="5"/>
      <c r="G34976" s="5"/>
      <c r="H34976" s="5"/>
    </row>
    <row r="34977" spans="3:8" x14ac:dyDescent="0.3">
      <c r="C34977" s="5"/>
      <c r="D34977" s="5"/>
      <c r="E34977" s="5"/>
      <c r="F34977" s="5"/>
      <c r="G34977" s="5"/>
      <c r="H34977" s="5"/>
    </row>
    <row r="34978" spans="3:8" x14ac:dyDescent="0.3">
      <c r="C34978" s="5"/>
      <c r="D34978" s="5"/>
      <c r="E34978" s="5"/>
      <c r="F34978" s="5"/>
      <c r="G34978" s="5"/>
      <c r="H34978" s="5"/>
    </row>
    <row r="34979" spans="3:8" x14ac:dyDescent="0.3">
      <c r="C34979" s="5"/>
      <c r="D34979" s="5"/>
      <c r="E34979" s="5"/>
      <c r="F34979" s="5"/>
      <c r="G34979" s="5"/>
      <c r="H34979" s="5"/>
    </row>
    <row r="34980" spans="3:8" x14ac:dyDescent="0.3">
      <c r="C34980" s="5"/>
      <c r="D34980" s="5"/>
      <c r="E34980" s="5"/>
      <c r="F34980" s="5"/>
      <c r="G34980" s="5"/>
      <c r="H34980" s="5"/>
    </row>
    <row r="34981" spans="3:8" x14ac:dyDescent="0.3">
      <c r="C34981" s="5"/>
      <c r="D34981" s="5"/>
      <c r="E34981" s="5"/>
      <c r="F34981" s="5"/>
      <c r="G34981" s="5"/>
      <c r="H34981" s="5"/>
    </row>
    <row r="34982" spans="3:8" x14ac:dyDescent="0.3">
      <c r="C34982" s="5"/>
      <c r="D34982" s="5"/>
      <c r="E34982" s="5"/>
      <c r="F34982" s="5"/>
      <c r="G34982" s="5"/>
      <c r="H34982" s="5"/>
    </row>
    <row r="34983" spans="3:8" x14ac:dyDescent="0.3">
      <c r="C34983" s="5"/>
      <c r="D34983" s="5"/>
      <c r="E34983" s="5"/>
      <c r="F34983" s="5"/>
      <c r="G34983" s="5"/>
      <c r="H34983" s="5"/>
    </row>
    <row r="34984" spans="3:8" x14ac:dyDescent="0.3">
      <c r="C34984" s="5"/>
      <c r="D34984" s="5"/>
      <c r="E34984" s="5"/>
      <c r="F34984" s="5"/>
      <c r="G34984" s="5"/>
      <c r="H34984" s="5"/>
    </row>
    <row r="34985" spans="3:8" x14ac:dyDescent="0.3">
      <c r="C34985" s="5"/>
      <c r="D34985" s="5"/>
      <c r="E34985" s="5"/>
      <c r="F34985" s="5"/>
      <c r="G34985" s="5"/>
      <c r="H34985" s="5"/>
    </row>
    <row r="34986" spans="3:8" x14ac:dyDescent="0.3">
      <c r="C34986" s="5"/>
      <c r="D34986" s="5"/>
      <c r="E34986" s="5"/>
      <c r="F34986" s="5"/>
      <c r="G34986" s="5"/>
      <c r="H34986" s="5"/>
    </row>
    <row r="34987" spans="3:8" x14ac:dyDescent="0.3">
      <c r="C34987" s="5"/>
      <c r="D34987" s="5"/>
      <c r="E34987" s="5"/>
      <c r="F34987" s="5"/>
      <c r="G34987" s="5"/>
      <c r="H34987" s="5"/>
    </row>
    <row r="34988" spans="3:8" x14ac:dyDescent="0.3">
      <c r="C34988" s="5"/>
      <c r="D34988" s="5"/>
      <c r="E34988" s="5"/>
      <c r="F34988" s="5"/>
      <c r="G34988" s="5"/>
      <c r="H34988" s="5"/>
    </row>
    <row r="34989" spans="3:8" x14ac:dyDescent="0.3">
      <c r="C34989" s="5"/>
      <c r="D34989" s="5"/>
      <c r="E34989" s="5"/>
      <c r="F34989" s="5"/>
      <c r="G34989" s="5"/>
      <c r="H34989" s="5"/>
    </row>
    <row r="34990" spans="3:8" x14ac:dyDescent="0.3">
      <c r="C34990" s="5"/>
      <c r="D34990" s="5"/>
      <c r="E34990" s="5"/>
      <c r="F34990" s="5"/>
      <c r="G34990" s="5"/>
      <c r="H34990" s="5"/>
    </row>
    <row r="34991" spans="3:8" x14ac:dyDescent="0.3">
      <c r="C34991" s="5"/>
      <c r="D34991" s="5"/>
      <c r="E34991" s="5"/>
      <c r="F34991" s="5"/>
      <c r="G34991" s="5"/>
      <c r="H34991" s="5"/>
    </row>
    <row r="34992" spans="3:8" x14ac:dyDescent="0.3">
      <c r="C34992" s="5"/>
      <c r="D34992" s="5"/>
      <c r="E34992" s="5"/>
      <c r="F34992" s="5"/>
      <c r="G34992" s="5"/>
      <c r="H34992" s="5"/>
    </row>
    <row r="34993" spans="3:8" x14ac:dyDescent="0.3">
      <c r="C34993" s="5"/>
      <c r="D34993" s="5"/>
      <c r="E34993" s="5"/>
      <c r="F34993" s="5"/>
      <c r="G34993" s="5"/>
      <c r="H34993" s="5"/>
    </row>
    <row r="34994" spans="3:8" x14ac:dyDescent="0.3">
      <c r="C34994" s="5"/>
      <c r="D34994" s="5"/>
      <c r="E34994" s="5"/>
      <c r="F34994" s="5"/>
      <c r="G34994" s="5"/>
      <c r="H34994" s="5"/>
    </row>
    <row r="34995" spans="3:8" x14ac:dyDescent="0.3">
      <c r="C34995" s="5"/>
      <c r="D34995" s="5"/>
      <c r="E34995" s="5"/>
      <c r="F34995" s="5"/>
      <c r="G34995" s="5"/>
      <c r="H34995" s="5"/>
    </row>
    <row r="34996" spans="3:8" x14ac:dyDescent="0.3">
      <c r="C34996" s="5"/>
      <c r="D34996" s="5"/>
      <c r="E34996" s="5"/>
      <c r="F34996" s="5"/>
      <c r="G34996" s="5"/>
      <c r="H34996" s="5"/>
    </row>
    <row r="34997" spans="3:8" x14ac:dyDescent="0.3">
      <c r="C34997" s="5"/>
      <c r="D34997" s="5"/>
      <c r="E34997" s="5"/>
      <c r="F34997" s="5"/>
      <c r="G34997" s="5"/>
      <c r="H34997" s="5"/>
    </row>
    <row r="34998" spans="3:8" x14ac:dyDescent="0.3">
      <c r="C34998" s="5"/>
      <c r="D34998" s="5"/>
      <c r="E34998" s="5"/>
      <c r="F34998" s="5"/>
      <c r="G34998" s="5"/>
      <c r="H34998" s="5"/>
    </row>
    <row r="34999" spans="3:8" x14ac:dyDescent="0.3">
      <c r="C34999" s="5"/>
      <c r="D34999" s="5"/>
      <c r="E34999" s="5"/>
      <c r="F34999" s="5"/>
      <c r="G34999" s="5"/>
      <c r="H34999" s="5"/>
    </row>
    <row r="35000" spans="3:8" x14ac:dyDescent="0.3">
      <c r="C35000" s="5"/>
      <c r="D35000" s="5"/>
      <c r="E35000" s="5"/>
      <c r="F35000" s="5"/>
      <c r="G35000" s="5"/>
      <c r="H35000" s="5"/>
    </row>
    <row r="35001" spans="3:8" x14ac:dyDescent="0.3">
      <c r="C35001" s="5"/>
      <c r="D35001" s="5"/>
      <c r="E35001" s="5"/>
      <c r="F35001" s="5"/>
      <c r="G35001" s="5"/>
      <c r="H35001" s="5"/>
    </row>
    <row r="35002" spans="3:8" x14ac:dyDescent="0.3">
      <c r="C35002" s="5"/>
      <c r="D35002" s="5"/>
      <c r="E35002" s="5"/>
      <c r="F35002" s="5"/>
      <c r="G35002" s="5"/>
      <c r="H35002" s="5"/>
    </row>
    <row r="35003" spans="3:8" x14ac:dyDescent="0.3">
      <c r="C35003" s="5"/>
      <c r="D35003" s="5"/>
      <c r="E35003" s="5"/>
      <c r="F35003" s="5"/>
      <c r="G35003" s="5"/>
      <c r="H35003" s="5"/>
    </row>
    <row r="35004" spans="3:8" x14ac:dyDescent="0.3">
      <c r="C35004" s="5"/>
      <c r="D35004" s="5"/>
      <c r="E35004" s="5"/>
      <c r="F35004" s="5"/>
      <c r="G35004" s="5"/>
      <c r="H35004" s="5"/>
    </row>
    <row r="35005" spans="3:8" x14ac:dyDescent="0.3">
      <c r="C35005" s="5"/>
      <c r="D35005" s="5"/>
      <c r="E35005" s="5"/>
      <c r="F35005" s="5"/>
      <c r="G35005" s="5"/>
      <c r="H35005" s="5"/>
    </row>
    <row r="35006" spans="3:8" x14ac:dyDescent="0.3">
      <c r="C35006" s="5"/>
      <c r="D35006" s="5"/>
      <c r="E35006" s="5"/>
      <c r="F35006" s="5"/>
      <c r="G35006" s="5"/>
      <c r="H35006" s="5"/>
    </row>
    <row r="35007" spans="3:8" x14ac:dyDescent="0.3">
      <c r="C35007" s="5"/>
      <c r="D35007" s="5"/>
      <c r="E35007" s="5"/>
      <c r="F35007" s="5"/>
      <c r="G35007" s="5"/>
      <c r="H35007" s="5"/>
    </row>
    <row r="35008" spans="3:8" x14ac:dyDescent="0.3">
      <c r="C35008" s="5"/>
      <c r="D35008" s="5"/>
      <c r="E35008" s="5"/>
      <c r="F35008" s="5"/>
      <c r="G35008" s="5"/>
      <c r="H35008" s="5"/>
    </row>
    <row r="35009" spans="3:8" x14ac:dyDescent="0.3">
      <c r="C35009" s="5"/>
      <c r="D35009" s="5"/>
      <c r="E35009" s="5"/>
      <c r="F35009" s="5"/>
      <c r="G35009" s="5"/>
      <c r="H35009" s="5"/>
    </row>
    <row r="35010" spans="3:8" x14ac:dyDescent="0.3">
      <c r="C35010" s="5"/>
      <c r="D35010" s="5"/>
      <c r="E35010" s="5"/>
      <c r="F35010" s="5"/>
      <c r="G35010" s="5"/>
      <c r="H35010" s="5"/>
    </row>
    <row r="35011" spans="3:8" x14ac:dyDescent="0.3">
      <c r="C35011" s="5"/>
      <c r="D35011" s="5"/>
      <c r="E35011" s="5"/>
      <c r="F35011" s="5"/>
      <c r="G35011" s="5"/>
      <c r="H35011" s="5"/>
    </row>
    <row r="35012" spans="3:8" x14ac:dyDescent="0.3">
      <c r="C35012" s="5"/>
      <c r="D35012" s="5"/>
      <c r="E35012" s="5"/>
      <c r="F35012" s="5"/>
      <c r="G35012" s="5"/>
      <c r="H35012" s="5"/>
    </row>
    <row r="35013" spans="3:8" x14ac:dyDescent="0.3">
      <c r="C35013" s="5"/>
      <c r="D35013" s="5"/>
      <c r="E35013" s="5"/>
      <c r="F35013" s="5"/>
      <c r="G35013" s="5"/>
      <c r="H35013" s="5"/>
    </row>
    <row r="35014" spans="3:8" x14ac:dyDescent="0.3">
      <c r="C35014" s="5"/>
      <c r="D35014" s="5"/>
      <c r="E35014" s="5"/>
      <c r="F35014" s="5"/>
      <c r="G35014" s="5"/>
      <c r="H35014" s="5"/>
    </row>
    <row r="35015" spans="3:8" x14ac:dyDescent="0.3">
      <c r="C35015" s="5"/>
      <c r="D35015" s="5"/>
      <c r="E35015" s="5"/>
      <c r="F35015" s="5"/>
      <c r="G35015" s="5"/>
      <c r="H35015" s="5"/>
    </row>
    <row r="35016" spans="3:8" x14ac:dyDescent="0.3">
      <c r="C35016" s="5"/>
      <c r="D35016" s="5"/>
      <c r="E35016" s="5"/>
      <c r="F35016" s="5"/>
      <c r="G35016" s="5"/>
      <c r="H35016" s="5"/>
    </row>
    <row r="35017" spans="3:8" x14ac:dyDescent="0.3">
      <c r="C35017" s="5"/>
      <c r="D35017" s="5"/>
      <c r="E35017" s="5"/>
      <c r="F35017" s="5"/>
      <c r="G35017" s="5"/>
      <c r="H35017" s="5"/>
    </row>
    <row r="35018" spans="3:8" x14ac:dyDescent="0.3">
      <c r="C35018" s="5"/>
      <c r="D35018" s="5"/>
      <c r="E35018" s="5"/>
      <c r="F35018" s="5"/>
      <c r="G35018" s="5"/>
      <c r="H35018" s="5"/>
    </row>
    <row r="35019" spans="3:8" x14ac:dyDescent="0.3">
      <c r="C35019" s="5"/>
      <c r="D35019" s="5"/>
      <c r="E35019" s="5"/>
      <c r="F35019" s="5"/>
      <c r="G35019" s="5"/>
      <c r="H35019" s="5"/>
    </row>
    <row r="35020" spans="3:8" x14ac:dyDescent="0.3">
      <c r="C35020" s="5"/>
      <c r="D35020" s="5"/>
      <c r="E35020" s="5"/>
      <c r="F35020" s="5"/>
      <c r="G35020" s="5"/>
      <c r="H35020" s="5"/>
    </row>
    <row r="35021" spans="3:8" x14ac:dyDescent="0.3">
      <c r="C35021" s="5"/>
      <c r="D35021" s="5"/>
      <c r="E35021" s="5"/>
      <c r="F35021" s="5"/>
      <c r="G35021" s="5"/>
      <c r="H35021" s="5"/>
    </row>
    <row r="35022" spans="3:8" x14ac:dyDescent="0.3">
      <c r="C35022" s="5"/>
      <c r="D35022" s="5"/>
      <c r="E35022" s="5"/>
      <c r="F35022" s="5"/>
      <c r="G35022" s="5"/>
      <c r="H35022" s="5"/>
    </row>
    <row r="35023" spans="3:8" x14ac:dyDescent="0.3">
      <c r="C35023" s="5"/>
      <c r="D35023" s="5"/>
      <c r="E35023" s="5"/>
      <c r="F35023" s="5"/>
      <c r="G35023" s="5"/>
      <c r="H35023" s="5"/>
    </row>
    <row r="35024" spans="3:8" x14ac:dyDescent="0.3">
      <c r="C35024" s="5"/>
      <c r="D35024" s="5"/>
      <c r="E35024" s="5"/>
      <c r="F35024" s="5"/>
      <c r="G35024" s="5"/>
      <c r="H35024" s="5"/>
    </row>
    <row r="35025" spans="3:8" x14ac:dyDescent="0.3">
      <c r="C35025" s="5"/>
      <c r="D35025" s="5"/>
      <c r="E35025" s="5"/>
      <c r="F35025" s="5"/>
      <c r="G35025" s="5"/>
      <c r="H35025" s="5"/>
    </row>
    <row r="35026" spans="3:8" x14ac:dyDescent="0.3">
      <c r="C35026" s="5"/>
      <c r="D35026" s="5"/>
      <c r="E35026" s="5"/>
      <c r="F35026" s="5"/>
      <c r="G35026" s="5"/>
      <c r="H35026" s="5"/>
    </row>
    <row r="35027" spans="3:8" x14ac:dyDescent="0.3">
      <c r="C35027" s="5"/>
      <c r="D35027" s="5"/>
      <c r="E35027" s="5"/>
      <c r="F35027" s="5"/>
      <c r="G35027" s="5"/>
      <c r="H35027" s="5"/>
    </row>
    <row r="35028" spans="3:8" x14ac:dyDescent="0.3">
      <c r="C35028" s="5"/>
      <c r="D35028" s="5"/>
      <c r="E35028" s="5"/>
      <c r="F35028" s="5"/>
      <c r="G35028" s="5"/>
      <c r="H35028" s="5"/>
    </row>
    <row r="35029" spans="3:8" x14ac:dyDescent="0.3">
      <c r="C35029" s="5"/>
      <c r="D35029" s="5"/>
      <c r="E35029" s="5"/>
      <c r="F35029" s="5"/>
      <c r="G35029" s="5"/>
      <c r="H35029" s="5"/>
    </row>
    <row r="35030" spans="3:8" x14ac:dyDescent="0.3">
      <c r="C35030" s="5"/>
      <c r="D35030" s="5"/>
      <c r="E35030" s="5"/>
      <c r="F35030" s="5"/>
      <c r="G35030" s="5"/>
      <c r="H35030" s="5"/>
    </row>
    <row r="35031" spans="3:8" x14ac:dyDescent="0.3">
      <c r="C35031" s="5"/>
      <c r="D35031" s="5"/>
      <c r="E35031" s="5"/>
      <c r="F35031" s="5"/>
      <c r="G35031" s="5"/>
      <c r="H35031" s="5"/>
    </row>
    <row r="35032" spans="3:8" x14ac:dyDescent="0.3">
      <c r="C35032" s="5"/>
      <c r="D35032" s="5"/>
      <c r="E35032" s="5"/>
      <c r="F35032" s="5"/>
      <c r="G35032" s="5"/>
      <c r="H35032" s="5"/>
    </row>
    <row r="35033" spans="3:8" x14ac:dyDescent="0.3">
      <c r="C35033" s="5"/>
      <c r="D35033" s="5"/>
      <c r="E35033" s="5"/>
      <c r="F35033" s="5"/>
      <c r="G35033" s="5"/>
      <c r="H35033" s="5"/>
    </row>
    <row r="35034" spans="3:8" x14ac:dyDescent="0.3">
      <c r="C35034" s="5"/>
      <c r="D35034" s="5"/>
      <c r="E35034" s="5"/>
      <c r="F35034" s="5"/>
      <c r="G35034" s="5"/>
      <c r="H35034" s="5"/>
    </row>
    <row r="35035" spans="3:8" x14ac:dyDescent="0.3">
      <c r="C35035" s="5"/>
      <c r="D35035" s="5"/>
      <c r="E35035" s="5"/>
      <c r="F35035" s="5"/>
      <c r="G35035" s="5"/>
      <c r="H35035" s="5"/>
    </row>
    <row r="35036" spans="3:8" x14ac:dyDescent="0.3">
      <c r="C35036" s="5"/>
      <c r="D35036" s="5"/>
      <c r="E35036" s="5"/>
      <c r="F35036" s="5"/>
      <c r="G35036" s="5"/>
      <c r="H35036" s="5"/>
    </row>
    <row r="35037" spans="3:8" x14ac:dyDescent="0.3">
      <c r="C35037" s="5"/>
      <c r="D35037" s="5"/>
      <c r="E35037" s="5"/>
      <c r="F35037" s="5"/>
      <c r="G35037" s="5"/>
      <c r="H35037" s="5"/>
    </row>
    <row r="35038" spans="3:8" x14ac:dyDescent="0.3">
      <c r="C35038" s="5"/>
      <c r="D35038" s="5"/>
      <c r="E35038" s="5"/>
      <c r="F35038" s="5"/>
      <c r="G35038" s="5"/>
      <c r="H35038" s="5"/>
    </row>
    <row r="35039" spans="3:8" x14ac:dyDescent="0.3">
      <c r="C35039" s="5"/>
      <c r="D35039" s="5"/>
      <c r="E35039" s="5"/>
      <c r="F35039" s="5"/>
      <c r="G35039" s="5"/>
      <c r="H35039" s="5"/>
    </row>
    <row r="35040" spans="3:8" x14ac:dyDescent="0.3">
      <c r="C35040" s="5"/>
      <c r="D35040" s="5"/>
      <c r="E35040" s="5"/>
      <c r="F35040" s="5"/>
      <c r="G35040" s="5"/>
      <c r="H35040" s="5"/>
    </row>
    <row r="35041" spans="3:8" x14ac:dyDescent="0.3">
      <c r="C35041" s="5"/>
      <c r="D35041" s="5"/>
      <c r="E35041" s="5"/>
      <c r="F35041" s="5"/>
      <c r="G35041" s="5"/>
      <c r="H35041" s="5"/>
    </row>
    <row r="35042" spans="3:8" x14ac:dyDescent="0.3">
      <c r="C35042" s="5"/>
      <c r="D35042" s="5"/>
      <c r="E35042" s="5"/>
      <c r="F35042" s="5"/>
      <c r="G35042" s="5"/>
      <c r="H35042" s="5"/>
    </row>
    <row r="35043" spans="3:8" x14ac:dyDescent="0.3">
      <c r="C35043" s="5"/>
      <c r="D35043" s="5"/>
      <c r="E35043" s="5"/>
      <c r="F35043" s="5"/>
      <c r="G35043" s="5"/>
      <c r="H35043" s="5"/>
    </row>
    <row r="35044" spans="3:8" x14ac:dyDescent="0.3">
      <c r="C35044" s="5"/>
      <c r="D35044" s="5"/>
      <c r="E35044" s="5"/>
      <c r="F35044" s="5"/>
      <c r="G35044" s="5"/>
      <c r="H35044" s="5"/>
    </row>
    <row r="35045" spans="3:8" x14ac:dyDescent="0.3">
      <c r="C35045" s="5"/>
      <c r="D35045" s="5"/>
      <c r="E35045" s="5"/>
      <c r="F35045" s="5"/>
      <c r="G35045" s="5"/>
      <c r="H35045" s="5"/>
    </row>
    <row r="35046" spans="3:8" x14ac:dyDescent="0.3">
      <c r="C35046" s="5"/>
      <c r="D35046" s="5"/>
      <c r="E35046" s="5"/>
      <c r="F35046" s="5"/>
      <c r="G35046" s="5"/>
      <c r="H35046" s="5"/>
    </row>
    <row r="35047" spans="3:8" x14ac:dyDescent="0.3">
      <c r="C35047" s="5"/>
      <c r="D35047" s="5"/>
      <c r="E35047" s="5"/>
      <c r="F35047" s="5"/>
      <c r="G35047" s="5"/>
      <c r="H35047" s="5"/>
    </row>
    <row r="35048" spans="3:8" x14ac:dyDescent="0.3">
      <c r="C35048" s="5"/>
      <c r="D35048" s="5"/>
      <c r="E35048" s="5"/>
      <c r="F35048" s="5"/>
      <c r="G35048" s="5"/>
      <c r="H35048" s="5"/>
    </row>
    <row r="35049" spans="3:8" x14ac:dyDescent="0.3">
      <c r="C35049" s="5"/>
      <c r="D35049" s="5"/>
      <c r="E35049" s="5"/>
      <c r="F35049" s="5"/>
      <c r="G35049" s="5"/>
      <c r="H35049" s="5"/>
    </row>
    <row r="35050" spans="3:8" x14ac:dyDescent="0.3">
      <c r="C35050" s="5"/>
      <c r="D35050" s="5"/>
      <c r="E35050" s="5"/>
      <c r="F35050" s="5"/>
      <c r="G35050" s="5"/>
      <c r="H35050" s="5"/>
    </row>
    <row r="35051" spans="3:8" x14ac:dyDescent="0.3">
      <c r="C35051" s="5"/>
      <c r="D35051" s="5"/>
      <c r="E35051" s="5"/>
      <c r="F35051" s="5"/>
      <c r="G35051" s="5"/>
      <c r="H35051" s="5"/>
    </row>
    <row r="35052" spans="3:8" x14ac:dyDescent="0.3">
      <c r="C35052" s="5"/>
      <c r="D35052" s="5"/>
      <c r="E35052" s="5"/>
      <c r="F35052" s="5"/>
      <c r="G35052" s="5"/>
      <c r="H35052" s="5"/>
    </row>
    <row r="35053" spans="3:8" x14ac:dyDescent="0.3">
      <c r="C35053" s="5"/>
      <c r="D35053" s="5"/>
      <c r="E35053" s="5"/>
      <c r="F35053" s="5"/>
      <c r="G35053" s="5"/>
      <c r="H35053" s="5"/>
    </row>
    <row r="35054" spans="3:8" x14ac:dyDescent="0.3">
      <c r="C35054" s="5"/>
      <c r="D35054" s="5"/>
      <c r="E35054" s="5"/>
      <c r="F35054" s="5"/>
      <c r="G35054" s="5"/>
      <c r="H35054" s="5"/>
    </row>
    <row r="35055" spans="3:8" x14ac:dyDescent="0.3">
      <c r="C35055" s="5"/>
      <c r="D35055" s="5"/>
      <c r="E35055" s="5"/>
      <c r="F35055" s="5"/>
      <c r="G35055" s="5"/>
      <c r="H35055" s="5"/>
    </row>
    <row r="35056" spans="3:8" x14ac:dyDescent="0.3">
      <c r="C35056" s="5"/>
      <c r="D35056" s="5"/>
      <c r="E35056" s="5"/>
      <c r="F35056" s="5"/>
      <c r="G35056" s="5"/>
      <c r="H35056" s="5"/>
    </row>
    <row r="35057" spans="3:8" x14ac:dyDescent="0.3">
      <c r="C35057" s="5"/>
      <c r="D35057" s="5"/>
      <c r="E35057" s="5"/>
      <c r="F35057" s="5"/>
      <c r="G35057" s="5"/>
      <c r="H35057" s="5"/>
    </row>
    <row r="35058" spans="3:8" x14ac:dyDescent="0.3">
      <c r="C35058" s="5"/>
      <c r="D35058" s="5"/>
      <c r="E35058" s="5"/>
      <c r="F35058" s="5"/>
      <c r="G35058" s="5"/>
      <c r="H35058" s="5"/>
    </row>
    <row r="35059" spans="3:8" x14ac:dyDescent="0.3">
      <c r="C35059" s="5"/>
      <c r="D35059" s="5"/>
      <c r="E35059" s="5"/>
      <c r="F35059" s="5"/>
      <c r="G35059" s="5"/>
      <c r="H35059" s="5"/>
    </row>
    <row r="35060" spans="3:8" x14ac:dyDescent="0.3">
      <c r="C35060" s="5"/>
      <c r="D35060" s="5"/>
      <c r="E35060" s="5"/>
      <c r="F35060" s="5"/>
      <c r="G35060" s="5"/>
      <c r="H35060" s="5"/>
    </row>
    <row r="35061" spans="3:8" x14ac:dyDescent="0.3">
      <c r="C35061" s="5"/>
      <c r="D35061" s="5"/>
      <c r="E35061" s="5"/>
      <c r="F35061" s="5"/>
      <c r="G35061" s="5"/>
      <c r="H35061" s="5"/>
    </row>
    <row r="35062" spans="3:8" x14ac:dyDescent="0.3">
      <c r="C35062" s="5"/>
      <c r="D35062" s="5"/>
      <c r="E35062" s="5"/>
      <c r="F35062" s="5"/>
      <c r="G35062" s="5"/>
      <c r="H35062" s="5"/>
    </row>
    <row r="35063" spans="3:8" x14ac:dyDescent="0.3">
      <c r="C35063" s="5"/>
      <c r="D35063" s="5"/>
      <c r="E35063" s="5"/>
      <c r="F35063" s="5"/>
      <c r="G35063" s="5"/>
      <c r="H35063" s="5"/>
    </row>
    <row r="35064" spans="3:8" x14ac:dyDescent="0.3">
      <c r="C35064" s="5"/>
      <c r="D35064" s="5"/>
      <c r="E35064" s="5"/>
      <c r="F35064" s="5"/>
      <c r="G35064" s="5"/>
      <c r="H35064" s="5"/>
    </row>
    <row r="35065" spans="3:8" x14ac:dyDescent="0.3">
      <c r="C35065" s="5"/>
      <c r="D35065" s="5"/>
      <c r="E35065" s="5"/>
      <c r="F35065" s="5"/>
      <c r="G35065" s="5"/>
      <c r="H35065" s="5"/>
    </row>
    <row r="35066" spans="3:8" x14ac:dyDescent="0.3">
      <c r="C35066" s="5"/>
      <c r="D35066" s="5"/>
      <c r="E35066" s="5"/>
      <c r="F35066" s="5"/>
      <c r="G35066" s="5"/>
      <c r="H35066" s="5"/>
    </row>
    <row r="35067" spans="3:8" x14ac:dyDescent="0.3">
      <c r="C35067" s="5"/>
      <c r="D35067" s="5"/>
      <c r="E35067" s="5"/>
      <c r="F35067" s="5"/>
      <c r="G35067" s="5"/>
      <c r="H35067" s="5"/>
    </row>
    <row r="35068" spans="3:8" x14ac:dyDescent="0.3">
      <c r="C35068" s="5"/>
      <c r="D35068" s="5"/>
      <c r="E35068" s="5"/>
      <c r="F35068" s="5"/>
      <c r="G35068" s="5"/>
      <c r="H35068" s="5"/>
    </row>
    <row r="35069" spans="3:8" x14ac:dyDescent="0.3">
      <c r="C35069" s="5"/>
      <c r="D35069" s="5"/>
      <c r="E35069" s="5"/>
      <c r="F35069" s="5"/>
      <c r="G35069" s="5"/>
      <c r="H35069" s="5"/>
    </row>
    <row r="35070" spans="3:8" x14ac:dyDescent="0.3">
      <c r="C35070" s="5"/>
      <c r="D35070" s="5"/>
      <c r="E35070" s="5"/>
      <c r="F35070" s="5"/>
      <c r="G35070" s="5"/>
      <c r="H35070" s="5"/>
    </row>
    <row r="35071" spans="3:8" x14ac:dyDescent="0.3">
      <c r="C35071" s="5"/>
      <c r="D35071" s="5"/>
      <c r="E35071" s="5"/>
      <c r="F35071" s="5"/>
      <c r="G35071" s="5"/>
      <c r="H35071" s="5"/>
    </row>
    <row r="35072" spans="3:8" x14ac:dyDescent="0.3">
      <c r="C35072" s="5"/>
      <c r="D35072" s="5"/>
      <c r="E35072" s="5"/>
      <c r="F35072" s="5"/>
      <c r="G35072" s="5"/>
      <c r="H35072" s="5"/>
    </row>
    <row r="35073" spans="3:8" x14ac:dyDescent="0.3">
      <c r="C35073" s="5"/>
      <c r="D35073" s="5"/>
      <c r="E35073" s="5"/>
      <c r="F35073" s="5"/>
      <c r="G35073" s="5"/>
      <c r="H35073" s="5"/>
    </row>
    <row r="35074" spans="3:8" x14ac:dyDescent="0.3">
      <c r="C35074" s="5"/>
      <c r="D35074" s="5"/>
      <c r="E35074" s="5"/>
      <c r="F35074" s="5"/>
      <c r="G35074" s="5"/>
      <c r="H35074" s="5"/>
    </row>
    <row r="35075" spans="3:8" x14ac:dyDescent="0.3">
      <c r="C35075" s="5"/>
      <c r="D35075" s="5"/>
      <c r="E35075" s="5"/>
      <c r="F35075" s="5"/>
      <c r="G35075" s="5"/>
      <c r="H35075" s="5"/>
    </row>
    <row r="35076" spans="3:8" x14ac:dyDescent="0.3">
      <c r="C35076" s="5"/>
      <c r="D35076" s="5"/>
      <c r="E35076" s="5"/>
      <c r="F35076" s="5"/>
      <c r="G35076" s="5"/>
      <c r="H35076" s="5"/>
    </row>
    <row r="35077" spans="3:8" x14ac:dyDescent="0.3">
      <c r="C35077" s="5"/>
      <c r="D35077" s="5"/>
      <c r="E35077" s="5"/>
      <c r="F35077" s="5"/>
      <c r="G35077" s="5"/>
      <c r="H35077" s="5"/>
    </row>
    <row r="35078" spans="3:8" x14ac:dyDescent="0.3">
      <c r="C35078" s="5"/>
      <c r="D35078" s="5"/>
      <c r="E35078" s="5"/>
      <c r="F35078" s="5"/>
      <c r="G35078" s="5"/>
      <c r="H35078" s="5"/>
    </row>
    <row r="35079" spans="3:8" x14ac:dyDescent="0.3">
      <c r="C35079" s="5"/>
      <c r="D35079" s="5"/>
      <c r="E35079" s="5"/>
      <c r="F35079" s="5"/>
      <c r="G35079" s="5"/>
      <c r="H35079" s="5"/>
    </row>
    <row r="35080" spans="3:8" x14ac:dyDescent="0.3">
      <c r="C35080" s="5"/>
      <c r="D35080" s="5"/>
      <c r="E35080" s="5"/>
      <c r="F35080" s="5"/>
      <c r="G35080" s="5"/>
      <c r="H35080" s="5"/>
    </row>
    <row r="35081" spans="3:8" x14ac:dyDescent="0.3">
      <c r="C35081" s="5"/>
      <c r="D35081" s="5"/>
      <c r="E35081" s="5"/>
      <c r="F35081" s="5"/>
      <c r="G35081" s="5"/>
      <c r="H35081" s="5"/>
    </row>
    <row r="35082" spans="3:8" x14ac:dyDescent="0.3">
      <c r="C35082" s="5"/>
      <c r="D35082" s="5"/>
      <c r="E35082" s="5"/>
      <c r="F35082" s="5"/>
      <c r="G35082" s="5"/>
      <c r="H35082" s="5"/>
    </row>
    <row r="35083" spans="3:8" x14ac:dyDescent="0.3">
      <c r="C35083" s="5"/>
      <c r="D35083" s="5"/>
      <c r="E35083" s="5"/>
      <c r="F35083" s="5"/>
      <c r="G35083" s="5"/>
      <c r="H35083" s="5"/>
    </row>
    <row r="35084" spans="3:8" x14ac:dyDescent="0.3">
      <c r="C35084" s="5"/>
      <c r="D35084" s="5"/>
      <c r="E35084" s="5"/>
      <c r="F35084" s="5"/>
      <c r="G35084" s="5"/>
      <c r="H35084" s="5"/>
    </row>
    <row r="35085" spans="3:8" x14ac:dyDescent="0.3">
      <c r="C35085" s="5"/>
      <c r="D35085" s="5"/>
      <c r="E35085" s="5"/>
      <c r="F35085" s="5"/>
      <c r="G35085" s="5"/>
      <c r="H35085" s="5"/>
    </row>
    <row r="35086" spans="3:8" x14ac:dyDescent="0.3">
      <c r="C35086" s="5"/>
      <c r="D35086" s="5"/>
      <c r="E35086" s="5"/>
      <c r="F35086" s="5"/>
      <c r="G35086" s="5"/>
      <c r="H35086" s="5"/>
    </row>
    <row r="35087" spans="3:8" x14ac:dyDescent="0.3">
      <c r="C35087" s="5"/>
      <c r="D35087" s="5"/>
      <c r="E35087" s="5"/>
      <c r="F35087" s="5"/>
      <c r="G35087" s="5"/>
      <c r="H35087" s="5"/>
    </row>
    <row r="35088" spans="3:8" x14ac:dyDescent="0.3">
      <c r="C35088" s="5"/>
      <c r="D35088" s="5"/>
      <c r="E35088" s="5"/>
      <c r="F35088" s="5"/>
      <c r="G35088" s="5"/>
      <c r="H35088" s="5"/>
    </row>
    <row r="35089" spans="3:8" x14ac:dyDescent="0.3">
      <c r="C35089" s="5"/>
      <c r="D35089" s="5"/>
      <c r="E35089" s="5"/>
      <c r="F35089" s="5"/>
      <c r="G35089" s="5"/>
      <c r="H35089" s="5"/>
    </row>
    <row r="35090" spans="3:8" x14ac:dyDescent="0.3">
      <c r="C35090" s="5"/>
      <c r="D35090" s="5"/>
      <c r="E35090" s="5"/>
      <c r="F35090" s="5"/>
      <c r="G35090" s="5"/>
      <c r="H35090" s="5"/>
    </row>
    <row r="35091" spans="3:8" x14ac:dyDescent="0.3">
      <c r="C35091" s="5"/>
      <c r="D35091" s="5"/>
      <c r="E35091" s="5"/>
      <c r="F35091" s="5"/>
      <c r="G35091" s="5"/>
      <c r="H35091" s="5"/>
    </row>
    <row r="35092" spans="3:8" x14ac:dyDescent="0.3">
      <c r="C35092" s="5"/>
      <c r="D35092" s="5"/>
      <c r="E35092" s="5"/>
      <c r="F35092" s="5"/>
      <c r="G35092" s="5"/>
      <c r="H35092" s="5"/>
    </row>
    <row r="35093" spans="3:8" x14ac:dyDescent="0.3">
      <c r="C35093" s="5"/>
      <c r="D35093" s="5"/>
      <c r="E35093" s="5"/>
      <c r="F35093" s="5"/>
      <c r="G35093" s="5"/>
      <c r="H35093" s="5"/>
    </row>
    <row r="35094" spans="3:8" x14ac:dyDescent="0.3">
      <c r="C35094" s="5"/>
      <c r="D35094" s="5"/>
      <c r="E35094" s="5"/>
      <c r="F35094" s="5"/>
      <c r="G35094" s="5"/>
      <c r="H35094" s="5"/>
    </row>
    <row r="35095" spans="3:8" x14ac:dyDescent="0.3">
      <c r="C35095" s="5"/>
      <c r="D35095" s="5"/>
      <c r="E35095" s="5"/>
      <c r="F35095" s="5"/>
      <c r="G35095" s="5"/>
      <c r="H35095" s="5"/>
    </row>
    <row r="35096" spans="3:8" x14ac:dyDescent="0.3">
      <c r="C35096" s="5"/>
      <c r="D35096" s="5"/>
      <c r="E35096" s="5"/>
      <c r="F35096" s="5"/>
      <c r="G35096" s="5"/>
      <c r="H35096" s="5"/>
    </row>
    <row r="35097" spans="3:8" x14ac:dyDescent="0.3">
      <c r="C35097" s="5"/>
      <c r="D35097" s="5"/>
      <c r="E35097" s="5"/>
      <c r="F35097" s="5"/>
      <c r="G35097" s="5"/>
      <c r="H35097" s="5"/>
    </row>
    <row r="35098" spans="3:8" x14ac:dyDescent="0.3">
      <c r="C35098" s="5"/>
      <c r="D35098" s="5"/>
      <c r="E35098" s="5"/>
      <c r="F35098" s="5"/>
      <c r="G35098" s="5"/>
      <c r="H35098" s="5"/>
    </row>
    <row r="35099" spans="3:8" x14ac:dyDescent="0.3">
      <c r="C35099" s="5"/>
      <c r="D35099" s="5"/>
      <c r="E35099" s="5"/>
      <c r="F35099" s="5"/>
      <c r="G35099" s="5"/>
      <c r="H35099" s="5"/>
    </row>
    <row r="35100" spans="3:8" x14ac:dyDescent="0.3">
      <c r="C35100" s="5"/>
      <c r="D35100" s="5"/>
      <c r="E35100" s="5"/>
      <c r="F35100" s="5"/>
      <c r="G35100" s="5"/>
      <c r="H35100" s="5"/>
    </row>
    <row r="35101" spans="3:8" x14ac:dyDescent="0.3">
      <c r="C35101" s="5"/>
      <c r="D35101" s="5"/>
      <c r="E35101" s="5"/>
      <c r="F35101" s="5"/>
      <c r="G35101" s="5"/>
      <c r="H35101" s="5"/>
    </row>
    <row r="35102" spans="3:8" x14ac:dyDescent="0.3">
      <c r="C35102" s="5"/>
      <c r="D35102" s="5"/>
      <c r="E35102" s="5"/>
      <c r="F35102" s="5"/>
      <c r="G35102" s="5"/>
      <c r="H35102" s="5"/>
    </row>
    <row r="35103" spans="3:8" x14ac:dyDescent="0.3">
      <c r="C35103" s="5"/>
      <c r="D35103" s="5"/>
      <c r="E35103" s="5"/>
      <c r="F35103" s="5"/>
      <c r="G35103" s="5"/>
      <c r="H35103" s="5"/>
    </row>
    <row r="35104" spans="3:8" x14ac:dyDescent="0.3">
      <c r="C35104" s="5"/>
      <c r="D35104" s="5"/>
      <c r="E35104" s="5"/>
      <c r="F35104" s="5"/>
      <c r="G35104" s="5"/>
      <c r="H35104" s="5"/>
    </row>
    <row r="35105" spans="3:8" x14ac:dyDescent="0.3">
      <c r="C35105" s="5"/>
      <c r="D35105" s="5"/>
      <c r="E35105" s="5"/>
      <c r="F35105" s="5"/>
      <c r="G35105" s="5"/>
      <c r="H35105" s="5"/>
    </row>
    <row r="35106" spans="3:8" x14ac:dyDescent="0.3">
      <c r="C35106" s="5"/>
      <c r="D35106" s="5"/>
      <c r="E35106" s="5"/>
      <c r="F35106" s="5"/>
      <c r="G35106" s="5"/>
      <c r="H35106" s="5"/>
    </row>
    <row r="35107" spans="3:8" x14ac:dyDescent="0.3">
      <c r="C35107" s="5"/>
      <c r="D35107" s="5"/>
      <c r="E35107" s="5"/>
      <c r="F35107" s="5"/>
      <c r="G35107" s="5"/>
      <c r="H35107" s="5"/>
    </row>
    <row r="35108" spans="3:8" x14ac:dyDescent="0.3">
      <c r="C35108" s="5"/>
      <c r="D35108" s="5"/>
      <c r="E35108" s="5"/>
      <c r="F35108" s="5"/>
      <c r="G35108" s="5"/>
      <c r="H35108" s="5"/>
    </row>
    <row r="35109" spans="3:8" x14ac:dyDescent="0.3">
      <c r="C35109" s="5"/>
      <c r="D35109" s="5"/>
      <c r="E35109" s="5"/>
      <c r="F35109" s="5"/>
      <c r="G35109" s="5"/>
      <c r="H35109" s="5"/>
    </row>
    <row r="35110" spans="3:8" x14ac:dyDescent="0.3">
      <c r="C35110" s="5"/>
      <c r="D35110" s="5"/>
      <c r="E35110" s="5"/>
      <c r="F35110" s="5"/>
      <c r="G35110" s="5"/>
      <c r="H35110" s="5"/>
    </row>
    <row r="35111" spans="3:8" x14ac:dyDescent="0.3">
      <c r="C35111" s="5"/>
      <c r="D35111" s="5"/>
      <c r="E35111" s="5"/>
      <c r="F35111" s="5"/>
      <c r="G35111" s="5"/>
      <c r="H35111" s="5"/>
    </row>
    <row r="35112" spans="3:8" x14ac:dyDescent="0.3">
      <c r="C35112" s="5"/>
      <c r="D35112" s="5"/>
      <c r="E35112" s="5"/>
      <c r="F35112" s="5"/>
      <c r="G35112" s="5"/>
      <c r="H35112" s="5"/>
    </row>
    <row r="35113" spans="3:8" x14ac:dyDescent="0.3">
      <c r="C35113" s="5"/>
      <c r="D35113" s="5"/>
      <c r="E35113" s="5"/>
      <c r="F35113" s="5"/>
      <c r="G35113" s="5"/>
      <c r="H35113" s="5"/>
    </row>
    <row r="35114" spans="3:8" x14ac:dyDescent="0.3">
      <c r="C35114" s="5"/>
      <c r="D35114" s="5"/>
      <c r="E35114" s="5"/>
      <c r="F35114" s="5"/>
      <c r="G35114" s="5"/>
      <c r="H35114" s="5"/>
    </row>
    <row r="35115" spans="3:8" x14ac:dyDescent="0.3">
      <c r="C35115" s="5"/>
      <c r="D35115" s="5"/>
      <c r="E35115" s="5"/>
      <c r="F35115" s="5"/>
      <c r="G35115" s="5"/>
      <c r="H35115" s="5"/>
    </row>
    <row r="35116" spans="3:8" x14ac:dyDescent="0.3">
      <c r="C35116" s="5"/>
      <c r="D35116" s="5"/>
      <c r="E35116" s="5"/>
      <c r="F35116" s="5"/>
      <c r="G35116" s="5"/>
      <c r="H35116" s="5"/>
    </row>
    <row r="35117" spans="3:8" x14ac:dyDescent="0.3">
      <c r="C35117" s="5"/>
      <c r="D35117" s="5"/>
      <c r="E35117" s="5"/>
      <c r="F35117" s="5"/>
      <c r="G35117" s="5"/>
      <c r="H35117" s="5"/>
    </row>
    <row r="35118" spans="3:8" x14ac:dyDescent="0.3">
      <c r="C35118" s="5"/>
      <c r="D35118" s="5"/>
      <c r="E35118" s="5"/>
      <c r="F35118" s="5"/>
      <c r="G35118" s="5"/>
      <c r="H35118" s="5"/>
    </row>
    <row r="35119" spans="3:8" x14ac:dyDescent="0.3">
      <c r="C35119" s="5"/>
      <c r="D35119" s="5"/>
      <c r="E35119" s="5"/>
      <c r="F35119" s="5"/>
      <c r="G35119" s="5"/>
      <c r="H35119" s="5"/>
    </row>
    <row r="35120" spans="3:8" x14ac:dyDescent="0.3">
      <c r="C35120" s="5"/>
      <c r="D35120" s="5"/>
      <c r="E35120" s="5"/>
      <c r="F35120" s="5"/>
      <c r="G35120" s="5"/>
      <c r="H35120" s="5"/>
    </row>
    <row r="35121" spans="3:8" x14ac:dyDescent="0.3">
      <c r="C35121" s="5"/>
      <c r="D35121" s="5"/>
      <c r="E35121" s="5"/>
      <c r="F35121" s="5"/>
      <c r="G35121" s="5"/>
      <c r="H35121" s="5"/>
    </row>
    <row r="35122" spans="3:8" x14ac:dyDescent="0.3">
      <c r="C35122" s="5"/>
      <c r="D35122" s="5"/>
      <c r="E35122" s="5"/>
      <c r="F35122" s="5"/>
      <c r="G35122" s="5"/>
      <c r="H35122" s="5"/>
    </row>
    <row r="35123" spans="3:8" x14ac:dyDescent="0.3">
      <c r="C35123" s="5"/>
      <c r="D35123" s="5"/>
      <c r="E35123" s="5"/>
      <c r="F35123" s="5"/>
      <c r="G35123" s="5"/>
      <c r="H35123" s="5"/>
    </row>
    <row r="35124" spans="3:8" x14ac:dyDescent="0.3">
      <c r="C35124" s="5"/>
      <c r="D35124" s="5"/>
      <c r="E35124" s="5"/>
      <c r="F35124" s="5"/>
      <c r="G35124" s="5"/>
      <c r="H35124" s="5"/>
    </row>
    <row r="35125" spans="3:8" x14ac:dyDescent="0.3">
      <c r="C35125" s="5"/>
      <c r="D35125" s="5"/>
      <c r="E35125" s="5"/>
      <c r="F35125" s="5"/>
      <c r="G35125" s="5"/>
      <c r="H35125" s="5"/>
    </row>
    <row r="35126" spans="3:8" x14ac:dyDescent="0.3">
      <c r="C35126" s="5"/>
      <c r="D35126" s="5"/>
      <c r="E35126" s="5"/>
      <c r="F35126" s="5"/>
      <c r="G35126" s="5"/>
      <c r="H35126" s="5"/>
    </row>
    <row r="35127" spans="3:8" x14ac:dyDescent="0.3">
      <c r="C35127" s="5"/>
      <c r="D35127" s="5"/>
      <c r="E35127" s="5"/>
      <c r="F35127" s="5"/>
      <c r="G35127" s="5"/>
      <c r="H35127" s="5"/>
    </row>
    <row r="35128" spans="3:8" x14ac:dyDescent="0.3">
      <c r="C35128" s="5"/>
      <c r="D35128" s="5"/>
      <c r="E35128" s="5"/>
      <c r="F35128" s="5"/>
      <c r="G35128" s="5"/>
      <c r="H35128" s="5"/>
    </row>
    <row r="35129" spans="3:8" x14ac:dyDescent="0.3">
      <c r="C35129" s="5"/>
      <c r="D35129" s="5"/>
      <c r="E35129" s="5"/>
      <c r="F35129" s="5"/>
      <c r="G35129" s="5"/>
      <c r="H35129" s="5"/>
    </row>
    <row r="35130" spans="3:8" x14ac:dyDescent="0.3">
      <c r="C35130" s="5"/>
      <c r="D35130" s="5"/>
      <c r="E35130" s="5"/>
      <c r="F35130" s="5"/>
      <c r="G35130" s="5"/>
      <c r="H35130" s="5"/>
    </row>
    <row r="35131" spans="3:8" x14ac:dyDescent="0.3">
      <c r="C35131" s="5"/>
      <c r="D35131" s="5"/>
      <c r="E35131" s="5"/>
      <c r="F35131" s="5"/>
      <c r="G35131" s="5"/>
      <c r="H35131" s="5"/>
    </row>
    <row r="35132" spans="3:8" x14ac:dyDescent="0.3">
      <c r="C35132" s="5"/>
      <c r="D35132" s="5"/>
      <c r="E35132" s="5"/>
      <c r="F35132" s="5"/>
      <c r="G35132" s="5"/>
      <c r="H35132" s="5"/>
    </row>
    <row r="35133" spans="3:8" x14ac:dyDescent="0.3">
      <c r="C35133" s="5"/>
      <c r="D35133" s="5"/>
      <c r="E35133" s="5"/>
      <c r="F35133" s="5"/>
      <c r="G35133" s="5"/>
      <c r="H35133" s="5"/>
    </row>
    <row r="35134" spans="3:8" x14ac:dyDescent="0.3">
      <c r="C35134" s="5"/>
      <c r="D35134" s="5"/>
      <c r="E35134" s="5"/>
      <c r="F35134" s="5"/>
      <c r="G35134" s="5"/>
      <c r="H35134" s="5"/>
    </row>
    <row r="35135" spans="3:8" x14ac:dyDescent="0.3">
      <c r="C35135" s="5"/>
      <c r="D35135" s="5"/>
      <c r="E35135" s="5"/>
      <c r="F35135" s="5"/>
      <c r="G35135" s="5"/>
      <c r="H35135" s="5"/>
    </row>
    <row r="35136" spans="3:8" x14ac:dyDescent="0.3">
      <c r="C35136" s="5"/>
      <c r="D35136" s="5"/>
      <c r="E35136" s="5"/>
      <c r="F35136" s="5"/>
      <c r="G35136" s="5"/>
      <c r="H35136" s="5"/>
    </row>
    <row r="35137" spans="3:8" x14ac:dyDescent="0.3">
      <c r="C35137" s="5"/>
      <c r="D35137" s="5"/>
      <c r="E35137" s="5"/>
      <c r="F35137" s="5"/>
      <c r="G35137" s="5"/>
      <c r="H35137" s="5"/>
    </row>
    <row r="35138" spans="3:8" x14ac:dyDescent="0.3">
      <c r="C35138" s="5"/>
      <c r="D35138" s="5"/>
      <c r="E35138" s="5"/>
      <c r="F35138" s="5"/>
      <c r="G35138" s="5"/>
      <c r="H35138" s="5"/>
    </row>
    <row r="35139" spans="3:8" x14ac:dyDescent="0.3">
      <c r="C35139" s="5"/>
      <c r="D35139" s="5"/>
      <c r="E35139" s="5"/>
      <c r="F35139" s="5"/>
      <c r="G35139" s="5"/>
      <c r="H35139" s="5"/>
    </row>
    <row r="35140" spans="3:8" x14ac:dyDescent="0.3">
      <c r="C35140" s="5"/>
      <c r="D35140" s="5"/>
      <c r="E35140" s="5"/>
      <c r="F35140" s="5"/>
      <c r="G35140" s="5"/>
      <c r="H35140" s="5"/>
    </row>
    <row r="35141" spans="3:8" x14ac:dyDescent="0.3">
      <c r="C35141" s="5"/>
      <c r="D35141" s="5"/>
      <c r="E35141" s="5"/>
      <c r="F35141" s="5"/>
      <c r="G35141" s="5"/>
      <c r="H35141" s="5"/>
    </row>
    <row r="35142" spans="3:8" x14ac:dyDescent="0.3">
      <c r="C35142" s="5"/>
      <c r="D35142" s="5"/>
      <c r="E35142" s="5"/>
      <c r="F35142" s="5"/>
      <c r="G35142" s="5"/>
      <c r="H35142" s="5"/>
    </row>
    <row r="35143" spans="3:8" x14ac:dyDescent="0.3">
      <c r="C35143" s="5"/>
      <c r="D35143" s="5"/>
      <c r="E35143" s="5"/>
      <c r="F35143" s="5"/>
      <c r="G35143" s="5"/>
      <c r="H35143" s="5"/>
    </row>
    <row r="35144" spans="3:8" x14ac:dyDescent="0.3">
      <c r="C35144" s="5"/>
      <c r="D35144" s="5"/>
      <c r="E35144" s="5"/>
      <c r="F35144" s="5"/>
      <c r="G35144" s="5"/>
      <c r="H35144" s="5"/>
    </row>
    <row r="35145" spans="3:8" x14ac:dyDescent="0.3">
      <c r="C35145" s="5"/>
      <c r="D35145" s="5"/>
      <c r="E35145" s="5"/>
      <c r="F35145" s="5"/>
      <c r="G35145" s="5"/>
      <c r="H35145" s="5"/>
    </row>
    <row r="35146" spans="3:8" x14ac:dyDescent="0.3">
      <c r="C35146" s="5"/>
      <c r="D35146" s="5"/>
      <c r="E35146" s="5"/>
      <c r="F35146" s="5"/>
      <c r="G35146" s="5"/>
      <c r="H35146" s="5"/>
    </row>
    <row r="35147" spans="3:8" x14ac:dyDescent="0.3">
      <c r="C35147" s="5"/>
      <c r="D35147" s="5"/>
      <c r="E35147" s="5"/>
      <c r="F35147" s="5"/>
      <c r="G35147" s="5"/>
      <c r="H35147" s="5"/>
    </row>
    <row r="35148" spans="3:8" x14ac:dyDescent="0.3">
      <c r="C35148" s="5"/>
      <c r="D35148" s="5"/>
      <c r="E35148" s="5"/>
      <c r="F35148" s="5"/>
      <c r="G35148" s="5"/>
      <c r="H35148" s="5"/>
    </row>
    <row r="35149" spans="3:8" x14ac:dyDescent="0.3">
      <c r="C35149" s="5"/>
      <c r="D35149" s="5"/>
      <c r="E35149" s="5"/>
      <c r="F35149" s="5"/>
      <c r="G35149" s="5"/>
      <c r="H35149" s="5"/>
    </row>
    <row r="35150" spans="3:8" x14ac:dyDescent="0.3">
      <c r="C35150" s="5"/>
      <c r="D35150" s="5"/>
      <c r="E35150" s="5"/>
      <c r="F35150" s="5"/>
      <c r="G35150" s="5"/>
      <c r="H35150" s="5"/>
    </row>
    <row r="35151" spans="3:8" x14ac:dyDescent="0.3">
      <c r="C35151" s="5"/>
      <c r="D35151" s="5"/>
      <c r="E35151" s="5"/>
      <c r="F35151" s="5"/>
      <c r="G35151" s="5"/>
      <c r="H35151" s="5"/>
    </row>
    <row r="35152" spans="3:8" x14ac:dyDescent="0.3">
      <c r="C35152" s="5"/>
      <c r="D35152" s="5"/>
      <c r="E35152" s="5"/>
      <c r="F35152" s="5"/>
      <c r="G35152" s="5"/>
      <c r="H35152" s="5"/>
    </row>
    <row r="35153" spans="3:8" x14ac:dyDescent="0.3">
      <c r="C35153" s="5"/>
      <c r="D35153" s="5"/>
      <c r="E35153" s="5"/>
      <c r="F35153" s="5"/>
      <c r="G35153" s="5"/>
      <c r="H35153" s="5"/>
    </row>
    <row r="35154" spans="3:8" x14ac:dyDescent="0.3">
      <c r="C35154" s="5"/>
      <c r="D35154" s="5"/>
      <c r="E35154" s="5"/>
      <c r="F35154" s="5"/>
      <c r="G35154" s="5"/>
      <c r="H35154" s="5"/>
    </row>
    <row r="35155" spans="3:8" x14ac:dyDescent="0.3">
      <c r="C35155" s="5"/>
      <c r="D35155" s="5"/>
      <c r="E35155" s="5"/>
      <c r="F35155" s="5"/>
      <c r="G35155" s="5"/>
      <c r="H35155" s="5"/>
    </row>
    <row r="35156" spans="3:8" x14ac:dyDescent="0.3">
      <c r="C35156" s="5"/>
      <c r="D35156" s="5"/>
      <c r="E35156" s="5"/>
      <c r="F35156" s="5"/>
      <c r="G35156" s="5"/>
      <c r="H35156" s="5"/>
    </row>
    <row r="35157" spans="3:8" x14ac:dyDescent="0.3">
      <c r="C35157" s="5"/>
      <c r="D35157" s="5"/>
      <c r="E35157" s="5"/>
      <c r="F35157" s="5"/>
      <c r="G35157" s="5"/>
      <c r="H35157" s="5"/>
    </row>
    <row r="35158" spans="3:8" x14ac:dyDescent="0.3">
      <c r="C35158" s="5"/>
      <c r="D35158" s="5"/>
      <c r="E35158" s="5"/>
      <c r="F35158" s="5"/>
      <c r="G35158" s="5"/>
      <c r="H35158" s="5"/>
    </row>
    <row r="35159" spans="3:8" x14ac:dyDescent="0.3">
      <c r="C35159" s="5"/>
      <c r="D35159" s="5"/>
      <c r="E35159" s="5"/>
      <c r="F35159" s="5"/>
      <c r="G35159" s="5"/>
      <c r="H35159" s="5"/>
    </row>
    <row r="35160" spans="3:8" x14ac:dyDescent="0.3">
      <c r="C35160" s="5"/>
      <c r="D35160" s="5"/>
      <c r="E35160" s="5"/>
      <c r="F35160" s="5"/>
      <c r="G35160" s="5"/>
      <c r="H35160" s="5"/>
    </row>
    <row r="35161" spans="3:8" x14ac:dyDescent="0.3">
      <c r="C35161" s="5"/>
      <c r="D35161" s="5"/>
      <c r="E35161" s="5"/>
      <c r="F35161" s="5"/>
      <c r="G35161" s="5"/>
      <c r="H35161" s="5"/>
    </row>
    <row r="35162" spans="3:8" x14ac:dyDescent="0.3">
      <c r="C35162" s="5"/>
      <c r="D35162" s="5"/>
      <c r="E35162" s="5"/>
      <c r="F35162" s="5"/>
      <c r="G35162" s="5"/>
      <c r="H35162" s="5"/>
    </row>
    <row r="35163" spans="3:8" x14ac:dyDescent="0.3">
      <c r="C35163" s="5"/>
      <c r="D35163" s="5"/>
      <c r="E35163" s="5"/>
      <c r="F35163" s="5"/>
      <c r="G35163" s="5"/>
      <c r="H35163" s="5"/>
    </row>
    <row r="35164" spans="3:8" x14ac:dyDescent="0.3">
      <c r="C35164" s="5"/>
      <c r="D35164" s="5"/>
      <c r="E35164" s="5"/>
      <c r="F35164" s="5"/>
      <c r="G35164" s="5"/>
      <c r="H35164" s="5"/>
    </row>
    <row r="35165" spans="3:8" x14ac:dyDescent="0.3">
      <c r="C35165" s="5"/>
      <c r="D35165" s="5"/>
      <c r="E35165" s="5"/>
      <c r="F35165" s="5"/>
      <c r="G35165" s="5"/>
      <c r="H35165" s="5"/>
    </row>
    <row r="35166" spans="3:8" x14ac:dyDescent="0.3">
      <c r="C35166" s="5"/>
      <c r="D35166" s="5"/>
      <c r="E35166" s="5"/>
      <c r="F35166" s="5"/>
      <c r="G35166" s="5"/>
      <c r="H35166" s="5"/>
    </row>
    <row r="35167" spans="3:8" x14ac:dyDescent="0.3">
      <c r="C35167" s="5"/>
      <c r="D35167" s="5"/>
      <c r="E35167" s="5"/>
      <c r="F35167" s="5"/>
      <c r="G35167" s="5"/>
      <c r="H35167" s="5"/>
    </row>
    <row r="35168" spans="3:8" x14ac:dyDescent="0.3">
      <c r="C35168" s="5"/>
      <c r="D35168" s="5"/>
      <c r="E35168" s="5"/>
      <c r="F35168" s="5"/>
      <c r="G35168" s="5"/>
      <c r="H35168" s="5"/>
    </row>
    <row r="35169" spans="3:8" x14ac:dyDescent="0.3">
      <c r="C35169" s="5"/>
      <c r="D35169" s="5"/>
      <c r="E35169" s="5"/>
      <c r="F35169" s="5"/>
      <c r="G35169" s="5"/>
      <c r="H35169" s="5"/>
    </row>
    <row r="35170" spans="3:8" x14ac:dyDescent="0.3">
      <c r="C35170" s="5"/>
      <c r="D35170" s="5"/>
      <c r="E35170" s="5"/>
      <c r="F35170" s="5"/>
      <c r="G35170" s="5"/>
      <c r="H35170" s="5"/>
    </row>
    <row r="35171" spans="3:8" x14ac:dyDescent="0.3">
      <c r="C35171" s="5"/>
      <c r="D35171" s="5"/>
      <c r="E35171" s="5"/>
      <c r="F35171" s="5"/>
      <c r="G35171" s="5"/>
      <c r="H35171" s="5"/>
    </row>
    <row r="35172" spans="3:8" x14ac:dyDescent="0.3">
      <c r="C35172" s="5"/>
      <c r="D35172" s="5"/>
      <c r="E35172" s="5"/>
      <c r="F35172" s="5"/>
      <c r="G35172" s="5"/>
      <c r="H35172" s="5"/>
    </row>
    <row r="35173" spans="3:8" x14ac:dyDescent="0.3">
      <c r="C35173" s="5"/>
      <c r="D35173" s="5"/>
      <c r="E35173" s="5"/>
      <c r="F35173" s="5"/>
      <c r="G35173" s="5"/>
      <c r="H35173" s="5"/>
    </row>
    <row r="35174" spans="3:8" x14ac:dyDescent="0.3">
      <c r="C35174" s="5"/>
      <c r="D35174" s="5"/>
      <c r="E35174" s="5"/>
      <c r="F35174" s="5"/>
      <c r="G35174" s="5"/>
      <c r="H35174" s="5"/>
    </row>
    <row r="35175" spans="3:8" x14ac:dyDescent="0.3">
      <c r="C35175" s="5"/>
      <c r="D35175" s="5"/>
      <c r="E35175" s="5"/>
      <c r="F35175" s="5"/>
      <c r="G35175" s="5"/>
      <c r="H35175" s="5"/>
    </row>
    <row r="35176" spans="3:8" x14ac:dyDescent="0.3">
      <c r="C35176" s="5"/>
      <c r="D35176" s="5"/>
      <c r="E35176" s="5"/>
      <c r="F35176" s="5"/>
      <c r="G35176" s="5"/>
      <c r="H35176" s="5"/>
    </row>
    <row r="35177" spans="3:8" x14ac:dyDescent="0.3">
      <c r="C35177" s="5"/>
      <c r="D35177" s="5"/>
      <c r="E35177" s="5"/>
      <c r="F35177" s="5"/>
      <c r="G35177" s="5"/>
      <c r="H35177" s="5"/>
    </row>
    <row r="35178" spans="3:8" x14ac:dyDescent="0.3">
      <c r="C35178" s="5"/>
      <c r="D35178" s="5"/>
      <c r="E35178" s="5"/>
      <c r="F35178" s="5"/>
      <c r="G35178" s="5"/>
      <c r="H35178" s="5"/>
    </row>
    <row r="35179" spans="3:8" x14ac:dyDescent="0.3">
      <c r="C35179" s="5"/>
      <c r="D35179" s="5"/>
      <c r="E35179" s="5"/>
      <c r="F35179" s="5"/>
      <c r="G35179" s="5"/>
      <c r="H35179" s="5"/>
    </row>
    <row r="35180" spans="3:8" x14ac:dyDescent="0.3">
      <c r="C35180" s="5"/>
      <c r="D35180" s="5"/>
      <c r="E35180" s="5"/>
      <c r="F35180" s="5"/>
      <c r="G35180" s="5"/>
      <c r="H35180" s="5"/>
    </row>
    <row r="35181" spans="3:8" x14ac:dyDescent="0.3">
      <c r="C35181" s="5"/>
      <c r="D35181" s="5"/>
      <c r="E35181" s="5"/>
      <c r="F35181" s="5"/>
      <c r="G35181" s="5"/>
      <c r="H35181" s="5"/>
    </row>
    <row r="35182" spans="3:8" x14ac:dyDescent="0.3">
      <c r="C35182" s="5"/>
      <c r="D35182" s="5"/>
      <c r="E35182" s="5"/>
      <c r="F35182" s="5"/>
      <c r="G35182" s="5"/>
      <c r="H35182" s="5"/>
    </row>
    <row r="35183" spans="3:8" x14ac:dyDescent="0.3">
      <c r="C35183" s="5"/>
      <c r="D35183" s="5"/>
      <c r="E35183" s="5"/>
      <c r="F35183" s="5"/>
      <c r="G35183" s="5"/>
      <c r="H35183" s="5"/>
    </row>
    <row r="35184" spans="3:8" x14ac:dyDescent="0.3">
      <c r="C35184" s="5"/>
      <c r="D35184" s="5"/>
      <c r="E35184" s="5"/>
      <c r="F35184" s="5"/>
      <c r="G35184" s="5"/>
      <c r="H35184" s="5"/>
    </row>
    <row r="35185" spans="3:8" x14ac:dyDescent="0.3">
      <c r="C35185" s="5"/>
      <c r="D35185" s="5"/>
      <c r="E35185" s="5"/>
      <c r="F35185" s="5"/>
      <c r="G35185" s="5"/>
      <c r="H35185" s="5"/>
    </row>
    <row r="35186" spans="3:8" x14ac:dyDescent="0.3">
      <c r="C35186" s="5"/>
      <c r="D35186" s="5"/>
      <c r="E35186" s="5"/>
      <c r="F35186" s="5"/>
      <c r="G35186" s="5"/>
      <c r="H35186" s="5"/>
    </row>
    <row r="35187" spans="3:8" x14ac:dyDescent="0.3">
      <c r="C35187" s="5"/>
      <c r="D35187" s="5"/>
      <c r="E35187" s="5"/>
      <c r="F35187" s="5"/>
      <c r="G35187" s="5"/>
      <c r="H35187" s="5"/>
    </row>
    <row r="35188" spans="3:8" x14ac:dyDescent="0.3">
      <c r="C35188" s="5"/>
      <c r="D35188" s="5"/>
      <c r="E35188" s="5"/>
      <c r="F35188" s="5"/>
      <c r="G35188" s="5"/>
      <c r="H35188" s="5"/>
    </row>
    <row r="35189" spans="3:8" x14ac:dyDescent="0.3">
      <c r="C35189" s="5"/>
      <c r="D35189" s="5"/>
      <c r="E35189" s="5"/>
      <c r="F35189" s="5"/>
      <c r="G35189" s="5"/>
      <c r="H35189" s="5"/>
    </row>
    <row r="35190" spans="3:8" x14ac:dyDescent="0.3">
      <c r="C35190" s="5"/>
      <c r="D35190" s="5"/>
      <c r="E35190" s="5"/>
      <c r="F35190" s="5"/>
      <c r="G35190" s="5"/>
      <c r="H35190" s="5"/>
    </row>
    <row r="35191" spans="3:8" x14ac:dyDescent="0.3">
      <c r="C35191" s="5"/>
      <c r="D35191" s="5"/>
      <c r="E35191" s="5"/>
      <c r="F35191" s="5"/>
      <c r="G35191" s="5"/>
      <c r="H35191" s="5"/>
    </row>
    <row r="35192" spans="3:8" x14ac:dyDescent="0.3">
      <c r="C35192" s="5"/>
      <c r="D35192" s="5"/>
      <c r="E35192" s="5"/>
      <c r="F35192" s="5"/>
      <c r="G35192" s="5"/>
      <c r="H35192" s="5"/>
    </row>
    <row r="35193" spans="3:8" x14ac:dyDescent="0.3">
      <c r="C35193" s="5"/>
      <c r="D35193" s="5"/>
      <c r="E35193" s="5"/>
      <c r="F35193" s="5"/>
      <c r="G35193" s="5"/>
      <c r="H35193" s="5"/>
    </row>
    <row r="35194" spans="3:8" x14ac:dyDescent="0.3">
      <c r="C35194" s="5"/>
      <c r="D35194" s="5"/>
      <c r="E35194" s="5"/>
      <c r="F35194" s="5"/>
      <c r="G35194" s="5"/>
      <c r="H35194" s="5"/>
    </row>
    <row r="35195" spans="3:8" x14ac:dyDescent="0.3">
      <c r="C35195" s="5"/>
      <c r="D35195" s="5"/>
      <c r="E35195" s="5"/>
      <c r="F35195" s="5"/>
      <c r="G35195" s="5"/>
      <c r="H35195" s="5"/>
    </row>
    <row r="35196" spans="3:8" x14ac:dyDescent="0.3">
      <c r="C35196" s="5"/>
      <c r="D35196" s="5"/>
      <c r="E35196" s="5"/>
      <c r="F35196" s="5"/>
      <c r="G35196" s="5"/>
      <c r="H35196" s="5"/>
    </row>
    <row r="35197" spans="3:8" x14ac:dyDescent="0.3">
      <c r="C35197" s="5"/>
      <c r="D35197" s="5"/>
      <c r="E35197" s="5"/>
      <c r="F35197" s="5"/>
      <c r="G35197" s="5"/>
      <c r="H35197" s="5"/>
    </row>
    <row r="35198" spans="3:8" x14ac:dyDescent="0.3">
      <c r="C35198" s="5"/>
      <c r="D35198" s="5"/>
      <c r="E35198" s="5"/>
      <c r="F35198" s="5"/>
      <c r="G35198" s="5"/>
      <c r="H35198" s="5"/>
    </row>
    <row r="35199" spans="3:8" x14ac:dyDescent="0.3">
      <c r="C35199" s="5"/>
      <c r="D35199" s="5"/>
      <c r="E35199" s="5"/>
      <c r="F35199" s="5"/>
      <c r="G35199" s="5"/>
      <c r="H35199" s="5"/>
    </row>
    <row r="35200" spans="3:8" x14ac:dyDescent="0.3">
      <c r="C35200" s="5"/>
      <c r="D35200" s="5"/>
      <c r="E35200" s="5"/>
      <c r="F35200" s="5"/>
      <c r="G35200" s="5"/>
      <c r="H35200" s="5"/>
    </row>
    <row r="35201" spans="3:8" x14ac:dyDescent="0.3">
      <c r="C35201" s="5"/>
      <c r="D35201" s="5"/>
      <c r="E35201" s="5"/>
      <c r="F35201" s="5"/>
      <c r="G35201" s="5"/>
      <c r="H35201" s="5"/>
    </row>
    <row r="35202" spans="3:8" x14ac:dyDescent="0.3">
      <c r="C35202" s="5"/>
      <c r="D35202" s="5"/>
      <c r="E35202" s="5"/>
      <c r="F35202" s="5"/>
      <c r="G35202" s="5"/>
      <c r="H35202" s="5"/>
    </row>
    <row r="35203" spans="3:8" x14ac:dyDescent="0.3">
      <c r="C35203" s="5"/>
      <c r="D35203" s="5"/>
      <c r="E35203" s="5"/>
      <c r="F35203" s="5"/>
      <c r="G35203" s="5"/>
      <c r="H35203" s="5"/>
    </row>
    <row r="35204" spans="3:8" x14ac:dyDescent="0.3">
      <c r="C35204" s="5"/>
      <c r="D35204" s="5"/>
      <c r="E35204" s="5"/>
      <c r="F35204" s="5"/>
      <c r="G35204" s="5"/>
      <c r="H35204" s="5"/>
    </row>
    <row r="35205" spans="3:8" x14ac:dyDescent="0.3">
      <c r="C35205" s="5"/>
      <c r="D35205" s="5"/>
      <c r="E35205" s="5"/>
      <c r="F35205" s="5"/>
      <c r="G35205" s="5"/>
      <c r="H35205" s="5"/>
    </row>
    <row r="35206" spans="3:8" x14ac:dyDescent="0.3">
      <c r="C35206" s="5"/>
      <c r="D35206" s="5"/>
      <c r="E35206" s="5"/>
      <c r="F35206" s="5"/>
      <c r="G35206" s="5"/>
      <c r="H35206" s="5"/>
    </row>
    <row r="35207" spans="3:8" x14ac:dyDescent="0.3">
      <c r="C35207" s="5"/>
      <c r="D35207" s="5"/>
      <c r="E35207" s="5"/>
      <c r="F35207" s="5"/>
      <c r="G35207" s="5"/>
      <c r="H35207" s="5"/>
    </row>
    <row r="35208" spans="3:8" x14ac:dyDescent="0.3">
      <c r="C35208" s="5"/>
      <c r="D35208" s="5"/>
      <c r="E35208" s="5"/>
      <c r="F35208" s="5"/>
      <c r="G35208" s="5"/>
      <c r="H35208" s="5"/>
    </row>
    <row r="35209" spans="3:8" x14ac:dyDescent="0.3">
      <c r="C35209" s="5"/>
      <c r="D35209" s="5"/>
      <c r="E35209" s="5"/>
      <c r="F35209" s="5"/>
      <c r="G35209" s="5"/>
      <c r="H35209" s="5"/>
    </row>
    <row r="35210" spans="3:8" x14ac:dyDescent="0.3">
      <c r="C35210" s="5"/>
      <c r="D35210" s="5"/>
      <c r="E35210" s="5"/>
      <c r="F35210" s="5"/>
      <c r="G35210" s="5"/>
      <c r="H35210" s="5"/>
    </row>
    <row r="35211" spans="3:8" x14ac:dyDescent="0.3">
      <c r="C35211" s="5"/>
      <c r="D35211" s="5"/>
      <c r="E35211" s="5"/>
      <c r="F35211" s="5"/>
      <c r="G35211" s="5"/>
      <c r="H35211" s="5"/>
    </row>
    <row r="35212" spans="3:8" x14ac:dyDescent="0.3">
      <c r="C35212" s="5"/>
      <c r="D35212" s="5"/>
      <c r="E35212" s="5"/>
      <c r="F35212" s="5"/>
      <c r="G35212" s="5"/>
      <c r="H35212" s="5"/>
    </row>
    <row r="35213" spans="3:8" x14ac:dyDescent="0.3">
      <c r="C35213" s="5"/>
      <c r="D35213" s="5"/>
      <c r="E35213" s="5"/>
      <c r="F35213" s="5"/>
      <c r="G35213" s="5"/>
      <c r="H35213" s="5"/>
    </row>
    <row r="35214" spans="3:8" x14ac:dyDescent="0.3">
      <c r="C35214" s="5"/>
      <c r="D35214" s="5"/>
      <c r="E35214" s="5"/>
      <c r="F35214" s="5"/>
      <c r="G35214" s="5"/>
      <c r="H35214" s="5"/>
    </row>
    <row r="35215" spans="3:8" x14ac:dyDescent="0.3">
      <c r="C35215" s="5"/>
      <c r="D35215" s="5"/>
      <c r="E35215" s="5"/>
      <c r="F35215" s="5"/>
      <c r="G35215" s="5"/>
      <c r="H35215" s="5"/>
    </row>
    <row r="35216" spans="3:8" x14ac:dyDescent="0.3">
      <c r="C35216" s="5"/>
      <c r="D35216" s="5"/>
      <c r="E35216" s="5"/>
      <c r="F35216" s="5"/>
      <c r="G35216" s="5"/>
      <c r="H35216" s="5"/>
    </row>
    <row r="35217" spans="3:8" x14ac:dyDescent="0.3">
      <c r="C35217" s="5"/>
      <c r="D35217" s="5"/>
      <c r="E35217" s="5"/>
      <c r="F35217" s="5"/>
      <c r="G35217" s="5"/>
      <c r="H35217" s="5"/>
    </row>
    <row r="35218" spans="3:8" x14ac:dyDescent="0.3">
      <c r="C35218" s="5"/>
      <c r="D35218" s="5"/>
      <c r="E35218" s="5"/>
      <c r="F35218" s="5"/>
      <c r="G35218" s="5"/>
      <c r="H35218" s="5"/>
    </row>
    <row r="35219" spans="3:8" x14ac:dyDescent="0.3">
      <c r="C35219" s="5"/>
      <c r="D35219" s="5"/>
      <c r="E35219" s="5"/>
      <c r="F35219" s="5"/>
      <c r="G35219" s="5"/>
      <c r="H35219" s="5"/>
    </row>
    <row r="35220" spans="3:8" x14ac:dyDescent="0.3">
      <c r="C35220" s="5"/>
      <c r="D35220" s="5"/>
      <c r="E35220" s="5"/>
      <c r="F35220" s="5"/>
      <c r="G35220" s="5"/>
      <c r="H35220" s="5"/>
    </row>
    <row r="35221" spans="3:8" x14ac:dyDescent="0.3">
      <c r="C35221" s="5"/>
      <c r="D35221" s="5"/>
      <c r="E35221" s="5"/>
      <c r="F35221" s="5"/>
      <c r="G35221" s="5"/>
      <c r="H35221" s="5"/>
    </row>
    <row r="35222" spans="3:8" x14ac:dyDescent="0.3">
      <c r="C35222" s="5"/>
      <c r="D35222" s="5"/>
      <c r="E35222" s="5"/>
      <c r="F35222" s="5"/>
      <c r="G35222" s="5"/>
      <c r="H35222" s="5"/>
    </row>
    <row r="35223" spans="3:8" x14ac:dyDescent="0.3">
      <c r="C35223" s="5"/>
      <c r="D35223" s="5"/>
      <c r="E35223" s="5"/>
      <c r="F35223" s="5"/>
      <c r="G35223" s="5"/>
      <c r="H35223" s="5"/>
    </row>
    <row r="35224" spans="3:8" x14ac:dyDescent="0.3">
      <c r="C35224" s="5"/>
      <c r="D35224" s="5"/>
      <c r="E35224" s="5"/>
      <c r="F35224" s="5"/>
      <c r="G35224" s="5"/>
      <c r="H35224" s="5"/>
    </row>
    <row r="35225" spans="3:8" x14ac:dyDescent="0.3">
      <c r="C35225" s="5"/>
      <c r="D35225" s="5"/>
      <c r="E35225" s="5"/>
      <c r="F35225" s="5"/>
      <c r="G35225" s="5"/>
      <c r="H35225" s="5"/>
    </row>
    <row r="35226" spans="3:8" x14ac:dyDescent="0.3">
      <c r="C35226" s="5"/>
      <c r="D35226" s="5"/>
      <c r="E35226" s="5"/>
      <c r="F35226" s="5"/>
      <c r="G35226" s="5"/>
      <c r="H35226" s="5"/>
    </row>
    <row r="35227" spans="3:8" x14ac:dyDescent="0.3">
      <c r="C35227" s="5"/>
      <c r="D35227" s="5"/>
      <c r="E35227" s="5"/>
      <c r="F35227" s="5"/>
      <c r="G35227" s="5"/>
      <c r="H35227" s="5"/>
    </row>
    <row r="35228" spans="3:8" x14ac:dyDescent="0.3">
      <c r="C35228" s="5"/>
      <c r="D35228" s="5"/>
      <c r="E35228" s="5"/>
      <c r="F35228" s="5"/>
      <c r="G35228" s="5"/>
      <c r="H35228" s="5"/>
    </row>
    <row r="35229" spans="3:8" x14ac:dyDescent="0.3">
      <c r="C35229" s="5"/>
      <c r="D35229" s="5"/>
      <c r="E35229" s="5"/>
      <c r="F35229" s="5"/>
      <c r="G35229" s="5"/>
      <c r="H35229" s="5"/>
    </row>
    <row r="35230" spans="3:8" x14ac:dyDescent="0.3">
      <c r="C35230" s="5"/>
      <c r="D35230" s="5"/>
      <c r="E35230" s="5"/>
      <c r="F35230" s="5"/>
      <c r="G35230" s="5"/>
      <c r="H35230" s="5"/>
    </row>
    <row r="35231" spans="3:8" x14ac:dyDescent="0.3">
      <c r="C35231" s="5"/>
      <c r="D35231" s="5"/>
      <c r="E35231" s="5"/>
      <c r="F35231" s="5"/>
      <c r="G35231" s="5"/>
      <c r="H35231" s="5"/>
    </row>
    <row r="35232" spans="3:8" x14ac:dyDescent="0.3">
      <c r="C35232" s="5"/>
      <c r="D35232" s="5"/>
      <c r="E35232" s="5"/>
      <c r="F35232" s="5"/>
      <c r="G35232" s="5"/>
      <c r="H35232" s="5"/>
    </row>
    <row r="35233" spans="3:8" x14ac:dyDescent="0.3">
      <c r="C35233" s="5"/>
      <c r="D35233" s="5"/>
      <c r="E35233" s="5"/>
      <c r="F35233" s="5"/>
      <c r="G35233" s="5"/>
      <c r="H35233" s="5"/>
    </row>
    <row r="35234" spans="3:8" x14ac:dyDescent="0.3">
      <c r="C35234" s="5"/>
      <c r="D35234" s="5"/>
      <c r="E35234" s="5"/>
      <c r="F35234" s="5"/>
      <c r="G35234" s="5"/>
      <c r="H35234" s="5"/>
    </row>
    <row r="35235" spans="3:8" x14ac:dyDescent="0.3">
      <c r="C35235" s="5"/>
      <c r="D35235" s="5"/>
      <c r="E35235" s="5"/>
      <c r="F35235" s="5"/>
      <c r="G35235" s="5"/>
      <c r="H35235" s="5"/>
    </row>
    <row r="35236" spans="3:8" x14ac:dyDescent="0.3">
      <c r="C35236" s="5"/>
      <c r="D35236" s="5"/>
      <c r="E35236" s="5"/>
      <c r="F35236" s="5"/>
      <c r="G35236" s="5"/>
      <c r="H35236" s="5"/>
    </row>
    <row r="35237" spans="3:8" x14ac:dyDescent="0.3">
      <c r="C35237" s="5"/>
      <c r="D35237" s="5"/>
      <c r="E35237" s="5"/>
      <c r="F35237" s="5"/>
      <c r="G35237" s="5"/>
      <c r="H35237" s="5"/>
    </row>
    <row r="35238" spans="3:8" x14ac:dyDescent="0.3">
      <c r="C35238" s="5"/>
      <c r="D35238" s="5"/>
      <c r="E35238" s="5"/>
      <c r="F35238" s="5"/>
      <c r="G35238" s="5"/>
      <c r="H35238" s="5"/>
    </row>
    <row r="35239" spans="3:8" x14ac:dyDescent="0.3">
      <c r="C35239" s="5"/>
      <c r="D35239" s="5"/>
      <c r="E35239" s="5"/>
      <c r="F35239" s="5"/>
      <c r="G35239" s="5"/>
      <c r="H35239" s="5"/>
    </row>
    <row r="35240" spans="3:8" x14ac:dyDescent="0.3">
      <c r="C35240" s="5"/>
      <c r="D35240" s="5"/>
      <c r="E35240" s="5"/>
      <c r="F35240" s="5"/>
      <c r="G35240" s="5"/>
      <c r="H35240" s="5"/>
    </row>
    <row r="35241" spans="3:8" x14ac:dyDescent="0.3">
      <c r="C35241" s="5"/>
      <c r="D35241" s="5"/>
      <c r="E35241" s="5"/>
      <c r="F35241" s="5"/>
      <c r="G35241" s="5"/>
      <c r="H35241" s="5"/>
    </row>
    <row r="35242" spans="3:8" x14ac:dyDescent="0.3">
      <c r="C35242" s="5"/>
      <c r="D35242" s="5"/>
      <c r="E35242" s="5"/>
      <c r="F35242" s="5"/>
      <c r="G35242" s="5"/>
      <c r="H35242" s="5"/>
    </row>
    <row r="35243" spans="3:8" x14ac:dyDescent="0.3">
      <c r="C35243" s="5"/>
      <c r="D35243" s="5"/>
      <c r="E35243" s="5"/>
      <c r="F35243" s="5"/>
      <c r="G35243" s="5"/>
      <c r="H35243" s="5"/>
    </row>
    <row r="35244" spans="3:8" x14ac:dyDescent="0.3">
      <c r="C35244" s="5"/>
      <c r="D35244" s="5"/>
      <c r="E35244" s="5"/>
      <c r="F35244" s="5"/>
      <c r="G35244" s="5"/>
      <c r="H35244" s="5"/>
    </row>
    <row r="35245" spans="3:8" x14ac:dyDescent="0.3">
      <c r="C35245" s="5"/>
      <c r="D35245" s="5"/>
      <c r="E35245" s="5"/>
      <c r="F35245" s="5"/>
      <c r="G35245" s="5"/>
      <c r="H35245" s="5"/>
    </row>
    <row r="35246" spans="3:8" x14ac:dyDescent="0.3">
      <c r="C35246" s="5"/>
      <c r="D35246" s="5"/>
      <c r="E35246" s="5"/>
      <c r="F35246" s="5"/>
      <c r="G35246" s="5"/>
      <c r="H35246" s="5"/>
    </row>
    <row r="35247" spans="3:8" x14ac:dyDescent="0.3">
      <c r="C35247" s="5"/>
      <c r="D35247" s="5"/>
      <c r="E35247" s="5"/>
      <c r="F35247" s="5"/>
      <c r="G35247" s="5"/>
      <c r="H35247" s="5"/>
    </row>
    <row r="35248" spans="3:8" x14ac:dyDescent="0.3">
      <c r="C35248" s="5"/>
      <c r="D35248" s="5"/>
      <c r="E35248" s="5"/>
      <c r="F35248" s="5"/>
      <c r="G35248" s="5"/>
      <c r="H35248" s="5"/>
    </row>
    <row r="35249" spans="3:8" x14ac:dyDescent="0.3">
      <c r="C35249" s="5"/>
      <c r="D35249" s="5"/>
      <c r="E35249" s="5"/>
      <c r="F35249" s="5"/>
      <c r="G35249" s="5"/>
      <c r="H35249" s="5"/>
    </row>
    <row r="35250" spans="3:8" x14ac:dyDescent="0.3">
      <c r="C35250" s="5"/>
      <c r="D35250" s="5"/>
      <c r="E35250" s="5"/>
      <c r="F35250" s="5"/>
      <c r="G35250" s="5"/>
      <c r="H35250" s="5"/>
    </row>
    <row r="35251" spans="3:8" x14ac:dyDescent="0.3">
      <c r="C35251" s="5"/>
      <c r="D35251" s="5"/>
      <c r="E35251" s="5"/>
      <c r="F35251" s="5"/>
      <c r="G35251" s="5"/>
      <c r="H35251" s="5"/>
    </row>
    <row r="35252" spans="3:8" x14ac:dyDescent="0.3">
      <c r="C35252" s="5"/>
      <c r="D35252" s="5"/>
      <c r="E35252" s="5"/>
      <c r="F35252" s="5"/>
      <c r="G35252" s="5"/>
      <c r="H35252" s="5"/>
    </row>
    <row r="35253" spans="3:8" x14ac:dyDescent="0.3">
      <c r="C35253" s="5"/>
      <c r="D35253" s="5"/>
      <c r="E35253" s="5"/>
      <c r="F35253" s="5"/>
      <c r="G35253" s="5"/>
      <c r="H35253" s="5"/>
    </row>
    <row r="35254" spans="3:8" x14ac:dyDescent="0.3">
      <c r="C35254" s="5"/>
      <c r="D35254" s="5"/>
      <c r="E35254" s="5"/>
      <c r="F35254" s="5"/>
      <c r="G35254" s="5"/>
      <c r="H35254" s="5"/>
    </row>
    <row r="35255" spans="3:8" x14ac:dyDescent="0.3">
      <c r="C35255" s="5"/>
      <c r="D35255" s="5"/>
      <c r="E35255" s="5"/>
      <c r="F35255" s="5"/>
      <c r="G35255" s="5"/>
      <c r="H35255" s="5"/>
    </row>
    <row r="35256" spans="3:8" x14ac:dyDescent="0.3">
      <c r="C35256" s="5"/>
      <c r="D35256" s="5"/>
      <c r="E35256" s="5"/>
      <c r="F35256" s="5"/>
      <c r="G35256" s="5"/>
      <c r="H35256" s="5"/>
    </row>
    <row r="35257" spans="3:8" x14ac:dyDescent="0.3">
      <c r="C35257" s="5"/>
      <c r="D35257" s="5"/>
      <c r="E35257" s="5"/>
      <c r="F35257" s="5"/>
      <c r="G35257" s="5"/>
      <c r="H35257" s="5"/>
    </row>
    <row r="35258" spans="3:8" x14ac:dyDescent="0.3">
      <c r="C35258" s="5"/>
      <c r="D35258" s="5"/>
      <c r="E35258" s="5"/>
      <c r="F35258" s="5"/>
      <c r="G35258" s="5"/>
      <c r="H35258" s="5"/>
    </row>
    <row r="35259" spans="3:8" x14ac:dyDescent="0.3">
      <c r="C35259" s="5"/>
      <c r="D35259" s="5"/>
      <c r="E35259" s="5"/>
      <c r="F35259" s="5"/>
      <c r="G35259" s="5"/>
      <c r="H35259" s="5"/>
    </row>
    <row r="35260" spans="3:8" x14ac:dyDescent="0.3">
      <c r="C35260" s="5"/>
      <c r="D35260" s="5"/>
      <c r="E35260" s="5"/>
      <c r="F35260" s="5"/>
      <c r="G35260" s="5"/>
      <c r="H35260" s="5"/>
    </row>
    <row r="35261" spans="3:8" x14ac:dyDescent="0.3">
      <c r="C35261" s="5"/>
      <c r="D35261" s="5"/>
      <c r="E35261" s="5"/>
      <c r="F35261" s="5"/>
      <c r="G35261" s="5"/>
      <c r="H35261" s="5"/>
    </row>
    <row r="35262" spans="3:8" x14ac:dyDescent="0.3">
      <c r="C35262" s="5"/>
      <c r="D35262" s="5"/>
      <c r="E35262" s="5"/>
      <c r="F35262" s="5"/>
      <c r="G35262" s="5"/>
      <c r="H35262" s="5"/>
    </row>
    <row r="35263" spans="3:8" x14ac:dyDescent="0.3">
      <c r="C35263" s="5"/>
      <c r="D35263" s="5"/>
      <c r="E35263" s="5"/>
      <c r="F35263" s="5"/>
      <c r="G35263" s="5"/>
      <c r="H35263" s="5"/>
    </row>
    <row r="35264" spans="3:8" x14ac:dyDescent="0.3">
      <c r="C35264" s="5"/>
      <c r="D35264" s="5"/>
      <c r="E35264" s="5"/>
      <c r="F35264" s="5"/>
      <c r="G35264" s="5"/>
      <c r="H35264" s="5"/>
    </row>
    <row r="35265" spans="3:8" x14ac:dyDescent="0.3">
      <c r="C35265" s="5"/>
      <c r="D35265" s="5"/>
      <c r="E35265" s="5"/>
      <c r="F35265" s="5"/>
      <c r="G35265" s="5"/>
      <c r="H35265" s="5"/>
    </row>
    <row r="35266" spans="3:8" x14ac:dyDescent="0.3">
      <c r="C35266" s="5"/>
      <c r="D35266" s="5"/>
      <c r="E35266" s="5"/>
      <c r="F35266" s="5"/>
      <c r="G35266" s="5"/>
      <c r="H35266" s="5"/>
    </row>
    <row r="35267" spans="3:8" x14ac:dyDescent="0.3">
      <c r="C35267" s="5"/>
      <c r="D35267" s="5"/>
      <c r="E35267" s="5"/>
      <c r="F35267" s="5"/>
      <c r="G35267" s="5"/>
      <c r="H35267" s="5"/>
    </row>
    <row r="35268" spans="3:8" x14ac:dyDescent="0.3">
      <c r="C35268" s="5"/>
      <c r="D35268" s="5"/>
      <c r="E35268" s="5"/>
      <c r="F35268" s="5"/>
      <c r="G35268" s="5"/>
      <c r="H35268" s="5"/>
    </row>
    <row r="35269" spans="3:8" x14ac:dyDescent="0.3">
      <c r="C35269" s="5"/>
      <c r="D35269" s="5"/>
      <c r="E35269" s="5"/>
      <c r="F35269" s="5"/>
      <c r="G35269" s="5"/>
      <c r="H35269" s="5"/>
    </row>
    <row r="35270" spans="3:8" x14ac:dyDescent="0.3">
      <c r="C35270" s="5"/>
      <c r="D35270" s="5"/>
      <c r="E35270" s="5"/>
      <c r="F35270" s="5"/>
      <c r="G35270" s="5"/>
      <c r="H35270" s="5"/>
    </row>
    <row r="35271" spans="3:8" x14ac:dyDescent="0.3">
      <c r="C35271" s="5"/>
      <c r="D35271" s="5"/>
      <c r="E35271" s="5"/>
      <c r="F35271" s="5"/>
      <c r="G35271" s="5"/>
      <c r="H35271" s="5"/>
    </row>
    <row r="35272" spans="3:8" x14ac:dyDescent="0.3">
      <c r="C35272" s="5"/>
      <c r="D35272" s="5"/>
      <c r="E35272" s="5"/>
      <c r="F35272" s="5"/>
      <c r="G35272" s="5"/>
      <c r="H35272" s="5"/>
    </row>
    <row r="35273" spans="3:8" x14ac:dyDescent="0.3">
      <c r="C35273" s="5"/>
      <c r="D35273" s="5"/>
      <c r="E35273" s="5"/>
      <c r="F35273" s="5"/>
      <c r="G35273" s="5"/>
      <c r="H35273" s="5"/>
    </row>
    <row r="35274" spans="3:8" x14ac:dyDescent="0.3">
      <c r="C35274" s="5"/>
      <c r="D35274" s="5"/>
      <c r="E35274" s="5"/>
      <c r="F35274" s="5"/>
      <c r="G35274" s="5"/>
      <c r="H35274" s="5"/>
    </row>
    <row r="35275" spans="3:8" x14ac:dyDescent="0.3">
      <c r="C35275" s="5"/>
      <c r="D35275" s="5"/>
      <c r="E35275" s="5"/>
      <c r="F35275" s="5"/>
      <c r="G35275" s="5"/>
      <c r="H35275" s="5"/>
    </row>
    <row r="35276" spans="3:8" x14ac:dyDescent="0.3">
      <c r="C35276" s="5"/>
      <c r="D35276" s="5"/>
      <c r="E35276" s="5"/>
      <c r="F35276" s="5"/>
      <c r="G35276" s="5"/>
      <c r="H35276" s="5"/>
    </row>
    <row r="35277" spans="3:8" x14ac:dyDescent="0.3">
      <c r="C35277" s="5"/>
      <c r="D35277" s="5"/>
      <c r="E35277" s="5"/>
      <c r="F35277" s="5"/>
      <c r="G35277" s="5"/>
      <c r="H35277" s="5"/>
    </row>
    <row r="35278" spans="3:8" x14ac:dyDescent="0.3">
      <c r="C35278" s="5"/>
      <c r="D35278" s="5"/>
      <c r="E35278" s="5"/>
      <c r="F35278" s="5"/>
      <c r="G35278" s="5"/>
      <c r="H35278" s="5"/>
    </row>
    <row r="35279" spans="3:8" x14ac:dyDescent="0.3">
      <c r="C35279" s="5"/>
      <c r="D35279" s="5"/>
      <c r="E35279" s="5"/>
      <c r="F35279" s="5"/>
      <c r="G35279" s="5"/>
      <c r="H35279" s="5"/>
    </row>
    <row r="35280" spans="3:8" x14ac:dyDescent="0.3">
      <c r="C35280" s="5"/>
      <c r="D35280" s="5"/>
      <c r="E35280" s="5"/>
      <c r="F35280" s="5"/>
      <c r="G35280" s="5"/>
      <c r="H35280" s="5"/>
    </row>
    <row r="35281" spans="3:8" x14ac:dyDescent="0.3">
      <c r="C35281" s="5"/>
      <c r="D35281" s="5"/>
      <c r="E35281" s="5"/>
      <c r="F35281" s="5"/>
      <c r="G35281" s="5"/>
      <c r="H35281" s="5"/>
    </row>
    <row r="35282" spans="3:8" x14ac:dyDescent="0.3">
      <c r="C35282" s="5"/>
      <c r="D35282" s="5"/>
      <c r="E35282" s="5"/>
      <c r="F35282" s="5"/>
      <c r="G35282" s="5"/>
      <c r="H35282" s="5"/>
    </row>
    <row r="35283" spans="3:8" x14ac:dyDescent="0.3">
      <c r="C35283" s="5"/>
      <c r="D35283" s="5"/>
      <c r="E35283" s="5"/>
      <c r="F35283" s="5"/>
      <c r="G35283" s="5"/>
      <c r="H35283" s="5"/>
    </row>
    <row r="35284" spans="3:8" x14ac:dyDescent="0.3">
      <c r="C35284" s="5"/>
      <c r="D35284" s="5"/>
      <c r="E35284" s="5"/>
      <c r="F35284" s="5"/>
      <c r="G35284" s="5"/>
      <c r="H35284" s="5"/>
    </row>
    <row r="35285" spans="3:8" x14ac:dyDescent="0.3">
      <c r="C35285" s="5"/>
      <c r="D35285" s="5"/>
      <c r="E35285" s="5"/>
      <c r="F35285" s="5"/>
      <c r="G35285" s="5"/>
      <c r="H35285" s="5"/>
    </row>
    <row r="35286" spans="3:8" x14ac:dyDescent="0.3">
      <c r="C35286" s="5"/>
      <c r="D35286" s="5"/>
      <c r="E35286" s="5"/>
      <c r="F35286" s="5"/>
      <c r="G35286" s="5"/>
      <c r="H35286" s="5"/>
    </row>
    <row r="35287" spans="3:8" x14ac:dyDescent="0.3">
      <c r="C35287" s="5"/>
      <c r="D35287" s="5"/>
      <c r="E35287" s="5"/>
      <c r="F35287" s="5"/>
      <c r="G35287" s="5"/>
      <c r="H35287" s="5"/>
    </row>
    <row r="35288" spans="3:8" x14ac:dyDescent="0.3">
      <c r="C35288" s="5"/>
      <c r="D35288" s="5"/>
      <c r="E35288" s="5"/>
      <c r="F35288" s="5"/>
      <c r="G35288" s="5"/>
      <c r="H35288" s="5"/>
    </row>
    <row r="35289" spans="3:8" x14ac:dyDescent="0.3">
      <c r="C35289" s="5"/>
      <c r="D35289" s="5"/>
      <c r="E35289" s="5"/>
      <c r="F35289" s="5"/>
      <c r="G35289" s="5"/>
      <c r="H35289" s="5"/>
    </row>
    <row r="35290" spans="3:8" x14ac:dyDescent="0.3">
      <c r="C35290" s="5"/>
      <c r="D35290" s="5"/>
      <c r="E35290" s="5"/>
      <c r="F35290" s="5"/>
      <c r="G35290" s="5"/>
      <c r="H35290" s="5"/>
    </row>
    <row r="35291" spans="3:8" x14ac:dyDescent="0.3">
      <c r="C35291" s="5"/>
      <c r="D35291" s="5"/>
      <c r="E35291" s="5"/>
      <c r="F35291" s="5"/>
      <c r="G35291" s="5"/>
      <c r="H35291" s="5"/>
    </row>
    <row r="35292" spans="3:8" x14ac:dyDescent="0.3">
      <c r="C35292" s="5"/>
      <c r="D35292" s="5"/>
      <c r="E35292" s="5"/>
      <c r="F35292" s="5"/>
      <c r="G35292" s="5"/>
      <c r="H35292" s="5"/>
    </row>
    <row r="35293" spans="3:8" x14ac:dyDescent="0.3">
      <c r="C35293" s="5"/>
      <c r="D35293" s="5"/>
      <c r="E35293" s="5"/>
      <c r="F35293" s="5"/>
      <c r="G35293" s="5"/>
      <c r="H35293" s="5"/>
    </row>
    <row r="35294" spans="3:8" x14ac:dyDescent="0.3">
      <c r="C35294" s="5"/>
      <c r="D35294" s="5"/>
      <c r="E35294" s="5"/>
      <c r="F35294" s="5"/>
      <c r="G35294" s="5"/>
      <c r="H35294" s="5"/>
    </row>
    <row r="35295" spans="3:8" x14ac:dyDescent="0.3">
      <c r="C35295" s="5"/>
      <c r="D35295" s="5"/>
      <c r="E35295" s="5"/>
      <c r="F35295" s="5"/>
      <c r="G35295" s="5"/>
      <c r="H35295" s="5"/>
    </row>
    <row r="35296" spans="3:8" x14ac:dyDescent="0.3">
      <c r="C35296" s="5"/>
      <c r="D35296" s="5"/>
      <c r="E35296" s="5"/>
      <c r="F35296" s="5"/>
      <c r="G35296" s="5"/>
      <c r="H35296" s="5"/>
    </row>
    <row r="35297" spans="3:8" x14ac:dyDescent="0.3">
      <c r="C35297" s="5"/>
      <c r="D35297" s="5"/>
      <c r="E35297" s="5"/>
      <c r="F35297" s="5"/>
      <c r="G35297" s="5"/>
      <c r="H35297" s="5"/>
    </row>
    <row r="35298" spans="3:8" x14ac:dyDescent="0.3">
      <c r="C35298" s="5"/>
      <c r="D35298" s="5"/>
      <c r="E35298" s="5"/>
      <c r="F35298" s="5"/>
      <c r="G35298" s="5"/>
      <c r="H35298" s="5"/>
    </row>
    <row r="35299" spans="3:8" x14ac:dyDescent="0.3">
      <c r="C35299" s="5"/>
      <c r="D35299" s="5"/>
      <c r="E35299" s="5"/>
      <c r="F35299" s="5"/>
      <c r="G35299" s="5"/>
      <c r="H35299" s="5"/>
    </row>
    <row r="35300" spans="3:8" x14ac:dyDescent="0.3">
      <c r="C35300" s="5"/>
      <c r="D35300" s="5"/>
      <c r="E35300" s="5"/>
      <c r="F35300" s="5"/>
      <c r="G35300" s="5"/>
      <c r="H35300" s="5"/>
    </row>
    <row r="35301" spans="3:8" x14ac:dyDescent="0.3">
      <c r="C35301" s="5"/>
      <c r="D35301" s="5"/>
      <c r="E35301" s="5"/>
      <c r="F35301" s="5"/>
      <c r="G35301" s="5"/>
      <c r="H35301" s="5"/>
    </row>
    <row r="35302" spans="3:8" x14ac:dyDescent="0.3">
      <c r="C35302" s="5"/>
      <c r="D35302" s="5"/>
      <c r="E35302" s="5"/>
      <c r="F35302" s="5"/>
      <c r="G35302" s="5"/>
      <c r="H35302" s="5"/>
    </row>
    <row r="35303" spans="3:8" x14ac:dyDescent="0.3">
      <c r="C35303" s="5"/>
      <c r="D35303" s="5"/>
      <c r="E35303" s="5"/>
      <c r="F35303" s="5"/>
      <c r="G35303" s="5"/>
      <c r="H35303" s="5"/>
    </row>
    <row r="35304" spans="3:8" x14ac:dyDescent="0.3">
      <c r="C35304" s="5"/>
      <c r="D35304" s="5"/>
      <c r="E35304" s="5"/>
      <c r="F35304" s="5"/>
      <c r="G35304" s="5"/>
      <c r="H35304" s="5"/>
    </row>
    <row r="35305" spans="3:8" x14ac:dyDescent="0.3">
      <c r="C35305" s="5"/>
      <c r="D35305" s="5"/>
      <c r="E35305" s="5"/>
      <c r="F35305" s="5"/>
      <c r="G35305" s="5"/>
      <c r="H35305" s="5"/>
    </row>
    <row r="35306" spans="3:8" x14ac:dyDescent="0.3">
      <c r="C35306" s="5"/>
      <c r="D35306" s="5"/>
      <c r="E35306" s="5"/>
      <c r="F35306" s="5"/>
      <c r="G35306" s="5"/>
      <c r="H35306" s="5"/>
    </row>
    <row r="35307" spans="3:8" x14ac:dyDescent="0.3">
      <c r="C35307" s="5"/>
      <c r="D35307" s="5"/>
      <c r="E35307" s="5"/>
      <c r="F35307" s="5"/>
      <c r="G35307" s="5"/>
      <c r="H35307" s="5"/>
    </row>
    <row r="35308" spans="3:8" x14ac:dyDescent="0.3">
      <c r="C35308" s="5"/>
      <c r="D35308" s="5"/>
      <c r="E35308" s="5"/>
      <c r="F35308" s="5"/>
      <c r="G35308" s="5"/>
      <c r="H35308" s="5"/>
    </row>
    <row r="35309" spans="3:8" x14ac:dyDescent="0.3">
      <c r="C35309" s="5"/>
      <c r="D35309" s="5"/>
      <c r="E35309" s="5"/>
      <c r="F35309" s="5"/>
      <c r="G35309" s="5"/>
      <c r="H35309" s="5"/>
    </row>
    <row r="35310" spans="3:8" x14ac:dyDescent="0.3">
      <c r="C35310" s="5"/>
      <c r="D35310" s="5"/>
      <c r="E35310" s="5"/>
      <c r="F35310" s="5"/>
      <c r="G35310" s="5"/>
      <c r="H35310" s="5"/>
    </row>
    <row r="35311" spans="3:8" x14ac:dyDescent="0.3">
      <c r="C35311" s="5"/>
      <c r="D35311" s="5"/>
      <c r="E35311" s="5"/>
      <c r="F35311" s="5"/>
      <c r="G35311" s="5"/>
      <c r="H35311" s="5"/>
    </row>
    <row r="35312" spans="3:8" x14ac:dyDescent="0.3">
      <c r="C35312" s="5"/>
      <c r="D35312" s="5"/>
      <c r="E35312" s="5"/>
      <c r="F35312" s="5"/>
      <c r="G35312" s="5"/>
      <c r="H35312" s="5"/>
    </row>
    <row r="35313" spans="3:8" x14ac:dyDescent="0.3">
      <c r="C35313" s="5"/>
      <c r="D35313" s="5"/>
      <c r="E35313" s="5"/>
      <c r="F35313" s="5"/>
      <c r="G35313" s="5"/>
      <c r="H35313" s="5"/>
    </row>
    <row r="35314" spans="3:8" x14ac:dyDescent="0.3">
      <c r="C35314" s="5"/>
      <c r="D35314" s="5"/>
      <c r="E35314" s="5"/>
      <c r="F35314" s="5"/>
      <c r="G35314" s="5"/>
      <c r="H35314" s="5"/>
    </row>
    <row r="35315" spans="3:8" x14ac:dyDescent="0.3">
      <c r="C35315" s="5"/>
      <c r="D35315" s="5"/>
      <c r="E35315" s="5"/>
      <c r="F35315" s="5"/>
      <c r="G35315" s="5"/>
      <c r="H35315" s="5"/>
    </row>
    <row r="35316" spans="3:8" x14ac:dyDescent="0.3">
      <c r="C35316" s="5"/>
      <c r="D35316" s="5"/>
      <c r="E35316" s="5"/>
      <c r="F35316" s="5"/>
      <c r="G35316" s="5"/>
      <c r="H35316" s="5"/>
    </row>
    <row r="35317" spans="3:8" x14ac:dyDescent="0.3">
      <c r="C35317" s="5"/>
      <c r="D35317" s="5"/>
      <c r="E35317" s="5"/>
      <c r="F35317" s="5"/>
      <c r="G35317" s="5"/>
      <c r="H35317" s="5"/>
    </row>
    <row r="35318" spans="3:8" x14ac:dyDescent="0.3">
      <c r="C35318" s="5"/>
      <c r="D35318" s="5"/>
      <c r="E35318" s="5"/>
      <c r="F35318" s="5"/>
      <c r="G35318" s="5"/>
      <c r="H35318" s="5"/>
    </row>
    <row r="35319" spans="3:8" x14ac:dyDescent="0.3">
      <c r="C35319" s="5"/>
      <c r="D35319" s="5"/>
      <c r="E35319" s="5"/>
      <c r="F35319" s="5"/>
      <c r="G35319" s="5"/>
      <c r="H35319" s="5"/>
    </row>
    <row r="35320" spans="3:8" x14ac:dyDescent="0.3">
      <c r="C35320" s="5"/>
      <c r="D35320" s="5"/>
      <c r="E35320" s="5"/>
      <c r="F35320" s="5"/>
      <c r="G35320" s="5"/>
      <c r="H35320" s="5"/>
    </row>
    <row r="35321" spans="3:8" x14ac:dyDescent="0.3">
      <c r="C35321" s="5"/>
      <c r="D35321" s="5"/>
      <c r="E35321" s="5"/>
      <c r="F35321" s="5"/>
      <c r="G35321" s="5"/>
      <c r="H35321" s="5"/>
    </row>
    <row r="35322" spans="3:8" x14ac:dyDescent="0.3">
      <c r="C35322" s="5"/>
      <c r="D35322" s="5"/>
      <c r="E35322" s="5"/>
      <c r="F35322" s="5"/>
      <c r="G35322" s="5"/>
      <c r="H35322" s="5"/>
    </row>
    <row r="35323" spans="3:8" x14ac:dyDescent="0.3">
      <c r="C35323" s="5"/>
      <c r="D35323" s="5"/>
      <c r="E35323" s="5"/>
      <c r="F35323" s="5"/>
      <c r="G35323" s="5"/>
      <c r="H35323" s="5"/>
    </row>
    <row r="35324" spans="3:8" x14ac:dyDescent="0.3">
      <c r="C35324" s="5"/>
      <c r="D35324" s="5"/>
      <c r="E35324" s="5"/>
      <c r="F35324" s="5"/>
      <c r="G35324" s="5"/>
      <c r="H35324" s="5"/>
    </row>
    <row r="35325" spans="3:8" x14ac:dyDescent="0.3">
      <c r="C35325" s="5"/>
      <c r="D35325" s="5"/>
      <c r="E35325" s="5"/>
      <c r="F35325" s="5"/>
      <c r="G35325" s="5"/>
      <c r="H35325" s="5"/>
    </row>
    <row r="35326" spans="3:8" x14ac:dyDescent="0.3">
      <c r="C35326" s="5"/>
      <c r="D35326" s="5"/>
      <c r="E35326" s="5"/>
      <c r="F35326" s="5"/>
      <c r="G35326" s="5"/>
      <c r="H35326" s="5"/>
    </row>
    <row r="35327" spans="3:8" x14ac:dyDescent="0.3">
      <c r="C35327" s="5"/>
      <c r="D35327" s="5"/>
      <c r="E35327" s="5"/>
      <c r="F35327" s="5"/>
      <c r="G35327" s="5"/>
      <c r="H35327" s="5"/>
    </row>
    <row r="35328" spans="3:8" x14ac:dyDescent="0.3">
      <c r="C35328" s="5"/>
      <c r="D35328" s="5"/>
      <c r="E35328" s="5"/>
      <c r="F35328" s="5"/>
      <c r="G35328" s="5"/>
      <c r="H35328" s="5"/>
    </row>
    <row r="35329" spans="3:8" x14ac:dyDescent="0.3">
      <c r="C35329" s="5"/>
      <c r="D35329" s="5"/>
      <c r="E35329" s="5"/>
      <c r="F35329" s="5"/>
      <c r="G35329" s="5"/>
      <c r="H35329" s="5"/>
    </row>
    <row r="35330" spans="3:8" x14ac:dyDescent="0.3">
      <c r="C35330" s="5"/>
      <c r="D35330" s="5"/>
      <c r="E35330" s="5"/>
      <c r="F35330" s="5"/>
      <c r="G35330" s="5"/>
      <c r="H35330" s="5"/>
    </row>
    <row r="35331" spans="3:8" x14ac:dyDescent="0.3">
      <c r="C35331" s="5"/>
      <c r="D35331" s="5"/>
      <c r="E35331" s="5"/>
      <c r="F35331" s="5"/>
      <c r="G35331" s="5"/>
      <c r="H35331" s="5"/>
    </row>
    <row r="35332" spans="3:8" x14ac:dyDescent="0.3">
      <c r="C35332" s="5"/>
      <c r="D35332" s="5"/>
      <c r="E35332" s="5"/>
      <c r="F35332" s="5"/>
      <c r="G35332" s="5"/>
      <c r="H35332" s="5"/>
    </row>
    <row r="35333" spans="3:8" x14ac:dyDescent="0.3">
      <c r="C35333" s="5"/>
      <c r="D35333" s="5"/>
      <c r="E35333" s="5"/>
      <c r="F35333" s="5"/>
      <c r="G35333" s="5"/>
      <c r="H35333" s="5"/>
    </row>
    <row r="35334" spans="3:8" x14ac:dyDescent="0.3">
      <c r="C35334" s="5"/>
      <c r="D35334" s="5"/>
      <c r="E35334" s="5"/>
      <c r="F35334" s="5"/>
      <c r="G35334" s="5"/>
      <c r="H35334" s="5"/>
    </row>
    <row r="35335" spans="3:8" x14ac:dyDescent="0.3">
      <c r="C35335" s="5"/>
      <c r="D35335" s="5"/>
      <c r="E35335" s="5"/>
      <c r="F35335" s="5"/>
      <c r="G35335" s="5"/>
      <c r="H35335" s="5"/>
    </row>
    <row r="35336" spans="3:8" x14ac:dyDescent="0.3">
      <c r="C35336" s="5"/>
      <c r="D35336" s="5"/>
      <c r="E35336" s="5"/>
      <c r="F35336" s="5"/>
      <c r="G35336" s="5"/>
      <c r="H35336" s="5"/>
    </row>
    <row r="35337" spans="3:8" x14ac:dyDescent="0.3">
      <c r="C35337" s="5"/>
      <c r="D35337" s="5"/>
      <c r="E35337" s="5"/>
      <c r="F35337" s="5"/>
      <c r="G35337" s="5"/>
      <c r="H35337" s="5"/>
    </row>
    <row r="35338" spans="3:8" x14ac:dyDescent="0.3">
      <c r="C35338" s="5"/>
      <c r="D35338" s="5"/>
      <c r="E35338" s="5"/>
      <c r="F35338" s="5"/>
      <c r="G35338" s="5"/>
      <c r="H35338" s="5"/>
    </row>
    <row r="35339" spans="3:8" x14ac:dyDescent="0.3">
      <c r="C35339" s="5"/>
      <c r="D35339" s="5"/>
      <c r="E35339" s="5"/>
      <c r="F35339" s="5"/>
      <c r="G35339" s="5"/>
      <c r="H35339" s="5"/>
    </row>
    <row r="35340" spans="3:8" x14ac:dyDescent="0.3">
      <c r="C35340" s="5"/>
      <c r="D35340" s="5"/>
      <c r="E35340" s="5"/>
      <c r="F35340" s="5"/>
      <c r="G35340" s="5"/>
      <c r="H35340" s="5"/>
    </row>
    <row r="35341" spans="3:8" x14ac:dyDescent="0.3">
      <c r="C35341" s="5"/>
      <c r="D35341" s="5"/>
      <c r="E35341" s="5"/>
      <c r="F35341" s="5"/>
      <c r="G35341" s="5"/>
      <c r="H35341" s="5"/>
    </row>
    <row r="35342" spans="3:8" x14ac:dyDescent="0.3">
      <c r="C35342" s="5"/>
      <c r="D35342" s="5"/>
      <c r="E35342" s="5"/>
      <c r="F35342" s="5"/>
      <c r="G35342" s="5"/>
      <c r="H35342" s="5"/>
    </row>
    <row r="35343" spans="3:8" x14ac:dyDescent="0.3">
      <c r="C35343" s="5"/>
      <c r="D35343" s="5"/>
      <c r="E35343" s="5"/>
      <c r="F35343" s="5"/>
      <c r="G35343" s="5"/>
      <c r="H35343" s="5"/>
    </row>
    <row r="35344" spans="3:8" x14ac:dyDescent="0.3">
      <c r="C35344" s="5"/>
      <c r="D35344" s="5"/>
      <c r="E35344" s="5"/>
      <c r="F35344" s="5"/>
      <c r="G35344" s="5"/>
      <c r="H35344" s="5"/>
    </row>
    <row r="35345" spans="3:8" x14ac:dyDescent="0.3">
      <c r="C35345" s="5"/>
      <c r="D35345" s="5"/>
      <c r="E35345" s="5"/>
      <c r="F35345" s="5"/>
      <c r="G35345" s="5"/>
      <c r="H35345" s="5"/>
    </row>
    <row r="35346" spans="3:8" x14ac:dyDescent="0.3">
      <c r="C35346" s="5"/>
      <c r="D35346" s="5"/>
      <c r="E35346" s="5"/>
      <c r="F35346" s="5"/>
      <c r="G35346" s="5"/>
      <c r="H35346" s="5"/>
    </row>
    <row r="35347" spans="3:8" x14ac:dyDescent="0.3">
      <c r="C35347" s="5"/>
      <c r="D35347" s="5"/>
      <c r="E35347" s="5"/>
      <c r="F35347" s="5"/>
      <c r="G35347" s="5"/>
      <c r="H35347" s="5"/>
    </row>
    <row r="35348" spans="3:8" x14ac:dyDescent="0.3">
      <c r="C35348" s="5"/>
      <c r="D35348" s="5"/>
      <c r="E35348" s="5"/>
      <c r="F35348" s="5"/>
      <c r="G35348" s="5"/>
      <c r="H35348" s="5"/>
    </row>
    <row r="35349" spans="3:8" x14ac:dyDescent="0.3">
      <c r="C35349" s="5"/>
      <c r="D35349" s="5"/>
      <c r="E35349" s="5"/>
      <c r="F35349" s="5"/>
      <c r="G35349" s="5"/>
      <c r="H35349" s="5"/>
    </row>
    <row r="35350" spans="3:8" x14ac:dyDescent="0.3">
      <c r="C35350" s="5"/>
      <c r="D35350" s="5"/>
      <c r="E35350" s="5"/>
      <c r="F35350" s="5"/>
      <c r="G35350" s="5"/>
      <c r="H35350" s="5"/>
    </row>
    <row r="35351" spans="3:8" x14ac:dyDescent="0.3">
      <c r="C35351" s="5"/>
      <c r="D35351" s="5"/>
      <c r="E35351" s="5"/>
      <c r="F35351" s="5"/>
      <c r="G35351" s="5"/>
      <c r="H35351" s="5"/>
    </row>
    <row r="35352" spans="3:8" x14ac:dyDescent="0.3">
      <c r="C35352" s="5"/>
      <c r="D35352" s="5"/>
      <c r="E35352" s="5"/>
      <c r="F35352" s="5"/>
      <c r="G35352" s="5"/>
      <c r="H35352" s="5"/>
    </row>
    <row r="35353" spans="3:8" x14ac:dyDescent="0.3">
      <c r="C35353" s="5"/>
      <c r="D35353" s="5"/>
      <c r="E35353" s="5"/>
      <c r="F35353" s="5"/>
      <c r="G35353" s="5"/>
      <c r="H35353" s="5"/>
    </row>
    <row r="35354" spans="3:8" x14ac:dyDescent="0.3">
      <c r="C35354" s="5"/>
      <c r="D35354" s="5"/>
      <c r="E35354" s="5"/>
      <c r="F35354" s="5"/>
      <c r="G35354" s="5"/>
      <c r="H35354" s="5"/>
    </row>
    <row r="35355" spans="3:8" x14ac:dyDescent="0.3">
      <c r="C35355" s="5"/>
      <c r="D35355" s="5"/>
      <c r="E35355" s="5"/>
      <c r="F35355" s="5"/>
      <c r="G35355" s="5"/>
      <c r="H35355" s="5"/>
    </row>
    <row r="35356" spans="3:8" x14ac:dyDescent="0.3">
      <c r="C35356" s="5"/>
      <c r="D35356" s="5"/>
      <c r="E35356" s="5"/>
      <c r="F35356" s="5"/>
      <c r="G35356" s="5"/>
      <c r="H35356" s="5"/>
    </row>
    <row r="35357" spans="3:8" x14ac:dyDescent="0.3">
      <c r="C35357" s="5"/>
      <c r="D35357" s="5"/>
      <c r="E35357" s="5"/>
      <c r="F35357" s="5"/>
      <c r="G35357" s="5"/>
      <c r="H35357" s="5"/>
    </row>
    <row r="35358" spans="3:8" x14ac:dyDescent="0.3">
      <c r="C35358" s="5"/>
      <c r="D35358" s="5"/>
      <c r="E35358" s="5"/>
      <c r="F35358" s="5"/>
      <c r="G35358" s="5"/>
      <c r="H35358" s="5"/>
    </row>
    <row r="35359" spans="3:8" x14ac:dyDescent="0.3">
      <c r="C35359" s="5"/>
      <c r="D35359" s="5"/>
      <c r="E35359" s="5"/>
      <c r="F35359" s="5"/>
      <c r="G35359" s="5"/>
      <c r="H35359" s="5"/>
    </row>
    <row r="35360" spans="3:8" x14ac:dyDescent="0.3">
      <c r="C35360" s="5"/>
      <c r="D35360" s="5"/>
      <c r="E35360" s="5"/>
      <c r="F35360" s="5"/>
      <c r="G35360" s="5"/>
      <c r="H35360" s="5"/>
    </row>
    <row r="35361" spans="3:8" x14ac:dyDescent="0.3">
      <c r="C35361" s="5"/>
      <c r="D35361" s="5"/>
      <c r="E35361" s="5"/>
      <c r="F35361" s="5"/>
      <c r="G35361" s="5"/>
      <c r="H35361" s="5"/>
    </row>
    <row r="35362" spans="3:8" x14ac:dyDescent="0.3">
      <c r="C35362" s="5"/>
      <c r="D35362" s="5"/>
      <c r="E35362" s="5"/>
      <c r="F35362" s="5"/>
      <c r="G35362" s="5"/>
      <c r="H35362" s="5"/>
    </row>
    <row r="35363" spans="3:8" x14ac:dyDescent="0.3">
      <c r="C35363" s="5"/>
      <c r="D35363" s="5"/>
      <c r="E35363" s="5"/>
      <c r="F35363" s="5"/>
      <c r="G35363" s="5"/>
      <c r="H35363" s="5"/>
    </row>
    <row r="35364" spans="3:8" x14ac:dyDescent="0.3">
      <c r="C35364" s="5"/>
      <c r="D35364" s="5"/>
      <c r="E35364" s="5"/>
      <c r="F35364" s="5"/>
      <c r="G35364" s="5"/>
      <c r="H35364" s="5"/>
    </row>
    <row r="35365" spans="3:8" x14ac:dyDescent="0.3">
      <c r="C35365" s="5"/>
      <c r="D35365" s="5"/>
      <c r="E35365" s="5"/>
      <c r="F35365" s="5"/>
      <c r="G35365" s="5"/>
      <c r="H35365" s="5"/>
    </row>
    <row r="35366" spans="3:8" x14ac:dyDescent="0.3">
      <c r="C35366" s="5"/>
      <c r="D35366" s="5"/>
      <c r="E35366" s="5"/>
      <c r="F35366" s="5"/>
      <c r="G35366" s="5"/>
      <c r="H35366" s="5"/>
    </row>
    <row r="35367" spans="3:8" x14ac:dyDescent="0.3">
      <c r="C35367" s="5"/>
      <c r="D35367" s="5"/>
      <c r="E35367" s="5"/>
      <c r="F35367" s="5"/>
      <c r="G35367" s="5"/>
      <c r="H35367" s="5"/>
    </row>
    <row r="35368" spans="3:8" x14ac:dyDescent="0.3">
      <c r="C35368" s="5"/>
      <c r="D35368" s="5"/>
      <c r="E35368" s="5"/>
      <c r="F35368" s="5"/>
      <c r="G35368" s="5"/>
      <c r="H35368" s="5"/>
    </row>
    <row r="35369" spans="3:8" x14ac:dyDescent="0.3">
      <c r="C35369" s="5"/>
      <c r="D35369" s="5"/>
      <c r="E35369" s="5"/>
      <c r="F35369" s="5"/>
      <c r="G35369" s="5"/>
      <c r="H35369" s="5"/>
    </row>
    <row r="35370" spans="3:8" x14ac:dyDescent="0.3">
      <c r="C35370" s="5"/>
      <c r="D35370" s="5"/>
      <c r="E35370" s="5"/>
      <c r="F35370" s="5"/>
      <c r="G35370" s="5"/>
      <c r="H35370" s="5"/>
    </row>
    <row r="35371" spans="3:8" x14ac:dyDescent="0.3">
      <c r="C35371" s="5"/>
      <c r="D35371" s="5"/>
      <c r="E35371" s="5"/>
      <c r="F35371" s="5"/>
      <c r="G35371" s="5"/>
      <c r="H35371" s="5"/>
    </row>
    <row r="35372" spans="3:8" x14ac:dyDescent="0.3">
      <c r="C35372" s="5"/>
      <c r="D35372" s="5"/>
      <c r="E35372" s="5"/>
      <c r="F35372" s="5"/>
      <c r="G35372" s="5"/>
      <c r="H35372" s="5"/>
    </row>
    <row r="35373" spans="3:8" x14ac:dyDescent="0.3">
      <c r="C35373" s="5"/>
      <c r="D35373" s="5"/>
      <c r="E35373" s="5"/>
      <c r="F35373" s="5"/>
      <c r="G35373" s="5"/>
      <c r="H35373" s="5"/>
    </row>
    <row r="35374" spans="3:8" x14ac:dyDescent="0.3">
      <c r="C35374" s="5"/>
      <c r="D35374" s="5"/>
      <c r="E35374" s="5"/>
      <c r="F35374" s="5"/>
      <c r="G35374" s="5"/>
      <c r="H35374" s="5"/>
    </row>
    <row r="35375" spans="3:8" x14ac:dyDescent="0.3">
      <c r="C35375" s="5"/>
      <c r="D35375" s="5"/>
      <c r="E35375" s="5"/>
      <c r="F35375" s="5"/>
      <c r="G35375" s="5"/>
      <c r="H35375" s="5"/>
    </row>
    <row r="35376" spans="3:8" x14ac:dyDescent="0.3">
      <c r="C35376" s="5"/>
      <c r="D35376" s="5"/>
      <c r="E35376" s="5"/>
      <c r="F35376" s="5"/>
      <c r="G35376" s="5"/>
      <c r="H35376" s="5"/>
    </row>
    <row r="35377" spans="3:8" x14ac:dyDescent="0.3">
      <c r="C35377" s="5"/>
      <c r="D35377" s="5"/>
      <c r="E35377" s="5"/>
      <c r="F35377" s="5"/>
      <c r="G35377" s="5"/>
      <c r="H35377" s="5"/>
    </row>
    <row r="35378" spans="3:8" x14ac:dyDescent="0.3">
      <c r="C35378" s="5"/>
      <c r="D35378" s="5"/>
      <c r="E35378" s="5"/>
      <c r="F35378" s="5"/>
      <c r="G35378" s="5"/>
      <c r="H35378" s="5"/>
    </row>
    <row r="35379" spans="3:8" x14ac:dyDescent="0.3">
      <c r="C35379" s="5"/>
      <c r="D35379" s="5"/>
      <c r="E35379" s="5"/>
      <c r="F35379" s="5"/>
      <c r="G35379" s="5"/>
      <c r="H35379" s="5"/>
    </row>
    <row r="35380" spans="3:8" x14ac:dyDescent="0.3">
      <c r="C35380" s="5"/>
      <c r="D35380" s="5"/>
      <c r="E35380" s="5"/>
      <c r="F35380" s="5"/>
      <c r="G35380" s="5"/>
      <c r="H35380" s="5"/>
    </row>
    <row r="35381" spans="3:8" x14ac:dyDescent="0.3">
      <c r="C35381" s="5"/>
      <c r="D35381" s="5"/>
      <c r="E35381" s="5"/>
      <c r="F35381" s="5"/>
      <c r="G35381" s="5"/>
      <c r="H35381" s="5"/>
    </row>
    <row r="35382" spans="3:8" x14ac:dyDescent="0.3">
      <c r="C35382" s="5"/>
      <c r="D35382" s="5"/>
      <c r="E35382" s="5"/>
      <c r="F35382" s="5"/>
      <c r="G35382" s="5"/>
      <c r="H35382" s="5"/>
    </row>
    <row r="35383" spans="3:8" x14ac:dyDescent="0.3">
      <c r="C35383" s="5"/>
      <c r="D35383" s="5"/>
      <c r="E35383" s="5"/>
      <c r="F35383" s="5"/>
      <c r="G35383" s="5"/>
      <c r="H35383" s="5"/>
    </row>
    <row r="35384" spans="3:8" x14ac:dyDescent="0.3">
      <c r="C35384" s="5"/>
      <c r="D35384" s="5"/>
      <c r="E35384" s="5"/>
      <c r="F35384" s="5"/>
      <c r="G35384" s="5"/>
      <c r="H35384" s="5"/>
    </row>
    <row r="35385" spans="3:8" x14ac:dyDescent="0.3">
      <c r="C35385" s="5"/>
      <c r="D35385" s="5"/>
      <c r="E35385" s="5"/>
      <c r="F35385" s="5"/>
      <c r="G35385" s="5"/>
      <c r="H35385" s="5"/>
    </row>
    <row r="35386" spans="3:8" x14ac:dyDescent="0.3">
      <c r="C35386" s="5"/>
      <c r="D35386" s="5"/>
      <c r="E35386" s="5"/>
      <c r="F35386" s="5"/>
      <c r="G35386" s="5"/>
      <c r="H35386" s="5"/>
    </row>
    <row r="35387" spans="3:8" x14ac:dyDescent="0.3">
      <c r="C35387" s="5"/>
      <c r="D35387" s="5"/>
      <c r="E35387" s="5"/>
      <c r="F35387" s="5"/>
      <c r="G35387" s="5"/>
      <c r="H35387" s="5"/>
    </row>
    <row r="35388" spans="3:8" x14ac:dyDescent="0.3">
      <c r="C35388" s="5"/>
      <c r="D35388" s="5"/>
      <c r="E35388" s="5"/>
      <c r="F35388" s="5"/>
      <c r="G35388" s="5"/>
      <c r="H35388" s="5"/>
    </row>
    <row r="35389" spans="3:8" x14ac:dyDescent="0.3">
      <c r="C35389" s="5"/>
      <c r="D35389" s="5"/>
      <c r="E35389" s="5"/>
      <c r="F35389" s="5"/>
      <c r="G35389" s="5"/>
      <c r="H35389" s="5"/>
    </row>
    <row r="35390" spans="3:8" x14ac:dyDescent="0.3">
      <c r="C35390" s="5"/>
      <c r="D35390" s="5"/>
      <c r="E35390" s="5"/>
      <c r="F35390" s="5"/>
      <c r="G35390" s="5"/>
      <c r="H35390" s="5"/>
    </row>
    <row r="35391" spans="3:8" x14ac:dyDescent="0.3">
      <c r="C35391" s="5"/>
      <c r="D35391" s="5"/>
      <c r="E35391" s="5"/>
      <c r="F35391" s="5"/>
      <c r="G35391" s="5"/>
      <c r="H35391" s="5"/>
    </row>
    <row r="35392" spans="3:8" x14ac:dyDescent="0.3">
      <c r="C35392" s="5"/>
      <c r="D35392" s="5"/>
      <c r="E35392" s="5"/>
      <c r="F35392" s="5"/>
      <c r="G35392" s="5"/>
      <c r="H35392" s="5"/>
    </row>
    <row r="35393" spans="3:8" x14ac:dyDescent="0.3">
      <c r="C35393" s="5"/>
      <c r="D35393" s="5"/>
      <c r="E35393" s="5"/>
      <c r="F35393" s="5"/>
      <c r="G35393" s="5"/>
      <c r="H35393" s="5"/>
    </row>
    <row r="35394" spans="3:8" x14ac:dyDescent="0.3">
      <c r="C35394" s="5"/>
      <c r="D35394" s="5"/>
      <c r="E35394" s="5"/>
      <c r="F35394" s="5"/>
      <c r="G35394" s="5"/>
      <c r="H35394" s="5"/>
    </row>
    <row r="35395" spans="3:8" x14ac:dyDescent="0.3">
      <c r="C35395" s="5"/>
      <c r="D35395" s="5"/>
      <c r="E35395" s="5"/>
      <c r="F35395" s="5"/>
      <c r="G35395" s="5"/>
      <c r="H35395" s="5"/>
    </row>
    <row r="35396" spans="3:8" x14ac:dyDescent="0.3">
      <c r="C35396" s="5"/>
      <c r="D35396" s="5"/>
      <c r="E35396" s="5"/>
      <c r="F35396" s="5"/>
      <c r="G35396" s="5"/>
      <c r="H35396" s="5"/>
    </row>
    <row r="35397" spans="3:8" x14ac:dyDescent="0.3">
      <c r="C35397" s="5"/>
      <c r="D35397" s="5"/>
      <c r="E35397" s="5"/>
      <c r="F35397" s="5"/>
      <c r="G35397" s="5"/>
      <c r="H35397" s="5"/>
    </row>
    <row r="35398" spans="3:8" x14ac:dyDescent="0.3">
      <c r="C35398" s="5"/>
      <c r="D35398" s="5"/>
      <c r="E35398" s="5"/>
      <c r="F35398" s="5"/>
      <c r="G35398" s="5"/>
      <c r="H35398" s="5"/>
    </row>
    <row r="35399" spans="3:8" x14ac:dyDescent="0.3">
      <c r="C35399" s="5"/>
      <c r="D35399" s="5"/>
      <c r="E35399" s="5"/>
      <c r="F35399" s="5"/>
      <c r="G35399" s="5"/>
      <c r="H35399" s="5"/>
    </row>
    <row r="35400" spans="3:8" x14ac:dyDescent="0.3">
      <c r="C35400" s="5"/>
      <c r="D35400" s="5"/>
      <c r="E35400" s="5"/>
      <c r="F35400" s="5"/>
      <c r="G35400" s="5"/>
      <c r="H35400" s="5"/>
    </row>
    <row r="35401" spans="3:8" x14ac:dyDescent="0.3">
      <c r="C35401" s="5"/>
      <c r="D35401" s="5"/>
      <c r="E35401" s="5"/>
      <c r="F35401" s="5"/>
      <c r="G35401" s="5"/>
      <c r="H35401" s="5"/>
    </row>
    <row r="35402" spans="3:8" x14ac:dyDescent="0.3">
      <c r="C35402" s="5"/>
      <c r="D35402" s="5"/>
      <c r="E35402" s="5"/>
      <c r="F35402" s="5"/>
      <c r="G35402" s="5"/>
      <c r="H35402" s="5"/>
    </row>
    <row r="35403" spans="3:8" x14ac:dyDescent="0.3">
      <c r="C35403" s="5"/>
      <c r="D35403" s="5"/>
      <c r="E35403" s="5"/>
      <c r="F35403" s="5"/>
      <c r="G35403" s="5"/>
      <c r="H35403" s="5"/>
    </row>
    <row r="35404" spans="3:8" x14ac:dyDescent="0.3">
      <c r="C35404" s="5"/>
      <c r="D35404" s="5"/>
      <c r="E35404" s="5"/>
      <c r="F35404" s="5"/>
      <c r="G35404" s="5"/>
      <c r="H35404" s="5"/>
    </row>
    <row r="35405" spans="3:8" x14ac:dyDescent="0.3">
      <c r="C35405" s="5"/>
      <c r="D35405" s="5"/>
      <c r="E35405" s="5"/>
      <c r="F35405" s="5"/>
      <c r="G35405" s="5"/>
      <c r="H35405" s="5"/>
    </row>
    <row r="35406" spans="3:8" x14ac:dyDescent="0.3">
      <c r="C35406" s="5"/>
      <c r="D35406" s="5"/>
      <c r="E35406" s="5"/>
      <c r="F35406" s="5"/>
      <c r="G35406" s="5"/>
      <c r="H35406" s="5"/>
    </row>
    <row r="35407" spans="3:8" x14ac:dyDescent="0.3">
      <c r="C35407" s="5"/>
      <c r="D35407" s="5"/>
      <c r="E35407" s="5"/>
      <c r="F35407" s="5"/>
      <c r="G35407" s="5"/>
      <c r="H35407" s="5"/>
    </row>
    <row r="35408" spans="3:8" x14ac:dyDescent="0.3">
      <c r="C35408" s="5"/>
      <c r="D35408" s="5"/>
      <c r="E35408" s="5"/>
      <c r="F35408" s="5"/>
      <c r="G35408" s="5"/>
      <c r="H35408" s="5"/>
    </row>
    <row r="35409" spans="3:8" x14ac:dyDescent="0.3">
      <c r="C35409" s="5"/>
      <c r="D35409" s="5"/>
      <c r="E35409" s="5"/>
      <c r="F35409" s="5"/>
      <c r="G35409" s="5"/>
      <c r="H35409" s="5"/>
    </row>
    <row r="35410" spans="3:8" x14ac:dyDescent="0.3">
      <c r="C35410" s="5"/>
      <c r="D35410" s="5"/>
      <c r="E35410" s="5"/>
      <c r="F35410" s="5"/>
      <c r="G35410" s="5"/>
      <c r="H35410" s="5"/>
    </row>
    <row r="35411" spans="3:8" x14ac:dyDescent="0.3">
      <c r="C35411" s="5"/>
      <c r="D35411" s="5"/>
      <c r="E35411" s="5"/>
      <c r="F35411" s="5"/>
      <c r="G35411" s="5"/>
      <c r="H35411" s="5"/>
    </row>
    <row r="35412" spans="3:8" x14ac:dyDescent="0.3">
      <c r="C35412" s="5"/>
      <c r="D35412" s="5"/>
      <c r="E35412" s="5"/>
      <c r="F35412" s="5"/>
      <c r="G35412" s="5"/>
      <c r="H35412" s="5"/>
    </row>
    <row r="35413" spans="3:8" x14ac:dyDescent="0.3">
      <c r="C35413" s="5"/>
      <c r="D35413" s="5"/>
      <c r="E35413" s="5"/>
      <c r="F35413" s="5"/>
      <c r="G35413" s="5"/>
      <c r="H35413" s="5"/>
    </row>
    <row r="35414" spans="3:8" x14ac:dyDescent="0.3">
      <c r="C35414" s="5"/>
      <c r="D35414" s="5"/>
      <c r="E35414" s="5"/>
      <c r="F35414" s="5"/>
      <c r="G35414" s="5"/>
      <c r="H35414" s="5"/>
    </row>
    <row r="35415" spans="3:8" x14ac:dyDescent="0.3">
      <c r="C35415" s="5"/>
      <c r="D35415" s="5"/>
      <c r="E35415" s="5"/>
      <c r="F35415" s="5"/>
      <c r="G35415" s="5"/>
      <c r="H35415" s="5"/>
    </row>
    <row r="35416" spans="3:8" x14ac:dyDescent="0.3">
      <c r="C35416" s="5"/>
      <c r="D35416" s="5"/>
      <c r="E35416" s="5"/>
      <c r="F35416" s="5"/>
      <c r="G35416" s="5"/>
      <c r="H35416" s="5"/>
    </row>
    <row r="35417" spans="3:8" x14ac:dyDescent="0.3">
      <c r="C35417" s="5"/>
      <c r="D35417" s="5"/>
      <c r="E35417" s="5"/>
      <c r="F35417" s="5"/>
      <c r="G35417" s="5"/>
      <c r="H35417" s="5"/>
    </row>
    <row r="35418" spans="3:8" x14ac:dyDescent="0.3">
      <c r="C35418" s="5"/>
      <c r="D35418" s="5"/>
      <c r="E35418" s="5"/>
      <c r="F35418" s="5"/>
      <c r="G35418" s="5"/>
      <c r="H35418" s="5"/>
    </row>
    <row r="35419" spans="3:8" x14ac:dyDescent="0.3">
      <c r="C35419" s="5"/>
      <c r="D35419" s="5"/>
      <c r="E35419" s="5"/>
      <c r="F35419" s="5"/>
      <c r="G35419" s="5"/>
      <c r="H35419" s="5"/>
    </row>
    <row r="35420" spans="3:8" x14ac:dyDescent="0.3">
      <c r="C35420" s="5"/>
      <c r="D35420" s="5"/>
      <c r="E35420" s="5"/>
      <c r="F35420" s="5"/>
      <c r="G35420" s="5"/>
      <c r="H35420" s="5"/>
    </row>
    <row r="35421" spans="3:8" x14ac:dyDescent="0.3">
      <c r="C35421" s="5"/>
      <c r="D35421" s="5"/>
      <c r="E35421" s="5"/>
      <c r="F35421" s="5"/>
      <c r="G35421" s="5"/>
      <c r="H35421" s="5"/>
    </row>
    <row r="35422" spans="3:8" x14ac:dyDescent="0.3">
      <c r="C35422" s="5"/>
      <c r="D35422" s="5"/>
      <c r="E35422" s="5"/>
      <c r="F35422" s="5"/>
      <c r="G35422" s="5"/>
      <c r="H35422" s="5"/>
    </row>
    <row r="35423" spans="3:8" x14ac:dyDescent="0.3">
      <c r="C35423" s="5"/>
      <c r="D35423" s="5"/>
      <c r="E35423" s="5"/>
      <c r="F35423" s="5"/>
      <c r="G35423" s="5"/>
      <c r="H35423" s="5"/>
    </row>
    <row r="35424" spans="3:8" x14ac:dyDescent="0.3">
      <c r="C35424" s="5"/>
      <c r="D35424" s="5"/>
      <c r="E35424" s="5"/>
      <c r="F35424" s="5"/>
      <c r="G35424" s="5"/>
      <c r="H35424" s="5"/>
    </row>
    <row r="35425" spans="3:8" x14ac:dyDescent="0.3">
      <c r="C35425" s="5"/>
      <c r="D35425" s="5"/>
      <c r="E35425" s="5"/>
      <c r="F35425" s="5"/>
      <c r="G35425" s="5"/>
      <c r="H35425" s="5"/>
    </row>
    <row r="35426" spans="3:8" x14ac:dyDescent="0.3">
      <c r="C35426" s="5"/>
      <c r="D35426" s="5"/>
      <c r="E35426" s="5"/>
      <c r="F35426" s="5"/>
      <c r="G35426" s="5"/>
      <c r="H35426" s="5"/>
    </row>
    <row r="35427" spans="3:8" x14ac:dyDescent="0.3">
      <c r="C35427" s="5"/>
      <c r="D35427" s="5"/>
      <c r="E35427" s="5"/>
      <c r="F35427" s="5"/>
      <c r="G35427" s="5"/>
      <c r="H35427" s="5"/>
    </row>
    <row r="35428" spans="3:8" x14ac:dyDescent="0.3">
      <c r="C35428" s="5"/>
      <c r="D35428" s="5"/>
      <c r="E35428" s="5"/>
      <c r="F35428" s="5"/>
      <c r="G35428" s="5"/>
      <c r="H35428" s="5"/>
    </row>
    <row r="35429" spans="3:8" x14ac:dyDescent="0.3">
      <c r="C35429" s="5"/>
      <c r="D35429" s="5"/>
      <c r="E35429" s="5"/>
      <c r="F35429" s="5"/>
      <c r="G35429" s="5"/>
      <c r="H35429" s="5"/>
    </row>
    <row r="35430" spans="3:8" x14ac:dyDescent="0.3">
      <c r="C35430" s="5"/>
      <c r="D35430" s="5"/>
      <c r="E35430" s="5"/>
      <c r="F35430" s="5"/>
      <c r="G35430" s="5"/>
      <c r="H35430" s="5"/>
    </row>
    <row r="35431" spans="3:8" x14ac:dyDescent="0.3">
      <c r="C35431" s="5"/>
      <c r="D35431" s="5"/>
      <c r="E35431" s="5"/>
      <c r="F35431" s="5"/>
      <c r="G35431" s="5"/>
      <c r="H35431" s="5"/>
    </row>
    <row r="35432" spans="3:8" x14ac:dyDescent="0.3">
      <c r="C35432" s="5"/>
      <c r="D35432" s="5"/>
      <c r="E35432" s="5"/>
      <c r="F35432" s="5"/>
      <c r="G35432" s="5"/>
      <c r="H35432" s="5"/>
    </row>
    <row r="35433" spans="3:8" x14ac:dyDescent="0.3">
      <c r="C35433" s="5"/>
      <c r="D35433" s="5"/>
      <c r="E35433" s="5"/>
      <c r="F35433" s="5"/>
      <c r="G35433" s="5"/>
      <c r="H35433" s="5"/>
    </row>
    <row r="35434" spans="3:8" x14ac:dyDescent="0.3">
      <c r="C35434" s="5"/>
      <c r="D35434" s="5"/>
      <c r="E35434" s="5"/>
      <c r="F35434" s="5"/>
      <c r="G35434" s="5"/>
      <c r="H35434" s="5"/>
    </row>
    <row r="35435" spans="3:8" x14ac:dyDescent="0.3">
      <c r="C35435" s="5"/>
      <c r="D35435" s="5"/>
      <c r="E35435" s="5"/>
      <c r="F35435" s="5"/>
      <c r="G35435" s="5"/>
      <c r="H35435" s="5"/>
    </row>
    <row r="35436" spans="3:8" x14ac:dyDescent="0.3">
      <c r="C35436" s="5"/>
      <c r="D35436" s="5"/>
      <c r="E35436" s="5"/>
      <c r="F35436" s="5"/>
      <c r="G35436" s="5"/>
      <c r="H35436" s="5"/>
    </row>
    <row r="35437" spans="3:8" x14ac:dyDescent="0.3">
      <c r="C35437" s="5"/>
      <c r="D35437" s="5"/>
      <c r="E35437" s="5"/>
      <c r="F35437" s="5"/>
      <c r="G35437" s="5"/>
      <c r="H35437" s="5"/>
    </row>
    <row r="35438" spans="3:8" x14ac:dyDescent="0.3">
      <c r="C35438" s="5"/>
      <c r="D35438" s="5"/>
      <c r="E35438" s="5"/>
      <c r="F35438" s="5"/>
      <c r="G35438" s="5"/>
      <c r="H35438" s="5"/>
    </row>
    <row r="35439" spans="3:8" x14ac:dyDescent="0.3">
      <c r="C35439" s="5"/>
      <c r="D35439" s="5"/>
      <c r="E35439" s="5"/>
      <c r="F35439" s="5"/>
      <c r="G35439" s="5"/>
      <c r="H35439" s="5"/>
    </row>
    <row r="35440" spans="3:8" x14ac:dyDescent="0.3">
      <c r="C35440" s="5"/>
      <c r="D35440" s="5"/>
      <c r="E35440" s="5"/>
      <c r="F35440" s="5"/>
      <c r="G35440" s="5"/>
      <c r="H35440" s="5"/>
    </row>
    <row r="35441" spans="3:8" x14ac:dyDescent="0.3">
      <c r="C35441" s="5"/>
      <c r="D35441" s="5"/>
      <c r="E35441" s="5"/>
      <c r="F35441" s="5"/>
      <c r="G35441" s="5"/>
      <c r="H35441" s="5"/>
    </row>
    <row r="35442" spans="3:8" x14ac:dyDescent="0.3">
      <c r="C35442" s="5"/>
      <c r="D35442" s="5"/>
      <c r="E35442" s="5"/>
      <c r="F35442" s="5"/>
      <c r="G35442" s="5"/>
      <c r="H35442" s="5"/>
    </row>
    <row r="35443" spans="3:8" x14ac:dyDescent="0.3">
      <c r="C35443" s="5"/>
      <c r="D35443" s="5"/>
      <c r="E35443" s="5"/>
      <c r="F35443" s="5"/>
      <c r="G35443" s="5"/>
      <c r="H35443" s="5"/>
    </row>
    <row r="35444" spans="3:8" x14ac:dyDescent="0.3">
      <c r="C35444" s="5"/>
      <c r="D35444" s="5"/>
      <c r="E35444" s="5"/>
      <c r="F35444" s="5"/>
      <c r="G35444" s="5"/>
      <c r="H35444" s="5"/>
    </row>
    <row r="35445" spans="3:8" x14ac:dyDescent="0.3">
      <c r="C35445" s="5"/>
      <c r="D35445" s="5"/>
      <c r="E35445" s="5"/>
      <c r="F35445" s="5"/>
      <c r="G35445" s="5"/>
      <c r="H35445" s="5"/>
    </row>
    <row r="35446" spans="3:8" x14ac:dyDescent="0.3">
      <c r="C35446" s="5"/>
      <c r="D35446" s="5"/>
      <c r="E35446" s="5"/>
      <c r="F35446" s="5"/>
      <c r="G35446" s="5"/>
      <c r="H35446" s="5"/>
    </row>
    <row r="35447" spans="3:8" x14ac:dyDescent="0.3">
      <c r="C35447" s="5"/>
      <c r="D35447" s="5"/>
      <c r="E35447" s="5"/>
      <c r="F35447" s="5"/>
      <c r="G35447" s="5"/>
      <c r="H35447" s="5"/>
    </row>
    <row r="35448" spans="3:8" x14ac:dyDescent="0.3">
      <c r="C35448" s="5"/>
      <c r="D35448" s="5"/>
      <c r="E35448" s="5"/>
      <c r="F35448" s="5"/>
      <c r="G35448" s="5"/>
      <c r="H35448" s="5"/>
    </row>
    <row r="35449" spans="3:8" x14ac:dyDescent="0.3">
      <c r="C35449" s="5"/>
      <c r="D35449" s="5"/>
      <c r="E35449" s="5"/>
      <c r="F35449" s="5"/>
      <c r="G35449" s="5"/>
      <c r="H35449" s="5"/>
    </row>
    <row r="35450" spans="3:8" x14ac:dyDescent="0.3">
      <c r="C35450" s="5"/>
      <c r="D35450" s="5"/>
      <c r="E35450" s="5"/>
      <c r="F35450" s="5"/>
      <c r="G35450" s="5"/>
      <c r="H35450" s="5"/>
    </row>
    <row r="35451" spans="3:8" x14ac:dyDescent="0.3">
      <c r="C35451" s="5"/>
      <c r="D35451" s="5"/>
      <c r="E35451" s="5"/>
      <c r="F35451" s="5"/>
      <c r="G35451" s="5"/>
      <c r="H35451" s="5"/>
    </row>
    <row r="35452" spans="3:8" x14ac:dyDescent="0.3">
      <c r="C35452" s="5"/>
      <c r="D35452" s="5"/>
      <c r="E35452" s="5"/>
      <c r="F35452" s="5"/>
      <c r="G35452" s="5"/>
      <c r="H35452" s="5"/>
    </row>
    <row r="35453" spans="3:8" x14ac:dyDescent="0.3">
      <c r="C35453" s="5"/>
      <c r="D35453" s="5"/>
      <c r="E35453" s="5"/>
      <c r="F35453" s="5"/>
      <c r="G35453" s="5"/>
      <c r="H35453" s="5"/>
    </row>
    <row r="35454" spans="3:8" x14ac:dyDescent="0.3">
      <c r="C35454" s="5"/>
      <c r="D35454" s="5"/>
      <c r="E35454" s="5"/>
      <c r="F35454" s="5"/>
      <c r="G35454" s="5"/>
      <c r="H35454" s="5"/>
    </row>
    <row r="35455" spans="3:8" x14ac:dyDescent="0.3">
      <c r="C35455" s="5"/>
      <c r="D35455" s="5"/>
      <c r="E35455" s="5"/>
      <c r="F35455" s="5"/>
      <c r="G35455" s="5"/>
      <c r="H35455" s="5"/>
    </row>
    <row r="35456" spans="3:8" x14ac:dyDescent="0.3">
      <c r="C35456" s="5"/>
      <c r="D35456" s="5"/>
      <c r="E35456" s="5"/>
      <c r="F35456" s="5"/>
      <c r="G35456" s="5"/>
      <c r="H35456" s="5"/>
    </row>
    <row r="35457" spans="3:8" x14ac:dyDescent="0.3">
      <c r="C35457" s="5"/>
      <c r="D35457" s="5"/>
      <c r="E35457" s="5"/>
      <c r="F35457" s="5"/>
      <c r="G35457" s="5"/>
      <c r="H35457" s="5"/>
    </row>
    <row r="35458" spans="3:8" x14ac:dyDescent="0.3">
      <c r="C35458" s="5"/>
      <c r="D35458" s="5"/>
      <c r="E35458" s="5"/>
      <c r="F35458" s="5"/>
      <c r="G35458" s="5"/>
      <c r="H35458" s="5"/>
    </row>
    <row r="35459" spans="3:8" x14ac:dyDescent="0.3">
      <c r="C35459" s="5"/>
      <c r="D35459" s="5"/>
      <c r="E35459" s="5"/>
      <c r="F35459" s="5"/>
      <c r="G35459" s="5"/>
      <c r="H35459" s="5"/>
    </row>
    <row r="35460" spans="3:8" x14ac:dyDescent="0.3">
      <c r="C35460" s="5"/>
      <c r="D35460" s="5"/>
      <c r="E35460" s="5"/>
      <c r="F35460" s="5"/>
      <c r="G35460" s="5"/>
      <c r="H35460" s="5"/>
    </row>
    <row r="35461" spans="3:8" x14ac:dyDescent="0.3">
      <c r="C35461" s="5"/>
      <c r="D35461" s="5"/>
      <c r="E35461" s="5"/>
      <c r="F35461" s="5"/>
      <c r="G35461" s="5"/>
      <c r="H35461" s="5"/>
    </row>
    <row r="35462" spans="3:8" x14ac:dyDescent="0.3">
      <c r="C35462" s="5"/>
      <c r="D35462" s="5"/>
      <c r="E35462" s="5"/>
      <c r="F35462" s="5"/>
      <c r="G35462" s="5"/>
      <c r="H35462" s="5"/>
    </row>
    <row r="35463" spans="3:8" x14ac:dyDescent="0.3">
      <c r="C35463" s="5"/>
      <c r="D35463" s="5"/>
      <c r="E35463" s="5"/>
      <c r="F35463" s="5"/>
      <c r="G35463" s="5"/>
      <c r="H35463" s="5"/>
    </row>
    <row r="35464" spans="3:8" x14ac:dyDescent="0.3">
      <c r="C35464" s="5"/>
      <c r="D35464" s="5"/>
      <c r="E35464" s="5"/>
      <c r="F35464" s="5"/>
      <c r="G35464" s="5"/>
      <c r="H35464" s="5"/>
    </row>
    <row r="35465" spans="3:8" x14ac:dyDescent="0.3">
      <c r="C35465" s="5"/>
      <c r="D35465" s="5"/>
      <c r="E35465" s="5"/>
      <c r="F35465" s="5"/>
      <c r="G35465" s="5"/>
      <c r="H35465" s="5"/>
    </row>
    <row r="35466" spans="3:8" x14ac:dyDescent="0.3">
      <c r="C35466" s="5"/>
      <c r="D35466" s="5"/>
      <c r="E35466" s="5"/>
      <c r="F35466" s="5"/>
      <c r="G35466" s="5"/>
      <c r="H35466" s="5"/>
    </row>
    <row r="35467" spans="3:8" x14ac:dyDescent="0.3">
      <c r="C35467" s="5"/>
      <c r="D35467" s="5"/>
      <c r="E35467" s="5"/>
      <c r="F35467" s="5"/>
      <c r="G35467" s="5"/>
      <c r="H35467" s="5"/>
    </row>
    <row r="35468" spans="3:8" x14ac:dyDescent="0.3">
      <c r="C35468" s="5"/>
      <c r="D35468" s="5"/>
      <c r="E35468" s="5"/>
      <c r="F35468" s="5"/>
      <c r="G35468" s="5"/>
      <c r="H35468" s="5"/>
    </row>
    <row r="35469" spans="3:8" x14ac:dyDescent="0.3">
      <c r="C35469" s="5"/>
      <c r="D35469" s="5"/>
      <c r="E35469" s="5"/>
      <c r="F35469" s="5"/>
      <c r="G35469" s="5"/>
      <c r="H35469" s="5"/>
    </row>
    <row r="35470" spans="3:8" x14ac:dyDescent="0.3">
      <c r="C35470" s="5"/>
      <c r="D35470" s="5"/>
      <c r="E35470" s="5"/>
      <c r="F35470" s="5"/>
      <c r="G35470" s="5"/>
      <c r="H35470" s="5"/>
    </row>
    <row r="35471" spans="3:8" x14ac:dyDescent="0.3">
      <c r="C35471" s="5"/>
      <c r="D35471" s="5"/>
      <c r="E35471" s="5"/>
      <c r="F35471" s="5"/>
      <c r="G35471" s="5"/>
      <c r="H35471" s="5"/>
    </row>
    <row r="35472" spans="3:8" x14ac:dyDescent="0.3">
      <c r="C35472" s="5"/>
      <c r="D35472" s="5"/>
      <c r="E35472" s="5"/>
      <c r="F35472" s="5"/>
      <c r="G35472" s="5"/>
      <c r="H35472" s="5"/>
    </row>
    <row r="35473" spans="3:8" x14ac:dyDescent="0.3">
      <c r="C35473" s="5"/>
      <c r="D35473" s="5"/>
      <c r="E35473" s="5"/>
      <c r="F35473" s="5"/>
      <c r="G35473" s="5"/>
      <c r="H35473" s="5"/>
    </row>
    <row r="35474" spans="3:8" x14ac:dyDescent="0.3">
      <c r="C35474" s="5"/>
      <c r="D35474" s="5"/>
      <c r="E35474" s="5"/>
      <c r="F35474" s="5"/>
      <c r="G35474" s="5"/>
      <c r="H35474" s="5"/>
    </row>
    <row r="35475" spans="3:8" x14ac:dyDescent="0.3">
      <c r="C35475" s="5"/>
      <c r="D35475" s="5"/>
      <c r="E35475" s="5"/>
      <c r="F35475" s="5"/>
      <c r="G35475" s="5"/>
      <c r="H35475" s="5"/>
    </row>
    <row r="35476" spans="3:8" x14ac:dyDescent="0.3">
      <c r="C35476" s="5"/>
      <c r="D35476" s="5"/>
      <c r="E35476" s="5"/>
      <c r="F35476" s="5"/>
      <c r="G35476" s="5"/>
      <c r="H35476" s="5"/>
    </row>
    <row r="35477" spans="3:8" x14ac:dyDescent="0.3">
      <c r="C35477" s="5"/>
      <c r="D35477" s="5"/>
      <c r="E35477" s="5"/>
      <c r="F35477" s="5"/>
      <c r="G35477" s="5"/>
      <c r="H35477" s="5"/>
    </row>
    <row r="35478" spans="3:8" x14ac:dyDescent="0.3">
      <c r="C35478" s="5"/>
      <c r="D35478" s="5"/>
      <c r="E35478" s="5"/>
      <c r="F35478" s="5"/>
      <c r="G35478" s="5"/>
      <c r="H35478" s="5"/>
    </row>
    <row r="35479" spans="3:8" x14ac:dyDescent="0.3">
      <c r="C35479" s="5"/>
      <c r="D35479" s="5"/>
      <c r="E35479" s="5"/>
      <c r="F35479" s="5"/>
      <c r="G35479" s="5"/>
      <c r="H35479" s="5"/>
    </row>
    <row r="35480" spans="3:8" x14ac:dyDescent="0.3">
      <c r="C35480" s="5"/>
      <c r="D35480" s="5"/>
      <c r="E35480" s="5"/>
      <c r="F35480" s="5"/>
      <c r="G35480" s="5"/>
      <c r="H35480" s="5"/>
    </row>
    <row r="35481" spans="3:8" x14ac:dyDescent="0.3">
      <c r="C35481" s="5"/>
      <c r="D35481" s="5"/>
      <c r="E35481" s="5"/>
      <c r="F35481" s="5"/>
      <c r="G35481" s="5"/>
      <c r="H35481" s="5"/>
    </row>
    <row r="35482" spans="3:8" x14ac:dyDescent="0.3">
      <c r="C35482" s="5"/>
      <c r="D35482" s="5"/>
      <c r="E35482" s="5"/>
      <c r="F35482" s="5"/>
      <c r="G35482" s="5"/>
      <c r="H35482" s="5"/>
    </row>
    <row r="35483" spans="3:8" x14ac:dyDescent="0.3">
      <c r="C35483" s="5"/>
      <c r="D35483" s="5"/>
      <c r="E35483" s="5"/>
      <c r="F35483" s="5"/>
      <c r="G35483" s="5"/>
      <c r="H35483" s="5"/>
    </row>
    <row r="35484" spans="3:8" x14ac:dyDescent="0.3">
      <c r="C35484" s="5"/>
      <c r="D35484" s="5"/>
      <c r="E35484" s="5"/>
      <c r="F35484" s="5"/>
      <c r="G35484" s="5"/>
      <c r="H35484" s="5"/>
    </row>
    <row r="35485" spans="3:8" x14ac:dyDescent="0.3">
      <c r="C35485" s="5"/>
      <c r="D35485" s="5"/>
      <c r="E35485" s="5"/>
      <c r="F35485" s="5"/>
      <c r="G35485" s="5"/>
      <c r="H35485" s="5"/>
    </row>
    <row r="35486" spans="3:8" x14ac:dyDescent="0.3">
      <c r="C35486" s="5"/>
      <c r="D35486" s="5"/>
      <c r="E35486" s="5"/>
      <c r="F35486" s="5"/>
      <c r="G35486" s="5"/>
      <c r="H35486" s="5"/>
    </row>
    <row r="35487" spans="3:8" x14ac:dyDescent="0.3">
      <c r="C35487" s="5"/>
      <c r="D35487" s="5"/>
      <c r="E35487" s="5"/>
      <c r="F35487" s="5"/>
      <c r="G35487" s="5"/>
      <c r="H35487" s="5"/>
    </row>
    <row r="35488" spans="3:8" x14ac:dyDescent="0.3">
      <c r="C35488" s="5"/>
      <c r="D35488" s="5"/>
      <c r="E35488" s="5"/>
      <c r="F35488" s="5"/>
      <c r="G35488" s="5"/>
      <c r="H35488" s="5"/>
    </row>
    <row r="35489" spans="3:8" x14ac:dyDescent="0.3">
      <c r="C35489" s="5"/>
      <c r="D35489" s="5"/>
      <c r="E35489" s="5"/>
      <c r="F35489" s="5"/>
      <c r="G35489" s="5"/>
      <c r="H35489" s="5"/>
    </row>
    <row r="35490" spans="3:8" x14ac:dyDescent="0.3">
      <c r="C35490" s="5"/>
      <c r="D35490" s="5"/>
      <c r="E35490" s="5"/>
      <c r="F35490" s="5"/>
      <c r="G35490" s="5"/>
      <c r="H35490" s="5"/>
    </row>
    <row r="35491" spans="3:8" x14ac:dyDescent="0.3">
      <c r="C35491" s="5"/>
      <c r="D35491" s="5"/>
      <c r="E35491" s="5"/>
      <c r="F35491" s="5"/>
      <c r="G35491" s="5"/>
      <c r="H35491" s="5"/>
    </row>
    <row r="35492" spans="3:8" x14ac:dyDescent="0.3">
      <c r="C35492" s="5"/>
      <c r="D35492" s="5"/>
      <c r="E35492" s="5"/>
      <c r="F35492" s="5"/>
      <c r="G35492" s="5"/>
      <c r="H35492" s="5"/>
    </row>
    <row r="35493" spans="3:8" x14ac:dyDescent="0.3">
      <c r="C35493" s="5"/>
      <c r="D35493" s="5"/>
      <c r="E35493" s="5"/>
      <c r="F35493" s="5"/>
      <c r="G35493" s="5"/>
      <c r="H35493" s="5"/>
    </row>
    <row r="35494" spans="3:8" x14ac:dyDescent="0.3">
      <c r="C35494" s="5"/>
      <c r="D35494" s="5"/>
      <c r="E35494" s="5"/>
      <c r="F35494" s="5"/>
      <c r="G35494" s="5"/>
      <c r="H35494" s="5"/>
    </row>
    <row r="35495" spans="3:8" x14ac:dyDescent="0.3">
      <c r="C35495" s="5"/>
      <c r="D35495" s="5"/>
      <c r="E35495" s="5"/>
      <c r="F35495" s="5"/>
      <c r="G35495" s="5"/>
      <c r="H35495" s="5"/>
    </row>
    <row r="35496" spans="3:8" x14ac:dyDescent="0.3">
      <c r="C35496" s="5"/>
      <c r="D35496" s="5"/>
      <c r="E35496" s="5"/>
      <c r="F35496" s="5"/>
      <c r="G35496" s="5"/>
      <c r="H35496" s="5"/>
    </row>
    <row r="35497" spans="3:8" x14ac:dyDescent="0.3">
      <c r="C35497" s="5"/>
      <c r="D35497" s="5"/>
      <c r="E35497" s="5"/>
      <c r="F35497" s="5"/>
      <c r="G35497" s="5"/>
      <c r="H35497" s="5"/>
    </row>
    <row r="35498" spans="3:8" x14ac:dyDescent="0.3">
      <c r="C35498" s="5"/>
      <c r="D35498" s="5"/>
      <c r="E35498" s="5"/>
      <c r="F35498" s="5"/>
      <c r="G35498" s="5"/>
      <c r="H35498" s="5"/>
    </row>
    <row r="35499" spans="3:8" x14ac:dyDescent="0.3">
      <c r="C35499" s="5"/>
      <c r="D35499" s="5"/>
      <c r="E35499" s="5"/>
      <c r="F35499" s="5"/>
      <c r="G35499" s="5"/>
      <c r="H35499" s="5"/>
    </row>
    <row r="35500" spans="3:8" x14ac:dyDescent="0.3">
      <c r="C35500" s="5"/>
      <c r="D35500" s="5"/>
      <c r="E35500" s="5"/>
      <c r="F35500" s="5"/>
      <c r="G35500" s="5"/>
      <c r="H35500" s="5"/>
    </row>
    <row r="35501" spans="3:8" x14ac:dyDescent="0.3">
      <c r="C35501" s="5"/>
      <c r="D35501" s="5"/>
      <c r="E35501" s="5"/>
      <c r="F35501" s="5"/>
      <c r="G35501" s="5"/>
      <c r="H35501" s="5"/>
    </row>
    <row r="35502" spans="3:8" x14ac:dyDescent="0.3">
      <c r="C35502" s="5"/>
      <c r="D35502" s="5"/>
      <c r="E35502" s="5"/>
      <c r="F35502" s="5"/>
      <c r="G35502" s="5"/>
      <c r="H35502" s="5"/>
    </row>
    <row r="35503" spans="3:8" x14ac:dyDescent="0.3">
      <c r="C35503" s="5"/>
      <c r="D35503" s="5"/>
      <c r="E35503" s="5"/>
      <c r="F35503" s="5"/>
      <c r="G35503" s="5"/>
      <c r="H35503" s="5"/>
    </row>
    <row r="35504" spans="3:8" x14ac:dyDescent="0.3">
      <c r="C35504" s="5"/>
      <c r="D35504" s="5"/>
      <c r="E35504" s="5"/>
      <c r="F35504" s="5"/>
      <c r="G35504" s="5"/>
      <c r="H35504" s="5"/>
    </row>
    <row r="35505" spans="3:8" x14ac:dyDescent="0.3">
      <c r="C35505" s="5"/>
      <c r="D35505" s="5"/>
      <c r="E35505" s="5"/>
      <c r="F35505" s="5"/>
      <c r="G35505" s="5"/>
      <c r="H35505" s="5"/>
    </row>
    <row r="35506" spans="3:8" x14ac:dyDescent="0.3">
      <c r="C35506" s="5"/>
      <c r="D35506" s="5"/>
      <c r="E35506" s="5"/>
      <c r="F35506" s="5"/>
      <c r="G35506" s="5"/>
      <c r="H35506" s="5"/>
    </row>
    <row r="35507" spans="3:8" x14ac:dyDescent="0.3">
      <c r="C35507" s="5"/>
      <c r="D35507" s="5"/>
      <c r="E35507" s="5"/>
      <c r="F35507" s="5"/>
      <c r="G35507" s="5"/>
      <c r="H35507" s="5"/>
    </row>
    <row r="35508" spans="3:8" x14ac:dyDescent="0.3">
      <c r="C35508" s="5"/>
      <c r="D35508" s="5"/>
      <c r="E35508" s="5"/>
      <c r="F35508" s="5"/>
      <c r="G35508" s="5"/>
      <c r="H35508" s="5"/>
    </row>
    <row r="35509" spans="3:8" x14ac:dyDescent="0.3">
      <c r="C35509" s="5"/>
      <c r="D35509" s="5"/>
      <c r="E35509" s="5"/>
      <c r="F35509" s="5"/>
      <c r="G35509" s="5"/>
      <c r="H35509" s="5"/>
    </row>
    <row r="35510" spans="3:8" x14ac:dyDescent="0.3">
      <c r="C35510" s="5"/>
      <c r="D35510" s="5"/>
      <c r="E35510" s="5"/>
      <c r="F35510" s="5"/>
      <c r="G35510" s="5"/>
      <c r="H35510" s="5"/>
    </row>
    <row r="35511" spans="3:8" x14ac:dyDescent="0.3">
      <c r="C35511" s="5"/>
      <c r="D35511" s="5"/>
      <c r="E35511" s="5"/>
      <c r="F35511" s="5"/>
      <c r="G35511" s="5"/>
      <c r="H35511" s="5"/>
    </row>
    <row r="35512" spans="3:8" x14ac:dyDescent="0.3">
      <c r="C35512" s="5"/>
      <c r="D35512" s="5"/>
      <c r="E35512" s="5"/>
      <c r="F35512" s="5"/>
      <c r="G35512" s="5"/>
      <c r="H35512" s="5"/>
    </row>
    <row r="35513" spans="3:8" x14ac:dyDescent="0.3">
      <c r="C35513" s="5"/>
      <c r="D35513" s="5"/>
      <c r="E35513" s="5"/>
      <c r="F35513" s="5"/>
      <c r="G35513" s="5"/>
      <c r="H35513" s="5"/>
    </row>
    <row r="35514" spans="3:8" x14ac:dyDescent="0.3">
      <c r="C35514" s="5"/>
      <c r="D35514" s="5"/>
      <c r="E35514" s="5"/>
      <c r="F35514" s="5"/>
      <c r="G35514" s="5"/>
      <c r="H35514" s="5"/>
    </row>
    <row r="35515" spans="3:8" x14ac:dyDescent="0.3">
      <c r="C35515" s="5"/>
      <c r="D35515" s="5"/>
      <c r="E35515" s="5"/>
      <c r="F35515" s="5"/>
      <c r="G35515" s="5"/>
      <c r="H35515" s="5"/>
    </row>
    <row r="35516" spans="3:8" x14ac:dyDescent="0.3">
      <c r="C35516" s="5"/>
      <c r="D35516" s="5"/>
      <c r="E35516" s="5"/>
      <c r="F35516" s="5"/>
      <c r="G35516" s="5"/>
      <c r="H35516" s="5"/>
    </row>
    <row r="35517" spans="3:8" x14ac:dyDescent="0.3">
      <c r="C35517" s="5"/>
      <c r="D35517" s="5"/>
      <c r="E35517" s="5"/>
      <c r="F35517" s="5"/>
      <c r="G35517" s="5"/>
      <c r="H35517" s="5"/>
    </row>
    <row r="35518" spans="3:8" x14ac:dyDescent="0.3">
      <c r="C35518" s="5"/>
      <c r="D35518" s="5"/>
      <c r="E35518" s="5"/>
      <c r="F35518" s="5"/>
      <c r="G35518" s="5"/>
      <c r="H35518" s="5"/>
    </row>
    <row r="35519" spans="3:8" x14ac:dyDescent="0.3">
      <c r="C35519" s="5"/>
      <c r="D35519" s="5"/>
      <c r="E35519" s="5"/>
      <c r="F35519" s="5"/>
      <c r="G35519" s="5"/>
      <c r="H35519" s="5"/>
    </row>
    <row r="35520" spans="3:8" x14ac:dyDescent="0.3">
      <c r="C35520" s="5"/>
      <c r="D35520" s="5"/>
      <c r="E35520" s="5"/>
      <c r="F35520" s="5"/>
      <c r="G35520" s="5"/>
      <c r="H35520" s="5"/>
    </row>
    <row r="35521" spans="3:8" x14ac:dyDescent="0.3">
      <c r="C35521" s="5"/>
      <c r="D35521" s="5"/>
      <c r="E35521" s="5"/>
      <c r="F35521" s="5"/>
      <c r="G35521" s="5"/>
      <c r="H35521" s="5"/>
    </row>
    <row r="35522" spans="3:8" x14ac:dyDescent="0.3">
      <c r="C35522" s="5"/>
      <c r="D35522" s="5"/>
      <c r="E35522" s="5"/>
      <c r="F35522" s="5"/>
      <c r="G35522" s="5"/>
      <c r="H35522" s="5"/>
    </row>
    <row r="35523" spans="3:8" x14ac:dyDescent="0.3">
      <c r="C35523" s="5"/>
      <c r="D35523" s="5"/>
      <c r="E35523" s="5"/>
      <c r="F35523" s="5"/>
      <c r="G35523" s="5"/>
      <c r="H35523" s="5"/>
    </row>
    <row r="35524" spans="3:8" x14ac:dyDescent="0.3">
      <c r="C35524" s="5"/>
      <c r="D35524" s="5"/>
      <c r="E35524" s="5"/>
      <c r="F35524" s="5"/>
      <c r="G35524" s="5"/>
      <c r="H35524" s="5"/>
    </row>
    <row r="35525" spans="3:8" x14ac:dyDescent="0.3">
      <c r="C35525" s="5"/>
      <c r="D35525" s="5"/>
      <c r="E35525" s="5"/>
      <c r="F35525" s="5"/>
      <c r="G35525" s="5"/>
      <c r="H35525" s="5"/>
    </row>
    <row r="35526" spans="3:8" x14ac:dyDescent="0.3">
      <c r="C35526" s="5"/>
      <c r="D35526" s="5"/>
      <c r="E35526" s="5"/>
      <c r="F35526" s="5"/>
      <c r="G35526" s="5"/>
      <c r="H35526" s="5"/>
    </row>
    <row r="35527" spans="3:8" x14ac:dyDescent="0.3">
      <c r="C35527" s="5"/>
      <c r="D35527" s="5"/>
      <c r="E35527" s="5"/>
      <c r="F35527" s="5"/>
      <c r="G35527" s="5"/>
      <c r="H35527" s="5"/>
    </row>
    <row r="35528" spans="3:8" x14ac:dyDescent="0.3">
      <c r="C35528" s="5"/>
      <c r="D35528" s="5"/>
      <c r="E35528" s="5"/>
      <c r="F35528" s="5"/>
      <c r="G35528" s="5"/>
      <c r="H35528" s="5"/>
    </row>
    <row r="35529" spans="3:8" x14ac:dyDescent="0.3">
      <c r="C35529" s="5"/>
      <c r="D35529" s="5"/>
      <c r="E35529" s="5"/>
      <c r="F35529" s="5"/>
      <c r="G35529" s="5"/>
      <c r="H35529" s="5"/>
    </row>
    <row r="35530" spans="3:8" x14ac:dyDescent="0.3">
      <c r="C35530" s="5"/>
      <c r="D35530" s="5"/>
      <c r="E35530" s="5"/>
      <c r="F35530" s="5"/>
      <c r="G35530" s="5"/>
      <c r="H35530" s="5"/>
    </row>
    <row r="35531" spans="3:8" x14ac:dyDescent="0.3">
      <c r="C35531" s="5"/>
      <c r="D35531" s="5"/>
      <c r="E35531" s="5"/>
      <c r="F35531" s="5"/>
      <c r="G35531" s="5"/>
      <c r="H35531" s="5"/>
    </row>
    <row r="35532" spans="3:8" x14ac:dyDescent="0.3">
      <c r="C35532" s="5"/>
      <c r="D35532" s="5"/>
      <c r="E35532" s="5"/>
      <c r="F35532" s="5"/>
      <c r="G35532" s="5"/>
      <c r="H35532" s="5"/>
    </row>
    <row r="35533" spans="3:8" x14ac:dyDescent="0.3">
      <c r="C35533" s="5"/>
      <c r="D35533" s="5"/>
      <c r="E35533" s="5"/>
      <c r="F35533" s="5"/>
      <c r="G35533" s="5"/>
      <c r="H35533" s="5"/>
    </row>
    <row r="35534" spans="3:8" x14ac:dyDescent="0.3">
      <c r="C35534" s="5"/>
      <c r="D35534" s="5"/>
      <c r="E35534" s="5"/>
      <c r="F35534" s="5"/>
      <c r="G35534" s="5"/>
      <c r="H35534" s="5"/>
    </row>
    <row r="35535" spans="3:8" x14ac:dyDescent="0.3">
      <c r="C35535" s="5"/>
      <c r="D35535" s="5"/>
      <c r="E35535" s="5"/>
      <c r="F35535" s="5"/>
      <c r="G35535" s="5"/>
      <c r="H35535" s="5"/>
    </row>
    <row r="35536" spans="3:8" x14ac:dyDescent="0.3">
      <c r="C35536" s="5"/>
      <c r="D35536" s="5"/>
      <c r="E35536" s="5"/>
      <c r="F35536" s="5"/>
      <c r="G35536" s="5"/>
      <c r="H35536" s="5"/>
    </row>
    <row r="35537" spans="3:8" x14ac:dyDescent="0.3">
      <c r="C35537" s="5"/>
      <c r="D35537" s="5"/>
      <c r="E35537" s="5"/>
      <c r="F35537" s="5"/>
      <c r="G35537" s="5"/>
      <c r="H35537" s="5"/>
    </row>
    <row r="35538" spans="3:8" x14ac:dyDescent="0.3">
      <c r="C35538" s="5"/>
      <c r="D35538" s="5"/>
      <c r="E35538" s="5"/>
      <c r="F35538" s="5"/>
      <c r="G35538" s="5"/>
      <c r="H35538" s="5"/>
    </row>
    <row r="35539" spans="3:8" x14ac:dyDescent="0.3">
      <c r="C35539" s="5"/>
      <c r="D35539" s="5"/>
      <c r="E35539" s="5"/>
      <c r="F35539" s="5"/>
      <c r="G35539" s="5"/>
      <c r="H35539" s="5"/>
    </row>
    <row r="35540" spans="3:8" x14ac:dyDescent="0.3">
      <c r="C35540" s="5"/>
      <c r="D35540" s="5"/>
      <c r="E35540" s="5"/>
      <c r="F35540" s="5"/>
      <c r="G35540" s="5"/>
      <c r="H35540" s="5"/>
    </row>
    <row r="35541" spans="3:8" x14ac:dyDescent="0.3">
      <c r="C35541" s="5"/>
      <c r="D35541" s="5"/>
      <c r="E35541" s="5"/>
      <c r="F35541" s="5"/>
      <c r="G35541" s="5"/>
      <c r="H35541" s="5"/>
    </row>
    <row r="35542" spans="3:8" x14ac:dyDescent="0.3">
      <c r="C35542" s="5"/>
      <c r="D35542" s="5"/>
      <c r="E35542" s="5"/>
      <c r="F35542" s="5"/>
      <c r="G35542" s="5"/>
      <c r="H35542" s="5"/>
    </row>
    <row r="35543" spans="3:8" x14ac:dyDescent="0.3">
      <c r="C35543" s="5"/>
      <c r="D35543" s="5"/>
      <c r="E35543" s="5"/>
      <c r="F35543" s="5"/>
      <c r="G35543" s="5"/>
      <c r="H35543" s="5"/>
    </row>
    <row r="35544" spans="3:8" x14ac:dyDescent="0.3">
      <c r="C35544" s="5"/>
      <c r="D35544" s="5"/>
      <c r="E35544" s="5"/>
      <c r="F35544" s="5"/>
      <c r="G35544" s="5"/>
      <c r="H35544" s="5"/>
    </row>
    <row r="35545" spans="3:8" x14ac:dyDescent="0.3">
      <c r="C35545" s="5"/>
      <c r="D35545" s="5"/>
      <c r="E35545" s="5"/>
      <c r="F35545" s="5"/>
      <c r="G35545" s="5"/>
      <c r="H35545" s="5"/>
    </row>
    <row r="35546" spans="3:8" x14ac:dyDescent="0.3">
      <c r="C35546" s="5"/>
      <c r="D35546" s="5"/>
      <c r="E35546" s="5"/>
      <c r="F35546" s="5"/>
      <c r="G35546" s="5"/>
      <c r="H35546" s="5"/>
    </row>
    <row r="35547" spans="3:8" x14ac:dyDescent="0.3">
      <c r="C35547" s="5"/>
      <c r="D35547" s="5"/>
      <c r="E35547" s="5"/>
      <c r="F35547" s="5"/>
      <c r="G35547" s="5"/>
      <c r="H35547" s="5"/>
    </row>
    <row r="35548" spans="3:8" x14ac:dyDescent="0.3">
      <c r="C35548" s="5"/>
      <c r="D35548" s="5"/>
      <c r="E35548" s="5"/>
      <c r="F35548" s="5"/>
      <c r="G35548" s="5"/>
      <c r="H35548" s="5"/>
    </row>
    <row r="35549" spans="3:8" x14ac:dyDescent="0.3">
      <c r="C35549" s="5"/>
      <c r="D35549" s="5"/>
      <c r="E35549" s="5"/>
      <c r="F35549" s="5"/>
      <c r="G35549" s="5"/>
      <c r="H35549" s="5"/>
    </row>
    <row r="35550" spans="3:8" x14ac:dyDescent="0.3">
      <c r="C35550" s="5"/>
      <c r="D35550" s="5"/>
      <c r="E35550" s="5"/>
      <c r="F35550" s="5"/>
      <c r="G35550" s="5"/>
      <c r="H35550" s="5"/>
    </row>
    <row r="35551" spans="3:8" x14ac:dyDescent="0.3">
      <c r="C35551" s="5"/>
      <c r="D35551" s="5"/>
      <c r="E35551" s="5"/>
      <c r="F35551" s="5"/>
      <c r="G35551" s="5"/>
      <c r="H35551" s="5"/>
    </row>
    <row r="35552" spans="3:8" x14ac:dyDescent="0.3">
      <c r="C35552" s="5"/>
      <c r="D35552" s="5"/>
      <c r="E35552" s="5"/>
      <c r="F35552" s="5"/>
      <c r="G35552" s="5"/>
      <c r="H35552" s="5"/>
    </row>
    <row r="35553" spans="3:8" x14ac:dyDescent="0.3">
      <c r="C35553" s="5"/>
      <c r="D35553" s="5"/>
      <c r="E35553" s="5"/>
      <c r="F35553" s="5"/>
      <c r="G35553" s="5"/>
      <c r="H35553" s="5"/>
    </row>
    <row r="35554" spans="3:8" x14ac:dyDescent="0.3">
      <c r="C35554" s="5"/>
      <c r="D35554" s="5"/>
      <c r="E35554" s="5"/>
      <c r="F35554" s="5"/>
      <c r="G35554" s="5"/>
      <c r="H35554" s="5"/>
    </row>
    <row r="35555" spans="3:8" x14ac:dyDescent="0.3">
      <c r="C35555" s="5"/>
      <c r="D35555" s="5"/>
      <c r="E35555" s="5"/>
      <c r="F35555" s="5"/>
      <c r="G35555" s="5"/>
      <c r="H35555" s="5"/>
    </row>
    <row r="35556" spans="3:8" x14ac:dyDescent="0.3">
      <c r="C35556" s="5"/>
      <c r="D35556" s="5"/>
      <c r="E35556" s="5"/>
      <c r="F35556" s="5"/>
      <c r="G35556" s="5"/>
      <c r="H35556" s="5"/>
    </row>
    <row r="35557" spans="3:8" x14ac:dyDescent="0.3">
      <c r="C35557" s="5"/>
      <c r="D35557" s="5"/>
      <c r="E35557" s="5"/>
      <c r="F35557" s="5"/>
      <c r="G35557" s="5"/>
      <c r="H35557" s="5"/>
    </row>
    <row r="35558" spans="3:8" x14ac:dyDescent="0.3">
      <c r="C35558" s="5"/>
      <c r="D35558" s="5"/>
      <c r="E35558" s="5"/>
      <c r="F35558" s="5"/>
      <c r="G35558" s="5"/>
      <c r="H35558" s="5"/>
    </row>
    <row r="35559" spans="3:8" x14ac:dyDescent="0.3">
      <c r="C35559" s="5"/>
      <c r="D35559" s="5"/>
      <c r="E35559" s="5"/>
      <c r="F35559" s="5"/>
      <c r="G35559" s="5"/>
      <c r="H35559" s="5"/>
    </row>
    <row r="35560" spans="3:8" x14ac:dyDescent="0.3">
      <c r="C35560" s="5"/>
      <c r="D35560" s="5"/>
      <c r="E35560" s="5"/>
      <c r="F35560" s="5"/>
      <c r="G35560" s="5"/>
      <c r="H35560" s="5"/>
    </row>
    <row r="35561" spans="3:8" x14ac:dyDescent="0.3">
      <c r="C35561" s="5"/>
      <c r="D35561" s="5"/>
      <c r="E35561" s="5"/>
      <c r="F35561" s="5"/>
      <c r="G35561" s="5"/>
      <c r="H35561" s="5"/>
    </row>
    <row r="35562" spans="3:8" x14ac:dyDescent="0.3">
      <c r="C35562" s="5"/>
      <c r="D35562" s="5"/>
      <c r="E35562" s="5"/>
      <c r="F35562" s="5"/>
      <c r="G35562" s="5"/>
      <c r="H35562" s="5"/>
    </row>
    <row r="35563" spans="3:8" x14ac:dyDescent="0.3">
      <c r="C35563" s="5"/>
      <c r="D35563" s="5"/>
      <c r="E35563" s="5"/>
      <c r="F35563" s="5"/>
      <c r="G35563" s="5"/>
      <c r="H35563" s="5"/>
    </row>
    <row r="35564" spans="3:8" x14ac:dyDescent="0.3">
      <c r="C35564" s="5"/>
      <c r="D35564" s="5"/>
      <c r="E35564" s="5"/>
      <c r="F35564" s="5"/>
      <c r="G35564" s="5"/>
      <c r="H35564" s="5"/>
    </row>
    <row r="35565" spans="3:8" x14ac:dyDescent="0.3">
      <c r="C35565" s="5"/>
      <c r="D35565" s="5"/>
      <c r="E35565" s="5"/>
      <c r="F35565" s="5"/>
      <c r="G35565" s="5"/>
      <c r="H35565" s="5"/>
    </row>
    <row r="35566" spans="3:8" x14ac:dyDescent="0.3">
      <c r="C35566" s="5"/>
      <c r="D35566" s="5"/>
      <c r="E35566" s="5"/>
      <c r="F35566" s="5"/>
      <c r="G35566" s="5"/>
      <c r="H35566" s="5"/>
    </row>
    <row r="35567" spans="3:8" x14ac:dyDescent="0.3">
      <c r="C35567" s="5"/>
      <c r="D35567" s="5"/>
      <c r="E35567" s="5"/>
      <c r="F35567" s="5"/>
      <c r="G35567" s="5"/>
      <c r="H35567" s="5"/>
    </row>
    <row r="35568" spans="3:8" x14ac:dyDescent="0.3">
      <c r="C35568" s="5"/>
      <c r="D35568" s="5"/>
      <c r="E35568" s="5"/>
      <c r="F35568" s="5"/>
      <c r="G35568" s="5"/>
      <c r="H35568" s="5"/>
    </row>
    <row r="35569" spans="3:8" x14ac:dyDescent="0.3">
      <c r="C35569" s="5"/>
      <c r="D35569" s="5"/>
      <c r="E35569" s="5"/>
      <c r="F35569" s="5"/>
      <c r="G35569" s="5"/>
      <c r="H35569" s="5"/>
    </row>
    <row r="35570" spans="3:8" x14ac:dyDescent="0.3">
      <c r="C35570" s="5"/>
      <c r="D35570" s="5"/>
      <c r="E35570" s="5"/>
      <c r="F35570" s="5"/>
      <c r="G35570" s="5"/>
      <c r="H35570" s="5"/>
    </row>
    <row r="35571" spans="3:8" x14ac:dyDescent="0.3">
      <c r="C35571" s="5"/>
      <c r="D35571" s="5"/>
      <c r="E35571" s="5"/>
      <c r="F35571" s="5"/>
      <c r="G35571" s="5"/>
      <c r="H35571" s="5"/>
    </row>
    <row r="35572" spans="3:8" x14ac:dyDescent="0.3">
      <c r="C35572" s="5"/>
      <c r="D35572" s="5"/>
      <c r="E35572" s="5"/>
      <c r="F35572" s="5"/>
      <c r="G35572" s="5"/>
      <c r="H35572" s="5"/>
    </row>
    <row r="35573" spans="3:8" x14ac:dyDescent="0.3">
      <c r="C35573" s="5"/>
      <c r="D35573" s="5"/>
      <c r="E35573" s="5"/>
      <c r="F35573" s="5"/>
      <c r="G35573" s="5"/>
      <c r="H35573" s="5"/>
    </row>
    <row r="35574" spans="3:8" x14ac:dyDescent="0.3">
      <c r="C35574" s="5"/>
      <c r="D35574" s="5"/>
      <c r="E35574" s="5"/>
      <c r="F35574" s="5"/>
      <c r="G35574" s="5"/>
      <c r="H35574" s="5"/>
    </row>
    <row r="35575" spans="3:8" x14ac:dyDescent="0.3">
      <c r="C35575" s="5"/>
      <c r="D35575" s="5"/>
      <c r="E35575" s="5"/>
      <c r="F35575" s="5"/>
      <c r="G35575" s="5"/>
      <c r="H35575" s="5"/>
    </row>
    <row r="35576" spans="3:8" x14ac:dyDescent="0.3">
      <c r="C35576" s="5"/>
      <c r="D35576" s="5"/>
      <c r="E35576" s="5"/>
      <c r="F35576" s="5"/>
      <c r="G35576" s="5"/>
      <c r="H35576" s="5"/>
    </row>
    <row r="35577" spans="3:8" x14ac:dyDescent="0.3">
      <c r="C35577" s="5"/>
      <c r="D35577" s="5"/>
      <c r="E35577" s="5"/>
      <c r="F35577" s="5"/>
      <c r="G35577" s="5"/>
      <c r="H35577" s="5"/>
    </row>
    <row r="35578" spans="3:8" x14ac:dyDescent="0.3">
      <c r="C35578" s="5"/>
      <c r="D35578" s="5"/>
      <c r="E35578" s="5"/>
      <c r="F35578" s="5"/>
      <c r="G35578" s="5"/>
      <c r="H35578" s="5"/>
    </row>
    <row r="35579" spans="3:8" x14ac:dyDescent="0.3">
      <c r="C35579" s="5"/>
      <c r="D35579" s="5"/>
      <c r="E35579" s="5"/>
      <c r="F35579" s="5"/>
      <c r="G35579" s="5"/>
      <c r="H35579" s="5"/>
    </row>
    <row r="35580" spans="3:8" x14ac:dyDescent="0.3">
      <c r="C35580" s="5"/>
      <c r="D35580" s="5"/>
      <c r="E35580" s="5"/>
      <c r="F35580" s="5"/>
      <c r="G35580" s="5"/>
      <c r="H35580" s="5"/>
    </row>
    <row r="35581" spans="3:8" x14ac:dyDescent="0.3">
      <c r="C35581" s="5"/>
      <c r="D35581" s="5"/>
      <c r="E35581" s="5"/>
      <c r="F35581" s="5"/>
      <c r="G35581" s="5"/>
      <c r="H35581" s="5"/>
    </row>
    <row r="35582" spans="3:8" x14ac:dyDescent="0.3">
      <c r="C35582" s="5"/>
      <c r="D35582" s="5"/>
      <c r="E35582" s="5"/>
      <c r="F35582" s="5"/>
      <c r="G35582" s="5"/>
      <c r="H35582" s="5"/>
    </row>
    <row r="35583" spans="3:8" x14ac:dyDescent="0.3">
      <c r="C35583" s="5"/>
      <c r="D35583" s="5"/>
      <c r="E35583" s="5"/>
      <c r="F35583" s="5"/>
      <c r="G35583" s="5"/>
      <c r="H35583" s="5"/>
    </row>
    <row r="35584" spans="3:8" x14ac:dyDescent="0.3">
      <c r="C35584" s="5"/>
      <c r="D35584" s="5"/>
      <c r="E35584" s="5"/>
      <c r="F35584" s="5"/>
      <c r="G35584" s="5"/>
      <c r="H35584" s="5"/>
    </row>
    <row r="35585" spans="3:8" x14ac:dyDescent="0.3">
      <c r="C35585" s="5"/>
      <c r="D35585" s="5"/>
      <c r="E35585" s="5"/>
      <c r="F35585" s="5"/>
      <c r="G35585" s="5"/>
      <c r="H35585" s="5"/>
    </row>
    <row r="35586" spans="3:8" x14ac:dyDescent="0.3">
      <c r="C35586" s="5"/>
      <c r="D35586" s="5"/>
      <c r="E35586" s="5"/>
      <c r="F35586" s="5"/>
      <c r="G35586" s="5"/>
      <c r="H35586" s="5"/>
    </row>
    <row r="35587" spans="3:8" x14ac:dyDescent="0.3">
      <c r="C35587" s="5"/>
      <c r="D35587" s="5"/>
      <c r="E35587" s="5"/>
      <c r="F35587" s="5"/>
      <c r="G35587" s="5"/>
      <c r="H35587" s="5"/>
    </row>
    <row r="35588" spans="3:8" x14ac:dyDescent="0.3">
      <c r="C35588" s="5"/>
      <c r="D35588" s="5"/>
      <c r="E35588" s="5"/>
      <c r="F35588" s="5"/>
      <c r="G35588" s="5"/>
      <c r="H35588" s="5"/>
    </row>
    <row r="35589" spans="3:8" x14ac:dyDescent="0.3">
      <c r="C35589" s="5"/>
      <c r="D35589" s="5"/>
      <c r="E35589" s="5"/>
      <c r="F35589" s="5"/>
      <c r="G35589" s="5"/>
      <c r="H35589" s="5"/>
    </row>
    <row r="35590" spans="3:8" x14ac:dyDescent="0.3">
      <c r="C35590" s="5"/>
      <c r="D35590" s="5"/>
      <c r="E35590" s="5"/>
      <c r="F35590" s="5"/>
      <c r="G35590" s="5"/>
      <c r="H35590" s="5"/>
    </row>
    <row r="35591" spans="3:8" x14ac:dyDescent="0.3">
      <c r="C35591" s="5"/>
      <c r="D35591" s="5"/>
      <c r="E35591" s="5"/>
      <c r="F35591" s="5"/>
      <c r="G35591" s="5"/>
      <c r="H35591" s="5"/>
    </row>
    <row r="35592" spans="3:8" x14ac:dyDescent="0.3">
      <c r="C35592" s="5"/>
      <c r="D35592" s="5"/>
      <c r="E35592" s="5"/>
      <c r="F35592" s="5"/>
      <c r="G35592" s="5"/>
      <c r="H35592" s="5"/>
    </row>
    <row r="35593" spans="3:8" x14ac:dyDescent="0.3">
      <c r="C35593" s="5"/>
      <c r="D35593" s="5"/>
      <c r="E35593" s="5"/>
      <c r="F35593" s="5"/>
      <c r="G35593" s="5"/>
      <c r="H35593" s="5"/>
    </row>
    <row r="35594" spans="3:8" x14ac:dyDescent="0.3">
      <c r="C35594" s="5"/>
      <c r="D35594" s="5"/>
      <c r="E35594" s="5"/>
      <c r="F35594" s="5"/>
      <c r="G35594" s="5"/>
      <c r="H35594" s="5"/>
    </row>
    <row r="35595" spans="3:8" x14ac:dyDescent="0.3">
      <c r="C35595" s="5"/>
      <c r="D35595" s="5"/>
      <c r="E35595" s="5"/>
      <c r="F35595" s="5"/>
      <c r="G35595" s="5"/>
      <c r="H35595" s="5"/>
    </row>
    <row r="35596" spans="3:8" x14ac:dyDescent="0.3">
      <c r="C35596" s="5"/>
      <c r="D35596" s="5"/>
      <c r="E35596" s="5"/>
      <c r="F35596" s="5"/>
      <c r="G35596" s="5"/>
      <c r="H35596" s="5"/>
    </row>
    <row r="35597" spans="3:8" x14ac:dyDescent="0.3">
      <c r="C35597" s="5"/>
      <c r="D35597" s="5"/>
      <c r="E35597" s="5"/>
      <c r="F35597" s="5"/>
      <c r="G35597" s="5"/>
      <c r="H35597" s="5"/>
    </row>
    <row r="35598" spans="3:8" x14ac:dyDescent="0.3">
      <c r="C35598" s="5"/>
      <c r="D35598" s="5"/>
      <c r="E35598" s="5"/>
      <c r="F35598" s="5"/>
      <c r="G35598" s="5"/>
      <c r="H35598" s="5"/>
    </row>
    <row r="35599" spans="3:8" x14ac:dyDescent="0.3">
      <c r="C35599" s="5"/>
      <c r="D35599" s="5"/>
      <c r="E35599" s="5"/>
      <c r="F35599" s="5"/>
      <c r="G35599" s="5"/>
      <c r="H35599" s="5"/>
    </row>
    <row r="35600" spans="3:8" x14ac:dyDescent="0.3">
      <c r="C35600" s="5"/>
      <c r="D35600" s="5"/>
      <c r="E35600" s="5"/>
      <c r="F35600" s="5"/>
      <c r="G35600" s="5"/>
      <c r="H35600" s="5"/>
    </row>
    <row r="35601" spans="3:8" x14ac:dyDescent="0.3">
      <c r="C35601" s="5"/>
      <c r="D35601" s="5"/>
      <c r="E35601" s="5"/>
      <c r="F35601" s="5"/>
      <c r="G35601" s="5"/>
      <c r="H35601" s="5"/>
    </row>
    <row r="35602" spans="3:8" x14ac:dyDescent="0.3">
      <c r="C35602" s="5"/>
      <c r="D35602" s="5"/>
      <c r="E35602" s="5"/>
      <c r="F35602" s="5"/>
      <c r="G35602" s="5"/>
      <c r="H35602" s="5"/>
    </row>
    <row r="35603" spans="3:8" x14ac:dyDescent="0.3">
      <c r="C35603" s="5"/>
      <c r="D35603" s="5"/>
      <c r="E35603" s="5"/>
      <c r="F35603" s="5"/>
      <c r="G35603" s="5"/>
      <c r="H35603" s="5"/>
    </row>
    <row r="35604" spans="3:8" x14ac:dyDescent="0.3">
      <c r="C35604" s="5"/>
      <c r="D35604" s="5"/>
      <c r="E35604" s="5"/>
      <c r="F35604" s="5"/>
      <c r="G35604" s="5"/>
      <c r="H35604" s="5"/>
    </row>
    <row r="35605" spans="3:8" x14ac:dyDescent="0.3">
      <c r="C35605" s="5"/>
      <c r="D35605" s="5"/>
      <c r="E35605" s="5"/>
      <c r="F35605" s="5"/>
      <c r="G35605" s="5"/>
      <c r="H35605" s="5"/>
    </row>
    <row r="35606" spans="3:8" x14ac:dyDescent="0.3">
      <c r="C35606" s="5"/>
      <c r="D35606" s="5"/>
      <c r="E35606" s="5"/>
      <c r="F35606" s="5"/>
      <c r="G35606" s="5"/>
      <c r="H35606" s="5"/>
    </row>
    <row r="35607" spans="3:8" x14ac:dyDescent="0.3">
      <c r="C35607" s="5"/>
      <c r="D35607" s="5"/>
      <c r="E35607" s="5"/>
      <c r="F35607" s="5"/>
      <c r="G35607" s="5"/>
      <c r="H35607" s="5"/>
    </row>
    <row r="35608" spans="3:8" x14ac:dyDescent="0.3">
      <c r="C35608" s="5"/>
      <c r="D35608" s="5"/>
      <c r="E35608" s="5"/>
      <c r="F35608" s="5"/>
      <c r="G35608" s="5"/>
      <c r="H35608" s="5"/>
    </row>
    <row r="35609" spans="3:8" x14ac:dyDescent="0.3">
      <c r="C35609" s="5"/>
      <c r="D35609" s="5"/>
      <c r="E35609" s="5"/>
      <c r="F35609" s="5"/>
      <c r="G35609" s="5"/>
      <c r="H35609" s="5"/>
    </row>
    <row r="35610" spans="3:8" x14ac:dyDescent="0.3">
      <c r="C35610" s="5"/>
      <c r="D35610" s="5"/>
      <c r="E35610" s="5"/>
      <c r="F35610" s="5"/>
      <c r="G35610" s="5"/>
      <c r="H35610" s="5"/>
    </row>
    <row r="35611" spans="3:8" x14ac:dyDescent="0.3">
      <c r="C35611" s="5"/>
      <c r="D35611" s="5"/>
      <c r="E35611" s="5"/>
      <c r="F35611" s="5"/>
      <c r="G35611" s="5"/>
      <c r="H35611" s="5"/>
    </row>
    <row r="35612" spans="3:8" x14ac:dyDescent="0.3">
      <c r="C35612" s="5"/>
      <c r="D35612" s="5"/>
      <c r="E35612" s="5"/>
      <c r="F35612" s="5"/>
      <c r="G35612" s="5"/>
      <c r="H35612" s="5"/>
    </row>
    <row r="35613" spans="3:8" x14ac:dyDescent="0.3">
      <c r="C35613" s="5"/>
      <c r="D35613" s="5"/>
      <c r="E35613" s="5"/>
      <c r="F35613" s="5"/>
      <c r="G35613" s="5"/>
      <c r="H35613" s="5"/>
    </row>
    <row r="35614" spans="3:8" x14ac:dyDescent="0.3">
      <c r="C35614" s="5"/>
      <c r="D35614" s="5"/>
      <c r="E35614" s="5"/>
      <c r="F35614" s="5"/>
      <c r="G35614" s="5"/>
      <c r="H35614" s="5"/>
    </row>
    <row r="35615" spans="3:8" x14ac:dyDescent="0.3">
      <c r="C35615" s="5"/>
      <c r="D35615" s="5"/>
      <c r="E35615" s="5"/>
      <c r="F35615" s="5"/>
      <c r="G35615" s="5"/>
      <c r="H35615" s="5"/>
    </row>
    <row r="35616" spans="3:8" x14ac:dyDescent="0.3">
      <c r="C35616" s="5"/>
      <c r="D35616" s="5"/>
      <c r="E35616" s="5"/>
      <c r="F35616" s="5"/>
      <c r="G35616" s="5"/>
      <c r="H35616" s="5"/>
    </row>
    <row r="35617" spans="3:8" x14ac:dyDescent="0.3">
      <c r="C35617" s="5"/>
      <c r="D35617" s="5"/>
      <c r="E35617" s="5"/>
      <c r="F35617" s="5"/>
      <c r="G35617" s="5"/>
      <c r="H35617" s="5"/>
    </row>
    <row r="35618" spans="3:8" x14ac:dyDescent="0.3">
      <c r="C35618" s="5"/>
      <c r="D35618" s="5"/>
      <c r="E35618" s="5"/>
      <c r="F35618" s="5"/>
      <c r="G35618" s="5"/>
      <c r="H35618" s="5"/>
    </row>
    <row r="35619" spans="3:8" x14ac:dyDescent="0.3">
      <c r="C35619" s="5"/>
      <c r="D35619" s="5"/>
      <c r="E35619" s="5"/>
      <c r="F35619" s="5"/>
      <c r="G35619" s="5"/>
      <c r="H35619" s="5"/>
    </row>
    <row r="35620" spans="3:8" x14ac:dyDescent="0.3">
      <c r="C35620" s="5"/>
      <c r="D35620" s="5"/>
      <c r="E35620" s="5"/>
      <c r="F35620" s="5"/>
      <c r="G35620" s="5"/>
      <c r="H35620" s="5"/>
    </row>
    <row r="35621" spans="3:8" x14ac:dyDescent="0.3">
      <c r="C35621" s="5"/>
      <c r="D35621" s="5"/>
      <c r="E35621" s="5"/>
      <c r="F35621" s="5"/>
      <c r="G35621" s="5"/>
      <c r="H35621" s="5"/>
    </row>
    <row r="35622" spans="3:8" x14ac:dyDescent="0.3">
      <c r="C35622" s="5"/>
      <c r="D35622" s="5"/>
      <c r="E35622" s="5"/>
      <c r="F35622" s="5"/>
      <c r="G35622" s="5"/>
      <c r="H35622" s="5"/>
    </row>
    <row r="35623" spans="3:8" x14ac:dyDescent="0.3">
      <c r="C35623" s="5"/>
      <c r="D35623" s="5"/>
      <c r="E35623" s="5"/>
      <c r="F35623" s="5"/>
      <c r="G35623" s="5"/>
      <c r="H35623" s="5"/>
    </row>
    <row r="35624" spans="3:8" x14ac:dyDescent="0.3">
      <c r="C35624" s="5"/>
      <c r="D35624" s="5"/>
      <c r="E35624" s="5"/>
      <c r="F35624" s="5"/>
      <c r="G35624" s="5"/>
      <c r="H35624" s="5"/>
    </row>
    <row r="35625" spans="3:8" x14ac:dyDescent="0.3">
      <c r="C35625" s="5"/>
      <c r="D35625" s="5"/>
      <c r="E35625" s="5"/>
      <c r="F35625" s="5"/>
      <c r="G35625" s="5"/>
      <c r="H35625" s="5"/>
    </row>
    <row r="35626" spans="3:8" x14ac:dyDescent="0.3">
      <c r="C35626" s="5"/>
      <c r="D35626" s="5"/>
      <c r="E35626" s="5"/>
      <c r="F35626" s="5"/>
      <c r="G35626" s="5"/>
      <c r="H35626" s="5"/>
    </row>
    <row r="35627" spans="3:8" x14ac:dyDescent="0.3">
      <c r="C35627" s="5"/>
      <c r="D35627" s="5"/>
      <c r="E35627" s="5"/>
      <c r="F35627" s="5"/>
      <c r="G35627" s="5"/>
      <c r="H35627" s="5"/>
    </row>
    <row r="35628" spans="3:8" x14ac:dyDescent="0.3">
      <c r="C35628" s="5"/>
      <c r="D35628" s="5"/>
      <c r="E35628" s="5"/>
      <c r="F35628" s="5"/>
      <c r="G35628" s="5"/>
      <c r="H35628" s="5"/>
    </row>
    <row r="35629" spans="3:8" x14ac:dyDescent="0.3">
      <c r="C35629" s="5"/>
      <c r="D35629" s="5"/>
      <c r="E35629" s="5"/>
      <c r="F35629" s="5"/>
      <c r="G35629" s="5"/>
      <c r="H35629" s="5"/>
    </row>
    <row r="35630" spans="3:8" x14ac:dyDescent="0.3">
      <c r="C35630" s="5"/>
      <c r="D35630" s="5"/>
      <c r="E35630" s="5"/>
      <c r="F35630" s="5"/>
      <c r="G35630" s="5"/>
      <c r="H35630" s="5"/>
    </row>
    <row r="35631" spans="3:8" x14ac:dyDescent="0.3">
      <c r="C35631" s="5"/>
      <c r="D35631" s="5"/>
      <c r="E35631" s="5"/>
      <c r="F35631" s="5"/>
      <c r="G35631" s="5"/>
      <c r="H35631" s="5"/>
    </row>
    <row r="35632" spans="3:8" x14ac:dyDescent="0.3">
      <c r="C35632" s="5"/>
      <c r="D35632" s="5"/>
      <c r="E35632" s="5"/>
      <c r="F35632" s="5"/>
      <c r="G35632" s="5"/>
      <c r="H35632" s="5"/>
    </row>
    <row r="35633" spans="3:8" x14ac:dyDescent="0.3">
      <c r="C35633" s="5"/>
      <c r="D35633" s="5"/>
      <c r="E35633" s="5"/>
      <c r="F35633" s="5"/>
      <c r="G35633" s="5"/>
      <c r="H35633" s="5"/>
    </row>
    <row r="35634" spans="3:8" x14ac:dyDescent="0.3">
      <c r="C35634" s="5"/>
      <c r="D35634" s="5"/>
      <c r="E35634" s="5"/>
      <c r="F35634" s="5"/>
      <c r="G35634" s="5"/>
      <c r="H35634" s="5"/>
    </row>
    <row r="35635" spans="3:8" x14ac:dyDescent="0.3">
      <c r="C35635" s="5"/>
      <c r="D35635" s="5"/>
      <c r="E35635" s="5"/>
      <c r="F35635" s="5"/>
      <c r="G35635" s="5"/>
      <c r="H35635" s="5"/>
    </row>
    <row r="35636" spans="3:8" x14ac:dyDescent="0.3">
      <c r="C35636" s="5"/>
      <c r="D35636" s="5"/>
      <c r="E35636" s="5"/>
      <c r="F35636" s="5"/>
      <c r="G35636" s="5"/>
      <c r="H35636" s="5"/>
    </row>
    <row r="35637" spans="3:8" x14ac:dyDescent="0.3">
      <c r="C35637" s="5"/>
      <c r="D35637" s="5"/>
      <c r="E35637" s="5"/>
      <c r="F35637" s="5"/>
      <c r="G35637" s="5"/>
      <c r="H35637" s="5"/>
    </row>
    <row r="35638" spans="3:8" x14ac:dyDescent="0.3">
      <c r="C35638" s="5"/>
      <c r="D35638" s="5"/>
      <c r="E35638" s="5"/>
      <c r="F35638" s="5"/>
      <c r="G35638" s="5"/>
      <c r="H35638" s="5"/>
    </row>
    <row r="35639" spans="3:8" x14ac:dyDescent="0.3">
      <c r="C35639" s="5"/>
      <c r="D35639" s="5"/>
      <c r="E35639" s="5"/>
      <c r="F35639" s="5"/>
      <c r="G35639" s="5"/>
      <c r="H35639" s="5"/>
    </row>
    <row r="35640" spans="3:8" x14ac:dyDescent="0.3">
      <c r="C35640" s="5"/>
      <c r="D35640" s="5"/>
      <c r="E35640" s="5"/>
      <c r="F35640" s="5"/>
      <c r="G35640" s="5"/>
      <c r="H35640" s="5"/>
    </row>
    <row r="35641" spans="3:8" x14ac:dyDescent="0.3">
      <c r="C35641" s="5"/>
      <c r="D35641" s="5"/>
      <c r="E35641" s="5"/>
      <c r="F35641" s="5"/>
      <c r="G35641" s="5"/>
      <c r="H35641" s="5"/>
    </row>
    <row r="35642" spans="3:8" x14ac:dyDescent="0.3">
      <c r="C35642" s="5"/>
      <c r="D35642" s="5"/>
      <c r="E35642" s="5"/>
      <c r="F35642" s="5"/>
      <c r="G35642" s="5"/>
      <c r="H35642" s="5"/>
    </row>
    <row r="35643" spans="3:8" x14ac:dyDescent="0.3">
      <c r="C35643" s="5"/>
      <c r="D35643" s="5"/>
      <c r="E35643" s="5"/>
      <c r="F35643" s="5"/>
      <c r="G35643" s="5"/>
      <c r="H35643" s="5"/>
    </row>
    <row r="35644" spans="3:8" x14ac:dyDescent="0.3">
      <c r="C35644" s="5"/>
      <c r="D35644" s="5"/>
      <c r="E35644" s="5"/>
      <c r="F35644" s="5"/>
      <c r="G35644" s="5"/>
      <c r="H35644" s="5"/>
    </row>
    <row r="35645" spans="3:8" x14ac:dyDescent="0.3">
      <c r="C35645" s="5"/>
      <c r="D35645" s="5"/>
      <c r="E35645" s="5"/>
      <c r="F35645" s="5"/>
      <c r="G35645" s="5"/>
      <c r="H35645" s="5"/>
    </row>
    <row r="35646" spans="3:8" x14ac:dyDescent="0.3">
      <c r="C35646" s="5"/>
      <c r="D35646" s="5"/>
      <c r="E35646" s="5"/>
      <c r="F35646" s="5"/>
      <c r="G35646" s="5"/>
      <c r="H35646" s="5"/>
    </row>
    <row r="35647" spans="3:8" x14ac:dyDescent="0.3">
      <c r="C35647" s="5"/>
      <c r="D35647" s="5"/>
      <c r="E35647" s="5"/>
      <c r="F35647" s="5"/>
      <c r="G35647" s="5"/>
      <c r="H35647" s="5"/>
    </row>
    <row r="35648" spans="3:8" x14ac:dyDescent="0.3">
      <c r="C35648" s="5"/>
      <c r="D35648" s="5"/>
      <c r="E35648" s="5"/>
      <c r="F35648" s="5"/>
      <c r="G35648" s="5"/>
      <c r="H35648" s="5"/>
    </row>
    <row r="35649" spans="3:8" x14ac:dyDescent="0.3">
      <c r="C35649" s="5"/>
      <c r="D35649" s="5"/>
      <c r="E35649" s="5"/>
      <c r="F35649" s="5"/>
      <c r="G35649" s="5"/>
      <c r="H35649" s="5"/>
    </row>
    <row r="35650" spans="3:8" x14ac:dyDescent="0.3">
      <c r="C35650" s="5"/>
      <c r="D35650" s="5"/>
      <c r="E35650" s="5"/>
      <c r="F35650" s="5"/>
      <c r="G35650" s="5"/>
      <c r="H35650" s="5"/>
    </row>
    <row r="35651" spans="3:8" x14ac:dyDescent="0.3">
      <c r="C35651" s="5"/>
      <c r="D35651" s="5"/>
      <c r="E35651" s="5"/>
      <c r="F35651" s="5"/>
      <c r="G35651" s="5"/>
      <c r="H35651" s="5"/>
    </row>
    <row r="35652" spans="3:8" x14ac:dyDescent="0.3">
      <c r="C35652" s="5"/>
      <c r="D35652" s="5"/>
      <c r="E35652" s="5"/>
      <c r="F35652" s="5"/>
      <c r="G35652" s="5"/>
      <c r="H35652" s="5"/>
    </row>
    <row r="35653" spans="3:8" x14ac:dyDescent="0.3">
      <c r="C35653" s="5"/>
      <c r="D35653" s="5"/>
      <c r="E35653" s="5"/>
      <c r="F35653" s="5"/>
      <c r="G35653" s="5"/>
      <c r="H35653" s="5"/>
    </row>
    <row r="35654" spans="3:8" x14ac:dyDescent="0.3">
      <c r="C35654" s="5"/>
      <c r="D35654" s="5"/>
      <c r="E35654" s="5"/>
      <c r="F35654" s="5"/>
      <c r="G35654" s="5"/>
      <c r="H35654" s="5"/>
    </row>
    <row r="35655" spans="3:8" x14ac:dyDescent="0.3">
      <c r="C35655" s="5"/>
      <c r="D35655" s="5"/>
      <c r="E35655" s="5"/>
      <c r="F35655" s="5"/>
      <c r="G35655" s="5"/>
      <c r="H35655" s="5"/>
    </row>
    <row r="35656" spans="3:8" x14ac:dyDescent="0.3">
      <c r="C35656" s="5"/>
      <c r="D35656" s="5"/>
      <c r="E35656" s="5"/>
      <c r="F35656" s="5"/>
      <c r="G35656" s="5"/>
      <c r="H35656" s="5"/>
    </row>
    <row r="35657" spans="3:8" x14ac:dyDescent="0.3">
      <c r="C35657" s="5"/>
      <c r="D35657" s="5"/>
      <c r="E35657" s="5"/>
      <c r="F35657" s="5"/>
      <c r="G35657" s="5"/>
      <c r="H35657" s="5"/>
    </row>
    <row r="35658" spans="3:8" x14ac:dyDescent="0.3">
      <c r="C35658" s="5"/>
      <c r="D35658" s="5"/>
      <c r="E35658" s="5"/>
      <c r="F35658" s="5"/>
      <c r="G35658" s="5"/>
      <c r="H35658" s="5"/>
    </row>
    <row r="35659" spans="3:8" x14ac:dyDescent="0.3">
      <c r="C35659" s="5"/>
      <c r="D35659" s="5"/>
      <c r="E35659" s="5"/>
      <c r="F35659" s="5"/>
      <c r="G35659" s="5"/>
      <c r="H35659" s="5"/>
    </row>
    <row r="35660" spans="3:8" x14ac:dyDescent="0.3">
      <c r="C35660" s="5"/>
      <c r="D35660" s="5"/>
      <c r="E35660" s="5"/>
      <c r="F35660" s="5"/>
      <c r="G35660" s="5"/>
      <c r="H35660" s="5"/>
    </row>
    <row r="35661" spans="3:8" x14ac:dyDescent="0.3">
      <c r="C35661" s="5"/>
      <c r="D35661" s="5"/>
      <c r="E35661" s="5"/>
      <c r="F35661" s="5"/>
      <c r="G35661" s="5"/>
      <c r="H35661" s="5"/>
    </row>
    <row r="35662" spans="3:8" x14ac:dyDescent="0.3">
      <c r="C35662" s="5"/>
      <c r="D35662" s="5"/>
      <c r="E35662" s="5"/>
      <c r="F35662" s="5"/>
      <c r="G35662" s="5"/>
      <c r="H35662" s="5"/>
    </row>
    <row r="35663" spans="3:8" x14ac:dyDescent="0.3">
      <c r="C35663" s="5"/>
      <c r="D35663" s="5"/>
      <c r="E35663" s="5"/>
      <c r="F35663" s="5"/>
      <c r="G35663" s="5"/>
      <c r="H35663" s="5"/>
    </row>
    <row r="35664" spans="3:8" x14ac:dyDescent="0.3">
      <c r="C35664" s="5"/>
      <c r="D35664" s="5"/>
      <c r="E35664" s="5"/>
      <c r="F35664" s="5"/>
      <c r="G35664" s="5"/>
      <c r="H35664" s="5"/>
    </row>
    <row r="35665" spans="3:8" x14ac:dyDescent="0.3">
      <c r="C35665" s="5"/>
      <c r="D35665" s="5"/>
      <c r="E35665" s="5"/>
      <c r="F35665" s="5"/>
      <c r="G35665" s="5"/>
      <c r="H35665" s="5"/>
    </row>
    <row r="35666" spans="3:8" x14ac:dyDescent="0.3">
      <c r="C35666" s="5"/>
      <c r="D35666" s="5"/>
      <c r="E35666" s="5"/>
      <c r="F35666" s="5"/>
      <c r="G35666" s="5"/>
      <c r="H35666" s="5"/>
    </row>
    <row r="35667" spans="3:8" x14ac:dyDescent="0.3">
      <c r="C35667" s="5"/>
      <c r="D35667" s="5"/>
      <c r="E35667" s="5"/>
      <c r="F35667" s="5"/>
      <c r="G35667" s="5"/>
      <c r="H35667" s="5"/>
    </row>
    <row r="35668" spans="3:8" x14ac:dyDescent="0.3">
      <c r="C35668" s="5"/>
      <c r="D35668" s="5"/>
      <c r="E35668" s="5"/>
      <c r="F35668" s="5"/>
      <c r="G35668" s="5"/>
      <c r="H35668" s="5"/>
    </row>
    <row r="35669" spans="3:8" x14ac:dyDescent="0.3">
      <c r="C35669" s="5"/>
      <c r="D35669" s="5"/>
      <c r="E35669" s="5"/>
      <c r="F35669" s="5"/>
      <c r="G35669" s="5"/>
      <c r="H35669" s="5"/>
    </row>
    <row r="35670" spans="3:8" x14ac:dyDescent="0.3">
      <c r="C35670" s="5"/>
      <c r="D35670" s="5"/>
      <c r="E35670" s="5"/>
      <c r="F35670" s="5"/>
      <c r="G35670" s="5"/>
      <c r="H35670" s="5"/>
    </row>
    <row r="35671" spans="3:8" x14ac:dyDescent="0.3">
      <c r="C35671" s="5"/>
      <c r="D35671" s="5"/>
      <c r="E35671" s="5"/>
      <c r="F35671" s="5"/>
      <c r="G35671" s="5"/>
      <c r="H35671" s="5"/>
    </row>
    <row r="35672" spans="3:8" x14ac:dyDescent="0.3">
      <c r="C35672" s="5"/>
      <c r="D35672" s="5"/>
      <c r="E35672" s="5"/>
      <c r="F35672" s="5"/>
      <c r="G35672" s="5"/>
      <c r="H35672" s="5"/>
    </row>
    <row r="35673" spans="3:8" x14ac:dyDescent="0.3">
      <c r="C35673" s="5"/>
      <c r="D35673" s="5"/>
      <c r="E35673" s="5"/>
      <c r="F35673" s="5"/>
      <c r="G35673" s="5"/>
      <c r="H35673" s="5"/>
    </row>
    <row r="35674" spans="3:8" x14ac:dyDescent="0.3">
      <c r="C35674" s="5"/>
      <c r="D35674" s="5"/>
      <c r="E35674" s="5"/>
      <c r="F35674" s="5"/>
      <c r="G35674" s="5"/>
      <c r="H35674" s="5"/>
    </row>
    <row r="35675" spans="3:8" x14ac:dyDescent="0.3">
      <c r="C35675" s="5"/>
      <c r="D35675" s="5"/>
      <c r="E35675" s="5"/>
      <c r="F35675" s="5"/>
      <c r="G35675" s="5"/>
      <c r="H35675" s="5"/>
    </row>
    <row r="35676" spans="3:8" x14ac:dyDescent="0.3">
      <c r="C35676" s="5"/>
      <c r="D35676" s="5"/>
      <c r="E35676" s="5"/>
      <c r="F35676" s="5"/>
      <c r="G35676" s="5"/>
      <c r="H35676" s="5"/>
    </row>
    <row r="35677" spans="3:8" x14ac:dyDescent="0.3">
      <c r="C35677" s="5"/>
      <c r="D35677" s="5"/>
      <c r="E35677" s="5"/>
      <c r="F35677" s="5"/>
      <c r="G35677" s="5"/>
      <c r="H35677" s="5"/>
    </row>
    <row r="35678" spans="3:8" x14ac:dyDescent="0.3">
      <c r="C35678" s="5"/>
      <c r="D35678" s="5"/>
      <c r="E35678" s="5"/>
      <c r="F35678" s="5"/>
      <c r="G35678" s="5"/>
      <c r="H35678" s="5"/>
    </row>
    <row r="35679" spans="3:8" x14ac:dyDescent="0.3">
      <c r="C35679" s="5"/>
      <c r="D35679" s="5"/>
      <c r="E35679" s="5"/>
      <c r="F35679" s="5"/>
      <c r="G35679" s="5"/>
      <c r="H35679" s="5"/>
    </row>
    <row r="35680" spans="3:8" x14ac:dyDescent="0.3">
      <c r="C35680" s="5"/>
      <c r="D35680" s="5"/>
      <c r="E35680" s="5"/>
      <c r="F35680" s="5"/>
      <c r="G35680" s="5"/>
      <c r="H35680" s="5"/>
    </row>
    <row r="35681" spans="3:8" x14ac:dyDescent="0.3">
      <c r="C35681" s="5"/>
      <c r="D35681" s="5"/>
      <c r="E35681" s="5"/>
      <c r="F35681" s="5"/>
      <c r="G35681" s="5"/>
      <c r="H35681" s="5"/>
    </row>
    <row r="35682" spans="3:8" x14ac:dyDescent="0.3">
      <c r="C35682" s="5"/>
      <c r="D35682" s="5"/>
      <c r="E35682" s="5"/>
      <c r="F35682" s="5"/>
      <c r="G35682" s="5"/>
      <c r="H35682" s="5"/>
    </row>
    <row r="35683" spans="3:8" x14ac:dyDescent="0.3">
      <c r="C35683" s="5"/>
      <c r="D35683" s="5"/>
      <c r="E35683" s="5"/>
      <c r="F35683" s="5"/>
      <c r="G35683" s="5"/>
      <c r="H35683" s="5"/>
    </row>
    <row r="35684" spans="3:8" x14ac:dyDescent="0.3">
      <c r="C35684" s="5"/>
      <c r="D35684" s="5"/>
      <c r="E35684" s="5"/>
      <c r="F35684" s="5"/>
      <c r="G35684" s="5"/>
      <c r="H35684" s="5"/>
    </row>
    <row r="35685" spans="3:8" x14ac:dyDescent="0.3">
      <c r="C35685" s="5"/>
      <c r="D35685" s="5"/>
      <c r="E35685" s="5"/>
      <c r="F35685" s="5"/>
      <c r="G35685" s="5"/>
      <c r="H35685" s="5"/>
    </row>
    <row r="35686" spans="3:8" x14ac:dyDescent="0.3">
      <c r="C35686" s="5"/>
      <c r="D35686" s="5"/>
      <c r="E35686" s="5"/>
      <c r="F35686" s="5"/>
      <c r="G35686" s="5"/>
      <c r="H35686" s="5"/>
    </row>
    <row r="35687" spans="3:8" x14ac:dyDescent="0.3">
      <c r="C35687" s="5"/>
      <c r="D35687" s="5"/>
      <c r="E35687" s="5"/>
      <c r="F35687" s="5"/>
      <c r="G35687" s="5"/>
      <c r="H35687" s="5"/>
    </row>
    <row r="35688" spans="3:8" x14ac:dyDescent="0.3">
      <c r="C35688" s="5"/>
      <c r="D35688" s="5"/>
      <c r="E35688" s="5"/>
      <c r="F35688" s="5"/>
      <c r="G35688" s="5"/>
      <c r="H35688" s="5"/>
    </row>
    <row r="35689" spans="3:8" x14ac:dyDescent="0.3">
      <c r="C35689" s="5"/>
      <c r="D35689" s="5"/>
      <c r="E35689" s="5"/>
      <c r="F35689" s="5"/>
      <c r="G35689" s="5"/>
      <c r="H35689" s="5"/>
    </row>
    <row r="35690" spans="3:8" x14ac:dyDescent="0.3">
      <c r="C35690" s="5"/>
      <c r="D35690" s="5"/>
      <c r="E35690" s="5"/>
      <c r="F35690" s="5"/>
      <c r="G35690" s="5"/>
      <c r="H35690" s="5"/>
    </row>
    <row r="35691" spans="3:8" x14ac:dyDescent="0.3">
      <c r="C35691" s="5"/>
      <c r="D35691" s="5"/>
      <c r="E35691" s="5"/>
      <c r="F35691" s="5"/>
      <c r="G35691" s="5"/>
      <c r="H35691" s="5"/>
    </row>
    <row r="35692" spans="3:8" x14ac:dyDescent="0.3">
      <c r="C35692" s="5"/>
      <c r="D35692" s="5"/>
      <c r="E35692" s="5"/>
      <c r="F35692" s="5"/>
      <c r="G35692" s="5"/>
      <c r="H35692" s="5"/>
    </row>
    <row r="35693" spans="3:8" x14ac:dyDescent="0.3">
      <c r="C35693" s="5"/>
      <c r="D35693" s="5"/>
      <c r="E35693" s="5"/>
      <c r="F35693" s="5"/>
      <c r="G35693" s="5"/>
      <c r="H35693" s="5"/>
    </row>
    <row r="35694" spans="3:8" x14ac:dyDescent="0.3">
      <c r="C35694" s="5"/>
      <c r="D35694" s="5"/>
      <c r="E35694" s="5"/>
      <c r="F35694" s="5"/>
      <c r="G35694" s="5"/>
      <c r="H35694" s="5"/>
    </row>
    <row r="35695" spans="3:8" x14ac:dyDescent="0.3">
      <c r="C35695" s="5"/>
      <c r="D35695" s="5"/>
      <c r="E35695" s="5"/>
      <c r="F35695" s="5"/>
      <c r="G35695" s="5"/>
      <c r="H35695" s="5"/>
    </row>
    <row r="35696" spans="3:8" x14ac:dyDescent="0.3">
      <c r="C35696" s="5"/>
      <c r="D35696" s="5"/>
      <c r="E35696" s="5"/>
      <c r="F35696" s="5"/>
      <c r="G35696" s="5"/>
      <c r="H35696" s="5"/>
    </row>
    <row r="35697" spans="3:8" x14ac:dyDescent="0.3">
      <c r="C35697" s="5"/>
      <c r="D35697" s="5"/>
      <c r="E35697" s="5"/>
      <c r="F35697" s="5"/>
      <c r="G35697" s="5"/>
      <c r="H35697" s="5"/>
    </row>
    <row r="35698" spans="3:8" x14ac:dyDescent="0.3">
      <c r="C35698" s="5"/>
      <c r="D35698" s="5"/>
      <c r="E35698" s="5"/>
      <c r="F35698" s="5"/>
      <c r="G35698" s="5"/>
      <c r="H35698" s="5"/>
    </row>
    <row r="35699" spans="3:8" x14ac:dyDescent="0.3">
      <c r="C35699" s="5"/>
      <c r="D35699" s="5"/>
      <c r="E35699" s="5"/>
      <c r="F35699" s="5"/>
      <c r="G35699" s="5"/>
      <c r="H35699" s="5"/>
    </row>
    <row r="35700" spans="3:8" x14ac:dyDescent="0.3">
      <c r="C35700" s="5"/>
      <c r="D35700" s="5"/>
      <c r="E35700" s="5"/>
      <c r="F35700" s="5"/>
      <c r="G35700" s="5"/>
      <c r="H35700" s="5"/>
    </row>
    <row r="35701" spans="3:8" x14ac:dyDescent="0.3">
      <c r="C35701" s="5"/>
      <c r="D35701" s="5"/>
      <c r="E35701" s="5"/>
      <c r="F35701" s="5"/>
      <c r="G35701" s="5"/>
      <c r="H35701" s="5"/>
    </row>
    <row r="35702" spans="3:8" x14ac:dyDescent="0.3">
      <c r="C35702" s="5"/>
      <c r="D35702" s="5"/>
      <c r="E35702" s="5"/>
      <c r="F35702" s="5"/>
      <c r="G35702" s="5"/>
      <c r="H35702" s="5"/>
    </row>
    <row r="35703" spans="3:8" x14ac:dyDescent="0.3">
      <c r="C35703" s="5"/>
      <c r="D35703" s="5"/>
      <c r="E35703" s="5"/>
      <c r="F35703" s="5"/>
      <c r="G35703" s="5"/>
      <c r="H35703" s="5"/>
    </row>
    <row r="35704" spans="3:8" x14ac:dyDescent="0.3">
      <c r="C35704" s="5"/>
      <c r="D35704" s="5"/>
      <c r="E35704" s="5"/>
      <c r="F35704" s="5"/>
      <c r="G35704" s="5"/>
      <c r="H35704" s="5"/>
    </row>
    <row r="35705" spans="3:8" x14ac:dyDescent="0.3">
      <c r="C35705" s="5"/>
      <c r="D35705" s="5"/>
      <c r="E35705" s="5"/>
      <c r="F35705" s="5"/>
      <c r="G35705" s="5"/>
      <c r="H35705" s="5"/>
    </row>
    <row r="35706" spans="3:8" x14ac:dyDescent="0.3">
      <c r="C35706" s="5"/>
      <c r="D35706" s="5"/>
      <c r="E35706" s="5"/>
      <c r="F35706" s="5"/>
      <c r="G35706" s="5"/>
      <c r="H35706" s="5"/>
    </row>
    <row r="35707" spans="3:8" x14ac:dyDescent="0.3">
      <c r="C35707" s="5"/>
      <c r="D35707" s="5"/>
      <c r="E35707" s="5"/>
      <c r="F35707" s="5"/>
      <c r="G35707" s="5"/>
      <c r="H35707" s="5"/>
    </row>
    <row r="35708" spans="3:8" x14ac:dyDescent="0.3">
      <c r="C35708" s="5"/>
      <c r="D35708" s="5"/>
      <c r="E35708" s="5"/>
      <c r="F35708" s="5"/>
      <c r="G35708" s="5"/>
      <c r="H35708" s="5"/>
    </row>
    <row r="35709" spans="3:8" x14ac:dyDescent="0.3">
      <c r="C35709" s="5"/>
      <c r="D35709" s="5"/>
      <c r="E35709" s="5"/>
      <c r="F35709" s="5"/>
      <c r="G35709" s="5"/>
      <c r="H35709" s="5"/>
    </row>
    <row r="35710" spans="3:8" x14ac:dyDescent="0.3">
      <c r="C35710" s="5"/>
      <c r="D35710" s="5"/>
      <c r="E35710" s="5"/>
      <c r="F35710" s="5"/>
      <c r="G35710" s="5"/>
      <c r="H35710" s="5"/>
    </row>
    <row r="35711" spans="3:8" x14ac:dyDescent="0.3">
      <c r="C35711" s="5"/>
      <c r="D35711" s="5"/>
      <c r="E35711" s="5"/>
      <c r="F35711" s="5"/>
      <c r="G35711" s="5"/>
      <c r="H35711" s="5"/>
    </row>
    <row r="35712" spans="3:8" x14ac:dyDescent="0.3">
      <c r="C35712" s="5"/>
      <c r="D35712" s="5"/>
      <c r="E35712" s="5"/>
      <c r="F35712" s="5"/>
      <c r="G35712" s="5"/>
      <c r="H35712" s="5"/>
    </row>
    <row r="35713" spans="3:8" x14ac:dyDescent="0.3">
      <c r="C35713" s="5"/>
      <c r="D35713" s="5"/>
      <c r="E35713" s="5"/>
      <c r="F35713" s="5"/>
      <c r="G35713" s="5"/>
      <c r="H35713" s="5"/>
    </row>
    <row r="35714" spans="3:8" x14ac:dyDescent="0.3">
      <c r="C35714" s="5"/>
      <c r="D35714" s="5"/>
      <c r="E35714" s="5"/>
      <c r="F35714" s="5"/>
      <c r="G35714" s="5"/>
      <c r="H35714" s="5"/>
    </row>
    <row r="35715" spans="3:8" x14ac:dyDescent="0.3">
      <c r="C35715" s="5"/>
      <c r="D35715" s="5"/>
      <c r="E35715" s="5"/>
      <c r="F35715" s="5"/>
      <c r="G35715" s="5"/>
      <c r="H35715" s="5"/>
    </row>
    <row r="35716" spans="3:8" x14ac:dyDescent="0.3">
      <c r="C35716" s="5"/>
      <c r="D35716" s="5"/>
      <c r="E35716" s="5"/>
      <c r="F35716" s="5"/>
      <c r="G35716" s="5"/>
      <c r="H35716" s="5"/>
    </row>
    <row r="35717" spans="3:8" x14ac:dyDescent="0.3">
      <c r="C35717" s="5"/>
      <c r="D35717" s="5"/>
      <c r="E35717" s="5"/>
      <c r="F35717" s="5"/>
      <c r="G35717" s="5"/>
      <c r="H35717" s="5"/>
    </row>
    <row r="35718" spans="3:8" x14ac:dyDescent="0.3">
      <c r="C35718" s="5"/>
      <c r="D35718" s="5"/>
      <c r="E35718" s="5"/>
      <c r="F35718" s="5"/>
      <c r="G35718" s="5"/>
      <c r="H35718" s="5"/>
    </row>
    <row r="35719" spans="3:8" x14ac:dyDescent="0.3">
      <c r="C35719" s="5"/>
      <c r="D35719" s="5"/>
      <c r="E35719" s="5"/>
      <c r="F35719" s="5"/>
      <c r="G35719" s="5"/>
      <c r="H35719" s="5"/>
    </row>
    <row r="35720" spans="3:8" x14ac:dyDescent="0.3">
      <c r="C35720" s="5"/>
      <c r="D35720" s="5"/>
      <c r="E35720" s="5"/>
      <c r="F35720" s="5"/>
      <c r="G35720" s="5"/>
      <c r="H35720" s="5"/>
    </row>
    <row r="35721" spans="3:8" x14ac:dyDescent="0.3">
      <c r="C35721" s="5"/>
      <c r="D35721" s="5"/>
      <c r="E35721" s="5"/>
      <c r="F35721" s="5"/>
      <c r="G35721" s="5"/>
      <c r="H35721" s="5"/>
    </row>
    <row r="35722" spans="3:8" x14ac:dyDescent="0.3">
      <c r="C35722" s="5"/>
      <c r="D35722" s="5"/>
      <c r="E35722" s="5"/>
      <c r="F35722" s="5"/>
      <c r="G35722" s="5"/>
      <c r="H35722" s="5"/>
    </row>
    <row r="35723" spans="3:8" x14ac:dyDescent="0.3">
      <c r="C35723" s="5"/>
      <c r="D35723" s="5"/>
      <c r="E35723" s="5"/>
      <c r="F35723" s="5"/>
      <c r="G35723" s="5"/>
      <c r="H35723" s="5"/>
    </row>
    <row r="35724" spans="3:8" x14ac:dyDescent="0.3">
      <c r="C35724" s="5"/>
      <c r="D35724" s="5"/>
      <c r="E35724" s="5"/>
      <c r="F35724" s="5"/>
      <c r="G35724" s="5"/>
      <c r="H35724" s="5"/>
    </row>
    <row r="35725" spans="3:8" x14ac:dyDescent="0.3">
      <c r="C35725" s="5"/>
      <c r="D35725" s="5"/>
      <c r="E35725" s="5"/>
      <c r="F35725" s="5"/>
      <c r="G35725" s="5"/>
      <c r="H35725" s="5"/>
    </row>
    <row r="35726" spans="3:8" x14ac:dyDescent="0.3">
      <c r="C35726" s="5"/>
      <c r="D35726" s="5"/>
      <c r="E35726" s="5"/>
      <c r="F35726" s="5"/>
      <c r="G35726" s="5"/>
      <c r="H35726" s="5"/>
    </row>
    <row r="35727" spans="3:8" x14ac:dyDescent="0.3">
      <c r="C35727" s="5"/>
      <c r="D35727" s="5"/>
      <c r="E35727" s="5"/>
      <c r="F35727" s="5"/>
      <c r="G35727" s="5"/>
      <c r="H35727" s="5"/>
    </row>
    <row r="35728" spans="3:8" x14ac:dyDescent="0.3">
      <c r="C35728" s="5"/>
      <c r="D35728" s="5"/>
      <c r="E35728" s="5"/>
      <c r="F35728" s="5"/>
      <c r="G35728" s="5"/>
      <c r="H35728" s="5"/>
    </row>
    <row r="35729" spans="3:8" x14ac:dyDescent="0.3">
      <c r="C35729" s="5"/>
      <c r="D35729" s="5"/>
      <c r="E35729" s="5"/>
      <c r="F35729" s="5"/>
      <c r="G35729" s="5"/>
      <c r="H35729" s="5"/>
    </row>
    <row r="35730" spans="3:8" x14ac:dyDescent="0.3">
      <c r="C35730" s="5"/>
      <c r="D35730" s="5"/>
      <c r="E35730" s="5"/>
      <c r="F35730" s="5"/>
      <c r="G35730" s="5"/>
      <c r="H35730" s="5"/>
    </row>
    <row r="35731" spans="3:8" x14ac:dyDescent="0.3">
      <c r="C35731" s="5"/>
      <c r="D35731" s="5"/>
      <c r="E35731" s="5"/>
      <c r="F35731" s="5"/>
      <c r="G35731" s="5"/>
      <c r="H35731" s="5"/>
    </row>
    <row r="35732" spans="3:8" x14ac:dyDescent="0.3">
      <c r="C35732" s="5"/>
      <c r="D35732" s="5"/>
      <c r="E35732" s="5"/>
      <c r="F35732" s="5"/>
      <c r="G35732" s="5"/>
      <c r="H35732" s="5"/>
    </row>
    <row r="35733" spans="3:8" x14ac:dyDescent="0.3">
      <c r="C35733" s="5"/>
      <c r="D35733" s="5"/>
      <c r="E35733" s="5"/>
      <c r="F35733" s="5"/>
      <c r="G35733" s="5"/>
      <c r="H35733" s="5"/>
    </row>
    <row r="35734" spans="3:8" x14ac:dyDescent="0.3">
      <c r="C35734" s="5"/>
      <c r="D35734" s="5"/>
      <c r="E35734" s="5"/>
      <c r="F35734" s="5"/>
      <c r="G35734" s="5"/>
      <c r="H35734" s="5"/>
    </row>
    <row r="35735" spans="3:8" x14ac:dyDescent="0.3">
      <c r="C35735" s="5"/>
      <c r="D35735" s="5"/>
      <c r="E35735" s="5"/>
      <c r="F35735" s="5"/>
      <c r="G35735" s="5"/>
      <c r="H35735" s="5"/>
    </row>
    <row r="35736" spans="3:8" x14ac:dyDescent="0.3">
      <c r="C35736" s="5"/>
      <c r="D35736" s="5"/>
      <c r="E35736" s="5"/>
      <c r="F35736" s="5"/>
      <c r="G35736" s="5"/>
      <c r="H35736" s="5"/>
    </row>
    <row r="35737" spans="3:8" x14ac:dyDescent="0.3">
      <c r="C35737" s="5"/>
      <c r="D35737" s="5"/>
      <c r="E35737" s="5"/>
      <c r="F35737" s="5"/>
      <c r="G35737" s="5"/>
      <c r="H35737" s="5"/>
    </row>
    <row r="35738" spans="3:8" x14ac:dyDescent="0.3">
      <c r="C35738" s="5"/>
      <c r="D35738" s="5"/>
      <c r="E35738" s="5"/>
      <c r="F35738" s="5"/>
      <c r="G35738" s="5"/>
      <c r="H35738" s="5"/>
    </row>
    <row r="35739" spans="3:8" x14ac:dyDescent="0.3">
      <c r="C35739" s="5"/>
      <c r="D35739" s="5"/>
      <c r="E35739" s="5"/>
      <c r="F35739" s="5"/>
      <c r="G35739" s="5"/>
      <c r="H35739" s="5"/>
    </row>
    <row r="35740" spans="3:8" x14ac:dyDescent="0.3">
      <c r="C35740" s="5"/>
      <c r="D35740" s="5"/>
      <c r="E35740" s="5"/>
      <c r="F35740" s="5"/>
      <c r="G35740" s="5"/>
      <c r="H35740" s="5"/>
    </row>
    <row r="35741" spans="3:8" x14ac:dyDescent="0.3">
      <c r="C35741" s="5"/>
      <c r="D35741" s="5"/>
      <c r="E35741" s="5"/>
      <c r="F35741" s="5"/>
      <c r="G35741" s="5"/>
      <c r="H35741" s="5"/>
    </row>
    <row r="35742" spans="3:8" x14ac:dyDescent="0.3">
      <c r="C35742" s="5"/>
      <c r="D35742" s="5"/>
      <c r="E35742" s="5"/>
      <c r="F35742" s="5"/>
      <c r="G35742" s="5"/>
      <c r="H35742" s="5"/>
    </row>
    <row r="35743" spans="3:8" x14ac:dyDescent="0.3">
      <c r="C35743" s="5"/>
      <c r="D35743" s="5"/>
      <c r="E35743" s="5"/>
      <c r="F35743" s="5"/>
      <c r="G35743" s="5"/>
      <c r="H35743" s="5"/>
    </row>
    <row r="35744" spans="3:8" x14ac:dyDescent="0.3">
      <c r="C35744" s="5"/>
      <c r="D35744" s="5"/>
      <c r="E35744" s="5"/>
      <c r="F35744" s="5"/>
      <c r="G35744" s="5"/>
      <c r="H35744" s="5"/>
    </row>
    <row r="35745" spans="3:8" x14ac:dyDescent="0.3">
      <c r="C35745" s="5"/>
      <c r="D35745" s="5"/>
      <c r="E35745" s="5"/>
      <c r="F35745" s="5"/>
      <c r="G35745" s="5"/>
      <c r="H35745" s="5"/>
    </row>
    <row r="35746" spans="3:8" x14ac:dyDescent="0.3">
      <c r="C35746" s="5"/>
      <c r="D35746" s="5"/>
      <c r="E35746" s="5"/>
      <c r="F35746" s="5"/>
      <c r="G35746" s="5"/>
      <c r="H35746" s="5"/>
    </row>
    <row r="35747" spans="3:8" x14ac:dyDescent="0.3">
      <c r="C35747" s="5"/>
      <c r="D35747" s="5"/>
      <c r="E35747" s="5"/>
      <c r="F35747" s="5"/>
      <c r="G35747" s="5"/>
      <c r="H35747" s="5"/>
    </row>
    <row r="35748" spans="3:8" x14ac:dyDescent="0.3">
      <c r="C35748" s="5"/>
      <c r="D35748" s="5"/>
      <c r="E35748" s="5"/>
      <c r="F35748" s="5"/>
      <c r="G35748" s="5"/>
      <c r="H35748" s="5"/>
    </row>
    <row r="35749" spans="3:8" x14ac:dyDescent="0.3">
      <c r="C35749" s="5"/>
      <c r="D35749" s="5"/>
      <c r="E35749" s="5"/>
      <c r="F35749" s="5"/>
      <c r="G35749" s="5"/>
      <c r="H35749" s="5"/>
    </row>
    <row r="35750" spans="3:8" x14ac:dyDescent="0.3">
      <c r="C35750" s="5"/>
      <c r="D35750" s="5"/>
      <c r="E35750" s="5"/>
      <c r="F35750" s="5"/>
      <c r="G35750" s="5"/>
      <c r="H35750" s="5"/>
    </row>
    <row r="35751" spans="3:8" x14ac:dyDescent="0.3">
      <c r="C35751" s="5"/>
      <c r="D35751" s="5"/>
      <c r="E35751" s="5"/>
      <c r="F35751" s="5"/>
      <c r="G35751" s="5"/>
      <c r="H35751" s="5"/>
    </row>
    <row r="35752" spans="3:8" x14ac:dyDescent="0.3">
      <c r="C35752" s="5"/>
      <c r="D35752" s="5"/>
      <c r="E35752" s="5"/>
      <c r="F35752" s="5"/>
      <c r="G35752" s="5"/>
      <c r="H35752" s="5"/>
    </row>
    <row r="35753" spans="3:8" x14ac:dyDescent="0.3">
      <c r="C35753" s="5"/>
      <c r="D35753" s="5"/>
      <c r="E35753" s="5"/>
      <c r="F35753" s="5"/>
      <c r="G35753" s="5"/>
      <c r="H35753" s="5"/>
    </row>
    <row r="35754" spans="3:8" x14ac:dyDescent="0.3">
      <c r="C35754" s="5"/>
      <c r="D35754" s="5"/>
      <c r="E35754" s="5"/>
      <c r="F35754" s="5"/>
      <c r="G35754" s="5"/>
      <c r="H35754" s="5"/>
    </row>
    <row r="35755" spans="3:8" x14ac:dyDescent="0.3">
      <c r="C35755" s="5"/>
      <c r="D35755" s="5"/>
      <c r="E35755" s="5"/>
      <c r="F35755" s="5"/>
      <c r="G35755" s="5"/>
      <c r="H35755" s="5"/>
    </row>
    <row r="35756" spans="3:8" x14ac:dyDescent="0.3">
      <c r="C35756" s="5"/>
      <c r="D35756" s="5"/>
      <c r="E35756" s="5"/>
      <c r="F35756" s="5"/>
      <c r="G35756" s="5"/>
      <c r="H35756" s="5"/>
    </row>
    <row r="35757" spans="3:8" x14ac:dyDescent="0.3">
      <c r="C35757" s="5"/>
      <c r="D35757" s="5"/>
      <c r="E35757" s="5"/>
      <c r="F35757" s="5"/>
      <c r="G35757" s="5"/>
      <c r="H35757" s="5"/>
    </row>
    <row r="35758" spans="3:8" x14ac:dyDescent="0.3">
      <c r="C35758" s="5"/>
      <c r="D35758" s="5"/>
      <c r="E35758" s="5"/>
      <c r="F35758" s="5"/>
      <c r="G35758" s="5"/>
      <c r="H35758" s="5"/>
    </row>
    <row r="35759" spans="3:8" x14ac:dyDescent="0.3">
      <c r="C35759" s="5"/>
      <c r="D35759" s="5"/>
      <c r="E35759" s="5"/>
      <c r="F35759" s="5"/>
      <c r="G35759" s="5"/>
      <c r="H35759" s="5"/>
    </row>
    <row r="35760" spans="3:8" x14ac:dyDescent="0.3">
      <c r="C35760" s="5"/>
      <c r="D35760" s="5"/>
      <c r="E35760" s="5"/>
      <c r="F35760" s="5"/>
      <c r="G35760" s="5"/>
      <c r="H35760" s="5"/>
    </row>
    <row r="35761" spans="3:8" x14ac:dyDescent="0.3">
      <c r="C35761" s="5"/>
      <c r="D35761" s="5"/>
      <c r="E35761" s="5"/>
      <c r="F35761" s="5"/>
      <c r="G35761" s="5"/>
      <c r="H35761" s="5"/>
    </row>
    <row r="35762" spans="3:8" x14ac:dyDescent="0.3">
      <c r="C35762" s="5"/>
      <c r="D35762" s="5"/>
      <c r="E35762" s="5"/>
      <c r="F35762" s="5"/>
      <c r="G35762" s="5"/>
      <c r="H35762" s="5"/>
    </row>
    <row r="35763" spans="3:8" x14ac:dyDescent="0.3">
      <c r="C35763" s="5"/>
      <c r="D35763" s="5"/>
      <c r="E35763" s="5"/>
      <c r="F35763" s="5"/>
      <c r="G35763" s="5"/>
      <c r="H35763" s="5"/>
    </row>
    <row r="35764" spans="3:8" x14ac:dyDescent="0.3">
      <c r="C35764" s="5"/>
      <c r="D35764" s="5"/>
      <c r="E35764" s="5"/>
      <c r="F35764" s="5"/>
      <c r="G35764" s="5"/>
      <c r="H35764" s="5"/>
    </row>
    <row r="35765" spans="3:8" x14ac:dyDescent="0.3">
      <c r="C35765" s="5"/>
      <c r="D35765" s="5"/>
      <c r="E35765" s="5"/>
      <c r="F35765" s="5"/>
      <c r="G35765" s="5"/>
      <c r="H35765" s="5"/>
    </row>
    <row r="35766" spans="3:8" x14ac:dyDescent="0.3">
      <c r="C35766" s="5"/>
      <c r="D35766" s="5"/>
      <c r="E35766" s="5"/>
      <c r="F35766" s="5"/>
      <c r="G35766" s="5"/>
      <c r="H35766" s="5"/>
    </row>
    <row r="35767" spans="3:8" x14ac:dyDescent="0.3">
      <c r="C35767" s="5"/>
      <c r="D35767" s="5"/>
      <c r="E35767" s="5"/>
      <c r="F35767" s="5"/>
      <c r="G35767" s="5"/>
      <c r="H35767" s="5"/>
    </row>
    <row r="35768" spans="3:8" x14ac:dyDescent="0.3">
      <c r="C35768" s="5"/>
      <c r="D35768" s="5"/>
      <c r="E35768" s="5"/>
      <c r="F35768" s="5"/>
      <c r="G35768" s="5"/>
      <c r="H35768" s="5"/>
    </row>
    <row r="35769" spans="3:8" x14ac:dyDescent="0.3">
      <c r="C35769" s="5"/>
      <c r="D35769" s="5"/>
      <c r="E35769" s="5"/>
      <c r="F35769" s="5"/>
      <c r="G35769" s="5"/>
      <c r="H35769" s="5"/>
    </row>
    <row r="35770" spans="3:8" x14ac:dyDescent="0.3">
      <c r="C35770" s="5"/>
      <c r="D35770" s="5"/>
      <c r="E35770" s="5"/>
      <c r="F35770" s="5"/>
      <c r="G35770" s="5"/>
      <c r="H35770" s="5"/>
    </row>
    <row r="35771" spans="3:8" x14ac:dyDescent="0.3">
      <c r="C35771" s="5"/>
      <c r="D35771" s="5"/>
      <c r="E35771" s="5"/>
      <c r="F35771" s="5"/>
      <c r="G35771" s="5"/>
      <c r="H35771" s="5"/>
    </row>
    <row r="35772" spans="3:8" x14ac:dyDescent="0.3">
      <c r="C35772" s="5"/>
      <c r="D35772" s="5"/>
      <c r="E35772" s="5"/>
      <c r="F35772" s="5"/>
      <c r="G35772" s="5"/>
      <c r="H35772" s="5"/>
    </row>
    <row r="35773" spans="3:8" x14ac:dyDescent="0.3">
      <c r="C35773" s="5"/>
      <c r="D35773" s="5"/>
      <c r="E35773" s="5"/>
      <c r="F35773" s="5"/>
      <c r="G35773" s="5"/>
      <c r="H35773" s="5"/>
    </row>
    <row r="35774" spans="3:8" x14ac:dyDescent="0.3">
      <c r="C35774" s="5"/>
      <c r="D35774" s="5"/>
      <c r="E35774" s="5"/>
      <c r="F35774" s="5"/>
      <c r="G35774" s="5"/>
      <c r="H35774" s="5"/>
    </row>
    <row r="35775" spans="3:8" x14ac:dyDescent="0.3">
      <c r="C35775" s="5"/>
      <c r="D35775" s="5"/>
      <c r="E35775" s="5"/>
      <c r="F35775" s="5"/>
      <c r="G35775" s="5"/>
      <c r="H35775" s="5"/>
    </row>
    <row r="35776" spans="3:8" x14ac:dyDescent="0.3">
      <c r="C35776" s="5"/>
      <c r="D35776" s="5"/>
      <c r="E35776" s="5"/>
      <c r="F35776" s="5"/>
      <c r="G35776" s="5"/>
      <c r="H35776" s="5"/>
    </row>
    <row r="35777" spans="3:8" x14ac:dyDescent="0.3">
      <c r="C35777" s="5"/>
      <c r="D35777" s="5"/>
      <c r="E35777" s="5"/>
      <c r="F35777" s="5"/>
      <c r="G35777" s="5"/>
      <c r="H35777" s="5"/>
    </row>
    <row r="35778" spans="3:8" x14ac:dyDescent="0.3">
      <c r="C35778" s="5"/>
      <c r="D35778" s="5"/>
      <c r="E35778" s="5"/>
      <c r="F35778" s="5"/>
      <c r="G35778" s="5"/>
      <c r="H35778" s="5"/>
    </row>
    <row r="35779" spans="3:8" x14ac:dyDescent="0.3">
      <c r="C35779" s="5"/>
      <c r="D35779" s="5"/>
      <c r="E35779" s="5"/>
      <c r="F35779" s="5"/>
      <c r="G35779" s="5"/>
      <c r="H35779" s="5"/>
    </row>
    <row r="35780" spans="3:8" x14ac:dyDescent="0.3">
      <c r="C35780" s="5"/>
      <c r="D35780" s="5"/>
      <c r="E35780" s="5"/>
      <c r="F35780" s="5"/>
      <c r="G35780" s="5"/>
      <c r="H35780" s="5"/>
    </row>
    <row r="35781" spans="3:8" x14ac:dyDescent="0.3">
      <c r="C35781" s="5"/>
      <c r="D35781" s="5"/>
      <c r="E35781" s="5"/>
      <c r="F35781" s="5"/>
      <c r="G35781" s="5"/>
      <c r="H35781" s="5"/>
    </row>
    <row r="35782" spans="3:8" x14ac:dyDescent="0.3">
      <c r="C35782" s="5"/>
      <c r="D35782" s="5"/>
      <c r="E35782" s="5"/>
      <c r="F35782" s="5"/>
      <c r="G35782" s="5"/>
      <c r="H35782" s="5"/>
    </row>
    <row r="35783" spans="3:8" x14ac:dyDescent="0.3">
      <c r="C35783" s="5"/>
      <c r="D35783" s="5"/>
      <c r="E35783" s="5"/>
      <c r="F35783" s="5"/>
      <c r="G35783" s="5"/>
      <c r="H35783" s="5"/>
    </row>
    <row r="35784" spans="3:8" x14ac:dyDescent="0.3">
      <c r="C35784" s="5"/>
      <c r="D35784" s="5"/>
      <c r="E35784" s="5"/>
      <c r="F35784" s="5"/>
      <c r="G35784" s="5"/>
      <c r="H35784" s="5"/>
    </row>
    <row r="35785" spans="3:8" x14ac:dyDescent="0.3">
      <c r="C35785" s="5"/>
      <c r="D35785" s="5"/>
      <c r="E35785" s="5"/>
      <c r="F35785" s="5"/>
      <c r="G35785" s="5"/>
      <c r="H35785" s="5"/>
    </row>
    <row r="35786" spans="3:8" x14ac:dyDescent="0.3">
      <c r="C35786" s="5"/>
      <c r="D35786" s="5"/>
      <c r="E35786" s="5"/>
      <c r="F35786" s="5"/>
      <c r="G35786" s="5"/>
      <c r="H35786" s="5"/>
    </row>
    <row r="35787" spans="3:8" x14ac:dyDescent="0.3">
      <c r="C35787" s="5"/>
      <c r="D35787" s="5"/>
      <c r="E35787" s="5"/>
      <c r="F35787" s="5"/>
      <c r="G35787" s="5"/>
      <c r="H35787" s="5"/>
    </row>
    <row r="35788" spans="3:8" x14ac:dyDescent="0.3">
      <c r="C35788" s="5"/>
      <c r="D35788" s="5"/>
      <c r="E35788" s="5"/>
      <c r="F35788" s="5"/>
      <c r="G35788" s="5"/>
      <c r="H35788" s="5"/>
    </row>
    <row r="35789" spans="3:8" x14ac:dyDescent="0.3">
      <c r="C35789" s="5"/>
      <c r="D35789" s="5"/>
      <c r="E35789" s="5"/>
      <c r="F35789" s="5"/>
      <c r="G35789" s="5"/>
      <c r="H35789" s="5"/>
    </row>
    <row r="35790" spans="3:8" x14ac:dyDescent="0.3">
      <c r="C35790" s="5"/>
      <c r="D35790" s="5"/>
      <c r="E35790" s="5"/>
      <c r="F35790" s="5"/>
      <c r="G35790" s="5"/>
      <c r="H35790" s="5"/>
    </row>
    <row r="35791" spans="3:8" x14ac:dyDescent="0.3">
      <c r="C35791" s="5"/>
      <c r="D35791" s="5"/>
      <c r="E35791" s="5"/>
      <c r="F35791" s="5"/>
      <c r="G35791" s="5"/>
      <c r="H35791" s="5"/>
    </row>
    <row r="35792" spans="3:8" x14ac:dyDescent="0.3">
      <c r="C35792" s="5"/>
      <c r="D35792" s="5"/>
      <c r="E35792" s="5"/>
      <c r="F35792" s="5"/>
      <c r="G35792" s="5"/>
      <c r="H35792" s="5"/>
    </row>
    <row r="35793" spans="3:8" x14ac:dyDescent="0.3">
      <c r="C35793" s="5"/>
      <c r="D35793" s="5"/>
      <c r="E35793" s="5"/>
      <c r="F35793" s="5"/>
      <c r="G35793" s="5"/>
      <c r="H35793" s="5"/>
    </row>
    <row r="35794" spans="3:8" x14ac:dyDescent="0.3">
      <c r="C35794" s="5"/>
      <c r="D35794" s="5"/>
      <c r="E35794" s="5"/>
      <c r="F35794" s="5"/>
      <c r="G35794" s="5"/>
      <c r="H35794" s="5"/>
    </row>
    <row r="35795" spans="3:8" x14ac:dyDescent="0.3">
      <c r="C35795" s="5"/>
      <c r="D35795" s="5"/>
      <c r="E35795" s="5"/>
      <c r="F35795" s="5"/>
      <c r="G35795" s="5"/>
      <c r="H35795" s="5"/>
    </row>
    <row r="35796" spans="3:8" x14ac:dyDescent="0.3">
      <c r="C35796" s="5"/>
      <c r="D35796" s="5"/>
      <c r="E35796" s="5"/>
      <c r="F35796" s="5"/>
      <c r="G35796" s="5"/>
      <c r="H35796" s="5"/>
    </row>
    <row r="35797" spans="3:8" x14ac:dyDescent="0.3">
      <c r="C35797" s="5"/>
      <c r="D35797" s="5"/>
      <c r="E35797" s="5"/>
      <c r="F35797" s="5"/>
      <c r="G35797" s="5"/>
      <c r="H35797" s="5"/>
    </row>
    <row r="35798" spans="3:8" x14ac:dyDescent="0.3">
      <c r="C35798" s="5"/>
      <c r="D35798" s="5"/>
      <c r="E35798" s="5"/>
      <c r="F35798" s="5"/>
      <c r="G35798" s="5"/>
      <c r="H35798" s="5"/>
    </row>
    <row r="35799" spans="3:8" x14ac:dyDescent="0.3">
      <c r="C35799" s="5"/>
      <c r="D35799" s="5"/>
      <c r="E35799" s="5"/>
      <c r="F35799" s="5"/>
      <c r="G35799" s="5"/>
      <c r="H35799" s="5"/>
    </row>
    <row r="35800" spans="3:8" x14ac:dyDescent="0.3">
      <c r="C35800" s="5"/>
      <c r="D35800" s="5"/>
      <c r="E35800" s="5"/>
      <c r="F35800" s="5"/>
      <c r="G35800" s="5"/>
      <c r="H35800" s="5"/>
    </row>
    <row r="35801" spans="3:8" x14ac:dyDescent="0.3">
      <c r="C35801" s="5"/>
      <c r="D35801" s="5"/>
      <c r="E35801" s="5"/>
      <c r="F35801" s="5"/>
      <c r="G35801" s="5"/>
      <c r="H35801" s="5"/>
    </row>
    <row r="35802" spans="3:8" x14ac:dyDescent="0.3">
      <c r="C35802" s="5"/>
      <c r="D35802" s="5"/>
      <c r="E35802" s="5"/>
      <c r="F35802" s="5"/>
      <c r="G35802" s="5"/>
      <c r="H35802" s="5"/>
    </row>
    <row r="35803" spans="3:8" x14ac:dyDescent="0.3">
      <c r="C35803" s="5"/>
      <c r="D35803" s="5"/>
      <c r="E35803" s="5"/>
      <c r="F35803" s="5"/>
      <c r="G35803" s="5"/>
      <c r="H35803" s="5"/>
    </row>
    <row r="35804" spans="3:8" x14ac:dyDescent="0.3">
      <c r="C35804" s="5"/>
      <c r="D35804" s="5"/>
      <c r="E35804" s="5"/>
      <c r="F35804" s="5"/>
      <c r="G35804" s="5"/>
      <c r="H35804" s="5"/>
    </row>
    <row r="35805" spans="3:8" x14ac:dyDescent="0.3">
      <c r="C35805" s="5"/>
      <c r="D35805" s="5"/>
      <c r="E35805" s="5"/>
      <c r="F35805" s="5"/>
      <c r="G35805" s="5"/>
      <c r="H35805" s="5"/>
    </row>
    <row r="35806" spans="3:8" x14ac:dyDescent="0.3">
      <c r="C35806" s="5"/>
      <c r="D35806" s="5"/>
      <c r="E35806" s="5"/>
      <c r="F35806" s="5"/>
      <c r="G35806" s="5"/>
      <c r="H35806" s="5"/>
    </row>
    <row r="35807" spans="3:8" x14ac:dyDescent="0.3">
      <c r="C35807" s="5"/>
      <c r="D35807" s="5"/>
      <c r="E35807" s="5"/>
      <c r="F35807" s="5"/>
      <c r="G35807" s="5"/>
      <c r="H35807" s="5"/>
    </row>
    <row r="35808" spans="3:8" x14ac:dyDescent="0.3">
      <c r="C35808" s="5"/>
      <c r="D35808" s="5"/>
      <c r="E35808" s="5"/>
      <c r="F35808" s="5"/>
      <c r="G35808" s="5"/>
      <c r="H35808" s="5"/>
    </row>
    <row r="35809" spans="3:8" x14ac:dyDescent="0.3">
      <c r="C35809" s="5"/>
      <c r="D35809" s="5"/>
      <c r="E35809" s="5"/>
      <c r="F35809" s="5"/>
      <c r="G35809" s="5"/>
      <c r="H35809" s="5"/>
    </row>
    <row r="35810" spans="3:8" x14ac:dyDescent="0.3">
      <c r="C35810" s="5"/>
      <c r="D35810" s="5"/>
      <c r="E35810" s="5"/>
      <c r="F35810" s="5"/>
      <c r="G35810" s="5"/>
      <c r="H35810" s="5"/>
    </row>
    <row r="35811" spans="3:8" x14ac:dyDescent="0.3">
      <c r="C35811" s="5"/>
      <c r="D35811" s="5"/>
      <c r="E35811" s="5"/>
      <c r="F35811" s="5"/>
      <c r="G35811" s="5"/>
      <c r="H35811" s="5"/>
    </row>
    <row r="35812" spans="3:8" x14ac:dyDescent="0.3">
      <c r="C35812" s="5"/>
      <c r="D35812" s="5"/>
      <c r="E35812" s="5"/>
      <c r="F35812" s="5"/>
      <c r="G35812" s="5"/>
      <c r="H35812" s="5"/>
    </row>
    <row r="35813" spans="3:8" x14ac:dyDescent="0.3">
      <c r="C35813" s="5"/>
      <c r="D35813" s="5"/>
      <c r="E35813" s="5"/>
      <c r="F35813" s="5"/>
      <c r="G35813" s="5"/>
      <c r="H35813" s="5"/>
    </row>
    <row r="35814" spans="3:8" x14ac:dyDescent="0.3">
      <c r="C35814" s="5"/>
      <c r="D35814" s="5"/>
      <c r="E35814" s="5"/>
      <c r="F35814" s="5"/>
      <c r="G35814" s="5"/>
      <c r="H35814" s="5"/>
    </row>
    <row r="35815" spans="3:8" x14ac:dyDescent="0.3">
      <c r="C35815" s="5"/>
      <c r="D35815" s="5"/>
      <c r="E35815" s="5"/>
      <c r="F35815" s="5"/>
      <c r="G35815" s="5"/>
      <c r="H35815" s="5"/>
    </row>
    <row r="35816" spans="3:8" x14ac:dyDescent="0.3">
      <c r="C35816" s="5"/>
      <c r="D35816" s="5"/>
      <c r="E35816" s="5"/>
      <c r="F35816" s="5"/>
      <c r="G35816" s="5"/>
      <c r="H35816" s="5"/>
    </row>
    <row r="35817" spans="3:8" x14ac:dyDescent="0.3">
      <c r="C35817" s="5"/>
      <c r="D35817" s="5"/>
      <c r="E35817" s="5"/>
      <c r="F35817" s="5"/>
      <c r="G35817" s="5"/>
      <c r="H35817" s="5"/>
    </row>
    <row r="35818" spans="3:8" x14ac:dyDescent="0.3">
      <c r="C35818" s="5"/>
      <c r="D35818" s="5"/>
      <c r="E35818" s="5"/>
      <c r="F35818" s="5"/>
      <c r="G35818" s="5"/>
      <c r="H35818" s="5"/>
    </row>
    <row r="35819" spans="3:8" x14ac:dyDescent="0.3">
      <c r="C35819" s="5"/>
      <c r="D35819" s="5"/>
      <c r="E35819" s="5"/>
      <c r="F35819" s="5"/>
      <c r="G35819" s="5"/>
      <c r="H35819" s="5"/>
    </row>
    <row r="35820" spans="3:8" x14ac:dyDescent="0.3">
      <c r="C35820" s="5"/>
      <c r="D35820" s="5"/>
      <c r="E35820" s="5"/>
      <c r="F35820" s="5"/>
      <c r="G35820" s="5"/>
      <c r="H35820" s="5"/>
    </row>
    <row r="35821" spans="3:8" x14ac:dyDescent="0.3">
      <c r="C35821" s="5"/>
      <c r="D35821" s="5"/>
      <c r="E35821" s="5"/>
      <c r="F35821" s="5"/>
      <c r="G35821" s="5"/>
      <c r="H35821" s="5"/>
    </row>
    <row r="35822" spans="3:8" x14ac:dyDescent="0.3">
      <c r="C35822" s="5"/>
      <c r="D35822" s="5"/>
      <c r="E35822" s="5"/>
      <c r="F35822" s="5"/>
      <c r="G35822" s="5"/>
      <c r="H35822" s="5"/>
    </row>
    <row r="35823" spans="3:8" x14ac:dyDescent="0.3">
      <c r="C35823" s="5"/>
      <c r="D35823" s="5"/>
      <c r="E35823" s="5"/>
      <c r="F35823" s="5"/>
      <c r="G35823" s="5"/>
      <c r="H35823" s="5"/>
    </row>
    <row r="35824" spans="3:8" x14ac:dyDescent="0.3">
      <c r="C35824" s="5"/>
      <c r="D35824" s="5"/>
      <c r="E35824" s="5"/>
      <c r="F35824" s="5"/>
      <c r="G35824" s="5"/>
      <c r="H35824" s="5"/>
    </row>
    <row r="35825" spans="3:8" x14ac:dyDescent="0.3">
      <c r="C35825" s="5"/>
      <c r="D35825" s="5"/>
      <c r="E35825" s="5"/>
      <c r="F35825" s="5"/>
      <c r="G35825" s="5"/>
      <c r="H35825" s="5"/>
    </row>
    <row r="35826" spans="3:8" x14ac:dyDescent="0.3">
      <c r="C35826" s="5"/>
      <c r="D35826" s="5"/>
      <c r="E35826" s="5"/>
      <c r="F35826" s="5"/>
      <c r="G35826" s="5"/>
      <c r="H35826" s="5"/>
    </row>
    <row r="35827" spans="3:8" x14ac:dyDescent="0.3">
      <c r="C35827" s="5"/>
      <c r="D35827" s="5"/>
      <c r="E35827" s="5"/>
      <c r="F35827" s="5"/>
      <c r="G35827" s="5"/>
      <c r="H35827" s="5"/>
    </row>
    <row r="35828" spans="3:8" x14ac:dyDescent="0.3">
      <c r="C35828" s="5"/>
      <c r="D35828" s="5"/>
      <c r="E35828" s="5"/>
      <c r="F35828" s="5"/>
      <c r="G35828" s="5"/>
      <c r="H35828" s="5"/>
    </row>
    <row r="35829" spans="3:8" x14ac:dyDescent="0.3">
      <c r="C35829" s="5"/>
      <c r="D35829" s="5"/>
      <c r="E35829" s="5"/>
      <c r="F35829" s="5"/>
      <c r="G35829" s="5"/>
      <c r="H35829" s="5"/>
    </row>
    <row r="35830" spans="3:8" x14ac:dyDescent="0.3">
      <c r="C35830" s="5"/>
      <c r="D35830" s="5"/>
      <c r="E35830" s="5"/>
      <c r="F35830" s="5"/>
      <c r="G35830" s="5"/>
      <c r="H35830" s="5"/>
    </row>
    <row r="35831" spans="3:8" x14ac:dyDescent="0.3">
      <c r="C35831" s="5"/>
      <c r="D35831" s="5"/>
      <c r="E35831" s="5"/>
      <c r="F35831" s="5"/>
      <c r="G35831" s="5"/>
      <c r="H35831" s="5"/>
    </row>
    <row r="35832" spans="3:8" x14ac:dyDescent="0.3">
      <c r="C35832" s="5"/>
      <c r="D35832" s="5"/>
      <c r="E35832" s="5"/>
      <c r="F35832" s="5"/>
      <c r="G35832" s="5"/>
      <c r="H35832" s="5"/>
    </row>
    <row r="35833" spans="3:8" x14ac:dyDescent="0.3">
      <c r="C35833" s="5"/>
      <c r="D35833" s="5"/>
      <c r="E35833" s="5"/>
      <c r="F35833" s="5"/>
      <c r="G35833" s="5"/>
      <c r="H35833" s="5"/>
    </row>
    <row r="35834" spans="3:8" x14ac:dyDescent="0.3">
      <c r="C35834" s="5"/>
      <c r="D35834" s="5"/>
      <c r="E35834" s="5"/>
      <c r="F35834" s="5"/>
      <c r="G35834" s="5"/>
      <c r="H35834" s="5"/>
    </row>
    <row r="35835" spans="3:8" x14ac:dyDescent="0.3">
      <c r="C35835" s="5"/>
      <c r="D35835" s="5"/>
      <c r="E35835" s="5"/>
      <c r="F35835" s="5"/>
      <c r="G35835" s="5"/>
      <c r="H35835" s="5"/>
    </row>
    <row r="35836" spans="3:8" x14ac:dyDescent="0.3">
      <c r="C35836" s="5"/>
      <c r="D35836" s="5"/>
      <c r="E35836" s="5"/>
      <c r="F35836" s="5"/>
      <c r="G35836" s="5"/>
      <c r="H35836" s="5"/>
    </row>
    <row r="35837" spans="3:8" x14ac:dyDescent="0.3">
      <c r="C35837" s="5"/>
      <c r="D35837" s="5"/>
      <c r="E35837" s="5"/>
      <c r="F35837" s="5"/>
      <c r="G35837" s="5"/>
      <c r="H35837" s="5"/>
    </row>
    <row r="35838" spans="3:8" x14ac:dyDescent="0.3">
      <c r="C35838" s="5"/>
      <c r="D35838" s="5"/>
      <c r="E35838" s="5"/>
      <c r="F35838" s="5"/>
      <c r="G35838" s="5"/>
      <c r="H35838" s="5"/>
    </row>
    <row r="35839" spans="3:8" x14ac:dyDescent="0.3">
      <c r="C35839" s="5"/>
      <c r="D35839" s="5"/>
      <c r="E35839" s="5"/>
      <c r="F35839" s="5"/>
      <c r="G35839" s="5"/>
      <c r="H35839" s="5"/>
    </row>
    <row r="35840" spans="3:8" x14ac:dyDescent="0.3">
      <c r="C35840" s="5"/>
      <c r="D35840" s="5"/>
      <c r="E35840" s="5"/>
      <c r="F35840" s="5"/>
      <c r="G35840" s="5"/>
      <c r="H35840" s="5"/>
    </row>
    <row r="35841" spans="3:8" x14ac:dyDescent="0.3">
      <c r="C35841" s="5"/>
      <c r="D35841" s="5"/>
      <c r="E35841" s="5"/>
      <c r="F35841" s="5"/>
      <c r="G35841" s="5"/>
      <c r="H35841" s="5"/>
    </row>
    <row r="35842" spans="3:8" x14ac:dyDescent="0.3">
      <c r="C35842" s="5"/>
      <c r="D35842" s="5"/>
      <c r="E35842" s="5"/>
      <c r="F35842" s="5"/>
      <c r="G35842" s="5"/>
      <c r="H35842" s="5"/>
    </row>
    <row r="35843" spans="3:8" x14ac:dyDescent="0.3">
      <c r="C35843" s="5"/>
      <c r="D35843" s="5"/>
      <c r="E35843" s="5"/>
      <c r="F35843" s="5"/>
      <c r="G35843" s="5"/>
      <c r="H35843" s="5"/>
    </row>
    <row r="35844" spans="3:8" x14ac:dyDescent="0.3">
      <c r="C35844" s="5"/>
      <c r="D35844" s="5"/>
      <c r="E35844" s="5"/>
      <c r="F35844" s="5"/>
      <c r="G35844" s="5"/>
      <c r="H35844" s="5"/>
    </row>
    <row r="35845" spans="3:8" x14ac:dyDescent="0.3">
      <c r="C35845" s="5"/>
      <c r="D35845" s="5"/>
      <c r="E35845" s="5"/>
      <c r="F35845" s="5"/>
      <c r="G35845" s="5"/>
      <c r="H35845" s="5"/>
    </row>
    <row r="35846" spans="3:8" x14ac:dyDescent="0.3">
      <c r="C35846" s="5"/>
      <c r="D35846" s="5"/>
      <c r="E35846" s="5"/>
      <c r="F35846" s="5"/>
      <c r="G35846" s="5"/>
      <c r="H35846" s="5"/>
    </row>
    <row r="35847" spans="3:8" x14ac:dyDescent="0.3">
      <c r="C35847" s="5"/>
      <c r="D35847" s="5"/>
      <c r="E35847" s="5"/>
      <c r="F35847" s="5"/>
      <c r="G35847" s="5"/>
      <c r="H35847" s="5"/>
    </row>
    <row r="35848" spans="3:8" x14ac:dyDescent="0.3">
      <c r="C35848" s="5"/>
      <c r="D35848" s="5"/>
      <c r="E35848" s="5"/>
      <c r="F35848" s="5"/>
      <c r="G35848" s="5"/>
      <c r="H35848" s="5"/>
    </row>
    <row r="35849" spans="3:8" x14ac:dyDescent="0.3">
      <c r="C35849" s="5"/>
      <c r="D35849" s="5"/>
      <c r="E35849" s="5"/>
      <c r="F35849" s="5"/>
      <c r="G35849" s="5"/>
      <c r="H35849" s="5"/>
    </row>
    <row r="35850" spans="3:8" x14ac:dyDescent="0.3">
      <c r="C35850" s="5"/>
      <c r="D35850" s="5"/>
      <c r="E35850" s="5"/>
      <c r="F35850" s="5"/>
      <c r="G35850" s="5"/>
      <c r="H35850" s="5"/>
    </row>
    <row r="35851" spans="3:8" x14ac:dyDescent="0.3">
      <c r="C35851" s="5"/>
      <c r="D35851" s="5"/>
      <c r="E35851" s="5"/>
      <c r="F35851" s="5"/>
      <c r="G35851" s="5"/>
      <c r="H35851" s="5"/>
    </row>
    <row r="35852" spans="3:8" x14ac:dyDescent="0.3">
      <c r="C35852" s="5"/>
      <c r="D35852" s="5"/>
      <c r="E35852" s="5"/>
      <c r="F35852" s="5"/>
      <c r="G35852" s="5"/>
      <c r="H35852" s="5"/>
    </row>
    <row r="35853" spans="3:8" x14ac:dyDescent="0.3">
      <c r="C35853" s="5"/>
      <c r="D35853" s="5"/>
      <c r="E35853" s="5"/>
      <c r="F35853" s="5"/>
      <c r="G35853" s="5"/>
      <c r="H35853" s="5"/>
    </row>
    <row r="35854" spans="3:8" x14ac:dyDescent="0.3">
      <c r="C35854" s="5"/>
      <c r="D35854" s="5"/>
      <c r="E35854" s="5"/>
      <c r="F35854" s="5"/>
      <c r="G35854" s="5"/>
      <c r="H35854" s="5"/>
    </row>
    <row r="35855" spans="3:8" x14ac:dyDescent="0.3">
      <c r="C35855" s="5"/>
      <c r="D35855" s="5"/>
      <c r="E35855" s="5"/>
      <c r="F35855" s="5"/>
      <c r="G35855" s="5"/>
      <c r="H35855" s="5"/>
    </row>
    <row r="35856" spans="3:8" x14ac:dyDescent="0.3">
      <c r="C35856" s="5"/>
      <c r="D35856" s="5"/>
      <c r="E35856" s="5"/>
      <c r="F35856" s="5"/>
      <c r="G35856" s="5"/>
      <c r="H35856" s="5"/>
    </row>
    <row r="35857" spans="3:8" x14ac:dyDescent="0.3">
      <c r="C35857" s="5"/>
      <c r="D35857" s="5"/>
      <c r="E35857" s="5"/>
      <c r="F35857" s="5"/>
      <c r="G35857" s="5"/>
      <c r="H35857" s="5"/>
    </row>
    <row r="35858" spans="3:8" x14ac:dyDescent="0.3">
      <c r="C35858" s="5"/>
      <c r="D35858" s="5"/>
      <c r="E35858" s="5"/>
      <c r="F35858" s="5"/>
      <c r="G35858" s="5"/>
      <c r="H35858" s="5"/>
    </row>
    <row r="35859" spans="3:8" x14ac:dyDescent="0.3">
      <c r="C35859" s="5"/>
      <c r="D35859" s="5"/>
      <c r="E35859" s="5"/>
      <c r="F35859" s="5"/>
      <c r="G35859" s="5"/>
      <c r="H35859" s="5"/>
    </row>
    <row r="35860" spans="3:8" x14ac:dyDescent="0.3">
      <c r="C35860" s="5"/>
      <c r="D35860" s="5"/>
      <c r="E35860" s="5"/>
      <c r="F35860" s="5"/>
      <c r="G35860" s="5"/>
      <c r="H35860" s="5"/>
    </row>
    <row r="35861" spans="3:8" x14ac:dyDescent="0.3">
      <c r="C35861" s="5"/>
      <c r="D35861" s="5"/>
      <c r="E35861" s="5"/>
      <c r="F35861" s="5"/>
      <c r="G35861" s="5"/>
      <c r="H35861" s="5"/>
    </row>
    <row r="35862" spans="3:8" x14ac:dyDescent="0.3">
      <c r="C35862" s="5"/>
      <c r="D35862" s="5"/>
      <c r="E35862" s="5"/>
      <c r="F35862" s="5"/>
      <c r="G35862" s="5"/>
      <c r="H35862" s="5"/>
    </row>
    <row r="35863" spans="3:8" x14ac:dyDescent="0.3">
      <c r="C35863" s="5"/>
      <c r="D35863" s="5"/>
      <c r="E35863" s="5"/>
      <c r="F35863" s="5"/>
      <c r="G35863" s="5"/>
      <c r="H35863" s="5"/>
    </row>
    <row r="35864" spans="3:8" x14ac:dyDescent="0.3">
      <c r="C35864" s="5"/>
      <c r="D35864" s="5"/>
      <c r="E35864" s="5"/>
      <c r="F35864" s="5"/>
      <c r="G35864" s="5"/>
      <c r="H35864" s="5"/>
    </row>
    <row r="35865" spans="3:8" x14ac:dyDescent="0.3">
      <c r="C35865" s="5"/>
      <c r="D35865" s="5"/>
      <c r="E35865" s="5"/>
      <c r="F35865" s="5"/>
      <c r="G35865" s="5"/>
      <c r="H35865" s="5"/>
    </row>
    <row r="35866" spans="3:8" x14ac:dyDescent="0.3">
      <c r="C35866" s="5"/>
      <c r="D35866" s="5"/>
      <c r="E35866" s="5"/>
      <c r="F35866" s="5"/>
      <c r="G35866" s="5"/>
      <c r="H35866" s="5"/>
    </row>
    <row r="35867" spans="3:8" x14ac:dyDescent="0.3">
      <c r="C35867" s="5"/>
      <c r="D35867" s="5"/>
      <c r="E35867" s="5"/>
      <c r="F35867" s="5"/>
      <c r="G35867" s="5"/>
      <c r="H35867" s="5"/>
    </row>
    <row r="35868" spans="3:8" x14ac:dyDescent="0.3">
      <c r="C35868" s="5"/>
      <c r="D35868" s="5"/>
      <c r="E35868" s="5"/>
      <c r="F35868" s="5"/>
      <c r="G35868" s="5"/>
      <c r="H35868" s="5"/>
    </row>
    <row r="35869" spans="3:8" x14ac:dyDescent="0.3">
      <c r="C35869" s="5"/>
      <c r="D35869" s="5"/>
      <c r="E35869" s="5"/>
      <c r="F35869" s="5"/>
      <c r="G35869" s="5"/>
      <c r="H35869" s="5"/>
    </row>
    <row r="35870" spans="3:8" x14ac:dyDescent="0.3">
      <c r="C35870" s="5"/>
      <c r="D35870" s="5"/>
      <c r="E35870" s="5"/>
      <c r="F35870" s="5"/>
      <c r="G35870" s="5"/>
      <c r="H35870" s="5"/>
    </row>
    <row r="35871" spans="3:8" x14ac:dyDescent="0.3">
      <c r="C35871" s="5"/>
      <c r="D35871" s="5"/>
      <c r="E35871" s="5"/>
      <c r="F35871" s="5"/>
      <c r="G35871" s="5"/>
      <c r="H35871" s="5"/>
    </row>
    <row r="35872" spans="3:8" x14ac:dyDescent="0.3">
      <c r="C35872" s="5"/>
      <c r="D35872" s="5"/>
      <c r="E35872" s="5"/>
      <c r="F35872" s="5"/>
      <c r="G35872" s="5"/>
      <c r="H35872" s="5"/>
    </row>
    <row r="35873" spans="3:8" x14ac:dyDescent="0.3">
      <c r="C35873" s="5"/>
      <c r="D35873" s="5"/>
      <c r="E35873" s="5"/>
      <c r="F35873" s="5"/>
      <c r="G35873" s="5"/>
      <c r="H35873" s="5"/>
    </row>
    <row r="35874" spans="3:8" x14ac:dyDescent="0.3">
      <c r="C35874" s="5"/>
      <c r="D35874" s="5"/>
      <c r="E35874" s="5"/>
      <c r="F35874" s="5"/>
      <c r="G35874" s="5"/>
      <c r="H35874" s="5"/>
    </row>
    <row r="35875" spans="3:8" x14ac:dyDescent="0.3">
      <c r="C35875" s="5"/>
      <c r="D35875" s="5"/>
      <c r="E35875" s="5"/>
      <c r="F35875" s="5"/>
      <c r="G35875" s="5"/>
      <c r="H35875" s="5"/>
    </row>
    <row r="35876" spans="3:8" x14ac:dyDescent="0.3">
      <c r="C35876" s="5"/>
      <c r="D35876" s="5"/>
      <c r="E35876" s="5"/>
      <c r="F35876" s="5"/>
      <c r="G35876" s="5"/>
      <c r="H35876" s="5"/>
    </row>
    <row r="35877" spans="3:8" x14ac:dyDescent="0.3">
      <c r="C35877" s="5"/>
      <c r="D35877" s="5"/>
      <c r="E35877" s="5"/>
      <c r="F35877" s="5"/>
      <c r="G35877" s="5"/>
      <c r="H35877" s="5"/>
    </row>
    <row r="35878" spans="3:8" x14ac:dyDescent="0.3">
      <c r="C35878" s="5"/>
      <c r="D35878" s="5"/>
      <c r="E35878" s="5"/>
      <c r="F35878" s="5"/>
      <c r="G35878" s="5"/>
      <c r="H35878" s="5"/>
    </row>
    <row r="35879" spans="3:8" x14ac:dyDescent="0.3">
      <c r="C35879" s="5"/>
      <c r="D35879" s="5"/>
      <c r="E35879" s="5"/>
      <c r="F35879" s="5"/>
      <c r="G35879" s="5"/>
      <c r="H35879" s="5"/>
    </row>
    <row r="35880" spans="3:8" x14ac:dyDescent="0.3">
      <c r="C35880" s="5"/>
      <c r="D35880" s="5"/>
      <c r="E35880" s="5"/>
      <c r="F35880" s="5"/>
      <c r="G35880" s="5"/>
      <c r="H35880" s="5"/>
    </row>
    <row r="35881" spans="3:8" x14ac:dyDescent="0.3">
      <c r="C35881" s="5"/>
      <c r="D35881" s="5"/>
      <c r="E35881" s="5"/>
      <c r="F35881" s="5"/>
      <c r="G35881" s="5"/>
      <c r="H35881" s="5"/>
    </row>
    <row r="35882" spans="3:8" x14ac:dyDescent="0.3">
      <c r="C35882" s="5"/>
      <c r="D35882" s="5"/>
      <c r="E35882" s="5"/>
      <c r="F35882" s="5"/>
      <c r="G35882" s="5"/>
      <c r="H35882" s="5"/>
    </row>
    <row r="35883" spans="3:8" x14ac:dyDescent="0.3">
      <c r="C35883" s="5"/>
      <c r="D35883" s="5"/>
      <c r="E35883" s="5"/>
      <c r="F35883" s="5"/>
      <c r="G35883" s="5"/>
      <c r="H35883" s="5"/>
    </row>
    <row r="35884" spans="3:8" x14ac:dyDescent="0.3">
      <c r="C35884" s="5"/>
      <c r="D35884" s="5"/>
      <c r="E35884" s="5"/>
      <c r="F35884" s="5"/>
      <c r="G35884" s="5"/>
      <c r="H35884" s="5"/>
    </row>
    <row r="35885" spans="3:8" x14ac:dyDescent="0.3">
      <c r="C35885" s="5"/>
      <c r="D35885" s="5"/>
      <c r="E35885" s="5"/>
      <c r="F35885" s="5"/>
      <c r="G35885" s="5"/>
      <c r="H35885" s="5"/>
    </row>
    <row r="35886" spans="3:8" x14ac:dyDescent="0.3">
      <c r="C35886" s="5"/>
      <c r="D35886" s="5"/>
      <c r="E35886" s="5"/>
      <c r="F35886" s="5"/>
      <c r="G35886" s="5"/>
      <c r="H35886" s="5"/>
    </row>
    <row r="35887" spans="3:8" x14ac:dyDescent="0.3">
      <c r="C35887" s="5"/>
      <c r="D35887" s="5"/>
      <c r="E35887" s="5"/>
      <c r="F35887" s="5"/>
      <c r="G35887" s="5"/>
      <c r="H35887" s="5"/>
    </row>
    <row r="35888" spans="3:8" x14ac:dyDescent="0.3">
      <c r="C35888" s="5"/>
      <c r="D35888" s="5"/>
      <c r="E35888" s="5"/>
      <c r="F35888" s="5"/>
      <c r="G35888" s="5"/>
      <c r="H35888" s="5"/>
    </row>
    <row r="35889" spans="3:8" x14ac:dyDescent="0.3">
      <c r="C35889" s="5"/>
      <c r="D35889" s="5"/>
      <c r="E35889" s="5"/>
      <c r="F35889" s="5"/>
      <c r="G35889" s="5"/>
      <c r="H35889" s="5"/>
    </row>
    <row r="35890" spans="3:8" x14ac:dyDescent="0.3">
      <c r="C35890" s="5"/>
      <c r="D35890" s="5"/>
      <c r="E35890" s="5"/>
      <c r="F35890" s="5"/>
      <c r="G35890" s="5"/>
      <c r="H35890" s="5"/>
    </row>
    <row r="35891" spans="3:8" x14ac:dyDescent="0.3">
      <c r="C35891" s="5"/>
      <c r="D35891" s="5"/>
      <c r="E35891" s="5"/>
      <c r="F35891" s="5"/>
      <c r="G35891" s="5"/>
      <c r="H35891" s="5"/>
    </row>
    <row r="35892" spans="3:8" x14ac:dyDescent="0.3">
      <c r="C35892" s="5"/>
      <c r="D35892" s="5"/>
      <c r="E35892" s="5"/>
      <c r="F35892" s="5"/>
      <c r="G35892" s="5"/>
      <c r="H35892" s="5"/>
    </row>
    <row r="35893" spans="3:8" x14ac:dyDescent="0.3">
      <c r="C35893" s="5"/>
      <c r="D35893" s="5"/>
      <c r="E35893" s="5"/>
      <c r="F35893" s="5"/>
      <c r="G35893" s="5"/>
      <c r="H35893" s="5"/>
    </row>
    <row r="35894" spans="3:8" x14ac:dyDescent="0.3">
      <c r="C35894" s="5"/>
      <c r="D35894" s="5"/>
      <c r="E35894" s="5"/>
      <c r="F35894" s="5"/>
      <c r="G35894" s="5"/>
      <c r="H35894" s="5"/>
    </row>
    <row r="35895" spans="3:8" x14ac:dyDescent="0.3">
      <c r="C35895" s="5"/>
      <c r="D35895" s="5"/>
      <c r="E35895" s="5"/>
      <c r="F35895" s="5"/>
      <c r="G35895" s="5"/>
      <c r="H35895" s="5"/>
    </row>
    <row r="35896" spans="3:8" x14ac:dyDescent="0.3">
      <c r="C35896" s="5"/>
      <c r="D35896" s="5"/>
      <c r="E35896" s="5"/>
      <c r="F35896" s="5"/>
      <c r="G35896" s="5"/>
      <c r="H35896" s="5"/>
    </row>
    <row r="35897" spans="3:8" x14ac:dyDescent="0.3">
      <c r="C35897" s="5"/>
      <c r="D35897" s="5"/>
      <c r="E35897" s="5"/>
      <c r="F35897" s="5"/>
      <c r="G35897" s="5"/>
      <c r="H35897" s="5"/>
    </row>
    <row r="35898" spans="3:8" x14ac:dyDescent="0.3">
      <c r="C35898" s="5"/>
      <c r="D35898" s="5"/>
      <c r="E35898" s="5"/>
      <c r="F35898" s="5"/>
      <c r="G35898" s="5"/>
      <c r="H35898" s="5"/>
    </row>
    <row r="35899" spans="3:8" x14ac:dyDescent="0.3">
      <c r="C35899" s="5"/>
      <c r="D35899" s="5"/>
      <c r="E35899" s="5"/>
      <c r="F35899" s="5"/>
      <c r="G35899" s="5"/>
      <c r="H35899" s="5"/>
    </row>
    <row r="35900" spans="3:8" x14ac:dyDescent="0.3">
      <c r="C35900" s="5"/>
      <c r="D35900" s="5"/>
      <c r="E35900" s="5"/>
      <c r="F35900" s="5"/>
      <c r="G35900" s="5"/>
      <c r="H35900" s="5"/>
    </row>
    <row r="35901" spans="3:8" x14ac:dyDescent="0.3">
      <c r="C35901" s="5"/>
      <c r="D35901" s="5"/>
      <c r="E35901" s="5"/>
      <c r="F35901" s="5"/>
      <c r="G35901" s="5"/>
      <c r="H35901" s="5"/>
    </row>
    <row r="35902" spans="3:8" x14ac:dyDescent="0.3">
      <c r="C35902" s="5"/>
      <c r="D35902" s="5"/>
      <c r="E35902" s="5"/>
      <c r="F35902" s="5"/>
      <c r="G35902" s="5"/>
      <c r="H35902" s="5"/>
    </row>
    <row r="35903" spans="3:8" x14ac:dyDescent="0.3">
      <c r="C35903" s="5"/>
      <c r="D35903" s="5"/>
      <c r="E35903" s="5"/>
      <c r="F35903" s="5"/>
      <c r="G35903" s="5"/>
      <c r="H35903" s="5"/>
    </row>
    <row r="35904" spans="3:8" x14ac:dyDescent="0.3">
      <c r="C35904" s="5"/>
      <c r="D35904" s="5"/>
      <c r="E35904" s="5"/>
      <c r="F35904" s="5"/>
      <c r="G35904" s="5"/>
      <c r="H35904" s="5"/>
    </row>
    <row r="35905" spans="3:8" x14ac:dyDescent="0.3">
      <c r="C35905" s="5"/>
      <c r="D35905" s="5"/>
      <c r="E35905" s="5"/>
      <c r="F35905" s="5"/>
      <c r="G35905" s="5"/>
      <c r="H35905" s="5"/>
    </row>
    <row r="35906" spans="3:8" x14ac:dyDescent="0.3">
      <c r="C35906" s="5"/>
      <c r="D35906" s="5"/>
      <c r="E35906" s="5"/>
      <c r="F35906" s="5"/>
      <c r="G35906" s="5"/>
      <c r="H35906" s="5"/>
    </row>
    <row r="35907" spans="3:8" x14ac:dyDescent="0.3">
      <c r="C35907" s="5"/>
      <c r="D35907" s="5"/>
      <c r="E35907" s="5"/>
      <c r="F35907" s="5"/>
      <c r="G35907" s="5"/>
      <c r="H35907" s="5"/>
    </row>
    <row r="35908" spans="3:8" x14ac:dyDescent="0.3">
      <c r="C35908" s="5"/>
      <c r="D35908" s="5"/>
      <c r="E35908" s="5"/>
      <c r="F35908" s="5"/>
      <c r="G35908" s="5"/>
      <c r="H35908" s="5"/>
    </row>
    <row r="35909" spans="3:8" x14ac:dyDescent="0.3">
      <c r="C35909" s="5"/>
      <c r="D35909" s="5"/>
      <c r="E35909" s="5"/>
      <c r="F35909" s="5"/>
      <c r="G35909" s="5"/>
      <c r="H35909" s="5"/>
    </row>
    <row r="35910" spans="3:8" x14ac:dyDescent="0.3">
      <c r="C35910" s="5"/>
      <c r="D35910" s="5"/>
      <c r="E35910" s="5"/>
      <c r="F35910" s="5"/>
      <c r="G35910" s="5"/>
      <c r="H35910" s="5"/>
    </row>
    <row r="35911" spans="3:8" x14ac:dyDescent="0.3">
      <c r="C35911" s="5"/>
      <c r="D35911" s="5"/>
      <c r="E35911" s="5"/>
      <c r="F35911" s="5"/>
      <c r="G35911" s="5"/>
      <c r="H35911" s="5"/>
    </row>
    <row r="35912" spans="3:8" x14ac:dyDescent="0.3">
      <c r="C35912" s="5"/>
      <c r="D35912" s="5"/>
      <c r="E35912" s="5"/>
      <c r="F35912" s="5"/>
      <c r="G35912" s="5"/>
      <c r="H35912" s="5"/>
    </row>
    <row r="35913" spans="3:8" x14ac:dyDescent="0.3">
      <c r="C35913" s="5"/>
      <c r="D35913" s="5"/>
      <c r="E35913" s="5"/>
      <c r="F35913" s="5"/>
      <c r="G35913" s="5"/>
      <c r="H35913" s="5"/>
    </row>
    <row r="35914" spans="3:8" x14ac:dyDescent="0.3">
      <c r="C35914" s="5"/>
      <c r="D35914" s="5"/>
      <c r="E35914" s="5"/>
      <c r="F35914" s="5"/>
      <c r="G35914" s="5"/>
      <c r="H35914" s="5"/>
    </row>
    <row r="35915" spans="3:8" x14ac:dyDescent="0.3">
      <c r="C35915" s="5"/>
      <c r="D35915" s="5"/>
      <c r="E35915" s="5"/>
      <c r="F35915" s="5"/>
      <c r="G35915" s="5"/>
      <c r="H35915" s="5"/>
    </row>
    <row r="35916" spans="3:8" x14ac:dyDescent="0.3">
      <c r="C35916" s="5"/>
      <c r="D35916" s="5"/>
      <c r="E35916" s="5"/>
      <c r="F35916" s="5"/>
      <c r="G35916" s="5"/>
      <c r="H35916" s="5"/>
    </row>
    <row r="35917" spans="3:8" x14ac:dyDescent="0.3">
      <c r="C35917" s="5"/>
      <c r="D35917" s="5"/>
      <c r="E35917" s="5"/>
      <c r="F35917" s="5"/>
      <c r="G35917" s="5"/>
      <c r="H35917" s="5"/>
    </row>
    <row r="35918" spans="3:8" x14ac:dyDescent="0.3">
      <c r="C35918" s="5"/>
      <c r="D35918" s="5"/>
      <c r="E35918" s="5"/>
      <c r="F35918" s="5"/>
      <c r="G35918" s="5"/>
      <c r="H35918" s="5"/>
    </row>
    <row r="35919" spans="3:8" x14ac:dyDescent="0.3">
      <c r="C35919" s="5"/>
      <c r="D35919" s="5"/>
      <c r="E35919" s="5"/>
      <c r="F35919" s="5"/>
      <c r="G35919" s="5"/>
      <c r="H35919" s="5"/>
    </row>
    <row r="35920" spans="3:8" x14ac:dyDescent="0.3">
      <c r="C35920" s="5"/>
      <c r="D35920" s="5"/>
      <c r="E35920" s="5"/>
      <c r="F35920" s="5"/>
      <c r="G35920" s="5"/>
      <c r="H35920" s="5"/>
    </row>
    <row r="35921" spans="3:8" x14ac:dyDescent="0.3">
      <c r="C35921" s="5"/>
      <c r="D35921" s="5"/>
      <c r="E35921" s="5"/>
      <c r="F35921" s="5"/>
      <c r="G35921" s="5"/>
      <c r="H35921" s="5"/>
    </row>
    <row r="35922" spans="3:8" x14ac:dyDescent="0.3">
      <c r="C35922" s="5"/>
      <c r="D35922" s="5"/>
      <c r="E35922" s="5"/>
      <c r="F35922" s="5"/>
      <c r="G35922" s="5"/>
      <c r="H35922" s="5"/>
    </row>
    <row r="35923" spans="3:8" x14ac:dyDescent="0.3">
      <c r="C35923" s="5"/>
      <c r="D35923" s="5"/>
      <c r="E35923" s="5"/>
      <c r="F35923" s="5"/>
      <c r="G35923" s="5"/>
      <c r="H35923" s="5"/>
    </row>
    <row r="35924" spans="3:8" x14ac:dyDescent="0.3">
      <c r="C35924" s="5"/>
      <c r="D35924" s="5"/>
      <c r="E35924" s="5"/>
      <c r="F35924" s="5"/>
      <c r="G35924" s="5"/>
      <c r="H35924" s="5"/>
    </row>
    <row r="35925" spans="3:8" x14ac:dyDescent="0.3">
      <c r="C35925" s="5"/>
      <c r="D35925" s="5"/>
      <c r="E35925" s="5"/>
      <c r="F35925" s="5"/>
      <c r="G35925" s="5"/>
      <c r="H35925" s="5"/>
    </row>
    <row r="35926" spans="3:8" x14ac:dyDescent="0.3">
      <c r="C35926" s="5"/>
      <c r="D35926" s="5"/>
      <c r="E35926" s="5"/>
      <c r="F35926" s="5"/>
      <c r="G35926" s="5"/>
      <c r="H35926" s="5"/>
    </row>
    <row r="35927" spans="3:8" x14ac:dyDescent="0.3">
      <c r="C35927" s="5"/>
      <c r="D35927" s="5"/>
      <c r="E35927" s="5"/>
      <c r="F35927" s="5"/>
      <c r="G35927" s="5"/>
      <c r="H35927" s="5"/>
    </row>
    <row r="35928" spans="3:8" x14ac:dyDescent="0.3">
      <c r="C35928" s="5"/>
      <c r="D35928" s="5"/>
      <c r="E35928" s="5"/>
      <c r="F35928" s="5"/>
      <c r="G35928" s="5"/>
      <c r="H35928" s="5"/>
    </row>
    <row r="35929" spans="3:8" x14ac:dyDescent="0.3">
      <c r="C35929" s="5"/>
      <c r="D35929" s="5"/>
      <c r="E35929" s="5"/>
      <c r="F35929" s="5"/>
      <c r="G35929" s="5"/>
      <c r="H35929" s="5"/>
    </row>
    <row r="35930" spans="3:8" x14ac:dyDescent="0.3">
      <c r="C35930" s="5"/>
      <c r="D35930" s="5"/>
      <c r="E35930" s="5"/>
      <c r="F35930" s="5"/>
      <c r="G35930" s="5"/>
      <c r="H35930" s="5"/>
    </row>
    <row r="35931" spans="3:8" x14ac:dyDescent="0.3">
      <c r="C35931" s="5"/>
      <c r="D35931" s="5"/>
      <c r="E35931" s="5"/>
      <c r="F35931" s="5"/>
      <c r="G35931" s="5"/>
      <c r="H35931" s="5"/>
    </row>
    <row r="35932" spans="3:8" x14ac:dyDescent="0.3">
      <c r="C35932" s="5"/>
      <c r="D35932" s="5"/>
      <c r="E35932" s="5"/>
      <c r="F35932" s="5"/>
      <c r="G35932" s="5"/>
      <c r="H35932" s="5"/>
    </row>
    <row r="35933" spans="3:8" x14ac:dyDescent="0.3">
      <c r="C35933" s="5"/>
      <c r="D35933" s="5"/>
      <c r="E35933" s="5"/>
      <c r="F35933" s="5"/>
      <c r="G35933" s="5"/>
      <c r="H35933" s="5"/>
    </row>
    <row r="35934" spans="3:8" x14ac:dyDescent="0.3">
      <c r="C35934" s="5"/>
      <c r="D35934" s="5"/>
      <c r="E35934" s="5"/>
      <c r="F35934" s="5"/>
      <c r="G35934" s="5"/>
      <c r="H35934" s="5"/>
    </row>
    <row r="35935" spans="3:8" x14ac:dyDescent="0.3">
      <c r="C35935" s="5"/>
      <c r="D35935" s="5"/>
      <c r="E35935" s="5"/>
      <c r="F35935" s="5"/>
      <c r="G35935" s="5"/>
      <c r="H35935" s="5"/>
    </row>
    <row r="35936" spans="3:8" x14ac:dyDescent="0.3">
      <c r="C35936" s="5"/>
      <c r="D35936" s="5"/>
      <c r="E35936" s="5"/>
      <c r="F35936" s="5"/>
      <c r="G35936" s="5"/>
      <c r="H35936" s="5"/>
    </row>
    <row r="35937" spans="3:8" x14ac:dyDescent="0.3">
      <c r="C35937" s="5"/>
      <c r="D35937" s="5"/>
      <c r="E35937" s="5"/>
      <c r="F35937" s="5"/>
      <c r="G35937" s="5"/>
      <c r="H35937" s="5"/>
    </row>
    <row r="35938" spans="3:8" x14ac:dyDescent="0.3">
      <c r="C35938" s="5"/>
      <c r="D35938" s="5"/>
      <c r="E35938" s="5"/>
      <c r="F35938" s="5"/>
      <c r="G35938" s="5"/>
      <c r="H35938" s="5"/>
    </row>
    <row r="35939" spans="3:8" x14ac:dyDescent="0.3">
      <c r="C35939" s="5"/>
      <c r="D35939" s="5"/>
      <c r="E35939" s="5"/>
      <c r="F35939" s="5"/>
      <c r="G35939" s="5"/>
      <c r="H35939" s="5"/>
    </row>
    <row r="35940" spans="3:8" x14ac:dyDescent="0.3">
      <c r="C35940" s="5"/>
      <c r="D35940" s="5"/>
      <c r="E35940" s="5"/>
      <c r="F35940" s="5"/>
      <c r="G35940" s="5"/>
      <c r="H35940" s="5"/>
    </row>
    <row r="35941" spans="3:8" x14ac:dyDescent="0.3">
      <c r="C35941" s="5"/>
      <c r="D35941" s="5"/>
      <c r="E35941" s="5"/>
      <c r="F35941" s="5"/>
      <c r="G35941" s="5"/>
      <c r="H35941" s="5"/>
    </row>
    <row r="35942" spans="3:8" x14ac:dyDescent="0.3">
      <c r="C35942" s="5"/>
      <c r="D35942" s="5"/>
      <c r="E35942" s="5"/>
      <c r="F35942" s="5"/>
      <c r="G35942" s="5"/>
      <c r="H35942" s="5"/>
    </row>
    <row r="35943" spans="3:8" x14ac:dyDescent="0.3">
      <c r="C35943" s="5"/>
      <c r="D35943" s="5"/>
      <c r="E35943" s="5"/>
      <c r="F35943" s="5"/>
      <c r="G35943" s="5"/>
      <c r="H35943" s="5"/>
    </row>
    <row r="35944" spans="3:8" x14ac:dyDescent="0.3">
      <c r="C35944" s="5"/>
      <c r="D35944" s="5"/>
      <c r="E35944" s="5"/>
      <c r="F35944" s="5"/>
      <c r="G35944" s="5"/>
      <c r="H35944" s="5"/>
    </row>
    <row r="35945" spans="3:8" x14ac:dyDescent="0.3">
      <c r="C35945" s="5"/>
      <c r="D35945" s="5"/>
      <c r="E35945" s="5"/>
      <c r="F35945" s="5"/>
      <c r="G35945" s="5"/>
      <c r="H35945" s="5"/>
    </row>
    <row r="35946" spans="3:8" x14ac:dyDescent="0.3">
      <c r="C35946" s="5"/>
      <c r="D35946" s="5"/>
      <c r="E35946" s="5"/>
      <c r="F35946" s="5"/>
      <c r="G35946" s="5"/>
      <c r="H35946" s="5"/>
    </row>
    <row r="35947" spans="3:8" x14ac:dyDescent="0.3">
      <c r="C35947" s="5"/>
      <c r="D35947" s="5"/>
      <c r="E35947" s="5"/>
      <c r="F35947" s="5"/>
      <c r="G35947" s="5"/>
      <c r="H35947" s="5"/>
    </row>
    <row r="35948" spans="3:8" x14ac:dyDescent="0.3">
      <c r="C35948" s="5"/>
      <c r="D35948" s="5"/>
      <c r="E35948" s="5"/>
      <c r="F35948" s="5"/>
      <c r="G35948" s="5"/>
      <c r="H35948" s="5"/>
    </row>
    <row r="35949" spans="3:8" x14ac:dyDescent="0.3">
      <c r="C35949" s="5"/>
      <c r="D35949" s="5"/>
      <c r="E35949" s="5"/>
      <c r="F35949" s="5"/>
      <c r="G35949" s="5"/>
      <c r="H35949" s="5"/>
    </row>
    <row r="35950" spans="3:8" x14ac:dyDescent="0.3">
      <c r="C35950" s="5"/>
      <c r="D35950" s="5"/>
      <c r="E35950" s="5"/>
      <c r="F35950" s="5"/>
      <c r="G35950" s="5"/>
      <c r="H35950" s="5"/>
    </row>
    <row r="35951" spans="3:8" x14ac:dyDescent="0.3">
      <c r="C35951" s="5"/>
      <c r="D35951" s="5"/>
      <c r="E35951" s="5"/>
      <c r="F35951" s="5"/>
      <c r="G35951" s="5"/>
      <c r="H35951" s="5"/>
    </row>
    <row r="35952" spans="3:8" x14ac:dyDescent="0.3">
      <c r="C35952" s="5"/>
      <c r="D35952" s="5"/>
      <c r="E35952" s="5"/>
      <c r="F35952" s="5"/>
      <c r="G35952" s="5"/>
      <c r="H35952" s="5"/>
    </row>
    <row r="35953" spans="3:8" x14ac:dyDescent="0.3">
      <c r="C35953" s="5"/>
      <c r="D35953" s="5"/>
      <c r="E35953" s="5"/>
      <c r="F35953" s="5"/>
      <c r="G35953" s="5"/>
      <c r="H35953" s="5"/>
    </row>
    <row r="35954" spans="3:8" x14ac:dyDescent="0.3">
      <c r="C35954" s="5"/>
      <c r="D35954" s="5"/>
      <c r="E35954" s="5"/>
      <c r="F35954" s="5"/>
      <c r="G35954" s="5"/>
      <c r="H35954" s="5"/>
    </row>
    <row r="35955" spans="3:8" x14ac:dyDescent="0.3">
      <c r="C35955" s="5"/>
      <c r="D35955" s="5"/>
      <c r="E35955" s="5"/>
      <c r="F35955" s="5"/>
      <c r="G35955" s="5"/>
      <c r="H35955" s="5"/>
    </row>
    <row r="35956" spans="3:8" x14ac:dyDescent="0.3">
      <c r="C35956" s="5"/>
      <c r="D35956" s="5"/>
      <c r="E35956" s="5"/>
      <c r="F35956" s="5"/>
      <c r="G35956" s="5"/>
      <c r="H35956" s="5"/>
    </row>
    <row r="35957" spans="3:8" x14ac:dyDescent="0.3">
      <c r="C35957" s="5"/>
      <c r="D35957" s="5"/>
      <c r="E35957" s="5"/>
      <c r="F35957" s="5"/>
      <c r="G35957" s="5"/>
      <c r="H35957" s="5"/>
    </row>
    <row r="35958" spans="3:8" x14ac:dyDescent="0.3">
      <c r="C35958" s="5"/>
      <c r="D35958" s="5"/>
      <c r="E35958" s="5"/>
      <c r="F35958" s="5"/>
      <c r="G35958" s="5"/>
      <c r="H35958" s="5"/>
    </row>
    <row r="35959" spans="3:8" x14ac:dyDescent="0.3">
      <c r="C35959" s="5"/>
      <c r="D35959" s="5"/>
      <c r="E35959" s="5"/>
      <c r="F35959" s="5"/>
      <c r="G35959" s="5"/>
      <c r="H35959" s="5"/>
    </row>
    <row r="35960" spans="3:8" x14ac:dyDescent="0.3">
      <c r="C35960" s="5"/>
      <c r="D35960" s="5"/>
      <c r="E35960" s="5"/>
      <c r="F35960" s="5"/>
      <c r="G35960" s="5"/>
      <c r="H35960" s="5"/>
    </row>
    <row r="35961" spans="3:8" x14ac:dyDescent="0.3">
      <c r="C35961" s="5"/>
      <c r="D35961" s="5"/>
      <c r="E35961" s="5"/>
      <c r="F35961" s="5"/>
      <c r="G35961" s="5"/>
      <c r="H35961" s="5"/>
    </row>
    <row r="35962" spans="3:8" x14ac:dyDescent="0.3">
      <c r="C35962" s="5"/>
      <c r="D35962" s="5"/>
      <c r="E35962" s="5"/>
      <c r="F35962" s="5"/>
      <c r="G35962" s="5"/>
      <c r="H35962" s="5"/>
    </row>
    <row r="35963" spans="3:8" x14ac:dyDescent="0.3">
      <c r="C35963" s="5"/>
      <c r="D35963" s="5"/>
      <c r="E35963" s="5"/>
      <c r="F35963" s="5"/>
      <c r="G35963" s="5"/>
      <c r="H35963" s="5"/>
    </row>
    <row r="35964" spans="3:8" x14ac:dyDescent="0.3">
      <c r="C35964" s="5"/>
      <c r="D35964" s="5"/>
      <c r="E35964" s="5"/>
      <c r="F35964" s="5"/>
      <c r="G35964" s="5"/>
      <c r="H35964" s="5"/>
    </row>
    <row r="35965" spans="3:8" x14ac:dyDescent="0.3">
      <c r="C35965" s="5"/>
      <c r="D35965" s="5"/>
      <c r="E35965" s="5"/>
      <c r="F35965" s="5"/>
      <c r="G35965" s="5"/>
      <c r="H35965" s="5"/>
    </row>
    <row r="35966" spans="3:8" x14ac:dyDescent="0.3">
      <c r="C35966" s="5"/>
      <c r="D35966" s="5"/>
      <c r="E35966" s="5"/>
      <c r="F35966" s="5"/>
      <c r="G35966" s="5"/>
      <c r="H35966" s="5"/>
    </row>
    <row r="35967" spans="3:8" x14ac:dyDescent="0.3">
      <c r="C35967" s="5"/>
      <c r="D35967" s="5"/>
      <c r="E35967" s="5"/>
      <c r="F35967" s="5"/>
      <c r="G35967" s="5"/>
      <c r="H35967" s="5"/>
    </row>
    <row r="35968" spans="3:8" x14ac:dyDescent="0.3">
      <c r="C35968" s="5"/>
      <c r="D35968" s="5"/>
      <c r="E35968" s="5"/>
      <c r="F35968" s="5"/>
      <c r="G35968" s="5"/>
      <c r="H35968" s="5"/>
    </row>
    <row r="35969" spans="3:8" x14ac:dyDescent="0.3">
      <c r="C35969" s="5"/>
      <c r="D35969" s="5"/>
      <c r="E35969" s="5"/>
      <c r="F35969" s="5"/>
      <c r="G35969" s="5"/>
      <c r="H35969" s="5"/>
    </row>
    <row r="35970" spans="3:8" x14ac:dyDescent="0.3">
      <c r="C35970" s="5"/>
      <c r="D35970" s="5"/>
      <c r="E35970" s="5"/>
      <c r="F35970" s="5"/>
      <c r="G35970" s="5"/>
      <c r="H35970" s="5"/>
    </row>
    <row r="35971" spans="3:8" x14ac:dyDescent="0.3">
      <c r="C35971" s="5"/>
      <c r="D35971" s="5"/>
      <c r="E35971" s="5"/>
      <c r="F35971" s="5"/>
      <c r="G35971" s="5"/>
      <c r="H35971" s="5"/>
    </row>
    <row r="35972" spans="3:8" x14ac:dyDescent="0.3">
      <c r="C35972" s="5"/>
      <c r="D35972" s="5"/>
      <c r="E35972" s="5"/>
      <c r="F35972" s="5"/>
      <c r="G35972" s="5"/>
      <c r="H35972" s="5"/>
    </row>
    <row r="35973" spans="3:8" x14ac:dyDescent="0.3">
      <c r="C35973" s="5"/>
      <c r="D35973" s="5"/>
      <c r="E35973" s="5"/>
      <c r="F35973" s="5"/>
      <c r="G35973" s="5"/>
      <c r="H35973" s="5"/>
    </row>
    <row r="35974" spans="3:8" x14ac:dyDescent="0.3">
      <c r="C35974" s="5"/>
      <c r="D35974" s="5"/>
      <c r="E35974" s="5"/>
      <c r="F35974" s="5"/>
      <c r="G35974" s="5"/>
      <c r="H35974" s="5"/>
    </row>
    <row r="35975" spans="3:8" x14ac:dyDescent="0.3">
      <c r="C35975" s="5"/>
      <c r="D35975" s="5"/>
      <c r="E35975" s="5"/>
      <c r="F35975" s="5"/>
      <c r="G35975" s="5"/>
      <c r="H35975" s="5"/>
    </row>
    <row r="35976" spans="3:8" x14ac:dyDescent="0.3">
      <c r="C35976" s="5"/>
      <c r="D35976" s="5"/>
      <c r="E35976" s="5"/>
      <c r="F35976" s="5"/>
      <c r="G35976" s="5"/>
      <c r="H35976" s="5"/>
    </row>
    <row r="35977" spans="3:8" x14ac:dyDescent="0.3">
      <c r="C35977" s="5"/>
      <c r="D35977" s="5"/>
      <c r="E35977" s="5"/>
      <c r="F35977" s="5"/>
      <c r="G35977" s="5"/>
      <c r="H35977" s="5"/>
    </row>
    <row r="35978" spans="3:8" x14ac:dyDescent="0.3">
      <c r="C35978" s="5"/>
      <c r="D35978" s="5"/>
      <c r="E35978" s="5"/>
      <c r="F35978" s="5"/>
      <c r="G35978" s="5"/>
      <c r="H35978" s="5"/>
    </row>
    <row r="35979" spans="3:8" x14ac:dyDescent="0.3">
      <c r="C35979" s="5"/>
      <c r="D35979" s="5"/>
      <c r="E35979" s="5"/>
      <c r="F35979" s="5"/>
      <c r="G35979" s="5"/>
      <c r="H35979" s="5"/>
    </row>
    <row r="35980" spans="3:8" x14ac:dyDescent="0.3">
      <c r="C35980" s="5"/>
      <c r="D35980" s="5"/>
      <c r="E35980" s="5"/>
      <c r="F35980" s="5"/>
      <c r="G35980" s="5"/>
      <c r="H35980" s="5"/>
    </row>
    <row r="35981" spans="3:8" x14ac:dyDescent="0.3">
      <c r="C35981" s="5"/>
      <c r="D35981" s="5"/>
      <c r="E35981" s="5"/>
      <c r="F35981" s="5"/>
      <c r="G35981" s="5"/>
      <c r="H35981" s="5"/>
    </row>
    <row r="35982" spans="3:8" x14ac:dyDescent="0.3">
      <c r="C35982" s="5"/>
      <c r="D35982" s="5"/>
      <c r="E35982" s="5"/>
      <c r="F35982" s="5"/>
      <c r="G35982" s="5"/>
      <c r="H35982" s="5"/>
    </row>
    <row r="35983" spans="3:8" x14ac:dyDescent="0.3">
      <c r="C35983" s="5"/>
      <c r="D35983" s="5"/>
      <c r="E35983" s="5"/>
      <c r="F35983" s="5"/>
      <c r="G35983" s="5"/>
      <c r="H35983" s="5"/>
    </row>
    <row r="35984" spans="3:8" x14ac:dyDescent="0.3">
      <c r="C35984" s="5"/>
      <c r="D35984" s="5"/>
      <c r="E35984" s="5"/>
      <c r="F35984" s="5"/>
      <c r="G35984" s="5"/>
      <c r="H35984" s="5"/>
    </row>
    <row r="35985" spans="3:8" x14ac:dyDescent="0.3">
      <c r="C35985" s="5"/>
      <c r="D35985" s="5"/>
      <c r="E35985" s="5"/>
      <c r="F35985" s="5"/>
      <c r="G35985" s="5"/>
      <c r="H35985" s="5"/>
    </row>
    <row r="35986" spans="3:8" x14ac:dyDescent="0.3">
      <c r="C35986" s="5"/>
      <c r="D35986" s="5"/>
      <c r="E35986" s="5"/>
      <c r="F35986" s="5"/>
      <c r="G35986" s="5"/>
      <c r="H35986" s="5"/>
    </row>
    <row r="35987" spans="3:8" x14ac:dyDescent="0.3">
      <c r="C35987" s="5"/>
      <c r="D35987" s="5"/>
      <c r="E35987" s="5"/>
      <c r="F35987" s="5"/>
      <c r="G35987" s="5"/>
      <c r="H35987" s="5"/>
    </row>
    <row r="35988" spans="3:8" x14ac:dyDescent="0.3">
      <c r="C35988" s="5"/>
      <c r="D35988" s="5"/>
      <c r="E35988" s="5"/>
      <c r="F35988" s="5"/>
      <c r="G35988" s="5"/>
      <c r="H35988" s="5"/>
    </row>
    <row r="35989" spans="3:8" x14ac:dyDescent="0.3">
      <c r="C35989" s="5"/>
      <c r="D35989" s="5"/>
      <c r="E35989" s="5"/>
      <c r="F35989" s="5"/>
      <c r="G35989" s="5"/>
      <c r="H35989" s="5"/>
    </row>
    <row r="35990" spans="3:8" x14ac:dyDescent="0.3">
      <c r="C35990" s="5"/>
      <c r="D35990" s="5"/>
      <c r="E35990" s="5"/>
      <c r="F35990" s="5"/>
      <c r="G35990" s="5"/>
      <c r="H35990" s="5"/>
    </row>
    <row r="35991" spans="3:8" x14ac:dyDescent="0.3">
      <c r="C35991" s="5"/>
      <c r="D35991" s="5"/>
      <c r="E35991" s="5"/>
      <c r="F35991" s="5"/>
      <c r="G35991" s="5"/>
      <c r="H35991" s="5"/>
    </row>
    <row r="35992" spans="3:8" x14ac:dyDescent="0.3">
      <c r="C35992" s="5"/>
      <c r="D35992" s="5"/>
      <c r="E35992" s="5"/>
      <c r="F35992" s="5"/>
      <c r="G35992" s="5"/>
      <c r="H35992" s="5"/>
    </row>
    <row r="35993" spans="3:8" x14ac:dyDescent="0.3">
      <c r="C35993" s="5"/>
      <c r="D35993" s="5"/>
      <c r="E35993" s="5"/>
      <c r="F35993" s="5"/>
      <c r="G35993" s="5"/>
      <c r="H35993" s="5"/>
    </row>
    <row r="35994" spans="3:8" x14ac:dyDescent="0.3">
      <c r="C35994" s="5"/>
      <c r="D35994" s="5"/>
      <c r="E35994" s="5"/>
      <c r="F35994" s="5"/>
      <c r="G35994" s="5"/>
      <c r="H35994" s="5"/>
    </row>
    <row r="35995" spans="3:8" x14ac:dyDescent="0.3">
      <c r="C35995" s="5"/>
      <c r="D35995" s="5"/>
      <c r="E35995" s="5"/>
      <c r="F35995" s="5"/>
      <c r="G35995" s="5"/>
      <c r="H35995" s="5"/>
    </row>
    <row r="35996" spans="3:8" x14ac:dyDescent="0.3">
      <c r="C35996" s="5"/>
      <c r="D35996" s="5"/>
      <c r="E35996" s="5"/>
      <c r="F35996" s="5"/>
      <c r="G35996" s="5"/>
      <c r="H35996" s="5"/>
    </row>
    <row r="35997" spans="3:8" x14ac:dyDescent="0.3">
      <c r="C35997" s="5"/>
      <c r="D35997" s="5"/>
      <c r="E35997" s="5"/>
      <c r="F35997" s="5"/>
      <c r="G35997" s="5"/>
      <c r="H35997" s="5"/>
    </row>
    <row r="35998" spans="3:8" x14ac:dyDescent="0.3">
      <c r="C35998" s="5"/>
      <c r="D35998" s="5"/>
      <c r="E35998" s="5"/>
      <c r="F35998" s="5"/>
      <c r="G35998" s="5"/>
      <c r="H35998" s="5"/>
    </row>
    <row r="35999" spans="3:8" x14ac:dyDescent="0.3">
      <c r="C35999" s="5"/>
      <c r="D35999" s="5"/>
      <c r="E35999" s="5"/>
      <c r="F35999" s="5"/>
      <c r="G35999" s="5"/>
      <c r="H35999" s="5"/>
    </row>
    <row r="36000" spans="3:8" x14ac:dyDescent="0.3">
      <c r="C36000" s="5"/>
      <c r="D36000" s="5"/>
      <c r="E36000" s="5"/>
      <c r="F36000" s="5"/>
      <c r="G36000" s="5"/>
      <c r="H36000" s="5"/>
    </row>
    <row r="36001" spans="3:8" x14ac:dyDescent="0.3">
      <c r="C36001" s="5"/>
      <c r="D36001" s="5"/>
      <c r="E36001" s="5"/>
      <c r="F36001" s="5"/>
      <c r="G36001" s="5"/>
      <c r="H36001" s="5"/>
    </row>
    <row r="36002" spans="3:8" x14ac:dyDescent="0.3">
      <c r="C36002" s="5"/>
      <c r="D36002" s="5"/>
      <c r="E36002" s="5"/>
      <c r="F36002" s="5"/>
      <c r="G36002" s="5"/>
      <c r="H36002" s="5"/>
    </row>
    <row r="36003" spans="3:8" x14ac:dyDescent="0.3">
      <c r="C36003" s="5"/>
      <c r="D36003" s="5"/>
      <c r="E36003" s="5"/>
      <c r="F36003" s="5"/>
      <c r="G36003" s="5"/>
      <c r="H36003" s="5"/>
    </row>
    <row r="36004" spans="3:8" x14ac:dyDescent="0.3">
      <c r="C36004" s="5"/>
      <c r="D36004" s="5"/>
      <c r="E36004" s="5"/>
      <c r="F36004" s="5"/>
      <c r="G36004" s="5"/>
      <c r="H36004" s="5"/>
    </row>
    <row r="36005" spans="3:8" x14ac:dyDescent="0.3">
      <c r="C36005" s="5"/>
      <c r="D36005" s="5"/>
      <c r="E36005" s="5"/>
      <c r="F36005" s="5"/>
      <c r="G36005" s="5"/>
      <c r="H36005" s="5"/>
    </row>
    <row r="36006" spans="3:8" x14ac:dyDescent="0.3">
      <c r="C36006" s="5"/>
      <c r="D36006" s="5"/>
      <c r="E36006" s="5"/>
      <c r="F36006" s="5"/>
      <c r="G36006" s="5"/>
      <c r="H36006" s="5"/>
    </row>
    <row r="36007" spans="3:8" x14ac:dyDescent="0.3">
      <c r="C36007" s="5"/>
      <c r="D36007" s="5"/>
      <c r="E36007" s="5"/>
      <c r="F36007" s="5"/>
      <c r="G36007" s="5"/>
      <c r="H36007" s="5"/>
    </row>
    <row r="36008" spans="3:8" x14ac:dyDescent="0.3">
      <c r="C36008" s="5"/>
      <c r="D36008" s="5"/>
      <c r="E36008" s="5"/>
      <c r="F36008" s="5"/>
      <c r="G36008" s="5"/>
      <c r="H36008" s="5"/>
    </row>
    <row r="36009" spans="3:8" x14ac:dyDescent="0.3">
      <c r="C36009" s="5"/>
      <c r="D36009" s="5"/>
      <c r="E36009" s="5"/>
      <c r="F36009" s="5"/>
      <c r="G36009" s="5"/>
      <c r="H36009" s="5"/>
    </row>
    <row r="36010" spans="3:8" x14ac:dyDescent="0.3">
      <c r="C36010" s="5"/>
      <c r="D36010" s="5"/>
      <c r="E36010" s="5"/>
      <c r="F36010" s="5"/>
      <c r="G36010" s="5"/>
      <c r="H36010" s="5"/>
    </row>
    <row r="36011" spans="3:8" x14ac:dyDescent="0.3">
      <c r="C36011" s="5"/>
      <c r="D36011" s="5"/>
      <c r="E36011" s="5"/>
      <c r="F36011" s="5"/>
      <c r="G36011" s="5"/>
      <c r="H36011" s="5"/>
    </row>
    <row r="36012" spans="3:8" x14ac:dyDescent="0.3">
      <c r="C36012" s="5"/>
      <c r="D36012" s="5"/>
      <c r="E36012" s="5"/>
      <c r="F36012" s="5"/>
      <c r="G36012" s="5"/>
      <c r="H36012" s="5"/>
    </row>
    <row r="36013" spans="3:8" x14ac:dyDescent="0.3">
      <c r="C36013" s="5"/>
      <c r="D36013" s="5"/>
      <c r="E36013" s="5"/>
      <c r="F36013" s="5"/>
      <c r="G36013" s="5"/>
      <c r="H36013" s="5"/>
    </row>
    <row r="36014" spans="3:8" x14ac:dyDescent="0.3">
      <c r="C36014" s="5"/>
      <c r="D36014" s="5"/>
      <c r="E36014" s="5"/>
      <c r="F36014" s="5"/>
      <c r="G36014" s="5"/>
      <c r="H36014" s="5"/>
    </row>
    <row r="36015" spans="3:8" x14ac:dyDescent="0.3">
      <c r="C36015" s="5"/>
      <c r="D36015" s="5"/>
      <c r="E36015" s="5"/>
      <c r="F36015" s="5"/>
      <c r="G36015" s="5"/>
      <c r="H36015" s="5"/>
    </row>
    <row r="36016" spans="3:8" x14ac:dyDescent="0.3">
      <c r="C36016" s="5"/>
      <c r="D36016" s="5"/>
      <c r="E36016" s="5"/>
      <c r="F36016" s="5"/>
      <c r="G36016" s="5"/>
      <c r="H36016" s="5"/>
    </row>
    <row r="36017" spans="3:8" x14ac:dyDescent="0.3">
      <c r="C36017" s="5"/>
      <c r="D36017" s="5"/>
      <c r="E36017" s="5"/>
      <c r="F36017" s="5"/>
      <c r="G36017" s="5"/>
      <c r="H36017" s="5"/>
    </row>
    <row r="36018" spans="3:8" x14ac:dyDescent="0.3">
      <c r="C36018" s="5"/>
      <c r="D36018" s="5"/>
      <c r="E36018" s="5"/>
      <c r="F36018" s="5"/>
      <c r="G36018" s="5"/>
      <c r="H36018" s="5"/>
    </row>
    <row r="36019" spans="3:8" x14ac:dyDescent="0.3">
      <c r="C36019" s="5"/>
      <c r="D36019" s="5"/>
      <c r="E36019" s="5"/>
      <c r="F36019" s="5"/>
      <c r="G36019" s="5"/>
      <c r="H36019" s="5"/>
    </row>
    <row r="36020" spans="3:8" x14ac:dyDescent="0.3">
      <c r="C36020" s="5"/>
      <c r="D36020" s="5"/>
      <c r="E36020" s="5"/>
      <c r="F36020" s="5"/>
      <c r="G36020" s="5"/>
      <c r="H36020" s="5"/>
    </row>
    <row r="36021" spans="3:8" x14ac:dyDescent="0.3">
      <c r="C36021" s="5"/>
      <c r="D36021" s="5"/>
      <c r="E36021" s="5"/>
      <c r="F36021" s="5"/>
      <c r="G36021" s="5"/>
      <c r="H36021" s="5"/>
    </row>
    <row r="36022" spans="3:8" x14ac:dyDescent="0.3">
      <c r="C36022" s="5"/>
      <c r="D36022" s="5"/>
      <c r="E36022" s="5"/>
      <c r="F36022" s="5"/>
      <c r="G36022" s="5"/>
      <c r="H36022" s="5"/>
    </row>
    <row r="36023" spans="3:8" x14ac:dyDescent="0.3">
      <c r="C36023" s="5"/>
      <c r="D36023" s="5"/>
      <c r="E36023" s="5"/>
      <c r="F36023" s="5"/>
      <c r="G36023" s="5"/>
      <c r="H36023" s="5"/>
    </row>
    <row r="36024" spans="3:8" x14ac:dyDescent="0.3">
      <c r="C36024" s="5"/>
      <c r="D36024" s="5"/>
      <c r="E36024" s="5"/>
      <c r="F36024" s="5"/>
      <c r="G36024" s="5"/>
      <c r="H36024" s="5"/>
    </row>
    <row r="36025" spans="3:8" x14ac:dyDescent="0.3">
      <c r="C36025" s="5"/>
      <c r="D36025" s="5"/>
      <c r="E36025" s="5"/>
      <c r="F36025" s="5"/>
      <c r="G36025" s="5"/>
      <c r="H36025" s="5"/>
    </row>
    <row r="36026" spans="3:8" x14ac:dyDescent="0.3">
      <c r="C36026" s="5"/>
      <c r="D36026" s="5"/>
      <c r="E36026" s="5"/>
      <c r="F36026" s="5"/>
      <c r="G36026" s="5"/>
      <c r="H36026" s="5"/>
    </row>
    <row r="36027" spans="3:8" x14ac:dyDescent="0.3">
      <c r="C36027" s="5"/>
      <c r="D36027" s="5"/>
      <c r="E36027" s="5"/>
      <c r="F36027" s="5"/>
      <c r="G36027" s="5"/>
      <c r="H36027" s="5"/>
    </row>
    <row r="36028" spans="3:8" x14ac:dyDescent="0.3">
      <c r="C36028" s="5"/>
      <c r="D36028" s="5"/>
      <c r="E36028" s="5"/>
      <c r="F36028" s="5"/>
      <c r="G36028" s="5"/>
      <c r="H36028" s="5"/>
    </row>
    <row r="36029" spans="3:8" x14ac:dyDescent="0.3">
      <c r="C36029" s="5"/>
      <c r="D36029" s="5"/>
      <c r="E36029" s="5"/>
      <c r="F36029" s="5"/>
      <c r="G36029" s="5"/>
      <c r="H36029" s="5"/>
    </row>
    <row r="36030" spans="3:8" x14ac:dyDescent="0.3">
      <c r="C36030" s="5"/>
      <c r="D36030" s="5"/>
      <c r="E36030" s="5"/>
      <c r="F36030" s="5"/>
      <c r="G36030" s="5"/>
      <c r="H36030" s="5"/>
    </row>
    <row r="36031" spans="3:8" x14ac:dyDescent="0.3">
      <c r="C36031" s="5"/>
      <c r="D36031" s="5"/>
      <c r="E36031" s="5"/>
      <c r="F36031" s="5"/>
      <c r="G36031" s="5"/>
      <c r="H36031" s="5"/>
    </row>
    <row r="36032" spans="3:8" x14ac:dyDescent="0.3">
      <c r="C36032" s="5"/>
      <c r="D36032" s="5"/>
      <c r="E36032" s="5"/>
      <c r="F36032" s="5"/>
      <c r="G36032" s="5"/>
      <c r="H36032" s="5"/>
    </row>
    <row r="36033" spans="3:8" x14ac:dyDescent="0.3">
      <c r="C36033" s="5"/>
      <c r="D36033" s="5"/>
      <c r="E36033" s="5"/>
      <c r="F36033" s="5"/>
      <c r="G36033" s="5"/>
      <c r="H36033" s="5"/>
    </row>
    <row r="36034" spans="3:8" x14ac:dyDescent="0.3">
      <c r="C36034" s="5"/>
      <c r="D36034" s="5"/>
      <c r="E36034" s="5"/>
      <c r="F36034" s="5"/>
      <c r="G36034" s="5"/>
      <c r="H36034" s="5"/>
    </row>
    <row r="36035" spans="3:8" x14ac:dyDescent="0.3">
      <c r="C36035" s="5"/>
      <c r="D36035" s="5"/>
      <c r="E36035" s="5"/>
      <c r="F36035" s="5"/>
      <c r="G36035" s="5"/>
      <c r="H36035" s="5"/>
    </row>
    <row r="36036" spans="3:8" x14ac:dyDescent="0.3">
      <c r="C36036" s="5"/>
      <c r="D36036" s="5"/>
      <c r="E36036" s="5"/>
      <c r="F36036" s="5"/>
      <c r="G36036" s="5"/>
      <c r="H36036" s="5"/>
    </row>
    <row r="36037" spans="3:8" x14ac:dyDescent="0.3">
      <c r="C36037" s="5"/>
      <c r="D36037" s="5"/>
      <c r="E36037" s="5"/>
      <c r="F36037" s="5"/>
      <c r="G36037" s="5"/>
      <c r="H36037" s="5"/>
    </row>
    <row r="36038" spans="3:8" x14ac:dyDescent="0.3">
      <c r="C36038" s="5"/>
      <c r="D36038" s="5"/>
      <c r="E36038" s="5"/>
      <c r="F36038" s="5"/>
      <c r="G36038" s="5"/>
      <c r="H36038" s="5"/>
    </row>
    <row r="36039" spans="3:8" x14ac:dyDescent="0.3">
      <c r="C36039" s="5"/>
      <c r="D36039" s="5"/>
      <c r="E36039" s="5"/>
      <c r="F36039" s="5"/>
      <c r="G36039" s="5"/>
      <c r="H36039" s="5"/>
    </row>
    <row r="36040" spans="3:8" x14ac:dyDescent="0.3">
      <c r="C36040" s="5"/>
      <c r="D36040" s="5"/>
      <c r="E36040" s="5"/>
      <c r="F36040" s="5"/>
      <c r="G36040" s="5"/>
      <c r="H36040" s="5"/>
    </row>
    <row r="36041" spans="3:8" x14ac:dyDescent="0.3">
      <c r="C36041" s="5"/>
      <c r="D36041" s="5"/>
      <c r="E36041" s="5"/>
      <c r="F36041" s="5"/>
      <c r="G36041" s="5"/>
      <c r="H36041" s="5"/>
    </row>
    <row r="36042" spans="3:8" x14ac:dyDescent="0.3">
      <c r="C36042" s="5"/>
      <c r="D36042" s="5"/>
      <c r="E36042" s="5"/>
      <c r="F36042" s="5"/>
      <c r="G36042" s="5"/>
      <c r="H36042" s="5"/>
    </row>
    <row r="36043" spans="3:8" x14ac:dyDescent="0.3">
      <c r="C36043" s="5"/>
      <c r="D36043" s="5"/>
      <c r="E36043" s="5"/>
      <c r="F36043" s="5"/>
      <c r="G36043" s="5"/>
      <c r="H36043" s="5"/>
    </row>
    <row r="36044" spans="3:8" x14ac:dyDescent="0.3">
      <c r="C36044" s="5"/>
      <c r="D36044" s="5"/>
      <c r="E36044" s="5"/>
      <c r="F36044" s="5"/>
      <c r="G36044" s="5"/>
      <c r="H36044" s="5"/>
    </row>
    <row r="36045" spans="3:8" x14ac:dyDescent="0.3">
      <c r="C36045" s="5"/>
      <c r="D36045" s="5"/>
      <c r="E36045" s="5"/>
      <c r="F36045" s="5"/>
      <c r="G36045" s="5"/>
      <c r="H36045" s="5"/>
    </row>
    <row r="36046" spans="3:8" x14ac:dyDescent="0.3">
      <c r="C36046" s="5"/>
      <c r="D36046" s="5"/>
      <c r="E36046" s="5"/>
      <c r="F36046" s="5"/>
      <c r="G36046" s="5"/>
      <c r="H36046" s="5"/>
    </row>
    <row r="36047" spans="3:8" x14ac:dyDescent="0.3">
      <c r="C36047" s="5"/>
      <c r="D36047" s="5"/>
      <c r="E36047" s="5"/>
      <c r="F36047" s="5"/>
      <c r="G36047" s="5"/>
      <c r="H36047" s="5"/>
    </row>
    <row r="36048" spans="3:8" x14ac:dyDescent="0.3">
      <c r="C36048" s="5"/>
      <c r="D36048" s="5"/>
      <c r="E36048" s="5"/>
      <c r="F36048" s="5"/>
      <c r="G36048" s="5"/>
      <c r="H36048" s="5"/>
    </row>
    <row r="36049" spans="3:8" x14ac:dyDescent="0.3">
      <c r="C36049" s="5"/>
      <c r="D36049" s="5"/>
      <c r="E36049" s="5"/>
      <c r="F36049" s="5"/>
      <c r="G36049" s="5"/>
      <c r="H36049" s="5"/>
    </row>
    <row r="36050" spans="3:8" x14ac:dyDescent="0.3">
      <c r="C36050" s="5"/>
      <c r="D36050" s="5"/>
      <c r="E36050" s="5"/>
      <c r="F36050" s="5"/>
      <c r="G36050" s="5"/>
      <c r="H36050" s="5"/>
    </row>
    <row r="36051" spans="3:8" x14ac:dyDescent="0.3">
      <c r="C36051" s="5"/>
      <c r="D36051" s="5"/>
      <c r="E36051" s="5"/>
      <c r="F36051" s="5"/>
      <c r="G36051" s="5"/>
      <c r="H36051" s="5"/>
    </row>
    <row r="36052" spans="3:8" x14ac:dyDescent="0.3">
      <c r="C36052" s="5"/>
      <c r="D36052" s="5"/>
      <c r="E36052" s="5"/>
      <c r="F36052" s="5"/>
      <c r="G36052" s="5"/>
      <c r="H36052" s="5"/>
    </row>
    <row r="36053" spans="3:8" x14ac:dyDescent="0.3">
      <c r="C36053" s="5"/>
      <c r="D36053" s="5"/>
      <c r="E36053" s="5"/>
      <c r="F36053" s="5"/>
      <c r="G36053" s="5"/>
      <c r="H36053" s="5"/>
    </row>
    <row r="36054" spans="3:8" x14ac:dyDescent="0.3">
      <c r="C36054" s="5"/>
      <c r="D36054" s="5"/>
      <c r="E36054" s="5"/>
      <c r="F36054" s="5"/>
      <c r="G36054" s="5"/>
      <c r="H36054" s="5"/>
    </row>
    <row r="36055" spans="3:8" x14ac:dyDescent="0.3">
      <c r="C36055" s="5"/>
      <c r="D36055" s="5"/>
      <c r="E36055" s="5"/>
      <c r="F36055" s="5"/>
      <c r="G36055" s="5"/>
      <c r="H36055" s="5"/>
    </row>
    <row r="36056" spans="3:8" x14ac:dyDescent="0.3">
      <c r="C36056" s="5"/>
      <c r="D36056" s="5"/>
      <c r="E36056" s="5"/>
      <c r="F36056" s="5"/>
      <c r="G36056" s="5"/>
      <c r="H36056" s="5"/>
    </row>
    <row r="36057" spans="3:8" x14ac:dyDescent="0.3">
      <c r="C36057" s="5"/>
      <c r="D36057" s="5"/>
      <c r="E36057" s="5"/>
      <c r="F36057" s="5"/>
      <c r="G36057" s="5"/>
      <c r="H36057" s="5"/>
    </row>
    <row r="36058" spans="3:8" x14ac:dyDescent="0.3">
      <c r="C36058" s="5"/>
      <c r="D36058" s="5"/>
      <c r="E36058" s="5"/>
      <c r="F36058" s="5"/>
      <c r="G36058" s="5"/>
      <c r="H36058" s="5"/>
    </row>
    <row r="36059" spans="3:8" x14ac:dyDescent="0.3">
      <c r="C36059" s="5"/>
      <c r="D36059" s="5"/>
      <c r="E36059" s="5"/>
      <c r="F36059" s="5"/>
      <c r="G36059" s="5"/>
      <c r="H36059" s="5"/>
    </row>
    <row r="36060" spans="3:8" x14ac:dyDescent="0.3">
      <c r="C36060" s="5"/>
      <c r="D36060" s="5"/>
      <c r="E36060" s="5"/>
      <c r="F36060" s="5"/>
      <c r="G36060" s="5"/>
      <c r="H36060" s="5"/>
    </row>
    <row r="36061" spans="3:8" x14ac:dyDescent="0.3">
      <c r="C36061" s="5"/>
      <c r="D36061" s="5"/>
      <c r="E36061" s="5"/>
      <c r="F36061" s="5"/>
      <c r="G36061" s="5"/>
      <c r="H36061" s="5"/>
    </row>
    <row r="36062" spans="3:8" x14ac:dyDescent="0.3">
      <c r="C36062" s="5"/>
      <c r="D36062" s="5"/>
      <c r="E36062" s="5"/>
      <c r="F36062" s="5"/>
      <c r="G36062" s="5"/>
      <c r="H36062" s="5"/>
    </row>
    <row r="36063" spans="3:8" x14ac:dyDescent="0.3">
      <c r="C36063" s="5"/>
      <c r="D36063" s="5"/>
      <c r="E36063" s="5"/>
      <c r="F36063" s="5"/>
      <c r="G36063" s="5"/>
      <c r="H36063" s="5"/>
    </row>
    <row r="36064" spans="3:8" x14ac:dyDescent="0.3">
      <c r="C36064" s="5"/>
      <c r="D36064" s="5"/>
      <c r="E36064" s="5"/>
      <c r="F36064" s="5"/>
      <c r="G36064" s="5"/>
      <c r="H36064" s="5"/>
    </row>
    <row r="36065" spans="3:8" x14ac:dyDescent="0.3">
      <c r="C36065" s="5"/>
      <c r="D36065" s="5"/>
      <c r="E36065" s="5"/>
      <c r="F36065" s="5"/>
      <c r="G36065" s="5"/>
      <c r="H36065" s="5"/>
    </row>
    <row r="36066" spans="3:8" x14ac:dyDescent="0.3">
      <c r="C36066" s="5"/>
      <c r="D36066" s="5"/>
      <c r="E36066" s="5"/>
      <c r="F36066" s="5"/>
      <c r="G36066" s="5"/>
      <c r="H36066" s="5"/>
    </row>
    <row r="36067" spans="3:8" x14ac:dyDescent="0.3">
      <c r="C36067" s="5"/>
      <c r="D36067" s="5"/>
      <c r="E36067" s="5"/>
      <c r="F36067" s="5"/>
      <c r="G36067" s="5"/>
      <c r="H36067" s="5"/>
    </row>
    <row r="36068" spans="3:8" x14ac:dyDescent="0.3">
      <c r="C36068" s="5"/>
      <c r="D36068" s="5"/>
      <c r="E36068" s="5"/>
      <c r="F36068" s="5"/>
      <c r="G36068" s="5"/>
      <c r="H36068" s="5"/>
    </row>
    <row r="36069" spans="3:8" x14ac:dyDescent="0.3">
      <c r="C36069" s="5"/>
      <c r="D36069" s="5"/>
      <c r="E36069" s="5"/>
      <c r="F36069" s="5"/>
      <c r="G36069" s="5"/>
      <c r="H36069" s="5"/>
    </row>
    <row r="36070" spans="3:8" x14ac:dyDescent="0.3">
      <c r="C36070" s="5"/>
      <c r="D36070" s="5"/>
      <c r="E36070" s="5"/>
      <c r="F36070" s="5"/>
      <c r="G36070" s="5"/>
      <c r="H36070" s="5"/>
    </row>
    <row r="36071" spans="3:8" x14ac:dyDescent="0.3">
      <c r="C36071" s="5"/>
      <c r="D36071" s="5"/>
      <c r="E36071" s="5"/>
      <c r="F36071" s="5"/>
      <c r="G36071" s="5"/>
      <c r="H36071" s="5"/>
    </row>
    <row r="36072" spans="3:8" x14ac:dyDescent="0.3">
      <c r="C36072" s="5"/>
      <c r="D36072" s="5"/>
      <c r="E36072" s="5"/>
      <c r="F36072" s="5"/>
      <c r="G36072" s="5"/>
      <c r="H36072" s="5"/>
    </row>
    <row r="36073" spans="3:8" x14ac:dyDescent="0.3">
      <c r="C36073" s="5"/>
      <c r="D36073" s="5"/>
      <c r="E36073" s="5"/>
      <c r="F36073" s="5"/>
      <c r="G36073" s="5"/>
      <c r="H36073" s="5"/>
    </row>
    <row r="36074" spans="3:8" x14ac:dyDescent="0.3">
      <c r="C36074" s="5"/>
      <c r="D36074" s="5"/>
      <c r="E36074" s="5"/>
      <c r="F36074" s="5"/>
      <c r="G36074" s="5"/>
      <c r="H36074" s="5"/>
    </row>
    <row r="36075" spans="3:8" x14ac:dyDescent="0.3">
      <c r="C36075" s="5"/>
      <c r="D36075" s="5"/>
      <c r="E36075" s="5"/>
      <c r="F36075" s="5"/>
      <c r="G36075" s="5"/>
      <c r="H36075" s="5"/>
    </row>
    <row r="36076" spans="3:8" x14ac:dyDescent="0.3">
      <c r="C36076" s="5"/>
      <c r="D36076" s="5"/>
      <c r="E36076" s="5"/>
      <c r="F36076" s="5"/>
      <c r="G36076" s="5"/>
      <c r="H36076" s="5"/>
    </row>
    <row r="36077" spans="3:8" x14ac:dyDescent="0.3">
      <c r="C36077" s="5"/>
      <c r="D36077" s="5"/>
      <c r="E36077" s="5"/>
      <c r="F36077" s="5"/>
      <c r="G36077" s="5"/>
      <c r="H36077" s="5"/>
    </row>
    <row r="36078" spans="3:8" x14ac:dyDescent="0.3">
      <c r="C36078" s="5"/>
      <c r="D36078" s="5"/>
      <c r="E36078" s="5"/>
      <c r="F36078" s="5"/>
      <c r="G36078" s="5"/>
      <c r="H36078" s="5"/>
    </row>
    <row r="36079" spans="3:8" x14ac:dyDescent="0.3">
      <c r="C36079" s="5"/>
      <c r="D36079" s="5"/>
      <c r="E36079" s="5"/>
      <c r="F36079" s="5"/>
      <c r="G36079" s="5"/>
      <c r="H36079" s="5"/>
    </row>
    <row r="36080" spans="3:8" x14ac:dyDescent="0.3">
      <c r="C36080" s="5"/>
      <c r="D36080" s="5"/>
      <c r="E36080" s="5"/>
      <c r="F36080" s="5"/>
      <c r="G36080" s="5"/>
      <c r="H36080" s="5"/>
    </row>
    <row r="36081" spans="3:8" x14ac:dyDescent="0.3">
      <c r="C36081" s="5"/>
      <c r="D36081" s="5"/>
      <c r="E36081" s="5"/>
      <c r="F36081" s="5"/>
      <c r="G36081" s="5"/>
      <c r="H36081" s="5"/>
    </row>
    <row r="36082" spans="3:8" x14ac:dyDescent="0.3">
      <c r="C36082" s="5"/>
      <c r="D36082" s="5"/>
      <c r="E36082" s="5"/>
      <c r="F36082" s="5"/>
      <c r="G36082" s="5"/>
      <c r="H36082" s="5"/>
    </row>
    <row r="36083" spans="3:8" x14ac:dyDescent="0.3">
      <c r="C36083" s="5"/>
      <c r="D36083" s="5"/>
      <c r="E36083" s="5"/>
      <c r="F36083" s="5"/>
      <c r="G36083" s="5"/>
      <c r="H36083" s="5"/>
    </row>
    <row r="36084" spans="3:8" x14ac:dyDescent="0.3">
      <c r="C36084" s="5"/>
      <c r="D36084" s="5"/>
      <c r="E36084" s="5"/>
      <c r="F36084" s="5"/>
      <c r="G36084" s="5"/>
      <c r="H36084" s="5"/>
    </row>
    <row r="36085" spans="3:8" x14ac:dyDescent="0.3">
      <c r="C36085" s="5"/>
      <c r="D36085" s="5"/>
      <c r="E36085" s="5"/>
      <c r="F36085" s="5"/>
      <c r="G36085" s="5"/>
      <c r="H36085" s="5"/>
    </row>
    <row r="36086" spans="3:8" x14ac:dyDescent="0.3">
      <c r="C36086" s="5"/>
      <c r="D36086" s="5"/>
      <c r="E36086" s="5"/>
      <c r="F36086" s="5"/>
      <c r="G36086" s="5"/>
      <c r="H36086" s="5"/>
    </row>
    <row r="36087" spans="3:8" x14ac:dyDescent="0.3">
      <c r="C36087" s="5"/>
      <c r="D36087" s="5"/>
      <c r="E36087" s="5"/>
      <c r="F36087" s="5"/>
      <c r="G36087" s="5"/>
      <c r="H36087" s="5"/>
    </row>
    <row r="36088" spans="3:8" x14ac:dyDescent="0.3">
      <c r="C36088" s="5"/>
      <c r="D36088" s="5"/>
      <c r="E36088" s="5"/>
      <c r="F36088" s="5"/>
      <c r="G36088" s="5"/>
      <c r="H36088" s="5"/>
    </row>
    <row r="36089" spans="3:8" x14ac:dyDescent="0.3">
      <c r="C36089" s="5"/>
      <c r="D36089" s="5"/>
      <c r="E36089" s="5"/>
      <c r="F36089" s="5"/>
      <c r="G36089" s="5"/>
      <c r="H36089" s="5"/>
    </row>
    <row r="36090" spans="3:8" x14ac:dyDescent="0.3">
      <c r="C36090" s="5"/>
      <c r="D36090" s="5"/>
      <c r="E36090" s="5"/>
      <c r="F36090" s="5"/>
      <c r="G36090" s="5"/>
      <c r="H36090" s="5"/>
    </row>
    <row r="36091" spans="3:8" x14ac:dyDescent="0.3">
      <c r="C36091" s="5"/>
      <c r="D36091" s="5"/>
      <c r="E36091" s="5"/>
      <c r="F36091" s="5"/>
      <c r="G36091" s="5"/>
      <c r="H36091" s="5"/>
    </row>
    <row r="36092" spans="3:8" x14ac:dyDescent="0.3">
      <c r="C36092" s="5"/>
      <c r="D36092" s="5"/>
      <c r="E36092" s="5"/>
      <c r="F36092" s="5"/>
      <c r="G36092" s="5"/>
      <c r="H36092" s="5"/>
    </row>
    <row r="36093" spans="3:8" x14ac:dyDescent="0.3">
      <c r="C36093" s="5"/>
      <c r="D36093" s="5"/>
      <c r="E36093" s="5"/>
      <c r="F36093" s="5"/>
      <c r="G36093" s="5"/>
      <c r="H36093" s="5"/>
    </row>
    <row r="36094" spans="3:8" x14ac:dyDescent="0.3">
      <c r="C36094" s="5"/>
      <c r="D36094" s="5"/>
      <c r="E36094" s="5"/>
      <c r="F36094" s="5"/>
      <c r="G36094" s="5"/>
      <c r="H36094" s="5"/>
    </row>
    <row r="36095" spans="3:8" x14ac:dyDescent="0.3">
      <c r="C36095" s="5"/>
      <c r="D36095" s="5"/>
      <c r="E36095" s="5"/>
      <c r="F36095" s="5"/>
      <c r="G36095" s="5"/>
      <c r="H36095" s="5"/>
    </row>
    <row r="36096" spans="3:8" x14ac:dyDescent="0.3">
      <c r="C36096" s="5"/>
      <c r="D36096" s="5"/>
      <c r="E36096" s="5"/>
      <c r="F36096" s="5"/>
      <c r="G36096" s="5"/>
      <c r="H36096" s="5"/>
    </row>
    <row r="36097" spans="3:8" x14ac:dyDescent="0.3">
      <c r="C36097" s="5"/>
      <c r="D36097" s="5"/>
      <c r="E36097" s="5"/>
      <c r="F36097" s="5"/>
      <c r="G36097" s="5"/>
      <c r="H36097" s="5"/>
    </row>
    <row r="36098" spans="3:8" x14ac:dyDescent="0.3">
      <c r="C36098" s="5"/>
      <c r="D36098" s="5"/>
      <c r="E36098" s="5"/>
      <c r="F36098" s="5"/>
      <c r="G36098" s="5"/>
      <c r="H36098" s="5"/>
    </row>
    <row r="36099" spans="3:8" x14ac:dyDescent="0.3">
      <c r="C36099" s="5"/>
      <c r="D36099" s="5"/>
      <c r="E36099" s="5"/>
      <c r="F36099" s="5"/>
      <c r="G36099" s="5"/>
      <c r="H36099" s="5"/>
    </row>
    <row r="36100" spans="3:8" x14ac:dyDescent="0.3">
      <c r="C36100" s="5"/>
      <c r="D36100" s="5"/>
      <c r="E36100" s="5"/>
      <c r="F36100" s="5"/>
      <c r="G36100" s="5"/>
      <c r="H36100" s="5"/>
    </row>
    <row r="36101" spans="3:8" x14ac:dyDescent="0.3">
      <c r="C36101" s="5"/>
      <c r="D36101" s="5"/>
      <c r="E36101" s="5"/>
      <c r="F36101" s="5"/>
      <c r="G36101" s="5"/>
      <c r="H36101" s="5"/>
    </row>
    <row r="36102" spans="3:8" x14ac:dyDescent="0.3">
      <c r="C36102" s="5"/>
      <c r="D36102" s="5"/>
      <c r="E36102" s="5"/>
      <c r="F36102" s="5"/>
      <c r="G36102" s="5"/>
      <c r="H36102" s="5"/>
    </row>
    <row r="36103" spans="3:8" x14ac:dyDescent="0.3">
      <c r="C36103" s="5"/>
      <c r="D36103" s="5"/>
      <c r="E36103" s="5"/>
      <c r="F36103" s="5"/>
      <c r="G36103" s="5"/>
      <c r="H36103" s="5"/>
    </row>
    <row r="36104" spans="3:8" x14ac:dyDescent="0.3">
      <c r="C36104" s="5"/>
      <c r="D36104" s="5"/>
      <c r="E36104" s="5"/>
      <c r="F36104" s="5"/>
      <c r="G36104" s="5"/>
      <c r="H36104" s="5"/>
    </row>
    <row r="36105" spans="3:8" x14ac:dyDescent="0.3">
      <c r="C36105" s="5"/>
      <c r="D36105" s="5"/>
      <c r="E36105" s="5"/>
      <c r="F36105" s="5"/>
      <c r="G36105" s="5"/>
      <c r="H36105" s="5"/>
    </row>
    <row r="36106" spans="3:8" x14ac:dyDescent="0.3">
      <c r="C36106" s="5"/>
      <c r="D36106" s="5"/>
      <c r="E36106" s="5"/>
      <c r="F36106" s="5"/>
      <c r="G36106" s="5"/>
      <c r="H36106" s="5"/>
    </row>
    <row r="36107" spans="3:8" x14ac:dyDescent="0.3">
      <c r="C36107" s="5"/>
      <c r="D36107" s="5"/>
      <c r="E36107" s="5"/>
      <c r="F36107" s="5"/>
      <c r="G36107" s="5"/>
      <c r="H36107" s="5"/>
    </row>
    <row r="36108" spans="3:8" x14ac:dyDescent="0.3">
      <c r="C36108" s="5"/>
      <c r="D36108" s="5"/>
      <c r="E36108" s="5"/>
      <c r="F36108" s="5"/>
      <c r="G36108" s="5"/>
      <c r="H36108" s="5"/>
    </row>
    <row r="36109" spans="3:8" x14ac:dyDescent="0.3">
      <c r="C36109" s="5"/>
      <c r="D36109" s="5"/>
      <c r="E36109" s="5"/>
      <c r="F36109" s="5"/>
      <c r="G36109" s="5"/>
      <c r="H36109" s="5"/>
    </row>
    <row r="36110" spans="3:8" x14ac:dyDescent="0.3">
      <c r="C36110" s="5"/>
      <c r="D36110" s="5"/>
      <c r="E36110" s="5"/>
      <c r="F36110" s="5"/>
      <c r="G36110" s="5"/>
      <c r="H36110" s="5"/>
    </row>
    <row r="36111" spans="3:8" x14ac:dyDescent="0.3">
      <c r="C36111" s="5"/>
      <c r="D36111" s="5"/>
      <c r="E36111" s="5"/>
      <c r="F36111" s="5"/>
      <c r="G36111" s="5"/>
      <c r="H36111" s="5"/>
    </row>
    <row r="36112" spans="3:8" x14ac:dyDescent="0.3">
      <c r="C36112" s="5"/>
      <c r="D36112" s="5"/>
      <c r="E36112" s="5"/>
      <c r="F36112" s="5"/>
      <c r="G36112" s="5"/>
      <c r="H36112" s="5"/>
    </row>
    <row r="36113" spans="3:8" x14ac:dyDescent="0.3">
      <c r="C36113" s="5"/>
      <c r="D36113" s="5"/>
      <c r="E36113" s="5"/>
      <c r="F36113" s="5"/>
      <c r="G36113" s="5"/>
      <c r="H36113" s="5"/>
    </row>
    <row r="36114" spans="3:8" x14ac:dyDescent="0.3">
      <c r="C36114" s="5"/>
      <c r="D36114" s="5"/>
      <c r="E36114" s="5"/>
      <c r="F36114" s="5"/>
      <c r="G36114" s="5"/>
      <c r="H36114" s="5"/>
    </row>
    <row r="36115" spans="3:8" x14ac:dyDescent="0.3">
      <c r="C36115" s="5"/>
      <c r="D36115" s="5"/>
      <c r="E36115" s="5"/>
      <c r="F36115" s="5"/>
      <c r="G36115" s="5"/>
      <c r="H36115" s="5"/>
    </row>
    <row r="36116" spans="3:8" x14ac:dyDescent="0.3">
      <c r="C36116" s="5"/>
      <c r="D36116" s="5"/>
      <c r="E36116" s="5"/>
      <c r="F36116" s="5"/>
      <c r="G36116" s="5"/>
      <c r="H36116" s="5"/>
    </row>
    <row r="36117" spans="3:8" x14ac:dyDescent="0.3">
      <c r="C36117" s="5"/>
      <c r="D36117" s="5"/>
      <c r="E36117" s="5"/>
      <c r="F36117" s="5"/>
      <c r="G36117" s="5"/>
      <c r="H36117" s="5"/>
    </row>
    <row r="36118" spans="3:8" x14ac:dyDescent="0.3">
      <c r="C36118" s="5"/>
      <c r="D36118" s="5"/>
      <c r="E36118" s="5"/>
      <c r="F36118" s="5"/>
      <c r="G36118" s="5"/>
      <c r="H36118" s="5"/>
    </row>
    <row r="36119" spans="3:8" x14ac:dyDescent="0.3">
      <c r="C36119" s="5"/>
      <c r="D36119" s="5"/>
      <c r="E36119" s="5"/>
      <c r="F36119" s="5"/>
      <c r="G36119" s="5"/>
      <c r="H36119" s="5"/>
    </row>
    <row r="36120" spans="3:8" x14ac:dyDescent="0.3">
      <c r="C36120" s="5"/>
      <c r="D36120" s="5"/>
      <c r="E36120" s="5"/>
      <c r="F36120" s="5"/>
      <c r="G36120" s="5"/>
      <c r="H36120" s="5"/>
    </row>
    <row r="36121" spans="3:8" x14ac:dyDescent="0.3">
      <c r="C36121" s="5"/>
      <c r="D36121" s="5"/>
      <c r="E36121" s="5"/>
      <c r="F36121" s="5"/>
      <c r="G36121" s="5"/>
      <c r="H36121" s="5"/>
    </row>
    <row r="36122" spans="3:8" x14ac:dyDescent="0.3">
      <c r="C36122" s="5"/>
      <c r="D36122" s="5"/>
      <c r="E36122" s="5"/>
      <c r="F36122" s="5"/>
      <c r="G36122" s="5"/>
      <c r="H36122" s="5"/>
    </row>
    <row r="36123" spans="3:8" x14ac:dyDescent="0.3">
      <c r="C36123" s="5"/>
      <c r="D36123" s="5"/>
      <c r="E36123" s="5"/>
      <c r="F36123" s="5"/>
      <c r="G36123" s="5"/>
      <c r="H36123" s="5"/>
    </row>
    <row r="36124" spans="3:8" x14ac:dyDescent="0.3">
      <c r="C36124" s="5"/>
      <c r="D36124" s="5"/>
      <c r="E36124" s="5"/>
      <c r="F36124" s="5"/>
      <c r="G36124" s="5"/>
      <c r="H36124" s="5"/>
    </row>
    <row r="36125" spans="3:8" x14ac:dyDescent="0.3">
      <c r="C36125" s="5"/>
      <c r="D36125" s="5"/>
      <c r="E36125" s="5"/>
      <c r="F36125" s="5"/>
      <c r="G36125" s="5"/>
      <c r="H36125" s="5"/>
    </row>
    <row r="36126" spans="3:8" x14ac:dyDescent="0.3">
      <c r="C36126" s="5"/>
      <c r="D36126" s="5"/>
      <c r="E36126" s="5"/>
      <c r="F36126" s="5"/>
      <c r="G36126" s="5"/>
      <c r="H36126" s="5"/>
    </row>
    <row r="36127" spans="3:8" x14ac:dyDescent="0.3">
      <c r="C36127" s="5"/>
      <c r="D36127" s="5"/>
      <c r="E36127" s="5"/>
      <c r="F36127" s="5"/>
      <c r="G36127" s="5"/>
      <c r="H36127" s="5"/>
    </row>
    <row r="36128" spans="3:8" x14ac:dyDescent="0.3">
      <c r="C36128" s="5"/>
      <c r="D36128" s="5"/>
      <c r="E36128" s="5"/>
      <c r="F36128" s="5"/>
      <c r="G36128" s="5"/>
      <c r="H36128" s="5"/>
    </row>
    <row r="36129" spans="3:8" x14ac:dyDescent="0.3">
      <c r="C36129" s="5"/>
      <c r="D36129" s="5"/>
      <c r="E36129" s="5"/>
      <c r="F36129" s="5"/>
      <c r="G36129" s="5"/>
      <c r="H36129" s="5"/>
    </row>
    <row r="36130" spans="3:8" x14ac:dyDescent="0.3">
      <c r="C36130" s="5"/>
      <c r="D36130" s="5"/>
      <c r="E36130" s="5"/>
      <c r="F36130" s="5"/>
      <c r="G36130" s="5"/>
      <c r="H36130" s="5"/>
    </row>
    <row r="36131" spans="3:8" x14ac:dyDescent="0.3">
      <c r="C36131" s="5"/>
      <c r="D36131" s="5"/>
      <c r="E36131" s="5"/>
      <c r="F36131" s="5"/>
      <c r="G36131" s="5"/>
      <c r="H36131" s="5"/>
    </row>
    <row r="36132" spans="3:8" x14ac:dyDescent="0.3">
      <c r="C36132" s="5"/>
      <c r="D36132" s="5"/>
      <c r="E36132" s="5"/>
      <c r="F36132" s="5"/>
      <c r="G36132" s="5"/>
      <c r="H36132" s="5"/>
    </row>
    <row r="36133" spans="3:8" x14ac:dyDescent="0.3">
      <c r="C36133" s="5"/>
      <c r="D36133" s="5"/>
      <c r="E36133" s="5"/>
      <c r="F36133" s="5"/>
      <c r="G36133" s="5"/>
      <c r="H36133" s="5"/>
    </row>
    <row r="36134" spans="3:8" x14ac:dyDescent="0.3">
      <c r="C36134" s="5"/>
      <c r="D36134" s="5"/>
      <c r="E36134" s="5"/>
      <c r="F36134" s="5"/>
      <c r="G36134" s="5"/>
      <c r="H36134" s="5"/>
    </row>
    <row r="36135" spans="3:8" x14ac:dyDescent="0.3">
      <c r="C36135" s="5"/>
      <c r="D36135" s="5"/>
      <c r="E36135" s="5"/>
      <c r="F36135" s="5"/>
      <c r="G36135" s="5"/>
      <c r="H36135" s="5"/>
    </row>
    <row r="36136" spans="3:8" x14ac:dyDescent="0.3">
      <c r="C36136" s="5"/>
      <c r="D36136" s="5"/>
      <c r="E36136" s="5"/>
      <c r="F36136" s="5"/>
      <c r="G36136" s="5"/>
      <c r="H36136" s="5"/>
    </row>
    <row r="36137" spans="3:8" x14ac:dyDescent="0.3">
      <c r="C36137" s="5"/>
      <c r="D36137" s="5"/>
      <c r="E36137" s="5"/>
      <c r="F36137" s="5"/>
      <c r="G36137" s="5"/>
      <c r="H36137" s="5"/>
    </row>
    <row r="36138" spans="3:8" x14ac:dyDescent="0.3">
      <c r="C36138" s="5"/>
      <c r="D36138" s="5"/>
      <c r="E36138" s="5"/>
      <c r="F36138" s="5"/>
      <c r="G36138" s="5"/>
      <c r="H36138" s="5"/>
    </row>
    <row r="36139" spans="3:8" x14ac:dyDescent="0.3">
      <c r="C36139" s="5"/>
      <c r="D36139" s="5"/>
      <c r="E36139" s="5"/>
      <c r="F36139" s="5"/>
      <c r="G36139" s="5"/>
      <c r="H36139" s="5"/>
    </row>
    <row r="36140" spans="3:8" x14ac:dyDescent="0.3">
      <c r="C36140" s="5"/>
      <c r="D36140" s="5"/>
      <c r="E36140" s="5"/>
      <c r="F36140" s="5"/>
      <c r="G36140" s="5"/>
      <c r="H36140" s="5"/>
    </row>
    <row r="36141" spans="3:8" x14ac:dyDescent="0.3">
      <c r="C36141" s="5"/>
      <c r="D36141" s="5"/>
      <c r="E36141" s="5"/>
      <c r="F36141" s="5"/>
      <c r="G36141" s="5"/>
      <c r="H36141" s="5"/>
    </row>
    <row r="36142" spans="3:8" x14ac:dyDescent="0.3">
      <c r="C36142" s="5"/>
      <c r="D36142" s="5"/>
      <c r="E36142" s="5"/>
      <c r="F36142" s="5"/>
      <c r="G36142" s="5"/>
      <c r="H36142" s="5"/>
    </row>
    <row r="36143" spans="3:8" x14ac:dyDescent="0.3">
      <c r="C36143" s="5"/>
      <c r="D36143" s="5"/>
      <c r="E36143" s="5"/>
      <c r="F36143" s="5"/>
      <c r="G36143" s="5"/>
      <c r="H36143" s="5"/>
    </row>
    <row r="36144" spans="3:8" x14ac:dyDescent="0.3">
      <c r="C36144" s="5"/>
      <c r="D36144" s="5"/>
      <c r="E36144" s="5"/>
      <c r="F36144" s="5"/>
      <c r="G36144" s="5"/>
      <c r="H36144" s="5"/>
    </row>
    <row r="36145" spans="3:8" x14ac:dyDescent="0.3">
      <c r="C36145" s="5"/>
      <c r="D36145" s="5"/>
      <c r="E36145" s="5"/>
      <c r="F36145" s="5"/>
      <c r="G36145" s="5"/>
      <c r="H36145" s="5"/>
    </row>
    <row r="36146" spans="3:8" x14ac:dyDescent="0.3">
      <c r="C36146" s="5"/>
      <c r="D36146" s="5"/>
      <c r="E36146" s="5"/>
      <c r="F36146" s="5"/>
      <c r="G36146" s="5"/>
      <c r="H36146" s="5"/>
    </row>
    <row r="36147" spans="3:8" x14ac:dyDescent="0.3">
      <c r="C36147" s="5"/>
      <c r="D36147" s="5"/>
      <c r="E36147" s="5"/>
      <c r="F36147" s="5"/>
      <c r="G36147" s="5"/>
      <c r="H36147" s="5"/>
    </row>
    <row r="36148" spans="3:8" x14ac:dyDescent="0.3">
      <c r="C36148" s="5"/>
      <c r="D36148" s="5"/>
      <c r="E36148" s="5"/>
      <c r="F36148" s="5"/>
      <c r="G36148" s="5"/>
      <c r="H36148" s="5"/>
    </row>
    <row r="36149" spans="3:8" x14ac:dyDescent="0.3">
      <c r="C36149" s="5"/>
      <c r="D36149" s="5"/>
      <c r="E36149" s="5"/>
      <c r="F36149" s="5"/>
      <c r="G36149" s="5"/>
      <c r="H36149" s="5"/>
    </row>
    <row r="36150" spans="3:8" x14ac:dyDescent="0.3">
      <c r="C36150" s="5"/>
      <c r="D36150" s="5"/>
      <c r="E36150" s="5"/>
      <c r="F36150" s="5"/>
      <c r="G36150" s="5"/>
      <c r="H36150" s="5"/>
    </row>
    <row r="36151" spans="3:8" x14ac:dyDescent="0.3">
      <c r="C36151" s="5"/>
      <c r="D36151" s="5"/>
      <c r="E36151" s="5"/>
      <c r="F36151" s="5"/>
      <c r="G36151" s="5"/>
      <c r="H36151" s="5"/>
    </row>
    <row r="36152" spans="3:8" x14ac:dyDescent="0.3">
      <c r="C36152" s="5"/>
      <c r="D36152" s="5"/>
      <c r="E36152" s="5"/>
      <c r="F36152" s="5"/>
      <c r="G36152" s="5"/>
      <c r="H36152" s="5"/>
    </row>
    <row r="36153" spans="3:8" x14ac:dyDescent="0.3">
      <c r="C36153" s="5"/>
      <c r="D36153" s="5"/>
      <c r="E36153" s="5"/>
      <c r="F36153" s="5"/>
      <c r="G36153" s="5"/>
      <c r="H36153" s="5"/>
    </row>
    <row r="36154" spans="3:8" x14ac:dyDescent="0.3">
      <c r="C36154" s="5"/>
      <c r="D36154" s="5"/>
      <c r="E36154" s="5"/>
      <c r="F36154" s="5"/>
      <c r="G36154" s="5"/>
      <c r="H36154" s="5"/>
    </row>
    <row r="36155" spans="3:8" x14ac:dyDescent="0.3">
      <c r="C36155" s="5"/>
      <c r="D36155" s="5"/>
      <c r="E36155" s="5"/>
      <c r="F36155" s="5"/>
      <c r="G36155" s="5"/>
      <c r="H36155" s="5"/>
    </row>
    <row r="36156" spans="3:8" x14ac:dyDescent="0.3">
      <c r="C36156" s="5"/>
      <c r="D36156" s="5"/>
      <c r="E36156" s="5"/>
      <c r="F36156" s="5"/>
      <c r="G36156" s="5"/>
      <c r="H36156" s="5"/>
    </row>
    <row r="36157" spans="3:8" x14ac:dyDescent="0.3">
      <c r="C36157" s="5"/>
      <c r="D36157" s="5"/>
      <c r="E36157" s="5"/>
      <c r="F36157" s="5"/>
      <c r="G36157" s="5"/>
      <c r="H36157" s="5"/>
    </row>
    <row r="36158" spans="3:8" x14ac:dyDescent="0.3">
      <c r="C36158" s="5"/>
      <c r="D36158" s="5"/>
      <c r="E36158" s="5"/>
      <c r="F36158" s="5"/>
      <c r="G36158" s="5"/>
      <c r="H36158" s="5"/>
    </row>
    <row r="36159" spans="3:8" x14ac:dyDescent="0.3">
      <c r="C36159" s="5"/>
      <c r="D36159" s="5"/>
      <c r="E36159" s="5"/>
      <c r="F36159" s="5"/>
      <c r="G36159" s="5"/>
      <c r="H36159" s="5"/>
    </row>
    <row r="36160" spans="3:8" x14ac:dyDescent="0.3">
      <c r="C36160" s="5"/>
      <c r="D36160" s="5"/>
      <c r="E36160" s="5"/>
      <c r="F36160" s="5"/>
      <c r="G36160" s="5"/>
      <c r="H36160" s="5"/>
    </row>
    <row r="36161" spans="3:8" x14ac:dyDescent="0.3">
      <c r="C36161" s="5"/>
      <c r="D36161" s="5"/>
      <c r="E36161" s="5"/>
      <c r="F36161" s="5"/>
      <c r="G36161" s="5"/>
      <c r="H36161" s="5"/>
    </row>
    <row r="36162" spans="3:8" x14ac:dyDescent="0.3">
      <c r="C36162" s="5"/>
      <c r="D36162" s="5"/>
      <c r="E36162" s="5"/>
      <c r="F36162" s="5"/>
      <c r="G36162" s="5"/>
      <c r="H36162" s="5"/>
    </row>
    <row r="36163" spans="3:8" x14ac:dyDescent="0.3">
      <c r="C36163" s="5"/>
      <c r="D36163" s="5"/>
      <c r="E36163" s="5"/>
      <c r="F36163" s="5"/>
      <c r="G36163" s="5"/>
      <c r="H36163" s="5"/>
    </row>
    <row r="36164" spans="3:8" x14ac:dyDescent="0.3">
      <c r="C36164" s="5"/>
      <c r="D36164" s="5"/>
      <c r="E36164" s="5"/>
      <c r="F36164" s="5"/>
      <c r="G36164" s="5"/>
      <c r="H36164" s="5"/>
    </row>
    <row r="36165" spans="3:8" x14ac:dyDescent="0.3">
      <c r="C36165" s="5"/>
      <c r="D36165" s="5"/>
      <c r="E36165" s="5"/>
      <c r="F36165" s="5"/>
      <c r="G36165" s="5"/>
      <c r="H36165" s="5"/>
    </row>
    <row r="36166" spans="3:8" x14ac:dyDescent="0.3">
      <c r="C36166" s="5"/>
      <c r="D36166" s="5"/>
      <c r="E36166" s="5"/>
      <c r="F36166" s="5"/>
      <c r="G36166" s="5"/>
      <c r="H36166" s="5"/>
    </row>
    <row r="36167" spans="3:8" x14ac:dyDescent="0.3">
      <c r="C36167" s="5"/>
      <c r="D36167" s="5"/>
      <c r="E36167" s="5"/>
      <c r="F36167" s="5"/>
      <c r="G36167" s="5"/>
      <c r="H36167" s="5"/>
    </row>
    <row r="36168" spans="3:8" x14ac:dyDescent="0.3">
      <c r="C36168" s="5"/>
      <c r="D36168" s="5"/>
      <c r="E36168" s="5"/>
      <c r="F36168" s="5"/>
      <c r="G36168" s="5"/>
      <c r="H36168" s="5"/>
    </row>
    <row r="36169" spans="3:8" x14ac:dyDescent="0.3">
      <c r="C36169" s="5"/>
      <c r="D36169" s="5"/>
      <c r="E36169" s="5"/>
      <c r="F36169" s="5"/>
      <c r="G36169" s="5"/>
      <c r="H36169" s="5"/>
    </row>
    <row r="36170" spans="3:8" x14ac:dyDescent="0.3">
      <c r="C36170" s="5"/>
      <c r="D36170" s="5"/>
      <c r="E36170" s="5"/>
      <c r="F36170" s="5"/>
      <c r="G36170" s="5"/>
      <c r="H36170" s="5"/>
    </row>
    <row r="36171" spans="3:8" x14ac:dyDescent="0.3">
      <c r="C36171" s="5"/>
      <c r="D36171" s="5"/>
      <c r="E36171" s="5"/>
      <c r="F36171" s="5"/>
      <c r="G36171" s="5"/>
      <c r="H36171" s="5"/>
    </row>
    <row r="36172" spans="3:8" x14ac:dyDescent="0.3">
      <c r="C36172" s="5"/>
      <c r="D36172" s="5"/>
      <c r="E36172" s="5"/>
      <c r="F36172" s="5"/>
      <c r="G36172" s="5"/>
      <c r="H36172" s="5"/>
    </row>
    <row r="36173" spans="3:8" x14ac:dyDescent="0.3">
      <c r="C36173" s="5"/>
      <c r="D36173" s="5"/>
      <c r="E36173" s="5"/>
      <c r="F36173" s="5"/>
      <c r="G36173" s="5"/>
      <c r="H36173" s="5"/>
    </row>
    <row r="36174" spans="3:8" x14ac:dyDescent="0.3">
      <c r="C36174" s="5"/>
      <c r="D36174" s="5"/>
      <c r="E36174" s="5"/>
      <c r="F36174" s="5"/>
      <c r="G36174" s="5"/>
      <c r="H36174" s="5"/>
    </row>
    <row r="36175" spans="3:8" x14ac:dyDescent="0.3">
      <c r="C36175" s="5"/>
      <c r="D36175" s="5"/>
      <c r="E36175" s="5"/>
      <c r="F36175" s="5"/>
      <c r="G36175" s="5"/>
      <c r="H36175" s="5"/>
    </row>
    <row r="36176" spans="3:8" x14ac:dyDescent="0.3">
      <c r="C36176" s="5"/>
      <c r="D36176" s="5"/>
      <c r="E36176" s="5"/>
      <c r="F36176" s="5"/>
      <c r="G36176" s="5"/>
      <c r="H36176" s="5"/>
    </row>
    <row r="36177" spans="3:8" x14ac:dyDescent="0.3">
      <c r="C36177" s="5"/>
      <c r="D36177" s="5"/>
      <c r="E36177" s="5"/>
      <c r="F36177" s="5"/>
      <c r="G36177" s="5"/>
      <c r="H36177" s="5"/>
    </row>
    <row r="36178" spans="3:8" x14ac:dyDescent="0.3">
      <c r="C36178" s="5"/>
      <c r="D36178" s="5"/>
      <c r="E36178" s="5"/>
      <c r="F36178" s="5"/>
      <c r="G36178" s="5"/>
      <c r="H36178" s="5"/>
    </row>
    <row r="36179" spans="3:8" x14ac:dyDescent="0.3">
      <c r="C36179" s="5"/>
      <c r="D36179" s="5"/>
      <c r="E36179" s="5"/>
      <c r="F36179" s="5"/>
      <c r="G36179" s="5"/>
      <c r="H36179" s="5"/>
    </row>
    <row r="36180" spans="3:8" x14ac:dyDescent="0.3">
      <c r="C36180" s="5"/>
      <c r="D36180" s="5"/>
      <c r="E36180" s="5"/>
      <c r="F36180" s="5"/>
      <c r="G36180" s="5"/>
      <c r="H36180" s="5"/>
    </row>
    <row r="36181" spans="3:8" x14ac:dyDescent="0.3">
      <c r="C36181" s="5"/>
      <c r="D36181" s="5"/>
      <c r="E36181" s="5"/>
      <c r="F36181" s="5"/>
      <c r="G36181" s="5"/>
      <c r="H36181" s="5"/>
    </row>
    <row r="36182" spans="3:8" x14ac:dyDescent="0.3">
      <c r="C36182" s="5"/>
      <c r="D36182" s="5"/>
      <c r="E36182" s="5"/>
      <c r="F36182" s="5"/>
      <c r="G36182" s="5"/>
      <c r="H36182" s="5"/>
    </row>
    <row r="36183" spans="3:8" x14ac:dyDescent="0.3">
      <c r="C36183" s="5"/>
      <c r="D36183" s="5"/>
      <c r="E36183" s="5"/>
      <c r="F36183" s="5"/>
      <c r="G36183" s="5"/>
      <c r="H36183" s="5"/>
    </row>
    <row r="36184" spans="3:8" x14ac:dyDescent="0.3">
      <c r="C36184" s="5"/>
      <c r="D36184" s="5"/>
      <c r="E36184" s="5"/>
      <c r="F36184" s="5"/>
      <c r="G36184" s="5"/>
      <c r="H36184" s="5"/>
    </row>
    <row r="36185" spans="3:8" x14ac:dyDescent="0.3">
      <c r="C36185" s="5"/>
      <c r="D36185" s="5"/>
      <c r="E36185" s="5"/>
      <c r="F36185" s="5"/>
      <c r="G36185" s="5"/>
      <c r="H36185" s="5"/>
    </row>
    <row r="36186" spans="3:8" x14ac:dyDescent="0.3">
      <c r="C36186" s="5"/>
      <c r="D36186" s="5"/>
      <c r="E36186" s="5"/>
      <c r="F36186" s="5"/>
      <c r="G36186" s="5"/>
      <c r="H36186" s="5"/>
    </row>
    <row r="36187" spans="3:8" x14ac:dyDescent="0.3">
      <c r="C36187" s="5"/>
      <c r="D36187" s="5"/>
      <c r="E36187" s="5"/>
      <c r="F36187" s="5"/>
      <c r="G36187" s="5"/>
      <c r="H36187" s="5"/>
    </row>
    <row r="36188" spans="3:8" x14ac:dyDescent="0.3">
      <c r="C36188" s="5"/>
      <c r="D36188" s="5"/>
      <c r="E36188" s="5"/>
      <c r="F36188" s="5"/>
      <c r="G36188" s="5"/>
      <c r="H36188" s="5"/>
    </row>
    <row r="36189" spans="3:8" x14ac:dyDescent="0.3">
      <c r="C36189" s="5"/>
      <c r="D36189" s="5"/>
      <c r="E36189" s="5"/>
      <c r="F36189" s="5"/>
      <c r="G36189" s="5"/>
      <c r="H36189" s="5"/>
    </row>
    <row r="36190" spans="3:8" x14ac:dyDescent="0.3">
      <c r="C36190" s="5"/>
      <c r="D36190" s="5"/>
      <c r="E36190" s="5"/>
      <c r="F36190" s="5"/>
      <c r="G36190" s="5"/>
      <c r="H36190" s="5"/>
    </row>
    <row r="36191" spans="3:8" x14ac:dyDescent="0.3">
      <c r="C36191" s="5"/>
      <c r="D36191" s="5"/>
      <c r="E36191" s="5"/>
      <c r="F36191" s="5"/>
      <c r="G36191" s="5"/>
      <c r="H36191" s="5"/>
    </row>
    <row r="36192" spans="3:8" x14ac:dyDescent="0.3">
      <c r="C36192" s="5"/>
      <c r="D36192" s="5"/>
      <c r="E36192" s="5"/>
      <c r="F36192" s="5"/>
      <c r="G36192" s="5"/>
      <c r="H36192" s="5"/>
    </row>
    <row r="36193" spans="3:8" x14ac:dyDescent="0.3">
      <c r="C36193" s="5"/>
      <c r="D36193" s="5"/>
      <c r="E36193" s="5"/>
      <c r="F36193" s="5"/>
      <c r="G36193" s="5"/>
      <c r="H36193" s="5"/>
    </row>
    <row r="36194" spans="3:8" x14ac:dyDescent="0.3">
      <c r="C36194" s="5"/>
      <c r="D36194" s="5"/>
      <c r="E36194" s="5"/>
      <c r="F36194" s="5"/>
      <c r="G36194" s="5"/>
      <c r="H36194" s="5"/>
    </row>
    <row r="36195" spans="3:8" x14ac:dyDescent="0.3">
      <c r="C36195" s="5"/>
      <c r="D36195" s="5"/>
      <c r="E36195" s="5"/>
      <c r="F36195" s="5"/>
      <c r="G36195" s="5"/>
      <c r="H36195" s="5"/>
    </row>
    <row r="36196" spans="3:8" x14ac:dyDescent="0.3">
      <c r="C36196" s="5"/>
      <c r="D36196" s="5"/>
      <c r="E36196" s="5"/>
      <c r="F36196" s="5"/>
      <c r="G36196" s="5"/>
      <c r="H36196" s="5"/>
    </row>
    <row r="36197" spans="3:8" x14ac:dyDescent="0.3">
      <c r="C36197" s="5"/>
      <c r="D36197" s="5"/>
      <c r="E36197" s="5"/>
      <c r="F36197" s="5"/>
      <c r="G36197" s="5"/>
      <c r="H36197" s="5"/>
    </row>
    <row r="36198" spans="3:8" x14ac:dyDescent="0.3">
      <c r="C36198" s="5"/>
      <c r="D36198" s="5"/>
      <c r="E36198" s="5"/>
      <c r="F36198" s="5"/>
      <c r="G36198" s="5"/>
      <c r="H36198" s="5"/>
    </row>
    <row r="36199" spans="3:8" x14ac:dyDescent="0.3">
      <c r="C36199" s="5"/>
      <c r="D36199" s="5"/>
      <c r="E36199" s="5"/>
      <c r="F36199" s="5"/>
      <c r="G36199" s="5"/>
      <c r="H36199" s="5"/>
    </row>
    <row r="36200" spans="3:8" x14ac:dyDescent="0.3">
      <c r="C36200" s="5"/>
      <c r="D36200" s="5"/>
      <c r="E36200" s="5"/>
      <c r="F36200" s="5"/>
      <c r="G36200" s="5"/>
      <c r="H36200" s="5"/>
    </row>
    <row r="36201" spans="3:8" x14ac:dyDescent="0.3">
      <c r="C36201" s="5"/>
      <c r="D36201" s="5"/>
      <c r="E36201" s="5"/>
      <c r="F36201" s="5"/>
      <c r="G36201" s="5"/>
      <c r="H36201" s="5"/>
    </row>
    <row r="36202" spans="3:8" x14ac:dyDescent="0.3">
      <c r="C36202" s="5"/>
      <c r="D36202" s="5"/>
      <c r="E36202" s="5"/>
      <c r="F36202" s="5"/>
      <c r="G36202" s="5"/>
      <c r="H36202" s="5"/>
    </row>
    <row r="36203" spans="3:8" x14ac:dyDescent="0.3">
      <c r="C36203" s="5"/>
      <c r="D36203" s="5"/>
      <c r="E36203" s="5"/>
      <c r="F36203" s="5"/>
      <c r="G36203" s="5"/>
      <c r="H36203" s="5"/>
    </row>
    <row r="36204" spans="3:8" x14ac:dyDescent="0.3">
      <c r="C36204" s="5"/>
      <c r="D36204" s="5"/>
      <c r="E36204" s="5"/>
      <c r="F36204" s="5"/>
      <c r="G36204" s="5"/>
      <c r="H36204" s="5"/>
    </row>
    <row r="36205" spans="3:8" x14ac:dyDescent="0.3">
      <c r="C36205" s="5"/>
      <c r="D36205" s="5"/>
      <c r="E36205" s="5"/>
      <c r="F36205" s="5"/>
      <c r="G36205" s="5"/>
      <c r="H36205" s="5"/>
    </row>
    <row r="36206" spans="3:8" x14ac:dyDescent="0.3">
      <c r="C36206" s="5"/>
      <c r="D36206" s="5"/>
      <c r="E36206" s="5"/>
      <c r="F36206" s="5"/>
      <c r="G36206" s="5"/>
      <c r="H36206" s="5"/>
    </row>
    <row r="36207" spans="3:8" x14ac:dyDescent="0.3">
      <c r="C36207" s="5"/>
      <c r="D36207" s="5"/>
      <c r="E36207" s="5"/>
      <c r="F36207" s="5"/>
      <c r="G36207" s="5"/>
      <c r="H36207" s="5"/>
    </row>
    <row r="36208" spans="3:8" x14ac:dyDescent="0.3">
      <c r="C36208" s="5"/>
      <c r="D36208" s="5"/>
      <c r="E36208" s="5"/>
      <c r="F36208" s="5"/>
      <c r="G36208" s="5"/>
      <c r="H36208" s="5"/>
    </row>
    <row r="36209" spans="3:8" x14ac:dyDescent="0.3">
      <c r="C36209" s="5"/>
      <c r="D36209" s="5"/>
      <c r="E36209" s="5"/>
      <c r="F36209" s="5"/>
      <c r="G36209" s="5"/>
      <c r="H36209" s="5"/>
    </row>
    <row r="36210" spans="3:8" x14ac:dyDescent="0.3">
      <c r="C36210" s="5"/>
      <c r="D36210" s="5"/>
      <c r="E36210" s="5"/>
      <c r="F36210" s="5"/>
      <c r="G36210" s="5"/>
      <c r="H36210" s="5"/>
    </row>
    <row r="36211" spans="3:8" x14ac:dyDescent="0.3">
      <c r="C36211" s="5"/>
      <c r="D36211" s="5"/>
      <c r="E36211" s="5"/>
      <c r="F36211" s="5"/>
      <c r="G36211" s="5"/>
      <c r="H36211" s="5"/>
    </row>
    <row r="36212" spans="3:8" x14ac:dyDescent="0.3">
      <c r="C36212" s="5"/>
      <c r="D36212" s="5"/>
      <c r="E36212" s="5"/>
      <c r="F36212" s="5"/>
      <c r="G36212" s="5"/>
      <c r="H36212" s="5"/>
    </row>
    <row r="36213" spans="3:8" x14ac:dyDescent="0.3">
      <c r="C36213" s="5"/>
      <c r="D36213" s="5"/>
      <c r="E36213" s="5"/>
      <c r="F36213" s="5"/>
      <c r="G36213" s="5"/>
      <c r="H36213" s="5"/>
    </row>
    <row r="36214" spans="3:8" x14ac:dyDescent="0.3">
      <c r="C36214" s="5"/>
      <c r="D36214" s="5"/>
      <c r="E36214" s="5"/>
      <c r="F36214" s="5"/>
      <c r="G36214" s="5"/>
      <c r="H36214" s="5"/>
    </row>
    <row r="36215" spans="3:8" x14ac:dyDescent="0.3">
      <c r="C36215" s="5"/>
      <c r="D36215" s="5"/>
      <c r="E36215" s="5"/>
      <c r="F36215" s="5"/>
      <c r="G36215" s="5"/>
      <c r="H36215" s="5"/>
    </row>
    <row r="36216" spans="3:8" x14ac:dyDescent="0.3">
      <c r="C36216" s="5"/>
      <c r="D36216" s="5"/>
      <c r="E36216" s="5"/>
      <c r="F36216" s="5"/>
      <c r="G36216" s="5"/>
      <c r="H36216" s="5"/>
    </row>
    <row r="36217" spans="3:8" x14ac:dyDescent="0.3">
      <c r="C36217" s="5"/>
      <c r="D36217" s="5"/>
      <c r="E36217" s="5"/>
      <c r="F36217" s="5"/>
      <c r="G36217" s="5"/>
      <c r="H36217" s="5"/>
    </row>
    <row r="36218" spans="3:8" x14ac:dyDescent="0.3">
      <c r="C36218" s="5"/>
      <c r="D36218" s="5"/>
      <c r="E36218" s="5"/>
      <c r="F36218" s="5"/>
      <c r="G36218" s="5"/>
      <c r="H36218" s="5"/>
    </row>
    <row r="36219" spans="3:8" x14ac:dyDescent="0.3">
      <c r="C36219" s="5"/>
      <c r="D36219" s="5"/>
      <c r="E36219" s="5"/>
      <c r="F36219" s="5"/>
      <c r="G36219" s="5"/>
      <c r="H36219" s="5"/>
    </row>
    <row r="36220" spans="3:8" x14ac:dyDescent="0.3">
      <c r="C36220" s="5"/>
      <c r="D36220" s="5"/>
      <c r="E36220" s="5"/>
      <c r="F36220" s="5"/>
      <c r="G36220" s="5"/>
      <c r="H36220" s="5"/>
    </row>
    <row r="36221" spans="3:8" x14ac:dyDescent="0.3">
      <c r="C36221" s="5"/>
      <c r="D36221" s="5"/>
      <c r="E36221" s="5"/>
      <c r="F36221" s="5"/>
      <c r="G36221" s="5"/>
      <c r="H36221" s="5"/>
    </row>
    <row r="36222" spans="3:8" x14ac:dyDescent="0.3">
      <c r="C36222" s="5"/>
      <c r="D36222" s="5"/>
      <c r="E36222" s="5"/>
      <c r="F36222" s="5"/>
      <c r="G36222" s="5"/>
      <c r="H36222" s="5"/>
    </row>
    <row r="36223" spans="3:8" x14ac:dyDescent="0.3">
      <c r="C36223" s="5"/>
      <c r="D36223" s="5"/>
      <c r="E36223" s="5"/>
      <c r="F36223" s="5"/>
      <c r="G36223" s="5"/>
      <c r="H36223" s="5"/>
    </row>
    <row r="36224" spans="3:8" x14ac:dyDescent="0.3">
      <c r="C36224" s="5"/>
      <c r="D36224" s="5"/>
      <c r="E36224" s="5"/>
      <c r="F36224" s="5"/>
      <c r="G36224" s="5"/>
      <c r="H36224" s="5"/>
    </row>
    <row r="36225" spans="3:8" x14ac:dyDescent="0.3">
      <c r="C36225" s="5"/>
      <c r="D36225" s="5"/>
      <c r="E36225" s="5"/>
      <c r="F36225" s="5"/>
      <c r="G36225" s="5"/>
      <c r="H36225" s="5"/>
    </row>
    <row r="36226" spans="3:8" x14ac:dyDescent="0.3">
      <c r="C36226" s="5"/>
      <c r="D36226" s="5"/>
      <c r="E36226" s="5"/>
      <c r="F36226" s="5"/>
      <c r="G36226" s="5"/>
      <c r="H36226" s="5"/>
    </row>
    <row r="36227" spans="3:8" x14ac:dyDescent="0.3">
      <c r="C36227" s="5"/>
      <c r="D36227" s="5"/>
      <c r="E36227" s="5"/>
      <c r="F36227" s="5"/>
      <c r="G36227" s="5"/>
      <c r="H36227" s="5"/>
    </row>
    <row r="36228" spans="3:8" x14ac:dyDescent="0.3">
      <c r="C36228" s="5"/>
      <c r="D36228" s="5"/>
      <c r="E36228" s="5"/>
      <c r="F36228" s="5"/>
      <c r="G36228" s="5"/>
      <c r="H36228" s="5"/>
    </row>
    <row r="36229" spans="3:8" x14ac:dyDescent="0.3">
      <c r="C36229" s="5"/>
      <c r="D36229" s="5"/>
      <c r="E36229" s="5"/>
      <c r="F36229" s="5"/>
      <c r="G36229" s="5"/>
      <c r="H36229" s="5"/>
    </row>
    <row r="36230" spans="3:8" x14ac:dyDescent="0.3">
      <c r="C36230" s="5"/>
      <c r="D36230" s="5"/>
      <c r="E36230" s="5"/>
      <c r="F36230" s="5"/>
      <c r="G36230" s="5"/>
      <c r="H36230" s="5"/>
    </row>
    <row r="36231" spans="3:8" x14ac:dyDescent="0.3">
      <c r="C36231" s="5"/>
      <c r="D36231" s="5"/>
      <c r="E36231" s="5"/>
      <c r="F36231" s="5"/>
      <c r="G36231" s="5"/>
      <c r="H36231" s="5"/>
    </row>
    <row r="36232" spans="3:8" x14ac:dyDescent="0.3">
      <c r="C36232" s="5"/>
      <c r="D36232" s="5"/>
      <c r="E36232" s="5"/>
      <c r="F36232" s="5"/>
      <c r="G36232" s="5"/>
      <c r="H36232" s="5"/>
    </row>
    <row r="36233" spans="3:8" x14ac:dyDescent="0.3">
      <c r="C36233" s="5"/>
      <c r="D36233" s="5"/>
      <c r="E36233" s="5"/>
      <c r="F36233" s="5"/>
      <c r="G36233" s="5"/>
      <c r="H36233" s="5"/>
    </row>
    <row r="36234" spans="3:8" x14ac:dyDescent="0.3">
      <c r="C36234" s="5"/>
      <c r="D36234" s="5"/>
      <c r="E36234" s="5"/>
      <c r="F36234" s="5"/>
      <c r="G36234" s="5"/>
      <c r="H36234" s="5"/>
    </row>
    <row r="36235" spans="3:8" x14ac:dyDescent="0.3">
      <c r="C36235" s="5"/>
      <c r="D36235" s="5"/>
      <c r="E36235" s="5"/>
      <c r="F36235" s="5"/>
      <c r="G36235" s="5"/>
      <c r="H36235" s="5"/>
    </row>
    <row r="36236" spans="3:8" x14ac:dyDescent="0.3">
      <c r="C36236" s="5"/>
      <c r="D36236" s="5"/>
      <c r="E36236" s="5"/>
      <c r="F36236" s="5"/>
      <c r="G36236" s="5"/>
      <c r="H36236" s="5"/>
    </row>
    <row r="36237" spans="3:8" x14ac:dyDescent="0.3">
      <c r="C36237" s="5"/>
      <c r="D36237" s="5"/>
      <c r="E36237" s="5"/>
      <c r="F36237" s="5"/>
      <c r="G36237" s="5"/>
      <c r="H36237" s="5"/>
    </row>
    <row r="36238" spans="3:8" x14ac:dyDescent="0.3">
      <c r="C36238" s="5"/>
      <c r="D36238" s="5"/>
      <c r="E36238" s="5"/>
      <c r="F36238" s="5"/>
      <c r="G36238" s="5"/>
      <c r="H36238" s="5"/>
    </row>
    <row r="36239" spans="3:8" x14ac:dyDescent="0.3">
      <c r="C36239" s="5"/>
      <c r="D36239" s="5"/>
      <c r="E36239" s="5"/>
      <c r="F36239" s="5"/>
      <c r="G36239" s="5"/>
      <c r="H36239" s="5"/>
    </row>
    <row r="36240" spans="3:8" x14ac:dyDescent="0.3">
      <c r="C36240" s="5"/>
      <c r="D36240" s="5"/>
      <c r="E36240" s="5"/>
      <c r="F36240" s="5"/>
      <c r="G36240" s="5"/>
      <c r="H36240" s="5"/>
    </row>
    <row r="36241" spans="3:8" x14ac:dyDescent="0.3">
      <c r="C36241" s="5"/>
      <c r="D36241" s="5"/>
      <c r="E36241" s="5"/>
      <c r="F36241" s="5"/>
      <c r="G36241" s="5"/>
      <c r="H36241" s="5"/>
    </row>
    <row r="36242" spans="3:8" x14ac:dyDescent="0.3">
      <c r="C36242" s="5"/>
      <c r="D36242" s="5"/>
      <c r="E36242" s="5"/>
      <c r="F36242" s="5"/>
      <c r="G36242" s="5"/>
      <c r="H36242" s="5"/>
    </row>
    <row r="36243" spans="3:8" x14ac:dyDescent="0.3">
      <c r="C36243" s="5"/>
      <c r="D36243" s="5"/>
      <c r="E36243" s="5"/>
      <c r="F36243" s="5"/>
      <c r="G36243" s="5"/>
      <c r="H36243" s="5"/>
    </row>
    <row r="36244" spans="3:8" x14ac:dyDescent="0.3">
      <c r="C36244" s="5"/>
      <c r="D36244" s="5"/>
      <c r="E36244" s="5"/>
      <c r="F36244" s="5"/>
      <c r="G36244" s="5"/>
      <c r="H36244" s="5"/>
    </row>
    <row r="36245" spans="3:8" x14ac:dyDescent="0.3">
      <c r="C36245" s="5"/>
      <c r="D36245" s="5"/>
      <c r="E36245" s="5"/>
      <c r="F36245" s="5"/>
      <c r="G36245" s="5"/>
      <c r="H36245" s="5"/>
    </row>
    <row r="36246" spans="3:8" x14ac:dyDescent="0.3">
      <c r="C36246" s="5"/>
      <c r="D36246" s="5"/>
      <c r="E36246" s="5"/>
      <c r="F36246" s="5"/>
      <c r="G36246" s="5"/>
      <c r="H36246" s="5"/>
    </row>
    <row r="36247" spans="3:8" x14ac:dyDescent="0.3">
      <c r="C36247" s="5"/>
      <c r="D36247" s="5"/>
      <c r="E36247" s="5"/>
      <c r="F36247" s="5"/>
      <c r="G36247" s="5"/>
      <c r="H36247" s="5"/>
    </row>
    <row r="36248" spans="3:8" x14ac:dyDescent="0.3">
      <c r="C36248" s="5"/>
      <c r="D36248" s="5"/>
      <c r="E36248" s="5"/>
      <c r="F36248" s="5"/>
      <c r="G36248" s="5"/>
      <c r="H36248" s="5"/>
    </row>
    <row r="36249" spans="3:8" x14ac:dyDescent="0.3">
      <c r="C36249" s="5"/>
      <c r="D36249" s="5"/>
      <c r="E36249" s="5"/>
      <c r="F36249" s="5"/>
      <c r="G36249" s="5"/>
      <c r="H36249" s="5"/>
    </row>
    <row r="36250" spans="3:8" x14ac:dyDescent="0.3">
      <c r="C36250" s="5"/>
      <c r="D36250" s="5"/>
      <c r="E36250" s="5"/>
      <c r="F36250" s="5"/>
      <c r="G36250" s="5"/>
      <c r="H36250" s="5"/>
    </row>
    <row r="36251" spans="3:8" x14ac:dyDescent="0.3">
      <c r="C36251" s="5"/>
      <c r="D36251" s="5"/>
      <c r="E36251" s="5"/>
      <c r="F36251" s="5"/>
      <c r="G36251" s="5"/>
      <c r="H36251" s="5"/>
    </row>
    <row r="36252" spans="3:8" x14ac:dyDescent="0.3">
      <c r="C36252" s="5"/>
      <c r="D36252" s="5"/>
      <c r="E36252" s="5"/>
      <c r="F36252" s="5"/>
      <c r="G36252" s="5"/>
      <c r="H36252" s="5"/>
    </row>
    <row r="36253" spans="3:8" x14ac:dyDescent="0.3">
      <c r="C36253" s="5"/>
      <c r="D36253" s="5"/>
      <c r="E36253" s="5"/>
      <c r="F36253" s="5"/>
      <c r="G36253" s="5"/>
      <c r="H36253" s="5"/>
    </row>
    <row r="36254" spans="3:8" x14ac:dyDescent="0.3">
      <c r="C36254" s="5"/>
      <c r="D36254" s="5"/>
      <c r="E36254" s="5"/>
      <c r="F36254" s="5"/>
      <c r="G36254" s="5"/>
      <c r="H36254" s="5"/>
    </row>
    <row r="36255" spans="3:8" x14ac:dyDescent="0.3">
      <c r="C36255" s="5"/>
      <c r="D36255" s="5"/>
      <c r="E36255" s="5"/>
      <c r="F36255" s="5"/>
      <c r="G36255" s="5"/>
      <c r="H36255" s="5"/>
    </row>
    <row r="36256" spans="3:8" x14ac:dyDescent="0.3">
      <c r="C36256" s="5"/>
      <c r="D36256" s="5"/>
      <c r="E36256" s="5"/>
      <c r="F36256" s="5"/>
      <c r="G36256" s="5"/>
      <c r="H36256" s="5"/>
    </row>
    <row r="36257" spans="3:8" x14ac:dyDescent="0.3">
      <c r="C36257" s="5"/>
      <c r="D36257" s="5"/>
      <c r="E36257" s="5"/>
      <c r="F36257" s="5"/>
      <c r="G36257" s="5"/>
      <c r="H36257" s="5"/>
    </row>
    <row r="36258" spans="3:8" x14ac:dyDescent="0.3">
      <c r="C36258" s="5"/>
      <c r="D36258" s="5"/>
      <c r="E36258" s="5"/>
      <c r="F36258" s="5"/>
      <c r="G36258" s="5"/>
      <c r="H36258" s="5"/>
    </row>
    <row r="36259" spans="3:8" x14ac:dyDescent="0.3">
      <c r="C36259" s="5"/>
      <c r="D36259" s="5"/>
      <c r="E36259" s="5"/>
      <c r="F36259" s="5"/>
      <c r="G36259" s="5"/>
      <c r="H36259" s="5"/>
    </row>
    <row r="36260" spans="3:8" x14ac:dyDescent="0.3">
      <c r="C36260" s="5"/>
      <c r="D36260" s="5"/>
      <c r="E36260" s="5"/>
      <c r="F36260" s="5"/>
      <c r="G36260" s="5"/>
      <c r="H36260" s="5"/>
    </row>
    <row r="36261" spans="3:8" x14ac:dyDescent="0.3">
      <c r="C36261" s="5"/>
      <c r="D36261" s="5"/>
      <c r="E36261" s="5"/>
      <c r="F36261" s="5"/>
      <c r="G36261" s="5"/>
      <c r="H36261" s="5"/>
    </row>
    <row r="36262" spans="3:8" x14ac:dyDescent="0.3">
      <c r="C36262" s="5"/>
      <c r="D36262" s="5"/>
      <c r="E36262" s="5"/>
      <c r="F36262" s="5"/>
      <c r="G36262" s="5"/>
      <c r="H36262" s="5"/>
    </row>
    <row r="36263" spans="3:8" x14ac:dyDescent="0.3">
      <c r="C36263" s="5"/>
      <c r="D36263" s="5"/>
      <c r="E36263" s="5"/>
      <c r="F36263" s="5"/>
      <c r="G36263" s="5"/>
      <c r="H36263" s="5"/>
    </row>
    <row r="36264" spans="3:8" x14ac:dyDescent="0.3">
      <c r="C36264" s="5"/>
      <c r="D36264" s="5"/>
      <c r="E36264" s="5"/>
      <c r="F36264" s="5"/>
      <c r="G36264" s="5"/>
      <c r="H36264" s="5"/>
    </row>
    <row r="36265" spans="3:8" x14ac:dyDescent="0.3">
      <c r="C36265" s="5"/>
      <c r="D36265" s="5"/>
      <c r="E36265" s="5"/>
      <c r="F36265" s="5"/>
      <c r="G36265" s="5"/>
      <c r="H36265" s="5"/>
    </row>
    <row r="36266" spans="3:8" x14ac:dyDescent="0.3">
      <c r="C36266" s="5"/>
      <c r="D36266" s="5"/>
      <c r="E36266" s="5"/>
      <c r="F36266" s="5"/>
      <c r="G36266" s="5"/>
      <c r="H36266" s="5"/>
    </row>
    <row r="36267" spans="3:8" x14ac:dyDescent="0.3">
      <c r="C36267" s="5"/>
      <c r="D36267" s="5"/>
      <c r="E36267" s="5"/>
      <c r="F36267" s="5"/>
      <c r="G36267" s="5"/>
      <c r="H36267" s="5"/>
    </row>
    <row r="36268" spans="3:8" x14ac:dyDescent="0.3">
      <c r="C36268" s="5"/>
      <c r="D36268" s="5"/>
      <c r="E36268" s="5"/>
      <c r="F36268" s="5"/>
      <c r="G36268" s="5"/>
      <c r="H36268" s="5"/>
    </row>
    <row r="36269" spans="3:8" x14ac:dyDescent="0.3">
      <c r="C36269" s="5"/>
      <c r="D36269" s="5"/>
      <c r="E36269" s="5"/>
      <c r="F36269" s="5"/>
      <c r="G36269" s="5"/>
      <c r="H36269" s="5"/>
    </row>
    <row r="36270" spans="3:8" x14ac:dyDescent="0.3">
      <c r="C36270" s="5"/>
      <c r="D36270" s="5"/>
      <c r="E36270" s="5"/>
      <c r="F36270" s="5"/>
      <c r="G36270" s="5"/>
      <c r="H36270" s="5"/>
    </row>
    <row r="36271" spans="3:8" x14ac:dyDescent="0.3">
      <c r="C36271" s="5"/>
      <c r="D36271" s="5"/>
      <c r="E36271" s="5"/>
      <c r="F36271" s="5"/>
      <c r="G36271" s="5"/>
      <c r="H36271" s="5"/>
    </row>
    <row r="36272" spans="3:8" x14ac:dyDescent="0.3">
      <c r="C36272" s="5"/>
      <c r="D36272" s="5"/>
      <c r="E36272" s="5"/>
      <c r="F36272" s="5"/>
      <c r="G36272" s="5"/>
      <c r="H36272" s="5"/>
    </row>
    <row r="36273" spans="3:8" x14ac:dyDescent="0.3">
      <c r="C36273" s="5"/>
      <c r="D36273" s="5"/>
      <c r="E36273" s="5"/>
      <c r="F36273" s="5"/>
      <c r="G36273" s="5"/>
      <c r="H36273" s="5"/>
    </row>
    <row r="36274" spans="3:8" x14ac:dyDescent="0.3">
      <c r="C36274" s="5"/>
      <c r="D36274" s="5"/>
      <c r="E36274" s="5"/>
      <c r="F36274" s="5"/>
      <c r="G36274" s="5"/>
      <c r="H36274" s="5"/>
    </row>
    <row r="36275" spans="3:8" x14ac:dyDescent="0.3">
      <c r="C36275" s="5"/>
      <c r="D36275" s="5"/>
      <c r="E36275" s="5"/>
      <c r="F36275" s="5"/>
      <c r="G36275" s="5"/>
      <c r="H36275" s="5"/>
    </row>
    <row r="36276" spans="3:8" x14ac:dyDescent="0.3">
      <c r="C36276" s="5"/>
      <c r="D36276" s="5"/>
      <c r="E36276" s="5"/>
      <c r="F36276" s="5"/>
      <c r="G36276" s="5"/>
      <c r="H36276" s="5"/>
    </row>
    <row r="36277" spans="3:8" x14ac:dyDescent="0.3">
      <c r="C36277" s="5"/>
      <c r="D36277" s="5"/>
      <c r="E36277" s="5"/>
      <c r="F36277" s="5"/>
      <c r="G36277" s="5"/>
      <c r="H36277" s="5"/>
    </row>
    <row r="36278" spans="3:8" x14ac:dyDescent="0.3">
      <c r="C36278" s="5"/>
      <c r="D36278" s="5"/>
      <c r="E36278" s="5"/>
      <c r="F36278" s="5"/>
      <c r="G36278" s="5"/>
      <c r="H36278" s="5"/>
    </row>
    <row r="36279" spans="3:8" x14ac:dyDescent="0.3">
      <c r="C36279" s="5"/>
      <c r="D36279" s="5"/>
      <c r="E36279" s="5"/>
      <c r="F36279" s="5"/>
      <c r="G36279" s="5"/>
      <c r="H36279" s="5"/>
    </row>
    <row r="36280" spans="3:8" x14ac:dyDescent="0.3">
      <c r="C36280" s="5"/>
      <c r="D36280" s="5"/>
      <c r="E36280" s="5"/>
      <c r="F36280" s="5"/>
      <c r="G36280" s="5"/>
      <c r="H36280" s="5"/>
    </row>
    <row r="36281" spans="3:8" x14ac:dyDescent="0.3">
      <c r="C36281" s="5"/>
      <c r="D36281" s="5"/>
      <c r="E36281" s="5"/>
      <c r="F36281" s="5"/>
      <c r="G36281" s="5"/>
      <c r="H36281" s="5"/>
    </row>
    <row r="36282" spans="3:8" x14ac:dyDescent="0.3">
      <c r="C36282" s="5"/>
      <c r="D36282" s="5"/>
      <c r="E36282" s="5"/>
      <c r="F36282" s="5"/>
      <c r="G36282" s="5"/>
      <c r="H36282" s="5"/>
    </row>
    <row r="36283" spans="3:8" x14ac:dyDescent="0.3">
      <c r="C36283" s="5"/>
      <c r="D36283" s="5"/>
      <c r="E36283" s="5"/>
      <c r="F36283" s="5"/>
      <c r="G36283" s="5"/>
      <c r="H36283" s="5"/>
    </row>
    <row r="36284" spans="3:8" x14ac:dyDescent="0.3">
      <c r="C36284" s="5"/>
      <c r="D36284" s="5"/>
      <c r="E36284" s="5"/>
      <c r="F36284" s="5"/>
      <c r="G36284" s="5"/>
      <c r="H36284" s="5"/>
    </row>
    <row r="36285" spans="3:8" x14ac:dyDescent="0.3">
      <c r="C36285" s="5"/>
      <c r="D36285" s="5"/>
      <c r="E36285" s="5"/>
      <c r="F36285" s="5"/>
      <c r="G36285" s="5"/>
      <c r="H36285" s="5"/>
    </row>
    <row r="36286" spans="3:8" x14ac:dyDescent="0.3">
      <c r="C36286" s="5"/>
      <c r="D36286" s="5"/>
      <c r="E36286" s="5"/>
      <c r="F36286" s="5"/>
      <c r="G36286" s="5"/>
      <c r="H36286" s="5"/>
    </row>
    <row r="36287" spans="3:8" x14ac:dyDescent="0.3">
      <c r="C36287" s="5"/>
      <c r="D36287" s="5"/>
      <c r="E36287" s="5"/>
      <c r="F36287" s="5"/>
      <c r="G36287" s="5"/>
      <c r="H36287" s="5"/>
    </row>
    <row r="36288" spans="3:8" x14ac:dyDescent="0.3">
      <c r="C36288" s="5"/>
      <c r="D36288" s="5"/>
      <c r="E36288" s="5"/>
      <c r="F36288" s="5"/>
      <c r="G36288" s="5"/>
      <c r="H36288" s="5"/>
    </row>
    <row r="36289" spans="3:8" x14ac:dyDescent="0.3">
      <c r="C36289" s="5"/>
      <c r="D36289" s="5"/>
      <c r="E36289" s="5"/>
      <c r="F36289" s="5"/>
      <c r="G36289" s="5"/>
      <c r="H36289" s="5"/>
    </row>
    <row r="36290" spans="3:8" x14ac:dyDescent="0.3">
      <c r="C36290" s="5"/>
      <c r="D36290" s="5"/>
      <c r="E36290" s="5"/>
      <c r="F36290" s="5"/>
      <c r="G36290" s="5"/>
      <c r="H36290" s="5"/>
    </row>
    <row r="36291" spans="3:8" x14ac:dyDescent="0.3">
      <c r="C36291" s="5"/>
      <c r="D36291" s="5"/>
      <c r="E36291" s="5"/>
      <c r="F36291" s="5"/>
      <c r="G36291" s="5"/>
      <c r="H36291" s="5"/>
    </row>
    <row r="36292" spans="3:8" x14ac:dyDescent="0.3">
      <c r="C36292" s="5"/>
      <c r="D36292" s="5"/>
      <c r="E36292" s="5"/>
      <c r="F36292" s="5"/>
      <c r="G36292" s="5"/>
      <c r="H36292" s="5"/>
    </row>
    <row r="36293" spans="3:8" x14ac:dyDescent="0.3">
      <c r="C36293" s="5"/>
      <c r="D36293" s="5"/>
      <c r="E36293" s="5"/>
      <c r="F36293" s="5"/>
      <c r="G36293" s="5"/>
      <c r="H36293" s="5"/>
    </row>
    <row r="36294" spans="3:8" x14ac:dyDescent="0.3">
      <c r="C36294" s="5"/>
      <c r="D36294" s="5"/>
      <c r="E36294" s="5"/>
      <c r="F36294" s="5"/>
      <c r="G36294" s="5"/>
      <c r="H36294" s="5"/>
    </row>
    <row r="36295" spans="3:8" x14ac:dyDescent="0.3">
      <c r="C36295" s="5"/>
      <c r="D36295" s="5"/>
      <c r="E36295" s="5"/>
      <c r="F36295" s="5"/>
      <c r="G36295" s="5"/>
      <c r="H36295" s="5"/>
    </row>
    <row r="36296" spans="3:8" x14ac:dyDescent="0.3">
      <c r="C36296" s="5"/>
      <c r="D36296" s="5"/>
      <c r="E36296" s="5"/>
      <c r="F36296" s="5"/>
      <c r="G36296" s="5"/>
      <c r="H36296" s="5"/>
    </row>
    <row r="36297" spans="3:8" x14ac:dyDescent="0.3">
      <c r="C36297" s="5"/>
      <c r="D36297" s="5"/>
      <c r="E36297" s="5"/>
      <c r="F36297" s="5"/>
      <c r="G36297" s="5"/>
      <c r="H36297" s="5"/>
    </row>
    <row r="36298" spans="3:8" x14ac:dyDescent="0.3">
      <c r="C36298" s="5"/>
      <c r="D36298" s="5"/>
      <c r="E36298" s="5"/>
      <c r="F36298" s="5"/>
      <c r="G36298" s="5"/>
      <c r="H36298" s="5"/>
    </row>
    <row r="36299" spans="3:8" x14ac:dyDescent="0.3">
      <c r="C36299" s="5"/>
      <c r="D36299" s="5"/>
      <c r="E36299" s="5"/>
      <c r="F36299" s="5"/>
      <c r="G36299" s="5"/>
      <c r="H36299" s="5"/>
    </row>
    <row r="36300" spans="3:8" x14ac:dyDescent="0.3">
      <c r="C36300" s="5"/>
      <c r="D36300" s="5"/>
      <c r="E36300" s="5"/>
      <c r="F36300" s="5"/>
      <c r="G36300" s="5"/>
      <c r="H36300" s="5"/>
    </row>
    <row r="36301" spans="3:8" x14ac:dyDescent="0.3">
      <c r="C36301" s="5"/>
      <c r="D36301" s="5"/>
      <c r="E36301" s="5"/>
      <c r="F36301" s="5"/>
      <c r="G36301" s="5"/>
      <c r="H36301" s="5"/>
    </row>
    <row r="36302" spans="3:8" x14ac:dyDescent="0.3">
      <c r="C36302" s="5"/>
      <c r="D36302" s="5"/>
      <c r="E36302" s="5"/>
      <c r="F36302" s="5"/>
      <c r="G36302" s="5"/>
      <c r="H36302" s="5"/>
    </row>
    <row r="36303" spans="3:8" x14ac:dyDescent="0.3">
      <c r="C36303" s="5"/>
      <c r="D36303" s="5"/>
      <c r="E36303" s="5"/>
      <c r="F36303" s="5"/>
      <c r="G36303" s="5"/>
      <c r="H36303" s="5"/>
    </row>
    <row r="36304" spans="3:8" x14ac:dyDescent="0.3">
      <c r="C36304" s="5"/>
      <c r="D36304" s="5"/>
      <c r="E36304" s="5"/>
      <c r="F36304" s="5"/>
      <c r="G36304" s="5"/>
      <c r="H36304" s="5"/>
    </row>
    <row r="36305" spans="3:8" x14ac:dyDescent="0.3">
      <c r="C36305" s="5"/>
      <c r="D36305" s="5"/>
      <c r="E36305" s="5"/>
      <c r="F36305" s="5"/>
      <c r="G36305" s="5"/>
      <c r="H36305" s="5"/>
    </row>
    <row r="36306" spans="3:8" x14ac:dyDescent="0.3">
      <c r="C36306" s="5"/>
      <c r="D36306" s="5"/>
      <c r="E36306" s="5"/>
      <c r="F36306" s="5"/>
      <c r="G36306" s="5"/>
      <c r="H36306" s="5"/>
    </row>
    <row r="36307" spans="3:8" x14ac:dyDescent="0.3">
      <c r="C36307" s="5"/>
      <c r="D36307" s="5"/>
      <c r="E36307" s="5"/>
      <c r="F36307" s="5"/>
      <c r="G36307" s="5"/>
      <c r="H36307" s="5"/>
    </row>
    <row r="36308" spans="3:8" x14ac:dyDescent="0.3">
      <c r="C36308" s="5"/>
      <c r="D36308" s="5"/>
      <c r="E36308" s="5"/>
      <c r="F36308" s="5"/>
      <c r="G36308" s="5"/>
      <c r="H36308" s="5"/>
    </row>
    <row r="36309" spans="3:8" x14ac:dyDescent="0.3">
      <c r="C36309" s="5"/>
      <c r="D36309" s="5"/>
      <c r="E36309" s="5"/>
      <c r="F36309" s="5"/>
      <c r="G36309" s="5"/>
      <c r="H36309" s="5"/>
    </row>
    <row r="36310" spans="3:8" x14ac:dyDescent="0.3">
      <c r="C36310" s="5"/>
      <c r="D36310" s="5"/>
      <c r="E36310" s="5"/>
      <c r="F36310" s="5"/>
      <c r="G36310" s="5"/>
      <c r="H36310" s="5"/>
    </row>
    <row r="36311" spans="3:8" x14ac:dyDescent="0.3">
      <c r="C36311" s="5"/>
      <c r="D36311" s="5"/>
      <c r="E36311" s="5"/>
      <c r="F36311" s="5"/>
      <c r="G36311" s="5"/>
      <c r="H36311" s="5"/>
    </row>
    <row r="36312" spans="3:8" x14ac:dyDescent="0.3">
      <c r="C36312" s="5"/>
      <c r="D36312" s="5"/>
      <c r="E36312" s="5"/>
      <c r="F36312" s="5"/>
      <c r="G36312" s="5"/>
      <c r="H36312" s="5"/>
    </row>
    <row r="36313" spans="3:8" x14ac:dyDescent="0.3">
      <c r="C36313" s="5"/>
      <c r="D36313" s="5"/>
      <c r="E36313" s="5"/>
      <c r="F36313" s="5"/>
      <c r="G36313" s="5"/>
      <c r="H36313" s="5"/>
    </row>
    <row r="36314" spans="3:8" x14ac:dyDescent="0.3">
      <c r="C36314" s="5"/>
      <c r="D36314" s="5"/>
      <c r="E36314" s="5"/>
      <c r="F36314" s="5"/>
      <c r="G36314" s="5"/>
      <c r="H36314" s="5"/>
    </row>
    <row r="36315" spans="3:8" x14ac:dyDescent="0.3">
      <c r="C36315" s="5"/>
      <c r="D36315" s="5"/>
      <c r="E36315" s="5"/>
      <c r="F36315" s="5"/>
      <c r="G36315" s="5"/>
      <c r="H36315" s="5"/>
    </row>
    <row r="36316" spans="3:8" x14ac:dyDescent="0.3">
      <c r="C36316" s="5"/>
      <c r="D36316" s="5"/>
      <c r="E36316" s="5"/>
      <c r="F36316" s="5"/>
      <c r="G36316" s="5"/>
      <c r="H36316" s="5"/>
    </row>
    <row r="36317" spans="3:8" x14ac:dyDescent="0.3">
      <c r="C36317" s="5"/>
      <c r="D36317" s="5"/>
      <c r="E36317" s="5"/>
      <c r="F36317" s="5"/>
      <c r="G36317" s="5"/>
      <c r="H36317" s="5"/>
    </row>
    <row r="36318" spans="3:8" x14ac:dyDescent="0.3">
      <c r="C36318" s="5"/>
      <c r="D36318" s="5"/>
      <c r="E36318" s="5"/>
      <c r="F36318" s="5"/>
      <c r="G36318" s="5"/>
      <c r="H36318" s="5"/>
    </row>
    <row r="36319" spans="3:8" x14ac:dyDescent="0.3">
      <c r="C36319" s="5"/>
      <c r="D36319" s="5"/>
      <c r="E36319" s="5"/>
      <c r="F36319" s="5"/>
      <c r="G36319" s="5"/>
      <c r="H36319" s="5"/>
    </row>
    <row r="36320" spans="3:8" x14ac:dyDescent="0.3">
      <c r="C36320" s="5"/>
      <c r="D36320" s="5"/>
      <c r="E36320" s="5"/>
      <c r="F36320" s="5"/>
      <c r="G36320" s="5"/>
      <c r="H36320" s="5"/>
    </row>
    <row r="36321" spans="3:8" x14ac:dyDescent="0.3">
      <c r="C36321" s="5"/>
      <c r="D36321" s="5"/>
      <c r="E36321" s="5"/>
      <c r="F36321" s="5"/>
      <c r="G36321" s="5"/>
      <c r="H36321" s="5"/>
    </row>
    <row r="36322" spans="3:8" x14ac:dyDescent="0.3">
      <c r="C36322" s="5"/>
      <c r="D36322" s="5"/>
      <c r="E36322" s="5"/>
      <c r="F36322" s="5"/>
      <c r="G36322" s="5"/>
      <c r="H36322" s="5"/>
    </row>
    <row r="36323" spans="3:8" x14ac:dyDescent="0.3">
      <c r="C36323" s="5"/>
      <c r="D36323" s="5"/>
      <c r="E36323" s="5"/>
      <c r="F36323" s="5"/>
      <c r="G36323" s="5"/>
      <c r="H36323" s="5"/>
    </row>
    <row r="36324" spans="3:8" x14ac:dyDescent="0.3">
      <c r="C36324" s="5"/>
      <c r="D36324" s="5"/>
      <c r="E36324" s="5"/>
      <c r="F36324" s="5"/>
      <c r="G36324" s="5"/>
      <c r="H36324" s="5"/>
    </row>
    <row r="36325" spans="3:8" x14ac:dyDescent="0.3">
      <c r="C36325" s="5"/>
      <c r="D36325" s="5"/>
      <c r="E36325" s="5"/>
      <c r="F36325" s="5"/>
      <c r="G36325" s="5"/>
      <c r="H36325" s="5"/>
    </row>
    <row r="36326" spans="3:8" x14ac:dyDescent="0.3">
      <c r="C36326" s="5"/>
      <c r="D36326" s="5"/>
      <c r="E36326" s="5"/>
      <c r="F36326" s="5"/>
      <c r="G36326" s="5"/>
      <c r="H36326" s="5"/>
    </row>
    <row r="36327" spans="3:8" x14ac:dyDescent="0.3">
      <c r="C36327" s="5"/>
      <c r="D36327" s="5"/>
      <c r="E36327" s="5"/>
      <c r="F36327" s="5"/>
      <c r="G36327" s="5"/>
      <c r="H36327" s="5"/>
    </row>
    <row r="36328" spans="3:8" x14ac:dyDescent="0.3">
      <c r="C36328" s="5"/>
      <c r="D36328" s="5"/>
      <c r="E36328" s="5"/>
      <c r="F36328" s="5"/>
      <c r="G36328" s="5"/>
      <c r="H36328" s="5"/>
    </row>
    <row r="36329" spans="3:8" x14ac:dyDescent="0.3">
      <c r="C36329" s="5"/>
      <c r="D36329" s="5"/>
      <c r="E36329" s="5"/>
      <c r="F36329" s="5"/>
      <c r="G36329" s="5"/>
      <c r="H36329" s="5"/>
    </row>
    <row r="36330" spans="3:8" x14ac:dyDescent="0.3">
      <c r="C36330" s="5"/>
      <c r="D36330" s="5"/>
      <c r="E36330" s="5"/>
      <c r="F36330" s="5"/>
      <c r="G36330" s="5"/>
      <c r="H36330" s="5"/>
    </row>
    <row r="36331" spans="3:8" x14ac:dyDescent="0.3">
      <c r="C36331" s="5"/>
      <c r="D36331" s="5"/>
      <c r="E36331" s="5"/>
      <c r="F36331" s="5"/>
      <c r="G36331" s="5"/>
      <c r="H36331" s="5"/>
    </row>
    <row r="36332" spans="3:8" x14ac:dyDescent="0.3">
      <c r="C36332" s="5"/>
      <c r="D36332" s="5"/>
      <c r="E36332" s="5"/>
      <c r="F36332" s="5"/>
      <c r="G36332" s="5"/>
      <c r="H36332" s="5"/>
    </row>
    <row r="36333" spans="3:8" x14ac:dyDescent="0.3">
      <c r="C36333" s="5"/>
      <c r="D36333" s="5"/>
      <c r="E36333" s="5"/>
      <c r="F36333" s="5"/>
      <c r="G36333" s="5"/>
      <c r="H36333" s="5"/>
    </row>
    <row r="36334" spans="3:8" x14ac:dyDescent="0.3">
      <c r="C36334" s="5"/>
      <c r="D36334" s="5"/>
      <c r="E36334" s="5"/>
      <c r="F36334" s="5"/>
      <c r="G36334" s="5"/>
      <c r="H36334" s="5"/>
    </row>
    <row r="36335" spans="3:8" x14ac:dyDescent="0.3">
      <c r="C36335" s="5"/>
      <c r="D36335" s="5"/>
      <c r="E36335" s="5"/>
      <c r="F36335" s="5"/>
      <c r="G36335" s="5"/>
      <c r="H36335" s="5"/>
    </row>
    <row r="36336" spans="3:8" x14ac:dyDescent="0.3">
      <c r="C36336" s="5"/>
      <c r="D36336" s="5"/>
      <c r="E36336" s="5"/>
      <c r="F36336" s="5"/>
      <c r="G36336" s="5"/>
      <c r="H36336" s="5"/>
    </row>
    <row r="36337" spans="3:8" x14ac:dyDescent="0.3">
      <c r="C36337" s="5"/>
      <c r="D36337" s="5"/>
      <c r="E36337" s="5"/>
      <c r="F36337" s="5"/>
      <c r="G36337" s="5"/>
      <c r="H36337" s="5"/>
    </row>
    <row r="36338" spans="3:8" x14ac:dyDescent="0.3">
      <c r="C36338" s="5"/>
      <c r="D36338" s="5"/>
      <c r="E36338" s="5"/>
      <c r="F36338" s="5"/>
      <c r="G36338" s="5"/>
      <c r="H36338" s="5"/>
    </row>
    <row r="36339" spans="3:8" x14ac:dyDescent="0.3">
      <c r="C36339" s="5"/>
      <c r="D36339" s="5"/>
      <c r="E36339" s="5"/>
      <c r="F36339" s="5"/>
      <c r="G36339" s="5"/>
      <c r="H36339" s="5"/>
    </row>
    <row r="36340" spans="3:8" x14ac:dyDescent="0.3">
      <c r="C36340" s="5"/>
      <c r="D36340" s="5"/>
      <c r="E36340" s="5"/>
      <c r="F36340" s="5"/>
      <c r="G36340" s="5"/>
      <c r="H36340" s="5"/>
    </row>
    <row r="36341" spans="3:8" x14ac:dyDescent="0.3">
      <c r="C36341" s="5"/>
      <c r="D36341" s="5"/>
      <c r="E36341" s="5"/>
      <c r="F36341" s="5"/>
      <c r="G36341" s="5"/>
      <c r="H36341" s="5"/>
    </row>
    <row r="36342" spans="3:8" x14ac:dyDescent="0.3">
      <c r="C36342" s="5"/>
      <c r="D36342" s="5"/>
      <c r="E36342" s="5"/>
      <c r="F36342" s="5"/>
      <c r="G36342" s="5"/>
      <c r="H36342" s="5"/>
    </row>
    <row r="36343" spans="3:8" x14ac:dyDescent="0.3">
      <c r="C36343" s="5"/>
      <c r="D36343" s="5"/>
      <c r="E36343" s="5"/>
      <c r="F36343" s="5"/>
      <c r="G36343" s="5"/>
      <c r="H36343" s="5"/>
    </row>
    <row r="36344" spans="3:8" x14ac:dyDescent="0.3">
      <c r="C36344" s="5"/>
      <c r="D36344" s="5"/>
      <c r="E36344" s="5"/>
      <c r="F36344" s="5"/>
      <c r="G36344" s="5"/>
      <c r="H36344" s="5"/>
    </row>
    <row r="36345" spans="3:8" x14ac:dyDescent="0.3">
      <c r="C36345" s="5"/>
      <c r="D36345" s="5"/>
      <c r="E36345" s="5"/>
      <c r="F36345" s="5"/>
      <c r="G36345" s="5"/>
      <c r="H36345" s="5"/>
    </row>
    <row r="36346" spans="3:8" x14ac:dyDescent="0.3">
      <c r="C36346" s="5"/>
      <c r="D36346" s="5"/>
      <c r="E36346" s="5"/>
      <c r="F36346" s="5"/>
      <c r="G36346" s="5"/>
      <c r="H36346" s="5"/>
    </row>
    <row r="36347" spans="3:8" x14ac:dyDescent="0.3">
      <c r="C36347" s="5"/>
      <c r="D36347" s="5"/>
      <c r="E36347" s="5"/>
      <c r="F36347" s="5"/>
      <c r="G36347" s="5"/>
      <c r="H36347" s="5"/>
    </row>
    <row r="36348" spans="3:8" x14ac:dyDescent="0.3">
      <c r="C36348" s="5"/>
      <c r="D36348" s="5"/>
      <c r="E36348" s="5"/>
      <c r="F36348" s="5"/>
      <c r="G36348" s="5"/>
      <c r="H36348" s="5"/>
    </row>
    <row r="36349" spans="3:8" x14ac:dyDescent="0.3">
      <c r="C36349" s="5"/>
      <c r="D36349" s="5"/>
      <c r="E36349" s="5"/>
      <c r="F36349" s="5"/>
      <c r="G36349" s="5"/>
      <c r="H36349" s="5"/>
    </row>
    <row r="36350" spans="3:8" x14ac:dyDescent="0.3">
      <c r="C36350" s="5"/>
      <c r="D36350" s="5"/>
      <c r="E36350" s="5"/>
      <c r="F36350" s="5"/>
      <c r="G36350" s="5"/>
      <c r="H36350" s="5"/>
    </row>
    <row r="36351" spans="3:8" x14ac:dyDescent="0.3">
      <c r="C36351" s="5"/>
      <c r="D36351" s="5"/>
      <c r="E36351" s="5"/>
      <c r="F36351" s="5"/>
      <c r="G36351" s="5"/>
      <c r="H36351" s="5"/>
    </row>
    <row r="36352" spans="3:8" x14ac:dyDescent="0.3">
      <c r="C36352" s="5"/>
      <c r="D36352" s="5"/>
      <c r="E36352" s="5"/>
      <c r="F36352" s="5"/>
      <c r="G36352" s="5"/>
      <c r="H36352" s="5"/>
    </row>
    <row r="36353" spans="3:8" x14ac:dyDescent="0.3">
      <c r="C36353" s="5"/>
      <c r="D36353" s="5"/>
      <c r="E36353" s="5"/>
      <c r="F36353" s="5"/>
      <c r="G36353" s="5"/>
      <c r="H36353" s="5"/>
    </row>
    <row r="36354" spans="3:8" x14ac:dyDescent="0.3">
      <c r="C36354" s="5"/>
      <c r="D36354" s="5"/>
      <c r="E36354" s="5"/>
      <c r="F36354" s="5"/>
      <c r="G36354" s="5"/>
      <c r="H36354" s="5"/>
    </row>
    <row r="36355" spans="3:8" x14ac:dyDescent="0.3">
      <c r="C36355" s="5"/>
      <c r="D36355" s="5"/>
      <c r="E36355" s="5"/>
      <c r="F36355" s="5"/>
      <c r="G36355" s="5"/>
      <c r="H36355" s="5"/>
    </row>
    <row r="36356" spans="3:8" x14ac:dyDescent="0.3">
      <c r="C36356" s="5"/>
      <c r="D36356" s="5"/>
      <c r="E36356" s="5"/>
      <c r="F36356" s="5"/>
      <c r="G36356" s="5"/>
      <c r="H36356" s="5"/>
    </row>
    <row r="36357" spans="3:8" x14ac:dyDescent="0.3">
      <c r="C36357" s="5"/>
      <c r="D36357" s="5"/>
      <c r="E36357" s="5"/>
      <c r="F36357" s="5"/>
      <c r="G36357" s="5"/>
      <c r="H36357" s="5"/>
    </row>
    <row r="36358" spans="3:8" x14ac:dyDescent="0.3">
      <c r="C36358" s="5"/>
      <c r="D36358" s="5"/>
      <c r="E36358" s="5"/>
      <c r="F36358" s="5"/>
      <c r="G36358" s="5"/>
      <c r="H36358" s="5"/>
    </row>
    <row r="36359" spans="3:8" x14ac:dyDescent="0.3">
      <c r="C36359" s="5"/>
      <c r="D36359" s="5"/>
      <c r="E36359" s="5"/>
      <c r="F36359" s="5"/>
      <c r="G36359" s="5"/>
      <c r="H36359" s="5"/>
    </row>
    <row r="36360" spans="3:8" x14ac:dyDescent="0.3">
      <c r="C36360" s="5"/>
      <c r="D36360" s="5"/>
      <c r="E36360" s="5"/>
      <c r="F36360" s="5"/>
      <c r="G36360" s="5"/>
      <c r="H36360" s="5"/>
    </row>
    <row r="36361" spans="3:8" x14ac:dyDescent="0.3">
      <c r="C36361" s="5"/>
      <c r="D36361" s="5"/>
      <c r="E36361" s="5"/>
      <c r="F36361" s="5"/>
      <c r="G36361" s="5"/>
      <c r="H36361" s="5"/>
    </row>
    <row r="36362" spans="3:8" x14ac:dyDescent="0.3">
      <c r="C36362" s="5"/>
      <c r="D36362" s="5"/>
      <c r="E36362" s="5"/>
      <c r="F36362" s="5"/>
      <c r="G36362" s="5"/>
      <c r="H36362" s="5"/>
    </row>
    <row r="36363" spans="3:8" x14ac:dyDescent="0.3">
      <c r="C36363" s="5"/>
      <c r="D36363" s="5"/>
      <c r="E36363" s="5"/>
      <c r="F36363" s="5"/>
      <c r="G36363" s="5"/>
      <c r="H36363" s="5"/>
    </row>
    <row r="36364" spans="3:8" x14ac:dyDescent="0.3">
      <c r="C36364" s="5"/>
      <c r="D36364" s="5"/>
      <c r="E36364" s="5"/>
      <c r="F36364" s="5"/>
      <c r="G36364" s="5"/>
      <c r="H36364" s="5"/>
    </row>
    <row r="36365" spans="3:8" x14ac:dyDescent="0.3">
      <c r="C36365" s="5"/>
      <c r="D36365" s="5"/>
      <c r="E36365" s="5"/>
      <c r="F36365" s="5"/>
      <c r="G36365" s="5"/>
      <c r="H36365" s="5"/>
    </row>
    <row r="36366" spans="3:8" x14ac:dyDescent="0.3">
      <c r="C36366" s="5"/>
      <c r="D36366" s="5"/>
      <c r="E36366" s="5"/>
      <c r="F36366" s="5"/>
      <c r="G36366" s="5"/>
      <c r="H36366" s="5"/>
    </row>
    <row r="36367" spans="3:8" x14ac:dyDescent="0.3">
      <c r="C36367" s="5"/>
      <c r="D36367" s="5"/>
      <c r="E36367" s="5"/>
      <c r="F36367" s="5"/>
      <c r="G36367" s="5"/>
      <c r="H36367" s="5"/>
    </row>
    <row r="36368" spans="3:8" x14ac:dyDescent="0.3">
      <c r="C36368" s="5"/>
      <c r="D36368" s="5"/>
      <c r="E36368" s="5"/>
      <c r="F36368" s="5"/>
      <c r="G36368" s="5"/>
      <c r="H36368" s="5"/>
    </row>
    <row r="36369" spans="3:8" x14ac:dyDescent="0.3">
      <c r="C36369" s="5"/>
      <c r="D36369" s="5"/>
      <c r="E36369" s="5"/>
      <c r="F36369" s="5"/>
      <c r="G36369" s="5"/>
      <c r="H36369" s="5"/>
    </row>
    <row r="36370" spans="3:8" x14ac:dyDescent="0.3">
      <c r="C36370" s="5"/>
      <c r="D36370" s="5"/>
      <c r="E36370" s="5"/>
      <c r="F36370" s="5"/>
      <c r="G36370" s="5"/>
      <c r="H36370" s="5"/>
    </row>
    <row r="36371" spans="3:8" x14ac:dyDescent="0.3">
      <c r="C36371" s="5"/>
      <c r="D36371" s="5"/>
      <c r="E36371" s="5"/>
      <c r="F36371" s="5"/>
      <c r="G36371" s="5"/>
      <c r="H36371" s="5"/>
    </row>
    <row r="36372" spans="3:8" x14ac:dyDescent="0.3">
      <c r="C36372" s="5"/>
      <c r="D36372" s="5"/>
      <c r="E36372" s="5"/>
      <c r="F36372" s="5"/>
      <c r="G36372" s="5"/>
      <c r="H36372" s="5"/>
    </row>
    <row r="36373" spans="3:8" x14ac:dyDescent="0.3">
      <c r="C36373" s="5"/>
      <c r="D36373" s="5"/>
      <c r="E36373" s="5"/>
      <c r="F36373" s="5"/>
      <c r="G36373" s="5"/>
      <c r="H36373" s="5"/>
    </row>
    <row r="36374" spans="3:8" x14ac:dyDescent="0.3">
      <c r="C36374" s="5"/>
      <c r="D36374" s="5"/>
      <c r="E36374" s="5"/>
      <c r="F36374" s="5"/>
      <c r="G36374" s="5"/>
      <c r="H36374" s="5"/>
    </row>
    <row r="36375" spans="3:8" x14ac:dyDescent="0.3">
      <c r="C36375" s="5"/>
      <c r="D36375" s="5"/>
      <c r="E36375" s="5"/>
      <c r="F36375" s="5"/>
      <c r="G36375" s="5"/>
      <c r="H36375" s="5"/>
    </row>
    <row r="36376" spans="3:8" x14ac:dyDescent="0.3">
      <c r="C36376" s="5"/>
      <c r="D36376" s="5"/>
      <c r="E36376" s="5"/>
      <c r="F36376" s="5"/>
      <c r="G36376" s="5"/>
      <c r="H36376" s="5"/>
    </row>
    <row r="36377" spans="3:8" x14ac:dyDescent="0.3">
      <c r="C36377" s="5"/>
      <c r="D36377" s="5"/>
      <c r="E36377" s="5"/>
      <c r="F36377" s="5"/>
      <c r="G36377" s="5"/>
      <c r="H36377" s="5"/>
    </row>
    <row r="36378" spans="3:8" x14ac:dyDescent="0.3">
      <c r="C36378" s="5"/>
      <c r="D36378" s="5"/>
      <c r="E36378" s="5"/>
      <c r="F36378" s="5"/>
      <c r="G36378" s="5"/>
      <c r="H36378" s="5"/>
    </row>
    <row r="36379" spans="3:8" x14ac:dyDescent="0.3">
      <c r="C36379" s="5"/>
      <c r="D36379" s="5"/>
      <c r="E36379" s="5"/>
      <c r="F36379" s="5"/>
      <c r="G36379" s="5"/>
      <c r="H36379" s="5"/>
    </row>
    <row r="36380" spans="3:8" x14ac:dyDescent="0.3">
      <c r="C36380" s="5"/>
      <c r="D36380" s="5"/>
      <c r="E36380" s="5"/>
      <c r="F36380" s="5"/>
      <c r="G36380" s="5"/>
      <c r="H36380" s="5"/>
    </row>
    <row r="36381" spans="3:8" x14ac:dyDescent="0.3">
      <c r="C36381" s="5"/>
      <c r="D36381" s="5"/>
      <c r="E36381" s="5"/>
      <c r="F36381" s="5"/>
      <c r="G36381" s="5"/>
      <c r="H36381" s="5"/>
    </row>
    <row r="36382" spans="3:8" x14ac:dyDescent="0.3">
      <c r="C36382" s="5"/>
      <c r="D36382" s="5"/>
      <c r="E36382" s="5"/>
      <c r="F36382" s="5"/>
      <c r="G36382" s="5"/>
      <c r="H36382" s="5"/>
    </row>
    <row r="36383" spans="3:8" x14ac:dyDescent="0.3">
      <c r="C36383" s="5"/>
      <c r="D36383" s="5"/>
      <c r="E36383" s="5"/>
      <c r="F36383" s="5"/>
      <c r="G36383" s="5"/>
      <c r="H36383" s="5"/>
    </row>
    <row r="36384" spans="3:8" x14ac:dyDescent="0.3">
      <c r="C36384" s="5"/>
      <c r="D36384" s="5"/>
      <c r="E36384" s="5"/>
      <c r="F36384" s="5"/>
      <c r="G36384" s="5"/>
      <c r="H36384" s="5"/>
    </row>
    <row r="36385" spans="3:8" x14ac:dyDescent="0.3">
      <c r="C36385" s="5"/>
      <c r="D36385" s="5"/>
      <c r="E36385" s="5"/>
      <c r="F36385" s="5"/>
      <c r="G36385" s="5"/>
      <c r="H36385" s="5"/>
    </row>
    <row r="36386" spans="3:8" x14ac:dyDescent="0.3">
      <c r="C36386" s="5"/>
      <c r="D36386" s="5"/>
      <c r="E36386" s="5"/>
      <c r="F36386" s="5"/>
      <c r="G36386" s="5"/>
      <c r="H36386" s="5"/>
    </row>
    <row r="36387" spans="3:8" x14ac:dyDescent="0.3">
      <c r="C36387" s="5"/>
      <c r="D36387" s="5"/>
      <c r="E36387" s="5"/>
      <c r="F36387" s="5"/>
      <c r="G36387" s="5"/>
      <c r="H36387" s="5"/>
    </row>
    <row r="36388" spans="3:8" x14ac:dyDescent="0.3">
      <c r="C36388" s="5"/>
      <c r="D36388" s="5"/>
      <c r="E36388" s="5"/>
      <c r="F36388" s="5"/>
      <c r="G36388" s="5"/>
      <c r="H36388" s="5"/>
    </row>
    <row r="36389" spans="3:8" x14ac:dyDescent="0.3">
      <c r="C36389" s="5"/>
      <c r="D36389" s="5"/>
      <c r="E36389" s="5"/>
      <c r="F36389" s="5"/>
      <c r="G36389" s="5"/>
      <c r="H36389" s="5"/>
    </row>
    <row r="36390" spans="3:8" x14ac:dyDescent="0.3">
      <c r="C36390" s="5"/>
      <c r="D36390" s="5"/>
      <c r="E36390" s="5"/>
      <c r="F36390" s="5"/>
      <c r="G36390" s="5"/>
      <c r="H36390" s="5"/>
    </row>
    <row r="36391" spans="3:8" x14ac:dyDescent="0.3">
      <c r="C36391" s="5"/>
      <c r="D36391" s="5"/>
      <c r="E36391" s="5"/>
      <c r="F36391" s="5"/>
      <c r="G36391" s="5"/>
      <c r="H36391" s="5"/>
    </row>
    <row r="36392" spans="3:8" x14ac:dyDescent="0.3">
      <c r="C36392" s="5"/>
      <c r="D36392" s="5"/>
      <c r="E36392" s="5"/>
      <c r="F36392" s="5"/>
      <c r="G36392" s="5"/>
      <c r="H36392" s="5"/>
    </row>
    <row r="36393" spans="3:8" x14ac:dyDescent="0.3">
      <c r="C36393" s="5"/>
      <c r="D36393" s="5"/>
      <c r="E36393" s="5"/>
      <c r="F36393" s="5"/>
      <c r="G36393" s="5"/>
      <c r="H36393" s="5"/>
    </row>
    <row r="36394" spans="3:8" x14ac:dyDescent="0.3">
      <c r="C36394" s="5"/>
      <c r="D36394" s="5"/>
      <c r="E36394" s="5"/>
      <c r="F36394" s="5"/>
      <c r="G36394" s="5"/>
      <c r="H36394" s="5"/>
    </row>
    <row r="36395" spans="3:8" x14ac:dyDescent="0.3">
      <c r="C36395" s="5"/>
      <c r="D36395" s="5"/>
      <c r="E36395" s="5"/>
      <c r="F36395" s="5"/>
      <c r="G36395" s="5"/>
      <c r="H36395" s="5"/>
    </row>
    <row r="36396" spans="3:8" x14ac:dyDescent="0.3">
      <c r="C36396" s="5"/>
      <c r="D36396" s="5"/>
      <c r="E36396" s="5"/>
      <c r="F36396" s="5"/>
      <c r="G36396" s="5"/>
      <c r="H36396" s="5"/>
    </row>
    <row r="36397" spans="3:8" x14ac:dyDescent="0.3">
      <c r="C36397" s="5"/>
      <c r="D36397" s="5"/>
      <c r="E36397" s="5"/>
      <c r="F36397" s="5"/>
      <c r="G36397" s="5"/>
      <c r="H36397" s="5"/>
    </row>
    <row r="36398" spans="3:8" x14ac:dyDescent="0.3">
      <c r="C36398" s="5"/>
      <c r="D36398" s="5"/>
      <c r="E36398" s="5"/>
      <c r="F36398" s="5"/>
      <c r="G36398" s="5"/>
      <c r="H36398" s="5"/>
    </row>
    <row r="36399" spans="3:8" x14ac:dyDescent="0.3">
      <c r="C36399" s="5"/>
      <c r="D36399" s="5"/>
      <c r="E36399" s="5"/>
      <c r="F36399" s="5"/>
      <c r="G36399" s="5"/>
      <c r="H36399" s="5"/>
    </row>
    <row r="36400" spans="3:8" x14ac:dyDescent="0.3">
      <c r="C36400" s="5"/>
      <c r="D36400" s="5"/>
      <c r="E36400" s="5"/>
      <c r="F36400" s="5"/>
      <c r="G36400" s="5"/>
      <c r="H36400" s="5"/>
    </row>
    <row r="36401" spans="3:8" x14ac:dyDescent="0.3">
      <c r="C36401" s="5"/>
      <c r="D36401" s="5"/>
      <c r="E36401" s="5"/>
      <c r="F36401" s="5"/>
      <c r="G36401" s="5"/>
      <c r="H36401" s="5"/>
    </row>
    <row r="36402" spans="3:8" x14ac:dyDescent="0.3">
      <c r="C36402" s="5"/>
      <c r="D36402" s="5"/>
      <c r="E36402" s="5"/>
      <c r="F36402" s="5"/>
      <c r="G36402" s="5"/>
      <c r="H36402" s="5"/>
    </row>
    <row r="36403" spans="3:8" x14ac:dyDescent="0.3">
      <c r="C36403" s="5"/>
      <c r="D36403" s="5"/>
      <c r="E36403" s="5"/>
      <c r="F36403" s="5"/>
      <c r="G36403" s="5"/>
      <c r="H36403" s="5"/>
    </row>
    <row r="36404" spans="3:8" x14ac:dyDescent="0.3">
      <c r="C36404" s="5"/>
      <c r="D36404" s="5"/>
      <c r="E36404" s="5"/>
      <c r="F36404" s="5"/>
      <c r="G36404" s="5"/>
      <c r="H36404" s="5"/>
    </row>
    <row r="36405" spans="3:8" x14ac:dyDescent="0.3">
      <c r="C36405" s="5"/>
      <c r="D36405" s="5"/>
      <c r="E36405" s="5"/>
      <c r="F36405" s="5"/>
      <c r="G36405" s="5"/>
      <c r="H36405" s="5"/>
    </row>
    <row r="36406" spans="3:8" x14ac:dyDescent="0.3">
      <c r="C36406" s="5"/>
      <c r="D36406" s="5"/>
      <c r="E36406" s="5"/>
      <c r="F36406" s="5"/>
      <c r="G36406" s="5"/>
      <c r="H36406" s="5"/>
    </row>
    <row r="36407" spans="3:8" x14ac:dyDescent="0.3">
      <c r="C36407" s="5"/>
      <c r="D36407" s="5"/>
      <c r="E36407" s="5"/>
      <c r="F36407" s="5"/>
      <c r="G36407" s="5"/>
      <c r="H36407" s="5"/>
    </row>
    <row r="36408" spans="3:8" x14ac:dyDescent="0.3">
      <c r="C36408" s="5"/>
      <c r="D36408" s="5"/>
      <c r="E36408" s="5"/>
      <c r="F36408" s="5"/>
      <c r="G36408" s="5"/>
      <c r="H36408" s="5"/>
    </row>
    <row r="36409" spans="3:8" x14ac:dyDescent="0.3">
      <c r="C36409" s="5"/>
      <c r="D36409" s="5"/>
      <c r="E36409" s="5"/>
      <c r="F36409" s="5"/>
      <c r="G36409" s="5"/>
      <c r="H36409" s="5"/>
    </row>
    <row r="36410" spans="3:8" x14ac:dyDescent="0.3">
      <c r="C36410" s="5"/>
      <c r="D36410" s="5"/>
      <c r="E36410" s="5"/>
      <c r="F36410" s="5"/>
      <c r="G36410" s="5"/>
      <c r="H36410" s="5"/>
    </row>
    <row r="36411" spans="3:8" x14ac:dyDescent="0.3">
      <c r="C36411" s="5"/>
      <c r="D36411" s="5"/>
      <c r="E36411" s="5"/>
      <c r="F36411" s="5"/>
      <c r="G36411" s="5"/>
      <c r="H36411" s="5"/>
    </row>
    <row r="36412" spans="3:8" x14ac:dyDescent="0.3">
      <c r="C36412" s="5"/>
      <c r="D36412" s="5"/>
      <c r="E36412" s="5"/>
      <c r="F36412" s="5"/>
      <c r="G36412" s="5"/>
      <c r="H36412" s="5"/>
    </row>
    <row r="36413" spans="3:8" x14ac:dyDescent="0.3">
      <c r="C36413" s="5"/>
      <c r="D36413" s="5"/>
      <c r="E36413" s="5"/>
      <c r="F36413" s="5"/>
      <c r="G36413" s="5"/>
      <c r="H36413" s="5"/>
    </row>
    <row r="36414" spans="3:8" x14ac:dyDescent="0.3">
      <c r="C36414" s="5"/>
      <c r="D36414" s="5"/>
      <c r="E36414" s="5"/>
      <c r="F36414" s="5"/>
      <c r="G36414" s="5"/>
      <c r="H36414" s="5"/>
    </row>
    <row r="36415" spans="3:8" x14ac:dyDescent="0.3">
      <c r="C36415" s="5"/>
      <c r="D36415" s="5"/>
      <c r="E36415" s="5"/>
      <c r="F36415" s="5"/>
      <c r="G36415" s="5"/>
      <c r="H36415" s="5"/>
    </row>
    <row r="36416" spans="3:8" x14ac:dyDescent="0.3">
      <c r="C36416" s="5"/>
      <c r="D36416" s="5"/>
      <c r="E36416" s="5"/>
      <c r="F36416" s="5"/>
      <c r="G36416" s="5"/>
      <c r="H36416" s="5"/>
    </row>
    <row r="36417" spans="3:8" x14ac:dyDescent="0.3">
      <c r="C36417" s="5"/>
      <c r="D36417" s="5"/>
      <c r="E36417" s="5"/>
      <c r="F36417" s="5"/>
      <c r="G36417" s="5"/>
      <c r="H36417" s="5"/>
    </row>
    <row r="36418" spans="3:8" x14ac:dyDescent="0.3">
      <c r="C36418" s="5"/>
      <c r="D36418" s="5"/>
      <c r="E36418" s="5"/>
      <c r="F36418" s="5"/>
      <c r="G36418" s="5"/>
      <c r="H36418" s="5"/>
    </row>
    <row r="36419" spans="3:8" x14ac:dyDescent="0.3">
      <c r="C36419" s="5"/>
      <c r="D36419" s="5"/>
      <c r="E36419" s="5"/>
      <c r="F36419" s="5"/>
      <c r="G36419" s="5"/>
      <c r="H36419" s="5"/>
    </row>
    <row r="36420" spans="3:8" x14ac:dyDescent="0.3">
      <c r="C36420" s="5"/>
      <c r="D36420" s="5"/>
      <c r="E36420" s="5"/>
      <c r="F36420" s="5"/>
      <c r="G36420" s="5"/>
      <c r="H36420" s="5"/>
    </row>
    <row r="36421" spans="3:8" x14ac:dyDescent="0.3">
      <c r="C36421" s="5"/>
      <c r="D36421" s="5"/>
      <c r="E36421" s="5"/>
      <c r="F36421" s="5"/>
      <c r="G36421" s="5"/>
      <c r="H36421" s="5"/>
    </row>
    <row r="36422" spans="3:8" x14ac:dyDescent="0.3">
      <c r="C36422" s="5"/>
      <c r="D36422" s="5"/>
      <c r="E36422" s="5"/>
      <c r="F36422" s="5"/>
      <c r="G36422" s="5"/>
      <c r="H36422" s="5"/>
    </row>
    <row r="36423" spans="3:8" x14ac:dyDescent="0.3">
      <c r="C36423" s="5"/>
      <c r="D36423" s="5"/>
      <c r="E36423" s="5"/>
      <c r="F36423" s="5"/>
      <c r="G36423" s="5"/>
      <c r="H36423" s="5"/>
    </row>
    <row r="36424" spans="3:8" x14ac:dyDescent="0.3">
      <c r="C36424" s="5"/>
      <c r="D36424" s="5"/>
      <c r="E36424" s="5"/>
      <c r="F36424" s="5"/>
      <c r="G36424" s="5"/>
      <c r="H36424" s="5"/>
    </row>
    <row r="36425" spans="3:8" x14ac:dyDescent="0.3">
      <c r="C36425" s="5"/>
      <c r="D36425" s="5"/>
      <c r="E36425" s="5"/>
      <c r="F36425" s="5"/>
      <c r="G36425" s="5"/>
      <c r="H36425" s="5"/>
    </row>
    <row r="36426" spans="3:8" x14ac:dyDescent="0.3">
      <c r="C36426" s="5"/>
      <c r="D36426" s="5"/>
      <c r="E36426" s="5"/>
      <c r="F36426" s="5"/>
      <c r="G36426" s="5"/>
      <c r="H36426" s="5"/>
    </row>
    <row r="36427" spans="3:8" x14ac:dyDescent="0.3">
      <c r="C36427" s="5"/>
      <c r="D36427" s="5"/>
      <c r="E36427" s="5"/>
      <c r="F36427" s="5"/>
      <c r="G36427" s="5"/>
      <c r="H36427" s="5"/>
    </row>
    <row r="36428" spans="3:8" x14ac:dyDescent="0.3">
      <c r="C36428" s="5"/>
      <c r="D36428" s="5"/>
      <c r="E36428" s="5"/>
      <c r="F36428" s="5"/>
      <c r="G36428" s="5"/>
      <c r="H36428" s="5"/>
    </row>
    <row r="36429" spans="3:8" x14ac:dyDescent="0.3">
      <c r="C36429" s="5"/>
      <c r="D36429" s="5"/>
      <c r="E36429" s="5"/>
      <c r="F36429" s="5"/>
      <c r="G36429" s="5"/>
      <c r="H36429" s="5"/>
    </row>
    <row r="36430" spans="3:8" x14ac:dyDescent="0.3">
      <c r="C36430" s="5"/>
      <c r="D36430" s="5"/>
      <c r="E36430" s="5"/>
      <c r="F36430" s="5"/>
      <c r="G36430" s="5"/>
      <c r="H36430" s="5"/>
    </row>
    <row r="36431" spans="3:8" x14ac:dyDescent="0.3">
      <c r="C36431" s="5"/>
      <c r="D36431" s="5"/>
      <c r="E36431" s="5"/>
      <c r="F36431" s="5"/>
      <c r="G36431" s="5"/>
      <c r="H36431" s="5"/>
    </row>
    <row r="36432" spans="3:8" x14ac:dyDescent="0.3">
      <c r="C36432" s="5"/>
      <c r="D36432" s="5"/>
      <c r="E36432" s="5"/>
      <c r="F36432" s="5"/>
      <c r="G36432" s="5"/>
      <c r="H36432" s="5"/>
    </row>
    <row r="36433" spans="3:8" x14ac:dyDescent="0.3">
      <c r="C36433" s="5"/>
      <c r="D36433" s="5"/>
      <c r="E36433" s="5"/>
      <c r="F36433" s="5"/>
      <c r="G36433" s="5"/>
      <c r="H36433" s="5"/>
    </row>
    <row r="36434" spans="3:8" x14ac:dyDescent="0.3">
      <c r="C36434" s="5"/>
      <c r="D36434" s="5"/>
      <c r="E36434" s="5"/>
      <c r="F36434" s="5"/>
      <c r="G36434" s="5"/>
      <c r="H36434" s="5"/>
    </row>
    <row r="36435" spans="3:8" x14ac:dyDescent="0.3">
      <c r="C36435" s="5"/>
      <c r="D36435" s="5"/>
      <c r="E36435" s="5"/>
      <c r="F36435" s="5"/>
      <c r="G36435" s="5"/>
      <c r="H36435" s="5"/>
    </row>
    <row r="36436" spans="3:8" x14ac:dyDescent="0.3">
      <c r="C36436" s="5"/>
      <c r="D36436" s="5"/>
      <c r="E36436" s="5"/>
      <c r="F36436" s="5"/>
      <c r="G36436" s="5"/>
      <c r="H36436" s="5"/>
    </row>
    <row r="36437" spans="3:8" x14ac:dyDescent="0.3">
      <c r="C36437" s="5"/>
      <c r="D36437" s="5"/>
      <c r="E36437" s="5"/>
      <c r="F36437" s="5"/>
      <c r="G36437" s="5"/>
      <c r="H36437" s="5"/>
    </row>
    <row r="36438" spans="3:8" x14ac:dyDescent="0.3">
      <c r="C36438" s="5"/>
      <c r="D36438" s="5"/>
      <c r="E36438" s="5"/>
      <c r="F36438" s="5"/>
      <c r="G36438" s="5"/>
      <c r="H36438" s="5"/>
    </row>
    <row r="36439" spans="3:8" x14ac:dyDescent="0.3">
      <c r="C36439" s="5"/>
      <c r="D36439" s="5"/>
      <c r="E36439" s="5"/>
      <c r="F36439" s="5"/>
      <c r="G36439" s="5"/>
      <c r="H36439" s="5"/>
    </row>
    <row r="36440" spans="3:8" x14ac:dyDescent="0.3">
      <c r="C36440" s="5"/>
      <c r="D36440" s="5"/>
      <c r="E36440" s="5"/>
      <c r="F36440" s="5"/>
      <c r="G36440" s="5"/>
      <c r="H36440" s="5"/>
    </row>
    <row r="36441" spans="3:8" x14ac:dyDescent="0.3">
      <c r="C36441" s="5"/>
      <c r="D36441" s="5"/>
      <c r="E36441" s="5"/>
      <c r="F36441" s="5"/>
      <c r="G36441" s="5"/>
      <c r="H36441" s="5"/>
    </row>
    <row r="36442" spans="3:8" x14ac:dyDescent="0.3">
      <c r="C36442" s="5"/>
      <c r="D36442" s="5"/>
      <c r="E36442" s="5"/>
      <c r="F36442" s="5"/>
      <c r="G36442" s="5"/>
      <c r="H36442" s="5"/>
    </row>
    <row r="36443" spans="3:8" x14ac:dyDescent="0.3">
      <c r="C36443" s="5"/>
      <c r="D36443" s="5"/>
      <c r="E36443" s="5"/>
      <c r="F36443" s="5"/>
      <c r="G36443" s="5"/>
      <c r="H36443" s="5"/>
    </row>
    <row r="36444" spans="3:8" x14ac:dyDescent="0.3">
      <c r="C36444" s="5"/>
      <c r="D36444" s="5"/>
      <c r="E36444" s="5"/>
      <c r="F36444" s="5"/>
      <c r="G36444" s="5"/>
      <c r="H36444" s="5"/>
    </row>
    <row r="36445" spans="3:8" x14ac:dyDescent="0.3">
      <c r="C36445" s="5"/>
      <c r="D36445" s="5"/>
      <c r="E36445" s="5"/>
      <c r="F36445" s="5"/>
      <c r="G36445" s="5"/>
      <c r="H36445" s="5"/>
    </row>
    <row r="36446" spans="3:8" x14ac:dyDescent="0.3">
      <c r="C36446" s="5"/>
      <c r="D36446" s="5"/>
      <c r="E36446" s="5"/>
      <c r="F36446" s="5"/>
      <c r="G36446" s="5"/>
      <c r="H36446" s="5"/>
    </row>
    <row r="36447" spans="3:8" x14ac:dyDescent="0.3">
      <c r="C36447" s="5"/>
      <c r="D36447" s="5"/>
      <c r="E36447" s="5"/>
      <c r="F36447" s="5"/>
      <c r="G36447" s="5"/>
      <c r="H36447" s="5"/>
    </row>
    <row r="36448" spans="3:8" x14ac:dyDescent="0.3">
      <c r="C36448" s="5"/>
      <c r="D36448" s="5"/>
      <c r="E36448" s="5"/>
      <c r="F36448" s="5"/>
      <c r="G36448" s="5"/>
      <c r="H36448" s="5"/>
    </row>
    <row r="36449" spans="3:8" x14ac:dyDescent="0.3">
      <c r="C36449" s="5"/>
      <c r="D36449" s="5"/>
      <c r="E36449" s="5"/>
      <c r="F36449" s="5"/>
      <c r="G36449" s="5"/>
      <c r="H36449" s="5"/>
    </row>
    <row r="36450" spans="3:8" x14ac:dyDescent="0.3">
      <c r="C36450" s="5"/>
      <c r="D36450" s="5"/>
      <c r="E36450" s="5"/>
      <c r="F36450" s="5"/>
      <c r="G36450" s="5"/>
      <c r="H36450" s="5"/>
    </row>
    <row r="36451" spans="3:8" x14ac:dyDescent="0.3">
      <c r="C36451" s="5"/>
      <c r="D36451" s="5"/>
      <c r="E36451" s="5"/>
      <c r="F36451" s="5"/>
      <c r="G36451" s="5"/>
      <c r="H36451" s="5"/>
    </row>
    <row r="36452" spans="3:8" x14ac:dyDescent="0.3">
      <c r="C36452" s="5"/>
      <c r="D36452" s="5"/>
      <c r="E36452" s="5"/>
      <c r="F36452" s="5"/>
      <c r="G36452" s="5"/>
      <c r="H36452" s="5"/>
    </row>
    <row r="36453" spans="3:8" x14ac:dyDescent="0.3">
      <c r="C36453" s="5"/>
      <c r="D36453" s="5"/>
      <c r="E36453" s="5"/>
      <c r="F36453" s="5"/>
      <c r="G36453" s="5"/>
      <c r="H36453" s="5"/>
    </row>
    <row r="36454" spans="3:8" x14ac:dyDescent="0.3">
      <c r="C36454" s="5"/>
      <c r="D36454" s="5"/>
      <c r="E36454" s="5"/>
      <c r="F36454" s="5"/>
      <c r="G36454" s="5"/>
      <c r="H36454" s="5"/>
    </row>
    <row r="36455" spans="3:8" x14ac:dyDescent="0.3">
      <c r="C36455" s="5"/>
      <c r="D36455" s="5"/>
      <c r="E36455" s="5"/>
      <c r="F36455" s="5"/>
      <c r="G36455" s="5"/>
      <c r="H36455" s="5"/>
    </row>
    <row r="36456" spans="3:8" x14ac:dyDescent="0.3">
      <c r="C36456" s="5"/>
      <c r="D36456" s="5"/>
      <c r="E36456" s="5"/>
      <c r="F36456" s="5"/>
      <c r="G36456" s="5"/>
      <c r="H36456" s="5"/>
    </row>
    <row r="36457" spans="3:8" x14ac:dyDescent="0.3">
      <c r="C36457" s="5"/>
      <c r="D36457" s="5"/>
      <c r="E36457" s="5"/>
      <c r="F36457" s="5"/>
      <c r="G36457" s="5"/>
      <c r="H36457" s="5"/>
    </row>
    <row r="36458" spans="3:8" x14ac:dyDescent="0.3">
      <c r="C36458" s="5"/>
      <c r="D36458" s="5"/>
      <c r="E36458" s="5"/>
      <c r="F36458" s="5"/>
      <c r="G36458" s="5"/>
      <c r="H36458" s="5"/>
    </row>
    <row r="36459" spans="3:8" x14ac:dyDescent="0.3">
      <c r="C36459" s="5"/>
      <c r="D36459" s="5"/>
      <c r="E36459" s="5"/>
      <c r="F36459" s="5"/>
      <c r="G36459" s="5"/>
      <c r="H36459" s="5"/>
    </row>
    <row r="36460" spans="3:8" x14ac:dyDescent="0.3">
      <c r="C36460" s="5"/>
      <c r="D36460" s="5"/>
      <c r="E36460" s="5"/>
      <c r="F36460" s="5"/>
      <c r="G36460" s="5"/>
      <c r="H36460" s="5"/>
    </row>
    <row r="36461" spans="3:8" x14ac:dyDescent="0.3">
      <c r="C36461" s="5"/>
      <c r="D36461" s="5"/>
      <c r="E36461" s="5"/>
      <c r="F36461" s="5"/>
      <c r="G36461" s="5"/>
      <c r="H36461" s="5"/>
    </row>
    <row r="36462" spans="3:8" x14ac:dyDescent="0.3">
      <c r="C36462" s="5"/>
      <c r="D36462" s="5"/>
      <c r="E36462" s="5"/>
      <c r="F36462" s="5"/>
      <c r="G36462" s="5"/>
      <c r="H36462" s="5"/>
    </row>
    <row r="36463" spans="3:8" x14ac:dyDescent="0.3">
      <c r="C36463" s="5"/>
      <c r="D36463" s="5"/>
      <c r="E36463" s="5"/>
      <c r="F36463" s="5"/>
      <c r="G36463" s="5"/>
      <c r="H36463" s="5"/>
    </row>
    <row r="36464" spans="3:8" x14ac:dyDescent="0.3">
      <c r="C36464" s="5"/>
      <c r="D36464" s="5"/>
      <c r="E36464" s="5"/>
      <c r="F36464" s="5"/>
      <c r="G36464" s="5"/>
      <c r="H36464" s="5"/>
    </row>
    <row r="36465" spans="3:8" x14ac:dyDescent="0.3">
      <c r="C36465" s="5"/>
      <c r="D36465" s="5"/>
      <c r="E36465" s="5"/>
      <c r="F36465" s="5"/>
      <c r="G36465" s="5"/>
      <c r="H36465" s="5"/>
    </row>
    <row r="36466" spans="3:8" x14ac:dyDescent="0.3">
      <c r="C36466" s="5"/>
      <c r="D36466" s="5"/>
      <c r="E36466" s="5"/>
      <c r="F36466" s="5"/>
      <c r="G36466" s="5"/>
      <c r="H36466" s="5"/>
    </row>
    <row r="36467" spans="3:8" x14ac:dyDescent="0.3">
      <c r="C36467" s="5"/>
      <c r="D36467" s="5"/>
      <c r="E36467" s="5"/>
      <c r="F36467" s="5"/>
      <c r="G36467" s="5"/>
      <c r="H36467" s="5"/>
    </row>
    <row r="36468" spans="3:8" x14ac:dyDescent="0.3">
      <c r="C36468" s="5"/>
      <c r="D36468" s="5"/>
      <c r="E36468" s="5"/>
      <c r="F36468" s="5"/>
      <c r="G36468" s="5"/>
      <c r="H36468" s="5"/>
    </row>
    <row r="36469" spans="3:8" x14ac:dyDescent="0.3">
      <c r="C36469" s="5"/>
      <c r="D36469" s="5"/>
      <c r="E36469" s="5"/>
      <c r="F36469" s="5"/>
      <c r="G36469" s="5"/>
      <c r="H36469" s="5"/>
    </row>
    <row r="36470" spans="3:8" x14ac:dyDescent="0.3">
      <c r="C36470" s="5"/>
      <c r="D36470" s="5"/>
      <c r="E36470" s="5"/>
      <c r="F36470" s="5"/>
      <c r="G36470" s="5"/>
      <c r="H36470" s="5"/>
    </row>
    <row r="36471" spans="3:8" x14ac:dyDescent="0.3">
      <c r="C36471" s="5"/>
      <c r="D36471" s="5"/>
      <c r="E36471" s="5"/>
      <c r="F36471" s="5"/>
      <c r="G36471" s="5"/>
      <c r="H36471" s="5"/>
    </row>
    <row r="36472" spans="3:8" x14ac:dyDescent="0.3">
      <c r="C36472" s="5"/>
      <c r="D36472" s="5"/>
      <c r="E36472" s="5"/>
      <c r="F36472" s="5"/>
      <c r="G36472" s="5"/>
      <c r="H36472" s="5"/>
    </row>
    <row r="36473" spans="3:8" x14ac:dyDescent="0.3">
      <c r="C36473" s="5"/>
      <c r="D36473" s="5"/>
      <c r="E36473" s="5"/>
      <c r="F36473" s="5"/>
      <c r="G36473" s="5"/>
      <c r="H36473" s="5"/>
    </row>
    <row r="36474" spans="3:8" x14ac:dyDescent="0.3">
      <c r="C36474" s="5"/>
      <c r="D36474" s="5"/>
      <c r="E36474" s="5"/>
      <c r="F36474" s="5"/>
      <c r="G36474" s="5"/>
      <c r="H36474" s="5"/>
    </row>
    <row r="36475" spans="3:8" x14ac:dyDescent="0.3">
      <c r="C36475" s="5"/>
      <c r="D36475" s="5"/>
      <c r="E36475" s="5"/>
      <c r="F36475" s="5"/>
      <c r="G36475" s="5"/>
      <c r="H36475" s="5"/>
    </row>
    <row r="36476" spans="3:8" x14ac:dyDescent="0.3">
      <c r="C36476" s="5"/>
      <c r="D36476" s="5"/>
      <c r="E36476" s="5"/>
      <c r="F36476" s="5"/>
      <c r="G36476" s="5"/>
      <c r="H36476" s="5"/>
    </row>
    <row r="36477" spans="3:8" x14ac:dyDescent="0.3">
      <c r="C36477" s="5"/>
      <c r="D36477" s="5"/>
      <c r="E36477" s="5"/>
      <c r="F36477" s="5"/>
      <c r="G36477" s="5"/>
      <c r="H36477" s="5"/>
    </row>
    <row r="36478" spans="3:8" x14ac:dyDescent="0.3">
      <c r="C36478" s="5"/>
      <c r="D36478" s="5"/>
      <c r="E36478" s="5"/>
      <c r="F36478" s="5"/>
      <c r="G36478" s="5"/>
      <c r="H36478" s="5"/>
    </row>
    <row r="36479" spans="3:8" x14ac:dyDescent="0.3">
      <c r="C36479" s="5"/>
      <c r="D36479" s="5"/>
      <c r="E36479" s="5"/>
      <c r="F36479" s="5"/>
      <c r="G36479" s="5"/>
      <c r="H36479" s="5"/>
    </row>
    <row r="36480" spans="3:8" x14ac:dyDescent="0.3">
      <c r="C36480" s="5"/>
      <c r="D36480" s="5"/>
      <c r="E36480" s="5"/>
      <c r="F36480" s="5"/>
      <c r="G36480" s="5"/>
      <c r="H36480" s="5"/>
    </row>
    <row r="36481" spans="3:8" x14ac:dyDescent="0.3">
      <c r="C36481" s="5"/>
      <c r="D36481" s="5"/>
      <c r="E36481" s="5"/>
      <c r="F36481" s="5"/>
      <c r="G36481" s="5"/>
      <c r="H36481" s="5"/>
    </row>
    <row r="36482" spans="3:8" x14ac:dyDescent="0.3">
      <c r="C36482" s="5"/>
      <c r="D36482" s="5"/>
      <c r="E36482" s="5"/>
      <c r="F36482" s="5"/>
      <c r="G36482" s="5"/>
      <c r="H36482" s="5"/>
    </row>
    <row r="36483" spans="3:8" x14ac:dyDescent="0.3">
      <c r="C36483" s="5"/>
      <c r="D36483" s="5"/>
      <c r="E36483" s="5"/>
      <c r="F36483" s="5"/>
      <c r="G36483" s="5"/>
      <c r="H36483" s="5"/>
    </row>
    <row r="36484" spans="3:8" x14ac:dyDescent="0.3">
      <c r="C36484" s="5"/>
      <c r="D36484" s="5"/>
      <c r="E36484" s="5"/>
      <c r="F36484" s="5"/>
      <c r="G36484" s="5"/>
      <c r="H36484" s="5"/>
    </row>
    <row r="36485" spans="3:8" x14ac:dyDescent="0.3">
      <c r="C36485" s="5"/>
      <c r="D36485" s="5"/>
      <c r="E36485" s="5"/>
      <c r="F36485" s="5"/>
      <c r="G36485" s="5"/>
      <c r="H36485" s="5"/>
    </row>
    <row r="36486" spans="3:8" x14ac:dyDescent="0.3">
      <c r="C36486" s="5"/>
      <c r="D36486" s="5"/>
      <c r="E36486" s="5"/>
      <c r="F36486" s="5"/>
      <c r="G36486" s="5"/>
      <c r="H36486" s="5"/>
    </row>
    <row r="36487" spans="3:8" x14ac:dyDescent="0.3">
      <c r="C36487" s="5"/>
      <c r="D36487" s="5"/>
      <c r="E36487" s="5"/>
      <c r="F36487" s="5"/>
      <c r="G36487" s="5"/>
      <c r="H36487" s="5"/>
    </row>
    <row r="36488" spans="3:8" x14ac:dyDescent="0.3">
      <c r="C36488" s="5"/>
      <c r="D36488" s="5"/>
      <c r="E36488" s="5"/>
      <c r="F36488" s="5"/>
      <c r="G36488" s="5"/>
      <c r="H36488" s="5"/>
    </row>
    <row r="36489" spans="3:8" x14ac:dyDescent="0.3">
      <c r="C36489" s="5"/>
      <c r="D36489" s="5"/>
      <c r="E36489" s="5"/>
      <c r="F36489" s="5"/>
      <c r="G36489" s="5"/>
      <c r="H36489" s="5"/>
    </row>
    <row r="36490" spans="3:8" x14ac:dyDescent="0.3">
      <c r="C36490" s="5"/>
      <c r="D36490" s="5"/>
      <c r="E36490" s="5"/>
      <c r="F36490" s="5"/>
      <c r="G36490" s="5"/>
      <c r="H36490" s="5"/>
    </row>
    <row r="36491" spans="3:8" x14ac:dyDescent="0.3">
      <c r="C36491" s="5"/>
      <c r="D36491" s="5"/>
      <c r="E36491" s="5"/>
      <c r="F36491" s="5"/>
      <c r="G36491" s="5"/>
      <c r="H36491" s="5"/>
    </row>
    <row r="36492" spans="3:8" x14ac:dyDescent="0.3">
      <c r="C36492" s="5"/>
      <c r="D36492" s="5"/>
      <c r="E36492" s="5"/>
      <c r="F36492" s="5"/>
      <c r="G36492" s="5"/>
      <c r="H36492" s="5"/>
    </row>
    <row r="36493" spans="3:8" x14ac:dyDescent="0.3">
      <c r="C36493" s="5"/>
      <c r="D36493" s="5"/>
      <c r="E36493" s="5"/>
      <c r="F36493" s="5"/>
      <c r="G36493" s="5"/>
      <c r="H36493" s="5"/>
    </row>
    <row r="36494" spans="3:8" x14ac:dyDescent="0.3">
      <c r="C36494" s="5"/>
      <c r="D36494" s="5"/>
      <c r="E36494" s="5"/>
      <c r="F36494" s="5"/>
      <c r="G36494" s="5"/>
      <c r="H36494" s="5"/>
    </row>
    <row r="36495" spans="3:8" x14ac:dyDescent="0.3">
      <c r="C36495" s="5"/>
      <c r="D36495" s="5"/>
      <c r="E36495" s="5"/>
      <c r="F36495" s="5"/>
      <c r="G36495" s="5"/>
      <c r="H36495" s="5"/>
    </row>
    <row r="36496" spans="3:8" x14ac:dyDescent="0.3">
      <c r="C36496" s="5"/>
      <c r="D36496" s="5"/>
      <c r="E36496" s="5"/>
      <c r="F36496" s="5"/>
      <c r="G36496" s="5"/>
      <c r="H36496" s="5"/>
    </row>
    <row r="36497" spans="3:8" x14ac:dyDescent="0.3">
      <c r="C36497" s="5"/>
      <c r="D36497" s="5"/>
      <c r="E36497" s="5"/>
      <c r="F36497" s="5"/>
      <c r="G36497" s="5"/>
      <c r="H36497" s="5"/>
    </row>
    <row r="36498" spans="3:8" x14ac:dyDescent="0.3">
      <c r="C36498" s="5"/>
      <c r="D36498" s="5"/>
      <c r="E36498" s="5"/>
      <c r="F36498" s="5"/>
      <c r="G36498" s="5"/>
      <c r="H36498" s="5"/>
    </row>
    <row r="36499" spans="3:8" x14ac:dyDescent="0.3">
      <c r="C36499" s="5"/>
      <c r="D36499" s="5"/>
      <c r="E36499" s="5"/>
      <c r="F36499" s="5"/>
      <c r="G36499" s="5"/>
      <c r="H36499" s="5"/>
    </row>
    <row r="36500" spans="3:8" x14ac:dyDescent="0.3">
      <c r="C36500" s="5"/>
      <c r="D36500" s="5"/>
      <c r="E36500" s="5"/>
      <c r="F36500" s="5"/>
      <c r="G36500" s="5"/>
      <c r="H36500" s="5"/>
    </row>
    <row r="36501" spans="3:8" x14ac:dyDescent="0.3">
      <c r="C36501" s="5"/>
      <c r="D36501" s="5"/>
      <c r="E36501" s="5"/>
      <c r="F36501" s="5"/>
      <c r="G36501" s="5"/>
      <c r="H36501" s="5"/>
    </row>
    <row r="36502" spans="3:8" x14ac:dyDescent="0.3">
      <c r="C36502" s="5"/>
      <c r="D36502" s="5"/>
      <c r="E36502" s="5"/>
      <c r="F36502" s="5"/>
      <c r="G36502" s="5"/>
      <c r="H36502" s="5"/>
    </row>
    <row r="36503" spans="3:8" x14ac:dyDescent="0.3">
      <c r="C36503" s="5"/>
      <c r="D36503" s="5"/>
      <c r="E36503" s="5"/>
      <c r="F36503" s="5"/>
      <c r="G36503" s="5"/>
      <c r="H36503" s="5"/>
    </row>
    <row r="36504" spans="3:8" x14ac:dyDescent="0.3">
      <c r="C36504" s="5"/>
      <c r="D36504" s="5"/>
      <c r="E36504" s="5"/>
      <c r="F36504" s="5"/>
      <c r="G36504" s="5"/>
      <c r="H36504" s="5"/>
    </row>
    <row r="36505" spans="3:8" x14ac:dyDescent="0.3">
      <c r="C36505" s="5"/>
      <c r="D36505" s="5"/>
      <c r="E36505" s="5"/>
      <c r="F36505" s="5"/>
      <c r="G36505" s="5"/>
      <c r="H36505" s="5"/>
    </row>
    <row r="36506" spans="3:8" x14ac:dyDescent="0.3">
      <c r="C36506" s="5"/>
      <c r="D36506" s="5"/>
      <c r="E36506" s="5"/>
      <c r="F36506" s="5"/>
      <c r="G36506" s="5"/>
      <c r="H36506" s="5"/>
    </row>
    <row r="36507" spans="3:8" x14ac:dyDescent="0.3">
      <c r="C36507" s="5"/>
      <c r="D36507" s="5"/>
      <c r="E36507" s="5"/>
      <c r="F36507" s="5"/>
      <c r="G36507" s="5"/>
      <c r="H36507" s="5"/>
    </row>
    <row r="36508" spans="3:8" x14ac:dyDescent="0.3">
      <c r="C36508" s="5"/>
      <c r="D36508" s="5"/>
      <c r="E36508" s="5"/>
      <c r="F36508" s="5"/>
      <c r="G36508" s="5"/>
      <c r="H36508" s="5"/>
    </row>
    <row r="36509" spans="3:8" x14ac:dyDescent="0.3">
      <c r="C36509" s="5"/>
      <c r="D36509" s="5"/>
      <c r="E36509" s="5"/>
      <c r="F36509" s="5"/>
      <c r="G36509" s="5"/>
      <c r="H36509" s="5"/>
    </row>
    <row r="36510" spans="3:8" x14ac:dyDescent="0.3">
      <c r="C36510" s="5"/>
      <c r="D36510" s="5"/>
      <c r="E36510" s="5"/>
      <c r="F36510" s="5"/>
      <c r="G36510" s="5"/>
      <c r="H36510" s="5"/>
    </row>
    <row r="36511" spans="3:8" x14ac:dyDescent="0.3">
      <c r="C36511" s="5"/>
      <c r="D36511" s="5"/>
      <c r="E36511" s="5"/>
      <c r="F36511" s="5"/>
      <c r="G36511" s="5"/>
      <c r="H36511" s="5"/>
    </row>
    <row r="36512" spans="3:8" x14ac:dyDescent="0.3">
      <c r="C36512" s="5"/>
      <c r="D36512" s="5"/>
      <c r="E36512" s="5"/>
      <c r="F36512" s="5"/>
      <c r="G36512" s="5"/>
      <c r="H36512" s="5"/>
    </row>
    <row r="36513" spans="3:8" x14ac:dyDescent="0.3">
      <c r="C36513" s="5"/>
      <c r="D36513" s="5"/>
      <c r="E36513" s="5"/>
      <c r="F36513" s="5"/>
      <c r="G36513" s="5"/>
      <c r="H36513" s="5"/>
    </row>
    <row r="36514" spans="3:8" x14ac:dyDescent="0.3">
      <c r="C36514" s="5"/>
      <c r="D36514" s="5"/>
      <c r="E36514" s="5"/>
      <c r="F36514" s="5"/>
      <c r="G36514" s="5"/>
      <c r="H36514" s="5"/>
    </row>
    <row r="36515" spans="3:8" x14ac:dyDescent="0.3">
      <c r="C36515" s="5"/>
      <c r="D36515" s="5"/>
      <c r="E36515" s="5"/>
      <c r="F36515" s="5"/>
      <c r="G36515" s="5"/>
      <c r="H36515" s="5"/>
    </row>
    <row r="36516" spans="3:8" x14ac:dyDescent="0.3">
      <c r="C36516" s="5"/>
      <c r="D36516" s="5"/>
      <c r="E36516" s="5"/>
      <c r="F36516" s="5"/>
      <c r="G36516" s="5"/>
      <c r="H36516" s="5"/>
    </row>
    <row r="36517" spans="3:8" x14ac:dyDescent="0.3">
      <c r="C36517" s="5"/>
      <c r="D36517" s="5"/>
      <c r="E36517" s="5"/>
      <c r="F36517" s="5"/>
      <c r="G36517" s="5"/>
      <c r="H36517" s="5"/>
    </row>
    <row r="36518" spans="3:8" x14ac:dyDescent="0.3">
      <c r="C36518" s="5"/>
      <c r="D36518" s="5"/>
      <c r="E36518" s="5"/>
      <c r="F36518" s="5"/>
      <c r="G36518" s="5"/>
      <c r="H36518" s="5"/>
    </row>
    <row r="36519" spans="3:8" x14ac:dyDescent="0.3">
      <c r="C36519" s="5"/>
      <c r="D36519" s="5"/>
      <c r="E36519" s="5"/>
      <c r="F36519" s="5"/>
      <c r="G36519" s="5"/>
      <c r="H36519" s="5"/>
    </row>
    <row r="36520" spans="3:8" x14ac:dyDescent="0.3">
      <c r="C36520" s="5"/>
      <c r="D36520" s="5"/>
      <c r="E36520" s="5"/>
      <c r="F36520" s="5"/>
      <c r="G36520" s="5"/>
      <c r="H36520" s="5"/>
    </row>
    <row r="36521" spans="3:8" x14ac:dyDescent="0.3">
      <c r="C36521" s="5"/>
      <c r="D36521" s="5"/>
      <c r="E36521" s="5"/>
      <c r="F36521" s="5"/>
      <c r="G36521" s="5"/>
      <c r="H36521" s="5"/>
    </row>
    <row r="36522" spans="3:8" x14ac:dyDescent="0.3">
      <c r="C36522" s="5"/>
      <c r="D36522" s="5"/>
      <c r="E36522" s="5"/>
      <c r="F36522" s="5"/>
      <c r="G36522" s="5"/>
      <c r="H36522" s="5"/>
    </row>
    <row r="36523" spans="3:8" x14ac:dyDescent="0.3">
      <c r="C36523" s="5"/>
      <c r="D36523" s="5"/>
      <c r="E36523" s="5"/>
      <c r="F36523" s="5"/>
      <c r="G36523" s="5"/>
      <c r="H36523" s="5"/>
    </row>
    <row r="36524" spans="3:8" x14ac:dyDescent="0.3">
      <c r="C36524" s="5"/>
      <c r="D36524" s="5"/>
      <c r="E36524" s="5"/>
      <c r="F36524" s="5"/>
      <c r="G36524" s="5"/>
      <c r="H36524" s="5"/>
    </row>
    <row r="36525" spans="3:8" x14ac:dyDescent="0.3">
      <c r="C36525" s="5"/>
      <c r="D36525" s="5"/>
      <c r="E36525" s="5"/>
      <c r="F36525" s="5"/>
      <c r="G36525" s="5"/>
      <c r="H36525" s="5"/>
    </row>
    <row r="36526" spans="3:8" x14ac:dyDescent="0.3">
      <c r="C36526" s="5"/>
      <c r="D36526" s="5"/>
      <c r="E36526" s="5"/>
      <c r="F36526" s="5"/>
      <c r="G36526" s="5"/>
      <c r="H36526" s="5"/>
    </row>
    <row r="36527" spans="3:8" x14ac:dyDescent="0.3">
      <c r="C36527" s="5"/>
      <c r="D36527" s="5"/>
      <c r="E36527" s="5"/>
      <c r="F36527" s="5"/>
      <c r="G36527" s="5"/>
      <c r="H36527" s="5"/>
    </row>
    <row r="36528" spans="3:8" x14ac:dyDescent="0.3">
      <c r="C36528" s="5"/>
      <c r="D36528" s="5"/>
      <c r="E36528" s="5"/>
      <c r="F36528" s="5"/>
      <c r="G36528" s="5"/>
      <c r="H36528" s="5"/>
    </row>
    <row r="36529" spans="3:8" x14ac:dyDescent="0.3">
      <c r="C36529" s="5"/>
      <c r="D36529" s="5"/>
      <c r="E36529" s="5"/>
      <c r="F36529" s="5"/>
      <c r="G36529" s="5"/>
      <c r="H36529" s="5"/>
    </row>
    <row r="36530" spans="3:8" x14ac:dyDescent="0.3">
      <c r="C36530" s="5"/>
      <c r="D36530" s="5"/>
      <c r="E36530" s="5"/>
      <c r="F36530" s="5"/>
      <c r="G36530" s="5"/>
      <c r="H36530" s="5"/>
    </row>
    <row r="36531" spans="3:8" x14ac:dyDescent="0.3">
      <c r="C36531" s="5"/>
      <c r="D36531" s="5"/>
      <c r="E36531" s="5"/>
      <c r="F36531" s="5"/>
      <c r="G36531" s="5"/>
      <c r="H36531" s="5"/>
    </row>
    <row r="36532" spans="3:8" x14ac:dyDescent="0.3">
      <c r="C36532" s="5"/>
      <c r="D36532" s="5"/>
      <c r="E36532" s="5"/>
      <c r="F36532" s="5"/>
      <c r="G36532" s="5"/>
      <c r="H36532" s="5"/>
    </row>
    <row r="36533" spans="3:8" x14ac:dyDescent="0.3">
      <c r="C36533" s="5"/>
      <c r="D36533" s="5"/>
      <c r="E36533" s="5"/>
      <c r="F36533" s="5"/>
      <c r="G36533" s="5"/>
      <c r="H36533" s="5"/>
    </row>
    <row r="36534" spans="3:8" x14ac:dyDescent="0.3">
      <c r="C36534" s="5"/>
      <c r="D36534" s="5"/>
      <c r="E36534" s="5"/>
      <c r="F36534" s="5"/>
      <c r="G36534" s="5"/>
      <c r="H36534" s="5"/>
    </row>
    <row r="36535" spans="3:8" x14ac:dyDescent="0.3">
      <c r="C36535" s="5"/>
      <c r="D36535" s="5"/>
      <c r="E36535" s="5"/>
      <c r="F36535" s="5"/>
      <c r="G36535" s="5"/>
      <c r="H36535" s="5"/>
    </row>
    <row r="36536" spans="3:8" x14ac:dyDescent="0.3">
      <c r="C36536" s="5"/>
      <c r="D36536" s="5"/>
      <c r="E36536" s="5"/>
      <c r="F36536" s="5"/>
      <c r="G36536" s="5"/>
      <c r="H36536" s="5"/>
    </row>
    <row r="36537" spans="3:8" x14ac:dyDescent="0.3">
      <c r="C36537" s="5"/>
      <c r="D36537" s="5"/>
      <c r="E36537" s="5"/>
      <c r="F36537" s="5"/>
      <c r="G36537" s="5"/>
      <c r="H36537" s="5"/>
    </row>
    <row r="36538" spans="3:8" x14ac:dyDescent="0.3">
      <c r="C36538" s="5"/>
      <c r="D36538" s="5"/>
      <c r="E36538" s="5"/>
      <c r="F36538" s="5"/>
      <c r="G36538" s="5"/>
      <c r="H36538" s="5"/>
    </row>
    <row r="36539" spans="3:8" x14ac:dyDescent="0.3">
      <c r="C36539" s="5"/>
      <c r="D36539" s="5"/>
      <c r="E36539" s="5"/>
      <c r="F36539" s="5"/>
      <c r="G36539" s="5"/>
      <c r="H36539" s="5"/>
    </row>
    <row r="36540" spans="3:8" x14ac:dyDescent="0.3">
      <c r="C36540" s="5"/>
      <c r="D36540" s="5"/>
      <c r="E36540" s="5"/>
      <c r="F36540" s="5"/>
      <c r="G36540" s="5"/>
      <c r="H36540" s="5"/>
    </row>
    <row r="36541" spans="3:8" x14ac:dyDescent="0.3">
      <c r="C36541" s="5"/>
      <c r="D36541" s="5"/>
      <c r="E36541" s="5"/>
      <c r="F36541" s="5"/>
      <c r="G36541" s="5"/>
      <c r="H36541" s="5"/>
    </row>
    <row r="36542" spans="3:8" x14ac:dyDescent="0.3">
      <c r="C36542" s="5"/>
      <c r="D36542" s="5"/>
      <c r="E36542" s="5"/>
      <c r="F36542" s="5"/>
      <c r="G36542" s="5"/>
      <c r="H36542" s="5"/>
    </row>
    <row r="36543" spans="3:8" x14ac:dyDescent="0.3">
      <c r="C36543" s="5"/>
      <c r="D36543" s="5"/>
      <c r="E36543" s="5"/>
      <c r="F36543" s="5"/>
      <c r="G36543" s="5"/>
      <c r="H36543" s="5"/>
    </row>
    <row r="36544" spans="3:8" x14ac:dyDescent="0.3">
      <c r="C36544" s="5"/>
      <c r="D36544" s="5"/>
      <c r="E36544" s="5"/>
      <c r="F36544" s="5"/>
      <c r="G36544" s="5"/>
      <c r="H36544" s="5"/>
    </row>
    <row r="36545" spans="3:8" x14ac:dyDescent="0.3">
      <c r="C36545" s="5"/>
      <c r="D36545" s="5"/>
      <c r="E36545" s="5"/>
      <c r="F36545" s="5"/>
      <c r="G36545" s="5"/>
      <c r="H36545" s="5"/>
    </row>
    <row r="36546" spans="3:8" x14ac:dyDescent="0.3">
      <c r="C36546" s="5"/>
      <c r="D36546" s="5"/>
      <c r="E36546" s="5"/>
      <c r="F36546" s="5"/>
      <c r="G36546" s="5"/>
      <c r="H36546" s="5"/>
    </row>
    <row r="36547" spans="3:8" x14ac:dyDescent="0.3">
      <c r="C36547" s="5"/>
      <c r="D36547" s="5"/>
      <c r="E36547" s="5"/>
      <c r="F36547" s="5"/>
      <c r="G36547" s="5"/>
      <c r="H36547" s="5"/>
    </row>
    <row r="36548" spans="3:8" x14ac:dyDescent="0.3">
      <c r="C36548" s="5"/>
      <c r="D36548" s="5"/>
      <c r="E36548" s="5"/>
      <c r="F36548" s="5"/>
      <c r="G36548" s="5"/>
      <c r="H36548" s="5"/>
    </row>
    <row r="36549" spans="3:8" x14ac:dyDescent="0.3">
      <c r="C36549" s="5"/>
      <c r="D36549" s="5"/>
      <c r="E36549" s="5"/>
      <c r="F36549" s="5"/>
      <c r="G36549" s="5"/>
      <c r="H36549" s="5"/>
    </row>
    <row r="36550" spans="3:8" x14ac:dyDescent="0.3">
      <c r="C36550" s="5"/>
      <c r="D36550" s="5"/>
      <c r="E36550" s="5"/>
      <c r="F36550" s="5"/>
      <c r="G36550" s="5"/>
      <c r="H36550" s="5"/>
    </row>
    <row r="36551" spans="3:8" x14ac:dyDescent="0.3">
      <c r="C36551" s="5"/>
      <c r="D36551" s="5"/>
      <c r="E36551" s="5"/>
      <c r="F36551" s="5"/>
      <c r="G36551" s="5"/>
      <c r="H36551" s="5"/>
    </row>
    <row r="36552" spans="3:8" x14ac:dyDescent="0.3">
      <c r="C36552" s="5"/>
      <c r="D36552" s="5"/>
      <c r="E36552" s="5"/>
      <c r="F36552" s="5"/>
      <c r="G36552" s="5"/>
      <c r="H36552" s="5"/>
    </row>
    <row r="36553" spans="3:8" x14ac:dyDescent="0.3">
      <c r="C36553" s="5"/>
      <c r="D36553" s="5"/>
      <c r="E36553" s="5"/>
      <c r="F36553" s="5"/>
      <c r="G36553" s="5"/>
      <c r="H36553" s="5"/>
    </row>
    <row r="36554" spans="3:8" x14ac:dyDescent="0.3">
      <c r="C36554" s="5"/>
      <c r="D36554" s="5"/>
      <c r="E36554" s="5"/>
      <c r="F36554" s="5"/>
      <c r="G36554" s="5"/>
      <c r="H36554" s="5"/>
    </row>
    <row r="36555" spans="3:8" x14ac:dyDescent="0.3">
      <c r="C36555" s="5"/>
      <c r="D36555" s="5"/>
      <c r="E36555" s="5"/>
      <c r="F36555" s="5"/>
      <c r="G36555" s="5"/>
      <c r="H36555" s="5"/>
    </row>
    <row r="36556" spans="3:8" x14ac:dyDescent="0.3">
      <c r="C36556" s="5"/>
      <c r="D36556" s="5"/>
      <c r="E36556" s="5"/>
      <c r="F36556" s="5"/>
      <c r="G36556" s="5"/>
      <c r="H36556" s="5"/>
    </row>
    <row r="36557" spans="3:8" x14ac:dyDescent="0.3">
      <c r="C36557" s="5"/>
      <c r="D36557" s="5"/>
      <c r="E36557" s="5"/>
      <c r="F36557" s="5"/>
      <c r="G36557" s="5"/>
      <c r="H36557" s="5"/>
    </row>
    <row r="36558" spans="3:8" x14ac:dyDescent="0.3">
      <c r="C36558" s="5"/>
      <c r="D36558" s="5"/>
      <c r="E36558" s="5"/>
      <c r="F36558" s="5"/>
      <c r="G36558" s="5"/>
      <c r="H36558" s="5"/>
    </row>
    <row r="36559" spans="3:8" x14ac:dyDescent="0.3">
      <c r="C36559" s="5"/>
      <c r="D36559" s="5"/>
      <c r="E36559" s="5"/>
      <c r="F36559" s="5"/>
      <c r="G36559" s="5"/>
      <c r="H36559" s="5"/>
    </row>
    <row r="36560" spans="3:8" x14ac:dyDescent="0.3">
      <c r="C36560" s="5"/>
      <c r="D36560" s="5"/>
      <c r="E36560" s="5"/>
      <c r="F36560" s="5"/>
      <c r="G36560" s="5"/>
      <c r="H36560" s="5"/>
    </row>
    <row r="36561" spans="3:8" x14ac:dyDescent="0.3">
      <c r="C36561" s="5"/>
      <c r="D36561" s="5"/>
      <c r="E36561" s="5"/>
      <c r="F36561" s="5"/>
      <c r="G36561" s="5"/>
      <c r="H36561" s="5"/>
    </row>
    <row r="36562" spans="3:8" x14ac:dyDescent="0.3">
      <c r="C36562" s="5"/>
      <c r="D36562" s="5"/>
      <c r="E36562" s="5"/>
      <c r="F36562" s="5"/>
      <c r="G36562" s="5"/>
      <c r="H36562" s="5"/>
    </row>
    <row r="36563" spans="3:8" x14ac:dyDescent="0.3">
      <c r="C36563" s="5"/>
      <c r="D36563" s="5"/>
      <c r="E36563" s="5"/>
      <c r="F36563" s="5"/>
      <c r="G36563" s="5"/>
      <c r="H36563" s="5"/>
    </row>
    <row r="36564" spans="3:8" x14ac:dyDescent="0.3">
      <c r="C36564" s="5"/>
      <c r="D36564" s="5"/>
      <c r="E36564" s="5"/>
      <c r="F36564" s="5"/>
      <c r="G36564" s="5"/>
      <c r="H36564" s="5"/>
    </row>
    <row r="36565" spans="3:8" x14ac:dyDescent="0.3">
      <c r="C36565" s="5"/>
      <c r="D36565" s="5"/>
      <c r="E36565" s="5"/>
      <c r="F36565" s="5"/>
      <c r="G36565" s="5"/>
      <c r="H36565" s="5"/>
    </row>
    <row r="36566" spans="3:8" x14ac:dyDescent="0.3">
      <c r="C36566" s="5"/>
      <c r="D36566" s="5"/>
      <c r="E36566" s="5"/>
      <c r="F36566" s="5"/>
      <c r="G36566" s="5"/>
      <c r="H36566" s="5"/>
    </row>
    <row r="36567" spans="3:8" x14ac:dyDescent="0.3">
      <c r="C36567" s="5"/>
      <c r="D36567" s="5"/>
      <c r="E36567" s="5"/>
      <c r="F36567" s="5"/>
      <c r="G36567" s="5"/>
      <c r="H36567" s="5"/>
    </row>
    <row r="36568" spans="3:8" x14ac:dyDescent="0.3">
      <c r="C36568" s="5"/>
      <c r="D36568" s="5"/>
      <c r="E36568" s="5"/>
      <c r="F36568" s="5"/>
      <c r="G36568" s="5"/>
      <c r="H36568" s="5"/>
    </row>
    <row r="36569" spans="3:8" x14ac:dyDescent="0.3">
      <c r="C36569" s="5"/>
      <c r="D36569" s="5"/>
      <c r="E36569" s="5"/>
      <c r="F36569" s="5"/>
      <c r="G36569" s="5"/>
      <c r="H36569" s="5"/>
    </row>
    <row r="36570" spans="3:8" x14ac:dyDescent="0.3">
      <c r="C36570" s="5"/>
      <c r="D36570" s="5"/>
      <c r="E36570" s="5"/>
      <c r="F36570" s="5"/>
      <c r="G36570" s="5"/>
      <c r="H36570" s="5"/>
    </row>
    <row r="36571" spans="3:8" x14ac:dyDescent="0.3">
      <c r="C36571" s="5"/>
      <c r="D36571" s="5"/>
      <c r="E36571" s="5"/>
      <c r="F36571" s="5"/>
      <c r="G36571" s="5"/>
      <c r="H36571" s="5"/>
    </row>
    <row r="36572" spans="3:8" x14ac:dyDescent="0.3">
      <c r="C36572" s="5"/>
      <c r="D36572" s="5"/>
      <c r="E36572" s="5"/>
      <c r="F36572" s="5"/>
      <c r="G36572" s="5"/>
      <c r="H36572" s="5"/>
    </row>
    <row r="36573" spans="3:8" x14ac:dyDescent="0.3">
      <c r="C36573" s="5"/>
      <c r="D36573" s="5"/>
      <c r="E36573" s="5"/>
      <c r="F36573" s="5"/>
      <c r="G36573" s="5"/>
      <c r="H36573" s="5"/>
    </row>
    <row r="36574" spans="3:8" x14ac:dyDescent="0.3">
      <c r="C36574" s="5"/>
      <c r="D36574" s="5"/>
      <c r="E36574" s="5"/>
      <c r="F36574" s="5"/>
      <c r="G36574" s="5"/>
      <c r="H36574" s="5"/>
    </row>
    <row r="36575" spans="3:8" x14ac:dyDescent="0.3">
      <c r="C36575" s="5"/>
      <c r="D36575" s="5"/>
      <c r="E36575" s="5"/>
      <c r="F36575" s="5"/>
      <c r="G36575" s="5"/>
      <c r="H36575" s="5"/>
    </row>
    <row r="36576" spans="3:8" x14ac:dyDescent="0.3">
      <c r="C36576" s="5"/>
      <c r="D36576" s="5"/>
      <c r="E36576" s="5"/>
      <c r="F36576" s="5"/>
      <c r="G36576" s="5"/>
      <c r="H36576" s="5"/>
    </row>
    <row r="36577" spans="3:8" x14ac:dyDescent="0.3">
      <c r="C36577" s="5"/>
      <c r="D36577" s="5"/>
      <c r="E36577" s="5"/>
      <c r="F36577" s="5"/>
      <c r="G36577" s="5"/>
      <c r="H36577" s="5"/>
    </row>
    <row r="36578" spans="3:8" x14ac:dyDescent="0.3">
      <c r="C36578" s="5"/>
      <c r="D36578" s="5"/>
      <c r="E36578" s="5"/>
      <c r="F36578" s="5"/>
      <c r="G36578" s="5"/>
      <c r="H36578" s="5"/>
    </row>
    <row r="36579" spans="3:8" x14ac:dyDescent="0.3">
      <c r="C36579" s="5"/>
      <c r="D36579" s="5"/>
      <c r="E36579" s="5"/>
      <c r="F36579" s="5"/>
      <c r="G36579" s="5"/>
      <c r="H36579" s="5"/>
    </row>
    <row r="36580" spans="3:8" x14ac:dyDescent="0.3">
      <c r="C36580" s="5"/>
      <c r="D36580" s="5"/>
      <c r="E36580" s="5"/>
      <c r="F36580" s="5"/>
      <c r="G36580" s="5"/>
      <c r="H36580" s="5"/>
    </row>
    <row r="36581" spans="3:8" x14ac:dyDescent="0.3">
      <c r="C36581" s="5"/>
      <c r="D36581" s="5"/>
      <c r="E36581" s="5"/>
      <c r="F36581" s="5"/>
      <c r="G36581" s="5"/>
      <c r="H36581" s="5"/>
    </row>
    <row r="36582" spans="3:8" x14ac:dyDescent="0.3">
      <c r="C36582" s="5"/>
      <c r="D36582" s="5"/>
      <c r="E36582" s="5"/>
      <c r="F36582" s="5"/>
      <c r="G36582" s="5"/>
      <c r="H36582" s="5"/>
    </row>
    <row r="36583" spans="3:8" x14ac:dyDescent="0.3">
      <c r="C36583" s="5"/>
      <c r="D36583" s="5"/>
      <c r="E36583" s="5"/>
      <c r="F36583" s="5"/>
      <c r="G36583" s="5"/>
      <c r="H36583" s="5"/>
    </row>
    <row r="36584" spans="3:8" x14ac:dyDescent="0.3">
      <c r="C36584" s="5"/>
      <c r="D36584" s="5"/>
      <c r="E36584" s="5"/>
      <c r="F36584" s="5"/>
      <c r="G36584" s="5"/>
      <c r="H36584" s="5"/>
    </row>
    <row r="36585" spans="3:8" x14ac:dyDescent="0.3">
      <c r="C36585" s="5"/>
      <c r="D36585" s="5"/>
      <c r="E36585" s="5"/>
      <c r="F36585" s="5"/>
      <c r="G36585" s="5"/>
      <c r="H36585" s="5"/>
    </row>
    <row r="36586" spans="3:8" x14ac:dyDescent="0.3">
      <c r="C36586" s="5"/>
      <c r="D36586" s="5"/>
      <c r="E36586" s="5"/>
      <c r="F36586" s="5"/>
      <c r="G36586" s="5"/>
      <c r="H36586" s="5"/>
    </row>
    <row r="36587" spans="3:8" x14ac:dyDescent="0.3">
      <c r="C36587" s="5"/>
      <c r="D36587" s="5"/>
      <c r="E36587" s="5"/>
      <c r="F36587" s="5"/>
      <c r="G36587" s="5"/>
      <c r="H36587" s="5"/>
    </row>
    <row r="36588" spans="3:8" x14ac:dyDescent="0.3">
      <c r="C36588" s="5"/>
      <c r="D36588" s="5"/>
      <c r="E36588" s="5"/>
      <c r="F36588" s="5"/>
      <c r="G36588" s="5"/>
      <c r="H36588" s="5"/>
    </row>
    <row r="36589" spans="3:8" x14ac:dyDescent="0.3">
      <c r="C36589" s="5"/>
      <c r="D36589" s="5"/>
      <c r="E36589" s="5"/>
      <c r="F36589" s="5"/>
      <c r="G36589" s="5"/>
      <c r="H36589" s="5"/>
    </row>
    <row r="36590" spans="3:8" x14ac:dyDescent="0.3">
      <c r="C36590" s="5"/>
      <c r="D36590" s="5"/>
      <c r="E36590" s="5"/>
      <c r="F36590" s="5"/>
      <c r="G36590" s="5"/>
      <c r="H36590" s="5"/>
    </row>
    <row r="36591" spans="3:8" x14ac:dyDescent="0.3">
      <c r="C36591" s="5"/>
      <c r="D36591" s="5"/>
      <c r="E36591" s="5"/>
      <c r="F36591" s="5"/>
      <c r="G36591" s="5"/>
      <c r="H36591" s="5"/>
    </row>
    <row r="36592" spans="3:8" x14ac:dyDescent="0.3">
      <c r="C36592" s="5"/>
      <c r="D36592" s="5"/>
      <c r="E36592" s="5"/>
      <c r="F36592" s="5"/>
      <c r="G36592" s="5"/>
      <c r="H36592" s="5"/>
    </row>
    <row r="36593" spans="3:8" x14ac:dyDescent="0.3">
      <c r="C36593" s="5"/>
      <c r="D36593" s="5"/>
      <c r="E36593" s="5"/>
      <c r="F36593" s="5"/>
      <c r="G36593" s="5"/>
      <c r="H36593" s="5"/>
    </row>
    <row r="36594" spans="3:8" x14ac:dyDescent="0.3">
      <c r="C36594" s="5"/>
      <c r="D36594" s="5"/>
      <c r="E36594" s="5"/>
      <c r="F36594" s="5"/>
      <c r="G36594" s="5"/>
      <c r="H36594" s="5"/>
    </row>
    <row r="36595" spans="3:8" x14ac:dyDescent="0.3">
      <c r="C36595" s="5"/>
      <c r="D36595" s="5"/>
      <c r="E36595" s="5"/>
      <c r="F36595" s="5"/>
      <c r="G36595" s="5"/>
      <c r="H36595" s="5"/>
    </row>
    <row r="36596" spans="3:8" x14ac:dyDescent="0.3">
      <c r="C36596" s="5"/>
      <c r="D36596" s="5"/>
      <c r="E36596" s="5"/>
      <c r="F36596" s="5"/>
      <c r="G36596" s="5"/>
      <c r="H36596" s="5"/>
    </row>
    <row r="36597" spans="3:8" x14ac:dyDescent="0.3">
      <c r="C36597" s="5"/>
      <c r="D36597" s="5"/>
      <c r="E36597" s="5"/>
      <c r="F36597" s="5"/>
      <c r="G36597" s="5"/>
      <c r="H36597" s="5"/>
    </row>
    <row r="36598" spans="3:8" x14ac:dyDescent="0.3">
      <c r="C36598" s="5"/>
      <c r="D36598" s="5"/>
      <c r="E36598" s="5"/>
      <c r="F36598" s="5"/>
      <c r="G36598" s="5"/>
      <c r="H36598" s="5"/>
    </row>
    <row r="36599" spans="3:8" x14ac:dyDescent="0.3">
      <c r="C36599" s="5"/>
      <c r="D36599" s="5"/>
      <c r="E36599" s="5"/>
      <c r="F36599" s="5"/>
      <c r="G36599" s="5"/>
      <c r="H36599" s="5"/>
    </row>
    <row r="36600" spans="3:8" x14ac:dyDescent="0.3">
      <c r="C36600" s="5"/>
      <c r="D36600" s="5"/>
      <c r="E36600" s="5"/>
      <c r="F36600" s="5"/>
      <c r="G36600" s="5"/>
      <c r="H36600" s="5"/>
    </row>
    <row r="36601" spans="3:8" x14ac:dyDescent="0.3">
      <c r="C36601" s="5"/>
      <c r="D36601" s="5"/>
      <c r="E36601" s="5"/>
      <c r="F36601" s="5"/>
      <c r="G36601" s="5"/>
      <c r="H36601" s="5"/>
    </row>
    <row r="36602" spans="3:8" x14ac:dyDescent="0.3">
      <c r="C36602" s="5"/>
      <c r="D36602" s="5"/>
      <c r="E36602" s="5"/>
      <c r="F36602" s="5"/>
      <c r="G36602" s="5"/>
      <c r="H36602" s="5"/>
    </row>
    <row r="36603" spans="3:8" x14ac:dyDescent="0.3">
      <c r="C36603" s="5"/>
      <c r="D36603" s="5"/>
      <c r="E36603" s="5"/>
      <c r="F36603" s="5"/>
      <c r="G36603" s="5"/>
      <c r="H36603" s="5"/>
    </row>
    <row r="36604" spans="3:8" x14ac:dyDescent="0.3">
      <c r="C36604" s="5"/>
      <c r="D36604" s="5"/>
      <c r="E36604" s="5"/>
      <c r="F36604" s="5"/>
      <c r="G36604" s="5"/>
      <c r="H36604" s="5"/>
    </row>
    <row r="36605" spans="3:8" x14ac:dyDescent="0.3">
      <c r="C36605" s="5"/>
      <c r="D36605" s="5"/>
      <c r="E36605" s="5"/>
      <c r="F36605" s="5"/>
      <c r="G36605" s="5"/>
      <c r="H36605" s="5"/>
    </row>
    <row r="36606" spans="3:8" x14ac:dyDescent="0.3">
      <c r="C36606" s="5"/>
      <c r="D36606" s="5"/>
      <c r="E36606" s="5"/>
      <c r="F36606" s="5"/>
      <c r="G36606" s="5"/>
      <c r="H36606" s="5"/>
    </row>
    <row r="36607" spans="3:8" x14ac:dyDescent="0.3">
      <c r="C36607" s="5"/>
      <c r="D36607" s="5"/>
      <c r="E36607" s="5"/>
      <c r="F36607" s="5"/>
      <c r="G36607" s="5"/>
      <c r="H36607" s="5"/>
    </row>
    <row r="36608" spans="3:8" x14ac:dyDescent="0.3">
      <c r="C36608" s="5"/>
      <c r="D36608" s="5"/>
      <c r="E36608" s="5"/>
      <c r="F36608" s="5"/>
      <c r="G36608" s="5"/>
      <c r="H36608" s="5"/>
    </row>
    <row r="36609" spans="3:8" x14ac:dyDescent="0.3">
      <c r="C36609" s="5"/>
      <c r="D36609" s="5"/>
      <c r="E36609" s="5"/>
      <c r="F36609" s="5"/>
      <c r="G36609" s="5"/>
      <c r="H36609" s="5"/>
    </row>
    <row r="36610" spans="3:8" x14ac:dyDescent="0.3">
      <c r="C36610" s="5"/>
      <c r="D36610" s="5"/>
      <c r="E36610" s="5"/>
      <c r="F36610" s="5"/>
      <c r="G36610" s="5"/>
      <c r="H36610" s="5"/>
    </row>
    <row r="36611" spans="3:8" x14ac:dyDescent="0.3">
      <c r="C36611" s="5"/>
      <c r="D36611" s="5"/>
      <c r="E36611" s="5"/>
      <c r="F36611" s="5"/>
      <c r="G36611" s="5"/>
      <c r="H36611" s="5"/>
    </row>
    <row r="36612" spans="3:8" x14ac:dyDescent="0.3">
      <c r="C36612" s="5"/>
      <c r="D36612" s="5"/>
      <c r="E36612" s="5"/>
      <c r="F36612" s="5"/>
      <c r="G36612" s="5"/>
      <c r="H36612" s="5"/>
    </row>
    <row r="36613" spans="3:8" x14ac:dyDescent="0.3">
      <c r="C36613" s="5"/>
      <c r="D36613" s="5"/>
      <c r="E36613" s="5"/>
      <c r="F36613" s="5"/>
      <c r="G36613" s="5"/>
      <c r="H36613" s="5"/>
    </row>
    <row r="36614" spans="3:8" x14ac:dyDescent="0.3">
      <c r="C36614" s="5"/>
      <c r="D36614" s="5"/>
      <c r="E36614" s="5"/>
      <c r="F36614" s="5"/>
      <c r="G36614" s="5"/>
      <c r="H36614" s="5"/>
    </row>
    <row r="36615" spans="3:8" x14ac:dyDescent="0.3">
      <c r="C36615" s="5"/>
      <c r="D36615" s="5"/>
      <c r="E36615" s="5"/>
      <c r="F36615" s="5"/>
      <c r="G36615" s="5"/>
      <c r="H36615" s="5"/>
    </row>
    <row r="36616" spans="3:8" x14ac:dyDescent="0.3">
      <c r="C36616" s="5"/>
      <c r="D36616" s="5"/>
      <c r="E36616" s="5"/>
      <c r="F36616" s="5"/>
      <c r="G36616" s="5"/>
      <c r="H36616" s="5"/>
    </row>
    <row r="36617" spans="3:8" x14ac:dyDescent="0.3">
      <c r="C36617" s="5"/>
      <c r="D36617" s="5"/>
      <c r="E36617" s="5"/>
      <c r="F36617" s="5"/>
      <c r="G36617" s="5"/>
      <c r="H36617" s="5"/>
    </row>
    <row r="36618" spans="3:8" x14ac:dyDescent="0.3">
      <c r="C36618" s="5"/>
      <c r="D36618" s="5"/>
      <c r="E36618" s="5"/>
      <c r="F36618" s="5"/>
      <c r="G36618" s="5"/>
      <c r="H36618" s="5"/>
    </row>
    <row r="36619" spans="3:8" x14ac:dyDescent="0.3">
      <c r="C36619" s="5"/>
      <c r="D36619" s="5"/>
      <c r="E36619" s="5"/>
      <c r="F36619" s="5"/>
      <c r="G36619" s="5"/>
      <c r="H36619" s="5"/>
    </row>
    <row r="36620" spans="3:8" x14ac:dyDescent="0.3">
      <c r="C36620" s="5"/>
      <c r="D36620" s="5"/>
      <c r="E36620" s="5"/>
      <c r="F36620" s="5"/>
      <c r="G36620" s="5"/>
      <c r="H36620" s="5"/>
    </row>
    <row r="36621" spans="3:8" x14ac:dyDescent="0.3">
      <c r="C36621" s="5"/>
      <c r="D36621" s="5"/>
      <c r="E36621" s="5"/>
      <c r="F36621" s="5"/>
      <c r="G36621" s="5"/>
      <c r="H36621" s="5"/>
    </row>
    <row r="36622" spans="3:8" x14ac:dyDescent="0.3">
      <c r="C36622" s="5"/>
      <c r="D36622" s="5"/>
      <c r="E36622" s="5"/>
      <c r="F36622" s="5"/>
      <c r="G36622" s="5"/>
      <c r="H36622" s="5"/>
    </row>
    <row r="36623" spans="3:8" x14ac:dyDescent="0.3">
      <c r="C36623" s="5"/>
      <c r="D36623" s="5"/>
      <c r="E36623" s="5"/>
      <c r="F36623" s="5"/>
      <c r="G36623" s="5"/>
      <c r="H36623" s="5"/>
    </row>
    <row r="36624" spans="3:8" x14ac:dyDescent="0.3">
      <c r="C36624" s="5"/>
      <c r="D36624" s="5"/>
      <c r="E36624" s="5"/>
      <c r="F36624" s="5"/>
      <c r="G36624" s="5"/>
      <c r="H36624" s="5"/>
    </row>
    <row r="36625" spans="3:8" x14ac:dyDescent="0.3">
      <c r="C36625" s="5"/>
      <c r="D36625" s="5"/>
      <c r="E36625" s="5"/>
      <c r="F36625" s="5"/>
      <c r="G36625" s="5"/>
      <c r="H36625" s="5"/>
    </row>
    <row r="36626" spans="3:8" x14ac:dyDescent="0.3">
      <c r="C36626" s="5"/>
      <c r="D36626" s="5"/>
      <c r="E36626" s="5"/>
      <c r="F36626" s="5"/>
      <c r="G36626" s="5"/>
      <c r="H36626" s="5"/>
    </row>
    <row r="36627" spans="3:8" x14ac:dyDescent="0.3">
      <c r="C36627" s="5"/>
      <c r="D36627" s="5"/>
      <c r="E36627" s="5"/>
      <c r="F36627" s="5"/>
      <c r="G36627" s="5"/>
      <c r="H36627" s="5"/>
    </row>
    <row r="36628" spans="3:8" x14ac:dyDescent="0.3">
      <c r="C36628" s="5"/>
      <c r="D36628" s="5"/>
      <c r="E36628" s="5"/>
      <c r="F36628" s="5"/>
      <c r="G36628" s="5"/>
      <c r="H36628" s="5"/>
    </row>
    <row r="36629" spans="3:8" x14ac:dyDescent="0.3">
      <c r="C36629" s="5"/>
      <c r="D36629" s="5"/>
      <c r="E36629" s="5"/>
      <c r="F36629" s="5"/>
      <c r="G36629" s="5"/>
      <c r="H36629" s="5"/>
    </row>
    <row r="36630" spans="3:8" x14ac:dyDescent="0.3">
      <c r="C36630" s="5"/>
      <c r="D36630" s="5"/>
      <c r="E36630" s="5"/>
      <c r="F36630" s="5"/>
      <c r="G36630" s="5"/>
      <c r="H36630" s="5"/>
    </row>
    <row r="36631" spans="3:8" x14ac:dyDescent="0.3">
      <c r="C36631" s="5"/>
      <c r="D36631" s="5"/>
      <c r="E36631" s="5"/>
      <c r="F36631" s="5"/>
      <c r="G36631" s="5"/>
      <c r="H36631" s="5"/>
    </row>
    <row r="36632" spans="3:8" x14ac:dyDescent="0.3">
      <c r="C36632" s="5"/>
      <c r="D36632" s="5"/>
      <c r="E36632" s="5"/>
      <c r="F36632" s="5"/>
      <c r="G36632" s="5"/>
      <c r="H36632" s="5"/>
    </row>
    <row r="36633" spans="3:8" x14ac:dyDescent="0.3">
      <c r="C36633" s="5"/>
      <c r="D36633" s="5"/>
      <c r="E36633" s="5"/>
      <c r="F36633" s="5"/>
      <c r="G36633" s="5"/>
      <c r="H36633" s="5"/>
    </row>
    <row r="36634" spans="3:8" x14ac:dyDescent="0.3">
      <c r="C36634" s="5"/>
      <c r="D36634" s="5"/>
      <c r="E36634" s="5"/>
      <c r="F36634" s="5"/>
      <c r="G36634" s="5"/>
      <c r="H36634" s="5"/>
    </row>
    <row r="36635" spans="3:8" x14ac:dyDescent="0.3">
      <c r="C36635" s="5"/>
      <c r="D36635" s="5"/>
      <c r="E36635" s="5"/>
      <c r="F36635" s="5"/>
      <c r="G36635" s="5"/>
      <c r="H36635" s="5"/>
    </row>
    <row r="36636" spans="3:8" x14ac:dyDescent="0.3">
      <c r="C36636" s="5"/>
      <c r="D36636" s="5"/>
      <c r="E36636" s="5"/>
      <c r="F36636" s="5"/>
      <c r="G36636" s="5"/>
      <c r="H36636" s="5"/>
    </row>
    <row r="36637" spans="3:8" x14ac:dyDescent="0.3">
      <c r="C36637" s="5"/>
      <c r="D36637" s="5"/>
      <c r="E36637" s="5"/>
      <c r="F36637" s="5"/>
      <c r="G36637" s="5"/>
      <c r="H36637" s="5"/>
    </row>
    <row r="36638" spans="3:8" x14ac:dyDescent="0.3">
      <c r="C36638" s="5"/>
      <c r="D36638" s="5"/>
      <c r="E36638" s="5"/>
      <c r="F36638" s="5"/>
      <c r="G36638" s="5"/>
      <c r="H36638" s="5"/>
    </row>
    <row r="36639" spans="3:8" x14ac:dyDescent="0.3">
      <c r="C36639" s="5"/>
      <c r="D36639" s="5"/>
      <c r="E36639" s="5"/>
      <c r="F36639" s="5"/>
      <c r="G36639" s="5"/>
      <c r="H36639" s="5"/>
    </row>
    <row r="36640" spans="3:8" x14ac:dyDescent="0.3">
      <c r="C36640" s="5"/>
      <c r="D36640" s="5"/>
      <c r="E36640" s="5"/>
      <c r="F36640" s="5"/>
      <c r="G36640" s="5"/>
      <c r="H36640" s="5"/>
    </row>
    <row r="36641" spans="3:8" x14ac:dyDescent="0.3">
      <c r="C36641" s="5"/>
      <c r="D36641" s="5"/>
      <c r="E36641" s="5"/>
      <c r="F36641" s="5"/>
      <c r="G36641" s="5"/>
      <c r="H36641" s="5"/>
    </row>
    <row r="36642" spans="3:8" x14ac:dyDescent="0.3">
      <c r="C36642" s="5"/>
      <c r="D36642" s="5"/>
      <c r="E36642" s="5"/>
      <c r="F36642" s="5"/>
      <c r="G36642" s="5"/>
      <c r="H36642" s="5"/>
    </row>
    <row r="36643" spans="3:8" x14ac:dyDescent="0.3">
      <c r="C36643" s="5"/>
      <c r="D36643" s="5"/>
      <c r="E36643" s="5"/>
      <c r="F36643" s="5"/>
      <c r="G36643" s="5"/>
      <c r="H36643" s="5"/>
    </row>
    <row r="36644" spans="3:8" x14ac:dyDescent="0.3">
      <c r="C36644" s="5"/>
      <c r="D36644" s="5"/>
      <c r="E36644" s="5"/>
      <c r="F36644" s="5"/>
      <c r="G36644" s="5"/>
      <c r="H36644" s="5"/>
    </row>
    <row r="36645" spans="3:8" x14ac:dyDescent="0.3">
      <c r="C36645" s="5"/>
      <c r="D36645" s="5"/>
      <c r="E36645" s="5"/>
      <c r="F36645" s="5"/>
      <c r="G36645" s="5"/>
      <c r="H36645" s="5"/>
    </row>
    <row r="36646" spans="3:8" x14ac:dyDescent="0.3">
      <c r="C36646" s="5"/>
      <c r="D36646" s="5"/>
      <c r="E36646" s="5"/>
      <c r="F36646" s="5"/>
      <c r="G36646" s="5"/>
      <c r="H36646" s="5"/>
    </row>
    <row r="36647" spans="3:8" x14ac:dyDescent="0.3">
      <c r="C36647" s="5"/>
      <c r="D36647" s="5"/>
      <c r="E36647" s="5"/>
      <c r="F36647" s="5"/>
      <c r="G36647" s="5"/>
      <c r="H36647" s="5"/>
    </row>
    <row r="36648" spans="3:8" x14ac:dyDescent="0.3">
      <c r="C36648" s="5"/>
      <c r="D36648" s="5"/>
      <c r="E36648" s="5"/>
      <c r="F36648" s="5"/>
      <c r="G36648" s="5"/>
      <c r="H36648" s="5"/>
    </row>
    <row r="36649" spans="3:8" x14ac:dyDescent="0.3">
      <c r="C36649" s="5"/>
      <c r="D36649" s="5"/>
      <c r="E36649" s="5"/>
      <c r="F36649" s="5"/>
      <c r="G36649" s="5"/>
      <c r="H36649" s="5"/>
    </row>
    <row r="36650" spans="3:8" x14ac:dyDescent="0.3">
      <c r="C36650" s="5"/>
      <c r="D36650" s="5"/>
      <c r="E36650" s="5"/>
      <c r="F36650" s="5"/>
      <c r="G36650" s="5"/>
      <c r="H36650" s="5"/>
    </row>
    <row r="36651" spans="3:8" x14ac:dyDescent="0.3">
      <c r="C36651" s="5"/>
      <c r="D36651" s="5"/>
      <c r="E36651" s="5"/>
      <c r="F36651" s="5"/>
      <c r="G36651" s="5"/>
      <c r="H36651" s="5"/>
    </row>
    <row r="36652" spans="3:8" x14ac:dyDescent="0.3">
      <c r="C36652" s="5"/>
      <c r="D36652" s="5"/>
      <c r="E36652" s="5"/>
      <c r="F36652" s="5"/>
      <c r="G36652" s="5"/>
      <c r="H36652" s="5"/>
    </row>
    <row r="36653" spans="3:8" x14ac:dyDescent="0.3">
      <c r="C36653" s="5"/>
      <c r="D36653" s="5"/>
      <c r="E36653" s="5"/>
      <c r="F36653" s="5"/>
      <c r="G36653" s="5"/>
      <c r="H36653" s="5"/>
    </row>
    <row r="36654" spans="3:8" x14ac:dyDescent="0.3">
      <c r="C36654" s="5"/>
      <c r="D36654" s="5"/>
      <c r="E36654" s="5"/>
      <c r="F36654" s="5"/>
      <c r="G36654" s="5"/>
      <c r="H36654" s="5"/>
    </row>
    <row r="36655" spans="3:8" x14ac:dyDescent="0.3">
      <c r="C36655" s="5"/>
      <c r="D36655" s="5"/>
      <c r="E36655" s="5"/>
      <c r="F36655" s="5"/>
      <c r="G36655" s="5"/>
      <c r="H36655" s="5"/>
    </row>
    <row r="36656" spans="3:8" x14ac:dyDescent="0.3">
      <c r="C36656" s="5"/>
      <c r="D36656" s="5"/>
      <c r="E36656" s="5"/>
      <c r="F36656" s="5"/>
      <c r="G36656" s="5"/>
      <c r="H36656" s="5"/>
    </row>
    <row r="36657" spans="3:8" x14ac:dyDescent="0.3">
      <c r="C36657" s="5"/>
      <c r="D36657" s="5"/>
      <c r="E36657" s="5"/>
      <c r="F36657" s="5"/>
      <c r="G36657" s="5"/>
      <c r="H36657" s="5"/>
    </row>
    <row r="36658" spans="3:8" x14ac:dyDescent="0.3">
      <c r="C36658" s="5"/>
      <c r="D36658" s="5"/>
      <c r="E36658" s="5"/>
      <c r="F36658" s="5"/>
      <c r="G36658" s="5"/>
      <c r="H36658" s="5"/>
    </row>
    <row r="36659" spans="3:8" x14ac:dyDescent="0.3">
      <c r="C36659" s="5"/>
      <c r="D36659" s="5"/>
      <c r="E36659" s="5"/>
      <c r="F36659" s="5"/>
      <c r="G36659" s="5"/>
      <c r="H36659" s="5"/>
    </row>
    <row r="36660" spans="3:8" x14ac:dyDescent="0.3">
      <c r="C36660" s="5"/>
      <c r="D36660" s="5"/>
      <c r="E36660" s="5"/>
      <c r="F36660" s="5"/>
      <c r="G36660" s="5"/>
      <c r="H36660" s="5"/>
    </row>
    <row r="36661" spans="3:8" x14ac:dyDescent="0.3">
      <c r="C36661" s="5"/>
      <c r="D36661" s="5"/>
      <c r="E36661" s="5"/>
      <c r="F36661" s="5"/>
      <c r="G36661" s="5"/>
      <c r="H36661" s="5"/>
    </row>
    <row r="36662" spans="3:8" x14ac:dyDescent="0.3">
      <c r="C36662" s="5"/>
      <c r="D36662" s="5"/>
      <c r="E36662" s="5"/>
      <c r="F36662" s="5"/>
      <c r="G36662" s="5"/>
      <c r="H36662" s="5"/>
    </row>
    <row r="36663" spans="3:8" x14ac:dyDescent="0.3">
      <c r="C36663" s="5"/>
      <c r="D36663" s="5"/>
      <c r="E36663" s="5"/>
      <c r="F36663" s="5"/>
      <c r="G36663" s="5"/>
      <c r="H36663" s="5"/>
    </row>
    <row r="36664" spans="3:8" x14ac:dyDescent="0.3">
      <c r="C36664" s="5"/>
      <c r="D36664" s="5"/>
      <c r="E36664" s="5"/>
      <c r="F36664" s="5"/>
      <c r="G36664" s="5"/>
      <c r="H36664" s="5"/>
    </row>
    <row r="36665" spans="3:8" x14ac:dyDescent="0.3">
      <c r="C36665" s="5"/>
      <c r="D36665" s="5"/>
      <c r="E36665" s="5"/>
      <c r="F36665" s="5"/>
      <c r="G36665" s="5"/>
      <c r="H36665" s="5"/>
    </row>
    <row r="36666" spans="3:8" x14ac:dyDescent="0.3">
      <c r="C36666" s="5"/>
      <c r="D36666" s="5"/>
      <c r="E36666" s="5"/>
      <c r="F36666" s="5"/>
      <c r="G36666" s="5"/>
      <c r="H36666" s="5"/>
    </row>
    <row r="36667" spans="3:8" x14ac:dyDescent="0.3">
      <c r="C36667" s="5"/>
      <c r="D36667" s="5"/>
      <c r="E36667" s="5"/>
      <c r="F36667" s="5"/>
      <c r="G36667" s="5"/>
      <c r="H36667" s="5"/>
    </row>
    <row r="36668" spans="3:8" x14ac:dyDescent="0.3">
      <c r="C36668" s="5"/>
      <c r="D36668" s="5"/>
      <c r="E36668" s="5"/>
      <c r="F36668" s="5"/>
      <c r="G36668" s="5"/>
      <c r="H36668" s="5"/>
    </row>
    <row r="36669" spans="3:8" x14ac:dyDescent="0.3">
      <c r="C36669" s="5"/>
      <c r="D36669" s="5"/>
      <c r="E36669" s="5"/>
      <c r="F36669" s="5"/>
      <c r="G36669" s="5"/>
      <c r="H36669" s="5"/>
    </row>
    <row r="36670" spans="3:8" x14ac:dyDescent="0.3">
      <c r="C36670" s="5"/>
      <c r="D36670" s="5"/>
      <c r="E36670" s="5"/>
      <c r="F36670" s="5"/>
      <c r="G36670" s="5"/>
      <c r="H36670" s="5"/>
    </row>
    <row r="36671" spans="3:8" x14ac:dyDescent="0.3">
      <c r="C36671" s="5"/>
      <c r="D36671" s="5"/>
      <c r="E36671" s="5"/>
      <c r="F36671" s="5"/>
      <c r="G36671" s="5"/>
      <c r="H36671" s="5"/>
    </row>
    <row r="36672" spans="3:8" x14ac:dyDescent="0.3">
      <c r="C36672" s="5"/>
      <c r="D36672" s="5"/>
      <c r="E36672" s="5"/>
      <c r="F36672" s="5"/>
      <c r="G36672" s="5"/>
      <c r="H36672" s="5"/>
    </row>
    <row r="36673" spans="3:8" x14ac:dyDescent="0.3">
      <c r="C36673" s="5"/>
      <c r="D36673" s="5"/>
      <c r="E36673" s="5"/>
      <c r="F36673" s="5"/>
      <c r="G36673" s="5"/>
      <c r="H36673" s="5"/>
    </row>
    <row r="36674" spans="3:8" x14ac:dyDescent="0.3">
      <c r="C36674" s="5"/>
      <c r="D36674" s="5"/>
      <c r="E36674" s="5"/>
      <c r="F36674" s="5"/>
      <c r="G36674" s="5"/>
      <c r="H36674" s="5"/>
    </row>
    <row r="36675" spans="3:8" x14ac:dyDescent="0.3">
      <c r="C36675" s="5"/>
      <c r="D36675" s="5"/>
      <c r="E36675" s="5"/>
      <c r="F36675" s="5"/>
      <c r="G36675" s="5"/>
      <c r="H36675" s="5"/>
    </row>
    <row r="36676" spans="3:8" x14ac:dyDescent="0.3">
      <c r="C36676" s="5"/>
      <c r="D36676" s="5"/>
      <c r="E36676" s="5"/>
      <c r="F36676" s="5"/>
      <c r="G36676" s="5"/>
      <c r="H36676" s="5"/>
    </row>
    <row r="36677" spans="3:8" x14ac:dyDescent="0.3">
      <c r="C36677" s="5"/>
      <c r="D36677" s="5"/>
      <c r="E36677" s="5"/>
      <c r="F36677" s="5"/>
      <c r="G36677" s="5"/>
      <c r="H36677" s="5"/>
    </row>
    <row r="36678" spans="3:8" x14ac:dyDescent="0.3">
      <c r="C36678" s="5"/>
      <c r="D36678" s="5"/>
      <c r="E36678" s="5"/>
      <c r="F36678" s="5"/>
      <c r="G36678" s="5"/>
      <c r="H36678" s="5"/>
    </row>
    <row r="36679" spans="3:8" x14ac:dyDescent="0.3">
      <c r="C36679" s="5"/>
      <c r="D36679" s="5"/>
      <c r="E36679" s="5"/>
      <c r="F36679" s="5"/>
      <c r="G36679" s="5"/>
      <c r="H36679" s="5"/>
    </row>
    <row r="36680" spans="3:8" x14ac:dyDescent="0.3">
      <c r="C36680" s="5"/>
      <c r="D36680" s="5"/>
      <c r="E36680" s="5"/>
      <c r="F36680" s="5"/>
      <c r="G36680" s="5"/>
      <c r="H36680" s="5"/>
    </row>
    <row r="36681" spans="3:8" x14ac:dyDescent="0.3">
      <c r="C36681" s="5"/>
      <c r="D36681" s="5"/>
      <c r="E36681" s="5"/>
      <c r="F36681" s="5"/>
      <c r="G36681" s="5"/>
      <c r="H36681" s="5"/>
    </row>
    <row r="36682" spans="3:8" x14ac:dyDescent="0.3">
      <c r="C36682" s="5"/>
      <c r="D36682" s="5"/>
      <c r="E36682" s="5"/>
      <c r="F36682" s="5"/>
      <c r="G36682" s="5"/>
      <c r="H36682" s="5"/>
    </row>
    <row r="36683" spans="3:8" x14ac:dyDescent="0.3">
      <c r="C36683" s="5"/>
      <c r="D36683" s="5"/>
      <c r="E36683" s="5"/>
      <c r="F36683" s="5"/>
      <c r="G36683" s="5"/>
      <c r="H36683" s="5"/>
    </row>
    <row r="36684" spans="3:8" x14ac:dyDescent="0.3">
      <c r="C36684" s="5"/>
      <c r="D36684" s="5"/>
      <c r="E36684" s="5"/>
      <c r="F36684" s="5"/>
      <c r="G36684" s="5"/>
      <c r="H36684" s="5"/>
    </row>
    <row r="36685" spans="3:8" x14ac:dyDescent="0.3">
      <c r="C36685" s="5"/>
      <c r="D36685" s="5"/>
      <c r="E36685" s="5"/>
      <c r="F36685" s="5"/>
      <c r="G36685" s="5"/>
      <c r="H36685" s="5"/>
    </row>
    <row r="36686" spans="3:8" x14ac:dyDescent="0.3">
      <c r="C36686" s="5"/>
      <c r="D36686" s="5"/>
      <c r="E36686" s="5"/>
      <c r="F36686" s="5"/>
      <c r="G36686" s="5"/>
      <c r="H36686" s="5"/>
    </row>
    <row r="36687" spans="3:8" x14ac:dyDescent="0.3">
      <c r="C36687" s="5"/>
      <c r="D36687" s="5"/>
      <c r="E36687" s="5"/>
      <c r="F36687" s="5"/>
      <c r="G36687" s="5"/>
      <c r="H36687" s="5"/>
    </row>
    <row r="36688" spans="3:8" x14ac:dyDescent="0.3">
      <c r="C36688" s="5"/>
      <c r="D36688" s="5"/>
      <c r="E36688" s="5"/>
      <c r="F36688" s="5"/>
      <c r="G36688" s="5"/>
      <c r="H36688" s="5"/>
    </row>
    <row r="36689" spans="3:8" x14ac:dyDescent="0.3">
      <c r="C36689" s="5"/>
      <c r="D36689" s="5"/>
      <c r="E36689" s="5"/>
      <c r="F36689" s="5"/>
      <c r="G36689" s="5"/>
      <c r="H36689" s="5"/>
    </row>
    <row r="36690" spans="3:8" x14ac:dyDescent="0.3">
      <c r="C36690" s="5"/>
      <c r="D36690" s="5"/>
      <c r="E36690" s="5"/>
      <c r="F36690" s="5"/>
      <c r="G36690" s="5"/>
      <c r="H36690" s="5"/>
    </row>
    <row r="36691" spans="3:8" x14ac:dyDescent="0.3">
      <c r="C36691" s="5"/>
      <c r="D36691" s="5"/>
      <c r="E36691" s="5"/>
      <c r="F36691" s="5"/>
      <c r="G36691" s="5"/>
      <c r="H36691" s="5"/>
    </row>
    <row r="36692" spans="3:8" x14ac:dyDescent="0.3">
      <c r="C36692" s="5"/>
      <c r="D36692" s="5"/>
      <c r="E36692" s="5"/>
      <c r="F36692" s="5"/>
      <c r="G36692" s="5"/>
      <c r="H36692" s="5"/>
    </row>
    <row r="36693" spans="3:8" x14ac:dyDescent="0.3">
      <c r="C36693" s="5"/>
      <c r="D36693" s="5"/>
      <c r="E36693" s="5"/>
      <c r="F36693" s="5"/>
      <c r="G36693" s="5"/>
      <c r="H36693" s="5"/>
    </row>
    <row r="36694" spans="3:8" x14ac:dyDescent="0.3">
      <c r="C36694" s="5"/>
      <c r="D36694" s="5"/>
      <c r="E36694" s="5"/>
      <c r="F36694" s="5"/>
      <c r="G36694" s="5"/>
      <c r="H36694" s="5"/>
    </row>
    <row r="36695" spans="3:8" x14ac:dyDescent="0.3">
      <c r="C36695" s="5"/>
      <c r="D36695" s="5"/>
      <c r="E36695" s="5"/>
      <c r="F36695" s="5"/>
      <c r="G36695" s="5"/>
      <c r="H36695" s="5"/>
    </row>
    <row r="36696" spans="3:8" x14ac:dyDescent="0.3">
      <c r="C36696" s="5"/>
      <c r="D36696" s="5"/>
      <c r="E36696" s="5"/>
      <c r="F36696" s="5"/>
      <c r="G36696" s="5"/>
      <c r="H36696" s="5"/>
    </row>
    <row r="36697" spans="3:8" x14ac:dyDescent="0.3">
      <c r="C36697" s="5"/>
      <c r="D36697" s="5"/>
      <c r="E36697" s="5"/>
      <c r="F36697" s="5"/>
      <c r="G36697" s="5"/>
      <c r="H36697" s="5"/>
    </row>
    <row r="36698" spans="3:8" x14ac:dyDescent="0.3">
      <c r="C36698" s="5"/>
      <c r="D36698" s="5"/>
      <c r="E36698" s="5"/>
      <c r="F36698" s="5"/>
      <c r="G36698" s="5"/>
      <c r="H36698" s="5"/>
    </row>
    <row r="36699" spans="3:8" x14ac:dyDescent="0.3">
      <c r="C36699" s="5"/>
      <c r="D36699" s="5"/>
      <c r="E36699" s="5"/>
      <c r="F36699" s="5"/>
      <c r="G36699" s="5"/>
      <c r="H36699" s="5"/>
    </row>
    <row r="36700" spans="3:8" x14ac:dyDescent="0.3">
      <c r="C36700" s="5"/>
      <c r="D36700" s="5"/>
      <c r="E36700" s="5"/>
      <c r="F36700" s="5"/>
      <c r="G36700" s="5"/>
      <c r="H36700" s="5"/>
    </row>
    <row r="36701" spans="3:8" x14ac:dyDescent="0.3">
      <c r="C36701" s="5"/>
      <c r="D36701" s="5"/>
      <c r="E36701" s="5"/>
      <c r="F36701" s="5"/>
      <c r="G36701" s="5"/>
      <c r="H36701" s="5"/>
    </row>
    <row r="36702" spans="3:8" x14ac:dyDescent="0.3">
      <c r="C36702" s="5"/>
      <c r="D36702" s="5"/>
      <c r="E36702" s="5"/>
      <c r="F36702" s="5"/>
      <c r="G36702" s="5"/>
      <c r="H36702" s="5"/>
    </row>
    <row r="36703" spans="3:8" x14ac:dyDescent="0.3">
      <c r="C36703" s="5"/>
      <c r="D36703" s="5"/>
      <c r="E36703" s="5"/>
      <c r="F36703" s="5"/>
      <c r="G36703" s="5"/>
      <c r="H36703" s="5"/>
    </row>
    <row r="36704" spans="3:8" x14ac:dyDescent="0.3">
      <c r="C36704" s="5"/>
      <c r="D36704" s="5"/>
      <c r="E36704" s="5"/>
      <c r="F36704" s="5"/>
      <c r="G36704" s="5"/>
      <c r="H36704" s="5"/>
    </row>
    <row r="36705" spans="3:8" x14ac:dyDescent="0.3">
      <c r="C36705" s="5"/>
      <c r="D36705" s="5"/>
      <c r="E36705" s="5"/>
      <c r="F36705" s="5"/>
      <c r="G36705" s="5"/>
      <c r="H36705" s="5"/>
    </row>
    <row r="36706" spans="3:8" x14ac:dyDescent="0.3">
      <c r="C36706" s="5"/>
      <c r="D36706" s="5"/>
      <c r="E36706" s="5"/>
      <c r="F36706" s="5"/>
      <c r="G36706" s="5"/>
      <c r="H36706" s="5"/>
    </row>
    <row r="36707" spans="3:8" x14ac:dyDescent="0.3">
      <c r="C36707" s="5"/>
      <c r="D36707" s="5"/>
      <c r="E36707" s="5"/>
      <c r="F36707" s="5"/>
      <c r="G36707" s="5"/>
      <c r="H36707" s="5"/>
    </row>
    <row r="36708" spans="3:8" x14ac:dyDescent="0.3">
      <c r="C36708" s="5"/>
      <c r="D36708" s="5"/>
      <c r="E36708" s="5"/>
      <c r="F36708" s="5"/>
      <c r="G36708" s="5"/>
      <c r="H36708" s="5"/>
    </row>
    <row r="36709" spans="3:8" x14ac:dyDescent="0.3">
      <c r="C36709" s="5"/>
      <c r="D36709" s="5"/>
      <c r="E36709" s="5"/>
      <c r="F36709" s="5"/>
      <c r="G36709" s="5"/>
      <c r="H36709" s="5"/>
    </row>
    <row r="36710" spans="3:8" x14ac:dyDescent="0.3">
      <c r="C36710" s="5"/>
      <c r="D36710" s="5"/>
      <c r="E36710" s="5"/>
      <c r="F36710" s="5"/>
      <c r="G36710" s="5"/>
      <c r="H36710" s="5"/>
    </row>
    <row r="36711" spans="3:8" x14ac:dyDescent="0.3">
      <c r="C36711" s="5"/>
      <c r="D36711" s="5"/>
      <c r="E36711" s="5"/>
      <c r="F36711" s="5"/>
      <c r="G36711" s="5"/>
      <c r="H36711" s="5"/>
    </row>
    <row r="36712" spans="3:8" x14ac:dyDescent="0.3">
      <c r="C36712" s="5"/>
      <c r="D36712" s="5"/>
      <c r="E36712" s="5"/>
      <c r="F36712" s="5"/>
      <c r="G36712" s="5"/>
      <c r="H36712" s="5"/>
    </row>
    <row r="36713" spans="3:8" x14ac:dyDescent="0.3">
      <c r="C36713" s="5"/>
      <c r="D36713" s="5"/>
      <c r="E36713" s="5"/>
      <c r="F36713" s="5"/>
      <c r="G36713" s="5"/>
      <c r="H36713" s="5"/>
    </row>
    <row r="36714" spans="3:8" x14ac:dyDescent="0.3">
      <c r="C36714" s="5"/>
      <c r="D36714" s="5"/>
      <c r="E36714" s="5"/>
      <c r="F36714" s="5"/>
      <c r="G36714" s="5"/>
      <c r="H36714" s="5"/>
    </row>
    <row r="36715" spans="3:8" x14ac:dyDescent="0.3">
      <c r="C36715" s="5"/>
      <c r="D36715" s="5"/>
      <c r="E36715" s="5"/>
      <c r="F36715" s="5"/>
      <c r="G36715" s="5"/>
      <c r="H36715" s="5"/>
    </row>
    <row r="36716" spans="3:8" x14ac:dyDescent="0.3">
      <c r="C36716" s="5"/>
      <c r="D36716" s="5"/>
      <c r="E36716" s="5"/>
      <c r="F36716" s="5"/>
      <c r="G36716" s="5"/>
      <c r="H36716" s="5"/>
    </row>
    <row r="36717" spans="3:8" x14ac:dyDescent="0.3">
      <c r="C36717" s="5"/>
      <c r="D36717" s="5"/>
      <c r="E36717" s="5"/>
      <c r="F36717" s="5"/>
      <c r="G36717" s="5"/>
      <c r="H36717" s="5"/>
    </row>
    <row r="36718" spans="3:8" x14ac:dyDescent="0.3">
      <c r="C36718" s="5"/>
      <c r="D36718" s="5"/>
      <c r="E36718" s="5"/>
      <c r="F36718" s="5"/>
      <c r="G36718" s="5"/>
      <c r="H36718" s="5"/>
    </row>
    <row r="36719" spans="3:8" x14ac:dyDescent="0.3">
      <c r="C36719" s="5"/>
      <c r="D36719" s="5"/>
      <c r="E36719" s="5"/>
      <c r="F36719" s="5"/>
      <c r="G36719" s="5"/>
      <c r="H36719" s="5"/>
    </row>
    <row r="36720" spans="3:8" x14ac:dyDescent="0.3">
      <c r="C36720" s="5"/>
      <c r="D36720" s="5"/>
      <c r="E36720" s="5"/>
      <c r="F36720" s="5"/>
      <c r="G36720" s="5"/>
      <c r="H36720" s="5"/>
    </row>
    <row r="36721" spans="3:8" x14ac:dyDescent="0.3">
      <c r="C36721" s="5"/>
      <c r="D36721" s="5"/>
      <c r="E36721" s="5"/>
      <c r="F36721" s="5"/>
      <c r="G36721" s="5"/>
      <c r="H36721" s="5"/>
    </row>
    <row r="36722" spans="3:8" x14ac:dyDescent="0.3">
      <c r="C36722" s="5"/>
      <c r="D36722" s="5"/>
      <c r="E36722" s="5"/>
      <c r="F36722" s="5"/>
      <c r="G36722" s="5"/>
      <c r="H36722" s="5"/>
    </row>
    <row r="36723" spans="3:8" x14ac:dyDescent="0.3">
      <c r="C36723" s="5"/>
      <c r="D36723" s="5"/>
      <c r="E36723" s="5"/>
      <c r="F36723" s="5"/>
      <c r="G36723" s="5"/>
      <c r="H36723" s="5"/>
    </row>
    <row r="36724" spans="3:8" x14ac:dyDescent="0.3">
      <c r="C36724" s="5"/>
      <c r="D36724" s="5"/>
      <c r="E36724" s="5"/>
      <c r="F36724" s="5"/>
      <c r="G36724" s="5"/>
      <c r="H36724" s="5"/>
    </row>
    <row r="36725" spans="3:8" x14ac:dyDescent="0.3">
      <c r="C36725" s="5"/>
      <c r="D36725" s="5"/>
      <c r="E36725" s="5"/>
      <c r="F36725" s="5"/>
      <c r="G36725" s="5"/>
      <c r="H36725" s="5"/>
    </row>
    <row r="36726" spans="3:8" x14ac:dyDescent="0.3">
      <c r="C36726" s="5"/>
      <c r="D36726" s="5"/>
      <c r="E36726" s="5"/>
      <c r="F36726" s="5"/>
      <c r="G36726" s="5"/>
      <c r="H36726" s="5"/>
    </row>
    <row r="36727" spans="3:8" x14ac:dyDescent="0.3">
      <c r="C36727" s="5"/>
      <c r="D36727" s="5"/>
      <c r="E36727" s="5"/>
      <c r="F36727" s="5"/>
      <c r="G36727" s="5"/>
      <c r="H36727" s="5"/>
    </row>
    <row r="36728" spans="3:8" x14ac:dyDescent="0.3">
      <c r="C36728" s="5"/>
      <c r="D36728" s="5"/>
      <c r="E36728" s="5"/>
      <c r="F36728" s="5"/>
      <c r="G36728" s="5"/>
      <c r="H36728" s="5"/>
    </row>
    <row r="36729" spans="3:8" x14ac:dyDescent="0.3">
      <c r="C36729" s="5"/>
      <c r="D36729" s="5"/>
      <c r="E36729" s="5"/>
      <c r="F36729" s="5"/>
      <c r="G36729" s="5"/>
      <c r="H36729" s="5"/>
    </row>
    <row r="36730" spans="3:8" x14ac:dyDescent="0.3">
      <c r="C36730" s="5"/>
      <c r="D36730" s="5"/>
      <c r="E36730" s="5"/>
      <c r="F36730" s="5"/>
      <c r="G36730" s="5"/>
      <c r="H36730" s="5"/>
    </row>
    <row r="36731" spans="3:8" x14ac:dyDescent="0.3">
      <c r="C36731" s="5"/>
      <c r="D36731" s="5"/>
      <c r="E36731" s="5"/>
      <c r="F36731" s="5"/>
      <c r="G36731" s="5"/>
      <c r="H36731" s="5"/>
    </row>
    <row r="36732" spans="3:8" x14ac:dyDescent="0.3">
      <c r="C36732" s="5"/>
      <c r="D36732" s="5"/>
      <c r="E36732" s="5"/>
      <c r="F36732" s="5"/>
      <c r="G36732" s="5"/>
      <c r="H36732" s="5"/>
    </row>
    <row r="36733" spans="3:8" x14ac:dyDescent="0.3">
      <c r="C36733" s="5"/>
      <c r="D36733" s="5"/>
      <c r="E36733" s="5"/>
      <c r="F36733" s="5"/>
      <c r="G36733" s="5"/>
      <c r="H36733" s="5"/>
    </row>
    <row r="36734" spans="3:8" x14ac:dyDescent="0.3">
      <c r="C36734" s="5"/>
      <c r="D36734" s="5"/>
      <c r="E36734" s="5"/>
      <c r="F36734" s="5"/>
      <c r="G36734" s="5"/>
      <c r="H36734" s="5"/>
    </row>
    <row r="36735" spans="3:8" x14ac:dyDescent="0.3">
      <c r="C36735" s="5"/>
      <c r="D36735" s="5"/>
      <c r="E36735" s="5"/>
      <c r="F36735" s="5"/>
      <c r="G36735" s="5"/>
      <c r="H36735" s="5"/>
    </row>
    <row r="36736" spans="3:8" x14ac:dyDescent="0.3">
      <c r="C36736" s="5"/>
      <c r="D36736" s="5"/>
      <c r="E36736" s="5"/>
      <c r="F36736" s="5"/>
      <c r="G36736" s="5"/>
      <c r="H36736" s="5"/>
    </row>
    <row r="36737" spans="3:8" x14ac:dyDescent="0.3">
      <c r="C36737" s="5"/>
      <c r="D36737" s="5"/>
      <c r="E36737" s="5"/>
      <c r="F36737" s="5"/>
      <c r="G36737" s="5"/>
      <c r="H36737" s="5"/>
    </row>
    <row r="36738" spans="3:8" x14ac:dyDescent="0.3">
      <c r="C36738" s="5"/>
      <c r="D36738" s="5"/>
      <c r="E36738" s="5"/>
      <c r="F36738" s="5"/>
      <c r="G36738" s="5"/>
      <c r="H36738" s="5"/>
    </row>
    <row r="36739" spans="3:8" x14ac:dyDescent="0.3">
      <c r="C36739" s="5"/>
      <c r="D36739" s="5"/>
      <c r="E36739" s="5"/>
      <c r="F36739" s="5"/>
      <c r="G36739" s="5"/>
      <c r="H36739" s="5"/>
    </row>
    <row r="36740" spans="3:8" x14ac:dyDescent="0.3">
      <c r="C36740" s="5"/>
      <c r="D36740" s="5"/>
      <c r="E36740" s="5"/>
      <c r="F36740" s="5"/>
      <c r="G36740" s="5"/>
      <c r="H36740" s="5"/>
    </row>
    <row r="36741" spans="3:8" x14ac:dyDescent="0.3">
      <c r="C36741" s="5"/>
      <c r="D36741" s="5"/>
      <c r="E36741" s="5"/>
      <c r="F36741" s="5"/>
      <c r="G36741" s="5"/>
      <c r="H36741" s="5"/>
    </row>
    <row r="36742" spans="3:8" x14ac:dyDescent="0.3">
      <c r="C36742" s="5"/>
      <c r="D36742" s="5"/>
      <c r="E36742" s="5"/>
      <c r="F36742" s="5"/>
      <c r="G36742" s="5"/>
      <c r="H36742" s="5"/>
    </row>
    <row r="36743" spans="3:8" x14ac:dyDescent="0.3">
      <c r="C36743" s="5"/>
      <c r="D36743" s="5"/>
      <c r="E36743" s="5"/>
      <c r="F36743" s="5"/>
      <c r="G36743" s="5"/>
      <c r="H36743" s="5"/>
    </row>
    <row r="36744" spans="3:8" x14ac:dyDescent="0.3">
      <c r="C36744" s="5"/>
      <c r="D36744" s="5"/>
      <c r="E36744" s="5"/>
      <c r="F36744" s="5"/>
      <c r="G36744" s="5"/>
      <c r="H36744" s="5"/>
    </row>
    <row r="36745" spans="3:8" x14ac:dyDescent="0.3">
      <c r="C36745" s="5"/>
      <c r="D36745" s="5"/>
      <c r="E36745" s="5"/>
      <c r="F36745" s="5"/>
      <c r="G36745" s="5"/>
      <c r="H36745" s="5"/>
    </row>
    <row r="36746" spans="3:8" x14ac:dyDescent="0.3">
      <c r="C36746" s="5"/>
      <c r="D36746" s="5"/>
      <c r="E36746" s="5"/>
      <c r="F36746" s="5"/>
      <c r="G36746" s="5"/>
      <c r="H36746" s="5"/>
    </row>
    <row r="36747" spans="3:8" x14ac:dyDescent="0.3">
      <c r="C36747" s="5"/>
      <c r="D36747" s="5"/>
      <c r="E36747" s="5"/>
      <c r="F36747" s="5"/>
      <c r="G36747" s="5"/>
      <c r="H36747" s="5"/>
    </row>
    <row r="36748" spans="3:8" x14ac:dyDescent="0.3">
      <c r="C36748" s="5"/>
      <c r="D36748" s="5"/>
      <c r="E36748" s="5"/>
      <c r="F36748" s="5"/>
      <c r="G36748" s="5"/>
      <c r="H36748" s="5"/>
    </row>
    <row r="36749" spans="3:8" x14ac:dyDescent="0.3">
      <c r="C36749" s="5"/>
      <c r="D36749" s="5"/>
      <c r="E36749" s="5"/>
      <c r="F36749" s="5"/>
      <c r="G36749" s="5"/>
      <c r="H36749" s="5"/>
    </row>
    <row r="36750" spans="3:8" x14ac:dyDescent="0.3">
      <c r="C36750" s="5"/>
      <c r="D36750" s="5"/>
      <c r="E36750" s="5"/>
      <c r="F36750" s="5"/>
      <c r="G36750" s="5"/>
      <c r="H36750" s="5"/>
    </row>
    <row r="36751" spans="3:8" x14ac:dyDescent="0.3">
      <c r="C36751" s="5"/>
      <c r="D36751" s="5"/>
      <c r="E36751" s="5"/>
      <c r="F36751" s="5"/>
      <c r="G36751" s="5"/>
      <c r="H36751" s="5"/>
    </row>
    <row r="36752" spans="3:8" x14ac:dyDescent="0.3">
      <c r="C36752" s="5"/>
      <c r="D36752" s="5"/>
      <c r="E36752" s="5"/>
      <c r="F36752" s="5"/>
      <c r="G36752" s="5"/>
      <c r="H36752" s="5"/>
    </row>
    <row r="36753" spans="3:8" x14ac:dyDescent="0.3">
      <c r="C36753" s="5"/>
      <c r="D36753" s="5"/>
      <c r="E36753" s="5"/>
      <c r="F36753" s="5"/>
      <c r="G36753" s="5"/>
      <c r="H36753" s="5"/>
    </row>
    <row r="36754" spans="3:8" x14ac:dyDescent="0.3">
      <c r="C36754" s="5"/>
      <c r="D36754" s="5"/>
      <c r="E36754" s="5"/>
      <c r="F36754" s="5"/>
      <c r="G36754" s="5"/>
      <c r="H36754" s="5"/>
    </row>
    <row r="36755" spans="3:8" x14ac:dyDescent="0.3">
      <c r="C36755" s="5"/>
      <c r="D36755" s="5"/>
      <c r="E36755" s="5"/>
      <c r="F36755" s="5"/>
      <c r="G36755" s="5"/>
      <c r="H36755" s="5"/>
    </row>
    <row r="36756" spans="3:8" x14ac:dyDescent="0.3">
      <c r="C36756" s="5"/>
      <c r="D36756" s="5"/>
      <c r="E36756" s="5"/>
      <c r="F36756" s="5"/>
      <c r="G36756" s="5"/>
      <c r="H36756" s="5"/>
    </row>
    <row r="36757" spans="3:8" x14ac:dyDescent="0.3">
      <c r="C36757" s="5"/>
      <c r="D36757" s="5"/>
      <c r="E36757" s="5"/>
      <c r="F36757" s="5"/>
      <c r="G36757" s="5"/>
      <c r="H36757" s="5"/>
    </row>
    <row r="36758" spans="3:8" x14ac:dyDescent="0.3">
      <c r="C36758" s="5"/>
      <c r="D36758" s="5"/>
      <c r="E36758" s="5"/>
      <c r="F36758" s="5"/>
      <c r="G36758" s="5"/>
      <c r="H36758" s="5"/>
    </row>
    <row r="36759" spans="3:8" x14ac:dyDescent="0.3">
      <c r="C36759" s="5"/>
      <c r="D36759" s="5"/>
      <c r="E36759" s="5"/>
      <c r="F36759" s="5"/>
      <c r="G36759" s="5"/>
      <c r="H36759" s="5"/>
    </row>
    <row r="36760" spans="3:8" x14ac:dyDescent="0.3">
      <c r="C36760" s="5"/>
      <c r="D36760" s="5"/>
      <c r="E36760" s="5"/>
      <c r="F36760" s="5"/>
      <c r="G36760" s="5"/>
      <c r="H36760" s="5"/>
    </row>
    <row r="36761" spans="3:8" x14ac:dyDescent="0.3">
      <c r="C36761" s="5"/>
      <c r="D36761" s="5"/>
      <c r="E36761" s="5"/>
      <c r="F36761" s="5"/>
      <c r="G36761" s="5"/>
      <c r="H36761" s="5"/>
    </row>
    <row r="36762" spans="3:8" x14ac:dyDescent="0.3">
      <c r="C36762" s="5"/>
      <c r="D36762" s="5"/>
      <c r="E36762" s="5"/>
      <c r="F36762" s="5"/>
      <c r="G36762" s="5"/>
      <c r="H36762" s="5"/>
    </row>
    <row r="36763" spans="3:8" x14ac:dyDescent="0.3">
      <c r="C36763" s="5"/>
      <c r="D36763" s="5"/>
      <c r="E36763" s="5"/>
      <c r="F36763" s="5"/>
      <c r="G36763" s="5"/>
      <c r="H36763" s="5"/>
    </row>
    <row r="36764" spans="3:8" x14ac:dyDescent="0.3">
      <c r="C36764" s="5"/>
      <c r="D36764" s="5"/>
      <c r="E36764" s="5"/>
      <c r="F36764" s="5"/>
      <c r="G36764" s="5"/>
      <c r="H36764" s="5"/>
    </row>
    <row r="36765" spans="3:8" x14ac:dyDescent="0.3">
      <c r="C36765" s="5"/>
      <c r="D36765" s="5"/>
      <c r="E36765" s="5"/>
      <c r="F36765" s="5"/>
      <c r="G36765" s="5"/>
      <c r="H36765" s="5"/>
    </row>
    <row r="36766" spans="3:8" x14ac:dyDescent="0.3">
      <c r="C36766" s="5"/>
      <c r="D36766" s="5"/>
      <c r="E36766" s="5"/>
      <c r="F36766" s="5"/>
      <c r="G36766" s="5"/>
      <c r="H36766" s="5"/>
    </row>
    <row r="36767" spans="3:8" x14ac:dyDescent="0.3">
      <c r="C36767" s="5"/>
      <c r="D36767" s="5"/>
      <c r="E36767" s="5"/>
      <c r="F36767" s="5"/>
      <c r="G36767" s="5"/>
      <c r="H36767" s="5"/>
    </row>
    <row r="36768" spans="3:8" x14ac:dyDescent="0.3">
      <c r="C36768" s="5"/>
      <c r="D36768" s="5"/>
      <c r="E36768" s="5"/>
      <c r="F36768" s="5"/>
      <c r="G36768" s="5"/>
      <c r="H36768" s="5"/>
    </row>
    <row r="36769" spans="3:8" x14ac:dyDescent="0.3">
      <c r="C36769" s="5"/>
      <c r="D36769" s="5"/>
      <c r="E36769" s="5"/>
      <c r="F36769" s="5"/>
      <c r="G36769" s="5"/>
      <c r="H36769" s="5"/>
    </row>
    <row r="36770" spans="3:8" x14ac:dyDescent="0.3">
      <c r="C36770" s="5"/>
      <c r="D36770" s="5"/>
      <c r="E36770" s="5"/>
      <c r="F36770" s="5"/>
      <c r="G36770" s="5"/>
      <c r="H36770" s="5"/>
    </row>
    <row r="36771" spans="3:8" x14ac:dyDescent="0.3">
      <c r="C36771" s="5"/>
      <c r="D36771" s="5"/>
      <c r="E36771" s="5"/>
      <c r="F36771" s="5"/>
      <c r="G36771" s="5"/>
      <c r="H36771" s="5"/>
    </row>
    <row r="36772" spans="3:8" x14ac:dyDescent="0.3">
      <c r="C36772" s="5"/>
      <c r="D36772" s="5"/>
      <c r="E36772" s="5"/>
      <c r="F36772" s="5"/>
      <c r="G36772" s="5"/>
      <c r="H36772" s="5"/>
    </row>
    <row r="36773" spans="3:8" x14ac:dyDescent="0.3">
      <c r="C36773" s="5"/>
      <c r="D36773" s="5"/>
      <c r="E36773" s="5"/>
      <c r="F36773" s="5"/>
      <c r="G36773" s="5"/>
      <c r="H36773" s="5"/>
    </row>
    <row r="36774" spans="3:8" x14ac:dyDescent="0.3">
      <c r="C36774" s="5"/>
      <c r="D36774" s="5"/>
      <c r="E36774" s="5"/>
      <c r="F36774" s="5"/>
      <c r="G36774" s="5"/>
      <c r="H36774" s="5"/>
    </row>
    <row r="36775" spans="3:8" x14ac:dyDescent="0.3">
      <c r="C36775" s="5"/>
      <c r="D36775" s="5"/>
      <c r="E36775" s="5"/>
      <c r="F36775" s="5"/>
      <c r="G36775" s="5"/>
      <c r="H36775" s="5"/>
    </row>
    <row r="36776" spans="3:8" x14ac:dyDescent="0.3">
      <c r="C36776" s="5"/>
      <c r="D36776" s="5"/>
      <c r="E36776" s="5"/>
      <c r="F36776" s="5"/>
      <c r="G36776" s="5"/>
      <c r="H36776" s="5"/>
    </row>
    <row r="36777" spans="3:8" x14ac:dyDescent="0.3">
      <c r="C36777" s="5"/>
      <c r="D36777" s="5"/>
      <c r="E36777" s="5"/>
      <c r="F36777" s="5"/>
      <c r="G36777" s="5"/>
      <c r="H36777" s="5"/>
    </row>
    <row r="36778" spans="3:8" x14ac:dyDescent="0.3">
      <c r="C36778" s="5"/>
      <c r="D36778" s="5"/>
      <c r="E36778" s="5"/>
      <c r="F36778" s="5"/>
      <c r="G36778" s="5"/>
      <c r="H36778" s="5"/>
    </row>
    <row r="36779" spans="3:8" x14ac:dyDescent="0.3">
      <c r="C36779" s="5"/>
      <c r="D36779" s="5"/>
      <c r="E36779" s="5"/>
      <c r="F36779" s="5"/>
      <c r="G36779" s="5"/>
      <c r="H36779" s="5"/>
    </row>
    <row r="36780" spans="3:8" x14ac:dyDescent="0.3">
      <c r="C36780" s="5"/>
      <c r="D36780" s="5"/>
      <c r="E36780" s="5"/>
      <c r="F36780" s="5"/>
      <c r="G36780" s="5"/>
      <c r="H36780" s="5"/>
    </row>
    <row r="36781" spans="3:8" x14ac:dyDescent="0.3">
      <c r="C36781" s="5"/>
      <c r="D36781" s="5"/>
      <c r="E36781" s="5"/>
      <c r="F36781" s="5"/>
      <c r="G36781" s="5"/>
      <c r="H36781" s="5"/>
    </row>
    <row r="36782" spans="3:8" x14ac:dyDescent="0.3">
      <c r="C36782" s="5"/>
      <c r="D36782" s="5"/>
      <c r="E36782" s="5"/>
      <c r="F36782" s="5"/>
      <c r="G36782" s="5"/>
      <c r="H36782" s="5"/>
    </row>
    <row r="36783" spans="3:8" x14ac:dyDescent="0.3">
      <c r="C36783" s="5"/>
      <c r="D36783" s="5"/>
      <c r="E36783" s="5"/>
      <c r="F36783" s="5"/>
      <c r="G36783" s="5"/>
      <c r="H36783" s="5"/>
    </row>
    <row r="36784" spans="3:8" x14ac:dyDescent="0.3">
      <c r="C36784" s="5"/>
      <c r="D36784" s="5"/>
      <c r="E36784" s="5"/>
      <c r="F36784" s="5"/>
      <c r="G36784" s="5"/>
      <c r="H36784" s="5"/>
    </row>
    <row r="36785" spans="3:8" x14ac:dyDescent="0.3">
      <c r="C36785" s="5"/>
      <c r="D36785" s="5"/>
      <c r="E36785" s="5"/>
      <c r="F36785" s="5"/>
      <c r="G36785" s="5"/>
      <c r="H36785" s="5"/>
    </row>
    <row r="36786" spans="3:8" x14ac:dyDescent="0.3">
      <c r="C36786" s="5"/>
      <c r="D36786" s="5"/>
      <c r="E36786" s="5"/>
      <c r="F36786" s="5"/>
      <c r="G36786" s="5"/>
      <c r="H36786" s="5"/>
    </row>
    <row r="36787" spans="3:8" x14ac:dyDescent="0.3">
      <c r="C36787" s="5"/>
      <c r="D36787" s="5"/>
      <c r="E36787" s="5"/>
      <c r="F36787" s="5"/>
      <c r="G36787" s="5"/>
      <c r="H36787" s="5"/>
    </row>
    <row r="36788" spans="3:8" x14ac:dyDescent="0.3">
      <c r="C36788" s="5"/>
      <c r="D36788" s="5"/>
      <c r="E36788" s="5"/>
      <c r="F36788" s="5"/>
      <c r="G36788" s="5"/>
      <c r="H36788" s="5"/>
    </row>
    <row r="36789" spans="3:8" x14ac:dyDescent="0.3">
      <c r="C36789" s="5"/>
      <c r="D36789" s="5"/>
      <c r="E36789" s="5"/>
      <c r="F36789" s="5"/>
      <c r="G36789" s="5"/>
      <c r="H36789" s="5"/>
    </row>
    <row r="36790" spans="3:8" x14ac:dyDescent="0.3">
      <c r="C36790" s="5"/>
      <c r="D36790" s="5"/>
      <c r="E36790" s="5"/>
      <c r="F36790" s="5"/>
      <c r="G36790" s="5"/>
      <c r="H36790" s="5"/>
    </row>
    <row r="36791" spans="3:8" x14ac:dyDescent="0.3">
      <c r="C36791" s="5"/>
      <c r="D36791" s="5"/>
      <c r="E36791" s="5"/>
      <c r="F36791" s="5"/>
      <c r="G36791" s="5"/>
      <c r="H36791" s="5"/>
    </row>
    <row r="36792" spans="3:8" x14ac:dyDescent="0.3">
      <c r="C36792" s="5"/>
      <c r="D36792" s="5"/>
      <c r="E36792" s="5"/>
      <c r="F36792" s="5"/>
      <c r="G36792" s="5"/>
      <c r="H36792" s="5"/>
    </row>
    <row r="36793" spans="3:8" x14ac:dyDescent="0.3">
      <c r="C36793" s="5"/>
      <c r="D36793" s="5"/>
      <c r="E36793" s="5"/>
      <c r="F36793" s="5"/>
      <c r="G36793" s="5"/>
      <c r="H36793" s="5"/>
    </row>
    <row r="36794" spans="3:8" x14ac:dyDescent="0.3">
      <c r="C36794" s="5"/>
      <c r="D36794" s="5"/>
      <c r="E36794" s="5"/>
      <c r="F36794" s="5"/>
      <c r="G36794" s="5"/>
      <c r="H36794" s="5"/>
    </row>
    <row r="36795" spans="3:8" x14ac:dyDescent="0.3">
      <c r="C36795" s="5"/>
      <c r="D36795" s="5"/>
      <c r="E36795" s="5"/>
      <c r="F36795" s="5"/>
      <c r="G36795" s="5"/>
      <c r="H36795" s="5"/>
    </row>
    <row r="36796" spans="3:8" x14ac:dyDescent="0.3">
      <c r="C36796" s="5"/>
      <c r="D36796" s="5"/>
      <c r="E36796" s="5"/>
      <c r="F36796" s="5"/>
      <c r="G36796" s="5"/>
      <c r="H36796" s="5"/>
    </row>
    <row r="36797" spans="3:8" x14ac:dyDescent="0.3">
      <c r="C36797" s="5"/>
      <c r="D36797" s="5"/>
      <c r="E36797" s="5"/>
      <c r="F36797" s="5"/>
      <c r="G36797" s="5"/>
      <c r="H36797" s="5"/>
    </row>
    <row r="36798" spans="3:8" x14ac:dyDescent="0.3">
      <c r="C36798" s="5"/>
      <c r="D36798" s="5"/>
      <c r="E36798" s="5"/>
      <c r="F36798" s="5"/>
      <c r="G36798" s="5"/>
      <c r="H36798" s="5"/>
    </row>
    <row r="36799" spans="3:8" x14ac:dyDescent="0.3">
      <c r="C36799" s="5"/>
      <c r="D36799" s="5"/>
      <c r="E36799" s="5"/>
      <c r="F36799" s="5"/>
      <c r="G36799" s="5"/>
      <c r="H36799" s="5"/>
    </row>
    <row r="36800" spans="3:8" x14ac:dyDescent="0.3">
      <c r="C36800" s="5"/>
      <c r="D36800" s="5"/>
      <c r="E36800" s="5"/>
      <c r="F36800" s="5"/>
      <c r="G36800" s="5"/>
      <c r="H36800" s="5"/>
    </row>
    <row r="36801" spans="3:8" x14ac:dyDescent="0.3">
      <c r="C36801" s="5"/>
      <c r="D36801" s="5"/>
      <c r="E36801" s="5"/>
      <c r="F36801" s="5"/>
      <c r="G36801" s="5"/>
      <c r="H36801" s="5"/>
    </row>
    <row r="36802" spans="3:8" x14ac:dyDescent="0.3">
      <c r="C36802" s="5"/>
      <c r="D36802" s="5"/>
      <c r="E36802" s="5"/>
      <c r="F36802" s="5"/>
      <c r="G36802" s="5"/>
      <c r="H36802" s="5"/>
    </row>
    <row r="36803" spans="3:8" x14ac:dyDescent="0.3">
      <c r="C36803" s="5"/>
      <c r="D36803" s="5"/>
      <c r="E36803" s="5"/>
      <c r="F36803" s="5"/>
      <c r="G36803" s="5"/>
      <c r="H36803" s="5"/>
    </row>
    <row r="36804" spans="3:8" x14ac:dyDescent="0.3">
      <c r="C36804" s="5"/>
      <c r="D36804" s="5"/>
      <c r="E36804" s="5"/>
      <c r="F36804" s="5"/>
      <c r="G36804" s="5"/>
      <c r="H36804" s="5"/>
    </row>
    <row r="36805" spans="3:8" x14ac:dyDescent="0.3">
      <c r="C36805" s="5"/>
      <c r="D36805" s="5"/>
      <c r="E36805" s="5"/>
      <c r="F36805" s="5"/>
      <c r="G36805" s="5"/>
      <c r="H36805" s="5"/>
    </row>
    <row r="36806" spans="3:8" x14ac:dyDescent="0.3">
      <c r="C36806" s="5"/>
      <c r="D36806" s="5"/>
      <c r="E36806" s="5"/>
      <c r="F36806" s="5"/>
      <c r="G36806" s="5"/>
      <c r="H36806" s="5"/>
    </row>
    <row r="36807" spans="3:8" x14ac:dyDescent="0.3">
      <c r="C36807" s="5"/>
      <c r="D36807" s="5"/>
      <c r="E36807" s="5"/>
      <c r="F36807" s="5"/>
      <c r="G36807" s="5"/>
      <c r="H36807" s="5"/>
    </row>
    <row r="36808" spans="3:8" x14ac:dyDescent="0.3">
      <c r="C36808" s="5"/>
      <c r="D36808" s="5"/>
      <c r="E36808" s="5"/>
      <c r="F36808" s="5"/>
      <c r="G36808" s="5"/>
      <c r="H36808" s="5"/>
    </row>
    <row r="36809" spans="3:8" x14ac:dyDescent="0.3">
      <c r="C36809" s="5"/>
      <c r="D36809" s="5"/>
      <c r="E36809" s="5"/>
      <c r="F36809" s="5"/>
      <c r="G36809" s="5"/>
      <c r="H36809" s="5"/>
    </row>
    <row r="36810" spans="3:8" x14ac:dyDescent="0.3">
      <c r="C36810" s="5"/>
      <c r="D36810" s="5"/>
      <c r="E36810" s="5"/>
      <c r="F36810" s="5"/>
      <c r="G36810" s="5"/>
      <c r="H36810" s="5"/>
    </row>
    <row r="36811" spans="3:8" x14ac:dyDescent="0.3">
      <c r="C36811" s="5"/>
      <c r="D36811" s="5"/>
      <c r="E36811" s="5"/>
      <c r="F36811" s="5"/>
      <c r="G36811" s="5"/>
      <c r="H36811" s="5"/>
    </row>
    <row r="36812" spans="3:8" x14ac:dyDescent="0.3">
      <c r="C36812" s="5"/>
      <c r="D36812" s="5"/>
      <c r="E36812" s="5"/>
      <c r="F36812" s="5"/>
      <c r="G36812" s="5"/>
      <c r="H36812" s="5"/>
    </row>
    <row r="36813" spans="3:8" x14ac:dyDescent="0.3">
      <c r="C36813" s="5"/>
      <c r="D36813" s="5"/>
      <c r="E36813" s="5"/>
      <c r="F36813" s="5"/>
      <c r="G36813" s="5"/>
      <c r="H36813" s="5"/>
    </row>
    <row r="36814" spans="3:8" x14ac:dyDescent="0.3">
      <c r="C36814" s="5"/>
      <c r="D36814" s="5"/>
      <c r="E36814" s="5"/>
      <c r="F36814" s="5"/>
      <c r="G36814" s="5"/>
      <c r="H36814" s="5"/>
    </row>
    <row r="36815" spans="3:8" x14ac:dyDescent="0.3">
      <c r="C36815" s="5"/>
      <c r="D36815" s="5"/>
      <c r="E36815" s="5"/>
      <c r="F36815" s="5"/>
      <c r="G36815" s="5"/>
      <c r="H36815" s="5"/>
    </row>
    <row r="36816" spans="3:8" x14ac:dyDescent="0.3">
      <c r="C36816" s="5"/>
      <c r="D36816" s="5"/>
      <c r="E36816" s="5"/>
      <c r="F36816" s="5"/>
      <c r="G36816" s="5"/>
      <c r="H36816" s="5"/>
    </row>
    <row r="36817" spans="3:8" x14ac:dyDescent="0.3">
      <c r="C36817" s="5"/>
      <c r="D36817" s="5"/>
      <c r="E36817" s="5"/>
      <c r="F36817" s="5"/>
      <c r="G36817" s="5"/>
      <c r="H36817" s="5"/>
    </row>
    <row r="36818" spans="3:8" x14ac:dyDescent="0.3">
      <c r="C36818" s="5"/>
      <c r="D36818" s="5"/>
      <c r="E36818" s="5"/>
      <c r="F36818" s="5"/>
      <c r="G36818" s="5"/>
      <c r="H36818" s="5"/>
    </row>
    <row r="36819" spans="3:8" x14ac:dyDescent="0.3">
      <c r="C36819" s="5"/>
      <c r="D36819" s="5"/>
      <c r="E36819" s="5"/>
      <c r="F36819" s="5"/>
      <c r="G36819" s="5"/>
      <c r="H36819" s="5"/>
    </row>
    <row r="36820" spans="3:8" x14ac:dyDescent="0.3">
      <c r="C36820" s="5"/>
      <c r="D36820" s="5"/>
      <c r="E36820" s="5"/>
      <c r="F36820" s="5"/>
      <c r="G36820" s="5"/>
      <c r="H36820" s="5"/>
    </row>
    <row r="36821" spans="3:8" x14ac:dyDescent="0.3">
      <c r="C36821" s="5"/>
      <c r="D36821" s="5"/>
      <c r="E36821" s="5"/>
      <c r="F36821" s="5"/>
      <c r="G36821" s="5"/>
      <c r="H36821" s="5"/>
    </row>
    <row r="36822" spans="3:8" x14ac:dyDescent="0.3">
      <c r="C36822" s="5"/>
      <c r="D36822" s="5"/>
      <c r="E36822" s="5"/>
      <c r="F36822" s="5"/>
      <c r="G36822" s="5"/>
      <c r="H36822" s="5"/>
    </row>
    <row r="36823" spans="3:8" x14ac:dyDescent="0.3">
      <c r="C36823" s="5"/>
      <c r="D36823" s="5"/>
      <c r="E36823" s="5"/>
      <c r="F36823" s="5"/>
      <c r="G36823" s="5"/>
      <c r="H36823" s="5"/>
    </row>
    <row r="36824" spans="3:8" x14ac:dyDescent="0.3">
      <c r="C36824" s="5"/>
      <c r="D36824" s="5"/>
      <c r="E36824" s="5"/>
      <c r="F36824" s="5"/>
      <c r="G36824" s="5"/>
      <c r="H36824" s="5"/>
    </row>
    <row r="36825" spans="3:8" x14ac:dyDescent="0.3">
      <c r="C36825" s="5"/>
      <c r="D36825" s="5"/>
      <c r="E36825" s="5"/>
      <c r="F36825" s="5"/>
      <c r="G36825" s="5"/>
      <c r="H36825" s="5"/>
    </row>
    <row r="36826" spans="3:8" x14ac:dyDescent="0.3">
      <c r="C36826" s="5"/>
      <c r="D36826" s="5"/>
      <c r="E36826" s="5"/>
      <c r="F36826" s="5"/>
      <c r="G36826" s="5"/>
      <c r="H36826" s="5"/>
    </row>
    <row r="36827" spans="3:8" x14ac:dyDescent="0.3">
      <c r="C36827" s="5"/>
      <c r="D36827" s="5"/>
      <c r="E36827" s="5"/>
      <c r="F36827" s="5"/>
      <c r="G36827" s="5"/>
      <c r="H36827" s="5"/>
    </row>
    <row r="36828" spans="3:8" x14ac:dyDescent="0.3">
      <c r="C36828" s="5"/>
      <c r="D36828" s="5"/>
      <c r="E36828" s="5"/>
      <c r="F36828" s="5"/>
      <c r="G36828" s="5"/>
      <c r="H36828" s="5"/>
    </row>
    <row r="36829" spans="3:8" x14ac:dyDescent="0.3">
      <c r="C36829" s="5"/>
      <c r="D36829" s="5"/>
      <c r="E36829" s="5"/>
      <c r="F36829" s="5"/>
      <c r="G36829" s="5"/>
      <c r="H36829" s="5"/>
    </row>
    <row r="36830" spans="3:8" x14ac:dyDescent="0.3">
      <c r="C36830" s="5"/>
      <c r="D36830" s="5"/>
      <c r="E36830" s="5"/>
      <c r="F36830" s="5"/>
      <c r="G36830" s="5"/>
      <c r="H36830" s="5"/>
    </row>
    <row r="36831" spans="3:8" x14ac:dyDescent="0.3">
      <c r="C36831" s="5"/>
      <c r="D36831" s="5"/>
      <c r="E36831" s="5"/>
      <c r="F36831" s="5"/>
      <c r="G36831" s="5"/>
      <c r="H36831" s="5"/>
    </row>
    <row r="36832" spans="3:8" x14ac:dyDescent="0.3">
      <c r="C36832" s="5"/>
      <c r="D36832" s="5"/>
      <c r="E36832" s="5"/>
      <c r="F36832" s="5"/>
      <c r="G36832" s="5"/>
      <c r="H36832" s="5"/>
    </row>
    <row r="36833" spans="3:8" x14ac:dyDescent="0.3">
      <c r="C36833" s="5"/>
      <c r="D36833" s="5"/>
      <c r="E36833" s="5"/>
      <c r="F36833" s="5"/>
      <c r="G36833" s="5"/>
      <c r="H36833" s="5"/>
    </row>
    <row r="36834" spans="3:8" x14ac:dyDescent="0.3">
      <c r="C36834" s="5"/>
      <c r="D36834" s="5"/>
      <c r="E36834" s="5"/>
      <c r="F36834" s="5"/>
      <c r="G36834" s="5"/>
      <c r="H36834" s="5"/>
    </row>
    <row r="36835" spans="3:8" x14ac:dyDescent="0.3">
      <c r="C36835" s="5"/>
      <c r="D36835" s="5"/>
      <c r="E36835" s="5"/>
      <c r="F36835" s="5"/>
      <c r="G36835" s="5"/>
      <c r="H36835" s="5"/>
    </row>
    <row r="36836" spans="3:8" x14ac:dyDescent="0.3">
      <c r="C36836" s="5"/>
      <c r="D36836" s="5"/>
      <c r="E36836" s="5"/>
      <c r="F36836" s="5"/>
      <c r="G36836" s="5"/>
      <c r="H36836" s="5"/>
    </row>
    <row r="36837" spans="3:8" x14ac:dyDescent="0.3">
      <c r="C36837" s="5"/>
      <c r="D36837" s="5"/>
      <c r="E36837" s="5"/>
      <c r="F36837" s="5"/>
      <c r="G36837" s="5"/>
      <c r="H36837" s="5"/>
    </row>
    <row r="36838" spans="3:8" x14ac:dyDescent="0.3">
      <c r="C36838" s="5"/>
      <c r="D36838" s="5"/>
      <c r="E36838" s="5"/>
      <c r="F36838" s="5"/>
      <c r="G36838" s="5"/>
      <c r="H36838" s="5"/>
    </row>
    <row r="36839" spans="3:8" x14ac:dyDescent="0.3">
      <c r="C36839" s="5"/>
      <c r="D36839" s="5"/>
      <c r="E36839" s="5"/>
      <c r="F36839" s="5"/>
      <c r="G36839" s="5"/>
      <c r="H36839" s="5"/>
    </row>
    <row r="36840" spans="3:8" x14ac:dyDescent="0.3">
      <c r="C36840" s="5"/>
      <c r="D36840" s="5"/>
      <c r="E36840" s="5"/>
      <c r="F36840" s="5"/>
      <c r="G36840" s="5"/>
      <c r="H36840" s="5"/>
    </row>
    <row r="36841" spans="3:8" x14ac:dyDescent="0.3">
      <c r="C36841" s="5"/>
      <c r="D36841" s="5"/>
      <c r="E36841" s="5"/>
      <c r="F36841" s="5"/>
      <c r="G36841" s="5"/>
      <c r="H36841" s="5"/>
    </row>
    <row r="36842" spans="3:8" x14ac:dyDescent="0.3">
      <c r="C36842" s="5"/>
      <c r="D36842" s="5"/>
      <c r="E36842" s="5"/>
      <c r="F36842" s="5"/>
      <c r="G36842" s="5"/>
      <c r="H36842" s="5"/>
    </row>
    <row r="36843" spans="3:8" x14ac:dyDescent="0.3">
      <c r="C36843" s="5"/>
      <c r="D36843" s="5"/>
      <c r="E36843" s="5"/>
      <c r="F36843" s="5"/>
      <c r="G36843" s="5"/>
      <c r="H36843" s="5"/>
    </row>
    <row r="36844" spans="3:8" x14ac:dyDescent="0.3">
      <c r="C36844" s="5"/>
      <c r="D36844" s="5"/>
      <c r="E36844" s="5"/>
      <c r="F36844" s="5"/>
      <c r="G36844" s="5"/>
      <c r="H36844" s="5"/>
    </row>
    <row r="36845" spans="3:8" x14ac:dyDescent="0.3">
      <c r="C36845" s="5"/>
      <c r="D36845" s="5"/>
      <c r="E36845" s="5"/>
      <c r="F36845" s="5"/>
      <c r="G36845" s="5"/>
      <c r="H36845" s="5"/>
    </row>
    <row r="36846" spans="3:8" x14ac:dyDescent="0.3">
      <c r="C36846" s="5"/>
      <c r="D36846" s="5"/>
      <c r="E36846" s="5"/>
      <c r="F36846" s="5"/>
      <c r="G36846" s="5"/>
      <c r="H36846" s="5"/>
    </row>
    <row r="36847" spans="3:8" x14ac:dyDescent="0.3">
      <c r="C36847" s="5"/>
      <c r="D36847" s="5"/>
      <c r="E36847" s="5"/>
      <c r="F36847" s="5"/>
      <c r="G36847" s="5"/>
      <c r="H36847" s="5"/>
    </row>
    <row r="36848" spans="3:8" x14ac:dyDescent="0.3">
      <c r="C36848" s="5"/>
      <c r="D36848" s="5"/>
      <c r="E36848" s="5"/>
      <c r="F36848" s="5"/>
      <c r="G36848" s="5"/>
      <c r="H36848" s="5"/>
    </row>
    <row r="36849" spans="3:8" x14ac:dyDescent="0.3">
      <c r="C36849" s="5"/>
      <c r="D36849" s="5"/>
      <c r="E36849" s="5"/>
      <c r="F36849" s="5"/>
      <c r="G36849" s="5"/>
      <c r="H36849" s="5"/>
    </row>
    <row r="36850" spans="3:8" x14ac:dyDescent="0.3">
      <c r="C36850" s="5"/>
      <c r="D36850" s="5"/>
      <c r="E36850" s="5"/>
      <c r="F36850" s="5"/>
      <c r="G36850" s="5"/>
      <c r="H36850" s="5"/>
    </row>
    <row r="36851" spans="3:8" x14ac:dyDescent="0.3">
      <c r="C36851" s="5"/>
      <c r="D36851" s="5"/>
      <c r="E36851" s="5"/>
      <c r="F36851" s="5"/>
      <c r="G36851" s="5"/>
      <c r="H36851" s="5"/>
    </row>
    <row r="36852" spans="3:8" x14ac:dyDescent="0.3">
      <c r="C36852" s="5"/>
      <c r="D36852" s="5"/>
      <c r="E36852" s="5"/>
      <c r="F36852" s="5"/>
      <c r="G36852" s="5"/>
      <c r="H36852" s="5"/>
    </row>
    <row r="36853" spans="3:8" x14ac:dyDescent="0.3">
      <c r="C36853" s="5"/>
      <c r="D36853" s="5"/>
      <c r="E36853" s="5"/>
      <c r="F36853" s="5"/>
      <c r="G36853" s="5"/>
      <c r="H36853" s="5"/>
    </row>
    <row r="36854" spans="3:8" x14ac:dyDescent="0.3">
      <c r="C36854" s="5"/>
      <c r="D36854" s="5"/>
      <c r="E36854" s="5"/>
      <c r="F36854" s="5"/>
      <c r="G36854" s="5"/>
      <c r="H36854" s="5"/>
    </row>
    <row r="36855" spans="3:8" x14ac:dyDescent="0.3">
      <c r="C36855" s="5"/>
      <c r="D36855" s="5"/>
      <c r="E36855" s="5"/>
      <c r="F36855" s="5"/>
      <c r="G36855" s="5"/>
      <c r="H36855" s="5"/>
    </row>
    <row r="36856" spans="3:8" x14ac:dyDescent="0.3">
      <c r="C36856" s="5"/>
      <c r="D36856" s="5"/>
      <c r="E36856" s="5"/>
      <c r="F36856" s="5"/>
      <c r="G36856" s="5"/>
      <c r="H36856" s="5"/>
    </row>
    <row r="36857" spans="3:8" x14ac:dyDescent="0.3">
      <c r="C36857" s="5"/>
      <c r="D36857" s="5"/>
      <c r="E36857" s="5"/>
      <c r="F36857" s="5"/>
      <c r="G36857" s="5"/>
      <c r="H36857" s="5"/>
    </row>
    <row r="36858" spans="3:8" x14ac:dyDescent="0.3">
      <c r="C36858" s="5"/>
      <c r="D36858" s="5"/>
      <c r="E36858" s="5"/>
      <c r="F36858" s="5"/>
      <c r="G36858" s="5"/>
      <c r="H36858" s="5"/>
    </row>
    <row r="36859" spans="3:8" x14ac:dyDescent="0.3">
      <c r="C36859" s="5"/>
      <c r="D36859" s="5"/>
      <c r="E36859" s="5"/>
      <c r="F36859" s="5"/>
      <c r="G36859" s="5"/>
      <c r="H36859" s="5"/>
    </row>
    <row r="36860" spans="3:8" x14ac:dyDescent="0.3">
      <c r="C36860" s="5"/>
      <c r="D36860" s="5"/>
      <c r="E36860" s="5"/>
      <c r="F36860" s="5"/>
      <c r="G36860" s="5"/>
      <c r="H36860" s="5"/>
    </row>
    <row r="36861" spans="3:8" x14ac:dyDescent="0.3">
      <c r="C36861" s="5"/>
      <c r="D36861" s="5"/>
      <c r="E36861" s="5"/>
      <c r="F36861" s="5"/>
      <c r="G36861" s="5"/>
      <c r="H36861" s="5"/>
    </row>
    <row r="36862" spans="3:8" x14ac:dyDescent="0.3">
      <c r="C36862" s="5"/>
      <c r="D36862" s="5"/>
      <c r="E36862" s="5"/>
      <c r="F36862" s="5"/>
      <c r="G36862" s="5"/>
      <c r="H36862" s="5"/>
    </row>
    <row r="36863" spans="3:8" x14ac:dyDescent="0.3">
      <c r="C36863" s="5"/>
      <c r="D36863" s="5"/>
      <c r="E36863" s="5"/>
      <c r="F36863" s="5"/>
      <c r="G36863" s="5"/>
      <c r="H36863" s="5"/>
    </row>
    <row r="36864" spans="3:8" x14ac:dyDescent="0.3">
      <c r="C36864" s="5"/>
      <c r="D36864" s="5"/>
      <c r="E36864" s="5"/>
      <c r="F36864" s="5"/>
      <c r="G36864" s="5"/>
      <c r="H36864" s="5"/>
    </row>
    <row r="36865" spans="3:8" x14ac:dyDescent="0.3">
      <c r="C36865" s="5"/>
      <c r="D36865" s="5"/>
      <c r="E36865" s="5"/>
      <c r="F36865" s="5"/>
      <c r="G36865" s="5"/>
      <c r="H36865" s="5"/>
    </row>
    <row r="36866" spans="3:8" x14ac:dyDescent="0.3">
      <c r="C36866" s="5"/>
      <c r="D36866" s="5"/>
      <c r="E36866" s="5"/>
      <c r="F36866" s="5"/>
      <c r="G36866" s="5"/>
      <c r="H36866" s="5"/>
    </row>
    <row r="36867" spans="3:8" x14ac:dyDescent="0.3">
      <c r="C36867" s="5"/>
      <c r="D36867" s="5"/>
      <c r="E36867" s="5"/>
      <c r="F36867" s="5"/>
      <c r="G36867" s="5"/>
      <c r="H36867" s="5"/>
    </row>
    <row r="36868" spans="3:8" x14ac:dyDescent="0.3">
      <c r="C36868" s="5"/>
      <c r="D36868" s="5"/>
      <c r="E36868" s="5"/>
      <c r="F36868" s="5"/>
      <c r="G36868" s="5"/>
      <c r="H36868" s="5"/>
    </row>
    <row r="36869" spans="3:8" x14ac:dyDescent="0.3">
      <c r="C36869" s="5"/>
      <c r="D36869" s="5"/>
      <c r="E36869" s="5"/>
      <c r="F36869" s="5"/>
      <c r="G36869" s="5"/>
      <c r="H36869" s="5"/>
    </row>
    <row r="36870" spans="3:8" x14ac:dyDescent="0.3">
      <c r="C36870" s="5"/>
      <c r="D36870" s="5"/>
      <c r="E36870" s="5"/>
      <c r="F36870" s="5"/>
      <c r="G36870" s="5"/>
      <c r="H36870" s="5"/>
    </row>
    <row r="36871" spans="3:8" x14ac:dyDescent="0.3">
      <c r="C36871" s="5"/>
      <c r="D36871" s="5"/>
      <c r="E36871" s="5"/>
      <c r="F36871" s="5"/>
      <c r="G36871" s="5"/>
      <c r="H36871" s="5"/>
    </row>
    <row r="36872" spans="3:8" x14ac:dyDescent="0.3">
      <c r="C36872" s="5"/>
      <c r="D36872" s="5"/>
      <c r="E36872" s="5"/>
      <c r="F36872" s="5"/>
      <c r="G36872" s="5"/>
      <c r="H36872" s="5"/>
    </row>
    <row r="36873" spans="3:8" x14ac:dyDescent="0.3">
      <c r="C36873" s="5"/>
      <c r="D36873" s="5"/>
      <c r="E36873" s="5"/>
      <c r="F36873" s="5"/>
      <c r="G36873" s="5"/>
      <c r="H36873" s="5"/>
    </row>
    <row r="36874" spans="3:8" x14ac:dyDescent="0.3">
      <c r="C36874" s="5"/>
      <c r="D36874" s="5"/>
      <c r="E36874" s="5"/>
      <c r="F36874" s="5"/>
      <c r="G36874" s="5"/>
      <c r="H36874" s="5"/>
    </row>
    <row r="36875" spans="3:8" x14ac:dyDescent="0.3">
      <c r="C36875" s="5"/>
      <c r="D36875" s="5"/>
      <c r="E36875" s="5"/>
      <c r="F36875" s="5"/>
      <c r="G36875" s="5"/>
      <c r="H36875" s="5"/>
    </row>
    <row r="36876" spans="3:8" x14ac:dyDescent="0.3">
      <c r="C36876" s="5"/>
      <c r="D36876" s="5"/>
      <c r="E36876" s="5"/>
      <c r="F36876" s="5"/>
      <c r="G36876" s="5"/>
      <c r="H36876" s="5"/>
    </row>
    <row r="36877" spans="3:8" x14ac:dyDescent="0.3">
      <c r="C36877" s="5"/>
      <c r="D36877" s="5"/>
      <c r="E36877" s="5"/>
      <c r="F36877" s="5"/>
      <c r="G36877" s="5"/>
      <c r="H36877" s="5"/>
    </row>
    <row r="36878" spans="3:8" x14ac:dyDescent="0.3">
      <c r="C36878" s="5"/>
      <c r="D36878" s="5"/>
      <c r="E36878" s="5"/>
      <c r="F36878" s="5"/>
      <c r="G36878" s="5"/>
      <c r="H36878" s="5"/>
    </row>
    <row r="36879" spans="3:8" x14ac:dyDescent="0.3">
      <c r="C36879" s="5"/>
      <c r="D36879" s="5"/>
      <c r="E36879" s="5"/>
      <c r="F36879" s="5"/>
      <c r="G36879" s="5"/>
      <c r="H36879" s="5"/>
    </row>
    <row r="36880" spans="3:8" x14ac:dyDescent="0.3">
      <c r="C36880" s="5"/>
      <c r="D36880" s="5"/>
      <c r="E36880" s="5"/>
      <c r="F36880" s="5"/>
      <c r="G36880" s="5"/>
      <c r="H36880" s="5"/>
    </row>
    <row r="36881" spans="3:8" x14ac:dyDescent="0.3">
      <c r="C36881" s="5"/>
      <c r="D36881" s="5"/>
      <c r="E36881" s="5"/>
      <c r="F36881" s="5"/>
      <c r="G36881" s="5"/>
      <c r="H36881" s="5"/>
    </row>
    <row r="36882" spans="3:8" x14ac:dyDescent="0.3">
      <c r="C36882" s="5"/>
      <c r="D36882" s="5"/>
      <c r="E36882" s="5"/>
      <c r="F36882" s="5"/>
      <c r="G36882" s="5"/>
      <c r="H36882" s="5"/>
    </row>
    <row r="36883" spans="3:8" x14ac:dyDescent="0.3">
      <c r="C36883" s="5"/>
      <c r="D36883" s="5"/>
      <c r="E36883" s="5"/>
      <c r="F36883" s="5"/>
      <c r="G36883" s="5"/>
      <c r="H36883" s="5"/>
    </row>
    <row r="36884" spans="3:8" x14ac:dyDescent="0.3">
      <c r="C36884" s="5"/>
      <c r="D36884" s="5"/>
      <c r="E36884" s="5"/>
      <c r="F36884" s="5"/>
      <c r="G36884" s="5"/>
      <c r="H36884" s="5"/>
    </row>
    <row r="36885" spans="3:8" x14ac:dyDescent="0.3">
      <c r="C36885" s="5"/>
      <c r="D36885" s="5"/>
      <c r="E36885" s="5"/>
      <c r="F36885" s="5"/>
      <c r="G36885" s="5"/>
      <c r="H36885" s="5"/>
    </row>
    <row r="36886" spans="3:8" x14ac:dyDescent="0.3">
      <c r="C36886" s="5"/>
      <c r="D36886" s="5"/>
      <c r="E36886" s="5"/>
      <c r="F36886" s="5"/>
      <c r="G36886" s="5"/>
      <c r="H36886" s="5"/>
    </row>
    <row r="36887" spans="3:8" x14ac:dyDescent="0.3">
      <c r="C36887" s="5"/>
      <c r="D36887" s="5"/>
      <c r="E36887" s="5"/>
      <c r="F36887" s="5"/>
      <c r="G36887" s="5"/>
      <c r="H36887" s="5"/>
    </row>
    <row r="36888" spans="3:8" x14ac:dyDescent="0.3">
      <c r="C36888" s="5"/>
      <c r="D36888" s="5"/>
      <c r="E36888" s="5"/>
      <c r="F36888" s="5"/>
      <c r="G36888" s="5"/>
      <c r="H36888" s="5"/>
    </row>
    <row r="36889" spans="3:8" x14ac:dyDescent="0.3">
      <c r="C36889" s="5"/>
      <c r="D36889" s="5"/>
      <c r="E36889" s="5"/>
      <c r="F36889" s="5"/>
      <c r="G36889" s="5"/>
      <c r="H36889" s="5"/>
    </row>
    <row r="36890" spans="3:8" x14ac:dyDescent="0.3">
      <c r="C36890" s="5"/>
      <c r="D36890" s="5"/>
      <c r="E36890" s="5"/>
      <c r="F36890" s="5"/>
      <c r="G36890" s="5"/>
      <c r="H36890" s="5"/>
    </row>
    <row r="36891" spans="3:8" x14ac:dyDescent="0.3">
      <c r="C36891" s="5"/>
      <c r="D36891" s="5"/>
      <c r="E36891" s="5"/>
      <c r="F36891" s="5"/>
      <c r="G36891" s="5"/>
      <c r="H36891" s="5"/>
    </row>
    <row r="36892" spans="3:8" x14ac:dyDescent="0.3">
      <c r="C36892" s="5"/>
      <c r="D36892" s="5"/>
      <c r="E36892" s="5"/>
      <c r="F36892" s="5"/>
      <c r="G36892" s="5"/>
      <c r="H36892" s="5"/>
    </row>
    <row r="36893" spans="3:8" x14ac:dyDescent="0.3">
      <c r="C36893" s="5"/>
      <c r="D36893" s="5"/>
      <c r="E36893" s="5"/>
      <c r="F36893" s="5"/>
      <c r="G36893" s="5"/>
      <c r="H36893" s="5"/>
    </row>
    <row r="36894" spans="3:8" x14ac:dyDescent="0.3">
      <c r="C36894" s="5"/>
      <c r="D36894" s="5"/>
      <c r="E36894" s="5"/>
      <c r="F36894" s="5"/>
      <c r="G36894" s="5"/>
      <c r="H36894" s="5"/>
    </row>
    <row r="36895" spans="3:8" x14ac:dyDescent="0.3">
      <c r="C36895" s="5"/>
      <c r="D36895" s="5"/>
      <c r="E36895" s="5"/>
      <c r="F36895" s="5"/>
      <c r="G36895" s="5"/>
      <c r="H36895" s="5"/>
    </row>
    <row r="36896" spans="3:8" x14ac:dyDescent="0.3">
      <c r="C36896" s="5"/>
      <c r="D36896" s="5"/>
      <c r="E36896" s="5"/>
      <c r="F36896" s="5"/>
      <c r="G36896" s="5"/>
      <c r="H36896" s="5"/>
    </row>
    <row r="36897" spans="3:8" x14ac:dyDescent="0.3">
      <c r="C36897" s="5"/>
      <c r="D36897" s="5"/>
      <c r="E36897" s="5"/>
      <c r="F36897" s="5"/>
      <c r="G36897" s="5"/>
      <c r="H36897" s="5"/>
    </row>
    <row r="36898" spans="3:8" x14ac:dyDescent="0.3">
      <c r="C36898" s="5"/>
      <c r="D36898" s="5"/>
      <c r="E36898" s="5"/>
      <c r="F36898" s="5"/>
      <c r="G36898" s="5"/>
      <c r="H36898" s="5"/>
    </row>
    <row r="36899" spans="3:8" x14ac:dyDescent="0.3">
      <c r="C36899" s="5"/>
      <c r="D36899" s="5"/>
      <c r="E36899" s="5"/>
      <c r="F36899" s="5"/>
      <c r="G36899" s="5"/>
      <c r="H36899" s="5"/>
    </row>
    <row r="36900" spans="3:8" x14ac:dyDescent="0.3">
      <c r="C36900" s="5"/>
      <c r="D36900" s="5"/>
      <c r="E36900" s="5"/>
      <c r="F36900" s="5"/>
      <c r="G36900" s="5"/>
      <c r="H36900" s="5"/>
    </row>
    <row r="36901" spans="3:8" x14ac:dyDescent="0.3">
      <c r="C36901" s="5"/>
      <c r="D36901" s="5"/>
      <c r="E36901" s="5"/>
      <c r="F36901" s="5"/>
      <c r="G36901" s="5"/>
      <c r="H36901" s="5"/>
    </row>
    <row r="36902" spans="3:8" x14ac:dyDescent="0.3">
      <c r="C36902" s="5"/>
      <c r="D36902" s="5"/>
      <c r="E36902" s="5"/>
      <c r="F36902" s="5"/>
      <c r="G36902" s="5"/>
      <c r="H36902" s="5"/>
    </row>
    <row r="36903" spans="3:8" x14ac:dyDescent="0.3">
      <c r="C36903" s="5"/>
      <c r="D36903" s="5"/>
      <c r="E36903" s="5"/>
      <c r="F36903" s="5"/>
      <c r="G36903" s="5"/>
      <c r="H36903" s="5"/>
    </row>
    <row r="36904" spans="3:8" x14ac:dyDescent="0.3">
      <c r="C36904" s="5"/>
      <c r="D36904" s="5"/>
      <c r="E36904" s="5"/>
      <c r="F36904" s="5"/>
      <c r="G36904" s="5"/>
      <c r="H36904" s="5"/>
    </row>
    <row r="36905" spans="3:8" x14ac:dyDescent="0.3">
      <c r="C36905" s="5"/>
      <c r="D36905" s="5"/>
      <c r="E36905" s="5"/>
      <c r="F36905" s="5"/>
      <c r="G36905" s="5"/>
      <c r="H36905" s="5"/>
    </row>
    <row r="36906" spans="3:8" x14ac:dyDescent="0.3">
      <c r="C36906" s="5"/>
      <c r="D36906" s="5"/>
      <c r="E36906" s="5"/>
      <c r="F36906" s="5"/>
      <c r="G36906" s="5"/>
      <c r="H36906" s="5"/>
    </row>
    <row r="36907" spans="3:8" x14ac:dyDescent="0.3">
      <c r="C36907" s="5"/>
      <c r="D36907" s="5"/>
      <c r="E36907" s="5"/>
      <c r="F36907" s="5"/>
      <c r="G36907" s="5"/>
      <c r="H36907" s="5"/>
    </row>
    <row r="36908" spans="3:8" x14ac:dyDescent="0.3">
      <c r="C36908" s="5"/>
      <c r="D36908" s="5"/>
      <c r="E36908" s="5"/>
      <c r="F36908" s="5"/>
      <c r="G36908" s="5"/>
      <c r="H36908" s="5"/>
    </row>
    <row r="36909" spans="3:8" x14ac:dyDescent="0.3">
      <c r="C36909" s="5"/>
      <c r="D36909" s="5"/>
      <c r="E36909" s="5"/>
      <c r="F36909" s="5"/>
      <c r="G36909" s="5"/>
      <c r="H36909" s="5"/>
    </row>
    <row r="36910" spans="3:8" x14ac:dyDescent="0.3">
      <c r="C36910" s="5"/>
      <c r="D36910" s="5"/>
      <c r="E36910" s="5"/>
      <c r="F36910" s="5"/>
      <c r="G36910" s="5"/>
      <c r="H36910" s="5"/>
    </row>
    <row r="36911" spans="3:8" x14ac:dyDescent="0.3">
      <c r="C36911" s="5"/>
      <c r="D36911" s="5"/>
      <c r="E36911" s="5"/>
      <c r="F36911" s="5"/>
      <c r="G36911" s="5"/>
      <c r="H36911" s="5"/>
    </row>
    <row r="36912" spans="3:8" x14ac:dyDescent="0.3">
      <c r="C36912" s="5"/>
      <c r="D36912" s="5"/>
      <c r="E36912" s="5"/>
      <c r="F36912" s="5"/>
      <c r="G36912" s="5"/>
      <c r="H36912" s="5"/>
    </row>
    <row r="36913" spans="3:8" x14ac:dyDescent="0.3">
      <c r="C36913" s="5"/>
      <c r="D36913" s="5"/>
      <c r="E36913" s="5"/>
      <c r="F36913" s="5"/>
      <c r="G36913" s="5"/>
      <c r="H36913" s="5"/>
    </row>
    <row r="36914" spans="3:8" x14ac:dyDescent="0.3">
      <c r="C36914" s="5"/>
      <c r="D36914" s="5"/>
      <c r="E36914" s="5"/>
      <c r="F36914" s="5"/>
      <c r="G36914" s="5"/>
      <c r="H36914" s="5"/>
    </row>
    <row r="36915" spans="3:8" x14ac:dyDescent="0.3">
      <c r="C36915" s="5"/>
      <c r="D36915" s="5"/>
      <c r="E36915" s="5"/>
      <c r="F36915" s="5"/>
      <c r="G36915" s="5"/>
      <c r="H36915" s="5"/>
    </row>
    <row r="36916" spans="3:8" x14ac:dyDescent="0.3">
      <c r="C36916" s="5"/>
      <c r="D36916" s="5"/>
      <c r="E36916" s="5"/>
      <c r="F36916" s="5"/>
      <c r="G36916" s="5"/>
      <c r="H36916" s="5"/>
    </row>
    <row r="36917" spans="3:8" x14ac:dyDescent="0.3">
      <c r="C36917" s="5"/>
      <c r="D36917" s="5"/>
      <c r="E36917" s="5"/>
      <c r="F36917" s="5"/>
      <c r="G36917" s="5"/>
      <c r="H36917" s="5"/>
    </row>
    <row r="36918" spans="3:8" x14ac:dyDescent="0.3">
      <c r="C36918" s="5"/>
      <c r="D36918" s="5"/>
      <c r="E36918" s="5"/>
      <c r="F36918" s="5"/>
      <c r="G36918" s="5"/>
      <c r="H36918" s="5"/>
    </row>
    <row r="36919" spans="3:8" x14ac:dyDescent="0.3">
      <c r="C36919" s="5"/>
      <c r="D36919" s="5"/>
      <c r="E36919" s="5"/>
      <c r="F36919" s="5"/>
      <c r="G36919" s="5"/>
      <c r="H36919" s="5"/>
    </row>
    <row r="36920" spans="3:8" x14ac:dyDescent="0.3">
      <c r="C36920" s="5"/>
      <c r="D36920" s="5"/>
      <c r="E36920" s="5"/>
      <c r="F36920" s="5"/>
      <c r="G36920" s="5"/>
      <c r="H36920" s="5"/>
    </row>
    <row r="36921" spans="3:8" x14ac:dyDescent="0.3">
      <c r="C36921" s="5"/>
      <c r="D36921" s="5"/>
      <c r="E36921" s="5"/>
      <c r="F36921" s="5"/>
      <c r="G36921" s="5"/>
      <c r="H36921" s="5"/>
    </row>
    <row r="36922" spans="3:8" x14ac:dyDescent="0.3">
      <c r="C36922" s="5"/>
      <c r="D36922" s="5"/>
      <c r="E36922" s="5"/>
      <c r="F36922" s="5"/>
      <c r="G36922" s="5"/>
      <c r="H36922" s="5"/>
    </row>
    <row r="36923" spans="3:8" x14ac:dyDescent="0.3">
      <c r="C36923" s="5"/>
      <c r="D36923" s="5"/>
      <c r="E36923" s="5"/>
      <c r="F36923" s="5"/>
      <c r="G36923" s="5"/>
      <c r="H36923" s="5"/>
    </row>
    <row r="36924" spans="3:8" x14ac:dyDescent="0.3">
      <c r="C36924" s="5"/>
      <c r="D36924" s="5"/>
      <c r="E36924" s="5"/>
      <c r="F36924" s="5"/>
      <c r="G36924" s="5"/>
      <c r="H36924" s="5"/>
    </row>
    <row r="36925" spans="3:8" x14ac:dyDescent="0.3">
      <c r="C36925" s="5"/>
      <c r="D36925" s="5"/>
      <c r="E36925" s="5"/>
      <c r="F36925" s="5"/>
      <c r="G36925" s="5"/>
      <c r="H36925" s="5"/>
    </row>
    <row r="36926" spans="3:8" x14ac:dyDescent="0.3">
      <c r="C36926" s="5"/>
      <c r="D36926" s="5"/>
      <c r="E36926" s="5"/>
      <c r="F36926" s="5"/>
      <c r="G36926" s="5"/>
      <c r="H36926" s="5"/>
    </row>
    <row r="36927" spans="3:8" x14ac:dyDescent="0.3">
      <c r="C36927" s="5"/>
      <c r="D36927" s="5"/>
      <c r="E36927" s="5"/>
      <c r="F36927" s="5"/>
      <c r="G36927" s="5"/>
      <c r="H36927" s="5"/>
    </row>
    <row r="36928" spans="3:8" x14ac:dyDescent="0.3">
      <c r="C36928" s="5"/>
      <c r="D36928" s="5"/>
      <c r="E36928" s="5"/>
      <c r="F36928" s="5"/>
      <c r="G36928" s="5"/>
      <c r="H36928" s="5"/>
    </row>
    <row r="36929" spans="3:8" x14ac:dyDescent="0.3">
      <c r="C36929" s="5"/>
      <c r="D36929" s="5"/>
      <c r="E36929" s="5"/>
      <c r="F36929" s="5"/>
      <c r="G36929" s="5"/>
      <c r="H36929" s="5"/>
    </row>
    <row r="36930" spans="3:8" x14ac:dyDescent="0.3">
      <c r="C36930" s="5"/>
      <c r="D36930" s="5"/>
      <c r="E36930" s="5"/>
      <c r="F36930" s="5"/>
      <c r="G36930" s="5"/>
      <c r="H36930" s="5"/>
    </row>
    <row r="36931" spans="3:8" x14ac:dyDescent="0.3">
      <c r="C36931" s="5"/>
      <c r="D36931" s="5"/>
      <c r="E36931" s="5"/>
      <c r="F36931" s="5"/>
      <c r="G36931" s="5"/>
      <c r="H36931" s="5"/>
    </row>
    <row r="36932" spans="3:8" x14ac:dyDescent="0.3">
      <c r="C36932" s="5"/>
      <c r="D36932" s="5"/>
      <c r="E36932" s="5"/>
      <c r="F36932" s="5"/>
      <c r="G36932" s="5"/>
      <c r="H36932" s="5"/>
    </row>
    <row r="36933" spans="3:8" x14ac:dyDescent="0.3">
      <c r="C36933" s="5"/>
      <c r="D36933" s="5"/>
      <c r="E36933" s="5"/>
      <c r="F36933" s="5"/>
      <c r="G36933" s="5"/>
      <c r="H36933" s="5"/>
    </row>
    <row r="36934" spans="3:8" x14ac:dyDescent="0.3">
      <c r="C36934" s="5"/>
      <c r="D36934" s="5"/>
      <c r="E36934" s="5"/>
      <c r="F36934" s="5"/>
      <c r="G36934" s="5"/>
      <c r="H36934" s="5"/>
    </row>
    <row r="36935" spans="3:8" x14ac:dyDescent="0.3">
      <c r="C36935" s="5"/>
      <c r="D36935" s="5"/>
      <c r="E36935" s="5"/>
      <c r="F36935" s="5"/>
      <c r="G36935" s="5"/>
      <c r="H36935" s="5"/>
    </row>
    <row r="36936" spans="3:8" x14ac:dyDescent="0.3">
      <c r="C36936" s="5"/>
      <c r="D36936" s="5"/>
      <c r="E36936" s="5"/>
      <c r="F36936" s="5"/>
      <c r="G36936" s="5"/>
      <c r="H36936" s="5"/>
    </row>
    <row r="36937" spans="3:8" x14ac:dyDescent="0.3">
      <c r="C36937" s="5"/>
      <c r="D36937" s="5"/>
      <c r="E36937" s="5"/>
      <c r="F36937" s="5"/>
      <c r="G36937" s="5"/>
      <c r="H36937" s="5"/>
    </row>
    <row r="36938" spans="3:8" x14ac:dyDescent="0.3">
      <c r="C36938" s="5"/>
      <c r="D36938" s="5"/>
      <c r="E36938" s="5"/>
      <c r="F36938" s="5"/>
      <c r="G36938" s="5"/>
      <c r="H36938" s="5"/>
    </row>
    <row r="36939" spans="3:8" x14ac:dyDescent="0.3">
      <c r="C36939" s="5"/>
      <c r="D36939" s="5"/>
      <c r="E36939" s="5"/>
      <c r="F36939" s="5"/>
      <c r="G36939" s="5"/>
      <c r="H36939" s="5"/>
    </row>
    <row r="36940" spans="3:8" x14ac:dyDescent="0.3">
      <c r="C36940" s="5"/>
      <c r="D36940" s="5"/>
      <c r="E36940" s="5"/>
      <c r="F36940" s="5"/>
      <c r="G36940" s="5"/>
      <c r="H36940" s="5"/>
    </row>
    <row r="36941" spans="3:8" x14ac:dyDescent="0.3">
      <c r="C36941" s="5"/>
      <c r="D36941" s="5"/>
      <c r="E36941" s="5"/>
      <c r="F36941" s="5"/>
      <c r="G36941" s="5"/>
      <c r="H36941" s="5"/>
    </row>
    <row r="36942" spans="3:8" x14ac:dyDescent="0.3">
      <c r="C36942" s="5"/>
      <c r="D36942" s="5"/>
      <c r="E36942" s="5"/>
      <c r="F36942" s="5"/>
      <c r="G36942" s="5"/>
      <c r="H36942" s="5"/>
    </row>
    <row r="36943" spans="3:8" x14ac:dyDescent="0.3">
      <c r="C36943" s="5"/>
      <c r="D36943" s="5"/>
      <c r="E36943" s="5"/>
      <c r="F36943" s="5"/>
      <c r="G36943" s="5"/>
      <c r="H36943" s="5"/>
    </row>
    <row r="36944" spans="3:8" x14ac:dyDescent="0.3">
      <c r="C36944" s="5"/>
      <c r="D36944" s="5"/>
      <c r="E36944" s="5"/>
      <c r="F36944" s="5"/>
      <c r="G36944" s="5"/>
      <c r="H36944" s="5"/>
    </row>
    <row r="36945" spans="3:8" x14ac:dyDescent="0.3">
      <c r="C36945" s="5"/>
      <c r="D36945" s="5"/>
      <c r="E36945" s="5"/>
      <c r="F36945" s="5"/>
      <c r="G36945" s="5"/>
      <c r="H36945" s="5"/>
    </row>
    <row r="36946" spans="3:8" x14ac:dyDescent="0.3">
      <c r="C36946" s="5"/>
      <c r="D36946" s="5"/>
      <c r="E36946" s="5"/>
      <c r="F36946" s="5"/>
      <c r="G36946" s="5"/>
      <c r="H36946" s="5"/>
    </row>
    <row r="36947" spans="3:8" x14ac:dyDescent="0.3">
      <c r="C36947" s="5"/>
      <c r="D36947" s="5"/>
      <c r="E36947" s="5"/>
      <c r="F36947" s="5"/>
      <c r="G36947" s="5"/>
      <c r="H36947" s="5"/>
    </row>
    <row r="36948" spans="3:8" x14ac:dyDescent="0.3">
      <c r="C36948" s="5"/>
      <c r="D36948" s="5"/>
      <c r="E36948" s="5"/>
      <c r="F36948" s="5"/>
      <c r="G36948" s="5"/>
      <c r="H36948" s="5"/>
    </row>
    <row r="36949" spans="3:8" x14ac:dyDescent="0.3">
      <c r="C36949" s="5"/>
      <c r="D36949" s="5"/>
      <c r="E36949" s="5"/>
      <c r="F36949" s="5"/>
      <c r="G36949" s="5"/>
      <c r="H36949" s="5"/>
    </row>
    <row r="36950" spans="3:8" x14ac:dyDescent="0.3">
      <c r="C36950" s="5"/>
      <c r="D36950" s="5"/>
      <c r="E36950" s="5"/>
      <c r="F36950" s="5"/>
      <c r="G36950" s="5"/>
      <c r="H36950" s="5"/>
    </row>
    <row r="36951" spans="3:8" x14ac:dyDescent="0.3">
      <c r="C36951" s="5"/>
      <c r="D36951" s="5"/>
      <c r="E36951" s="5"/>
      <c r="F36951" s="5"/>
      <c r="G36951" s="5"/>
      <c r="H36951" s="5"/>
    </row>
    <row r="36952" spans="3:8" x14ac:dyDescent="0.3">
      <c r="C36952" s="5"/>
      <c r="D36952" s="5"/>
      <c r="E36952" s="5"/>
      <c r="F36952" s="5"/>
      <c r="G36952" s="5"/>
      <c r="H36952" s="5"/>
    </row>
    <row r="36953" spans="3:8" x14ac:dyDescent="0.3">
      <c r="C36953" s="5"/>
      <c r="D36953" s="5"/>
      <c r="E36953" s="5"/>
      <c r="F36953" s="5"/>
      <c r="G36953" s="5"/>
      <c r="H36953" s="5"/>
    </row>
    <row r="36954" spans="3:8" x14ac:dyDescent="0.3">
      <c r="C36954" s="5"/>
      <c r="D36954" s="5"/>
      <c r="E36954" s="5"/>
      <c r="F36954" s="5"/>
      <c r="G36954" s="5"/>
      <c r="H36954" s="5"/>
    </row>
    <row r="36955" spans="3:8" x14ac:dyDescent="0.3">
      <c r="C36955" s="5"/>
      <c r="D36955" s="5"/>
      <c r="E36955" s="5"/>
      <c r="F36955" s="5"/>
      <c r="G36955" s="5"/>
      <c r="H36955" s="5"/>
    </row>
    <row r="36956" spans="3:8" x14ac:dyDescent="0.3">
      <c r="C36956" s="5"/>
      <c r="D36956" s="5"/>
      <c r="E36956" s="5"/>
      <c r="F36956" s="5"/>
      <c r="G36956" s="5"/>
      <c r="H36956" s="5"/>
    </row>
    <row r="36957" spans="3:8" x14ac:dyDescent="0.3">
      <c r="C36957" s="5"/>
      <c r="D36957" s="5"/>
      <c r="E36957" s="5"/>
      <c r="F36957" s="5"/>
      <c r="G36957" s="5"/>
      <c r="H36957" s="5"/>
    </row>
    <row r="36958" spans="3:8" x14ac:dyDescent="0.3">
      <c r="C36958" s="5"/>
      <c r="D36958" s="5"/>
      <c r="E36958" s="5"/>
      <c r="F36958" s="5"/>
      <c r="G36958" s="5"/>
      <c r="H36958" s="5"/>
    </row>
    <row r="36959" spans="3:8" x14ac:dyDescent="0.3">
      <c r="C36959" s="5"/>
      <c r="D36959" s="5"/>
      <c r="E36959" s="5"/>
      <c r="F36959" s="5"/>
      <c r="G36959" s="5"/>
      <c r="H36959" s="5"/>
    </row>
    <row r="36960" spans="3:8" x14ac:dyDescent="0.3">
      <c r="C36960" s="5"/>
      <c r="D36960" s="5"/>
      <c r="E36960" s="5"/>
      <c r="F36960" s="5"/>
      <c r="G36960" s="5"/>
      <c r="H36960" s="5"/>
    </row>
    <row r="36961" spans="3:8" x14ac:dyDescent="0.3">
      <c r="C36961" s="5"/>
      <c r="D36961" s="5"/>
      <c r="E36961" s="5"/>
      <c r="F36961" s="5"/>
      <c r="G36961" s="5"/>
      <c r="H36961" s="5"/>
    </row>
    <row r="36962" spans="3:8" x14ac:dyDescent="0.3">
      <c r="C36962" s="5"/>
      <c r="D36962" s="5"/>
      <c r="E36962" s="5"/>
      <c r="F36962" s="5"/>
      <c r="G36962" s="5"/>
      <c r="H36962" s="5"/>
    </row>
    <row r="36963" spans="3:8" x14ac:dyDescent="0.3">
      <c r="C36963" s="5"/>
      <c r="D36963" s="5"/>
      <c r="E36963" s="5"/>
      <c r="F36963" s="5"/>
      <c r="G36963" s="5"/>
      <c r="H36963" s="5"/>
    </row>
    <row r="36964" spans="3:8" x14ac:dyDescent="0.3">
      <c r="C36964" s="5"/>
      <c r="D36964" s="5"/>
      <c r="E36964" s="5"/>
      <c r="F36964" s="5"/>
      <c r="G36964" s="5"/>
      <c r="H36964" s="5"/>
    </row>
    <row r="36965" spans="3:8" x14ac:dyDescent="0.3">
      <c r="C36965" s="5"/>
      <c r="D36965" s="5"/>
      <c r="E36965" s="5"/>
      <c r="F36965" s="5"/>
      <c r="G36965" s="5"/>
      <c r="H36965" s="5"/>
    </row>
    <row r="36966" spans="3:8" x14ac:dyDescent="0.3">
      <c r="C36966" s="5"/>
      <c r="D36966" s="5"/>
      <c r="E36966" s="5"/>
      <c r="F36966" s="5"/>
      <c r="G36966" s="5"/>
      <c r="H36966" s="5"/>
    </row>
    <row r="36967" spans="3:8" x14ac:dyDescent="0.3">
      <c r="C36967" s="5"/>
      <c r="D36967" s="5"/>
      <c r="E36967" s="5"/>
      <c r="F36967" s="5"/>
      <c r="G36967" s="5"/>
      <c r="H36967" s="5"/>
    </row>
    <row r="36968" spans="3:8" x14ac:dyDescent="0.3">
      <c r="C36968" s="5"/>
      <c r="D36968" s="5"/>
      <c r="E36968" s="5"/>
      <c r="F36968" s="5"/>
      <c r="G36968" s="5"/>
      <c r="H36968" s="5"/>
    </row>
    <row r="36969" spans="3:8" x14ac:dyDescent="0.3">
      <c r="C36969" s="5"/>
      <c r="D36969" s="5"/>
      <c r="E36969" s="5"/>
      <c r="F36969" s="5"/>
      <c r="G36969" s="5"/>
      <c r="H36969" s="5"/>
    </row>
    <row r="36970" spans="3:8" x14ac:dyDescent="0.3">
      <c r="C36970" s="5"/>
      <c r="D36970" s="5"/>
      <c r="E36970" s="5"/>
      <c r="F36970" s="5"/>
      <c r="G36970" s="5"/>
      <c r="H36970" s="5"/>
    </row>
    <row r="36971" spans="3:8" x14ac:dyDescent="0.3">
      <c r="C36971" s="5"/>
      <c r="D36971" s="5"/>
      <c r="E36971" s="5"/>
      <c r="F36971" s="5"/>
      <c r="G36971" s="5"/>
      <c r="H36971" s="5"/>
    </row>
    <row r="36972" spans="3:8" x14ac:dyDescent="0.3">
      <c r="C36972" s="5"/>
      <c r="D36972" s="5"/>
      <c r="E36972" s="5"/>
      <c r="F36972" s="5"/>
      <c r="G36972" s="5"/>
      <c r="H36972" s="5"/>
    </row>
    <row r="36973" spans="3:8" x14ac:dyDescent="0.3">
      <c r="C36973" s="5"/>
      <c r="D36973" s="5"/>
      <c r="E36973" s="5"/>
      <c r="F36973" s="5"/>
      <c r="G36973" s="5"/>
      <c r="H36973" s="5"/>
    </row>
    <row r="36974" spans="3:8" x14ac:dyDescent="0.3">
      <c r="C36974" s="5"/>
      <c r="D36974" s="5"/>
      <c r="E36974" s="5"/>
      <c r="F36974" s="5"/>
      <c r="G36974" s="5"/>
      <c r="H36974" s="5"/>
    </row>
    <row r="36975" spans="3:8" x14ac:dyDescent="0.3">
      <c r="C36975" s="5"/>
      <c r="D36975" s="5"/>
      <c r="E36975" s="5"/>
      <c r="F36975" s="5"/>
      <c r="G36975" s="5"/>
      <c r="H36975" s="5"/>
    </row>
    <row r="36976" spans="3:8" x14ac:dyDescent="0.3">
      <c r="C36976" s="5"/>
      <c r="D36976" s="5"/>
      <c r="E36976" s="5"/>
      <c r="F36976" s="5"/>
      <c r="G36976" s="5"/>
      <c r="H36976" s="5"/>
    </row>
    <row r="36977" spans="3:8" x14ac:dyDescent="0.3">
      <c r="C36977" s="5"/>
      <c r="D36977" s="5"/>
      <c r="E36977" s="5"/>
      <c r="F36977" s="5"/>
      <c r="G36977" s="5"/>
      <c r="H36977" s="5"/>
    </row>
    <row r="36978" spans="3:8" x14ac:dyDescent="0.3">
      <c r="C36978" s="5"/>
      <c r="D36978" s="5"/>
      <c r="E36978" s="5"/>
      <c r="F36978" s="5"/>
      <c r="G36978" s="5"/>
      <c r="H36978" s="5"/>
    </row>
    <row r="36979" spans="3:8" x14ac:dyDescent="0.3">
      <c r="C36979" s="5"/>
      <c r="D36979" s="5"/>
      <c r="E36979" s="5"/>
      <c r="F36979" s="5"/>
      <c r="G36979" s="5"/>
      <c r="H36979" s="5"/>
    </row>
    <row r="36980" spans="3:8" x14ac:dyDescent="0.3">
      <c r="C36980" s="5"/>
      <c r="D36980" s="5"/>
      <c r="E36980" s="5"/>
      <c r="F36980" s="5"/>
      <c r="G36980" s="5"/>
      <c r="H36980" s="5"/>
    </row>
    <row r="36981" spans="3:8" x14ac:dyDescent="0.3">
      <c r="C36981" s="5"/>
      <c r="D36981" s="5"/>
      <c r="E36981" s="5"/>
      <c r="F36981" s="5"/>
      <c r="G36981" s="5"/>
      <c r="H36981" s="5"/>
    </row>
    <row r="36982" spans="3:8" x14ac:dyDescent="0.3">
      <c r="C36982" s="5"/>
      <c r="D36982" s="5"/>
      <c r="E36982" s="5"/>
      <c r="F36982" s="5"/>
      <c r="G36982" s="5"/>
      <c r="H36982" s="5"/>
    </row>
    <row r="36983" spans="3:8" x14ac:dyDescent="0.3">
      <c r="C36983" s="5"/>
      <c r="D36983" s="5"/>
      <c r="E36983" s="5"/>
      <c r="F36983" s="5"/>
      <c r="G36983" s="5"/>
      <c r="H36983" s="5"/>
    </row>
    <row r="36984" spans="3:8" x14ac:dyDescent="0.3">
      <c r="C36984" s="5"/>
      <c r="D36984" s="5"/>
      <c r="E36984" s="5"/>
      <c r="F36984" s="5"/>
      <c r="G36984" s="5"/>
      <c r="H36984" s="5"/>
    </row>
    <row r="36985" spans="3:8" x14ac:dyDescent="0.3">
      <c r="C36985" s="5"/>
      <c r="D36985" s="5"/>
      <c r="E36985" s="5"/>
      <c r="F36985" s="5"/>
      <c r="G36985" s="5"/>
      <c r="H36985" s="5"/>
    </row>
    <row r="36986" spans="3:8" x14ac:dyDescent="0.3">
      <c r="C36986" s="5"/>
      <c r="D36986" s="5"/>
      <c r="E36986" s="5"/>
      <c r="F36986" s="5"/>
      <c r="G36986" s="5"/>
      <c r="H36986" s="5"/>
    </row>
    <row r="36987" spans="3:8" x14ac:dyDescent="0.3">
      <c r="C36987" s="5"/>
      <c r="D36987" s="5"/>
      <c r="E36987" s="5"/>
      <c r="F36987" s="5"/>
      <c r="G36987" s="5"/>
      <c r="H36987" s="5"/>
    </row>
    <row r="36988" spans="3:8" x14ac:dyDescent="0.3">
      <c r="C36988" s="5"/>
      <c r="D36988" s="5"/>
      <c r="E36988" s="5"/>
      <c r="F36988" s="5"/>
      <c r="G36988" s="5"/>
      <c r="H36988" s="5"/>
    </row>
    <row r="36989" spans="3:8" x14ac:dyDescent="0.3">
      <c r="C36989" s="5"/>
      <c r="D36989" s="5"/>
      <c r="E36989" s="5"/>
      <c r="F36989" s="5"/>
      <c r="G36989" s="5"/>
      <c r="H36989" s="5"/>
    </row>
    <row r="36990" spans="3:8" x14ac:dyDescent="0.3">
      <c r="C36990" s="5"/>
      <c r="D36990" s="5"/>
      <c r="E36990" s="5"/>
      <c r="F36990" s="5"/>
      <c r="G36990" s="5"/>
      <c r="H36990" s="5"/>
    </row>
    <row r="36991" spans="3:8" x14ac:dyDescent="0.3">
      <c r="C36991" s="5"/>
      <c r="D36991" s="5"/>
      <c r="E36991" s="5"/>
      <c r="F36991" s="5"/>
      <c r="G36991" s="5"/>
      <c r="H36991" s="5"/>
    </row>
    <row r="36992" spans="3:8" x14ac:dyDescent="0.3">
      <c r="C36992" s="5"/>
      <c r="D36992" s="5"/>
      <c r="E36992" s="5"/>
      <c r="F36992" s="5"/>
      <c r="G36992" s="5"/>
      <c r="H36992" s="5"/>
    </row>
    <row r="36993" spans="3:8" x14ac:dyDescent="0.3">
      <c r="C36993" s="5"/>
      <c r="D36993" s="5"/>
      <c r="E36993" s="5"/>
      <c r="F36993" s="5"/>
      <c r="G36993" s="5"/>
      <c r="H36993" s="5"/>
    </row>
    <row r="36994" spans="3:8" x14ac:dyDescent="0.3">
      <c r="C36994" s="5"/>
      <c r="D36994" s="5"/>
      <c r="E36994" s="5"/>
      <c r="F36994" s="5"/>
      <c r="G36994" s="5"/>
      <c r="H36994" s="5"/>
    </row>
    <row r="36995" spans="3:8" x14ac:dyDescent="0.3">
      <c r="C36995" s="5"/>
      <c r="D36995" s="5"/>
      <c r="E36995" s="5"/>
      <c r="F36995" s="5"/>
      <c r="G36995" s="5"/>
      <c r="H36995" s="5"/>
    </row>
    <row r="36996" spans="3:8" x14ac:dyDescent="0.3">
      <c r="C36996" s="5"/>
      <c r="D36996" s="5"/>
      <c r="E36996" s="5"/>
      <c r="F36996" s="5"/>
      <c r="G36996" s="5"/>
      <c r="H36996" s="5"/>
    </row>
    <row r="36997" spans="3:8" x14ac:dyDescent="0.3">
      <c r="C36997" s="5"/>
      <c r="D36997" s="5"/>
      <c r="E36997" s="5"/>
      <c r="F36997" s="5"/>
      <c r="G36997" s="5"/>
      <c r="H36997" s="5"/>
    </row>
    <row r="36998" spans="3:8" x14ac:dyDescent="0.3">
      <c r="C36998" s="5"/>
      <c r="D36998" s="5"/>
      <c r="E36998" s="5"/>
      <c r="F36998" s="5"/>
      <c r="G36998" s="5"/>
      <c r="H36998" s="5"/>
    </row>
    <row r="36999" spans="3:8" x14ac:dyDescent="0.3">
      <c r="C36999" s="5"/>
      <c r="D36999" s="5"/>
      <c r="E36999" s="5"/>
      <c r="F36999" s="5"/>
      <c r="G36999" s="5"/>
      <c r="H36999" s="5"/>
    </row>
    <row r="37000" spans="3:8" x14ac:dyDescent="0.3">
      <c r="C37000" s="5"/>
      <c r="D37000" s="5"/>
      <c r="E37000" s="5"/>
      <c r="F37000" s="5"/>
      <c r="G37000" s="5"/>
      <c r="H37000" s="5"/>
    </row>
    <row r="37001" spans="3:8" x14ac:dyDescent="0.3">
      <c r="C37001" s="5"/>
      <c r="D37001" s="5"/>
      <c r="E37001" s="5"/>
      <c r="F37001" s="5"/>
      <c r="G37001" s="5"/>
      <c r="H37001" s="5"/>
    </row>
    <row r="37002" spans="3:8" x14ac:dyDescent="0.3">
      <c r="C37002" s="5"/>
      <c r="D37002" s="5"/>
      <c r="E37002" s="5"/>
      <c r="F37002" s="5"/>
      <c r="G37002" s="5"/>
      <c r="H37002" s="5"/>
    </row>
    <row r="37003" spans="3:8" x14ac:dyDescent="0.3">
      <c r="C37003" s="5"/>
      <c r="D37003" s="5"/>
      <c r="E37003" s="5"/>
      <c r="F37003" s="5"/>
      <c r="G37003" s="5"/>
      <c r="H37003" s="5"/>
    </row>
    <row r="37004" spans="3:8" x14ac:dyDescent="0.3">
      <c r="C37004" s="5"/>
      <c r="D37004" s="5"/>
      <c r="E37004" s="5"/>
      <c r="F37004" s="5"/>
      <c r="G37004" s="5"/>
      <c r="H37004" s="5"/>
    </row>
    <row r="37005" spans="3:8" x14ac:dyDescent="0.3">
      <c r="C37005" s="5"/>
      <c r="D37005" s="5"/>
      <c r="E37005" s="5"/>
      <c r="F37005" s="5"/>
      <c r="G37005" s="5"/>
      <c r="H37005" s="5"/>
    </row>
    <row r="37006" spans="3:8" x14ac:dyDescent="0.3">
      <c r="C37006" s="5"/>
      <c r="D37006" s="5"/>
      <c r="E37006" s="5"/>
      <c r="F37006" s="5"/>
      <c r="G37006" s="5"/>
      <c r="H37006" s="5"/>
    </row>
    <row r="37007" spans="3:8" x14ac:dyDescent="0.3">
      <c r="C37007" s="5"/>
      <c r="D37007" s="5"/>
      <c r="E37007" s="5"/>
      <c r="F37007" s="5"/>
      <c r="G37007" s="5"/>
      <c r="H37007" s="5"/>
    </row>
    <row r="37008" spans="3:8" x14ac:dyDescent="0.3">
      <c r="C37008" s="5"/>
      <c r="D37008" s="5"/>
      <c r="E37008" s="5"/>
      <c r="F37008" s="5"/>
      <c r="G37008" s="5"/>
      <c r="H37008" s="5"/>
    </row>
    <row r="37009" spans="3:8" x14ac:dyDescent="0.3">
      <c r="C37009" s="5"/>
      <c r="D37009" s="5"/>
      <c r="E37009" s="5"/>
      <c r="F37009" s="5"/>
      <c r="G37009" s="5"/>
      <c r="H37009" s="5"/>
    </row>
    <row r="37010" spans="3:8" x14ac:dyDescent="0.3">
      <c r="C37010" s="5"/>
      <c r="D37010" s="5"/>
      <c r="E37010" s="5"/>
      <c r="F37010" s="5"/>
      <c r="G37010" s="5"/>
      <c r="H37010" s="5"/>
    </row>
    <row r="37011" spans="3:8" x14ac:dyDescent="0.3">
      <c r="C37011" s="5"/>
      <c r="D37011" s="5"/>
      <c r="E37011" s="5"/>
      <c r="F37011" s="5"/>
      <c r="G37011" s="5"/>
      <c r="H37011" s="5"/>
    </row>
    <row r="37012" spans="3:8" x14ac:dyDescent="0.3">
      <c r="C37012" s="5"/>
      <c r="D37012" s="5"/>
      <c r="E37012" s="5"/>
      <c r="F37012" s="5"/>
      <c r="G37012" s="5"/>
      <c r="H37012" s="5"/>
    </row>
    <row r="37013" spans="3:8" x14ac:dyDescent="0.3">
      <c r="C37013" s="5"/>
      <c r="D37013" s="5"/>
      <c r="E37013" s="5"/>
      <c r="F37013" s="5"/>
      <c r="G37013" s="5"/>
      <c r="H37013" s="5"/>
    </row>
    <row r="37014" spans="3:8" x14ac:dyDescent="0.3">
      <c r="C37014" s="5"/>
      <c r="D37014" s="5"/>
      <c r="E37014" s="5"/>
      <c r="F37014" s="5"/>
      <c r="G37014" s="5"/>
      <c r="H37014" s="5"/>
    </row>
    <row r="37015" spans="3:8" x14ac:dyDescent="0.3">
      <c r="C37015" s="5"/>
      <c r="D37015" s="5"/>
      <c r="E37015" s="5"/>
      <c r="F37015" s="5"/>
      <c r="G37015" s="5"/>
      <c r="H37015" s="5"/>
    </row>
    <row r="37016" spans="3:8" x14ac:dyDescent="0.3">
      <c r="C37016" s="5"/>
      <c r="D37016" s="5"/>
      <c r="E37016" s="5"/>
      <c r="F37016" s="5"/>
      <c r="G37016" s="5"/>
      <c r="H37016" s="5"/>
    </row>
    <row r="37017" spans="3:8" x14ac:dyDescent="0.3">
      <c r="C37017" s="5"/>
      <c r="D37017" s="5"/>
      <c r="E37017" s="5"/>
      <c r="F37017" s="5"/>
      <c r="G37017" s="5"/>
      <c r="H37017" s="5"/>
    </row>
    <row r="37018" spans="3:8" x14ac:dyDescent="0.3">
      <c r="C37018" s="5"/>
      <c r="D37018" s="5"/>
      <c r="E37018" s="5"/>
      <c r="F37018" s="5"/>
      <c r="G37018" s="5"/>
      <c r="H37018" s="5"/>
    </row>
    <row r="37019" spans="3:8" x14ac:dyDescent="0.3">
      <c r="C37019" s="5"/>
      <c r="D37019" s="5"/>
      <c r="E37019" s="5"/>
      <c r="F37019" s="5"/>
      <c r="G37019" s="5"/>
      <c r="H37019" s="5"/>
    </row>
    <row r="37020" spans="3:8" x14ac:dyDescent="0.3">
      <c r="C37020" s="5"/>
      <c r="D37020" s="5"/>
      <c r="E37020" s="5"/>
      <c r="F37020" s="5"/>
      <c r="G37020" s="5"/>
      <c r="H37020" s="5"/>
    </row>
    <row r="37021" spans="3:8" x14ac:dyDescent="0.3">
      <c r="C37021" s="5"/>
      <c r="D37021" s="5"/>
      <c r="E37021" s="5"/>
      <c r="F37021" s="5"/>
      <c r="G37021" s="5"/>
      <c r="H37021" s="5"/>
    </row>
    <row r="37022" spans="3:8" x14ac:dyDescent="0.3">
      <c r="C37022" s="5"/>
      <c r="D37022" s="5"/>
      <c r="E37022" s="5"/>
      <c r="F37022" s="5"/>
      <c r="G37022" s="5"/>
      <c r="H37022" s="5"/>
    </row>
    <row r="37023" spans="3:8" x14ac:dyDescent="0.3">
      <c r="C37023" s="5"/>
      <c r="D37023" s="5"/>
      <c r="E37023" s="5"/>
      <c r="F37023" s="5"/>
      <c r="G37023" s="5"/>
      <c r="H37023" s="5"/>
    </row>
    <row r="37024" spans="3:8" x14ac:dyDescent="0.3">
      <c r="C37024" s="5"/>
      <c r="D37024" s="5"/>
      <c r="E37024" s="5"/>
      <c r="F37024" s="5"/>
      <c r="G37024" s="5"/>
      <c r="H37024" s="5"/>
    </row>
    <row r="37025" spans="3:8" x14ac:dyDescent="0.3">
      <c r="C37025" s="5"/>
      <c r="D37025" s="5"/>
      <c r="E37025" s="5"/>
      <c r="F37025" s="5"/>
      <c r="G37025" s="5"/>
      <c r="H37025" s="5"/>
    </row>
    <row r="37026" spans="3:8" x14ac:dyDescent="0.3">
      <c r="C37026" s="5"/>
      <c r="D37026" s="5"/>
      <c r="E37026" s="5"/>
      <c r="F37026" s="5"/>
      <c r="G37026" s="5"/>
      <c r="H37026" s="5"/>
    </row>
    <row r="37027" spans="3:8" x14ac:dyDescent="0.3">
      <c r="C37027" s="5"/>
      <c r="D37027" s="5"/>
      <c r="E37027" s="5"/>
      <c r="F37027" s="5"/>
      <c r="G37027" s="5"/>
      <c r="H37027" s="5"/>
    </row>
    <row r="37028" spans="3:8" x14ac:dyDescent="0.3">
      <c r="C37028" s="5"/>
      <c r="D37028" s="5"/>
      <c r="E37028" s="5"/>
      <c r="F37028" s="5"/>
      <c r="G37028" s="5"/>
      <c r="H37028" s="5"/>
    </row>
    <row r="37029" spans="3:8" x14ac:dyDescent="0.3">
      <c r="C37029" s="5"/>
      <c r="D37029" s="5"/>
      <c r="E37029" s="5"/>
      <c r="F37029" s="5"/>
      <c r="G37029" s="5"/>
      <c r="H37029" s="5"/>
    </row>
    <row r="37030" spans="3:8" x14ac:dyDescent="0.3">
      <c r="C37030" s="5"/>
      <c r="D37030" s="5"/>
      <c r="E37030" s="5"/>
      <c r="F37030" s="5"/>
      <c r="G37030" s="5"/>
      <c r="H37030" s="5"/>
    </row>
    <row r="37031" spans="3:8" x14ac:dyDescent="0.3">
      <c r="C37031" s="5"/>
      <c r="D37031" s="5"/>
      <c r="E37031" s="5"/>
      <c r="F37031" s="5"/>
      <c r="G37031" s="5"/>
      <c r="H37031" s="5"/>
    </row>
    <row r="37032" spans="3:8" x14ac:dyDescent="0.3">
      <c r="C37032" s="5"/>
      <c r="D37032" s="5"/>
      <c r="E37032" s="5"/>
      <c r="F37032" s="5"/>
      <c r="G37032" s="5"/>
      <c r="H37032" s="5"/>
    </row>
    <row r="37033" spans="3:8" x14ac:dyDescent="0.3">
      <c r="C37033" s="5"/>
      <c r="D37033" s="5"/>
      <c r="E37033" s="5"/>
      <c r="F37033" s="5"/>
      <c r="G37033" s="5"/>
      <c r="H37033" s="5"/>
    </row>
    <row r="37034" spans="3:8" x14ac:dyDescent="0.3">
      <c r="C37034" s="5"/>
      <c r="D37034" s="5"/>
      <c r="E37034" s="5"/>
      <c r="F37034" s="5"/>
      <c r="G37034" s="5"/>
      <c r="H37034" s="5"/>
    </row>
    <row r="37035" spans="3:8" x14ac:dyDescent="0.3">
      <c r="C37035" s="5"/>
      <c r="D37035" s="5"/>
      <c r="E37035" s="5"/>
      <c r="F37035" s="5"/>
      <c r="G37035" s="5"/>
      <c r="H37035" s="5"/>
    </row>
    <row r="37036" spans="3:8" x14ac:dyDescent="0.3">
      <c r="C37036" s="5"/>
      <c r="D37036" s="5"/>
      <c r="E37036" s="5"/>
      <c r="F37036" s="5"/>
      <c r="G37036" s="5"/>
      <c r="H37036" s="5"/>
    </row>
    <row r="37037" spans="3:8" x14ac:dyDescent="0.3">
      <c r="C37037" s="5"/>
      <c r="D37037" s="5"/>
      <c r="E37037" s="5"/>
      <c r="F37037" s="5"/>
      <c r="G37037" s="5"/>
      <c r="H37037" s="5"/>
    </row>
    <row r="37038" spans="3:8" x14ac:dyDescent="0.3">
      <c r="C37038" s="5"/>
      <c r="D37038" s="5"/>
      <c r="E37038" s="5"/>
      <c r="F37038" s="5"/>
      <c r="G37038" s="5"/>
      <c r="H37038" s="5"/>
    </row>
    <row r="37039" spans="3:8" x14ac:dyDescent="0.3">
      <c r="C37039" s="5"/>
      <c r="D37039" s="5"/>
      <c r="E37039" s="5"/>
      <c r="F37039" s="5"/>
      <c r="G37039" s="5"/>
      <c r="H37039" s="5"/>
    </row>
    <row r="37040" spans="3:8" x14ac:dyDescent="0.3">
      <c r="C37040" s="5"/>
      <c r="D37040" s="5"/>
      <c r="E37040" s="5"/>
      <c r="F37040" s="5"/>
      <c r="G37040" s="5"/>
      <c r="H37040" s="5"/>
    </row>
    <row r="37041" spans="3:8" x14ac:dyDescent="0.3">
      <c r="C37041" s="5"/>
      <c r="D37041" s="5"/>
      <c r="E37041" s="5"/>
      <c r="F37041" s="5"/>
      <c r="G37041" s="5"/>
      <c r="H37041" s="5"/>
    </row>
    <row r="37042" spans="3:8" x14ac:dyDescent="0.3">
      <c r="C37042" s="5"/>
      <c r="D37042" s="5"/>
      <c r="E37042" s="5"/>
      <c r="F37042" s="5"/>
      <c r="G37042" s="5"/>
      <c r="H37042" s="5"/>
    </row>
    <row r="37043" spans="3:8" x14ac:dyDescent="0.3">
      <c r="C37043" s="5"/>
      <c r="D37043" s="5"/>
      <c r="E37043" s="5"/>
      <c r="F37043" s="5"/>
      <c r="G37043" s="5"/>
      <c r="H37043" s="5"/>
    </row>
    <row r="37044" spans="3:8" x14ac:dyDescent="0.3">
      <c r="C37044" s="5"/>
      <c r="D37044" s="5"/>
      <c r="E37044" s="5"/>
      <c r="F37044" s="5"/>
      <c r="G37044" s="5"/>
      <c r="H37044" s="5"/>
    </row>
    <row r="37045" spans="3:8" x14ac:dyDescent="0.3">
      <c r="C37045" s="5"/>
      <c r="D37045" s="5"/>
      <c r="E37045" s="5"/>
      <c r="F37045" s="5"/>
      <c r="G37045" s="5"/>
      <c r="H37045" s="5"/>
    </row>
    <row r="37046" spans="3:8" x14ac:dyDescent="0.3">
      <c r="C37046" s="5"/>
      <c r="D37046" s="5"/>
      <c r="E37046" s="5"/>
      <c r="F37046" s="5"/>
      <c r="G37046" s="5"/>
      <c r="H37046" s="5"/>
    </row>
    <row r="37047" spans="3:8" x14ac:dyDescent="0.3">
      <c r="C37047" s="5"/>
      <c r="D37047" s="5"/>
      <c r="E37047" s="5"/>
      <c r="F37047" s="5"/>
      <c r="G37047" s="5"/>
      <c r="H37047" s="5"/>
    </row>
    <row r="37048" spans="3:8" x14ac:dyDescent="0.3">
      <c r="C37048" s="5"/>
      <c r="D37048" s="5"/>
      <c r="E37048" s="5"/>
      <c r="F37048" s="5"/>
      <c r="G37048" s="5"/>
      <c r="H37048" s="5"/>
    </row>
    <row r="37049" spans="3:8" x14ac:dyDescent="0.3">
      <c r="C37049" s="5"/>
      <c r="D37049" s="5"/>
      <c r="E37049" s="5"/>
      <c r="F37049" s="5"/>
      <c r="G37049" s="5"/>
      <c r="H37049" s="5"/>
    </row>
    <row r="37050" spans="3:8" x14ac:dyDescent="0.3">
      <c r="C37050" s="5"/>
      <c r="D37050" s="5"/>
      <c r="E37050" s="5"/>
      <c r="F37050" s="5"/>
      <c r="G37050" s="5"/>
      <c r="H37050" s="5"/>
    </row>
    <row r="37051" spans="3:8" x14ac:dyDescent="0.3">
      <c r="C37051" s="5"/>
      <c r="D37051" s="5"/>
      <c r="E37051" s="5"/>
      <c r="F37051" s="5"/>
      <c r="G37051" s="5"/>
      <c r="H37051" s="5"/>
    </row>
    <row r="37052" spans="3:8" x14ac:dyDescent="0.3">
      <c r="C37052" s="5"/>
      <c r="D37052" s="5"/>
      <c r="E37052" s="5"/>
      <c r="F37052" s="5"/>
      <c r="G37052" s="5"/>
      <c r="H37052" s="5"/>
    </row>
    <row r="37053" spans="3:8" x14ac:dyDescent="0.3">
      <c r="C37053" s="5"/>
      <c r="D37053" s="5"/>
      <c r="E37053" s="5"/>
      <c r="F37053" s="5"/>
      <c r="G37053" s="5"/>
      <c r="H37053" s="5"/>
    </row>
    <row r="37054" spans="3:8" x14ac:dyDescent="0.3">
      <c r="C37054" s="5"/>
      <c r="D37054" s="5"/>
      <c r="E37054" s="5"/>
      <c r="F37054" s="5"/>
      <c r="G37054" s="5"/>
      <c r="H37054" s="5"/>
    </row>
    <row r="37055" spans="3:8" x14ac:dyDescent="0.3">
      <c r="C37055" s="5"/>
      <c r="D37055" s="5"/>
      <c r="E37055" s="5"/>
      <c r="F37055" s="5"/>
      <c r="G37055" s="5"/>
      <c r="H37055" s="5"/>
    </row>
    <row r="37056" spans="3:8" x14ac:dyDescent="0.3">
      <c r="C37056" s="5"/>
      <c r="D37056" s="5"/>
      <c r="E37056" s="5"/>
      <c r="F37056" s="5"/>
      <c r="G37056" s="5"/>
      <c r="H37056" s="5"/>
    </row>
    <row r="37057" spans="3:8" x14ac:dyDescent="0.3">
      <c r="C37057" s="5"/>
      <c r="D37057" s="5"/>
      <c r="E37057" s="5"/>
      <c r="F37057" s="5"/>
      <c r="G37057" s="5"/>
      <c r="H37057" s="5"/>
    </row>
    <row r="37058" spans="3:8" x14ac:dyDescent="0.3">
      <c r="C37058" s="5"/>
      <c r="D37058" s="5"/>
      <c r="E37058" s="5"/>
      <c r="F37058" s="5"/>
      <c r="G37058" s="5"/>
      <c r="H37058" s="5"/>
    </row>
    <row r="37059" spans="3:8" x14ac:dyDescent="0.3">
      <c r="C37059" s="5"/>
      <c r="D37059" s="5"/>
      <c r="E37059" s="5"/>
      <c r="F37059" s="5"/>
      <c r="G37059" s="5"/>
      <c r="H37059" s="5"/>
    </row>
    <row r="37060" spans="3:8" x14ac:dyDescent="0.3">
      <c r="C37060" s="5"/>
      <c r="D37060" s="5"/>
      <c r="E37060" s="5"/>
      <c r="F37060" s="5"/>
      <c r="G37060" s="5"/>
      <c r="H37060" s="5"/>
    </row>
    <row r="37061" spans="3:8" x14ac:dyDescent="0.3">
      <c r="C37061" s="5"/>
      <c r="D37061" s="5"/>
      <c r="E37061" s="5"/>
      <c r="F37061" s="5"/>
      <c r="G37061" s="5"/>
      <c r="H37061" s="5"/>
    </row>
    <row r="37062" spans="3:8" x14ac:dyDescent="0.3">
      <c r="C37062" s="5"/>
      <c r="D37062" s="5"/>
      <c r="E37062" s="5"/>
      <c r="F37062" s="5"/>
      <c r="G37062" s="5"/>
      <c r="H37062" s="5"/>
    </row>
    <row r="37063" spans="3:8" x14ac:dyDescent="0.3">
      <c r="C37063" s="5"/>
      <c r="D37063" s="5"/>
      <c r="E37063" s="5"/>
      <c r="F37063" s="5"/>
      <c r="G37063" s="5"/>
      <c r="H37063" s="5"/>
    </row>
    <row r="37064" spans="3:8" x14ac:dyDescent="0.3">
      <c r="C37064" s="5"/>
      <c r="D37064" s="5"/>
      <c r="E37064" s="5"/>
      <c r="F37064" s="5"/>
      <c r="G37064" s="5"/>
      <c r="H37064" s="5"/>
    </row>
    <row r="37065" spans="3:8" x14ac:dyDescent="0.3">
      <c r="C37065" s="5"/>
      <c r="D37065" s="5"/>
      <c r="E37065" s="5"/>
      <c r="F37065" s="5"/>
      <c r="G37065" s="5"/>
      <c r="H37065" s="5"/>
    </row>
    <row r="37066" spans="3:8" x14ac:dyDescent="0.3">
      <c r="C37066" s="5"/>
      <c r="D37066" s="5"/>
      <c r="E37066" s="5"/>
      <c r="F37066" s="5"/>
      <c r="G37066" s="5"/>
      <c r="H37066" s="5"/>
    </row>
    <row r="37067" spans="3:8" x14ac:dyDescent="0.3">
      <c r="C37067" s="5"/>
      <c r="D37067" s="5"/>
      <c r="E37067" s="5"/>
      <c r="F37067" s="5"/>
      <c r="G37067" s="5"/>
      <c r="H37067" s="5"/>
    </row>
    <row r="37068" spans="3:8" x14ac:dyDescent="0.3">
      <c r="C37068" s="5"/>
      <c r="D37068" s="5"/>
      <c r="E37068" s="5"/>
      <c r="F37068" s="5"/>
      <c r="G37068" s="5"/>
      <c r="H37068" s="5"/>
    </row>
    <row r="37069" spans="3:8" x14ac:dyDescent="0.3">
      <c r="C37069" s="5"/>
      <c r="D37069" s="5"/>
      <c r="E37069" s="5"/>
      <c r="F37069" s="5"/>
      <c r="G37069" s="5"/>
      <c r="H37069" s="5"/>
    </row>
    <row r="37070" spans="3:8" x14ac:dyDescent="0.3">
      <c r="C37070" s="5"/>
      <c r="D37070" s="5"/>
      <c r="E37070" s="5"/>
      <c r="F37070" s="5"/>
      <c r="G37070" s="5"/>
      <c r="H37070" s="5"/>
    </row>
    <row r="37071" spans="3:8" x14ac:dyDescent="0.3">
      <c r="C37071" s="5"/>
      <c r="D37071" s="5"/>
      <c r="E37071" s="5"/>
      <c r="F37071" s="5"/>
      <c r="G37071" s="5"/>
      <c r="H37071" s="5"/>
    </row>
    <row r="37072" spans="3:8" x14ac:dyDescent="0.3">
      <c r="C37072" s="5"/>
      <c r="D37072" s="5"/>
      <c r="E37072" s="5"/>
      <c r="F37072" s="5"/>
      <c r="G37072" s="5"/>
      <c r="H37072" s="5"/>
    </row>
    <row r="37073" spans="3:8" x14ac:dyDescent="0.3">
      <c r="C37073" s="5"/>
      <c r="D37073" s="5"/>
      <c r="E37073" s="5"/>
      <c r="F37073" s="5"/>
      <c r="G37073" s="5"/>
      <c r="H37073" s="5"/>
    </row>
    <row r="37074" spans="3:8" x14ac:dyDescent="0.3">
      <c r="C37074" s="5"/>
      <c r="D37074" s="5"/>
      <c r="E37074" s="5"/>
      <c r="F37074" s="5"/>
      <c r="G37074" s="5"/>
      <c r="H37074" s="5"/>
    </row>
    <row r="37075" spans="3:8" x14ac:dyDescent="0.3">
      <c r="C37075" s="5"/>
      <c r="D37075" s="5"/>
      <c r="E37075" s="5"/>
      <c r="F37075" s="5"/>
      <c r="G37075" s="5"/>
      <c r="H37075" s="5"/>
    </row>
    <row r="37076" spans="3:8" x14ac:dyDescent="0.3">
      <c r="C37076" s="5"/>
      <c r="D37076" s="5"/>
      <c r="E37076" s="5"/>
      <c r="F37076" s="5"/>
      <c r="G37076" s="5"/>
      <c r="H37076" s="5"/>
    </row>
    <row r="37077" spans="3:8" x14ac:dyDescent="0.3">
      <c r="C37077" s="5"/>
      <c r="D37077" s="5"/>
      <c r="E37077" s="5"/>
      <c r="F37077" s="5"/>
      <c r="G37077" s="5"/>
      <c r="H37077" s="5"/>
    </row>
    <row r="37078" spans="3:8" x14ac:dyDescent="0.3">
      <c r="C37078" s="5"/>
      <c r="D37078" s="5"/>
      <c r="E37078" s="5"/>
      <c r="F37078" s="5"/>
      <c r="G37078" s="5"/>
      <c r="H37078" s="5"/>
    </row>
    <row r="37079" spans="3:8" x14ac:dyDescent="0.3">
      <c r="C37079" s="5"/>
      <c r="D37079" s="5"/>
      <c r="E37079" s="5"/>
      <c r="F37079" s="5"/>
      <c r="G37079" s="5"/>
      <c r="H37079" s="5"/>
    </row>
    <row r="37080" spans="3:8" x14ac:dyDescent="0.3">
      <c r="C37080" s="5"/>
      <c r="D37080" s="5"/>
      <c r="E37080" s="5"/>
      <c r="F37080" s="5"/>
      <c r="G37080" s="5"/>
      <c r="H37080" s="5"/>
    </row>
    <row r="37081" spans="3:8" x14ac:dyDescent="0.3">
      <c r="C37081" s="5"/>
      <c r="D37081" s="5"/>
      <c r="E37081" s="5"/>
      <c r="F37081" s="5"/>
      <c r="G37081" s="5"/>
      <c r="H37081" s="5"/>
    </row>
    <row r="37082" spans="3:8" x14ac:dyDescent="0.3">
      <c r="C37082" s="5"/>
      <c r="D37082" s="5"/>
      <c r="E37082" s="5"/>
      <c r="F37082" s="5"/>
      <c r="G37082" s="5"/>
      <c r="H37082" s="5"/>
    </row>
    <row r="37083" spans="3:8" x14ac:dyDescent="0.3">
      <c r="C37083" s="5"/>
      <c r="D37083" s="5"/>
      <c r="E37083" s="5"/>
      <c r="F37083" s="5"/>
      <c r="G37083" s="5"/>
      <c r="H37083" s="5"/>
    </row>
    <row r="37084" spans="3:8" x14ac:dyDescent="0.3">
      <c r="C37084" s="5"/>
      <c r="D37084" s="5"/>
      <c r="E37084" s="5"/>
      <c r="F37084" s="5"/>
      <c r="G37084" s="5"/>
      <c r="H37084" s="5"/>
    </row>
    <row r="37085" spans="3:8" x14ac:dyDescent="0.3">
      <c r="C37085" s="5"/>
      <c r="D37085" s="5"/>
      <c r="E37085" s="5"/>
      <c r="F37085" s="5"/>
      <c r="G37085" s="5"/>
      <c r="H37085" s="5"/>
    </row>
    <row r="37086" spans="3:8" x14ac:dyDescent="0.3">
      <c r="C37086" s="5"/>
      <c r="D37086" s="5"/>
      <c r="E37086" s="5"/>
      <c r="F37086" s="5"/>
      <c r="G37086" s="5"/>
      <c r="H37086" s="5"/>
    </row>
    <row r="37087" spans="3:8" x14ac:dyDescent="0.3">
      <c r="C37087" s="5"/>
      <c r="D37087" s="5"/>
      <c r="E37087" s="5"/>
      <c r="F37087" s="5"/>
      <c r="G37087" s="5"/>
      <c r="H37087" s="5"/>
    </row>
    <row r="37088" spans="3:8" x14ac:dyDescent="0.3">
      <c r="C37088" s="5"/>
      <c r="D37088" s="5"/>
      <c r="E37088" s="5"/>
      <c r="F37088" s="5"/>
      <c r="G37088" s="5"/>
      <c r="H37088" s="5"/>
    </row>
    <row r="37089" spans="3:8" x14ac:dyDescent="0.3">
      <c r="C37089" s="5"/>
      <c r="D37089" s="5"/>
      <c r="E37089" s="5"/>
      <c r="F37089" s="5"/>
      <c r="G37089" s="5"/>
      <c r="H37089" s="5"/>
    </row>
    <row r="37090" spans="3:8" x14ac:dyDescent="0.3">
      <c r="C37090" s="5"/>
      <c r="D37090" s="5"/>
      <c r="E37090" s="5"/>
      <c r="F37090" s="5"/>
      <c r="G37090" s="5"/>
      <c r="H37090" s="5"/>
    </row>
    <row r="37091" spans="3:8" x14ac:dyDescent="0.3">
      <c r="C37091" s="5"/>
      <c r="D37091" s="5"/>
      <c r="E37091" s="5"/>
      <c r="F37091" s="5"/>
      <c r="G37091" s="5"/>
      <c r="H37091" s="5"/>
    </row>
    <row r="37092" spans="3:8" x14ac:dyDescent="0.3">
      <c r="C37092" s="5"/>
      <c r="D37092" s="5"/>
      <c r="E37092" s="5"/>
      <c r="F37092" s="5"/>
      <c r="G37092" s="5"/>
      <c r="H37092" s="5"/>
    </row>
    <row r="37093" spans="3:8" x14ac:dyDescent="0.3">
      <c r="C37093" s="5"/>
      <c r="D37093" s="5"/>
      <c r="E37093" s="5"/>
      <c r="F37093" s="5"/>
      <c r="G37093" s="5"/>
      <c r="H37093" s="5"/>
    </row>
    <row r="37094" spans="3:8" x14ac:dyDescent="0.3">
      <c r="C37094" s="5"/>
      <c r="D37094" s="5"/>
      <c r="E37094" s="5"/>
      <c r="F37094" s="5"/>
      <c r="G37094" s="5"/>
      <c r="H37094" s="5"/>
    </row>
    <row r="37095" spans="3:8" x14ac:dyDescent="0.3">
      <c r="C37095" s="5"/>
      <c r="D37095" s="5"/>
      <c r="E37095" s="5"/>
      <c r="F37095" s="5"/>
      <c r="G37095" s="5"/>
      <c r="H37095" s="5"/>
    </row>
    <row r="37096" spans="3:8" x14ac:dyDescent="0.3">
      <c r="C37096" s="5"/>
      <c r="D37096" s="5"/>
      <c r="E37096" s="5"/>
      <c r="F37096" s="5"/>
      <c r="G37096" s="5"/>
      <c r="H37096" s="5"/>
    </row>
    <row r="37097" spans="3:8" x14ac:dyDescent="0.3">
      <c r="C37097" s="5"/>
      <c r="D37097" s="5"/>
      <c r="E37097" s="5"/>
      <c r="F37097" s="5"/>
      <c r="G37097" s="5"/>
      <c r="H37097" s="5"/>
    </row>
    <row r="37098" spans="3:8" x14ac:dyDescent="0.3">
      <c r="C37098" s="5"/>
      <c r="D37098" s="5"/>
      <c r="E37098" s="5"/>
      <c r="F37098" s="5"/>
      <c r="G37098" s="5"/>
      <c r="H37098" s="5"/>
    </row>
    <row r="37099" spans="3:8" x14ac:dyDescent="0.3">
      <c r="C37099" s="5"/>
      <c r="D37099" s="5"/>
      <c r="E37099" s="5"/>
      <c r="F37099" s="5"/>
      <c r="G37099" s="5"/>
      <c r="H37099" s="5"/>
    </row>
    <row r="37100" spans="3:8" x14ac:dyDescent="0.3">
      <c r="C37100" s="5"/>
      <c r="D37100" s="5"/>
      <c r="E37100" s="5"/>
      <c r="F37100" s="5"/>
      <c r="G37100" s="5"/>
      <c r="H37100" s="5"/>
    </row>
    <row r="37101" spans="3:8" x14ac:dyDescent="0.3">
      <c r="C37101" s="5"/>
      <c r="D37101" s="5"/>
      <c r="E37101" s="5"/>
      <c r="F37101" s="5"/>
      <c r="G37101" s="5"/>
      <c r="H37101" s="5"/>
    </row>
    <row r="37102" spans="3:8" x14ac:dyDescent="0.3">
      <c r="C37102" s="5"/>
      <c r="D37102" s="5"/>
      <c r="E37102" s="5"/>
      <c r="F37102" s="5"/>
      <c r="G37102" s="5"/>
      <c r="H37102" s="5"/>
    </row>
    <row r="37103" spans="3:8" x14ac:dyDescent="0.3">
      <c r="C37103" s="5"/>
      <c r="D37103" s="5"/>
      <c r="E37103" s="5"/>
      <c r="F37103" s="5"/>
      <c r="G37103" s="5"/>
      <c r="H37103" s="5"/>
    </row>
    <row r="37104" spans="3:8" x14ac:dyDescent="0.3">
      <c r="C37104" s="5"/>
      <c r="D37104" s="5"/>
      <c r="E37104" s="5"/>
      <c r="F37104" s="5"/>
      <c r="G37104" s="5"/>
      <c r="H37104" s="5"/>
    </row>
    <row r="37105" spans="3:8" x14ac:dyDescent="0.3">
      <c r="C37105" s="5"/>
      <c r="D37105" s="5"/>
      <c r="E37105" s="5"/>
      <c r="F37105" s="5"/>
      <c r="G37105" s="5"/>
      <c r="H37105" s="5"/>
    </row>
    <row r="37106" spans="3:8" x14ac:dyDescent="0.3">
      <c r="C37106" s="5"/>
      <c r="D37106" s="5"/>
      <c r="E37106" s="5"/>
      <c r="F37106" s="5"/>
      <c r="G37106" s="5"/>
      <c r="H37106" s="5"/>
    </row>
    <row r="37107" spans="3:8" x14ac:dyDescent="0.3">
      <c r="C37107" s="5"/>
      <c r="D37107" s="5"/>
      <c r="E37107" s="5"/>
      <c r="F37107" s="5"/>
      <c r="G37107" s="5"/>
      <c r="H37107" s="5"/>
    </row>
    <row r="37108" spans="3:8" x14ac:dyDescent="0.3">
      <c r="C37108" s="5"/>
      <c r="D37108" s="5"/>
      <c r="E37108" s="5"/>
      <c r="F37108" s="5"/>
      <c r="G37108" s="5"/>
      <c r="H37108" s="5"/>
    </row>
    <row r="37109" spans="3:8" x14ac:dyDescent="0.3">
      <c r="C37109" s="5"/>
      <c r="D37109" s="5"/>
      <c r="E37109" s="5"/>
      <c r="F37109" s="5"/>
      <c r="G37109" s="5"/>
      <c r="H37109" s="5"/>
    </row>
    <row r="37110" spans="3:8" x14ac:dyDescent="0.3">
      <c r="C37110" s="5"/>
      <c r="D37110" s="5"/>
      <c r="E37110" s="5"/>
      <c r="F37110" s="5"/>
      <c r="G37110" s="5"/>
      <c r="H37110" s="5"/>
    </row>
    <row r="37111" spans="3:8" x14ac:dyDescent="0.3">
      <c r="C37111" s="5"/>
      <c r="D37111" s="5"/>
      <c r="E37111" s="5"/>
      <c r="F37111" s="5"/>
      <c r="G37111" s="5"/>
      <c r="H37111" s="5"/>
    </row>
    <row r="37112" spans="3:8" x14ac:dyDescent="0.3">
      <c r="C37112" s="5"/>
      <c r="D37112" s="5"/>
      <c r="E37112" s="5"/>
      <c r="F37112" s="5"/>
      <c r="G37112" s="5"/>
      <c r="H37112" s="5"/>
    </row>
    <row r="37113" spans="3:8" x14ac:dyDescent="0.3">
      <c r="C37113" s="5"/>
      <c r="D37113" s="5"/>
      <c r="E37113" s="5"/>
      <c r="F37113" s="5"/>
      <c r="G37113" s="5"/>
      <c r="H37113" s="5"/>
    </row>
    <row r="37114" spans="3:8" x14ac:dyDescent="0.3">
      <c r="C37114" s="5"/>
      <c r="D37114" s="5"/>
      <c r="E37114" s="5"/>
      <c r="F37114" s="5"/>
      <c r="G37114" s="5"/>
      <c r="H37114" s="5"/>
    </row>
    <row r="37115" spans="3:8" x14ac:dyDescent="0.3">
      <c r="C37115" s="5"/>
      <c r="D37115" s="5"/>
      <c r="E37115" s="5"/>
      <c r="F37115" s="5"/>
      <c r="G37115" s="5"/>
      <c r="H37115" s="5"/>
    </row>
    <row r="37116" spans="3:8" x14ac:dyDescent="0.3">
      <c r="C37116" s="5"/>
      <c r="D37116" s="5"/>
      <c r="E37116" s="5"/>
      <c r="F37116" s="5"/>
      <c r="G37116" s="5"/>
      <c r="H37116" s="5"/>
    </row>
    <row r="37117" spans="3:8" x14ac:dyDescent="0.3">
      <c r="C37117" s="5"/>
      <c r="D37117" s="5"/>
      <c r="E37117" s="5"/>
      <c r="F37117" s="5"/>
      <c r="G37117" s="5"/>
      <c r="H37117" s="5"/>
    </row>
    <row r="37118" spans="3:8" x14ac:dyDescent="0.3">
      <c r="C37118" s="5"/>
      <c r="D37118" s="5"/>
      <c r="E37118" s="5"/>
      <c r="F37118" s="5"/>
      <c r="G37118" s="5"/>
      <c r="H37118" s="5"/>
    </row>
    <row r="37119" spans="3:8" x14ac:dyDescent="0.3">
      <c r="C37119" s="5"/>
      <c r="D37119" s="5"/>
      <c r="E37119" s="5"/>
      <c r="F37119" s="5"/>
      <c r="G37119" s="5"/>
      <c r="H37119" s="5"/>
    </row>
    <row r="37120" spans="3:8" x14ac:dyDescent="0.3">
      <c r="C37120" s="5"/>
      <c r="D37120" s="5"/>
      <c r="E37120" s="5"/>
      <c r="F37120" s="5"/>
      <c r="G37120" s="5"/>
      <c r="H37120" s="5"/>
    </row>
    <row r="37121" spans="3:8" x14ac:dyDescent="0.3">
      <c r="C37121" s="5"/>
      <c r="D37121" s="5"/>
      <c r="E37121" s="5"/>
      <c r="F37121" s="5"/>
      <c r="G37121" s="5"/>
      <c r="H37121" s="5"/>
    </row>
    <row r="37122" spans="3:8" x14ac:dyDescent="0.3">
      <c r="C37122" s="5"/>
      <c r="D37122" s="5"/>
      <c r="E37122" s="5"/>
      <c r="F37122" s="5"/>
      <c r="G37122" s="5"/>
      <c r="H37122" s="5"/>
    </row>
    <row r="37123" spans="3:8" x14ac:dyDescent="0.3">
      <c r="C37123" s="5"/>
      <c r="D37123" s="5"/>
      <c r="E37123" s="5"/>
      <c r="F37123" s="5"/>
      <c r="G37123" s="5"/>
      <c r="H37123" s="5"/>
    </row>
    <row r="37124" spans="3:8" x14ac:dyDescent="0.3">
      <c r="C37124" s="5"/>
      <c r="D37124" s="5"/>
      <c r="E37124" s="5"/>
      <c r="F37124" s="5"/>
      <c r="G37124" s="5"/>
      <c r="H37124" s="5"/>
    </row>
    <row r="37125" spans="3:8" x14ac:dyDescent="0.3">
      <c r="C37125" s="5"/>
      <c r="D37125" s="5"/>
      <c r="E37125" s="5"/>
      <c r="F37125" s="5"/>
      <c r="G37125" s="5"/>
      <c r="H37125" s="5"/>
    </row>
    <row r="37126" spans="3:8" x14ac:dyDescent="0.3">
      <c r="C37126" s="5"/>
      <c r="D37126" s="5"/>
      <c r="E37126" s="5"/>
      <c r="F37126" s="5"/>
      <c r="G37126" s="5"/>
      <c r="H37126" s="5"/>
    </row>
    <row r="37127" spans="3:8" x14ac:dyDescent="0.3">
      <c r="C37127" s="5"/>
      <c r="D37127" s="5"/>
      <c r="E37127" s="5"/>
      <c r="F37127" s="5"/>
      <c r="G37127" s="5"/>
      <c r="H37127" s="5"/>
    </row>
    <row r="37128" spans="3:8" x14ac:dyDescent="0.3">
      <c r="C37128" s="5"/>
      <c r="D37128" s="5"/>
      <c r="E37128" s="5"/>
      <c r="F37128" s="5"/>
      <c r="G37128" s="5"/>
      <c r="H37128" s="5"/>
    </row>
    <row r="37129" spans="3:8" x14ac:dyDescent="0.3">
      <c r="C37129" s="5"/>
      <c r="D37129" s="5"/>
      <c r="E37129" s="5"/>
      <c r="F37129" s="5"/>
      <c r="G37129" s="5"/>
      <c r="H37129" s="5"/>
    </row>
    <row r="37130" spans="3:8" x14ac:dyDescent="0.3">
      <c r="C37130" s="5"/>
      <c r="D37130" s="5"/>
      <c r="E37130" s="5"/>
      <c r="F37130" s="5"/>
      <c r="G37130" s="5"/>
      <c r="H37130" s="5"/>
    </row>
    <row r="37131" spans="3:8" x14ac:dyDescent="0.3">
      <c r="C37131" s="5"/>
      <c r="D37131" s="5"/>
      <c r="E37131" s="5"/>
      <c r="F37131" s="5"/>
      <c r="G37131" s="5"/>
      <c r="H37131" s="5"/>
    </row>
    <row r="37132" spans="3:8" x14ac:dyDescent="0.3">
      <c r="C37132" s="5"/>
      <c r="D37132" s="5"/>
      <c r="E37132" s="5"/>
      <c r="F37132" s="5"/>
      <c r="G37132" s="5"/>
      <c r="H37132" s="5"/>
    </row>
    <row r="37133" spans="3:8" x14ac:dyDescent="0.3">
      <c r="C37133" s="5"/>
      <c r="D37133" s="5"/>
      <c r="E37133" s="5"/>
      <c r="F37133" s="5"/>
      <c r="G37133" s="5"/>
      <c r="H37133" s="5"/>
    </row>
    <row r="37134" spans="3:8" x14ac:dyDescent="0.3">
      <c r="C37134" s="5"/>
      <c r="D37134" s="5"/>
      <c r="E37134" s="5"/>
      <c r="F37134" s="5"/>
      <c r="G37134" s="5"/>
      <c r="H37134" s="5"/>
    </row>
    <row r="37135" spans="3:8" x14ac:dyDescent="0.3">
      <c r="C37135" s="5"/>
      <c r="D37135" s="5"/>
      <c r="E37135" s="5"/>
      <c r="F37135" s="5"/>
      <c r="G37135" s="5"/>
      <c r="H37135" s="5"/>
    </row>
    <row r="37136" spans="3:8" x14ac:dyDescent="0.3">
      <c r="C37136" s="5"/>
      <c r="D37136" s="5"/>
      <c r="E37136" s="5"/>
      <c r="F37136" s="5"/>
      <c r="G37136" s="5"/>
      <c r="H37136" s="5"/>
    </row>
    <row r="37137" spans="3:8" x14ac:dyDescent="0.3">
      <c r="C37137" s="5"/>
      <c r="D37137" s="5"/>
      <c r="E37137" s="5"/>
      <c r="F37137" s="5"/>
      <c r="G37137" s="5"/>
      <c r="H37137" s="5"/>
    </row>
    <row r="37138" spans="3:8" x14ac:dyDescent="0.3">
      <c r="C37138" s="5"/>
      <c r="D37138" s="5"/>
      <c r="E37138" s="5"/>
      <c r="F37138" s="5"/>
      <c r="G37138" s="5"/>
      <c r="H37138" s="5"/>
    </row>
    <row r="37139" spans="3:8" x14ac:dyDescent="0.3">
      <c r="C37139" s="5"/>
      <c r="D37139" s="5"/>
      <c r="E37139" s="5"/>
      <c r="F37139" s="5"/>
      <c r="G37139" s="5"/>
      <c r="H37139" s="5"/>
    </row>
    <row r="37140" spans="3:8" x14ac:dyDescent="0.3">
      <c r="C37140" s="5"/>
      <c r="D37140" s="5"/>
      <c r="E37140" s="5"/>
      <c r="F37140" s="5"/>
      <c r="G37140" s="5"/>
      <c r="H37140" s="5"/>
    </row>
    <row r="37141" spans="3:8" x14ac:dyDescent="0.3">
      <c r="C37141" s="5"/>
      <c r="D37141" s="5"/>
      <c r="E37141" s="5"/>
      <c r="F37141" s="5"/>
      <c r="G37141" s="5"/>
      <c r="H37141" s="5"/>
    </row>
    <row r="37142" spans="3:8" x14ac:dyDescent="0.3">
      <c r="C37142" s="5"/>
      <c r="D37142" s="5"/>
      <c r="E37142" s="5"/>
      <c r="F37142" s="5"/>
      <c r="G37142" s="5"/>
      <c r="H37142" s="5"/>
    </row>
    <row r="37143" spans="3:8" x14ac:dyDescent="0.3">
      <c r="C37143" s="5"/>
      <c r="D37143" s="5"/>
      <c r="E37143" s="5"/>
      <c r="F37143" s="5"/>
      <c r="G37143" s="5"/>
      <c r="H37143" s="5"/>
    </row>
    <row r="37144" spans="3:8" x14ac:dyDescent="0.3">
      <c r="C37144" s="5"/>
      <c r="D37144" s="5"/>
      <c r="E37144" s="5"/>
      <c r="F37144" s="5"/>
      <c r="G37144" s="5"/>
      <c r="H37144" s="5"/>
    </row>
    <row r="37145" spans="3:8" x14ac:dyDescent="0.3">
      <c r="C37145" s="5"/>
      <c r="D37145" s="5"/>
      <c r="E37145" s="5"/>
      <c r="F37145" s="5"/>
      <c r="G37145" s="5"/>
      <c r="H37145" s="5"/>
    </row>
    <row r="37146" spans="3:8" x14ac:dyDescent="0.3">
      <c r="C37146" s="5"/>
      <c r="D37146" s="5"/>
      <c r="E37146" s="5"/>
      <c r="F37146" s="5"/>
      <c r="G37146" s="5"/>
      <c r="H37146" s="5"/>
    </row>
    <row r="37147" spans="3:8" x14ac:dyDescent="0.3">
      <c r="C37147" s="5"/>
      <c r="D37147" s="5"/>
      <c r="E37147" s="5"/>
      <c r="F37147" s="5"/>
      <c r="G37147" s="5"/>
      <c r="H37147" s="5"/>
    </row>
    <row r="37148" spans="3:8" x14ac:dyDescent="0.3">
      <c r="C37148" s="5"/>
      <c r="D37148" s="5"/>
      <c r="E37148" s="5"/>
      <c r="F37148" s="5"/>
      <c r="G37148" s="5"/>
      <c r="H37148" s="5"/>
    </row>
    <row r="37149" spans="3:8" x14ac:dyDescent="0.3">
      <c r="C37149" s="5"/>
      <c r="D37149" s="5"/>
      <c r="E37149" s="5"/>
      <c r="F37149" s="5"/>
      <c r="G37149" s="5"/>
      <c r="H37149" s="5"/>
    </row>
    <row r="37150" spans="3:8" x14ac:dyDescent="0.3">
      <c r="C37150" s="5"/>
      <c r="D37150" s="5"/>
      <c r="E37150" s="5"/>
      <c r="F37150" s="5"/>
      <c r="G37150" s="5"/>
      <c r="H37150" s="5"/>
    </row>
    <row r="37151" spans="3:8" x14ac:dyDescent="0.3">
      <c r="C37151" s="5"/>
      <c r="D37151" s="5"/>
      <c r="E37151" s="5"/>
      <c r="F37151" s="5"/>
      <c r="G37151" s="5"/>
      <c r="H37151" s="5"/>
    </row>
    <row r="37152" spans="3:8" x14ac:dyDescent="0.3">
      <c r="C37152" s="5"/>
      <c r="D37152" s="5"/>
      <c r="E37152" s="5"/>
      <c r="F37152" s="5"/>
      <c r="G37152" s="5"/>
      <c r="H37152" s="5"/>
    </row>
    <row r="37153" spans="3:8" x14ac:dyDescent="0.3">
      <c r="C37153" s="5"/>
      <c r="D37153" s="5"/>
      <c r="E37153" s="5"/>
      <c r="F37153" s="5"/>
      <c r="G37153" s="5"/>
      <c r="H37153" s="5"/>
    </row>
    <row r="37154" spans="3:8" x14ac:dyDescent="0.3">
      <c r="C37154" s="5"/>
      <c r="D37154" s="5"/>
      <c r="E37154" s="5"/>
      <c r="F37154" s="5"/>
      <c r="G37154" s="5"/>
      <c r="H37154" s="5"/>
    </row>
    <row r="37155" spans="3:8" x14ac:dyDescent="0.3">
      <c r="C37155" s="5"/>
      <c r="D37155" s="5"/>
      <c r="E37155" s="5"/>
      <c r="F37155" s="5"/>
      <c r="G37155" s="5"/>
      <c r="H37155" s="5"/>
    </row>
    <row r="37156" spans="3:8" x14ac:dyDescent="0.3">
      <c r="C37156" s="5"/>
      <c r="D37156" s="5"/>
      <c r="E37156" s="5"/>
      <c r="F37156" s="5"/>
      <c r="G37156" s="5"/>
      <c r="H37156" s="5"/>
    </row>
    <row r="37157" spans="3:8" x14ac:dyDescent="0.3">
      <c r="C37157" s="5"/>
      <c r="D37157" s="5"/>
      <c r="E37157" s="5"/>
      <c r="F37157" s="5"/>
      <c r="G37157" s="5"/>
      <c r="H37157" s="5"/>
    </row>
    <row r="37158" spans="3:8" x14ac:dyDescent="0.3">
      <c r="C37158" s="5"/>
      <c r="D37158" s="5"/>
      <c r="E37158" s="5"/>
      <c r="F37158" s="5"/>
      <c r="G37158" s="5"/>
      <c r="H37158" s="5"/>
    </row>
    <row r="37159" spans="3:8" x14ac:dyDescent="0.3">
      <c r="C37159" s="5"/>
      <c r="D37159" s="5"/>
      <c r="E37159" s="5"/>
      <c r="F37159" s="5"/>
      <c r="G37159" s="5"/>
      <c r="H37159" s="5"/>
    </row>
    <row r="37160" spans="3:8" x14ac:dyDescent="0.3">
      <c r="C37160" s="5"/>
      <c r="D37160" s="5"/>
      <c r="E37160" s="5"/>
      <c r="F37160" s="5"/>
      <c r="G37160" s="5"/>
      <c r="H37160" s="5"/>
    </row>
    <row r="37161" spans="3:8" x14ac:dyDescent="0.3">
      <c r="C37161" s="5"/>
      <c r="D37161" s="5"/>
      <c r="E37161" s="5"/>
      <c r="F37161" s="5"/>
      <c r="G37161" s="5"/>
      <c r="H37161" s="5"/>
    </row>
    <row r="37162" spans="3:8" x14ac:dyDescent="0.3">
      <c r="C37162" s="5"/>
      <c r="D37162" s="5"/>
      <c r="E37162" s="5"/>
      <c r="F37162" s="5"/>
      <c r="G37162" s="5"/>
      <c r="H37162" s="5"/>
    </row>
    <row r="37163" spans="3:8" x14ac:dyDescent="0.3">
      <c r="C37163" s="5"/>
      <c r="D37163" s="5"/>
      <c r="E37163" s="5"/>
      <c r="F37163" s="5"/>
      <c r="G37163" s="5"/>
      <c r="H37163" s="5"/>
    </row>
    <row r="37164" spans="3:8" x14ac:dyDescent="0.3">
      <c r="C37164" s="5"/>
      <c r="D37164" s="5"/>
      <c r="E37164" s="5"/>
      <c r="F37164" s="5"/>
      <c r="G37164" s="5"/>
      <c r="H37164" s="5"/>
    </row>
    <row r="37165" spans="3:8" x14ac:dyDescent="0.3">
      <c r="C37165" s="5"/>
      <c r="D37165" s="5"/>
      <c r="E37165" s="5"/>
      <c r="F37165" s="5"/>
      <c r="G37165" s="5"/>
      <c r="H37165" s="5"/>
    </row>
    <row r="37166" spans="3:8" x14ac:dyDescent="0.3">
      <c r="C37166" s="5"/>
      <c r="D37166" s="5"/>
      <c r="E37166" s="5"/>
      <c r="F37166" s="5"/>
      <c r="G37166" s="5"/>
      <c r="H37166" s="5"/>
    </row>
    <row r="37167" spans="3:8" x14ac:dyDescent="0.3">
      <c r="C37167" s="5"/>
      <c r="D37167" s="5"/>
      <c r="E37167" s="5"/>
      <c r="F37167" s="5"/>
      <c r="G37167" s="5"/>
      <c r="H37167" s="5"/>
    </row>
    <row r="37168" spans="3:8" x14ac:dyDescent="0.3">
      <c r="C37168" s="5"/>
      <c r="D37168" s="5"/>
      <c r="E37168" s="5"/>
      <c r="F37168" s="5"/>
      <c r="G37168" s="5"/>
      <c r="H37168" s="5"/>
    </row>
    <row r="37169" spans="3:8" x14ac:dyDescent="0.3">
      <c r="C37169" s="5"/>
      <c r="D37169" s="5"/>
      <c r="E37169" s="5"/>
      <c r="F37169" s="5"/>
      <c r="G37169" s="5"/>
      <c r="H37169" s="5"/>
    </row>
    <row r="37170" spans="3:8" x14ac:dyDescent="0.3">
      <c r="C37170" s="5"/>
      <c r="D37170" s="5"/>
      <c r="E37170" s="5"/>
      <c r="F37170" s="5"/>
      <c r="G37170" s="5"/>
      <c r="H37170" s="5"/>
    </row>
    <row r="37171" spans="3:8" x14ac:dyDescent="0.3">
      <c r="C37171" s="5"/>
      <c r="D37171" s="5"/>
      <c r="E37171" s="5"/>
      <c r="F37171" s="5"/>
      <c r="G37171" s="5"/>
      <c r="H37171" s="5"/>
    </row>
    <row r="37172" spans="3:8" x14ac:dyDescent="0.3">
      <c r="C37172" s="5"/>
      <c r="D37172" s="5"/>
      <c r="E37172" s="5"/>
      <c r="F37172" s="5"/>
      <c r="G37172" s="5"/>
      <c r="H37172" s="5"/>
    </row>
    <row r="37173" spans="3:8" x14ac:dyDescent="0.3">
      <c r="C37173" s="5"/>
      <c r="D37173" s="5"/>
      <c r="E37173" s="5"/>
      <c r="F37173" s="5"/>
      <c r="G37173" s="5"/>
      <c r="H37173" s="5"/>
    </row>
    <row r="37174" spans="3:8" x14ac:dyDescent="0.3">
      <c r="C37174" s="5"/>
      <c r="D37174" s="5"/>
      <c r="E37174" s="5"/>
      <c r="F37174" s="5"/>
      <c r="G37174" s="5"/>
      <c r="H37174" s="5"/>
    </row>
    <row r="37175" spans="3:8" x14ac:dyDescent="0.3">
      <c r="C37175" s="5"/>
      <c r="D37175" s="5"/>
      <c r="E37175" s="5"/>
      <c r="F37175" s="5"/>
      <c r="G37175" s="5"/>
      <c r="H37175" s="5"/>
    </row>
    <row r="37176" spans="3:8" x14ac:dyDescent="0.3">
      <c r="C37176" s="5"/>
      <c r="D37176" s="5"/>
      <c r="E37176" s="5"/>
      <c r="F37176" s="5"/>
      <c r="G37176" s="5"/>
      <c r="H37176" s="5"/>
    </row>
    <row r="37177" spans="3:8" x14ac:dyDescent="0.3">
      <c r="C37177" s="5"/>
      <c r="D37177" s="5"/>
      <c r="E37177" s="5"/>
      <c r="F37177" s="5"/>
      <c r="G37177" s="5"/>
      <c r="H37177" s="5"/>
    </row>
    <row r="37178" spans="3:8" x14ac:dyDescent="0.3">
      <c r="C37178" s="5"/>
      <c r="D37178" s="5"/>
      <c r="E37178" s="5"/>
      <c r="F37178" s="5"/>
      <c r="G37178" s="5"/>
      <c r="H37178" s="5"/>
    </row>
    <row r="37179" spans="3:8" x14ac:dyDescent="0.3">
      <c r="C37179" s="5"/>
      <c r="D37179" s="5"/>
      <c r="E37179" s="5"/>
      <c r="F37179" s="5"/>
      <c r="G37179" s="5"/>
      <c r="H37179" s="5"/>
    </row>
    <row r="37180" spans="3:8" x14ac:dyDescent="0.3">
      <c r="C37180" s="5"/>
      <c r="D37180" s="5"/>
      <c r="E37180" s="5"/>
      <c r="F37180" s="5"/>
      <c r="G37180" s="5"/>
      <c r="H37180" s="5"/>
    </row>
    <row r="37181" spans="3:8" x14ac:dyDescent="0.3">
      <c r="C37181" s="5"/>
      <c r="D37181" s="5"/>
      <c r="E37181" s="5"/>
      <c r="F37181" s="5"/>
      <c r="G37181" s="5"/>
      <c r="H37181" s="5"/>
    </row>
    <row r="37182" spans="3:8" x14ac:dyDescent="0.3">
      <c r="C37182" s="5"/>
      <c r="D37182" s="5"/>
      <c r="E37182" s="5"/>
      <c r="F37182" s="5"/>
      <c r="G37182" s="5"/>
      <c r="H37182" s="5"/>
    </row>
    <row r="37183" spans="3:8" x14ac:dyDescent="0.3">
      <c r="C37183" s="5"/>
      <c r="D37183" s="5"/>
      <c r="E37183" s="5"/>
      <c r="F37183" s="5"/>
      <c r="G37183" s="5"/>
      <c r="H37183" s="5"/>
    </row>
    <row r="37184" spans="3:8" x14ac:dyDescent="0.3">
      <c r="C37184" s="5"/>
      <c r="D37184" s="5"/>
      <c r="E37184" s="5"/>
      <c r="F37184" s="5"/>
      <c r="G37184" s="5"/>
      <c r="H37184" s="5"/>
    </row>
    <row r="37185" spans="3:8" x14ac:dyDescent="0.3">
      <c r="C37185" s="5"/>
      <c r="D37185" s="5"/>
      <c r="E37185" s="5"/>
      <c r="F37185" s="5"/>
      <c r="G37185" s="5"/>
      <c r="H37185" s="5"/>
    </row>
    <row r="37186" spans="3:8" x14ac:dyDescent="0.3">
      <c r="C37186" s="5"/>
      <c r="D37186" s="5"/>
      <c r="E37186" s="5"/>
      <c r="F37186" s="5"/>
      <c r="G37186" s="5"/>
      <c r="H37186" s="5"/>
    </row>
    <row r="37187" spans="3:8" x14ac:dyDescent="0.3">
      <c r="C37187" s="5"/>
      <c r="D37187" s="5"/>
      <c r="E37187" s="5"/>
      <c r="F37187" s="5"/>
      <c r="G37187" s="5"/>
      <c r="H37187" s="5"/>
    </row>
    <row r="37188" spans="3:8" x14ac:dyDescent="0.3">
      <c r="C37188" s="5"/>
      <c r="D37188" s="5"/>
      <c r="E37188" s="5"/>
      <c r="F37188" s="5"/>
      <c r="G37188" s="5"/>
      <c r="H37188" s="5"/>
    </row>
    <row r="37189" spans="3:8" x14ac:dyDescent="0.3">
      <c r="C37189" s="5"/>
      <c r="D37189" s="5"/>
      <c r="E37189" s="5"/>
      <c r="F37189" s="5"/>
      <c r="G37189" s="5"/>
      <c r="H37189" s="5"/>
    </row>
    <row r="37190" spans="3:8" x14ac:dyDescent="0.3">
      <c r="C37190" s="5"/>
      <c r="D37190" s="5"/>
      <c r="E37190" s="5"/>
      <c r="F37190" s="5"/>
      <c r="G37190" s="5"/>
      <c r="H37190" s="5"/>
    </row>
    <row r="37191" spans="3:8" x14ac:dyDescent="0.3">
      <c r="C37191" s="5"/>
      <c r="D37191" s="5"/>
      <c r="E37191" s="5"/>
      <c r="F37191" s="5"/>
      <c r="G37191" s="5"/>
      <c r="H37191" s="5"/>
    </row>
    <row r="37192" spans="3:8" x14ac:dyDescent="0.3">
      <c r="C37192" s="5"/>
      <c r="D37192" s="5"/>
      <c r="E37192" s="5"/>
      <c r="F37192" s="5"/>
      <c r="G37192" s="5"/>
      <c r="H37192" s="5"/>
    </row>
    <row r="37193" spans="3:8" x14ac:dyDescent="0.3">
      <c r="C37193" s="5"/>
      <c r="D37193" s="5"/>
      <c r="E37193" s="5"/>
      <c r="F37193" s="5"/>
      <c r="G37193" s="5"/>
      <c r="H37193" s="5"/>
    </row>
    <row r="37194" spans="3:8" x14ac:dyDescent="0.3">
      <c r="C37194" s="5"/>
      <c r="D37194" s="5"/>
      <c r="E37194" s="5"/>
      <c r="F37194" s="5"/>
      <c r="G37194" s="5"/>
      <c r="H37194" s="5"/>
    </row>
    <row r="37195" spans="3:8" x14ac:dyDescent="0.3">
      <c r="C37195" s="5"/>
      <c r="D37195" s="5"/>
      <c r="E37195" s="5"/>
      <c r="F37195" s="5"/>
      <c r="G37195" s="5"/>
      <c r="H37195" s="5"/>
    </row>
    <row r="37196" spans="3:8" x14ac:dyDescent="0.3">
      <c r="C37196" s="5"/>
      <c r="D37196" s="5"/>
      <c r="E37196" s="5"/>
      <c r="F37196" s="5"/>
      <c r="G37196" s="5"/>
      <c r="H37196" s="5"/>
    </row>
    <row r="37197" spans="3:8" x14ac:dyDescent="0.3">
      <c r="C37197" s="5"/>
      <c r="D37197" s="5"/>
      <c r="E37197" s="5"/>
      <c r="F37197" s="5"/>
      <c r="G37197" s="5"/>
      <c r="H37197" s="5"/>
    </row>
    <row r="37198" spans="3:8" x14ac:dyDescent="0.3">
      <c r="C37198" s="5"/>
      <c r="D37198" s="5"/>
      <c r="E37198" s="5"/>
      <c r="F37198" s="5"/>
      <c r="G37198" s="5"/>
      <c r="H37198" s="5"/>
    </row>
    <row r="37199" spans="3:8" x14ac:dyDescent="0.3">
      <c r="C37199" s="5"/>
      <c r="D37199" s="5"/>
      <c r="E37199" s="5"/>
      <c r="F37199" s="5"/>
      <c r="G37199" s="5"/>
      <c r="H37199" s="5"/>
    </row>
    <row r="37200" spans="3:8" x14ac:dyDescent="0.3">
      <c r="C37200" s="5"/>
      <c r="D37200" s="5"/>
      <c r="E37200" s="5"/>
      <c r="F37200" s="5"/>
      <c r="G37200" s="5"/>
      <c r="H37200" s="5"/>
    </row>
    <row r="37201" spans="3:8" x14ac:dyDescent="0.3">
      <c r="C37201" s="5"/>
      <c r="D37201" s="5"/>
      <c r="E37201" s="5"/>
      <c r="F37201" s="5"/>
      <c r="G37201" s="5"/>
      <c r="H37201" s="5"/>
    </row>
    <row r="37202" spans="3:8" x14ac:dyDescent="0.3">
      <c r="C37202" s="5"/>
      <c r="D37202" s="5"/>
      <c r="E37202" s="5"/>
      <c r="F37202" s="5"/>
      <c r="G37202" s="5"/>
      <c r="H37202" s="5"/>
    </row>
    <row r="37203" spans="3:8" x14ac:dyDescent="0.3">
      <c r="C37203" s="5"/>
      <c r="D37203" s="5"/>
      <c r="E37203" s="5"/>
      <c r="F37203" s="5"/>
      <c r="G37203" s="5"/>
      <c r="H37203" s="5"/>
    </row>
    <row r="37204" spans="3:8" x14ac:dyDescent="0.3">
      <c r="C37204" s="5"/>
      <c r="D37204" s="5"/>
      <c r="E37204" s="5"/>
      <c r="F37204" s="5"/>
      <c r="G37204" s="5"/>
      <c r="H37204" s="5"/>
    </row>
    <row r="37205" spans="3:8" x14ac:dyDescent="0.3">
      <c r="C37205" s="5"/>
      <c r="D37205" s="5"/>
      <c r="E37205" s="5"/>
      <c r="F37205" s="5"/>
      <c r="G37205" s="5"/>
      <c r="H37205" s="5"/>
    </row>
    <row r="37206" spans="3:8" x14ac:dyDescent="0.3">
      <c r="C37206" s="5"/>
      <c r="D37206" s="5"/>
      <c r="E37206" s="5"/>
      <c r="F37206" s="5"/>
      <c r="G37206" s="5"/>
      <c r="H37206" s="5"/>
    </row>
    <row r="37207" spans="3:8" x14ac:dyDescent="0.3">
      <c r="C37207" s="5"/>
      <c r="D37207" s="5"/>
      <c r="E37207" s="5"/>
      <c r="F37207" s="5"/>
      <c r="G37207" s="5"/>
      <c r="H37207" s="5"/>
    </row>
    <row r="37208" spans="3:8" x14ac:dyDescent="0.3">
      <c r="C37208" s="5"/>
      <c r="D37208" s="5"/>
      <c r="E37208" s="5"/>
      <c r="F37208" s="5"/>
      <c r="G37208" s="5"/>
      <c r="H37208" s="5"/>
    </row>
    <row r="37209" spans="3:8" x14ac:dyDescent="0.3">
      <c r="C37209" s="5"/>
      <c r="D37209" s="5"/>
      <c r="E37209" s="5"/>
      <c r="F37209" s="5"/>
      <c r="G37209" s="5"/>
      <c r="H37209" s="5"/>
    </row>
    <row r="37210" spans="3:8" x14ac:dyDescent="0.3">
      <c r="C37210" s="5"/>
      <c r="D37210" s="5"/>
      <c r="E37210" s="5"/>
      <c r="F37210" s="5"/>
      <c r="G37210" s="5"/>
      <c r="H37210" s="5"/>
    </row>
    <row r="37211" spans="3:8" x14ac:dyDescent="0.3">
      <c r="C37211" s="5"/>
      <c r="D37211" s="5"/>
      <c r="E37211" s="5"/>
      <c r="F37211" s="5"/>
      <c r="G37211" s="5"/>
      <c r="H37211" s="5"/>
    </row>
    <row r="37212" spans="3:8" x14ac:dyDescent="0.3">
      <c r="C37212" s="5"/>
      <c r="D37212" s="5"/>
      <c r="E37212" s="5"/>
      <c r="F37212" s="5"/>
      <c r="G37212" s="5"/>
      <c r="H37212" s="5"/>
    </row>
    <row r="37213" spans="3:8" x14ac:dyDescent="0.3">
      <c r="C37213" s="5"/>
      <c r="D37213" s="5"/>
      <c r="E37213" s="5"/>
      <c r="F37213" s="5"/>
      <c r="G37213" s="5"/>
      <c r="H37213" s="5"/>
    </row>
    <row r="37214" spans="3:8" x14ac:dyDescent="0.3">
      <c r="C37214" s="5"/>
      <c r="D37214" s="5"/>
      <c r="E37214" s="5"/>
      <c r="F37214" s="5"/>
      <c r="G37214" s="5"/>
      <c r="H37214" s="5"/>
    </row>
    <row r="37215" spans="3:8" x14ac:dyDescent="0.3">
      <c r="C37215" s="5"/>
      <c r="D37215" s="5"/>
      <c r="E37215" s="5"/>
      <c r="F37215" s="5"/>
      <c r="G37215" s="5"/>
      <c r="H37215" s="5"/>
    </row>
    <row r="37216" spans="3:8" x14ac:dyDescent="0.3">
      <c r="C37216" s="5"/>
      <c r="D37216" s="5"/>
      <c r="E37216" s="5"/>
      <c r="F37216" s="5"/>
      <c r="G37216" s="5"/>
      <c r="H37216" s="5"/>
    </row>
    <row r="37217" spans="3:8" x14ac:dyDescent="0.3">
      <c r="C37217" s="5"/>
      <c r="D37217" s="5"/>
      <c r="E37217" s="5"/>
      <c r="F37217" s="5"/>
      <c r="G37217" s="5"/>
      <c r="H37217" s="5"/>
    </row>
    <row r="37218" spans="3:8" x14ac:dyDescent="0.3">
      <c r="C37218" s="5"/>
      <c r="D37218" s="5"/>
      <c r="E37218" s="5"/>
      <c r="F37218" s="5"/>
      <c r="G37218" s="5"/>
      <c r="H37218" s="5"/>
    </row>
    <row r="37219" spans="3:8" x14ac:dyDescent="0.3">
      <c r="C37219" s="5"/>
      <c r="D37219" s="5"/>
      <c r="E37219" s="5"/>
      <c r="F37219" s="5"/>
      <c r="G37219" s="5"/>
      <c r="H37219" s="5"/>
    </row>
    <row r="37220" spans="3:8" x14ac:dyDescent="0.3">
      <c r="C37220" s="5"/>
      <c r="D37220" s="5"/>
      <c r="E37220" s="5"/>
      <c r="F37220" s="5"/>
      <c r="G37220" s="5"/>
      <c r="H37220" s="5"/>
    </row>
    <row r="37221" spans="3:8" x14ac:dyDescent="0.3">
      <c r="C37221" s="5"/>
      <c r="D37221" s="5"/>
      <c r="E37221" s="5"/>
      <c r="F37221" s="5"/>
      <c r="G37221" s="5"/>
      <c r="H37221" s="5"/>
    </row>
    <row r="37222" spans="3:8" x14ac:dyDescent="0.3">
      <c r="C37222" s="5"/>
      <c r="D37222" s="5"/>
      <c r="E37222" s="5"/>
      <c r="F37222" s="5"/>
      <c r="G37222" s="5"/>
      <c r="H37222" s="5"/>
    </row>
    <row r="37223" spans="3:8" x14ac:dyDescent="0.3">
      <c r="C37223" s="5"/>
      <c r="D37223" s="5"/>
      <c r="E37223" s="5"/>
      <c r="F37223" s="5"/>
      <c r="G37223" s="5"/>
      <c r="H37223" s="5"/>
    </row>
    <row r="37224" spans="3:8" x14ac:dyDescent="0.3">
      <c r="C37224" s="5"/>
      <c r="D37224" s="5"/>
      <c r="E37224" s="5"/>
      <c r="F37224" s="5"/>
      <c r="G37224" s="5"/>
      <c r="H37224" s="5"/>
    </row>
    <row r="37225" spans="3:8" x14ac:dyDescent="0.3">
      <c r="C37225" s="5"/>
      <c r="D37225" s="5"/>
      <c r="E37225" s="5"/>
      <c r="F37225" s="5"/>
      <c r="G37225" s="5"/>
      <c r="H37225" s="5"/>
    </row>
    <row r="37226" spans="3:8" x14ac:dyDescent="0.3">
      <c r="C37226" s="5"/>
      <c r="D37226" s="5"/>
      <c r="E37226" s="5"/>
      <c r="F37226" s="5"/>
      <c r="G37226" s="5"/>
      <c r="H37226" s="5"/>
    </row>
    <row r="37227" spans="3:8" x14ac:dyDescent="0.3">
      <c r="C37227" s="5"/>
      <c r="D37227" s="5"/>
      <c r="E37227" s="5"/>
      <c r="F37227" s="5"/>
      <c r="G37227" s="5"/>
      <c r="H37227" s="5"/>
    </row>
    <row r="37228" spans="3:8" x14ac:dyDescent="0.3">
      <c r="C37228" s="5"/>
      <c r="D37228" s="5"/>
      <c r="E37228" s="5"/>
      <c r="F37228" s="5"/>
      <c r="G37228" s="5"/>
      <c r="H37228" s="5"/>
    </row>
    <row r="37229" spans="3:8" x14ac:dyDescent="0.3">
      <c r="C37229" s="5"/>
      <c r="D37229" s="5"/>
      <c r="E37229" s="5"/>
      <c r="F37229" s="5"/>
      <c r="G37229" s="5"/>
      <c r="H37229" s="5"/>
    </row>
    <row r="37230" spans="3:8" x14ac:dyDescent="0.3">
      <c r="C37230" s="5"/>
      <c r="D37230" s="5"/>
      <c r="E37230" s="5"/>
      <c r="F37230" s="5"/>
      <c r="G37230" s="5"/>
      <c r="H37230" s="5"/>
    </row>
    <row r="37231" spans="3:8" x14ac:dyDescent="0.3">
      <c r="C37231" s="5"/>
      <c r="D37231" s="5"/>
      <c r="E37231" s="5"/>
      <c r="F37231" s="5"/>
      <c r="G37231" s="5"/>
      <c r="H37231" s="5"/>
    </row>
    <row r="37232" spans="3:8" x14ac:dyDescent="0.3">
      <c r="C37232" s="5"/>
      <c r="D37232" s="5"/>
      <c r="E37232" s="5"/>
      <c r="F37232" s="5"/>
      <c r="G37232" s="5"/>
      <c r="H37232" s="5"/>
    </row>
    <row r="37233" spans="3:8" x14ac:dyDescent="0.3">
      <c r="C37233" s="5"/>
      <c r="D37233" s="5"/>
      <c r="E37233" s="5"/>
      <c r="F37233" s="5"/>
      <c r="G37233" s="5"/>
      <c r="H37233" s="5"/>
    </row>
    <row r="37234" spans="3:8" x14ac:dyDescent="0.3">
      <c r="C37234" s="5"/>
      <c r="D37234" s="5"/>
      <c r="E37234" s="5"/>
      <c r="F37234" s="5"/>
      <c r="G37234" s="5"/>
      <c r="H37234" s="5"/>
    </row>
    <row r="37235" spans="3:8" x14ac:dyDescent="0.3">
      <c r="C37235" s="5"/>
      <c r="D37235" s="5"/>
      <c r="E37235" s="5"/>
      <c r="F37235" s="5"/>
      <c r="G37235" s="5"/>
      <c r="H37235" s="5"/>
    </row>
    <row r="37236" spans="3:8" x14ac:dyDescent="0.3">
      <c r="C37236" s="5"/>
      <c r="D37236" s="5"/>
      <c r="E37236" s="5"/>
      <c r="F37236" s="5"/>
      <c r="G37236" s="5"/>
      <c r="H37236" s="5"/>
    </row>
    <row r="37237" spans="3:8" x14ac:dyDescent="0.3">
      <c r="C37237" s="5"/>
      <c r="D37237" s="5"/>
      <c r="E37237" s="5"/>
      <c r="F37237" s="5"/>
      <c r="G37237" s="5"/>
      <c r="H37237" s="5"/>
    </row>
    <row r="37238" spans="3:8" x14ac:dyDescent="0.3">
      <c r="C37238" s="5"/>
      <c r="D37238" s="5"/>
      <c r="E37238" s="5"/>
      <c r="F37238" s="5"/>
      <c r="G37238" s="5"/>
      <c r="H37238" s="5"/>
    </row>
    <row r="37239" spans="3:8" x14ac:dyDescent="0.3">
      <c r="C37239" s="5"/>
      <c r="D37239" s="5"/>
      <c r="E37239" s="5"/>
      <c r="F37239" s="5"/>
      <c r="G37239" s="5"/>
      <c r="H37239" s="5"/>
    </row>
    <row r="37240" spans="3:8" x14ac:dyDescent="0.3">
      <c r="C37240" s="5"/>
      <c r="D37240" s="5"/>
      <c r="E37240" s="5"/>
      <c r="F37240" s="5"/>
      <c r="G37240" s="5"/>
      <c r="H37240" s="5"/>
    </row>
    <row r="37241" spans="3:8" x14ac:dyDescent="0.3">
      <c r="C37241" s="5"/>
      <c r="D37241" s="5"/>
      <c r="E37241" s="5"/>
      <c r="F37241" s="5"/>
      <c r="G37241" s="5"/>
      <c r="H37241" s="5"/>
    </row>
    <row r="37242" spans="3:8" x14ac:dyDescent="0.3">
      <c r="C37242" s="5"/>
      <c r="D37242" s="5"/>
      <c r="E37242" s="5"/>
      <c r="F37242" s="5"/>
      <c r="G37242" s="5"/>
      <c r="H37242" s="5"/>
    </row>
    <row r="37243" spans="3:8" x14ac:dyDescent="0.3">
      <c r="C37243" s="5"/>
      <c r="D37243" s="5"/>
      <c r="E37243" s="5"/>
      <c r="F37243" s="5"/>
      <c r="G37243" s="5"/>
      <c r="H37243" s="5"/>
    </row>
    <row r="37244" spans="3:8" x14ac:dyDescent="0.3">
      <c r="C37244" s="5"/>
      <c r="D37244" s="5"/>
      <c r="E37244" s="5"/>
      <c r="F37244" s="5"/>
      <c r="G37244" s="5"/>
      <c r="H37244" s="5"/>
    </row>
    <row r="37245" spans="3:8" x14ac:dyDescent="0.3">
      <c r="C37245" s="5"/>
      <c r="D37245" s="5"/>
      <c r="E37245" s="5"/>
      <c r="F37245" s="5"/>
      <c r="G37245" s="5"/>
      <c r="H37245" s="5"/>
    </row>
    <row r="37246" spans="3:8" x14ac:dyDescent="0.3">
      <c r="C37246" s="5"/>
      <c r="D37246" s="5"/>
      <c r="E37246" s="5"/>
      <c r="F37246" s="5"/>
      <c r="G37246" s="5"/>
      <c r="H37246" s="5"/>
    </row>
    <row r="37247" spans="3:8" x14ac:dyDescent="0.3">
      <c r="C37247" s="5"/>
      <c r="D37247" s="5"/>
      <c r="E37247" s="5"/>
      <c r="F37247" s="5"/>
      <c r="G37247" s="5"/>
      <c r="H37247" s="5"/>
    </row>
    <row r="37248" spans="3:8" x14ac:dyDescent="0.3">
      <c r="C37248" s="5"/>
      <c r="D37248" s="5"/>
      <c r="E37248" s="5"/>
      <c r="F37248" s="5"/>
      <c r="G37248" s="5"/>
      <c r="H37248" s="5"/>
    </row>
    <row r="37249" spans="3:8" x14ac:dyDescent="0.3">
      <c r="C37249" s="5"/>
      <c r="D37249" s="5"/>
      <c r="E37249" s="5"/>
      <c r="F37249" s="5"/>
      <c r="G37249" s="5"/>
      <c r="H37249" s="5"/>
    </row>
    <row r="37250" spans="3:8" x14ac:dyDescent="0.3">
      <c r="C37250" s="5"/>
      <c r="D37250" s="5"/>
      <c r="E37250" s="5"/>
      <c r="F37250" s="5"/>
      <c r="G37250" s="5"/>
      <c r="H37250" s="5"/>
    </row>
    <row r="37251" spans="3:8" x14ac:dyDescent="0.3">
      <c r="C37251" s="5"/>
      <c r="D37251" s="5"/>
      <c r="E37251" s="5"/>
      <c r="F37251" s="5"/>
      <c r="G37251" s="5"/>
      <c r="H37251" s="5"/>
    </row>
    <row r="37252" spans="3:8" x14ac:dyDescent="0.3">
      <c r="C37252" s="5"/>
      <c r="D37252" s="5"/>
      <c r="E37252" s="5"/>
      <c r="F37252" s="5"/>
      <c r="G37252" s="5"/>
      <c r="H37252" s="5"/>
    </row>
    <row r="37253" spans="3:8" x14ac:dyDescent="0.3">
      <c r="C37253" s="5"/>
      <c r="D37253" s="5"/>
      <c r="E37253" s="5"/>
      <c r="F37253" s="5"/>
      <c r="G37253" s="5"/>
      <c r="H37253" s="5"/>
    </row>
    <row r="37254" spans="3:8" x14ac:dyDescent="0.3">
      <c r="C37254" s="5"/>
      <c r="D37254" s="5"/>
      <c r="E37254" s="5"/>
      <c r="F37254" s="5"/>
      <c r="G37254" s="5"/>
      <c r="H37254" s="5"/>
    </row>
    <row r="37255" spans="3:8" x14ac:dyDescent="0.3">
      <c r="C37255" s="5"/>
      <c r="D37255" s="5"/>
      <c r="E37255" s="5"/>
      <c r="F37255" s="5"/>
      <c r="G37255" s="5"/>
      <c r="H37255" s="5"/>
    </row>
    <row r="37256" spans="3:8" x14ac:dyDescent="0.3">
      <c r="C37256" s="5"/>
      <c r="D37256" s="5"/>
      <c r="E37256" s="5"/>
      <c r="F37256" s="5"/>
      <c r="G37256" s="5"/>
      <c r="H37256" s="5"/>
    </row>
    <row r="37257" spans="3:8" x14ac:dyDescent="0.3">
      <c r="C37257" s="5"/>
      <c r="D37257" s="5"/>
      <c r="E37257" s="5"/>
      <c r="F37257" s="5"/>
      <c r="G37257" s="5"/>
      <c r="H37257" s="5"/>
    </row>
    <row r="37258" spans="3:8" x14ac:dyDescent="0.3">
      <c r="C37258" s="5"/>
      <c r="D37258" s="5"/>
      <c r="E37258" s="5"/>
      <c r="F37258" s="5"/>
      <c r="G37258" s="5"/>
      <c r="H37258" s="5"/>
    </row>
    <row r="37259" spans="3:8" x14ac:dyDescent="0.3">
      <c r="C37259" s="5"/>
      <c r="D37259" s="5"/>
      <c r="E37259" s="5"/>
      <c r="F37259" s="5"/>
      <c r="G37259" s="5"/>
      <c r="H37259" s="5"/>
    </row>
    <row r="37260" spans="3:8" x14ac:dyDescent="0.3">
      <c r="C37260" s="5"/>
      <c r="D37260" s="5"/>
      <c r="E37260" s="5"/>
      <c r="F37260" s="5"/>
      <c r="G37260" s="5"/>
      <c r="H37260" s="5"/>
    </row>
    <row r="37261" spans="3:8" x14ac:dyDescent="0.3">
      <c r="C37261" s="5"/>
      <c r="D37261" s="5"/>
      <c r="E37261" s="5"/>
      <c r="F37261" s="5"/>
      <c r="G37261" s="5"/>
      <c r="H37261" s="5"/>
    </row>
    <row r="37262" spans="3:8" x14ac:dyDescent="0.3">
      <c r="C37262" s="5"/>
      <c r="D37262" s="5"/>
      <c r="E37262" s="5"/>
      <c r="F37262" s="5"/>
      <c r="G37262" s="5"/>
      <c r="H37262" s="5"/>
    </row>
    <row r="37263" spans="3:8" x14ac:dyDescent="0.3">
      <c r="C37263" s="5"/>
      <c r="D37263" s="5"/>
      <c r="E37263" s="5"/>
      <c r="F37263" s="5"/>
      <c r="G37263" s="5"/>
      <c r="H37263" s="5"/>
    </row>
    <row r="37264" spans="3:8" x14ac:dyDescent="0.3">
      <c r="C37264" s="5"/>
      <c r="D37264" s="5"/>
      <c r="E37264" s="5"/>
      <c r="F37264" s="5"/>
      <c r="G37264" s="5"/>
      <c r="H37264" s="5"/>
    </row>
    <row r="37265" spans="3:8" x14ac:dyDescent="0.3">
      <c r="C37265" s="5"/>
      <c r="D37265" s="5"/>
      <c r="E37265" s="5"/>
      <c r="F37265" s="5"/>
      <c r="G37265" s="5"/>
      <c r="H37265" s="5"/>
    </row>
    <row r="37266" spans="3:8" x14ac:dyDescent="0.3">
      <c r="C37266" s="5"/>
      <c r="D37266" s="5"/>
      <c r="E37266" s="5"/>
      <c r="F37266" s="5"/>
      <c r="G37266" s="5"/>
      <c r="H37266" s="5"/>
    </row>
    <row r="37267" spans="3:8" x14ac:dyDescent="0.3">
      <c r="C37267" s="5"/>
      <c r="D37267" s="5"/>
      <c r="E37267" s="5"/>
      <c r="F37267" s="5"/>
      <c r="G37267" s="5"/>
      <c r="H37267" s="5"/>
    </row>
    <row r="37268" spans="3:8" x14ac:dyDescent="0.3">
      <c r="C37268" s="5"/>
      <c r="D37268" s="5"/>
      <c r="E37268" s="5"/>
      <c r="F37268" s="5"/>
      <c r="G37268" s="5"/>
      <c r="H37268" s="5"/>
    </row>
    <row r="37269" spans="3:8" x14ac:dyDescent="0.3">
      <c r="C37269" s="5"/>
      <c r="D37269" s="5"/>
      <c r="E37269" s="5"/>
      <c r="F37269" s="5"/>
      <c r="G37269" s="5"/>
      <c r="H37269" s="5"/>
    </row>
    <row r="37270" spans="3:8" x14ac:dyDescent="0.3">
      <c r="C37270" s="5"/>
      <c r="D37270" s="5"/>
      <c r="E37270" s="5"/>
      <c r="F37270" s="5"/>
      <c r="G37270" s="5"/>
      <c r="H37270" s="5"/>
    </row>
    <row r="37271" spans="3:8" x14ac:dyDescent="0.3">
      <c r="C37271" s="5"/>
      <c r="D37271" s="5"/>
      <c r="E37271" s="5"/>
      <c r="F37271" s="5"/>
      <c r="G37271" s="5"/>
      <c r="H37271" s="5"/>
    </row>
    <row r="37272" spans="3:8" x14ac:dyDescent="0.3">
      <c r="C37272" s="5"/>
      <c r="D37272" s="5"/>
      <c r="E37272" s="5"/>
      <c r="F37272" s="5"/>
      <c r="G37272" s="5"/>
      <c r="H37272" s="5"/>
    </row>
    <row r="37273" spans="3:8" x14ac:dyDescent="0.3">
      <c r="C37273" s="5"/>
      <c r="D37273" s="5"/>
      <c r="E37273" s="5"/>
      <c r="F37273" s="5"/>
      <c r="G37273" s="5"/>
      <c r="H37273" s="5"/>
    </row>
    <row r="37274" spans="3:8" x14ac:dyDescent="0.3">
      <c r="C37274" s="5"/>
      <c r="D37274" s="5"/>
      <c r="E37274" s="5"/>
      <c r="F37274" s="5"/>
      <c r="G37274" s="5"/>
      <c r="H37274" s="5"/>
    </row>
    <row r="37275" spans="3:8" x14ac:dyDescent="0.3">
      <c r="C37275" s="5"/>
      <c r="D37275" s="5"/>
      <c r="E37275" s="5"/>
      <c r="F37275" s="5"/>
      <c r="G37275" s="5"/>
      <c r="H37275" s="5"/>
    </row>
    <row r="37276" spans="3:8" x14ac:dyDescent="0.3">
      <c r="C37276" s="5"/>
      <c r="D37276" s="5"/>
      <c r="E37276" s="5"/>
      <c r="F37276" s="5"/>
      <c r="G37276" s="5"/>
      <c r="H37276" s="5"/>
    </row>
    <row r="37277" spans="3:8" x14ac:dyDescent="0.3">
      <c r="C37277" s="5"/>
      <c r="D37277" s="5"/>
      <c r="E37277" s="5"/>
      <c r="F37277" s="5"/>
      <c r="G37277" s="5"/>
      <c r="H37277" s="5"/>
    </row>
    <row r="37278" spans="3:8" x14ac:dyDescent="0.3">
      <c r="C37278" s="5"/>
      <c r="D37278" s="5"/>
      <c r="E37278" s="5"/>
      <c r="F37278" s="5"/>
      <c r="G37278" s="5"/>
      <c r="H37278" s="5"/>
    </row>
    <row r="37279" spans="3:8" x14ac:dyDescent="0.3">
      <c r="C37279" s="5"/>
      <c r="D37279" s="5"/>
      <c r="E37279" s="5"/>
      <c r="F37279" s="5"/>
      <c r="G37279" s="5"/>
      <c r="H37279" s="5"/>
    </row>
    <row r="37280" spans="3:8" x14ac:dyDescent="0.3">
      <c r="C37280" s="5"/>
      <c r="D37280" s="5"/>
      <c r="E37280" s="5"/>
      <c r="F37280" s="5"/>
      <c r="G37280" s="5"/>
      <c r="H37280" s="5"/>
    </row>
    <row r="37281" spans="3:8" x14ac:dyDescent="0.3">
      <c r="C37281" s="5"/>
      <c r="D37281" s="5"/>
      <c r="E37281" s="5"/>
      <c r="F37281" s="5"/>
      <c r="G37281" s="5"/>
      <c r="H37281" s="5"/>
    </row>
    <row r="37282" spans="3:8" x14ac:dyDescent="0.3">
      <c r="C37282" s="5"/>
      <c r="D37282" s="5"/>
      <c r="E37282" s="5"/>
      <c r="F37282" s="5"/>
      <c r="G37282" s="5"/>
      <c r="H37282" s="5"/>
    </row>
    <row r="37283" spans="3:8" x14ac:dyDescent="0.3">
      <c r="C37283" s="5"/>
      <c r="D37283" s="5"/>
      <c r="E37283" s="5"/>
      <c r="F37283" s="5"/>
      <c r="G37283" s="5"/>
      <c r="H37283" s="5"/>
    </row>
    <row r="37284" spans="3:8" x14ac:dyDescent="0.3">
      <c r="C37284" s="5"/>
      <c r="D37284" s="5"/>
      <c r="E37284" s="5"/>
      <c r="F37284" s="5"/>
      <c r="G37284" s="5"/>
      <c r="H37284" s="5"/>
    </row>
    <row r="37285" spans="3:8" x14ac:dyDescent="0.3">
      <c r="C37285" s="5"/>
      <c r="D37285" s="5"/>
      <c r="E37285" s="5"/>
      <c r="F37285" s="5"/>
      <c r="G37285" s="5"/>
      <c r="H37285" s="5"/>
    </row>
    <row r="37286" spans="3:8" x14ac:dyDescent="0.3">
      <c r="C37286" s="5"/>
      <c r="D37286" s="5"/>
      <c r="E37286" s="5"/>
      <c r="F37286" s="5"/>
      <c r="G37286" s="5"/>
      <c r="H37286" s="5"/>
    </row>
    <row r="37287" spans="3:8" x14ac:dyDescent="0.3">
      <c r="C37287" s="5"/>
      <c r="D37287" s="5"/>
      <c r="E37287" s="5"/>
      <c r="F37287" s="5"/>
      <c r="G37287" s="5"/>
      <c r="H37287" s="5"/>
    </row>
    <row r="37288" spans="3:8" x14ac:dyDescent="0.3">
      <c r="C37288" s="5"/>
      <c r="D37288" s="5"/>
      <c r="E37288" s="5"/>
      <c r="F37288" s="5"/>
      <c r="G37288" s="5"/>
      <c r="H37288" s="5"/>
    </row>
    <row r="37289" spans="3:8" x14ac:dyDescent="0.3">
      <c r="C37289" s="5"/>
      <c r="D37289" s="5"/>
      <c r="E37289" s="5"/>
      <c r="F37289" s="5"/>
      <c r="G37289" s="5"/>
      <c r="H37289" s="5"/>
    </row>
    <row r="37290" spans="3:8" x14ac:dyDescent="0.3">
      <c r="C37290" s="5"/>
      <c r="D37290" s="5"/>
      <c r="E37290" s="5"/>
      <c r="F37290" s="5"/>
      <c r="G37290" s="5"/>
      <c r="H37290" s="5"/>
    </row>
    <row r="37291" spans="3:8" x14ac:dyDescent="0.3">
      <c r="C37291" s="5"/>
      <c r="D37291" s="5"/>
      <c r="E37291" s="5"/>
      <c r="F37291" s="5"/>
      <c r="G37291" s="5"/>
      <c r="H37291" s="5"/>
    </row>
    <row r="37292" spans="3:8" x14ac:dyDescent="0.3">
      <c r="C37292" s="5"/>
      <c r="D37292" s="5"/>
      <c r="E37292" s="5"/>
      <c r="F37292" s="5"/>
      <c r="G37292" s="5"/>
      <c r="H37292" s="5"/>
    </row>
    <row r="37293" spans="3:8" x14ac:dyDescent="0.3">
      <c r="C37293" s="5"/>
      <c r="D37293" s="5"/>
      <c r="E37293" s="5"/>
      <c r="F37293" s="5"/>
      <c r="G37293" s="5"/>
      <c r="H37293" s="5"/>
    </row>
    <row r="37294" spans="3:8" x14ac:dyDescent="0.3">
      <c r="C37294" s="5"/>
      <c r="D37294" s="5"/>
      <c r="E37294" s="5"/>
      <c r="F37294" s="5"/>
      <c r="G37294" s="5"/>
      <c r="H37294" s="5"/>
    </row>
    <row r="37295" spans="3:8" x14ac:dyDescent="0.3">
      <c r="C37295" s="5"/>
      <c r="D37295" s="5"/>
      <c r="E37295" s="5"/>
      <c r="F37295" s="5"/>
      <c r="G37295" s="5"/>
      <c r="H37295" s="5"/>
    </row>
    <row r="37296" spans="3:8" x14ac:dyDescent="0.3">
      <c r="C37296" s="5"/>
      <c r="D37296" s="5"/>
      <c r="E37296" s="5"/>
      <c r="F37296" s="5"/>
      <c r="G37296" s="5"/>
      <c r="H37296" s="5"/>
    </row>
    <row r="37297" spans="3:8" x14ac:dyDescent="0.3">
      <c r="C37297" s="5"/>
      <c r="D37297" s="5"/>
      <c r="E37297" s="5"/>
      <c r="F37297" s="5"/>
      <c r="G37297" s="5"/>
      <c r="H37297" s="5"/>
    </row>
    <row r="37298" spans="3:8" x14ac:dyDescent="0.3">
      <c r="C37298" s="5"/>
      <c r="D37298" s="5"/>
      <c r="E37298" s="5"/>
      <c r="F37298" s="5"/>
      <c r="G37298" s="5"/>
      <c r="H37298" s="5"/>
    </row>
    <row r="37299" spans="3:8" x14ac:dyDescent="0.3">
      <c r="C37299" s="5"/>
      <c r="D37299" s="5"/>
      <c r="E37299" s="5"/>
      <c r="F37299" s="5"/>
      <c r="G37299" s="5"/>
      <c r="H37299" s="5"/>
    </row>
    <row r="37300" spans="3:8" x14ac:dyDescent="0.3">
      <c r="C37300" s="5"/>
      <c r="D37300" s="5"/>
      <c r="E37300" s="5"/>
      <c r="F37300" s="5"/>
      <c r="G37300" s="5"/>
      <c r="H37300" s="5"/>
    </row>
    <row r="37301" spans="3:8" x14ac:dyDescent="0.3">
      <c r="C37301" s="5"/>
      <c r="D37301" s="5"/>
      <c r="E37301" s="5"/>
      <c r="F37301" s="5"/>
      <c r="G37301" s="5"/>
      <c r="H37301" s="5"/>
    </row>
    <row r="37302" spans="3:8" x14ac:dyDescent="0.3">
      <c r="C37302" s="5"/>
      <c r="D37302" s="5"/>
      <c r="E37302" s="5"/>
      <c r="F37302" s="5"/>
      <c r="G37302" s="5"/>
      <c r="H37302" s="5"/>
    </row>
    <row r="37303" spans="3:8" x14ac:dyDescent="0.3">
      <c r="C37303" s="5"/>
      <c r="D37303" s="5"/>
      <c r="E37303" s="5"/>
      <c r="F37303" s="5"/>
      <c r="G37303" s="5"/>
      <c r="H37303" s="5"/>
    </row>
    <row r="37304" spans="3:8" x14ac:dyDescent="0.3">
      <c r="C37304" s="5"/>
      <c r="D37304" s="5"/>
      <c r="E37304" s="5"/>
      <c r="F37304" s="5"/>
      <c r="G37304" s="5"/>
      <c r="H37304" s="5"/>
    </row>
    <row r="37305" spans="3:8" x14ac:dyDescent="0.3">
      <c r="C37305" s="5"/>
      <c r="D37305" s="5"/>
      <c r="E37305" s="5"/>
      <c r="F37305" s="5"/>
      <c r="G37305" s="5"/>
      <c r="H37305" s="5"/>
    </row>
    <row r="37306" spans="3:8" x14ac:dyDescent="0.3">
      <c r="C37306" s="5"/>
      <c r="D37306" s="5"/>
      <c r="E37306" s="5"/>
      <c r="F37306" s="5"/>
      <c r="G37306" s="5"/>
      <c r="H37306" s="5"/>
    </row>
    <row r="37307" spans="3:8" x14ac:dyDescent="0.3">
      <c r="C37307" s="5"/>
      <c r="D37307" s="5"/>
      <c r="E37307" s="5"/>
      <c r="F37307" s="5"/>
      <c r="G37307" s="5"/>
      <c r="H37307" s="5"/>
    </row>
    <row r="37308" spans="3:8" x14ac:dyDescent="0.3">
      <c r="C37308" s="5"/>
      <c r="D37308" s="5"/>
      <c r="E37308" s="5"/>
      <c r="F37308" s="5"/>
      <c r="G37308" s="5"/>
      <c r="H37308" s="5"/>
    </row>
    <row r="37309" spans="3:8" x14ac:dyDescent="0.3">
      <c r="C37309" s="5"/>
      <c r="D37309" s="5"/>
      <c r="E37309" s="5"/>
      <c r="F37309" s="5"/>
      <c r="G37309" s="5"/>
      <c r="H37309" s="5"/>
    </row>
    <row r="37310" spans="3:8" x14ac:dyDescent="0.3">
      <c r="C37310" s="5"/>
      <c r="D37310" s="5"/>
      <c r="E37310" s="5"/>
      <c r="F37310" s="5"/>
      <c r="G37310" s="5"/>
      <c r="H37310" s="5"/>
    </row>
    <row r="37311" spans="3:8" x14ac:dyDescent="0.3">
      <c r="C37311" s="5"/>
      <c r="D37311" s="5"/>
      <c r="E37311" s="5"/>
      <c r="F37311" s="5"/>
      <c r="G37311" s="5"/>
      <c r="H37311" s="5"/>
    </row>
    <row r="37312" spans="3:8" x14ac:dyDescent="0.3">
      <c r="C37312" s="5"/>
      <c r="D37312" s="5"/>
      <c r="E37312" s="5"/>
      <c r="F37312" s="5"/>
      <c r="G37312" s="5"/>
      <c r="H37312" s="5"/>
    </row>
    <row r="37313" spans="3:8" x14ac:dyDescent="0.3">
      <c r="C37313" s="5"/>
      <c r="D37313" s="5"/>
      <c r="E37313" s="5"/>
      <c r="F37313" s="5"/>
      <c r="G37313" s="5"/>
      <c r="H37313" s="5"/>
    </row>
    <row r="37314" spans="3:8" x14ac:dyDescent="0.3">
      <c r="C37314" s="5"/>
      <c r="D37314" s="5"/>
      <c r="E37314" s="5"/>
      <c r="F37314" s="5"/>
      <c r="G37314" s="5"/>
      <c r="H37314" s="5"/>
    </row>
    <row r="37315" spans="3:8" x14ac:dyDescent="0.3">
      <c r="C37315" s="5"/>
      <c r="D37315" s="5"/>
      <c r="E37315" s="5"/>
      <c r="F37315" s="5"/>
      <c r="G37315" s="5"/>
      <c r="H37315" s="5"/>
    </row>
    <row r="37316" spans="3:8" x14ac:dyDescent="0.3">
      <c r="C37316" s="5"/>
      <c r="D37316" s="5"/>
      <c r="E37316" s="5"/>
      <c r="F37316" s="5"/>
      <c r="G37316" s="5"/>
      <c r="H37316" s="5"/>
    </row>
    <row r="37317" spans="3:8" x14ac:dyDescent="0.3">
      <c r="C37317" s="5"/>
      <c r="D37317" s="5"/>
      <c r="E37317" s="5"/>
      <c r="F37317" s="5"/>
      <c r="G37317" s="5"/>
      <c r="H37317" s="5"/>
    </row>
    <row r="37318" spans="3:8" x14ac:dyDescent="0.3">
      <c r="C37318" s="5"/>
      <c r="D37318" s="5"/>
      <c r="E37318" s="5"/>
      <c r="F37318" s="5"/>
      <c r="G37318" s="5"/>
      <c r="H37318" s="5"/>
    </row>
    <row r="37319" spans="3:8" x14ac:dyDescent="0.3">
      <c r="C37319" s="5"/>
      <c r="D37319" s="5"/>
      <c r="E37319" s="5"/>
      <c r="F37319" s="5"/>
      <c r="G37319" s="5"/>
      <c r="H37319" s="5"/>
    </row>
    <row r="37320" spans="3:8" x14ac:dyDescent="0.3">
      <c r="C37320" s="5"/>
      <c r="D37320" s="5"/>
      <c r="E37320" s="5"/>
      <c r="F37320" s="5"/>
      <c r="G37320" s="5"/>
      <c r="H37320" s="5"/>
    </row>
    <row r="37321" spans="3:8" x14ac:dyDescent="0.3">
      <c r="C37321" s="5"/>
      <c r="D37321" s="5"/>
      <c r="E37321" s="5"/>
      <c r="F37321" s="5"/>
      <c r="G37321" s="5"/>
      <c r="H37321" s="5"/>
    </row>
    <row r="37322" spans="3:8" x14ac:dyDescent="0.3">
      <c r="C37322" s="5"/>
      <c r="D37322" s="5"/>
      <c r="E37322" s="5"/>
      <c r="F37322" s="5"/>
      <c r="G37322" s="5"/>
      <c r="H37322" s="5"/>
    </row>
    <row r="37323" spans="3:8" x14ac:dyDescent="0.3">
      <c r="C37323" s="5"/>
      <c r="D37323" s="5"/>
      <c r="E37323" s="5"/>
      <c r="F37323" s="5"/>
      <c r="G37323" s="5"/>
      <c r="H37323" s="5"/>
    </row>
    <row r="37324" spans="3:8" x14ac:dyDescent="0.3">
      <c r="C37324" s="5"/>
      <c r="D37324" s="5"/>
      <c r="E37324" s="5"/>
      <c r="F37324" s="5"/>
      <c r="G37324" s="5"/>
      <c r="H37324" s="5"/>
    </row>
    <row r="37325" spans="3:8" x14ac:dyDescent="0.3">
      <c r="C37325" s="5"/>
      <c r="D37325" s="5"/>
      <c r="E37325" s="5"/>
      <c r="F37325" s="5"/>
      <c r="G37325" s="5"/>
      <c r="H37325" s="5"/>
    </row>
    <row r="37326" spans="3:8" x14ac:dyDescent="0.3">
      <c r="C37326" s="5"/>
      <c r="D37326" s="5"/>
      <c r="E37326" s="5"/>
      <c r="F37326" s="5"/>
      <c r="G37326" s="5"/>
      <c r="H37326" s="5"/>
    </row>
    <row r="37327" spans="3:8" x14ac:dyDescent="0.3">
      <c r="C37327" s="5"/>
      <c r="D37327" s="5"/>
      <c r="E37327" s="5"/>
      <c r="F37327" s="5"/>
      <c r="G37327" s="5"/>
      <c r="H37327" s="5"/>
    </row>
    <row r="37328" spans="3:8" x14ac:dyDescent="0.3">
      <c r="C37328" s="5"/>
      <c r="D37328" s="5"/>
      <c r="E37328" s="5"/>
      <c r="F37328" s="5"/>
      <c r="G37328" s="5"/>
      <c r="H37328" s="5"/>
    </row>
    <row r="37329" spans="3:8" x14ac:dyDescent="0.3">
      <c r="C37329" s="5"/>
      <c r="D37329" s="5"/>
      <c r="E37329" s="5"/>
      <c r="F37329" s="5"/>
      <c r="G37329" s="5"/>
      <c r="H37329" s="5"/>
    </row>
    <row r="37330" spans="3:8" x14ac:dyDescent="0.3">
      <c r="C37330" s="5"/>
      <c r="D37330" s="5"/>
      <c r="E37330" s="5"/>
      <c r="F37330" s="5"/>
      <c r="G37330" s="5"/>
      <c r="H37330" s="5"/>
    </row>
    <row r="37331" spans="3:8" x14ac:dyDescent="0.3">
      <c r="C37331" s="5"/>
      <c r="D37331" s="5"/>
      <c r="E37331" s="5"/>
      <c r="F37331" s="5"/>
      <c r="G37331" s="5"/>
      <c r="H37331" s="5"/>
    </row>
    <row r="37332" spans="3:8" x14ac:dyDescent="0.3">
      <c r="C37332" s="5"/>
      <c r="D37332" s="5"/>
      <c r="E37332" s="5"/>
      <c r="F37332" s="5"/>
      <c r="G37332" s="5"/>
      <c r="H37332" s="5"/>
    </row>
    <row r="37333" spans="3:8" x14ac:dyDescent="0.3">
      <c r="C37333" s="5"/>
      <c r="D37333" s="5"/>
      <c r="E37333" s="5"/>
      <c r="F37333" s="5"/>
      <c r="G37333" s="5"/>
      <c r="H37333" s="5"/>
    </row>
    <row r="37334" spans="3:8" x14ac:dyDescent="0.3">
      <c r="C37334" s="5"/>
      <c r="D37334" s="5"/>
      <c r="E37334" s="5"/>
      <c r="F37334" s="5"/>
      <c r="G37334" s="5"/>
      <c r="H37334" s="5"/>
    </row>
    <row r="37335" spans="3:8" x14ac:dyDescent="0.3">
      <c r="C37335" s="5"/>
      <c r="D37335" s="5"/>
      <c r="E37335" s="5"/>
      <c r="F37335" s="5"/>
      <c r="G37335" s="5"/>
      <c r="H37335" s="5"/>
    </row>
    <row r="37336" spans="3:8" x14ac:dyDescent="0.3">
      <c r="C37336" s="5"/>
      <c r="D37336" s="5"/>
      <c r="E37336" s="5"/>
      <c r="F37336" s="5"/>
      <c r="G37336" s="5"/>
      <c r="H37336" s="5"/>
    </row>
    <row r="37337" spans="3:8" x14ac:dyDescent="0.3">
      <c r="C37337" s="5"/>
      <c r="D37337" s="5"/>
      <c r="E37337" s="5"/>
      <c r="F37337" s="5"/>
      <c r="G37337" s="5"/>
      <c r="H37337" s="5"/>
    </row>
    <row r="37338" spans="3:8" x14ac:dyDescent="0.3">
      <c r="C37338" s="5"/>
      <c r="D37338" s="5"/>
      <c r="E37338" s="5"/>
      <c r="F37338" s="5"/>
      <c r="G37338" s="5"/>
      <c r="H37338" s="5"/>
    </row>
    <row r="37339" spans="3:8" x14ac:dyDescent="0.3">
      <c r="C37339" s="5"/>
      <c r="D37339" s="5"/>
      <c r="E37339" s="5"/>
      <c r="F37339" s="5"/>
      <c r="G37339" s="5"/>
      <c r="H37339" s="5"/>
    </row>
    <row r="37340" spans="3:8" x14ac:dyDescent="0.3">
      <c r="C37340" s="5"/>
      <c r="D37340" s="5"/>
      <c r="E37340" s="5"/>
      <c r="F37340" s="5"/>
      <c r="G37340" s="5"/>
      <c r="H37340" s="5"/>
    </row>
    <row r="37341" spans="3:8" x14ac:dyDescent="0.3">
      <c r="C37341" s="5"/>
      <c r="D37341" s="5"/>
      <c r="E37341" s="5"/>
      <c r="F37341" s="5"/>
      <c r="G37341" s="5"/>
      <c r="H37341" s="5"/>
    </row>
    <row r="37342" spans="3:8" x14ac:dyDescent="0.3">
      <c r="C37342" s="5"/>
      <c r="D37342" s="5"/>
      <c r="E37342" s="5"/>
      <c r="F37342" s="5"/>
      <c r="G37342" s="5"/>
      <c r="H37342" s="5"/>
    </row>
    <row r="37343" spans="3:8" x14ac:dyDescent="0.3">
      <c r="C37343" s="5"/>
      <c r="D37343" s="5"/>
      <c r="E37343" s="5"/>
      <c r="F37343" s="5"/>
      <c r="G37343" s="5"/>
      <c r="H37343" s="5"/>
    </row>
    <row r="37344" spans="3:8" x14ac:dyDescent="0.3">
      <c r="C37344" s="5"/>
      <c r="D37344" s="5"/>
      <c r="E37344" s="5"/>
      <c r="F37344" s="5"/>
      <c r="G37344" s="5"/>
      <c r="H37344" s="5"/>
    </row>
    <row r="37345" spans="3:8" x14ac:dyDescent="0.3">
      <c r="C37345" s="5"/>
      <c r="D37345" s="5"/>
      <c r="E37345" s="5"/>
      <c r="F37345" s="5"/>
      <c r="G37345" s="5"/>
      <c r="H37345" s="5"/>
    </row>
    <row r="37346" spans="3:8" x14ac:dyDescent="0.3">
      <c r="C37346" s="5"/>
      <c r="D37346" s="5"/>
      <c r="E37346" s="5"/>
      <c r="F37346" s="5"/>
      <c r="G37346" s="5"/>
      <c r="H37346" s="5"/>
    </row>
    <row r="37347" spans="3:8" x14ac:dyDescent="0.3">
      <c r="C37347" s="5"/>
      <c r="D37347" s="5"/>
      <c r="E37347" s="5"/>
      <c r="F37347" s="5"/>
      <c r="G37347" s="5"/>
      <c r="H37347" s="5"/>
    </row>
    <row r="37348" spans="3:8" x14ac:dyDescent="0.3">
      <c r="C37348" s="5"/>
      <c r="D37348" s="5"/>
      <c r="E37348" s="5"/>
      <c r="F37348" s="5"/>
      <c r="G37348" s="5"/>
      <c r="H37348" s="5"/>
    </row>
    <row r="37349" spans="3:8" x14ac:dyDescent="0.3">
      <c r="C37349" s="5"/>
      <c r="D37349" s="5"/>
      <c r="E37349" s="5"/>
      <c r="F37349" s="5"/>
      <c r="G37349" s="5"/>
      <c r="H37349" s="5"/>
    </row>
    <row r="37350" spans="3:8" x14ac:dyDescent="0.3">
      <c r="C37350" s="5"/>
      <c r="D37350" s="5"/>
      <c r="E37350" s="5"/>
      <c r="F37350" s="5"/>
      <c r="G37350" s="5"/>
      <c r="H37350" s="5"/>
    </row>
    <row r="37351" spans="3:8" x14ac:dyDescent="0.3">
      <c r="C37351" s="5"/>
      <c r="D37351" s="5"/>
      <c r="E37351" s="5"/>
      <c r="F37351" s="5"/>
      <c r="G37351" s="5"/>
      <c r="H37351" s="5"/>
    </row>
    <row r="37352" spans="3:8" x14ac:dyDescent="0.3">
      <c r="C37352" s="5"/>
      <c r="D37352" s="5"/>
      <c r="E37352" s="5"/>
      <c r="F37352" s="5"/>
      <c r="G37352" s="5"/>
      <c r="H37352" s="5"/>
    </row>
    <row r="37353" spans="3:8" x14ac:dyDescent="0.3">
      <c r="C37353" s="5"/>
      <c r="D37353" s="5"/>
      <c r="E37353" s="5"/>
      <c r="F37353" s="5"/>
      <c r="G37353" s="5"/>
      <c r="H37353" s="5"/>
    </row>
    <row r="37354" spans="3:8" x14ac:dyDescent="0.3">
      <c r="C37354" s="5"/>
      <c r="D37354" s="5"/>
      <c r="E37354" s="5"/>
      <c r="F37354" s="5"/>
      <c r="G37354" s="5"/>
      <c r="H37354" s="5"/>
    </row>
    <row r="37355" spans="3:8" x14ac:dyDescent="0.3">
      <c r="C37355" s="5"/>
      <c r="D37355" s="5"/>
      <c r="E37355" s="5"/>
      <c r="F37355" s="5"/>
      <c r="G37355" s="5"/>
      <c r="H37355" s="5"/>
    </row>
    <row r="37356" spans="3:8" x14ac:dyDescent="0.3">
      <c r="C37356" s="5"/>
      <c r="D37356" s="5"/>
      <c r="E37356" s="5"/>
      <c r="F37356" s="5"/>
      <c r="G37356" s="5"/>
      <c r="H37356" s="5"/>
    </row>
    <row r="37357" spans="3:8" x14ac:dyDescent="0.3">
      <c r="C37357" s="5"/>
      <c r="D37357" s="5"/>
      <c r="E37357" s="5"/>
      <c r="F37357" s="5"/>
      <c r="G37357" s="5"/>
      <c r="H37357" s="5"/>
    </row>
    <row r="37358" spans="3:8" x14ac:dyDescent="0.3">
      <c r="C37358" s="5"/>
      <c r="D37358" s="5"/>
      <c r="E37358" s="5"/>
      <c r="F37358" s="5"/>
      <c r="G37358" s="5"/>
      <c r="H37358" s="5"/>
    </row>
    <row r="37359" spans="3:8" x14ac:dyDescent="0.3">
      <c r="C37359" s="5"/>
      <c r="D37359" s="5"/>
      <c r="E37359" s="5"/>
      <c r="F37359" s="5"/>
      <c r="G37359" s="5"/>
      <c r="H37359" s="5"/>
    </row>
    <row r="37360" spans="3:8" x14ac:dyDescent="0.3">
      <c r="C37360" s="5"/>
      <c r="D37360" s="5"/>
      <c r="E37360" s="5"/>
      <c r="F37360" s="5"/>
      <c r="G37360" s="5"/>
      <c r="H37360" s="5"/>
    </row>
    <row r="37361" spans="3:8" x14ac:dyDescent="0.3">
      <c r="C37361" s="5"/>
      <c r="D37361" s="5"/>
      <c r="E37361" s="5"/>
      <c r="F37361" s="5"/>
      <c r="G37361" s="5"/>
      <c r="H37361" s="5"/>
    </row>
    <row r="37362" spans="3:8" x14ac:dyDescent="0.3">
      <c r="C37362" s="5"/>
      <c r="D37362" s="5"/>
      <c r="E37362" s="5"/>
      <c r="F37362" s="5"/>
      <c r="G37362" s="5"/>
      <c r="H37362" s="5"/>
    </row>
    <row r="37363" spans="3:8" x14ac:dyDescent="0.3">
      <c r="C37363" s="5"/>
      <c r="D37363" s="5"/>
      <c r="E37363" s="5"/>
      <c r="F37363" s="5"/>
      <c r="G37363" s="5"/>
      <c r="H37363" s="5"/>
    </row>
    <row r="37364" spans="3:8" x14ac:dyDescent="0.3">
      <c r="C37364" s="5"/>
      <c r="D37364" s="5"/>
      <c r="E37364" s="5"/>
      <c r="F37364" s="5"/>
      <c r="G37364" s="5"/>
      <c r="H37364" s="5"/>
    </row>
    <row r="37365" spans="3:8" x14ac:dyDescent="0.3">
      <c r="C37365" s="5"/>
      <c r="D37365" s="5"/>
      <c r="E37365" s="5"/>
      <c r="F37365" s="5"/>
      <c r="G37365" s="5"/>
      <c r="H37365" s="5"/>
    </row>
    <row r="37366" spans="3:8" x14ac:dyDescent="0.3">
      <c r="C37366" s="5"/>
      <c r="D37366" s="5"/>
      <c r="E37366" s="5"/>
      <c r="F37366" s="5"/>
      <c r="G37366" s="5"/>
      <c r="H37366" s="5"/>
    </row>
    <row r="37367" spans="3:8" x14ac:dyDescent="0.3">
      <c r="C37367" s="5"/>
      <c r="D37367" s="5"/>
      <c r="E37367" s="5"/>
      <c r="F37367" s="5"/>
      <c r="G37367" s="5"/>
      <c r="H37367" s="5"/>
    </row>
    <row r="37368" spans="3:8" x14ac:dyDescent="0.3">
      <c r="C37368" s="5"/>
      <c r="D37368" s="5"/>
      <c r="E37368" s="5"/>
      <c r="F37368" s="5"/>
      <c r="G37368" s="5"/>
      <c r="H37368" s="5"/>
    </row>
    <row r="37369" spans="3:8" x14ac:dyDescent="0.3">
      <c r="C37369" s="5"/>
      <c r="D37369" s="5"/>
      <c r="E37369" s="5"/>
      <c r="F37369" s="5"/>
      <c r="G37369" s="5"/>
      <c r="H37369" s="5"/>
    </row>
    <row r="37370" spans="3:8" x14ac:dyDescent="0.3">
      <c r="C37370" s="5"/>
      <c r="D37370" s="5"/>
      <c r="E37370" s="5"/>
      <c r="F37370" s="5"/>
      <c r="G37370" s="5"/>
      <c r="H37370" s="5"/>
    </row>
    <row r="37371" spans="3:8" x14ac:dyDescent="0.3">
      <c r="C37371" s="5"/>
      <c r="D37371" s="5"/>
      <c r="E37371" s="5"/>
      <c r="F37371" s="5"/>
      <c r="G37371" s="5"/>
      <c r="H37371" s="5"/>
    </row>
    <row r="37372" spans="3:8" x14ac:dyDescent="0.3">
      <c r="C37372" s="5"/>
      <c r="D37372" s="5"/>
      <c r="E37372" s="5"/>
      <c r="F37372" s="5"/>
      <c r="G37372" s="5"/>
      <c r="H37372" s="5"/>
    </row>
    <row r="37373" spans="3:8" x14ac:dyDescent="0.3">
      <c r="C37373" s="5"/>
      <c r="D37373" s="5"/>
      <c r="E37373" s="5"/>
      <c r="F37373" s="5"/>
      <c r="G37373" s="5"/>
      <c r="H37373" s="5"/>
    </row>
    <row r="37374" spans="3:8" x14ac:dyDescent="0.3">
      <c r="C37374" s="5"/>
      <c r="D37374" s="5"/>
      <c r="E37374" s="5"/>
      <c r="F37374" s="5"/>
      <c r="G37374" s="5"/>
      <c r="H37374" s="5"/>
    </row>
    <row r="37375" spans="3:8" x14ac:dyDescent="0.3">
      <c r="C37375" s="5"/>
      <c r="D37375" s="5"/>
      <c r="E37375" s="5"/>
      <c r="F37375" s="5"/>
      <c r="G37375" s="5"/>
      <c r="H37375" s="5"/>
    </row>
    <row r="37376" spans="3:8" x14ac:dyDescent="0.3">
      <c r="C37376" s="5"/>
      <c r="D37376" s="5"/>
      <c r="E37376" s="5"/>
      <c r="F37376" s="5"/>
      <c r="G37376" s="5"/>
      <c r="H37376" s="5"/>
    </row>
    <row r="37377" spans="3:8" x14ac:dyDescent="0.3">
      <c r="C37377" s="5"/>
      <c r="D37377" s="5"/>
      <c r="E37377" s="5"/>
      <c r="F37377" s="5"/>
      <c r="G37377" s="5"/>
      <c r="H37377" s="5"/>
    </row>
    <row r="37378" spans="3:8" x14ac:dyDescent="0.3">
      <c r="C37378" s="5"/>
      <c r="D37378" s="5"/>
      <c r="E37378" s="5"/>
      <c r="F37378" s="5"/>
      <c r="G37378" s="5"/>
      <c r="H37378" s="5"/>
    </row>
    <row r="37379" spans="3:8" x14ac:dyDescent="0.3">
      <c r="C37379" s="5"/>
      <c r="D37379" s="5"/>
      <c r="E37379" s="5"/>
      <c r="F37379" s="5"/>
      <c r="G37379" s="5"/>
      <c r="H37379" s="5"/>
    </row>
    <row r="37380" spans="3:8" x14ac:dyDescent="0.3">
      <c r="C37380" s="5"/>
      <c r="D37380" s="5"/>
      <c r="E37380" s="5"/>
      <c r="F37380" s="5"/>
      <c r="G37380" s="5"/>
      <c r="H37380" s="5"/>
    </row>
    <row r="37381" spans="3:8" x14ac:dyDescent="0.3">
      <c r="C37381" s="5"/>
      <c r="D37381" s="5"/>
      <c r="E37381" s="5"/>
      <c r="F37381" s="5"/>
      <c r="G37381" s="5"/>
      <c r="H37381" s="5"/>
    </row>
    <row r="37382" spans="3:8" x14ac:dyDescent="0.3">
      <c r="C37382" s="5"/>
      <c r="D37382" s="5"/>
      <c r="E37382" s="5"/>
      <c r="F37382" s="5"/>
      <c r="G37382" s="5"/>
      <c r="H37382" s="5"/>
    </row>
    <row r="37383" spans="3:8" x14ac:dyDescent="0.3">
      <c r="C37383" s="5"/>
      <c r="D37383" s="5"/>
      <c r="E37383" s="5"/>
      <c r="F37383" s="5"/>
      <c r="G37383" s="5"/>
      <c r="H37383" s="5"/>
    </row>
    <row r="37384" spans="3:8" x14ac:dyDescent="0.3">
      <c r="C37384" s="5"/>
      <c r="D37384" s="5"/>
      <c r="E37384" s="5"/>
      <c r="F37384" s="5"/>
      <c r="G37384" s="5"/>
      <c r="H37384" s="5"/>
    </row>
    <row r="37385" spans="3:8" x14ac:dyDescent="0.3">
      <c r="C37385" s="5"/>
      <c r="D37385" s="5"/>
      <c r="E37385" s="5"/>
      <c r="F37385" s="5"/>
      <c r="G37385" s="5"/>
      <c r="H37385" s="5"/>
    </row>
    <row r="37386" spans="3:8" x14ac:dyDescent="0.3">
      <c r="C37386" s="5"/>
      <c r="D37386" s="5"/>
      <c r="E37386" s="5"/>
      <c r="F37386" s="5"/>
      <c r="G37386" s="5"/>
      <c r="H37386" s="5"/>
    </row>
    <row r="37387" spans="3:8" x14ac:dyDescent="0.3">
      <c r="C37387" s="5"/>
      <c r="D37387" s="5"/>
      <c r="E37387" s="5"/>
      <c r="F37387" s="5"/>
      <c r="G37387" s="5"/>
      <c r="H37387" s="5"/>
    </row>
    <row r="37388" spans="3:8" x14ac:dyDescent="0.3">
      <c r="C37388" s="5"/>
      <c r="D37388" s="5"/>
      <c r="E37388" s="5"/>
      <c r="F37388" s="5"/>
      <c r="G37388" s="5"/>
      <c r="H37388" s="5"/>
    </row>
    <row r="37389" spans="3:8" x14ac:dyDescent="0.3">
      <c r="C37389" s="5"/>
      <c r="D37389" s="5"/>
      <c r="E37389" s="5"/>
      <c r="F37389" s="5"/>
      <c r="G37389" s="5"/>
      <c r="H37389" s="5"/>
    </row>
    <row r="37390" spans="3:8" x14ac:dyDescent="0.3">
      <c r="C37390" s="5"/>
      <c r="D37390" s="5"/>
      <c r="E37390" s="5"/>
      <c r="F37390" s="5"/>
      <c r="G37390" s="5"/>
      <c r="H37390" s="5"/>
    </row>
    <row r="37391" spans="3:8" x14ac:dyDescent="0.3">
      <c r="C37391" s="5"/>
      <c r="D37391" s="5"/>
      <c r="E37391" s="5"/>
      <c r="F37391" s="5"/>
      <c r="G37391" s="5"/>
      <c r="H37391" s="5"/>
    </row>
    <row r="37392" spans="3:8" x14ac:dyDescent="0.3">
      <c r="C37392" s="5"/>
      <c r="D37392" s="5"/>
      <c r="E37392" s="5"/>
      <c r="F37392" s="5"/>
      <c r="G37392" s="5"/>
      <c r="H37392" s="5"/>
    </row>
    <row r="37393" spans="3:8" x14ac:dyDescent="0.3">
      <c r="C37393" s="5"/>
      <c r="D37393" s="5"/>
      <c r="E37393" s="5"/>
      <c r="F37393" s="5"/>
      <c r="G37393" s="5"/>
      <c r="H37393" s="5"/>
    </row>
    <row r="37394" spans="3:8" x14ac:dyDescent="0.3">
      <c r="C37394" s="5"/>
      <c r="D37394" s="5"/>
      <c r="E37394" s="5"/>
      <c r="F37394" s="5"/>
      <c r="G37394" s="5"/>
      <c r="H37394" s="5"/>
    </row>
    <row r="37395" spans="3:8" x14ac:dyDescent="0.3">
      <c r="C37395" s="5"/>
      <c r="D37395" s="5"/>
      <c r="E37395" s="5"/>
      <c r="F37395" s="5"/>
      <c r="G37395" s="5"/>
      <c r="H37395" s="5"/>
    </row>
    <row r="37396" spans="3:8" x14ac:dyDescent="0.3">
      <c r="C37396" s="5"/>
      <c r="D37396" s="5"/>
      <c r="E37396" s="5"/>
      <c r="F37396" s="5"/>
      <c r="G37396" s="5"/>
      <c r="H37396" s="5"/>
    </row>
    <row r="37397" spans="3:8" x14ac:dyDescent="0.3">
      <c r="C37397" s="5"/>
      <c r="D37397" s="5"/>
      <c r="E37397" s="5"/>
      <c r="F37397" s="5"/>
      <c r="G37397" s="5"/>
      <c r="H37397" s="5"/>
    </row>
    <row r="37398" spans="3:8" x14ac:dyDescent="0.3">
      <c r="C37398" s="5"/>
      <c r="D37398" s="5"/>
      <c r="E37398" s="5"/>
      <c r="F37398" s="5"/>
      <c r="G37398" s="5"/>
      <c r="H37398" s="5"/>
    </row>
    <row r="37399" spans="3:8" x14ac:dyDescent="0.3">
      <c r="C37399" s="5"/>
      <c r="D37399" s="5"/>
      <c r="E37399" s="5"/>
      <c r="F37399" s="5"/>
      <c r="G37399" s="5"/>
      <c r="H37399" s="5"/>
    </row>
    <row r="37400" spans="3:8" x14ac:dyDescent="0.3">
      <c r="C37400" s="5"/>
      <c r="D37400" s="5"/>
      <c r="E37400" s="5"/>
      <c r="F37400" s="5"/>
      <c r="G37400" s="5"/>
      <c r="H37400" s="5"/>
    </row>
    <row r="37401" spans="3:8" x14ac:dyDescent="0.3">
      <c r="C37401" s="5"/>
      <c r="D37401" s="5"/>
      <c r="E37401" s="5"/>
      <c r="F37401" s="5"/>
      <c r="G37401" s="5"/>
      <c r="H37401" s="5"/>
    </row>
    <row r="37402" spans="3:8" x14ac:dyDescent="0.3">
      <c r="C37402" s="5"/>
      <c r="D37402" s="5"/>
      <c r="E37402" s="5"/>
      <c r="F37402" s="5"/>
      <c r="G37402" s="5"/>
      <c r="H37402" s="5"/>
    </row>
    <row r="37403" spans="3:8" x14ac:dyDescent="0.3">
      <c r="C37403" s="5"/>
      <c r="D37403" s="5"/>
      <c r="E37403" s="5"/>
      <c r="F37403" s="5"/>
      <c r="G37403" s="5"/>
      <c r="H37403" s="5"/>
    </row>
    <row r="37404" spans="3:8" x14ac:dyDescent="0.3">
      <c r="C37404" s="5"/>
      <c r="D37404" s="5"/>
      <c r="E37404" s="5"/>
      <c r="F37404" s="5"/>
      <c r="G37404" s="5"/>
      <c r="H37404" s="5"/>
    </row>
    <row r="37405" spans="3:8" x14ac:dyDescent="0.3">
      <c r="C37405" s="5"/>
      <c r="D37405" s="5"/>
      <c r="E37405" s="5"/>
      <c r="F37405" s="5"/>
      <c r="G37405" s="5"/>
      <c r="H37405" s="5"/>
    </row>
    <row r="37406" spans="3:8" x14ac:dyDescent="0.3">
      <c r="C37406" s="5"/>
      <c r="D37406" s="5"/>
      <c r="E37406" s="5"/>
      <c r="F37406" s="5"/>
      <c r="G37406" s="5"/>
      <c r="H37406" s="5"/>
    </row>
    <row r="37407" spans="3:8" x14ac:dyDescent="0.3">
      <c r="C37407" s="5"/>
      <c r="D37407" s="5"/>
      <c r="E37407" s="5"/>
      <c r="F37407" s="5"/>
      <c r="G37407" s="5"/>
      <c r="H37407" s="5"/>
    </row>
    <row r="37408" spans="3:8" x14ac:dyDescent="0.3">
      <c r="C37408" s="5"/>
      <c r="D37408" s="5"/>
      <c r="E37408" s="5"/>
      <c r="F37408" s="5"/>
      <c r="G37408" s="5"/>
      <c r="H37408" s="5"/>
    </row>
    <row r="37409" spans="3:8" x14ac:dyDescent="0.3">
      <c r="C37409" s="5"/>
      <c r="D37409" s="5"/>
      <c r="E37409" s="5"/>
      <c r="F37409" s="5"/>
      <c r="G37409" s="5"/>
      <c r="H37409" s="5"/>
    </row>
    <row r="37410" spans="3:8" x14ac:dyDescent="0.3">
      <c r="C37410" s="5"/>
      <c r="D37410" s="5"/>
      <c r="E37410" s="5"/>
      <c r="F37410" s="5"/>
      <c r="G37410" s="5"/>
      <c r="H37410" s="5"/>
    </row>
    <row r="37411" spans="3:8" x14ac:dyDescent="0.3">
      <c r="C37411" s="5"/>
      <c r="D37411" s="5"/>
      <c r="E37411" s="5"/>
      <c r="F37411" s="5"/>
      <c r="G37411" s="5"/>
      <c r="H37411" s="5"/>
    </row>
    <row r="37412" spans="3:8" x14ac:dyDescent="0.3">
      <c r="C37412" s="5"/>
      <c r="D37412" s="5"/>
      <c r="E37412" s="5"/>
      <c r="F37412" s="5"/>
      <c r="G37412" s="5"/>
      <c r="H37412" s="5"/>
    </row>
    <row r="37413" spans="3:8" x14ac:dyDescent="0.3">
      <c r="C37413" s="5"/>
      <c r="D37413" s="5"/>
      <c r="E37413" s="5"/>
      <c r="F37413" s="5"/>
      <c r="G37413" s="5"/>
      <c r="H37413" s="5"/>
    </row>
    <row r="37414" spans="3:8" x14ac:dyDescent="0.3">
      <c r="C37414" s="5"/>
      <c r="D37414" s="5"/>
      <c r="E37414" s="5"/>
      <c r="F37414" s="5"/>
      <c r="G37414" s="5"/>
      <c r="H37414" s="5"/>
    </row>
    <row r="37415" spans="3:8" x14ac:dyDescent="0.3">
      <c r="C37415" s="5"/>
      <c r="D37415" s="5"/>
      <c r="E37415" s="5"/>
      <c r="F37415" s="5"/>
      <c r="G37415" s="5"/>
      <c r="H37415" s="5"/>
    </row>
    <row r="37416" spans="3:8" x14ac:dyDescent="0.3">
      <c r="C37416" s="5"/>
      <c r="D37416" s="5"/>
      <c r="E37416" s="5"/>
      <c r="F37416" s="5"/>
      <c r="G37416" s="5"/>
      <c r="H37416" s="5"/>
    </row>
    <row r="37417" spans="3:8" x14ac:dyDescent="0.3">
      <c r="C37417" s="5"/>
      <c r="D37417" s="5"/>
      <c r="E37417" s="5"/>
      <c r="F37417" s="5"/>
      <c r="G37417" s="5"/>
      <c r="H37417" s="5"/>
    </row>
    <row r="37418" spans="3:8" x14ac:dyDescent="0.3">
      <c r="C37418" s="5"/>
      <c r="D37418" s="5"/>
      <c r="E37418" s="5"/>
      <c r="F37418" s="5"/>
      <c r="G37418" s="5"/>
      <c r="H37418" s="5"/>
    </row>
    <row r="37419" spans="3:8" x14ac:dyDescent="0.3">
      <c r="C37419" s="5"/>
      <c r="D37419" s="5"/>
      <c r="E37419" s="5"/>
      <c r="F37419" s="5"/>
      <c r="G37419" s="5"/>
      <c r="H37419" s="5"/>
    </row>
    <row r="37420" spans="3:8" x14ac:dyDescent="0.3">
      <c r="C37420" s="5"/>
      <c r="D37420" s="5"/>
      <c r="E37420" s="5"/>
      <c r="F37420" s="5"/>
      <c r="G37420" s="5"/>
      <c r="H37420" s="5"/>
    </row>
    <row r="37421" spans="3:8" x14ac:dyDescent="0.3">
      <c r="C37421" s="5"/>
      <c r="D37421" s="5"/>
      <c r="E37421" s="5"/>
      <c r="F37421" s="5"/>
      <c r="G37421" s="5"/>
      <c r="H37421" s="5"/>
    </row>
    <row r="37422" spans="3:8" x14ac:dyDescent="0.3">
      <c r="C37422" s="5"/>
      <c r="D37422" s="5"/>
      <c r="E37422" s="5"/>
      <c r="F37422" s="5"/>
      <c r="G37422" s="5"/>
      <c r="H37422" s="5"/>
    </row>
    <row r="37423" spans="3:8" x14ac:dyDescent="0.3">
      <c r="C37423" s="5"/>
      <c r="D37423" s="5"/>
      <c r="E37423" s="5"/>
      <c r="F37423" s="5"/>
      <c r="G37423" s="5"/>
      <c r="H37423" s="5"/>
    </row>
    <row r="37424" spans="3:8" x14ac:dyDescent="0.3">
      <c r="C37424" s="5"/>
      <c r="D37424" s="5"/>
      <c r="E37424" s="5"/>
      <c r="F37424" s="5"/>
      <c r="G37424" s="5"/>
      <c r="H37424" s="5"/>
    </row>
    <row r="37425" spans="3:8" x14ac:dyDescent="0.3">
      <c r="C37425" s="5"/>
      <c r="D37425" s="5"/>
      <c r="E37425" s="5"/>
      <c r="F37425" s="5"/>
      <c r="G37425" s="5"/>
      <c r="H37425" s="5"/>
    </row>
    <row r="37426" spans="3:8" x14ac:dyDescent="0.3">
      <c r="C37426" s="5"/>
      <c r="D37426" s="5"/>
      <c r="E37426" s="5"/>
      <c r="F37426" s="5"/>
      <c r="G37426" s="5"/>
      <c r="H37426" s="5"/>
    </row>
    <row r="37427" spans="3:8" x14ac:dyDescent="0.3">
      <c r="C37427" s="5"/>
      <c r="D37427" s="5"/>
      <c r="E37427" s="5"/>
      <c r="F37427" s="5"/>
      <c r="G37427" s="5"/>
      <c r="H37427" s="5"/>
    </row>
    <row r="37428" spans="3:8" x14ac:dyDescent="0.3">
      <c r="C37428" s="5"/>
      <c r="D37428" s="5"/>
      <c r="E37428" s="5"/>
      <c r="F37428" s="5"/>
      <c r="G37428" s="5"/>
      <c r="H37428" s="5"/>
    </row>
    <row r="37429" spans="3:8" x14ac:dyDescent="0.3">
      <c r="C37429" s="5"/>
      <c r="D37429" s="5"/>
      <c r="E37429" s="5"/>
      <c r="F37429" s="5"/>
      <c r="G37429" s="5"/>
      <c r="H37429" s="5"/>
    </row>
    <row r="37430" spans="3:8" x14ac:dyDescent="0.3">
      <c r="C37430" s="5"/>
      <c r="D37430" s="5"/>
      <c r="E37430" s="5"/>
      <c r="F37430" s="5"/>
      <c r="G37430" s="5"/>
      <c r="H37430" s="5"/>
    </row>
    <row r="37431" spans="3:8" x14ac:dyDescent="0.3">
      <c r="C37431" s="5"/>
      <c r="D37431" s="5"/>
      <c r="E37431" s="5"/>
      <c r="F37431" s="5"/>
      <c r="G37431" s="5"/>
      <c r="H37431" s="5"/>
    </row>
    <row r="37432" spans="3:8" x14ac:dyDescent="0.3">
      <c r="C37432" s="5"/>
      <c r="D37432" s="5"/>
      <c r="E37432" s="5"/>
      <c r="F37432" s="5"/>
      <c r="G37432" s="5"/>
      <c r="H37432" s="5"/>
    </row>
    <row r="37433" spans="3:8" x14ac:dyDescent="0.3">
      <c r="C37433" s="5"/>
      <c r="D37433" s="5"/>
      <c r="E37433" s="5"/>
      <c r="F37433" s="5"/>
      <c r="G37433" s="5"/>
      <c r="H37433" s="5"/>
    </row>
    <row r="37434" spans="3:8" x14ac:dyDescent="0.3">
      <c r="C37434" s="5"/>
      <c r="D37434" s="5"/>
      <c r="E37434" s="5"/>
      <c r="F37434" s="5"/>
      <c r="G37434" s="5"/>
      <c r="H37434" s="5"/>
    </row>
    <row r="37435" spans="3:8" x14ac:dyDescent="0.3">
      <c r="C37435" s="5"/>
      <c r="D37435" s="5"/>
      <c r="E37435" s="5"/>
      <c r="F37435" s="5"/>
      <c r="G37435" s="5"/>
      <c r="H37435" s="5"/>
    </row>
    <row r="37436" spans="3:8" x14ac:dyDescent="0.3">
      <c r="C37436" s="5"/>
      <c r="D37436" s="5"/>
      <c r="E37436" s="5"/>
      <c r="F37436" s="5"/>
      <c r="G37436" s="5"/>
      <c r="H37436" s="5"/>
    </row>
    <row r="37437" spans="3:8" x14ac:dyDescent="0.3">
      <c r="C37437" s="5"/>
      <c r="D37437" s="5"/>
      <c r="E37437" s="5"/>
      <c r="F37437" s="5"/>
      <c r="G37437" s="5"/>
      <c r="H37437" s="5"/>
    </row>
    <row r="37438" spans="3:8" x14ac:dyDescent="0.3">
      <c r="C37438" s="5"/>
      <c r="D37438" s="5"/>
      <c r="E37438" s="5"/>
      <c r="F37438" s="5"/>
      <c r="G37438" s="5"/>
      <c r="H37438" s="5"/>
    </row>
    <row r="37439" spans="3:8" x14ac:dyDescent="0.3">
      <c r="C37439" s="5"/>
      <c r="D37439" s="5"/>
      <c r="E37439" s="5"/>
      <c r="F37439" s="5"/>
      <c r="G37439" s="5"/>
      <c r="H37439" s="5"/>
    </row>
    <row r="37440" spans="3:8" x14ac:dyDescent="0.3">
      <c r="C37440" s="5"/>
      <c r="D37440" s="5"/>
      <c r="E37440" s="5"/>
      <c r="F37440" s="5"/>
      <c r="G37440" s="5"/>
      <c r="H37440" s="5"/>
    </row>
    <row r="37441" spans="3:8" x14ac:dyDescent="0.3">
      <c r="C37441" s="5"/>
      <c r="D37441" s="5"/>
      <c r="E37441" s="5"/>
      <c r="F37441" s="5"/>
      <c r="G37441" s="5"/>
      <c r="H37441" s="5"/>
    </row>
    <row r="37442" spans="3:8" x14ac:dyDescent="0.3">
      <c r="C37442" s="5"/>
      <c r="D37442" s="5"/>
      <c r="E37442" s="5"/>
      <c r="F37442" s="5"/>
      <c r="G37442" s="5"/>
      <c r="H37442" s="5"/>
    </row>
    <row r="37443" spans="3:8" x14ac:dyDescent="0.3">
      <c r="C37443" s="5"/>
      <c r="D37443" s="5"/>
      <c r="E37443" s="5"/>
      <c r="F37443" s="5"/>
      <c r="G37443" s="5"/>
      <c r="H37443" s="5"/>
    </row>
    <row r="37444" spans="3:8" x14ac:dyDescent="0.3">
      <c r="C37444" s="5"/>
      <c r="D37444" s="5"/>
      <c r="E37444" s="5"/>
      <c r="F37444" s="5"/>
      <c r="G37444" s="5"/>
      <c r="H37444" s="5"/>
    </row>
    <row r="37445" spans="3:8" x14ac:dyDescent="0.3">
      <c r="C37445" s="5"/>
      <c r="D37445" s="5"/>
      <c r="E37445" s="5"/>
      <c r="F37445" s="5"/>
      <c r="G37445" s="5"/>
      <c r="H37445" s="5"/>
    </row>
    <row r="37446" spans="3:8" x14ac:dyDescent="0.3">
      <c r="C37446" s="5"/>
      <c r="D37446" s="5"/>
      <c r="E37446" s="5"/>
      <c r="F37446" s="5"/>
      <c r="G37446" s="5"/>
      <c r="H37446" s="5"/>
    </row>
    <row r="37447" spans="3:8" x14ac:dyDescent="0.3">
      <c r="C37447" s="5"/>
      <c r="D37447" s="5"/>
      <c r="E37447" s="5"/>
      <c r="F37447" s="5"/>
      <c r="G37447" s="5"/>
      <c r="H37447" s="5"/>
    </row>
    <row r="37448" spans="3:8" x14ac:dyDescent="0.3">
      <c r="C37448" s="5"/>
      <c r="D37448" s="5"/>
      <c r="E37448" s="5"/>
      <c r="F37448" s="5"/>
      <c r="G37448" s="5"/>
      <c r="H37448" s="5"/>
    </row>
    <row r="37449" spans="3:8" x14ac:dyDescent="0.3">
      <c r="C37449" s="5"/>
      <c r="D37449" s="5"/>
      <c r="E37449" s="5"/>
      <c r="F37449" s="5"/>
      <c r="G37449" s="5"/>
      <c r="H37449" s="5"/>
    </row>
    <row r="37450" spans="3:8" x14ac:dyDescent="0.3">
      <c r="C37450" s="5"/>
      <c r="D37450" s="5"/>
      <c r="E37450" s="5"/>
      <c r="F37450" s="5"/>
      <c r="G37450" s="5"/>
      <c r="H37450" s="5"/>
    </row>
    <row r="37451" spans="3:8" x14ac:dyDescent="0.3">
      <c r="C37451" s="5"/>
      <c r="D37451" s="5"/>
      <c r="E37451" s="5"/>
      <c r="F37451" s="5"/>
      <c r="G37451" s="5"/>
      <c r="H37451" s="5"/>
    </row>
    <row r="37452" spans="3:8" x14ac:dyDescent="0.3">
      <c r="C37452" s="5"/>
      <c r="D37452" s="5"/>
      <c r="E37452" s="5"/>
      <c r="F37452" s="5"/>
      <c r="G37452" s="5"/>
      <c r="H37452" s="5"/>
    </row>
    <row r="37453" spans="3:8" x14ac:dyDescent="0.3">
      <c r="C37453" s="5"/>
      <c r="D37453" s="5"/>
      <c r="E37453" s="5"/>
      <c r="F37453" s="5"/>
      <c r="G37453" s="5"/>
      <c r="H37453" s="5"/>
    </row>
    <row r="37454" spans="3:8" x14ac:dyDescent="0.3">
      <c r="C37454" s="5"/>
      <c r="D37454" s="5"/>
      <c r="E37454" s="5"/>
      <c r="F37454" s="5"/>
      <c r="G37454" s="5"/>
      <c r="H37454" s="5"/>
    </row>
    <row r="37455" spans="3:8" x14ac:dyDescent="0.3">
      <c r="C37455" s="5"/>
      <c r="D37455" s="5"/>
      <c r="E37455" s="5"/>
      <c r="F37455" s="5"/>
      <c r="G37455" s="5"/>
      <c r="H37455" s="5"/>
    </row>
    <row r="37456" spans="3:8" x14ac:dyDescent="0.3">
      <c r="C37456" s="5"/>
      <c r="D37456" s="5"/>
      <c r="E37456" s="5"/>
      <c r="F37456" s="5"/>
      <c r="G37456" s="5"/>
      <c r="H37456" s="5"/>
    </row>
    <row r="37457" spans="3:8" x14ac:dyDescent="0.3">
      <c r="C37457" s="5"/>
      <c r="D37457" s="5"/>
      <c r="E37457" s="5"/>
      <c r="F37457" s="5"/>
      <c r="G37457" s="5"/>
      <c r="H37457" s="5"/>
    </row>
    <row r="37458" spans="3:8" x14ac:dyDescent="0.3">
      <c r="C37458" s="5"/>
      <c r="D37458" s="5"/>
      <c r="E37458" s="5"/>
      <c r="F37458" s="5"/>
      <c r="G37458" s="5"/>
      <c r="H37458" s="5"/>
    </row>
    <row r="37459" spans="3:8" x14ac:dyDescent="0.3">
      <c r="C37459" s="5"/>
      <c r="D37459" s="5"/>
      <c r="E37459" s="5"/>
      <c r="F37459" s="5"/>
      <c r="G37459" s="5"/>
      <c r="H37459" s="5"/>
    </row>
    <row r="37460" spans="3:8" x14ac:dyDescent="0.3">
      <c r="C37460" s="5"/>
      <c r="D37460" s="5"/>
      <c r="E37460" s="5"/>
      <c r="F37460" s="5"/>
      <c r="G37460" s="5"/>
      <c r="H37460" s="5"/>
    </row>
    <row r="37461" spans="3:8" x14ac:dyDescent="0.3">
      <c r="C37461" s="5"/>
      <c r="D37461" s="5"/>
      <c r="E37461" s="5"/>
      <c r="F37461" s="5"/>
      <c r="G37461" s="5"/>
      <c r="H37461" s="5"/>
    </row>
    <row r="37462" spans="3:8" x14ac:dyDescent="0.3">
      <c r="C37462" s="5"/>
      <c r="D37462" s="5"/>
      <c r="E37462" s="5"/>
      <c r="F37462" s="5"/>
      <c r="G37462" s="5"/>
      <c r="H37462" s="5"/>
    </row>
    <row r="37463" spans="3:8" x14ac:dyDescent="0.3">
      <c r="C37463" s="5"/>
      <c r="D37463" s="5"/>
      <c r="E37463" s="5"/>
      <c r="F37463" s="5"/>
      <c r="G37463" s="5"/>
      <c r="H37463" s="5"/>
    </row>
    <row r="37464" spans="3:8" x14ac:dyDescent="0.3">
      <c r="C37464" s="5"/>
      <c r="D37464" s="5"/>
      <c r="E37464" s="5"/>
      <c r="F37464" s="5"/>
      <c r="G37464" s="5"/>
      <c r="H37464" s="5"/>
    </row>
    <row r="37465" spans="3:8" x14ac:dyDescent="0.3">
      <c r="C37465" s="5"/>
      <c r="D37465" s="5"/>
      <c r="E37465" s="5"/>
      <c r="F37465" s="5"/>
      <c r="G37465" s="5"/>
      <c r="H37465" s="5"/>
    </row>
    <row r="37466" spans="3:8" x14ac:dyDescent="0.3">
      <c r="C37466" s="5"/>
      <c r="D37466" s="5"/>
      <c r="E37466" s="5"/>
      <c r="F37466" s="5"/>
      <c r="G37466" s="5"/>
      <c r="H37466" s="5"/>
    </row>
    <row r="37467" spans="3:8" x14ac:dyDescent="0.3">
      <c r="C37467" s="5"/>
      <c r="D37467" s="5"/>
      <c r="E37467" s="5"/>
      <c r="F37467" s="5"/>
      <c r="G37467" s="5"/>
      <c r="H37467" s="5"/>
    </row>
    <row r="37468" spans="3:8" x14ac:dyDescent="0.3">
      <c r="C37468" s="5"/>
      <c r="D37468" s="5"/>
      <c r="E37468" s="5"/>
      <c r="F37468" s="5"/>
      <c r="G37468" s="5"/>
      <c r="H37468" s="5"/>
    </row>
    <row r="37469" spans="3:8" x14ac:dyDescent="0.3">
      <c r="C37469" s="5"/>
      <c r="D37469" s="5"/>
      <c r="E37469" s="5"/>
      <c r="F37469" s="5"/>
      <c r="G37469" s="5"/>
      <c r="H37469" s="5"/>
    </row>
    <row r="37470" spans="3:8" x14ac:dyDescent="0.3">
      <c r="C37470" s="5"/>
      <c r="D37470" s="5"/>
      <c r="E37470" s="5"/>
      <c r="F37470" s="5"/>
      <c r="G37470" s="5"/>
      <c r="H37470" s="5"/>
    </row>
    <row r="37471" spans="3:8" x14ac:dyDescent="0.3">
      <c r="C37471" s="5"/>
      <c r="D37471" s="5"/>
      <c r="E37471" s="5"/>
      <c r="F37471" s="5"/>
      <c r="G37471" s="5"/>
      <c r="H37471" s="5"/>
    </row>
    <row r="37472" spans="3:8" x14ac:dyDescent="0.3">
      <c r="C37472" s="5"/>
      <c r="D37472" s="5"/>
      <c r="E37472" s="5"/>
      <c r="F37472" s="5"/>
      <c r="G37472" s="5"/>
      <c r="H37472" s="5"/>
    </row>
    <row r="37473" spans="3:8" x14ac:dyDescent="0.3">
      <c r="C37473" s="5"/>
      <c r="D37473" s="5"/>
      <c r="E37473" s="5"/>
      <c r="F37473" s="5"/>
      <c r="G37473" s="5"/>
      <c r="H37473" s="5"/>
    </row>
    <row r="37474" spans="3:8" x14ac:dyDescent="0.3">
      <c r="C37474" s="5"/>
      <c r="D37474" s="5"/>
      <c r="E37474" s="5"/>
      <c r="F37474" s="5"/>
      <c r="G37474" s="5"/>
      <c r="H37474" s="5"/>
    </row>
    <row r="37475" spans="3:8" x14ac:dyDescent="0.3">
      <c r="C37475" s="5"/>
      <c r="D37475" s="5"/>
      <c r="E37475" s="5"/>
      <c r="F37475" s="5"/>
      <c r="G37475" s="5"/>
      <c r="H37475" s="5"/>
    </row>
    <row r="37476" spans="3:8" x14ac:dyDescent="0.3">
      <c r="C37476" s="5"/>
      <c r="D37476" s="5"/>
      <c r="E37476" s="5"/>
      <c r="F37476" s="5"/>
      <c r="G37476" s="5"/>
      <c r="H37476" s="5"/>
    </row>
    <row r="37477" spans="3:8" x14ac:dyDescent="0.3">
      <c r="C37477" s="5"/>
      <c r="D37477" s="5"/>
      <c r="E37477" s="5"/>
      <c r="F37477" s="5"/>
      <c r="G37477" s="5"/>
      <c r="H37477" s="5"/>
    </row>
    <row r="37478" spans="3:8" x14ac:dyDescent="0.3">
      <c r="C37478" s="5"/>
      <c r="D37478" s="5"/>
      <c r="E37478" s="5"/>
      <c r="F37478" s="5"/>
      <c r="G37478" s="5"/>
      <c r="H37478" s="5"/>
    </row>
    <row r="37479" spans="3:8" x14ac:dyDescent="0.3">
      <c r="C37479" s="5"/>
      <c r="D37479" s="5"/>
      <c r="E37479" s="5"/>
      <c r="F37479" s="5"/>
      <c r="G37479" s="5"/>
      <c r="H37479" s="5"/>
    </row>
    <row r="37480" spans="3:8" x14ac:dyDescent="0.3">
      <c r="C37480" s="5"/>
      <c r="D37480" s="5"/>
      <c r="E37480" s="5"/>
      <c r="F37480" s="5"/>
      <c r="G37480" s="5"/>
      <c r="H37480" s="5"/>
    </row>
    <row r="37481" spans="3:8" x14ac:dyDescent="0.3">
      <c r="C37481" s="5"/>
      <c r="D37481" s="5"/>
      <c r="E37481" s="5"/>
      <c r="F37481" s="5"/>
      <c r="G37481" s="5"/>
      <c r="H37481" s="5"/>
    </row>
    <row r="37482" spans="3:8" x14ac:dyDescent="0.3">
      <c r="C37482" s="5"/>
      <c r="D37482" s="5"/>
      <c r="E37482" s="5"/>
      <c r="F37482" s="5"/>
      <c r="G37482" s="5"/>
      <c r="H37482" s="5"/>
    </row>
    <row r="37483" spans="3:8" x14ac:dyDescent="0.3">
      <c r="C37483" s="5"/>
      <c r="D37483" s="5"/>
      <c r="E37483" s="5"/>
      <c r="F37483" s="5"/>
      <c r="G37483" s="5"/>
      <c r="H37483" s="5"/>
    </row>
    <row r="37484" spans="3:8" x14ac:dyDescent="0.3">
      <c r="C37484" s="5"/>
      <c r="D37484" s="5"/>
      <c r="E37484" s="5"/>
      <c r="F37484" s="5"/>
      <c r="G37484" s="5"/>
      <c r="H37484" s="5"/>
    </row>
    <row r="37485" spans="3:8" x14ac:dyDescent="0.3">
      <c r="C37485" s="5"/>
      <c r="D37485" s="5"/>
      <c r="E37485" s="5"/>
      <c r="F37485" s="5"/>
      <c r="G37485" s="5"/>
      <c r="H37485" s="5"/>
    </row>
    <row r="37486" spans="3:8" x14ac:dyDescent="0.3">
      <c r="C37486" s="5"/>
      <c r="D37486" s="5"/>
      <c r="E37486" s="5"/>
      <c r="F37486" s="5"/>
      <c r="G37486" s="5"/>
      <c r="H37486" s="5"/>
    </row>
    <row r="37487" spans="3:8" x14ac:dyDescent="0.3">
      <c r="C37487" s="5"/>
      <c r="D37487" s="5"/>
      <c r="E37487" s="5"/>
      <c r="F37487" s="5"/>
      <c r="G37487" s="5"/>
      <c r="H37487" s="5"/>
    </row>
    <row r="37488" spans="3:8" x14ac:dyDescent="0.3">
      <c r="C37488" s="5"/>
      <c r="D37488" s="5"/>
      <c r="E37488" s="5"/>
      <c r="F37488" s="5"/>
      <c r="G37488" s="5"/>
      <c r="H37488" s="5"/>
    </row>
    <row r="37489" spans="3:8" x14ac:dyDescent="0.3">
      <c r="C37489" s="5"/>
      <c r="D37489" s="5"/>
      <c r="E37489" s="5"/>
      <c r="F37489" s="5"/>
      <c r="G37489" s="5"/>
      <c r="H37489" s="5"/>
    </row>
    <row r="37490" spans="3:8" x14ac:dyDescent="0.3">
      <c r="C37490" s="5"/>
      <c r="D37490" s="5"/>
      <c r="E37490" s="5"/>
      <c r="F37490" s="5"/>
      <c r="G37490" s="5"/>
      <c r="H37490" s="5"/>
    </row>
    <row r="37491" spans="3:8" x14ac:dyDescent="0.3">
      <c r="C37491" s="5"/>
      <c r="D37491" s="5"/>
      <c r="E37491" s="5"/>
      <c r="F37491" s="5"/>
      <c r="G37491" s="5"/>
      <c r="H37491" s="5"/>
    </row>
    <row r="37492" spans="3:8" x14ac:dyDescent="0.3">
      <c r="C37492" s="5"/>
      <c r="D37492" s="5"/>
      <c r="E37492" s="5"/>
      <c r="F37492" s="5"/>
      <c r="G37492" s="5"/>
      <c r="H37492" s="5"/>
    </row>
    <row r="37493" spans="3:8" x14ac:dyDescent="0.3">
      <c r="C37493" s="5"/>
      <c r="D37493" s="5"/>
      <c r="E37493" s="5"/>
      <c r="F37493" s="5"/>
      <c r="G37493" s="5"/>
      <c r="H37493" s="5"/>
    </row>
    <row r="37494" spans="3:8" x14ac:dyDescent="0.3">
      <c r="C37494" s="5"/>
      <c r="D37494" s="5"/>
      <c r="E37494" s="5"/>
      <c r="F37494" s="5"/>
      <c r="G37494" s="5"/>
      <c r="H37494" s="5"/>
    </row>
    <row r="37495" spans="3:8" x14ac:dyDescent="0.3">
      <c r="C37495" s="5"/>
      <c r="D37495" s="5"/>
      <c r="E37495" s="5"/>
      <c r="F37495" s="5"/>
      <c r="G37495" s="5"/>
      <c r="H37495" s="5"/>
    </row>
    <row r="37496" spans="3:8" x14ac:dyDescent="0.3">
      <c r="C37496" s="5"/>
      <c r="D37496" s="5"/>
      <c r="E37496" s="5"/>
      <c r="F37496" s="5"/>
      <c r="G37496" s="5"/>
      <c r="H37496" s="5"/>
    </row>
    <row r="37497" spans="3:8" x14ac:dyDescent="0.3">
      <c r="C37497" s="5"/>
      <c r="D37497" s="5"/>
      <c r="E37497" s="5"/>
      <c r="F37497" s="5"/>
      <c r="G37497" s="5"/>
      <c r="H37497" s="5"/>
    </row>
    <row r="37498" spans="3:8" x14ac:dyDescent="0.3">
      <c r="C37498" s="5"/>
      <c r="D37498" s="5"/>
      <c r="E37498" s="5"/>
      <c r="F37498" s="5"/>
      <c r="G37498" s="5"/>
      <c r="H37498" s="5"/>
    </row>
    <row r="37499" spans="3:8" x14ac:dyDescent="0.3">
      <c r="C37499" s="5"/>
      <c r="D37499" s="5"/>
      <c r="E37499" s="5"/>
      <c r="F37499" s="5"/>
      <c r="G37499" s="5"/>
      <c r="H37499" s="5"/>
    </row>
    <row r="37500" spans="3:8" x14ac:dyDescent="0.3">
      <c r="C37500" s="5"/>
      <c r="D37500" s="5"/>
      <c r="E37500" s="5"/>
      <c r="F37500" s="5"/>
      <c r="G37500" s="5"/>
      <c r="H37500" s="5"/>
    </row>
    <row r="37501" spans="3:8" x14ac:dyDescent="0.3">
      <c r="C37501" s="5"/>
      <c r="D37501" s="5"/>
      <c r="E37501" s="5"/>
      <c r="F37501" s="5"/>
      <c r="G37501" s="5"/>
      <c r="H37501" s="5"/>
    </row>
    <row r="37502" spans="3:8" x14ac:dyDescent="0.3">
      <c r="C37502" s="5"/>
      <c r="D37502" s="5"/>
      <c r="E37502" s="5"/>
      <c r="F37502" s="5"/>
      <c r="G37502" s="5"/>
      <c r="H37502" s="5"/>
    </row>
    <row r="37503" spans="3:8" x14ac:dyDescent="0.3">
      <c r="C37503" s="5"/>
      <c r="D37503" s="5"/>
      <c r="E37503" s="5"/>
      <c r="F37503" s="5"/>
      <c r="G37503" s="5"/>
      <c r="H37503" s="5"/>
    </row>
    <row r="37504" spans="3:8" x14ac:dyDescent="0.3">
      <c r="C37504" s="5"/>
      <c r="D37504" s="5"/>
      <c r="E37504" s="5"/>
      <c r="F37504" s="5"/>
      <c r="G37504" s="5"/>
      <c r="H37504" s="5"/>
    </row>
    <row r="37505" spans="3:8" x14ac:dyDescent="0.3">
      <c r="C37505" s="5"/>
      <c r="D37505" s="5"/>
      <c r="E37505" s="5"/>
      <c r="F37505" s="5"/>
      <c r="G37505" s="5"/>
      <c r="H37505" s="5"/>
    </row>
    <row r="37506" spans="3:8" x14ac:dyDescent="0.3">
      <c r="C37506" s="5"/>
      <c r="D37506" s="5"/>
      <c r="E37506" s="5"/>
      <c r="F37506" s="5"/>
      <c r="G37506" s="5"/>
      <c r="H37506" s="5"/>
    </row>
    <row r="37507" spans="3:8" x14ac:dyDescent="0.3">
      <c r="C37507" s="5"/>
      <c r="D37507" s="5"/>
      <c r="E37507" s="5"/>
      <c r="F37507" s="5"/>
      <c r="G37507" s="5"/>
      <c r="H37507" s="5"/>
    </row>
    <row r="37508" spans="3:8" x14ac:dyDescent="0.3">
      <c r="C37508" s="5"/>
      <c r="D37508" s="5"/>
      <c r="E37508" s="5"/>
      <c r="F37508" s="5"/>
      <c r="G37508" s="5"/>
      <c r="H37508" s="5"/>
    </row>
    <row r="37509" spans="3:8" x14ac:dyDescent="0.3">
      <c r="C37509" s="5"/>
      <c r="D37509" s="5"/>
      <c r="E37509" s="5"/>
      <c r="F37509" s="5"/>
      <c r="G37509" s="5"/>
      <c r="H37509" s="5"/>
    </row>
    <row r="37510" spans="3:8" x14ac:dyDescent="0.3">
      <c r="C37510" s="5"/>
      <c r="D37510" s="5"/>
      <c r="E37510" s="5"/>
      <c r="F37510" s="5"/>
      <c r="G37510" s="5"/>
      <c r="H37510" s="5"/>
    </row>
    <row r="37511" spans="3:8" x14ac:dyDescent="0.3">
      <c r="C37511" s="5"/>
      <c r="D37511" s="5"/>
      <c r="E37511" s="5"/>
      <c r="F37511" s="5"/>
      <c r="G37511" s="5"/>
      <c r="H37511" s="5"/>
    </row>
    <row r="37512" spans="3:8" x14ac:dyDescent="0.3">
      <c r="C37512" s="5"/>
      <c r="D37512" s="5"/>
      <c r="E37512" s="5"/>
      <c r="F37512" s="5"/>
      <c r="G37512" s="5"/>
      <c r="H37512" s="5"/>
    </row>
    <row r="37513" spans="3:8" x14ac:dyDescent="0.3">
      <c r="C37513" s="5"/>
      <c r="D37513" s="5"/>
      <c r="E37513" s="5"/>
      <c r="F37513" s="5"/>
      <c r="G37513" s="5"/>
      <c r="H37513" s="5"/>
    </row>
    <row r="37514" spans="3:8" x14ac:dyDescent="0.3">
      <c r="C37514" s="5"/>
      <c r="D37514" s="5"/>
      <c r="E37514" s="5"/>
      <c r="F37514" s="5"/>
      <c r="G37514" s="5"/>
      <c r="H37514" s="5"/>
    </row>
    <row r="37515" spans="3:8" x14ac:dyDescent="0.3">
      <c r="C37515" s="5"/>
      <c r="D37515" s="5"/>
      <c r="E37515" s="5"/>
      <c r="F37515" s="5"/>
      <c r="G37515" s="5"/>
      <c r="H37515" s="5"/>
    </row>
    <row r="37516" spans="3:8" x14ac:dyDescent="0.3">
      <c r="C37516" s="5"/>
      <c r="D37516" s="5"/>
      <c r="E37516" s="5"/>
      <c r="F37516" s="5"/>
      <c r="G37516" s="5"/>
      <c r="H37516" s="5"/>
    </row>
    <row r="37517" spans="3:8" x14ac:dyDescent="0.3">
      <c r="C37517" s="5"/>
      <c r="D37517" s="5"/>
      <c r="E37517" s="5"/>
      <c r="F37517" s="5"/>
      <c r="G37517" s="5"/>
      <c r="H37517" s="5"/>
    </row>
    <row r="37518" spans="3:8" x14ac:dyDescent="0.3">
      <c r="C37518" s="5"/>
      <c r="D37518" s="5"/>
      <c r="E37518" s="5"/>
      <c r="F37518" s="5"/>
      <c r="G37518" s="5"/>
      <c r="H37518" s="5"/>
    </row>
    <row r="37519" spans="3:8" x14ac:dyDescent="0.3">
      <c r="C37519" s="5"/>
      <c r="D37519" s="5"/>
      <c r="E37519" s="5"/>
      <c r="F37519" s="5"/>
      <c r="G37519" s="5"/>
      <c r="H37519" s="5"/>
    </row>
    <row r="37520" spans="3:8" x14ac:dyDescent="0.3">
      <c r="C37520" s="5"/>
      <c r="D37520" s="5"/>
      <c r="E37520" s="5"/>
      <c r="F37520" s="5"/>
      <c r="G37520" s="5"/>
      <c r="H37520" s="5"/>
    </row>
    <row r="37521" spans="3:8" x14ac:dyDescent="0.3">
      <c r="C37521" s="5"/>
      <c r="D37521" s="5"/>
      <c r="E37521" s="5"/>
      <c r="F37521" s="5"/>
      <c r="G37521" s="5"/>
      <c r="H37521" s="5"/>
    </row>
    <row r="37522" spans="3:8" x14ac:dyDescent="0.3">
      <c r="C37522" s="5"/>
      <c r="D37522" s="5"/>
      <c r="E37522" s="5"/>
      <c r="F37522" s="5"/>
      <c r="G37522" s="5"/>
      <c r="H37522" s="5"/>
    </row>
    <row r="37523" spans="3:8" x14ac:dyDescent="0.3">
      <c r="C37523" s="5"/>
      <c r="D37523" s="5"/>
      <c r="E37523" s="5"/>
      <c r="F37523" s="5"/>
      <c r="G37523" s="5"/>
      <c r="H37523" s="5"/>
    </row>
    <row r="37524" spans="3:8" x14ac:dyDescent="0.3">
      <c r="C37524" s="5"/>
      <c r="D37524" s="5"/>
      <c r="E37524" s="5"/>
      <c r="F37524" s="5"/>
      <c r="G37524" s="5"/>
      <c r="H37524" s="5"/>
    </row>
    <row r="37525" spans="3:8" x14ac:dyDescent="0.3">
      <c r="C37525" s="5"/>
      <c r="D37525" s="5"/>
      <c r="E37525" s="5"/>
      <c r="F37525" s="5"/>
      <c r="G37525" s="5"/>
      <c r="H37525" s="5"/>
    </row>
    <row r="37526" spans="3:8" x14ac:dyDescent="0.3">
      <c r="C37526" s="5"/>
      <c r="D37526" s="5"/>
      <c r="E37526" s="5"/>
      <c r="F37526" s="5"/>
      <c r="G37526" s="5"/>
      <c r="H37526" s="5"/>
    </row>
    <row r="37527" spans="3:8" x14ac:dyDescent="0.3">
      <c r="C37527" s="5"/>
      <c r="D37527" s="5"/>
      <c r="E37527" s="5"/>
      <c r="F37527" s="5"/>
      <c r="G37527" s="5"/>
      <c r="H37527" s="5"/>
    </row>
    <row r="37528" spans="3:8" x14ac:dyDescent="0.3">
      <c r="C37528" s="5"/>
      <c r="D37528" s="5"/>
      <c r="E37528" s="5"/>
      <c r="F37528" s="5"/>
      <c r="G37528" s="5"/>
      <c r="H37528" s="5"/>
    </row>
    <row r="37529" spans="3:8" x14ac:dyDescent="0.3">
      <c r="C37529" s="5"/>
      <c r="D37529" s="5"/>
      <c r="E37529" s="5"/>
      <c r="F37529" s="5"/>
      <c r="G37529" s="5"/>
      <c r="H37529" s="5"/>
    </row>
    <row r="37530" spans="3:8" x14ac:dyDescent="0.3">
      <c r="C37530" s="5"/>
      <c r="D37530" s="5"/>
      <c r="E37530" s="5"/>
      <c r="F37530" s="5"/>
      <c r="G37530" s="5"/>
      <c r="H37530" s="5"/>
    </row>
    <row r="37531" spans="3:8" x14ac:dyDescent="0.3">
      <c r="C37531" s="5"/>
      <c r="D37531" s="5"/>
      <c r="E37531" s="5"/>
      <c r="F37531" s="5"/>
      <c r="G37531" s="5"/>
      <c r="H37531" s="5"/>
    </row>
    <row r="37532" spans="3:8" x14ac:dyDescent="0.3">
      <c r="C37532" s="5"/>
      <c r="D37532" s="5"/>
      <c r="E37532" s="5"/>
      <c r="F37532" s="5"/>
      <c r="G37532" s="5"/>
      <c r="H37532" s="5"/>
    </row>
    <row r="37533" spans="3:8" x14ac:dyDescent="0.3">
      <c r="C37533" s="5"/>
      <c r="D37533" s="5"/>
      <c r="E37533" s="5"/>
      <c r="F37533" s="5"/>
      <c r="G37533" s="5"/>
      <c r="H37533" s="5"/>
    </row>
    <row r="37534" spans="3:8" x14ac:dyDescent="0.3">
      <c r="C37534" s="5"/>
      <c r="D37534" s="5"/>
      <c r="E37534" s="5"/>
      <c r="F37534" s="5"/>
      <c r="G37534" s="5"/>
      <c r="H37534" s="5"/>
    </row>
    <row r="37535" spans="3:8" x14ac:dyDescent="0.3">
      <c r="C37535" s="5"/>
      <c r="D37535" s="5"/>
      <c r="E37535" s="5"/>
      <c r="F37535" s="5"/>
      <c r="G37535" s="5"/>
      <c r="H37535" s="5"/>
    </row>
    <row r="37536" spans="3:8" x14ac:dyDescent="0.3">
      <c r="C37536" s="5"/>
      <c r="D37536" s="5"/>
      <c r="E37536" s="5"/>
      <c r="F37536" s="5"/>
      <c r="G37536" s="5"/>
      <c r="H37536" s="5"/>
    </row>
    <row r="37537" spans="3:8" x14ac:dyDescent="0.3">
      <c r="C37537" s="5"/>
      <c r="D37537" s="5"/>
      <c r="E37537" s="5"/>
      <c r="F37537" s="5"/>
      <c r="G37537" s="5"/>
      <c r="H37537" s="5"/>
    </row>
    <row r="37538" spans="3:8" x14ac:dyDescent="0.3">
      <c r="C37538" s="5"/>
      <c r="D37538" s="5"/>
      <c r="E37538" s="5"/>
      <c r="F37538" s="5"/>
      <c r="G37538" s="5"/>
      <c r="H37538" s="5"/>
    </row>
    <row r="37539" spans="3:8" x14ac:dyDescent="0.3">
      <c r="C37539" s="5"/>
      <c r="D37539" s="5"/>
      <c r="E37539" s="5"/>
      <c r="F37539" s="5"/>
      <c r="G37539" s="5"/>
      <c r="H37539" s="5"/>
    </row>
    <row r="37540" spans="3:8" x14ac:dyDescent="0.3">
      <c r="C37540" s="5"/>
      <c r="D37540" s="5"/>
      <c r="E37540" s="5"/>
      <c r="F37540" s="5"/>
      <c r="G37540" s="5"/>
      <c r="H37540" s="5"/>
    </row>
    <row r="37541" spans="3:8" x14ac:dyDescent="0.3">
      <c r="C37541" s="5"/>
      <c r="D37541" s="5"/>
      <c r="E37541" s="5"/>
      <c r="F37541" s="5"/>
      <c r="G37541" s="5"/>
      <c r="H37541" s="5"/>
    </row>
    <row r="37542" spans="3:8" x14ac:dyDescent="0.3">
      <c r="C37542" s="5"/>
      <c r="D37542" s="5"/>
      <c r="E37542" s="5"/>
      <c r="F37542" s="5"/>
      <c r="G37542" s="5"/>
      <c r="H37542" s="5"/>
    </row>
    <row r="37543" spans="3:8" x14ac:dyDescent="0.3">
      <c r="C37543" s="5"/>
      <c r="D37543" s="5"/>
      <c r="E37543" s="5"/>
      <c r="F37543" s="5"/>
      <c r="G37543" s="5"/>
      <c r="H37543" s="5"/>
    </row>
    <row r="37544" spans="3:8" x14ac:dyDescent="0.3">
      <c r="C37544" s="5"/>
      <c r="D37544" s="5"/>
      <c r="E37544" s="5"/>
      <c r="F37544" s="5"/>
      <c r="G37544" s="5"/>
      <c r="H37544" s="5"/>
    </row>
    <row r="37545" spans="3:8" x14ac:dyDescent="0.3">
      <c r="C37545" s="5"/>
      <c r="D37545" s="5"/>
      <c r="E37545" s="5"/>
      <c r="F37545" s="5"/>
      <c r="G37545" s="5"/>
      <c r="H37545" s="5"/>
    </row>
    <row r="37546" spans="3:8" x14ac:dyDescent="0.3">
      <c r="C37546" s="5"/>
      <c r="D37546" s="5"/>
      <c r="E37546" s="5"/>
      <c r="F37546" s="5"/>
      <c r="G37546" s="5"/>
      <c r="H37546" s="5"/>
    </row>
    <row r="37547" spans="3:8" x14ac:dyDescent="0.3">
      <c r="C37547" s="5"/>
      <c r="D37547" s="5"/>
      <c r="E37547" s="5"/>
      <c r="F37547" s="5"/>
      <c r="G37547" s="5"/>
      <c r="H37547" s="5"/>
    </row>
    <row r="37548" spans="3:8" x14ac:dyDescent="0.3">
      <c r="C37548" s="5"/>
      <c r="D37548" s="5"/>
      <c r="E37548" s="5"/>
      <c r="F37548" s="5"/>
      <c r="G37548" s="5"/>
      <c r="H37548" s="5"/>
    </row>
    <row r="37549" spans="3:8" x14ac:dyDescent="0.3">
      <c r="C37549" s="5"/>
      <c r="D37549" s="5"/>
      <c r="E37549" s="5"/>
      <c r="F37549" s="5"/>
      <c r="G37549" s="5"/>
      <c r="H37549" s="5"/>
    </row>
    <row r="37550" spans="3:8" x14ac:dyDescent="0.3">
      <c r="C37550" s="5"/>
      <c r="D37550" s="5"/>
      <c r="E37550" s="5"/>
      <c r="F37550" s="5"/>
      <c r="G37550" s="5"/>
      <c r="H37550" s="5"/>
    </row>
    <row r="37551" spans="3:8" x14ac:dyDescent="0.3">
      <c r="C37551" s="5"/>
      <c r="D37551" s="5"/>
      <c r="E37551" s="5"/>
      <c r="F37551" s="5"/>
      <c r="G37551" s="5"/>
      <c r="H37551" s="5"/>
    </row>
    <row r="37552" spans="3:8" x14ac:dyDescent="0.3">
      <c r="C37552" s="5"/>
      <c r="D37552" s="5"/>
      <c r="E37552" s="5"/>
      <c r="F37552" s="5"/>
      <c r="G37552" s="5"/>
      <c r="H37552" s="5"/>
    </row>
    <row r="37553" spans="3:8" x14ac:dyDescent="0.3">
      <c r="C37553" s="5"/>
      <c r="D37553" s="5"/>
      <c r="E37553" s="5"/>
      <c r="F37553" s="5"/>
      <c r="G37553" s="5"/>
      <c r="H37553" s="5"/>
    </row>
    <row r="37554" spans="3:8" x14ac:dyDescent="0.3">
      <c r="C37554" s="5"/>
      <c r="D37554" s="5"/>
      <c r="E37554" s="5"/>
      <c r="F37554" s="5"/>
      <c r="G37554" s="5"/>
      <c r="H37554" s="5"/>
    </row>
    <row r="37555" spans="3:8" x14ac:dyDescent="0.3">
      <c r="C37555" s="5"/>
      <c r="D37555" s="5"/>
      <c r="E37555" s="5"/>
      <c r="F37555" s="5"/>
      <c r="G37555" s="5"/>
      <c r="H37555" s="5"/>
    </row>
    <row r="37556" spans="3:8" x14ac:dyDescent="0.3">
      <c r="C37556" s="5"/>
      <c r="D37556" s="5"/>
      <c r="E37556" s="5"/>
      <c r="F37556" s="5"/>
      <c r="G37556" s="5"/>
      <c r="H37556" s="5"/>
    </row>
    <row r="37557" spans="3:8" x14ac:dyDescent="0.3">
      <c r="C37557" s="5"/>
      <c r="D37557" s="5"/>
      <c r="E37557" s="5"/>
      <c r="F37557" s="5"/>
      <c r="G37557" s="5"/>
      <c r="H37557" s="5"/>
    </row>
    <row r="37558" spans="3:8" x14ac:dyDescent="0.3">
      <c r="C37558" s="5"/>
      <c r="D37558" s="5"/>
      <c r="E37558" s="5"/>
      <c r="F37558" s="5"/>
      <c r="G37558" s="5"/>
      <c r="H37558" s="5"/>
    </row>
    <row r="37559" spans="3:8" x14ac:dyDescent="0.3">
      <c r="C37559" s="5"/>
      <c r="D37559" s="5"/>
      <c r="E37559" s="5"/>
      <c r="F37559" s="5"/>
      <c r="G37559" s="5"/>
      <c r="H37559" s="5"/>
    </row>
    <row r="37560" spans="3:8" x14ac:dyDescent="0.3">
      <c r="C37560" s="5"/>
      <c r="D37560" s="5"/>
      <c r="E37560" s="5"/>
      <c r="F37560" s="5"/>
      <c r="G37560" s="5"/>
      <c r="H37560" s="5"/>
    </row>
    <row r="37561" spans="3:8" x14ac:dyDescent="0.3">
      <c r="C37561" s="5"/>
      <c r="D37561" s="5"/>
      <c r="E37561" s="5"/>
      <c r="F37561" s="5"/>
      <c r="G37561" s="5"/>
      <c r="H37561" s="5"/>
    </row>
    <row r="37562" spans="3:8" x14ac:dyDescent="0.3">
      <c r="C37562" s="5"/>
      <c r="D37562" s="5"/>
      <c r="E37562" s="5"/>
      <c r="F37562" s="5"/>
      <c r="G37562" s="5"/>
      <c r="H37562" s="5"/>
    </row>
    <row r="37563" spans="3:8" x14ac:dyDescent="0.3">
      <c r="C37563" s="5"/>
      <c r="D37563" s="5"/>
      <c r="E37563" s="5"/>
      <c r="F37563" s="5"/>
      <c r="G37563" s="5"/>
      <c r="H37563" s="5"/>
    </row>
    <row r="37564" spans="3:8" x14ac:dyDescent="0.3">
      <c r="C37564" s="5"/>
      <c r="D37564" s="5"/>
      <c r="E37564" s="5"/>
      <c r="F37564" s="5"/>
      <c r="G37564" s="5"/>
      <c r="H37564" s="5"/>
    </row>
    <row r="37565" spans="3:8" x14ac:dyDescent="0.3">
      <c r="C37565" s="5"/>
      <c r="D37565" s="5"/>
      <c r="E37565" s="5"/>
      <c r="F37565" s="5"/>
      <c r="G37565" s="5"/>
      <c r="H37565" s="5"/>
    </row>
    <row r="37566" spans="3:8" x14ac:dyDescent="0.3">
      <c r="C37566" s="5"/>
      <c r="D37566" s="5"/>
      <c r="E37566" s="5"/>
      <c r="F37566" s="5"/>
      <c r="G37566" s="5"/>
      <c r="H37566" s="5"/>
    </row>
    <row r="37567" spans="3:8" x14ac:dyDescent="0.3">
      <c r="C37567" s="5"/>
      <c r="D37567" s="5"/>
      <c r="E37567" s="5"/>
      <c r="F37567" s="5"/>
      <c r="G37567" s="5"/>
      <c r="H37567" s="5"/>
    </row>
    <row r="37568" spans="3:8" x14ac:dyDescent="0.3">
      <c r="C37568" s="5"/>
      <c r="D37568" s="5"/>
      <c r="E37568" s="5"/>
      <c r="F37568" s="5"/>
      <c r="G37568" s="5"/>
      <c r="H37568" s="5"/>
    </row>
    <row r="37569" spans="3:8" x14ac:dyDescent="0.3">
      <c r="C37569" s="5"/>
      <c r="D37569" s="5"/>
      <c r="E37569" s="5"/>
      <c r="F37569" s="5"/>
      <c r="G37569" s="5"/>
      <c r="H37569" s="5"/>
    </row>
    <row r="37570" spans="3:8" x14ac:dyDescent="0.3">
      <c r="C37570" s="5"/>
      <c r="D37570" s="5"/>
      <c r="E37570" s="5"/>
      <c r="F37570" s="5"/>
      <c r="G37570" s="5"/>
      <c r="H37570" s="5"/>
    </row>
    <row r="37571" spans="3:8" x14ac:dyDescent="0.3">
      <c r="C37571" s="5"/>
      <c r="D37571" s="5"/>
      <c r="E37571" s="5"/>
      <c r="F37571" s="5"/>
      <c r="G37571" s="5"/>
      <c r="H37571" s="5"/>
    </row>
    <row r="37572" spans="3:8" x14ac:dyDescent="0.3">
      <c r="C37572" s="5"/>
      <c r="D37572" s="5"/>
      <c r="E37572" s="5"/>
      <c r="F37572" s="5"/>
      <c r="G37572" s="5"/>
      <c r="H37572" s="5"/>
    </row>
    <row r="37573" spans="3:8" x14ac:dyDescent="0.3">
      <c r="C37573" s="5"/>
      <c r="D37573" s="5"/>
      <c r="E37573" s="5"/>
      <c r="F37573" s="5"/>
      <c r="G37573" s="5"/>
      <c r="H37573" s="5"/>
    </row>
    <row r="37574" spans="3:8" x14ac:dyDescent="0.3">
      <c r="C37574" s="5"/>
      <c r="D37574" s="5"/>
      <c r="E37574" s="5"/>
      <c r="F37574" s="5"/>
      <c r="G37574" s="5"/>
      <c r="H37574" s="5"/>
    </row>
    <row r="37575" spans="3:8" x14ac:dyDescent="0.3">
      <c r="C37575" s="5"/>
      <c r="D37575" s="5"/>
      <c r="E37575" s="5"/>
      <c r="F37575" s="5"/>
      <c r="G37575" s="5"/>
      <c r="H37575" s="5"/>
    </row>
    <row r="37576" spans="3:8" x14ac:dyDescent="0.3">
      <c r="C37576" s="5"/>
      <c r="D37576" s="5"/>
      <c r="E37576" s="5"/>
      <c r="F37576" s="5"/>
      <c r="G37576" s="5"/>
      <c r="H37576" s="5"/>
    </row>
    <row r="37577" spans="3:8" x14ac:dyDescent="0.3">
      <c r="C37577" s="5"/>
      <c r="D37577" s="5"/>
      <c r="E37577" s="5"/>
      <c r="F37577" s="5"/>
      <c r="G37577" s="5"/>
      <c r="H37577" s="5"/>
    </row>
    <row r="37578" spans="3:8" x14ac:dyDescent="0.3">
      <c r="C37578" s="5"/>
      <c r="D37578" s="5"/>
      <c r="E37578" s="5"/>
      <c r="F37578" s="5"/>
      <c r="G37578" s="5"/>
      <c r="H37578" s="5"/>
    </row>
    <row r="37579" spans="3:8" x14ac:dyDescent="0.3">
      <c r="C37579" s="5"/>
      <c r="D37579" s="5"/>
      <c r="E37579" s="5"/>
      <c r="F37579" s="5"/>
      <c r="G37579" s="5"/>
      <c r="H37579" s="5"/>
    </row>
    <row r="37580" spans="3:8" x14ac:dyDescent="0.3">
      <c r="C37580" s="5"/>
      <c r="D37580" s="5"/>
      <c r="E37580" s="5"/>
      <c r="F37580" s="5"/>
      <c r="G37580" s="5"/>
      <c r="H37580" s="5"/>
    </row>
    <row r="37581" spans="3:8" x14ac:dyDescent="0.3">
      <c r="C37581" s="5"/>
      <c r="D37581" s="5"/>
      <c r="E37581" s="5"/>
      <c r="F37581" s="5"/>
      <c r="G37581" s="5"/>
      <c r="H37581" s="5"/>
    </row>
    <row r="37582" spans="3:8" x14ac:dyDescent="0.3">
      <c r="C37582" s="5"/>
      <c r="D37582" s="5"/>
      <c r="E37582" s="5"/>
      <c r="F37582" s="5"/>
      <c r="G37582" s="5"/>
      <c r="H37582" s="5"/>
    </row>
    <row r="37583" spans="3:8" x14ac:dyDescent="0.3">
      <c r="C37583" s="5"/>
      <c r="D37583" s="5"/>
      <c r="E37583" s="5"/>
      <c r="F37583" s="5"/>
      <c r="G37583" s="5"/>
      <c r="H37583" s="5"/>
    </row>
    <row r="37584" spans="3:8" x14ac:dyDescent="0.3">
      <c r="C37584" s="5"/>
      <c r="D37584" s="5"/>
      <c r="E37584" s="5"/>
      <c r="F37584" s="5"/>
      <c r="G37584" s="5"/>
      <c r="H37584" s="5"/>
    </row>
    <row r="37585" spans="3:8" x14ac:dyDescent="0.3">
      <c r="C37585" s="5"/>
      <c r="D37585" s="5"/>
      <c r="E37585" s="5"/>
      <c r="F37585" s="5"/>
      <c r="G37585" s="5"/>
      <c r="H37585" s="5"/>
    </row>
    <row r="37586" spans="3:8" x14ac:dyDescent="0.3">
      <c r="C37586" s="5"/>
      <c r="D37586" s="5"/>
      <c r="E37586" s="5"/>
      <c r="F37586" s="5"/>
      <c r="G37586" s="5"/>
      <c r="H37586" s="5"/>
    </row>
    <row r="37587" spans="3:8" x14ac:dyDescent="0.3">
      <c r="C37587" s="5"/>
      <c r="D37587" s="5"/>
      <c r="E37587" s="5"/>
      <c r="F37587" s="5"/>
      <c r="G37587" s="5"/>
      <c r="H37587" s="5"/>
    </row>
    <row r="37588" spans="3:8" x14ac:dyDescent="0.3">
      <c r="C37588" s="5"/>
      <c r="D37588" s="5"/>
      <c r="E37588" s="5"/>
      <c r="F37588" s="5"/>
      <c r="G37588" s="5"/>
      <c r="H37588" s="5"/>
    </row>
    <row r="37589" spans="3:8" x14ac:dyDescent="0.3">
      <c r="C37589" s="5"/>
      <c r="D37589" s="5"/>
      <c r="E37589" s="5"/>
      <c r="F37589" s="5"/>
      <c r="G37589" s="5"/>
      <c r="H37589" s="5"/>
    </row>
    <row r="37590" spans="3:8" x14ac:dyDescent="0.3">
      <c r="C37590" s="5"/>
      <c r="D37590" s="5"/>
      <c r="E37590" s="5"/>
      <c r="F37590" s="5"/>
      <c r="G37590" s="5"/>
      <c r="H37590" s="5"/>
    </row>
    <row r="37591" spans="3:8" x14ac:dyDescent="0.3">
      <c r="C37591" s="5"/>
      <c r="D37591" s="5"/>
      <c r="E37591" s="5"/>
      <c r="F37591" s="5"/>
      <c r="G37591" s="5"/>
      <c r="H37591" s="5"/>
    </row>
    <row r="37592" spans="3:8" x14ac:dyDescent="0.3">
      <c r="C37592" s="5"/>
      <c r="D37592" s="5"/>
      <c r="E37592" s="5"/>
      <c r="F37592" s="5"/>
      <c r="G37592" s="5"/>
      <c r="H37592" s="5"/>
    </row>
    <row r="37593" spans="3:8" x14ac:dyDescent="0.3">
      <c r="C37593" s="5"/>
      <c r="D37593" s="5"/>
      <c r="E37593" s="5"/>
      <c r="F37593" s="5"/>
      <c r="G37593" s="5"/>
      <c r="H37593" s="5"/>
    </row>
    <row r="37594" spans="3:8" x14ac:dyDescent="0.3">
      <c r="C37594" s="5"/>
      <c r="D37594" s="5"/>
      <c r="E37594" s="5"/>
      <c r="F37594" s="5"/>
      <c r="G37594" s="5"/>
      <c r="H37594" s="5"/>
    </row>
    <row r="37595" spans="3:8" x14ac:dyDescent="0.3">
      <c r="C37595" s="5"/>
      <c r="D37595" s="5"/>
      <c r="E37595" s="5"/>
      <c r="F37595" s="5"/>
      <c r="G37595" s="5"/>
      <c r="H37595" s="5"/>
    </row>
    <row r="37596" spans="3:8" x14ac:dyDescent="0.3">
      <c r="C37596" s="5"/>
      <c r="D37596" s="5"/>
      <c r="E37596" s="5"/>
      <c r="F37596" s="5"/>
      <c r="G37596" s="5"/>
      <c r="H37596" s="5"/>
    </row>
    <row r="37597" spans="3:8" x14ac:dyDescent="0.3">
      <c r="C37597" s="5"/>
      <c r="D37597" s="5"/>
      <c r="E37597" s="5"/>
      <c r="F37597" s="5"/>
      <c r="G37597" s="5"/>
      <c r="H37597" s="5"/>
    </row>
    <row r="37598" spans="3:8" x14ac:dyDescent="0.3">
      <c r="C37598" s="5"/>
      <c r="D37598" s="5"/>
      <c r="E37598" s="5"/>
      <c r="F37598" s="5"/>
      <c r="G37598" s="5"/>
      <c r="H37598" s="5"/>
    </row>
    <row r="37599" spans="3:8" x14ac:dyDescent="0.3">
      <c r="C37599" s="5"/>
      <c r="D37599" s="5"/>
      <c r="E37599" s="5"/>
      <c r="F37599" s="5"/>
      <c r="G37599" s="5"/>
      <c r="H37599" s="5"/>
    </row>
    <row r="37600" spans="3:8" x14ac:dyDescent="0.3">
      <c r="C37600" s="5"/>
      <c r="D37600" s="5"/>
      <c r="E37600" s="5"/>
      <c r="F37600" s="5"/>
      <c r="G37600" s="5"/>
      <c r="H37600" s="5"/>
    </row>
    <row r="37601" spans="3:8" x14ac:dyDescent="0.3">
      <c r="C37601" s="5"/>
      <c r="D37601" s="5"/>
      <c r="E37601" s="5"/>
      <c r="F37601" s="5"/>
      <c r="G37601" s="5"/>
      <c r="H37601" s="5"/>
    </row>
    <row r="37602" spans="3:8" x14ac:dyDescent="0.3">
      <c r="C37602" s="5"/>
      <c r="D37602" s="5"/>
      <c r="E37602" s="5"/>
      <c r="F37602" s="5"/>
      <c r="G37602" s="5"/>
      <c r="H37602" s="5"/>
    </row>
    <row r="37603" spans="3:8" x14ac:dyDescent="0.3">
      <c r="C37603" s="5"/>
      <c r="D37603" s="5"/>
      <c r="E37603" s="5"/>
      <c r="F37603" s="5"/>
      <c r="G37603" s="5"/>
      <c r="H37603" s="5"/>
    </row>
    <row r="37604" spans="3:8" x14ac:dyDescent="0.3">
      <c r="C37604" s="5"/>
      <c r="D37604" s="5"/>
      <c r="E37604" s="5"/>
      <c r="F37604" s="5"/>
      <c r="G37604" s="5"/>
      <c r="H37604" s="5"/>
    </row>
    <row r="37605" spans="3:8" x14ac:dyDescent="0.3">
      <c r="C37605" s="5"/>
      <c r="D37605" s="5"/>
      <c r="E37605" s="5"/>
      <c r="F37605" s="5"/>
      <c r="G37605" s="5"/>
      <c r="H37605" s="5"/>
    </row>
    <row r="37606" spans="3:8" x14ac:dyDescent="0.3">
      <c r="C37606" s="5"/>
      <c r="D37606" s="5"/>
      <c r="E37606" s="5"/>
      <c r="F37606" s="5"/>
      <c r="G37606" s="5"/>
      <c r="H37606" s="5"/>
    </row>
    <row r="37607" spans="3:8" x14ac:dyDescent="0.3">
      <c r="C37607" s="5"/>
      <c r="D37607" s="5"/>
      <c r="E37607" s="5"/>
      <c r="F37607" s="5"/>
      <c r="G37607" s="5"/>
      <c r="H37607" s="5"/>
    </row>
    <row r="37608" spans="3:8" x14ac:dyDescent="0.3">
      <c r="C37608" s="5"/>
      <c r="D37608" s="5"/>
      <c r="E37608" s="5"/>
      <c r="F37608" s="5"/>
      <c r="G37608" s="5"/>
      <c r="H37608" s="5"/>
    </row>
    <row r="37609" spans="3:8" x14ac:dyDescent="0.3">
      <c r="C37609" s="5"/>
      <c r="D37609" s="5"/>
      <c r="E37609" s="5"/>
      <c r="F37609" s="5"/>
      <c r="G37609" s="5"/>
      <c r="H37609" s="5"/>
    </row>
    <row r="37610" spans="3:8" x14ac:dyDescent="0.3">
      <c r="C37610" s="5"/>
      <c r="D37610" s="5"/>
      <c r="E37610" s="5"/>
      <c r="F37610" s="5"/>
      <c r="G37610" s="5"/>
      <c r="H37610" s="5"/>
    </row>
    <row r="37611" spans="3:8" x14ac:dyDescent="0.3">
      <c r="C37611" s="5"/>
      <c r="D37611" s="5"/>
      <c r="E37611" s="5"/>
      <c r="F37611" s="5"/>
      <c r="G37611" s="5"/>
      <c r="H37611" s="5"/>
    </row>
    <row r="37612" spans="3:8" x14ac:dyDescent="0.3">
      <c r="C37612" s="5"/>
      <c r="D37612" s="5"/>
      <c r="E37612" s="5"/>
      <c r="F37612" s="5"/>
      <c r="G37612" s="5"/>
      <c r="H37612" s="5"/>
    </row>
    <row r="37613" spans="3:8" x14ac:dyDescent="0.3">
      <c r="C37613" s="5"/>
      <c r="D37613" s="5"/>
      <c r="E37613" s="5"/>
      <c r="F37613" s="5"/>
      <c r="G37613" s="5"/>
      <c r="H37613" s="5"/>
    </row>
    <row r="37614" spans="3:8" x14ac:dyDescent="0.3">
      <c r="C37614" s="5"/>
      <c r="D37614" s="5"/>
      <c r="E37614" s="5"/>
      <c r="F37614" s="5"/>
      <c r="G37614" s="5"/>
      <c r="H37614" s="5"/>
    </row>
    <row r="37615" spans="3:8" x14ac:dyDescent="0.3">
      <c r="C37615" s="5"/>
      <c r="D37615" s="5"/>
      <c r="E37615" s="5"/>
      <c r="F37615" s="5"/>
      <c r="G37615" s="5"/>
      <c r="H37615" s="5"/>
    </row>
    <row r="37616" spans="3:8" x14ac:dyDescent="0.3">
      <c r="C37616" s="5"/>
      <c r="D37616" s="5"/>
      <c r="E37616" s="5"/>
      <c r="F37616" s="5"/>
      <c r="G37616" s="5"/>
      <c r="H37616" s="5"/>
    </row>
    <row r="37617" spans="3:8" x14ac:dyDescent="0.3">
      <c r="C37617" s="5"/>
      <c r="D37617" s="5"/>
      <c r="E37617" s="5"/>
      <c r="F37617" s="5"/>
      <c r="G37617" s="5"/>
      <c r="H37617" s="5"/>
    </row>
    <row r="37618" spans="3:8" x14ac:dyDescent="0.3">
      <c r="C37618" s="5"/>
      <c r="D37618" s="5"/>
      <c r="E37618" s="5"/>
      <c r="F37618" s="5"/>
      <c r="G37618" s="5"/>
      <c r="H37618" s="5"/>
    </row>
    <row r="37619" spans="3:8" x14ac:dyDescent="0.3">
      <c r="C37619" s="5"/>
      <c r="D37619" s="5"/>
      <c r="E37619" s="5"/>
      <c r="F37619" s="5"/>
      <c r="G37619" s="5"/>
      <c r="H37619" s="5"/>
    </row>
    <row r="37620" spans="3:8" x14ac:dyDescent="0.3">
      <c r="C37620" s="5"/>
      <c r="D37620" s="5"/>
      <c r="E37620" s="5"/>
      <c r="F37620" s="5"/>
      <c r="G37620" s="5"/>
      <c r="H37620" s="5"/>
    </row>
    <row r="37621" spans="3:8" x14ac:dyDescent="0.3">
      <c r="C37621" s="5"/>
      <c r="D37621" s="5"/>
      <c r="E37621" s="5"/>
      <c r="F37621" s="5"/>
      <c r="G37621" s="5"/>
      <c r="H37621" s="5"/>
    </row>
    <row r="37622" spans="3:8" x14ac:dyDescent="0.3">
      <c r="C37622" s="5"/>
      <c r="D37622" s="5"/>
      <c r="E37622" s="5"/>
      <c r="F37622" s="5"/>
      <c r="G37622" s="5"/>
      <c r="H37622" s="5"/>
    </row>
    <row r="37623" spans="3:8" x14ac:dyDescent="0.3">
      <c r="C37623" s="5"/>
      <c r="D37623" s="5"/>
      <c r="E37623" s="5"/>
      <c r="F37623" s="5"/>
      <c r="G37623" s="5"/>
      <c r="H37623" s="5"/>
    </row>
    <row r="37624" spans="3:8" x14ac:dyDescent="0.3">
      <c r="C37624" s="5"/>
      <c r="D37624" s="5"/>
      <c r="E37624" s="5"/>
      <c r="F37624" s="5"/>
      <c r="G37624" s="5"/>
      <c r="H37624" s="5"/>
    </row>
    <row r="37625" spans="3:8" x14ac:dyDescent="0.3">
      <c r="C37625" s="5"/>
      <c r="D37625" s="5"/>
      <c r="E37625" s="5"/>
      <c r="F37625" s="5"/>
      <c r="G37625" s="5"/>
      <c r="H37625" s="5"/>
    </row>
    <row r="37626" spans="3:8" x14ac:dyDescent="0.3">
      <c r="C37626" s="5"/>
      <c r="D37626" s="5"/>
      <c r="E37626" s="5"/>
      <c r="F37626" s="5"/>
      <c r="G37626" s="5"/>
      <c r="H37626" s="5"/>
    </row>
    <row r="37627" spans="3:8" x14ac:dyDescent="0.3">
      <c r="C37627" s="5"/>
      <c r="D37627" s="5"/>
      <c r="E37627" s="5"/>
      <c r="F37627" s="5"/>
      <c r="G37627" s="5"/>
      <c r="H37627" s="5"/>
    </row>
    <row r="37628" spans="3:8" x14ac:dyDescent="0.3">
      <c r="C37628" s="5"/>
      <c r="D37628" s="5"/>
      <c r="E37628" s="5"/>
      <c r="F37628" s="5"/>
      <c r="G37628" s="5"/>
      <c r="H37628" s="5"/>
    </row>
    <row r="37629" spans="3:8" x14ac:dyDescent="0.3">
      <c r="C37629" s="5"/>
      <c r="D37629" s="5"/>
      <c r="E37629" s="5"/>
      <c r="F37629" s="5"/>
      <c r="G37629" s="5"/>
      <c r="H37629" s="5"/>
    </row>
    <row r="37630" spans="3:8" x14ac:dyDescent="0.3">
      <c r="C37630" s="5"/>
      <c r="D37630" s="5"/>
      <c r="E37630" s="5"/>
      <c r="F37630" s="5"/>
      <c r="G37630" s="5"/>
      <c r="H37630" s="5"/>
    </row>
    <row r="37631" spans="3:8" x14ac:dyDescent="0.3">
      <c r="C37631" s="5"/>
      <c r="D37631" s="5"/>
      <c r="E37631" s="5"/>
      <c r="F37631" s="5"/>
      <c r="G37631" s="5"/>
      <c r="H37631" s="5"/>
    </row>
    <row r="37632" spans="3:8" x14ac:dyDescent="0.3">
      <c r="C37632" s="5"/>
      <c r="D37632" s="5"/>
      <c r="E37632" s="5"/>
      <c r="F37632" s="5"/>
      <c r="G37632" s="5"/>
      <c r="H37632" s="5"/>
    </row>
    <row r="37633" spans="3:8" x14ac:dyDescent="0.3">
      <c r="C37633" s="5"/>
      <c r="D37633" s="5"/>
      <c r="E37633" s="5"/>
      <c r="F37633" s="5"/>
      <c r="G37633" s="5"/>
      <c r="H37633" s="5"/>
    </row>
    <row r="37634" spans="3:8" x14ac:dyDescent="0.3">
      <c r="C37634" s="5"/>
      <c r="D37634" s="5"/>
      <c r="E37634" s="5"/>
      <c r="F37634" s="5"/>
      <c r="G37634" s="5"/>
      <c r="H37634" s="5"/>
    </row>
    <row r="37635" spans="3:8" x14ac:dyDescent="0.3">
      <c r="C37635" s="5"/>
      <c r="D37635" s="5"/>
      <c r="E37635" s="5"/>
      <c r="F37635" s="5"/>
      <c r="G37635" s="5"/>
      <c r="H37635" s="5"/>
    </row>
    <row r="37636" spans="3:8" x14ac:dyDescent="0.3">
      <c r="C37636" s="5"/>
      <c r="D37636" s="5"/>
      <c r="E37636" s="5"/>
      <c r="F37636" s="5"/>
      <c r="G37636" s="5"/>
      <c r="H37636" s="5"/>
    </row>
    <row r="37637" spans="3:8" x14ac:dyDescent="0.3">
      <c r="C37637" s="5"/>
      <c r="D37637" s="5"/>
      <c r="E37637" s="5"/>
      <c r="F37637" s="5"/>
      <c r="G37637" s="5"/>
      <c r="H37637" s="5"/>
    </row>
    <row r="37638" spans="3:8" x14ac:dyDescent="0.3">
      <c r="C37638" s="5"/>
      <c r="D37638" s="5"/>
      <c r="E37638" s="5"/>
      <c r="F37638" s="5"/>
      <c r="G37638" s="5"/>
      <c r="H37638" s="5"/>
    </row>
    <row r="37639" spans="3:8" x14ac:dyDescent="0.3">
      <c r="C37639" s="5"/>
      <c r="D37639" s="5"/>
      <c r="E37639" s="5"/>
      <c r="F37639" s="5"/>
      <c r="G37639" s="5"/>
      <c r="H37639" s="5"/>
    </row>
    <row r="37640" spans="3:8" x14ac:dyDescent="0.3">
      <c r="C37640" s="5"/>
      <c r="D37640" s="5"/>
      <c r="E37640" s="5"/>
      <c r="F37640" s="5"/>
      <c r="G37640" s="5"/>
      <c r="H37640" s="5"/>
    </row>
    <row r="37641" spans="3:8" x14ac:dyDescent="0.3">
      <c r="C37641" s="5"/>
      <c r="D37641" s="5"/>
      <c r="E37641" s="5"/>
      <c r="F37641" s="5"/>
      <c r="G37641" s="5"/>
      <c r="H37641" s="5"/>
    </row>
    <row r="37642" spans="3:8" x14ac:dyDescent="0.3">
      <c r="C37642" s="5"/>
      <c r="D37642" s="5"/>
      <c r="E37642" s="5"/>
      <c r="F37642" s="5"/>
      <c r="G37642" s="5"/>
      <c r="H37642" s="5"/>
    </row>
    <row r="37643" spans="3:8" x14ac:dyDescent="0.3">
      <c r="C37643" s="5"/>
      <c r="D37643" s="5"/>
      <c r="E37643" s="5"/>
      <c r="F37643" s="5"/>
      <c r="G37643" s="5"/>
      <c r="H37643" s="5"/>
    </row>
    <row r="37644" spans="3:8" x14ac:dyDescent="0.3">
      <c r="C37644" s="5"/>
      <c r="D37644" s="5"/>
      <c r="E37644" s="5"/>
      <c r="F37644" s="5"/>
      <c r="G37644" s="5"/>
      <c r="H37644" s="5"/>
    </row>
    <row r="37645" spans="3:8" x14ac:dyDescent="0.3">
      <c r="C37645" s="5"/>
      <c r="D37645" s="5"/>
      <c r="E37645" s="5"/>
      <c r="F37645" s="5"/>
      <c r="G37645" s="5"/>
      <c r="H37645" s="5"/>
    </row>
    <row r="37646" spans="3:8" x14ac:dyDescent="0.3">
      <c r="C37646" s="5"/>
      <c r="D37646" s="5"/>
      <c r="E37646" s="5"/>
      <c r="F37646" s="5"/>
      <c r="G37646" s="5"/>
      <c r="H37646" s="5"/>
    </row>
    <row r="37647" spans="3:8" x14ac:dyDescent="0.3">
      <c r="C37647" s="5"/>
      <c r="D37647" s="5"/>
      <c r="E37647" s="5"/>
      <c r="F37647" s="5"/>
      <c r="G37647" s="5"/>
      <c r="H37647" s="5"/>
    </row>
    <row r="37648" spans="3:8" x14ac:dyDescent="0.3">
      <c r="C37648" s="5"/>
      <c r="D37648" s="5"/>
      <c r="E37648" s="5"/>
      <c r="F37648" s="5"/>
      <c r="G37648" s="5"/>
      <c r="H37648" s="5"/>
    </row>
    <row r="37649" spans="3:8" x14ac:dyDescent="0.3">
      <c r="C37649" s="5"/>
      <c r="D37649" s="5"/>
      <c r="E37649" s="5"/>
      <c r="F37649" s="5"/>
      <c r="G37649" s="5"/>
      <c r="H37649" s="5"/>
    </row>
    <row r="37650" spans="3:8" x14ac:dyDescent="0.3">
      <c r="C37650" s="5"/>
      <c r="D37650" s="5"/>
      <c r="E37650" s="5"/>
      <c r="F37650" s="5"/>
      <c r="G37650" s="5"/>
      <c r="H37650" s="5"/>
    </row>
    <row r="37651" spans="3:8" x14ac:dyDescent="0.3">
      <c r="C37651" s="5"/>
      <c r="D37651" s="5"/>
      <c r="E37651" s="5"/>
      <c r="F37651" s="5"/>
      <c r="G37651" s="5"/>
      <c r="H37651" s="5"/>
    </row>
    <row r="37652" spans="3:8" x14ac:dyDescent="0.3">
      <c r="C37652" s="5"/>
      <c r="D37652" s="5"/>
      <c r="E37652" s="5"/>
      <c r="F37652" s="5"/>
      <c r="G37652" s="5"/>
      <c r="H37652" s="5"/>
    </row>
    <row r="37653" spans="3:8" x14ac:dyDescent="0.3">
      <c r="C37653" s="5"/>
      <c r="D37653" s="5"/>
      <c r="E37653" s="5"/>
      <c r="F37653" s="5"/>
      <c r="G37653" s="5"/>
      <c r="H37653" s="5"/>
    </row>
    <row r="37654" spans="3:8" x14ac:dyDescent="0.3">
      <c r="C37654" s="5"/>
      <c r="D37654" s="5"/>
      <c r="E37654" s="5"/>
      <c r="F37654" s="5"/>
      <c r="G37654" s="5"/>
      <c r="H37654" s="5"/>
    </row>
    <row r="37655" spans="3:8" x14ac:dyDescent="0.3">
      <c r="C37655" s="5"/>
      <c r="D37655" s="5"/>
      <c r="E37655" s="5"/>
      <c r="F37655" s="5"/>
      <c r="G37655" s="5"/>
      <c r="H37655" s="5"/>
    </row>
    <row r="37656" spans="3:8" x14ac:dyDescent="0.3">
      <c r="C37656" s="5"/>
      <c r="D37656" s="5"/>
      <c r="E37656" s="5"/>
      <c r="F37656" s="5"/>
      <c r="G37656" s="5"/>
      <c r="H37656" s="5"/>
    </row>
    <row r="37657" spans="3:8" x14ac:dyDescent="0.3">
      <c r="C37657" s="5"/>
      <c r="D37657" s="5"/>
      <c r="E37657" s="5"/>
      <c r="F37657" s="5"/>
      <c r="G37657" s="5"/>
      <c r="H37657" s="5"/>
    </row>
    <row r="37658" spans="3:8" x14ac:dyDescent="0.3">
      <c r="C37658" s="5"/>
      <c r="D37658" s="5"/>
      <c r="E37658" s="5"/>
      <c r="F37658" s="5"/>
      <c r="G37658" s="5"/>
      <c r="H37658" s="5"/>
    </row>
    <row r="37659" spans="3:8" x14ac:dyDescent="0.3">
      <c r="C37659" s="5"/>
      <c r="D37659" s="5"/>
      <c r="E37659" s="5"/>
      <c r="F37659" s="5"/>
      <c r="G37659" s="5"/>
      <c r="H37659" s="5"/>
    </row>
    <row r="37660" spans="3:8" x14ac:dyDescent="0.3">
      <c r="C37660" s="5"/>
      <c r="D37660" s="5"/>
      <c r="E37660" s="5"/>
      <c r="F37660" s="5"/>
      <c r="G37660" s="5"/>
      <c r="H37660" s="5"/>
    </row>
    <row r="37661" spans="3:8" x14ac:dyDescent="0.3">
      <c r="C37661" s="5"/>
      <c r="D37661" s="5"/>
      <c r="E37661" s="5"/>
      <c r="F37661" s="5"/>
      <c r="G37661" s="5"/>
      <c r="H37661" s="5"/>
    </row>
    <row r="37662" spans="3:8" x14ac:dyDescent="0.3">
      <c r="C37662" s="5"/>
      <c r="D37662" s="5"/>
      <c r="E37662" s="5"/>
      <c r="F37662" s="5"/>
      <c r="G37662" s="5"/>
      <c r="H37662" s="5"/>
    </row>
    <row r="37663" spans="3:8" x14ac:dyDescent="0.3">
      <c r="C37663" s="5"/>
      <c r="D37663" s="5"/>
      <c r="E37663" s="5"/>
      <c r="F37663" s="5"/>
      <c r="G37663" s="5"/>
      <c r="H37663" s="5"/>
    </row>
    <row r="37664" spans="3:8" x14ac:dyDescent="0.3">
      <c r="C37664" s="5"/>
      <c r="D37664" s="5"/>
      <c r="E37664" s="5"/>
      <c r="F37664" s="5"/>
      <c r="G37664" s="5"/>
      <c r="H37664" s="5"/>
    </row>
    <row r="37665" spans="3:8" x14ac:dyDescent="0.3">
      <c r="C37665" s="5"/>
      <c r="D37665" s="5"/>
      <c r="E37665" s="5"/>
      <c r="F37665" s="5"/>
      <c r="G37665" s="5"/>
      <c r="H37665" s="5"/>
    </row>
    <row r="37666" spans="3:8" x14ac:dyDescent="0.3">
      <c r="C37666" s="5"/>
      <c r="D37666" s="5"/>
      <c r="E37666" s="5"/>
      <c r="F37666" s="5"/>
      <c r="G37666" s="5"/>
      <c r="H37666" s="5"/>
    </row>
    <row r="37667" spans="3:8" x14ac:dyDescent="0.3">
      <c r="C37667" s="5"/>
      <c r="D37667" s="5"/>
      <c r="E37667" s="5"/>
      <c r="F37667" s="5"/>
      <c r="G37667" s="5"/>
      <c r="H37667" s="5"/>
    </row>
    <row r="37668" spans="3:8" x14ac:dyDescent="0.3">
      <c r="C37668" s="5"/>
      <c r="D37668" s="5"/>
      <c r="E37668" s="5"/>
      <c r="F37668" s="5"/>
      <c r="G37668" s="5"/>
      <c r="H37668" s="5"/>
    </row>
    <row r="37669" spans="3:8" x14ac:dyDescent="0.3">
      <c r="C37669" s="5"/>
      <c r="D37669" s="5"/>
      <c r="E37669" s="5"/>
      <c r="F37669" s="5"/>
      <c r="G37669" s="5"/>
      <c r="H37669" s="5"/>
    </row>
    <row r="37670" spans="3:8" x14ac:dyDescent="0.3">
      <c r="C37670" s="5"/>
      <c r="D37670" s="5"/>
      <c r="E37670" s="5"/>
      <c r="F37670" s="5"/>
      <c r="G37670" s="5"/>
      <c r="H37670" s="5"/>
    </row>
    <row r="37671" spans="3:8" x14ac:dyDescent="0.3">
      <c r="C37671" s="5"/>
      <c r="D37671" s="5"/>
      <c r="E37671" s="5"/>
      <c r="F37671" s="5"/>
      <c r="G37671" s="5"/>
      <c r="H37671" s="5"/>
    </row>
    <row r="37672" spans="3:8" x14ac:dyDescent="0.3">
      <c r="C37672" s="5"/>
      <c r="D37672" s="5"/>
      <c r="E37672" s="5"/>
      <c r="F37672" s="5"/>
      <c r="G37672" s="5"/>
      <c r="H37672" s="5"/>
    </row>
    <row r="37673" spans="3:8" x14ac:dyDescent="0.3">
      <c r="C37673" s="5"/>
      <c r="D37673" s="5"/>
      <c r="E37673" s="5"/>
      <c r="F37673" s="5"/>
      <c r="G37673" s="5"/>
      <c r="H37673" s="5"/>
    </row>
    <row r="37674" spans="3:8" x14ac:dyDescent="0.3">
      <c r="C37674" s="5"/>
      <c r="D37674" s="5"/>
      <c r="E37674" s="5"/>
      <c r="F37674" s="5"/>
      <c r="G37674" s="5"/>
      <c r="H37674" s="5"/>
    </row>
    <row r="37675" spans="3:8" x14ac:dyDescent="0.3">
      <c r="C37675" s="5"/>
      <c r="D37675" s="5"/>
      <c r="E37675" s="5"/>
      <c r="F37675" s="5"/>
      <c r="G37675" s="5"/>
      <c r="H37675" s="5"/>
    </row>
    <row r="37676" spans="3:8" x14ac:dyDescent="0.3">
      <c r="C37676" s="5"/>
      <c r="D37676" s="5"/>
      <c r="E37676" s="5"/>
      <c r="F37676" s="5"/>
      <c r="G37676" s="5"/>
      <c r="H37676" s="5"/>
    </row>
    <row r="37677" spans="3:8" x14ac:dyDescent="0.3">
      <c r="C37677" s="5"/>
      <c r="D37677" s="5"/>
      <c r="E37677" s="5"/>
      <c r="F37677" s="5"/>
      <c r="G37677" s="5"/>
      <c r="H37677" s="5"/>
    </row>
    <row r="37678" spans="3:8" x14ac:dyDescent="0.3">
      <c r="C37678" s="5"/>
      <c r="D37678" s="5"/>
      <c r="E37678" s="5"/>
      <c r="F37678" s="5"/>
      <c r="G37678" s="5"/>
      <c r="H37678" s="5"/>
    </row>
    <row r="37679" spans="3:8" x14ac:dyDescent="0.3">
      <c r="C37679" s="5"/>
      <c r="D37679" s="5"/>
      <c r="E37679" s="5"/>
      <c r="F37679" s="5"/>
      <c r="G37679" s="5"/>
      <c r="H37679" s="5"/>
    </row>
    <row r="37680" spans="3:8" x14ac:dyDescent="0.3">
      <c r="C37680" s="5"/>
      <c r="D37680" s="5"/>
      <c r="E37680" s="5"/>
      <c r="F37680" s="5"/>
      <c r="G37680" s="5"/>
      <c r="H37680" s="5"/>
    </row>
    <row r="37681" spans="3:8" x14ac:dyDescent="0.3">
      <c r="C37681" s="5"/>
      <c r="D37681" s="5"/>
      <c r="E37681" s="5"/>
      <c r="F37681" s="5"/>
      <c r="G37681" s="5"/>
      <c r="H37681" s="5"/>
    </row>
    <row r="37682" spans="3:8" x14ac:dyDescent="0.3">
      <c r="C37682" s="5"/>
      <c r="D37682" s="5"/>
      <c r="E37682" s="5"/>
      <c r="F37682" s="5"/>
      <c r="G37682" s="5"/>
      <c r="H37682" s="5"/>
    </row>
    <row r="37683" spans="3:8" x14ac:dyDescent="0.3">
      <c r="C37683" s="5"/>
      <c r="D37683" s="5"/>
      <c r="E37683" s="5"/>
      <c r="F37683" s="5"/>
      <c r="G37683" s="5"/>
      <c r="H37683" s="5"/>
    </row>
    <row r="37684" spans="3:8" x14ac:dyDescent="0.3">
      <c r="C37684" s="5"/>
      <c r="D37684" s="5"/>
      <c r="E37684" s="5"/>
      <c r="F37684" s="5"/>
      <c r="G37684" s="5"/>
      <c r="H37684" s="5"/>
    </row>
    <row r="37685" spans="3:8" x14ac:dyDescent="0.3">
      <c r="C37685" s="5"/>
      <c r="D37685" s="5"/>
      <c r="E37685" s="5"/>
      <c r="F37685" s="5"/>
      <c r="G37685" s="5"/>
      <c r="H37685" s="5"/>
    </row>
    <row r="37686" spans="3:8" x14ac:dyDescent="0.3">
      <c r="C37686" s="5"/>
      <c r="D37686" s="5"/>
      <c r="E37686" s="5"/>
      <c r="F37686" s="5"/>
      <c r="G37686" s="5"/>
      <c r="H37686" s="5"/>
    </row>
    <row r="37687" spans="3:8" x14ac:dyDescent="0.3">
      <c r="C37687" s="5"/>
      <c r="D37687" s="5"/>
      <c r="E37687" s="5"/>
      <c r="F37687" s="5"/>
      <c r="G37687" s="5"/>
      <c r="H37687" s="5"/>
    </row>
    <row r="37688" spans="3:8" x14ac:dyDescent="0.3">
      <c r="C37688" s="5"/>
      <c r="D37688" s="5"/>
      <c r="E37688" s="5"/>
      <c r="F37688" s="5"/>
      <c r="G37688" s="5"/>
      <c r="H37688" s="5"/>
    </row>
    <row r="37689" spans="3:8" x14ac:dyDescent="0.3">
      <c r="C37689" s="5"/>
      <c r="D37689" s="5"/>
      <c r="E37689" s="5"/>
      <c r="F37689" s="5"/>
      <c r="G37689" s="5"/>
      <c r="H37689" s="5"/>
    </row>
    <row r="37690" spans="3:8" x14ac:dyDescent="0.3">
      <c r="C37690" s="5"/>
      <c r="D37690" s="5"/>
      <c r="E37690" s="5"/>
      <c r="F37690" s="5"/>
      <c r="G37690" s="5"/>
      <c r="H37690" s="5"/>
    </row>
    <row r="37691" spans="3:8" x14ac:dyDescent="0.3">
      <c r="C37691" s="5"/>
      <c r="D37691" s="5"/>
      <c r="E37691" s="5"/>
      <c r="F37691" s="5"/>
      <c r="G37691" s="5"/>
      <c r="H37691" s="5"/>
    </row>
    <row r="37692" spans="3:8" x14ac:dyDescent="0.3">
      <c r="C37692" s="5"/>
      <c r="D37692" s="5"/>
      <c r="E37692" s="5"/>
      <c r="F37692" s="5"/>
      <c r="G37692" s="5"/>
      <c r="H37692" s="5"/>
    </row>
    <row r="37693" spans="3:8" x14ac:dyDescent="0.3">
      <c r="C37693" s="5"/>
      <c r="D37693" s="5"/>
      <c r="E37693" s="5"/>
      <c r="F37693" s="5"/>
      <c r="G37693" s="5"/>
      <c r="H37693" s="5"/>
    </row>
    <row r="37694" spans="3:8" x14ac:dyDescent="0.3">
      <c r="C37694" s="5"/>
      <c r="D37694" s="5"/>
      <c r="E37694" s="5"/>
      <c r="F37694" s="5"/>
      <c r="G37694" s="5"/>
      <c r="H37694" s="5"/>
    </row>
    <row r="37695" spans="3:8" x14ac:dyDescent="0.3">
      <c r="C37695" s="5"/>
      <c r="D37695" s="5"/>
      <c r="E37695" s="5"/>
      <c r="F37695" s="5"/>
      <c r="G37695" s="5"/>
      <c r="H37695" s="5"/>
    </row>
    <row r="37696" spans="3:8" x14ac:dyDescent="0.3">
      <c r="C37696" s="5"/>
      <c r="D37696" s="5"/>
      <c r="E37696" s="5"/>
      <c r="F37696" s="5"/>
      <c r="G37696" s="5"/>
      <c r="H37696" s="5"/>
    </row>
    <row r="37697" spans="3:8" x14ac:dyDescent="0.3">
      <c r="C37697" s="5"/>
      <c r="D37697" s="5"/>
      <c r="E37697" s="5"/>
      <c r="F37697" s="5"/>
      <c r="G37697" s="5"/>
      <c r="H37697" s="5"/>
    </row>
    <row r="37698" spans="3:8" x14ac:dyDescent="0.3">
      <c r="C37698" s="5"/>
      <c r="D37698" s="5"/>
      <c r="E37698" s="5"/>
      <c r="F37698" s="5"/>
      <c r="G37698" s="5"/>
      <c r="H37698" s="5"/>
    </row>
    <row r="37699" spans="3:8" x14ac:dyDescent="0.3">
      <c r="C37699" s="5"/>
      <c r="D37699" s="5"/>
      <c r="E37699" s="5"/>
      <c r="F37699" s="5"/>
      <c r="G37699" s="5"/>
      <c r="H37699" s="5"/>
    </row>
    <row r="37700" spans="3:8" x14ac:dyDescent="0.3">
      <c r="C37700" s="5"/>
      <c r="D37700" s="5"/>
      <c r="E37700" s="5"/>
      <c r="F37700" s="5"/>
      <c r="G37700" s="5"/>
      <c r="H37700" s="5"/>
    </row>
    <row r="37701" spans="3:8" x14ac:dyDescent="0.3">
      <c r="C37701" s="5"/>
      <c r="D37701" s="5"/>
      <c r="E37701" s="5"/>
      <c r="F37701" s="5"/>
      <c r="G37701" s="5"/>
      <c r="H37701" s="5"/>
    </row>
    <row r="37702" spans="3:8" x14ac:dyDescent="0.3">
      <c r="C37702" s="5"/>
      <c r="D37702" s="5"/>
      <c r="E37702" s="5"/>
      <c r="F37702" s="5"/>
      <c r="G37702" s="5"/>
      <c r="H37702" s="5"/>
    </row>
    <row r="37703" spans="3:8" x14ac:dyDescent="0.3">
      <c r="C37703" s="5"/>
      <c r="D37703" s="5"/>
      <c r="E37703" s="5"/>
      <c r="F37703" s="5"/>
      <c r="G37703" s="5"/>
      <c r="H37703" s="5"/>
    </row>
    <row r="37704" spans="3:8" x14ac:dyDescent="0.3">
      <c r="C37704" s="5"/>
      <c r="D37704" s="5"/>
      <c r="E37704" s="5"/>
      <c r="F37704" s="5"/>
      <c r="G37704" s="5"/>
      <c r="H37704" s="5"/>
    </row>
    <row r="37705" spans="3:8" x14ac:dyDescent="0.3">
      <c r="C37705" s="5"/>
      <c r="D37705" s="5"/>
      <c r="E37705" s="5"/>
      <c r="F37705" s="5"/>
      <c r="G37705" s="5"/>
      <c r="H37705" s="5"/>
    </row>
    <row r="37706" spans="3:8" x14ac:dyDescent="0.3">
      <c r="C37706" s="5"/>
      <c r="D37706" s="5"/>
      <c r="E37706" s="5"/>
      <c r="F37706" s="5"/>
      <c r="G37706" s="5"/>
      <c r="H37706" s="5"/>
    </row>
    <row r="37707" spans="3:8" x14ac:dyDescent="0.3">
      <c r="C37707" s="5"/>
      <c r="D37707" s="5"/>
      <c r="E37707" s="5"/>
      <c r="F37707" s="5"/>
      <c r="G37707" s="5"/>
      <c r="H37707" s="5"/>
    </row>
    <row r="37708" spans="3:8" x14ac:dyDescent="0.3">
      <c r="C37708" s="5"/>
      <c r="D37708" s="5"/>
      <c r="E37708" s="5"/>
      <c r="F37708" s="5"/>
      <c r="G37708" s="5"/>
      <c r="H37708" s="5"/>
    </row>
    <row r="37709" spans="3:8" x14ac:dyDescent="0.3">
      <c r="C37709" s="5"/>
      <c r="D37709" s="5"/>
      <c r="E37709" s="5"/>
      <c r="F37709" s="5"/>
      <c r="G37709" s="5"/>
      <c r="H37709" s="5"/>
    </row>
    <row r="37710" spans="3:8" x14ac:dyDescent="0.3">
      <c r="C37710" s="5"/>
      <c r="D37710" s="5"/>
      <c r="E37710" s="5"/>
      <c r="F37710" s="5"/>
      <c r="G37710" s="5"/>
      <c r="H37710" s="5"/>
    </row>
    <row r="37711" spans="3:8" x14ac:dyDescent="0.3">
      <c r="C37711" s="5"/>
      <c r="D37711" s="5"/>
      <c r="E37711" s="5"/>
      <c r="F37711" s="5"/>
      <c r="G37711" s="5"/>
      <c r="H37711" s="5"/>
    </row>
    <row r="37712" spans="3:8" x14ac:dyDescent="0.3">
      <c r="C37712" s="5"/>
      <c r="D37712" s="5"/>
      <c r="E37712" s="5"/>
      <c r="F37712" s="5"/>
      <c r="G37712" s="5"/>
      <c r="H37712" s="5"/>
    </row>
    <row r="37713" spans="3:8" x14ac:dyDescent="0.3">
      <c r="C37713" s="5"/>
      <c r="D37713" s="5"/>
      <c r="E37713" s="5"/>
      <c r="F37713" s="5"/>
      <c r="G37713" s="5"/>
      <c r="H37713" s="5"/>
    </row>
    <row r="37714" spans="3:8" x14ac:dyDescent="0.3">
      <c r="C37714" s="5"/>
      <c r="D37714" s="5"/>
      <c r="E37714" s="5"/>
      <c r="F37714" s="5"/>
      <c r="G37714" s="5"/>
      <c r="H37714" s="5"/>
    </row>
    <row r="37715" spans="3:8" x14ac:dyDescent="0.3">
      <c r="C37715" s="5"/>
      <c r="D37715" s="5"/>
      <c r="E37715" s="5"/>
      <c r="F37715" s="5"/>
      <c r="G37715" s="5"/>
      <c r="H37715" s="5"/>
    </row>
    <row r="37716" spans="3:8" x14ac:dyDescent="0.3">
      <c r="C37716" s="5"/>
      <c r="D37716" s="5"/>
      <c r="E37716" s="5"/>
      <c r="F37716" s="5"/>
      <c r="G37716" s="5"/>
      <c r="H37716" s="5"/>
    </row>
    <row r="37717" spans="3:8" x14ac:dyDescent="0.3">
      <c r="C37717" s="5"/>
      <c r="D37717" s="5"/>
      <c r="E37717" s="5"/>
      <c r="F37717" s="5"/>
      <c r="G37717" s="5"/>
      <c r="H37717" s="5"/>
    </row>
    <row r="37718" spans="3:8" x14ac:dyDescent="0.3">
      <c r="C37718" s="5"/>
      <c r="D37718" s="5"/>
      <c r="E37718" s="5"/>
      <c r="F37718" s="5"/>
      <c r="G37718" s="5"/>
      <c r="H37718" s="5"/>
    </row>
    <row r="37719" spans="3:8" x14ac:dyDescent="0.3">
      <c r="C37719" s="5"/>
      <c r="D37719" s="5"/>
      <c r="E37719" s="5"/>
      <c r="F37719" s="5"/>
      <c r="G37719" s="5"/>
      <c r="H37719" s="5"/>
    </row>
    <row r="37720" spans="3:8" x14ac:dyDescent="0.3">
      <c r="C37720" s="5"/>
      <c r="D37720" s="5"/>
      <c r="E37720" s="5"/>
      <c r="F37720" s="5"/>
      <c r="G37720" s="5"/>
      <c r="H37720" s="5"/>
    </row>
    <row r="37721" spans="3:8" x14ac:dyDescent="0.3">
      <c r="C37721" s="5"/>
      <c r="D37721" s="5"/>
      <c r="E37721" s="5"/>
      <c r="F37721" s="5"/>
      <c r="G37721" s="5"/>
      <c r="H37721" s="5"/>
    </row>
    <row r="37722" spans="3:8" x14ac:dyDescent="0.3">
      <c r="C37722" s="5"/>
      <c r="D37722" s="5"/>
      <c r="E37722" s="5"/>
      <c r="F37722" s="5"/>
      <c r="G37722" s="5"/>
      <c r="H37722" s="5"/>
    </row>
    <row r="37723" spans="3:8" x14ac:dyDescent="0.3">
      <c r="C37723" s="5"/>
      <c r="D37723" s="5"/>
      <c r="E37723" s="5"/>
      <c r="F37723" s="5"/>
      <c r="G37723" s="5"/>
      <c r="H37723" s="5"/>
    </row>
    <row r="37724" spans="3:8" x14ac:dyDescent="0.3">
      <c r="C37724" s="5"/>
      <c r="D37724" s="5"/>
      <c r="E37724" s="5"/>
      <c r="F37724" s="5"/>
      <c r="G37724" s="5"/>
      <c r="H37724" s="5"/>
    </row>
    <row r="37725" spans="3:8" x14ac:dyDescent="0.3">
      <c r="C37725" s="5"/>
      <c r="D37725" s="5"/>
      <c r="E37725" s="5"/>
      <c r="F37725" s="5"/>
      <c r="G37725" s="5"/>
      <c r="H37725" s="5"/>
    </row>
    <row r="37726" spans="3:8" x14ac:dyDescent="0.3">
      <c r="C37726" s="5"/>
      <c r="D37726" s="5"/>
      <c r="E37726" s="5"/>
      <c r="F37726" s="5"/>
      <c r="G37726" s="5"/>
      <c r="H37726" s="5"/>
    </row>
    <row r="37727" spans="3:8" x14ac:dyDescent="0.3">
      <c r="C37727" s="5"/>
      <c r="D37727" s="5"/>
      <c r="E37727" s="5"/>
      <c r="F37727" s="5"/>
      <c r="G37727" s="5"/>
      <c r="H37727" s="5"/>
    </row>
    <row r="37728" spans="3:8" x14ac:dyDescent="0.3">
      <c r="C37728" s="5"/>
      <c r="D37728" s="5"/>
      <c r="E37728" s="5"/>
      <c r="F37728" s="5"/>
      <c r="G37728" s="5"/>
      <c r="H37728" s="5"/>
    </row>
    <row r="37729" spans="3:8" x14ac:dyDescent="0.3">
      <c r="C37729" s="5"/>
      <c r="D37729" s="5"/>
      <c r="E37729" s="5"/>
      <c r="F37729" s="5"/>
      <c r="G37729" s="5"/>
      <c r="H37729" s="5"/>
    </row>
    <row r="37730" spans="3:8" x14ac:dyDescent="0.3">
      <c r="C37730" s="5"/>
      <c r="D37730" s="5"/>
      <c r="E37730" s="5"/>
      <c r="F37730" s="5"/>
      <c r="G37730" s="5"/>
      <c r="H37730" s="5"/>
    </row>
    <row r="37731" spans="3:8" x14ac:dyDescent="0.3">
      <c r="C37731" s="5"/>
      <c r="D37731" s="5"/>
      <c r="E37731" s="5"/>
      <c r="F37731" s="5"/>
      <c r="G37731" s="5"/>
      <c r="H37731" s="5"/>
    </row>
    <row r="37732" spans="3:8" x14ac:dyDescent="0.3">
      <c r="C37732" s="5"/>
      <c r="D37732" s="5"/>
      <c r="E37732" s="5"/>
      <c r="F37732" s="5"/>
      <c r="G37732" s="5"/>
      <c r="H37732" s="5"/>
    </row>
    <row r="37733" spans="3:8" x14ac:dyDescent="0.3">
      <c r="C37733" s="5"/>
      <c r="D37733" s="5"/>
      <c r="E37733" s="5"/>
      <c r="F37733" s="5"/>
      <c r="G37733" s="5"/>
      <c r="H37733" s="5"/>
    </row>
    <row r="37734" spans="3:8" x14ac:dyDescent="0.3">
      <c r="C37734" s="5"/>
      <c r="D37734" s="5"/>
      <c r="E37734" s="5"/>
      <c r="F37734" s="5"/>
      <c r="G37734" s="5"/>
      <c r="H37734" s="5"/>
    </row>
    <row r="37735" spans="3:8" x14ac:dyDescent="0.3">
      <c r="C37735" s="5"/>
      <c r="D37735" s="5"/>
      <c r="E37735" s="5"/>
      <c r="F37735" s="5"/>
      <c r="G37735" s="5"/>
      <c r="H37735" s="5"/>
    </row>
    <row r="37736" spans="3:8" x14ac:dyDescent="0.3">
      <c r="C37736" s="5"/>
      <c r="D37736" s="5"/>
      <c r="E37736" s="5"/>
      <c r="F37736" s="5"/>
      <c r="G37736" s="5"/>
      <c r="H37736" s="5"/>
    </row>
    <row r="37737" spans="3:8" x14ac:dyDescent="0.3">
      <c r="C37737" s="5"/>
      <c r="D37737" s="5"/>
      <c r="E37737" s="5"/>
      <c r="F37737" s="5"/>
      <c r="G37737" s="5"/>
      <c r="H37737" s="5"/>
    </row>
    <row r="37738" spans="3:8" x14ac:dyDescent="0.3">
      <c r="C37738" s="5"/>
      <c r="D37738" s="5"/>
      <c r="E37738" s="5"/>
      <c r="F37738" s="5"/>
      <c r="G37738" s="5"/>
      <c r="H37738" s="5"/>
    </row>
    <row r="37739" spans="3:8" x14ac:dyDescent="0.3">
      <c r="C37739" s="5"/>
      <c r="D37739" s="5"/>
      <c r="E37739" s="5"/>
      <c r="F37739" s="5"/>
      <c r="G37739" s="5"/>
      <c r="H37739" s="5"/>
    </row>
    <row r="37740" spans="3:8" x14ac:dyDescent="0.3">
      <c r="C37740" s="5"/>
      <c r="D37740" s="5"/>
      <c r="E37740" s="5"/>
      <c r="F37740" s="5"/>
      <c r="G37740" s="5"/>
      <c r="H37740" s="5"/>
    </row>
    <row r="37741" spans="3:8" x14ac:dyDescent="0.3">
      <c r="C37741" s="5"/>
      <c r="D37741" s="5"/>
      <c r="E37741" s="5"/>
      <c r="F37741" s="5"/>
      <c r="G37741" s="5"/>
      <c r="H37741" s="5"/>
    </row>
    <row r="37742" spans="3:8" x14ac:dyDescent="0.3">
      <c r="C37742" s="5"/>
      <c r="D37742" s="5"/>
      <c r="E37742" s="5"/>
      <c r="F37742" s="5"/>
      <c r="G37742" s="5"/>
      <c r="H37742" s="5"/>
    </row>
    <row r="37743" spans="3:8" x14ac:dyDescent="0.3">
      <c r="C37743" s="5"/>
      <c r="D37743" s="5"/>
      <c r="E37743" s="5"/>
      <c r="F37743" s="5"/>
      <c r="G37743" s="5"/>
      <c r="H37743" s="5"/>
    </row>
    <row r="37744" spans="3:8" x14ac:dyDescent="0.3">
      <c r="C37744" s="5"/>
      <c r="D37744" s="5"/>
      <c r="E37744" s="5"/>
      <c r="F37744" s="5"/>
      <c r="G37744" s="5"/>
      <c r="H37744" s="5"/>
    </row>
    <row r="37745" spans="3:8" x14ac:dyDescent="0.3">
      <c r="C37745" s="5"/>
      <c r="D37745" s="5"/>
      <c r="E37745" s="5"/>
      <c r="F37745" s="5"/>
      <c r="G37745" s="5"/>
      <c r="H37745" s="5"/>
    </row>
    <row r="37746" spans="3:8" x14ac:dyDescent="0.3">
      <c r="C37746" s="5"/>
      <c r="D37746" s="5"/>
      <c r="E37746" s="5"/>
      <c r="F37746" s="5"/>
      <c r="G37746" s="5"/>
      <c r="H37746" s="5"/>
    </row>
    <row r="37747" spans="3:8" x14ac:dyDescent="0.3">
      <c r="C37747" s="5"/>
      <c r="D37747" s="5"/>
      <c r="E37747" s="5"/>
      <c r="F37747" s="5"/>
      <c r="G37747" s="5"/>
      <c r="H37747" s="5"/>
    </row>
    <row r="37748" spans="3:8" x14ac:dyDescent="0.3">
      <c r="C37748" s="5"/>
      <c r="D37748" s="5"/>
      <c r="E37748" s="5"/>
      <c r="F37748" s="5"/>
      <c r="G37748" s="5"/>
      <c r="H37748" s="5"/>
    </row>
    <row r="37749" spans="3:8" x14ac:dyDescent="0.3">
      <c r="C37749" s="5"/>
      <c r="D37749" s="5"/>
      <c r="E37749" s="5"/>
      <c r="F37749" s="5"/>
      <c r="G37749" s="5"/>
      <c r="H37749" s="5"/>
    </row>
    <row r="37750" spans="3:8" x14ac:dyDescent="0.3">
      <c r="C37750" s="5"/>
      <c r="D37750" s="5"/>
      <c r="E37750" s="5"/>
      <c r="F37750" s="5"/>
      <c r="G37750" s="5"/>
      <c r="H37750" s="5"/>
    </row>
    <row r="37751" spans="3:8" x14ac:dyDescent="0.3">
      <c r="C37751" s="5"/>
      <c r="D37751" s="5"/>
      <c r="E37751" s="5"/>
      <c r="F37751" s="5"/>
      <c r="G37751" s="5"/>
      <c r="H37751" s="5"/>
    </row>
    <row r="37752" spans="3:8" x14ac:dyDescent="0.3">
      <c r="C37752" s="5"/>
      <c r="D37752" s="5"/>
      <c r="E37752" s="5"/>
      <c r="F37752" s="5"/>
      <c r="G37752" s="5"/>
      <c r="H37752" s="5"/>
    </row>
    <row r="37753" spans="3:8" x14ac:dyDescent="0.3">
      <c r="C37753" s="5"/>
      <c r="D37753" s="5"/>
      <c r="E37753" s="5"/>
      <c r="F37753" s="5"/>
      <c r="G37753" s="5"/>
      <c r="H37753" s="5"/>
    </row>
    <row r="37754" spans="3:8" x14ac:dyDescent="0.3">
      <c r="C37754" s="5"/>
      <c r="D37754" s="5"/>
      <c r="E37754" s="5"/>
      <c r="F37754" s="5"/>
      <c r="G37754" s="5"/>
      <c r="H37754" s="5"/>
    </row>
    <row r="37755" spans="3:8" x14ac:dyDescent="0.3">
      <c r="C37755" s="5"/>
      <c r="D37755" s="5"/>
      <c r="E37755" s="5"/>
      <c r="F37755" s="5"/>
      <c r="G37755" s="5"/>
      <c r="H37755" s="5"/>
    </row>
    <row r="37756" spans="3:8" x14ac:dyDescent="0.3">
      <c r="C37756" s="5"/>
      <c r="D37756" s="5"/>
      <c r="E37756" s="5"/>
      <c r="F37756" s="5"/>
      <c r="G37756" s="5"/>
      <c r="H37756" s="5"/>
    </row>
    <row r="37757" spans="3:8" x14ac:dyDescent="0.3">
      <c r="C37757" s="5"/>
      <c r="D37757" s="5"/>
      <c r="E37757" s="5"/>
      <c r="F37757" s="5"/>
      <c r="G37757" s="5"/>
      <c r="H37757" s="5"/>
    </row>
    <row r="37758" spans="3:8" x14ac:dyDescent="0.3">
      <c r="C37758" s="5"/>
      <c r="D37758" s="5"/>
      <c r="E37758" s="5"/>
      <c r="F37758" s="5"/>
      <c r="G37758" s="5"/>
      <c r="H37758" s="5"/>
    </row>
    <row r="37759" spans="3:8" x14ac:dyDescent="0.3">
      <c r="C37759" s="5"/>
      <c r="D37759" s="5"/>
      <c r="E37759" s="5"/>
      <c r="F37759" s="5"/>
      <c r="G37759" s="5"/>
      <c r="H37759" s="5"/>
    </row>
    <row r="37760" spans="3:8" x14ac:dyDescent="0.3">
      <c r="C37760" s="5"/>
      <c r="D37760" s="5"/>
      <c r="E37760" s="5"/>
      <c r="F37760" s="5"/>
      <c r="G37760" s="5"/>
      <c r="H37760" s="5"/>
    </row>
    <row r="37761" spans="3:8" x14ac:dyDescent="0.3">
      <c r="C37761" s="5"/>
      <c r="D37761" s="5"/>
      <c r="E37761" s="5"/>
      <c r="F37761" s="5"/>
      <c r="G37761" s="5"/>
      <c r="H37761" s="5"/>
    </row>
    <row r="37762" spans="3:8" x14ac:dyDescent="0.3">
      <c r="C37762" s="5"/>
      <c r="D37762" s="5"/>
      <c r="E37762" s="5"/>
      <c r="F37762" s="5"/>
      <c r="G37762" s="5"/>
      <c r="H37762" s="5"/>
    </row>
    <row r="37763" spans="3:8" x14ac:dyDescent="0.3">
      <c r="C37763" s="5"/>
      <c r="D37763" s="5"/>
      <c r="E37763" s="5"/>
      <c r="F37763" s="5"/>
      <c r="G37763" s="5"/>
      <c r="H37763" s="5"/>
    </row>
    <row r="37764" spans="3:8" x14ac:dyDescent="0.3">
      <c r="C37764" s="5"/>
      <c r="D37764" s="5"/>
      <c r="E37764" s="5"/>
      <c r="F37764" s="5"/>
      <c r="G37764" s="5"/>
      <c r="H37764" s="5"/>
    </row>
    <row r="37765" spans="3:8" x14ac:dyDescent="0.3">
      <c r="C37765" s="5"/>
      <c r="D37765" s="5"/>
      <c r="E37765" s="5"/>
      <c r="F37765" s="5"/>
      <c r="G37765" s="5"/>
      <c r="H37765" s="5"/>
    </row>
    <row r="37766" spans="3:8" x14ac:dyDescent="0.3">
      <c r="C37766" s="5"/>
      <c r="D37766" s="5"/>
      <c r="E37766" s="5"/>
      <c r="F37766" s="5"/>
      <c r="G37766" s="5"/>
      <c r="H37766" s="5"/>
    </row>
    <row r="37767" spans="3:8" x14ac:dyDescent="0.3">
      <c r="C37767" s="5"/>
      <c r="D37767" s="5"/>
      <c r="E37767" s="5"/>
      <c r="F37767" s="5"/>
      <c r="G37767" s="5"/>
      <c r="H37767" s="5"/>
    </row>
    <row r="37768" spans="3:8" x14ac:dyDescent="0.3">
      <c r="C37768" s="5"/>
      <c r="D37768" s="5"/>
      <c r="E37768" s="5"/>
      <c r="F37768" s="5"/>
      <c r="G37768" s="5"/>
      <c r="H37768" s="5"/>
    </row>
    <row r="37769" spans="3:8" x14ac:dyDescent="0.3">
      <c r="C37769" s="5"/>
      <c r="D37769" s="5"/>
      <c r="E37769" s="5"/>
      <c r="F37769" s="5"/>
      <c r="G37769" s="5"/>
      <c r="H37769" s="5"/>
    </row>
    <row r="37770" spans="3:8" x14ac:dyDescent="0.3">
      <c r="C37770" s="5"/>
      <c r="D37770" s="5"/>
      <c r="E37770" s="5"/>
      <c r="F37770" s="5"/>
      <c r="G37770" s="5"/>
      <c r="H37770" s="5"/>
    </row>
    <row r="37771" spans="3:8" x14ac:dyDescent="0.3">
      <c r="C37771" s="5"/>
      <c r="D37771" s="5"/>
      <c r="E37771" s="5"/>
      <c r="F37771" s="5"/>
      <c r="G37771" s="5"/>
      <c r="H37771" s="5"/>
    </row>
    <row r="37772" spans="3:8" x14ac:dyDescent="0.3">
      <c r="C37772" s="5"/>
      <c r="D37772" s="5"/>
      <c r="E37772" s="5"/>
      <c r="F37772" s="5"/>
      <c r="G37772" s="5"/>
      <c r="H37772" s="5"/>
    </row>
    <row r="37773" spans="3:8" x14ac:dyDescent="0.3">
      <c r="C37773" s="5"/>
      <c r="D37773" s="5"/>
      <c r="E37773" s="5"/>
      <c r="F37773" s="5"/>
      <c r="G37773" s="5"/>
      <c r="H37773" s="5"/>
    </row>
    <row r="37774" spans="3:8" x14ac:dyDescent="0.3">
      <c r="C37774" s="5"/>
      <c r="D37774" s="5"/>
      <c r="E37774" s="5"/>
      <c r="F37774" s="5"/>
      <c r="G37774" s="5"/>
      <c r="H37774" s="5"/>
    </row>
    <row r="37775" spans="3:8" x14ac:dyDescent="0.3">
      <c r="C37775" s="5"/>
      <c r="D37775" s="5"/>
      <c r="E37775" s="5"/>
      <c r="F37775" s="5"/>
      <c r="G37775" s="5"/>
      <c r="H37775" s="5"/>
    </row>
    <row r="37776" spans="3:8" x14ac:dyDescent="0.3">
      <c r="C37776" s="5"/>
      <c r="D37776" s="5"/>
      <c r="E37776" s="5"/>
      <c r="F37776" s="5"/>
      <c r="G37776" s="5"/>
      <c r="H37776" s="5"/>
    </row>
    <row r="37777" spans="3:8" x14ac:dyDescent="0.3">
      <c r="C37777" s="5"/>
      <c r="D37777" s="5"/>
      <c r="E37777" s="5"/>
      <c r="F37777" s="5"/>
      <c r="G37777" s="5"/>
      <c r="H37777" s="5"/>
    </row>
    <row r="37778" spans="3:8" x14ac:dyDescent="0.3">
      <c r="C37778" s="5"/>
      <c r="D37778" s="5"/>
      <c r="E37778" s="5"/>
      <c r="F37778" s="5"/>
      <c r="G37778" s="5"/>
      <c r="H37778" s="5"/>
    </row>
    <row r="37779" spans="3:8" x14ac:dyDescent="0.3">
      <c r="C37779" s="5"/>
      <c r="D37779" s="5"/>
      <c r="E37779" s="5"/>
      <c r="F37779" s="5"/>
      <c r="G37779" s="5"/>
      <c r="H37779" s="5"/>
    </row>
    <row r="37780" spans="3:8" x14ac:dyDescent="0.3">
      <c r="C37780" s="5"/>
      <c r="D37780" s="5"/>
      <c r="E37780" s="5"/>
      <c r="F37780" s="5"/>
      <c r="G37780" s="5"/>
      <c r="H37780" s="5"/>
    </row>
    <row r="37781" spans="3:8" x14ac:dyDescent="0.3">
      <c r="C37781" s="5"/>
      <c r="D37781" s="5"/>
      <c r="E37781" s="5"/>
      <c r="F37781" s="5"/>
      <c r="G37781" s="5"/>
      <c r="H37781" s="5"/>
    </row>
    <row r="37782" spans="3:8" x14ac:dyDescent="0.3">
      <c r="C37782" s="5"/>
      <c r="D37782" s="5"/>
      <c r="E37782" s="5"/>
      <c r="F37782" s="5"/>
      <c r="G37782" s="5"/>
      <c r="H37782" s="5"/>
    </row>
    <row r="37783" spans="3:8" x14ac:dyDescent="0.3">
      <c r="C37783" s="5"/>
      <c r="D37783" s="5"/>
      <c r="E37783" s="5"/>
      <c r="F37783" s="5"/>
      <c r="G37783" s="5"/>
      <c r="H37783" s="5"/>
    </row>
    <row r="37784" spans="3:8" x14ac:dyDescent="0.3">
      <c r="C37784" s="5"/>
      <c r="D37784" s="5"/>
      <c r="E37784" s="5"/>
      <c r="F37784" s="5"/>
      <c r="G37784" s="5"/>
      <c r="H37784" s="5"/>
    </row>
    <row r="37785" spans="3:8" x14ac:dyDescent="0.3">
      <c r="C37785" s="5"/>
      <c r="D37785" s="5"/>
      <c r="E37785" s="5"/>
      <c r="F37785" s="5"/>
      <c r="G37785" s="5"/>
      <c r="H37785" s="5"/>
    </row>
    <row r="37786" spans="3:8" x14ac:dyDescent="0.3">
      <c r="C37786" s="5"/>
      <c r="D37786" s="5"/>
      <c r="E37786" s="5"/>
      <c r="F37786" s="5"/>
      <c r="G37786" s="5"/>
      <c r="H37786" s="5"/>
    </row>
    <row r="37787" spans="3:8" x14ac:dyDescent="0.3">
      <c r="C37787" s="5"/>
      <c r="D37787" s="5"/>
      <c r="E37787" s="5"/>
      <c r="F37787" s="5"/>
      <c r="G37787" s="5"/>
      <c r="H37787" s="5"/>
    </row>
    <row r="37788" spans="3:8" x14ac:dyDescent="0.3">
      <c r="C37788" s="5"/>
      <c r="D37788" s="5"/>
      <c r="E37788" s="5"/>
      <c r="F37788" s="5"/>
      <c r="G37788" s="5"/>
      <c r="H37788" s="5"/>
    </row>
    <row r="37789" spans="3:8" x14ac:dyDescent="0.3">
      <c r="C37789" s="5"/>
      <c r="D37789" s="5"/>
      <c r="E37789" s="5"/>
      <c r="F37789" s="5"/>
      <c r="G37789" s="5"/>
      <c r="H37789" s="5"/>
    </row>
    <row r="37790" spans="3:8" x14ac:dyDescent="0.3">
      <c r="C37790" s="5"/>
      <c r="D37790" s="5"/>
      <c r="E37790" s="5"/>
      <c r="F37790" s="5"/>
      <c r="G37790" s="5"/>
      <c r="H37790" s="5"/>
    </row>
    <row r="37791" spans="3:8" x14ac:dyDescent="0.3">
      <c r="C37791" s="5"/>
      <c r="D37791" s="5"/>
      <c r="E37791" s="5"/>
      <c r="F37791" s="5"/>
      <c r="G37791" s="5"/>
      <c r="H37791" s="5"/>
    </row>
    <row r="37792" spans="3:8" x14ac:dyDescent="0.3">
      <c r="C37792" s="5"/>
      <c r="D37792" s="5"/>
      <c r="E37792" s="5"/>
      <c r="F37792" s="5"/>
      <c r="G37792" s="5"/>
      <c r="H37792" s="5"/>
    </row>
    <row r="37793" spans="3:8" x14ac:dyDescent="0.3">
      <c r="C37793" s="5"/>
      <c r="D37793" s="5"/>
      <c r="E37793" s="5"/>
      <c r="F37793" s="5"/>
      <c r="G37793" s="5"/>
      <c r="H37793" s="5"/>
    </row>
    <row r="37794" spans="3:8" x14ac:dyDescent="0.3">
      <c r="C37794" s="5"/>
      <c r="D37794" s="5"/>
      <c r="E37794" s="5"/>
      <c r="F37794" s="5"/>
      <c r="G37794" s="5"/>
      <c r="H37794" s="5"/>
    </row>
    <row r="37795" spans="3:8" x14ac:dyDescent="0.3">
      <c r="C37795" s="5"/>
      <c r="D37795" s="5"/>
      <c r="E37795" s="5"/>
      <c r="F37795" s="5"/>
      <c r="G37795" s="5"/>
      <c r="H37795" s="5"/>
    </row>
    <row r="37796" spans="3:8" x14ac:dyDescent="0.3">
      <c r="C37796" s="5"/>
      <c r="D37796" s="5"/>
      <c r="E37796" s="5"/>
      <c r="F37796" s="5"/>
      <c r="G37796" s="5"/>
      <c r="H37796" s="5"/>
    </row>
    <row r="37797" spans="3:8" x14ac:dyDescent="0.3">
      <c r="C37797" s="5"/>
      <c r="D37797" s="5"/>
      <c r="E37797" s="5"/>
      <c r="F37797" s="5"/>
      <c r="G37797" s="5"/>
      <c r="H37797" s="5"/>
    </row>
    <row r="37798" spans="3:8" x14ac:dyDescent="0.3">
      <c r="C37798" s="5"/>
      <c r="D37798" s="5"/>
      <c r="E37798" s="5"/>
      <c r="F37798" s="5"/>
      <c r="G37798" s="5"/>
      <c r="H37798" s="5"/>
    </row>
    <row r="37799" spans="3:8" x14ac:dyDescent="0.3">
      <c r="C37799" s="5"/>
      <c r="D37799" s="5"/>
      <c r="E37799" s="5"/>
      <c r="F37799" s="5"/>
      <c r="G37799" s="5"/>
      <c r="H37799" s="5"/>
    </row>
    <row r="37800" spans="3:8" x14ac:dyDescent="0.3">
      <c r="C37800" s="5"/>
      <c r="D37800" s="5"/>
      <c r="E37800" s="5"/>
      <c r="F37800" s="5"/>
      <c r="G37800" s="5"/>
      <c r="H37800" s="5"/>
    </row>
    <row r="37801" spans="3:8" x14ac:dyDescent="0.3">
      <c r="C37801" s="5"/>
      <c r="D37801" s="5"/>
      <c r="E37801" s="5"/>
      <c r="F37801" s="5"/>
      <c r="G37801" s="5"/>
      <c r="H37801" s="5"/>
    </row>
    <row r="37802" spans="3:8" x14ac:dyDescent="0.3">
      <c r="C37802" s="5"/>
      <c r="D37802" s="5"/>
      <c r="E37802" s="5"/>
      <c r="F37802" s="5"/>
      <c r="G37802" s="5"/>
      <c r="H37802" s="5"/>
    </row>
    <row r="37803" spans="3:8" x14ac:dyDescent="0.3">
      <c r="C37803" s="5"/>
      <c r="D37803" s="5"/>
      <c r="E37803" s="5"/>
      <c r="F37803" s="5"/>
      <c r="G37803" s="5"/>
      <c r="H37803" s="5"/>
    </row>
    <row r="37804" spans="3:8" x14ac:dyDescent="0.3">
      <c r="C37804" s="5"/>
      <c r="D37804" s="5"/>
      <c r="E37804" s="5"/>
      <c r="F37804" s="5"/>
      <c r="G37804" s="5"/>
      <c r="H37804" s="5"/>
    </row>
    <row r="37805" spans="3:8" x14ac:dyDescent="0.3">
      <c r="C37805" s="5"/>
      <c r="D37805" s="5"/>
      <c r="E37805" s="5"/>
      <c r="F37805" s="5"/>
      <c r="G37805" s="5"/>
      <c r="H37805" s="5"/>
    </row>
    <row r="37806" spans="3:8" x14ac:dyDescent="0.3">
      <c r="C37806" s="5"/>
      <c r="D37806" s="5"/>
      <c r="E37806" s="5"/>
      <c r="F37806" s="5"/>
      <c r="G37806" s="5"/>
      <c r="H37806" s="5"/>
    </row>
    <row r="37807" spans="3:8" x14ac:dyDescent="0.3">
      <c r="C37807" s="5"/>
      <c r="D37807" s="5"/>
      <c r="E37807" s="5"/>
      <c r="F37807" s="5"/>
      <c r="G37807" s="5"/>
      <c r="H37807" s="5"/>
    </row>
    <row r="37808" spans="3:8" x14ac:dyDescent="0.3">
      <c r="C37808" s="5"/>
      <c r="D37808" s="5"/>
      <c r="E37808" s="5"/>
      <c r="F37808" s="5"/>
      <c r="G37808" s="5"/>
      <c r="H37808" s="5"/>
    </row>
    <row r="37809" spans="3:8" x14ac:dyDescent="0.3">
      <c r="C37809" s="5"/>
      <c r="D37809" s="5"/>
      <c r="E37809" s="5"/>
      <c r="F37809" s="5"/>
      <c r="G37809" s="5"/>
      <c r="H37809" s="5"/>
    </row>
    <row r="37810" spans="3:8" x14ac:dyDescent="0.3">
      <c r="C37810" s="5"/>
      <c r="D37810" s="5"/>
      <c r="E37810" s="5"/>
      <c r="F37810" s="5"/>
      <c r="G37810" s="5"/>
      <c r="H37810" s="5"/>
    </row>
    <row r="37811" spans="3:8" x14ac:dyDescent="0.3">
      <c r="C37811" s="5"/>
      <c r="D37811" s="5"/>
      <c r="E37811" s="5"/>
      <c r="F37811" s="5"/>
      <c r="G37811" s="5"/>
      <c r="H37811" s="5"/>
    </row>
    <row r="37812" spans="3:8" x14ac:dyDescent="0.3">
      <c r="C37812" s="5"/>
      <c r="D37812" s="5"/>
      <c r="E37812" s="5"/>
      <c r="F37812" s="5"/>
      <c r="G37812" s="5"/>
      <c r="H37812" s="5"/>
    </row>
    <row r="37813" spans="3:8" x14ac:dyDescent="0.3">
      <c r="C37813" s="5"/>
      <c r="D37813" s="5"/>
      <c r="E37813" s="5"/>
      <c r="F37813" s="5"/>
      <c r="G37813" s="5"/>
      <c r="H37813" s="5"/>
    </row>
    <row r="37814" spans="3:8" x14ac:dyDescent="0.3">
      <c r="C37814" s="5"/>
      <c r="D37814" s="5"/>
      <c r="E37814" s="5"/>
      <c r="F37814" s="5"/>
      <c r="G37814" s="5"/>
      <c r="H37814" s="5"/>
    </row>
    <row r="37815" spans="3:8" x14ac:dyDescent="0.3">
      <c r="C37815" s="5"/>
      <c r="D37815" s="5"/>
      <c r="E37815" s="5"/>
      <c r="F37815" s="5"/>
      <c r="G37815" s="5"/>
      <c r="H37815" s="5"/>
    </row>
    <row r="37816" spans="3:8" x14ac:dyDescent="0.3">
      <c r="C37816" s="5"/>
      <c r="D37816" s="5"/>
      <c r="E37816" s="5"/>
      <c r="F37816" s="5"/>
      <c r="G37816" s="5"/>
      <c r="H37816" s="5"/>
    </row>
    <row r="37817" spans="3:8" x14ac:dyDescent="0.3">
      <c r="C37817" s="5"/>
      <c r="D37817" s="5"/>
      <c r="E37817" s="5"/>
      <c r="F37817" s="5"/>
      <c r="G37817" s="5"/>
      <c r="H37817" s="5"/>
    </row>
    <row r="37818" spans="3:8" x14ac:dyDescent="0.3">
      <c r="C37818" s="5"/>
      <c r="D37818" s="5"/>
      <c r="E37818" s="5"/>
      <c r="F37818" s="5"/>
      <c r="G37818" s="5"/>
      <c r="H37818" s="5"/>
    </row>
    <row r="37819" spans="3:8" x14ac:dyDescent="0.3">
      <c r="C37819" s="5"/>
      <c r="D37819" s="5"/>
      <c r="E37819" s="5"/>
      <c r="F37819" s="5"/>
      <c r="G37819" s="5"/>
      <c r="H37819" s="5"/>
    </row>
    <row r="37820" spans="3:8" x14ac:dyDescent="0.3">
      <c r="C37820" s="5"/>
      <c r="D37820" s="5"/>
      <c r="E37820" s="5"/>
      <c r="F37820" s="5"/>
      <c r="G37820" s="5"/>
      <c r="H37820" s="5"/>
    </row>
    <row r="37821" spans="3:8" x14ac:dyDescent="0.3">
      <c r="C37821" s="5"/>
      <c r="D37821" s="5"/>
      <c r="E37821" s="5"/>
      <c r="F37821" s="5"/>
      <c r="G37821" s="5"/>
      <c r="H37821" s="5"/>
    </row>
    <row r="37822" spans="3:8" x14ac:dyDescent="0.3">
      <c r="C37822" s="5"/>
      <c r="D37822" s="5"/>
      <c r="E37822" s="5"/>
      <c r="F37822" s="5"/>
      <c r="G37822" s="5"/>
      <c r="H37822" s="5"/>
    </row>
    <row r="37823" spans="3:8" x14ac:dyDescent="0.3">
      <c r="C37823" s="5"/>
      <c r="D37823" s="5"/>
      <c r="E37823" s="5"/>
      <c r="F37823" s="5"/>
      <c r="G37823" s="5"/>
      <c r="H37823" s="5"/>
    </row>
    <row r="37824" spans="3:8" x14ac:dyDescent="0.3">
      <c r="C37824" s="5"/>
      <c r="D37824" s="5"/>
      <c r="E37824" s="5"/>
      <c r="F37824" s="5"/>
      <c r="G37824" s="5"/>
      <c r="H37824" s="5"/>
    </row>
    <row r="37825" spans="3:8" x14ac:dyDescent="0.3">
      <c r="C37825" s="5"/>
      <c r="D37825" s="5"/>
      <c r="E37825" s="5"/>
      <c r="F37825" s="5"/>
      <c r="G37825" s="5"/>
      <c r="H37825" s="5"/>
    </row>
    <row r="37826" spans="3:8" x14ac:dyDescent="0.3">
      <c r="C37826" s="5"/>
      <c r="D37826" s="5"/>
      <c r="E37826" s="5"/>
      <c r="F37826" s="5"/>
      <c r="G37826" s="5"/>
      <c r="H37826" s="5"/>
    </row>
    <row r="37827" spans="3:8" x14ac:dyDescent="0.3">
      <c r="C37827" s="5"/>
      <c r="D37827" s="5"/>
      <c r="E37827" s="5"/>
      <c r="F37827" s="5"/>
      <c r="G37827" s="5"/>
      <c r="H37827" s="5"/>
    </row>
    <row r="37828" spans="3:8" x14ac:dyDescent="0.3">
      <c r="C37828" s="5"/>
      <c r="D37828" s="5"/>
      <c r="E37828" s="5"/>
      <c r="F37828" s="5"/>
      <c r="G37828" s="5"/>
      <c r="H37828" s="5"/>
    </row>
    <row r="37829" spans="3:8" x14ac:dyDescent="0.3">
      <c r="C37829" s="5"/>
      <c r="D37829" s="5"/>
      <c r="E37829" s="5"/>
      <c r="F37829" s="5"/>
      <c r="G37829" s="5"/>
      <c r="H37829" s="5"/>
    </row>
    <row r="37830" spans="3:8" x14ac:dyDescent="0.3">
      <c r="C37830" s="5"/>
      <c r="D37830" s="5"/>
      <c r="E37830" s="5"/>
      <c r="F37830" s="5"/>
      <c r="G37830" s="5"/>
      <c r="H37830" s="5"/>
    </row>
    <row r="37831" spans="3:8" x14ac:dyDescent="0.3">
      <c r="C37831" s="5"/>
      <c r="D37831" s="5"/>
      <c r="E37831" s="5"/>
      <c r="F37831" s="5"/>
      <c r="G37831" s="5"/>
      <c r="H37831" s="5"/>
    </row>
    <row r="37832" spans="3:8" x14ac:dyDescent="0.3">
      <c r="C37832" s="5"/>
      <c r="D37832" s="5"/>
      <c r="E37832" s="5"/>
      <c r="F37832" s="5"/>
      <c r="G37832" s="5"/>
      <c r="H37832" s="5"/>
    </row>
    <row r="37833" spans="3:8" x14ac:dyDescent="0.3">
      <c r="C37833" s="5"/>
      <c r="D37833" s="5"/>
      <c r="E37833" s="5"/>
      <c r="F37833" s="5"/>
      <c r="G37833" s="5"/>
      <c r="H37833" s="5"/>
    </row>
    <row r="37834" spans="3:8" x14ac:dyDescent="0.3">
      <c r="C37834" s="5"/>
      <c r="D37834" s="5"/>
      <c r="E37834" s="5"/>
      <c r="F37834" s="5"/>
      <c r="G37834" s="5"/>
      <c r="H37834" s="5"/>
    </row>
    <row r="37835" spans="3:8" x14ac:dyDescent="0.3">
      <c r="C37835" s="5"/>
      <c r="D37835" s="5"/>
      <c r="E37835" s="5"/>
      <c r="F37835" s="5"/>
      <c r="G37835" s="5"/>
      <c r="H37835" s="5"/>
    </row>
    <row r="37836" spans="3:8" x14ac:dyDescent="0.3">
      <c r="C37836" s="5"/>
      <c r="D37836" s="5"/>
      <c r="E37836" s="5"/>
      <c r="F37836" s="5"/>
      <c r="G37836" s="5"/>
      <c r="H37836" s="5"/>
    </row>
    <row r="37837" spans="3:8" x14ac:dyDescent="0.3">
      <c r="C37837" s="5"/>
      <c r="D37837" s="5"/>
      <c r="E37837" s="5"/>
      <c r="F37837" s="5"/>
      <c r="G37837" s="5"/>
      <c r="H37837" s="5"/>
    </row>
    <row r="37838" spans="3:8" x14ac:dyDescent="0.3">
      <c r="C37838" s="5"/>
      <c r="D37838" s="5"/>
      <c r="E37838" s="5"/>
      <c r="F37838" s="5"/>
      <c r="G37838" s="5"/>
      <c r="H37838" s="5"/>
    </row>
    <row r="37839" spans="3:8" x14ac:dyDescent="0.3">
      <c r="C37839" s="5"/>
      <c r="D37839" s="5"/>
      <c r="E37839" s="5"/>
      <c r="F37839" s="5"/>
      <c r="G37839" s="5"/>
      <c r="H37839" s="5"/>
    </row>
    <row r="37840" spans="3:8" x14ac:dyDescent="0.3">
      <c r="C37840" s="5"/>
      <c r="D37840" s="5"/>
      <c r="E37840" s="5"/>
      <c r="F37840" s="5"/>
      <c r="G37840" s="5"/>
      <c r="H37840" s="5"/>
    </row>
    <row r="37841" spans="3:8" x14ac:dyDescent="0.3">
      <c r="C37841" s="5"/>
      <c r="D37841" s="5"/>
      <c r="E37841" s="5"/>
      <c r="F37841" s="5"/>
      <c r="G37841" s="5"/>
      <c r="H37841" s="5"/>
    </row>
    <row r="37842" spans="3:8" x14ac:dyDescent="0.3">
      <c r="C37842" s="5"/>
      <c r="D37842" s="5"/>
      <c r="E37842" s="5"/>
      <c r="F37842" s="5"/>
      <c r="G37842" s="5"/>
      <c r="H37842" s="5"/>
    </row>
    <row r="37843" spans="3:8" x14ac:dyDescent="0.3">
      <c r="C37843" s="5"/>
      <c r="D37843" s="5"/>
      <c r="E37843" s="5"/>
      <c r="F37843" s="5"/>
      <c r="G37843" s="5"/>
      <c r="H37843" s="5"/>
    </row>
    <row r="37844" spans="3:8" x14ac:dyDescent="0.3">
      <c r="C37844" s="5"/>
      <c r="D37844" s="5"/>
      <c r="E37844" s="5"/>
      <c r="F37844" s="5"/>
      <c r="G37844" s="5"/>
      <c r="H37844" s="5"/>
    </row>
    <row r="37845" spans="3:8" x14ac:dyDescent="0.3">
      <c r="C37845" s="5"/>
      <c r="D37845" s="5"/>
      <c r="E37845" s="5"/>
      <c r="F37845" s="5"/>
      <c r="G37845" s="5"/>
      <c r="H37845" s="5"/>
    </row>
    <row r="37846" spans="3:8" x14ac:dyDescent="0.3">
      <c r="C37846" s="5"/>
      <c r="D37846" s="5"/>
      <c r="E37846" s="5"/>
      <c r="F37846" s="5"/>
      <c r="G37846" s="5"/>
      <c r="H37846" s="5"/>
    </row>
    <row r="37847" spans="3:8" x14ac:dyDescent="0.3">
      <c r="C37847" s="5"/>
      <c r="D37847" s="5"/>
      <c r="E37847" s="5"/>
      <c r="F37847" s="5"/>
      <c r="G37847" s="5"/>
      <c r="H37847" s="5"/>
    </row>
    <row r="37848" spans="3:8" x14ac:dyDescent="0.3">
      <c r="C37848" s="5"/>
      <c r="D37848" s="5"/>
      <c r="E37848" s="5"/>
      <c r="F37848" s="5"/>
      <c r="G37848" s="5"/>
      <c r="H37848" s="5"/>
    </row>
    <row r="37849" spans="3:8" x14ac:dyDescent="0.3">
      <c r="C37849" s="5"/>
      <c r="D37849" s="5"/>
      <c r="E37849" s="5"/>
      <c r="F37849" s="5"/>
      <c r="G37849" s="5"/>
      <c r="H37849" s="5"/>
    </row>
    <row r="37850" spans="3:8" x14ac:dyDescent="0.3">
      <c r="C37850" s="5"/>
      <c r="D37850" s="5"/>
      <c r="E37850" s="5"/>
      <c r="F37850" s="5"/>
      <c r="G37850" s="5"/>
      <c r="H37850" s="5"/>
    </row>
    <row r="37851" spans="3:8" x14ac:dyDescent="0.3">
      <c r="C37851" s="5"/>
      <c r="D37851" s="5"/>
      <c r="E37851" s="5"/>
      <c r="F37851" s="5"/>
      <c r="G37851" s="5"/>
      <c r="H37851" s="5"/>
    </row>
    <row r="37852" spans="3:8" x14ac:dyDescent="0.3">
      <c r="C37852" s="5"/>
      <c r="D37852" s="5"/>
      <c r="E37852" s="5"/>
      <c r="F37852" s="5"/>
      <c r="G37852" s="5"/>
      <c r="H37852" s="5"/>
    </row>
    <row r="37853" spans="3:8" x14ac:dyDescent="0.3">
      <c r="C37853" s="5"/>
      <c r="D37853" s="5"/>
      <c r="E37853" s="5"/>
      <c r="F37853" s="5"/>
      <c r="G37853" s="5"/>
      <c r="H37853" s="5"/>
    </row>
    <row r="37854" spans="3:8" x14ac:dyDescent="0.3">
      <c r="C37854" s="5"/>
      <c r="D37854" s="5"/>
      <c r="E37854" s="5"/>
      <c r="F37854" s="5"/>
      <c r="G37854" s="5"/>
      <c r="H37854" s="5"/>
    </row>
    <row r="37855" spans="3:8" x14ac:dyDescent="0.3">
      <c r="C37855" s="5"/>
      <c r="D37855" s="5"/>
      <c r="E37855" s="5"/>
      <c r="F37855" s="5"/>
      <c r="G37855" s="5"/>
      <c r="H37855" s="5"/>
    </row>
    <row r="37856" spans="3:8" x14ac:dyDescent="0.3">
      <c r="C37856" s="5"/>
      <c r="D37856" s="5"/>
      <c r="E37856" s="5"/>
      <c r="F37856" s="5"/>
      <c r="G37856" s="5"/>
      <c r="H37856" s="5"/>
    </row>
    <row r="37857" spans="3:8" x14ac:dyDescent="0.3">
      <c r="C37857" s="5"/>
      <c r="D37857" s="5"/>
      <c r="E37857" s="5"/>
      <c r="F37857" s="5"/>
      <c r="G37857" s="5"/>
      <c r="H37857" s="5"/>
    </row>
    <row r="37858" spans="3:8" x14ac:dyDescent="0.3">
      <c r="C37858" s="5"/>
      <c r="D37858" s="5"/>
      <c r="E37858" s="5"/>
      <c r="F37858" s="5"/>
      <c r="G37858" s="5"/>
      <c r="H37858" s="5"/>
    </row>
    <row r="37859" spans="3:8" x14ac:dyDescent="0.3">
      <c r="C37859" s="5"/>
      <c r="D37859" s="5"/>
      <c r="E37859" s="5"/>
      <c r="F37859" s="5"/>
      <c r="G37859" s="5"/>
      <c r="H37859" s="5"/>
    </row>
    <row r="37860" spans="3:8" x14ac:dyDescent="0.3">
      <c r="C37860" s="5"/>
      <c r="D37860" s="5"/>
      <c r="E37860" s="5"/>
      <c r="F37860" s="5"/>
      <c r="G37860" s="5"/>
      <c r="H37860" s="5"/>
    </row>
    <row r="37861" spans="3:8" x14ac:dyDescent="0.3">
      <c r="C37861" s="5"/>
      <c r="D37861" s="5"/>
      <c r="E37861" s="5"/>
      <c r="F37861" s="5"/>
      <c r="G37861" s="5"/>
      <c r="H37861" s="5"/>
    </row>
    <row r="37862" spans="3:8" x14ac:dyDescent="0.3">
      <c r="C37862" s="5"/>
      <c r="D37862" s="5"/>
      <c r="E37862" s="5"/>
      <c r="F37862" s="5"/>
      <c r="G37862" s="5"/>
      <c r="H37862" s="5"/>
    </row>
    <row r="37863" spans="3:8" x14ac:dyDescent="0.3">
      <c r="C37863" s="5"/>
      <c r="D37863" s="5"/>
      <c r="E37863" s="5"/>
      <c r="F37863" s="5"/>
      <c r="G37863" s="5"/>
      <c r="H37863" s="5"/>
    </row>
    <row r="37864" spans="3:8" x14ac:dyDescent="0.3">
      <c r="C37864" s="5"/>
      <c r="D37864" s="5"/>
      <c r="E37864" s="5"/>
      <c r="F37864" s="5"/>
      <c r="G37864" s="5"/>
      <c r="H37864" s="5"/>
    </row>
    <row r="37865" spans="3:8" x14ac:dyDescent="0.3">
      <c r="C37865" s="5"/>
      <c r="D37865" s="5"/>
      <c r="E37865" s="5"/>
      <c r="F37865" s="5"/>
      <c r="G37865" s="5"/>
      <c r="H37865" s="5"/>
    </row>
    <row r="37866" spans="3:8" x14ac:dyDescent="0.3">
      <c r="C37866" s="5"/>
      <c r="D37866" s="5"/>
      <c r="E37866" s="5"/>
      <c r="F37866" s="5"/>
      <c r="G37866" s="5"/>
      <c r="H37866" s="5"/>
    </row>
    <row r="37867" spans="3:8" x14ac:dyDescent="0.3">
      <c r="C37867" s="5"/>
      <c r="D37867" s="5"/>
      <c r="E37867" s="5"/>
      <c r="F37867" s="5"/>
      <c r="G37867" s="5"/>
      <c r="H37867" s="5"/>
    </row>
    <row r="37868" spans="3:8" x14ac:dyDescent="0.3">
      <c r="C37868" s="5"/>
      <c r="D37868" s="5"/>
      <c r="E37868" s="5"/>
      <c r="F37868" s="5"/>
      <c r="G37868" s="5"/>
      <c r="H37868" s="5"/>
    </row>
    <row r="37869" spans="3:8" x14ac:dyDescent="0.3">
      <c r="C37869" s="5"/>
      <c r="D37869" s="5"/>
      <c r="E37869" s="5"/>
      <c r="F37869" s="5"/>
      <c r="G37869" s="5"/>
      <c r="H37869" s="5"/>
    </row>
    <row r="37870" spans="3:8" x14ac:dyDescent="0.3">
      <c r="C37870" s="5"/>
      <c r="D37870" s="5"/>
      <c r="E37870" s="5"/>
      <c r="F37870" s="5"/>
      <c r="G37870" s="5"/>
      <c r="H37870" s="5"/>
    </row>
    <row r="37871" spans="3:8" x14ac:dyDescent="0.3">
      <c r="C37871" s="5"/>
      <c r="D37871" s="5"/>
      <c r="E37871" s="5"/>
      <c r="F37871" s="5"/>
      <c r="G37871" s="5"/>
      <c r="H37871" s="5"/>
    </row>
    <row r="37872" spans="3:8" x14ac:dyDescent="0.3">
      <c r="C37872" s="5"/>
      <c r="D37872" s="5"/>
      <c r="E37872" s="5"/>
      <c r="F37872" s="5"/>
      <c r="G37872" s="5"/>
      <c r="H37872" s="5"/>
    </row>
    <row r="37873" spans="3:8" x14ac:dyDescent="0.3">
      <c r="C37873" s="5"/>
      <c r="D37873" s="5"/>
      <c r="E37873" s="5"/>
      <c r="F37873" s="5"/>
      <c r="G37873" s="5"/>
      <c r="H37873" s="5"/>
    </row>
    <row r="37874" spans="3:8" x14ac:dyDescent="0.3">
      <c r="C37874" s="5"/>
      <c r="D37874" s="5"/>
      <c r="E37874" s="5"/>
      <c r="F37874" s="5"/>
      <c r="G37874" s="5"/>
      <c r="H37874" s="5"/>
    </row>
    <row r="37875" spans="3:8" x14ac:dyDescent="0.3">
      <c r="C37875" s="5"/>
      <c r="D37875" s="5"/>
      <c r="E37875" s="5"/>
      <c r="F37875" s="5"/>
      <c r="G37875" s="5"/>
      <c r="H37875" s="5"/>
    </row>
    <row r="37876" spans="3:8" x14ac:dyDescent="0.3">
      <c r="C37876" s="5"/>
      <c r="D37876" s="5"/>
      <c r="E37876" s="5"/>
      <c r="F37876" s="5"/>
      <c r="G37876" s="5"/>
      <c r="H37876" s="5"/>
    </row>
    <row r="37877" spans="3:8" x14ac:dyDescent="0.3">
      <c r="C37877" s="5"/>
      <c r="D37877" s="5"/>
      <c r="E37877" s="5"/>
      <c r="F37877" s="5"/>
      <c r="G37877" s="5"/>
      <c r="H37877" s="5"/>
    </row>
    <row r="37878" spans="3:8" x14ac:dyDescent="0.3">
      <c r="C37878" s="5"/>
      <c r="D37878" s="5"/>
      <c r="E37878" s="5"/>
      <c r="F37878" s="5"/>
      <c r="G37878" s="5"/>
      <c r="H37878" s="5"/>
    </row>
    <row r="37879" spans="3:8" x14ac:dyDescent="0.3">
      <c r="C37879" s="5"/>
      <c r="D37879" s="5"/>
      <c r="E37879" s="5"/>
      <c r="F37879" s="5"/>
      <c r="G37879" s="5"/>
      <c r="H37879" s="5"/>
    </row>
    <row r="37880" spans="3:8" x14ac:dyDescent="0.3">
      <c r="C37880" s="5"/>
      <c r="D37880" s="5"/>
      <c r="E37880" s="5"/>
      <c r="F37880" s="5"/>
      <c r="G37880" s="5"/>
      <c r="H37880" s="5"/>
    </row>
    <row r="37881" spans="3:8" x14ac:dyDescent="0.3">
      <c r="C37881" s="5"/>
      <c r="D37881" s="5"/>
      <c r="E37881" s="5"/>
      <c r="F37881" s="5"/>
      <c r="G37881" s="5"/>
      <c r="H37881" s="5"/>
    </row>
    <row r="37882" spans="3:8" x14ac:dyDescent="0.3">
      <c r="C37882" s="5"/>
      <c r="D37882" s="5"/>
      <c r="E37882" s="5"/>
      <c r="F37882" s="5"/>
      <c r="G37882" s="5"/>
      <c r="H37882" s="5"/>
    </row>
    <row r="37883" spans="3:8" x14ac:dyDescent="0.3">
      <c r="C37883" s="5"/>
      <c r="D37883" s="5"/>
      <c r="E37883" s="5"/>
      <c r="F37883" s="5"/>
      <c r="G37883" s="5"/>
      <c r="H37883" s="5"/>
    </row>
    <row r="37884" spans="3:8" x14ac:dyDescent="0.3">
      <c r="C37884" s="5"/>
      <c r="D37884" s="5"/>
      <c r="E37884" s="5"/>
      <c r="F37884" s="5"/>
      <c r="G37884" s="5"/>
      <c r="H37884" s="5"/>
    </row>
    <row r="37885" spans="3:8" x14ac:dyDescent="0.3">
      <c r="C37885" s="5"/>
      <c r="D37885" s="5"/>
      <c r="E37885" s="5"/>
      <c r="F37885" s="5"/>
      <c r="G37885" s="5"/>
      <c r="H37885" s="5"/>
    </row>
    <row r="37886" spans="3:8" x14ac:dyDescent="0.3">
      <c r="C37886" s="5"/>
      <c r="D37886" s="5"/>
      <c r="E37886" s="5"/>
      <c r="F37886" s="5"/>
      <c r="G37886" s="5"/>
      <c r="H37886" s="5"/>
    </row>
    <row r="37887" spans="3:8" x14ac:dyDescent="0.3">
      <c r="C37887" s="5"/>
      <c r="D37887" s="5"/>
      <c r="E37887" s="5"/>
      <c r="F37887" s="5"/>
      <c r="G37887" s="5"/>
      <c r="H37887" s="5"/>
    </row>
    <row r="37888" spans="3:8" x14ac:dyDescent="0.3">
      <c r="C37888" s="5"/>
      <c r="D37888" s="5"/>
      <c r="E37888" s="5"/>
      <c r="F37888" s="5"/>
      <c r="G37888" s="5"/>
      <c r="H37888" s="5"/>
    </row>
    <row r="37889" spans="3:8" x14ac:dyDescent="0.3">
      <c r="C37889" s="5"/>
      <c r="D37889" s="5"/>
      <c r="E37889" s="5"/>
      <c r="F37889" s="5"/>
      <c r="G37889" s="5"/>
      <c r="H37889" s="5"/>
    </row>
    <row r="37890" spans="3:8" x14ac:dyDescent="0.3">
      <c r="C37890" s="5"/>
      <c r="D37890" s="5"/>
      <c r="E37890" s="5"/>
      <c r="F37890" s="5"/>
      <c r="G37890" s="5"/>
      <c r="H37890" s="5"/>
    </row>
    <row r="37891" spans="3:8" x14ac:dyDescent="0.3">
      <c r="C37891" s="5"/>
      <c r="D37891" s="5"/>
      <c r="E37891" s="5"/>
      <c r="F37891" s="5"/>
      <c r="G37891" s="5"/>
      <c r="H37891" s="5"/>
    </row>
    <row r="37892" spans="3:8" x14ac:dyDescent="0.3">
      <c r="C37892" s="5"/>
      <c r="D37892" s="5"/>
      <c r="E37892" s="5"/>
      <c r="F37892" s="5"/>
      <c r="G37892" s="5"/>
      <c r="H37892" s="5"/>
    </row>
    <row r="37893" spans="3:8" x14ac:dyDescent="0.3">
      <c r="C37893" s="5"/>
      <c r="D37893" s="5"/>
      <c r="E37893" s="5"/>
      <c r="F37893" s="5"/>
      <c r="G37893" s="5"/>
      <c r="H37893" s="5"/>
    </row>
    <row r="37894" spans="3:8" x14ac:dyDescent="0.3">
      <c r="C37894" s="5"/>
      <c r="D37894" s="5"/>
      <c r="E37894" s="5"/>
      <c r="F37894" s="5"/>
      <c r="G37894" s="5"/>
      <c r="H37894" s="5"/>
    </row>
    <row r="37895" spans="3:8" x14ac:dyDescent="0.3">
      <c r="C37895" s="5"/>
      <c r="D37895" s="5"/>
      <c r="E37895" s="5"/>
      <c r="F37895" s="5"/>
      <c r="G37895" s="5"/>
      <c r="H37895" s="5"/>
    </row>
    <row r="37896" spans="3:8" x14ac:dyDescent="0.3">
      <c r="C37896" s="5"/>
      <c r="D37896" s="5"/>
      <c r="E37896" s="5"/>
      <c r="F37896" s="5"/>
      <c r="G37896" s="5"/>
      <c r="H37896" s="5"/>
    </row>
    <row r="37897" spans="3:8" x14ac:dyDescent="0.3">
      <c r="C37897" s="5"/>
      <c r="D37897" s="5"/>
      <c r="E37897" s="5"/>
      <c r="F37897" s="5"/>
      <c r="G37897" s="5"/>
      <c r="H37897" s="5"/>
    </row>
    <row r="37898" spans="3:8" x14ac:dyDescent="0.3">
      <c r="C37898" s="5"/>
      <c r="D37898" s="5"/>
      <c r="E37898" s="5"/>
      <c r="F37898" s="5"/>
      <c r="G37898" s="5"/>
      <c r="H37898" s="5"/>
    </row>
    <row r="37899" spans="3:8" x14ac:dyDescent="0.3">
      <c r="C37899" s="5"/>
      <c r="D37899" s="5"/>
      <c r="E37899" s="5"/>
      <c r="F37899" s="5"/>
      <c r="G37899" s="5"/>
      <c r="H37899" s="5"/>
    </row>
    <row r="37900" spans="3:8" x14ac:dyDescent="0.3">
      <c r="C37900" s="5"/>
      <c r="D37900" s="5"/>
      <c r="E37900" s="5"/>
      <c r="F37900" s="5"/>
      <c r="G37900" s="5"/>
      <c r="H37900" s="5"/>
    </row>
    <row r="37901" spans="3:8" x14ac:dyDescent="0.3">
      <c r="C37901" s="5"/>
      <c r="D37901" s="5"/>
      <c r="E37901" s="5"/>
      <c r="F37901" s="5"/>
      <c r="G37901" s="5"/>
      <c r="H37901" s="5"/>
    </row>
    <row r="37902" spans="3:8" x14ac:dyDescent="0.3">
      <c r="C37902" s="5"/>
      <c r="D37902" s="5"/>
      <c r="E37902" s="5"/>
      <c r="F37902" s="5"/>
      <c r="G37902" s="5"/>
      <c r="H37902" s="5"/>
    </row>
    <row r="37903" spans="3:8" x14ac:dyDescent="0.3">
      <c r="C37903" s="5"/>
      <c r="D37903" s="5"/>
      <c r="E37903" s="5"/>
      <c r="F37903" s="5"/>
      <c r="G37903" s="5"/>
      <c r="H37903" s="5"/>
    </row>
    <row r="37904" spans="3:8" x14ac:dyDescent="0.3">
      <c r="C37904" s="5"/>
      <c r="D37904" s="5"/>
      <c r="E37904" s="5"/>
      <c r="F37904" s="5"/>
      <c r="G37904" s="5"/>
      <c r="H37904" s="5"/>
    </row>
    <row r="37905" spans="3:8" x14ac:dyDescent="0.3">
      <c r="C37905" s="5"/>
      <c r="D37905" s="5"/>
      <c r="E37905" s="5"/>
      <c r="F37905" s="5"/>
      <c r="G37905" s="5"/>
      <c r="H37905" s="5"/>
    </row>
    <row r="37906" spans="3:8" x14ac:dyDescent="0.3">
      <c r="C37906" s="5"/>
      <c r="D37906" s="5"/>
      <c r="E37906" s="5"/>
      <c r="F37906" s="5"/>
      <c r="G37906" s="5"/>
      <c r="H37906" s="5"/>
    </row>
    <row r="37907" spans="3:8" x14ac:dyDescent="0.3">
      <c r="C37907" s="5"/>
      <c r="D37907" s="5"/>
      <c r="E37907" s="5"/>
      <c r="F37907" s="5"/>
      <c r="G37907" s="5"/>
      <c r="H37907" s="5"/>
    </row>
    <row r="37908" spans="3:8" x14ac:dyDescent="0.3">
      <c r="C37908" s="5"/>
      <c r="D37908" s="5"/>
      <c r="E37908" s="5"/>
      <c r="F37908" s="5"/>
      <c r="G37908" s="5"/>
      <c r="H37908" s="5"/>
    </row>
    <row r="37909" spans="3:8" x14ac:dyDescent="0.3">
      <c r="C37909" s="5"/>
      <c r="D37909" s="5"/>
      <c r="E37909" s="5"/>
      <c r="F37909" s="5"/>
      <c r="G37909" s="5"/>
      <c r="H37909" s="5"/>
    </row>
    <row r="37910" spans="3:8" x14ac:dyDescent="0.3">
      <c r="C37910" s="5"/>
      <c r="D37910" s="5"/>
      <c r="E37910" s="5"/>
      <c r="F37910" s="5"/>
      <c r="G37910" s="5"/>
      <c r="H37910" s="5"/>
    </row>
    <row r="37911" spans="3:8" x14ac:dyDescent="0.3">
      <c r="C37911" s="5"/>
      <c r="D37911" s="5"/>
      <c r="E37911" s="5"/>
      <c r="F37911" s="5"/>
      <c r="G37911" s="5"/>
      <c r="H37911" s="5"/>
    </row>
    <row r="37912" spans="3:8" x14ac:dyDescent="0.3">
      <c r="C37912" s="5"/>
      <c r="D37912" s="5"/>
      <c r="E37912" s="5"/>
      <c r="F37912" s="5"/>
      <c r="G37912" s="5"/>
      <c r="H37912" s="5"/>
    </row>
    <row r="37913" spans="3:8" x14ac:dyDescent="0.3">
      <c r="C37913" s="5"/>
      <c r="D37913" s="5"/>
      <c r="E37913" s="5"/>
      <c r="F37913" s="5"/>
      <c r="G37913" s="5"/>
      <c r="H37913" s="5"/>
    </row>
    <row r="37914" spans="3:8" x14ac:dyDescent="0.3">
      <c r="C37914" s="5"/>
      <c r="D37914" s="5"/>
      <c r="E37914" s="5"/>
      <c r="F37914" s="5"/>
      <c r="G37914" s="5"/>
      <c r="H37914" s="5"/>
    </row>
    <row r="37915" spans="3:8" x14ac:dyDescent="0.3">
      <c r="C37915" s="5"/>
      <c r="D37915" s="5"/>
      <c r="E37915" s="5"/>
      <c r="F37915" s="5"/>
      <c r="G37915" s="5"/>
      <c r="H37915" s="5"/>
    </row>
    <row r="37916" spans="3:8" x14ac:dyDescent="0.3">
      <c r="C37916" s="5"/>
      <c r="D37916" s="5"/>
      <c r="E37916" s="5"/>
      <c r="F37916" s="5"/>
      <c r="G37916" s="5"/>
      <c r="H37916" s="5"/>
    </row>
    <row r="37917" spans="3:8" x14ac:dyDescent="0.3">
      <c r="C37917" s="5"/>
      <c r="D37917" s="5"/>
      <c r="E37917" s="5"/>
      <c r="F37917" s="5"/>
      <c r="G37917" s="5"/>
      <c r="H37917" s="5"/>
    </row>
    <row r="37918" spans="3:8" x14ac:dyDescent="0.3">
      <c r="C37918" s="5"/>
      <c r="D37918" s="5"/>
      <c r="E37918" s="5"/>
      <c r="F37918" s="5"/>
      <c r="G37918" s="5"/>
      <c r="H37918" s="5"/>
    </row>
    <row r="37919" spans="3:8" x14ac:dyDescent="0.3">
      <c r="C37919" s="5"/>
      <c r="D37919" s="5"/>
      <c r="E37919" s="5"/>
      <c r="F37919" s="5"/>
      <c r="G37919" s="5"/>
      <c r="H37919" s="5"/>
    </row>
    <row r="37920" spans="3:8" x14ac:dyDescent="0.3">
      <c r="C37920" s="5"/>
      <c r="D37920" s="5"/>
      <c r="E37920" s="5"/>
      <c r="F37920" s="5"/>
      <c r="G37920" s="5"/>
      <c r="H37920" s="5"/>
    </row>
    <row r="37921" spans="3:8" x14ac:dyDescent="0.3">
      <c r="C37921" s="5"/>
      <c r="D37921" s="5"/>
      <c r="E37921" s="5"/>
      <c r="F37921" s="5"/>
      <c r="G37921" s="5"/>
      <c r="H37921" s="5"/>
    </row>
    <row r="37922" spans="3:8" x14ac:dyDescent="0.3">
      <c r="C37922" s="5"/>
      <c r="D37922" s="5"/>
      <c r="E37922" s="5"/>
      <c r="F37922" s="5"/>
      <c r="G37922" s="5"/>
      <c r="H37922" s="5"/>
    </row>
    <row r="37923" spans="3:8" x14ac:dyDescent="0.3">
      <c r="C37923" s="5"/>
      <c r="D37923" s="5"/>
      <c r="E37923" s="5"/>
      <c r="F37923" s="5"/>
      <c r="G37923" s="5"/>
      <c r="H37923" s="5"/>
    </row>
    <row r="37924" spans="3:8" x14ac:dyDescent="0.3">
      <c r="C37924" s="5"/>
      <c r="D37924" s="5"/>
      <c r="E37924" s="5"/>
      <c r="F37924" s="5"/>
      <c r="G37924" s="5"/>
      <c r="H37924" s="5"/>
    </row>
    <row r="37925" spans="3:8" x14ac:dyDescent="0.3">
      <c r="C37925" s="5"/>
      <c r="D37925" s="5"/>
      <c r="E37925" s="5"/>
      <c r="F37925" s="5"/>
      <c r="G37925" s="5"/>
      <c r="H37925" s="5"/>
    </row>
    <row r="37926" spans="3:8" x14ac:dyDescent="0.3">
      <c r="C37926" s="5"/>
      <c r="D37926" s="5"/>
      <c r="E37926" s="5"/>
      <c r="F37926" s="5"/>
      <c r="G37926" s="5"/>
      <c r="H37926" s="5"/>
    </row>
    <row r="37927" spans="3:8" x14ac:dyDescent="0.3">
      <c r="C37927" s="5"/>
      <c r="D37927" s="5"/>
      <c r="E37927" s="5"/>
      <c r="F37927" s="5"/>
      <c r="G37927" s="5"/>
      <c r="H37927" s="5"/>
    </row>
    <row r="37928" spans="3:8" x14ac:dyDescent="0.3">
      <c r="C37928" s="5"/>
      <c r="D37928" s="5"/>
      <c r="E37928" s="5"/>
      <c r="F37928" s="5"/>
      <c r="G37928" s="5"/>
      <c r="H37928" s="5"/>
    </row>
    <row r="37929" spans="3:8" x14ac:dyDescent="0.3">
      <c r="C37929" s="5"/>
      <c r="D37929" s="5"/>
      <c r="E37929" s="5"/>
      <c r="F37929" s="5"/>
      <c r="G37929" s="5"/>
      <c r="H37929" s="5"/>
    </row>
    <row r="37930" spans="3:8" x14ac:dyDescent="0.3">
      <c r="C37930" s="5"/>
      <c r="D37930" s="5"/>
      <c r="E37930" s="5"/>
      <c r="F37930" s="5"/>
      <c r="G37930" s="5"/>
      <c r="H37930" s="5"/>
    </row>
    <row r="37931" spans="3:8" x14ac:dyDescent="0.3">
      <c r="C37931" s="5"/>
      <c r="D37931" s="5"/>
      <c r="E37931" s="5"/>
      <c r="F37931" s="5"/>
      <c r="G37931" s="5"/>
      <c r="H37931" s="5"/>
    </row>
    <row r="37932" spans="3:8" x14ac:dyDescent="0.3">
      <c r="C37932" s="5"/>
      <c r="D37932" s="5"/>
      <c r="E37932" s="5"/>
      <c r="F37932" s="5"/>
      <c r="G37932" s="5"/>
      <c r="H37932" s="5"/>
    </row>
    <row r="37933" spans="3:8" x14ac:dyDescent="0.3">
      <c r="C37933" s="5"/>
      <c r="D37933" s="5"/>
      <c r="E37933" s="5"/>
      <c r="F37933" s="5"/>
      <c r="G37933" s="5"/>
      <c r="H37933" s="5"/>
    </row>
    <row r="37934" spans="3:8" x14ac:dyDescent="0.3">
      <c r="C37934" s="5"/>
      <c r="D37934" s="5"/>
      <c r="E37934" s="5"/>
      <c r="F37934" s="5"/>
      <c r="G37934" s="5"/>
      <c r="H37934" s="5"/>
    </row>
    <row r="37935" spans="3:8" x14ac:dyDescent="0.3">
      <c r="C37935" s="5"/>
      <c r="D37935" s="5"/>
      <c r="E37935" s="5"/>
      <c r="F37935" s="5"/>
      <c r="G37935" s="5"/>
      <c r="H37935" s="5"/>
    </row>
    <row r="37936" spans="3:8" x14ac:dyDescent="0.3">
      <c r="C37936" s="5"/>
      <c r="D37936" s="5"/>
      <c r="E37936" s="5"/>
      <c r="F37936" s="5"/>
      <c r="G37936" s="5"/>
      <c r="H37936" s="5"/>
    </row>
    <row r="37937" spans="3:8" x14ac:dyDescent="0.3">
      <c r="C37937" s="5"/>
      <c r="D37937" s="5"/>
      <c r="E37937" s="5"/>
      <c r="F37937" s="5"/>
      <c r="G37937" s="5"/>
      <c r="H37937" s="5"/>
    </row>
    <row r="37938" spans="3:8" x14ac:dyDescent="0.3">
      <c r="C37938" s="5"/>
      <c r="D37938" s="5"/>
      <c r="E37938" s="5"/>
      <c r="F37938" s="5"/>
      <c r="G37938" s="5"/>
      <c r="H37938" s="5"/>
    </row>
    <row r="37939" spans="3:8" x14ac:dyDescent="0.3">
      <c r="C37939" s="5"/>
      <c r="D37939" s="5"/>
      <c r="E37939" s="5"/>
      <c r="F37939" s="5"/>
      <c r="G37939" s="5"/>
      <c r="H37939" s="5"/>
    </row>
    <row r="37940" spans="3:8" x14ac:dyDescent="0.3">
      <c r="C37940" s="5"/>
      <c r="D37940" s="5"/>
      <c r="E37940" s="5"/>
      <c r="F37940" s="5"/>
      <c r="G37940" s="5"/>
      <c r="H37940" s="5"/>
    </row>
    <row r="37941" spans="3:8" x14ac:dyDescent="0.3">
      <c r="C37941" s="5"/>
      <c r="D37941" s="5"/>
      <c r="E37941" s="5"/>
      <c r="F37941" s="5"/>
      <c r="G37941" s="5"/>
      <c r="H37941" s="5"/>
    </row>
    <row r="37942" spans="3:8" x14ac:dyDescent="0.3">
      <c r="C37942" s="5"/>
      <c r="D37942" s="5"/>
      <c r="E37942" s="5"/>
      <c r="F37942" s="5"/>
      <c r="G37942" s="5"/>
      <c r="H37942" s="5"/>
    </row>
    <row r="37943" spans="3:8" x14ac:dyDescent="0.3">
      <c r="C37943" s="5"/>
      <c r="D37943" s="5"/>
      <c r="E37943" s="5"/>
      <c r="F37943" s="5"/>
      <c r="G37943" s="5"/>
      <c r="H37943" s="5"/>
    </row>
    <row r="37944" spans="3:8" x14ac:dyDescent="0.3">
      <c r="C37944" s="5"/>
      <c r="D37944" s="5"/>
      <c r="E37944" s="5"/>
      <c r="F37944" s="5"/>
      <c r="G37944" s="5"/>
      <c r="H37944" s="5"/>
    </row>
    <row r="37945" spans="3:8" x14ac:dyDescent="0.3">
      <c r="C37945" s="5"/>
      <c r="D37945" s="5"/>
      <c r="E37945" s="5"/>
      <c r="F37945" s="5"/>
      <c r="G37945" s="5"/>
      <c r="H37945" s="5"/>
    </row>
    <row r="37946" spans="3:8" x14ac:dyDescent="0.3">
      <c r="C37946" s="5"/>
      <c r="D37946" s="5"/>
      <c r="E37946" s="5"/>
      <c r="F37946" s="5"/>
      <c r="G37946" s="5"/>
      <c r="H37946" s="5"/>
    </row>
    <row r="37947" spans="3:8" x14ac:dyDescent="0.3">
      <c r="C37947" s="5"/>
      <c r="D37947" s="5"/>
      <c r="E37947" s="5"/>
      <c r="F37947" s="5"/>
      <c r="G37947" s="5"/>
      <c r="H37947" s="5"/>
    </row>
    <row r="37948" spans="3:8" x14ac:dyDescent="0.3">
      <c r="C37948" s="5"/>
      <c r="D37948" s="5"/>
      <c r="E37948" s="5"/>
      <c r="F37948" s="5"/>
      <c r="G37948" s="5"/>
      <c r="H37948" s="5"/>
    </row>
    <row r="37949" spans="3:8" x14ac:dyDescent="0.3">
      <c r="C37949" s="5"/>
      <c r="D37949" s="5"/>
      <c r="E37949" s="5"/>
      <c r="F37949" s="5"/>
      <c r="G37949" s="5"/>
      <c r="H37949" s="5"/>
    </row>
    <row r="37950" spans="3:8" x14ac:dyDescent="0.3">
      <c r="C37950" s="5"/>
      <c r="D37950" s="5"/>
      <c r="E37950" s="5"/>
      <c r="F37950" s="5"/>
      <c r="G37950" s="5"/>
      <c r="H37950" s="5"/>
    </row>
    <row r="37951" spans="3:8" x14ac:dyDescent="0.3">
      <c r="C37951" s="5"/>
      <c r="D37951" s="5"/>
      <c r="E37951" s="5"/>
      <c r="F37951" s="5"/>
      <c r="G37951" s="5"/>
      <c r="H37951" s="5"/>
    </row>
    <row r="37952" spans="3:8" x14ac:dyDescent="0.3">
      <c r="C37952" s="5"/>
      <c r="D37952" s="5"/>
      <c r="E37952" s="5"/>
      <c r="F37952" s="5"/>
      <c r="G37952" s="5"/>
      <c r="H37952" s="5"/>
    </row>
    <row r="37953" spans="3:8" x14ac:dyDescent="0.3">
      <c r="C37953" s="5"/>
      <c r="D37953" s="5"/>
      <c r="E37953" s="5"/>
      <c r="F37953" s="5"/>
      <c r="G37953" s="5"/>
      <c r="H37953" s="5"/>
    </row>
    <row r="37954" spans="3:8" x14ac:dyDescent="0.3">
      <c r="C37954" s="5"/>
      <c r="D37954" s="5"/>
      <c r="E37954" s="5"/>
      <c r="F37954" s="5"/>
      <c r="G37954" s="5"/>
      <c r="H37954" s="5"/>
    </row>
    <row r="37955" spans="3:8" x14ac:dyDescent="0.3">
      <c r="C37955" s="5"/>
      <c r="D37955" s="5"/>
      <c r="E37955" s="5"/>
      <c r="F37955" s="5"/>
      <c r="G37955" s="5"/>
      <c r="H37955" s="5"/>
    </row>
    <row r="37956" spans="3:8" x14ac:dyDescent="0.3">
      <c r="C37956" s="5"/>
      <c r="D37956" s="5"/>
      <c r="E37956" s="5"/>
      <c r="F37956" s="5"/>
      <c r="G37956" s="5"/>
      <c r="H37956" s="5"/>
    </row>
    <row r="37957" spans="3:8" x14ac:dyDescent="0.3">
      <c r="C37957" s="5"/>
      <c r="D37957" s="5"/>
      <c r="E37957" s="5"/>
      <c r="F37957" s="5"/>
      <c r="G37957" s="5"/>
      <c r="H37957" s="5"/>
    </row>
    <row r="37958" spans="3:8" x14ac:dyDescent="0.3">
      <c r="C37958" s="5"/>
      <c r="D37958" s="5"/>
      <c r="E37958" s="5"/>
      <c r="F37958" s="5"/>
      <c r="G37958" s="5"/>
      <c r="H37958" s="5"/>
    </row>
    <row r="37959" spans="3:8" x14ac:dyDescent="0.3">
      <c r="C37959" s="5"/>
      <c r="D37959" s="5"/>
      <c r="E37959" s="5"/>
      <c r="F37959" s="5"/>
      <c r="G37959" s="5"/>
      <c r="H37959" s="5"/>
    </row>
    <row r="37960" spans="3:8" x14ac:dyDescent="0.3">
      <c r="C37960" s="5"/>
      <c r="D37960" s="5"/>
      <c r="E37960" s="5"/>
      <c r="F37960" s="5"/>
      <c r="G37960" s="5"/>
      <c r="H37960" s="5"/>
    </row>
    <row r="37961" spans="3:8" x14ac:dyDescent="0.3">
      <c r="C37961" s="5"/>
      <c r="D37961" s="5"/>
      <c r="E37961" s="5"/>
      <c r="F37961" s="5"/>
      <c r="G37961" s="5"/>
      <c r="H37961" s="5"/>
    </row>
    <row r="37962" spans="3:8" x14ac:dyDescent="0.3">
      <c r="C37962" s="5"/>
      <c r="D37962" s="5"/>
      <c r="E37962" s="5"/>
      <c r="F37962" s="5"/>
      <c r="G37962" s="5"/>
      <c r="H37962" s="5"/>
    </row>
    <row r="37963" spans="3:8" x14ac:dyDescent="0.3">
      <c r="C37963" s="5"/>
      <c r="D37963" s="5"/>
      <c r="E37963" s="5"/>
      <c r="F37963" s="5"/>
      <c r="G37963" s="5"/>
      <c r="H37963" s="5"/>
    </row>
    <row r="37964" spans="3:8" x14ac:dyDescent="0.3">
      <c r="C37964" s="5"/>
      <c r="D37964" s="5"/>
      <c r="E37964" s="5"/>
      <c r="F37964" s="5"/>
      <c r="G37964" s="5"/>
      <c r="H37964" s="5"/>
    </row>
    <row r="37965" spans="3:8" x14ac:dyDescent="0.3">
      <c r="C37965" s="5"/>
      <c r="D37965" s="5"/>
      <c r="E37965" s="5"/>
      <c r="F37965" s="5"/>
      <c r="G37965" s="5"/>
      <c r="H37965" s="5"/>
    </row>
    <row r="37966" spans="3:8" x14ac:dyDescent="0.3">
      <c r="C37966" s="5"/>
      <c r="D37966" s="5"/>
      <c r="E37966" s="5"/>
      <c r="F37966" s="5"/>
      <c r="G37966" s="5"/>
      <c r="H37966" s="5"/>
    </row>
    <row r="37967" spans="3:8" x14ac:dyDescent="0.3">
      <c r="C37967" s="5"/>
      <c r="D37967" s="5"/>
      <c r="E37967" s="5"/>
      <c r="F37967" s="5"/>
      <c r="G37967" s="5"/>
      <c r="H37967" s="5"/>
    </row>
    <row r="37968" spans="3:8" x14ac:dyDescent="0.3">
      <c r="C37968" s="5"/>
      <c r="D37968" s="5"/>
      <c r="E37968" s="5"/>
      <c r="F37968" s="5"/>
      <c r="G37968" s="5"/>
      <c r="H37968" s="5"/>
    </row>
    <row r="37969" spans="3:8" x14ac:dyDescent="0.3">
      <c r="C37969" s="5"/>
      <c r="D37969" s="5"/>
      <c r="E37969" s="5"/>
      <c r="F37969" s="5"/>
      <c r="G37969" s="5"/>
      <c r="H37969" s="5"/>
    </row>
    <row r="37970" spans="3:8" x14ac:dyDescent="0.3">
      <c r="C37970" s="5"/>
      <c r="D37970" s="5"/>
      <c r="E37970" s="5"/>
      <c r="F37970" s="5"/>
      <c r="G37970" s="5"/>
      <c r="H37970" s="5"/>
    </row>
    <row r="37971" spans="3:8" x14ac:dyDescent="0.3">
      <c r="C37971" s="5"/>
      <c r="D37971" s="5"/>
      <c r="E37971" s="5"/>
      <c r="F37971" s="5"/>
      <c r="G37971" s="5"/>
      <c r="H37971" s="5"/>
    </row>
    <row r="37972" spans="3:8" x14ac:dyDescent="0.3">
      <c r="C37972" s="5"/>
      <c r="D37972" s="5"/>
      <c r="E37972" s="5"/>
      <c r="F37972" s="5"/>
      <c r="G37972" s="5"/>
      <c r="H37972" s="5"/>
    </row>
    <row r="37973" spans="3:8" x14ac:dyDescent="0.3">
      <c r="C37973" s="5"/>
      <c r="D37973" s="5"/>
      <c r="E37973" s="5"/>
      <c r="F37973" s="5"/>
      <c r="G37973" s="5"/>
      <c r="H37973" s="5"/>
    </row>
    <row r="37974" spans="3:8" x14ac:dyDescent="0.3">
      <c r="C37974" s="5"/>
      <c r="D37974" s="5"/>
      <c r="E37974" s="5"/>
      <c r="F37974" s="5"/>
      <c r="G37974" s="5"/>
      <c r="H37974" s="5"/>
    </row>
    <row r="37975" spans="3:8" x14ac:dyDescent="0.3">
      <c r="C37975" s="5"/>
      <c r="D37975" s="5"/>
      <c r="E37975" s="5"/>
      <c r="F37975" s="5"/>
      <c r="G37975" s="5"/>
      <c r="H37975" s="5"/>
    </row>
    <row r="37976" spans="3:8" x14ac:dyDescent="0.3">
      <c r="C37976" s="5"/>
      <c r="D37976" s="5"/>
      <c r="E37976" s="5"/>
      <c r="F37976" s="5"/>
      <c r="G37976" s="5"/>
      <c r="H37976" s="5"/>
    </row>
    <row r="37977" spans="3:8" x14ac:dyDescent="0.3">
      <c r="C37977" s="5"/>
      <c r="D37977" s="5"/>
      <c r="E37977" s="5"/>
      <c r="F37977" s="5"/>
      <c r="G37977" s="5"/>
      <c r="H37977" s="5"/>
    </row>
    <row r="37978" spans="3:8" x14ac:dyDescent="0.3">
      <c r="C37978" s="5"/>
      <c r="D37978" s="5"/>
      <c r="E37978" s="5"/>
      <c r="F37978" s="5"/>
      <c r="G37978" s="5"/>
      <c r="H37978" s="5"/>
    </row>
    <row r="37979" spans="3:8" x14ac:dyDescent="0.3">
      <c r="C37979" s="5"/>
      <c r="D37979" s="5"/>
      <c r="E37979" s="5"/>
      <c r="F37979" s="5"/>
      <c r="G37979" s="5"/>
      <c r="H37979" s="5"/>
    </row>
    <row r="37980" spans="3:8" x14ac:dyDescent="0.3">
      <c r="C37980" s="5"/>
      <c r="D37980" s="5"/>
      <c r="E37980" s="5"/>
      <c r="F37980" s="5"/>
      <c r="G37980" s="5"/>
      <c r="H37980" s="5"/>
    </row>
    <row r="37981" spans="3:8" x14ac:dyDescent="0.3">
      <c r="C37981" s="5"/>
      <c r="D37981" s="5"/>
      <c r="E37981" s="5"/>
      <c r="F37981" s="5"/>
      <c r="G37981" s="5"/>
      <c r="H37981" s="5"/>
    </row>
    <row r="37982" spans="3:8" x14ac:dyDescent="0.3">
      <c r="C37982" s="5"/>
      <c r="D37982" s="5"/>
      <c r="E37982" s="5"/>
      <c r="F37982" s="5"/>
      <c r="G37982" s="5"/>
      <c r="H37982" s="5"/>
    </row>
    <row r="37983" spans="3:8" x14ac:dyDescent="0.3">
      <c r="C37983" s="5"/>
      <c r="D37983" s="5"/>
      <c r="E37983" s="5"/>
      <c r="F37983" s="5"/>
      <c r="G37983" s="5"/>
      <c r="H37983" s="5"/>
    </row>
    <row r="37984" spans="3:8" x14ac:dyDescent="0.3">
      <c r="C37984" s="5"/>
      <c r="D37984" s="5"/>
      <c r="E37984" s="5"/>
      <c r="F37984" s="5"/>
      <c r="G37984" s="5"/>
      <c r="H37984" s="5"/>
    </row>
    <row r="37985" spans="3:8" x14ac:dyDescent="0.3">
      <c r="C37985" s="5"/>
      <c r="D37985" s="5"/>
      <c r="E37985" s="5"/>
      <c r="F37985" s="5"/>
      <c r="G37985" s="5"/>
      <c r="H37985" s="5"/>
    </row>
    <row r="37986" spans="3:8" x14ac:dyDescent="0.3">
      <c r="C37986" s="5"/>
      <c r="D37986" s="5"/>
      <c r="E37986" s="5"/>
      <c r="F37986" s="5"/>
      <c r="G37986" s="5"/>
      <c r="H37986" s="5"/>
    </row>
    <row r="37987" spans="3:8" x14ac:dyDescent="0.3">
      <c r="C37987" s="5"/>
      <c r="D37987" s="5"/>
      <c r="E37987" s="5"/>
      <c r="F37987" s="5"/>
      <c r="G37987" s="5"/>
      <c r="H37987" s="5"/>
    </row>
    <row r="37988" spans="3:8" x14ac:dyDescent="0.3">
      <c r="C37988" s="5"/>
      <c r="D37988" s="5"/>
      <c r="E37988" s="5"/>
      <c r="F37988" s="5"/>
      <c r="G37988" s="5"/>
      <c r="H37988" s="5"/>
    </row>
    <row r="37989" spans="3:8" x14ac:dyDescent="0.3">
      <c r="C37989" s="5"/>
      <c r="D37989" s="5"/>
      <c r="E37989" s="5"/>
      <c r="F37989" s="5"/>
      <c r="G37989" s="5"/>
      <c r="H37989" s="5"/>
    </row>
    <row r="37990" spans="3:8" x14ac:dyDescent="0.3">
      <c r="C37990" s="5"/>
      <c r="D37990" s="5"/>
      <c r="E37990" s="5"/>
      <c r="F37990" s="5"/>
      <c r="G37990" s="5"/>
      <c r="H37990" s="5"/>
    </row>
    <row r="37991" spans="3:8" x14ac:dyDescent="0.3">
      <c r="C37991" s="5"/>
      <c r="D37991" s="5"/>
      <c r="E37991" s="5"/>
      <c r="F37991" s="5"/>
      <c r="G37991" s="5"/>
      <c r="H37991" s="5"/>
    </row>
    <row r="37992" spans="3:8" x14ac:dyDescent="0.3">
      <c r="C37992" s="5"/>
      <c r="D37992" s="5"/>
      <c r="E37992" s="5"/>
      <c r="F37992" s="5"/>
      <c r="G37992" s="5"/>
      <c r="H37992" s="5"/>
    </row>
    <row r="37993" spans="3:8" x14ac:dyDescent="0.3">
      <c r="C37993" s="5"/>
      <c r="D37993" s="5"/>
      <c r="E37993" s="5"/>
      <c r="F37993" s="5"/>
      <c r="G37993" s="5"/>
      <c r="H37993" s="5"/>
    </row>
    <row r="37994" spans="3:8" x14ac:dyDescent="0.3">
      <c r="C37994" s="5"/>
      <c r="D37994" s="5"/>
      <c r="E37994" s="5"/>
      <c r="F37994" s="5"/>
      <c r="G37994" s="5"/>
      <c r="H37994" s="5"/>
    </row>
    <row r="37995" spans="3:8" x14ac:dyDescent="0.3">
      <c r="C37995" s="5"/>
      <c r="D37995" s="5"/>
      <c r="E37995" s="5"/>
      <c r="F37995" s="5"/>
      <c r="G37995" s="5"/>
      <c r="H37995" s="5"/>
    </row>
    <row r="37996" spans="3:8" x14ac:dyDescent="0.3">
      <c r="C37996" s="5"/>
      <c r="D37996" s="5"/>
      <c r="E37996" s="5"/>
      <c r="F37996" s="5"/>
      <c r="G37996" s="5"/>
      <c r="H37996" s="5"/>
    </row>
    <row r="37997" spans="3:8" x14ac:dyDescent="0.3">
      <c r="C37997" s="5"/>
      <c r="D37997" s="5"/>
      <c r="E37997" s="5"/>
      <c r="F37997" s="5"/>
      <c r="G37997" s="5"/>
      <c r="H37997" s="5"/>
    </row>
    <row r="37998" spans="3:8" x14ac:dyDescent="0.3">
      <c r="C37998" s="5"/>
      <c r="D37998" s="5"/>
      <c r="E37998" s="5"/>
      <c r="F37998" s="5"/>
      <c r="G37998" s="5"/>
      <c r="H37998" s="5"/>
    </row>
    <row r="37999" spans="3:8" x14ac:dyDescent="0.3">
      <c r="C37999" s="5"/>
      <c r="D37999" s="5"/>
      <c r="E37999" s="5"/>
      <c r="F37999" s="5"/>
      <c r="G37999" s="5"/>
      <c r="H37999" s="5"/>
    </row>
    <row r="38000" spans="3:8" x14ac:dyDescent="0.3">
      <c r="C38000" s="5"/>
      <c r="D38000" s="5"/>
      <c r="E38000" s="5"/>
      <c r="F38000" s="5"/>
      <c r="G38000" s="5"/>
      <c r="H38000" s="5"/>
    </row>
    <row r="38001" spans="3:8" x14ac:dyDescent="0.3">
      <c r="C38001" s="5"/>
      <c r="D38001" s="5"/>
      <c r="E38001" s="5"/>
      <c r="F38001" s="5"/>
      <c r="G38001" s="5"/>
      <c r="H38001" s="5"/>
    </row>
    <row r="38002" spans="3:8" x14ac:dyDescent="0.3">
      <c r="C38002" s="5"/>
      <c r="D38002" s="5"/>
      <c r="E38002" s="5"/>
      <c r="F38002" s="5"/>
      <c r="G38002" s="5"/>
      <c r="H38002" s="5"/>
    </row>
    <row r="38003" spans="3:8" x14ac:dyDescent="0.3">
      <c r="C38003" s="5"/>
      <c r="D38003" s="5"/>
      <c r="E38003" s="5"/>
      <c r="F38003" s="5"/>
      <c r="G38003" s="5"/>
      <c r="H38003" s="5"/>
    </row>
    <row r="38004" spans="3:8" x14ac:dyDescent="0.3">
      <c r="C38004" s="5"/>
      <c r="D38004" s="5"/>
      <c r="E38004" s="5"/>
      <c r="F38004" s="5"/>
      <c r="G38004" s="5"/>
      <c r="H38004" s="5"/>
    </row>
    <row r="38005" spans="3:8" x14ac:dyDescent="0.3">
      <c r="C38005" s="5"/>
      <c r="D38005" s="5"/>
      <c r="E38005" s="5"/>
      <c r="F38005" s="5"/>
      <c r="G38005" s="5"/>
      <c r="H38005" s="5"/>
    </row>
    <row r="38006" spans="3:8" x14ac:dyDescent="0.3">
      <c r="C38006" s="5"/>
      <c r="D38006" s="5"/>
      <c r="E38006" s="5"/>
      <c r="F38006" s="5"/>
      <c r="G38006" s="5"/>
      <c r="H38006" s="5"/>
    </row>
    <row r="38007" spans="3:8" x14ac:dyDescent="0.3">
      <c r="C38007" s="5"/>
      <c r="D38007" s="5"/>
      <c r="E38007" s="5"/>
      <c r="F38007" s="5"/>
      <c r="G38007" s="5"/>
      <c r="H38007" s="5"/>
    </row>
    <row r="38008" spans="3:8" x14ac:dyDescent="0.3">
      <c r="C38008" s="5"/>
      <c r="D38008" s="5"/>
      <c r="E38008" s="5"/>
      <c r="F38008" s="5"/>
      <c r="G38008" s="5"/>
      <c r="H38008" s="5"/>
    </row>
    <row r="38009" spans="3:8" x14ac:dyDescent="0.3">
      <c r="C38009" s="5"/>
      <c r="D38009" s="5"/>
      <c r="E38009" s="5"/>
      <c r="F38009" s="5"/>
      <c r="G38009" s="5"/>
      <c r="H38009" s="5"/>
    </row>
    <row r="38010" spans="3:8" x14ac:dyDescent="0.3">
      <c r="C38010" s="5"/>
      <c r="D38010" s="5"/>
      <c r="E38010" s="5"/>
      <c r="F38010" s="5"/>
      <c r="G38010" s="5"/>
      <c r="H38010" s="5"/>
    </row>
    <row r="38011" spans="3:8" x14ac:dyDescent="0.3">
      <c r="C38011" s="5"/>
      <c r="D38011" s="5"/>
      <c r="E38011" s="5"/>
      <c r="F38011" s="5"/>
      <c r="G38011" s="5"/>
      <c r="H38011" s="5"/>
    </row>
    <row r="38012" spans="3:8" x14ac:dyDescent="0.3">
      <c r="C38012" s="5"/>
      <c r="D38012" s="5"/>
      <c r="E38012" s="5"/>
      <c r="F38012" s="5"/>
      <c r="G38012" s="5"/>
      <c r="H38012" s="5"/>
    </row>
    <row r="38013" spans="3:8" x14ac:dyDescent="0.3">
      <c r="C38013" s="5"/>
      <c r="D38013" s="5"/>
      <c r="E38013" s="5"/>
      <c r="F38013" s="5"/>
      <c r="G38013" s="5"/>
      <c r="H38013" s="5"/>
    </row>
    <row r="38014" spans="3:8" x14ac:dyDescent="0.3">
      <c r="C38014" s="5"/>
      <c r="D38014" s="5"/>
      <c r="E38014" s="5"/>
      <c r="F38014" s="5"/>
      <c r="G38014" s="5"/>
      <c r="H38014" s="5"/>
    </row>
    <row r="38015" spans="3:8" x14ac:dyDescent="0.3">
      <c r="C38015" s="5"/>
      <c r="D38015" s="5"/>
      <c r="E38015" s="5"/>
      <c r="F38015" s="5"/>
      <c r="G38015" s="5"/>
      <c r="H38015" s="5"/>
    </row>
    <row r="38016" spans="3:8" x14ac:dyDescent="0.3">
      <c r="C38016" s="5"/>
      <c r="D38016" s="5"/>
      <c r="E38016" s="5"/>
      <c r="F38016" s="5"/>
      <c r="G38016" s="5"/>
      <c r="H38016" s="5"/>
    </row>
    <row r="38017" spans="3:8" x14ac:dyDescent="0.3">
      <c r="C38017" s="5"/>
      <c r="D38017" s="5"/>
      <c r="E38017" s="5"/>
      <c r="F38017" s="5"/>
      <c r="G38017" s="5"/>
      <c r="H38017" s="5"/>
    </row>
    <row r="38018" spans="3:8" x14ac:dyDescent="0.3">
      <c r="C38018" s="5"/>
      <c r="D38018" s="5"/>
      <c r="E38018" s="5"/>
      <c r="F38018" s="5"/>
      <c r="G38018" s="5"/>
      <c r="H38018" s="5"/>
    </row>
    <row r="38019" spans="3:8" x14ac:dyDescent="0.3">
      <c r="C38019" s="5"/>
      <c r="D38019" s="5"/>
      <c r="E38019" s="5"/>
      <c r="F38019" s="5"/>
      <c r="G38019" s="5"/>
      <c r="H38019" s="5"/>
    </row>
    <row r="38020" spans="3:8" x14ac:dyDescent="0.3">
      <c r="C38020" s="5"/>
      <c r="D38020" s="5"/>
      <c r="E38020" s="5"/>
      <c r="F38020" s="5"/>
      <c r="G38020" s="5"/>
      <c r="H38020" s="5"/>
    </row>
    <row r="38021" spans="3:8" x14ac:dyDescent="0.3">
      <c r="C38021" s="5"/>
      <c r="D38021" s="5"/>
      <c r="E38021" s="5"/>
      <c r="F38021" s="5"/>
      <c r="G38021" s="5"/>
      <c r="H38021" s="5"/>
    </row>
    <row r="38022" spans="3:8" x14ac:dyDescent="0.3">
      <c r="C38022" s="5"/>
      <c r="D38022" s="5"/>
      <c r="E38022" s="5"/>
      <c r="F38022" s="5"/>
      <c r="G38022" s="5"/>
      <c r="H38022" s="5"/>
    </row>
    <row r="38023" spans="3:8" x14ac:dyDescent="0.3">
      <c r="C38023" s="5"/>
      <c r="D38023" s="5"/>
      <c r="E38023" s="5"/>
      <c r="F38023" s="5"/>
      <c r="G38023" s="5"/>
      <c r="H38023" s="5"/>
    </row>
    <row r="38024" spans="3:8" x14ac:dyDescent="0.3">
      <c r="C38024" s="5"/>
      <c r="D38024" s="5"/>
      <c r="E38024" s="5"/>
      <c r="F38024" s="5"/>
      <c r="G38024" s="5"/>
      <c r="H38024" s="5"/>
    </row>
    <row r="38025" spans="3:8" x14ac:dyDescent="0.3">
      <c r="C38025" s="5"/>
      <c r="D38025" s="5"/>
      <c r="E38025" s="5"/>
      <c r="F38025" s="5"/>
      <c r="G38025" s="5"/>
      <c r="H38025" s="5"/>
    </row>
    <row r="38026" spans="3:8" x14ac:dyDescent="0.3">
      <c r="C38026" s="5"/>
      <c r="D38026" s="5"/>
      <c r="E38026" s="5"/>
      <c r="F38026" s="5"/>
      <c r="G38026" s="5"/>
      <c r="H38026" s="5"/>
    </row>
    <row r="38027" spans="3:8" x14ac:dyDescent="0.3">
      <c r="C38027" s="5"/>
      <c r="D38027" s="5"/>
      <c r="E38027" s="5"/>
      <c r="F38027" s="5"/>
      <c r="G38027" s="5"/>
      <c r="H38027" s="5"/>
    </row>
    <row r="38028" spans="3:8" x14ac:dyDescent="0.3">
      <c r="C38028" s="5"/>
      <c r="D38028" s="5"/>
      <c r="E38028" s="5"/>
      <c r="F38028" s="5"/>
      <c r="G38028" s="5"/>
      <c r="H38028" s="5"/>
    </row>
    <row r="38029" spans="3:8" x14ac:dyDescent="0.3">
      <c r="C38029" s="5"/>
      <c r="D38029" s="5"/>
      <c r="E38029" s="5"/>
      <c r="F38029" s="5"/>
      <c r="G38029" s="5"/>
      <c r="H38029" s="5"/>
    </row>
    <row r="38030" spans="3:8" x14ac:dyDescent="0.3">
      <c r="C38030" s="5"/>
      <c r="D38030" s="5"/>
      <c r="E38030" s="5"/>
      <c r="F38030" s="5"/>
      <c r="G38030" s="5"/>
      <c r="H38030" s="5"/>
    </row>
    <row r="38031" spans="3:8" x14ac:dyDescent="0.3">
      <c r="C38031" s="5"/>
      <c r="D38031" s="5"/>
      <c r="E38031" s="5"/>
      <c r="F38031" s="5"/>
      <c r="G38031" s="5"/>
      <c r="H38031" s="5"/>
    </row>
    <row r="38032" spans="3:8" x14ac:dyDescent="0.3">
      <c r="C38032" s="5"/>
      <c r="D38032" s="5"/>
      <c r="E38032" s="5"/>
      <c r="F38032" s="5"/>
      <c r="G38032" s="5"/>
      <c r="H38032" s="5"/>
    </row>
    <row r="38033" spans="3:8" x14ac:dyDescent="0.3">
      <c r="C38033" s="5"/>
      <c r="D38033" s="5"/>
      <c r="E38033" s="5"/>
      <c r="F38033" s="5"/>
      <c r="G38033" s="5"/>
      <c r="H38033" s="5"/>
    </row>
    <row r="38034" spans="3:8" x14ac:dyDescent="0.3">
      <c r="C38034" s="5"/>
      <c r="D38034" s="5"/>
      <c r="E38034" s="5"/>
      <c r="F38034" s="5"/>
      <c r="G38034" s="5"/>
      <c r="H38034" s="5"/>
    </row>
    <row r="38035" spans="3:8" x14ac:dyDescent="0.3">
      <c r="C38035" s="5"/>
      <c r="D38035" s="5"/>
      <c r="E38035" s="5"/>
      <c r="F38035" s="5"/>
      <c r="G38035" s="5"/>
      <c r="H38035" s="5"/>
    </row>
    <row r="38036" spans="3:8" x14ac:dyDescent="0.3">
      <c r="C38036" s="5"/>
      <c r="D38036" s="5"/>
      <c r="E38036" s="5"/>
      <c r="F38036" s="5"/>
      <c r="G38036" s="5"/>
      <c r="H38036" s="5"/>
    </row>
    <row r="38037" spans="3:8" x14ac:dyDescent="0.3">
      <c r="C38037" s="5"/>
      <c r="D38037" s="5"/>
      <c r="E38037" s="5"/>
      <c r="F38037" s="5"/>
      <c r="G38037" s="5"/>
      <c r="H38037" s="5"/>
    </row>
    <row r="38038" spans="3:8" x14ac:dyDescent="0.3">
      <c r="C38038" s="5"/>
      <c r="D38038" s="5"/>
      <c r="E38038" s="5"/>
      <c r="F38038" s="5"/>
      <c r="G38038" s="5"/>
      <c r="H38038" s="5"/>
    </row>
    <row r="38039" spans="3:8" x14ac:dyDescent="0.3">
      <c r="C38039" s="5"/>
      <c r="D38039" s="5"/>
      <c r="E38039" s="5"/>
      <c r="F38039" s="5"/>
      <c r="G38039" s="5"/>
      <c r="H38039" s="5"/>
    </row>
    <row r="38040" spans="3:8" x14ac:dyDescent="0.3">
      <c r="C38040" s="5"/>
      <c r="D38040" s="5"/>
      <c r="E38040" s="5"/>
      <c r="F38040" s="5"/>
      <c r="G38040" s="5"/>
      <c r="H38040" s="5"/>
    </row>
    <row r="38041" spans="3:8" x14ac:dyDescent="0.3">
      <c r="C38041" s="5"/>
      <c r="D38041" s="5"/>
      <c r="E38041" s="5"/>
      <c r="F38041" s="5"/>
      <c r="G38041" s="5"/>
      <c r="H38041" s="5"/>
    </row>
    <row r="38042" spans="3:8" x14ac:dyDescent="0.3">
      <c r="C38042" s="5"/>
      <c r="D38042" s="5"/>
      <c r="E38042" s="5"/>
      <c r="F38042" s="5"/>
      <c r="G38042" s="5"/>
      <c r="H38042" s="5"/>
    </row>
    <row r="38043" spans="3:8" x14ac:dyDescent="0.3">
      <c r="C38043" s="5"/>
      <c r="D38043" s="5"/>
      <c r="E38043" s="5"/>
      <c r="F38043" s="5"/>
      <c r="G38043" s="5"/>
      <c r="H38043" s="5"/>
    </row>
    <row r="38044" spans="3:8" x14ac:dyDescent="0.3">
      <c r="C38044" s="5"/>
      <c r="D38044" s="5"/>
      <c r="E38044" s="5"/>
      <c r="F38044" s="5"/>
      <c r="G38044" s="5"/>
      <c r="H38044" s="5"/>
    </row>
    <row r="38045" spans="3:8" x14ac:dyDescent="0.3">
      <c r="C38045" s="5"/>
      <c r="D38045" s="5"/>
      <c r="E38045" s="5"/>
      <c r="F38045" s="5"/>
      <c r="G38045" s="5"/>
      <c r="H38045" s="5"/>
    </row>
    <row r="38046" spans="3:8" x14ac:dyDescent="0.3">
      <c r="C38046" s="5"/>
      <c r="D38046" s="5"/>
      <c r="E38046" s="5"/>
      <c r="F38046" s="5"/>
      <c r="G38046" s="5"/>
      <c r="H38046" s="5"/>
    </row>
    <row r="38047" spans="3:8" x14ac:dyDescent="0.3">
      <c r="C38047" s="5"/>
      <c r="D38047" s="5"/>
      <c r="E38047" s="5"/>
      <c r="F38047" s="5"/>
      <c r="G38047" s="5"/>
      <c r="H38047" s="5"/>
    </row>
    <row r="38048" spans="3:8" x14ac:dyDescent="0.3">
      <c r="C38048" s="5"/>
      <c r="D38048" s="5"/>
      <c r="E38048" s="5"/>
      <c r="F38048" s="5"/>
      <c r="G38048" s="5"/>
      <c r="H38048" s="5"/>
    </row>
    <row r="38049" spans="3:8" x14ac:dyDescent="0.3">
      <c r="C38049" s="5"/>
      <c r="D38049" s="5"/>
      <c r="E38049" s="5"/>
      <c r="F38049" s="5"/>
      <c r="G38049" s="5"/>
      <c r="H38049" s="5"/>
    </row>
    <row r="38050" spans="3:8" x14ac:dyDescent="0.3">
      <c r="C38050" s="5"/>
      <c r="D38050" s="5"/>
      <c r="E38050" s="5"/>
      <c r="F38050" s="5"/>
      <c r="G38050" s="5"/>
      <c r="H38050" s="5"/>
    </row>
    <row r="38051" spans="3:8" x14ac:dyDescent="0.3">
      <c r="C38051" s="5"/>
      <c r="D38051" s="5"/>
      <c r="E38051" s="5"/>
      <c r="F38051" s="5"/>
      <c r="G38051" s="5"/>
      <c r="H38051" s="5"/>
    </row>
    <row r="38052" spans="3:8" x14ac:dyDescent="0.3">
      <c r="C38052" s="5"/>
      <c r="D38052" s="5"/>
      <c r="E38052" s="5"/>
      <c r="F38052" s="5"/>
      <c r="G38052" s="5"/>
      <c r="H38052" s="5"/>
    </row>
    <row r="38053" spans="3:8" x14ac:dyDescent="0.3">
      <c r="C38053" s="5"/>
      <c r="D38053" s="5"/>
      <c r="E38053" s="5"/>
      <c r="F38053" s="5"/>
      <c r="G38053" s="5"/>
      <c r="H38053" s="5"/>
    </row>
    <row r="38054" spans="3:8" x14ac:dyDescent="0.3">
      <c r="C38054" s="5"/>
      <c r="D38054" s="5"/>
      <c r="E38054" s="5"/>
      <c r="F38054" s="5"/>
      <c r="G38054" s="5"/>
      <c r="H38054" s="5"/>
    </row>
    <row r="38055" spans="3:8" x14ac:dyDescent="0.3">
      <c r="C38055" s="5"/>
      <c r="D38055" s="5"/>
      <c r="E38055" s="5"/>
      <c r="F38055" s="5"/>
      <c r="G38055" s="5"/>
      <c r="H38055" s="5"/>
    </row>
    <row r="38056" spans="3:8" x14ac:dyDescent="0.3">
      <c r="C38056" s="5"/>
      <c r="D38056" s="5"/>
      <c r="E38056" s="5"/>
      <c r="F38056" s="5"/>
      <c r="G38056" s="5"/>
      <c r="H38056" s="5"/>
    </row>
    <row r="38057" spans="3:8" x14ac:dyDescent="0.3">
      <c r="C38057" s="5"/>
      <c r="D38057" s="5"/>
      <c r="E38057" s="5"/>
      <c r="F38057" s="5"/>
      <c r="G38057" s="5"/>
      <c r="H38057" s="5"/>
    </row>
    <row r="38058" spans="3:8" x14ac:dyDescent="0.3">
      <c r="C38058" s="5"/>
      <c r="D38058" s="5"/>
      <c r="E38058" s="5"/>
      <c r="F38058" s="5"/>
      <c r="G38058" s="5"/>
      <c r="H38058" s="5"/>
    </row>
    <row r="38059" spans="3:8" x14ac:dyDescent="0.3">
      <c r="C38059" s="5"/>
      <c r="D38059" s="5"/>
      <c r="E38059" s="5"/>
      <c r="F38059" s="5"/>
      <c r="G38059" s="5"/>
      <c r="H38059" s="5"/>
    </row>
    <row r="38060" spans="3:8" x14ac:dyDescent="0.3">
      <c r="C38060" s="5"/>
      <c r="D38060" s="5"/>
      <c r="E38060" s="5"/>
      <c r="F38060" s="5"/>
      <c r="G38060" s="5"/>
      <c r="H38060" s="5"/>
    </row>
    <row r="38061" spans="3:8" x14ac:dyDescent="0.3">
      <c r="C38061" s="5"/>
      <c r="D38061" s="5"/>
      <c r="E38061" s="5"/>
      <c r="F38061" s="5"/>
      <c r="G38061" s="5"/>
      <c r="H38061" s="5"/>
    </row>
    <row r="38062" spans="3:8" x14ac:dyDescent="0.3">
      <c r="C38062" s="5"/>
      <c r="D38062" s="5"/>
      <c r="E38062" s="5"/>
      <c r="F38062" s="5"/>
      <c r="G38062" s="5"/>
      <c r="H38062" s="5"/>
    </row>
    <row r="38063" spans="3:8" x14ac:dyDescent="0.3">
      <c r="C38063" s="5"/>
      <c r="D38063" s="5"/>
      <c r="E38063" s="5"/>
      <c r="F38063" s="5"/>
      <c r="G38063" s="5"/>
      <c r="H38063" s="5"/>
    </row>
    <row r="38064" spans="3:8" x14ac:dyDescent="0.3">
      <c r="C38064" s="5"/>
      <c r="D38064" s="5"/>
      <c r="E38064" s="5"/>
      <c r="F38064" s="5"/>
      <c r="G38064" s="5"/>
      <c r="H38064" s="5"/>
    </row>
    <row r="38065" spans="3:8" x14ac:dyDescent="0.3">
      <c r="C38065" s="5"/>
      <c r="D38065" s="5"/>
      <c r="E38065" s="5"/>
      <c r="F38065" s="5"/>
      <c r="G38065" s="5"/>
      <c r="H38065" s="5"/>
    </row>
    <row r="38066" spans="3:8" x14ac:dyDescent="0.3">
      <c r="C38066" s="5"/>
      <c r="D38066" s="5"/>
      <c r="E38066" s="5"/>
      <c r="F38066" s="5"/>
      <c r="G38066" s="5"/>
      <c r="H38066" s="5"/>
    </row>
    <row r="38067" spans="3:8" x14ac:dyDescent="0.3">
      <c r="C38067" s="5"/>
      <c r="D38067" s="5"/>
      <c r="E38067" s="5"/>
      <c r="F38067" s="5"/>
      <c r="G38067" s="5"/>
      <c r="H38067" s="5"/>
    </row>
    <row r="38068" spans="3:8" x14ac:dyDescent="0.3">
      <c r="C38068" s="5"/>
      <c r="D38068" s="5"/>
      <c r="E38068" s="5"/>
      <c r="F38068" s="5"/>
      <c r="G38068" s="5"/>
      <c r="H38068" s="5"/>
    </row>
    <row r="38069" spans="3:8" x14ac:dyDescent="0.3">
      <c r="C38069" s="5"/>
      <c r="D38069" s="5"/>
      <c r="E38069" s="5"/>
      <c r="F38069" s="5"/>
      <c r="G38069" s="5"/>
      <c r="H38069" s="5"/>
    </row>
    <row r="38070" spans="3:8" x14ac:dyDescent="0.3">
      <c r="C38070" s="5"/>
      <c r="D38070" s="5"/>
      <c r="E38070" s="5"/>
      <c r="F38070" s="5"/>
      <c r="G38070" s="5"/>
      <c r="H38070" s="5"/>
    </row>
    <row r="38071" spans="3:8" x14ac:dyDescent="0.3">
      <c r="C38071" s="5"/>
      <c r="D38071" s="5"/>
      <c r="E38071" s="5"/>
      <c r="F38071" s="5"/>
      <c r="G38071" s="5"/>
      <c r="H38071" s="5"/>
    </row>
    <row r="38072" spans="3:8" x14ac:dyDescent="0.3">
      <c r="C38072" s="5"/>
      <c r="D38072" s="5"/>
      <c r="E38072" s="5"/>
      <c r="F38072" s="5"/>
      <c r="G38072" s="5"/>
      <c r="H38072" s="5"/>
    </row>
    <row r="38073" spans="3:8" x14ac:dyDescent="0.3">
      <c r="C38073" s="5"/>
      <c r="D38073" s="5"/>
      <c r="E38073" s="5"/>
      <c r="F38073" s="5"/>
      <c r="G38073" s="5"/>
      <c r="H38073" s="5"/>
    </row>
    <row r="38074" spans="3:8" x14ac:dyDescent="0.3">
      <c r="C38074" s="5"/>
      <c r="D38074" s="5"/>
      <c r="E38074" s="5"/>
      <c r="F38074" s="5"/>
      <c r="G38074" s="5"/>
      <c r="H38074" s="5"/>
    </row>
    <row r="38075" spans="3:8" x14ac:dyDescent="0.3">
      <c r="C38075" s="5"/>
      <c r="D38075" s="5"/>
      <c r="E38075" s="5"/>
      <c r="F38075" s="5"/>
      <c r="G38075" s="5"/>
      <c r="H38075" s="5"/>
    </row>
    <row r="38076" spans="3:8" x14ac:dyDescent="0.3">
      <c r="C38076" s="5"/>
      <c r="D38076" s="5"/>
      <c r="E38076" s="5"/>
      <c r="F38076" s="5"/>
      <c r="G38076" s="5"/>
      <c r="H38076" s="5"/>
    </row>
    <row r="38077" spans="3:8" x14ac:dyDescent="0.3">
      <c r="C38077" s="5"/>
      <c r="D38077" s="5"/>
      <c r="E38077" s="5"/>
      <c r="F38077" s="5"/>
      <c r="G38077" s="5"/>
      <c r="H38077" s="5"/>
    </row>
    <row r="38078" spans="3:8" x14ac:dyDescent="0.3">
      <c r="C38078" s="5"/>
      <c r="D38078" s="5"/>
      <c r="E38078" s="5"/>
      <c r="F38078" s="5"/>
      <c r="G38078" s="5"/>
      <c r="H38078" s="5"/>
    </row>
    <row r="38079" spans="3:8" x14ac:dyDescent="0.3">
      <c r="C38079" s="5"/>
      <c r="D38079" s="5"/>
      <c r="E38079" s="5"/>
      <c r="F38079" s="5"/>
      <c r="G38079" s="5"/>
      <c r="H38079" s="5"/>
    </row>
    <row r="38080" spans="3:8" x14ac:dyDescent="0.3">
      <c r="C38080" s="5"/>
      <c r="D38080" s="5"/>
      <c r="E38080" s="5"/>
      <c r="F38080" s="5"/>
      <c r="G38080" s="5"/>
      <c r="H38080" s="5"/>
    </row>
    <row r="38081" spans="3:8" x14ac:dyDescent="0.3">
      <c r="C38081" s="5"/>
      <c r="D38081" s="5"/>
      <c r="E38081" s="5"/>
      <c r="F38081" s="5"/>
      <c r="G38081" s="5"/>
      <c r="H38081" s="5"/>
    </row>
    <row r="38082" spans="3:8" x14ac:dyDescent="0.3">
      <c r="C38082" s="5"/>
      <c r="D38082" s="5"/>
      <c r="E38082" s="5"/>
      <c r="F38082" s="5"/>
      <c r="G38082" s="5"/>
      <c r="H38082" s="5"/>
    </row>
    <row r="38083" spans="3:8" x14ac:dyDescent="0.3">
      <c r="C38083" s="5"/>
      <c r="D38083" s="5"/>
      <c r="E38083" s="5"/>
      <c r="F38083" s="5"/>
      <c r="G38083" s="5"/>
      <c r="H38083" s="5"/>
    </row>
    <row r="38084" spans="3:8" x14ac:dyDescent="0.3">
      <c r="C38084" s="5"/>
      <c r="D38084" s="5"/>
      <c r="E38084" s="5"/>
      <c r="F38084" s="5"/>
      <c r="G38084" s="5"/>
      <c r="H38084" s="5"/>
    </row>
    <row r="38085" spans="3:8" x14ac:dyDescent="0.3">
      <c r="C38085" s="5"/>
      <c r="D38085" s="5"/>
      <c r="E38085" s="5"/>
      <c r="F38085" s="5"/>
      <c r="G38085" s="5"/>
      <c r="H38085" s="5"/>
    </row>
    <row r="38086" spans="3:8" x14ac:dyDescent="0.3">
      <c r="C38086" s="5"/>
      <c r="D38086" s="5"/>
      <c r="E38086" s="5"/>
      <c r="F38086" s="5"/>
      <c r="G38086" s="5"/>
      <c r="H38086" s="5"/>
    </row>
    <row r="38087" spans="3:8" x14ac:dyDescent="0.3">
      <c r="C38087" s="5"/>
      <c r="D38087" s="5"/>
      <c r="E38087" s="5"/>
      <c r="F38087" s="5"/>
      <c r="G38087" s="5"/>
      <c r="H38087" s="5"/>
    </row>
    <row r="38088" spans="3:8" x14ac:dyDescent="0.3">
      <c r="C38088" s="5"/>
      <c r="D38088" s="5"/>
      <c r="E38088" s="5"/>
      <c r="F38088" s="5"/>
      <c r="G38088" s="5"/>
      <c r="H38088" s="5"/>
    </row>
    <row r="38089" spans="3:8" x14ac:dyDescent="0.3">
      <c r="C38089" s="5"/>
      <c r="D38089" s="5"/>
      <c r="E38089" s="5"/>
      <c r="F38089" s="5"/>
      <c r="G38089" s="5"/>
      <c r="H38089" s="5"/>
    </row>
    <row r="38090" spans="3:8" x14ac:dyDescent="0.3">
      <c r="C38090" s="5"/>
      <c r="D38090" s="5"/>
      <c r="E38090" s="5"/>
      <c r="F38090" s="5"/>
      <c r="G38090" s="5"/>
      <c r="H38090" s="5"/>
    </row>
    <row r="38091" spans="3:8" x14ac:dyDescent="0.3">
      <c r="C38091" s="5"/>
      <c r="D38091" s="5"/>
      <c r="E38091" s="5"/>
      <c r="F38091" s="5"/>
      <c r="G38091" s="5"/>
      <c r="H38091" s="5"/>
    </row>
    <row r="38092" spans="3:8" x14ac:dyDescent="0.3">
      <c r="C38092" s="5"/>
      <c r="D38092" s="5"/>
      <c r="E38092" s="5"/>
      <c r="F38092" s="5"/>
      <c r="G38092" s="5"/>
      <c r="H38092" s="5"/>
    </row>
    <row r="38093" spans="3:8" x14ac:dyDescent="0.3">
      <c r="C38093" s="5"/>
      <c r="D38093" s="5"/>
      <c r="E38093" s="5"/>
      <c r="F38093" s="5"/>
      <c r="G38093" s="5"/>
      <c r="H38093" s="5"/>
    </row>
    <row r="38094" spans="3:8" x14ac:dyDescent="0.3">
      <c r="C38094" s="5"/>
      <c r="D38094" s="5"/>
      <c r="E38094" s="5"/>
      <c r="F38094" s="5"/>
      <c r="G38094" s="5"/>
      <c r="H38094" s="5"/>
    </row>
    <row r="38095" spans="3:8" x14ac:dyDescent="0.3">
      <c r="C38095" s="5"/>
      <c r="D38095" s="5"/>
      <c r="E38095" s="5"/>
      <c r="F38095" s="5"/>
      <c r="G38095" s="5"/>
      <c r="H38095" s="5"/>
    </row>
    <row r="38096" spans="3:8" x14ac:dyDescent="0.3">
      <c r="C38096" s="5"/>
      <c r="D38096" s="5"/>
      <c r="E38096" s="5"/>
      <c r="F38096" s="5"/>
      <c r="G38096" s="5"/>
      <c r="H38096" s="5"/>
    </row>
    <row r="38097" spans="3:8" x14ac:dyDescent="0.3">
      <c r="C38097" s="5"/>
      <c r="D38097" s="5"/>
      <c r="E38097" s="5"/>
      <c r="F38097" s="5"/>
      <c r="G38097" s="5"/>
      <c r="H38097" s="5"/>
    </row>
    <row r="38098" spans="3:8" x14ac:dyDescent="0.3">
      <c r="C38098" s="5"/>
      <c r="D38098" s="5"/>
      <c r="E38098" s="5"/>
      <c r="F38098" s="5"/>
      <c r="G38098" s="5"/>
      <c r="H38098" s="5"/>
    </row>
    <row r="38099" spans="3:8" x14ac:dyDescent="0.3">
      <c r="C38099" s="5"/>
      <c r="D38099" s="5"/>
      <c r="E38099" s="5"/>
      <c r="F38099" s="5"/>
      <c r="G38099" s="5"/>
      <c r="H38099" s="5"/>
    </row>
    <row r="38100" spans="3:8" x14ac:dyDescent="0.3">
      <c r="C38100" s="5"/>
      <c r="D38100" s="5"/>
      <c r="E38100" s="5"/>
      <c r="F38100" s="5"/>
      <c r="G38100" s="5"/>
      <c r="H38100" s="5"/>
    </row>
    <row r="38101" spans="3:8" x14ac:dyDescent="0.3">
      <c r="C38101" s="5"/>
      <c r="D38101" s="5"/>
      <c r="E38101" s="5"/>
      <c r="F38101" s="5"/>
      <c r="G38101" s="5"/>
      <c r="H38101" s="5"/>
    </row>
    <row r="38102" spans="3:8" x14ac:dyDescent="0.3">
      <c r="C38102" s="5"/>
      <c r="D38102" s="5"/>
      <c r="E38102" s="5"/>
      <c r="F38102" s="5"/>
      <c r="G38102" s="5"/>
      <c r="H38102" s="5"/>
    </row>
    <row r="38103" spans="3:8" x14ac:dyDescent="0.3">
      <c r="C38103" s="5"/>
      <c r="D38103" s="5"/>
      <c r="E38103" s="5"/>
      <c r="F38103" s="5"/>
      <c r="G38103" s="5"/>
      <c r="H38103" s="5"/>
    </row>
    <row r="38104" spans="3:8" x14ac:dyDescent="0.3">
      <c r="C38104" s="5"/>
      <c r="D38104" s="5"/>
      <c r="E38104" s="5"/>
      <c r="F38104" s="5"/>
      <c r="G38104" s="5"/>
      <c r="H38104" s="5"/>
    </row>
    <row r="38105" spans="3:8" x14ac:dyDescent="0.3">
      <c r="C38105" s="5"/>
      <c r="D38105" s="5"/>
      <c r="E38105" s="5"/>
      <c r="F38105" s="5"/>
      <c r="G38105" s="5"/>
      <c r="H38105" s="5"/>
    </row>
    <row r="38106" spans="3:8" x14ac:dyDescent="0.3">
      <c r="C38106" s="5"/>
      <c r="D38106" s="5"/>
      <c r="E38106" s="5"/>
      <c r="F38106" s="5"/>
      <c r="G38106" s="5"/>
      <c r="H38106" s="5"/>
    </row>
    <row r="38107" spans="3:8" x14ac:dyDescent="0.3">
      <c r="C38107" s="5"/>
      <c r="D38107" s="5"/>
      <c r="E38107" s="5"/>
      <c r="F38107" s="5"/>
      <c r="G38107" s="5"/>
      <c r="H38107" s="5"/>
    </row>
    <row r="38108" spans="3:8" x14ac:dyDescent="0.3">
      <c r="C38108" s="5"/>
      <c r="D38108" s="5"/>
      <c r="E38108" s="5"/>
      <c r="F38108" s="5"/>
      <c r="G38108" s="5"/>
      <c r="H38108" s="5"/>
    </row>
    <row r="38109" spans="3:8" x14ac:dyDescent="0.3">
      <c r="C38109" s="5"/>
      <c r="D38109" s="5"/>
      <c r="E38109" s="5"/>
      <c r="F38109" s="5"/>
      <c r="G38109" s="5"/>
      <c r="H38109" s="5"/>
    </row>
    <row r="38110" spans="3:8" x14ac:dyDescent="0.3">
      <c r="C38110" s="5"/>
      <c r="D38110" s="5"/>
      <c r="E38110" s="5"/>
      <c r="F38110" s="5"/>
      <c r="G38110" s="5"/>
      <c r="H38110" s="5"/>
    </row>
    <row r="38111" spans="3:8" x14ac:dyDescent="0.3">
      <c r="C38111" s="5"/>
      <c r="D38111" s="5"/>
      <c r="E38111" s="5"/>
      <c r="F38111" s="5"/>
      <c r="G38111" s="5"/>
      <c r="H38111" s="5"/>
    </row>
    <row r="38112" spans="3:8" x14ac:dyDescent="0.3">
      <c r="C38112" s="5"/>
      <c r="D38112" s="5"/>
      <c r="E38112" s="5"/>
      <c r="F38112" s="5"/>
      <c r="G38112" s="5"/>
      <c r="H38112" s="5"/>
    </row>
    <row r="38113" spans="3:8" x14ac:dyDescent="0.3">
      <c r="C38113" s="5"/>
      <c r="D38113" s="5"/>
      <c r="E38113" s="5"/>
      <c r="F38113" s="5"/>
      <c r="G38113" s="5"/>
      <c r="H38113" s="5"/>
    </row>
    <row r="38114" spans="3:8" x14ac:dyDescent="0.3">
      <c r="C38114" s="5"/>
      <c r="D38114" s="5"/>
      <c r="E38114" s="5"/>
      <c r="F38114" s="5"/>
      <c r="G38114" s="5"/>
      <c r="H38114" s="5"/>
    </row>
    <row r="38115" spans="3:8" x14ac:dyDescent="0.3">
      <c r="C38115" s="5"/>
      <c r="D38115" s="5"/>
      <c r="E38115" s="5"/>
      <c r="F38115" s="5"/>
      <c r="G38115" s="5"/>
      <c r="H38115" s="5"/>
    </row>
    <row r="38116" spans="3:8" x14ac:dyDescent="0.3">
      <c r="C38116" s="5"/>
      <c r="D38116" s="5"/>
      <c r="E38116" s="5"/>
      <c r="F38116" s="5"/>
      <c r="G38116" s="5"/>
      <c r="H38116" s="5"/>
    </row>
    <row r="38117" spans="3:8" x14ac:dyDescent="0.3">
      <c r="C38117" s="5"/>
      <c r="D38117" s="5"/>
      <c r="E38117" s="5"/>
      <c r="F38117" s="5"/>
      <c r="G38117" s="5"/>
      <c r="H38117" s="5"/>
    </row>
    <row r="38118" spans="3:8" x14ac:dyDescent="0.3">
      <c r="C38118" s="5"/>
      <c r="D38118" s="5"/>
      <c r="E38118" s="5"/>
      <c r="F38118" s="5"/>
      <c r="G38118" s="5"/>
      <c r="H38118" s="5"/>
    </row>
    <row r="38119" spans="3:8" x14ac:dyDescent="0.3">
      <c r="C38119" s="5"/>
      <c r="D38119" s="5"/>
      <c r="E38119" s="5"/>
      <c r="F38119" s="5"/>
      <c r="G38119" s="5"/>
      <c r="H38119" s="5"/>
    </row>
    <row r="38120" spans="3:8" x14ac:dyDescent="0.3">
      <c r="C38120" s="5"/>
      <c r="D38120" s="5"/>
      <c r="E38120" s="5"/>
      <c r="F38120" s="5"/>
      <c r="G38120" s="5"/>
      <c r="H38120" s="5"/>
    </row>
    <row r="38121" spans="3:8" x14ac:dyDescent="0.3">
      <c r="C38121" s="5"/>
      <c r="D38121" s="5"/>
      <c r="E38121" s="5"/>
      <c r="F38121" s="5"/>
      <c r="G38121" s="5"/>
      <c r="H38121" s="5"/>
    </row>
    <row r="38122" spans="3:8" x14ac:dyDescent="0.3">
      <c r="C38122" s="5"/>
      <c r="D38122" s="5"/>
      <c r="E38122" s="5"/>
      <c r="F38122" s="5"/>
      <c r="G38122" s="5"/>
      <c r="H38122" s="5"/>
    </row>
    <row r="38123" spans="3:8" x14ac:dyDescent="0.3">
      <c r="C38123" s="5"/>
      <c r="D38123" s="5"/>
      <c r="E38123" s="5"/>
      <c r="F38123" s="5"/>
      <c r="G38123" s="5"/>
      <c r="H38123" s="5"/>
    </row>
    <row r="38124" spans="3:8" x14ac:dyDescent="0.3">
      <c r="C38124" s="5"/>
      <c r="D38124" s="5"/>
      <c r="E38124" s="5"/>
      <c r="F38124" s="5"/>
      <c r="G38124" s="5"/>
      <c r="H38124" s="5"/>
    </row>
    <row r="38125" spans="3:8" x14ac:dyDescent="0.3">
      <c r="C38125" s="5"/>
      <c r="D38125" s="5"/>
      <c r="E38125" s="5"/>
      <c r="F38125" s="5"/>
      <c r="G38125" s="5"/>
      <c r="H38125" s="5"/>
    </row>
    <row r="38126" spans="3:8" x14ac:dyDescent="0.3">
      <c r="C38126" s="5"/>
      <c r="D38126" s="5"/>
      <c r="E38126" s="5"/>
      <c r="F38126" s="5"/>
      <c r="G38126" s="5"/>
      <c r="H38126" s="5"/>
    </row>
    <row r="38127" spans="3:8" x14ac:dyDescent="0.3">
      <c r="C38127" s="5"/>
      <c r="D38127" s="5"/>
      <c r="E38127" s="5"/>
      <c r="F38127" s="5"/>
      <c r="G38127" s="5"/>
      <c r="H38127" s="5"/>
    </row>
    <row r="38128" spans="3:8" x14ac:dyDescent="0.3">
      <c r="C38128" s="5"/>
      <c r="D38128" s="5"/>
      <c r="E38128" s="5"/>
      <c r="F38128" s="5"/>
      <c r="G38128" s="5"/>
      <c r="H38128" s="5"/>
    </row>
    <row r="38129" spans="3:8" x14ac:dyDescent="0.3">
      <c r="C38129" s="5"/>
      <c r="D38129" s="5"/>
      <c r="E38129" s="5"/>
      <c r="F38129" s="5"/>
      <c r="G38129" s="5"/>
      <c r="H38129" s="5"/>
    </row>
    <row r="38130" spans="3:8" x14ac:dyDescent="0.3">
      <c r="C38130" s="5"/>
      <c r="D38130" s="5"/>
      <c r="E38130" s="5"/>
      <c r="F38130" s="5"/>
      <c r="G38130" s="5"/>
      <c r="H38130" s="5"/>
    </row>
    <row r="38131" spans="3:8" x14ac:dyDescent="0.3">
      <c r="C38131" s="5"/>
      <c r="D38131" s="5"/>
      <c r="E38131" s="5"/>
      <c r="F38131" s="5"/>
      <c r="G38131" s="5"/>
      <c r="H38131" s="5"/>
    </row>
    <row r="38132" spans="3:8" x14ac:dyDescent="0.3">
      <c r="C38132" s="5"/>
      <c r="D38132" s="5"/>
      <c r="E38132" s="5"/>
      <c r="F38132" s="5"/>
      <c r="G38132" s="5"/>
      <c r="H38132" s="5"/>
    </row>
    <row r="38133" spans="3:8" x14ac:dyDescent="0.3">
      <c r="C38133" s="5"/>
      <c r="D38133" s="5"/>
      <c r="E38133" s="5"/>
      <c r="F38133" s="5"/>
      <c r="G38133" s="5"/>
      <c r="H38133" s="5"/>
    </row>
    <row r="38134" spans="3:8" x14ac:dyDescent="0.3">
      <c r="C38134" s="5"/>
      <c r="D38134" s="5"/>
      <c r="E38134" s="5"/>
      <c r="F38134" s="5"/>
      <c r="G38134" s="5"/>
      <c r="H38134" s="5"/>
    </row>
    <row r="38135" spans="3:8" x14ac:dyDescent="0.3">
      <c r="C38135" s="5"/>
      <c r="D38135" s="5"/>
      <c r="E38135" s="5"/>
      <c r="F38135" s="5"/>
      <c r="G38135" s="5"/>
      <c r="H38135" s="5"/>
    </row>
    <row r="38136" spans="3:8" x14ac:dyDescent="0.3">
      <c r="C38136" s="5"/>
      <c r="D38136" s="5"/>
      <c r="E38136" s="5"/>
      <c r="F38136" s="5"/>
      <c r="G38136" s="5"/>
      <c r="H38136" s="5"/>
    </row>
    <row r="38137" spans="3:8" x14ac:dyDescent="0.3">
      <c r="C38137" s="5"/>
      <c r="D38137" s="5"/>
      <c r="E38137" s="5"/>
      <c r="F38137" s="5"/>
      <c r="G38137" s="5"/>
      <c r="H38137" s="5"/>
    </row>
    <row r="38138" spans="3:8" x14ac:dyDescent="0.3">
      <c r="C38138" s="5"/>
      <c r="D38138" s="5"/>
      <c r="E38138" s="5"/>
      <c r="F38138" s="5"/>
      <c r="G38138" s="5"/>
      <c r="H38138" s="5"/>
    </row>
    <row r="38139" spans="3:8" x14ac:dyDescent="0.3">
      <c r="C38139" s="5"/>
      <c r="D38139" s="5"/>
      <c r="E38139" s="5"/>
      <c r="F38139" s="5"/>
      <c r="G38139" s="5"/>
      <c r="H38139" s="5"/>
    </row>
    <row r="38140" spans="3:8" x14ac:dyDescent="0.3">
      <c r="C38140" s="5"/>
      <c r="D38140" s="5"/>
      <c r="E38140" s="5"/>
      <c r="F38140" s="5"/>
      <c r="G38140" s="5"/>
      <c r="H38140" s="5"/>
    </row>
    <row r="38141" spans="3:8" x14ac:dyDescent="0.3">
      <c r="C38141" s="5"/>
      <c r="D38141" s="5"/>
      <c r="E38141" s="5"/>
      <c r="F38141" s="5"/>
      <c r="G38141" s="5"/>
      <c r="H38141" s="5"/>
    </row>
    <row r="38142" spans="3:8" x14ac:dyDescent="0.3">
      <c r="C38142" s="5"/>
      <c r="D38142" s="5"/>
      <c r="E38142" s="5"/>
      <c r="F38142" s="5"/>
      <c r="G38142" s="5"/>
      <c r="H38142" s="5"/>
    </row>
    <row r="38143" spans="3:8" x14ac:dyDescent="0.3">
      <c r="C38143" s="5"/>
      <c r="D38143" s="5"/>
      <c r="E38143" s="5"/>
      <c r="F38143" s="5"/>
      <c r="G38143" s="5"/>
      <c r="H38143" s="5"/>
    </row>
    <row r="38144" spans="3:8" x14ac:dyDescent="0.3">
      <c r="C38144" s="5"/>
      <c r="D38144" s="5"/>
      <c r="E38144" s="5"/>
      <c r="F38144" s="5"/>
      <c r="G38144" s="5"/>
      <c r="H38144" s="5"/>
    </row>
    <row r="38145" spans="3:8" x14ac:dyDescent="0.3">
      <c r="C38145" s="5"/>
      <c r="D38145" s="5"/>
      <c r="E38145" s="5"/>
      <c r="F38145" s="5"/>
      <c r="G38145" s="5"/>
      <c r="H38145" s="5"/>
    </row>
    <row r="38146" spans="3:8" x14ac:dyDescent="0.3">
      <c r="C38146" s="5"/>
      <c r="D38146" s="5"/>
      <c r="E38146" s="5"/>
      <c r="F38146" s="5"/>
      <c r="G38146" s="5"/>
      <c r="H38146" s="5"/>
    </row>
    <row r="38147" spans="3:8" x14ac:dyDescent="0.3">
      <c r="C38147" s="5"/>
      <c r="D38147" s="5"/>
      <c r="E38147" s="5"/>
      <c r="F38147" s="5"/>
      <c r="G38147" s="5"/>
      <c r="H38147" s="5"/>
    </row>
    <row r="38148" spans="3:8" x14ac:dyDescent="0.3">
      <c r="C38148" s="5"/>
      <c r="D38148" s="5"/>
      <c r="E38148" s="5"/>
      <c r="F38148" s="5"/>
      <c r="G38148" s="5"/>
      <c r="H38148" s="5"/>
    </row>
    <row r="38149" spans="3:8" x14ac:dyDescent="0.3">
      <c r="C38149" s="5"/>
      <c r="D38149" s="5"/>
      <c r="E38149" s="5"/>
      <c r="F38149" s="5"/>
      <c r="G38149" s="5"/>
      <c r="H38149" s="5"/>
    </row>
    <row r="38150" spans="3:8" x14ac:dyDescent="0.3">
      <c r="C38150" s="5"/>
      <c r="D38150" s="5"/>
      <c r="E38150" s="5"/>
      <c r="F38150" s="5"/>
      <c r="G38150" s="5"/>
      <c r="H38150" s="5"/>
    </row>
    <row r="38151" spans="3:8" x14ac:dyDescent="0.3">
      <c r="C38151" s="5"/>
      <c r="D38151" s="5"/>
      <c r="E38151" s="5"/>
      <c r="F38151" s="5"/>
      <c r="G38151" s="5"/>
      <c r="H38151" s="5"/>
    </row>
    <row r="38152" spans="3:8" x14ac:dyDescent="0.3">
      <c r="C38152" s="5"/>
      <c r="D38152" s="5"/>
      <c r="E38152" s="5"/>
      <c r="F38152" s="5"/>
      <c r="G38152" s="5"/>
      <c r="H38152" s="5"/>
    </row>
    <row r="38153" spans="3:8" x14ac:dyDescent="0.3">
      <c r="C38153" s="5"/>
      <c r="D38153" s="5"/>
      <c r="E38153" s="5"/>
      <c r="F38153" s="5"/>
      <c r="G38153" s="5"/>
      <c r="H38153" s="5"/>
    </row>
    <row r="38154" spans="3:8" x14ac:dyDescent="0.3">
      <c r="C38154" s="5"/>
      <c r="D38154" s="5"/>
      <c r="E38154" s="5"/>
      <c r="F38154" s="5"/>
      <c r="G38154" s="5"/>
      <c r="H38154" s="5"/>
    </row>
    <row r="38155" spans="3:8" x14ac:dyDescent="0.3">
      <c r="C38155" s="5"/>
      <c r="D38155" s="5"/>
      <c r="E38155" s="5"/>
      <c r="F38155" s="5"/>
      <c r="G38155" s="5"/>
      <c r="H38155" s="5"/>
    </row>
    <row r="38156" spans="3:8" x14ac:dyDescent="0.3">
      <c r="C38156" s="5"/>
      <c r="D38156" s="5"/>
      <c r="E38156" s="5"/>
      <c r="F38156" s="5"/>
      <c r="G38156" s="5"/>
      <c r="H38156" s="5"/>
    </row>
    <row r="38157" spans="3:8" x14ac:dyDescent="0.3">
      <c r="C38157" s="5"/>
      <c r="D38157" s="5"/>
      <c r="E38157" s="5"/>
      <c r="F38157" s="5"/>
      <c r="G38157" s="5"/>
      <c r="H38157" s="5"/>
    </row>
    <row r="38158" spans="3:8" x14ac:dyDescent="0.3">
      <c r="C38158" s="5"/>
      <c r="D38158" s="5"/>
      <c r="E38158" s="5"/>
      <c r="F38158" s="5"/>
      <c r="G38158" s="5"/>
      <c r="H38158" s="5"/>
    </row>
    <row r="38159" spans="3:8" x14ac:dyDescent="0.3">
      <c r="C38159" s="5"/>
      <c r="D38159" s="5"/>
      <c r="E38159" s="5"/>
      <c r="F38159" s="5"/>
      <c r="G38159" s="5"/>
      <c r="H38159" s="5"/>
    </row>
    <row r="38160" spans="3:8" x14ac:dyDescent="0.3">
      <c r="C38160" s="5"/>
      <c r="D38160" s="5"/>
      <c r="E38160" s="5"/>
      <c r="F38160" s="5"/>
      <c r="G38160" s="5"/>
      <c r="H38160" s="5"/>
    </row>
    <row r="38161" spans="3:8" x14ac:dyDescent="0.3">
      <c r="C38161" s="5"/>
      <c r="D38161" s="5"/>
      <c r="E38161" s="5"/>
      <c r="F38161" s="5"/>
      <c r="G38161" s="5"/>
      <c r="H38161" s="5"/>
    </row>
    <row r="38162" spans="3:8" x14ac:dyDescent="0.3">
      <c r="C38162" s="5"/>
      <c r="D38162" s="5"/>
      <c r="E38162" s="5"/>
      <c r="F38162" s="5"/>
      <c r="G38162" s="5"/>
      <c r="H38162" s="5"/>
    </row>
    <row r="38163" spans="3:8" x14ac:dyDescent="0.3">
      <c r="C38163" s="5"/>
      <c r="D38163" s="5"/>
      <c r="E38163" s="5"/>
      <c r="F38163" s="5"/>
      <c r="G38163" s="5"/>
      <c r="H38163" s="5"/>
    </row>
    <row r="38164" spans="3:8" x14ac:dyDescent="0.3">
      <c r="C38164" s="5"/>
      <c r="D38164" s="5"/>
      <c r="E38164" s="5"/>
      <c r="F38164" s="5"/>
      <c r="G38164" s="5"/>
      <c r="H38164" s="5"/>
    </row>
    <row r="38165" spans="3:8" x14ac:dyDescent="0.3">
      <c r="C38165" s="5"/>
      <c r="D38165" s="5"/>
      <c r="E38165" s="5"/>
      <c r="F38165" s="5"/>
      <c r="G38165" s="5"/>
      <c r="H38165" s="5"/>
    </row>
    <row r="38166" spans="3:8" x14ac:dyDescent="0.3">
      <c r="C38166" s="5"/>
      <c r="D38166" s="5"/>
      <c r="E38166" s="5"/>
      <c r="F38166" s="5"/>
      <c r="G38166" s="5"/>
      <c r="H38166" s="5"/>
    </row>
    <row r="38167" spans="3:8" x14ac:dyDescent="0.3">
      <c r="C38167" s="5"/>
      <c r="D38167" s="5"/>
      <c r="E38167" s="5"/>
      <c r="F38167" s="5"/>
      <c r="G38167" s="5"/>
      <c r="H38167" s="5"/>
    </row>
    <row r="38168" spans="3:8" x14ac:dyDescent="0.3">
      <c r="C38168" s="5"/>
      <c r="D38168" s="5"/>
      <c r="E38168" s="5"/>
      <c r="F38168" s="5"/>
      <c r="G38168" s="5"/>
      <c r="H38168" s="5"/>
    </row>
    <row r="38169" spans="3:8" x14ac:dyDescent="0.3">
      <c r="C38169" s="5"/>
      <c r="D38169" s="5"/>
      <c r="E38169" s="5"/>
      <c r="F38169" s="5"/>
      <c r="G38169" s="5"/>
      <c r="H38169" s="5"/>
    </row>
    <row r="38170" spans="3:8" x14ac:dyDescent="0.3">
      <c r="C38170" s="5"/>
      <c r="D38170" s="5"/>
      <c r="E38170" s="5"/>
      <c r="F38170" s="5"/>
      <c r="G38170" s="5"/>
      <c r="H38170" s="5"/>
    </row>
    <row r="38171" spans="3:8" x14ac:dyDescent="0.3">
      <c r="C38171" s="5"/>
      <c r="D38171" s="5"/>
      <c r="E38171" s="5"/>
      <c r="F38171" s="5"/>
      <c r="G38171" s="5"/>
      <c r="H38171" s="5"/>
    </row>
    <row r="38172" spans="3:8" x14ac:dyDescent="0.3">
      <c r="C38172" s="5"/>
      <c r="D38172" s="5"/>
      <c r="E38172" s="5"/>
      <c r="F38172" s="5"/>
      <c r="G38172" s="5"/>
      <c r="H38172" s="5"/>
    </row>
    <row r="38173" spans="3:8" x14ac:dyDescent="0.3">
      <c r="C38173" s="5"/>
      <c r="D38173" s="5"/>
      <c r="E38173" s="5"/>
      <c r="F38173" s="5"/>
      <c r="G38173" s="5"/>
      <c r="H38173" s="5"/>
    </row>
    <row r="38174" spans="3:8" x14ac:dyDescent="0.3">
      <c r="C38174" s="5"/>
      <c r="D38174" s="5"/>
      <c r="E38174" s="5"/>
      <c r="F38174" s="5"/>
      <c r="G38174" s="5"/>
      <c r="H38174" s="5"/>
    </row>
    <row r="38175" spans="3:8" x14ac:dyDescent="0.3">
      <c r="C38175" s="5"/>
      <c r="D38175" s="5"/>
      <c r="E38175" s="5"/>
      <c r="F38175" s="5"/>
      <c r="G38175" s="5"/>
      <c r="H38175" s="5"/>
    </row>
    <row r="38176" spans="3:8" x14ac:dyDescent="0.3">
      <c r="C38176" s="5"/>
      <c r="D38176" s="5"/>
      <c r="E38176" s="5"/>
      <c r="F38176" s="5"/>
      <c r="G38176" s="5"/>
      <c r="H38176" s="5"/>
    </row>
    <row r="38177" spans="3:8" x14ac:dyDescent="0.3">
      <c r="C38177" s="5"/>
      <c r="D38177" s="5"/>
      <c r="E38177" s="5"/>
      <c r="F38177" s="5"/>
      <c r="G38177" s="5"/>
      <c r="H38177" s="5"/>
    </row>
    <row r="38178" spans="3:8" x14ac:dyDescent="0.3">
      <c r="C38178" s="5"/>
      <c r="D38178" s="5"/>
      <c r="E38178" s="5"/>
      <c r="F38178" s="5"/>
      <c r="G38178" s="5"/>
      <c r="H38178" s="5"/>
    </row>
    <row r="38179" spans="3:8" x14ac:dyDescent="0.3">
      <c r="C38179" s="5"/>
      <c r="D38179" s="5"/>
      <c r="E38179" s="5"/>
      <c r="F38179" s="5"/>
      <c r="G38179" s="5"/>
      <c r="H38179" s="5"/>
    </row>
    <row r="38180" spans="3:8" x14ac:dyDescent="0.3">
      <c r="C38180" s="5"/>
      <c r="D38180" s="5"/>
      <c r="E38180" s="5"/>
      <c r="F38180" s="5"/>
      <c r="G38180" s="5"/>
      <c r="H38180" s="5"/>
    </row>
    <row r="38181" spans="3:8" x14ac:dyDescent="0.3">
      <c r="C38181" s="5"/>
      <c r="D38181" s="5"/>
      <c r="E38181" s="5"/>
      <c r="F38181" s="5"/>
      <c r="G38181" s="5"/>
      <c r="H38181" s="5"/>
    </row>
    <row r="38182" spans="3:8" x14ac:dyDescent="0.3">
      <c r="C38182" s="5"/>
      <c r="D38182" s="5"/>
      <c r="E38182" s="5"/>
      <c r="F38182" s="5"/>
      <c r="G38182" s="5"/>
      <c r="H38182" s="5"/>
    </row>
    <row r="38183" spans="3:8" x14ac:dyDescent="0.3">
      <c r="C38183" s="5"/>
      <c r="D38183" s="5"/>
      <c r="E38183" s="5"/>
      <c r="F38183" s="5"/>
      <c r="G38183" s="5"/>
      <c r="H38183" s="5"/>
    </row>
    <row r="38184" spans="3:8" x14ac:dyDescent="0.3">
      <c r="C38184" s="5"/>
      <c r="D38184" s="5"/>
      <c r="E38184" s="5"/>
      <c r="F38184" s="5"/>
      <c r="G38184" s="5"/>
      <c r="H38184" s="5"/>
    </row>
    <row r="38185" spans="3:8" x14ac:dyDescent="0.3">
      <c r="C38185" s="5"/>
      <c r="D38185" s="5"/>
      <c r="E38185" s="5"/>
      <c r="F38185" s="5"/>
      <c r="G38185" s="5"/>
      <c r="H38185" s="5"/>
    </row>
    <row r="38186" spans="3:8" x14ac:dyDescent="0.3">
      <c r="C38186" s="5"/>
      <c r="D38186" s="5"/>
      <c r="E38186" s="5"/>
      <c r="F38186" s="5"/>
      <c r="G38186" s="5"/>
      <c r="H38186" s="5"/>
    </row>
    <row r="38187" spans="3:8" x14ac:dyDescent="0.3">
      <c r="C38187" s="5"/>
      <c r="D38187" s="5"/>
      <c r="E38187" s="5"/>
      <c r="F38187" s="5"/>
      <c r="G38187" s="5"/>
      <c r="H38187" s="5"/>
    </row>
    <row r="38188" spans="3:8" x14ac:dyDescent="0.3">
      <c r="C38188" s="5"/>
      <c r="D38188" s="5"/>
      <c r="E38188" s="5"/>
      <c r="F38188" s="5"/>
      <c r="G38188" s="5"/>
      <c r="H38188" s="5"/>
    </row>
    <row r="38189" spans="3:8" x14ac:dyDescent="0.3">
      <c r="C38189" s="5"/>
      <c r="D38189" s="5"/>
      <c r="E38189" s="5"/>
      <c r="F38189" s="5"/>
      <c r="G38189" s="5"/>
      <c r="H38189" s="5"/>
    </row>
    <row r="38190" spans="3:8" x14ac:dyDescent="0.3">
      <c r="C38190" s="5"/>
      <c r="D38190" s="5"/>
      <c r="E38190" s="5"/>
      <c r="F38190" s="5"/>
      <c r="G38190" s="5"/>
      <c r="H38190" s="5"/>
    </row>
    <row r="38191" spans="3:8" x14ac:dyDescent="0.3">
      <c r="C38191" s="5"/>
      <c r="D38191" s="5"/>
      <c r="E38191" s="5"/>
      <c r="F38191" s="5"/>
      <c r="G38191" s="5"/>
      <c r="H38191" s="5"/>
    </row>
    <row r="38192" spans="3:8" x14ac:dyDescent="0.3">
      <c r="C38192" s="5"/>
      <c r="D38192" s="5"/>
      <c r="E38192" s="5"/>
      <c r="F38192" s="5"/>
      <c r="G38192" s="5"/>
      <c r="H38192" s="5"/>
    </row>
    <row r="38193" spans="3:8" x14ac:dyDescent="0.3">
      <c r="C38193" s="5"/>
      <c r="D38193" s="5"/>
      <c r="E38193" s="5"/>
      <c r="F38193" s="5"/>
      <c r="G38193" s="5"/>
      <c r="H38193" s="5"/>
    </row>
    <row r="38194" spans="3:8" x14ac:dyDescent="0.3">
      <c r="C38194" s="5"/>
      <c r="D38194" s="5"/>
      <c r="E38194" s="5"/>
      <c r="F38194" s="5"/>
      <c r="G38194" s="5"/>
      <c r="H38194" s="5"/>
    </row>
    <row r="38195" spans="3:8" x14ac:dyDescent="0.3">
      <c r="C38195" s="5"/>
      <c r="D38195" s="5"/>
      <c r="E38195" s="5"/>
      <c r="F38195" s="5"/>
      <c r="G38195" s="5"/>
      <c r="H38195" s="5"/>
    </row>
    <row r="38196" spans="3:8" x14ac:dyDescent="0.3">
      <c r="C38196" s="5"/>
      <c r="D38196" s="5"/>
      <c r="E38196" s="5"/>
      <c r="F38196" s="5"/>
      <c r="G38196" s="5"/>
      <c r="H38196" s="5"/>
    </row>
    <row r="38197" spans="3:8" x14ac:dyDescent="0.3">
      <c r="C38197" s="5"/>
      <c r="D38197" s="5"/>
      <c r="E38197" s="5"/>
      <c r="F38197" s="5"/>
      <c r="G38197" s="5"/>
      <c r="H38197" s="5"/>
    </row>
    <row r="38198" spans="3:8" x14ac:dyDescent="0.3">
      <c r="C38198" s="5"/>
      <c r="D38198" s="5"/>
      <c r="E38198" s="5"/>
      <c r="F38198" s="5"/>
      <c r="G38198" s="5"/>
      <c r="H38198" s="5"/>
    </row>
    <row r="38199" spans="3:8" x14ac:dyDescent="0.3">
      <c r="C38199" s="5"/>
      <c r="D38199" s="5"/>
      <c r="E38199" s="5"/>
      <c r="F38199" s="5"/>
      <c r="G38199" s="5"/>
      <c r="H38199" s="5"/>
    </row>
    <row r="38200" spans="3:8" x14ac:dyDescent="0.3">
      <c r="C38200" s="5"/>
      <c r="D38200" s="5"/>
      <c r="E38200" s="5"/>
      <c r="F38200" s="5"/>
      <c r="G38200" s="5"/>
      <c r="H38200" s="5"/>
    </row>
    <row r="38201" spans="3:8" x14ac:dyDescent="0.3">
      <c r="C38201" s="5"/>
      <c r="D38201" s="5"/>
      <c r="E38201" s="5"/>
      <c r="F38201" s="5"/>
      <c r="G38201" s="5"/>
      <c r="H38201" s="5"/>
    </row>
    <row r="38202" spans="3:8" x14ac:dyDescent="0.3">
      <c r="C38202" s="5"/>
      <c r="D38202" s="5"/>
      <c r="E38202" s="5"/>
      <c r="F38202" s="5"/>
      <c r="G38202" s="5"/>
      <c r="H38202" s="5"/>
    </row>
    <row r="38203" spans="3:8" x14ac:dyDescent="0.3">
      <c r="C38203" s="5"/>
      <c r="D38203" s="5"/>
      <c r="E38203" s="5"/>
      <c r="F38203" s="5"/>
      <c r="G38203" s="5"/>
      <c r="H38203" s="5"/>
    </row>
    <row r="38204" spans="3:8" x14ac:dyDescent="0.3">
      <c r="C38204" s="5"/>
      <c r="D38204" s="5"/>
      <c r="E38204" s="5"/>
      <c r="F38204" s="5"/>
      <c r="G38204" s="5"/>
      <c r="H38204" s="5"/>
    </row>
    <row r="38205" spans="3:8" x14ac:dyDescent="0.3">
      <c r="C38205" s="5"/>
      <c r="D38205" s="5"/>
      <c r="E38205" s="5"/>
      <c r="F38205" s="5"/>
      <c r="G38205" s="5"/>
      <c r="H38205" s="5"/>
    </row>
    <row r="38206" spans="3:8" x14ac:dyDescent="0.3">
      <c r="C38206" s="5"/>
      <c r="D38206" s="5"/>
      <c r="E38206" s="5"/>
      <c r="F38206" s="5"/>
      <c r="G38206" s="5"/>
      <c r="H38206" s="5"/>
    </row>
    <row r="38207" spans="3:8" x14ac:dyDescent="0.3">
      <c r="C38207" s="5"/>
      <c r="D38207" s="5"/>
      <c r="E38207" s="5"/>
      <c r="F38207" s="5"/>
      <c r="G38207" s="5"/>
      <c r="H38207" s="5"/>
    </row>
    <row r="38208" spans="3:8" x14ac:dyDescent="0.3">
      <c r="C38208" s="5"/>
      <c r="D38208" s="5"/>
      <c r="E38208" s="5"/>
      <c r="F38208" s="5"/>
      <c r="G38208" s="5"/>
      <c r="H38208" s="5"/>
    </row>
    <row r="38209" spans="3:8" x14ac:dyDescent="0.3">
      <c r="C38209" s="5"/>
      <c r="D38209" s="5"/>
      <c r="E38209" s="5"/>
      <c r="F38209" s="5"/>
      <c r="G38209" s="5"/>
      <c r="H38209" s="5"/>
    </row>
    <row r="38210" spans="3:8" x14ac:dyDescent="0.3">
      <c r="C38210" s="5"/>
      <c r="D38210" s="5"/>
      <c r="E38210" s="5"/>
      <c r="F38210" s="5"/>
      <c r="G38210" s="5"/>
      <c r="H38210" s="5"/>
    </row>
    <row r="38211" spans="3:8" x14ac:dyDescent="0.3">
      <c r="C38211" s="5"/>
      <c r="D38211" s="5"/>
      <c r="E38211" s="5"/>
      <c r="F38211" s="5"/>
      <c r="G38211" s="5"/>
      <c r="H38211" s="5"/>
    </row>
    <row r="38212" spans="3:8" x14ac:dyDescent="0.3">
      <c r="C38212" s="5"/>
      <c r="D38212" s="5"/>
      <c r="E38212" s="5"/>
      <c r="F38212" s="5"/>
      <c r="G38212" s="5"/>
      <c r="H38212" s="5"/>
    </row>
    <row r="38213" spans="3:8" x14ac:dyDescent="0.3">
      <c r="C38213" s="5"/>
      <c r="D38213" s="5"/>
      <c r="E38213" s="5"/>
      <c r="F38213" s="5"/>
      <c r="G38213" s="5"/>
      <c r="H38213" s="5"/>
    </row>
    <row r="38214" spans="3:8" x14ac:dyDescent="0.3">
      <c r="C38214" s="5"/>
      <c r="D38214" s="5"/>
      <c r="E38214" s="5"/>
      <c r="F38214" s="5"/>
      <c r="G38214" s="5"/>
      <c r="H38214" s="5"/>
    </row>
    <row r="38215" spans="3:8" x14ac:dyDescent="0.3">
      <c r="C38215" s="5"/>
      <c r="D38215" s="5"/>
      <c r="E38215" s="5"/>
      <c r="F38215" s="5"/>
      <c r="G38215" s="5"/>
      <c r="H38215" s="5"/>
    </row>
    <row r="38216" spans="3:8" x14ac:dyDescent="0.3">
      <c r="C38216" s="5"/>
      <c r="D38216" s="5"/>
      <c r="E38216" s="5"/>
      <c r="F38216" s="5"/>
      <c r="G38216" s="5"/>
      <c r="H38216" s="5"/>
    </row>
    <row r="38217" spans="3:8" x14ac:dyDescent="0.3">
      <c r="C38217" s="5"/>
      <c r="D38217" s="5"/>
      <c r="E38217" s="5"/>
      <c r="F38217" s="5"/>
      <c r="G38217" s="5"/>
      <c r="H38217" s="5"/>
    </row>
    <row r="38218" spans="3:8" x14ac:dyDescent="0.3">
      <c r="C38218" s="5"/>
      <c r="D38218" s="5"/>
      <c r="E38218" s="5"/>
      <c r="F38218" s="5"/>
      <c r="G38218" s="5"/>
      <c r="H38218" s="5"/>
    </row>
    <row r="38219" spans="3:8" x14ac:dyDescent="0.3">
      <c r="C38219" s="5"/>
      <c r="D38219" s="5"/>
      <c r="E38219" s="5"/>
      <c r="F38219" s="5"/>
      <c r="G38219" s="5"/>
      <c r="H38219" s="5"/>
    </row>
    <row r="38220" spans="3:8" x14ac:dyDescent="0.3">
      <c r="C38220" s="5"/>
      <c r="D38220" s="5"/>
      <c r="E38220" s="5"/>
      <c r="F38220" s="5"/>
      <c r="G38220" s="5"/>
      <c r="H38220" s="5"/>
    </row>
    <row r="38221" spans="3:8" x14ac:dyDescent="0.3">
      <c r="C38221" s="5"/>
      <c r="D38221" s="5"/>
      <c r="E38221" s="5"/>
      <c r="F38221" s="5"/>
      <c r="G38221" s="5"/>
      <c r="H38221" s="5"/>
    </row>
    <row r="38222" spans="3:8" x14ac:dyDescent="0.3">
      <c r="C38222" s="5"/>
      <c r="D38222" s="5"/>
      <c r="E38222" s="5"/>
      <c r="F38222" s="5"/>
      <c r="G38222" s="5"/>
      <c r="H38222" s="5"/>
    </row>
    <row r="38223" spans="3:8" x14ac:dyDescent="0.3">
      <c r="C38223" s="5"/>
      <c r="D38223" s="5"/>
      <c r="E38223" s="5"/>
      <c r="F38223" s="5"/>
      <c r="G38223" s="5"/>
      <c r="H38223" s="5"/>
    </row>
    <row r="38224" spans="3:8" x14ac:dyDescent="0.3">
      <c r="C38224" s="5"/>
      <c r="D38224" s="5"/>
      <c r="E38224" s="5"/>
      <c r="F38224" s="5"/>
      <c r="G38224" s="5"/>
      <c r="H38224" s="5"/>
    </row>
    <row r="38225" spans="3:8" x14ac:dyDescent="0.3">
      <c r="C38225" s="5"/>
      <c r="D38225" s="5"/>
      <c r="E38225" s="5"/>
      <c r="F38225" s="5"/>
      <c r="G38225" s="5"/>
      <c r="H38225" s="5"/>
    </row>
    <row r="38226" spans="3:8" x14ac:dyDescent="0.3">
      <c r="C38226" s="5"/>
      <c r="D38226" s="5"/>
      <c r="E38226" s="5"/>
      <c r="F38226" s="5"/>
      <c r="G38226" s="5"/>
      <c r="H38226" s="5"/>
    </row>
    <row r="38227" spans="3:8" x14ac:dyDescent="0.3">
      <c r="C38227" s="5"/>
      <c r="D38227" s="5"/>
      <c r="E38227" s="5"/>
      <c r="F38227" s="5"/>
      <c r="G38227" s="5"/>
      <c r="H38227" s="5"/>
    </row>
    <row r="38228" spans="3:8" x14ac:dyDescent="0.3">
      <c r="C38228" s="5"/>
      <c r="D38228" s="5"/>
      <c r="E38228" s="5"/>
      <c r="F38228" s="5"/>
      <c r="G38228" s="5"/>
      <c r="H38228" s="5"/>
    </row>
    <row r="38229" spans="3:8" x14ac:dyDescent="0.3">
      <c r="C38229" s="5"/>
      <c r="D38229" s="5"/>
      <c r="E38229" s="5"/>
      <c r="F38229" s="5"/>
      <c r="G38229" s="5"/>
      <c r="H38229" s="5"/>
    </row>
    <row r="38230" spans="3:8" x14ac:dyDescent="0.3">
      <c r="C38230" s="5"/>
      <c r="D38230" s="5"/>
      <c r="E38230" s="5"/>
      <c r="F38230" s="5"/>
      <c r="G38230" s="5"/>
      <c r="H38230" s="5"/>
    </row>
    <row r="38231" spans="3:8" x14ac:dyDescent="0.3">
      <c r="C38231" s="5"/>
      <c r="D38231" s="5"/>
      <c r="E38231" s="5"/>
      <c r="F38231" s="5"/>
      <c r="G38231" s="5"/>
      <c r="H38231" s="5"/>
    </row>
    <row r="38232" spans="3:8" x14ac:dyDescent="0.3">
      <c r="C38232" s="5"/>
      <c r="D38232" s="5"/>
      <c r="E38232" s="5"/>
      <c r="F38232" s="5"/>
      <c r="G38232" s="5"/>
      <c r="H38232" s="5"/>
    </row>
    <row r="38233" spans="3:8" x14ac:dyDescent="0.3">
      <c r="C38233" s="5"/>
      <c r="D38233" s="5"/>
      <c r="E38233" s="5"/>
      <c r="F38233" s="5"/>
      <c r="G38233" s="5"/>
      <c r="H38233" s="5"/>
    </row>
    <row r="38234" spans="3:8" x14ac:dyDescent="0.3">
      <c r="C38234" s="5"/>
      <c r="D38234" s="5"/>
      <c r="E38234" s="5"/>
      <c r="F38234" s="5"/>
      <c r="G38234" s="5"/>
      <c r="H38234" s="5"/>
    </row>
    <row r="38235" spans="3:8" x14ac:dyDescent="0.3">
      <c r="C38235" s="5"/>
      <c r="D38235" s="5"/>
      <c r="E38235" s="5"/>
      <c r="F38235" s="5"/>
      <c r="G38235" s="5"/>
      <c r="H38235" s="5"/>
    </row>
    <row r="38236" spans="3:8" x14ac:dyDescent="0.3">
      <c r="C38236" s="5"/>
      <c r="D38236" s="5"/>
      <c r="E38236" s="5"/>
      <c r="F38236" s="5"/>
      <c r="G38236" s="5"/>
      <c r="H38236" s="5"/>
    </row>
    <row r="38237" spans="3:8" x14ac:dyDescent="0.3">
      <c r="C38237" s="5"/>
      <c r="D38237" s="5"/>
      <c r="E38237" s="5"/>
      <c r="F38237" s="5"/>
      <c r="G38237" s="5"/>
      <c r="H38237" s="5"/>
    </row>
    <row r="38238" spans="3:8" x14ac:dyDescent="0.3">
      <c r="C38238" s="5"/>
      <c r="D38238" s="5"/>
      <c r="E38238" s="5"/>
      <c r="F38238" s="5"/>
      <c r="G38238" s="5"/>
      <c r="H38238" s="5"/>
    </row>
    <row r="38239" spans="3:8" x14ac:dyDescent="0.3">
      <c r="C38239" s="5"/>
      <c r="D38239" s="5"/>
      <c r="E38239" s="5"/>
      <c r="F38239" s="5"/>
      <c r="G38239" s="5"/>
      <c r="H38239" s="5"/>
    </row>
    <row r="38240" spans="3:8" x14ac:dyDescent="0.3">
      <c r="C38240" s="5"/>
      <c r="D38240" s="5"/>
      <c r="E38240" s="5"/>
      <c r="F38240" s="5"/>
      <c r="G38240" s="5"/>
      <c r="H38240" s="5"/>
    </row>
    <row r="38241" spans="3:8" x14ac:dyDescent="0.3">
      <c r="C38241" s="5"/>
      <c r="D38241" s="5"/>
      <c r="E38241" s="5"/>
      <c r="F38241" s="5"/>
      <c r="G38241" s="5"/>
      <c r="H38241" s="5"/>
    </row>
    <row r="38242" spans="3:8" x14ac:dyDescent="0.3">
      <c r="C38242" s="5"/>
      <c r="D38242" s="5"/>
      <c r="E38242" s="5"/>
      <c r="F38242" s="5"/>
      <c r="G38242" s="5"/>
      <c r="H38242" s="5"/>
    </row>
    <row r="38243" spans="3:8" x14ac:dyDescent="0.3">
      <c r="C38243" s="5"/>
      <c r="D38243" s="5"/>
      <c r="E38243" s="5"/>
      <c r="F38243" s="5"/>
      <c r="G38243" s="5"/>
      <c r="H38243" s="5"/>
    </row>
    <row r="38244" spans="3:8" x14ac:dyDescent="0.3">
      <c r="C38244" s="5"/>
      <c r="D38244" s="5"/>
      <c r="E38244" s="5"/>
      <c r="F38244" s="5"/>
      <c r="G38244" s="5"/>
      <c r="H38244" s="5"/>
    </row>
    <row r="38245" spans="3:8" x14ac:dyDescent="0.3">
      <c r="C38245" s="5"/>
      <c r="D38245" s="5"/>
      <c r="E38245" s="5"/>
      <c r="F38245" s="5"/>
      <c r="G38245" s="5"/>
      <c r="H38245" s="5"/>
    </row>
    <row r="38246" spans="3:8" x14ac:dyDescent="0.3">
      <c r="C38246" s="5"/>
      <c r="D38246" s="5"/>
      <c r="E38246" s="5"/>
      <c r="F38246" s="5"/>
      <c r="G38246" s="5"/>
      <c r="H38246" s="5"/>
    </row>
    <row r="38247" spans="3:8" x14ac:dyDescent="0.3">
      <c r="C38247" s="5"/>
      <c r="D38247" s="5"/>
      <c r="E38247" s="5"/>
      <c r="F38247" s="5"/>
      <c r="G38247" s="5"/>
      <c r="H38247" s="5"/>
    </row>
    <row r="38248" spans="3:8" x14ac:dyDescent="0.3">
      <c r="C38248" s="5"/>
      <c r="D38248" s="5"/>
      <c r="E38248" s="5"/>
      <c r="F38248" s="5"/>
      <c r="G38248" s="5"/>
      <c r="H38248" s="5"/>
    </row>
    <row r="38249" spans="3:8" x14ac:dyDescent="0.3">
      <c r="C38249" s="5"/>
      <c r="D38249" s="5"/>
      <c r="E38249" s="5"/>
      <c r="F38249" s="5"/>
      <c r="G38249" s="5"/>
      <c r="H38249" s="5"/>
    </row>
    <row r="38250" spans="3:8" x14ac:dyDescent="0.3">
      <c r="C38250" s="5"/>
      <c r="D38250" s="5"/>
      <c r="E38250" s="5"/>
      <c r="F38250" s="5"/>
      <c r="G38250" s="5"/>
      <c r="H38250" s="5"/>
    </row>
    <row r="38251" spans="3:8" x14ac:dyDescent="0.3">
      <c r="C38251" s="5"/>
      <c r="D38251" s="5"/>
      <c r="E38251" s="5"/>
      <c r="F38251" s="5"/>
      <c r="G38251" s="5"/>
      <c r="H38251" s="5"/>
    </row>
    <row r="38252" spans="3:8" x14ac:dyDescent="0.3">
      <c r="C38252" s="5"/>
      <c r="D38252" s="5"/>
      <c r="E38252" s="5"/>
      <c r="F38252" s="5"/>
      <c r="G38252" s="5"/>
      <c r="H38252" s="5"/>
    </row>
    <row r="38253" spans="3:8" x14ac:dyDescent="0.3">
      <c r="C38253" s="5"/>
      <c r="D38253" s="5"/>
      <c r="E38253" s="5"/>
      <c r="F38253" s="5"/>
      <c r="G38253" s="5"/>
      <c r="H38253" s="5"/>
    </row>
    <row r="38254" spans="3:8" x14ac:dyDescent="0.3">
      <c r="C38254" s="5"/>
      <c r="D38254" s="5"/>
      <c r="E38254" s="5"/>
      <c r="F38254" s="5"/>
      <c r="G38254" s="5"/>
      <c r="H38254" s="5"/>
    </row>
    <row r="38255" spans="3:8" x14ac:dyDescent="0.3">
      <c r="C38255" s="5"/>
      <c r="D38255" s="5"/>
      <c r="E38255" s="5"/>
      <c r="F38255" s="5"/>
      <c r="G38255" s="5"/>
      <c r="H38255" s="5"/>
    </row>
    <row r="38256" spans="3:8" x14ac:dyDescent="0.3">
      <c r="C38256" s="5"/>
      <c r="D38256" s="5"/>
      <c r="E38256" s="5"/>
      <c r="F38256" s="5"/>
      <c r="G38256" s="5"/>
      <c r="H38256" s="5"/>
    </row>
    <row r="38257" spans="3:8" x14ac:dyDescent="0.3">
      <c r="C38257" s="5"/>
      <c r="D38257" s="5"/>
      <c r="E38257" s="5"/>
      <c r="F38257" s="5"/>
      <c r="G38257" s="5"/>
      <c r="H38257" s="5"/>
    </row>
    <row r="38258" spans="3:8" x14ac:dyDescent="0.3">
      <c r="C38258" s="5"/>
      <c r="D38258" s="5"/>
      <c r="E38258" s="5"/>
      <c r="F38258" s="5"/>
      <c r="G38258" s="5"/>
      <c r="H38258" s="5"/>
    </row>
    <row r="38259" spans="3:8" x14ac:dyDescent="0.3">
      <c r="C38259" s="5"/>
      <c r="D38259" s="5"/>
      <c r="E38259" s="5"/>
      <c r="F38259" s="5"/>
      <c r="G38259" s="5"/>
      <c r="H38259" s="5"/>
    </row>
    <row r="38260" spans="3:8" x14ac:dyDescent="0.3">
      <c r="C38260" s="5"/>
      <c r="D38260" s="5"/>
      <c r="E38260" s="5"/>
      <c r="F38260" s="5"/>
      <c r="G38260" s="5"/>
      <c r="H38260" s="5"/>
    </row>
    <row r="38261" spans="3:8" x14ac:dyDescent="0.3">
      <c r="C38261" s="5"/>
      <c r="D38261" s="5"/>
      <c r="E38261" s="5"/>
      <c r="F38261" s="5"/>
      <c r="G38261" s="5"/>
      <c r="H38261" s="5"/>
    </row>
    <row r="38262" spans="3:8" x14ac:dyDescent="0.3">
      <c r="C38262" s="5"/>
      <c r="D38262" s="5"/>
      <c r="E38262" s="5"/>
      <c r="F38262" s="5"/>
      <c r="G38262" s="5"/>
      <c r="H38262" s="5"/>
    </row>
    <row r="38263" spans="3:8" x14ac:dyDescent="0.3">
      <c r="C38263" s="5"/>
      <c r="D38263" s="5"/>
      <c r="E38263" s="5"/>
      <c r="F38263" s="5"/>
      <c r="G38263" s="5"/>
      <c r="H38263" s="5"/>
    </row>
    <row r="38264" spans="3:8" x14ac:dyDescent="0.3">
      <c r="C38264" s="5"/>
      <c r="D38264" s="5"/>
      <c r="E38264" s="5"/>
      <c r="F38264" s="5"/>
      <c r="G38264" s="5"/>
      <c r="H38264" s="5"/>
    </row>
    <row r="38265" spans="3:8" x14ac:dyDescent="0.3">
      <c r="C38265" s="5"/>
      <c r="D38265" s="5"/>
      <c r="E38265" s="5"/>
      <c r="F38265" s="5"/>
      <c r="G38265" s="5"/>
      <c r="H38265" s="5"/>
    </row>
    <row r="38266" spans="3:8" x14ac:dyDescent="0.3">
      <c r="C38266" s="5"/>
      <c r="D38266" s="5"/>
      <c r="E38266" s="5"/>
      <c r="F38266" s="5"/>
      <c r="G38266" s="5"/>
      <c r="H38266" s="5"/>
    </row>
    <row r="38267" spans="3:8" x14ac:dyDescent="0.3">
      <c r="C38267" s="5"/>
      <c r="D38267" s="5"/>
      <c r="E38267" s="5"/>
      <c r="F38267" s="5"/>
      <c r="G38267" s="5"/>
      <c r="H38267" s="5"/>
    </row>
    <row r="38268" spans="3:8" x14ac:dyDescent="0.3">
      <c r="C38268" s="5"/>
      <c r="D38268" s="5"/>
      <c r="E38268" s="5"/>
      <c r="F38268" s="5"/>
      <c r="G38268" s="5"/>
      <c r="H38268" s="5"/>
    </row>
    <row r="38269" spans="3:8" x14ac:dyDescent="0.3">
      <c r="C38269" s="5"/>
      <c r="D38269" s="5"/>
      <c r="E38269" s="5"/>
      <c r="F38269" s="5"/>
      <c r="G38269" s="5"/>
      <c r="H38269" s="5"/>
    </row>
    <row r="38270" spans="3:8" x14ac:dyDescent="0.3">
      <c r="C38270" s="5"/>
      <c r="D38270" s="5"/>
      <c r="E38270" s="5"/>
      <c r="F38270" s="5"/>
      <c r="G38270" s="5"/>
      <c r="H38270" s="5"/>
    </row>
    <row r="38271" spans="3:8" x14ac:dyDescent="0.3">
      <c r="C38271" s="5"/>
      <c r="D38271" s="5"/>
      <c r="E38271" s="5"/>
      <c r="F38271" s="5"/>
      <c r="G38271" s="5"/>
      <c r="H38271" s="5"/>
    </row>
    <row r="38272" spans="3:8" x14ac:dyDescent="0.3">
      <c r="C38272" s="5"/>
      <c r="D38272" s="5"/>
      <c r="E38272" s="5"/>
      <c r="F38272" s="5"/>
      <c r="G38272" s="5"/>
      <c r="H38272" s="5"/>
    </row>
    <row r="38273" spans="3:8" x14ac:dyDescent="0.3">
      <c r="C38273" s="5"/>
      <c r="D38273" s="5"/>
      <c r="E38273" s="5"/>
      <c r="F38273" s="5"/>
      <c r="G38273" s="5"/>
      <c r="H38273" s="5"/>
    </row>
    <row r="38274" spans="3:8" x14ac:dyDescent="0.3">
      <c r="C38274" s="5"/>
      <c r="D38274" s="5"/>
      <c r="E38274" s="5"/>
      <c r="F38274" s="5"/>
      <c r="G38274" s="5"/>
      <c r="H38274" s="5"/>
    </row>
    <row r="38275" spans="3:8" x14ac:dyDescent="0.3">
      <c r="C38275" s="5"/>
      <c r="D38275" s="5"/>
      <c r="E38275" s="5"/>
      <c r="F38275" s="5"/>
      <c r="G38275" s="5"/>
      <c r="H38275" s="5"/>
    </row>
    <row r="38276" spans="3:8" x14ac:dyDescent="0.3">
      <c r="C38276" s="5"/>
      <c r="D38276" s="5"/>
      <c r="E38276" s="5"/>
      <c r="F38276" s="5"/>
      <c r="G38276" s="5"/>
      <c r="H38276" s="5"/>
    </row>
    <row r="38277" spans="3:8" x14ac:dyDescent="0.3">
      <c r="C38277" s="5"/>
      <c r="D38277" s="5"/>
      <c r="E38277" s="5"/>
      <c r="F38277" s="5"/>
      <c r="G38277" s="5"/>
      <c r="H38277" s="5"/>
    </row>
    <row r="38278" spans="3:8" x14ac:dyDescent="0.3">
      <c r="C38278" s="5"/>
      <c r="D38278" s="5"/>
      <c r="E38278" s="5"/>
      <c r="F38278" s="5"/>
      <c r="G38278" s="5"/>
      <c r="H38278" s="5"/>
    </row>
    <row r="38279" spans="3:8" x14ac:dyDescent="0.3">
      <c r="C38279" s="5"/>
      <c r="D38279" s="5"/>
      <c r="E38279" s="5"/>
      <c r="F38279" s="5"/>
      <c r="G38279" s="5"/>
      <c r="H38279" s="5"/>
    </row>
    <row r="38280" spans="3:8" x14ac:dyDescent="0.3">
      <c r="C38280" s="5"/>
      <c r="D38280" s="5"/>
      <c r="E38280" s="5"/>
      <c r="F38280" s="5"/>
      <c r="G38280" s="5"/>
      <c r="H38280" s="5"/>
    </row>
    <row r="38281" spans="3:8" x14ac:dyDescent="0.3">
      <c r="C38281" s="5"/>
      <c r="D38281" s="5"/>
      <c r="E38281" s="5"/>
      <c r="F38281" s="5"/>
      <c r="G38281" s="5"/>
      <c r="H38281" s="5"/>
    </row>
    <row r="38282" spans="3:8" x14ac:dyDescent="0.3">
      <c r="C38282" s="5"/>
      <c r="D38282" s="5"/>
      <c r="E38282" s="5"/>
      <c r="F38282" s="5"/>
      <c r="G38282" s="5"/>
      <c r="H38282" s="5"/>
    </row>
    <row r="38283" spans="3:8" x14ac:dyDescent="0.3">
      <c r="C38283" s="5"/>
      <c r="D38283" s="5"/>
      <c r="E38283" s="5"/>
      <c r="F38283" s="5"/>
      <c r="G38283" s="5"/>
      <c r="H38283" s="5"/>
    </row>
    <row r="38284" spans="3:8" x14ac:dyDescent="0.3">
      <c r="C38284" s="5"/>
      <c r="D38284" s="5"/>
      <c r="E38284" s="5"/>
      <c r="F38284" s="5"/>
      <c r="G38284" s="5"/>
      <c r="H38284" s="5"/>
    </row>
    <row r="38285" spans="3:8" x14ac:dyDescent="0.3">
      <c r="C38285" s="5"/>
      <c r="D38285" s="5"/>
      <c r="E38285" s="5"/>
      <c r="F38285" s="5"/>
      <c r="G38285" s="5"/>
      <c r="H38285" s="5"/>
    </row>
    <row r="38286" spans="3:8" x14ac:dyDescent="0.3">
      <c r="C38286" s="5"/>
      <c r="D38286" s="5"/>
      <c r="E38286" s="5"/>
      <c r="F38286" s="5"/>
      <c r="G38286" s="5"/>
      <c r="H38286" s="5"/>
    </row>
    <row r="38287" spans="3:8" x14ac:dyDescent="0.3">
      <c r="C38287" s="5"/>
      <c r="D38287" s="5"/>
      <c r="E38287" s="5"/>
      <c r="F38287" s="5"/>
      <c r="G38287" s="5"/>
      <c r="H38287" s="5"/>
    </row>
    <row r="38288" spans="3:8" x14ac:dyDescent="0.3">
      <c r="C38288" s="5"/>
      <c r="D38288" s="5"/>
      <c r="E38288" s="5"/>
      <c r="F38288" s="5"/>
      <c r="G38288" s="5"/>
      <c r="H38288" s="5"/>
    </row>
    <row r="38289" spans="3:8" x14ac:dyDescent="0.3">
      <c r="C38289" s="5"/>
      <c r="D38289" s="5"/>
      <c r="E38289" s="5"/>
      <c r="F38289" s="5"/>
      <c r="G38289" s="5"/>
      <c r="H38289" s="5"/>
    </row>
    <row r="38290" spans="3:8" x14ac:dyDescent="0.3">
      <c r="C38290" s="5"/>
      <c r="D38290" s="5"/>
      <c r="E38290" s="5"/>
      <c r="F38290" s="5"/>
      <c r="G38290" s="5"/>
      <c r="H38290" s="5"/>
    </row>
    <row r="38291" spans="3:8" x14ac:dyDescent="0.3">
      <c r="C38291" s="5"/>
      <c r="D38291" s="5"/>
      <c r="E38291" s="5"/>
      <c r="F38291" s="5"/>
      <c r="G38291" s="5"/>
      <c r="H38291" s="5"/>
    </row>
    <row r="38292" spans="3:8" x14ac:dyDescent="0.3">
      <c r="C38292" s="5"/>
      <c r="D38292" s="5"/>
      <c r="E38292" s="5"/>
      <c r="F38292" s="5"/>
      <c r="G38292" s="5"/>
      <c r="H38292" s="5"/>
    </row>
    <row r="38293" spans="3:8" x14ac:dyDescent="0.3">
      <c r="C38293" s="5"/>
      <c r="D38293" s="5"/>
      <c r="E38293" s="5"/>
      <c r="F38293" s="5"/>
      <c r="G38293" s="5"/>
      <c r="H38293" s="5"/>
    </row>
    <row r="38294" spans="3:8" x14ac:dyDescent="0.3">
      <c r="C38294" s="5"/>
      <c r="D38294" s="5"/>
      <c r="E38294" s="5"/>
      <c r="F38294" s="5"/>
      <c r="G38294" s="5"/>
      <c r="H38294" s="5"/>
    </row>
    <row r="38295" spans="3:8" x14ac:dyDescent="0.3">
      <c r="C38295" s="5"/>
      <c r="D38295" s="5"/>
      <c r="E38295" s="5"/>
      <c r="F38295" s="5"/>
      <c r="G38295" s="5"/>
      <c r="H38295" s="5"/>
    </row>
    <row r="38296" spans="3:8" x14ac:dyDescent="0.3">
      <c r="C38296" s="5"/>
      <c r="D38296" s="5"/>
      <c r="E38296" s="5"/>
      <c r="F38296" s="5"/>
      <c r="G38296" s="5"/>
      <c r="H38296" s="5"/>
    </row>
    <row r="38297" spans="3:8" x14ac:dyDescent="0.3">
      <c r="C38297" s="5"/>
      <c r="D38297" s="5"/>
      <c r="E38297" s="5"/>
      <c r="F38297" s="5"/>
      <c r="G38297" s="5"/>
      <c r="H38297" s="5"/>
    </row>
    <row r="38298" spans="3:8" x14ac:dyDescent="0.3">
      <c r="C38298" s="5"/>
      <c r="D38298" s="5"/>
      <c r="E38298" s="5"/>
      <c r="F38298" s="5"/>
      <c r="G38298" s="5"/>
      <c r="H38298" s="5"/>
    </row>
    <row r="38299" spans="3:8" x14ac:dyDescent="0.3">
      <c r="C38299" s="5"/>
      <c r="D38299" s="5"/>
      <c r="E38299" s="5"/>
      <c r="F38299" s="5"/>
      <c r="G38299" s="5"/>
      <c r="H38299" s="5"/>
    </row>
    <row r="38300" spans="3:8" x14ac:dyDescent="0.3">
      <c r="C38300" s="5"/>
      <c r="D38300" s="5"/>
      <c r="E38300" s="5"/>
      <c r="F38300" s="5"/>
      <c r="G38300" s="5"/>
      <c r="H38300" s="5"/>
    </row>
    <row r="38301" spans="3:8" x14ac:dyDescent="0.3">
      <c r="C38301" s="5"/>
      <c r="D38301" s="5"/>
      <c r="E38301" s="5"/>
      <c r="F38301" s="5"/>
      <c r="G38301" s="5"/>
      <c r="H38301" s="5"/>
    </row>
    <row r="38302" spans="3:8" x14ac:dyDescent="0.3">
      <c r="C38302" s="5"/>
      <c r="D38302" s="5"/>
      <c r="E38302" s="5"/>
      <c r="F38302" s="5"/>
      <c r="G38302" s="5"/>
      <c r="H38302" s="5"/>
    </row>
    <row r="38303" spans="3:8" x14ac:dyDescent="0.3">
      <c r="C38303" s="5"/>
      <c r="D38303" s="5"/>
      <c r="E38303" s="5"/>
      <c r="F38303" s="5"/>
      <c r="G38303" s="5"/>
      <c r="H38303" s="5"/>
    </row>
    <row r="38304" spans="3:8" x14ac:dyDescent="0.3">
      <c r="C38304" s="5"/>
      <c r="D38304" s="5"/>
      <c r="E38304" s="5"/>
      <c r="F38304" s="5"/>
      <c r="G38304" s="5"/>
      <c r="H38304" s="5"/>
    </row>
    <row r="38305" spans="3:8" x14ac:dyDescent="0.3">
      <c r="C38305" s="5"/>
      <c r="D38305" s="5"/>
      <c r="E38305" s="5"/>
      <c r="F38305" s="5"/>
      <c r="G38305" s="5"/>
      <c r="H38305" s="5"/>
    </row>
    <row r="38306" spans="3:8" x14ac:dyDescent="0.3">
      <c r="C38306" s="5"/>
      <c r="D38306" s="5"/>
      <c r="E38306" s="5"/>
      <c r="F38306" s="5"/>
      <c r="G38306" s="5"/>
      <c r="H38306" s="5"/>
    </row>
    <row r="38307" spans="3:8" x14ac:dyDescent="0.3">
      <c r="C38307" s="5"/>
      <c r="D38307" s="5"/>
      <c r="E38307" s="5"/>
      <c r="F38307" s="5"/>
      <c r="G38307" s="5"/>
      <c r="H38307" s="5"/>
    </row>
    <row r="38308" spans="3:8" x14ac:dyDescent="0.3">
      <c r="C38308" s="5"/>
      <c r="D38308" s="5"/>
      <c r="E38308" s="5"/>
      <c r="F38308" s="5"/>
      <c r="G38308" s="5"/>
      <c r="H38308" s="5"/>
    </row>
    <row r="38309" spans="3:8" x14ac:dyDescent="0.3">
      <c r="C38309" s="5"/>
      <c r="D38309" s="5"/>
      <c r="E38309" s="5"/>
      <c r="F38309" s="5"/>
      <c r="G38309" s="5"/>
      <c r="H38309" s="5"/>
    </row>
    <row r="38310" spans="3:8" x14ac:dyDescent="0.3">
      <c r="C38310" s="5"/>
      <c r="D38310" s="5"/>
      <c r="E38310" s="5"/>
      <c r="F38310" s="5"/>
      <c r="G38310" s="5"/>
      <c r="H38310" s="5"/>
    </row>
    <row r="38311" spans="3:8" x14ac:dyDescent="0.3">
      <c r="C38311" s="5"/>
      <c r="D38311" s="5"/>
      <c r="E38311" s="5"/>
      <c r="F38311" s="5"/>
      <c r="G38311" s="5"/>
      <c r="H38311" s="5"/>
    </row>
    <row r="38312" spans="3:8" x14ac:dyDescent="0.3">
      <c r="C38312" s="5"/>
      <c r="D38312" s="5"/>
      <c r="E38312" s="5"/>
      <c r="F38312" s="5"/>
      <c r="G38312" s="5"/>
      <c r="H38312" s="5"/>
    </row>
    <row r="38313" spans="3:8" x14ac:dyDescent="0.3">
      <c r="C38313" s="5"/>
      <c r="D38313" s="5"/>
      <c r="E38313" s="5"/>
      <c r="F38313" s="5"/>
      <c r="G38313" s="5"/>
      <c r="H38313" s="5"/>
    </row>
    <row r="38314" spans="3:8" x14ac:dyDescent="0.3">
      <c r="C38314" s="5"/>
      <c r="D38314" s="5"/>
      <c r="E38314" s="5"/>
      <c r="F38314" s="5"/>
      <c r="G38314" s="5"/>
      <c r="H38314" s="5"/>
    </row>
    <row r="38315" spans="3:8" x14ac:dyDescent="0.3">
      <c r="C38315" s="5"/>
      <c r="D38315" s="5"/>
      <c r="E38315" s="5"/>
      <c r="F38315" s="5"/>
      <c r="G38315" s="5"/>
      <c r="H38315" s="5"/>
    </row>
    <row r="38316" spans="3:8" x14ac:dyDescent="0.3">
      <c r="C38316" s="5"/>
      <c r="D38316" s="5"/>
      <c r="E38316" s="5"/>
      <c r="F38316" s="5"/>
      <c r="G38316" s="5"/>
      <c r="H38316" s="5"/>
    </row>
    <row r="38317" spans="3:8" x14ac:dyDescent="0.3">
      <c r="C38317" s="5"/>
      <c r="D38317" s="5"/>
      <c r="E38317" s="5"/>
      <c r="F38317" s="5"/>
      <c r="G38317" s="5"/>
      <c r="H38317" s="5"/>
    </row>
    <row r="38318" spans="3:8" x14ac:dyDescent="0.3">
      <c r="C38318" s="5"/>
      <c r="D38318" s="5"/>
      <c r="E38318" s="5"/>
      <c r="F38318" s="5"/>
      <c r="G38318" s="5"/>
      <c r="H38318" s="5"/>
    </row>
    <row r="38319" spans="3:8" x14ac:dyDescent="0.3">
      <c r="C38319" s="5"/>
      <c r="D38319" s="5"/>
      <c r="E38319" s="5"/>
      <c r="F38319" s="5"/>
      <c r="G38319" s="5"/>
      <c r="H38319" s="5"/>
    </row>
    <row r="38320" spans="3:8" x14ac:dyDescent="0.3">
      <c r="C38320" s="5"/>
      <c r="D38320" s="5"/>
      <c r="E38320" s="5"/>
      <c r="F38320" s="5"/>
      <c r="G38320" s="5"/>
      <c r="H38320" s="5"/>
    </row>
    <row r="38321" spans="3:8" x14ac:dyDescent="0.3">
      <c r="C38321" s="5"/>
      <c r="D38321" s="5"/>
      <c r="E38321" s="5"/>
      <c r="F38321" s="5"/>
      <c r="G38321" s="5"/>
      <c r="H38321" s="5"/>
    </row>
    <row r="38322" spans="3:8" x14ac:dyDescent="0.3">
      <c r="C38322" s="5"/>
      <c r="D38322" s="5"/>
      <c r="E38322" s="5"/>
      <c r="F38322" s="5"/>
      <c r="G38322" s="5"/>
      <c r="H38322" s="5"/>
    </row>
    <row r="38323" spans="3:8" x14ac:dyDescent="0.3">
      <c r="C38323" s="5"/>
      <c r="D38323" s="5"/>
      <c r="E38323" s="5"/>
      <c r="F38323" s="5"/>
      <c r="G38323" s="5"/>
      <c r="H38323" s="5"/>
    </row>
    <row r="38324" spans="3:8" x14ac:dyDescent="0.3">
      <c r="C38324" s="5"/>
      <c r="D38324" s="5"/>
      <c r="E38324" s="5"/>
      <c r="F38324" s="5"/>
      <c r="G38324" s="5"/>
      <c r="H38324" s="5"/>
    </row>
    <row r="38325" spans="3:8" x14ac:dyDescent="0.3">
      <c r="C38325" s="5"/>
      <c r="D38325" s="5"/>
      <c r="E38325" s="5"/>
      <c r="F38325" s="5"/>
      <c r="G38325" s="5"/>
      <c r="H38325" s="5"/>
    </row>
    <row r="38326" spans="3:8" x14ac:dyDescent="0.3">
      <c r="C38326" s="5"/>
      <c r="D38326" s="5"/>
      <c r="E38326" s="5"/>
      <c r="F38326" s="5"/>
      <c r="G38326" s="5"/>
      <c r="H38326" s="5"/>
    </row>
    <row r="38327" spans="3:8" x14ac:dyDescent="0.3">
      <c r="C38327" s="5"/>
      <c r="D38327" s="5"/>
      <c r="E38327" s="5"/>
      <c r="F38327" s="5"/>
      <c r="G38327" s="5"/>
      <c r="H38327" s="5"/>
    </row>
    <row r="38328" spans="3:8" x14ac:dyDescent="0.3">
      <c r="C38328" s="5"/>
      <c r="D38328" s="5"/>
      <c r="E38328" s="5"/>
      <c r="F38328" s="5"/>
      <c r="G38328" s="5"/>
      <c r="H38328" s="5"/>
    </row>
    <row r="38329" spans="3:8" x14ac:dyDescent="0.3">
      <c r="C38329" s="5"/>
      <c r="D38329" s="5"/>
      <c r="E38329" s="5"/>
      <c r="F38329" s="5"/>
      <c r="G38329" s="5"/>
      <c r="H38329" s="5"/>
    </row>
    <row r="38330" spans="3:8" x14ac:dyDescent="0.3">
      <c r="C38330" s="5"/>
      <c r="D38330" s="5"/>
      <c r="E38330" s="5"/>
      <c r="F38330" s="5"/>
      <c r="G38330" s="5"/>
      <c r="H38330" s="5"/>
    </row>
    <row r="38331" spans="3:8" x14ac:dyDescent="0.3">
      <c r="C38331" s="5"/>
      <c r="D38331" s="5"/>
      <c r="E38331" s="5"/>
      <c r="F38331" s="5"/>
      <c r="G38331" s="5"/>
      <c r="H38331" s="5"/>
    </row>
    <row r="38332" spans="3:8" x14ac:dyDescent="0.3">
      <c r="C38332" s="5"/>
      <c r="D38332" s="5"/>
      <c r="E38332" s="5"/>
      <c r="F38332" s="5"/>
      <c r="G38332" s="5"/>
      <c r="H38332" s="5"/>
    </row>
    <row r="38333" spans="3:8" x14ac:dyDescent="0.3">
      <c r="C38333" s="5"/>
      <c r="D38333" s="5"/>
      <c r="E38333" s="5"/>
      <c r="F38333" s="5"/>
      <c r="G38333" s="5"/>
      <c r="H38333" s="5"/>
    </row>
    <row r="38334" spans="3:8" x14ac:dyDescent="0.3">
      <c r="C38334" s="5"/>
      <c r="D38334" s="5"/>
      <c r="E38334" s="5"/>
      <c r="F38334" s="5"/>
      <c r="G38334" s="5"/>
      <c r="H38334" s="5"/>
    </row>
    <row r="38335" spans="3:8" x14ac:dyDescent="0.3">
      <c r="C38335" s="5"/>
      <c r="D38335" s="5"/>
      <c r="E38335" s="5"/>
      <c r="F38335" s="5"/>
      <c r="G38335" s="5"/>
      <c r="H38335" s="5"/>
    </row>
    <row r="38336" spans="3:8" x14ac:dyDescent="0.3">
      <c r="C38336" s="5"/>
      <c r="D38336" s="5"/>
      <c r="E38336" s="5"/>
      <c r="F38336" s="5"/>
      <c r="G38336" s="5"/>
      <c r="H38336" s="5"/>
    </row>
    <row r="38337" spans="3:8" x14ac:dyDescent="0.3">
      <c r="C38337" s="5"/>
      <c r="D38337" s="5"/>
      <c r="E38337" s="5"/>
      <c r="F38337" s="5"/>
      <c r="G38337" s="5"/>
      <c r="H38337" s="5"/>
    </row>
    <row r="38338" spans="3:8" x14ac:dyDescent="0.3">
      <c r="C38338" s="5"/>
      <c r="D38338" s="5"/>
      <c r="E38338" s="5"/>
      <c r="F38338" s="5"/>
      <c r="G38338" s="5"/>
      <c r="H38338" s="5"/>
    </row>
    <row r="38339" spans="3:8" x14ac:dyDescent="0.3">
      <c r="C38339" s="5"/>
      <c r="D38339" s="5"/>
      <c r="E38339" s="5"/>
      <c r="F38339" s="5"/>
      <c r="G38339" s="5"/>
      <c r="H38339" s="5"/>
    </row>
    <row r="38340" spans="3:8" x14ac:dyDescent="0.3">
      <c r="C38340" s="5"/>
      <c r="D38340" s="5"/>
      <c r="E38340" s="5"/>
      <c r="F38340" s="5"/>
      <c r="G38340" s="5"/>
      <c r="H38340" s="5"/>
    </row>
    <row r="38341" spans="3:8" x14ac:dyDescent="0.3">
      <c r="C38341" s="5"/>
      <c r="D38341" s="5"/>
      <c r="E38341" s="5"/>
      <c r="F38341" s="5"/>
      <c r="G38341" s="5"/>
      <c r="H38341" s="5"/>
    </row>
    <row r="38342" spans="3:8" x14ac:dyDescent="0.3">
      <c r="C38342" s="5"/>
      <c r="D38342" s="5"/>
      <c r="E38342" s="5"/>
      <c r="F38342" s="5"/>
      <c r="G38342" s="5"/>
      <c r="H38342" s="5"/>
    </row>
    <row r="38343" spans="3:8" x14ac:dyDescent="0.3">
      <c r="C38343" s="5"/>
      <c r="D38343" s="5"/>
      <c r="E38343" s="5"/>
      <c r="F38343" s="5"/>
      <c r="G38343" s="5"/>
      <c r="H38343" s="5"/>
    </row>
    <row r="38344" spans="3:8" x14ac:dyDescent="0.3">
      <c r="C38344" s="5"/>
      <c r="D38344" s="5"/>
      <c r="E38344" s="5"/>
      <c r="F38344" s="5"/>
      <c r="G38344" s="5"/>
      <c r="H38344" s="5"/>
    </row>
    <row r="38345" spans="3:8" x14ac:dyDescent="0.3">
      <c r="C38345" s="5"/>
      <c r="D38345" s="5"/>
      <c r="E38345" s="5"/>
      <c r="F38345" s="5"/>
      <c r="G38345" s="5"/>
      <c r="H38345" s="5"/>
    </row>
    <row r="38346" spans="3:8" x14ac:dyDescent="0.3">
      <c r="C38346" s="5"/>
      <c r="D38346" s="5"/>
      <c r="E38346" s="5"/>
      <c r="F38346" s="5"/>
      <c r="G38346" s="5"/>
      <c r="H38346" s="5"/>
    </row>
    <row r="38347" spans="3:8" x14ac:dyDescent="0.3">
      <c r="C38347" s="5"/>
      <c r="D38347" s="5"/>
      <c r="E38347" s="5"/>
      <c r="F38347" s="5"/>
      <c r="G38347" s="5"/>
      <c r="H38347" s="5"/>
    </row>
    <row r="38348" spans="3:8" x14ac:dyDescent="0.3">
      <c r="C38348" s="5"/>
      <c r="D38348" s="5"/>
      <c r="E38348" s="5"/>
      <c r="F38348" s="5"/>
      <c r="G38348" s="5"/>
      <c r="H38348" s="5"/>
    </row>
    <row r="38349" spans="3:8" x14ac:dyDescent="0.3">
      <c r="C38349" s="5"/>
      <c r="D38349" s="5"/>
      <c r="E38349" s="5"/>
      <c r="F38349" s="5"/>
      <c r="G38349" s="5"/>
      <c r="H38349" s="5"/>
    </row>
    <row r="38350" spans="3:8" x14ac:dyDescent="0.3">
      <c r="C38350" s="5"/>
      <c r="D38350" s="5"/>
      <c r="E38350" s="5"/>
      <c r="F38350" s="5"/>
      <c r="G38350" s="5"/>
      <c r="H38350" s="5"/>
    </row>
    <row r="38351" spans="3:8" x14ac:dyDescent="0.3">
      <c r="C38351" s="5"/>
      <c r="D38351" s="5"/>
      <c r="E38351" s="5"/>
      <c r="F38351" s="5"/>
      <c r="G38351" s="5"/>
      <c r="H38351" s="5"/>
    </row>
    <row r="38352" spans="3:8" x14ac:dyDescent="0.3">
      <c r="C38352" s="5"/>
      <c r="D38352" s="5"/>
      <c r="E38352" s="5"/>
      <c r="F38352" s="5"/>
      <c r="G38352" s="5"/>
      <c r="H38352" s="5"/>
    </row>
    <row r="38353" spans="3:8" x14ac:dyDescent="0.3">
      <c r="C38353" s="5"/>
      <c r="D38353" s="5"/>
      <c r="E38353" s="5"/>
      <c r="F38353" s="5"/>
      <c r="G38353" s="5"/>
      <c r="H38353" s="5"/>
    </row>
    <row r="38354" spans="3:8" x14ac:dyDescent="0.3">
      <c r="C38354" s="5"/>
      <c r="D38354" s="5"/>
      <c r="E38354" s="5"/>
      <c r="F38354" s="5"/>
      <c r="G38354" s="5"/>
      <c r="H38354" s="5"/>
    </row>
    <row r="38355" spans="3:8" x14ac:dyDescent="0.3">
      <c r="C38355" s="5"/>
      <c r="D38355" s="5"/>
      <c r="E38355" s="5"/>
      <c r="F38355" s="5"/>
      <c r="G38355" s="5"/>
      <c r="H38355" s="5"/>
    </row>
    <row r="38356" spans="3:8" x14ac:dyDescent="0.3">
      <c r="C38356" s="5"/>
      <c r="D38356" s="5"/>
      <c r="E38356" s="5"/>
      <c r="F38356" s="5"/>
      <c r="G38356" s="5"/>
      <c r="H38356" s="5"/>
    </row>
    <row r="38357" spans="3:8" x14ac:dyDescent="0.3">
      <c r="C38357" s="5"/>
      <c r="D38357" s="5"/>
      <c r="E38357" s="5"/>
      <c r="F38357" s="5"/>
      <c r="G38357" s="5"/>
      <c r="H38357" s="5"/>
    </row>
    <row r="38358" spans="3:8" x14ac:dyDescent="0.3">
      <c r="C38358" s="5"/>
      <c r="D38358" s="5"/>
      <c r="E38358" s="5"/>
      <c r="F38358" s="5"/>
      <c r="G38358" s="5"/>
      <c r="H38358" s="5"/>
    </row>
    <row r="38359" spans="3:8" x14ac:dyDescent="0.3">
      <c r="C38359" s="5"/>
      <c r="D38359" s="5"/>
      <c r="E38359" s="5"/>
      <c r="F38359" s="5"/>
      <c r="G38359" s="5"/>
      <c r="H38359" s="5"/>
    </row>
    <row r="38360" spans="3:8" x14ac:dyDescent="0.3">
      <c r="C38360" s="5"/>
      <c r="D38360" s="5"/>
      <c r="E38360" s="5"/>
      <c r="F38360" s="5"/>
      <c r="G38360" s="5"/>
      <c r="H38360" s="5"/>
    </row>
    <row r="38361" spans="3:8" x14ac:dyDescent="0.3">
      <c r="C38361" s="5"/>
      <c r="D38361" s="5"/>
      <c r="E38361" s="5"/>
      <c r="F38361" s="5"/>
      <c r="G38361" s="5"/>
      <c r="H38361" s="5"/>
    </row>
    <row r="38362" spans="3:8" x14ac:dyDescent="0.3">
      <c r="C38362" s="5"/>
      <c r="D38362" s="5"/>
      <c r="E38362" s="5"/>
      <c r="F38362" s="5"/>
      <c r="G38362" s="5"/>
      <c r="H38362" s="5"/>
    </row>
    <row r="38363" spans="3:8" x14ac:dyDescent="0.3">
      <c r="C38363" s="5"/>
      <c r="D38363" s="5"/>
      <c r="E38363" s="5"/>
      <c r="F38363" s="5"/>
      <c r="G38363" s="5"/>
      <c r="H38363" s="5"/>
    </row>
    <row r="38364" spans="3:8" x14ac:dyDescent="0.3">
      <c r="C38364" s="5"/>
      <c r="D38364" s="5"/>
      <c r="E38364" s="5"/>
      <c r="F38364" s="5"/>
      <c r="G38364" s="5"/>
      <c r="H38364" s="5"/>
    </row>
    <row r="38365" spans="3:8" x14ac:dyDescent="0.3">
      <c r="C38365" s="5"/>
      <c r="D38365" s="5"/>
      <c r="E38365" s="5"/>
      <c r="F38365" s="5"/>
      <c r="G38365" s="5"/>
      <c r="H38365" s="5"/>
    </row>
    <row r="38366" spans="3:8" x14ac:dyDescent="0.3">
      <c r="C38366" s="5"/>
      <c r="D38366" s="5"/>
      <c r="E38366" s="5"/>
      <c r="F38366" s="5"/>
      <c r="G38366" s="5"/>
      <c r="H38366" s="5"/>
    </row>
    <row r="38367" spans="3:8" x14ac:dyDescent="0.3">
      <c r="C38367" s="5"/>
      <c r="D38367" s="5"/>
      <c r="E38367" s="5"/>
      <c r="F38367" s="5"/>
      <c r="G38367" s="5"/>
      <c r="H38367" s="5"/>
    </row>
    <row r="38368" spans="3:8" x14ac:dyDescent="0.3">
      <c r="C38368" s="5"/>
      <c r="D38368" s="5"/>
      <c r="E38368" s="5"/>
      <c r="F38368" s="5"/>
      <c r="G38368" s="5"/>
      <c r="H38368" s="5"/>
    </row>
    <row r="38369" spans="3:8" x14ac:dyDescent="0.3">
      <c r="C38369" s="5"/>
      <c r="D38369" s="5"/>
      <c r="E38369" s="5"/>
      <c r="F38369" s="5"/>
      <c r="G38369" s="5"/>
      <c r="H38369" s="5"/>
    </row>
    <row r="38370" spans="3:8" x14ac:dyDescent="0.3">
      <c r="C38370" s="5"/>
      <c r="D38370" s="5"/>
      <c r="E38370" s="5"/>
      <c r="F38370" s="5"/>
      <c r="G38370" s="5"/>
      <c r="H38370" s="5"/>
    </row>
    <row r="38371" spans="3:8" x14ac:dyDescent="0.3">
      <c r="C38371" s="5"/>
      <c r="D38371" s="5"/>
      <c r="E38371" s="5"/>
      <c r="F38371" s="5"/>
      <c r="G38371" s="5"/>
      <c r="H38371" s="5"/>
    </row>
    <row r="38372" spans="3:8" x14ac:dyDescent="0.3">
      <c r="C38372" s="5"/>
      <c r="D38372" s="5"/>
      <c r="E38372" s="5"/>
      <c r="F38372" s="5"/>
      <c r="G38372" s="5"/>
      <c r="H38372" s="5"/>
    </row>
    <row r="38373" spans="3:8" x14ac:dyDescent="0.3">
      <c r="C38373" s="5"/>
      <c r="D38373" s="5"/>
      <c r="E38373" s="5"/>
      <c r="F38373" s="5"/>
      <c r="G38373" s="5"/>
      <c r="H38373" s="5"/>
    </row>
    <row r="38374" spans="3:8" x14ac:dyDescent="0.3">
      <c r="C38374" s="5"/>
      <c r="D38374" s="5"/>
      <c r="E38374" s="5"/>
      <c r="F38374" s="5"/>
      <c r="G38374" s="5"/>
      <c r="H38374" s="5"/>
    </row>
    <row r="38375" spans="3:8" x14ac:dyDescent="0.3">
      <c r="C38375" s="5"/>
      <c r="D38375" s="5"/>
      <c r="E38375" s="5"/>
      <c r="F38375" s="5"/>
      <c r="G38375" s="5"/>
      <c r="H38375" s="5"/>
    </row>
    <row r="38376" spans="3:8" x14ac:dyDescent="0.3">
      <c r="C38376" s="5"/>
      <c r="D38376" s="5"/>
      <c r="E38376" s="5"/>
      <c r="F38376" s="5"/>
      <c r="G38376" s="5"/>
      <c r="H38376" s="5"/>
    </row>
    <row r="38377" spans="3:8" x14ac:dyDescent="0.3">
      <c r="C38377" s="5"/>
      <c r="D38377" s="5"/>
      <c r="E38377" s="5"/>
      <c r="F38377" s="5"/>
      <c r="G38377" s="5"/>
      <c r="H38377" s="5"/>
    </row>
    <row r="38378" spans="3:8" x14ac:dyDescent="0.3">
      <c r="C38378" s="5"/>
      <c r="D38378" s="5"/>
      <c r="E38378" s="5"/>
      <c r="F38378" s="5"/>
      <c r="G38378" s="5"/>
      <c r="H38378" s="5"/>
    </row>
    <row r="38379" spans="3:8" x14ac:dyDescent="0.3">
      <c r="C38379" s="5"/>
      <c r="D38379" s="5"/>
      <c r="E38379" s="5"/>
      <c r="F38379" s="5"/>
      <c r="G38379" s="5"/>
      <c r="H38379" s="5"/>
    </row>
    <row r="38380" spans="3:8" x14ac:dyDescent="0.3">
      <c r="C38380" s="5"/>
      <c r="D38380" s="5"/>
      <c r="E38380" s="5"/>
      <c r="F38380" s="5"/>
      <c r="G38380" s="5"/>
      <c r="H38380" s="5"/>
    </row>
    <row r="38381" spans="3:8" x14ac:dyDescent="0.3">
      <c r="C38381" s="5"/>
      <c r="D38381" s="5"/>
      <c r="E38381" s="5"/>
      <c r="F38381" s="5"/>
      <c r="G38381" s="5"/>
      <c r="H38381" s="5"/>
    </row>
    <row r="38382" spans="3:8" x14ac:dyDescent="0.3">
      <c r="C38382" s="5"/>
      <c r="D38382" s="5"/>
      <c r="E38382" s="5"/>
      <c r="F38382" s="5"/>
      <c r="G38382" s="5"/>
      <c r="H38382" s="5"/>
    </row>
    <row r="38383" spans="3:8" x14ac:dyDescent="0.3">
      <c r="C38383" s="5"/>
      <c r="D38383" s="5"/>
      <c r="E38383" s="5"/>
      <c r="F38383" s="5"/>
      <c r="G38383" s="5"/>
      <c r="H38383" s="5"/>
    </row>
    <row r="38384" spans="3:8" x14ac:dyDescent="0.3">
      <c r="C38384" s="5"/>
      <c r="D38384" s="5"/>
      <c r="E38384" s="5"/>
      <c r="F38384" s="5"/>
      <c r="G38384" s="5"/>
      <c r="H38384" s="5"/>
    </row>
    <row r="38385" spans="3:8" x14ac:dyDescent="0.3">
      <c r="C38385" s="5"/>
      <c r="D38385" s="5"/>
      <c r="E38385" s="5"/>
      <c r="F38385" s="5"/>
      <c r="G38385" s="5"/>
      <c r="H38385" s="5"/>
    </row>
    <row r="38386" spans="3:8" x14ac:dyDescent="0.3">
      <c r="C38386" s="5"/>
      <c r="D38386" s="5"/>
      <c r="E38386" s="5"/>
      <c r="F38386" s="5"/>
      <c r="G38386" s="5"/>
      <c r="H38386" s="5"/>
    </row>
    <row r="38387" spans="3:8" x14ac:dyDescent="0.3">
      <c r="C38387" s="5"/>
      <c r="D38387" s="5"/>
      <c r="E38387" s="5"/>
      <c r="F38387" s="5"/>
      <c r="G38387" s="5"/>
      <c r="H38387" s="5"/>
    </row>
    <row r="38388" spans="3:8" x14ac:dyDescent="0.3">
      <c r="C38388" s="5"/>
      <c r="D38388" s="5"/>
      <c r="E38388" s="5"/>
      <c r="F38388" s="5"/>
      <c r="G38388" s="5"/>
      <c r="H38388" s="5"/>
    </row>
    <row r="38389" spans="3:8" x14ac:dyDescent="0.3">
      <c r="C38389" s="5"/>
      <c r="D38389" s="5"/>
      <c r="E38389" s="5"/>
      <c r="F38389" s="5"/>
      <c r="G38389" s="5"/>
      <c r="H38389" s="5"/>
    </row>
    <row r="38390" spans="3:8" x14ac:dyDescent="0.3">
      <c r="C38390" s="5"/>
      <c r="D38390" s="5"/>
      <c r="E38390" s="5"/>
      <c r="F38390" s="5"/>
      <c r="G38390" s="5"/>
      <c r="H38390" s="5"/>
    </row>
    <row r="38391" spans="3:8" x14ac:dyDescent="0.3">
      <c r="C38391" s="5"/>
      <c r="D38391" s="5"/>
      <c r="E38391" s="5"/>
      <c r="F38391" s="5"/>
      <c r="G38391" s="5"/>
      <c r="H38391" s="5"/>
    </row>
    <row r="38392" spans="3:8" x14ac:dyDescent="0.3">
      <c r="C38392" s="5"/>
      <c r="D38392" s="5"/>
      <c r="E38392" s="5"/>
      <c r="F38392" s="5"/>
      <c r="G38392" s="5"/>
      <c r="H38392" s="5"/>
    </row>
    <row r="38393" spans="3:8" x14ac:dyDescent="0.3">
      <c r="C38393" s="5"/>
      <c r="D38393" s="5"/>
      <c r="E38393" s="5"/>
      <c r="F38393" s="5"/>
      <c r="G38393" s="5"/>
      <c r="H38393" s="5"/>
    </row>
    <row r="38394" spans="3:8" x14ac:dyDescent="0.3">
      <c r="C38394" s="5"/>
      <c r="D38394" s="5"/>
      <c r="E38394" s="5"/>
      <c r="F38394" s="5"/>
      <c r="G38394" s="5"/>
      <c r="H38394" s="5"/>
    </row>
    <row r="38395" spans="3:8" x14ac:dyDescent="0.3">
      <c r="C38395" s="5"/>
      <c r="D38395" s="5"/>
      <c r="E38395" s="5"/>
      <c r="F38395" s="5"/>
      <c r="G38395" s="5"/>
      <c r="H38395" s="5"/>
    </row>
    <row r="38396" spans="3:8" x14ac:dyDescent="0.3">
      <c r="C38396" s="5"/>
      <c r="D38396" s="5"/>
      <c r="E38396" s="5"/>
      <c r="F38396" s="5"/>
      <c r="G38396" s="5"/>
      <c r="H38396" s="5"/>
    </row>
    <row r="38397" spans="3:8" x14ac:dyDescent="0.3">
      <c r="C38397" s="5"/>
      <c r="D38397" s="5"/>
      <c r="E38397" s="5"/>
      <c r="F38397" s="5"/>
      <c r="G38397" s="5"/>
      <c r="H38397" s="5"/>
    </row>
    <row r="38398" spans="3:8" x14ac:dyDescent="0.3">
      <c r="C38398" s="5"/>
      <c r="D38398" s="5"/>
      <c r="E38398" s="5"/>
      <c r="F38398" s="5"/>
      <c r="G38398" s="5"/>
      <c r="H38398" s="5"/>
    </row>
    <row r="38399" spans="3:8" x14ac:dyDescent="0.3">
      <c r="C38399" s="5"/>
      <c r="D38399" s="5"/>
      <c r="E38399" s="5"/>
      <c r="F38399" s="5"/>
      <c r="G38399" s="5"/>
      <c r="H38399" s="5"/>
    </row>
    <row r="38400" spans="3:8" x14ac:dyDescent="0.3">
      <c r="C38400" s="5"/>
      <c r="D38400" s="5"/>
      <c r="E38400" s="5"/>
      <c r="F38400" s="5"/>
      <c r="G38400" s="5"/>
      <c r="H38400" s="5"/>
    </row>
    <row r="38401" spans="3:8" x14ac:dyDescent="0.3">
      <c r="C38401" s="5"/>
      <c r="D38401" s="5"/>
      <c r="E38401" s="5"/>
      <c r="F38401" s="5"/>
      <c r="G38401" s="5"/>
      <c r="H38401" s="5"/>
    </row>
    <row r="38402" spans="3:8" x14ac:dyDescent="0.3">
      <c r="C38402" s="5"/>
      <c r="D38402" s="5"/>
      <c r="E38402" s="5"/>
      <c r="F38402" s="5"/>
      <c r="G38402" s="5"/>
      <c r="H38402" s="5"/>
    </row>
    <row r="38403" spans="3:8" x14ac:dyDescent="0.3">
      <c r="C38403" s="5"/>
      <c r="D38403" s="5"/>
      <c r="E38403" s="5"/>
      <c r="F38403" s="5"/>
      <c r="G38403" s="5"/>
      <c r="H38403" s="5"/>
    </row>
    <row r="38404" spans="3:8" x14ac:dyDescent="0.3">
      <c r="C38404" s="5"/>
      <c r="D38404" s="5"/>
      <c r="E38404" s="5"/>
      <c r="F38404" s="5"/>
      <c r="G38404" s="5"/>
      <c r="H38404" s="5"/>
    </row>
    <row r="38405" spans="3:8" x14ac:dyDescent="0.3">
      <c r="C38405" s="5"/>
      <c r="D38405" s="5"/>
      <c r="E38405" s="5"/>
      <c r="F38405" s="5"/>
      <c r="G38405" s="5"/>
      <c r="H38405" s="5"/>
    </row>
    <row r="38406" spans="3:8" x14ac:dyDescent="0.3">
      <c r="C38406" s="5"/>
      <c r="D38406" s="5"/>
      <c r="E38406" s="5"/>
      <c r="F38406" s="5"/>
      <c r="G38406" s="5"/>
      <c r="H38406" s="5"/>
    </row>
    <row r="38407" spans="3:8" x14ac:dyDescent="0.3">
      <c r="C38407" s="5"/>
      <c r="D38407" s="5"/>
      <c r="E38407" s="5"/>
      <c r="F38407" s="5"/>
      <c r="G38407" s="5"/>
      <c r="H38407" s="5"/>
    </row>
    <row r="38408" spans="3:8" x14ac:dyDescent="0.3">
      <c r="C38408" s="5"/>
      <c r="D38408" s="5"/>
      <c r="E38408" s="5"/>
      <c r="F38408" s="5"/>
      <c r="G38408" s="5"/>
      <c r="H38408" s="5"/>
    </row>
    <row r="38409" spans="3:8" x14ac:dyDescent="0.3">
      <c r="C38409" s="5"/>
      <c r="D38409" s="5"/>
      <c r="E38409" s="5"/>
      <c r="F38409" s="5"/>
      <c r="G38409" s="5"/>
      <c r="H38409" s="5"/>
    </row>
    <row r="38410" spans="3:8" x14ac:dyDescent="0.3">
      <c r="C38410" s="5"/>
      <c r="D38410" s="5"/>
      <c r="E38410" s="5"/>
      <c r="F38410" s="5"/>
      <c r="G38410" s="5"/>
      <c r="H38410" s="5"/>
    </row>
    <row r="38411" spans="3:8" x14ac:dyDescent="0.3">
      <c r="C38411" s="5"/>
      <c r="D38411" s="5"/>
      <c r="E38411" s="5"/>
      <c r="F38411" s="5"/>
      <c r="G38411" s="5"/>
      <c r="H38411" s="5"/>
    </row>
    <row r="38412" spans="3:8" x14ac:dyDescent="0.3">
      <c r="C38412" s="5"/>
      <c r="D38412" s="5"/>
      <c r="E38412" s="5"/>
      <c r="F38412" s="5"/>
      <c r="G38412" s="5"/>
      <c r="H38412" s="5"/>
    </row>
    <row r="38413" spans="3:8" x14ac:dyDescent="0.3">
      <c r="C38413" s="5"/>
      <c r="D38413" s="5"/>
      <c r="E38413" s="5"/>
      <c r="F38413" s="5"/>
      <c r="G38413" s="5"/>
      <c r="H38413" s="5"/>
    </row>
    <row r="38414" spans="3:8" x14ac:dyDescent="0.3">
      <c r="C38414" s="5"/>
      <c r="D38414" s="5"/>
      <c r="E38414" s="5"/>
      <c r="F38414" s="5"/>
      <c r="G38414" s="5"/>
      <c r="H38414" s="5"/>
    </row>
    <row r="38415" spans="3:8" x14ac:dyDescent="0.3">
      <c r="C38415" s="5"/>
      <c r="D38415" s="5"/>
      <c r="E38415" s="5"/>
      <c r="F38415" s="5"/>
      <c r="G38415" s="5"/>
      <c r="H38415" s="5"/>
    </row>
    <row r="38416" spans="3:8" x14ac:dyDescent="0.3">
      <c r="C38416" s="5"/>
      <c r="D38416" s="5"/>
      <c r="E38416" s="5"/>
      <c r="F38416" s="5"/>
      <c r="G38416" s="5"/>
      <c r="H38416" s="5"/>
    </row>
    <row r="38417" spans="3:8" x14ac:dyDescent="0.3">
      <c r="C38417" s="5"/>
      <c r="D38417" s="5"/>
      <c r="E38417" s="5"/>
      <c r="F38417" s="5"/>
      <c r="G38417" s="5"/>
      <c r="H38417" s="5"/>
    </row>
    <row r="38418" spans="3:8" x14ac:dyDescent="0.3">
      <c r="C38418" s="5"/>
      <c r="D38418" s="5"/>
      <c r="E38418" s="5"/>
      <c r="F38418" s="5"/>
      <c r="G38418" s="5"/>
      <c r="H38418" s="5"/>
    </row>
    <row r="38419" spans="3:8" x14ac:dyDescent="0.3">
      <c r="C38419" s="5"/>
      <c r="D38419" s="5"/>
      <c r="E38419" s="5"/>
      <c r="F38419" s="5"/>
      <c r="G38419" s="5"/>
      <c r="H38419" s="5"/>
    </row>
    <row r="38420" spans="3:8" x14ac:dyDescent="0.3">
      <c r="C38420" s="5"/>
      <c r="D38420" s="5"/>
      <c r="E38420" s="5"/>
      <c r="F38420" s="5"/>
      <c r="G38420" s="5"/>
      <c r="H38420" s="5"/>
    </row>
    <row r="38421" spans="3:8" x14ac:dyDescent="0.3">
      <c r="C38421" s="5"/>
      <c r="D38421" s="5"/>
      <c r="E38421" s="5"/>
      <c r="F38421" s="5"/>
      <c r="G38421" s="5"/>
      <c r="H38421" s="5"/>
    </row>
    <row r="38422" spans="3:8" x14ac:dyDescent="0.3">
      <c r="C38422" s="5"/>
      <c r="D38422" s="5"/>
      <c r="E38422" s="5"/>
      <c r="F38422" s="5"/>
      <c r="G38422" s="5"/>
      <c r="H38422" s="5"/>
    </row>
    <row r="38423" spans="3:8" x14ac:dyDescent="0.3">
      <c r="C38423" s="5"/>
      <c r="D38423" s="5"/>
      <c r="E38423" s="5"/>
      <c r="F38423" s="5"/>
      <c r="G38423" s="5"/>
      <c r="H38423" s="5"/>
    </row>
    <row r="38424" spans="3:8" x14ac:dyDescent="0.3">
      <c r="C38424" s="5"/>
      <c r="D38424" s="5"/>
      <c r="E38424" s="5"/>
      <c r="F38424" s="5"/>
      <c r="G38424" s="5"/>
      <c r="H38424" s="5"/>
    </row>
    <row r="38425" spans="3:8" x14ac:dyDescent="0.3">
      <c r="C38425" s="5"/>
      <c r="D38425" s="5"/>
      <c r="E38425" s="5"/>
      <c r="F38425" s="5"/>
      <c r="G38425" s="5"/>
      <c r="H38425" s="5"/>
    </row>
    <row r="38426" spans="3:8" x14ac:dyDescent="0.3">
      <c r="C38426" s="5"/>
      <c r="D38426" s="5"/>
      <c r="E38426" s="5"/>
      <c r="F38426" s="5"/>
      <c r="G38426" s="5"/>
      <c r="H38426" s="5"/>
    </row>
    <row r="38427" spans="3:8" x14ac:dyDescent="0.3">
      <c r="C38427" s="5"/>
      <c r="D38427" s="5"/>
      <c r="E38427" s="5"/>
      <c r="F38427" s="5"/>
      <c r="G38427" s="5"/>
      <c r="H38427" s="5"/>
    </row>
    <row r="38428" spans="3:8" x14ac:dyDescent="0.3">
      <c r="C38428" s="5"/>
      <c r="D38428" s="5"/>
      <c r="E38428" s="5"/>
      <c r="F38428" s="5"/>
      <c r="G38428" s="5"/>
      <c r="H38428" s="5"/>
    </row>
    <row r="38429" spans="3:8" x14ac:dyDescent="0.3">
      <c r="C38429" s="5"/>
      <c r="D38429" s="5"/>
      <c r="E38429" s="5"/>
      <c r="F38429" s="5"/>
      <c r="G38429" s="5"/>
      <c r="H38429" s="5"/>
    </row>
    <row r="38430" spans="3:8" x14ac:dyDescent="0.3">
      <c r="C38430" s="5"/>
      <c r="D38430" s="5"/>
      <c r="E38430" s="5"/>
      <c r="F38430" s="5"/>
      <c r="G38430" s="5"/>
      <c r="H38430" s="5"/>
    </row>
    <row r="38431" spans="3:8" x14ac:dyDescent="0.3">
      <c r="C38431" s="5"/>
      <c r="D38431" s="5"/>
      <c r="E38431" s="5"/>
      <c r="F38431" s="5"/>
      <c r="G38431" s="5"/>
      <c r="H38431" s="5"/>
    </row>
    <row r="38432" spans="3:8" x14ac:dyDescent="0.3">
      <c r="C38432" s="5"/>
      <c r="D38432" s="5"/>
      <c r="E38432" s="5"/>
      <c r="F38432" s="5"/>
      <c r="G38432" s="5"/>
      <c r="H38432" s="5"/>
    </row>
    <row r="38433" spans="3:8" x14ac:dyDescent="0.3">
      <c r="C38433" s="5"/>
      <c r="D38433" s="5"/>
      <c r="E38433" s="5"/>
      <c r="F38433" s="5"/>
      <c r="G38433" s="5"/>
      <c r="H38433" s="5"/>
    </row>
    <row r="38434" spans="3:8" x14ac:dyDescent="0.3">
      <c r="C38434" s="5"/>
      <c r="D38434" s="5"/>
      <c r="E38434" s="5"/>
      <c r="F38434" s="5"/>
      <c r="G38434" s="5"/>
      <c r="H38434" s="5"/>
    </row>
    <row r="38435" spans="3:8" x14ac:dyDescent="0.3">
      <c r="C38435" s="5"/>
      <c r="D38435" s="5"/>
      <c r="E38435" s="5"/>
      <c r="F38435" s="5"/>
      <c r="G38435" s="5"/>
      <c r="H38435" s="5"/>
    </row>
    <row r="38436" spans="3:8" x14ac:dyDescent="0.3">
      <c r="C38436" s="5"/>
      <c r="D38436" s="5"/>
      <c r="E38436" s="5"/>
      <c r="F38436" s="5"/>
      <c r="G38436" s="5"/>
      <c r="H38436" s="5"/>
    </row>
    <row r="38437" spans="3:8" x14ac:dyDescent="0.3">
      <c r="C38437" s="5"/>
      <c r="D38437" s="5"/>
      <c r="E38437" s="5"/>
      <c r="F38437" s="5"/>
      <c r="G38437" s="5"/>
      <c r="H38437" s="5"/>
    </row>
    <row r="38438" spans="3:8" x14ac:dyDescent="0.3">
      <c r="C38438" s="5"/>
      <c r="D38438" s="5"/>
      <c r="E38438" s="5"/>
      <c r="F38438" s="5"/>
      <c r="G38438" s="5"/>
      <c r="H38438" s="5"/>
    </row>
    <row r="38439" spans="3:8" x14ac:dyDescent="0.3">
      <c r="C38439" s="5"/>
      <c r="D38439" s="5"/>
      <c r="E38439" s="5"/>
      <c r="F38439" s="5"/>
      <c r="G38439" s="5"/>
      <c r="H38439" s="5"/>
    </row>
    <row r="38440" spans="3:8" x14ac:dyDescent="0.3">
      <c r="C38440" s="5"/>
      <c r="D38440" s="5"/>
      <c r="E38440" s="5"/>
      <c r="F38440" s="5"/>
      <c r="G38440" s="5"/>
      <c r="H38440" s="5"/>
    </row>
    <row r="38441" spans="3:8" x14ac:dyDescent="0.3">
      <c r="C38441" s="5"/>
      <c r="D38441" s="5"/>
      <c r="E38441" s="5"/>
      <c r="F38441" s="5"/>
      <c r="G38441" s="5"/>
      <c r="H38441" s="5"/>
    </row>
    <row r="38442" spans="3:8" x14ac:dyDescent="0.3">
      <c r="C38442" s="5"/>
      <c r="D38442" s="5"/>
      <c r="E38442" s="5"/>
      <c r="F38442" s="5"/>
      <c r="G38442" s="5"/>
      <c r="H38442" s="5"/>
    </row>
    <row r="38443" spans="3:8" x14ac:dyDescent="0.3">
      <c r="C38443" s="5"/>
      <c r="D38443" s="5"/>
      <c r="E38443" s="5"/>
      <c r="F38443" s="5"/>
      <c r="G38443" s="5"/>
      <c r="H38443" s="5"/>
    </row>
    <row r="38444" spans="3:8" x14ac:dyDescent="0.3">
      <c r="C38444" s="5"/>
      <c r="D38444" s="5"/>
      <c r="E38444" s="5"/>
      <c r="F38444" s="5"/>
      <c r="G38444" s="5"/>
      <c r="H38444" s="5"/>
    </row>
    <row r="38445" spans="3:8" x14ac:dyDescent="0.3">
      <c r="C38445" s="5"/>
      <c r="D38445" s="5"/>
      <c r="E38445" s="5"/>
      <c r="F38445" s="5"/>
      <c r="G38445" s="5"/>
      <c r="H38445" s="5"/>
    </row>
    <row r="38446" spans="3:8" x14ac:dyDescent="0.3">
      <c r="C38446" s="5"/>
      <c r="D38446" s="5"/>
      <c r="E38446" s="5"/>
      <c r="F38446" s="5"/>
      <c r="G38446" s="5"/>
      <c r="H38446" s="5"/>
    </row>
    <row r="38447" spans="3:8" x14ac:dyDescent="0.3">
      <c r="C38447" s="5"/>
      <c r="D38447" s="5"/>
      <c r="E38447" s="5"/>
      <c r="F38447" s="5"/>
      <c r="G38447" s="5"/>
      <c r="H38447" s="5"/>
    </row>
    <row r="38448" spans="3:8" x14ac:dyDescent="0.3">
      <c r="C38448" s="5"/>
      <c r="D38448" s="5"/>
      <c r="E38448" s="5"/>
      <c r="F38448" s="5"/>
      <c r="G38448" s="5"/>
      <c r="H38448" s="5"/>
    </row>
    <row r="38449" spans="3:8" x14ac:dyDescent="0.3">
      <c r="C38449" s="5"/>
      <c r="D38449" s="5"/>
      <c r="E38449" s="5"/>
      <c r="F38449" s="5"/>
      <c r="G38449" s="5"/>
      <c r="H38449" s="5"/>
    </row>
    <row r="38450" spans="3:8" x14ac:dyDescent="0.3">
      <c r="C38450" s="5"/>
      <c r="D38450" s="5"/>
      <c r="E38450" s="5"/>
      <c r="F38450" s="5"/>
      <c r="G38450" s="5"/>
      <c r="H38450" s="5"/>
    </row>
    <row r="38451" spans="3:8" x14ac:dyDescent="0.3">
      <c r="C38451" s="5"/>
      <c r="D38451" s="5"/>
      <c r="E38451" s="5"/>
      <c r="F38451" s="5"/>
      <c r="G38451" s="5"/>
      <c r="H38451" s="5"/>
    </row>
    <row r="38452" spans="3:8" x14ac:dyDescent="0.3">
      <c r="C38452" s="5"/>
      <c r="D38452" s="5"/>
      <c r="E38452" s="5"/>
      <c r="F38452" s="5"/>
      <c r="G38452" s="5"/>
      <c r="H38452" s="5"/>
    </row>
    <row r="38453" spans="3:8" x14ac:dyDescent="0.3">
      <c r="C38453" s="5"/>
      <c r="D38453" s="5"/>
      <c r="E38453" s="5"/>
      <c r="F38453" s="5"/>
      <c r="G38453" s="5"/>
      <c r="H38453" s="5"/>
    </row>
    <row r="38454" spans="3:8" x14ac:dyDescent="0.3">
      <c r="C38454" s="5"/>
      <c r="D38454" s="5"/>
      <c r="E38454" s="5"/>
      <c r="F38454" s="5"/>
      <c r="G38454" s="5"/>
      <c r="H38454" s="5"/>
    </row>
    <row r="38455" spans="3:8" x14ac:dyDescent="0.3">
      <c r="C38455" s="5"/>
      <c r="D38455" s="5"/>
      <c r="E38455" s="5"/>
      <c r="F38455" s="5"/>
      <c r="G38455" s="5"/>
      <c r="H38455" s="5"/>
    </row>
    <row r="38456" spans="3:8" x14ac:dyDescent="0.3">
      <c r="C38456" s="5"/>
      <c r="D38456" s="5"/>
      <c r="E38456" s="5"/>
      <c r="F38456" s="5"/>
      <c r="G38456" s="5"/>
      <c r="H38456" s="5"/>
    </row>
    <row r="38457" spans="3:8" x14ac:dyDescent="0.3">
      <c r="C38457" s="5"/>
      <c r="D38457" s="5"/>
      <c r="E38457" s="5"/>
      <c r="F38457" s="5"/>
      <c r="G38457" s="5"/>
      <c r="H38457" s="5"/>
    </row>
    <row r="38458" spans="3:8" x14ac:dyDescent="0.3">
      <c r="C38458" s="5"/>
      <c r="D38458" s="5"/>
      <c r="E38458" s="5"/>
      <c r="F38458" s="5"/>
      <c r="G38458" s="5"/>
      <c r="H38458" s="5"/>
    </row>
    <row r="38459" spans="3:8" x14ac:dyDescent="0.3">
      <c r="C38459" s="5"/>
      <c r="D38459" s="5"/>
      <c r="E38459" s="5"/>
      <c r="F38459" s="5"/>
      <c r="G38459" s="5"/>
      <c r="H38459" s="5"/>
    </row>
    <row r="38460" spans="3:8" x14ac:dyDescent="0.3">
      <c r="C38460" s="5"/>
      <c r="D38460" s="5"/>
      <c r="E38460" s="5"/>
      <c r="F38460" s="5"/>
      <c r="G38460" s="5"/>
      <c r="H38460" s="5"/>
    </row>
    <row r="38461" spans="3:8" x14ac:dyDescent="0.3">
      <c r="C38461" s="5"/>
      <c r="D38461" s="5"/>
      <c r="E38461" s="5"/>
      <c r="F38461" s="5"/>
      <c r="G38461" s="5"/>
      <c r="H38461" s="5"/>
    </row>
    <row r="38462" spans="3:8" x14ac:dyDescent="0.3">
      <c r="C38462" s="5"/>
      <c r="D38462" s="5"/>
      <c r="E38462" s="5"/>
      <c r="F38462" s="5"/>
      <c r="G38462" s="5"/>
      <c r="H38462" s="5"/>
    </row>
    <row r="38463" spans="3:8" x14ac:dyDescent="0.3">
      <c r="C38463" s="5"/>
      <c r="D38463" s="5"/>
      <c r="E38463" s="5"/>
      <c r="F38463" s="5"/>
      <c r="G38463" s="5"/>
      <c r="H38463" s="5"/>
    </row>
    <row r="38464" spans="3:8" x14ac:dyDescent="0.3">
      <c r="C38464" s="5"/>
      <c r="D38464" s="5"/>
      <c r="E38464" s="5"/>
      <c r="F38464" s="5"/>
      <c r="G38464" s="5"/>
      <c r="H38464" s="5"/>
    </row>
    <row r="38465" spans="3:8" x14ac:dyDescent="0.3">
      <c r="C38465" s="5"/>
      <c r="D38465" s="5"/>
      <c r="E38465" s="5"/>
      <c r="F38465" s="5"/>
      <c r="G38465" s="5"/>
      <c r="H38465" s="5"/>
    </row>
    <row r="38466" spans="3:8" x14ac:dyDescent="0.3">
      <c r="C38466" s="5"/>
      <c r="D38466" s="5"/>
      <c r="E38466" s="5"/>
      <c r="F38466" s="5"/>
      <c r="G38466" s="5"/>
      <c r="H38466" s="5"/>
    </row>
    <row r="38467" spans="3:8" x14ac:dyDescent="0.3">
      <c r="C38467" s="5"/>
      <c r="D38467" s="5"/>
      <c r="E38467" s="5"/>
      <c r="F38467" s="5"/>
      <c r="G38467" s="5"/>
      <c r="H38467" s="5"/>
    </row>
    <row r="38468" spans="3:8" x14ac:dyDescent="0.3">
      <c r="C38468" s="5"/>
      <c r="D38468" s="5"/>
      <c r="E38468" s="5"/>
      <c r="F38468" s="5"/>
      <c r="G38468" s="5"/>
      <c r="H38468" s="5"/>
    </row>
    <row r="38469" spans="3:8" x14ac:dyDescent="0.3">
      <c r="C38469" s="5"/>
      <c r="D38469" s="5"/>
      <c r="E38469" s="5"/>
      <c r="F38469" s="5"/>
      <c r="G38469" s="5"/>
      <c r="H38469" s="5"/>
    </row>
    <row r="38470" spans="3:8" x14ac:dyDescent="0.3">
      <c r="C38470" s="5"/>
      <c r="D38470" s="5"/>
      <c r="E38470" s="5"/>
      <c r="F38470" s="5"/>
      <c r="G38470" s="5"/>
      <c r="H38470" s="5"/>
    </row>
    <row r="38471" spans="3:8" x14ac:dyDescent="0.3">
      <c r="C38471" s="5"/>
      <c r="D38471" s="5"/>
      <c r="E38471" s="5"/>
      <c r="F38471" s="5"/>
      <c r="G38471" s="5"/>
      <c r="H38471" s="5"/>
    </row>
    <row r="38472" spans="3:8" x14ac:dyDescent="0.3">
      <c r="C38472" s="5"/>
      <c r="D38472" s="5"/>
      <c r="E38472" s="5"/>
      <c r="F38472" s="5"/>
      <c r="G38472" s="5"/>
      <c r="H38472" s="5"/>
    </row>
    <row r="38473" spans="3:8" x14ac:dyDescent="0.3">
      <c r="C38473" s="5"/>
      <c r="D38473" s="5"/>
      <c r="E38473" s="5"/>
      <c r="F38473" s="5"/>
      <c r="G38473" s="5"/>
      <c r="H38473" s="5"/>
    </row>
    <row r="38474" spans="3:8" x14ac:dyDescent="0.3">
      <c r="C38474" s="5"/>
      <c r="D38474" s="5"/>
      <c r="E38474" s="5"/>
      <c r="F38474" s="5"/>
      <c r="G38474" s="5"/>
      <c r="H38474" s="5"/>
    </row>
    <row r="38475" spans="3:8" x14ac:dyDescent="0.3">
      <c r="C38475" s="5"/>
      <c r="D38475" s="5"/>
      <c r="E38475" s="5"/>
      <c r="F38475" s="5"/>
      <c r="G38475" s="5"/>
      <c r="H38475" s="5"/>
    </row>
    <row r="38476" spans="3:8" x14ac:dyDescent="0.3">
      <c r="C38476" s="5"/>
      <c r="D38476" s="5"/>
      <c r="E38476" s="5"/>
      <c r="F38476" s="5"/>
      <c r="G38476" s="5"/>
      <c r="H38476" s="5"/>
    </row>
    <row r="38477" spans="3:8" x14ac:dyDescent="0.3">
      <c r="C38477" s="5"/>
      <c r="D38477" s="5"/>
      <c r="E38477" s="5"/>
      <c r="F38477" s="5"/>
      <c r="G38477" s="5"/>
      <c r="H38477" s="5"/>
    </row>
    <row r="38478" spans="3:8" x14ac:dyDescent="0.3">
      <c r="C38478" s="5"/>
      <c r="D38478" s="5"/>
      <c r="E38478" s="5"/>
      <c r="F38478" s="5"/>
      <c r="G38478" s="5"/>
      <c r="H38478" s="5"/>
    </row>
    <row r="38479" spans="3:8" x14ac:dyDescent="0.3">
      <c r="C38479" s="5"/>
      <c r="D38479" s="5"/>
      <c r="E38479" s="5"/>
      <c r="F38479" s="5"/>
      <c r="G38479" s="5"/>
      <c r="H38479" s="5"/>
    </row>
    <row r="38480" spans="3:8" x14ac:dyDescent="0.3">
      <c r="C38480" s="5"/>
      <c r="D38480" s="5"/>
      <c r="E38480" s="5"/>
      <c r="F38480" s="5"/>
      <c r="G38480" s="5"/>
      <c r="H38480" s="5"/>
    </row>
    <row r="38481" spans="3:8" x14ac:dyDescent="0.3">
      <c r="C38481" s="5"/>
      <c r="D38481" s="5"/>
      <c r="E38481" s="5"/>
      <c r="F38481" s="5"/>
      <c r="G38481" s="5"/>
      <c r="H38481" s="5"/>
    </row>
    <row r="38482" spans="3:8" x14ac:dyDescent="0.3">
      <c r="C38482" s="5"/>
      <c r="D38482" s="5"/>
      <c r="E38482" s="5"/>
      <c r="F38482" s="5"/>
      <c r="G38482" s="5"/>
      <c r="H38482" s="5"/>
    </row>
    <row r="38483" spans="3:8" x14ac:dyDescent="0.3">
      <c r="C38483" s="5"/>
      <c r="D38483" s="5"/>
      <c r="E38483" s="5"/>
      <c r="F38483" s="5"/>
      <c r="G38483" s="5"/>
      <c r="H38483" s="5"/>
    </row>
    <row r="38484" spans="3:8" x14ac:dyDescent="0.3">
      <c r="C38484" s="5"/>
      <c r="D38484" s="5"/>
      <c r="E38484" s="5"/>
      <c r="F38484" s="5"/>
      <c r="G38484" s="5"/>
      <c r="H38484" s="5"/>
    </row>
    <row r="38485" spans="3:8" x14ac:dyDescent="0.3">
      <c r="C38485" s="5"/>
      <c r="D38485" s="5"/>
      <c r="E38485" s="5"/>
      <c r="F38485" s="5"/>
      <c r="G38485" s="5"/>
      <c r="H38485" s="5"/>
    </row>
    <row r="38486" spans="3:8" x14ac:dyDescent="0.3">
      <c r="C38486" s="5"/>
      <c r="D38486" s="5"/>
      <c r="E38486" s="5"/>
      <c r="F38486" s="5"/>
      <c r="G38486" s="5"/>
      <c r="H38486" s="5"/>
    </row>
    <row r="38487" spans="3:8" x14ac:dyDescent="0.3">
      <c r="C38487" s="5"/>
      <c r="D38487" s="5"/>
      <c r="E38487" s="5"/>
      <c r="F38487" s="5"/>
      <c r="G38487" s="5"/>
      <c r="H38487" s="5"/>
    </row>
    <row r="38488" spans="3:8" x14ac:dyDescent="0.3">
      <c r="C38488" s="5"/>
      <c r="D38488" s="5"/>
      <c r="E38488" s="5"/>
      <c r="F38488" s="5"/>
      <c r="G38488" s="5"/>
      <c r="H38488" s="5"/>
    </row>
    <row r="38489" spans="3:8" x14ac:dyDescent="0.3">
      <c r="C38489" s="5"/>
      <c r="D38489" s="5"/>
      <c r="E38489" s="5"/>
      <c r="F38489" s="5"/>
      <c r="G38489" s="5"/>
      <c r="H38489" s="5"/>
    </row>
    <row r="38490" spans="3:8" x14ac:dyDescent="0.3">
      <c r="C38490" s="5"/>
      <c r="D38490" s="5"/>
      <c r="E38490" s="5"/>
      <c r="F38490" s="5"/>
      <c r="G38490" s="5"/>
      <c r="H38490" s="5"/>
    </row>
    <row r="38491" spans="3:8" x14ac:dyDescent="0.3">
      <c r="C38491" s="5"/>
      <c r="D38491" s="5"/>
      <c r="E38491" s="5"/>
      <c r="F38491" s="5"/>
      <c r="G38491" s="5"/>
      <c r="H38491" s="5"/>
    </row>
    <row r="38492" spans="3:8" x14ac:dyDescent="0.3">
      <c r="C38492" s="5"/>
      <c r="D38492" s="5"/>
      <c r="E38492" s="5"/>
      <c r="F38492" s="5"/>
      <c r="G38492" s="5"/>
      <c r="H38492" s="5"/>
    </row>
    <row r="38493" spans="3:8" x14ac:dyDescent="0.3">
      <c r="C38493" s="5"/>
      <c r="D38493" s="5"/>
      <c r="E38493" s="5"/>
      <c r="F38493" s="5"/>
      <c r="G38493" s="5"/>
      <c r="H38493" s="5"/>
    </row>
    <row r="38494" spans="3:8" x14ac:dyDescent="0.3">
      <c r="C38494" s="5"/>
      <c r="D38494" s="5"/>
      <c r="E38494" s="5"/>
      <c r="F38494" s="5"/>
      <c r="G38494" s="5"/>
      <c r="H38494" s="5"/>
    </row>
    <row r="38495" spans="3:8" x14ac:dyDescent="0.3">
      <c r="C38495" s="5"/>
      <c r="D38495" s="5"/>
      <c r="E38495" s="5"/>
      <c r="F38495" s="5"/>
      <c r="G38495" s="5"/>
      <c r="H38495" s="5"/>
    </row>
    <row r="38496" spans="3:8" x14ac:dyDescent="0.3">
      <c r="C38496" s="5"/>
      <c r="D38496" s="5"/>
      <c r="E38496" s="5"/>
      <c r="F38496" s="5"/>
      <c r="G38496" s="5"/>
      <c r="H38496" s="5"/>
    </row>
    <row r="38497" spans="3:8" x14ac:dyDescent="0.3">
      <c r="C38497" s="5"/>
      <c r="D38497" s="5"/>
      <c r="E38497" s="5"/>
      <c r="F38497" s="5"/>
      <c r="G38497" s="5"/>
      <c r="H38497" s="5"/>
    </row>
    <row r="38498" spans="3:8" x14ac:dyDescent="0.3">
      <c r="C38498" s="5"/>
      <c r="D38498" s="5"/>
      <c r="E38498" s="5"/>
      <c r="F38498" s="5"/>
      <c r="G38498" s="5"/>
      <c r="H38498" s="5"/>
    </row>
    <row r="38499" spans="3:8" x14ac:dyDescent="0.3">
      <c r="C38499" s="5"/>
      <c r="D38499" s="5"/>
      <c r="E38499" s="5"/>
      <c r="F38499" s="5"/>
      <c r="G38499" s="5"/>
      <c r="H38499" s="5"/>
    </row>
    <row r="38500" spans="3:8" x14ac:dyDescent="0.3">
      <c r="C38500" s="5"/>
      <c r="D38500" s="5"/>
      <c r="E38500" s="5"/>
      <c r="F38500" s="5"/>
      <c r="G38500" s="5"/>
      <c r="H38500" s="5"/>
    </row>
    <row r="38501" spans="3:8" x14ac:dyDescent="0.3">
      <c r="C38501" s="5"/>
      <c r="D38501" s="5"/>
      <c r="E38501" s="5"/>
      <c r="F38501" s="5"/>
      <c r="G38501" s="5"/>
      <c r="H38501" s="5"/>
    </row>
    <row r="38502" spans="3:8" x14ac:dyDescent="0.3">
      <c r="C38502" s="5"/>
      <c r="D38502" s="5"/>
      <c r="E38502" s="5"/>
      <c r="F38502" s="5"/>
      <c r="G38502" s="5"/>
      <c r="H38502" s="5"/>
    </row>
    <row r="38503" spans="3:8" x14ac:dyDescent="0.3">
      <c r="C38503" s="5"/>
      <c r="D38503" s="5"/>
      <c r="E38503" s="5"/>
      <c r="F38503" s="5"/>
      <c r="G38503" s="5"/>
      <c r="H38503" s="5"/>
    </row>
    <row r="38504" spans="3:8" x14ac:dyDescent="0.3">
      <c r="C38504" s="5"/>
      <c r="D38504" s="5"/>
      <c r="E38504" s="5"/>
      <c r="F38504" s="5"/>
      <c r="G38504" s="5"/>
      <c r="H38504" s="5"/>
    </row>
    <row r="38505" spans="3:8" x14ac:dyDescent="0.3">
      <c r="C38505" s="5"/>
      <c r="D38505" s="5"/>
      <c r="E38505" s="5"/>
      <c r="F38505" s="5"/>
      <c r="G38505" s="5"/>
      <c r="H38505" s="5"/>
    </row>
    <row r="38506" spans="3:8" x14ac:dyDescent="0.3">
      <c r="C38506" s="5"/>
      <c r="D38506" s="5"/>
      <c r="E38506" s="5"/>
      <c r="F38506" s="5"/>
      <c r="G38506" s="5"/>
      <c r="H38506" s="5"/>
    </row>
    <row r="38507" spans="3:8" x14ac:dyDescent="0.3">
      <c r="C38507" s="5"/>
      <c r="D38507" s="5"/>
      <c r="E38507" s="5"/>
      <c r="F38507" s="5"/>
      <c r="G38507" s="5"/>
      <c r="H38507" s="5"/>
    </row>
    <row r="38508" spans="3:8" x14ac:dyDescent="0.3">
      <c r="C38508" s="5"/>
      <c r="D38508" s="5"/>
      <c r="E38508" s="5"/>
      <c r="F38508" s="5"/>
      <c r="G38508" s="5"/>
      <c r="H38508" s="5"/>
    </row>
    <row r="38509" spans="3:8" x14ac:dyDescent="0.3">
      <c r="C38509" s="5"/>
      <c r="D38509" s="5"/>
      <c r="E38509" s="5"/>
      <c r="F38509" s="5"/>
      <c r="G38509" s="5"/>
      <c r="H38509" s="5"/>
    </row>
    <row r="38510" spans="3:8" x14ac:dyDescent="0.3">
      <c r="C38510" s="5"/>
      <c r="D38510" s="5"/>
      <c r="E38510" s="5"/>
      <c r="F38510" s="5"/>
      <c r="G38510" s="5"/>
      <c r="H38510" s="5"/>
    </row>
    <row r="38511" spans="3:8" x14ac:dyDescent="0.3">
      <c r="C38511" s="5"/>
      <c r="D38511" s="5"/>
      <c r="E38511" s="5"/>
      <c r="F38511" s="5"/>
      <c r="G38511" s="5"/>
      <c r="H38511" s="5"/>
    </row>
    <row r="38512" spans="3:8" x14ac:dyDescent="0.3">
      <c r="C38512" s="5"/>
      <c r="D38512" s="5"/>
      <c r="E38512" s="5"/>
      <c r="F38512" s="5"/>
      <c r="G38512" s="5"/>
      <c r="H38512" s="5"/>
    </row>
    <row r="38513" spans="3:8" x14ac:dyDescent="0.3">
      <c r="C38513" s="5"/>
      <c r="D38513" s="5"/>
      <c r="E38513" s="5"/>
      <c r="F38513" s="5"/>
      <c r="G38513" s="5"/>
      <c r="H38513" s="5"/>
    </row>
    <row r="38514" spans="3:8" x14ac:dyDescent="0.3">
      <c r="C38514" s="5"/>
      <c r="D38514" s="5"/>
      <c r="E38514" s="5"/>
      <c r="F38514" s="5"/>
      <c r="G38514" s="5"/>
      <c r="H38514" s="5"/>
    </row>
    <row r="38515" spans="3:8" x14ac:dyDescent="0.3">
      <c r="C38515" s="5"/>
      <c r="D38515" s="5"/>
      <c r="E38515" s="5"/>
      <c r="F38515" s="5"/>
      <c r="G38515" s="5"/>
      <c r="H38515" s="5"/>
    </row>
    <row r="38516" spans="3:8" x14ac:dyDescent="0.3">
      <c r="C38516" s="5"/>
      <c r="D38516" s="5"/>
      <c r="E38516" s="5"/>
      <c r="F38516" s="5"/>
      <c r="G38516" s="5"/>
      <c r="H38516" s="5"/>
    </row>
    <row r="38517" spans="3:8" x14ac:dyDescent="0.3">
      <c r="C38517" s="5"/>
      <c r="D38517" s="5"/>
      <c r="E38517" s="5"/>
      <c r="F38517" s="5"/>
      <c r="G38517" s="5"/>
      <c r="H38517" s="5"/>
    </row>
    <row r="38518" spans="3:8" x14ac:dyDescent="0.3">
      <c r="C38518" s="5"/>
      <c r="D38518" s="5"/>
      <c r="E38518" s="5"/>
      <c r="F38518" s="5"/>
      <c r="G38518" s="5"/>
      <c r="H38518" s="5"/>
    </row>
    <row r="38519" spans="3:8" x14ac:dyDescent="0.3">
      <c r="C38519" s="5"/>
      <c r="D38519" s="5"/>
      <c r="E38519" s="5"/>
      <c r="F38519" s="5"/>
      <c r="G38519" s="5"/>
      <c r="H38519" s="5"/>
    </row>
    <row r="38520" spans="3:8" x14ac:dyDescent="0.3">
      <c r="C38520" s="5"/>
      <c r="D38520" s="5"/>
      <c r="E38520" s="5"/>
      <c r="F38520" s="5"/>
      <c r="G38520" s="5"/>
      <c r="H38520" s="5"/>
    </row>
    <row r="38521" spans="3:8" x14ac:dyDescent="0.3">
      <c r="C38521" s="5"/>
      <c r="D38521" s="5"/>
      <c r="E38521" s="5"/>
      <c r="F38521" s="5"/>
      <c r="G38521" s="5"/>
      <c r="H38521" s="5"/>
    </row>
    <row r="38522" spans="3:8" x14ac:dyDescent="0.3">
      <c r="C38522" s="5"/>
      <c r="D38522" s="5"/>
      <c r="E38522" s="5"/>
      <c r="F38522" s="5"/>
      <c r="G38522" s="5"/>
      <c r="H38522" s="5"/>
    </row>
    <row r="38523" spans="3:8" x14ac:dyDescent="0.3">
      <c r="C38523" s="5"/>
      <c r="D38523" s="5"/>
      <c r="E38523" s="5"/>
      <c r="F38523" s="5"/>
      <c r="G38523" s="5"/>
      <c r="H38523" s="5"/>
    </row>
    <row r="38524" spans="3:8" x14ac:dyDescent="0.3">
      <c r="C38524" s="5"/>
      <c r="D38524" s="5"/>
      <c r="E38524" s="5"/>
      <c r="F38524" s="5"/>
      <c r="G38524" s="5"/>
      <c r="H38524" s="5"/>
    </row>
    <row r="38525" spans="3:8" x14ac:dyDescent="0.3">
      <c r="C38525" s="5"/>
      <c r="D38525" s="5"/>
      <c r="E38525" s="5"/>
      <c r="F38525" s="5"/>
      <c r="G38525" s="5"/>
      <c r="H38525" s="5"/>
    </row>
    <row r="38526" spans="3:8" x14ac:dyDescent="0.3">
      <c r="C38526" s="5"/>
      <c r="D38526" s="5"/>
      <c r="E38526" s="5"/>
      <c r="F38526" s="5"/>
      <c r="G38526" s="5"/>
      <c r="H38526" s="5"/>
    </row>
    <row r="38527" spans="3:8" x14ac:dyDescent="0.3">
      <c r="C38527" s="5"/>
      <c r="D38527" s="5"/>
      <c r="E38527" s="5"/>
      <c r="F38527" s="5"/>
      <c r="G38527" s="5"/>
      <c r="H38527" s="5"/>
    </row>
    <row r="38528" spans="3:8" x14ac:dyDescent="0.3">
      <c r="C38528" s="5"/>
      <c r="D38528" s="5"/>
      <c r="E38528" s="5"/>
      <c r="F38528" s="5"/>
      <c r="G38528" s="5"/>
      <c r="H38528" s="5"/>
    </row>
    <row r="38529" spans="3:8" x14ac:dyDescent="0.3">
      <c r="C38529" s="5"/>
      <c r="D38529" s="5"/>
      <c r="E38529" s="5"/>
      <c r="F38529" s="5"/>
      <c r="G38529" s="5"/>
      <c r="H38529" s="5"/>
    </row>
    <row r="38530" spans="3:8" x14ac:dyDescent="0.3">
      <c r="C38530" s="5"/>
      <c r="D38530" s="5"/>
      <c r="E38530" s="5"/>
      <c r="F38530" s="5"/>
      <c r="G38530" s="5"/>
      <c r="H38530" s="5"/>
    </row>
    <row r="38531" spans="3:8" x14ac:dyDescent="0.3">
      <c r="C38531" s="5"/>
      <c r="D38531" s="5"/>
      <c r="E38531" s="5"/>
      <c r="F38531" s="5"/>
      <c r="G38531" s="5"/>
      <c r="H38531" s="5"/>
    </row>
    <row r="38532" spans="3:8" x14ac:dyDescent="0.3">
      <c r="C38532" s="5"/>
      <c r="D38532" s="5"/>
      <c r="E38532" s="5"/>
      <c r="F38532" s="5"/>
      <c r="G38532" s="5"/>
      <c r="H38532" s="5"/>
    </row>
    <row r="38533" spans="3:8" x14ac:dyDescent="0.3">
      <c r="C38533" s="5"/>
      <c r="D38533" s="5"/>
      <c r="E38533" s="5"/>
      <c r="F38533" s="5"/>
      <c r="G38533" s="5"/>
      <c r="H38533" s="5"/>
    </row>
    <row r="38534" spans="3:8" x14ac:dyDescent="0.3">
      <c r="C38534" s="5"/>
      <c r="D38534" s="5"/>
      <c r="E38534" s="5"/>
      <c r="F38534" s="5"/>
      <c r="G38534" s="5"/>
      <c r="H38534" s="5"/>
    </row>
    <row r="38535" spans="3:8" x14ac:dyDescent="0.3">
      <c r="C38535" s="5"/>
      <c r="D38535" s="5"/>
      <c r="E38535" s="5"/>
      <c r="F38535" s="5"/>
      <c r="G38535" s="5"/>
      <c r="H38535" s="5"/>
    </row>
    <row r="38536" spans="3:8" x14ac:dyDescent="0.3">
      <c r="C38536" s="5"/>
      <c r="D38536" s="5"/>
      <c r="E38536" s="5"/>
      <c r="F38536" s="5"/>
      <c r="G38536" s="5"/>
      <c r="H38536" s="5"/>
    </row>
    <row r="38537" spans="3:8" x14ac:dyDescent="0.3">
      <c r="C38537" s="5"/>
      <c r="D38537" s="5"/>
      <c r="E38537" s="5"/>
      <c r="F38537" s="5"/>
      <c r="G38537" s="5"/>
      <c r="H38537" s="5"/>
    </row>
    <row r="38538" spans="3:8" x14ac:dyDescent="0.3">
      <c r="C38538" s="5"/>
      <c r="D38538" s="5"/>
      <c r="E38538" s="5"/>
      <c r="F38538" s="5"/>
      <c r="G38538" s="5"/>
      <c r="H38538" s="5"/>
    </row>
    <row r="38539" spans="3:8" x14ac:dyDescent="0.3">
      <c r="C38539" s="5"/>
      <c r="D38539" s="5"/>
      <c r="E38539" s="5"/>
      <c r="F38539" s="5"/>
      <c r="G38539" s="5"/>
      <c r="H38539" s="5"/>
    </row>
    <row r="38540" spans="3:8" x14ac:dyDescent="0.3">
      <c r="C38540" s="5"/>
      <c r="D38540" s="5"/>
      <c r="E38540" s="5"/>
      <c r="F38540" s="5"/>
      <c r="G38540" s="5"/>
      <c r="H38540" s="5"/>
    </row>
    <row r="38541" spans="3:8" x14ac:dyDescent="0.3">
      <c r="C38541" s="5"/>
      <c r="D38541" s="5"/>
      <c r="E38541" s="5"/>
      <c r="F38541" s="5"/>
      <c r="G38541" s="5"/>
      <c r="H38541" s="5"/>
    </row>
    <row r="38542" spans="3:8" x14ac:dyDescent="0.3">
      <c r="C38542" s="5"/>
      <c r="D38542" s="5"/>
      <c r="E38542" s="5"/>
      <c r="F38542" s="5"/>
      <c r="G38542" s="5"/>
      <c r="H38542" s="5"/>
    </row>
    <row r="38543" spans="3:8" x14ac:dyDescent="0.3">
      <c r="C38543" s="5"/>
      <c r="D38543" s="5"/>
      <c r="E38543" s="5"/>
      <c r="F38543" s="5"/>
      <c r="G38543" s="5"/>
      <c r="H38543" s="5"/>
    </row>
    <row r="38544" spans="3:8" x14ac:dyDescent="0.3">
      <c r="C38544" s="5"/>
      <c r="D38544" s="5"/>
      <c r="E38544" s="5"/>
      <c r="F38544" s="5"/>
      <c r="G38544" s="5"/>
      <c r="H38544" s="5"/>
    </row>
    <row r="38545" spans="3:8" x14ac:dyDescent="0.3">
      <c r="C38545" s="5"/>
      <c r="D38545" s="5"/>
      <c r="E38545" s="5"/>
      <c r="F38545" s="5"/>
      <c r="G38545" s="5"/>
      <c r="H38545" s="5"/>
    </row>
    <row r="38546" spans="3:8" x14ac:dyDescent="0.3">
      <c r="C38546" s="5"/>
      <c r="D38546" s="5"/>
      <c r="E38546" s="5"/>
      <c r="F38546" s="5"/>
      <c r="G38546" s="5"/>
      <c r="H38546" s="5"/>
    </row>
    <row r="38547" spans="3:8" x14ac:dyDescent="0.3">
      <c r="C38547" s="5"/>
      <c r="D38547" s="5"/>
      <c r="E38547" s="5"/>
      <c r="F38547" s="5"/>
      <c r="G38547" s="5"/>
      <c r="H38547" s="5"/>
    </row>
    <row r="38548" spans="3:8" x14ac:dyDescent="0.3">
      <c r="C38548" s="5"/>
      <c r="D38548" s="5"/>
      <c r="E38548" s="5"/>
      <c r="F38548" s="5"/>
      <c r="G38548" s="5"/>
      <c r="H38548" s="5"/>
    </row>
    <row r="38549" spans="3:8" x14ac:dyDescent="0.3">
      <c r="C38549" s="5"/>
      <c r="D38549" s="5"/>
      <c r="E38549" s="5"/>
      <c r="F38549" s="5"/>
      <c r="G38549" s="5"/>
      <c r="H38549" s="5"/>
    </row>
    <row r="38550" spans="3:8" x14ac:dyDescent="0.3">
      <c r="C38550" s="5"/>
      <c r="D38550" s="5"/>
      <c r="E38550" s="5"/>
      <c r="F38550" s="5"/>
      <c r="G38550" s="5"/>
      <c r="H38550" s="5"/>
    </row>
    <row r="38551" spans="3:8" x14ac:dyDescent="0.3">
      <c r="C38551" s="5"/>
      <c r="D38551" s="5"/>
      <c r="E38551" s="5"/>
      <c r="F38551" s="5"/>
      <c r="G38551" s="5"/>
      <c r="H38551" s="5"/>
    </row>
    <row r="38552" spans="3:8" x14ac:dyDescent="0.3">
      <c r="C38552" s="5"/>
      <c r="D38552" s="5"/>
      <c r="E38552" s="5"/>
      <c r="F38552" s="5"/>
      <c r="G38552" s="5"/>
      <c r="H38552" s="5"/>
    </row>
    <row r="38553" spans="3:8" x14ac:dyDescent="0.3">
      <c r="C38553" s="5"/>
      <c r="D38553" s="5"/>
      <c r="E38553" s="5"/>
      <c r="F38553" s="5"/>
      <c r="G38553" s="5"/>
      <c r="H38553" s="5"/>
    </row>
    <row r="38554" spans="3:8" x14ac:dyDescent="0.3">
      <c r="C38554" s="5"/>
      <c r="D38554" s="5"/>
      <c r="E38554" s="5"/>
      <c r="F38554" s="5"/>
      <c r="G38554" s="5"/>
      <c r="H38554" s="5"/>
    </row>
    <row r="38555" spans="3:8" x14ac:dyDescent="0.3">
      <c r="C38555" s="5"/>
      <c r="D38555" s="5"/>
      <c r="E38555" s="5"/>
      <c r="F38555" s="5"/>
      <c r="G38555" s="5"/>
      <c r="H38555" s="5"/>
    </row>
    <row r="38556" spans="3:8" x14ac:dyDescent="0.3">
      <c r="C38556" s="5"/>
      <c r="D38556" s="5"/>
      <c r="E38556" s="5"/>
      <c r="F38556" s="5"/>
      <c r="G38556" s="5"/>
      <c r="H38556" s="5"/>
    </row>
    <row r="38557" spans="3:8" x14ac:dyDescent="0.3">
      <c r="C38557" s="5"/>
      <c r="D38557" s="5"/>
      <c r="E38557" s="5"/>
      <c r="F38557" s="5"/>
      <c r="G38557" s="5"/>
      <c r="H38557" s="5"/>
    </row>
    <row r="38558" spans="3:8" x14ac:dyDescent="0.3">
      <c r="C38558" s="5"/>
      <c r="D38558" s="5"/>
      <c r="E38558" s="5"/>
      <c r="F38558" s="5"/>
      <c r="G38558" s="5"/>
      <c r="H38558" s="5"/>
    </row>
    <row r="38559" spans="3:8" x14ac:dyDescent="0.3">
      <c r="C38559" s="5"/>
      <c r="D38559" s="5"/>
      <c r="E38559" s="5"/>
      <c r="F38559" s="5"/>
      <c r="G38559" s="5"/>
      <c r="H38559" s="5"/>
    </row>
    <row r="38560" spans="3:8" x14ac:dyDescent="0.3">
      <c r="C38560" s="5"/>
      <c r="D38560" s="5"/>
      <c r="E38560" s="5"/>
      <c r="F38560" s="5"/>
      <c r="G38560" s="5"/>
      <c r="H38560" s="5"/>
    </row>
    <row r="38561" spans="3:8" x14ac:dyDescent="0.3">
      <c r="C38561" s="5"/>
      <c r="D38561" s="5"/>
      <c r="E38561" s="5"/>
      <c r="F38561" s="5"/>
      <c r="G38561" s="5"/>
      <c r="H38561" s="5"/>
    </row>
    <row r="38562" spans="3:8" x14ac:dyDescent="0.3">
      <c r="C38562" s="5"/>
      <c r="D38562" s="5"/>
      <c r="E38562" s="5"/>
      <c r="F38562" s="5"/>
      <c r="G38562" s="5"/>
      <c r="H38562" s="5"/>
    </row>
    <row r="38563" spans="3:8" x14ac:dyDescent="0.3">
      <c r="C38563" s="5"/>
      <c r="D38563" s="5"/>
      <c r="E38563" s="5"/>
      <c r="F38563" s="5"/>
      <c r="G38563" s="5"/>
      <c r="H38563" s="5"/>
    </row>
    <row r="38564" spans="3:8" x14ac:dyDescent="0.3">
      <c r="C38564" s="5"/>
      <c r="D38564" s="5"/>
      <c r="E38564" s="5"/>
      <c r="F38564" s="5"/>
      <c r="G38564" s="5"/>
      <c r="H38564" s="5"/>
    </row>
    <row r="38565" spans="3:8" x14ac:dyDescent="0.3">
      <c r="C38565" s="5"/>
      <c r="D38565" s="5"/>
      <c r="E38565" s="5"/>
      <c r="F38565" s="5"/>
      <c r="G38565" s="5"/>
      <c r="H38565" s="5"/>
    </row>
    <row r="38566" spans="3:8" x14ac:dyDescent="0.3">
      <c r="C38566" s="5"/>
      <c r="D38566" s="5"/>
      <c r="E38566" s="5"/>
      <c r="F38566" s="5"/>
      <c r="G38566" s="5"/>
      <c r="H38566" s="5"/>
    </row>
    <row r="38567" spans="3:8" x14ac:dyDescent="0.3">
      <c r="C38567" s="5"/>
      <c r="D38567" s="5"/>
      <c r="E38567" s="5"/>
      <c r="F38567" s="5"/>
      <c r="G38567" s="5"/>
      <c r="H38567" s="5"/>
    </row>
    <row r="38568" spans="3:8" x14ac:dyDescent="0.3">
      <c r="C38568" s="5"/>
      <c r="D38568" s="5"/>
      <c r="E38568" s="5"/>
      <c r="F38568" s="5"/>
      <c r="G38568" s="5"/>
      <c r="H38568" s="5"/>
    </row>
    <row r="38569" spans="3:8" x14ac:dyDescent="0.3">
      <c r="C38569" s="5"/>
      <c r="D38569" s="5"/>
      <c r="E38569" s="5"/>
      <c r="F38569" s="5"/>
      <c r="G38569" s="5"/>
      <c r="H38569" s="5"/>
    </row>
    <row r="38570" spans="3:8" x14ac:dyDescent="0.3">
      <c r="C38570" s="5"/>
      <c r="D38570" s="5"/>
      <c r="E38570" s="5"/>
      <c r="F38570" s="5"/>
      <c r="G38570" s="5"/>
      <c r="H38570" s="5"/>
    </row>
    <row r="38571" spans="3:8" x14ac:dyDescent="0.3">
      <c r="C38571" s="5"/>
      <c r="D38571" s="5"/>
      <c r="E38571" s="5"/>
      <c r="F38571" s="5"/>
      <c r="G38571" s="5"/>
      <c r="H38571" s="5"/>
    </row>
    <row r="38572" spans="3:8" x14ac:dyDescent="0.3">
      <c r="C38572" s="5"/>
      <c r="D38572" s="5"/>
      <c r="E38572" s="5"/>
      <c r="F38572" s="5"/>
      <c r="G38572" s="5"/>
      <c r="H38572" s="5"/>
    </row>
    <row r="38573" spans="3:8" x14ac:dyDescent="0.3">
      <c r="C38573" s="5"/>
      <c r="D38573" s="5"/>
      <c r="E38573" s="5"/>
      <c r="F38573" s="5"/>
      <c r="G38573" s="5"/>
      <c r="H38573" s="5"/>
    </row>
    <row r="38574" spans="3:8" x14ac:dyDescent="0.3">
      <c r="C38574" s="5"/>
      <c r="D38574" s="5"/>
      <c r="E38574" s="5"/>
      <c r="F38574" s="5"/>
      <c r="G38574" s="5"/>
      <c r="H38574" s="5"/>
    </row>
    <row r="38575" spans="3:8" x14ac:dyDescent="0.3">
      <c r="C38575" s="5"/>
      <c r="D38575" s="5"/>
      <c r="E38575" s="5"/>
      <c r="F38575" s="5"/>
      <c r="G38575" s="5"/>
      <c r="H38575" s="5"/>
    </row>
    <row r="38576" spans="3:8" x14ac:dyDescent="0.3">
      <c r="C38576" s="5"/>
      <c r="D38576" s="5"/>
      <c r="E38576" s="5"/>
      <c r="F38576" s="5"/>
      <c r="G38576" s="5"/>
      <c r="H38576" s="5"/>
    </row>
    <row r="38577" spans="3:8" x14ac:dyDescent="0.3">
      <c r="C38577" s="5"/>
      <c r="D38577" s="5"/>
      <c r="E38577" s="5"/>
      <c r="F38577" s="5"/>
      <c r="G38577" s="5"/>
      <c r="H38577" s="5"/>
    </row>
    <row r="38578" spans="3:8" x14ac:dyDescent="0.3">
      <c r="C38578" s="5"/>
      <c r="D38578" s="5"/>
      <c r="E38578" s="5"/>
      <c r="F38578" s="5"/>
      <c r="G38578" s="5"/>
      <c r="H38578" s="5"/>
    </row>
    <row r="38579" spans="3:8" x14ac:dyDescent="0.3">
      <c r="C38579" s="5"/>
      <c r="D38579" s="5"/>
      <c r="E38579" s="5"/>
      <c r="F38579" s="5"/>
      <c r="G38579" s="5"/>
      <c r="H38579" s="5"/>
    </row>
    <row r="38580" spans="3:8" x14ac:dyDescent="0.3">
      <c r="C38580" s="5"/>
      <c r="D38580" s="5"/>
      <c r="E38580" s="5"/>
      <c r="F38580" s="5"/>
      <c r="G38580" s="5"/>
      <c r="H38580" s="5"/>
    </row>
    <row r="38581" spans="3:8" x14ac:dyDescent="0.3">
      <c r="C38581" s="5"/>
      <c r="D38581" s="5"/>
      <c r="E38581" s="5"/>
      <c r="F38581" s="5"/>
      <c r="G38581" s="5"/>
      <c r="H38581" s="5"/>
    </row>
    <row r="38582" spans="3:8" x14ac:dyDescent="0.3">
      <c r="C38582" s="5"/>
      <c r="D38582" s="5"/>
      <c r="E38582" s="5"/>
      <c r="F38582" s="5"/>
      <c r="G38582" s="5"/>
      <c r="H38582" s="5"/>
    </row>
    <row r="38583" spans="3:8" x14ac:dyDescent="0.3">
      <c r="C38583" s="5"/>
      <c r="D38583" s="5"/>
      <c r="E38583" s="5"/>
      <c r="F38583" s="5"/>
      <c r="G38583" s="5"/>
      <c r="H38583" s="5"/>
    </row>
    <row r="38584" spans="3:8" x14ac:dyDescent="0.3">
      <c r="C38584" s="5"/>
      <c r="D38584" s="5"/>
      <c r="E38584" s="5"/>
      <c r="F38584" s="5"/>
      <c r="G38584" s="5"/>
      <c r="H38584" s="5"/>
    </row>
    <row r="38585" spans="3:8" x14ac:dyDescent="0.3">
      <c r="C38585" s="5"/>
      <c r="D38585" s="5"/>
      <c r="E38585" s="5"/>
      <c r="F38585" s="5"/>
      <c r="G38585" s="5"/>
      <c r="H38585" s="5"/>
    </row>
    <row r="38586" spans="3:8" x14ac:dyDescent="0.3">
      <c r="C38586" s="5"/>
      <c r="D38586" s="5"/>
      <c r="E38586" s="5"/>
      <c r="F38586" s="5"/>
      <c r="G38586" s="5"/>
      <c r="H38586" s="5"/>
    </row>
    <row r="38587" spans="3:8" x14ac:dyDescent="0.3">
      <c r="C38587" s="5"/>
      <c r="D38587" s="5"/>
      <c r="E38587" s="5"/>
      <c r="F38587" s="5"/>
      <c r="G38587" s="5"/>
      <c r="H38587" s="5"/>
    </row>
    <row r="38588" spans="3:8" x14ac:dyDescent="0.3">
      <c r="C38588" s="5"/>
      <c r="D38588" s="5"/>
      <c r="E38588" s="5"/>
      <c r="F38588" s="5"/>
      <c r="G38588" s="5"/>
      <c r="H38588" s="5"/>
    </row>
    <row r="38589" spans="3:8" x14ac:dyDescent="0.3">
      <c r="C38589" s="5"/>
      <c r="D38589" s="5"/>
      <c r="E38589" s="5"/>
      <c r="F38589" s="5"/>
      <c r="G38589" s="5"/>
      <c r="H38589" s="5"/>
    </row>
    <row r="38590" spans="3:8" x14ac:dyDescent="0.3">
      <c r="C38590" s="5"/>
      <c r="D38590" s="5"/>
      <c r="E38590" s="5"/>
      <c r="F38590" s="5"/>
      <c r="G38590" s="5"/>
      <c r="H38590" s="5"/>
    </row>
    <row r="38591" spans="3:8" x14ac:dyDescent="0.3">
      <c r="C38591" s="5"/>
      <c r="D38591" s="5"/>
      <c r="E38591" s="5"/>
      <c r="F38591" s="5"/>
      <c r="G38591" s="5"/>
      <c r="H38591" s="5"/>
    </row>
    <row r="38592" spans="3:8" x14ac:dyDescent="0.3">
      <c r="C38592" s="5"/>
      <c r="D38592" s="5"/>
      <c r="E38592" s="5"/>
      <c r="F38592" s="5"/>
      <c r="G38592" s="5"/>
      <c r="H38592" s="5"/>
    </row>
    <row r="38593" spans="3:8" x14ac:dyDescent="0.3">
      <c r="C38593" s="5"/>
      <c r="D38593" s="5"/>
      <c r="E38593" s="5"/>
      <c r="F38593" s="5"/>
      <c r="G38593" s="5"/>
      <c r="H38593" s="5"/>
    </row>
    <row r="38594" spans="3:8" x14ac:dyDescent="0.3">
      <c r="C38594" s="5"/>
      <c r="D38594" s="5"/>
      <c r="E38594" s="5"/>
      <c r="F38594" s="5"/>
      <c r="G38594" s="5"/>
      <c r="H38594" s="5"/>
    </row>
    <row r="38595" spans="3:8" x14ac:dyDescent="0.3">
      <c r="C38595" s="5"/>
      <c r="D38595" s="5"/>
      <c r="E38595" s="5"/>
      <c r="F38595" s="5"/>
      <c r="G38595" s="5"/>
      <c r="H38595" s="5"/>
    </row>
    <row r="38596" spans="3:8" x14ac:dyDescent="0.3">
      <c r="C38596" s="5"/>
      <c r="D38596" s="5"/>
      <c r="E38596" s="5"/>
      <c r="F38596" s="5"/>
      <c r="G38596" s="5"/>
      <c r="H38596" s="5"/>
    </row>
    <row r="38597" spans="3:8" x14ac:dyDescent="0.3">
      <c r="C38597" s="5"/>
      <c r="D38597" s="5"/>
      <c r="E38597" s="5"/>
      <c r="F38597" s="5"/>
      <c r="G38597" s="5"/>
      <c r="H38597" s="5"/>
    </row>
    <row r="38598" spans="3:8" x14ac:dyDescent="0.3">
      <c r="C38598" s="5"/>
      <c r="D38598" s="5"/>
      <c r="E38598" s="5"/>
      <c r="F38598" s="5"/>
      <c r="G38598" s="5"/>
      <c r="H38598" s="5"/>
    </row>
    <row r="38599" spans="3:8" x14ac:dyDescent="0.3">
      <c r="C38599" s="5"/>
      <c r="D38599" s="5"/>
      <c r="E38599" s="5"/>
      <c r="F38599" s="5"/>
      <c r="G38599" s="5"/>
      <c r="H38599" s="5"/>
    </row>
    <row r="38600" spans="3:8" x14ac:dyDescent="0.3">
      <c r="C38600" s="5"/>
      <c r="D38600" s="5"/>
      <c r="E38600" s="5"/>
      <c r="F38600" s="5"/>
      <c r="G38600" s="5"/>
      <c r="H38600" s="5"/>
    </row>
    <row r="38601" spans="3:8" x14ac:dyDescent="0.3">
      <c r="C38601" s="5"/>
      <c r="D38601" s="5"/>
      <c r="E38601" s="5"/>
      <c r="F38601" s="5"/>
      <c r="G38601" s="5"/>
      <c r="H38601" s="5"/>
    </row>
    <row r="38602" spans="3:8" x14ac:dyDescent="0.3">
      <c r="C38602" s="5"/>
      <c r="D38602" s="5"/>
      <c r="E38602" s="5"/>
      <c r="F38602" s="5"/>
      <c r="G38602" s="5"/>
      <c r="H38602" s="5"/>
    </row>
    <row r="38603" spans="3:8" x14ac:dyDescent="0.3">
      <c r="C38603" s="5"/>
      <c r="D38603" s="5"/>
      <c r="E38603" s="5"/>
      <c r="F38603" s="5"/>
      <c r="G38603" s="5"/>
      <c r="H38603" s="5"/>
    </row>
    <row r="38604" spans="3:8" x14ac:dyDescent="0.3">
      <c r="C38604" s="5"/>
      <c r="D38604" s="5"/>
      <c r="E38604" s="5"/>
      <c r="F38604" s="5"/>
      <c r="G38604" s="5"/>
      <c r="H38604" s="5"/>
    </row>
    <row r="38605" spans="3:8" x14ac:dyDescent="0.3">
      <c r="C38605" s="5"/>
      <c r="D38605" s="5"/>
      <c r="E38605" s="5"/>
      <c r="F38605" s="5"/>
      <c r="G38605" s="5"/>
      <c r="H38605" s="5"/>
    </row>
    <row r="38606" spans="3:8" x14ac:dyDescent="0.3">
      <c r="C38606" s="5"/>
      <c r="D38606" s="5"/>
      <c r="E38606" s="5"/>
      <c r="F38606" s="5"/>
      <c r="G38606" s="5"/>
      <c r="H38606" s="5"/>
    </row>
    <row r="38607" spans="3:8" x14ac:dyDescent="0.3">
      <c r="C38607" s="5"/>
      <c r="D38607" s="5"/>
      <c r="E38607" s="5"/>
      <c r="F38607" s="5"/>
      <c r="G38607" s="5"/>
      <c r="H38607" s="5"/>
    </row>
    <row r="38608" spans="3:8" x14ac:dyDescent="0.3">
      <c r="C38608" s="5"/>
      <c r="D38608" s="5"/>
      <c r="E38608" s="5"/>
      <c r="F38608" s="5"/>
      <c r="G38608" s="5"/>
      <c r="H38608" s="5"/>
    </row>
    <row r="38609" spans="3:8" x14ac:dyDescent="0.3">
      <c r="C38609" s="5"/>
      <c r="D38609" s="5"/>
      <c r="E38609" s="5"/>
      <c r="F38609" s="5"/>
      <c r="G38609" s="5"/>
      <c r="H38609" s="5"/>
    </row>
    <row r="38610" spans="3:8" x14ac:dyDescent="0.3">
      <c r="C38610" s="5"/>
      <c r="D38610" s="5"/>
      <c r="E38610" s="5"/>
      <c r="F38610" s="5"/>
      <c r="G38610" s="5"/>
      <c r="H38610" s="5"/>
    </row>
    <row r="38611" spans="3:8" x14ac:dyDescent="0.3">
      <c r="C38611" s="5"/>
      <c r="D38611" s="5"/>
      <c r="E38611" s="5"/>
      <c r="F38611" s="5"/>
      <c r="G38611" s="5"/>
      <c r="H38611" s="5"/>
    </row>
    <row r="38612" spans="3:8" x14ac:dyDescent="0.3">
      <c r="C38612" s="5"/>
      <c r="D38612" s="5"/>
      <c r="E38612" s="5"/>
      <c r="F38612" s="5"/>
      <c r="G38612" s="5"/>
      <c r="H38612" s="5"/>
    </row>
    <row r="38613" spans="3:8" x14ac:dyDescent="0.3">
      <c r="C38613" s="5"/>
      <c r="D38613" s="5"/>
      <c r="E38613" s="5"/>
      <c r="F38613" s="5"/>
      <c r="G38613" s="5"/>
      <c r="H38613" s="5"/>
    </row>
    <row r="38614" spans="3:8" x14ac:dyDescent="0.3">
      <c r="C38614" s="5"/>
      <c r="D38614" s="5"/>
      <c r="E38614" s="5"/>
      <c r="F38614" s="5"/>
      <c r="G38614" s="5"/>
      <c r="H38614" s="5"/>
    </row>
    <row r="38615" spans="3:8" x14ac:dyDescent="0.3">
      <c r="C38615" s="5"/>
      <c r="D38615" s="5"/>
      <c r="E38615" s="5"/>
      <c r="F38615" s="5"/>
      <c r="G38615" s="5"/>
      <c r="H38615" s="5"/>
    </row>
    <row r="38616" spans="3:8" x14ac:dyDescent="0.3">
      <c r="C38616" s="5"/>
      <c r="D38616" s="5"/>
      <c r="E38616" s="5"/>
      <c r="F38616" s="5"/>
      <c r="G38616" s="5"/>
      <c r="H38616" s="5"/>
    </row>
    <row r="38617" spans="3:8" x14ac:dyDescent="0.3">
      <c r="C38617" s="5"/>
      <c r="D38617" s="5"/>
      <c r="E38617" s="5"/>
      <c r="F38617" s="5"/>
      <c r="G38617" s="5"/>
      <c r="H38617" s="5"/>
    </row>
    <row r="38618" spans="3:8" x14ac:dyDescent="0.3">
      <c r="C38618" s="5"/>
      <c r="D38618" s="5"/>
      <c r="E38618" s="5"/>
      <c r="F38618" s="5"/>
      <c r="G38618" s="5"/>
      <c r="H38618" s="5"/>
    </row>
    <row r="38619" spans="3:8" x14ac:dyDescent="0.3">
      <c r="C38619" s="5"/>
      <c r="D38619" s="5"/>
      <c r="E38619" s="5"/>
      <c r="F38619" s="5"/>
      <c r="G38619" s="5"/>
      <c r="H38619" s="5"/>
    </row>
    <row r="38620" spans="3:8" x14ac:dyDescent="0.3">
      <c r="C38620" s="5"/>
      <c r="D38620" s="5"/>
      <c r="E38620" s="5"/>
      <c r="F38620" s="5"/>
      <c r="G38620" s="5"/>
      <c r="H38620" s="5"/>
    </row>
    <row r="38621" spans="3:8" x14ac:dyDescent="0.3">
      <c r="C38621" s="5"/>
      <c r="D38621" s="5"/>
      <c r="E38621" s="5"/>
      <c r="F38621" s="5"/>
      <c r="G38621" s="5"/>
      <c r="H38621" s="5"/>
    </row>
    <row r="38622" spans="3:8" x14ac:dyDescent="0.3">
      <c r="C38622" s="5"/>
      <c r="D38622" s="5"/>
      <c r="E38622" s="5"/>
      <c r="F38622" s="5"/>
      <c r="G38622" s="5"/>
      <c r="H38622" s="5"/>
    </row>
    <row r="38623" spans="3:8" x14ac:dyDescent="0.3">
      <c r="C38623" s="5"/>
      <c r="D38623" s="5"/>
      <c r="E38623" s="5"/>
      <c r="F38623" s="5"/>
      <c r="G38623" s="5"/>
      <c r="H38623" s="5"/>
    </row>
    <row r="38624" spans="3:8" x14ac:dyDescent="0.3">
      <c r="C38624" s="5"/>
      <c r="D38624" s="5"/>
      <c r="E38624" s="5"/>
      <c r="F38624" s="5"/>
      <c r="G38624" s="5"/>
      <c r="H38624" s="5"/>
    </row>
    <row r="38625" spans="3:8" x14ac:dyDescent="0.3">
      <c r="C38625" s="5"/>
      <c r="D38625" s="5"/>
      <c r="E38625" s="5"/>
      <c r="F38625" s="5"/>
      <c r="G38625" s="5"/>
      <c r="H38625" s="5"/>
    </row>
    <row r="38626" spans="3:8" x14ac:dyDescent="0.3">
      <c r="C38626" s="5"/>
      <c r="D38626" s="5"/>
      <c r="E38626" s="5"/>
      <c r="F38626" s="5"/>
      <c r="G38626" s="5"/>
      <c r="H38626" s="5"/>
    </row>
    <row r="38627" spans="3:8" x14ac:dyDescent="0.3">
      <c r="C38627" s="5"/>
      <c r="D38627" s="5"/>
      <c r="E38627" s="5"/>
      <c r="F38627" s="5"/>
      <c r="G38627" s="5"/>
      <c r="H38627" s="5"/>
    </row>
    <row r="38628" spans="3:8" x14ac:dyDescent="0.3">
      <c r="C38628" s="5"/>
      <c r="D38628" s="5"/>
      <c r="E38628" s="5"/>
      <c r="F38628" s="5"/>
      <c r="G38628" s="5"/>
      <c r="H38628" s="5"/>
    </row>
    <row r="38629" spans="3:8" x14ac:dyDescent="0.3">
      <c r="C38629" s="5"/>
      <c r="D38629" s="5"/>
      <c r="E38629" s="5"/>
      <c r="F38629" s="5"/>
      <c r="G38629" s="5"/>
      <c r="H38629" s="5"/>
    </row>
    <row r="38630" spans="3:8" x14ac:dyDescent="0.3">
      <c r="C38630" s="5"/>
      <c r="D38630" s="5"/>
      <c r="E38630" s="5"/>
      <c r="F38630" s="5"/>
      <c r="G38630" s="5"/>
      <c r="H38630" s="5"/>
    </row>
    <row r="38631" spans="3:8" x14ac:dyDescent="0.3">
      <c r="C38631" s="5"/>
      <c r="D38631" s="5"/>
      <c r="E38631" s="5"/>
      <c r="F38631" s="5"/>
      <c r="G38631" s="5"/>
      <c r="H38631" s="5"/>
    </row>
    <row r="38632" spans="3:8" x14ac:dyDescent="0.3">
      <c r="C38632" s="5"/>
      <c r="D38632" s="5"/>
      <c r="E38632" s="5"/>
      <c r="F38632" s="5"/>
      <c r="G38632" s="5"/>
      <c r="H38632" s="5"/>
    </row>
    <row r="38633" spans="3:8" x14ac:dyDescent="0.3">
      <c r="C38633" s="5"/>
      <c r="D38633" s="5"/>
      <c r="E38633" s="5"/>
      <c r="F38633" s="5"/>
      <c r="G38633" s="5"/>
      <c r="H38633" s="5"/>
    </row>
    <row r="38634" spans="3:8" x14ac:dyDescent="0.3">
      <c r="C38634" s="5"/>
      <c r="D38634" s="5"/>
      <c r="E38634" s="5"/>
      <c r="F38634" s="5"/>
      <c r="G38634" s="5"/>
      <c r="H38634" s="5"/>
    </row>
    <row r="38635" spans="3:8" x14ac:dyDescent="0.3">
      <c r="C38635" s="5"/>
      <c r="D38635" s="5"/>
      <c r="E38635" s="5"/>
      <c r="F38635" s="5"/>
      <c r="G38635" s="5"/>
      <c r="H38635" s="5"/>
    </row>
    <row r="38636" spans="3:8" x14ac:dyDescent="0.3">
      <c r="C38636" s="5"/>
      <c r="D38636" s="5"/>
      <c r="E38636" s="5"/>
      <c r="F38636" s="5"/>
      <c r="G38636" s="5"/>
      <c r="H38636" s="5"/>
    </row>
    <row r="38637" spans="3:8" x14ac:dyDescent="0.3">
      <c r="C38637" s="5"/>
      <c r="D38637" s="5"/>
      <c r="E38637" s="5"/>
      <c r="F38637" s="5"/>
      <c r="G38637" s="5"/>
      <c r="H38637" s="5"/>
    </row>
    <row r="38638" spans="3:8" x14ac:dyDescent="0.3">
      <c r="C38638" s="5"/>
      <c r="D38638" s="5"/>
      <c r="E38638" s="5"/>
      <c r="F38638" s="5"/>
      <c r="G38638" s="5"/>
      <c r="H38638" s="5"/>
    </row>
    <row r="38639" spans="3:8" x14ac:dyDescent="0.3">
      <c r="C38639" s="5"/>
      <c r="D38639" s="5"/>
      <c r="E38639" s="5"/>
      <c r="F38639" s="5"/>
      <c r="G38639" s="5"/>
      <c r="H38639" s="5"/>
    </row>
    <row r="38640" spans="3:8" x14ac:dyDescent="0.3">
      <c r="C38640" s="5"/>
      <c r="D38640" s="5"/>
      <c r="E38640" s="5"/>
      <c r="F38640" s="5"/>
      <c r="G38640" s="5"/>
      <c r="H38640" s="5"/>
    </row>
    <row r="38641" spans="3:8" x14ac:dyDescent="0.3">
      <c r="C38641" s="5"/>
      <c r="D38641" s="5"/>
      <c r="E38641" s="5"/>
      <c r="F38641" s="5"/>
      <c r="G38641" s="5"/>
      <c r="H38641" s="5"/>
    </row>
    <row r="38642" spans="3:8" x14ac:dyDescent="0.3">
      <c r="C38642" s="5"/>
      <c r="D38642" s="5"/>
      <c r="E38642" s="5"/>
      <c r="F38642" s="5"/>
      <c r="G38642" s="5"/>
      <c r="H38642" s="5"/>
    </row>
    <row r="38643" spans="3:8" x14ac:dyDescent="0.3">
      <c r="C38643" s="5"/>
      <c r="D38643" s="5"/>
      <c r="E38643" s="5"/>
      <c r="F38643" s="5"/>
      <c r="G38643" s="5"/>
      <c r="H38643" s="5"/>
    </row>
    <row r="38644" spans="3:8" x14ac:dyDescent="0.3">
      <c r="C38644" s="5"/>
      <c r="D38644" s="5"/>
      <c r="E38644" s="5"/>
      <c r="F38644" s="5"/>
      <c r="G38644" s="5"/>
      <c r="H38644" s="5"/>
    </row>
    <row r="38645" spans="3:8" x14ac:dyDescent="0.3">
      <c r="C38645" s="5"/>
      <c r="D38645" s="5"/>
      <c r="E38645" s="5"/>
      <c r="F38645" s="5"/>
      <c r="G38645" s="5"/>
      <c r="H38645" s="5"/>
    </row>
    <row r="38646" spans="3:8" x14ac:dyDescent="0.3">
      <c r="C38646" s="5"/>
      <c r="D38646" s="5"/>
      <c r="E38646" s="5"/>
      <c r="F38646" s="5"/>
      <c r="G38646" s="5"/>
      <c r="H38646" s="5"/>
    </row>
    <row r="38647" spans="3:8" x14ac:dyDescent="0.3">
      <c r="C38647" s="5"/>
      <c r="D38647" s="5"/>
      <c r="E38647" s="5"/>
      <c r="F38647" s="5"/>
      <c r="G38647" s="5"/>
      <c r="H38647" s="5"/>
    </row>
    <row r="38648" spans="3:8" x14ac:dyDescent="0.3">
      <c r="C38648" s="5"/>
      <c r="D38648" s="5"/>
      <c r="E38648" s="5"/>
      <c r="F38648" s="5"/>
      <c r="G38648" s="5"/>
      <c r="H38648" s="5"/>
    </row>
    <row r="38649" spans="3:8" x14ac:dyDescent="0.3">
      <c r="C38649" s="5"/>
      <c r="D38649" s="5"/>
      <c r="E38649" s="5"/>
      <c r="F38649" s="5"/>
      <c r="G38649" s="5"/>
      <c r="H38649" s="5"/>
    </row>
    <row r="38650" spans="3:8" x14ac:dyDescent="0.3">
      <c r="C38650" s="5"/>
      <c r="D38650" s="5"/>
      <c r="E38650" s="5"/>
      <c r="F38650" s="5"/>
      <c r="G38650" s="5"/>
      <c r="H38650" s="5"/>
    </row>
    <row r="38651" spans="3:8" x14ac:dyDescent="0.3">
      <c r="C38651" s="5"/>
      <c r="D38651" s="5"/>
      <c r="E38651" s="5"/>
      <c r="F38651" s="5"/>
      <c r="G38651" s="5"/>
      <c r="H38651" s="5"/>
    </row>
    <row r="38652" spans="3:8" x14ac:dyDescent="0.3">
      <c r="C38652" s="5"/>
      <c r="D38652" s="5"/>
      <c r="E38652" s="5"/>
      <c r="F38652" s="5"/>
      <c r="G38652" s="5"/>
      <c r="H38652" s="5"/>
    </row>
    <row r="38653" spans="3:8" x14ac:dyDescent="0.3">
      <c r="C38653" s="5"/>
      <c r="D38653" s="5"/>
      <c r="E38653" s="5"/>
      <c r="F38653" s="5"/>
      <c r="G38653" s="5"/>
      <c r="H38653" s="5"/>
    </row>
    <row r="38654" spans="3:8" x14ac:dyDescent="0.3">
      <c r="C38654" s="5"/>
      <c r="D38654" s="5"/>
      <c r="E38654" s="5"/>
      <c r="F38654" s="5"/>
      <c r="G38654" s="5"/>
      <c r="H38654" s="5"/>
    </row>
    <row r="38655" spans="3:8" x14ac:dyDescent="0.3">
      <c r="C38655" s="5"/>
      <c r="D38655" s="5"/>
      <c r="E38655" s="5"/>
      <c r="F38655" s="5"/>
      <c r="G38655" s="5"/>
      <c r="H38655" s="5"/>
    </row>
    <row r="38656" spans="3:8" x14ac:dyDescent="0.3">
      <c r="C38656" s="5"/>
      <c r="D38656" s="5"/>
      <c r="E38656" s="5"/>
      <c r="F38656" s="5"/>
      <c r="G38656" s="5"/>
      <c r="H38656" s="5"/>
    </row>
    <row r="38657" spans="3:8" x14ac:dyDescent="0.3">
      <c r="C38657" s="5"/>
      <c r="D38657" s="5"/>
      <c r="E38657" s="5"/>
      <c r="F38657" s="5"/>
      <c r="G38657" s="5"/>
      <c r="H38657" s="5"/>
    </row>
    <row r="38658" spans="3:8" x14ac:dyDescent="0.3">
      <c r="C38658" s="5"/>
      <c r="D38658" s="5"/>
      <c r="E38658" s="5"/>
      <c r="F38658" s="5"/>
      <c r="G38658" s="5"/>
      <c r="H38658" s="5"/>
    </row>
    <row r="38659" spans="3:8" x14ac:dyDescent="0.3">
      <c r="C38659" s="5"/>
      <c r="D38659" s="5"/>
      <c r="E38659" s="5"/>
      <c r="F38659" s="5"/>
      <c r="G38659" s="5"/>
      <c r="H38659" s="5"/>
    </row>
    <row r="38660" spans="3:8" x14ac:dyDescent="0.3">
      <c r="C38660" s="5"/>
      <c r="D38660" s="5"/>
      <c r="E38660" s="5"/>
      <c r="F38660" s="5"/>
      <c r="G38660" s="5"/>
      <c r="H38660" s="5"/>
    </row>
    <row r="38661" spans="3:8" x14ac:dyDescent="0.3">
      <c r="C38661" s="5"/>
      <c r="D38661" s="5"/>
      <c r="E38661" s="5"/>
      <c r="F38661" s="5"/>
      <c r="G38661" s="5"/>
      <c r="H38661" s="5"/>
    </row>
    <row r="38662" spans="3:8" x14ac:dyDescent="0.3">
      <c r="C38662" s="5"/>
      <c r="D38662" s="5"/>
      <c r="E38662" s="5"/>
      <c r="F38662" s="5"/>
      <c r="G38662" s="5"/>
      <c r="H38662" s="5"/>
    </row>
    <row r="38663" spans="3:8" x14ac:dyDescent="0.3">
      <c r="C38663" s="5"/>
      <c r="D38663" s="5"/>
      <c r="E38663" s="5"/>
      <c r="F38663" s="5"/>
      <c r="G38663" s="5"/>
      <c r="H38663" s="5"/>
    </row>
    <row r="38664" spans="3:8" x14ac:dyDescent="0.3">
      <c r="C38664" s="5"/>
      <c r="D38664" s="5"/>
      <c r="E38664" s="5"/>
      <c r="F38664" s="5"/>
      <c r="G38664" s="5"/>
      <c r="H38664" s="5"/>
    </row>
    <row r="38665" spans="3:8" x14ac:dyDescent="0.3">
      <c r="C38665" s="5"/>
      <c r="D38665" s="5"/>
      <c r="E38665" s="5"/>
      <c r="F38665" s="5"/>
      <c r="G38665" s="5"/>
      <c r="H38665" s="5"/>
    </row>
    <row r="38666" spans="3:8" x14ac:dyDescent="0.3">
      <c r="C38666" s="5"/>
      <c r="D38666" s="5"/>
      <c r="E38666" s="5"/>
      <c r="F38666" s="5"/>
      <c r="G38666" s="5"/>
      <c r="H38666" s="5"/>
    </row>
    <row r="38667" spans="3:8" x14ac:dyDescent="0.3">
      <c r="C38667" s="5"/>
      <c r="D38667" s="5"/>
      <c r="E38667" s="5"/>
      <c r="F38667" s="5"/>
      <c r="G38667" s="5"/>
      <c r="H38667" s="5"/>
    </row>
    <row r="38668" spans="3:8" x14ac:dyDescent="0.3">
      <c r="C38668" s="5"/>
      <c r="D38668" s="5"/>
      <c r="E38668" s="5"/>
      <c r="F38668" s="5"/>
      <c r="G38668" s="5"/>
      <c r="H38668" s="5"/>
    </row>
    <row r="38669" spans="3:8" x14ac:dyDescent="0.3">
      <c r="C38669" s="5"/>
      <c r="D38669" s="5"/>
      <c r="E38669" s="5"/>
      <c r="F38669" s="5"/>
      <c r="G38669" s="5"/>
      <c r="H38669" s="5"/>
    </row>
    <row r="38670" spans="3:8" x14ac:dyDescent="0.3">
      <c r="C38670" s="5"/>
      <c r="D38670" s="5"/>
      <c r="E38670" s="5"/>
      <c r="F38670" s="5"/>
      <c r="G38670" s="5"/>
      <c r="H38670" s="5"/>
    </row>
    <row r="38671" spans="3:8" x14ac:dyDescent="0.3">
      <c r="C38671" s="5"/>
      <c r="D38671" s="5"/>
      <c r="E38671" s="5"/>
      <c r="F38671" s="5"/>
      <c r="G38671" s="5"/>
      <c r="H38671" s="5"/>
    </row>
    <row r="38672" spans="3:8" x14ac:dyDescent="0.3">
      <c r="C38672" s="5"/>
      <c r="D38672" s="5"/>
      <c r="E38672" s="5"/>
      <c r="F38672" s="5"/>
      <c r="G38672" s="5"/>
      <c r="H38672" s="5"/>
    </row>
    <row r="38673" spans="3:8" x14ac:dyDescent="0.3">
      <c r="C38673" s="5"/>
      <c r="D38673" s="5"/>
      <c r="E38673" s="5"/>
      <c r="F38673" s="5"/>
      <c r="G38673" s="5"/>
      <c r="H38673" s="5"/>
    </row>
    <row r="38674" spans="3:8" x14ac:dyDescent="0.3">
      <c r="C38674" s="5"/>
      <c r="D38674" s="5"/>
      <c r="E38674" s="5"/>
      <c r="F38674" s="5"/>
      <c r="G38674" s="5"/>
      <c r="H38674" s="5"/>
    </row>
    <row r="38675" spans="3:8" x14ac:dyDescent="0.3">
      <c r="C38675" s="5"/>
      <c r="D38675" s="5"/>
      <c r="E38675" s="5"/>
      <c r="F38675" s="5"/>
      <c r="G38675" s="5"/>
      <c r="H38675" s="5"/>
    </row>
    <row r="38676" spans="3:8" x14ac:dyDescent="0.3">
      <c r="C38676" s="5"/>
      <c r="D38676" s="5"/>
      <c r="E38676" s="5"/>
      <c r="F38676" s="5"/>
      <c r="G38676" s="5"/>
      <c r="H38676" s="5"/>
    </row>
    <row r="38677" spans="3:8" x14ac:dyDescent="0.3">
      <c r="C38677" s="5"/>
      <c r="D38677" s="5"/>
      <c r="E38677" s="5"/>
      <c r="F38677" s="5"/>
      <c r="G38677" s="5"/>
      <c r="H38677" s="5"/>
    </row>
    <row r="38678" spans="3:8" x14ac:dyDescent="0.3">
      <c r="C38678" s="5"/>
      <c r="D38678" s="5"/>
      <c r="E38678" s="5"/>
      <c r="F38678" s="5"/>
      <c r="G38678" s="5"/>
      <c r="H38678" s="5"/>
    </row>
    <row r="38679" spans="3:8" x14ac:dyDescent="0.3">
      <c r="C38679" s="5"/>
      <c r="D38679" s="5"/>
      <c r="E38679" s="5"/>
      <c r="F38679" s="5"/>
      <c r="G38679" s="5"/>
      <c r="H38679" s="5"/>
    </row>
    <row r="38680" spans="3:8" x14ac:dyDescent="0.3">
      <c r="C38680" s="5"/>
      <c r="D38680" s="5"/>
      <c r="E38680" s="5"/>
      <c r="F38680" s="5"/>
      <c r="G38680" s="5"/>
      <c r="H38680" s="5"/>
    </row>
    <row r="38681" spans="3:8" x14ac:dyDescent="0.3">
      <c r="C38681" s="5"/>
      <c r="D38681" s="5"/>
      <c r="E38681" s="5"/>
      <c r="F38681" s="5"/>
      <c r="G38681" s="5"/>
      <c r="H38681" s="5"/>
    </row>
    <row r="38682" spans="3:8" x14ac:dyDescent="0.3">
      <c r="C38682" s="5"/>
      <c r="D38682" s="5"/>
      <c r="E38682" s="5"/>
      <c r="F38682" s="5"/>
      <c r="G38682" s="5"/>
      <c r="H38682" s="5"/>
    </row>
    <row r="38683" spans="3:8" x14ac:dyDescent="0.3">
      <c r="C38683" s="5"/>
      <c r="D38683" s="5"/>
      <c r="E38683" s="5"/>
      <c r="F38683" s="5"/>
      <c r="G38683" s="5"/>
      <c r="H38683" s="5"/>
    </row>
    <row r="38684" spans="3:8" x14ac:dyDescent="0.3">
      <c r="C38684" s="5"/>
      <c r="D38684" s="5"/>
      <c r="E38684" s="5"/>
      <c r="F38684" s="5"/>
      <c r="G38684" s="5"/>
      <c r="H38684" s="5"/>
    </row>
    <row r="38685" spans="3:8" x14ac:dyDescent="0.3">
      <c r="C38685" s="5"/>
      <c r="D38685" s="5"/>
      <c r="E38685" s="5"/>
      <c r="F38685" s="5"/>
      <c r="G38685" s="5"/>
      <c r="H38685" s="5"/>
    </row>
    <row r="38686" spans="3:8" x14ac:dyDescent="0.3">
      <c r="C38686" s="5"/>
      <c r="D38686" s="5"/>
      <c r="E38686" s="5"/>
      <c r="F38686" s="5"/>
      <c r="G38686" s="5"/>
      <c r="H38686" s="5"/>
    </row>
    <row r="38687" spans="3:8" x14ac:dyDescent="0.3">
      <c r="C38687" s="5"/>
      <c r="D38687" s="5"/>
      <c r="E38687" s="5"/>
      <c r="F38687" s="5"/>
      <c r="G38687" s="5"/>
      <c r="H38687" s="5"/>
    </row>
    <row r="38688" spans="3:8" x14ac:dyDescent="0.3">
      <c r="C38688" s="5"/>
      <c r="D38688" s="5"/>
      <c r="E38688" s="5"/>
      <c r="F38688" s="5"/>
      <c r="G38688" s="5"/>
      <c r="H38688" s="5"/>
    </row>
    <row r="38689" spans="3:8" x14ac:dyDescent="0.3">
      <c r="C38689" s="5"/>
      <c r="D38689" s="5"/>
      <c r="E38689" s="5"/>
      <c r="F38689" s="5"/>
      <c r="G38689" s="5"/>
      <c r="H38689" s="5"/>
    </row>
    <row r="38690" spans="3:8" x14ac:dyDescent="0.3">
      <c r="C38690" s="5"/>
      <c r="D38690" s="5"/>
      <c r="E38690" s="5"/>
      <c r="F38690" s="5"/>
      <c r="G38690" s="5"/>
      <c r="H38690" s="5"/>
    </row>
    <row r="38691" spans="3:8" x14ac:dyDescent="0.3">
      <c r="C38691" s="5"/>
      <c r="D38691" s="5"/>
      <c r="E38691" s="5"/>
      <c r="F38691" s="5"/>
      <c r="G38691" s="5"/>
      <c r="H38691" s="5"/>
    </row>
    <row r="38692" spans="3:8" x14ac:dyDescent="0.3">
      <c r="C38692" s="5"/>
      <c r="D38692" s="5"/>
      <c r="E38692" s="5"/>
      <c r="F38692" s="5"/>
      <c r="G38692" s="5"/>
      <c r="H38692" s="5"/>
    </row>
    <row r="38693" spans="3:8" x14ac:dyDescent="0.3">
      <c r="C38693" s="5"/>
      <c r="D38693" s="5"/>
      <c r="E38693" s="5"/>
      <c r="F38693" s="5"/>
      <c r="G38693" s="5"/>
      <c r="H38693" s="5"/>
    </row>
    <row r="38694" spans="3:8" x14ac:dyDescent="0.3">
      <c r="C38694" s="5"/>
      <c r="D38694" s="5"/>
      <c r="E38694" s="5"/>
      <c r="F38694" s="5"/>
      <c r="G38694" s="5"/>
      <c r="H38694" s="5"/>
    </row>
    <row r="38695" spans="3:8" x14ac:dyDescent="0.3">
      <c r="C38695" s="5"/>
      <c r="D38695" s="5"/>
      <c r="E38695" s="5"/>
      <c r="F38695" s="5"/>
      <c r="G38695" s="5"/>
      <c r="H38695" s="5"/>
    </row>
    <row r="38696" spans="3:8" x14ac:dyDescent="0.3">
      <c r="C38696" s="5"/>
      <c r="D38696" s="5"/>
      <c r="E38696" s="5"/>
      <c r="F38696" s="5"/>
      <c r="G38696" s="5"/>
      <c r="H38696" s="5"/>
    </row>
    <row r="38697" spans="3:8" x14ac:dyDescent="0.3">
      <c r="C38697" s="5"/>
      <c r="D38697" s="5"/>
      <c r="E38697" s="5"/>
      <c r="F38697" s="5"/>
      <c r="G38697" s="5"/>
      <c r="H38697" s="5"/>
    </row>
    <row r="38698" spans="3:8" x14ac:dyDescent="0.3">
      <c r="C38698" s="5"/>
      <c r="D38698" s="5"/>
      <c r="E38698" s="5"/>
      <c r="F38698" s="5"/>
      <c r="G38698" s="5"/>
      <c r="H38698" s="5"/>
    </row>
    <row r="38699" spans="3:8" x14ac:dyDescent="0.3">
      <c r="C38699" s="5"/>
      <c r="D38699" s="5"/>
      <c r="E38699" s="5"/>
      <c r="F38699" s="5"/>
      <c r="G38699" s="5"/>
      <c r="H38699" s="5"/>
    </row>
    <row r="38700" spans="3:8" x14ac:dyDescent="0.3">
      <c r="C38700" s="5"/>
      <c r="D38700" s="5"/>
      <c r="E38700" s="5"/>
      <c r="F38700" s="5"/>
      <c r="G38700" s="5"/>
      <c r="H38700" s="5"/>
    </row>
    <row r="38701" spans="3:8" x14ac:dyDescent="0.3">
      <c r="C38701" s="5"/>
      <c r="D38701" s="5"/>
      <c r="E38701" s="5"/>
      <c r="F38701" s="5"/>
      <c r="G38701" s="5"/>
      <c r="H38701" s="5"/>
    </row>
    <row r="38702" spans="3:8" x14ac:dyDescent="0.3">
      <c r="C38702" s="5"/>
      <c r="D38702" s="5"/>
      <c r="E38702" s="5"/>
      <c r="F38702" s="5"/>
      <c r="G38702" s="5"/>
      <c r="H38702" s="5"/>
    </row>
    <row r="38703" spans="3:8" x14ac:dyDescent="0.3">
      <c r="C38703" s="5"/>
      <c r="D38703" s="5"/>
      <c r="E38703" s="5"/>
      <c r="F38703" s="5"/>
      <c r="G38703" s="5"/>
      <c r="H38703" s="5"/>
    </row>
    <row r="38704" spans="3:8" x14ac:dyDescent="0.3">
      <c r="C38704" s="5"/>
      <c r="D38704" s="5"/>
      <c r="E38704" s="5"/>
      <c r="F38704" s="5"/>
      <c r="G38704" s="5"/>
      <c r="H38704" s="5"/>
    </row>
    <row r="38705" spans="3:8" x14ac:dyDescent="0.3">
      <c r="C38705" s="5"/>
      <c r="D38705" s="5"/>
      <c r="E38705" s="5"/>
      <c r="F38705" s="5"/>
      <c r="G38705" s="5"/>
      <c r="H38705" s="5"/>
    </row>
    <row r="38706" spans="3:8" x14ac:dyDescent="0.3">
      <c r="C38706" s="5"/>
      <c r="D38706" s="5"/>
      <c r="E38706" s="5"/>
      <c r="F38706" s="5"/>
      <c r="G38706" s="5"/>
      <c r="H38706" s="5"/>
    </row>
    <row r="38707" spans="3:8" x14ac:dyDescent="0.3">
      <c r="C38707" s="5"/>
      <c r="D38707" s="5"/>
      <c r="E38707" s="5"/>
      <c r="F38707" s="5"/>
      <c r="G38707" s="5"/>
      <c r="H38707" s="5"/>
    </row>
    <row r="38708" spans="3:8" x14ac:dyDescent="0.3">
      <c r="C38708" s="5"/>
      <c r="D38708" s="5"/>
      <c r="E38708" s="5"/>
      <c r="F38708" s="5"/>
      <c r="G38708" s="5"/>
      <c r="H38708" s="5"/>
    </row>
    <row r="38709" spans="3:8" x14ac:dyDescent="0.3">
      <c r="C38709" s="5"/>
      <c r="D38709" s="5"/>
      <c r="E38709" s="5"/>
      <c r="F38709" s="5"/>
      <c r="G38709" s="5"/>
      <c r="H38709" s="5"/>
    </row>
    <row r="38710" spans="3:8" x14ac:dyDescent="0.3">
      <c r="C38710" s="5"/>
      <c r="D38710" s="5"/>
      <c r="E38710" s="5"/>
      <c r="F38710" s="5"/>
      <c r="G38710" s="5"/>
      <c r="H38710" s="5"/>
    </row>
    <row r="38711" spans="3:8" x14ac:dyDescent="0.3">
      <c r="C38711" s="5"/>
      <c r="D38711" s="5"/>
      <c r="E38711" s="5"/>
      <c r="F38711" s="5"/>
      <c r="G38711" s="5"/>
      <c r="H38711" s="5"/>
    </row>
    <row r="38712" spans="3:8" x14ac:dyDescent="0.3">
      <c r="C38712" s="5"/>
      <c r="D38712" s="5"/>
      <c r="E38712" s="5"/>
      <c r="F38712" s="5"/>
      <c r="G38712" s="5"/>
      <c r="H38712" s="5"/>
    </row>
    <row r="38713" spans="3:8" x14ac:dyDescent="0.3">
      <c r="C38713" s="5"/>
      <c r="D38713" s="5"/>
      <c r="E38713" s="5"/>
      <c r="F38713" s="5"/>
      <c r="G38713" s="5"/>
      <c r="H38713" s="5"/>
    </row>
    <row r="38714" spans="3:8" x14ac:dyDescent="0.3">
      <c r="C38714" s="5"/>
      <c r="D38714" s="5"/>
      <c r="E38714" s="5"/>
      <c r="F38714" s="5"/>
      <c r="G38714" s="5"/>
      <c r="H38714" s="5"/>
    </row>
    <row r="38715" spans="3:8" x14ac:dyDescent="0.3">
      <c r="C38715" s="5"/>
      <c r="D38715" s="5"/>
      <c r="E38715" s="5"/>
      <c r="F38715" s="5"/>
      <c r="G38715" s="5"/>
      <c r="H38715" s="5"/>
    </row>
    <row r="38716" spans="3:8" x14ac:dyDescent="0.3">
      <c r="C38716" s="5"/>
      <c r="D38716" s="5"/>
      <c r="E38716" s="5"/>
      <c r="F38716" s="5"/>
      <c r="G38716" s="5"/>
      <c r="H38716" s="5"/>
    </row>
    <row r="38717" spans="3:8" x14ac:dyDescent="0.3">
      <c r="C38717" s="5"/>
      <c r="D38717" s="5"/>
      <c r="E38717" s="5"/>
      <c r="F38717" s="5"/>
      <c r="G38717" s="5"/>
      <c r="H38717" s="5"/>
    </row>
    <row r="38718" spans="3:8" x14ac:dyDescent="0.3">
      <c r="C38718" s="5"/>
      <c r="D38718" s="5"/>
      <c r="E38718" s="5"/>
      <c r="F38718" s="5"/>
      <c r="G38718" s="5"/>
      <c r="H38718" s="5"/>
    </row>
    <row r="38719" spans="3:8" x14ac:dyDescent="0.3">
      <c r="C38719" s="5"/>
      <c r="D38719" s="5"/>
      <c r="E38719" s="5"/>
      <c r="F38719" s="5"/>
      <c r="G38719" s="5"/>
      <c r="H38719" s="5"/>
    </row>
    <row r="38720" spans="3:8" x14ac:dyDescent="0.3">
      <c r="C38720" s="5"/>
      <c r="D38720" s="5"/>
      <c r="E38720" s="5"/>
      <c r="F38720" s="5"/>
      <c r="G38720" s="5"/>
      <c r="H38720" s="5"/>
    </row>
    <row r="38721" spans="3:8" x14ac:dyDescent="0.3">
      <c r="C38721" s="5"/>
      <c r="D38721" s="5"/>
      <c r="E38721" s="5"/>
      <c r="F38721" s="5"/>
      <c r="G38721" s="5"/>
      <c r="H38721" s="5"/>
    </row>
    <row r="38722" spans="3:8" x14ac:dyDescent="0.3">
      <c r="C38722" s="5"/>
      <c r="D38722" s="5"/>
      <c r="E38722" s="5"/>
      <c r="F38722" s="5"/>
      <c r="G38722" s="5"/>
      <c r="H38722" s="5"/>
    </row>
    <row r="38723" spans="3:8" x14ac:dyDescent="0.3">
      <c r="C38723" s="5"/>
      <c r="D38723" s="5"/>
      <c r="E38723" s="5"/>
      <c r="F38723" s="5"/>
      <c r="G38723" s="5"/>
      <c r="H38723" s="5"/>
    </row>
    <row r="38724" spans="3:8" x14ac:dyDescent="0.3">
      <c r="C38724" s="5"/>
      <c r="D38724" s="5"/>
      <c r="E38724" s="5"/>
      <c r="F38724" s="5"/>
      <c r="G38724" s="5"/>
      <c r="H38724" s="5"/>
    </row>
    <row r="38725" spans="3:8" x14ac:dyDescent="0.3">
      <c r="C38725" s="5"/>
      <c r="D38725" s="5"/>
      <c r="E38725" s="5"/>
      <c r="F38725" s="5"/>
      <c r="G38725" s="5"/>
      <c r="H38725" s="5"/>
    </row>
    <row r="38726" spans="3:8" x14ac:dyDescent="0.3">
      <c r="C38726" s="5"/>
      <c r="D38726" s="5"/>
      <c r="E38726" s="5"/>
      <c r="F38726" s="5"/>
      <c r="G38726" s="5"/>
      <c r="H38726" s="5"/>
    </row>
    <row r="38727" spans="3:8" x14ac:dyDescent="0.3">
      <c r="C38727" s="5"/>
      <c r="D38727" s="5"/>
      <c r="E38727" s="5"/>
      <c r="F38727" s="5"/>
      <c r="G38727" s="5"/>
      <c r="H38727" s="5"/>
    </row>
    <row r="38728" spans="3:8" x14ac:dyDescent="0.3">
      <c r="C38728" s="5"/>
      <c r="D38728" s="5"/>
      <c r="E38728" s="5"/>
      <c r="F38728" s="5"/>
      <c r="G38728" s="5"/>
      <c r="H38728" s="5"/>
    </row>
    <row r="38729" spans="3:8" x14ac:dyDescent="0.3">
      <c r="C38729" s="5"/>
      <c r="D38729" s="5"/>
      <c r="E38729" s="5"/>
      <c r="F38729" s="5"/>
      <c r="G38729" s="5"/>
      <c r="H38729" s="5"/>
    </row>
    <row r="38730" spans="3:8" x14ac:dyDescent="0.3">
      <c r="C38730" s="5"/>
      <c r="D38730" s="5"/>
      <c r="E38730" s="5"/>
      <c r="F38730" s="5"/>
      <c r="G38730" s="5"/>
      <c r="H38730" s="5"/>
    </row>
    <row r="38731" spans="3:8" x14ac:dyDescent="0.3">
      <c r="C38731" s="5"/>
      <c r="D38731" s="5"/>
      <c r="E38731" s="5"/>
      <c r="F38731" s="5"/>
      <c r="G38731" s="5"/>
      <c r="H38731" s="5"/>
    </row>
    <row r="38732" spans="3:8" x14ac:dyDescent="0.3">
      <c r="C38732" s="5"/>
      <c r="D38732" s="5"/>
      <c r="E38732" s="5"/>
      <c r="F38732" s="5"/>
      <c r="G38732" s="5"/>
      <c r="H38732" s="5"/>
    </row>
    <row r="38733" spans="3:8" x14ac:dyDescent="0.3">
      <c r="C38733" s="5"/>
      <c r="D38733" s="5"/>
      <c r="E38733" s="5"/>
      <c r="F38733" s="5"/>
      <c r="G38733" s="5"/>
      <c r="H38733" s="5"/>
    </row>
    <row r="38734" spans="3:8" x14ac:dyDescent="0.3">
      <c r="C38734" s="5"/>
      <c r="D38734" s="5"/>
      <c r="E38734" s="5"/>
      <c r="F38734" s="5"/>
      <c r="G38734" s="5"/>
      <c r="H38734" s="5"/>
    </row>
    <row r="38735" spans="3:8" x14ac:dyDescent="0.3">
      <c r="C38735" s="5"/>
      <c r="D38735" s="5"/>
      <c r="E38735" s="5"/>
      <c r="F38735" s="5"/>
      <c r="G38735" s="5"/>
      <c r="H38735" s="5"/>
    </row>
    <row r="38736" spans="3:8" x14ac:dyDescent="0.3">
      <c r="C38736" s="5"/>
      <c r="D38736" s="5"/>
      <c r="E38736" s="5"/>
      <c r="F38736" s="5"/>
      <c r="G38736" s="5"/>
      <c r="H38736" s="5"/>
    </row>
    <row r="38737" spans="3:8" x14ac:dyDescent="0.3">
      <c r="C38737" s="5"/>
      <c r="D38737" s="5"/>
      <c r="E38737" s="5"/>
      <c r="F38737" s="5"/>
      <c r="G38737" s="5"/>
      <c r="H38737" s="5"/>
    </row>
    <row r="38738" spans="3:8" x14ac:dyDescent="0.3">
      <c r="C38738" s="5"/>
      <c r="D38738" s="5"/>
      <c r="E38738" s="5"/>
      <c r="F38738" s="5"/>
      <c r="G38738" s="5"/>
      <c r="H38738" s="5"/>
    </row>
    <row r="38739" spans="3:8" x14ac:dyDescent="0.3">
      <c r="C38739" s="5"/>
      <c r="D38739" s="5"/>
      <c r="E38739" s="5"/>
      <c r="F38739" s="5"/>
      <c r="G38739" s="5"/>
      <c r="H38739" s="5"/>
    </row>
    <row r="38740" spans="3:8" x14ac:dyDescent="0.3">
      <c r="C38740" s="5"/>
      <c r="D38740" s="5"/>
      <c r="E38740" s="5"/>
      <c r="F38740" s="5"/>
      <c r="G38740" s="5"/>
      <c r="H38740" s="5"/>
    </row>
    <row r="38741" spans="3:8" x14ac:dyDescent="0.3">
      <c r="C38741" s="5"/>
      <c r="D38741" s="5"/>
      <c r="E38741" s="5"/>
      <c r="F38741" s="5"/>
      <c r="G38741" s="5"/>
      <c r="H38741" s="5"/>
    </row>
    <row r="38742" spans="3:8" x14ac:dyDescent="0.3">
      <c r="C38742" s="5"/>
      <c r="D38742" s="5"/>
      <c r="E38742" s="5"/>
      <c r="F38742" s="5"/>
      <c r="G38742" s="5"/>
      <c r="H38742" s="5"/>
    </row>
    <row r="38743" spans="3:8" x14ac:dyDescent="0.3">
      <c r="C38743" s="5"/>
      <c r="D38743" s="5"/>
      <c r="E38743" s="5"/>
      <c r="F38743" s="5"/>
      <c r="G38743" s="5"/>
      <c r="H38743" s="5"/>
    </row>
    <row r="38744" spans="3:8" x14ac:dyDescent="0.3">
      <c r="C38744" s="5"/>
      <c r="D38744" s="5"/>
      <c r="E38744" s="5"/>
      <c r="F38744" s="5"/>
      <c r="G38744" s="5"/>
      <c r="H38744" s="5"/>
    </row>
    <row r="38745" spans="3:8" x14ac:dyDescent="0.3">
      <c r="C38745" s="5"/>
      <c r="D38745" s="5"/>
      <c r="E38745" s="5"/>
      <c r="F38745" s="5"/>
      <c r="G38745" s="5"/>
      <c r="H38745" s="5"/>
    </row>
    <row r="38746" spans="3:8" x14ac:dyDescent="0.3">
      <c r="C38746" s="5"/>
      <c r="D38746" s="5"/>
      <c r="E38746" s="5"/>
      <c r="F38746" s="5"/>
      <c r="G38746" s="5"/>
      <c r="H38746" s="5"/>
    </row>
    <row r="38747" spans="3:8" x14ac:dyDescent="0.3">
      <c r="C38747" s="5"/>
      <c r="D38747" s="5"/>
      <c r="E38747" s="5"/>
      <c r="F38747" s="5"/>
      <c r="G38747" s="5"/>
      <c r="H38747" s="5"/>
    </row>
    <row r="38748" spans="3:8" x14ac:dyDescent="0.3">
      <c r="C38748" s="5"/>
      <c r="D38748" s="5"/>
      <c r="E38748" s="5"/>
      <c r="F38748" s="5"/>
      <c r="G38748" s="5"/>
      <c r="H38748" s="5"/>
    </row>
    <row r="38749" spans="3:8" x14ac:dyDescent="0.3">
      <c r="C38749" s="5"/>
      <c r="D38749" s="5"/>
      <c r="E38749" s="5"/>
      <c r="F38749" s="5"/>
      <c r="G38749" s="5"/>
      <c r="H38749" s="5"/>
    </row>
    <row r="38750" spans="3:8" x14ac:dyDescent="0.3">
      <c r="C38750" s="5"/>
      <c r="D38750" s="5"/>
      <c r="E38750" s="5"/>
      <c r="F38750" s="5"/>
      <c r="G38750" s="5"/>
      <c r="H38750" s="5"/>
    </row>
    <row r="38751" spans="3:8" x14ac:dyDescent="0.3">
      <c r="C38751" s="5"/>
      <c r="D38751" s="5"/>
      <c r="E38751" s="5"/>
      <c r="F38751" s="5"/>
      <c r="G38751" s="5"/>
      <c r="H38751" s="5"/>
    </row>
    <row r="38752" spans="3:8" x14ac:dyDescent="0.3">
      <c r="C38752" s="5"/>
      <c r="D38752" s="5"/>
      <c r="E38752" s="5"/>
      <c r="F38752" s="5"/>
      <c r="G38752" s="5"/>
      <c r="H38752" s="5"/>
    </row>
    <row r="38753" spans="3:8" x14ac:dyDescent="0.3">
      <c r="C38753" s="5"/>
      <c r="D38753" s="5"/>
      <c r="E38753" s="5"/>
      <c r="F38753" s="5"/>
      <c r="G38753" s="5"/>
      <c r="H38753" s="5"/>
    </row>
    <row r="38754" spans="3:8" x14ac:dyDescent="0.3">
      <c r="C38754" s="5"/>
      <c r="D38754" s="5"/>
      <c r="E38754" s="5"/>
      <c r="F38754" s="5"/>
      <c r="G38754" s="5"/>
      <c r="H38754" s="5"/>
    </row>
    <row r="38755" spans="3:8" x14ac:dyDescent="0.3">
      <c r="C38755" s="5"/>
      <c r="D38755" s="5"/>
      <c r="E38755" s="5"/>
      <c r="F38755" s="5"/>
      <c r="G38755" s="5"/>
      <c r="H38755" s="5"/>
    </row>
    <row r="38756" spans="3:8" x14ac:dyDescent="0.3">
      <c r="C38756" s="5"/>
      <c r="D38756" s="5"/>
      <c r="E38756" s="5"/>
      <c r="F38756" s="5"/>
      <c r="G38756" s="5"/>
      <c r="H38756" s="5"/>
    </row>
    <row r="38757" spans="3:8" x14ac:dyDescent="0.3">
      <c r="C38757" s="5"/>
      <c r="D38757" s="5"/>
      <c r="E38757" s="5"/>
      <c r="F38757" s="5"/>
      <c r="G38757" s="5"/>
      <c r="H38757" s="5"/>
    </row>
    <row r="38758" spans="3:8" x14ac:dyDescent="0.3">
      <c r="C38758" s="5"/>
      <c r="D38758" s="5"/>
      <c r="E38758" s="5"/>
      <c r="F38758" s="5"/>
      <c r="G38758" s="5"/>
      <c r="H38758" s="5"/>
    </row>
    <row r="38759" spans="3:8" x14ac:dyDescent="0.3">
      <c r="C38759" s="5"/>
      <c r="D38759" s="5"/>
      <c r="E38759" s="5"/>
      <c r="F38759" s="5"/>
      <c r="G38759" s="5"/>
      <c r="H38759" s="5"/>
    </row>
    <row r="38760" spans="3:8" x14ac:dyDescent="0.3">
      <c r="C38760" s="5"/>
      <c r="D38760" s="5"/>
      <c r="E38760" s="5"/>
      <c r="F38760" s="5"/>
      <c r="G38760" s="5"/>
      <c r="H38760" s="5"/>
    </row>
    <row r="38761" spans="3:8" x14ac:dyDescent="0.3">
      <c r="C38761" s="5"/>
      <c r="D38761" s="5"/>
      <c r="E38761" s="5"/>
      <c r="F38761" s="5"/>
      <c r="G38761" s="5"/>
      <c r="H38761" s="5"/>
    </row>
    <row r="38762" spans="3:8" x14ac:dyDescent="0.3">
      <c r="C38762" s="5"/>
      <c r="D38762" s="5"/>
      <c r="E38762" s="5"/>
      <c r="F38762" s="5"/>
      <c r="G38762" s="5"/>
      <c r="H38762" s="5"/>
    </row>
    <row r="38763" spans="3:8" x14ac:dyDescent="0.3">
      <c r="C38763" s="5"/>
      <c r="D38763" s="5"/>
      <c r="E38763" s="5"/>
      <c r="F38763" s="5"/>
      <c r="G38763" s="5"/>
      <c r="H38763" s="5"/>
    </row>
    <row r="38764" spans="3:8" x14ac:dyDescent="0.3">
      <c r="C38764" s="5"/>
      <c r="D38764" s="5"/>
      <c r="E38764" s="5"/>
      <c r="F38764" s="5"/>
      <c r="G38764" s="5"/>
      <c r="H38764" s="5"/>
    </row>
    <row r="38765" spans="3:8" x14ac:dyDescent="0.3">
      <c r="C38765" s="5"/>
      <c r="D38765" s="5"/>
      <c r="E38765" s="5"/>
      <c r="F38765" s="5"/>
      <c r="G38765" s="5"/>
      <c r="H38765" s="5"/>
    </row>
    <row r="38766" spans="3:8" x14ac:dyDescent="0.3">
      <c r="C38766" s="5"/>
      <c r="D38766" s="5"/>
      <c r="E38766" s="5"/>
      <c r="F38766" s="5"/>
      <c r="G38766" s="5"/>
      <c r="H38766" s="5"/>
    </row>
    <row r="38767" spans="3:8" x14ac:dyDescent="0.3">
      <c r="C38767" s="5"/>
      <c r="D38767" s="5"/>
      <c r="E38767" s="5"/>
      <c r="F38767" s="5"/>
      <c r="G38767" s="5"/>
      <c r="H38767" s="5"/>
    </row>
    <row r="38768" spans="3:8" x14ac:dyDescent="0.3">
      <c r="C38768" s="5"/>
      <c r="D38768" s="5"/>
      <c r="E38768" s="5"/>
      <c r="F38768" s="5"/>
      <c r="G38768" s="5"/>
      <c r="H38768" s="5"/>
    </row>
    <row r="38769" spans="3:8" x14ac:dyDescent="0.3">
      <c r="C38769" s="5"/>
      <c r="D38769" s="5"/>
      <c r="E38769" s="5"/>
      <c r="F38769" s="5"/>
      <c r="G38769" s="5"/>
      <c r="H38769" s="5"/>
    </row>
    <row r="38770" spans="3:8" x14ac:dyDescent="0.3">
      <c r="C38770" s="5"/>
      <c r="D38770" s="5"/>
      <c r="E38770" s="5"/>
      <c r="F38770" s="5"/>
      <c r="G38770" s="5"/>
      <c r="H38770" s="5"/>
    </row>
    <row r="38771" spans="3:8" x14ac:dyDescent="0.3">
      <c r="C38771" s="5"/>
      <c r="D38771" s="5"/>
      <c r="E38771" s="5"/>
      <c r="F38771" s="5"/>
      <c r="G38771" s="5"/>
      <c r="H38771" s="5"/>
    </row>
    <row r="38772" spans="3:8" x14ac:dyDescent="0.3">
      <c r="C38772" s="5"/>
      <c r="D38772" s="5"/>
      <c r="E38772" s="5"/>
      <c r="F38772" s="5"/>
      <c r="G38772" s="5"/>
      <c r="H38772" s="5"/>
    </row>
    <row r="38773" spans="3:8" x14ac:dyDescent="0.3">
      <c r="C38773" s="5"/>
      <c r="D38773" s="5"/>
      <c r="E38773" s="5"/>
      <c r="F38773" s="5"/>
      <c r="G38773" s="5"/>
      <c r="H38773" s="5"/>
    </row>
    <row r="38774" spans="3:8" x14ac:dyDescent="0.3">
      <c r="C38774" s="5"/>
      <c r="D38774" s="5"/>
      <c r="E38774" s="5"/>
      <c r="F38774" s="5"/>
      <c r="G38774" s="5"/>
      <c r="H38774" s="5"/>
    </row>
    <row r="38775" spans="3:8" x14ac:dyDescent="0.3">
      <c r="C38775" s="5"/>
      <c r="D38775" s="5"/>
      <c r="E38775" s="5"/>
      <c r="F38775" s="5"/>
      <c r="G38775" s="5"/>
      <c r="H38775" s="5"/>
    </row>
    <row r="38776" spans="3:8" x14ac:dyDescent="0.3">
      <c r="C38776" s="5"/>
      <c r="D38776" s="5"/>
      <c r="E38776" s="5"/>
      <c r="F38776" s="5"/>
      <c r="G38776" s="5"/>
      <c r="H38776" s="5"/>
    </row>
    <row r="38777" spans="3:8" x14ac:dyDescent="0.3">
      <c r="C38777" s="5"/>
      <c r="D38777" s="5"/>
      <c r="E38777" s="5"/>
      <c r="F38777" s="5"/>
      <c r="G38777" s="5"/>
      <c r="H38777" s="5"/>
    </row>
    <row r="38778" spans="3:8" x14ac:dyDescent="0.3">
      <c r="C38778" s="5"/>
      <c r="D38778" s="5"/>
      <c r="E38778" s="5"/>
      <c r="F38778" s="5"/>
      <c r="G38778" s="5"/>
      <c r="H38778" s="5"/>
    </row>
    <row r="38779" spans="3:8" x14ac:dyDescent="0.3">
      <c r="C38779" s="5"/>
      <c r="D38779" s="5"/>
      <c r="E38779" s="5"/>
      <c r="F38779" s="5"/>
      <c r="G38779" s="5"/>
      <c r="H38779" s="5"/>
    </row>
    <row r="38780" spans="3:8" x14ac:dyDescent="0.3">
      <c r="C38780" s="5"/>
      <c r="D38780" s="5"/>
      <c r="E38780" s="5"/>
      <c r="F38780" s="5"/>
      <c r="G38780" s="5"/>
      <c r="H38780" s="5"/>
    </row>
    <row r="38781" spans="3:8" x14ac:dyDescent="0.3">
      <c r="C38781" s="5"/>
      <c r="D38781" s="5"/>
      <c r="E38781" s="5"/>
      <c r="F38781" s="5"/>
      <c r="G38781" s="5"/>
      <c r="H38781" s="5"/>
    </row>
    <row r="38782" spans="3:8" x14ac:dyDescent="0.3">
      <c r="C38782" s="5"/>
      <c r="D38782" s="5"/>
      <c r="E38782" s="5"/>
      <c r="F38782" s="5"/>
      <c r="G38782" s="5"/>
      <c r="H38782" s="5"/>
    </row>
    <row r="38783" spans="3:8" x14ac:dyDescent="0.3">
      <c r="C38783" s="5"/>
      <c r="D38783" s="5"/>
      <c r="E38783" s="5"/>
      <c r="F38783" s="5"/>
      <c r="G38783" s="5"/>
      <c r="H38783" s="5"/>
    </row>
    <row r="38784" spans="3:8" x14ac:dyDescent="0.3">
      <c r="C38784" s="5"/>
      <c r="D38784" s="5"/>
      <c r="E38784" s="5"/>
      <c r="F38784" s="5"/>
      <c r="G38784" s="5"/>
      <c r="H38784" s="5"/>
    </row>
    <row r="38785" spans="3:8" x14ac:dyDescent="0.3">
      <c r="C38785" s="5"/>
      <c r="D38785" s="5"/>
      <c r="E38785" s="5"/>
      <c r="F38785" s="5"/>
      <c r="G38785" s="5"/>
      <c r="H38785" s="5"/>
    </row>
    <row r="38786" spans="3:8" x14ac:dyDescent="0.3">
      <c r="C38786" s="5"/>
      <c r="D38786" s="5"/>
      <c r="E38786" s="5"/>
      <c r="F38786" s="5"/>
      <c r="G38786" s="5"/>
      <c r="H38786" s="5"/>
    </row>
    <row r="38787" spans="3:8" x14ac:dyDescent="0.3">
      <c r="C38787" s="5"/>
      <c r="D38787" s="5"/>
      <c r="E38787" s="5"/>
      <c r="F38787" s="5"/>
      <c r="G38787" s="5"/>
      <c r="H38787" s="5"/>
    </row>
    <row r="38788" spans="3:8" x14ac:dyDescent="0.3">
      <c r="C38788" s="5"/>
      <c r="D38788" s="5"/>
      <c r="E38788" s="5"/>
      <c r="F38788" s="5"/>
      <c r="G38788" s="5"/>
      <c r="H38788" s="5"/>
    </row>
    <row r="38789" spans="3:8" x14ac:dyDescent="0.3">
      <c r="C38789" s="5"/>
      <c r="D38789" s="5"/>
      <c r="E38789" s="5"/>
      <c r="F38789" s="5"/>
      <c r="G38789" s="5"/>
      <c r="H38789" s="5"/>
    </row>
    <row r="38790" spans="3:8" x14ac:dyDescent="0.3">
      <c r="C38790" s="5"/>
      <c r="D38790" s="5"/>
      <c r="E38790" s="5"/>
      <c r="F38790" s="5"/>
      <c r="G38790" s="5"/>
      <c r="H38790" s="5"/>
    </row>
    <row r="38791" spans="3:8" x14ac:dyDescent="0.3">
      <c r="C38791" s="5"/>
      <c r="D38791" s="5"/>
      <c r="E38791" s="5"/>
      <c r="F38791" s="5"/>
      <c r="G38791" s="5"/>
      <c r="H38791" s="5"/>
    </row>
    <row r="38792" spans="3:8" x14ac:dyDescent="0.3">
      <c r="C38792" s="5"/>
      <c r="D38792" s="5"/>
      <c r="E38792" s="5"/>
      <c r="F38792" s="5"/>
      <c r="G38792" s="5"/>
      <c r="H38792" s="5"/>
    </row>
    <row r="38793" spans="3:8" x14ac:dyDescent="0.3">
      <c r="C38793" s="5"/>
      <c r="D38793" s="5"/>
      <c r="E38793" s="5"/>
      <c r="F38793" s="5"/>
      <c r="G38793" s="5"/>
      <c r="H38793" s="5"/>
    </row>
    <row r="38794" spans="3:8" x14ac:dyDescent="0.3">
      <c r="C38794" s="5"/>
      <c r="D38794" s="5"/>
      <c r="E38794" s="5"/>
      <c r="F38794" s="5"/>
      <c r="G38794" s="5"/>
      <c r="H38794" s="5"/>
    </row>
    <row r="38795" spans="3:8" x14ac:dyDescent="0.3">
      <c r="C38795" s="5"/>
      <c r="D38795" s="5"/>
      <c r="E38795" s="5"/>
      <c r="F38795" s="5"/>
      <c r="G38795" s="5"/>
      <c r="H38795" s="5"/>
    </row>
    <row r="38796" spans="3:8" x14ac:dyDescent="0.3">
      <c r="C38796" s="5"/>
      <c r="D38796" s="5"/>
      <c r="E38796" s="5"/>
      <c r="F38796" s="5"/>
      <c r="G38796" s="5"/>
      <c r="H38796" s="5"/>
    </row>
    <row r="38797" spans="3:8" x14ac:dyDescent="0.3">
      <c r="C38797" s="5"/>
      <c r="D38797" s="5"/>
      <c r="E38797" s="5"/>
      <c r="F38797" s="5"/>
      <c r="G38797" s="5"/>
      <c r="H38797" s="5"/>
    </row>
    <row r="38798" spans="3:8" x14ac:dyDescent="0.3">
      <c r="C38798" s="5"/>
      <c r="D38798" s="5"/>
      <c r="E38798" s="5"/>
      <c r="F38798" s="5"/>
      <c r="G38798" s="5"/>
      <c r="H38798" s="5"/>
    </row>
    <row r="38799" spans="3:8" x14ac:dyDescent="0.3">
      <c r="C38799" s="5"/>
      <c r="D38799" s="5"/>
      <c r="E38799" s="5"/>
      <c r="F38799" s="5"/>
      <c r="G38799" s="5"/>
      <c r="H38799" s="5"/>
    </row>
    <row r="38800" spans="3:8" x14ac:dyDescent="0.3">
      <c r="C38800" s="5"/>
      <c r="D38800" s="5"/>
      <c r="E38800" s="5"/>
      <c r="F38800" s="5"/>
      <c r="G38800" s="5"/>
      <c r="H38800" s="5"/>
    </row>
    <row r="38801" spans="3:8" x14ac:dyDescent="0.3">
      <c r="C38801" s="5"/>
      <c r="D38801" s="5"/>
      <c r="E38801" s="5"/>
      <c r="F38801" s="5"/>
      <c r="G38801" s="5"/>
      <c r="H38801" s="5"/>
    </row>
    <row r="38802" spans="3:8" x14ac:dyDescent="0.3">
      <c r="C38802" s="5"/>
      <c r="D38802" s="5"/>
      <c r="E38802" s="5"/>
      <c r="F38802" s="5"/>
      <c r="G38802" s="5"/>
      <c r="H38802" s="5"/>
    </row>
    <row r="38803" spans="3:8" x14ac:dyDescent="0.3">
      <c r="C38803" s="5"/>
      <c r="D38803" s="5"/>
      <c r="E38803" s="5"/>
      <c r="F38803" s="5"/>
      <c r="G38803" s="5"/>
      <c r="H38803" s="5"/>
    </row>
    <row r="38804" spans="3:8" x14ac:dyDescent="0.3">
      <c r="C38804" s="5"/>
      <c r="D38804" s="5"/>
      <c r="E38804" s="5"/>
      <c r="F38804" s="5"/>
      <c r="G38804" s="5"/>
      <c r="H38804" s="5"/>
    </row>
    <row r="38805" spans="3:8" x14ac:dyDescent="0.3">
      <c r="C38805" s="5"/>
      <c r="D38805" s="5"/>
      <c r="E38805" s="5"/>
      <c r="F38805" s="5"/>
      <c r="G38805" s="5"/>
      <c r="H38805" s="5"/>
    </row>
    <row r="38806" spans="3:8" x14ac:dyDescent="0.3">
      <c r="C38806" s="5"/>
      <c r="D38806" s="5"/>
      <c r="E38806" s="5"/>
      <c r="F38806" s="5"/>
      <c r="G38806" s="5"/>
      <c r="H38806" s="5"/>
    </row>
    <row r="38807" spans="3:8" x14ac:dyDescent="0.3">
      <c r="C38807" s="5"/>
      <c r="D38807" s="5"/>
      <c r="E38807" s="5"/>
      <c r="F38807" s="5"/>
      <c r="G38807" s="5"/>
      <c r="H38807" s="5"/>
    </row>
    <row r="38808" spans="3:8" x14ac:dyDescent="0.3">
      <c r="C38808" s="5"/>
      <c r="D38808" s="5"/>
      <c r="E38808" s="5"/>
      <c r="F38808" s="5"/>
      <c r="G38808" s="5"/>
      <c r="H38808" s="5"/>
    </row>
    <row r="38809" spans="3:8" x14ac:dyDescent="0.3">
      <c r="C38809" s="5"/>
      <c r="D38809" s="5"/>
      <c r="E38809" s="5"/>
      <c r="F38809" s="5"/>
      <c r="G38809" s="5"/>
      <c r="H38809" s="5"/>
    </row>
    <row r="38810" spans="3:8" x14ac:dyDescent="0.3">
      <c r="C38810" s="5"/>
      <c r="D38810" s="5"/>
      <c r="E38810" s="5"/>
      <c r="F38810" s="5"/>
      <c r="G38810" s="5"/>
      <c r="H38810" s="5"/>
    </row>
    <row r="38811" spans="3:8" x14ac:dyDescent="0.3">
      <c r="C38811" s="5"/>
      <c r="D38811" s="5"/>
      <c r="E38811" s="5"/>
      <c r="F38811" s="5"/>
      <c r="G38811" s="5"/>
      <c r="H38811" s="5"/>
    </row>
    <row r="38812" spans="3:8" x14ac:dyDescent="0.3">
      <c r="C38812" s="5"/>
      <c r="D38812" s="5"/>
      <c r="E38812" s="5"/>
      <c r="F38812" s="5"/>
      <c r="G38812" s="5"/>
      <c r="H38812" s="5"/>
    </row>
    <row r="38813" spans="3:8" x14ac:dyDescent="0.3">
      <c r="C38813" s="5"/>
      <c r="D38813" s="5"/>
      <c r="E38813" s="5"/>
      <c r="F38813" s="5"/>
      <c r="G38813" s="5"/>
      <c r="H38813" s="5"/>
    </row>
    <row r="38814" spans="3:8" x14ac:dyDescent="0.3">
      <c r="C38814" s="5"/>
      <c r="D38814" s="5"/>
      <c r="E38814" s="5"/>
      <c r="F38814" s="5"/>
      <c r="G38814" s="5"/>
      <c r="H38814" s="5"/>
    </row>
    <row r="38815" spans="3:8" x14ac:dyDescent="0.3">
      <c r="C38815" s="5"/>
      <c r="D38815" s="5"/>
      <c r="E38815" s="5"/>
      <c r="F38815" s="5"/>
      <c r="G38815" s="5"/>
      <c r="H38815" s="5"/>
    </row>
    <row r="38816" spans="3:8" x14ac:dyDescent="0.3">
      <c r="C38816" s="5"/>
      <c r="D38816" s="5"/>
      <c r="E38816" s="5"/>
      <c r="F38816" s="5"/>
      <c r="G38816" s="5"/>
      <c r="H38816" s="5"/>
    </row>
    <row r="38817" spans="3:8" x14ac:dyDescent="0.3">
      <c r="C38817" s="5"/>
      <c r="D38817" s="5"/>
      <c r="E38817" s="5"/>
      <c r="F38817" s="5"/>
      <c r="G38817" s="5"/>
      <c r="H38817" s="5"/>
    </row>
    <row r="38818" spans="3:8" x14ac:dyDescent="0.3">
      <c r="C38818" s="5"/>
      <c r="D38818" s="5"/>
      <c r="E38818" s="5"/>
      <c r="F38818" s="5"/>
      <c r="G38818" s="5"/>
      <c r="H38818" s="5"/>
    </row>
    <row r="38819" spans="3:8" x14ac:dyDescent="0.3">
      <c r="C38819" s="5"/>
      <c r="D38819" s="5"/>
      <c r="E38819" s="5"/>
      <c r="F38819" s="5"/>
      <c r="G38819" s="5"/>
      <c r="H38819" s="5"/>
    </row>
    <row r="38820" spans="3:8" x14ac:dyDescent="0.3">
      <c r="C38820" s="5"/>
      <c r="D38820" s="5"/>
      <c r="E38820" s="5"/>
      <c r="F38820" s="5"/>
      <c r="G38820" s="5"/>
      <c r="H38820" s="5"/>
    </row>
    <row r="38821" spans="3:8" x14ac:dyDescent="0.3">
      <c r="C38821" s="5"/>
      <c r="D38821" s="5"/>
      <c r="E38821" s="5"/>
      <c r="F38821" s="5"/>
      <c r="G38821" s="5"/>
      <c r="H38821" s="5"/>
    </row>
    <row r="38822" spans="3:8" x14ac:dyDescent="0.3">
      <c r="C38822" s="5"/>
      <c r="D38822" s="5"/>
      <c r="E38822" s="5"/>
      <c r="F38822" s="5"/>
      <c r="G38822" s="5"/>
      <c r="H38822" s="5"/>
    </row>
    <row r="38823" spans="3:8" x14ac:dyDescent="0.3">
      <c r="C38823" s="5"/>
      <c r="D38823" s="5"/>
      <c r="E38823" s="5"/>
      <c r="F38823" s="5"/>
      <c r="G38823" s="5"/>
      <c r="H38823" s="5"/>
    </row>
    <row r="38824" spans="3:8" x14ac:dyDescent="0.3">
      <c r="C38824" s="5"/>
      <c r="D38824" s="5"/>
      <c r="E38824" s="5"/>
      <c r="F38824" s="5"/>
      <c r="G38824" s="5"/>
      <c r="H38824" s="5"/>
    </row>
    <row r="38825" spans="3:8" x14ac:dyDescent="0.3">
      <c r="C38825" s="5"/>
      <c r="D38825" s="5"/>
      <c r="E38825" s="5"/>
      <c r="F38825" s="5"/>
      <c r="G38825" s="5"/>
      <c r="H38825" s="5"/>
    </row>
    <row r="38826" spans="3:8" x14ac:dyDescent="0.3">
      <c r="C38826" s="5"/>
      <c r="D38826" s="5"/>
      <c r="E38826" s="5"/>
      <c r="F38826" s="5"/>
      <c r="G38826" s="5"/>
      <c r="H38826" s="5"/>
    </row>
    <row r="38827" spans="3:8" x14ac:dyDescent="0.3">
      <c r="C38827" s="5"/>
      <c r="D38827" s="5"/>
      <c r="E38827" s="5"/>
      <c r="F38827" s="5"/>
      <c r="G38827" s="5"/>
      <c r="H38827" s="5"/>
    </row>
    <row r="38828" spans="3:8" x14ac:dyDescent="0.3">
      <c r="C38828" s="5"/>
      <c r="D38828" s="5"/>
      <c r="E38828" s="5"/>
      <c r="F38828" s="5"/>
      <c r="G38828" s="5"/>
      <c r="H38828" s="5"/>
    </row>
    <row r="38829" spans="3:8" x14ac:dyDescent="0.3">
      <c r="C38829" s="5"/>
      <c r="D38829" s="5"/>
      <c r="E38829" s="5"/>
      <c r="F38829" s="5"/>
      <c r="G38829" s="5"/>
      <c r="H38829" s="5"/>
    </row>
    <row r="38830" spans="3:8" x14ac:dyDescent="0.3">
      <c r="C38830" s="5"/>
      <c r="D38830" s="5"/>
      <c r="E38830" s="5"/>
      <c r="F38830" s="5"/>
      <c r="G38830" s="5"/>
      <c r="H38830" s="5"/>
    </row>
    <row r="38831" spans="3:8" x14ac:dyDescent="0.3">
      <c r="C38831" s="5"/>
      <c r="D38831" s="5"/>
      <c r="E38831" s="5"/>
      <c r="F38831" s="5"/>
      <c r="G38831" s="5"/>
      <c r="H38831" s="5"/>
    </row>
    <row r="38832" spans="3:8" x14ac:dyDescent="0.3">
      <c r="C38832" s="5"/>
      <c r="D38832" s="5"/>
      <c r="E38832" s="5"/>
      <c r="F38832" s="5"/>
      <c r="G38832" s="5"/>
      <c r="H38832" s="5"/>
    </row>
    <row r="38833" spans="3:8" x14ac:dyDescent="0.3">
      <c r="C38833" s="5"/>
      <c r="D38833" s="5"/>
      <c r="E38833" s="5"/>
      <c r="F38833" s="5"/>
      <c r="G38833" s="5"/>
      <c r="H38833" s="5"/>
    </row>
    <row r="38834" spans="3:8" x14ac:dyDescent="0.3">
      <c r="C38834" s="5"/>
      <c r="D38834" s="5"/>
      <c r="E38834" s="5"/>
      <c r="F38834" s="5"/>
      <c r="G38834" s="5"/>
      <c r="H38834" s="5"/>
    </row>
    <row r="38835" spans="3:8" x14ac:dyDescent="0.3">
      <c r="C38835" s="5"/>
      <c r="D38835" s="5"/>
      <c r="E38835" s="5"/>
      <c r="F38835" s="5"/>
      <c r="G38835" s="5"/>
      <c r="H38835" s="5"/>
    </row>
    <row r="38836" spans="3:8" x14ac:dyDescent="0.3">
      <c r="C38836" s="5"/>
      <c r="D38836" s="5"/>
      <c r="E38836" s="5"/>
      <c r="F38836" s="5"/>
      <c r="G38836" s="5"/>
      <c r="H38836" s="5"/>
    </row>
    <row r="38837" spans="3:8" x14ac:dyDescent="0.3">
      <c r="C38837" s="5"/>
      <c r="D38837" s="5"/>
      <c r="E38837" s="5"/>
      <c r="F38837" s="5"/>
      <c r="G38837" s="5"/>
      <c r="H38837" s="5"/>
    </row>
    <row r="38838" spans="3:8" x14ac:dyDescent="0.3">
      <c r="C38838" s="5"/>
      <c r="D38838" s="5"/>
      <c r="E38838" s="5"/>
      <c r="F38838" s="5"/>
      <c r="G38838" s="5"/>
      <c r="H38838" s="5"/>
    </row>
    <row r="38839" spans="3:8" x14ac:dyDescent="0.3">
      <c r="C38839" s="5"/>
      <c r="D38839" s="5"/>
      <c r="E38839" s="5"/>
      <c r="F38839" s="5"/>
      <c r="G38839" s="5"/>
      <c r="H38839" s="5"/>
    </row>
    <row r="38840" spans="3:8" x14ac:dyDescent="0.3">
      <c r="C38840" s="5"/>
      <c r="D38840" s="5"/>
      <c r="E38840" s="5"/>
      <c r="F38840" s="5"/>
      <c r="G38840" s="5"/>
      <c r="H38840" s="5"/>
    </row>
    <row r="38841" spans="3:8" x14ac:dyDescent="0.3">
      <c r="C38841" s="5"/>
      <c r="D38841" s="5"/>
      <c r="E38841" s="5"/>
      <c r="F38841" s="5"/>
      <c r="G38841" s="5"/>
      <c r="H38841" s="5"/>
    </row>
    <row r="38842" spans="3:8" x14ac:dyDescent="0.3">
      <c r="C38842" s="5"/>
      <c r="D38842" s="5"/>
      <c r="E38842" s="5"/>
      <c r="F38842" s="5"/>
      <c r="G38842" s="5"/>
      <c r="H38842" s="5"/>
    </row>
    <row r="38843" spans="3:8" x14ac:dyDescent="0.3">
      <c r="C38843" s="5"/>
      <c r="D38843" s="5"/>
      <c r="E38843" s="5"/>
      <c r="F38843" s="5"/>
      <c r="G38843" s="5"/>
      <c r="H38843" s="5"/>
    </row>
    <row r="38844" spans="3:8" x14ac:dyDescent="0.3">
      <c r="C38844" s="5"/>
      <c r="D38844" s="5"/>
      <c r="E38844" s="5"/>
      <c r="F38844" s="5"/>
      <c r="G38844" s="5"/>
      <c r="H38844" s="5"/>
    </row>
    <row r="38845" spans="3:8" x14ac:dyDescent="0.3">
      <c r="C38845" s="5"/>
      <c r="D38845" s="5"/>
      <c r="E38845" s="5"/>
      <c r="F38845" s="5"/>
      <c r="G38845" s="5"/>
      <c r="H38845" s="5"/>
    </row>
    <row r="38846" spans="3:8" x14ac:dyDescent="0.3">
      <c r="C38846" s="5"/>
      <c r="D38846" s="5"/>
      <c r="E38846" s="5"/>
      <c r="F38846" s="5"/>
      <c r="G38846" s="5"/>
      <c r="H38846" s="5"/>
    </row>
    <row r="38847" spans="3:8" x14ac:dyDescent="0.3">
      <c r="C38847" s="5"/>
      <c r="D38847" s="5"/>
      <c r="E38847" s="5"/>
      <c r="F38847" s="5"/>
      <c r="G38847" s="5"/>
      <c r="H38847" s="5"/>
    </row>
    <row r="38848" spans="3:8" x14ac:dyDescent="0.3">
      <c r="C38848" s="5"/>
      <c r="D38848" s="5"/>
      <c r="E38848" s="5"/>
      <c r="F38848" s="5"/>
      <c r="G38848" s="5"/>
      <c r="H38848" s="5"/>
    </row>
    <row r="38849" spans="3:8" x14ac:dyDescent="0.3">
      <c r="C38849" s="5"/>
      <c r="D38849" s="5"/>
      <c r="E38849" s="5"/>
      <c r="F38849" s="5"/>
      <c r="G38849" s="5"/>
      <c r="H38849" s="5"/>
    </row>
    <row r="38850" spans="3:8" x14ac:dyDescent="0.3">
      <c r="C38850" s="5"/>
      <c r="D38850" s="5"/>
      <c r="E38850" s="5"/>
      <c r="F38850" s="5"/>
      <c r="G38850" s="5"/>
      <c r="H38850" s="5"/>
    </row>
    <row r="38851" spans="3:8" x14ac:dyDescent="0.3">
      <c r="C38851" s="5"/>
      <c r="D38851" s="5"/>
      <c r="E38851" s="5"/>
      <c r="F38851" s="5"/>
      <c r="G38851" s="5"/>
      <c r="H38851" s="5"/>
    </row>
    <row r="38852" spans="3:8" x14ac:dyDescent="0.3">
      <c r="C38852" s="5"/>
      <c r="D38852" s="5"/>
      <c r="E38852" s="5"/>
      <c r="F38852" s="5"/>
      <c r="G38852" s="5"/>
      <c r="H38852" s="5"/>
    </row>
    <row r="38853" spans="3:8" x14ac:dyDescent="0.3">
      <c r="C38853" s="5"/>
      <c r="D38853" s="5"/>
      <c r="E38853" s="5"/>
      <c r="F38853" s="5"/>
      <c r="G38853" s="5"/>
      <c r="H38853" s="5"/>
    </row>
    <row r="38854" spans="3:8" x14ac:dyDescent="0.3">
      <c r="C38854" s="5"/>
      <c r="D38854" s="5"/>
      <c r="E38854" s="5"/>
      <c r="F38854" s="5"/>
      <c r="G38854" s="5"/>
      <c r="H38854" s="5"/>
    </row>
    <row r="38855" spans="3:8" x14ac:dyDescent="0.3">
      <c r="C38855" s="5"/>
      <c r="D38855" s="5"/>
      <c r="E38855" s="5"/>
      <c r="F38855" s="5"/>
      <c r="G38855" s="5"/>
      <c r="H38855" s="5"/>
    </row>
    <row r="38856" spans="3:8" x14ac:dyDescent="0.3">
      <c r="C38856" s="5"/>
      <c r="D38856" s="5"/>
      <c r="E38856" s="5"/>
      <c r="F38856" s="5"/>
      <c r="G38856" s="5"/>
      <c r="H38856" s="5"/>
    </row>
    <row r="38857" spans="3:8" x14ac:dyDescent="0.3">
      <c r="C38857" s="5"/>
      <c r="D38857" s="5"/>
      <c r="E38857" s="5"/>
      <c r="F38857" s="5"/>
      <c r="G38857" s="5"/>
      <c r="H38857" s="5"/>
    </row>
    <row r="38858" spans="3:8" x14ac:dyDescent="0.3">
      <c r="C38858" s="5"/>
      <c r="D38858" s="5"/>
      <c r="E38858" s="5"/>
      <c r="F38858" s="5"/>
      <c r="G38858" s="5"/>
      <c r="H38858" s="5"/>
    </row>
    <row r="38859" spans="3:8" x14ac:dyDescent="0.3">
      <c r="C38859" s="5"/>
      <c r="D38859" s="5"/>
      <c r="E38859" s="5"/>
      <c r="F38859" s="5"/>
      <c r="G38859" s="5"/>
      <c r="H38859" s="5"/>
    </row>
    <row r="38860" spans="3:8" x14ac:dyDescent="0.3">
      <c r="C38860" s="5"/>
      <c r="D38860" s="5"/>
      <c r="E38860" s="5"/>
      <c r="F38860" s="5"/>
      <c r="G38860" s="5"/>
      <c r="H38860" s="5"/>
    </row>
    <row r="38861" spans="3:8" x14ac:dyDescent="0.3">
      <c r="C38861" s="5"/>
      <c r="D38861" s="5"/>
      <c r="E38861" s="5"/>
      <c r="F38861" s="5"/>
      <c r="G38861" s="5"/>
      <c r="H38861" s="5"/>
    </row>
    <row r="38862" spans="3:8" x14ac:dyDescent="0.3">
      <c r="C38862" s="5"/>
      <c r="D38862" s="5"/>
      <c r="E38862" s="5"/>
      <c r="F38862" s="5"/>
      <c r="G38862" s="5"/>
      <c r="H38862" s="5"/>
    </row>
    <row r="38863" spans="3:8" x14ac:dyDescent="0.3">
      <c r="C38863" s="5"/>
      <c r="D38863" s="5"/>
      <c r="E38863" s="5"/>
      <c r="F38863" s="5"/>
      <c r="G38863" s="5"/>
      <c r="H38863" s="5"/>
    </row>
    <row r="38864" spans="3:8" x14ac:dyDescent="0.3">
      <c r="C38864" s="5"/>
      <c r="D38864" s="5"/>
      <c r="E38864" s="5"/>
      <c r="F38864" s="5"/>
      <c r="G38864" s="5"/>
      <c r="H38864" s="5"/>
    </row>
    <row r="38865" spans="3:8" x14ac:dyDescent="0.3">
      <c r="C38865" s="5"/>
      <c r="D38865" s="5"/>
      <c r="E38865" s="5"/>
      <c r="F38865" s="5"/>
      <c r="G38865" s="5"/>
      <c r="H38865" s="5"/>
    </row>
    <row r="38866" spans="3:8" x14ac:dyDescent="0.3">
      <c r="C38866" s="5"/>
      <c r="D38866" s="5"/>
      <c r="E38866" s="5"/>
      <c r="F38866" s="5"/>
      <c r="G38866" s="5"/>
      <c r="H38866" s="5"/>
    </row>
    <row r="38867" spans="3:8" x14ac:dyDescent="0.3">
      <c r="C38867" s="5"/>
      <c r="D38867" s="5"/>
      <c r="E38867" s="5"/>
      <c r="F38867" s="5"/>
      <c r="G38867" s="5"/>
      <c r="H38867" s="5"/>
    </row>
    <row r="38868" spans="3:8" x14ac:dyDescent="0.3">
      <c r="C38868" s="5"/>
      <c r="D38868" s="5"/>
      <c r="E38868" s="5"/>
      <c r="F38868" s="5"/>
      <c r="G38868" s="5"/>
      <c r="H38868" s="5"/>
    </row>
    <row r="38869" spans="3:8" x14ac:dyDescent="0.3">
      <c r="C38869" s="5"/>
      <c r="D38869" s="5"/>
      <c r="E38869" s="5"/>
      <c r="F38869" s="5"/>
      <c r="G38869" s="5"/>
      <c r="H38869" s="5"/>
    </row>
    <row r="38870" spans="3:8" x14ac:dyDescent="0.3">
      <c r="C38870" s="5"/>
      <c r="D38870" s="5"/>
      <c r="E38870" s="5"/>
      <c r="F38870" s="5"/>
      <c r="G38870" s="5"/>
      <c r="H38870" s="5"/>
    </row>
    <row r="38871" spans="3:8" x14ac:dyDescent="0.3">
      <c r="C38871" s="5"/>
      <c r="D38871" s="5"/>
      <c r="E38871" s="5"/>
      <c r="F38871" s="5"/>
      <c r="G38871" s="5"/>
      <c r="H38871" s="5"/>
    </row>
    <row r="38872" spans="3:8" x14ac:dyDescent="0.3">
      <c r="C38872" s="5"/>
      <c r="D38872" s="5"/>
      <c r="E38872" s="5"/>
      <c r="F38872" s="5"/>
      <c r="G38872" s="5"/>
      <c r="H38872" s="5"/>
    </row>
    <row r="38873" spans="3:8" x14ac:dyDescent="0.3">
      <c r="C38873" s="5"/>
      <c r="D38873" s="5"/>
      <c r="E38873" s="5"/>
      <c r="F38873" s="5"/>
      <c r="G38873" s="5"/>
      <c r="H38873" s="5"/>
    </row>
    <row r="38874" spans="3:8" x14ac:dyDescent="0.3">
      <c r="C38874" s="5"/>
      <c r="D38874" s="5"/>
      <c r="E38874" s="5"/>
      <c r="F38874" s="5"/>
      <c r="G38874" s="5"/>
      <c r="H38874" s="5"/>
    </row>
    <row r="38875" spans="3:8" x14ac:dyDescent="0.3">
      <c r="C38875" s="5"/>
      <c r="D38875" s="5"/>
      <c r="E38875" s="5"/>
      <c r="F38875" s="5"/>
      <c r="G38875" s="5"/>
      <c r="H38875" s="5"/>
    </row>
    <row r="38876" spans="3:8" x14ac:dyDescent="0.3">
      <c r="C38876" s="5"/>
      <c r="D38876" s="5"/>
      <c r="E38876" s="5"/>
      <c r="F38876" s="5"/>
      <c r="G38876" s="5"/>
      <c r="H38876" s="5"/>
    </row>
    <row r="38877" spans="3:8" x14ac:dyDescent="0.3">
      <c r="C38877" s="5"/>
      <c r="D38877" s="5"/>
      <c r="E38877" s="5"/>
      <c r="F38877" s="5"/>
      <c r="G38877" s="5"/>
      <c r="H38877" s="5"/>
    </row>
    <row r="38878" spans="3:8" x14ac:dyDescent="0.3">
      <c r="C38878" s="5"/>
      <c r="D38878" s="5"/>
      <c r="E38878" s="5"/>
      <c r="F38878" s="5"/>
      <c r="G38878" s="5"/>
      <c r="H38878" s="5"/>
    </row>
    <row r="38879" spans="3:8" x14ac:dyDescent="0.3">
      <c r="C38879" s="5"/>
      <c r="D38879" s="5"/>
      <c r="E38879" s="5"/>
      <c r="F38879" s="5"/>
      <c r="G38879" s="5"/>
      <c r="H38879" s="5"/>
    </row>
    <row r="38880" spans="3:8" x14ac:dyDescent="0.3">
      <c r="C38880" s="5"/>
      <c r="D38880" s="5"/>
      <c r="E38880" s="5"/>
      <c r="F38880" s="5"/>
      <c r="G38880" s="5"/>
      <c r="H38880" s="5"/>
    </row>
    <row r="38881" spans="3:8" x14ac:dyDescent="0.3">
      <c r="C38881" s="5"/>
      <c r="D38881" s="5"/>
      <c r="E38881" s="5"/>
      <c r="F38881" s="5"/>
      <c r="G38881" s="5"/>
      <c r="H38881" s="5"/>
    </row>
    <row r="38882" spans="3:8" x14ac:dyDescent="0.3">
      <c r="C38882" s="5"/>
      <c r="D38882" s="5"/>
      <c r="E38882" s="5"/>
      <c r="F38882" s="5"/>
      <c r="G38882" s="5"/>
      <c r="H38882" s="5"/>
    </row>
    <row r="38883" spans="3:8" x14ac:dyDescent="0.3">
      <c r="C38883" s="5"/>
      <c r="D38883" s="5"/>
      <c r="E38883" s="5"/>
      <c r="F38883" s="5"/>
      <c r="G38883" s="5"/>
      <c r="H38883" s="5"/>
    </row>
    <row r="38884" spans="3:8" x14ac:dyDescent="0.3">
      <c r="C38884" s="5"/>
      <c r="D38884" s="5"/>
      <c r="E38884" s="5"/>
      <c r="F38884" s="5"/>
      <c r="G38884" s="5"/>
      <c r="H38884" s="5"/>
    </row>
    <row r="38885" spans="3:8" x14ac:dyDescent="0.3">
      <c r="C38885" s="5"/>
      <c r="D38885" s="5"/>
      <c r="E38885" s="5"/>
      <c r="F38885" s="5"/>
      <c r="G38885" s="5"/>
      <c r="H38885" s="5"/>
    </row>
    <row r="38886" spans="3:8" x14ac:dyDescent="0.3">
      <c r="C38886" s="5"/>
      <c r="D38886" s="5"/>
      <c r="E38886" s="5"/>
      <c r="F38886" s="5"/>
      <c r="G38886" s="5"/>
      <c r="H38886" s="5"/>
    </row>
    <row r="38887" spans="3:8" x14ac:dyDescent="0.3">
      <c r="C38887" s="5"/>
      <c r="D38887" s="5"/>
      <c r="E38887" s="5"/>
      <c r="F38887" s="5"/>
      <c r="G38887" s="5"/>
      <c r="H38887" s="5"/>
    </row>
    <row r="38888" spans="3:8" x14ac:dyDescent="0.3">
      <c r="C38888" s="5"/>
      <c r="D38888" s="5"/>
      <c r="E38888" s="5"/>
      <c r="F38888" s="5"/>
      <c r="G38888" s="5"/>
      <c r="H38888" s="5"/>
    </row>
    <row r="38889" spans="3:8" x14ac:dyDescent="0.3">
      <c r="C38889" s="5"/>
      <c r="D38889" s="5"/>
      <c r="E38889" s="5"/>
      <c r="F38889" s="5"/>
      <c r="G38889" s="5"/>
      <c r="H38889" s="5"/>
    </row>
    <row r="38890" spans="3:8" x14ac:dyDescent="0.3">
      <c r="C38890" s="5"/>
      <c r="D38890" s="5"/>
      <c r="E38890" s="5"/>
      <c r="F38890" s="5"/>
      <c r="G38890" s="5"/>
      <c r="H38890" s="5"/>
    </row>
    <row r="38891" spans="3:8" x14ac:dyDescent="0.3">
      <c r="C38891" s="5"/>
      <c r="D38891" s="5"/>
      <c r="E38891" s="5"/>
      <c r="F38891" s="5"/>
      <c r="G38891" s="5"/>
      <c r="H38891" s="5"/>
    </row>
    <row r="38892" spans="3:8" x14ac:dyDescent="0.3">
      <c r="C38892" s="5"/>
      <c r="D38892" s="5"/>
      <c r="E38892" s="5"/>
      <c r="F38892" s="5"/>
      <c r="G38892" s="5"/>
      <c r="H38892" s="5"/>
    </row>
    <row r="38893" spans="3:8" x14ac:dyDescent="0.3">
      <c r="C38893" s="5"/>
      <c r="D38893" s="5"/>
      <c r="E38893" s="5"/>
      <c r="F38893" s="5"/>
      <c r="G38893" s="5"/>
      <c r="H38893" s="5"/>
    </row>
    <row r="38894" spans="3:8" x14ac:dyDescent="0.3">
      <c r="C38894" s="5"/>
      <c r="D38894" s="5"/>
      <c r="E38894" s="5"/>
      <c r="F38894" s="5"/>
      <c r="G38894" s="5"/>
      <c r="H38894" s="5"/>
    </row>
    <row r="38895" spans="3:8" x14ac:dyDescent="0.3">
      <c r="C38895" s="5"/>
      <c r="D38895" s="5"/>
      <c r="E38895" s="5"/>
      <c r="F38895" s="5"/>
      <c r="G38895" s="5"/>
      <c r="H38895" s="5"/>
    </row>
    <row r="38896" spans="3:8" x14ac:dyDescent="0.3">
      <c r="C38896" s="5"/>
      <c r="D38896" s="5"/>
      <c r="E38896" s="5"/>
      <c r="F38896" s="5"/>
      <c r="G38896" s="5"/>
      <c r="H38896" s="5"/>
    </row>
    <row r="38897" spans="3:8" x14ac:dyDescent="0.3">
      <c r="C38897" s="5"/>
      <c r="D38897" s="5"/>
      <c r="E38897" s="5"/>
      <c r="F38897" s="5"/>
      <c r="G38897" s="5"/>
      <c r="H38897" s="5"/>
    </row>
    <row r="38898" spans="3:8" x14ac:dyDescent="0.3">
      <c r="C38898" s="5"/>
      <c r="D38898" s="5"/>
      <c r="E38898" s="5"/>
      <c r="F38898" s="5"/>
      <c r="G38898" s="5"/>
      <c r="H38898" s="5"/>
    </row>
    <row r="38899" spans="3:8" x14ac:dyDescent="0.3">
      <c r="C38899" s="5"/>
      <c r="D38899" s="5"/>
      <c r="E38899" s="5"/>
      <c r="F38899" s="5"/>
      <c r="G38899" s="5"/>
      <c r="H38899" s="5"/>
    </row>
    <row r="38900" spans="3:8" x14ac:dyDescent="0.3">
      <c r="C38900" s="5"/>
      <c r="D38900" s="5"/>
      <c r="E38900" s="5"/>
      <c r="F38900" s="5"/>
      <c r="G38900" s="5"/>
      <c r="H38900" s="5"/>
    </row>
    <row r="38901" spans="3:8" x14ac:dyDescent="0.3">
      <c r="C38901" s="5"/>
      <c r="D38901" s="5"/>
      <c r="E38901" s="5"/>
      <c r="F38901" s="5"/>
      <c r="G38901" s="5"/>
      <c r="H38901" s="5"/>
    </row>
    <row r="38902" spans="3:8" x14ac:dyDescent="0.3">
      <c r="C38902" s="5"/>
      <c r="D38902" s="5"/>
      <c r="E38902" s="5"/>
      <c r="F38902" s="5"/>
      <c r="G38902" s="5"/>
      <c r="H38902" s="5"/>
    </row>
    <row r="38903" spans="3:8" x14ac:dyDescent="0.3">
      <c r="C38903" s="5"/>
      <c r="D38903" s="5"/>
      <c r="E38903" s="5"/>
      <c r="F38903" s="5"/>
      <c r="G38903" s="5"/>
      <c r="H38903" s="5"/>
    </row>
    <row r="38904" spans="3:8" x14ac:dyDescent="0.3">
      <c r="C38904" s="5"/>
      <c r="D38904" s="5"/>
      <c r="E38904" s="5"/>
      <c r="F38904" s="5"/>
      <c r="G38904" s="5"/>
      <c r="H38904" s="5"/>
    </row>
    <row r="38905" spans="3:8" x14ac:dyDescent="0.3">
      <c r="C38905" s="5"/>
      <c r="D38905" s="5"/>
      <c r="E38905" s="5"/>
      <c r="F38905" s="5"/>
      <c r="G38905" s="5"/>
      <c r="H38905" s="5"/>
    </row>
    <row r="38906" spans="3:8" x14ac:dyDescent="0.3">
      <c r="C38906" s="5"/>
      <c r="D38906" s="5"/>
      <c r="E38906" s="5"/>
      <c r="F38906" s="5"/>
      <c r="G38906" s="5"/>
      <c r="H38906" s="5"/>
    </row>
    <row r="38907" spans="3:8" x14ac:dyDescent="0.3">
      <c r="C38907" s="5"/>
      <c r="D38907" s="5"/>
      <c r="E38907" s="5"/>
      <c r="F38907" s="5"/>
      <c r="G38907" s="5"/>
      <c r="H38907" s="5"/>
    </row>
    <row r="38908" spans="3:8" x14ac:dyDescent="0.3">
      <c r="C38908" s="5"/>
      <c r="D38908" s="5"/>
      <c r="E38908" s="5"/>
      <c r="F38908" s="5"/>
      <c r="G38908" s="5"/>
      <c r="H38908" s="5"/>
    </row>
    <row r="38909" spans="3:8" x14ac:dyDescent="0.3">
      <c r="C38909" s="5"/>
      <c r="D38909" s="5"/>
      <c r="E38909" s="5"/>
      <c r="F38909" s="5"/>
      <c r="G38909" s="5"/>
      <c r="H38909" s="5"/>
    </row>
    <row r="38910" spans="3:8" x14ac:dyDescent="0.3">
      <c r="C38910" s="5"/>
      <c r="D38910" s="5"/>
      <c r="E38910" s="5"/>
      <c r="F38910" s="5"/>
      <c r="G38910" s="5"/>
      <c r="H38910" s="5"/>
    </row>
    <row r="38911" spans="3:8" x14ac:dyDescent="0.3">
      <c r="C38911" s="5"/>
      <c r="D38911" s="5"/>
      <c r="E38911" s="5"/>
      <c r="F38911" s="5"/>
      <c r="G38911" s="5"/>
      <c r="H38911" s="5"/>
    </row>
    <row r="38912" spans="3:8" x14ac:dyDescent="0.3">
      <c r="C38912" s="5"/>
      <c r="D38912" s="5"/>
      <c r="E38912" s="5"/>
      <c r="F38912" s="5"/>
      <c r="G38912" s="5"/>
      <c r="H38912" s="5"/>
    </row>
    <row r="38913" spans="3:8" x14ac:dyDescent="0.3">
      <c r="C38913" s="5"/>
      <c r="D38913" s="5"/>
      <c r="E38913" s="5"/>
      <c r="F38913" s="5"/>
      <c r="G38913" s="5"/>
      <c r="H38913" s="5"/>
    </row>
    <row r="38914" spans="3:8" x14ac:dyDescent="0.3">
      <c r="C38914" s="5"/>
      <c r="D38914" s="5"/>
      <c r="E38914" s="5"/>
      <c r="F38914" s="5"/>
      <c r="G38914" s="5"/>
      <c r="H38914" s="5"/>
    </row>
    <row r="38915" spans="3:8" x14ac:dyDescent="0.3">
      <c r="C38915" s="5"/>
      <c r="D38915" s="5"/>
      <c r="E38915" s="5"/>
      <c r="F38915" s="5"/>
      <c r="G38915" s="5"/>
      <c r="H38915" s="5"/>
    </row>
    <row r="38916" spans="3:8" x14ac:dyDescent="0.3">
      <c r="C38916" s="5"/>
      <c r="D38916" s="5"/>
      <c r="E38916" s="5"/>
      <c r="F38916" s="5"/>
      <c r="G38916" s="5"/>
      <c r="H38916" s="5"/>
    </row>
    <row r="38917" spans="3:8" x14ac:dyDescent="0.3">
      <c r="C38917" s="5"/>
      <c r="D38917" s="5"/>
      <c r="E38917" s="5"/>
      <c r="F38917" s="5"/>
      <c r="G38917" s="5"/>
      <c r="H38917" s="5"/>
    </row>
    <row r="38918" spans="3:8" x14ac:dyDescent="0.3">
      <c r="C38918" s="5"/>
      <c r="D38918" s="5"/>
      <c r="E38918" s="5"/>
      <c r="F38918" s="5"/>
      <c r="G38918" s="5"/>
      <c r="H38918" s="5"/>
    </row>
    <row r="38919" spans="3:8" x14ac:dyDescent="0.3">
      <c r="C38919" s="5"/>
      <c r="D38919" s="5"/>
      <c r="E38919" s="5"/>
      <c r="F38919" s="5"/>
      <c r="G38919" s="5"/>
      <c r="H38919" s="5"/>
    </row>
    <row r="38920" spans="3:8" x14ac:dyDescent="0.3">
      <c r="C38920" s="5"/>
      <c r="D38920" s="5"/>
      <c r="E38920" s="5"/>
      <c r="F38920" s="5"/>
      <c r="G38920" s="5"/>
      <c r="H38920" s="5"/>
    </row>
    <row r="38921" spans="3:8" x14ac:dyDescent="0.3">
      <c r="C38921" s="5"/>
      <c r="D38921" s="5"/>
      <c r="E38921" s="5"/>
      <c r="F38921" s="5"/>
      <c r="G38921" s="5"/>
      <c r="H38921" s="5"/>
    </row>
    <row r="38922" spans="3:8" x14ac:dyDescent="0.3">
      <c r="C38922" s="5"/>
      <c r="D38922" s="5"/>
      <c r="E38922" s="5"/>
      <c r="F38922" s="5"/>
      <c r="G38922" s="5"/>
      <c r="H38922" s="5"/>
    </row>
    <row r="38923" spans="3:8" x14ac:dyDescent="0.3">
      <c r="C38923" s="5"/>
      <c r="D38923" s="5"/>
      <c r="E38923" s="5"/>
      <c r="F38923" s="5"/>
      <c r="G38923" s="5"/>
      <c r="H38923" s="5"/>
    </row>
    <row r="38924" spans="3:8" x14ac:dyDescent="0.3">
      <c r="C38924" s="5"/>
      <c r="D38924" s="5"/>
      <c r="E38924" s="5"/>
      <c r="F38924" s="5"/>
      <c r="G38924" s="5"/>
      <c r="H38924" s="5"/>
    </row>
    <row r="38925" spans="3:8" x14ac:dyDescent="0.3">
      <c r="C38925" s="5"/>
      <c r="D38925" s="5"/>
      <c r="E38925" s="5"/>
      <c r="F38925" s="5"/>
      <c r="G38925" s="5"/>
      <c r="H38925" s="5"/>
    </row>
    <row r="38926" spans="3:8" x14ac:dyDescent="0.3">
      <c r="C38926" s="5"/>
      <c r="D38926" s="5"/>
      <c r="E38926" s="5"/>
      <c r="F38926" s="5"/>
      <c r="G38926" s="5"/>
      <c r="H38926" s="5"/>
    </row>
    <row r="38927" spans="3:8" x14ac:dyDescent="0.3">
      <c r="C38927" s="5"/>
      <c r="D38927" s="5"/>
      <c r="E38927" s="5"/>
      <c r="F38927" s="5"/>
      <c r="G38927" s="5"/>
      <c r="H38927" s="5"/>
    </row>
    <row r="38928" spans="3:8" x14ac:dyDescent="0.3">
      <c r="C38928" s="5"/>
      <c r="D38928" s="5"/>
      <c r="E38928" s="5"/>
      <c r="F38928" s="5"/>
      <c r="G38928" s="5"/>
      <c r="H38928" s="5"/>
    </row>
    <row r="38929" spans="3:8" x14ac:dyDescent="0.3">
      <c r="C38929" s="5"/>
      <c r="D38929" s="5"/>
      <c r="E38929" s="5"/>
      <c r="F38929" s="5"/>
      <c r="G38929" s="5"/>
      <c r="H38929" s="5"/>
    </row>
    <row r="38930" spans="3:8" x14ac:dyDescent="0.3">
      <c r="C38930" s="5"/>
      <c r="D38930" s="5"/>
      <c r="E38930" s="5"/>
      <c r="F38930" s="5"/>
      <c r="G38930" s="5"/>
      <c r="H38930" s="5"/>
    </row>
    <row r="38931" spans="3:8" x14ac:dyDescent="0.3">
      <c r="C38931" s="5"/>
      <c r="D38931" s="5"/>
      <c r="E38931" s="5"/>
      <c r="F38931" s="5"/>
      <c r="G38931" s="5"/>
      <c r="H38931" s="5"/>
    </row>
    <row r="38932" spans="3:8" x14ac:dyDescent="0.3">
      <c r="C38932" s="5"/>
      <c r="D38932" s="5"/>
      <c r="E38932" s="5"/>
      <c r="F38932" s="5"/>
      <c r="G38932" s="5"/>
      <c r="H38932" s="5"/>
    </row>
    <row r="38933" spans="3:8" x14ac:dyDescent="0.3">
      <c r="C38933" s="5"/>
      <c r="D38933" s="5"/>
      <c r="E38933" s="5"/>
      <c r="F38933" s="5"/>
      <c r="G38933" s="5"/>
      <c r="H38933" s="5"/>
    </row>
    <row r="38934" spans="3:8" x14ac:dyDescent="0.3">
      <c r="C38934" s="5"/>
      <c r="D38934" s="5"/>
      <c r="E38934" s="5"/>
      <c r="F38934" s="5"/>
      <c r="G38934" s="5"/>
      <c r="H38934" s="5"/>
    </row>
    <row r="38935" spans="3:8" x14ac:dyDescent="0.3">
      <c r="C38935" s="5"/>
      <c r="D38935" s="5"/>
      <c r="E38935" s="5"/>
      <c r="F38935" s="5"/>
      <c r="G38935" s="5"/>
      <c r="H38935" s="5"/>
    </row>
    <row r="38936" spans="3:8" x14ac:dyDescent="0.3">
      <c r="C38936" s="5"/>
      <c r="D38936" s="5"/>
      <c r="E38936" s="5"/>
      <c r="F38936" s="5"/>
      <c r="G38936" s="5"/>
      <c r="H38936" s="5"/>
    </row>
    <row r="38937" spans="3:8" x14ac:dyDescent="0.3">
      <c r="C38937" s="5"/>
      <c r="D38937" s="5"/>
      <c r="E38937" s="5"/>
      <c r="F38937" s="5"/>
      <c r="G38937" s="5"/>
      <c r="H38937" s="5"/>
    </row>
    <row r="38938" spans="3:8" x14ac:dyDescent="0.3">
      <c r="C38938" s="5"/>
      <c r="D38938" s="5"/>
      <c r="E38938" s="5"/>
      <c r="F38938" s="5"/>
      <c r="G38938" s="5"/>
      <c r="H38938" s="5"/>
    </row>
    <row r="38939" spans="3:8" x14ac:dyDescent="0.3">
      <c r="C38939" s="5"/>
      <c r="D38939" s="5"/>
      <c r="E38939" s="5"/>
      <c r="F38939" s="5"/>
      <c r="G38939" s="5"/>
      <c r="H38939" s="5"/>
    </row>
    <row r="38940" spans="3:8" x14ac:dyDescent="0.3">
      <c r="C38940" s="5"/>
      <c r="D38940" s="5"/>
      <c r="E38940" s="5"/>
      <c r="F38940" s="5"/>
      <c r="G38940" s="5"/>
      <c r="H38940" s="5"/>
    </row>
    <row r="38941" spans="3:8" x14ac:dyDescent="0.3">
      <c r="C38941" s="5"/>
      <c r="D38941" s="5"/>
      <c r="E38941" s="5"/>
      <c r="F38941" s="5"/>
      <c r="G38941" s="5"/>
      <c r="H38941" s="5"/>
    </row>
    <row r="38942" spans="3:8" x14ac:dyDescent="0.3">
      <c r="C38942" s="5"/>
      <c r="D38942" s="5"/>
      <c r="E38942" s="5"/>
      <c r="F38942" s="5"/>
      <c r="G38942" s="5"/>
      <c r="H38942" s="5"/>
    </row>
    <row r="38943" spans="3:8" x14ac:dyDescent="0.3">
      <c r="C38943" s="5"/>
      <c r="D38943" s="5"/>
      <c r="E38943" s="5"/>
      <c r="F38943" s="5"/>
      <c r="G38943" s="5"/>
      <c r="H38943" s="5"/>
    </row>
    <row r="38944" spans="3:8" x14ac:dyDescent="0.3">
      <c r="C38944" s="5"/>
      <c r="D38944" s="5"/>
      <c r="E38944" s="5"/>
      <c r="F38944" s="5"/>
      <c r="G38944" s="5"/>
      <c r="H38944" s="5"/>
    </row>
    <row r="38945" spans="3:8" x14ac:dyDescent="0.3">
      <c r="C38945" s="5"/>
      <c r="D38945" s="5"/>
      <c r="E38945" s="5"/>
      <c r="F38945" s="5"/>
      <c r="G38945" s="5"/>
      <c r="H38945" s="5"/>
    </row>
    <row r="38946" spans="3:8" x14ac:dyDescent="0.3">
      <c r="C38946" s="5"/>
      <c r="D38946" s="5"/>
      <c r="E38946" s="5"/>
      <c r="F38946" s="5"/>
      <c r="G38946" s="5"/>
      <c r="H38946" s="5"/>
    </row>
    <row r="38947" spans="3:8" x14ac:dyDescent="0.3">
      <c r="C38947" s="5"/>
      <c r="D38947" s="5"/>
      <c r="E38947" s="5"/>
      <c r="F38947" s="5"/>
      <c r="G38947" s="5"/>
      <c r="H38947" s="5"/>
    </row>
    <row r="38948" spans="3:8" x14ac:dyDescent="0.3">
      <c r="C38948" s="5"/>
      <c r="D38948" s="5"/>
      <c r="E38948" s="5"/>
      <c r="F38948" s="5"/>
      <c r="G38948" s="5"/>
      <c r="H38948" s="5"/>
    </row>
    <row r="38949" spans="3:8" x14ac:dyDescent="0.3">
      <c r="C38949" s="5"/>
      <c r="D38949" s="5"/>
      <c r="E38949" s="5"/>
      <c r="F38949" s="5"/>
      <c r="G38949" s="5"/>
      <c r="H38949" s="5"/>
    </row>
    <row r="38950" spans="3:8" x14ac:dyDescent="0.3">
      <c r="C38950" s="5"/>
      <c r="D38950" s="5"/>
      <c r="E38950" s="5"/>
      <c r="F38950" s="5"/>
      <c r="G38950" s="5"/>
      <c r="H38950" s="5"/>
    </row>
    <row r="38951" spans="3:8" x14ac:dyDescent="0.3">
      <c r="C38951" s="5"/>
      <c r="D38951" s="5"/>
      <c r="E38951" s="5"/>
      <c r="F38951" s="5"/>
      <c r="G38951" s="5"/>
      <c r="H38951" s="5"/>
    </row>
    <row r="38952" spans="3:8" x14ac:dyDescent="0.3">
      <c r="C38952" s="5"/>
      <c r="D38952" s="5"/>
      <c r="E38952" s="5"/>
      <c r="F38952" s="5"/>
      <c r="G38952" s="5"/>
      <c r="H38952" s="5"/>
    </row>
    <row r="38953" spans="3:8" x14ac:dyDescent="0.3">
      <c r="C38953" s="5"/>
      <c r="D38953" s="5"/>
      <c r="E38953" s="5"/>
      <c r="F38953" s="5"/>
      <c r="G38953" s="5"/>
      <c r="H38953" s="5"/>
    </row>
    <row r="38954" spans="3:8" x14ac:dyDescent="0.3">
      <c r="C38954" s="5"/>
      <c r="D38954" s="5"/>
      <c r="E38954" s="5"/>
      <c r="F38954" s="5"/>
      <c r="G38954" s="5"/>
      <c r="H38954" s="5"/>
    </row>
    <row r="38955" spans="3:8" x14ac:dyDescent="0.3">
      <c r="C38955" s="5"/>
      <c r="D38955" s="5"/>
      <c r="E38955" s="5"/>
      <c r="F38955" s="5"/>
      <c r="G38955" s="5"/>
      <c r="H38955" s="5"/>
    </row>
    <row r="38956" spans="3:8" x14ac:dyDescent="0.3">
      <c r="C38956" s="5"/>
      <c r="D38956" s="5"/>
      <c r="E38956" s="5"/>
      <c r="F38956" s="5"/>
      <c r="G38956" s="5"/>
      <c r="H38956" s="5"/>
    </row>
    <row r="38957" spans="3:8" x14ac:dyDescent="0.3">
      <c r="C38957" s="5"/>
      <c r="D38957" s="5"/>
      <c r="E38957" s="5"/>
      <c r="F38957" s="5"/>
      <c r="G38957" s="5"/>
      <c r="H38957" s="5"/>
    </row>
    <row r="38958" spans="3:8" x14ac:dyDescent="0.3">
      <c r="C38958" s="5"/>
      <c r="D38958" s="5"/>
      <c r="E38958" s="5"/>
      <c r="F38958" s="5"/>
      <c r="G38958" s="5"/>
      <c r="H38958" s="5"/>
    </row>
    <row r="38959" spans="3:8" x14ac:dyDescent="0.3">
      <c r="C38959" s="5"/>
      <c r="D38959" s="5"/>
      <c r="E38959" s="5"/>
      <c r="F38959" s="5"/>
      <c r="G38959" s="5"/>
      <c r="H38959" s="5"/>
    </row>
    <row r="38960" spans="3:8" x14ac:dyDescent="0.3">
      <c r="C38960" s="5"/>
      <c r="D38960" s="5"/>
      <c r="E38960" s="5"/>
      <c r="F38960" s="5"/>
      <c r="G38960" s="5"/>
      <c r="H38960" s="5"/>
    </row>
    <row r="38961" spans="3:8" x14ac:dyDescent="0.3">
      <c r="C38961" s="5"/>
      <c r="D38961" s="5"/>
      <c r="E38961" s="5"/>
      <c r="F38961" s="5"/>
      <c r="G38961" s="5"/>
      <c r="H38961" s="5"/>
    </row>
    <row r="38962" spans="3:8" x14ac:dyDescent="0.3">
      <c r="C38962" s="5"/>
      <c r="D38962" s="5"/>
      <c r="E38962" s="5"/>
      <c r="F38962" s="5"/>
      <c r="G38962" s="5"/>
      <c r="H38962" s="5"/>
    </row>
    <row r="38963" spans="3:8" x14ac:dyDescent="0.3">
      <c r="C38963" s="5"/>
      <c r="D38963" s="5"/>
      <c r="E38963" s="5"/>
      <c r="F38963" s="5"/>
      <c r="G38963" s="5"/>
      <c r="H38963" s="5"/>
    </row>
    <row r="38964" spans="3:8" x14ac:dyDescent="0.3">
      <c r="C38964" s="5"/>
      <c r="D38964" s="5"/>
      <c r="E38964" s="5"/>
      <c r="F38964" s="5"/>
      <c r="G38964" s="5"/>
      <c r="H38964" s="5"/>
    </row>
    <row r="38965" spans="3:8" x14ac:dyDescent="0.3">
      <c r="C38965" s="5"/>
      <c r="D38965" s="5"/>
      <c r="E38965" s="5"/>
      <c r="F38965" s="5"/>
      <c r="G38965" s="5"/>
      <c r="H38965" s="5"/>
    </row>
    <row r="38966" spans="3:8" x14ac:dyDescent="0.3">
      <c r="C38966" s="5"/>
      <c r="D38966" s="5"/>
      <c r="E38966" s="5"/>
      <c r="F38966" s="5"/>
      <c r="G38966" s="5"/>
      <c r="H38966" s="5"/>
    </row>
    <row r="38967" spans="3:8" x14ac:dyDescent="0.3">
      <c r="C38967" s="5"/>
      <c r="D38967" s="5"/>
      <c r="E38967" s="5"/>
      <c r="F38967" s="5"/>
      <c r="G38967" s="5"/>
      <c r="H38967" s="5"/>
    </row>
    <row r="38968" spans="3:8" x14ac:dyDescent="0.3">
      <c r="C38968" s="5"/>
      <c r="D38968" s="5"/>
      <c r="E38968" s="5"/>
      <c r="F38968" s="5"/>
      <c r="G38968" s="5"/>
      <c r="H38968" s="5"/>
    </row>
    <row r="38969" spans="3:8" x14ac:dyDescent="0.3">
      <c r="C38969" s="5"/>
      <c r="D38969" s="5"/>
      <c r="E38969" s="5"/>
      <c r="F38969" s="5"/>
      <c r="G38969" s="5"/>
      <c r="H38969" s="5"/>
    </row>
    <row r="38970" spans="3:8" x14ac:dyDescent="0.3">
      <c r="C38970" s="5"/>
      <c r="D38970" s="5"/>
      <c r="E38970" s="5"/>
      <c r="F38970" s="5"/>
      <c r="G38970" s="5"/>
      <c r="H38970" s="5"/>
    </row>
    <row r="38971" spans="3:8" x14ac:dyDescent="0.3">
      <c r="C38971" s="5"/>
      <c r="D38971" s="5"/>
      <c r="E38971" s="5"/>
      <c r="F38971" s="5"/>
      <c r="G38971" s="5"/>
      <c r="H38971" s="5"/>
    </row>
    <row r="38972" spans="3:8" x14ac:dyDescent="0.3">
      <c r="C38972" s="5"/>
      <c r="D38972" s="5"/>
      <c r="E38972" s="5"/>
      <c r="F38972" s="5"/>
      <c r="G38972" s="5"/>
      <c r="H38972" s="5"/>
    </row>
    <row r="38973" spans="3:8" x14ac:dyDescent="0.3">
      <c r="C38973" s="5"/>
      <c r="D38973" s="5"/>
      <c r="E38973" s="5"/>
      <c r="F38973" s="5"/>
      <c r="G38973" s="5"/>
      <c r="H38973" s="5"/>
    </row>
    <row r="38974" spans="3:8" x14ac:dyDescent="0.3">
      <c r="C38974" s="5"/>
      <c r="D38974" s="5"/>
      <c r="E38974" s="5"/>
      <c r="F38974" s="5"/>
      <c r="G38974" s="5"/>
      <c r="H38974" s="5"/>
    </row>
    <row r="38975" spans="3:8" x14ac:dyDescent="0.3">
      <c r="C38975" s="5"/>
      <c r="D38975" s="5"/>
      <c r="E38975" s="5"/>
      <c r="F38975" s="5"/>
      <c r="G38975" s="5"/>
      <c r="H38975" s="5"/>
    </row>
    <row r="38976" spans="3:8" x14ac:dyDescent="0.3">
      <c r="C38976" s="5"/>
      <c r="D38976" s="5"/>
      <c r="E38976" s="5"/>
      <c r="F38976" s="5"/>
      <c r="G38976" s="5"/>
      <c r="H38976" s="5"/>
    </row>
    <row r="38977" spans="3:8" x14ac:dyDescent="0.3">
      <c r="C38977" s="5"/>
      <c r="D38977" s="5"/>
      <c r="E38977" s="5"/>
      <c r="F38977" s="5"/>
      <c r="G38977" s="5"/>
      <c r="H38977" s="5"/>
    </row>
    <row r="38978" spans="3:8" x14ac:dyDescent="0.3">
      <c r="C38978" s="5"/>
      <c r="D38978" s="5"/>
      <c r="E38978" s="5"/>
      <c r="F38978" s="5"/>
      <c r="G38978" s="5"/>
      <c r="H38978" s="5"/>
    </row>
    <row r="38979" spans="3:8" x14ac:dyDescent="0.3">
      <c r="C38979" s="5"/>
      <c r="D38979" s="5"/>
      <c r="E38979" s="5"/>
      <c r="F38979" s="5"/>
      <c r="G38979" s="5"/>
      <c r="H38979" s="5"/>
    </row>
    <row r="38980" spans="3:8" x14ac:dyDescent="0.3">
      <c r="C38980" s="5"/>
      <c r="D38980" s="5"/>
      <c r="E38980" s="5"/>
      <c r="F38980" s="5"/>
      <c r="G38980" s="5"/>
      <c r="H38980" s="5"/>
    </row>
    <row r="38981" spans="3:8" x14ac:dyDescent="0.3">
      <c r="C38981" s="5"/>
      <c r="D38981" s="5"/>
      <c r="E38981" s="5"/>
      <c r="F38981" s="5"/>
      <c r="G38981" s="5"/>
      <c r="H38981" s="5"/>
    </row>
    <row r="38982" spans="3:8" x14ac:dyDescent="0.3">
      <c r="C38982" s="5"/>
      <c r="D38982" s="5"/>
      <c r="E38982" s="5"/>
      <c r="F38982" s="5"/>
      <c r="G38982" s="5"/>
      <c r="H38982" s="5"/>
    </row>
    <row r="38983" spans="3:8" x14ac:dyDescent="0.3">
      <c r="C38983" s="5"/>
      <c r="D38983" s="5"/>
      <c r="E38983" s="5"/>
      <c r="F38983" s="5"/>
      <c r="G38983" s="5"/>
      <c r="H38983" s="5"/>
    </row>
    <row r="38984" spans="3:8" x14ac:dyDescent="0.3">
      <c r="C38984" s="5"/>
      <c r="D38984" s="5"/>
      <c r="E38984" s="5"/>
      <c r="F38984" s="5"/>
      <c r="G38984" s="5"/>
      <c r="H38984" s="5"/>
    </row>
    <row r="38985" spans="3:8" x14ac:dyDescent="0.3">
      <c r="C38985" s="5"/>
      <c r="D38985" s="5"/>
      <c r="E38985" s="5"/>
      <c r="F38985" s="5"/>
      <c r="G38985" s="5"/>
      <c r="H38985" s="5"/>
    </row>
    <row r="38986" spans="3:8" x14ac:dyDescent="0.3">
      <c r="C38986" s="5"/>
      <c r="D38986" s="5"/>
      <c r="E38986" s="5"/>
      <c r="F38986" s="5"/>
      <c r="G38986" s="5"/>
      <c r="H38986" s="5"/>
    </row>
    <row r="38987" spans="3:8" x14ac:dyDescent="0.3">
      <c r="C38987" s="5"/>
      <c r="D38987" s="5"/>
      <c r="E38987" s="5"/>
      <c r="F38987" s="5"/>
      <c r="G38987" s="5"/>
      <c r="H38987" s="5"/>
    </row>
    <row r="38988" spans="3:8" x14ac:dyDescent="0.3">
      <c r="C38988" s="5"/>
      <c r="D38988" s="5"/>
      <c r="E38988" s="5"/>
      <c r="F38988" s="5"/>
      <c r="G38988" s="5"/>
      <c r="H38988" s="5"/>
    </row>
    <row r="38989" spans="3:8" x14ac:dyDescent="0.3">
      <c r="C38989" s="5"/>
      <c r="D38989" s="5"/>
      <c r="E38989" s="5"/>
      <c r="F38989" s="5"/>
      <c r="G38989" s="5"/>
      <c r="H38989" s="5"/>
    </row>
    <row r="38990" spans="3:8" x14ac:dyDescent="0.3">
      <c r="C38990" s="5"/>
      <c r="D38990" s="5"/>
      <c r="E38990" s="5"/>
      <c r="F38990" s="5"/>
      <c r="G38990" s="5"/>
      <c r="H38990" s="5"/>
    </row>
    <row r="38991" spans="3:8" x14ac:dyDescent="0.3">
      <c r="C38991" s="5"/>
      <c r="D38991" s="5"/>
      <c r="E38991" s="5"/>
      <c r="F38991" s="5"/>
      <c r="G38991" s="5"/>
      <c r="H38991" s="5"/>
    </row>
    <row r="38992" spans="3:8" x14ac:dyDescent="0.3">
      <c r="C38992" s="5"/>
      <c r="D38992" s="5"/>
      <c r="E38992" s="5"/>
      <c r="F38992" s="5"/>
      <c r="G38992" s="5"/>
      <c r="H38992" s="5"/>
    </row>
    <row r="38993" spans="3:8" x14ac:dyDescent="0.3">
      <c r="C38993" s="5"/>
      <c r="D38993" s="5"/>
      <c r="E38993" s="5"/>
      <c r="F38993" s="5"/>
      <c r="G38993" s="5"/>
      <c r="H38993" s="5"/>
    </row>
    <row r="38994" spans="3:8" x14ac:dyDescent="0.3">
      <c r="C38994" s="5"/>
      <c r="D38994" s="5"/>
      <c r="E38994" s="5"/>
      <c r="F38994" s="5"/>
      <c r="G38994" s="5"/>
      <c r="H38994" s="5"/>
    </row>
    <row r="38995" spans="3:8" x14ac:dyDescent="0.3">
      <c r="C38995" s="5"/>
      <c r="D38995" s="5"/>
      <c r="E38995" s="5"/>
      <c r="F38995" s="5"/>
      <c r="G38995" s="5"/>
      <c r="H38995" s="5"/>
    </row>
    <row r="38996" spans="3:8" x14ac:dyDescent="0.3">
      <c r="C38996" s="5"/>
      <c r="D38996" s="5"/>
      <c r="E38996" s="5"/>
      <c r="F38996" s="5"/>
      <c r="G38996" s="5"/>
      <c r="H38996" s="5"/>
    </row>
    <row r="38997" spans="3:8" x14ac:dyDescent="0.3">
      <c r="C38997" s="5"/>
      <c r="D38997" s="5"/>
      <c r="E38997" s="5"/>
      <c r="F38997" s="5"/>
      <c r="G38997" s="5"/>
      <c r="H38997" s="5"/>
    </row>
    <row r="38998" spans="3:8" x14ac:dyDescent="0.3">
      <c r="C38998" s="5"/>
      <c r="D38998" s="5"/>
      <c r="E38998" s="5"/>
      <c r="F38998" s="5"/>
      <c r="G38998" s="5"/>
      <c r="H38998" s="5"/>
    </row>
    <row r="38999" spans="3:8" x14ac:dyDescent="0.3">
      <c r="C38999" s="5"/>
      <c r="D38999" s="5"/>
      <c r="E38999" s="5"/>
      <c r="F38999" s="5"/>
      <c r="G38999" s="5"/>
      <c r="H38999" s="5"/>
    </row>
    <row r="39000" spans="3:8" x14ac:dyDescent="0.3">
      <c r="C39000" s="5"/>
      <c r="D39000" s="5"/>
      <c r="E39000" s="5"/>
      <c r="F39000" s="5"/>
      <c r="G39000" s="5"/>
      <c r="H39000" s="5"/>
    </row>
    <row r="39001" spans="3:8" x14ac:dyDescent="0.3">
      <c r="C39001" s="5"/>
      <c r="D39001" s="5"/>
      <c r="E39001" s="5"/>
      <c r="F39001" s="5"/>
      <c r="G39001" s="5"/>
      <c r="H39001" s="5"/>
    </row>
    <row r="39002" spans="3:8" x14ac:dyDescent="0.3">
      <c r="C39002" s="5"/>
      <c r="D39002" s="5"/>
      <c r="E39002" s="5"/>
      <c r="F39002" s="5"/>
      <c r="G39002" s="5"/>
      <c r="H39002" s="5"/>
    </row>
    <row r="39003" spans="3:8" x14ac:dyDescent="0.3">
      <c r="C39003" s="5"/>
      <c r="D39003" s="5"/>
      <c r="E39003" s="5"/>
      <c r="F39003" s="5"/>
      <c r="G39003" s="5"/>
      <c r="H39003" s="5"/>
    </row>
    <row r="39004" spans="3:8" x14ac:dyDescent="0.3">
      <c r="C39004" s="5"/>
      <c r="D39004" s="5"/>
      <c r="E39004" s="5"/>
      <c r="F39004" s="5"/>
      <c r="G39004" s="5"/>
      <c r="H39004" s="5"/>
    </row>
    <row r="39005" spans="3:8" x14ac:dyDescent="0.3">
      <c r="C39005" s="5"/>
      <c r="D39005" s="5"/>
      <c r="E39005" s="5"/>
      <c r="F39005" s="5"/>
      <c r="G39005" s="5"/>
      <c r="H39005" s="5"/>
    </row>
    <row r="39006" spans="3:8" x14ac:dyDescent="0.3">
      <c r="C39006" s="5"/>
      <c r="D39006" s="5"/>
      <c r="E39006" s="5"/>
      <c r="F39006" s="5"/>
      <c r="G39006" s="5"/>
      <c r="H39006" s="5"/>
    </row>
    <row r="39007" spans="3:8" x14ac:dyDescent="0.3">
      <c r="C39007" s="5"/>
      <c r="D39007" s="5"/>
      <c r="E39007" s="5"/>
      <c r="F39007" s="5"/>
      <c r="G39007" s="5"/>
      <c r="H39007" s="5"/>
    </row>
    <row r="39008" spans="3:8" x14ac:dyDescent="0.3">
      <c r="C39008" s="5"/>
      <c r="D39008" s="5"/>
      <c r="E39008" s="5"/>
      <c r="F39008" s="5"/>
      <c r="G39008" s="5"/>
      <c r="H39008" s="5"/>
    </row>
    <row r="39009" spans="3:8" x14ac:dyDescent="0.3">
      <c r="C39009" s="5"/>
      <c r="D39009" s="5"/>
      <c r="E39009" s="5"/>
      <c r="F39009" s="5"/>
      <c r="G39009" s="5"/>
      <c r="H39009" s="5"/>
    </row>
    <row r="39010" spans="3:8" x14ac:dyDescent="0.3">
      <c r="C39010" s="5"/>
      <c r="D39010" s="5"/>
      <c r="E39010" s="5"/>
      <c r="F39010" s="5"/>
      <c r="G39010" s="5"/>
      <c r="H39010" s="5"/>
    </row>
    <row r="39011" spans="3:8" x14ac:dyDescent="0.3">
      <c r="C39011" s="5"/>
      <c r="D39011" s="5"/>
      <c r="E39011" s="5"/>
      <c r="F39011" s="5"/>
      <c r="G39011" s="5"/>
      <c r="H39011" s="5"/>
    </row>
    <row r="39012" spans="3:8" x14ac:dyDescent="0.3">
      <c r="C39012" s="5"/>
      <c r="D39012" s="5"/>
      <c r="E39012" s="5"/>
      <c r="F39012" s="5"/>
      <c r="G39012" s="5"/>
      <c r="H39012" s="5"/>
    </row>
    <row r="39013" spans="3:8" x14ac:dyDescent="0.3">
      <c r="C39013" s="5"/>
      <c r="D39013" s="5"/>
      <c r="E39013" s="5"/>
      <c r="F39013" s="5"/>
      <c r="G39013" s="5"/>
      <c r="H39013" s="5"/>
    </row>
    <row r="39014" spans="3:8" x14ac:dyDescent="0.3">
      <c r="C39014" s="5"/>
      <c r="D39014" s="5"/>
      <c r="E39014" s="5"/>
      <c r="F39014" s="5"/>
      <c r="G39014" s="5"/>
      <c r="H39014" s="5"/>
    </row>
    <row r="39015" spans="3:8" x14ac:dyDescent="0.3">
      <c r="C39015" s="5"/>
      <c r="D39015" s="5"/>
      <c r="E39015" s="5"/>
      <c r="F39015" s="5"/>
      <c r="G39015" s="5"/>
      <c r="H39015" s="5"/>
    </row>
    <row r="39016" spans="3:8" x14ac:dyDescent="0.3">
      <c r="C39016" s="5"/>
      <c r="D39016" s="5"/>
      <c r="E39016" s="5"/>
      <c r="F39016" s="5"/>
      <c r="G39016" s="5"/>
      <c r="H39016" s="5"/>
    </row>
    <row r="39017" spans="3:8" x14ac:dyDescent="0.3">
      <c r="C39017" s="5"/>
      <c r="D39017" s="5"/>
      <c r="E39017" s="5"/>
      <c r="F39017" s="5"/>
      <c r="G39017" s="5"/>
      <c r="H39017" s="5"/>
    </row>
    <row r="39018" spans="3:8" x14ac:dyDescent="0.3">
      <c r="C39018" s="5"/>
      <c r="D39018" s="5"/>
      <c r="E39018" s="5"/>
      <c r="F39018" s="5"/>
      <c r="G39018" s="5"/>
      <c r="H39018" s="5"/>
    </row>
    <row r="39019" spans="3:8" x14ac:dyDescent="0.3">
      <c r="C39019" s="5"/>
      <c r="D39019" s="5"/>
      <c r="E39019" s="5"/>
      <c r="F39019" s="5"/>
      <c r="G39019" s="5"/>
      <c r="H39019" s="5"/>
    </row>
    <row r="39020" spans="3:8" x14ac:dyDescent="0.3">
      <c r="C39020" s="5"/>
      <c r="D39020" s="5"/>
      <c r="E39020" s="5"/>
      <c r="F39020" s="5"/>
      <c r="G39020" s="5"/>
      <c r="H39020" s="5"/>
    </row>
    <row r="39021" spans="3:8" x14ac:dyDescent="0.3">
      <c r="C39021" s="5"/>
      <c r="D39021" s="5"/>
      <c r="E39021" s="5"/>
      <c r="F39021" s="5"/>
      <c r="G39021" s="5"/>
      <c r="H39021" s="5"/>
    </row>
    <row r="39022" spans="3:8" x14ac:dyDescent="0.3">
      <c r="C39022" s="5"/>
      <c r="D39022" s="5"/>
      <c r="E39022" s="5"/>
      <c r="F39022" s="5"/>
      <c r="G39022" s="5"/>
      <c r="H39022" s="5"/>
    </row>
    <row r="39023" spans="3:8" x14ac:dyDescent="0.3">
      <c r="C39023" s="5"/>
      <c r="D39023" s="5"/>
      <c r="E39023" s="5"/>
      <c r="F39023" s="5"/>
      <c r="G39023" s="5"/>
      <c r="H39023" s="5"/>
    </row>
    <row r="39024" spans="3:8" x14ac:dyDescent="0.3">
      <c r="C39024" s="5"/>
      <c r="D39024" s="5"/>
      <c r="E39024" s="5"/>
      <c r="F39024" s="5"/>
      <c r="G39024" s="5"/>
      <c r="H39024" s="5"/>
    </row>
    <row r="39025" spans="3:8" x14ac:dyDescent="0.3">
      <c r="C39025" s="5"/>
      <c r="D39025" s="5"/>
      <c r="E39025" s="5"/>
      <c r="F39025" s="5"/>
      <c r="G39025" s="5"/>
      <c r="H39025" s="5"/>
    </row>
    <row r="39026" spans="3:8" x14ac:dyDescent="0.3">
      <c r="C39026" s="5"/>
      <c r="D39026" s="5"/>
      <c r="E39026" s="5"/>
      <c r="F39026" s="5"/>
      <c r="G39026" s="5"/>
      <c r="H39026" s="5"/>
    </row>
    <row r="39027" spans="3:8" x14ac:dyDescent="0.3">
      <c r="C39027" s="5"/>
      <c r="D39027" s="5"/>
      <c r="E39027" s="5"/>
      <c r="F39027" s="5"/>
      <c r="G39027" s="5"/>
      <c r="H39027" s="5"/>
    </row>
    <row r="39028" spans="3:8" x14ac:dyDescent="0.3">
      <c r="C39028" s="5"/>
      <c r="D39028" s="5"/>
      <c r="E39028" s="5"/>
      <c r="F39028" s="5"/>
      <c r="G39028" s="5"/>
      <c r="H39028" s="5"/>
    </row>
    <row r="39029" spans="3:8" x14ac:dyDescent="0.3">
      <c r="C39029" s="5"/>
      <c r="D39029" s="5"/>
      <c r="E39029" s="5"/>
      <c r="F39029" s="5"/>
      <c r="G39029" s="5"/>
      <c r="H39029" s="5"/>
    </row>
    <row r="39030" spans="3:8" x14ac:dyDescent="0.3">
      <c r="C39030" s="5"/>
      <c r="D39030" s="5"/>
      <c r="E39030" s="5"/>
      <c r="F39030" s="5"/>
      <c r="G39030" s="5"/>
      <c r="H39030" s="5"/>
    </row>
    <row r="39031" spans="3:8" x14ac:dyDescent="0.3">
      <c r="C39031" s="5"/>
      <c r="D39031" s="5"/>
      <c r="E39031" s="5"/>
      <c r="F39031" s="5"/>
      <c r="G39031" s="5"/>
      <c r="H39031" s="5"/>
    </row>
    <row r="39032" spans="3:8" x14ac:dyDescent="0.3">
      <c r="C39032" s="5"/>
      <c r="D39032" s="5"/>
      <c r="E39032" s="5"/>
      <c r="F39032" s="5"/>
      <c r="G39032" s="5"/>
      <c r="H39032" s="5"/>
    </row>
    <row r="39033" spans="3:8" x14ac:dyDescent="0.3">
      <c r="C39033" s="5"/>
      <c r="D39033" s="5"/>
      <c r="E39033" s="5"/>
      <c r="F39033" s="5"/>
      <c r="G39033" s="5"/>
      <c r="H39033" s="5"/>
    </row>
    <row r="39034" spans="3:8" x14ac:dyDescent="0.3">
      <c r="C39034" s="5"/>
      <c r="D39034" s="5"/>
      <c r="E39034" s="5"/>
      <c r="F39034" s="5"/>
      <c r="G39034" s="5"/>
      <c r="H39034" s="5"/>
    </row>
    <row r="39035" spans="3:8" x14ac:dyDescent="0.3">
      <c r="C39035" s="5"/>
      <c r="D39035" s="5"/>
      <c r="E39035" s="5"/>
      <c r="F39035" s="5"/>
      <c r="G39035" s="5"/>
      <c r="H39035" s="5"/>
    </row>
    <row r="39036" spans="3:8" x14ac:dyDescent="0.3">
      <c r="C39036" s="5"/>
      <c r="D39036" s="5"/>
      <c r="E39036" s="5"/>
      <c r="F39036" s="5"/>
      <c r="G39036" s="5"/>
      <c r="H39036" s="5"/>
    </row>
    <row r="39037" spans="3:8" x14ac:dyDescent="0.3">
      <c r="C39037" s="5"/>
      <c r="D39037" s="5"/>
      <c r="E39037" s="5"/>
      <c r="F39037" s="5"/>
      <c r="G39037" s="5"/>
      <c r="H39037" s="5"/>
    </row>
    <row r="39038" spans="3:8" x14ac:dyDescent="0.3">
      <c r="C39038" s="5"/>
      <c r="D39038" s="5"/>
      <c r="E39038" s="5"/>
      <c r="F39038" s="5"/>
      <c r="G39038" s="5"/>
      <c r="H39038" s="5"/>
    </row>
    <row r="39039" spans="3:8" x14ac:dyDescent="0.3">
      <c r="C39039" s="5"/>
      <c r="D39039" s="5"/>
      <c r="E39039" s="5"/>
      <c r="F39039" s="5"/>
      <c r="G39039" s="5"/>
      <c r="H39039" s="5"/>
    </row>
    <row r="39040" spans="3:8" x14ac:dyDescent="0.3">
      <c r="C39040" s="5"/>
      <c r="D39040" s="5"/>
      <c r="E39040" s="5"/>
      <c r="F39040" s="5"/>
      <c r="G39040" s="5"/>
      <c r="H39040" s="5"/>
    </row>
    <row r="39041" spans="3:8" x14ac:dyDescent="0.3">
      <c r="C39041" s="5"/>
      <c r="D39041" s="5"/>
      <c r="E39041" s="5"/>
      <c r="F39041" s="5"/>
      <c r="G39041" s="5"/>
      <c r="H39041" s="5"/>
    </row>
    <row r="39042" spans="3:8" x14ac:dyDescent="0.3">
      <c r="C39042" s="5"/>
      <c r="D39042" s="5"/>
      <c r="E39042" s="5"/>
      <c r="F39042" s="5"/>
      <c r="G39042" s="5"/>
      <c r="H39042" s="5"/>
    </row>
    <row r="39043" spans="3:8" x14ac:dyDescent="0.3">
      <c r="C39043" s="5"/>
      <c r="D39043" s="5"/>
      <c r="E39043" s="5"/>
      <c r="F39043" s="5"/>
      <c r="G39043" s="5"/>
      <c r="H39043" s="5"/>
    </row>
    <row r="39044" spans="3:8" x14ac:dyDescent="0.3">
      <c r="C39044" s="5"/>
      <c r="D39044" s="5"/>
      <c r="E39044" s="5"/>
      <c r="F39044" s="5"/>
      <c r="G39044" s="5"/>
      <c r="H39044" s="5"/>
    </row>
    <row r="39045" spans="3:8" x14ac:dyDescent="0.3">
      <c r="C39045" s="5"/>
      <c r="D39045" s="5"/>
      <c r="E39045" s="5"/>
      <c r="F39045" s="5"/>
      <c r="G39045" s="5"/>
      <c r="H39045" s="5"/>
    </row>
    <row r="39046" spans="3:8" x14ac:dyDescent="0.3">
      <c r="C39046" s="5"/>
      <c r="D39046" s="5"/>
      <c r="E39046" s="5"/>
      <c r="F39046" s="5"/>
      <c r="G39046" s="5"/>
      <c r="H39046" s="5"/>
    </row>
    <row r="39047" spans="3:8" x14ac:dyDescent="0.3">
      <c r="C39047" s="5"/>
      <c r="D39047" s="5"/>
      <c r="E39047" s="5"/>
      <c r="F39047" s="5"/>
      <c r="G39047" s="5"/>
      <c r="H39047" s="5"/>
    </row>
    <row r="39048" spans="3:8" x14ac:dyDescent="0.3">
      <c r="C39048" s="5"/>
      <c r="D39048" s="5"/>
      <c r="E39048" s="5"/>
      <c r="F39048" s="5"/>
      <c r="G39048" s="5"/>
      <c r="H39048" s="5"/>
    </row>
    <row r="39049" spans="3:8" x14ac:dyDescent="0.3">
      <c r="C39049" s="5"/>
      <c r="D39049" s="5"/>
      <c r="E39049" s="5"/>
      <c r="F39049" s="5"/>
      <c r="G39049" s="5"/>
      <c r="H39049" s="5"/>
    </row>
    <row r="39050" spans="3:8" x14ac:dyDescent="0.3">
      <c r="C39050" s="5"/>
      <c r="D39050" s="5"/>
      <c r="E39050" s="5"/>
      <c r="F39050" s="5"/>
      <c r="G39050" s="5"/>
      <c r="H39050" s="5"/>
    </row>
    <row r="39051" spans="3:8" x14ac:dyDescent="0.3">
      <c r="C39051" s="5"/>
      <c r="D39051" s="5"/>
      <c r="E39051" s="5"/>
      <c r="F39051" s="5"/>
      <c r="G39051" s="5"/>
      <c r="H39051" s="5"/>
    </row>
    <row r="39052" spans="3:8" x14ac:dyDescent="0.3">
      <c r="C39052" s="5"/>
      <c r="D39052" s="5"/>
      <c r="E39052" s="5"/>
      <c r="F39052" s="5"/>
      <c r="G39052" s="5"/>
      <c r="H39052" s="5"/>
    </row>
    <row r="39053" spans="3:8" x14ac:dyDescent="0.3">
      <c r="C39053" s="5"/>
      <c r="D39053" s="5"/>
      <c r="E39053" s="5"/>
      <c r="F39053" s="5"/>
      <c r="G39053" s="5"/>
      <c r="H39053" s="5"/>
    </row>
    <row r="39054" spans="3:8" x14ac:dyDescent="0.3">
      <c r="C39054" s="5"/>
      <c r="D39054" s="5"/>
      <c r="E39054" s="5"/>
      <c r="F39054" s="5"/>
      <c r="G39054" s="5"/>
      <c r="H39054" s="5"/>
    </row>
    <row r="39055" spans="3:8" x14ac:dyDescent="0.3">
      <c r="C39055" s="5"/>
      <c r="D39055" s="5"/>
      <c r="E39055" s="5"/>
      <c r="F39055" s="5"/>
      <c r="G39055" s="5"/>
      <c r="H39055" s="5"/>
    </row>
    <row r="39056" spans="3:8" x14ac:dyDescent="0.3">
      <c r="C39056" s="5"/>
      <c r="D39056" s="5"/>
      <c r="E39056" s="5"/>
      <c r="F39056" s="5"/>
      <c r="G39056" s="5"/>
      <c r="H39056" s="5"/>
    </row>
    <row r="39057" spans="3:8" x14ac:dyDescent="0.3">
      <c r="C39057" s="5"/>
      <c r="D39057" s="5"/>
      <c r="E39057" s="5"/>
      <c r="F39057" s="5"/>
      <c r="G39057" s="5"/>
      <c r="H39057" s="5"/>
    </row>
    <row r="39058" spans="3:8" x14ac:dyDescent="0.3">
      <c r="C39058" s="5"/>
      <c r="D39058" s="5"/>
      <c r="E39058" s="5"/>
      <c r="F39058" s="5"/>
      <c r="G39058" s="5"/>
      <c r="H39058" s="5"/>
    </row>
    <row r="39059" spans="3:8" x14ac:dyDescent="0.3">
      <c r="C39059" s="5"/>
      <c r="D39059" s="5"/>
      <c r="E39059" s="5"/>
      <c r="F39059" s="5"/>
      <c r="G39059" s="5"/>
      <c r="H39059" s="5"/>
    </row>
    <row r="39060" spans="3:8" x14ac:dyDescent="0.3">
      <c r="C39060" s="5"/>
      <c r="D39060" s="5"/>
      <c r="E39060" s="5"/>
      <c r="F39060" s="5"/>
      <c r="G39060" s="5"/>
      <c r="H39060" s="5"/>
    </row>
    <row r="39061" spans="3:8" x14ac:dyDescent="0.3">
      <c r="C39061" s="5"/>
      <c r="D39061" s="5"/>
      <c r="E39061" s="5"/>
      <c r="F39061" s="5"/>
      <c r="G39061" s="5"/>
      <c r="H39061" s="5"/>
    </row>
    <row r="39062" spans="3:8" x14ac:dyDescent="0.3">
      <c r="C39062" s="5"/>
      <c r="D39062" s="5"/>
      <c r="E39062" s="5"/>
      <c r="F39062" s="5"/>
      <c r="G39062" s="5"/>
      <c r="H39062" s="5"/>
    </row>
    <row r="39063" spans="3:8" x14ac:dyDescent="0.3">
      <c r="C39063" s="5"/>
      <c r="D39063" s="5"/>
      <c r="E39063" s="5"/>
      <c r="F39063" s="5"/>
      <c r="G39063" s="5"/>
      <c r="H39063" s="5"/>
    </row>
    <row r="39064" spans="3:8" x14ac:dyDescent="0.3">
      <c r="C39064" s="5"/>
      <c r="D39064" s="5"/>
      <c r="E39064" s="5"/>
      <c r="F39064" s="5"/>
      <c r="G39064" s="5"/>
      <c r="H39064" s="5"/>
    </row>
    <row r="39065" spans="3:8" x14ac:dyDescent="0.3">
      <c r="C39065" s="5"/>
      <c r="D39065" s="5"/>
      <c r="E39065" s="5"/>
      <c r="F39065" s="5"/>
      <c r="G39065" s="5"/>
      <c r="H39065" s="5"/>
    </row>
    <row r="39066" spans="3:8" x14ac:dyDescent="0.3">
      <c r="C39066" s="5"/>
      <c r="D39066" s="5"/>
      <c r="E39066" s="5"/>
      <c r="F39066" s="5"/>
      <c r="G39066" s="5"/>
      <c r="H39066" s="5"/>
    </row>
    <row r="39067" spans="3:8" x14ac:dyDescent="0.3">
      <c r="C39067" s="5"/>
      <c r="D39067" s="5"/>
      <c r="E39067" s="5"/>
      <c r="F39067" s="5"/>
      <c r="G39067" s="5"/>
      <c r="H39067" s="5"/>
    </row>
    <row r="39068" spans="3:8" x14ac:dyDescent="0.3">
      <c r="C39068" s="5"/>
      <c r="D39068" s="5"/>
      <c r="E39068" s="5"/>
      <c r="F39068" s="5"/>
      <c r="G39068" s="5"/>
      <c r="H39068" s="5"/>
    </row>
    <row r="39069" spans="3:8" x14ac:dyDescent="0.3">
      <c r="C39069" s="5"/>
      <c r="D39069" s="5"/>
      <c r="E39069" s="5"/>
      <c r="F39069" s="5"/>
      <c r="G39069" s="5"/>
      <c r="H39069" s="5"/>
    </row>
    <row r="39070" spans="3:8" x14ac:dyDescent="0.3">
      <c r="C39070" s="5"/>
      <c r="D39070" s="5"/>
      <c r="E39070" s="5"/>
      <c r="F39070" s="5"/>
      <c r="G39070" s="5"/>
      <c r="H39070" s="5"/>
    </row>
    <row r="39071" spans="3:8" x14ac:dyDescent="0.3">
      <c r="C39071" s="5"/>
      <c r="D39071" s="5"/>
      <c r="E39071" s="5"/>
      <c r="F39071" s="5"/>
      <c r="G39071" s="5"/>
      <c r="H39071" s="5"/>
    </row>
    <row r="39072" spans="3:8" x14ac:dyDescent="0.3">
      <c r="C39072" s="5"/>
      <c r="D39072" s="5"/>
      <c r="E39072" s="5"/>
      <c r="F39072" s="5"/>
      <c r="G39072" s="5"/>
      <c r="H39072" s="5"/>
    </row>
    <row r="39073" spans="3:8" x14ac:dyDescent="0.3">
      <c r="C39073" s="5"/>
      <c r="D39073" s="5"/>
      <c r="E39073" s="5"/>
      <c r="F39073" s="5"/>
      <c r="G39073" s="5"/>
      <c r="H39073" s="5"/>
    </row>
    <row r="39074" spans="3:8" x14ac:dyDescent="0.3">
      <c r="C39074" s="5"/>
      <c r="D39074" s="5"/>
      <c r="E39074" s="5"/>
      <c r="F39074" s="5"/>
      <c r="G39074" s="5"/>
      <c r="H39074" s="5"/>
    </row>
    <row r="39075" spans="3:8" x14ac:dyDescent="0.3">
      <c r="C39075" s="5"/>
      <c r="D39075" s="5"/>
      <c r="E39075" s="5"/>
      <c r="F39075" s="5"/>
      <c r="G39075" s="5"/>
      <c r="H39075" s="5"/>
    </row>
    <row r="39076" spans="3:8" x14ac:dyDescent="0.3">
      <c r="C39076" s="5"/>
      <c r="D39076" s="5"/>
      <c r="E39076" s="5"/>
      <c r="F39076" s="5"/>
      <c r="G39076" s="5"/>
      <c r="H39076" s="5"/>
    </row>
    <row r="39077" spans="3:8" x14ac:dyDescent="0.3">
      <c r="C39077" s="5"/>
      <c r="D39077" s="5"/>
      <c r="E39077" s="5"/>
      <c r="F39077" s="5"/>
      <c r="G39077" s="5"/>
      <c r="H39077" s="5"/>
    </row>
    <row r="39078" spans="3:8" x14ac:dyDescent="0.3">
      <c r="C39078" s="5"/>
      <c r="D39078" s="5"/>
      <c r="E39078" s="5"/>
      <c r="F39078" s="5"/>
      <c r="G39078" s="5"/>
      <c r="H39078" s="5"/>
    </row>
    <row r="39079" spans="3:8" x14ac:dyDescent="0.3">
      <c r="C39079" s="5"/>
      <c r="D39079" s="5"/>
      <c r="E39079" s="5"/>
      <c r="F39079" s="5"/>
      <c r="G39079" s="5"/>
      <c r="H39079" s="5"/>
    </row>
    <row r="39080" spans="3:8" x14ac:dyDescent="0.3">
      <c r="C39080" s="5"/>
      <c r="D39080" s="5"/>
      <c r="E39080" s="5"/>
      <c r="F39080" s="5"/>
      <c r="G39080" s="5"/>
      <c r="H39080" s="5"/>
    </row>
    <row r="39081" spans="3:8" x14ac:dyDescent="0.3">
      <c r="C39081" s="5"/>
      <c r="D39081" s="5"/>
      <c r="E39081" s="5"/>
      <c r="F39081" s="5"/>
      <c r="G39081" s="5"/>
      <c r="H39081" s="5"/>
    </row>
    <row r="39082" spans="3:8" x14ac:dyDescent="0.3">
      <c r="C39082" s="5"/>
      <c r="D39082" s="5"/>
      <c r="E39082" s="5"/>
      <c r="F39082" s="5"/>
      <c r="G39082" s="5"/>
      <c r="H39082" s="5"/>
    </row>
    <row r="39083" spans="3:8" x14ac:dyDescent="0.3">
      <c r="C39083" s="5"/>
      <c r="D39083" s="5"/>
      <c r="E39083" s="5"/>
      <c r="F39083" s="5"/>
      <c r="G39083" s="5"/>
      <c r="H39083" s="5"/>
    </row>
    <row r="39084" spans="3:8" x14ac:dyDescent="0.3">
      <c r="C39084" s="5"/>
      <c r="D39084" s="5"/>
      <c r="E39084" s="5"/>
      <c r="F39084" s="5"/>
      <c r="G39084" s="5"/>
      <c r="H39084" s="5"/>
    </row>
    <row r="39085" spans="3:8" x14ac:dyDescent="0.3">
      <c r="C39085" s="5"/>
      <c r="D39085" s="5"/>
      <c r="E39085" s="5"/>
      <c r="F39085" s="5"/>
      <c r="G39085" s="5"/>
      <c r="H39085" s="5"/>
    </row>
    <row r="39086" spans="3:8" x14ac:dyDescent="0.3">
      <c r="C39086" s="5"/>
      <c r="D39086" s="5"/>
      <c r="E39086" s="5"/>
      <c r="F39086" s="5"/>
      <c r="G39086" s="5"/>
      <c r="H39086" s="5"/>
    </row>
    <row r="39087" spans="3:8" x14ac:dyDescent="0.3">
      <c r="C39087" s="5"/>
      <c r="D39087" s="5"/>
      <c r="E39087" s="5"/>
      <c r="F39087" s="5"/>
      <c r="G39087" s="5"/>
      <c r="H39087" s="5"/>
    </row>
    <row r="39088" spans="3:8" x14ac:dyDescent="0.3">
      <c r="C39088" s="5"/>
      <c r="D39088" s="5"/>
      <c r="E39088" s="5"/>
      <c r="F39088" s="5"/>
      <c r="G39088" s="5"/>
      <c r="H39088" s="5"/>
    </row>
    <row r="39089" spans="3:8" x14ac:dyDescent="0.3">
      <c r="C39089" s="5"/>
      <c r="D39089" s="5"/>
      <c r="E39089" s="5"/>
      <c r="F39089" s="5"/>
      <c r="G39089" s="5"/>
      <c r="H39089" s="5"/>
    </row>
    <row r="39090" spans="3:8" x14ac:dyDescent="0.3">
      <c r="C39090" s="5"/>
      <c r="D39090" s="5"/>
      <c r="E39090" s="5"/>
      <c r="F39090" s="5"/>
      <c r="G39090" s="5"/>
      <c r="H39090" s="5"/>
    </row>
    <row r="39091" spans="3:8" x14ac:dyDescent="0.3">
      <c r="C39091" s="5"/>
      <c r="D39091" s="5"/>
      <c r="E39091" s="5"/>
      <c r="F39091" s="5"/>
      <c r="G39091" s="5"/>
      <c r="H39091" s="5"/>
    </row>
    <row r="39092" spans="3:8" x14ac:dyDescent="0.3">
      <c r="C39092" s="5"/>
      <c r="D39092" s="5"/>
      <c r="E39092" s="5"/>
      <c r="F39092" s="5"/>
      <c r="G39092" s="5"/>
      <c r="H39092" s="5"/>
    </row>
    <row r="39093" spans="3:8" x14ac:dyDescent="0.3">
      <c r="C39093" s="5"/>
      <c r="D39093" s="5"/>
      <c r="E39093" s="5"/>
      <c r="F39093" s="5"/>
      <c r="G39093" s="5"/>
      <c r="H39093" s="5"/>
    </row>
    <row r="39094" spans="3:8" x14ac:dyDescent="0.3">
      <c r="C39094" s="5"/>
      <c r="D39094" s="5"/>
      <c r="E39094" s="5"/>
      <c r="F39094" s="5"/>
      <c r="G39094" s="5"/>
      <c r="H39094" s="5"/>
    </row>
    <row r="39095" spans="3:8" x14ac:dyDescent="0.3">
      <c r="C39095" s="5"/>
      <c r="D39095" s="5"/>
      <c r="E39095" s="5"/>
      <c r="F39095" s="5"/>
      <c r="G39095" s="5"/>
      <c r="H39095" s="5"/>
    </row>
    <row r="39096" spans="3:8" x14ac:dyDescent="0.3">
      <c r="C39096" s="5"/>
      <c r="D39096" s="5"/>
      <c r="E39096" s="5"/>
      <c r="F39096" s="5"/>
      <c r="G39096" s="5"/>
      <c r="H39096" s="5"/>
    </row>
    <row r="39097" spans="3:8" x14ac:dyDescent="0.3">
      <c r="C39097" s="5"/>
      <c r="D39097" s="5"/>
      <c r="E39097" s="5"/>
      <c r="F39097" s="5"/>
      <c r="G39097" s="5"/>
      <c r="H39097" s="5"/>
    </row>
    <row r="39098" spans="3:8" x14ac:dyDescent="0.3">
      <c r="C39098" s="5"/>
      <c r="D39098" s="5"/>
      <c r="E39098" s="5"/>
      <c r="F39098" s="5"/>
      <c r="G39098" s="5"/>
      <c r="H39098" s="5"/>
    </row>
    <row r="39099" spans="3:8" x14ac:dyDescent="0.3">
      <c r="C39099" s="5"/>
      <c r="D39099" s="5"/>
      <c r="E39099" s="5"/>
      <c r="F39099" s="5"/>
      <c r="G39099" s="5"/>
      <c r="H39099" s="5"/>
    </row>
    <row r="39100" spans="3:8" x14ac:dyDescent="0.3">
      <c r="C39100" s="5"/>
      <c r="D39100" s="5"/>
      <c r="E39100" s="5"/>
      <c r="F39100" s="5"/>
      <c r="G39100" s="5"/>
      <c r="H39100" s="5"/>
    </row>
    <row r="39101" spans="3:8" x14ac:dyDescent="0.3">
      <c r="C39101" s="5"/>
      <c r="D39101" s="5"/>
      <c r="E39101" s="5"/>
      <c r="F39101" s="5"/>
      <c r="G39101" s="5"/>
      <c r="H39101" s="5"/>
    </row>
    <row r="39102" spans="3:8" x14ac:dyDescent="0.3">
      <c r="C39102" s="5"/>
      <c r="D39102" s="5"/>
      <c r="E39102" s="5"/>
      <c r="F39102" s="5"/>
      <c r="G39102" s="5"/>
      <c r="H39102" s="5"/>
    </row>
    <row r="39103" spans="3:8" x14ac:dyDescent="0.3">
      <c r="C39103" s="5"/>
      <c r="D39103" s="5"/>
      <c r="E39103" s="5"/>
      <c r="F39103" s="5"/>
      <c r="G39103" s="5"/>
      <c r="H39103" s="5"/>
    </row>
    <row r="39104" spans="3:8" x14ac:dyDescent="0.3">
      <c r="C39104" s="5"/>
      <c r="D39104" s="5"/>
      <c r="E39104" s="5"/>
      <c r="F39104" s="5"/>
      <c r="G39104" s="5"/>
      <c r="H39104" s="5"/>
    </row>
    <row r="39105" spans="3:8" x14ac:dyDescent="0.3">
      <c r="C39105" s="5"/>
      <c r="D39105" s="5"/>
      <c r="E39105" s="5"/>
      <c r="F39105" s="5"/>
      <c r="G39105" s="5"/>
      <c r="H39105" s="5"/>
    </row>
    <row r="39106" spans="3:8" x14ac:dyDescent="0.3">
      <c r="C39106" s="5"/>
      <c r="D39106" s="5"/>
      <c r="E39106" s="5"/>
      <c r="F39106" s="5"/>
      <c r="G39106" s="5"/>
      <c r="H39106" s="5"/>
    </row>
    <row r="39107" spans="3:8" x14ac:dyDescent="0.3">
      <c r="C39107" s="5"/>
      <c r="D39107" s="5"/>
      <c r="E39107" s="5"/>
      <c r="F39107" s="5"/>
      <c r="G39107" s="5"/>
      <c r="H39107" s="5"/>
    </row>
    <row r="39108" spans="3:8" x14ac:dyDescent="0.3">
      <c r="C39108" s="5"/>
      <c r="D39108" s="5"/>
      <c r="E39108" s="5"/>
      <c r="F39108" s="5"/>
      <c r="G39108" s="5"/>
      <c r="H39108" s="5"/>
    </row>
    <row r="39109" spans="3:8" x14ac:dyDescent="0.3">
      <c r="C39109" s="5"/>
      <c r="D39109" s="5"/>
      <c r="E39109" s="5"/>
      <c r="F39109" s="5"/>
      <c r="G39109" s="5"/>
      <c r="H39109" s="5"/>
    </row>
    <row r="39110" spans="3:8" x14ac:dyDescent="0.3">
      <c r="C39110" s="5"/>
      <c r="D39110" s="5"/>
      <c r="E39110" s="5"/>
      <c r="F39110" s="5"/>
      <c r="G39110" s="5"/>
      <c r="H39110" s="5"/>
    </row>
    <row r="39111" spans="3:8" x14ac:dyDescent="0.3">
      <c r="C39111" s="5"/>
      <c r="D39111" s="5"/>
      <c r="E39111" s="5"/>
      <c r="F39111" s="5"/>
      <c r="G39111" s="5"/>
      <c r="H39111" s="5"/>
    </row>
    <row r="39112" spans="3:8" x14ac:dyDescent="0.3">
      <c r="C39112" s="5"/>
      <c r="D39112" s="5"/>
      <c r="E39112" s="5"/>
      <c r="F39112" s="5"/>
      <c r="G39112" s="5"/>
      <c r="H39112" s="5"/>
    </row>
    <row r="39113" spans="3:8" x14ac:dyDescent="0.3">
      <c r="C39113" s="5"/>
      <c r="D39113" s="5"/>
      <c r="E39113" s="5"/>
      <c r="F39113" s="5"/>
      <c r="G39113" s="5"/>
      <c r="H39113" s="5"/>
    </row>
    <row r="39114" spans="3:8" x14ac:dyDescent="0.3">
      <c r="C39114" s="5"/>
      <c r="D39114" s="5"/>
      <c r="E39114" s="5"/>
      <c r="F39114" s="5"/>
      <c r="G39114" s="5"/>
      <c r="H39114" s="5"/>
    </row>
    <row r="39115" spans="3:8" x14ac:dyDescent="0.3">
      <c r="C39115" s="5"/>
      <c r="D39115" s="5"/>
      <c r="E39115" s="5"/>
      <c r="F39115" s="5"/>
      <c r="G39115" s="5"/>
      <c r="H39115" s="5"/>
    </row>
    <row r="39116" spans="3:8" x14ac:dyDescent="0.3">
      <c r="C39116" s="5"/>
      <c r="D39116" s="5"/>
      <c r="E39116" s="5"/>
      <c r="F39116" s="5"/>
      <c r="G39116" s="5"/>
      <c r="H39116" s="5"/>
    </row>
    <row r="39117" spans="3:8" x14ac:dyDescent="0.3">
      <c r="C39117" s="5"/>
      <c r="D39117" s="5"/>
      <c r="E39117" s="5"/>
      <c r="F39117" s="5"/>
      <c r="G39117" s="5"/>
      <c r="H39117" s="5"/>
    </row>
    <row r="39118" spans="3:8" x14ac:dyDescent="0.3">
      <c r="C39118" s="5"/>
      <c r="D39118" s="5"/>
      <c r="E39118" s="5"/>
      <c r="F39118" s="5"/>
      <c r="G39118" s="5"/>
      <c r="H39118" s="5"/>
    </row>
    <row r="39119" spans="3:8" x14ac:dyDescent="0.3">
      <c r="C39119" s="5"/>
      <c r="D39119" s="5"/>
      <c r="E39119" s="5"/>
      <c r="F39119" s="5"/>
      <c r="G39119" s="5"/>
      <c r="H39119" s="5"/>
    </row>
    <row r="39120" spans="3:8" x14ac:dyDescent="0.3">
      <c r="C39120" s="5"/>
      <c r="D39120" s="5"/>
      <c r="E39120" s="5"/>
      <c r="F39120" s="5"/>
      <c r="G39120" s="5"/>
      <c r="H39120" s="5"/>
    </row>
    <row r="39121" spans="3:8" x14ac:dyDescent="0.3">
      <c r="C39121" s="5"/>
      <c r="D39121" s="5"/>
      <c r="E39121" s="5"/>
      <c r="F39121" s="5"/>
      <c r="G39121" s="5"/>
      <c r="H39121" s="5"/>
    </row>
    <row r="39122" spans="3:8" x14ac:dyDescent="0.3">
      <c r="C39122" s="5"/>
      <c r="D39122" s="5"/>
      <c r="E39122" s="5"/>
      <c r="F39122" s="5"/>
      <c r="G39122" s="5"/>
      <c r="H39122" s="5"/>
    </row>
    <row r="39123" spans="3:8" x14ac:dyDescent="0.3">
      <c r="C39123" s="5"/>
      <c r="D39123" s="5"/>
      <c r="E39123" s="5"/>
      <c r="F39123" s="5"/>
      <c r="G39123" s="5"/>
      <c r="H39123" s="5"/>
    </row>
    <row r="39124" spans="3:8" x14ac:dyDescent="0.3">
      <c r="C39124" s="5"/>
      <c r="D39124" s="5"/>
      <c r="E39124" s="5"/>
      <c r="F39124" s="5"/>
      <c r="G39124" s="5"/>
      <c r="H39124" s="5"/>
    </row>
    <row r="39125" spans="3:8" x14ac:dyDescent="0.3">
      <c r="C39125" s="5"/>
      <c r="D39125" s="5"/>
      <c r="E39125" s="5"/>
      <c r="F39125" s="5"/>
      <c r="G39125" s="5"/>
      <c r="H39125" s="5"/>
    </row>
    <row r="39126" spans="3:8" x14ac:dyDescent="0.3">
      <c r="C39126" s="5"/>
      <c r="D39126" s="5"/>
      <c r="E39126" s="5"/>
      <c r="F39126" s="5"/>
      <c r="G39126" s="5"/>
      <c r="H39126" s="5"/>
    </row>
    <row r="39127" spans="3:8" x14ac:dyDescent="0.3">
      <c r="C39127" s="5"/>
      <c r="D39127" s="5"/>
      <c r="E39127" s="5"/>
      <c r="F39127" s="5"/>
      <c r="G39127" s="5"/>
      <c r="H39127" s="5"/>
    </row>
    <row r="39128" spans="3:8" x14ac:dyDescent="0.3">
      <c r="C39128" s="5"/>
      <c r="D39128" s="5"/>
      <c r="E39128" s="5"/>
      <c r="F39128" s="5"/>
      <c r="G39128" s="5"/>
      <c r="H39128" s="5"/>
    </row>
    <row r="39129" spans="3:8" x14ac:dyDescent="0.3">
      <c r="C39129" s="5"/>
      <c r="D39129" s="5"/>
      <c r="E39129" s="5"/>
      <c r="F39129" s="5"/>
      <c r="G39129" s="5"/>
      <c r="H39129" s="5"/>
    </row>
    <row r="39130" spans="3:8" x14ac:dyDescent="0.3">
      <c r="C39130" s="5"/>
      <c r="D39130" s="5"/>
      <c r="E39130" s="5"/>
      <c r="F39130" s="5"/>
      <c r="G39130" s="5"/>
      <c r="H39130" s="5"/>
    </row>
    <row r="39131" spans="3:8" x14ac:dyDescent="0.3">
      <c r="C39131" s="5"/>
      <c r="D39131" s="5"/>
      <c r="E39131" s="5"/>
      <c r="F39131" s="5"/>
      <c r="G39131" s="5"/>
      <c r="H39131" s="5"/>
    </row>
    <row r="39132" spans="3:8" x14ac:dyDescent="0.3">
      <c r="C39132" s="5"/>
      <c r="D39132" s="5"/>
      <c r="E39132" s="5"/>
      <c r="F39132" s="5"/>
      <c r="G39132" s="5"/>
      <c r="H39132" s="5"/>
    </row>
    <row r="39133" spans="3:8" x14ac:dyDescent="0.3">
      <c r="C39133" s="5"/>
      <c r="D39133" s="5"/>
      <c r="E39133" s="5"/>
      <c r="F39133" s="5"/>
      <c r="G39133" s="5"/>
      <c r="H39133" s="5"/>
    </row>
    <row r="39134" spans="3:8" x14ac:dyDescent="0.3">
      <c r="C39134" s="5"/>
      <c r="D39134" s="5"/>
      <c r="E39134" s="5"/>
      <c r="F39134" s="5"/>
      <c r="G39134" s="5"/>
      <c r="H39134" s="5"/>
    </row>
    <row r="39135" spans="3:8" x14ac:dyDescent="0.3">
      <c r="C39135" s="5"/>
      <c r="D39135" s="5"/>
      <c r="E39135" s="5"/>
      <c r="F39135" s="5"/>
      <c r="G39135" s="5"/>
      <c r="H39135" s="5"/>
    </row>
    <row r="39136" spans="3:8" x14ac:dyDescent="0.3">
      <c r="C39136" s="5"/>
      <c r="D39136" s="5"/>
      <c r="E39136" s="5"/>
      <c r="F39136" s="5"/>
      <c r="G39136" s="5"/>
      <c r="H39136" s="5"/>
    </row>
    <row r="39137" spans="3:8" x14ac:dyDescent="0.3">
      <c r="C39137" s="5"/>
      <c r="D39137" s="5"/>
      <c r="E39137" s="5"/>
      <c r="F39137" s="5"/>
      <c r="G39137" s="5"/>
      <c r="H39137" s="5"/>
    </row>
    <row r="39138" spans="3:8" x14ac:dyDescent="0.3">
      <c r="C39138" s="5"/>
      <c r="D39138" s="5"/>
      <c r="E39138" s="5"/>
      <c r="F39138" s="5"/>
      <c r="G39138" s="5"/>
      <c r="H39138" s="5"/>
    </row>
    <row r="39139" spans="3:8" x14ac:dyDescent="0.3">
      <c r="C39139" s="5"/>
      <c r="D39139" s="5"/>
      <c r="E39139" s="5"/>
      <c r="F39139" s="5"/>
      <c r="G39139" s="5"/>
      <c r="H39139" s="5"/>
    </row>
    <row r="39140" spans="3:8" x14ac:dyDescent="0.3">
      <c r="C39140" s="5"/>
      <c r="D39140" s="5"/>
      <c r="E39140" s="5"/>
      <c r="F39140" s="5"/>
      <c r="G39140" s="5"/>
      <c r="H39140" s="5"/>
    </row>
    <row r="39141" spans="3:8" x14ac:dyDescent="0.3">
      <c r="C39141" s="5"/>
      <c r="D39141" s="5"/>
      <c r="E39141" s="5"/>
      <c r="F39141" s="5"/>
      <c r="G39141" s="5"/>
      <c r="H39141" s="5"/>
    </row>
    <row r="39142" spans="3:8" x14ac:dyDescent="0.3">
      <c r="C39142" s="5"/>
      <c r="D39142" s="5"/>
      <c r="E39142" s="5"/>
      <c r="F39142" s="5"/>
      <c r="G39142" s="5"/>
      <c r="H39142" s="5"/>
    </row>
    <row r="39143" spans="3:8" x14ac:dyDescent="0.3">
      <c r="C39143" s="5"/>
      <c r="D39143" s="5"/>
      <c r="E39143" s="5"/>
      <c r="F39143" s="5"/>
      <c r="G39143" s="5"/>
      <c r="H39143" s="5"/>
    </row>
    <row r="39144" spans="3:8" x14ac:dyDescent="0.3">
      <c r="C39144" s="5"/>
      <c r="D39144" s="5"/>
      <c r="E39144" s="5"/>
      <c r="F39144" s="5"/>
      <c r="G39144" s="5"/>
      <c r="H39144" s="5"/>
    </row>
    <row r="39145" spans="3:8" x14ac:dyDescent="0.3">
      <c r="C39145" s="5"/>
      <c r="D39145" s="5"/>
      <c r="E39145" s="5"/>
      <c r="F39145" s="5"/>
      <c r="G39145" s="5"/>
      <c r="H39145" s="5"/>
    </row>
    <row r="39146" spans="3:8" x14ac:dyDescent="0.3">
      <c r="C39146" s="5"/>
      <c r="D39146" s="5"/>
      <c r="E39146" s="5"/>
      <c r="F39146" s="5"/>
      <c r="G39146" s="5"/>
      <c r="H39146" s="5"/>
    </row>
    <row r="39147" spans="3:8" x14ac:dyDescent="0.3">
      <c r="C39147" s="5"/>
      <c r="D39147" s="5"/>
      <c r="E39147" s="5"/>
      <c r="F39147" s="5"/>
      <c r="G39147" s="5"/>
      <c r="H39147" s="5"/>
    </row>
    <row r="39148" spans="3:8" x14ac:dyDescent="0.3">
      <c r="C39148" s="5"/>
      <c r="D39148" s="5"/>
      <c r="E39148" s="5"/>
      <c r="F39148" s="5"/>
      <c r="G39148" s="5"/>
      <c r="H39148" s="5"/>
    </row>
    <row r="39149" spans="3:8" x14ac:dyDescent="0.3">
      <c r="C39149" s="5"/>
      <c r="D39149" s="5"/>
      <c r="E39149" s="5"/>
      <c r="F39149" s="5"/>
      <c r="G39149" s="5"/>
      <c r="H39149" s="5"/>
    </row>
    <row r="39150" spans="3:8" x14ac:dyDescent="0.3">
      <c r="C39150" s="5"/>
      <c r="D39150" s="5"/>
      <c r="E39150" s="5"/>
      <c r="F39150" s="5"/>
      <c r="G39150" s="5"/>
      <c r="H39150" s="5"/>
    </row>
    <row r="39151" spans="3:8" x14ac:dyDescent="0.3">
      <c r="C39151" s="5"/>
      <c r="D39151" s="5"/>
      <c r="E39151" s="5"/>
      <c r="F39151" s="5"/>
      <c r="G39151" s="5"/>
      <c r="H39151" s="5"/>
    </row>
    <row r="39152" spans="3:8" x14ac:dyDescent="0.3">
      <c r="C39152" s="5"/>
      <c r="D39152" s="5"/>
      <c r="E39152" s="5"/>
      <c r="F39152" s="5"/>
      <c r="G39152" s="5"/>
      <c r="H39152" s="5"/>
    </row>
    <row r="39153" spans="3:8" x14ac:dyDescent="0.3">
      <c r="C39153" s="5"/>
      <c r="D39153" s="5"/>
      <c r="E39153" s="5"/>
      <c r="F39153" s="5"/>
      <c r="G39153" s="5"/>
      <c r="H39153" s="5"/>
    </row>
    <row r="39154" spans="3:8" x14ac:dyDescent="0.3">
      <c r="C39154" s="5"/>
      <c r="D39154" s="5"/>
      <c r="E39154" s="5"/>
      <c r="F39154" s="5"/>
      <c r="G39154" s="5"/>
      <c r="H39154" s="5"/>
    </row>
    <row r="39155" spans="3:8" x14ac:dyDescent="0.3">
      <c r="C39155" s="5"/>
      <c r="D39155" s="5"/>
      <c r="E39155" s="5"/>
      <c r="F39155" s="5"/>
      <c r="G39155" s="5"/>
      <c r="H39155" s="5"/>
    </row>
    <row r="39156" spans="3:8" x14ac:dyDescent="0.3">
      <c r="C39156" s="5"/>
      <c r="D39156" s="5"/>
      <c r="E39156" s="5"/>
      <c r="F39156" s="5"/>
      <c r="G39156" s="5"/>
      <c r="H39156" s="5"/>
    </row>
    <row r="39157" spans="3:8" x14ac:dyDescent="0.3">
      <c r="C39157" s="5"/>
      <c r="D39157" s="5"/>
      <c r="E39157" s="5"/>
      <c r="F39157" s="5"/>
      <c r="G39157" s="5"/>
      <c r="H39157" s="5"/>
    </row>
    <row r="39158" spans="3:8" x14ac:dyDescent="0.3">
      <c r="C39158" s="5"/>
      <c r="D39158" s="5"/>
      <c r="E39158" s="5"/>
      <c r="F39158" s="5"/>
      <c r="G39158" s="5"/>
      <c r="H39158" s="5"/>
    </row>
    <row r="39159" spans="3:8" x14ac:dyDescent="0.3">
      <c r="C39159" s="5"/>
      <c r="D39159" s="5"/>
      <c r="E39159" s="5"/>
      <c r="F39159" s="5"/>
      <c r="G39159" s="5"/>
      <c r="H39159" s="5"/>
    </row>
    <row r="39160" spans="3:8" x14ac:dyDescent="0.3">
      <c r="C39160" s="5"/>
      <c r="D39160" s="5"/>
      <c r="E39160" s="5"/>
      <c r="F39160" s="5"/>
      <c r="G39160" s="5"/>
      <c r="H39160" s="5"/>
    </row>
    <row r="39161" spans="3:8" x14ac:dyDescent="0.3">
      <c r="C39161" s="5"/>
      <c r="D39161" s="5"/>
      <c r="E39161" s="5"/>
      <c r="F39161" s="5"/>
      <c r="G39161" s="5"/>
      <c r="H39161" s="5"/>
    </row>
    <row r="39162" spans="3:8" x14ac:dyDescent="0.3">
      <c r="C39162" s="5"/>
      <c r="D39162" s="5"/>
      <c r="E39162" s="5"/>
      <c r="F39162" s="5"/>
      <c r="G39162" s="5"/>
      <c r="H39162" s="5"/>
    </row>
    <row r="39163" spans="3:8" x14ac:dyDescent="0.3">
      <c r="C39163" s="5"/>
      <c r="D39163" s="5"/>
      <c r="E39163" s="5"/>
      <c r="F39163" s="5"/>
      <c r="G39163" s="5"/>
      <c r="H39163" s="5"/>
    </row>
    <row r="39164" spans="3:8" x14ac:dyDescent="0.3">
      <c r="C39164" s="5"/>
      <c r="D39164" s="5"/>
      <c r="E39164" s="5"/>
      <c r="F39164" s="5"/>
      <c r="G39164" s="5"/>
      <c r="H39164" s="5"/>
    </row>
    <row r="39165" spans="3:8" x14ac:dyDescent="0.3">
      <c r="C39165" s="5"/>
      <c r="D39165" s="5"/>
      <c r="E39165" s="5"/>
      <c r="F39165" s="5"/>
      <c r="G39165" s="5"/>
      <c r="H39165" s="5"/>
    </row>
    <row r="39166" spans="3:8" x14ac:dyDescent="0.3">
      <c r="C39166" s="5"/>
      <c r="D39166" s="5"/>
      <c r="E39166" s="5"/>
      <c r="F39166" s="5"/>
      <c r="G39166" s="5"/>
      <c r="H39166" s="5"/>
    </row>
    <row r="39167" spans="3:8" x14ac:dyDescent="0.3">
      <c r="C39167" s="5"/>
      <c r="D39167" s="5"/>
      <c r="E39167" s="5"/>
      <c r="F39167" s="5"/>
      <c r="G39167" s="5"/>
      <c r="H39167" s="5"/>
    </row>
    <row r="39168" spans="3:8" x14ac:dyDescent="0.3">
      <c r="C39168" s="5"/>
      <c r="D39168" s="5"/>
      <c r="E39168" s="5"/>
      <c r="F39168" s="5"/>
      <c r="G39168" s="5"/>
      <c r="H39168" s="5"/>
    </row>
    <row r="39169" spans="3:8" x14ac:dyDescent="0.3">
      <c r="C39169" s="5"/>
      <c r="D39169" s="5"/>
      <c r="E39169" s="5"/>
      <c r="F39169" s="5"/>
      <c r="G39169" s="5"/>
      <c r="H39169" s="5"/>
    </row>
    <row r="39170" spans="3:8" x14ac:dyDescent="0.3">
      <c r="C39170" s="5"/>
      <c r="D39170" s="5"/>
      <c r="E39170" s="5"/>
      <c r="F39170" s="5"/>
      <c r="G39170" s="5"/>
      <c r="H39170" s="5"/>
    </row>
    <row r="39171" spans="3:8" x14ac:dyDescent="0.3">
      <c r="C39171" s="5"/>
      <c r="D39171" s="5"/>
      <c r="E39171" s="5"/>
      <c r="F39171" s="5"/>
      <c r="G39171" s="5"/>
      <c r="H39171" s="5"/>
    </row>
    <row r="39172" spans="3:8" x14ac:dyDescent="0.3">
      <c r="C39172" s="5"/>
      <c r="D39172" s="5"/>
      <c r="E39172" s="5"/>
      <c r="F39172" s="5"/>
      <c r="G39172" s="5"/>
      <c r="H39172" s="5"/>
    </row>
    <row r="39173" spans="3:8" x14ac:dyDescent="0.3">
      <c r="C39173" s="5"/>
      <c r="D39173" s="5"/>
      <c r="E39173" s="5"/>
      <c r="F39173" s="5"/>
      <c r="G39173" s="5"/>
      <c r="H39173" s="5"/>
    </row>
    <row r="39174" spans="3:8" x14ac:dyDescent="0.3">
      <c r="C39174" s="5"/>
      <c r="D39174" s="5"/>
      <c r="E39174" s="5"/>
      <c r="F39174" s="5"/>
      <c r="G39174" s="5"/>
      <c r="H39174" s="5"/>
    </row>
    <row r="39175" spans="3:8" x14ac:dyDescent="0.3">
      <c r="C39175" s="5"/>
      <c r="D39175" s="5"/>
      <c r="E39175" s="5"/>
      <c r="F39175" s="5"/>
      <c r="G39175" s="5"/>
      <c r="H39175" s="5"/>
    </row>
    <row r="39176" spans="3:8" x14ac:dyDescent="0.3">
      <c r="C39176" s="5"/>
      <c r="D39176" s="5"/>
      <c r="E39176" s="5"/>
      <c r="F39176" s="5"/>
      <c r="G39176" s="5"/>
      <c r="H39176" s="5"/>
    </row>
    <row r="39177" spans="3:8" x14ac:dyDescent="0.3">
      <c r="C39177" s="5"/>
      <c r="D39177" s="5"/>
      <c r="E39177" s="5"/>
      <c r="F39177" s="5"/>
      <c r="G39177" s="5"/>
      <c r="H39177" s="5"/>
    </row>
    <row r="39178" spans="3:8" x14ac:dyDescent="0.3">
      <c r="C39178" s="5"/>
      <c r="D39178" s="5"/>
      <c r="E39178" s="5"/>
      <c r="F39178" s="5"/>
      <c r="G39178" s="5"/>
      <c r="H39178" s="5"/>
    </row>
    <row r="39179" spans="3:8" x14ac:dyDescent="0.3">
      <c r="C39179" s="5"/>
      <c r="D39179" s="5"/>
      <c r="E39179" s="5"/>
      <c r="F39179" s="5"/>
      <c r="G39179" s="5"/>
      <c r="H39179" s="5"/>
    </row>
    <row r="39180" spans="3:8" x14ac:dyDescent="0.3">
      <c r="C39180" s="5"/>
      <c r="D39180" s="5"/>
      <c r="E39180" s="5"/>
      <c r="F39180" s="5"/>
      <c r="G39180" s="5"/>
      <c r="H39180" s="5"/>
    </row>
    <row r="39181" spans="3:8" x14ac:dyDescent="0.3">
      <c r="C39181" s="5"/>
      <c r="D39181" s="5"/>
      <c r="E39181" s="5"/>
      <c r="F39181" s="5"/>
      <c r="G39181" s="5"/>
      <c r="H39181" s="5"/>
    </row>
    <row r="39182" spans="3:8" x14ac:dyDescent="0.3">
      <c r="C39182" s="5"/>
      <c r="D39182" s="5"/>
      <c r="E39182" s="5"/>
      <c r="F39182" s="5"/>
      <c r="G39182" s="5"/>
      <c r="H39182" s="5"/>
    </row>
    <row r="39183" spans="3:8" x14ac:dyDescent="0.3">
      <c r="C39183" s="5"/>
      <c r="D39183" s="5"/>
      <c r="E39183" s="5"/>
      <c r="F39183" s="5"/>
      <c r="G39183" s="5"/>
      <c r="H39183" s="5"/>
    </row>
    <row r="39184" spans="3:8" x14ac:dyDescent="0.3">
      <c r="C39184" s="5"/>
      <c r="D39184" s="5"/>
      <c r="E39184" s="5"/>
      <c r="F39184" s="5"/>
      <c r="G39184" s="5"/>
      <c r="H39184" s="5"/>
    </row>
    <row r="39185" spans="3:8" x14ac:dyDescent="0.3">
      <c r="C39185" s="5"/>
      <c r="D39185" s="5"/>
      <c r="E39185" s="5"/>
      <c r="F39185" s="5"/>
      <c r="G39185" s="5"/>
      <c r="H39185" s="5"/>
    </row>
    <row r="39186" spans="3:8" x14ac:dyDescent="0.3">
      <c r="C39186" s="5"/>
      <c r="D39186" s="5"/>
      <c r="E39186" s="5"/>
      <c r="F39186" s="5"/>
      <c r="G39186" s="5"/>
      <c r="H39186" s="5"/>
    </row>
    <row r="39187" spans="3:8" x14ac:dyDescent="0.3">
      <c r="C39187" s="5"/>
      <c r="D39187" s="5"/>
      <c r="E39187" s="5"/>
      <c r="F39187" s="5"/>
      <c r="G39187" s="5"/>
      <c r="H39187" s="5"/>
    </row>
    <row r="39188" spans="3:8" x14ac:dyDescent="0.3">
      <c r="C39188" s="5"/>
      <c r="D39188" s="5"/>
      <c r="E39188" s="5"/>
      <c r="F39188" s="5"/>
      <c r="G39188" s="5"/>
      <c r="H39188" s="5"/>
    </row>
    <row r="39189" spans="3:8" x14ac:dyDescent="0.3">
      <c r="C39189" s="5"/>
      <c r="D39189" s="5"/>
      <c r="E39189" s="5"/>
      <c r="F39189" s="5"/>
      <c r="G39189" s="5"/>
      <c r="H39189" s="5"/>
    </row>
    <row r="39190" spans="3:8" x14ac:dyDescent="0.3">
      <c r="C39190" s="5"/>
      <c r="D39190" s="5"/>
      <c r="E39190" s="5"/>
      <c r="F39190" s="5"/>
      <c r="G39190" s="5"/>
      <c r="H39190" s="5"/>
    </row>
    <row r="39191" spans="3:8" x14ac:dyDescent="0.3">
      <c r="C39191" s="5"/>
      <c r="D39191" s="5"/>
      <c r="E39191" s="5"/>
      <c r="F39191" s="5"/>
      <c r="G39191" s="5"/>
      <c r="H39191" s="5"/>
    </row>
    <row r="39192" spans="3:8" x14ac:dyDescent="0.3">
      <c r="C39192" s="5"/>
      <c r="D39192" s="5"/>
      <c r="E39192" s="5"/>
      <c r="F39192" s="5"/>
      <c r="G39192" s="5"/>
      <c r="H39192" s="5"/>
    </row>
    <row r="39193" spans="3:8" x14ac:dyDescent="0.3">
      <c r="C39193" s="5"/>
      <c r="D39193" s="5"/>
      <c r="E39193" s="5"/>
      <c r="F39193" s="5"/>
      <c r="G39193" s="5"/>
      <c r="H39193" s="5"/>
    </row>
    <row r="39194" spans="3:8" x14ac:dyDescent="0.3">
      <c r="C39194" s="5"/>
      <c r="D39194" s="5"/>
      <c r="E39194" s="5"/>
      <c r="F39194" s="5"/>
      <c r="G39194" s="5"/>
      <c r="H39194" s="5"/>
    </row>
    <row r="39195" spans="3:8" x14ac:dyDescent="0.3">
      <c r="C39195" s="5"/>
      <c r="D39195" s="5"/>
      <c r="E39195" s="5"/>
      <c r="F39195" s="5"/>
      <c r="G39195" s="5"/>
      <c r="H39195" s="5"/>
    </row>
    <row r="39196" spans="3:8" x14ac:dyDescent="0.3">
      <c r="C39196" s="5"/>
      <c r="D39196" s="5"/>
      <c r="E39196" s="5"/>
      <c r="F39196" s="5"/>
      <c r="G39196" s="5"/>
      <c r="H39196" s="5"/>
    </row>
    <row r="39197" spans="3:8" x14ac:dyDescent="0.3">
      <c r="C39197" s="5"/>
      <c r="D39197" s="5"/>
      <c r="E39197" s="5"/>
      <c r="F39197" s="5"/>
      <c r="G39197" s="5"/>
      <c r="H39197" s="5"/>
    </row>
    <row r="39198" spans="3:8" x14ac:dyDescent="0.3">
      <c r="C39198" s="5"/>
      <c r="D39198" s="5"/>
      <c r="E39198" s="5"/>
      <c r="F39198" s="5"/>
      <c r="G39198" s="5"/>
      <c r="H39198" s="5"/>
    </row>
    <row r="39199" spans="3:8" x14ac:dyDescent="0.3">
      <c r="C39199" s="5"/>
      <c r="D39199" s="5"/>
      <c r="E39199" s="5"/>
      <c r="F39199" s="5"/>
      <c r="G39199" s="5"/>
      <c r="H39199" s="5"/>
    </row>
    <row r="39200" spans="3:8" x14ac:dyDescent="0.3">
      <c r="C39200" s="5"/>
      <c r="D39200" s="5"/>
      <c r="E39200" s="5"/>
      <c r="F39200" s="5"/>
      <c r="G39200" s="5"/>
      <c r="H39200" s="5"/>
    </row>
    <row r="39201" spans="3:8" x14ac:dyDescent="0.3">
      <c r="C39201" s="5"/>
      <c r="D39201" s="5"/>
      <c r="E39201" s="5"/>
      <c r="F39201" s="5"/>
      <c r="G39201" s="5"/>
      <c r="H39201" s="5"/>
    </row>
    <row r="39202" spans="3:8" x14ac:dyDescent="0.3">
      <c r="C39202" s="5"/>
      <c r="D39202" s="5"/>
      <c r="E39202" s="5"/>
      <c r="F39202" s="5"/>
      <c r="G39202" s="5"/>
      <c r="H39202" s="5"/>
    </row>
    <row r="39203" spans="3:8" x14ac:dyDescent="0.3">
      <c r="C39203" s="5"/>
      <c r="D39203" s="5"/>
      <c r="E39203" s="5"/>
      <c r="F39203" s="5"/>
      <c r="G39203" s="5"/>
      <c r="H39203" s="5"/>
    </row>
    <row r="39204" spans="3:8" x14ac:dyDescent="0.3">
      <c r="C39204" s="5"/>
      <c r="D39204" s="5"/>
      <c r="E39204" s="5"/>
      <c r="F39204" s="5"/>
      <c r="G39204" s="5"/>
      <c r="H39204" s="5"/>
    </row>
    <row r="39205" spans="3:8" x14ac:dyDescent="0.3">
      <c r="C39205" s="5"/>
      <c r="D39205" s="5"/>
      <c r="E39205" s="5"/>
      <c r="F39205" s="5"/>
      <c r="G39205" s="5"/>
      <c r="H39205" s="5"/>
    </row>
    <row r="39206" spans="3:8" x14ac:dyDescent="0.3">
      <c r="C39206" s="5"/>
      <c r="D39206" s="5"/>
      <c r="E39206" s="5"/>
      <c r="F39206" s="5"/>
      <c r="G39206" s="5"/>
      <c r="H39206" s="5"/>
    </row>
    <row r="39207" spans="3:8" x14ac:dyDescent="0.3">
      <c r="C39207" s="5"/>
      <c r="D39207" s="5"/>
      <c r="E39207" s="5"/>
      <c r="F39207" s="5"/>
      <c r="G39207" s="5"/>
      <c r="H39207" s="5"/>
    </row>
    <row r="39208" spans="3:8" x14ac:dyDescent="0.3">
      <c r="C39208" s="5"/>
      <c r="D39208" s="5"/>
      <c r="E39208" s="5"/>
      <c r="F39208" s="5"/>
      <c r="G39208" s="5"/>
      <c r="H39208" s="5"/>
    </row>
    <row r="39209" spans="3:8" x14ac:dyDescent="0.3">
      <c r="C39209" s="5"/>
      <c r="D39209" s="5"/>
      <c r="E39209" s="5"/>
      <c r="F39209" s="5"/>
      <c r="G39209" s="5"/>
      <c r="H39209" s="5"/>
    </row>
    <row r="39210" spans="3:8" x14ac:dyDescent="0.3">
      <c r="C39210" s="5"/>
      <c r="D39210" s="5"/>
      <c r="E39210" s="5"/>
      <c r="F39210" s="5"/>
      <c r="G39210" s="5"/>
      <c r="H39210" s="5"/>
    </row>
    <row r="39211" spans="3:8" x14ac:dyDescent="0.3">
      <c r="C39211" s="5"/>
      <c r="D39211" s="5"/>
      <c r="E39211" s="5"/>
      <c r="F39211" s="5"/>
      <c r="G39211" s="5"/>
      <c r="H39211" s="5"/>
    </row>
    <row r="39212" spans="3:8" x14ac:dyDescent="0.3">
      <c r="C39212" s="5"/>
      <c r="D39212" s="5"/>
      <c r="E39212" s="5"/>
      <c r="F39212" s="5"/>
      <c r="G39212" s="5"/>
      <c r="H39212" s="5"/>
    </row>
    <row r="39213" spans="3:8" x14ac:dyDescent="0.3">
      <c r="C39213" s="5"/>
      <c r="D39213" s="5"/>
      <c r="E39213" s="5"/>
      <c r="F39213" s="5"/>
      <c r="G39213" s="5"/>
      <c r="H39213" s="5"/>
    </row>
    <row r="39214" spans="3:8" x14ac:dyDescent="0.3">
      <c r="C39214" s="5"/>
      <c r="D39214" s="5"/>
      <c r="E39214" s="5"/>
      <c r="F39214" s="5"/>
      <c r="G39214" s="5"/>
      <c r="H39214" s="5"/>
    </row>
    <row r="39215" spans="3:8" x14ac:dyDescent="0.3">
      <c r="C39215" s="5"/>
      <c r="D39215" s="5"/>
      <c r="E39215" s="5"/>
      <c r="F39215" s="5"/>
      <c r="G39215" s="5"/>
      <c r="H39215" s="5"/>
    </row>
    <row r="39216" spans="3:8" x14ac:dyDescent="0.3">
      <c r="C39216" s="5"/>
      <c r="D39216" s="5"/>
      <c r="E39216" s="5"/>
      <c r="F39216" s="5"/>
      <c r="G39216" s="5"/>
      <c r="H39216" s="5"/>
    </row>
    <row r="39217" spans="3:8" x14ac:dyDescent="0.3">
      <c r="C39217" s="5"/>
      <c r="D39217" s="5"/>
      <c r="E39217" s="5"/>
      <c r="F39217" s="5"/>
      <c r="G39217" s="5"/>
      <c r="H39217" s="5"/>
    </row>
    <row r="39218" spans="3:8" x14ac:dyDescent="0.3">
      <c r="C39218" s="5"/>
      <c r="D39218" s="5"/>
      <c r="E39218" s="5"/>
      <c r="F39218" s="5"/>
      <c r="G39218" s="5"/>
      <c r="H39218" s="5"/>
    </row>
    <row r="39219" spans="3:8" x14ac:dyDescent="0.3">
      <c r="C39219" s="5"/>
      <c r="D39219" s="5"/>
      <c r="E39219" s="5"/>
      <c r="F39219" s="5"/>
      <c r="G39219" s="5"/>
      <c r="H39219" s="5"/>
    </row>
    <row r="39220" spans="3:8" x14ac:dyDescent="0.3">
      <c r="C39220" s="5"/>
      <c r="D39220" s="5"/>
      <c r="E39220" s="5"/>
      <c r="F39220" s="5"/>
      <c r="G39220" s="5"/>
      <c r="H39220" s="5"/>
    </row>
    <row r="39221" spans="3:8" x14ac:dyDescent="0.3">
      <c r="C39221" s="5"/>
      <c r="D39221" s="5"/>
      <c r="E39221" s="5"/>
      <c r="F39221" s="5"/>
      <c r="G39221" s="5"/>
      <c r="H39221" s="5"/>
    </row>
    <row r="39222" spans="3:8" x14ac:dyDescent="0.3">
      <c r="C39222" s="5"/>
      <c r="D39222" s="5"/>
      <c r="E39222" s="5"/>
      <c r="F39222" s="5"/>
      <c r="G39222" s="5"/>
      <c r="H39222" s="5"/>
    </row>
    <row r="39223" spans="3:8" x14ac:dyDescent="0.3">
      <c r="C39223" s="5"/>
      <c r="D39223" s="5"/>
      <c r="E39223" s="5"/>
      <c r="F39223" s="5"/>
      <c r="G39223" s="5"/>
      <c r="H39223" s="5"/>
    </row>
    <row r="39224" spans="3:8" x14ac:dyDescent="0.3">
      <c r="C39224" s="5"/>
      <c r="D39224" s="5"/>
      <c r="E39224" s="5"/>
      <c r="F39224" s="5"/>
      <c r="G39224" s="5"/>
      <c r="H39224" s="5"/>
    </row>
    <row r="39225" spans="3:8" x14ac:dyDescent="0.3">
      <c r="C39225" s="5"/>
      <c r="D39225" s="5"/>
      <c r="E39225" s="5"/>
      <c r="F39225" s="5"/>
      <c r="G39225" s="5"/>
      <c r="H39225" s="5"/>
    </row>
    <row r="39226" spans="3:8" x14ac:dyDescent="0.3">
      <c r="C39226" s="5"/>
      <c r="D39226" s="5"/>
      <c r="E39226" s="5"/>
      <c r="F39226" s="5"/>
      <c r="G39226" s="5"/>
      <c r="H39226" s="5"/>
    </row>
    <row r="39227" spans="3:8" x14ac:dyDescent="0.3">
      <c r="C39227" s="5"/>
      <c r="D39227" s="5"/>
      <c r="E39227" s="5"/>
      <c r="F39227" s="5"/>
      <c r="G39227" s="5"/>
      <c r="H39227" s="5"/>
    </row>
    <row r="39228" spans="3:8" x14ac:dyDescent="0.3">
      <c r="C39228" s="5"/>
      <c r="D39228" s="5"/>
      <c r="E39228" s="5"/>
      <c r="F39228" s="5"/>
      <c r="G39228" s="5"/>
      <c r="H39228" s="5"/>
    </row>
    <row r="39229" spans="3:8" x14ac:dyDescent="0.3">
      <c r="C39229" s="5"/>
      <c r="D39229" s="5"/>
      <c r="E39229" s="5"/>
      <c r="F39229" s="5"/>
      <c r="G39229" s="5"/>
      <c r="H39229" s="5"/>
    </row>
    <row r="39230" spans="3:8" x14ac:dyDescent="0.3">
      <c r="C39230" s="5"/>
      <c r="D39230" s="5"/>
      <c r="E39230" s="5"/>
      <c r="F39230" s="5"/>
      <c r="G39230" s="5"/>
      <c r="H39230" s="5"/>
    </row>
    <row r="39231" spans="3:8" x14ac:dyDescent="0.3">
      <c r="C39231" s="5"/>
      <c r="D39231" s="5"/>
      <c r="E39231" s="5"/>
      <c r="F39231" s="5"/>
      <c r="G39231" s="5"/>
      <c r="H39231" s="5"/>
    </row>
    <row r="39232" spans="3:8" x14ac:dyDescent="0.3">
      <c r="C39232" s="5"/>
      <c r="D39232" s="5"/>
      <c r="E39232" s="5"/>
      <c r="F39232" s="5"/>
      <c r="G39232" s="5"/>
      <c r="H39232" s="5"/>
    </row>
    <row r="39233" spans="3:8" x14ac:dyDescent="0.3">
      <c r="C39233" s="5"/>
      <c r="D39233" s="5"/>
      <c r="E39233" s="5"/>
      <c r="F39233" s="5"/>
      <c r="G39233" s="5"/>
      <c r="H39233" s="5"/>
    </row>
    <row r="39234" spans="3:8" x14ac:dyDescent="0.3">
      <c r="C39234" s="5"/>
      <c r="D39234" s="5"/>
      <c r="E39234" s="5"/>
      <c r="F39234" s="5"/>
      <c r="G39234" s="5"/>
      <c r="H39234" s="5"/>
    </row>
    <row r="39235" spans="3:8" x14ac:dyDescent="0.3">
      <c r="C39235" s="5"/>
      <c r="D39235" s="5"/>
      <c r="E39235" s="5"/>
      <c r="F39235" s="5"/>
      <c r="G39235" s="5"/>
      <c r="H39235" s="5"/>
    </row>
    <row r="39236" spans="3:8" x14ac:dyDescent="0.3">
      <c r="C39236" s="5"/>
      <c r="D39236" s="5"/>
      <c r="E39236" s="5"/>
      <c r="F39236" s="5"/>
      <c r="G39236" s="5"/>
      <c r="H39236" s="5"/>
    </row>
    <row r="39237" spans="3:8" x14ac:dyDescent="0.3">
      <c r="C39237" s="5"/>
      <c r="D39237" s="5"/>
      <c r="E39237" s="5"/>
      <c r="F39237" s="5"/>
      <c r="G39237" s="5"/>
      <c r="H39237" s="5"/>
    </row>
    <row r="39238" spans="3:8" x14ac:dyDescent="0.3">
      <c r="C39238" s="5"/>
      <c r="D39238" s="5"/>
      <c r="E39238" s="5"/>
      <c r="F39238" s="5"/>
      <c r="G39238" s="5"/>
      <c r="H39238" s="5"/>
    </row>
    <row r="39239" spans="3:8" x14ac:dyDescent="0.3">
      <c r="C39239" s="5"/>
      <c r="D39239" s="5"/>
      <c r="E39239" s="5"/>
      <c r="F39239" s="5"/>
      <c r="G39239" s="5"/>
      <c r="H39239" s="5"/>
    </row>
    <row r="39240" spans="3:8" x14ac:dyDescent="0.3">
      <c r="C39240" s="5"/>
      <c r="D39240" s="5"/>
      <c r="E39240" s="5"/>
      <c r="F39240" s="5"/>
      <c r="G39240" s="5"/>
      <c r="H39240" s="5"/>
    </row>
    <row r="39241" spans="3:8" x14ac:dyDescent="0.3">
      <c r="C39241" s="5"/>
      <c r="D39241" s="5"/>
      <c r="E39241" s="5"/>
      <c r="F39241" s="5"/>
      <c r="G39241" s="5"/>
      <c r="H39241" s="5"/>
    </row>
    <row r="39242" spans="3:8" x14ac:dyDescent="0.3">
      <c r="C39242" s="5"/>
      <c r="D39242" s="5"/>
      <c r="E39242" s="5"/>
      <c r="F39242" s="5"/>
      <c r="G39242" s="5"/>
      <c r="H39242" s="5"/>
    </row>
    <row r="39243" spans="3:8" x14ac:dyDescent="0.3">
      <c r="C39243" s="5"/>
      <c r="D39243" s="5"/>
      <c r="E39243" s="5"/>
      <c r="F39243" s="5"/>
      <c r="G39243" s="5"/>
      <c r="H39243" s="5"/>
    </row>
    <row r="39244" spans="3:8" x14ac:dyDescent="0.3">
      <c r="C39244" s="5"/>
      <c r="D39244" s="5"/>
      <c r="E39244" s="5"/>
      <c r="F39244" s="5"/>
      <c r="G39244" s="5"/>
      <c r="H39244" s="5"/>
    </row>
    <row r="39245" spans="3:8" x14ac:dyDescent="0.3">
      <c r="C39245" s="5"/>
      <c r="D39245" s="5"/>
      <c r="E39245" s="5"/>
      <c r="F39245" s="5"/>
      <c r="G39245" s="5"/>
      <c r="H39245" s="5"/>
    </row>
    <row r="39246" spans="3:8" x14ac:dyDescent="0.3">
      <c r="C39246" s="5"/>
      <c r="D39246" s="5"/>
      <c r="E39246" s="5"/>
      <c r="F39246" s="5"/>
      <c r="G39246" s="5"/>
      <c r="H39246" s="5"/>
    </row>
    <row r="39247" spans="3:8" x14ac:dyDescent="0.3">
      <c r="C39247" s="5"/>
      <c r="D39247" s="5"/>
      <c r="E39247" s="5"/>
      <c r="F39247" s="5"/>
      <c r="G39247" s="5"/>
      <c r="H39247" s="5"/>
    </row>
    <row r="39248" spans="3:8" x14ac:dyDescent="0.3">
      <c r="C39248" s="5"/>
      <c r="D39248" s="5"/>
      <c r="E39248" s="5"/>
      <c r="F39248" s="5"/>
      <c r="G39248" s="5"/>
      <c r="H39248" s="5"/>
    </row>
    <row r="39249" spans="3:8" x14ac:dyDescent="0.3">
      <c r="C39249" s="5"/>
      <c r="D39249" s="5"/>
      <c r="E39249" s="5"/>
      <c r="F39249" s="5"/>
      <c r="G39249" s="5"/>
      <c r="H39249" s="5"/>
    </row>
    <row r="39250" spans="3:8" x14ac:dyDescent="0.3">
      <c r="C39250" s="5"/>
      <c r="D39250" s="5"/>
      <c r="E39250" s="5"/>
      <c r="F39250" s="5"/>
      <c r="G39250" s="5"/>
      <c r="H39250" s="5"/>
    </row>
    <row r="39251" spans="3:8" x14ac:dyDescent="0.3">
      <c r="C39251" s="5"/>
      <c r="D39251" s="5"/>
      <c r="E39251" s="5"/>
      <c r="F39251" s="5"/>
      <c r="G39251" s="5"/>
      <c r="H39251" s="5"/>
    </row>
    <row r="39252" spans="3:8" x14ac:dyDescent="0.3">
      <c r="C39252" s="5"/>
      <c r="D39252" s="5"/>
      <c r="E39252" s="5"/>
      <c r="F39252" s="5"/>
      <c r="G39252" s="5"/>
      <c r="H39252" s="5"/>
    </row>
    <row r="39253" spans="3:8" x14ac:dyDescent="0.3">
      <c r="C39253" s="5"/>
      <c r="D39253" s="5"/>
      <c r="E39253" s="5"/>
      <c r="F39253" s="5"/>
      <c r="G39253" s="5"/>
      <c r="H39253" s="5"/>
    </row>
    <row r="39254" spans="3:8" x14ac:dyDescent="0.3">
      <c r="C39254" s="5"/>
      <c r="D39254" s="5"/>
      <c r="E39254" s="5"/>
      <c r="F39254" s="5"/>
      <c r="G39254" s="5"/>
      <c r="H39254" s="5"/>
    </row>
    <row r="39255" spans="3:8" x14ac:dyDescent="0.3">
      <c r="C39255" s="5"/>
      <c r="D39255" s="5"/>
      <c r="E39255" s="5"/>
      <c r="F39255" s="5"/>
      <c r="G39255" s="5"/>
      <c r="H39255" s="5"/>
    </row>
    <row r="39256" spans="3:8" x14ac:dyDescent="0.3">
      <c r="C39256" s="5"/>
      <c r="D39256" s="5"/>
      <c r="E39256" s="5"/>
      <c r="F39256" s="5"/>
      <c r="G39256" s="5"/>
      <c r="H39256" s="5"/>
    </row>
    <row r="39257" spans="3:8" x14ac:dyDescent="0.3">
      <c r="C39257" s="5"/>
      <c r="D39257" s="5"/>
      <c r="E39257" s="5"/>
      <c r="F39257" s="5"/>
      <c r="G39257" s="5"/>
      <c r="H39257" s="5"/>
    </row>
    <row r="39258" spans="3:8" x14ac:dyDescent="0.3">
      <c r="C39258" s="5"/>
      <c r="D39258" s="5"/>
      <c r="E39258" s="5"/>
      <c r="F39258" s="5"/>
      <c r="G39258" s="5"/>
      <c r="H39258" s="5"/>
    </row>
    <row r="39259" spans="3:8" x14ac:dyDescent="0.3">
      <c r="C39259" s="5"/>
      <c r="D39259" s="5"/>
      <c r="E39259" s="5"/>
      <c r="F39259" s="5"/>
      <c r="G39259" s="5"/>
      <c r="H39259" s="5"/>
    </row>
    <row r="39260" spans="3:8" x14ac:dyDescent="0.3">
      <c r="C39260" s="5"/>
      <c r="D39260" s="5"/>
      <c r="E39260" s="5"/>
      <c r="F39260" s="5"/>
      <c r="G39260" s="5"/>
      <c r="H39260" s="5"/>
    </row>
    <row r="39261" spans="3:8" x14ac:dyDescent="0.3">
      <c r="C39261" s="5"/>
      <c r="D39261" s="5"/>
      <c r="E39261" s="5"/>
      <c r="F39261" s="5"/>
      <c r="G39261" s="5"/>
      <c r="H39261" s="5"/>
    </row>
    <row r="39262" spans="3:8" x14ac:dyDescent="0.3">
      <c r="C39262" s="5"/>
      <c r="D39262" s="5"/>
      <c r="E39262" s="5"/>
      <c r="F39262" s="5"/>
      <c r="G39262" s="5"/>
      <c r="H39262" s="5"/>
    </row>
    <row r="39263" spans="3:8" x14ac:dyDescent="0.3">
      <c r="C39263" s="5"/>
      <c r="D39263" s="5"/>
      <c r="E39263" s="5"/>
      <c r="F39263" s="5"/>
      <c r="G39263" s="5"/>
      <c r="H39263" s="5"/>
    </row>
    <row r="39264" spans="3:8" x14ac:dyDescent="0.3">
      <c r="C39264" s="5"/>
      <c r="D39264" s="5"/>
      <c r="E39264" s="5"/>
      <c r="F39264" s="5"/>
      <c r="G39264" s="5"/>
      <c r="H39264" s="5"/>
    </row>
    <row r="39265" spans="3:8" x14ac:dyDescent="0.3">
      <c r="C39265" s="5"/>
      <c r="D39265" s="5"/>
      <c r="E39265" s="5"/>
      <c r="F39265" s="5"/>
      <c r="G39265" s="5"/>
      <c r="H39265" s="5"/>
    </row>
    <row r="39266" spans="3:8" x14ac:dyDescent="0.3">
      <c r="C39266" s="5"/>
      <c r="D39266" s="5"/>
      <c r="E39266" s="5"/>
      <c r="F39266" s="5"/>
      <c r="G39266" s="5"/>
      <c r="H39266" s="5"/>
    </row>
    <row r="39267" spans="3:8" x14ac:dyDescent="0.3">
      <c r="C39267" s="5"/>
      <c r="D39267" s="5"/>
      <c r="E39267" s="5"/>
      <c r="F39267" s="5"/>
      <c r="G39267" s="5"/>
      <c r="H39267" s="5"/>
    </row>
    <row r="39268" spans="3:8" x14ac:dyDescent="0.3">
      <c r="C39268" s="5"/>
      <c r="D39268" s="5"/>
      <c r="E39268" s="5"/>
      <c r="F39268" s="5"/>
      <c r="G39268" s="5"/>
      <c r="H39268" s="5"/>
    </row>
    <row r="39269" spans="3:8" x14ac:dyDescent="0.3">
      <c r="C39269" s="5"/>
      <c r="D39269" s="5"/>
      <c r="E39269" s="5"/>
      <c r="F39269" s="5"/>
      <c r="G39269" s="5"/>
      <c r="H39269" s="5"/>
    </row>
    <row r="39270" spans="3:8" x14ac:dyDescent="0.3">
      <c r="C39270" s="5"/>
      <c r="D39270" s="5"/>
      <c r="E39270" s="5"/>
      <c r="F39270" s="5"/>
      <c r="G39270" s="5"/>
      <c r="H39270" s="5"/>
    </row>
    <row r="39271" spans="3:8" x14ac:dyDescent="0.3">
      <c r="C39271" s="5"/>
      <c r="D39271" s="5"/>
      <c r="E39271" s="5"/>
      <c r="F39271" s="5"/>
      <c r="G39271" s="5"/>
      <c r="H39271" s="5"/>
    </row>
    <row r="39272" spans="3:8" x14ac:dyDescent="0.3">
      <c r="C39272" s="5"/>
      <c r="D39272" s="5"/>
      <c r="E39272" s="5"/>
      <c r="F39272" s="5"/>
      <c r="G39272" s="5"/>
      <c r="H39272" s="5"/>
    </row>
    <row r="39273" spans="3:8" x14ac:dyDescent="0.3">
      <c r="C39273" s="5"/>
      <c r="D39273" s="5"/>
      <c r="E39273" s="5"/>
      <c r="F39273" s="5"/>
      <c r="G39273" s="5"/>
      <c r="H39273" s="5"/>
    </row>
    <row r="39274" spans="3:8" x14ac:dyDescent="0.3">
      <c r="C39274" s="5"/>
      <c r="D39274" s="5"/>
      <c r="E39274" s="5"/>
      <c r="F39274" s="5"/>
      <c r="G39274" s="5"/>
      <c r="H39274" s="5"/>
    </row>
    <row r="39275" spans="3:8" x14ac:dyDescent="0.3">
      <c r="C39275" s="5"/>
      <c r="D39275" s="5"/>
      <c r="E39275" s="5"/>
      <c r="F39275" s="5"/>
      <c r="G39275" s="5"/>
      <c r="H39275" s="5"/>
    </row>
    <row r="39276" spans="3:8" x14ac:dyDescent="0.3">
      <c r="C39276" s="5"/>
      <c r="D39276" s="5"/>
      <c r="E39276" s="5"/>
      <c r="F39276" s="5"/>
      <c r="G39276" s="5"/>
      <c r="H39276" s="5"/>
    </row>
    <row r="39277" spans="3:8" x14ac:dyDescent="0.3">
      <c r="C39277" s="5"/>
      <c r="D39277" s="5"/>
      <c r="E39277" s="5"/>
      <c r="F39277" s="5"/>
      <c r="G39277" s="5"/>
      <c r="H39277" s="5"/>
    </row>
    <row r="39278" spans="3:8" x14ac:dyDescent="0.3">
      <c r="C39278" s="5"/>
      <c r="D39278" s="5"/>
      <c r="E39278" s="5"/>
      <c r="F39278" s="5"/>
      <c r="G39278" s="5"/>
      <c r="H39278" s="5"/>
    </row>
    <row r="39279" spans="3:8" x14ac:dyDescent="0.3">
      <c r="C39279" s="5"/>
      <c r="D39279" s="5"/>
      <c r="E39279" s="5"/>
      <c r="F39279" s="5"/>
      <c r="G39279" s="5"/>
      <c r="H39279" s="5"/>
    </row>
    <row r="39280" spans="3:8" x14ac:dyDescent="0.3">
      <c r="C39280" s="5"/>
      <c r="D39280" s="5"/>
      <c r="E39280" s="5"/>
      <c r="F39280" s="5"/>
      <c r="G39280" s="5"/>
      <c r="H39280" s="5"/>
    </row>
    <row r="39281" spans="3:8" x14ac:dyDescent="0.3">
      <c r="C39281" s="5"/>
      <c r="D39281" s="5"/>
      <c r="E39281" s="5"/>
      <c r="F39281" s="5"/>
      <c r="G39281" s="5"/>
      <c r="H39281" s="5"/>
    </row>
    <row r="39282" spans="3:8" x14ac:dyDescent="0.3">
      <c r="C39282" s="5"/>
      <c r="D39282" s="5"/>
      <c r="E39282" s="5"/>
      <c r="F39282" s="5"/>
      <c r="G39282" s="5"/>
      <c r="H39282" s="5"/>
    </row>
    <row r="39283" spans="3:8" x14ac:dyDescent="0.3">
      <c r="C39283" s="5"/>
      <c r="D39283" s="5"/>
      <c r="E39283" s="5"/>
      <c r="F39283" s="5"/>
      <c r="G39283" s="5"/>
      <c r="H39283" s="5"/>
    </row>
    <row r="39284" spans="3:8" x14ac:dyDescent="0.3">
      <c r="C39284" s="5"/>
      <c r="D39284" s="5"/>
      <c r="E39284" s="5"/>
      <c r="F39284" s="5"/>
      <c r="G39284" s="5"/>
      <c r="H39284" s="5"/>
    </row>
    <row r="39285" spans="3:8" x14ac:dyDescent="0.3">
      <c r="C39285" s="5"/>
      <c r="D39285" s="5"/>
      <c r="E39285" s="5"/>
      <c r="F39285" s="5"/>
      <c r="G39285" s="5"/>
      <c r="H39285" s="5"/>
    </row>
    <row r="39286" spans="3:8" x14ac:dyDescent="0.3">
      <c r="C39286" s="5"/>
      <c r="D39286" s="5"/>
      <c r="E39286" s="5"/>
      <c r="F39286" s="5"/>
      <c r="G39286" s="5"/>
      <c r="H39286" s="5"/>
    </row>
    <row r="39287" spans="3:8" x14ac:dyDescent="0.3">
      <c r="C39287" s="5"/>
      <c r="D39287" s="5"/>
      <c r="E39287" s="5"/>
      <c r="F39287" s="5"/>
      <c r="G39287" s="5"/>
      <c r="H39287" s="5"/>
    </row>
    <row r="39288" spans="3:8" x14ac:dyDescent="0.3">
      <c r="C39288" s="5"/>
      <c r="D39288" s="5"/>
      <c r="E39288" s="5"/>
      <c r="F39288" s="5"/>
      <c r="G39288" s="5"/>
      <c r="H39288" s="5"/>
    </row>
    <row r="39289" spans="3:8" x14ac:dyDescent="0.3">
      <c r="C39289" s="5"/>
      <c r="D39289" s="5"/>
      <c r="E39289" s="5"/>
      <c r="F39289" s="5"/>
      <c r="G39289" s="5"/>
      <c r="H39289" s="5"/>
    </row>
    <row r="39290" spans="3:8" x14ac:dyDescent="0.3">
      <c r="C39290" s="5"/>
      <c r="D39290" s="5"/>
      <c r="E39290" s="5"/>
      <c r="F39290" s="5"/>
      <c r="G39290" s="5"/>
      <c r="H39290" s="5"/>
    </row>
    <row r="39291" spans="3:8" x14ac:dyDescent="0.3">
      <c r="C39291" s="5"/>
      <c r="D39291" s="5"/>
      <c r="E39291" s="5"/>
      <c r="F39291" s="5"/>
      <c r="G39291" s="5"/>
      <c r="H39291" s="5"/>
    </row>
    <row r="39292" spans="3:8" x14ac:dyDescent="0.3">
      <c r="C39292" s="5"/>
      <c r="D39292" s="5"/>
      <c r="E39292" s="5"/>
      <c r="F39292" s="5"/>
      <c r="G39292" s="5"/>
      <c r="H39292" s="5"/>
    </row>
    <row r="39293" spans="3:8" x14ac:dyDescent="0.3">
      <c r="C39293" s="5"/>
      <c r="D39293" s="5"/>
      <c r="E39293" s="5"/>
      <c r="F39293" s="5"/>
      <c r="G39293" s="5"/>
      <c r="H39293" s="5"/>
    </row>
    <row r="39294" spans="3:8" x14ac:dyDescent="0.3">
      <c r="C39294" s="5"/>
      <c r="D39294" s="5"/>
      <c r="E39294" s="5"/>
      <c r="F39294" s="5"/>
      <c r="G39294" s="5"/>
      <c r="H39294" s="5"/>
    </row>
    <row r="39295" spans="3:8" x14ac:dyDescent="0.3">
      <c r="C39295" s="5"/>
      <c r="D39295" s="5"/>
      <c r="E39295" s="5"/>
      <c r="F39295" s="5"/>
      <c r="G39295" s="5"/>
      <c r="H39295" s="5"/>
    </row>
    <row r="39296" spans="3:8" x14ac:dyDescent="0.3">
      <c r="C39296" s="5"/>
      <c r="D39296" s="5"/>
      <c r="E39296" s="5"/>
      <c r="F39296" s="5"/>
      <c r="G39296" s="5"/>
      <c r="H39296" s="5"/>
    </row>
    <row r="39297" spans="3:8" x14ac:dyDescent="0.3">
      <c r="C39297" s="5"/>
      <c r="D39297" s="5"/>
      <c r="E39297" s="5"/>
      <c r="F39297" s="5"/>
      <c r="G39297" s="5"/>
      <c r="H39297" s="5"/>
    </row>
    <row r="39298" spans="3:8" x14ac:dyDescent="0.3">
      <c r="C39298" s="5"/>
      <c r="D39298" s="5"/>
      <c r="E39298" s="5"/>
      <c r="F39298" s="5"/>
      <c r="G39298" s="5"/>
      <c r="H39298" s="5"/>
    </row>
    <row r="39299" spans="3:8" x14ac:dyDescent="0.3">
      <c r="C39299" s="5"/>
      <c r="D39299" s="5"/>
      <c r="E39299" s="5"/>
      <c r="F39299" s="5"/>
      <c r="G39299" s="5"/>
      <c r="H39299" s="5"/>
    </row>
    <row r="39300" spans="3:8" x14ac:dyDescent="0.3">
      <c r="C39300" s="5"/>
      <c r="D39300" s="5"/>
      <c r="E39300" s="5"/>
      <c r="F39300" s="5"/>
      <c r="G39300" s="5"/>
      <c r="H39300" s="5"/>
    </row>
    <row r="39301" spans="3:8" x14ac:dyDescent="0.3">
      <c r="C39301" s="5"/>
      <c r="D39301" s="5"/>
      <c r="E39301" s="5"/>
      <c r="F39301" s="5"/>
      <c r="G39301" s="5"/>
      <c r="H39301" s="5"/>
    </row>
    <row r="39302" spans="3:8" x14ac:dyDescent="0.3">
      <c r="C39302" s="5"/>
      <c r="D39302" s="5"/>
      <c r="E39302" s="5"/>
      <c r="F39302" s="5"/>
      <c r="G39302" s="5"/>
      <c r="H39302" s="5"/>
    </row>
    <row r="39303" spans="3:8" x14ac:dyDescent="0.3">
      <c r="C39303" s="5"/>
      <c r="D39303" s="5"/>
      <c r="E39303" s="5"/>
      <c r="F39303" s="5"/>
      <c r="G39303" s="5"/>
      <c r="H39303" s="5"/>
    </row>
    <row r="39304" spans="3:8" x14ac:dyDescent="0.3">
      <c r="C39304" s="5"/>
      <c r="D39304" s="5"/>
      <c r="E39304" s="5"/>
      <c r="F39304" s="5"/>
      <c r="G39304" s="5"/>
      <c r="H39304" s="5"/>
    </row>
    <row r="39305" spans="3:8" x14ac:dyDescent="0.3">
      <c r="C39305" s="5"/>
      <c r="D39305" s="5"/>
      <c r="E39305" s="5"/>
      <c r="F39305" s="5"/>
      <c r="G39305" s="5"/>
      <c r="H39305" s="5"/>
    </row>
    <row r="39306" spans="3:8" x14ac:dyDescent="0.3">
      <c r="C39306" s="5"/>
      <c r="D39306" s="5"/>
      <c r="E39306" s="5"/>
      <c r="F39306" s="5"/>
      <c r="G39306" s="5"/>
      <c r="H39306" s="5"/>
    </row>
    <row r="39307" spans="3:8" x14ac:dyDescent="0.3">
      <c r="C39307" s="5"/>
      <c r="D39307" s="5"/>
      <c r="E39307" s="5"/>
      <c r="F39307" s="5"/>
      <c r="G39307" s="5"/>
      <c r="H39307" s="5"/>
    </row>
    <row r="39308" spans="3:8" x14ac:dyDescent="0.3">
      <c r="C39308" s="5"/>
      <c r="D39308" s="5"/>
      <c r="E39308" s="5"/>
      <c r="F39308" s="5"/>
      <c r="G39308" s="5"/>
      <c r="H39308" s="5"/>
    </row>
    <row r="39309" spans="3:8" x14ac:dyDescent="0.3">
      <c r="C39309" s="5"/>
      <c r="D39309" s="5"/>
      <c r="E39309" s="5"/>
      <c r="F39309" s="5"/>
      <c r="G39309" s="5"/>
      <c r="H39309" s="5"/>
    </row>
    <row r="39310" spans="3:8" x14ac:dyDescent="0.3">
      <c r="C39310" s="5"/>
      <c r="D39310" s="5"/>
      <c r="E39310" s="5"/>
      <c r="F39310" s="5"/>
      <c r="G39310" s="5"/>
      <c r="H39310" s="5"/>
    </row>
    <row r="39311" spans="3:8" x14ac:dyDescent="0.3">
      <c r="C39311" s="5"/>
      <c r="D39311" s="5"/>
      <c r="E39311" s="5"/>
      <c r="F39311" s="5"/>
      <c r="G39311" s="5"/>
      <c r="H39311" s="5"/>
    </row>
    <row r="39312" spans="3:8" x14ac:dyDescent="0.3">
      <c r="C39312" s="5"/>
      <c r="D39312" s="5"/>
      <c r="E39312" s="5"/>
      <c r="F39312" s="5"/>
      <c r="G39312" s="5"/>
      <c r="H39312" s="5"/>
    </row>
    <row r="39313" spans="3:8" x14ac:dyDescent="0.3">
      <c r="C39313" s="5"/>
      <c r="D39313" s="5"/>
      <c r="E39313" s="5"/>
      <c r="F39313" s="5"/>
      <c r="G39313" s="5"/>
      <c r="H39313" s="5"/>
    </row>
    <row r="39314" spans="3:8" x14ac:dyDescent="0.3">
      <c r="C39314" s="5"/>
      <c r="D39314" s="5"/>
      <c r="E39314" s="5"/>
      <c r="F39314" s="5"/>
      <c r="G39314" s="5"/>
      <c r="H39314" s="5"/>
    </row>
    <row r="39315" spans="3:8" x14ac:dyDescent="0.3">
      <c r="C39315" s="5"/>
      <c r="D39315" s="5"/>
      <c r="E39315" s="5"/>
      <c r="F39315" s="5"/>
      <c r="G39315" s="5"/>
      <c r="H39315" s="5"/>
    </row>
    <row r="39316" spans="3:8" x14ac:dyDescent="0.3">
      <c r="C39316" s="5"/>
      <c r="D39316" s="5"/>
      <c r="E39316" s="5"/>
      <c r="F39316" s="5"/>
      <c r="G39316" s="5"/>
      <c r="H39316" s="5"/>
    </row>
    <row r="39317" spans="3:8" x14ac:dyDescent="0.3">
      <c r="C39317" s="5"/>
      <c r="D39317" s="5"/>
      <c r="E39317" s="5"/>
      <c r="F39317" s="5"/>
      <c r="G39317" s="5"/>
      <c r="H39317" s="5"/>
    </row>
    <row r="39318" spans="3:8" x14ac:dyDescent="0.3">
      <c r="C39318" s="5"/>
      <c r="D39318" s="5"/>
      <c r="E39318" s="5"/>
      <c r="F39318" s="5"/>
      <c r="G39318" s="5"/>
      <c r="H39318" s="5"/>
    </row>
    <row r="39319" spans="3:8" x14ac:dyDescent="0.3">
      <c r="C39319" s="5"/>
      <c r="D39319" s="5"/>
      <c r="E39319" s="5"/>
      <c r="F39319" s="5"/>
      <c r="G39319" s="5"/>
      <c r="H39319" s="5"/>
    </row>
    <row r="39320" spans="3:8" x14ac:dyDescent="0.3">
      <c r="C39320" s="5"/>
      <c r="D39320" s="5"/>
      <c r="E39320" s="5"/>
      <c r="F39320" s="5"/>
      <c r="G39320" s="5"/>
      <c r="H39320" s="5"/>
    </row>
    <row r="39321" spans="3:8" x14ac:dyDescent="0.3">
      <c r="C39321" s="5"/>
      <c r="D39321" s="5"/>
      <c r="E39321" s="5"/>
      <c r="F39321" s="5"/>
      <c r="G39321" s="5"/>
      <c r="H39321" s="5"/>
    </row>
    <row r="39322" spans="3:8" x14ac:dyDescent="0.3">
      <c r="C39322" s="5"/>
      <c r="D39322" s="5"/>
      <c r="E39322" s="5"/>
      <c r="F39322" s="5"/>
      <c r="G39322" s="5"/>
      <c r="H39322" s="5"/>
    </row>
    <row r="39323" spans="3:8" x14ac:dyDescent="0.3">
      <c r="C39323" s="5"/>
      <c r="D39323" s="5"/>
      <c r="E39323" s="5"/>
      <c r="F39323" s="5"/>
      <c r="G39323" s="5"/>
      <c r="H39323" s="5"/>
    </row>
    <row r="39324" spans="3:8" x14ac:dyDescent="0.3">
      <c r="C39324" s="5"/>
      <c r="D39324" s="5"/>
      <c r="E39324" s="5"/>
      <c r="F39324" s="5"/>
      <c r="G39324" s="5"/>
      <c r="H39324" s="5"/>
    </row>
    <row r="39325" spans="3:8" x14ac:dyDescent="0.3">
      <c r="C39325" s="5"/>
      <c r="D39325" s="5"/>
      <c r="E39325" s="5"/>
      <c r="F39325" s="5"/>
      <c r="G39325" s="5"/>
      <c r="H39325" s="5"/>
    </row>
    <row r="39326" spans="3:8" x14ac:dyDescent="0.3">
      <c r="C39326" s="5"/>
      <c r="D39326" s="5"/>
      <c r="E39326" s="5"/>
      <c r="F39326" s="5"/>
      <c r="G39326" s="5"/>
      <c r="H39326" s="5"/>
    </row>
    <row r="39327" spans="3:8" x14ac:dyDescent="0.3">
      <c r="C39327" s="5"/>
      <c r="D39327" s="5"/>
      <c r="E39327" s="5"/>
      <c r="F39327" s="5"/>
      <c r="G39327" s="5"/>
      <c r="H39327" s="5"/>
    </row>
    <row r="39328" spans="3:8" x14ac:dyDescent="0.3">
      <c r="C39328" s="5"/>
      <c r="D39328" s="5"/>
      <c r="E39328" s="5"/>
      <c r="F39328" s="5"/>
      <c r="G39328" s="5"/>
      <c r="H39328" s="5"/>
    </row>
    <row r="39329" spans="3:8" x14ac:dyDescent="0.3">
      <c r="C39329" s="5"/>
      <c r="D39329" s="5"/>
      <c r="E39329" s="5"/>
      <c r="F39329" s="5"/>
      <c r="G39329" s="5"/>
      <c r="H39329" s="5"/>
    </row>
    <row r="39330" spans="3:8" x14ac:dyDescent="0.3">
      <c r="C39330" s="5"/>
      <c r="D39330" s="5"/>
      <c r="E39330" s="5"/>
      <c r="F39330" s="5"/>
      <c r="G39330" s="5"/>
      <c r="H39330" s="5"/>
    </row>
    <row r="39331" spans="3:8" x14ac:dyDescent="0.3">
      <c r="C39331" s="5"/>
      <c r="D39331" s="5"/>
      <c r="E39331" s="5"/>
      <c r="F39331" s="5"/>
      <c r="G39331" s="5"/>
      <c r="H39331" s="5"/>
    </row>
    <row r="39332" spans="3:8" x14ac:dyDescent="0.3">
      <c r="C39332" s="5"/>
      <c r="D39332" s="5"/>
      <c r="E39332" s="5"/>
      <c r="F39332" s="5"/>
      <c r="G39332" s="5"/>
      <c r="H39332" s="5"/>
    </row>
    <row r="39333" spans="3:8" x14ac:dyDescent="0.3">
      <c r="C39333" s="5"/>
      <c r="D39333" s="5"/>
      <c r="E39333" s="5"/>
      <c r="F39333" s="5"/>
      <c r="G39333" s="5"/>
      <c r="H39333" s="5"/>
    </row>
    <row r="39334" spans="3:8" x14ac:dyDescent="0.3">
      <c r="C39334" s="5"/>
      <c r="D39334" s="5"/>
      <c r="E39334" s="5"/>
      <c r="F39334" s="5"/>
      <c r="G39334" s="5"/>
      <c r="H39334" s="5"/>
    </row>
    <row r="39335" spans="3:8" x14ac:dyDescent="0.3">
      <c r="C39335" s="5"/>
      <c r="D39335" s="5"/>
      <c r="E39335" s="5"/>
      <c r="F39335" s="5"/>
      <c r="G39335" s="5"/>
      <c r="H39335" s="5"/>
    </row>
    <row r="39336" spans="3:8" x14ac:dyDescent="0.3">
      <c r="C39336" s="5"/>
      <c r="D39336" s="5"/>
      <c r="E39336" s="5"/>
      <c r="F39336" s="5"/>
      <c r="G39336" s="5"/>
      <c r="H39336" s="5"/>
    </row>
    <row r="39337" spans="3:8" x14ac:dyDescent="0.3">
      <c r="C39337" s="5"/>
      <c r="D39337" s="5"/>
      <c r="E39337" s="5"/>
      <c r="F39337" s="5"/>
      <c r="G39337" s="5"/>
      <c r="H39337" s="5"/>
    </row>
    <row r="39338" spans="3:8" x14ac:dyDescent="0.3">
      <c r="C39338" s="5"/>
      <c r="D39338" s="5"/>
      <c r="E39338" s="5"/>
      <c r="F39338" s="5"/>
      <c r="G39338" s="5"/>
      <c r="H39338" s="5"/>
    </row>
    <row r="39339" spans="3:8" x14ac:dyDescent="0.3">
      <c r="C39339" s="5"/>
      <c r="D39339" s="5"/>
      <c r="E39339" s="5"/>
      <c r="F39339" s="5"/>
      <c r="G39339" s="5"/>
      <c r="H39339" s="5"/>
    </row>
    <row r="39340" spans="3:8" x14ac:dyDescent="0.3">
      <c r="C39340" s="5"/>
      <c r="D39340" s="5"/>
      <c r="E39340" s="5"/>
      <c r="F39340" s="5"/>
      <c r="G39340" s="5"/>
      <c r="H39340" s="5"/>
    </row>
    <row r="39341" spans="3:8" x14ac:dyDescent="0.3">
      <c r="C39341" s="5"/>
      <c r="D39341" s="5"/>
      <c r="E39341" s="5"/>
      <c r="F39341" s="5"/>
      <c r="G39341" s="5"/>
      <c r="H39341" s="5"/>
    </row>
    <row r="39342" spans="3:8" x14ac:dyDescent="0.3">
      <c r="C39342" s="5"/>
      <c r="D39342" s="5"/>
      <c r="E39342" s="5"/>
      <c r="F39342" s="5"/>
      <c r="G39342" s="5"/>
      <c r="H39342" s="5"/>
    </row>
    <row r="39343" spans="3:8" x14ac:dyDescent="0.3">
      <c r="C39343" s="5"/>
      <c r="D39343" s="5"/>
      <c r="E39343" s="5"/>
      <c r="F39343" s="5"/>
      <c r="G39343" s="5"/>
      <c r="H39343" s="5"/>
    </row>
    <row r="39344" spans="3:8" x14ac:dyDescent="0.3">
      <c r="C39344" s="5"/>
      <c r="D39344" s="5"/>
      <c r="E39344" s="5"/>
      <c r="F39344" s="5"/>
      <c r="G39344" s="5"/>
      <c r="H39344" s="5"/>
    </row>
    <row r="39345" spans="3:8" x14ac:dyDescent="0.3">
      <c r="C39345" s="5"/>
      <c r="D39345" s="5"/>
      <c r="E39345" s="5"/>
      <c r="F39345" s="5"/>
      <c r="G39345" s="5"/>
      <c r="H39345" s="5"/>
    </row>
    <row r="39346" spans="3:8" x14ac:dyDescent="0.3">
      <c r="C39346" s="5"/>
      <c r="D39346" s="5"/>
      <c r="E39346" s="5"/>
      <c r="F39346" s="5"/>
      <c r="G39346" s="5"/>
      <c r="H39346" s="5"/>
    </row>
    <row r="39347" spans="3:8" x14ac:dyDescent="0.3">
      <c r="C39347" s="5"/>
      <c r="D39347" s="5"/>
      <c r="E39347" s="5"/>
      <c r="F39347" s="5"/>
      <c r="G39347" s="5"/>
      <c r="H39347" s="5"/>
    </row>
    <row r="39348" spans="3:8" x14ac:dyDescent="0.3">
      <c r="C39348" s="5"/>
      <c r="D39348" s="5"/>
      <c r="E39348" s="5"/>
      <c r="F39348" s="5"/>
      <c r="G39348" s="5"/>
      <c r="H39348" s="5"/>
    </row>
    <row r="39349" spans="3:8" x14ac:dyDescent="0.3">
      <c r="C39349" s="5"/>
      <c r="D39349" s="5"/>
      <c r="E39349" s="5"/>
      <c r="F39349" s="5"/>
      <c r="G39349" s="5"/>
      <c r="H39349" s="5"/>
    </row>
    <row r="39350" spans="3:8" x14ac:dyDescent="0.3">
      <c r="C39350" s="5"/>
      <c r="D39350" s="5"/>
      <c r="E39350" s="5"/>
      <c r="F39350" s="5"/>
      <c r="G39350" s="5"/>
      <c r="H39350" s="5"/>
    </row>
    <row r="39351" spans="3:8" x14ac:dyDescent="0.3">
      <c r="C39351" s="5"/>
      <c r="D39351" s="5"/>
      <c r="E39351" s="5"/>
      <c r="F39351" s="5"/>
      <c r="G39351" s="5"/>
      <c r="H39351" s="5"/>
    </row>
    <row r="39352" spans="3:8" x14ac:dyDescent="0.3">
      <c r="C39352" s="5"/>
      <c r="D39352" s="5"/>
      <c r="E39352" s="5"/>
      <c r="F39352" s="5"/>
      <c r="G39352" s="5"/>
      <c r="H39352" s="5"/>
    </row>
    <row r="39353" spans="3:8" x14ac:dyDescent="0.3">
      <c r="C39353" s="5"/>
      <c r="D39353" s="5"/>
      <c r="E39353" s="5"/>
      <c r="F39353" s="5"/>
      <c r="G39353" s="5"/>
      <c r="H39353" s="5"/>
    </row>
    <row r="39354" spans="3:8" x14ac:dyDescent="0.3">
      <c r="C39354" s="5"/>
      <c r="D39354" s="5"/>
      <c r="E39354" s="5"/>
      <c r="F39354" s="5"/>
      <c r="G39354" s="5"/>
      <c r="H39354" s="5"/>
    </row>
    <row r="39355" spans="3:8" x14ac:dyDescent="0.3">
      <c r="C39355" s="5"/>
      <c r="D39355" s="5"/>
      <c r="E39355" s="5"/>
      <c r="F39355" s="5"/>
      <c r="G39355" s="5"/>
      <c r="H39355" s="5"/>
    </row>
    <row r="39356" spans="3:8" x14ac:dyDescent="0.3">
      <c r="C39356" s="5"/>
      <c r="D39356" s="5"/>
      <c r="E39356" s="5"/>
      <c r="F39356" s="5"/>
      <c r="G39356" s="5"/>
      <c r="H39356" s="5"/>
    </row>
    <row r="39357" spans="3:8" x14ac:dyDescent="0.3">
      <c r="C39357" s="5"/>
      <c r="D39357" s="5"/>
      <c r="E39357" s="5"/>
      <c r="F39357" s="5"/>
      <c r="G39357" s="5"/>
      <c r="H39357" s="5"/>
    </row>
    <row r="39358" spans="3:8" x14ac:dyDescent="0.3">
      <c r="C39358" s="5"/>
      <c r="D39358" s="5"/>
      <c r="E39358" s="5"/>
      <c r="F39358" s="5"/>
      <c r="G39358" s="5"/>
      <c r="H39358" s="5"/>
    </row>
    <row r="39359" spans="3:8" x14ac:dyDescent="0.3">
      <c r="C39359" s="5"/>
      <c r="D39359" s="5"/>
      <c r="E39359" s="5"/>
      <c r="F39359" s="5"/>
      <c r="G39359" s="5"/>
      <c r="H39359" s="5"/>
    </row>
    <row r="39360" spans="3:8" x14ac:dyDescent="0.3">
      <c r="C39360" s="5"/>
      <c r="D39360" s="5"/>
      <c r="E39360" s="5"/>
      <c r="F39360" s="5"/>
      <c r="G39360" s="5"/>
      <c r="H39360" s="5"/>
    </row>
    <row r="39361" spans="3:8" x14ac:dyDescent="0.3">
      <c r="C39361" s="5"/>
      <c r="D39361" s="5"/>
      <c r="E39361" s="5"/>
      <c r="F39361" s="5"/>
      <c r="G39361" s="5"/>
      <c r="H39361" s="5"/>
    </row>
    <row r="39362" spans="3:8" x14ac:dyDescent="0.3">
      <c r="C39362" s="5"/>
      <c r="D39362" s="5"/>
      <c r="E39362" s="5"/>
      <c r="F39362" s="5"/>
      <c r="G39362" s="5"/>
      <c r="H39362" s="5"/>
    </row>
    <row r="39363" spans="3:8" x14ac:dyDescent="0.3">
      <c r="C39363" s="5"/>
      <c r="D39363" s="5"/>
      <c r="E39363" s="5"/>
      <c r="F39363" s="5"/>
      <c r="G39363" s="5"/>
      <c r="H39363" s="5"/>
    </row>
    <row r="39364" spans="3:8" x14ac:dyDescent="0.3">
      <c r="C39364" s="5"/>
      <c r="D39364" s="5"/>
      <c r="E39364" s="5"/>
      <c r="F39364" s="5"/>
      <c r="G39364" s="5"/>
      <c r="H39364" s="5"/>
    </row>
    <row r="39365" spans="3:8" x14ac:dyDescent="0.3">
      <c r="C39365" s="5"/>
      <c r="D39365" s="5"/>
      <c r="E39365" s="5"/>
      <c r="F39365" s="5"/>
      <c r="G39365" s="5"/>
      <c r="H39365" s="5"/>
    </row>
    <row r="39366" spans="3:8" x14ac:dyDescent="0.3">
      <c r="C39366" s="5"/>
      <c r="D39366" s="5"/>
      <c r="E39366" s="5"/>
      <c r="F39366" s="5"/>
      <c r="G39366" s="5"/>
      <c r="H39366" s="5"/>
    </row>
    <row r="39367" spans="3:8" x14ac:dyDescent="0.3">
      <c r="C39367" s="5"/>
      <c r="D39367" s="5"/>
      <c r="E39367" s="5"/>
      <c r="F39367" s="5"/>
      <c r="G39367" s="5"/>
      <c r="H39367" s="5"/>
    </row>
    <row r="39368" spans="3:8" x14ac:dyDescent="0.3">
      <c r="C39368" s="5"/>
      <c r="D39368" s="5"/>
      <c r="E39368" s="5"/>
      <c r="F39368" s="5"/>
      <c r="G39368" s="5"/>
      <c r="H39368" s="5"/>
    </row>
    <row r="39369" spans="3:8" x14ac:dyDescent="0.3">
      <c r="C39369" s="5"/>
      <c r="D39369" s="5"/>
      <c r="E39369" s="5"/>
      <c r="F39369" s="5"/>
      <c r="G39369" s="5"/>
      <c r="H39369" s="5"/>
    </row>
    <row r="39370" spans="3:8" x14ac:dyDescent="0.3">
      <c r="C39370" s="5"/>
      <c r="D39370" s="5"/>
      <c r="E39370" s="5"/>
      <c r="F39370" s="5"/>
      <c r="G39370" s="5"/>
      <c r="H39370" s="5"/>
    </row>
    <row r="39371" spans="3:8" x14ac:dyDescent="0.3">
      <c r="C39371" s="5"/>
      <c r="D39371" s="5"/>
      <c r="E39371" s="5"/>
      <c r="F39371" s="5"/>
      <c r="G39371" s="5"/>
      <c r="H39371" s="5"/>
    </row>
    <row r="39372" spans="3:8" x14ac:dyDescent="0.3">
      <c r="C39372" s="5"/>
      <c r="D39372" s="5"/>
      <c r="E39372" s="5"/>
      <c r="F39372" s="5"/>
      <c r="G39372" s="5"/>
      <c r="H39372" s="5"/>
    </row>
    <row r="39373" spans="3:8" x14ac:dyDescent="0.3">
      <c r="C39373" s="5"/>
      <c r="D39373" s="5"/>
      <c r="E39373" s="5"/>
      <c r="F39373" s="5"/>
      <c r="G39373" s="5"/>
      <c r="H39373" s="5"/>
    </row>
    <row r="39374" spans="3:8" x14ac:dyDescent="0.3">
      <c r="C39374" s="5"/>
      <c r="D39374" s="5"/>
      <c r="E39374" s="5"/>
      <c r="F39374" s="5"/>
      <c r="G39374" s="5"/>
      <c r="H39374" s="5"/>
    </row>
    <row r="39375" spans="3:8" x14ac:dyDescent="0.3">
      <c r="C39375" s="5"/>
      <c r="D39375" s="5"/>
      <c r="E39375" s="5"/>
      <c r="F39375" s="5"/>
      <c r="G39375" s="5"/>
      <c r="H39375" s="5"/>
    </row>
    <row r="39376" spans="3:8" x14ac:dyDescent="0.3">
      <c r="C39376" s="5"/>
      <c r="D39376" s="5"/>
      <c r="E39376" s="5"/>
      <c r="F39376" s="5"/>
      <c r="G39376" s="5"/>
      <c r="H39376" s="5"/>
    </row>
    <row r="39377" spans="3:8" x14ac:dyDescent="0.3">
      <c r="C39377" s="5"/>
      <c r="D39377" s="5"/>
      <c r="E39377" s="5"/>
      <c r="F39377" s="5"/>
      <c r="G39377" s="5"/>
      <c r="H39377" s="5"/>
    </row>
    <row r="39378" spans="3:8" x14ac:dyDescent="0.3">
      <c r="C39378" s="5"/>
      <c r="D39378" s="5"/>
      <c r="E39378" s="5"/>
      <c r="F39378" s="5"/>
      <c r="G39378" s="5"/>
      <c r="H39378" s="5"/>
    </row>
    <row r="39379" spans="3:8" x14ac:dyDescent="0.3">
      <c r="C39379" s="5"/>
      <c r="D39379" s="5"/>
      <c r="E39379" s="5"/>
      <c r="F39379" s="5"/>
      <c r="G39379" s="5"/>
      <c r="H39379" s="5"/>
    </row>
    <row r="39380" spans="3:8" x14ac:dyDescent="0.3">
      <c r="C39380" s="5"/>
      <c r="D39380" s="5"/>
      <c r="E39380" s="5"/>
      <c r="F39380" s="5"/>
      <c r="G39380" s="5"/>
      <c r="H39380" s="5"/>
    </row>
    <row r="39381" spans="3:8" x14ac:dyDescent="0.3">
      <c r="C39381" s="5"/>
      <c r="D39381" s="5"/>
      <c r="E39381" s="5"/>
      <c r="F39381" s="5"/>
      <c r="G39381" s="5"/>
      <c r="H39381" s="5"/>
    </row>
    <row r="39382" spans="3:8" x14ac:dyDescent="0.3">
      <c r="C39382" s="5"/>
      <c r="D39382" s="5"/>
      <c r="E39382" s="5"/>
      <c r="F39382" s="5"/>
      <c r="G39382" s="5"/>
      <c r="H39382" s="5"/>
    </row>
    <row r="39383" spans="3:8" x14ac:dyDescent="0.3">
      <c r="C39383" s="5"/>
      <c r="D39383" s="5"/>
      <c r="E39383" s="5"/>
      <c r="F39383" s="5"/>
      <c r="G39383" s="5"/>
      <c r="H39383" s="5"/>
    </row>
    <row r="39384" spans="3:8" x14ac:dyDescent="0.3">
      <c r="C39384" s="5"/>
      <c r="D39384" s="5"/>
      <c r="E39384" s="5"/>
      <c r="F39384" s="5"/>
      <c r="G39384" s="5"/>
      <c r="H39384" s="5"/>
    </row>
    <row r="39385" spans="3:8" x14ac:dyDescent="0.3">
      <c r="C39385" s="5"/>
      <c r="D39385" s="5"/>
      <c r="E39385" s="5"/>
      <c r="F39385" s="5"/>
      <c r="G39385" s="5"/>
      <c r="H39385" s="5"/>
    </row>
    <row r="39386" spans="3:8" x14ac:dyDescent="0.3">
      <c r="C39386" s="5"/>
      <c r="D39386" s="5"/>
      <c r="E39386" s="5"/>
      <c r="F39386" s="5"/>
      <c r="G39386" s="5"/>
      <c r="H39386" s="5"/>
    </row>
    <row r="39387" spans="3:8" x14ac:dyDescent="0.3">
      <c r="C39387" s="5"/>
      <c r="D39387" s="5"/>
      <c r="E39387" s="5"/>
      <c r="F39387" s="5"/>
      <c r="G39387" s="5"/>
      <c r="H39387" s="5"/>
    </row>
    <row r="39388" spans="3:8" x14ac:dyDescent="0.3">
      <c r="C39388" s="5"/>
      <c r="D39388" s="5"/>
      <c r="E39388" s="5"/>
      <c r="F39388" s="5"/>
      <c r="G39388" s="5"/>
      <c r="H39388" s="5"/>
    </row>
    <row r="39389" spans="3:8" x14ac:dyDescent="0.3">
      <c r="C39389" s="5"/>
      <c r="D39389" s="5"/>
      <c r="E39389" s="5"/>
      <c r="F39389" s="5"/>
      <c r="G39389" s="5"/>
      <c r="H39389" s="5"/>
    </row>
    <row r="39390" spans="3:8" x14ac:dyDescent="0.3">
      <c r="C39390" s="5"/>
      <c r="D39390" s="5"/>
      <c r="E39390" s="5"/>
      <c r="F39390" s="5"/>
      <c r="G39390" s="5"/>
      <c r="H39390" s="5"/>
    </row>
    <row r="39391" spans="3:8" x14ac:dyDescent="0.3">
      <c r="C39391" s="5"/>
      <c r="D39391" s="5"/>
      <c r="E39391" s="5"/>
      <c r="F39391" s="5"/>
      <c r="G39391" s="5"/>
      <c r="H39391" s="5"/>
    </row>
    <row r="39392" spans="3:8" x14ac:dyDescent="0.3">
      <c r="C39392" s="5"/>
      <c r="D39392" s="5"/>
      <c r="E39392" s="5"/>
      <c r="F39392" s="5"/>
      <c r="G39392" s="5"/>
      <c r="H39392" s="5"/>
    </row>
    <row r="39393" spans="3:8" x14ac:dyDescent="0.3">
      <c r="C39393" s="5"/>
      <c r="D39393" s="5"/>
      <c r="E39393" s="5"/>
      <c r="F39393" s="5"/>
      <c r="G39393" s="5"/>
      <c r="H39393" s="5"/>
    </row>
    <row r="39394" spans="3:8" x14ac:dyDescent="0.3">
      <c r="C39394" s="5"/>
      <c r="D39394" s="5"/>
      <c r="E39394" s="5"/>
      <c r="F39394" s="5"/>
      <c r="G39394" s="5"/>
      <c r="H39394" s="5"/>
    </row>
    <row r="39395" spans="3:8" x14ac:dyDescent="0.3">
      <c r="C39395" s="5"/>
      <c r="D39395" s="5"/>
      <c r="E39395" s="5"/>
      <c r="F39395" s="5"/>
      <c r="G39395" s="5"/>
      <c r="H39395" s="5"/>
    </row>
    <row r="39396" spans="3:8" x14ac:dyDescent="0.3">
      <c r="C39396" s="5"/>
      <c r="D39396" s="5"/>
      <c r="E39396" s="5"/>
      <c r="F39396" s="5"/>
      <c r="G39396" s="5"/>
      <c r="H39396" s="5"/>
    </row>
    <row r="39397" spans="3:8" x14ac:dyDescent="0.3">
      <c r="C39397" s="5"/>
      <c r="D39397" s="5"/>
      <c r="E39397" s="5"/>
      <c r="F39397" s="5"/>
      <c r="G39397" s="5"/>
      <c r="H39397" s="5"/>
    </row>
    <row r="39398" spans="3:8" x14ac:dyDescent="0.3">
      <c r="C39398" s="5"/>
      <c r="D39398" s="5"/>
      <c r="E39398" s="5"/>
      <c r="F39398" s="5"/>
      <c r="G39398" s="5"/>
      <c r="H39398" s="5"/>
    </row>
    <row r="39399" spans="3:8" x14ac:dyDescent="0.3">
      <c r="C39399" s="5"/>
      <c r="D39399" s="5"/>
      <c r="E39399" s="5"/>
      <c r="F39399" s="5"/>
      <c r="G39399" s="5"/>
      <c r="H39399" s="5"/>
    </row>
    <row r="39400" spans="3:8" x14ac:dyDescent="0.3">
      <c r="C39400" s="5"/>
      <c r="D39400" s="5"/>
      <c r="E39400" s="5"/>
      <c r="F39400" s="5"/>
      <c r="G39400" s="5"/>
      <c r="H39400" s="5"/>
    </row>
    <row r="39401" spans="3:8" x14ac:dyDescent="0.3">
      <c r="C39401" s="5"/>
      <c r="D39401" s="5"/>
      <c r="E39401" s="5"/>
      <c r="F39401" s="5"/>
      <c r="G39401" s="5"/>
      <c r="H39401" s="5"/>
    </row>
    <row r="39402" spans="3:8" x14ac:dyDescent="0.3">
      <c r="C39402" s="5"/>
      <c r="D39402" s="5"/>
      <c r="E39402" s="5"/>
      <c r="F39402" s="5"/>
      <c r="G39402" s="5"/>
      <c r="H39402" s="5"/>
    </row>
    <row r="39403" spans="3:8" x14ac:dyDescent="0.3">
      <c r="C39403" s="5"/>
      <c r="D39403" s="5"/>
      <c r="E39403" s="5"/>
      <c r="F39403" s="5"/>
      <c r="G39403" s="5"/>
      <c r="H39403" s="5"/>
    </row>
    <row r="39404" spans="3:8" x14ac:dyDescent="0.3">
      <c r="C39404" s="5"/>
      <c r="D39404" s="5"/>
      <c r="E39404" s="5"/>
      <c r="F39404" s="5"/>
      <c r="G39404" s="5"/>
      <c r="H39404" s="5"/>
    </row>
    <row r="39405" spans="3:8" x14ac:dyDescent="0.3">
      <c r="C39405" s="5"/>
      <c r="D39405" s="5"/>
      <c r="E39405" s="5"/>
      <c r="F39405" s="5"/>
      <c r="G39405" s="5"/>
      <c r="H39405" s="5"/>
    </row>
    <row r="39406" spans="3:8" x14ac:dyDescent="0.3">
      <c r="C39406" s="5"/>
      <c r="D39406" s="5"/>
      <c r="E39406" s="5"/>
      <c r="F39406" s="5"/>
      <c r="G39406" s="5"/>
      <c r="H39406" s="5"/>
    </row>
    <row r="39407" spans="3:8" x14ac:dyDescent="0.3">
      <c r="C39407" s="5"/>
      <c r="D39407" s="5"/>
      <c r="E39407" s="5"/>
      <c r="F39407" s="5"/>
      <c r="G39407" s="5"/>
      <c r="H39407" s="5"/>
    </row>
    <row r="39408" spans="3:8" x14ac:dyDescent="0.3">
      <c r="C39408" s="5"/>
      <c r="D39408" s="5"/>
      <c r="E39408" s="5"/>
      <c r="F39408" s="5"/>
      <c r="G39408" s="5"/>
      <c r="H39408" s="5"/>
    </row>
    <row r="39409" spans="3:8" x14ac:dyDescent="0.3">
      <c r="C39409" s="5"/>
      <c r="D39409" s="5"/>
      <c r="E39409" s="5"/>
      <c r="F39409" s="5"/>
      <c r="G39409" s="5"/>
      <c r="H39409" s="5"/>
    </row>
    <row r="39410" spans="3:8" x14ac:dyDescent="0.3">
      <c r="C39410" s="5"/>
      <c r="D39410" s="5"/>
      <c r="E39410" s="5"/>
      <c r="F39410" s="5"/>
      <c r="G39410" s="5"/>
      <c r="H39410" s="5"/>
    </row>
    <row r="39411" spans="3:8" x14ac:dyDescent="0.3">
      <c r="C39411" s="5"/>
      <c r="D39411" s="5"/>
      <c r="E39411" s="5"/>
      <c r="F39411" s="5"/>
      <c r="G39411" s="5"/>
      <c r="H39411" s="5"/>
    </row>
    <row r="39412" spans="3:8" x14ac:dyDescent="0.3">
      <c r="C39412" s="5"/>
      <c r="D39412" s="5"/>
      <c r="E39412" s="5"/>
      <c r="F39412" s="5"/>
      <c r="G39412" s="5"/>
      <c r="H39412" s="5"/>
    </row>
    <row r="39413" spans="3:8" x14ac:dyDescent="0.3">
      <c r="C39413" s="5"/>
      <c r="D39413" s="5"/>
      <c r="E39413" s="5"/>
      <c r="F39413" s="5"/>
      <c r="G39413" s="5"/>
      <c r="H39413" s="5"/>
    </row>
    <row r="39414" spans="3:8" x14ac:dyDescent="0.3">
      <c r="C39414" s="5"/>
      <c r="D39414" s="5"/>
      <c r="E39414" s="5"/>
      <c r="F39414" s="5"/>
      <c r="G39414" s="5"/>
      <c r="H39414" s="5"/>
    </row>
    <row r="39415" spans="3:8" x14ac:dyDescent="0.3">
      <c r="C39415" s="5"/>
      <c r="D39415" s="5"/>
      <c r="E39415" s="5"/>
      <c r="F39415" s="5"/>
      <c r="G39415" s="5"/>
      <c r="H39415" s="5"/>
    </row>
    <row r="39416" spans="3:8" x14ac:dyDescent="0.3">
      <c r="C39416" s="5"/>
      <c r="D39416" s="5"/>
      <c r="E39416" s="5"/>
      <c r="F39416" s="5"/>
      <c r="G39416" s="5"/>
      <c r="H39416" s="5"/>
    </row>
    <row r="39417" spans="3:8" x14ac:dyDescent="0.3">
      <c r="C39417" s="5"/>
      <c r="D39417" s="5"/>
      <c r="E39417" s="5"/>
      <c r="F39417" s="5"/>
      <c r="G39417" s="5"/>
      <c r="H39417" s="5"/>
    </row>
    <row r="39418" spans="3:8" x14ac:dyDescent="0.3">
      <c r="C39418" s="5"/>
      <c r="D39418" s="5"/>
      <c r="E39418" s="5"/>
      <c r="F39418" s="5"/>
      <c r="G39418" s="5"/>
      <c r="H39418" s="5"/>
    </row>
    <row r="39419" spans="3:8" x14ac:dyDescent="0.3">
      <c r="C39419" s="5"/>
      <c r="D39419" s="5"/>
      <c r="E39419" s="5"/>
      <c r="F39419" s="5"/>
      <c r="G39419" s="5"/>
      <c r="H39419" s="5"/>
    </row>
    <row r="39420" spans="3:8" x14ac:dyDescent="0.3">
      <c r="C39420" s="5"/>
      <c r="D39420" s="5"/>
      <c r="E39420" s="5"/>
      <c r="F39420" s="5"/>
      <c r="G39420" s="5"/>
      <c r="H39420" s="5"/>
    </row>
    <row r="39421" spans="3:8" x14ac:dyDescent="0.3">
      <c r="C39421" s="5"/>
      <c r="D39421" s="5"/>
      <c r="E39421" s="5"/>
      <c r="F39421" s="5"/>
      <c r="G39421" s="5"/>
      <c r="H39421" s="5"/>
    </row>
    <row r="39422" spans="3:8" x14ac:dyDescent="0.3">
      <c r="C39422" s="5"/>
      <c r="D39422" s="5"/>
      <c r="E39422" s="5"/>
      <c r="F39422" s="5"/>
      <c r="G39422" s="5"/>
      <c r="H39422" s="5"/>
    </row>
    <row r="39423" spans="3:8" x14ac:dyDescent="0.3">
      <c r="C39423" s="5"/>
      <c r="D39423" s="5"/>
      <c r="E39423" s="5"/>
      <c r="F39423" s="5"/>
      <c r="G39423" s="5"/>
      <c r="H39423" s="5"/>
    </row>
    <row r="39424" spans="3:8" x14ac:dyDescent="0.3">
      <c r="C39424" s="5"/>
      <c r="D39424" s="5"/>
      <c r="E39424" s="5"/>
      <c r="F39424" s="5"/>
      <c r="G39424" s="5"/>
      <c r="H39424" s="5"/>
    </row>
    <row r="39425" spans="3:8" x14ac:dyDescent="0.3">
      <c r="C39425" s="5"/>
      <c r="D39425" s="5"/>
      <c r="E39425" s="5"/>
      <c r="F39425" s="5"/>
      <c r="G39425" s="5"/>
      <c r="H39425" s="5"/>
    </row>
    <row r="39426" spans="3:8" x14ac:dyDescent="0.3">
      <c r="C39426" s="5"/>
      <c r="D39426" s="5"/>
      <c r="E39426" s="5"/>
      <c r="F39426" s="5"/>
      <c r="G39426" s="5"/>
      <c r="H39426" s="5"/>
    </row>
    <row r="39427" spans="3:8" x14ac:dyDescent="0.3">
      <c r="C39427" s="5"/>
      <c r="D39427" s="5"/>
      <c r="E39427" s="5"/>
      <c r="F39427" s="5"/>
      <c r="G39427" s="5"/>
      <c r="H39427" s="5"/>
    </row>
    <row r="39428" spans="3:8" x14ac:dyDescent="0.3">
      <c r="C39428" s="5"/>
      <c r="D39428" s="5"/>
      <c r="E39428" s="5"/>
      <c r="F39428" s="5"/>
      <c r="G39428" s="5"/>
      <c r="H39428" s="5"/>
    </row>
    <row r="39429" spans="3:8" x14ac:dyDescent="0.3">
      <c r="C39429" s="5"/>
      <c r="D39429" s="5"/>
      <c r="E39429" s="5"/>
      <c r="F39429" s="5"/>
      <c r="G39429" s="5"/>
      <c r="H39429" s="5"/>
    </row>
    <row r="39430" spans="3:8" x14ac:dyDescent="0.3">
      <c r="C39430" s="5"/>
      <c r="D39430" s="5"/>
      <c r="E39430" s="5"/>
      <c r="F39430" s="5"/>
      <c r="G39430" s="5"/>
      <c r="H39430" s="5"/>
    </row>
    <row r="39431" spans="3:8" x14ac:dyDescent="0.3">
      <c r="C39431" s="5"/>
      <c r="D39431" s="5"/>
      <c r="E39431" s="5"/>
      <c r="F39431" s="5"/>
      <c r="G39431" s="5"/>
      <c r="H39431" s="5"/>
    </row>
    <row r="39432" spans="3:8" x14ac:dyDescent="0.3">
      <c r="C39432" s="5"/>
      <c r="D39432" s="5"/>
      <c r="E39432" s="5"/>
      <c r="F39432" s="5"/>
      <c r="G39432" s="5"/>
      <c r="H39432" s="5"/>
    </row>
    <row r="39433" spans="3:8" x14ac:dyDescent="0.3">
      <c r="C39433" s="5"/>
      <c r="D39433" s="5"/>
      <c r="E39433" s="5"/>
      <c r="F39433" s="5"/>
      <c r="G39433" s="5"/>
      <c r="H39433" s="5"/>
    </row>
    <row r="39434" spans="3:8" x14ac:dyDescent="0.3">
      <c r="C39434" s="5"/>
      <c r="D39434" s="5"/>
      <c r="E39434" s="5"/>
      <c r="F39434" s="5"/>
      <c r="G39434" s="5"/>
      <c r="H39434" s="5"/>
    </row>
    <row r="39435" spans="3:8" x14ac:dyDescent="0.3">
      <c r="C39435" s="5"/>
      <c r="D39435" s="5"/>
      <c r="E39435" s="5"/>
      <c r="F39435" s="5"/>
      <c r="G39435" s="5"/>
      <c r="H39435" s="5"/>
    </row>
    <row r="39436" spans="3:8" x14ac:dyDescent="0.3">
      <c r="C39436" s="5"/>
      <c r="D39436" s="5"/>
      <c r="E39436" s="5"/>
      <c r="F39436" s="5"/>
      <c r="G39436" s="5"/>
      <c r="H39436" s="5"/>
    </row>
    <row r="39437" spans="3:8" x14ac:dyDescent="0.3">
      <c r="C39437" s="5"/>
      <c r="D39437" s="5"/>
      <c r="E39437" s="5"/>
      <c r="F39437" s="5"/>
      <c r="G39437" s="5"/>
      <c r="H39437" s="5"/>
    </row>
    <row r="39438" spans="3:8" x14ac:dyDescent="0.3">
      <c r="C39438" s="5"/>
      <c r="D39438" s="5"/>
      <c r="E39438" s="5"/>
      <c r="F39438" s="5"/>
      <c r="G39438" s="5"/>
      <c r="H39438" s="5"/>
    </row>
    <row r="39439" spans="3:8" x14ac:dyDescent="0.3">
      <c r="C39439" s="5"/>
      <c r="D39439" s="5"/>
      <c r="E39439" s="5"/>
      <c r="F39439" s="5"/>
      <c r="G39439" s="5"/>
      <c r="H39439" s="5"/>
    </row>
    <row r="39440" spans="3:8" x14ac:dyDescent="0.3">
      <c r="C39440" s="5"/>
      <c r="D39440" s="5"/>
      <c r="E39440" s="5"/>
      <c r="F39440" s="5"/>
      <c r="G39440" s="5"/>
      <c r="H39440" s="5"/>
    </row>
    <row r="39441" spans="3:8" x14ac:dyDescent="0.3">
      <c r="C39441" s="5"/>
      <c r="D39441" s="5"/>
      <c r="E39441" s="5"/>
      <c r="F39441" s="5"/>
      <c r="G39441" s="5"/>
      <c r="H39441" s="5"/>
    </row>
    <row r="39442" spans="3:8" x14ac:dyDescent="0.3">
      <c r="C39442" s="5"/>
      <c r="D39442" s="5"/>
      <c r="E39442" s="5"/>
      <c r="F39442" s="5"/>
      <c r="G39442" s="5"/>
      <c r="H39442" s="5"/>
    </row>
    <row r="39443" spans="3:8" x14ac:dyDescent="0.3">
      <c r="C39443" s="5"/>
      <c r="D39443" s="5"/>
      <c r="E39443" s="5"/>
      <c r="F39443" s="5"/>
      <c r="G39443" s="5"/>
      <c r="H39443" s="5"/>
    </row>
    <row r="39444" spans="3:8" x14ac:dyDescent="0.3">
      <c r="C39444" s="5"/>
      <c r="D39444" s="5"/>
      <c r="E39444" s="5"/>
      <c r="F39444" s="5"/>
      <c r="G39444" s="5"/>
      <c r="H39444" s="5"/>
    </row>
    <row r="39445" spans="3:8" x14ac:dyDescent="0.3">
      <c r="C39445" s="5"/>
      <c r="D39445" s="5"/>
      <c r="E39445" s="5"/>
      <c r="F39445" s="5"/>
      <c r="G39445" s="5"/>
      <c r="H39445" s="5"/>
    </row>
    <row r="39446" spans="3:8" x14ac:dyDescent="0.3">
      <c r="C39446" s="5"/>
      <c r="D39446" s="5"/>
      <c r="E39446" s="5"/>
      <c r="F39446" s="5"/>
      <c r="G39446" s="5"/>
      <c r="H39446" s="5"/>
    </row>
    <row r="39447" spans="3:8" x14ac:dyDescent="0.3">
      <c r="C39447" s="5"/>
      <c r="D39447" s="5"/>
      <c r="E39447" s="5"/>
      <c r="F39447" s="5"/>
      <c r="G39447" s="5"/>
      <c r="H39447" s="5"/>
    </row>
    <row r="39448" spans="3:8" x14ac:dyDescent="0.3">
      <c r="C39448" s="5"/>
      <c r="D39448" s="5"/>
      <c r="E39448" s="5"/>
      <c r="F39448" s="5"/>
      <c r="G39448" s="5"/>
      <c r="H39448" s="5"/>
    </row>
    <row r="39449" spans="3:8" x14ac:dyDescent="0.3">
      <c r="C39449" s="5"/>
      <c r="D39449" s="5"/>
      <c r="E39449" s="5"/>
      <c r="F39449" s="5"/>
      <c r="G39449" s="5"/>
      <c r="H39449" s="5"/>
    </row>
    <row r="39450" spans="3:8" x14ac:dyDescent="0.3">
      <c r="C39450" s="5"/>
      <c r="D39450" s="5"/>
      <c r="E39450" s="5"/>
      <c r="F39450" s="5"/>
      <c r="G39450" s="5"/>
      <c r="H39450" s="5"/>
    </row>
    <row r="39451" spans="3:8" x14ac:dyDescent="0.3">
      <c r="C39451" s="5"/>
      <c r="D39451" s="5"/>
      <c r="E39451" s="5"/>
      <c r="F39451" s="5"/>
      <c r="G39451" s="5"/>
      <c r="H39451" s="5"/>
    </row>
    <row r="39452" spans="3:8" x14ac:dyDescent="0.3">
      <c r="C39452" s="5"/>
      <c r="D39452" s="5"/>
      <c r="E39452" s="5"/>
      <c r="F39452" s="5"/>
      <c r="G39452" s="5"/>
      <c r="H39452" s="5"/>
    </row>
    <row r="39453" spans="3:8" x14ac:dyDescent="0.3">
      <c r="C39453" s="5"/>
      <c r="D39453" s="5"/>
      <c r="E39453" s="5"/>
      <c r="F39453" s="5"/>
      <c r="G39453" s="5"/>
      <c r="H39453" s="5"/>
    </row>
    <row r="39454" spans="3:8" x14ac:dyDescent="0.3">
      <c r="C39454" s="5"/>
      <c r="D39454" s="5"/>
      <c r="E39454" s="5"/>
      <c r="F39454" s="5"/>
      <c r="G39454" s="5"/>
      <c r="H39454" s="5"/>
    </row>
    <row r="39455" spans="3:8" x14ac:dyDescent="0.3">
      <c r="C39455" s="5"/>
      <c r="D39455" s="5"/>
      <c r="E39455" s="5"/>
      <c r="F39455" s="5"/>
      <c r="G39455" s="5"/>
      <c r="H39455" s="5"/>
    </row>
    <row r="39456" spans="3:8" x14ac:dyDescent="0.3">
      <c r="C39456" s="5"/>
      <c r="D39456" s="5"/>
      <c r="E39456" s="5"/>
      <c r="F39456" s="5"/>
      <c r="G39456" s="5"/>
      <c r="H39456" s="5"/>
    </row>
    <row r="39457" spans="3:8" x14ac:dyDescent="0.3">
      <c r="C39457" s="5"/>
      <c r="D39457" s="5"/>
      <c r="E39457" s="5"/>
      <c r="F39457" s="5"/>
      <c r="G39457" s="5"/>
      <c r="H39457" s="5"/>
    </row>
    <row r="39458" spans="3:8" x14ac:dyDescent="0.3">
      <c r="C39458" s="5"/>
      <c r="D39458" s="5"/>
      <c r="E39458" s="5"/>
      <c r="F39458" s="5"/>
      <c r="G39458" s="5"/>
      <c r="H39458" s="5"/>
    </row>
    <row r="39459" spans="3:8" x14ac:dyDescent="0.3">
      <c r="C39459" s="5"/>
      <c r="D39459" s="5"/>
      <c r="E39459" s="5"/>
      <c r="F39459" s="5"/>
      <c r="G39459" s="5"/>
      <c r="H39459" s="5"/>
    </row>
    <row r="39460" spans="3:8" x14ac:dyDescent="0.3">
      <c r="C39460" s="5"/>
      <c r="D39460" s="5"/>
      <c r="E39460" s="5"/>
      <c r="F39460" s="5"/>
      <c r="G39460" s="5"/>
      <c r="H39460" s="5"/>
    </row>
    <row r="39461" spans="3:8" x14ac:dyDescent="0.3">
      <c r="C39461" s="5"/>
      <c r="D39461" s="5"/>
      <c r="E39461" s="5"/>
      <c r="F39461" s="5"/>
      <c r="G39461" s="5"/>
      <c r="H39461" s="5"/>
    </row>
    <row r="39462" spans="3:8" x14ac:dyDescent="0.3">
      <c r="C39462" s="5"/>
      <c r="D39462" s="5"/>
      <c r="E39462" s="5"/>
      <c r="F39462" s="5"/>
      <c r="G39462" s="5"/>
      <c r="H39462" s="5"/>
    </row>
    <row r="39463" spans="3:8" x14ac:dyDescent="0.3">
      <c r="C39463" s="5"/>
      <c r="D39463" s="5"/>
      <c r="E39463" s="5"/>
      <c r="F39463" s="5"/>
      <c r="G39463" s="5"/>
      <c r="H39463" s="5"/>
    </row>
    <row r="39464" spans="3:8" x14ac:dyDescent="0.3">
      <c r="C39464" s="5"/>
      <c r="D39464" s="5"/>
      <c r="E39464" s="5"/>
      <c r="F39464" s="5"/>
      <c r="G39464" s="5"/>
      <c r="H39464" s="5"/>
    </row>
    <row r="39465" spans="3:8" x14ac:dyDescent="0.3">
      <c r="C39465" s="5"/>
      <c r="D39465" s="5"/>
      <c r="E39465" s="5"/>
      <c r="F39465" s="5"/>
      <c r="G39465" s="5"/>
      <c r="H39465" s="5"/>
    </row>
    <row r="39466" spans="3:8" x14ac:dyDescent="0.3">
      <c r="C39466" s="5"/>
      <c r="D39466" s="5"/>
      <c r="E39466" s="5"/>
      <c r="F39466" s="5"/>
      <c r="G39466" s="5"/>
      <c r="H39466" s="5"/>
    </row>
    <row r="39467" spans="3:8" x14ac:dyDescent="0.3">
      <c r="C39467" s="5"/>
      <c r="D39467" s="5"/>
      <c r="E39467" s="5"/>
      <c r="F39467" s="5"/>
      <c r="G39467" s="5"/>
      <c r="H39467" s="5"/>
    </row>
    <row r="39468" spans="3:8" x14ac:dyDescent="0.3">
      <c r="C39468" s="5"/>
      <c r="D39468" s="5"/>
      <c r="E39468" s="5"/>
      <c r="F39468" s="5"/>
      <c r="G39468" s="5"/>
      <c r="H39468" s="5"/>
    </row>
    <row r="39469" spans="3:8" x14ac:dyDescent="0.3">
      <c r="C39469" s="5"/>
      <c r="D39469" s="5"/>
      <c r="E39469" s="5"/>
      <c r="F39469" s="5"/>
      <c r="G39469" s="5"/>
      <c r="H39469" s="5"/>
    </row>
    <row r="39470" spans="3:8" x14ac:dyDescent="0.3">
      <c r="C39470" s="5"/>
      <c r="D39470" s="5"/>
      <c r="E39470" s="5"/>
      <c r="F39470" s="5"/>
      <c r="G39470" s="5"/>
      <c r="H39470" s="5"/>
    </row>
    <row r="39471" spans="3:8" x14ac:dyDescent="0.3">
      <c r="C39471" s="5"/>
      <c r="D39471" s="5"/>
      <c r="E39471" s="5"/>
      <c r="F39471" s="5"/>
      <c r="G39471" s="5"/>
      <c r="H39471" s="5"/>
    </row>
    <row r="39472" spans="3:8" x14ac:dyDescent="0.3">
      <c r="C39472" s="5"/>
      <c r="D39472" s="5"/>
      <c r="E39472" s="5"/>
      <c r="F39472" s="5"/>
      <c r="G39472" s="5"/>
      <c r="H39472" s="5"/>
    </row>
    <row r="39473" spans="3:8" x14ac:dyDescent="0.3">
      <c r="C39473" s="5"/>
      <c r="D39473" s="5"/>
      <c r="E39473" s="5"/>
      <c r="F39473" s="5"/>
      <c r="G39473" s="5"/>
      <c r="H39473" s="5"/>
    </row>
    <row r="39474" spans="3:8" x14ac:dyDescent="0.3">
      <c r="C39474" s="5"/>
      <c r="D39474" s="5"/>
      <c r="E39474" s="5"/>
      <c r="F39474" s="5"/>
      <c r="G39474" s="5"/>
      <c r="H39474" s="5"/>
    </row>
    <row r="39475" spans="3:8" x14ac:dyDescent="0.3">
      <c r="C39475" s="5"/>
      <c r="D39475" s="5"/>
      <c r="E39475" s="5"/>
      <c r="F39475" s="5"/>
      <c r="G39475" s="5"/>
      <c r="H39475" s="5"/>
    </row>
    <row r="39476" spans="3:8" x14ac:dyDescent="0.3">
      <c r="C39476" s="5"/>
      <c r="D39476" s="5"/>
      <c r="E39476" s="5"/>
      <c r="F39476" s="5"/>
      <c r="G39476" s="5"/>
      <c r="H39476" s="5"/>
    </row>
    <row r="39477" spans="3:8" x14ac:dyDescent="0.3">
      <c r="C39477" s="5"/>
      <c r="D39477" s="5"/>
      <c r="E39477" s="5"/>
      <c r="F39477" s="5"/>
      <c r="G39477" s="5"/>
      <c r="H39477" s="5"/>
    </row>
    <row r="39478" spans="3:8" x14ac:dyDescent="0.3">
      <c r="C39478" s="5"/>
      <c r="D39478" s="5"/>
      <c r="E39478" s="5"/>
      <c r="F39478" s="5"/>
      <c r="G39478" s="5"/>
      <c r="H39478" s="5"/>
    </row>
    <row r="39479" spans="3:8" x14ac:dyDescent="0.3">
      <c r="C39479" s="5"/>
      <c r="D39479" s="5"/>
      <c r="E39479" s="5"/>
      <c r="F39479" s="5"/>
      <c r="G39479" s="5"/>
      <c r="H39479" s="5"/>
    </row>
    <row r="39480" spans="3:8" x14ac:dyDescent="0.3">
      <c r="C39480" s="5"/>
      <c r="D39480" s="5"/>
      <c r="E39480" s="5"/>
      <c r="F39480" s="5"/>
      <c r="G39480" s="5"/>
      <c r="H39480" s="5"/>
    </row>
    <row r="39481" spans="3:8" x14ac:dyDescent="0.3">
      <c r="C39481" s="5"/>
      <c r="D39481" s="5"/>
      <c r="E39481" s="5"/>
      <c r="F39481" s="5"/>
      <c r="G39481" s="5"/>
      <c r="H39481" s="5"/>
    </row>
    <row r="39482" spans="3:8" x14ac:dyDescent="0.3">
      <c r="C39482" s="5"/>
      <c r="D39482" s="5"/>
      <c r="E39482" s="5"/>
      <c r="F39482" s="5"/>
      <c r="G39482" s="5"/>
      <c r="H39482" s="5"/>
    </row>
    <row r="39483" spans="3:8" x14ac:dyDescent="0.3">
      <c r="C39483" s="5"/>
      <c r="D39483" s="5"/>
      <c r="E39483" s="5"/>
      <c r="F39483" s="5"/>
      <c r="G39483" s="5"/>
      <c r="H39483" s="5"/>
    </row>
    <row r="39484" spans="3:8" x14ac:dyDescent="0.3">
      <c r="C39484" s="5"/>
      <c r="D39484" s="5"/>
      <c r="E39484" s="5"/>
      <c r="F39484" s="5"/>
      <c r="G39484" s="5"/>
      <c r="H39484" s="5"/>
    </row>
    <row r="39485" spans="3:8" x14ac:dyDescent="0.3">
      <c r="C39485" s="5"/>
      <c r="D39485" s="5"/>
      <c r="E39485" s="5"/>
      <c r="F39485" s="5"/>
      <c r="G39485" s="5"/>
      <c r="H39485" s="5"/>
    </row>
    <row r="39486" spans="3:8" x14ac:dyDescent="0.3">
      <c r="C39486" s="5"/>
      <c r="D39486" s="5"/>
      <c r="E39486" s="5"/>
      <c r="F39486" s="5"/>
      <c r="G39486" s="5"/>
      <c r="H39486" s="5"/>
    </row>
    <row r="39487" spans="3:8" x14ac:dyDescent="0.3">
      <c r="C39487" s="5"/>
      <c r="D39487" s="5"/>
      <c r="E39487" s="5"/>
      <c r="F39487" s="5"/>
      <c r="G39487" s="5"/>
      <c r="H39487" s="5"/>
    </row>
    <row r="39488" spans="3:8" x14ac:dyDescent="0.3">
      <c r="C39488" s="5"/>
      <c r="D39488" s="5"/>
      <c r="E39488" s="5"/>
      <c r="F39488" s="5"/>
      <c r="G39488" s="5"/>
      <c r="H39488" s="5"/>
    </row>
    <row r="39489" spans="3:8" x14ac:dyDescent="0.3">
      <c r="C39489" s="5"/>
      <c r="D39489" s="5"/>
      <c r="E39489" s="5"/>
      <c r="F39489" s="5"/>
      <c r="G39489" s="5"/>
      <c r="H39489" s="5"/>
    </row>
    <row r="39490" spans="3:8" x14ac:dyDescent="0.3">
      <c r="C39490" s="5"/>
      <c r="D39490" s="5"/>
      <c r="E39490" s="5"/>
      <c r="F39490" s="5"/>
      <c r="G39490" s="5"/>
      <c r="H39490" s="5"/>
    </row>
    <row r="39491" spans="3:8" x14ac:dyDescent="0.3">
      <c r="C39491" s="5"/>
      <c r="D39491" s="5"/>
      <c r="E39491" s="5"/>
      <c r="F39491" s="5"/>
      <c r="G39491" s="5"/>
      <c r="H39491" s="5"/>
    </row>
    <row r="39492" spans="3:8" x14ac:dyDescent="0.3">
      <c r="C39492" s="5"/>
      <c r="D39492" s="5"/>
      <c r="E39492" s="5"/>
      <c r="F39492" s="5"/>
      <c r="G39492" s="5"/>
      <c r="H39492" s="5"/>
    </row>
    <row r="39493" spans="3:8" x14ac:dyDescent="0.3">
      <c r="C39493" s="5"/>
      <c r="D39493" s="5"/>
      <c r="E39493" s="5"/>
      <c r="F39493" s="5"/>
      <c r="G39493" s="5"/>
      <c r="H39493" s="5"/>
    </row>
    <row r="39494" spans="3:8" x14ac:dyDescent="0.3">
      <c r="C39494" s="5"/>
      <c r="D39494" s="5"/>
      <c r="E39494" s="5"/>
      <c r="F39494" s="5"/>
      <c r="G39494" s="5"/>
      <c r="H39494" s="5"/>
    </row>
    <row r="39495" spans="3:8" x14ac:dyDescent="0.3">
      <c r="C39495" s="5"/>
      <c r="D39495" s="5"/>
      <c r="E39495" s="5"/>
      <c r="F39495" s="5"/>
      <c r="G39495" s="5"/>
      <c r="H39495" s="5"/>
    </row>
    <row r="39496" spans="3:8" x14ac:dyDescent="0.3">
      <c r="C39496" s="5"/>
      <c r="D39496" s="5"/>
      <c r="E39496" s="5"/>
      <c r="F39496" s="5"/>
      <c r="G39496" s="5"/>
      <c r="H39496" s="5"/>
    </row>
    <row r="39497" spans="3:8" x14ac:dyDescent="0.3">
      <c r="C39497" s="5"/>
      <c r="D39497" s="5"/>
      <c r="E39497" s="5"/>
      <c r="F39497" s="5"/>
      <c r="G39497" s="5"/>
      <c r="H39497" s="5"/>
    </row>
    <row r="39498" spans="3:8" x14ac:dyDescent="0.3">
      <c r="C39498" s="5"/>
      <c r="D39498" s="5"/>
      <c r="E39498" s="5"/>
      <c r="F39498" s="5"/>
      <c r="G39498" s="5"/>
      <c r="H39498" s="5"/>
    </row>
    <row r="39499" spans="3:8" x14ac:dyDescent="0.3">
      <c r="C39499" s="5"/>
      <c r="D39499" s="5"/>
      <c r="E39499" s="5"/>
      <c r="F39499" s="5"/>
      <c r="G39499" s="5"/>
      <c r="H39499" s="5"/>
    </row>
    <row r="39500" spans="3:8" x14ac:dyDescent="0.3">
      <c r="C39500" s="5"/>
      <c r="D39500" s="5"/>
      <c r="E39500" s="5"/>
      <c r="F39500" s="5"/>
      <c r="G39500" s="5"/>
      <c r="H39500" s="5"/>
    </row>
    <row r="39501" spans="3:8" x14ac:dyDescent="0.3">
      <c r="C39501" s="5"/>
      <c r="D39501" s="5"/>
      <c r="E39501" s="5"/>
      <c r="F39501" s="5"/>
      <c r="G39501" s="5"/>
      <c r="H39501" s="5"/>
    </row>
    <row r="39502" spans="3:8" x14ac:dyDescent="0.3">
      <c r="C39502" s="5"/>
      <c r="D39502" s="5"/>
      <c r="E39502" s="5"/>
      <c r="F39502" s="5"/>
      <c r="G39502" s="5"/>
      <c r="H39502" s="5"/>
    </row>
    <row r="39503" spans="3:8" x14ac:dyDescent="0.3">
      <c r="C39503" s="5"/>
      <c r="D39503" s="5"/>
      <c r="E39503" s="5"/>
      <c r="F39503" s="5"/>
      <c r="G39503" s="5"/>
      <c r="H39503" s="5"/>
    </row>
    <row r="39504" spans="3:8" x14ac:dyDescent="0.3">
      <c r="C39504" s="5"/>
      <c r="D39504" s="5"/>
      <c r="E39504" s="5"/>
      <c r="F39504" s="5"/>
      <c r="G39504" s="5"/>
      <c r="H39504" s="5"/>
    </row>
    <row r="39505" spans="3:8" x14ac:dyDescent="0.3">
      <c r="C39505" s="5"/>
      <c r="D39505" s="5"/>
      <c r="E39505" s="5"/>
      <c r="F39505" s="5"/>
      <c r="G39505" s="5"/>
      <c r="H39505" s="5"/>
    </row>
    <row r="39506" spans="3:8" x14ac:dyDescent="0.3">
      <c r="C39506" s="5"/>
      <c r="D39506" s="5"/>
      <c r="E39506" s="5"/>
      <c r="F39506" s="5"/>
      <c r="G39506" s="5"/>
      <c r="H39506" s="5"/>
    </row>
    <row r="39507" spans="3:8" x14ac:dyDescent="0.3">
      <c r="C39507" s="5"/>
      <c r="D39507" s="5"/>
      <c r="E39507" s="5"/>
      <c r="F39507" s="5"/>
      <c r="G39507" s="5"/>
      <c r="H39507" s="5"/>
    </row>
    <row r="39508" spans="3:8" x14ac:dyDescent="0.3">
      <c r="C39508" s="5"/>
      <c r="D39508" s="5"/>
      <c r="E39508" s="5"/>
      <c r="F39508" s="5"/>
      <c r="G39508" s="5"/>
      <c r="H39508" s="5"/>
    </row>
    <row r="39509" spans="3:8" x14ac:dyDescent="0.3">
      <c r="C39509" s="5"/>
      <c r="D39509" s="5"/>
      <c r="E39509" s="5"/>
      <c r="F39509" s="5"/>
      <c r="G39509" s="5"/>
      <c r="H39509" s="5"/>
    </row>
    <row r="39510" spans="3:8" x14ac:dyDescent="0.3">
      <c r="C39510" s="5"/>
      <c r="D39510" s="5"/>
      <c r="E39510" s="5"/>
      <c r="F39510" s="5"/>
      <c r="G39510" s="5"/>
      <c r="H39510" s="5"/>
    </row>
    <row r="39511" spans="3:8" x14ac:dyDescent="0.3">
      <c r="C39511" s="5"/>
      <c r="D39511" s="5"/>
      <c r="E39511" s="5"/>
      <c r="F39511" s="5"/>
      <c r="G39511" s="5"/>
      <c r="H39511" s="5"/>
    </row>
    <row r="39512" spans="3:8" x14ac:dyDescent="0.3">
      <c r="C39512" s="5"/>
      <c r="D39512" s="5"/>
      <c r="E39512" s="5"/>
      <c r="F39512" s="5"/>
      <c r="G39512" s="5"/>
      <c r="H39512" s="5"/>
    </row>
    <row r="39513" spans="3:8" x14ac:dyDescent="0.3">
      <c r="C39513" s="5"/>
      <c r="D39513" s="5"/>
      <c r="E39513" s="5"/>
      <c r="F39513" s="5"/>
      <c r="G39513" s="5"/>
      <c r="H39513" s="5"/>
    </row>
    <row r="39514" spans="3:8" x14ac:dyDescent="0.3">
      <c r="C39514" s="5"/>
      <c r="D39514" s="5"/>
      <c r="E39514" s="5"/>
      <c r="F39514" s="5"/>
      <c r="G39514" s="5"/>
      <c r="H39514" s="5"/>
    </row>
    <row r="39515" spans="3:8" x14ac:dyDescent="0.3">
      <c r="C39515" s="5"/>
      <c r="D39515" s="5"/>
      <c r="E39515" s="5"/>
      <c r="F39515" s="5"/>
      <c r="G39515" s="5"/>
      <c r="H39515" s="5"/>
    </row>
    <row r="39516" spans="3:8" x14ac:dyDescent="0.3">
      <c r="C39516" s="5"/>
      <c r="D39516" s="5"/>
      <c r="E39516" s="5"/>
      <c r="F39516" s="5"/>
      <c r="G39516" s="5"/>
      <c r="H39516" s="5"/>
    </row>
    <row r="39517" spans="3:8" x14ac:dyDescent="0.3">
      <c r="C39517" s="5"/>
      <c r="D39517" s="5"/>
      <c r="E39517" s="5"/>
      <c r="F39517" s="5"/>
      <c r="G39517" s="5"/>
      <c r="H39517" s="5"/>
    </row>
    <row r="39518" spans="3:8" x14ac:dyDescent="0.3">
      <c r="C39518" s="5"/>
      <c r="D39518" s="5"/>
      <c r="E39518" s="5"/>
      <c r="F39518" s="5"/>
      <c r="G39518" s="5"/>
      <c r="H39518" s="5"/>
    </row>
    <row r="39519" spans="3:8" x14ac:dyDescent="0.3">
      <c r="C39519" s="5"/>
      <c r="D39519" s="5"/>
      <c r="E39519" s="5"/>
      <c r="F39519" s="5"/>
      <c r="G39519" s="5"/>
      <c r="H39519" s="5"/>
    </row>
    <row r="39520" spans="3:8" x14ac:dyDescent="0.3">
      <c r="C39520" s="5"/>
      <c r="D39520" s="5"/>
      <c r="E39520" s="5"/>
      <c r="F39520" s="5"/>
      <c r="G39520" s="5"/>
      <c r="H39520" s="5"/>
    </row>
    <row r="39521" spans="3:8" x14ac:dyDescent="0.3">
      <c r="C39521" s="5"/>
      <c r="D39521" s="5"/>
      <c r="E39521" s="5"/>
      <c r="F39521" s="5"/>
      <c r="G39521" s="5"/>
      <c r="H39521" s="5"/>
    </row>
    <row r="39522" spans="3:8" x14ac:dyDescent="0.3">
      <c r="C39522" s="5"/>
      <c r="D39522" s="5"/>
      <c r="E39522" s="5"/>
      <c r="F39522" s="5"/>
      <c r="G39522" s="5"/>
      <c r="H39522" s="5"/>
    </row>
    <row r="39523" spans="3:8" x14ac:dyDescent="0.3">
      <c r="C39523" s="5"/>
      <c r="D39523" s="5"/>
      <c r="E39523" s="5"/>
      <c r="F39523" s="5"/>
      <c r="G39523" s="5"/>
      <c r="H39523" s="5"/>
    </row>
    <row r="39524" spans="3:8" x14ac:dyDescent="0.3">
      <c r="C39524" s="5"/>
      <c r="D39524" s="5"/>
      <c r="E39524" s="5"/>
      <c r="F39524" s="5"/>
      <c r="G39524" s="5"/>
      <c r="H39524" s="5"/>
    </row>
    <row r="39525" spans="3:8" x14ac:dyDescent="0.3">
      <c r="C39525" s="5"/>
      <c r="D39525" s="5"/>
      <c r="E39525" s="5"/>
      <c r="F39525" s="5"/>
      <c r="G39525" s="5"/>
      <c r="H39525" s="5"/>
    </row>
    <row r="39526" spans="3:8" x14ac:dyDescent="0.3">
      <c r="C39526" s="5"/>
      <c r="D39526" s="5"/>
      <c r="E39526" s="5"/>
      <c r="F39526" s="5"/>
      <c r="G39526" s="5"/>
      <c r="H39526" s="5"/>
    </row>
    <row r="39527" spans="3:8" x14ac:dyDescent="0.3">
      <c r="C39527" s="5"/>
      <c r="D39527" s="5"/>
      <c r="E39527" s="5"/>
      <c r="F39527" s="5"/>
      <c r="G39527" s="5"/>
      <c r="H39527" s="5"/>
    </row>
    <row r="39528" spans="3:8" x14ac:dyDescent="0.3">
      <c r="C39528" s="5"/>
      <c r="D39528" s="5"/>
      <c r="E39528" s="5"/>
      <c r="F39528" s="5"/>
      <c r="G39528" s="5"/>
      <c r="H39528" s="5"/>
    </row>
    <row r="39529" spans="3:8" x14ac:dyDescent="0.3">
      <c r="C39529" s="5"/>
      <c r="D39529" s="5"/>
      <c r="E39529" s="5"/>
      <c r="F39529" s="5"/>
      <c r="G39529" s="5"/>
      <c r="H39529" s="5"/>
    </row>
    <row r="39530" spans="3:8" x14ac:dyDescent="0.3">
      <c r="C39530" s="5"/>
      <c r="D39530" s="5"/>
      <c r="E39530" s="5"/>
      <c r="F39530" s="5"/>
      <c r="G39530" s="5"/>
      <c r="H39530" s="5"/>
    </row>
    <row r="39531" spans="3:8" x14ac:dyDescent="0.3">
      <c r="C39531" s="5"/>
      <c r="D39531" s="5"/>
      <c r="E39531" s="5"/>
      <c r="F39531" s="5"/>
      <c r="G39531" s="5"/>
      <c r="H39531" s="5"/>
    </row>
    <row r="39532" spans="3:8" x14ac:dyDescent="0.3">
      <c r="C39532" s="5"/>
      <c r="D39532" s="5"/>
      <c r="E39532" s="5"/>
      <c r="F39532" s="5"/>
      <c r="G39532" s="5"/>
      <c r="H39532" s="5"/>
    </row>
    <row r="39533" spans="3:8" x14ac:dyDescent="0.3">
      <c r="C39533" s="5"/>
      <c r="D39533" s="5"/>
      <c r="E39533" s="5"/>
      <c r="F39533" s="5"/>
      <c r="G39533" s="5"/>
      <c r="H39533" s="5"/>
    </row>
    <row r="39534" spans="3:8" x14ac:dyDescent="0.3">
      <c r="C39534" s="5"/>
      <c r="D39534" s="5"/>
      <c r="E39534" s="5"/>
      <c r="F39534" s="5"/>
      <c r="G39534" s="5"/>
      <c r="H39534" s="5"/>
    </row>
    <row r="39535" spans="3:8" x14ac:dyDescent="0.3">
      <c r="C39535" s="5"/>
      <c r="D39535" s="5"/>
      <c r="E39535" s="5"/>
      <c r="F39535" s="5"/>
      <c r="G39535" s="5"/>
      <c r="H39535" s="5"/>
    </row>
    <row r="39536" spans="3:8" x14ac:dyDescent="0.3">
      <c r="C39536" s="5"/>
      <c r="D39536" s="5"/>
      <c r="E39536" s="5"/>
      <c r="F39536" s="5"/>
      <c r="G39536" s="5"/>
      <c r="H39536" s="5"/>
    </row>
    <row r="39537" spans="3:8" x14ac:dyDescent="0.3">
      <c r="C39537" s="5"/>
      <c r="D39537" s="5"/>
      <c r="E39537" s="5"/>
      <c r="F39537" s="5"/>
      <c r="G39537" s="5"/>
      <c r="H39537" s="5"/>
    </row>
    <row r="39538" spans="3:8" x14ac:dyDescent="0.3">
      <c r="C39538" s="5"/>
      <c r="D39538" s="5"/>
      <c r="E39538" s="5"/>
      <c r="F39538" s="5"/>
      <c r="G39538" s="5"/>
      <c r="H39538" s="5"/>
    </row>
    <row r="39539" spans="3:8" x14ac:dyDescent="0.3">
      <c r="C39539" s="5"/>
      <c r="D39539" s="5"/>
      <c r="E39539" s="5"/>
      <c r="F39539" s="5"/>
      <c r="G39539" s="5"/>
      <c r="H39539" s="5"/>
    </row>
    <row r="39540" spans="3:8" x14ac:dyDescent="0.3">
      <c r="C39540" s="5"/>
      <c r="D39540" s="5"/>
      <c r="E39540" s="5"/>
      <c r="F39540" s="5"/>
      <c r="G39540" s="5"/>
      <c r="H39540" s="5"/>
    </row>
    <row r="39541" spans="3:8" x14ac:dyDescent="0.3">
      <c r="C39541" s="5"/>
      <c r="D39541" s="5"/>
      <c r="E39541" s="5"/>
      <c r="F39541" s="5"/>
      <c r="G39541" s="5"/>
      <c r="H39541" s="5"/>
    </row>
    <row r="39542" spans="3:8" x14ac:dyDescent="0.3">
      <c r="C39542" s="5"/>
      <c r="D39542" s="5"/>
      <c r="E39542" s="5"/>
      <c r="F39542" s="5"/>
      <c r="G39542" s="5"/>
      <c r="H39542" s="5"/>
    </row>
    <row r="39543" spans="3:8" x14ac:dyDescent="0.3">
      <c r="C39543" s="5"/>
      <c r="D39543" s="5"/>
      <c r="E39543" s="5"/>
      <c r="F39543" s="5"/>
      <c r="G39543" s="5"/>
      <c r="H39543" s="5"/>
    </row>
    <row r="39544" spans="3:8" x14ac:dyDescent="0.3">
      <c r="C39544" s="5"/>
      <c r="D39544" s="5"/>
      <c r="E39544" s="5"/>
      <c r="F39544" s="5"/>
      <c r="G39544" s="5"/>
      <c r="H39544" s="5"/>
    </row>
    <row r="39545" spans="3:8" x14ac:dyDescent="0.3">
      <c r="C39545" s="5"/>
      <c r="D39545" s="5"/>
      <c r="E39545" s="5"/>
      <c r="F39545" s="5"/>
      <c r="G39545" s="5"/>
      <c r="H39545" s="5"/>
    </row>
    <row r="39546" spans="3:8" x14ac:dyDescent="0.3">
      <c r="C39546" s="5"/>
      <c r="D39546" s="5"/>
      <c r="E39546" s="5"/>
      <c r="F39546" s="5"/>
      <c r="G39546" s="5"/>
      <c r="H39546" s="5"/>
    </row>
    <row r="39547" spans="3:8" x14ac:dyDescent="0.3">
      <c r="C39547" s="5"/>
      <c r="D39547" s="5"/>
      <c r="E39547" s="5"/>
      <c r="F39547" s="5"/>
      <c r="G39547" s="5"/>
      <c r="H39547" s="5"/>
    </row>
    <row r="39548" spans="3:8" x14ac:dyDescent="0.3">
      <c r="C39548" s="5"/>
      <c r="D39548" s="5"/>
      <c r="E39548" s="5"/>
      <c r="F39548" s="5"/>
      <c r="G39548" s="5"/>
      <c r="H39548" s="5"/>
    </row>
    <row r="39549" spans="3:8" x14ac:dyDescent="0.3">
      <c r="C39549" s="5"/>
      <c r="D39549" s="5"/>
      <c r="E39549" s="5"/>
      <c r="F39549" s="5"/>
      <c r="G39549" s="5"/>
      <c r="H39549" s="5"/>
    </row>
    <row r="39550" spans="3:8" x14ac:dyDescent="0.3">
      <c r="C39550" s="5"/>
      <c r="D39550" s="5"/>
      <c r="E39550" s="5"/>
      <c r="F39550" s="5"/>
      <c r="G39550" s="5"/>
      <c r="H39550" s="5"/>
    </row>
    <row r="39551" spans="3:8" x14ac:dyDescent="0.3">
      <c r="C39551" s="5"/>
      <c r="D39551" s="5"/>
      <c r="E39551" s="5"/>
      <c r="F39551" s="5"/>
      <c r="G39551" s="5"/>
      <c r="H39551" s="5"/>
    </row>
    <row r="39552" spans="3:8" x14ac:dyDescent="0.3">
      <c r="C39552" s="5"/>
      <c r="D39552" s="5"/>
      <c r="E39552" s="5"/>
      <c r="F39552" s="5"/>
      <c r="G39552" s="5"/>
      <c r="H39552" s="5"/>
    </row>
    <row r="39553" spans="3:8" x14ac:dyDescent="0.3">
      <c r="C39553" s="5"/>
      <c r="D39553" s="5"/>
      <c r="E39553" s="5"/>
      <c r="F39553" s="5"/>
      <c r="G39553" s="5"/>
      <c r="H39553" s="5"/>
    </row>
    <row r="39554" spans="3:8" x14ac:dyDescent="0.3">
      <c r="C39554" s="5"/>
      <c r="D39554" s="5"/>
      <c r="E39554" s="5"/>
      <c r="F39554" s="5"/>
      <c r="G39554" s="5"/>
      <c r="H39554" s="5"/>
    </row>
    <row r="39555" spans="3:8" x14ac:dyDescent="0.3">
      <c r="C39555" s="5"/>
      <c r="D39555" s="5"/>
      <c r="E39555" s="5"/>
      <c r="F39555" s="5"/>
      <c r="G39555" s="5"/>
      <c r="H39555" s="5"/>
    </row>
    <row r="39556" spans="3:8" x14ac:dyDescent="0.3">
      <c r="C39556" s="5"/>
      <c r="D39556" s="5"/>
      <c r="E39556" s="5"/>
      <c r="F39556" s="5"/>
      <c r="G39556" s="5"/>
      <c r="H39556" s="5"/>
    </row>
    <row r="39557" spans="3:8" x14ac:dyDescent="0.3">
      <c r="C39557" s="5"/>
      <c r="D39557" s="5"/>
      <c r="E39557" s="5"/>
      <c r="F39557" s="5"/>
      <c r="G39557" s="5"/>
      <c r="H39557" s="5"/>
    </row>
    <row r="39558" spans="3:8" x14ac:dyDescent="0.3">
      <c r="C39558" s="5"/>
      <c r="D39558" s="5"/>
      <c r="E39558" s="5"/>
      <c r="F39558" s="5"/>
      <c r="G39558" s="5"/>
      <c r="H39558" s="5"/>
    </row>
    <row r="39559" spans="3:8" x14ac:dyDescent="0.3">
      <c r="C39559" s="5"/>
      <c r="D39559" s="5"/>
      <c r="E39559" s="5"/>
      <c r="F39559" s="5"/>
      <c r="G39559" s="5"/>
      <c r="H39559" s="5"/>
    </row>
    <row r="39560" spans="3:8" x14ac:dyDescent="0.3">
      <c r="C39560" s="5"/>
      <c r="D39560" s="5"/>
      <c r="E39560" s="5"/>
      <c r="F39560" s="5"/>
      <c r="G39560" s="5"/>
      <c r="H39560" s="5"/>
    </row>
    <row r="39561" spans="3:8" x14ac:dyDescent="0.3">
      <c r="C39561" s="5"/>
      <c r="D39561" s="5"/>
      <c r="E39561" s="5"/>
      <c r="F39561" s="5"/>
      <c r="G39561" s="5"/>
      <c r="H39561" s="5"/>
    </row>
    <row r="39562" spans="3:8" x14ac:dyDescent="0.3">
      <c r="C39562" s="5"/>
      <c r="D39562" s="5"/>
      <c r="E39562" s="5"/>
      <c r="F39562" s="5"/>
      <c r="G39562" s="5"/>
      <c r="H39562" s="5"/>
    </row>
    <row r="39563" spans="3:8" x14ac:dyDescent="0.3">
      <c r="C39563" s="5"/>
      <c r="D39563" s="5"/>
      <c r="E39563" s="5"/>
      <c r="F39563" s="5"/>
      <c r="G39563" s="5"/>
      <c r="H39563" s="5"/>
    </row>
    <row r="39564" spans="3:8" x14ac:dyDescent="0.3">
      <c r="C39564" s="5"/>
      <c r="D39564" s="5"/>
      <c r="E39564" s="5"/>
      <c r="F39564" s="5"/>
      <c r="G39564" s="5"/>
      <c r="H39564" s="5"/>
    </row>
    <row r="39565" spans="3:8" x14ac:dyDescent="0.3">
      <c r="C39565" s="5"/>
      <c r="D39565" s="5"/>
      <c r="E39565" s="5"/>
      <c r="F39565" s="5"/>
      <c r="G39565" s="5"/>
      <c r="H39565" s="5"/>
    </row>
    <row r="39566" spans="3:8" x14ac:dyDescent="0.3">
      <c r="C39566" s="5"/>
      <c r="D39566" s="5"/>
      <c r="E39566" s="5"/>
      <c r="F39566" s="5"/>
      <c r="G39566" s="5"/>
      <c r="H39566" s="5"/>
    </row>
    <row r="39567" spans="3:8" x14ac:dyDescent="0.3">
      <c r="C39567" s="5"/>
      <c r="D39567" s="5"/>
      <c r="E39567" s="5"/>
      <c r="F39567" s="5"/>
      <c r="G39567" s="5"/>
      <c r="H39567" s="5"/>
    </row>
    <row r="39568" spans="3:8" x14ac:dyDescent="0.3">
      <c r="C39568" s="5"/>
      <c r="D39568" s="5"/>
      <c r="E39568" s="5"/>
      <c r="F39568" s="5"/>
      <c r="G39568" s="5"/>
      <c r="H39568" s="5"/>
    </row>
    <row r="39569" spans="3:8" x14ac:dyDescent="0.3">
      <c r="C39569" s="5"/>
      <c r="D39569" s="5"/>
      <c r="E39569" s="5"/>
      <c r="F39569" s="5"/>
      <c r="G39569" s="5"/>
      <c r="H39569" s="5"/>
    </row>
    <row r="39570" spans="3:8" x14ac:dyDescent="0.3">
      <c r="C39570" s="5"/>
      <c r="D39570" s="5"/>
      <c r="E39570" s="5"/>
      <c r="F39570" s="5"/>
      <c r="G39570" s="5"/>
      <c r="H39570" s="5"/>
    </row>
    <row r="39571" spans="3:8" x14ac:dyDescent="0.3">
      <c r="C39571" s="5"/>
      <c r="D39571" s="5"/>
      <c r="E39571" s="5"/>
      <c r="F39571" s="5"/>
      <c r="G39571" s="5"/>
      <c r="H39571" s="5"/>
    </row>
    <row r="39572" spans="3:8" x14ac:dyDescent="0.3">
      <c r="C39572" s="5"/>
      <c r="D39572" s="5"/>
      <c r="E39572" s="5"/>
      <c r="F39572" s="5"/>
      <c r="G39572" s="5"/>
      <c r="H39572" s="5"/>
    </row>
    <row r="39573" spans="3:8" x14ac:dyDescent="0.3">
      <c r="C39573" s="5"/>
      <c r="D39573" s="5"/>
      <c r="E39573" s="5"/>
      <c r="F39573" s="5"/>
      <c r="G39573" s="5"/>
      <c r="H39573" s="5"/>
    </row>
    <row r="39574" spans="3:8" x14ac:dyDescent="0.3">
      <c r="C39574" s="5"/>
      <c r="D39574" s="5"/>
      <c r="E39574" s="5"/>
      <c r="F39574" s="5"/>
      <c r="G39574" s="5"/>
      <c r="H39574" s="5"/>
    </row>
    <row r="39575" spans="3:8" x14ac:dyDescent="0.3">
      <c r="C39575" s="5"/>
      <c r="D39575" s="5"/>
      <c r="E39575" s="5"/>
      <c r="F39575" s="5"/>
      <c r="G39575" s="5"/>
      <c r="H39575" s="5"/>
    </row>
    <row r="39576" spans="3:8" x14ac:dyDescent="0.3">
      <c r="C39576" s="5"/>
      <c r="D39576" s="5"/>
      <c r="E39576" s="5"/>
      <c r="F39576" s="5"/>
      <c r="G39576" s="5"/>
      <c r="H39576" s="5"/>
    </row>
    <row r="39577" spans="3:8" x14ac:dyDescent="0.3">
      <c r="C39577" s="5"/>
      <c r="D39577" s="5"/>
      <c r="E39577" s="5"/>
      <c r="F39577" s="5"/>
      <c r="G39577" s="5"/>
      <c r="H39577" s="5"/>
    </row>
    <row r="39578" spans="3:8" x14ac:dyDescent="0.3">
      <c r="C39578" s="5"/>
      <c r="D39578" s="5"/>
      <c r="E39578" s="5"/>
      <c r="F39578" s="5"/>
      <c r="G39578" s="5"/>
      <c r="H39578" s="5"/>
    </row>
    <row r="39579" spans="3:8" x14ac:dyDescent="0.3">
      <c r="C39579" s="5"/>
      <c r="D39579" s="5"/>
      <c r="E39579" s="5"/>
      <c r="F39579" s="5"/>
      <c r="G39579" s="5"/>
      <c r="H39579" s="5"/>
    </row>
    <row r="39580" spans="3:8" x14ac:dyDescent="0.3">
      <c r="C39580" s="5"/>
      <c r="D39580" s="5"/>
      <c r="E39580" s="5"/>
      <c r="F39580" s="5"/>
      <c r="G39580" s="5"/>
      <c r="H39580" s="5"/>
    </row>
    <row r="39581" spans="3:8" x14ac:dyDescent="0.3">
      <c r="C39581" s="5"/>
      <c r="D39581" s="5"/>
      <c r="E39581" s="5"/>
      <c r="F39581" s="5"/>
      <c r="G39581" s="5"/>
      <c r="H39581" s="5"/>
    </row>
    <row r="39582" spans="3:8" x14ac:dyDescent="0.3">
      <c r="C39582" s="5"/>
      <c r="D39582" s="5"/>
      <c r="E39582" s="5"/>
      <c r="F39582" s="5"/>
      <c r="G39582" s="5"/>
      <c r="H39582" s="5"/>
    </row>
    <row r="39583" spans="3:8" x14ac:dyDescent="0.3">
      <c r="C39583" s="5"/>
      <c r="D39583" s="5"/>
      <c r="E39583" s="5"/>
      <c r="F39583" s="5"/>
      <c r="G39583" s="5"/>
      <c r="H39583" s="5"/>
    </row>
    <row r="39584" spans="3:8" x14ac:dyDescent="0.3">
      <c r="C39584" s="5"/>
      <c r="D39584" s="5"/>
      <c r="E39584" s="5"/>
      <c r="F39584" s="5"/>
      <c r="G39584" s="5"/>
      <c r="H39584" s="5"/>
    </row>
    <row r="39585" spans="3:8" x14ac:dyDescent="0.3">
      <c r="C39585" s="5"/>
      <c r="D39585" s="5"/>
      <c r="E39585" s="5"/>
      <c r="F39585" s="5"/>
      <c r="G39585" s="5"/>
      <c r="H39585" s="5"/>
    </row>
    <row r="39586" spans="3:8" x14ac:dyDescent="0.3">
      <c r="C39586" s="5"/>
      <c r="D39586" s="5"/>
      <c r="E39586" s="5"/>
      <c r="F39586" s="5"/>
      <c r="G39586" s="5"/>
      <c r="H39586" s="5"/>
    </row>
    <row r="39587" spans="3:8" x14ac:dyDescent="0.3">
      <c r="C39587" s="5"/>
      <c r="D39587" s="5"/>
      <c r="E39587" s="5"/>
      <c r="F39587" s="5"/>
      <c r="G39587" s="5"/>
      <c r="H39587" s="5"/>
    </row>
    <row r="39588" spans="3:8" x14ac:dyDescent="0.3">
      <c r="C39588" s="5"/>
      <c r="D39588" s="5"/>
      <c r="E39588" s="5"/>
      <c r="F39588" s="5"/>
      <c r="G39588" s="5"/>
      <c r="H39588" s="5"/>
    </row>
    <row r="39589" spans="3:8" x14ac:dyDescent="0.3">
      <c r="C39589" s="5"/>
      <c r="D39589" s="5"/>
      <c r="E39589" s="5"/>
      <c r="F39589" s="5"/>
      <c r="G39589" s="5"/>
      <c r="H39589" s="5"/>
    </row>
    <row r="39590" spans="3:8" x14ac:dyDescent="0.3">
      <c r="C39590" s="5"/>
      <c r="D39590" s="5"/>
      <c r="E39590" s="5"/>
      <c r="F39590" s="5"/>
      <c r="G39590" s="5"/>
      <c r="H39590" s="5"/>
    </row>
    <row r="39591" spans="3:8" x14ac:dyDescent="0.3">
      <c r="C39591" s="5"/>
      <c r="D39591" s="5"/>
      <c r="E39591" s="5"/>
      <c r="F39591" s="5"/>
      <c r="G39591" s="5"/>
      <c r="H39591" s="5"/>
    </row>
    <row r="39592" spans="3:8" x14ac:dyDescent="0.3">
      <c r="C39592" s="5"/>
      <c r="D39592" s="5"/>
      <c r="E39592" s="5"/>
      <c r="F39592" s="5"/>
      <c r="G39592" s="5"/>
      <c r="H39592" s="5"/>
    </row>
    <row r="39593" spans="3:8" x14ac:dyDescent="0.3">
      <c r="C39593" s="5"/>
      <c r="D39593" s="5"/>
      <c r="E39593" s="5"/>
      <c r="F39593" s="5"/>
      <c r="G39593" s="5"/>
      <c r="H39593" s="5"/>
    </row>
    <row r="39594" spans="3:8" x14ac:dyDescent="0.3">
      <c r="C39594" s="5"/>
      <c r="D39594" s="5"/>
      <c r="E39594" s="5"/>
      <c r="F39594" s="5"/>
      <c r="G39594" s="5"/>
      <c r="H39594" s="5"/>
    </row>
    <row r="39595" spans="3:8" x14ac:dyDescent="0.3">
      <c r="C39595" s="5"/>
      <c r="D39595" s="5"/>
      <c r="E39595" s="5"/>
      <c r="F39595" s="5"/>
      <c r="G39595" s="5"/>
      <c r="H39595" s="5"/>
    </row>
    <row r="39596" spans="3:8" x14ac:dyDescent="0.3">
      <c r="C39596" s="5"/>
      <c r="D39596" s="5"/>
      <c r="E39596" s="5"/>
      <c r="F39596" s="5"/>
      <c r="G39596" s="5"/>
      <c r="H39596" s="5"/>
    </row>
    <row r="39597" spans="3:8" x14ac:dyDescent="0.3">
      <c r="C39597" s="5"/>
      <c r="D39597" s="5"/>
      <c r="E39597" s="5"/>
      <c r="F39597" s="5"/>
      <c r="G39597" s="5"/>
      <c r="H39597" s="5"/>
    </row>
    <row r="39598" spans="3:8" x14ac:dyDescent="0.3">
      <c r="C39598" s="5"/>
      <c r="D39598" s="5"/>
      <c r="E39598" s="5"/>
      <c r="F39598" s="5"/>
      <c r="G39598" s="5"/>
      <c r="H39598" s="5"/>
    </row>
    <row r="39599" spans="3:8" x14ac:dyDescent="0.3">
      <c r="C39599" s="5"/>
      <c r="D39599" s="5"/>
      <c r="E39599" s="5"/>
      <c r="F39599" s="5"/>
      <c r="G39599" s="5"/>
      <c r="H39599" s="5"/>
    </row>
    <row r="39600" spans="3:8" x14ac:dyDescent="0.3">
      <c r="C39600" s="5"/>
      <c r="D39600" s="5"/>
      <c r="E39600" s="5"/>
      <c r="F39600" s="5"/>
      <c r="G39600" s="5"/>
      <c r="H39600" s="5"/>
    </row>
    <row r="39601" spans="3:8" x14ac:dyDescent="0.3">
      <c r="C39601" s="5"/>
      <c r="D39601" s="5"/>
      <c r="E39601" s="5"/>
      <c r="F39601" s="5"/>
      <c r="G39601" s="5"/>
      <c r="H39601" s="5"/>
    </row>
    <row r="39602" spans="3:8" x14ac:dyDescent="0.3">
      <c r="C39602" s="5"/>
      <c r="D39602" s="5"/>
      <c r="E39602" s="5"/>
      <c r="F39602" s="5"/>
      <c r="G39602" s="5"/>
      <c r="H39602" s="5"/>
    </row>
    <row r="39603" spans="3:8" x14ac:dyDescent="0.3">
      <c r="C39603" s="5"/>
      <c r="D39603" s="5"/>
      <c r="E39603" s="5"/>
      <c r="F39603" s="5"/>
      <c r="G39603" s="5"/>
      <c r="H39603" s="5"/>
    </row>
    <row r="39604" spans="3:8" x14ac:dyDescent="0.3">
      <c r="C39604" s="5"/>
      <c r="D39604" s="5"/>
      <c r="E39604" s="5"/>
      <c r="F39604" s="5"/>
      <c r="G39604" s="5"/>
      <c r="H39604" s="5"/>
    </row>
    <row r="39605" spans="3:8" x14ac:dyDescent="0.3">
      <c r="C39605" s="5"/>
      <c r="D39605" s="5"/>
      <c r="E39605" s="5"/>
      <c r="F39605" s="5"/>
      <c r="G39605" s="5"/>
      <c r="H39605" s="5"/>
    </row>
    <row r="39606" spans="3:8" x14ac:dyDescent="0.3">
      <c r="C39606" s="5"/>
      <c r="D39606" s="5"/>
      <c r="E39606" s="5"/>
      <c r="F39606" s="5"/>
      <c r="G39606" s="5"/>
      <c r="H39606" s="5"/>
    </row>
    <row r="39607" spans="3:8" x14ac:dyDescent="0.3">
      <c r="C39607" s="5"/>
      <c r="D39607" s="5"/>
      <c r="E39607" s="5"/>
      <c r="F39607" s="5"/>
      <c r="G39607" s="5"/>
      <c r="H39607" s="5"/>
    </row>
    <row r="39608" spans="3:8" x14ac:dyDescent="0.3">
      <c r="C39608" s="5"/>
      <c r="D39608" s="5"/>
      <c r="E39608" s="5"/>
      <c r="F39608" s="5"/>
      <c r="G39608" s="5"/>
      <c r="H39608" s="5"/>
    </row>
    <row r="39609" spans="3:8" x14ac:dyDescent="0.3">
      <c r="C39609" s="5"/>
      <c r="D39609" s="5"/>
      <c r="E39609" s="5"/>
      <c r="F39609" s="5"/>
      <c r="G39609" s="5"/>
      <c r="H39609" s="5"/>
    </row>
    <row r="39610" spans="3:8" x14ac:dyDescent="0.3">
      <c r="C39610" s="5"/>
      <c r="D39610" s="5"/>
      <c r="E39610" s="5"/>
      <c r="F39610" s="5"/>
      <c r="G39610" s="5"/>
      <c r="H39610" s="5"/>
    </row>
    <row r="39611" spans="3:8" x14ac:dyDescent="0.3">
      <c r="C39611" s="5"/>
      <c r="D39611" s="5"/>
      <c r="E39611" s="5"/>
      <c r="F39611" s="5"/>
      <c r="G39611" s="5"/>
      <c r="H39611" s="5"/>
    </row>
    <row r="39612" spans="3:8" x14ac:dyDescent="0.3">
      <c r="C39612" s="5"/>
      <c r="D39612" s="5"/>
      <c r="E39612" s="5"/>
      <c r="F39612" s="5"/>
      <c r="G39612" s="5"/>
      <c r="H39612" s="5"/>
    </row>
    <row r="39613" spans="3:8" x14ac:dyDescent="0.3">
      <c r="C39613" s="5"/>
      <c r="D39613" s="5"/>
      <c r="E39613" s="5"/>
      <c r="F39613" s="5"/>
      <c r="G39613" s="5"/>
      <c r="H39613" s="5"/>
    </row>
    <row r="39614" spans="3:8" x14ac:dyDescent="0.3">
      <c r="C39614" s="5"/>
      <c r="D39614" s="5"/>
      <c r="E39614" s="5"/>
      <c r="F39614" s="5"/>
      <c r="G39614" s="5"/>
      <c r="H39614" s="5"/>
    </row>
    <row r="39615" spans="3:8" x14ac:dyDescent="0.3">
      <c r="C39615" s="5"/>
      <c r="D39615" s="5"/>
      <c r="E39615" s="5"/>
      <c r="F39615" s="5"/>
      <c r="G39615" s="5"/>
      <c r="H39615" s="5"/>
    </row>
    <row r="39616" spans="3:8" x14ac:dyDescent="0.3">
      <c r="C39616" s="5"/>
      <c r="D39616" s="5"/>
      <c r="E39616" s="5"/>
      <c r="F39616" s="5"/>
      <c r="G39616" s="5"/>
      <c r="H39616" s="5"/>
    </row>
    <row r="39617" spans="3:8" x14ac:dyDescent="0.3">
      <c r="C39617" s="5"/>
      <c r="D39617" s="5"/>
      <c r="E39617" s="5"/>
      <c r="F39617" s="5"/>
      <c r="G39617" s="5"/>
      <c r="H39617" s="5"/>
    </row>
    <row r="39618" spans="3:8" x14ac:dyDescent="0.3">
      <c r="C39618" s="5"/>
      <c r="D39618" s="5"/>
      <c r="E39618" s="5"/>
      <c r="F39618" s="5"/>
      <c r="G39618" s="5"/>
      <c r="H39618" s="5"/>
    </row>
    <row r="39619" spans="3:8" x14ac:dyDescent="0.3">
      <c r="C39619" s="5"/>
      <c r="D39619" s="5"/>
      <c r="E39619" s="5"/>
      <c r="F39619" s="5"/>
      <c r="G39619" s="5"/>
      <c r="H39619" s="5"/>
    </row>
    <row r="39620" spans="3:8" x14ac:dyDescent="0.3">
      <c r="C39620" s="5"/>
      <c r="D39620" s="5"/>
      <c r="E39620" s="5"/>
      <c r="F39620" s="5"/>
      <c r="G39620" s="5"/>
      <c r="H39620" s="5"/>
    </row>
    <row r="39621" spans="3:8" x14ac:dyDescent="0.3">
      <c r="C39621" s="5"/>
      <c r="D39621" s="5"/>
      <c r="E39621" s="5"/>
      <c r="F39621" s="5"/>
      <c r="G39621" s="5"/>
      <c r="H39621" s="5"/>
    </row>
    <row r="39622" spans="3:8" x14ac:dyDescent="0.3">
      <c r="C39622" s="5"/>
      <c r="D39622" s="5"/>
      <c r="E39622" s="5"/>
      <c r="F39622" s="5"/>
      <c r="G39622" s="5"/>
      <c r="H39622" s="5"/>
    </row>
    <row r="39623" spans="3:8" x14ac:dyDescent="0.3">
      <c r="C39623" s="5"/>
      <c r="D39623" s="5"/>
      <c r="E39623" s="5"/>
      <c r="F39623" s="5"/>
      <c r="G39623" s="5"/>
      <c r="H39623" s="5"/>
    </row>
    <row r="39624" spans="3:8" x14ac:dyDescent="0.3">
      <c r="C39624" s="5"/>
      <c r="D39624" s="5"/>
      <c r="E39624" s="5"/>
      <c r="F39624" s="5"/>
      <c r="G39624" s="5"/>
      <c r="H39624" s="5"/>
    </row>
    <row r="39625" spans="3:8" x14ac:dyDescent="0.3">
      <c r="C39625" s="5"/>
      <c r="D39625" s="5"/>
      <c r="E39625" s="5"/>
      <c r="F39625" s="5"/>
      <c r="G39625" s="5"/>
      <c r="H39625" s="5"/>
    </row>
    <row r="39626" spans="3:8" x14ac:dyDescent="0.3">
      <c r="C39626" s="5"/>
      <c r="D39626" s="5"/>
      <c r="E39626" s="5"/>
      <c r="F39626" s="5"/>
      <c r="G39626" s="5"/>
      <c r="H39626" s="5"/>
    </row>
    <row r="39627" spans="3:8" x14ac:dyDescent="0.3">
      <c r="C39627" s="5"/>
      <c r="D39627" s="5"/>
      <c r="E39627" s="5"/>
      <c r="F39627" s="5"/>
      <c r="G39627" s="5"/>
      <c r="H39627" s="5"/>
    </row>
    <row r="39628" spans="3:8" x14ac:dyDescent="0.3">
      <c r="C39628" s="5"/>
      <c r="D39628" s="5"/>
      <c r="E39628" s="5"/>
      <c r="F39628" s="5"/>
      <c r="G39628" s="5"/>
      <c r="H39628" s="5"/>
    </row>
    <row r="39629" spans="3:8" x14ac:dyDescent="0.3">
      <c r="C39629" s="5"/>
      <c r="D39629" s="5"/>
      <c r="E39629" s="5"/>
      <c r="F39629" s="5"/>
      <c r="G39629" s="5"/>
      <c r="H39629" s="5"/>
    </row>
    <row r="39630" spans="3:8" x14ac:dyDescent="0.3">
      <c r="C39630" s="5"/>
      <c r="D39630" s="5"/>
      <c r="E39630" s="5"/>
      <c r="F39630" s="5"/>
      <c r="G39630" s="5"/>
      <c r="H39630" s="5"/>
    </row>
    <row r="39631" spans="3:8" x14ac:dyDescent="0.3">
      <c r="C39631" s="5"/>
      <c r="D39631" s="5"/>
      <c r="E39631" s="5"/>
      <c r="F39631" s="5"/>
      <c r="G39631" s="5"/>
      <c r="H39631" s="5"/>
    </row>
    <row r="39632" spans="3:8" x14ac:dyDescent="0.3">
      <c r="C39632" s="5"/>
      <c r="D39632" s="5"/>
      <c r="E39632" s="5"/>
      <c r="F39632" s="5"/>
      <c r="G39632" s="5"/>
      <c r="H39632" s="5"/>
    </row>
    <row r="39633" spans="3:8" x14ac:dyDescent="0.3">
      <c r="C39633" s="5"/>
      <c r="D39633" s="5"/>
      <c r="E39633" s="5"/>
      <c r="F39633" s="5"/>
      <c r="G39633" s="5"/>
      <c r="H39633" s="5"/>
    </row>
    <row r="39634" spans="3:8" x14ac:dyDescent="0.3">
      <c r="C39634" s="5"/>
      <c r="D39634" s="5"/>
      <c r="E39634" s="5"/>
      <c r="F39634" s="5"/>
      <c r="G39634" s="5"/>
      <c r="H39634" s="5"/>
    </row>
    <row r="39635" spans="3:8" x14ac:dyDescent="0.3">
      <c r="C39635" s="5"/>
      <c r="D39635" s="5"/>
      <c r="E39635" s="5"/>
      <c r="F39635" s="5"/>
      <c r="G39635" s="5"/>
      <c r="H39635" s="5"/>
    </row>
    <row r="39636" spans="3:8" x14ac:dyDescent="0.3">
      <c r="C39636" s="5"/>
      <c r="D39636" s="5"/>
      <c r="E39636" s="5"/>
      <c r="F39636" s="5"/>
      <c r="G39636" s="5"/>
      <c r="H39636" s="5"/>
    </row>
    <row r="39637" spans="3:8" x14ac:dyDescent="0.3">
      <c r="C39637" s="5"/>
      <c r="D39637" s="5"/>
      <c r="E39637" s="5"/>
      <c r="F39637" s="5"/>
      <c r="G39637" s="5"/>
      <c r="H39637" s="5"/>
    </row>
    <row r="39638" spans="3:8" x14ac:dyDescent="0.3">
      <c r="C39638" s="5"/>
      <c r="D39638" s="5"/>
      <c r="E39638" s="5"/>
      <c r="F39638" s="5"/>
      <c r="G39638" s="5"/>
      <c r="H39638" s="5"/>
    </row>
    <row r="39639" spans="3:8" x14ac:dyDescent="0.3">
      <c r="C39639" s="5"/>
      <c r="D39639" s="5"/>
      <c r="E39639" s="5"/>
      <c r="F39639" s="5"/>
      <c r="G39639" s="5"/>
      <c r="H39639" s="5"/>
    </row>
    <row r="39640" spans="3:8" x14ac:dyDescent="0.3">
      <c r="C39640" s="5"/>
      <c r="D39640" s="5"/>
      <c r="E39640" s="5"/>
      <c r="F39640" s="5"/>
      <c r="G39640" s="5"/>
      <c r="H39640" s="5"/>
    </row>
    <row r="39641" spans="3:8" x14ac:dyDescent="0.3">
      <c r="C39641" s="5"/>
      <c r="D39641" s="5"/>
      <c r="E39641" s="5"/>
      <c r="F39641" s="5"/>
      <c r="G39641" s="5"/>
      <c r="H39641" s="5"/>
    </row>
    <row r="39642" spans="3:8" x14ac:dyDescent="0.3">
      <c r="C39642" s="5"/>
      <c r="D39642" s="5"/>
      <c r="E39642" s="5"/>
      <c r="F39642" s="5"/>
      <c r="G39642" s="5"/>
      <c r="H39642" s="5"/>
    </row>
    <row r="39643" spans="3:8" x14ac:dyDescent="0.3">
      <c r="C39643" s="5"/>
      <c r="D39643" s="5"/>
      <c r="E39643" s="5"/>
      <c r="F39643" s="5"/>
      <c r="G39643" s="5"/>
      <c r="H39643" s="5"/>
    </row>
    <row r="39644" spans="3:8" x14ac:dyDescent="0.3">
      <c r="C39644" s="5"/>
      <c r="D39644" s="5"/>
      <c r="E39644" s="5"/>
      <c r="F39644" s="5"/>
      <c r="G39644" s="5"/>
      <c r="H39644" s="5"/>
    </row>
    <row r="39645" spans="3:8" x14ac:dyDescent="0.3">
      <c r="C39645" s="5"/>
      <c r="D39645" s="5"/>
      <c r="E39645" s="5"/>
      <c r="F39645" s="5"/>
      <c r="G39645" s="5"/>
      <c r="H39645" s="5"/>
    </row>
    <row r="39646" spans="3:8" x14ac:dyDescent="0.3">
      <c r="C39646" s="5"/>
      <c r="D39646" s="5"/>
      <c r="E39646" s="5"/>
      <c r="F39646" s="5"/>
      <c r="G39646" s="5"/>
      <c r="H39646" s="5"/>
    </row>
    <row r="39647" spans="3:8" x14ac:dyDescent="0.3">
      <c r="C39647" s="5"/>
      <c r="D39647" s="5"/>
      <c r="E39647" s="5"/>
      <c r="F39647" s="5"/>
      <c r="G39647" s="5"/>
      <c r="H39647" s="5"/>
    </row>
    <row r="39648" spans="3:8" x14ac:dyDescent="0.3">
      <c r="C39648" s="5"/>
      <c r="D39648" s="5"/>
      <c r="E39648" s="5"/>
      <c r="F39648" s="5"/>
      <c r="G39648" s="5"/>
      <c r="H39648" s="5"/>
    </row>
    <row r="39649" spans="3:8" x14ac:dyDescent="0.3">
      <c r="C39649" s="5"/>
      <c r="D39649" s="5"/>
      <c r="E39649" s="5"/>
      <c r="F39649" s="5"/>
      <c r="G39649" s="5"/>
      <c r="H39649" s="5"/>
    </row>
    <row r="39650" spans="3:8" x14ac:dyDescent="0.3">
      <c r="C39650" s="5"/>
      <c r="D39650" s="5"/>
      <c r="E39650" s="5"/>
      <c r="F39650" s="5"/>
      <c r="G39650" s="5"/>
      <c r="H39650" s="5"/>
    </row>
    <row r="39651" spans="3:8" x14ac:dyDescent="0.3">
      <c r="C39651" s="5"/>
      <c r="D39651" s="5"/>
      <c r="E39651" s="5"/>
      <c r="F39651" s="5"/>
      <c r="G39651" s="5"/>
      <c r="H39651" s="5"/>
    </row>
    <row r="39652" spans="3:8" x14ac:dyDescent="0.3">
      <c r="C39652" s="5"/>
      <c r="D39652" s="5"/>
      <c r="E39652" s="5"/>
      <c r="F39652" s="5"/>
      <c r="G39652" s="5"/>
      <c r="H39652" s="5"/>
    </row>
    <row r="39653" spans="3:8" x14ac:dyDescent="0.3">
      <c r="C39653" s="5"/>
      <c r="D39653" s="5"/>
      <c r="E39653" s="5"/>
      <c r="F39653" s="5"/>
      <c r="G39653" s="5"/>
      <c r="H39653" s="5"/>
    </row>
    <row r="39654" spans="3:8" x14ac:dyDescent="0.3">
      <c r="C39654" s="5"/>
      <c r="D39654" s="5"/>
      <c r="E39654" s="5"/>
      <c r="F39654" s="5"/>
      <c r="G39654" s="5"/>
      <c r="H39654" s="5"/>
    </row>
    <row r="39655" spans="3:8" x14ac:dyDescent="0.3">
      <c r="C39655" s="5"/>
      <c r="D39655" s="5"/>
      <c r="E39655" s="5"/>
      <c r="F39655" s="5"/>
      <c r="G39655" s="5"/>
      <c r="H39655" s="5"/>
    </row>
    <row r="39656" spans="3:8" x14ac:dyDescent="0.3">
      <c r="C39656" s="5"/>
      <c r="D39656" s="5"/>
      <c r="E39656" s="5"/>
      <c r="F39656" s="5"/>
      <c r="G39656" s="5"/>
      <c r="H39656" s="5"/>
    </row>
    <row r="39657" spans="3:8" x14ac:dyDescent="0.3">
      <c r="C39657" s="5"/>
      <c r="D39657" s="5"/>
      <c r="E39657" s="5"/>
      <c r="F39657" s="5"/>
      <c r="G39657" s="5"/>
      <c r="H39657" s="5"/>
    </row>
    <row r="39658" spans="3:8" x14ac:dyDescent="0.3">
      <c r="C39658" s="5"/>
      <c r="D39658" s="5"/>
      <c r="E39658" s="5"/>
      <c r="F39658" s="5"/>
      <c r="G39658" s="5"/>
      <c r="H39658" s="5"/>
    </row>
    <row r="39659" spans="3:8" x14ac:dyDescent="0.3">
      <c r="C39659" s="5"/>
      <c r="D39659" s="5"/>
      <c r="E39659" s="5"/>
      <c r="F39659" s="5"/>
      <c r="G39659" s="5"/>
      <c r="H39659" s="5"/>
    </row>
    <row r="39660" spans="3:8" x14ac:dyDescent="0.3">
      <c r="C39660" s="5"/>
      <c r="D39660" s="5"/>
      <c r="E39660" s="5"/>
      <c r="F39660" s="5"/>
      <c r="G39660" s="5"/>
      <c r="H39660" s="5"/>
    </row>
    <row r="39661" spans="3:8" x14ac:dyDescent="0.3">
      <c r="C39661" s="5"/>
      <c r="D39661" s="5"/>
      <c r="E39661" s="5"/>
      <c r="F39661" s="5"/>
      <c r="G39661" s="5"/>
      <c r="H39661" s="5"/>
    </row>
    <row r="39662" spans="3:8" x14ac:dyDescent="0.3">
      <c r="C39662" s="5"/>
      <c r="D39662" s="5"/>
      <c r="E39662" s="5"/>
      <c r="F39662" s="5"/>
      <c r="G39662" s="5"/>
      <c r="H39662" s="5"/>
    </row>
    <row r="39663" spans="3:8" x14ac:dyDescent="0.3">
      <c r="C39663" s="5"/>
      <c r="D39663" s="5"/>
      <c r="E39663" s="5"/>
      <c r="F39663" s="5"/>
      <c r="G39663" s="5"/>
      <c r="H39663" s="5"/>
    </row>
    <row r="39664" spans="3:8" x14ac:dyDescent="0.3">
      <c r="C39664" s="5"/>
      <c r="D39664" s="5"/>
      <c r="E39664" s="5"/>
      <c r="F39664" s="5"/>
      <c r="G39664" s="5"/>
      <c r="H39664" s="5"/>
    </row>
    <row r="39665" spans="3:8" x14ac:dyDescent="0.3">
      <c r="C39665" s="5"/>
      <c r="D39665" s="5"/>
      <c r="E39665" s="5"/>
      <c r="F39665" s="5"/>
      <c r="G39665" s="5"/>
      <c r="H39665" s="5"/>
    </row>
    <row r="39666" spans="3:8" x14ac:dyDescent="0.3">
      <c r="C39666" s="5"/>
      <c r="D39666" s="5"/>
      <c r="E39666" s="5"/>
      <c r="F39666" s="5"/>
      <c r="G39666" s="5"/>
      <c r="H39666" s="5"/>
    </row>
    <row r="39667" spans="3:8" x14ac:dyDescent="0.3">
      <c r="C39667" s="5"/>
      <c r="D39667" s="5"/>
      <c r="E39667" s="5"/>
      <c r="F39667" s="5"/>
      <c r="G39667" s="5"/>
      <c r="H39667" s="5"/>
    </row>
    <row r="39668" spans="3:8" x14ac:dyDescent="0.3">
      <c r="C39668" s="5"/>
      <c r="D39668" s="5"/>
      <c r="E39668" s="5"/>
      <c r="F39668" s="5"/>
      <c r="G39668" s="5"/>
      <c r="H39668" s="5"/>
    </row>
    <row r="39669" spans="3:8" x14ac:dyDescent="0.3">
      <c r="C39669" s="5"/>
      <c r="D39669" s="5"/>
      <c r="E39669" s="5"/>
      <c r="F39669" s="5"/>
      <c r="G39669" s="5"/>
      <c r="H39669" s="5"/>
    </row>
    <row r="39670" spans="3:8" x14ac:dyDescent="0.3">
      <c r="C39670" s="5"/>
      <c r="D39670" s="5"/>
      <c r="E39670" s="5"/>
      <c r="F39670" s="5"/>
      <c r="G39670" s="5"/>
      <c r="H39670" s="5"/>
    </row>
    <row r="39671" spans="3:8" x14ac:dyDescent="0.3">
      <c r="C39671" s="5"/>
      <c r="D39671" s="5"/>
      <c r="E39671" s="5"/>
      <c r="F39671" s="5"/>
      <c r="G39671" s="5"/>
      <c r="H39671" s="5"/>
    </row>
    <row r="39672" spans="3:8" x14ac:dyDescent="0.3">
      <c r="C39672" s="5"/>
      <c r="D39672" s="5"/>
      <c r="E39672" s="5"/>
      <c r="F39672" s="5"/>
      <c r="G39672" s="5"/>
      <c r="H39672" s="5"/>
    </row>
    <row r="39673" spans="3:8" x14ac:dyDescent="0.3">
      <c r="C39673" s="5"/>
      <c r="D39673" s="5"/>
      <c r="E39673" s="5"/>
      <c r="F39673" s="5"/>
      <c r="G39673" s="5"/>
      <c r="H39673" s="5"/>
    </row>
    <row r="39674" spans="3:8" x14ac:dyDescent="0.3">
      <c r="C39674" s="5"/>
      <c r="D39674" s="5"/>
      <c r="E39674" s="5"/>
      <c r="F39674" s="5"/>
      <c r="G39674" s="5"/>
      <c r="H39674" s="5"/>
    </row>
    <row r="39675" spans="3:8" x14ac:dyDescent="0.3">
      <c r="C39675" s="5"/>
      <c r="D39675" s="5"/>
      <c r="E39675" s="5"/>
      <c r="F39675" s="5"/>
      <c r="G39675" s="5"/>
      <c r="H39675" s="5"/>
    </row>
    <row r="39676" spans="3:8" x14ac:dyDescent="0.3">
      <c r="C39676" s="5"/>
      <c r="D39676" s="5"/>
      <c r="E39676" s="5"/>
      <c r="F39676" s="5"/>
      <c r="G39676" s="5"/>
      <c r="H39676" s="5"/>
    </row>
    <row r="39677" spans="3:8" x14ac:dyDescent="0.3">
      <c r="C39677" s="5"/>
      <c r="D39677" s="5"/>
      <c r="E39677" s="5"/>
      <c r="F39677" s="5"/>
      <c r="G39677" s="5"/>
      <c r="H39677" s="5"/>
    </row>
    <row r="39678" spans="3:8" x14ac:dyDescent="0.3">
      <c r="C39678" s="5"/>
      <c r="D39678" s="5"/>
      <c r="E39678" s="5"/>
      <c r="F39678" s="5"/>
      <c r="G39678" s="5"/>
      <c r="H39678" s="5"/>
    </row>
    <row r="39679" spans="3:8" x14ac:dyDescent="0.3">
      <c r="C39679" s="5"/>
      <c r="D39679" s="5"/>
      <c r="E39679" s="5"/>
      <c r="F39679" s="5"/>
      <c r="G39679" s="5"/>
      <c r="H39679" s="5"/>
    </row>
    <row r="39680" spans="3:8" x14ac:dyDescent="0.3">
      <c r="C39680" s="5"/>
      <c r="D39680" s="5"/>
      <c r="E39680" s="5"/>
      <c r="F39680" s="5"/>
      <c r="G39680" s="5"/>
      <c r="H39680" s="5"/>
    </row>
    <row r="39681" spans="3:8" x14ac:dyDescent="0.3">
      <c r="C39681" s="5"/>
      <c r="D39681" s="5"/>
      <c r="E39681" s="5"/>
      <c r="F39681" s="5"/>
      <c r="G39681" s="5"/>
      <c r="H39681" s="5"/>
    </row>
    <row r="39682" spans="3:8" x14ac:dyDescent="0.3">
      <c r="C39682" s="5"/>
      <c r="D39682" s="5"/>
      <c r="E39682" s="5"/>
      <c r="F39682" s="5"/>
      <c r="G39682" s="5"/>
      <c r="H39682" s="5"/>
    </row>
    <row r="39683" spans="3:8" x14ac:dyDescent="0.3">
      <c r="C39683" s="5"/>
      <c r="D39683" s="5"/>
      <c r="E39683" s="5"/>
      <c r="F39683" s="5"/>
      <c r="G39683" s="5"/>
      <c r="H39683" s="5"/>
    </row>
    <row r="39684" spans="3:8" x14ac:dyDescent="0.3">
      <c r="C39684" s="5"/>
      <c r="D39684" s="5"/>
      <c r="E39684" s="5"/>
      <c r="F39684" s="5"/>
      <c r="G39684" s="5"/>
      <c r="H39684" s="5"/>
    </row>
    <row r="39685" spans="3:8" x14ac:dyDescent="0.3">
      <c r="C39685" s="5"/>
      <c r="D39685" s="5"/>
      <c r="E39685" s="5"/>
      <c r="F39685" s="5"/>
      <c r="G39685" s="5"/>
      <c r="H39685" s="5"/>
    </row>
    <row r="39686" spans="3:8" x14ac:dyDescent="0.3">
      <c r="C39686" s="5"/>
      <c r="D39686" s="5"/>
      <c r="E39686" s="5"/>
      <c r="F39686" s="5"/>
      <c r="G39686" s="5"/>
      <c r="H39686" s="5"/>
    </row>
    <row r="39687" spans="3:8" x14ac:dyDescent="0.3">
      <c r="C39687" s="5"/>
      <c r="D39687" s="5"/>
      <c r="E39687" s="5"/>
      <c r="F39687" s="5"/>
      <c r="G39687" s="5"/>
      <c r="H39687" s="5"/>
    </row>
    <row r="39688" spans="3:8" x14ac:dyDescent="0.3">
      <c r="C39688" s="5"/>
      <c r="D39688" s="5"/>
      <c r="E39688" s="5"/>
      <c r="F39688" s="5"/>
      <c r="G39688" s="5"/>
      <c r="H39688" s="5"/>
    </row>
    <row r="39689" spans="3:8" x14ac:dyDescent="0.3">
      <c r="C39689" s="5"/>
      <c r="D39689" s="5"/>
      <c r="E39689" s="5"/>
      <c r="F39689" s="5"/>
      <c r="G39689" s="5"/>
      <c r="H39689" s="5"/>
    </row>
    <row r="39690" spans="3:8" x14ac:dyDescent="0.3">
      <c r="C39690" s="5"/>
      <c r="D39690" s="5"/>
      <c r="E39690" s="5"/>
      <c r="F39690" s="5"/>
      <c r="G39690" s="5"/>
      <c r="H39690" s="5"/>
    </row>
    <row r="39691" spans="3:8" x14ac:dyDescent="0.3">
      <c r="C39691" s="5"/>
      <c r="D39691" s="5"/>
      <c r="E39691" s="5"/>
      <c r="F39691" s="5"/>
      <c r="G39691" s="5"/>
      <c r="H39691" s="5"/>
    </row>
    <row r="39692" spans="3:8" x14ac:dyDescent="0.3">
      <c r="C39692" s="5"/>
      <c r="D39692" s="5"/>
      <c r="E39692" s="5"/>
      <c r="F39692" s="5"/>
      <c r="G39692" s="5"/>
      <c r="H39692" s="5"/>
    </row>
    <row r="39693" spans="3:8" x14ac:dyDescent="0.3">
      <c r="C39693" s="5"/>
      <c r="D39693" s="5"/>
      <c r="E39693" s="5"/>
      <c r="F39693" s="5"/>
      <c r="G39693" s="5"/>
      <c r="H39693" s="5"/>
    </row>
    <row r="39694" spans="3:8" x14ac:dyDescent="0.3">
      <c r="C39694" s="5"/>
      <c r="D39694" s="5"/>
      <c r="E39694" s="5"/>
      <c r="F39694" s="5"/>
      <c r="G39694" s="5"/>
      <c r="H39694" s="5"/>
    </row>
    <row r="39695" spans="3:8" x14ac:dyDescent="0.3">
      <c r="C39695" s="5"/>
      <c r="D39695" s="5"/>
      <c r="E39695" s="5"/>
      <c r="F39695" s="5"/>
      <c r="G39695" s="5"/>
      <c r="H39695" s="5"/>
    </row>
    <row r="39696" spans="3:8" x14ac:dyDescent="0.3">
      <c r="C39696" s="5"/>
      <c r="D39696" s="5"/>
      <c r="E39696" s="5"/>
      <c r="F39696" s="5"/>
      <c r="G39696" s="5"/>
      <c r="H39696" s="5"/>
    </row>
    <row r="39697" spans="3:8" x14ac:dyDescent="0.3">
      <c r="C39697" s="5"/>
      <c r="D39697" s="5"/>
      <c r="E39697" s="5"/>
      <c r="F39697" s="5"/>
      <c r="G39697" s="5"/>
      <c r="H39697" s="5"/>
    </row>
    <row r="39698" spans="3:8" x14ac:dyDescent="0.3">
      <c r="C39698" s="5"/>
      <c r="D39698" s="5"/>
      <c r="E39698" s="5"/>
      <c r="F39698" s="5"/>
      <c r="G39698" s="5"/>
      <c r="H39698" s="5"/>
    </row>
    <row r="39699" spans="3:8" x14ac:dyDescent="0.3">
      <c r="C39699" s="5"/>
      <c r="D39699" s="5"/>
      <c r="E39699" s="5"/>
      <c r="F39699" s="5"/>
      <c r="G39699" s="5"/>
      <c r="H39699" s="5"/>
    </row>
    <row r="39700" spans="3:8" x14ac:dyDescent="0.3">
      <c r="C39700" s="5"/>
      <c r="D39700" s="5"/>
      <c r="E39700" s="5"/>
      <c r="F39700" s="5"/>
      <c r="G39700" s="5"/>
      <c r="H39700" s="5"/>
    </row>
    <row r="39701" spans="3:8" x14ac:dyDescent="0.3">
      <c r="C39701" s="5"/>
      <c r="D39701" s="5"/>
      <c r="E39701" s="5"/>
      <c r="F39701" s="5"/>
      <c r="G39701" s="5"/>
      <c r="H39701" s="5"/>
    </row>
    <row r="39702" spans="3:8" x14ac:dyDescent="0.3">
      <c r="C39702" s="5"/>
      <c r="D39702" s="5"/>
      <c r="E39702" s="5"/>
      <c r="F39702" s="5"/>
      <c r="G39702" s="5"/>
      <c r="H39702" s="5"/>
    </row>
    <row r="39703" spans="3:8" x14ac:dyDescent="0.3">
      <c r="C39703" s="5"/>
      <c r="D39703" s="5"/>
      <c r="E39703" s="5"/>
      <c r="F39703" s="5"/>
      <c r="G39703" s="5"/>
      <c r="H39703" s="5"/>
    </row>
    <row r="39704" spans="3:8" x14ac:dyDescent="0.3">
      <c r="C39704" s="5"/>
      <c r="D39704" s="5"/>
      <c r="E39704" s="5"/>
      <c r="F39704" s="5"/>
      <c r="G39704" s="5"/>
      <c r="H39704" s="5"/>
    </row>
    <row r="39705" spans="3:8" x14ac:dyDescent="0.3">
      <c r="C39705" s="5"/>
      <c r="D39705" s="5"/>
      <c r="E39705" s="5"/>
      <c r="F39705" s="5"/>
      <c r="G39705" s="5"/>
      <c r="H39705" s="5"/>
    </row>
    <row r="39706" spans="3:8" x14ac:dyDescent="0.3">
      <c r="C39706" s="5"/>
      <c r="D39706" s="5"/>
      <c r="E39706" s="5"/>
      <c r="F39706" s="5"/>
      <c r="G39706" s="5"/>
      <c r="H39706" s="5"/>
    </row>
    <row r="39707" spans="3:8" x14ac:dyDescent="0.3">
      <c r="C39707" s="5"/>
      <c r="D39707" s="5"/>
      <c r="E39707" s="5"/>
      <c r="F39707" s="5"/>
      <c r="G39707" s="5"/>
      <c r="H39707" s="5"/>
    </row>
    <row r="39708" spans="3:8" x14ac:dyDescent="0.3">
      <c r="C39708" s="5"/>
      <c r="D39708" s="5"/>
      <c r="E39708" s="5"/>
      <c r="F39708" s="5"/>
      <c r="G39708" s="5"/>
      <c r="H39708" s="5"/>
    </row>
    <row r="39709" spans="3:8" x14ac:dyDescent="0.3">
      <c r="C39709" s="5"/>
      <c r="D39709" s="5"/>
      <c r="E39709" s="5"/>
      <c r="F39709" s="5"/>
      <c r="G39709" s="5"/>
      <c r="H39709" s="5"/>
    </row>
    <row r="39710" spans="3:8" x14ac:dyDescent="0.3">
      <c r="C39710" s="5"/>
      <c r="D39710" s="5"/>
      <c r="E39710" s="5"/>
      <c r="F39710" s="5"/>
      <c r="G39710" s="5"/>
      <c r="H39710" s="5"/>
    </row>
    <row r="39711" spans="3:8" x14ac:dyDescent="0.3">
      <c r="C39711" s="5"/>
      <c r="D39711" s="5"/>
      <c r="E39711" s="5"/>
      <c r="F39711" s="5"/>
      <c r="G39711" s="5"/>
      <c r="H39711" s="5"/>
    </row>
    <row r="39712" spans="3:8" x14ac:dyDescent="0.3">
      <c r="C39712" s="5"/>
      <c r="D39712" s="5"/>
      <c r="E39712" s="5"/>
      <c r="F39712" s="5"/>
      <c r="G39712" s="5"/>
      <c r="H39712" s="5"/>
    </row>
    <row r="39713" spans="3:8" x14ac:dyDescent="0.3">
      <c r="C39713" s="5"/>
      <c r="D39713" s="5"/>
      <c r="E39713" s="5"/>
      <c r="F39713" s="5"/>
      <c r="G39713" s="5"/>
      <c r="H39713" s="5"/>
    </row>
    <row r="39714" spans="3:8" x14ac:dyDescent="0.3">
      <c r="C39714" s="5"/>
      <c r="D39714" s="5"/>
      <c r="E39714" s="5"/>
      <c r="F39714" s="5"/>
      <c r="G39714" s="5"/>
      <c r="H39714" s="5"/>
    </row>
    <row r="39715" spans="3:8" x14ac:dyDescent="0.3">
      <c r="C39715" s="5"/>
      <c r="D39715" s="5"/>
      <c r="E39715" s="5"/>
      <c r="F39715" s="5"/>
      <c r="G39715" s="5"/>
      <c r="H39715" s="5"/>
    </row>
    <row r="39716" spans="3:8" x14ac:dyDescent="0.3">
      <c r="C39716" s="5"/>
      <c r="D39716" s="5"/>
      <c r="E39716" s="5"/>
      <c r="F39716" s="5"/>
      <c r="G39716" s="5"/>
      <c r="H39716" s="5"/>
    </row>
    <row r="39717" spans="3:8" x14ac:dyDescent="0.3">
      <c r="C39717" s="5"/>
      <c r="D39717" s="5"/>
      <c r="E39717" s="5"/>
      <c r="F39717" s="5"/>
      <c r="G39717" s="5"/>
      <c r="H39717" s="5"/>
    </row>
    <row r="39718" spans="3:8" x14ac:dyDescent="0.3">
      <c r="C39718" s="5"/>
      <c r="D39718" s="5"/>
      <c r="E39718" s="5"/>
      <c r="F39718" s="5"/>
      <c r="G39718" s="5"/>
      <c r="H39718" s="5"/>
    </row>
    <row r="39719" spans="3:8" x14ac:dyDescent="0.3">
      <c r="C39719" s="5"/>
      <c r="D39719" s="5"/>
      <c r="E39719" s="5"/>
      <c r="F39719" s="5"/>
      <c r="G39719" s="5"/>
      <c r="H39719" s="5"/>
    </row>
    <row r="39720" spans="3:8" x14ac:dyDescent="0.3">
      <c r="C39720" s="5"/>
      <c r="D39720" s="5"/>
      <c r="E39720" s="5"/>
      <c r="F39720" s="5"/>
      <c r="G39720" s="5"/>
      <c r="H39720" s="5"/>
    </row>
    <row r="39721" spans="3:8" x14ac:dyDescent="0.3">
      <c r="C39721" s="5"/>
      <c r="D39721" s="5"/>
      <c r="E39721" s="5"/>
      <c r="F39721" s="5"/>
      <c r="G39721" s="5"/>
      <c r="H39721" s="5"/>
    </row>
    <row r="39722" spans="3:8" x14ac:dyDescent="0.3">
      <c r="C39722" s="5"/>
      <c r="D39722" s="5"/>
      <c r="E39722" s="5"/>
      <c r="F39722" s="5"/>
      <c r="G39722" s="5"/>
      <c r="H39722" s="5"/>
    </row>
    <row r="39723" spans="3:8" x14ac:dyDescent="0.3">
      <c r="C39723" s="5"/>
      <c r="D39723" s="5"/>
      <c r="E39723" s="5"/>
      <c r="F39723" s="5"/>
      <c r="G39723" s="5"/>
      <c r="H39723" s="5"/>
    </row>
    <row r="39724" spans="3:8" x14ac:dyDescent="0.3">
      <c r="C39724" s="5"/>
      <c r="D39724" s="5"/>
      <c r="E39724" s="5"/>
      <c r="F39724" s="5"/>
      <c r="G39724" s="5"/>
      <c r="H39724" s="5"/>
    </row>
    <row r="39725" spans="3:8" x14ac:dyDescent="0.3">
      <c r="C39725" s="5"/>
      <c r="D39725" s="5"/>
      <c r="E39725" s="5"/>
      <c r="F39725" s="5"/>
      <c r="G39725" s="5"/>
      <c r="H39725" s="5"/>
    </row>
    <row r="39726" spans="3:8" x14ac:dyDescent="0.3">
      <c r="C39726" s="5"/>
      <c r="D39726" s="5"/>
      <c r="E39726" s="5"/>
      <c r="F39726" s="5"/>
      <c r="G39726" s="5"/>
      <c r="H39726" s="5"/>
    </row>
    <row r="39727" spans="3:8" x14ac:dyDescent="0.3">
      <c r="C39727" s="5"/>
      <c r="D39727" s="5"/>
      <c r="E39727" s="5"/>
      <c r="F39727" s="5"/>
      <c r="G39727" s="5"/>
      <c r="H39727" s="5"/>
    </row>
    <row r="39728" spans="3:8" x14ac:dyDescent="0.3">
      <c r="C39728" s="5"/>
      <c r="D39728" s="5"/>
      <c r="E39728" s="5"/>
      <c r="F39728" s="5"/>
      <c r="G39728" s="5"/>
      <c r="H39728" s="5"/>
    </row>
    <row r="39729" spans="3:8" x14ac:dyDescent="0.3">
      <c r="C39729" s="5"/>
      <c r="D39729" s="5"/>
      <c r="E39729" s="5"/>
      <c r="F39729" s="5"/>
      <c r="G39729" s="5"/>
      <c r="H39729" s="5"/>
    </row>
    <row r="39730" spans="3:8" x14ac:dyDescent="0.3">
      <c r="C39730" s="5"/>
      <c r="D39730" s="5"/>
      <c r="E39730" s="5"/>
      <c r="F39730" s="5"/>
      <c r="G39730" s="5"/>
      <c r="H39730" s="5"/>
    </row>
    <row r="39731" spans="3:8" x14ac:dyDescent="0.3">
      <c r="C39731" s="5"/>
      <c r="D39731" s="5"/>
      <c r="E39731" s="5"/>
      <c r="F39731" s="5"/>
      <c r="G39731" s="5"/>
      <c r="H39731" s="5"/>
    </row>
    <row r="39732" spans="3:8" x14ac:dyDescent="0.3">
      <c r="C39732" s="5"/>
      <c r="D39732" s="5"/>
      <c r="E39732" s="5"/>
      <c r="F39732" s="5"/>
      <c r="G39732" s="5"/>
      <c r="H39732" s="5"/>
    </row>
    <row r="39733" spans="3:8" x14ac:dyDescent="0.3">
      <c r="C39733" s="5"/>
      <c r="D39733" s="5"/>
      <c r="E39733" s="5"/>
      <c r="F39733" s="5"/>
      <c r="G39733" s="5"/>
      <c r="H39733" s="5"/>
    </row>
    <row r="39734" spans="3:8" x14ac:dyDescent="0.3">
      <c r="C39734" s="5"/>
      <c r="D39734" s="5"/>
      <c r="E39734" s="5"/>
      <c r="F39734" s="5"/>
      <c r="G39734" s="5"/>
      <c r="H39734" s="5"/>
    </row>
    <row r="39735" spans="3:8" x14ac:dyDescent="0.3">
      <c r="C39735" s="5"/>
      <c r="D39735" s="5"/>
      <c r="E39735" s="5"/>
      <c r="F39735" s="5"/>
      <c r="G39735" s="5"/>
      <c r="H39735" s="5"/>
    </row>
    <row r="39736" spans="3:8" x14ac:dyDescent="0.3">
      <c r="C39736" s="5"/>
      <c r="D39736" s="5"/>
      <c r="E39736" s="5"/>
      <c r="F39736" s="5"/>
      <c r="G39736" s="5"/>
      <c r="H39736" s="5"/>
    </row>
    <row r="39737" spans="3:8" x14ac:dyDescent="0.3">
      <c r="C39737" s="5"/>
      <c r="D39737" s="5"/>
      <c r="E39737" s="5"/>
      <c r="F39737" s="5"/>
      <c r="G39737" s="5"/>
      <c r="H39737" s="5"/>
    </row>
    <row r="39738" spans="3:8" x14ac:dyDescent="0.3">
      <c r="C39738" s="5"/>
      <c r="D39738" s="5"/>
      <c r="E39738" s="5"/>
      <c r="F39738" s="5"/>
      <c r="G39738" s="5"/>
      <c r="H39738" s="5"/>
    </row>
    <row r="39739" spans="3:8" x14ac:dyDescent="0.3">
      <c r="C39739" s="5"/>
      <c r="D39739" s="5"/>
      <c r="E39739" s="5"/>
      <c r="F39739" s="5"/>
      <c r="G39739" s="5"/>
      <c r="H39739" s="5"/>
    </row>
    <row r="39740" spans="3:8" x14ac:dyDescent="0.3">
      <c r="C39740" s="5"/>
      <c r="D39740" s="5"/>
      <c r="E39740" s="5"/>
      <c r="F39740" s="5"/>
      <c r="G39740" s="5"/>
      <c r="H39740" s="5"/>
    </row>
    <row r="39741" spans="3:8" x14ac:dyDescent="0.3">
      <c r="C39741" s="5"/>
      <c r="D39741" s="5"/>
      <c r="E39741" s="5"/>
      <c r="F39741" s="5"/>
      <c r="G39741" s="5"/>
      <c r="H39741" s="5"/>
    </row>
    <row r="39742" spans="3:8" x14ac:dyDescent="0.3">
      <c r="C39742" s="5"/>
      <c r="D39742" s="5"/>
      <c r="E39742" s="5"/>
      <c r="F39742" s="5"/>
      <c r="G39742" s="5"/>
      <c r="H39742" s="5"/>
    </row>
    <row r="39743" spans="3:8" x14ac:dyDescent="0.3">
      <c r="C39743" s="5"/>
      <c r="D39743" s="5"/>
      <c r="E39743" s="5"/>
      <c r="F39743" s="5"/>
      <c r="G39743" s="5"/>
      <c r="H39743" s="5"/>
    </row>
    <row r="39744" spans="3:8" x14ac:dyDescent="0.3">
      <c r="C39744" s="5"/>
      <c r="D39744" s="5"/>
      <c r="E39744" s="5"/>
      <c r="F39744" s="5"/>
      <c r="G39744" s="5"/>
      <c r="H39744" s="5"/>
    </row>
    <row r="39745" spans="3:8" x14ac:dyDescent="0.3">
      <c r="C39745" s="5"/>
      <c r="D39745" s="5"/>
      <c r="E39745" s="5"/>
      <c r="F39745" s="5"/>
      <c r="G39745" s="5"/>
      <c r="H39745" s="5"/>
    </row>
    <row r="39746" spans="3:8" x14ac:dyDescent="0.3">
      <c r="C39746" s="5"/>
      <c r="D39746" s="5"/>
      <c r="E39746" s="5"/>
      <c r="F39746" s="5"/>
      <c r="G39746" s="5"/>
      <c r="H39746" s="5"/>
    </row>
    <row r="39747" spans="3:8" x14ac:dyDescent="0.3">
      <c r="C39747" s="5"/>
      <c r="D39747" s="5"/>
      <c r="E39747" s="5"/>
      <c r="F39747" s="5"/>
      <c r="G39747" s="5"/>
      <c r="H39747" s="5"/>
    </row>
    <row r="39748" spans="3:8" x14ac:dyDescent="0.3">
      <c r="C39748" s="5"/>
      <c r="D39748" s="5"/>
      <c r="E39748" s="5"/>
      <c r="F39748" s="5"/>
      <c r="G39748" s="5"/>
      <c r="H39748" s="5"/>
    </row>
    <row r="39749" spans="3:8" x14ac:dyDescent="0.3">
      <c r="C39749" s="5"/>
      <c r="D39749" s="5"/>
      <c r="E39749" s="5"/>
      <c r="F39749" s="5"/>
      <c r="G39749" s="5"/>
      <c r="H39749" s="5"/>
    </row>
    <row r="39750" spans="3:8" x14ac:dyDescent="0.3">
      <c r="C39750" s="5"/>
      <c r="D39750" s="5"/>
      <c r="E39750" s="5"/>
      <c r="F39750" s="5"/>
      <c r="G39750" s="5"/>
      <c r="H39750" s="5"/>
    </row>
    <row r="39751" spans="3:8" x14ac:dyDescent="0.3">
      <c r="C39751" s="5"/>
      <c r="D39751" s="5"/>
      <c r="E39751" s="5"/>
      <c r="F39751" s="5"/>
      <c r="G39751" s="5"/>
      <c r="H39751" s="5"/>
    </row>
    <row r="39752" spans="3:8" x14ac:dyDescent="0.3">
      <c r="C39752" s="5"/>
      <c r="D39752" s="5"/>
      <c r="E39752" s="5"/>
      <c r="F39752" s="5"/>
      <c r="G39752" s="5"/>
      <c r="H39752" s="5"/>
    </row>
    <row r="39753" spans="3:8" x14ac:dyDescent="0.3">
      <c r="C39753" s="5"/>
      <c r="D39753" s="5"/>
      <c r="E39753" s="5"/>
      <c r="F39753" s="5"/>
      <c r="G39753" s="5"/>
      <c r="H39753" s="5"/>
    </row>
    <row r="39754" spans="3:8" x14ac:dyDescent="0.3">
      <c r="C39754" s="5"/>
      <c r="D39754" s="5"/>
      <c r="E39754" s="5"/>
      <c r="F39754" s="5"/>
      <c r="G39754" s="5"/>
      <c r="H39754" s="5"/>
    </row>
    <row r="39755" spans="3:8" x14ac:dyDescent="0.3">
      <c r="C39755" s="5"/>
      <c r="D39755" s="5"/>
      <c r="E39755" s="5"/>
      <c r="F39755" s="5"/>
      <c r="G39755" s="5"/>
      <c r="H39755" s="5"/>
    </row>
    <row r="39756" spans="3:8" x14ac:dyDescent="0.3">
      <c r="C39756" s="5"/>
      <c r="D39756" s="5"/>
      <c r="E39756" s="5"/>
      <c r="F39756" s="5"/>
      <c r="G39756" s="5"/>
      <c r="H39756" s="5"/>
    </row>
    <row r="39757" spans="3:8" x14ac:dyDescent="0.3">
      <c r="C39757" s="5"/>
      <c r="D39757" s="5"/>
      <c r="E39757" s="5"/>
      <c r="F39757" s="5"/>
      <c r="G39757" s="5"/>
      <c r="H39757" s="5"/>
    </row>
    <row r="39758" spans="3:8" x14ac:dyDescent="0.3">
      <c r="C39758" s="5"/>
      <c r="D39758" s="5"/>
      <c r="E39758" s="5"/>
      <c r="F39758" s="5"/>
      <c r="G39758" s="5"/>
      <c r="H39758" s="5"/>
    </row>
    <row r="39759" spans="3:8" x14ac:dyDescent="0.3">
      <c r="C39759" s="5"/>
      <c r="D39759" s="5"/>
      <c r="E39759" s="5"/>
      <c r="F39759" s="5"/>
      <c r="G39759" s="5"/>
      <c r="H39759" s="5"/>
    </row>
    <row r="39760" spans="3:8" x14ac:dyDescent="0.3">
      <c r="C39760" s="5"/>
      <c r="D39760" s="5"/>
      <c r="E39760" s="5"/>
      <c r="F39760" s="5"/>
      <c r="G39760" s="5"/>
      <c r="H39760" s="5"/>
    </row>
    <row r="39761" spans="3:8" x14ac:dyDescent="0.3">
      <c r="C39761" s="5"/>
      <c r="D39761" s="5"/>
      <c r="E39761" s="5"/>
      <c r="F39761" s="5"/>
      <c r="G39761" s="5"/>
      <c r="H39761" s="5"/>
    </row>
    <row r="39762" spans="3:8" x14ac:dyDescent="0.3">
      <c r="C39762" s="5"/>
      <c r="D39762" s="5"/>
      <c r="E39762" s="5"/>
      <c r="F39762" s="5"/>
      <c r="G39762" s="5"/>
      <c r="H39762" s="5"/>
    </row>
    <row r="39763" spans="3:8" x14ac:dyDescent="0.3">
      <c r="C39763" s="5"/>
      <c r="D39763" s="5"/>
      <c r="E39763" s="5"/>
      <c r="F39763" s="5"/>
      <c r="G39763" s="5"/>
      <c r="H39763" s="5"/>
    </row>
    <row r="39764" spans="3:8" x14ac:dyDescent="0.3">
      <c r="C39764" s="5"/>
      <c r="D39764" s="5"/>
      <c r="E39764" s="5"/>
      <c r="F39764" s="5"/>
      <c r="G39764" s="5"/>
      <c r="H39764" s="5"/>
    </row>
    <row r="39765" spans="3:8" x14ac:dyDescent="0.3">
      <c r="C39765" s="5"/>
      <c r="D39765" s="5"/>
      <c r="E39765" s="5"/>
      <c r="F39765" s="5"/>
      <c r="G39765" s="5"/>
      <c r="H39765" s="5"/>
    </row>
    <row r="39766" spans="3:8" x14ac:dyDescent="0.3">
      <c r="C39766" s="5"/>
      <c r="D39766" s="5"/>
      <c r="E39766" s="5"/>
      <c r="F39766" s="5"/>
      <c r="G39766" s="5"/>
      <c r="H39766" s="5"/>
    </row>
    <row r="39767" spans="3:8" x14ac:dyDescent="0.3">
      <c r="C39767" s="5"/>
      <c r="D39767" s="5"/>
      <c r="E39767" s="5"/>
      <c r="F39767" s="5"/>
      <c r="G39767" s="5"/>
      <c r="H39767" s="5"/>
    </row>
    <row r="39768" spans="3:8" x14ac:dyDescent="0.3">
      <c r="C39768" s="5"/>
      <c r="D39768" s="5"/>
      <c r="E39768" s="5"/>
      <c r="F39768" s="5"/>
      <c r="G39768" s="5"/>
      <c r="H39768" s="5"/>
    </row>
    <row r="39769" spans="3:8" x14ac:dyDescent="0.3">
      <c r="C39769" s="5"/>
      <c r="D39769" s="5"/>
      <c r="E39769" s="5"/>
      <c r="F39769" s="5"/>
      <c r="G39769" s="5"/>
      <c r="H39769" s="5"/>
    </row>
    <row r="39770" spans="3:8" x14ac:dyDescent="0.3">
      <c r="C39770" s="5"/>
      <c r="D39770" s="5"/>
      <c r="E39770" s="5"/>
      <c r="F39770" s="5"/>
      <c r="G39770" s="5"/>
      <c r="H39770" s="5"/>
    </row>
    <row r="39771" spans="3:8" x14ac:dyDescent="0.3">
      <c r="C39771" s="5"/>
      <c r="D39771" s="5"/>
      <c r="E39771" s="5"/>
      <c r="F39771" s="5"/>
      <c r="G39771" s="5"/>
      <c r="H39771" s="5"/>
    </row>
    <row r="39772" spans="3:8" x14ac:dyDescent="0.3">
      <c r="C39772" s="5"/>
      <c r="D39772" s="5"/>
      <c r="E39772" s="5"/>
      <c r="F39772" s="5"/>
      <c r="G39772" s="5"/>
      <c r="H39772" s="5"/>
    </row>
    <row r="39773" spans="3:8" x14ac:dyDescent="0.3">
      <c r="C39773" s="5"/>
      <c r="D39773" s="5"/>
      <c r="E39773" s="5"/>
      <c r="F39773" s="5"/>
      <c r="G39773" s="5"/>
      <c r="H39773" s="5"/>
    </row>
    <row r="39774" spans="3:8" x14ac:dyDescent="0.3">
      <c r="C39774" s="5"/>
      <c r="D39774" s="5"/>
      <c r="E39774" s="5"/>
      <c r="F39774" s="5"/>
      <c r="G39774" s="5"/>
      <c r="H39774" s="5"/>
    </row>
    <row r="39775" spans="3:8" x14ac:dyDescent="0.3">
      <c r="C39775" s="5"/>
      <c r="D39775" s="5"/>
      <c r="E39775" s="5"/>
      <c r="F39775" s="5"/>
      <c r="G39775" s="5"/>
      <c r="H39775" s="5"/>
    </row>
    <row r="39776" spans="3:8" x14ac:dyDescent="0.3">
      <c r="C39776" s="5"/>
      <c r="D39776" s="5"/>
      <c r="E39776" s="5"/>
      <c r="F39776" s="5"/>
      <c r="G39776" s="5"/>
      <c r="H39776" s="5"/>
    </row>
    <row r="39777" spans="3:8" x14ac:dyDescent="0.3">
      <c r="C39777" s="5"/>
      <c r="D39777" s="5"/>
      <c r="E39777" s="5"/>
      <c r="F39777" s="5"/>
      <c r="G39777" s="5"/>
      <c r="H39777" s="5"/>
    </row>
    <row r="39778" spans="3:8" x14ac:dyDescent="0.3">
      <c r="C39778" s="5"/>
      <c r="D39778" s="5"/>
      <c r="E39778" s="5"/>
      <c r="F39778" s="5"/>
      <c r="G39778" s="5"/>
      <c r="H39778" s="5"/>
    </row>
    <row r="39779" spans="3:8" x14ac:dyDescent="0.3">
      <c r="C39779" s="5"/>
      <c r="D39779" s="5"/>
      <c r="E39779" s="5"/>
      <c r="F39779" s="5"/>
      <c r="G39779" s="5"/>
      <c r="H39779" s="5"/>
    </row>
    <row r="39780" spans="3:8" x14ac:dyDescent="0.3">
      <c r="C39780" s="5"/>
      <c r="D39780" s="5"/>
      <c r="E39780" s="5"/>
      <c r="F39780" s="5"/>
      <c r="G39780" s="5"/>
      <c r="H39780" s="5"/>
    </row>
    <row r="39781" spans="3:8" x14ac:dyDescent="0.3">
      <c r="C39781" s="5"/>
      <c r="D39781" s="5"/>
      <c r="E39781" s="5"/>
      <c r="F39781" s="5"/>
      <c r="G39781" s="5"/>
      <c r="H39781" s="5"/>
    </row>
    <row r="39782" spans="3:8" x14ac:dyDescent="0.3">
      <c r="C39782" s="5"/>
      <c r="D39782" s="5"/>
      <c r="E39782" s="5"/>
      <c r="F39782" s="5"/>
      <c r="G39782" s="5"/>
      <c r="H39782" s="5"/>
    </row>
    <row r="39783" spans="3:8" x14ac:dyDescent="0.3">
      <c r="C39783" s="5"/>
      <c r="D39783" s="5"/>
      <c r="E39783" s="5"/>
      <c r="F39783" s="5"/>
      <c r="G39783" s="5"/>
      <c r="H39783" s="5"/>
    </row>
    <row r="39784" spans="3:8" x14ac:dyDescent="0.3">
      <c r="C39784" s="5"/>
      <c r="D39784" s="5"/>
      <c r="E39784" s="5"/>
      <c r="F39784" s="5"/>
      <c r="G39784" s="5"/>
      <c r="H39784" s="5"/>
    </row>
    <row r="39785" spans="3:8" x14ac:dyDescent="0.3">
      <c r="C39785" s="5"/>
      <c r="D39785" s="5"/>
      <c r="E39785" s="5"/>
      <c r="F39785" s="5"/>
      <c r="G39785" s="5"/>
      <c r="H39785" s="5"/>
    </row>
    <row r="39786" spans="3:8" x14ac:dyDescent="0.3">
      <c r="C39786" s="5"/>
      <c r="D39786" s="5"/>
      <c r="E39786" s="5"/>
      <c r="F39786" s="5"/>
      <c r="G39786" s="5"/>
      <c r="H39786" s="5"/>
    </row>
    <row r="39787" spans="3:8" x14ac:dyDescent="0.3">
      <c r="C39787" s="5"/>
      <c r="D39787" s="5"/>
      <c r="E39787" s="5"/>
      <c r="F39787" s="5"/>
      <c r="G39787" s="5"/>
      <c r="H39787" s="5"/>
    </row>
    <row r="39788" spans="3:8" x14ac:dyDescent="0.3">
      <c r="C39788" s="5"/>
      <c r="D39788" s="5"/>
      <c r="E39788" s="5"/>
      <c r="F39788" s="5"/>
      <c r="G39788" s="5"/>
      <c r="H39788" s="5"/>
    </row>
    <row r="39789" spans="3:8" x14ac:dyDescent="0.3">
      <c r="C39789" s="5"/>
      <c r="D39789" s="5"/>
      <c r="E39789" s="5"/>
      <c r="F39789" s="5"/>
      <c r="G39789" s="5"/>
      <c r="H39789" s="5"/>
    </row>
    <row r="39790" spans="3:8" x14ac:dyDescent="0.3">
      <c r="C39790" s="5"/>
      <c r="D39790" s="5"/>
      <c r="E39790" s="5"/>
      <c r="F39790" s="5"/>
      <c r="G39790" s="5"/>
      <c r="H39790" s="5"/>
    </row>
    <row r="39791" spans="3:8" x14ac:dyDescent="0.3">
      <c r="C39791" s="5"/>
      <c r="D39791" s="5"/>
      <c r="E39791" s="5"/>
      <c r="F39791" s="5"/>
      <c r="G39791" s="5"/>
      <c r="H39791" s="5"/>
    </row>
    <row r="39792" spans="3:8" x14ac:dyDescent="0.3">
      <c r="C39792" s="5"/>
      <c r="D39792" s="5"/>
      <c r="E39792" s="5"/>
      <c r="F39792" s="5"/>
      <c r="G39792" s="5"/>
      <c r="H39792" s="5"/>
    </row>
    <row r="39793" spans="3:8" x14ac:dyDescent="0.3">
      <c r="C39793" s="5"/>
      <c r="D39793" s="5"/>
      <c r="E39793" s="5"/>
      <c r="F39793" s="5"/>
      <c r="G39793" s="5"/>
      <c r="H39793" s="5"/>
    </row>
    <row r="39794" spans="3:8" x14ac:dyDescent="0.3">
      <c r="C39794" s="5"/>
      <c r="D39794" s="5"/>
      <c r="E39794" s="5"/>
      <c r="F39794" s="5"/>
      <c r="G39794" s="5"/>
      <c r="H39794" s="5"/>
    </row>
    <row r="39795" spans="3:8" x14ac:dyDescent="0.3">
      <c r="C39795" s="5"/>
      <c r="D39795" s="5"/>
      <c r="E39795" s="5"/>
      <c r="F39795" s="5"/>
      <c r="G39795" s="5"/>
      <c r="H39795" s="5"/>
    </row>
    <row r="39796" spans="3:8" x14ac:dyDescent="0.3">
      <c r="C39796" s="5"/>
      <c r="D39796" s="5"/>
      <c r="E39796" s="5"/>
      <c r="F39796" s="5"/>
      <c r="G39796" s="5"/>
      <c r="H39796" s="5"/>
    </row>
    <row r="39797" spans="3:8" x14ac:dyDescent="0.3">
      <c r="C39797" s="5"/>
      <c r="D39797" s="5"/>
      <c r="E39797" s="5"/>
      <c r="F39797" s="5"/>
      <c r="G39797" s="5"/>
      <c r="H39797" s="5"/>
    </row>
    <row r="39798" spans="3:8" x14ac:dyDescent="0.3">
      <c r="C39798" s="5"/>
      <c r="D39798" s="5"/>
      <c r="E39798" s="5"/>
      <c r="F39798" s="5"/>
      <c r="G39798" s="5"/>
      <c r="H39798" s="5"/>
    </row>
    <row r="39799" spans="3:8" x14ac:dyDescent="0.3">
      <c r="C39799" s="5"/>
      <c r="D39799" s="5"/>
      <c r="E39799" s="5"/>
      <c r="F39799" s="5"/>
      <c r="G39799" s="5"/>
      <c r="H39799" s="5"/>
    </row>
    <row r="39800" spans="3:8" x14ac:dyDescent="0.3">
      <c r="C39800" s="5"/>
      <c r="D39800" s="5"/>
      <c r="E39800" s="5"/>
      <c r="F39800" s="5"/>
      <c r="G39800" s="5"/>
      <c r="H39800" s="5"/>
    </row>
    <row r="39801" spans="3:8" x14ac:dyDescent="0.3">
      <c r="C39801" s="5"/>
      <c r="D39801" s="5"/>
      <c r="E39801" s="5"/>
      <c r="F39801" s="5"/>
      <c r="G39801" s="5"/>
      <c r="H39801" s="5"/>
    </row>
    <row r="39802" spans="3:8" x14ac:dyDescent="0.3">
      <c r="C39802" s="5"/>
      <c r="D39802" s="5"/>
      <c r="E39802" s="5"/>
      <c r="F39802" s="5"/>
      <c r="G39802" s="5"/>
      <c r="H39802" s="5"/>
    </row>
    <row r="39803" spans="3:8" x14ac:dyDescent="0.3">
      <c r="C39803" s="5"/>
      <c r="D39803" s="5"/>
      <c r="E39803" s="5"/>
      <c r="F39803" s="5"/>
      <c r="G39803" s="5"/>
      <c r="H39803" s="5"/>
    </row>
    <row r="39804" spans="3:8" x14ac:dyDescent="0.3">
      <c r="C39804" s="5"/>
      <c r="D39804" s="5"/>
      <c r="E39804" s="5"/>
      <c r="F39804" s="5"/>
      <c r="G39804" s="5"/>
      <c r="H39804" s="5"/>
    </row>
    <row r="39805" spans="3:8" x14ac:dyDescent="0.3">
      <c r="C39805" s="5"/>
      <c r="D39805" s="5"/>
      <c r="E39805" s="5"/>
      <c r="F39805" s="5"/>
      <c r="G39805" s="5"/>
      <c r="H39805" s="5"/>
    </row>
    <row r="39806" spans="3:8" x14ac:dyDescent="0.3">
      <c r="C39806" s="5"/>
      <c r="D39806" s="5"/>
      <c r="E39806" s="5"/>
      <c r="F39806" s="5"/>
      <c r="G39806" s="5"/>
      <c r="H39806" s="5"/>
    </row>
    <row r="39807" spans="3:8" x14ac:dyDescent="0.3">
      <c r="C39807" s="5"/>
      <c r="D39807" s="5"/>
      <c r="E39807" s="5"/>
      <c r="F39807" s="5"/>
      <c r="G39807" s="5"/>
      <c r="H39807" s="5"/>
    </row>
    <row r="39808" spans="3:8" x14ac:dyDescent="0.3">
      <c r="C39808" s="5"/>
      <c r="D39808" s="5"/>
      <c r="E39808" s="5"/>
      <c r="F39808" s="5"/>
      <c r="G39808" s="5"/>
      <c r="H39808" s="5"/>
    </row>
    <row r="39809" spans="3:8" x14ac:dyDescent="0.3">
      <c r="C39809" s="5"/>
      <c r="D39809" s="5"/>
      <c r="E39809" s="5"/>
      <c r="F39809" s="5"/>
      <c r="G39809" s="5"/>
      <c r="H39809" s="5"/>
    </row>
    <row r="39810" spans="3:8" x14ac:dyDescent="0.3">
      <c r="C39810" s="5"/>
      <c r="D39810" s="5"/>
      <c r="E39810" s="5"/>
      <c r="F39810" s="5"/>
      <c r="G39810" s="5"/>
      <c r="H39810" s="5"/>
    </row>
    <row r="39811" spans="3:8" x14ac:dyDescent="0.3">
      <c r="C39811" s="5"/>
      <c r="D39811" s="5"/>
      <c r="E39811" s="5"/>
      <c r="F39811" s="5"/>
      <c r="G39811" s="5"/>
      <c r="H39811" s="5"/>
    </row>
    <row r="39812" spans="3:8" x14ac:dyDescent="0.3">
      <c r="C39812" s="5"/>
      <c r="D39812" s="5"/>
      <c r="E39812" s="5"/>
      <c r="F39812" s="5"/>
      <c r="G39812" s="5"/>
      <c r="H39812" s="5"/>
    </row>
    <row r="39813" spans="3:8" x14ac:dyDescent="0.3">
      <c r="C39813" s="5"/>
      <c r="D39813" s="5"/>
      <c r="E39813" s="5"/>
      <c r="F39813" s="5"/>
      <c r="G39813" s="5"/>
      <c r="H39813" s="5"/>
    </row>
    <row r="39814" spans="3:8" x14ac:dyDescent="0.3">
      <c r="C39814" s="5"/>
      <c r="D39814" s="5"/>
      <c r="E39814" s="5"/>
      <c r="F39814" s="5"/>
      <c r="G39814" s="5"/>
      <c r="H39814" s="5"/>
    </row>
    <row r="39815" spans="3:8" x14ac:dyDescent="0.3">
      <c r="C39815" s="5"/>
      <c r="D39815" s="5"/>
      <c r="E39815" s="5"/>
      <c r="F39815" s="5"/>
      <c r="G39815" s="5"/>
      <c r="H39815" s="5"/>
    </row>
    <row r="39816" spans="3:8" x14ac:dyDescent="0.3">
      <c r="C39816" s="5"/>
      <c r="D39816" s="5"/>
      <c r="E39816" s="5"/>
      <c r="F39816" s="5"/>
      <c r="G39816" s="5"/>
      <c r="H39816" s="5"/>
    </row>
    <row r="39817" spans="3:8" x14ac:dyDescent="0.3">
      <c r="C39817" s="5"/>
      <c r="D39817" s="5"/>
      <c r="E39817" s="5"/>
      <c r="F39817" s="5"/>
      <c r="G39817" s="5"/>
      <c r="H39817" s="5"/>
    </row>
    <row r="39818" spans="3:8" x14ac:dyDescent="0.3">
      <c r="C39818" s="5"/>
      <c r="D39818" s="5"/>
      <c r="E39818" s="5"/>
      <c r="F39818" s="5"/>
      <c r="G39818" s="5"/>
      <c r="H39818" s="5"/>
    </row>
    <row r="39819" spans="3:8" x14ac:dyDescent="0.3">
      <c r="C39819" s="5"/>
      <c r="D39819" s="5"/>
      <c r="E39819" s="5"/>
      <c r="F39819" s="5"/>
      <c r="G39819" s="5"/>
      <c r="H39819" s="5"/>
    </row>
    <row r="39820" spans="3:8" x14ac:dyDescent="0.3">
      <c r="C39820" s="5"/>
      <c r="D39820" s="5"/>
      <c r="E39820" s="5"/>
      <c r="F39820" s="5"/>
      <c r="G39820" s="5"/>
      <c r="H39820" s="5"/>
    </row>
    <row r="39821" spans="3:8" x14ac:dyDescent="0.3">
      <c r="C39821" s="5"/>
      <c r="D39821" s="5"/>
      <c r="E39821" s="5"/>
      <c r="F39821" s="5"/>
      <c r="G39821" s="5"/>
      <c r="H39821" s="5"/>
    </row>
    <row r="39822" spans="3:8" x14ac:dyDescent="0.3">
      <c r="C39822" s="5"/>
      <c r="D39822" s="5"/>
      <c r="E39822" s="5"/>
      <c r="F39822" s="5"/>
      <c r="G39822" s="5"/>
      <c r="H39822" s="5"/>
    </row>
    <row r="39823" spans="3:8" x14ac:dyDescent="0.3">
      <c r="C39823" s="5"/>
      <c r="D39823" s="5"/>
      <c r="E39823" s="5"/>
      <c r="F39823" s="5"/>
      <c r="G39823" s="5"/>
      <c r="H39823" s="5"/>
    </row>
    <row r="39824" spans="3:8" x14ac:dyDescent="0.3">
      <c r="C39824" s="5"/>
      <c r="D39824" s="5"/>
      <c r="E39824" s="5"/>
      <c r="F39824" s="5"/>
      <c r="G39824" s="5"/>
      <c r="H39824" s="5"/>
    </row>
    <row r="39825" spans="3:8" x14ac:dyDescent="0.3">
      <c r="C39825" s="5"/>
      <c r="D39825" s="5"/>
      <c r="E39825" s="5"/>
      <c r="F39825" s="5"/>
      <c r="G39825" s="5"/>
      <c r="H39825" s="5"/>
    </row>
    <row r="39826" spans="3:8" x14ac:dyDescent="0.3">
      <c r="C39826" s="5"/>
      <c r="D39826" s="5"/>
      <c r="E39826" s="5"/>
      <c r="F39826" s="5"/>
      <c r="G39826" s="5"/>
      <c r="H39826" s="5"/>
    </row>
    <row r="39827" spans="3:8" x14ac:dyDescent="0.3">
      <c r="C39827" s="5"/>
      <c r="D39827" s="5"/>
      <c r="E39827" s="5"/>
      <c r="F39827" s="5"/>
      <c r="G39827" s="5"/>
      <c r="H39827" s="5"/>
    </row>
    <row r="39828" spans="3:8" x14ac:dyDescent="0.3">
      <c r="C39828" s="5"/>
      <c r="D39828" s="5"/>
      <c r="E39828" s="5"/>
      <c r="F39828" s="5"/>
      <c r="G39828" s="5"/>
      <c r="H39828" s="5"/>
    </row>
    <row r="39829" spans="3:8" x14ac:dyDescent="0.3">
      <c r="C39829" s="5"/>
      <c r="D39829" s="5"/>
      <c r="E39829" s="5"/>
      <c r="F39829" s="5"/>
      <c r="G39829" s="5"/>
      <c r="H39829" s="5"/>
    </row>
    <row r="39830" spans="3:8" x14ac:dyDescent="0.3">
      <c r="C39830" s="5"/>
      <c r="D39830" s="5"/>
      <c r="E39830" s="5"/>
      <c r="F39830" s="5"/>
      <c r="G39830" s="5"/>
      <c r="H39830" s="5"/>
    </row>
    <row r="39831" spans="3:8" x14ac:dyDescent="0.3">
      <c r="C39831" s="5"/>
      <c r="D39831" s="5"/>
      <c r="E39831" s="5"/>
      <c r="F39831" s="5"/>
      <c r="G39831" s="5"/>
      <c r="H39831" s="5"/>
    </row>
    <row r="39832" spans="3:8" x14ac:dyDescent="0.3">
      <c r="C39832" s="5"/>
      <c r="D39832" s="5"/>
      <c r="E39832" s="5"/>
      <c r="F39832" s="5"/>
      <c r="G39832" s="5"/>
      <c r="H39832" s="5"/>
    </row>
    <row r="39833" spans="3:8" x14ac:dyDescent="0.3">
      <c r="C39833" s="5"/>
      <c r="D39833" s="5"/>
      <c r="E39833" s="5"/>
      <c r="F39833" s="5"/>
      <c r="G39833" s="5"/>
      <c r="H39833" s="5"/>
    </row>
    <row r="39834" spans="3:8" x14ac:dyDescent="0.3">
      <c r="C39834" s="5"/>
      <c r="D39834" s="5"/>
      <c r="E39834" s="5"/>
      <c r="F39834" s="5"/>
      <c r="G39834" s="5"/>
      <c r="H39834" s="5"/>
    </row>
    <row r="39835" spans="3:8" x14ac:dyDescent="0.3">
      <c r="C39835" s="5"/>
      <c r="D39835" s="5"/>
      <c r="E39835" s="5"/>
      <c r="F39835" s="5"/>
      <c r="G39835" s="5"/>
      <c r="H39835" s="5"/>
    </row>
    <row r="39836" spans="3:8" x14ac:dyDescent="0.3">
      <c r="C39836" s="5"/>
      <c r="D39836" s="5"/>
      <c r="E39836" s="5"/>
      <c r="F39836" s="5"/>
      <c r="G39836" s="5"/>
      <c r="H39836" s="5"/>
    </row>
    <row r="39837" spans="3:8" x14ac:dyDescent="0.3">
      <c r="C39837" s="5"/>
      <c r="D39837" s="5"/>
      <c r="E39837" s="5"/>
      <c r="F39837" s="5"/>
      <c r="G39837" s="5"/>
      <c r="H39837" s="5"/>
    </row>
    <row r="39838" spans="3:8" x14ac:dyDescent="0.3">
      <c r="C39838" s="5"/>
      <c r="D39838" s="5"/>
      <c r="E39838" s="5"/>
      <c r="F39838" s="5"/>
      <c r="G39838" s="5"/>
      <c r="H39838" s="5"/>
    </row>
    <row r="39839" spans="3:8" x14ac:dyDescent="0.3">
      <c r="C39839" s="5"/>
      <c r="D39839" s="5"/>
      <c r="E39839" s="5"/>
      <c r="F39839" s="5"/>
      <c r="G39839" s="5"/>
      <c r="H39839" s="5"/>
    </row>
    <row r="39840" spans="3:8" x14ac:dyDescent="0.3">
      <c r="C39840" s="5"/>
      <c r="D39840" s="5"/>
      <c r="E39840" s="5"/>
      <c r="F39840" s="5"/>
      <c r="G39840" s="5"/>
      <c r="H39840" s="5"/>
    </row>
    <row r="39841" spans="3:8" x14ac:dyDescent="0.3">
      <c r="C39841" s="5"/>
      <c r="D39841" s="5"/>
      <c r="E39841" s="5"/>
      <c r="F39841" s="5"/>
      <c r="G39841" s="5"/>
      <c r="H39841" s="5"/>
    </row>
    <row r="39842" spans="3:8" x14ac:dyDescent="0.3">
      <c r="C39842" s="5"/>
      <c r="D39842" s="5"/>
      <c r="E39842" s="5"/>
      <c r="F39842" s="5"/>
      <c r="G39842" s="5"/>
      <c r="H39842" s="5"/>
    </row>
    <row r="39843" spans="3:8" x14ac:dyDescent="0.3">
      <c r="C39843" s="5"/>
      <c r="D39843" s="5"/>
      <c r="E39843" s="5"/>
      <c r="F39843" s="5"/>
      <c r="G39843" s="5"/>
      <c r="H39843" s="5"/>
    </row>
    <row r="39844" spans="3:8" x14ac:dyDescent="0.3">
      <c r="C39844" s="5"/>
      <c r="D39844" s="5"/>
      <c r="E39844" s="5"/>
      <c r="F39844" s="5"/>
      <c r="G39844" s="5"/>
      <c r="H39844" s="5"/>
    </row>
    <row r="39845" spans="3:8" x14ac:dyDescent="0.3">
      <c r="C39845" s="5"/>
      <c r="D39845" s="5"/>
      <c r="E39845" s="5"/>
      <c r="F39845" s="5"/>
      <c r="G39845" s="5"/>
      <c r="H39845" s="5"/>
    </row>
    <row r="39846" spans="3:8" x14ac:dyDescent="0.3">
      <c r="C39846" s="5"/>
      <c r="D39846" s="5"/>
      <c r="E39846" s="5"/>
      <c r="F39846" s="5"/>
      <c r="G39846" s="5"/>
      <c r="H39846" s="5"/>
    </row>
    <row r="39847" spans="3:8" x14ac:dyDescent="0.3">
      <c r="C39847" s="5"/>
      <c r="D39847" s="5"/>
      <c r="E39847" s="5"/>
      <c r="F39847" s="5"/>
      <c r="G39847" s="5"/>
      <c r="H39847" s="5"/>
    </row>
    <row r="39848" spans="3:8" x14ac:dyDescent="0.3">
      <c r="C39848" s="5"/>
      <c r="D39848" s="5"/>
      <c r="E39848" s="5"/>
      <c r="F39848" s="5"/>
      <c r="G39848" s="5"/>
      <c r="H39848" s="5"/>
    </row>
    <row r="39849" spans="3:8" x14ac:dyDescent="0.3">
      <c r="C39849" s="5"/>
      <c r="D39849" s="5"/>
      <c r="E39849" s="5"/>
      <c r="F39849" s="5"/>
      <c r="G39849" s="5"/>
      <c r="H39849" s="5"/>
    </row>
    <row r="39850" spans="3:8" x14ac:dyDescent="0.3">
      <c r="C39850" s="5"/>
      <c r="D39850" s="5"/>
      <c r="E39850" s="5"/>
      <c r="F39850" s="5"/>
      <c r="G39850" s="5"/>
      <c r="H39850" s="5"/>
    </row>
    <row r="39851" spans="3:8" x14ac:dyDescent="0.3">
      <c r="C39851" s="5"/>
      <c r="D39851" s="5"/>
      <c r="E39851" s="5"/>
      <c r="F39851" s="5"/>
      <c r="G39851" s="5"/>
      <c r="H39851" s="5"/>
    </row>
    <row r="39852" spans="3:8" x14ac:dyDescent="0.3">
      <c r="C39852" s="5"/>
      <c r="D39852" s="5"/>
      <c r="E39852" s="5"/>
      <c r="F39852" s="5"/>
      <c r="G39852" s="5"/>
      <c r="H39852" s="5"/>
    </row>
    <row r="39853" spans="3:8" x14ac:dyDescent="0.3">
      <c r="C39853" s="5"/>
      <c r="D39853" s="5"/>
      <c r="E39853" s="5"/>
      <c r="F39853" s="5"/>
      <c r="G39853" s="5"/>
      <c r="H39853" s="5"/>
    </row>
    <row r="39854" spans="3:8" x14ac:dyDescent="0.3">
      <c r="C39854" s="5"/>
      <c r="D39854" s="5"/>
      <c r="E39854" s="5"/>
      <c r="F39854" s="5"/>
      <c r="G39854" s="5"/>
      <c r="H39854" s="5"/>
    </row>
    <row r="39855" spans="3:8" x14ac:dyDescent="0.3">
      <c r="C39855" s="5"/>
      <c r="D39855" s="5"/>
      <c r="E39855" s="5"/>
      <c r="F39855" s="5"/>
      <c r="G39855" s="5"/>
      <c r="H39855" s="5"/>
    </row>
    <row r="39856" spans="3:8" x14ac:dyDescent="0.3">
      <c r="C39856" s="5"/>
      <c r="D39856" s="5"/>
      <c r="E39856" s="5"/>
      <c r="F39856" s="5"/>
      <c r="G39856" s="5"/>
      <c r="H39856" s="5"/>
    </row>
    <row r="39857" spans="3:8" x14ac:dyDescent="0.3">
      <c r="C39857" s="5"/>
      <c r="D39857" s="5"/>
      <c r="E39857" s="5"/>
      <c r="F39857" s="5"/>
      <c r="G39857" s="5"/>
      <c r="H39857" s="5"/>
    </row>
    <row r="39858" spans="3:8" x14ac:dyDescent="0.3">
      <c r="C39858" s="5"/>
      <c r="D39858" s="5"/>
      <c r="E39858" s="5"/>
      <c r="F39858" s="5"/>
      <c r="G39858" s="5"/>
      <c r="H39858" s="5"/>
    </row>
    <row r="39859" spans="3:8" x14ac:dyDescent="0.3">
      <c r="C39859" s="5"/>
      <c r="D39859" s="5"/>
      <c r="E39859" s="5"/>
      <c r="F39859" s="5"/>
      <c r="G39859" s="5"/>
      <c r="H39859" s="5"/>
    </row>
    <row r="39860" spans="3:8" x14ac:dyDescent="0.3">
      <c r="C39860" s="5"/>
      <c r="D39860" s="5"/>
      <c r="E39860" s="5"/>
      <c r="F39860" s="5"/>
      <c r="G39860" s="5"/>
      <c r="H39860" s="5"/>
    </row>
    <row r="39861" spans="3:8" x14ac:dyDescent="0.3">
      <c r="C39861" s="5"/>
      <c r="D39861" s="5"/>
      <c r="E39861" s="5"/>
      <c r="F39861" s="5"/>
      <c r="G39861" s="5"/>
      <c r="H39861" s="5"/>
    </row>
    <row r="39862" spans="3:8" x14ac:dyDescent="0.3">
      <c r="C39862" s="5"/>
      <c r="D39862" s="5"/>
      <c r="E39862" s="5"/>
      <c r="F39862" s="5"/>
      <c r="G39862" s="5"/>
      <c r="H39862" s="5"/>
    </row>
    <row r="39863" spans="3:8" x14ac:dyDescent="0.3">
      <c r="C39863" s="5"/>
      <c r="D39863" s="5"/>
      <c r="E39863" s="5"/>
      <c r="F39863" s="5"/>
      <c r="G39863" s="5"/>
      <c r="H39863" s="5"/>
    </row>
    <row r="39864" spans="3:8" x14ac:dyDescent="0.3">
      <c r="C39864" s="5"/>
      <c r="D39864" s="5"/>
      <c r="E39864" s="5"/>
      <c r="F39864" s="5"/>
      <c r="G39864" s="5"/>
      <c r="H39864" s="5"/>
    </row>
    <row r="39865" spans="3:8" x14ac:dyDescent="0.3">
      <c r="C39865" s="5"/>
      <c r="D39865" s="5"/>
      <c r="E39865" s="5"/>
      <c r="F39865" s="5"/>
      <c r="G39865" s="5"/>
      <c r="H39865" s="5"/>
    </row>
    <row r="39866" spans="3:8" x14ac:dyDescent="0.3">
      <c r="C39866" s="5"/>
      <c r="D39866" s="5"/>
      <c r="E39866" s="5"/>
      <c r="F39866" s="5"/>
      <c r="G39866" s="5"/>
      <c r="H39866" s="5"/>
    </row>
    <row r="39867" spans="3:8" x14ac:dyDescent="0.3">
      <c r="C39867" s="5"/>
      <c r="D39867" s="5"/>
      <c r="E39867" s="5"/>
      <c r="F39867" s="5"/>
      <c r="G39867" s="5"/>
      <c r="H39867" s="5"/>
    </row>
    <row r="39868" spans="3:8" x14ac:dyDescent="0.3">
      <c r="C39868" s="5"/>
      <c r="D39868" s="5"/>
      <c r="E39868" s="5"/>
      <c r="F39868" s="5"/>
      <c r="G39868" s="5"/>
      <c r="H39868" s="5"/>
    </row>
    <row r="39869" spans="3:8" x14ac:dyDescent="0.3">
      <c r="C39869" s="5"/>
      <c r="D39869" s="5"/>
      <c r="E39869" s="5"/>
      <c r="F39869" s="5"/>
      <c r="G39869" s="5"/>
      <c r="H39869" s="5"/>
    </row>
    <row r="39870" spans="3:8" x14ac:dyDescent="0.3">
      <c r="C39870" s="5"/>
      <c r="D39870" s="5"/>
      <c r="E39870" s="5"/>
      <c r="F39870" s="5"/>
      <c r="G39870" s="5"/>
      <c r="H39870" s="5"/>
    </row>
    <row r="39871" spans="3:8" x14ac:dyDescent="0.3">
      <c r="C39871" s="5"/>
      <c r="D39871" s="5"/>
      <c r="E39871" s="5"/>
      <c r="F39871" s="5"/>
      <c r="G39871" s="5"/>
      <c r="H39871" s="5"/>
    </row>
    <row r="39872" spans="3:8" x14ac:dyDescent="0.3">
      <c r="C39872" s="5"/>
      <c r="D39872" s="5"/>
      <c r="E39872" s="5"/>
      <c r="F39872" s="5"/>
      <c r="G39872" s="5"/>
      <c r="H39872" s="5"/>
    </row>
    <row r="39873" spans="3:8" x14ac:dyDescent="0.3">
      <c r="C39873" s="5"/>
      <c r="D39873" s="5"/>
      <c r="E39873" s="5"/>
      <c r="F39873" s="5"/>
      <c r="G39873" s="5"/>
      <c r="H39873" s="5"/>
    </row>
    <row r="39874" spans="3:8" x14ac:dyDescent="0.3">
      <c r="C39874" s="5"/>
      <c r="D39874" s="5"/>
      <c r="E39874" s="5"/>
      <c r="F39874" s="5"/>
      <c r="G39874" s="5"/>
      <c r="H39874" s="5"/>
    </row>
    <row r="39875" spans="3:8" x14ac:dyDescent="0.3">
      <c r="C39875" s="5"/>
      <c r="D39875" s="5"/>
      <c r="E39875" s="5"/>
      <c r="F39875" s="5"/>
      <c r="G39875" s="5"/>
      <c r="H39875" s="5"/>
    </row>
    <row r="39876" spans="3:8" x14ac:dyDescent="0.3">
      <c r="C39876" s="5"/>
      <c r="D39876" s="5"/>
      <c r="E39876" s="5"/>
      <c r="F39876" s="5"/>
      <c r="G39876" s="5"/>
      <c r="H39876" s="5"/>
    </row>
    <row r="39877" spans="3:8" x14ac:dyDescent="0.3">
      <c r="C39877" s="5"/>
      <c r="D39877" s="5"/>
      <c r="E39877" s="5"/>
      <c r="F39877" s="5"/>
      <c r="G39877" s="5"/>
      <c r="H39877" s="5"/>
    </row>
    <row r="39878" spans="3:8" x14ac:dyDescent="0.3">
      <c r="C39878" s="5"/>
      <c r="D39878" s="5"/>
      <c r="E39878" s="5"/>
      <c r="F39878" s="5"/>
      <c r="G39878" s="5"/>
      <c r="H39878" s="5"/>
    </row>
    <row r="39879" spans="3:8" x14ac:dyDescent="0.3">
      <c r="C39879" s="5"/>
      <c r="D39879" s="5"/>
      <c r="E39879" s="5"/>
      <c r="F39879" s="5"/>
      <c r="G39879" s="5"/>
      <c r="H39879" s="5"/>
    </row>
    <row r="39880" spans="3:8" x14ac:dyDescent="0.3">
      <c r="C39880" s="5"/>
      <c r="D39880" s="5"/>
      <c r="E39880" s="5"/>
      <c r="F39880" s="5"/>
      <c r="G39880" s="5"/>
      <c r="H39880" s="5"/>
    </row>
    <row r="39881" spans="3:8" x14ac:dyDescent="0.3">
      <c r="C39881" s="5"/>
      <c r="D39881" s="5"/>
      <c r="E39881" s="5"/>
      <c r="F39881" s="5"/>
      <c r="G39881" s="5"/>
      <c r="H39881" s="5"/>
    </row>
    <row r="39882" spans="3:8" x14ac:dyDescent="0.3">
      <c r="C39882" s="5"/>
      <c r="D39882" s="5"/>
      <c r="E39882" s="5"/>
      <c r="F39882" s="5"/>
      <c r="G39882" s="5"/>
      <c r="H39882" s="5"/>
    </row>
    <row r="39883" spans="3:8" x14ac:dyDescent="0.3">
      <c r="C39883" s="5"/>
      <c r="D39883" s="5"/>
      <c r="E39883" s="5"/>
      <c r="F39883" s="5"/>
      <c r="G39883" s="5"/>
      <c r="H39883" s="5"/>
    </row>
    <row r="39884" spans="3:8" x14ac:dyDescent="0.3">
      <c r="C39884" s="5"/>
      <c r="D39884" s="5"/>
      <c r="E39884" s="5"/>
      <c r="F39884" s="5"/>
      <c r="G39884" s="5"/>
      <c r="H39884" s="5"/>
    </row>
    <row r="39885" spans="3:8" x14ac:dyDescent="0.3">
      <c r="C39885" s="5"/>
      <c r="D39885" s="5"/>
      <c r="E39885" s="5"/>
      <c r="F39885" s="5"/>
      <c r="G39885" s="5"/>
      <c r="H39885" s="5"/>
    </row>
    <row r="39886" spans="3:8" x14ac:dyDescent="0.3">
      <c r="C39886" s="5"/>
      <c r="D39886" s="5"/>
      <c r="E39886" s="5"/>
      <c r="F39886" s="5"/>
      <c r="G39886" s="5"/>
      <c r="H39886" s="5"/>
    </row>
    <row r="39887" spans="3:8" x14ac:dyDescent="0.3">
      <c r="C39887" s="5"/>
      <c r="D39887" s="5"/>
      <c r="E39887" s="5"/>
      <c r="F39887" s="5"/>
      <c r="G39887" s="5"/>
      <c r="H39887" s="5"/>
    </row>
    <row r="39888" spans="3:8" x14ac:dyDescent="0.3">
      <c r="C39888" s="5"/>
      <c r="D39888" s="5"/>
      <c r="E39888" s="5"/>
      <c r="F39888" s="5"/>
      <c r="G39888" s="5"/>
      <c r="H39888" s="5"/>
    </row>
    <row r="39889" spans="3:8" x14ac:dyDescent="0.3">
      <c r="C39889" s="5"/>
      <c r="D39889" s="5"/>
      <c r="E39889" s="5"/>
      <c r="F39889" s="5"/>
      <c r="G39889" s="5"/>
      <c r="H39889" s="5"/>
    </row>
    <row r="39890" spans="3:8" x14ac:dyDescent="0.3">
      <c r="C39890" s="5"/>
      <c r="D39890" s="5"/>
      <c r="E39890" s="5"/>
      <c r="F39890" s="5"/>
      <c r="G39890" s="5"/>
      <c r="H39890" s="5"/>
    </row>
    <row r="39891" spans="3:8" x14ac:dyDescent="0.3">
      <c r="C39891" s="5"/>
      <c r="D39891" s="5"/>
      <c r="E39891" s="5"/>
      <c r="F39891" s="5"/>
      <c r="G39891" s="5"/>
      <c r="H39891" s="5"/>
    </row>
    <row r="39892" spans="3:8" x14ac:dyDescent="0.3">
      <c r="C39892" s="5"/>
      <c r="D39892" s="5"/>
      <c r="E39892" s="5"/>
      <c r="F39892" s="5"/>
      <c r="G39892" s="5"/>
      <c r="H39892" s="5"/>
    </row>
    <row r="39893" spans="3:8" x14ac:dyDescent="0.3">
      <c r="C39893" s="5"/>
      <c r="D39893" s="5"/>
      <c r="E39893" s="5"/>
      <c r="F39893" s="5"/>
      <c r="G39893" s="5"/>
      <c r="H39893" s="5"/>
    </row>
    <row r="39894" spans="3:8" x14ac:dyDescent="0.3">
      <c r="C39894" s="5"/>
      <c r="D39894" s="5"/>
      <c r="E39894" s="5"/>
      <c r="F39894" s="5"/>
      <c r="G39894" s="5"/>
      <c r="H39894" s="5"/>
    </row>
    <row r="39895" spans="3:8" x14ac:dyDescent="0.3">
      <c r="C39895" s="5"/>
      <c r="D39895" s="5"/>
      <c r="E39895" s="5"/>
      <c r="F39895" s="5"/>
      <c r="G39895" s="5"/>
      <c r="H39895" s="5"/>
    </row>
    <row r="39896" spans="3:8" x14ac:dyDescent="0.3">
      <c r="C39896" s="5"/>
      <c r="D39896" s="5"/>
      <c r="E39896" s="5"/>
      <c r="F39896" s="5"/>
      <c r="G39896" s="5"/>
      <c r="H39896" s="5"/>
    </row>
    <row r="39897" spans="3:8" x14ac:dyDescent="0.3">
      <c r="C39897" s="5"/>
      <c r="D39897" s="5"/>
      <c r="E39897" s="5"/>
      <c r="F39897" s="5"/>
      <c r="G39897" s="5"/>
      <c r="H39897" s="5"/>
    </row>
    <row r="39898" spans="3:8" x14ac:dyDescent="0.3">
      <c r="C39898" s="5"/>
      <c r="D39898" s="5"/>
      <c r="E39898" s="5"/>
      <c r="F39898" s="5"/>
      <c r="G39898" s="5"/>
      <c r="H39898" s="5"/>
    </row>
    <row r="39899" spans="3:8" x14ac:dyDescent="0.3">
      <c r="C39899" s="5"/>
      <c r="D39899" s="5"/>
      <c r="E39899" s="5"/>
      <c r="F39899" s="5"/>
      <c r="G39899" s="5"/>
      <c r="H39899" s="5"/>
    </row>
    <row r="39900" spans="3:8" x14ac:dyDescent="0.3">
      <c r="C39900" s="5"/>
      <c r="D39900" s="5"/>
      <c r="E39900" s="5"/>
      <c r="F39900" s="5"/>
      <c r="G39900" s="5"/>
      <c r="H39900" s="5"/>
    </row>
    <row r="39901" spans="3:8" x14ac:dyDescent="0.3">
      <c r="C39901" s="5"/>
      <c r="D39901" s="5"/>
      <c r="E39901" s="5"/>
      <c r="F39901" s="5"/>
      <c r="G39901" s="5"/>
      <c r="H39901" s="5"/>
    </row>
    <row r="39902" spans="3:8" x14ac:dyDescent="0.3">
      <c r="C39902" s="5"/>
      <c r="D39902" s="5"/>
      <c r="E39902" s="5"/>
      <c r="F39902" s="5"/>
      <c r="G39902" s="5"/>
      <c r="H39902" s="5"/>
    </row>
    <row r="39903" spans="3:8" x14ac:dyDescent="0.3">
      <c r="C39903" s="5"/>
      <c r="D39903" s="5"/>
      <c r="E39903" s="5"/>
      <c r="F39903" s="5"/>
      <c r="G39903" s="5"/>
      <c r="H39903" s="5"/>
    </row>
    <row r="39904" spans="3:8" x14ac:dyDescent="0.3">
      <c r="C39904" s="5"/>
      <c r="D39904" s="5"/>
      <c r="E39904" s="5"/>
      <c r="F39904" s="5"/>
      <c r="G39904" s="5"/>
      <c r="H39904" s="5"/>
    </row>
    <row r="39905" spans="3:8" x14ac:dyDescent="0.3">
      <c r="C39905" s="5"/>
      <c r="D39905" s="5"/>
      <c r="E39905" s="5"/>
      <c r="F39905" s="5"/>
      <c r="G39905" s="5"/>
      <c r="H39905" s="5"/>
    </row>
    <row r="39906" spans="3:8" x14ac:dyDescent="0.3">
      <c r="C39906" s="5"/>
      <c r="D39906" s="5"/>
      <c r="E39906" s="5"/>
      <c r="F39906" s="5"/>
      <c r="G39906" s="5"/>
      <c r="H39906" s="5"/>
    </row>
    <row r="39907" spans="3:8" x14ac:dyDescent="0.3">
      <c r="C39907" s="5"/>
      <c r="D39907" s="5"/>
      <c r="E39907" s="5"/>
      <c r="F39907" s="5"/>
      <c r="G39907" s="5"/>
      <c r="H39907" s="5"/>
    </row>
    <row r="39908" spans="3:8" x14ac:dyDescent="0.3">
      <c r="C39908" s="5"/>
      <c r="D39908" s="5"/>
      <c r="E39908" s="5"/>
      <c r="F39908" s="5"/>
      <c r="G39908" s="5"/>
      <c r="H39908" s="5"/>
    </row>
    <row r="39909" spans="3:8" x14ac:dyDescent="0.3">
      <c r="C39909" s="5"/>
      <c r="D39909" s="5"/>
      <c r="E39909" s="5"/>
      <c r="F39909" s="5"/>
      <c r="G39909" s="5"/>
      <c r="H39909" s="5"/>
    </row>
    <row r="39910" spans="3:8" x14ac:dyDescent="0.3">
      <c r="C39910" s="5"/>
      <c r="D39910" s="5"/>
      <c r="E39910" s="5"/>
      <c r="F39910" s="5"/>
      <c r="G39910" s="5"/>
      <c r="H39910" s="5"/>
    </row>
    <row r="39911" spans="3:8" x14ac:dyDescent="0.3">
      <c r="C39911" s="5"/>
      <c r="D39911" s="5"/>
      <c r="E39911" s="5"/>
      <c r="F39911" s="5"/>
      <c r="G39911" s="5"/>
      <c r="H39911" s="5"/>
    </row>
    <row r="39912" spans="3:8" x14ac:dyDescent="0.3">
      <c r="C39912" s="5"/>
      <c r="D39912" s="5"/>
      <c r="E39912" s="5"/>
      <c r="F39912" s="5"/>
      <c r="G39912" s="5"/>
      <c r="H39912" s="5"/>
    </row>
    <row r="39913" spans="3:8" x14ac:dyDescent="0.3">
      <c r="C39913" s="5"/>
      <c r="D39913" s="5"/>
      <c r="E39913" s="5"/>
      <c r="F39913" s="5"/>
      <c r="G39913" s="5"/>
      <c r="H39913" s="5"/>
    </row>
    <row r="39914" spans="3:8" x14ac:dyDescent="0.3">
      <c r="C39914" s="5"/>
      <c r="D39914" s="5"/>
      <c r="E39914" s="5"/>
      <c r="F39914" s="5"/>
      <c r="G39914" s="5"/>
      <c r="H39914" s="5"/>
    </row>
    <row r="39915" spans="3:8" x14ac:dyDescent="0.3">
      <c r="C39915" s="5"/>
      <c r="D39915" s="5"/>
      <c r="E39915" s="5"/>
      <c r="F39915" s="5"/>
      <c r="G39915" s="5"/>
      <c r="H39915" s="5"/>
    </row>
    <row r="39916" spans="3:8" x14ac:dyDescent="0.3">
      <c r="C39916" s="5"/>
      <c r="D39916" s="5"/>
      <c r="E39916" s="5"/>
      <c r="F39916" s="5"/>
      <c r="G39916" s="5"/>
      <c r="H39916" s="5"/>
    </row>
    <row r="39917" spans="3:8" x14ac:dyDescent="0.3">
      <c r="C39917" s="5"/>
      <c r="D39917" s="5"/>
      <c r="E39917" s="5"/>
      <c r="F39917" s="5"/>
      <c r="G39917" s="5"/>
      <c r="H39917" s="5"/>
    </row>
    <row r="39918" spans="3:8" x14ac:dyDescent="0.3">
      <c r="C39918" s="5"/>
      <c r="D39918" s="5"/>
      <c r="E39918" s="5"/>
      <c r="F39918" s="5"/>
      <c r="G39918" s="5"/>
      <c r="H39918" s="5"/>
    </row>
    <row r="39919" spans="3:8" x14ac:dyDescent="0.3">
      <c r="C39919" s="5"/>
      <c r="D39919" s="5"/>
      <c r="E39919" s="5"/>
      <c r="F39919" s="5"/>
      <c r="G39919" s="5"/>
      <c r="H39919" s="5"/>
    </row>
    <row r="39920" spans="3:8" x14ac:dyDescent="0.3">
      <c r="C39920" s="5"/>
      <c r="D39920" s="5"/>
      <c r="E39920" s="5"/>
      <c r="F39920" s="5"/>
      <c r="G39920" s="5"/>
      <c r="H39920" s="5"/>
    </row>
    <row r="39921" spans="3:8" x14ac:dyDescent="0.3">
      <c r="C39921" s="5"/>
      <c r="D39921" s="5"/>
      <c r="E39921" s="5"/>
      <c r="F39921" s="5"/>
      <c r="G39921" s="5"/>
      <c r="H39921" s="5"/>
    </row>
    <row r="39922" spans="3:8" x14ac:dyDescent="0.3">
      <c r="C39922" s="5"/>
      <c r="D39922" s="5"/>
      <c r="E39922" s="5"/>
      <c r="F39922" s="5"/>
      <c r="G39922" s="5"/>
      <c r="H39922" s="5"/>
    </row>
    <row r="39923" spans="3:8" x14ac:dyDescent="0.3">
      <c r="C39923" s="5"/>
      <c r="D39923" s="5"/>
      <c r="E39923" s="5"/>
      <c r="F39923" s="5"/>
      <c r="G39923" s="5"/>
      <c r="H39923" s="5"/>
    </row>
    <row r="39924" spans="3:8" x14ac:dyDescent="0.3">
      <c r="C39924" s="5"/>
      <c r="D39924" s="5"/>
      <c r="E39924" s="5"/>
      <c r="F39924" s="5"/>
      <c r="G39924" s="5"/>
      <c r="H39924" s="5"/>
    </row>
    <row r="39925" spans="3:8" x14ac:dyDescent="0.3">
      <c r="C39925" s="5"/>
      <c r="D39925" s="5"/>
      <c r="E39925" s="5"/>
      <c r="F39925" s="5"/>
      <c r="G39925" s="5"/>
      <c r="H39925" s="5"/>
    </row>
    <row r="39926" spans="3:8" x14ac:dyDescent="0.3">
      <c r="C39926" s="5"/>
      <c r="D39926" s="5"/>
      <c r="E39926" s="5"/>
      <c r="F39926" s="5"/>
      <c r="G39926" s="5"/>
      <c r="H39926" s="5"/>
    </row>
    <row r="39927" spans="3:8" x14ac:dyDescent="0.3">
      <c r="C39927" s="5"/>
      <c r="D39927" s="5"/>
      <c r="E39927" s="5"/>
      <c r="F39927" s="5"/>
      <c r="G39927" s="5"/>
      <c r="H39927" s="5"/>
    </row>
    <row r="39928" spans="3:8" x14ac:dyDescent="0.3">
      <c r="C39928" s="5"/>
      <c r="D39928" s="5"/>
      <c r="E39928" s="5"/>
      <c r="F39928" s="5"/>
      <c r="G39928" s="5"/>
      <c r="H39928" s="5"/>
    </row>
    <row r="39929" spans="3:8" x14ac:dyDescent="0.3">
      <c r="C39929" s="5"/>
      <c r="D39929" s="5"/>
      <c r="E39929" s="5"/>
      <c r="F39929" s="5"/>
      <c r="G39929" s="5"/>
      <c r="H39929" s="5"/>
    </row>
    <row r="39930" spans="3:8" x14ac:dyDescent="0.3">
      <c r="C39930" s="5"/>
      <c r="D39930" s="5"/>
      <c r="E39930" s="5"/>
      <c r="F39930" s="5"/>
      <c r="G39930" s="5"/>
      <c r="H39930" s="5"/>
    </row>
    <row r="39931" spans="3:8" x14ac:dyDescent="0.3">
      <c r="C39931" s="5"/>
      <c r="D39931" s="5"/>
      <c r="E39931" s="5"/>
      <c r="F39931" s="5"/>
      <c r="G39931" s="5"/>
      <c r="H39931" s="5"/>
    </row>
    <row r="39932" spans="3:8" x14ac:dyDescent="0.3">
      <c r="C39932" s="5"/>
      <c r="D39932" s="5"/>
      <c r="E39932" s="5"/>
      <c r="F39932" s="5"/>
      <c r="G39932" s="5"/>
      <c r="H39932" s="5"/>
    </row>
    <row r="39933" spans="3:8" x14ac:dyDescent="0.3">
      <c r="C39933" s="5"/>
      <c r="D39933" s="5"/>
      <c r="E39933" s="5"/>
      <c r="F39933" s="5"/>
      <c r="G39933" s="5"/>
      <c r="H39933" s="5"/>
    </row>
    <row r="39934" spans="3:8" x14ac:dyDescent="0.3">
      <c r="C39934" s="5"/>
      <c r="D39934" s="5"/>
      <c r="E39934" s="5"/>
      <c r="F39934" s="5"/>
      <c r="G39934" s="5"/>
      <c r="H39934" s="5"/>
    </row>
    <row r="39935" spans="3:8" x14ac:dyDescent="0.3">
      <c r="C39935" s="5"/>
      <c r="D39935" s="5"/>
      <c r="E39935" s="5"/>
      <c r="F39935" s="5"/>
      <c r="G39935" s="5"/>
      <c r="H39935" s="5"/>
    </row>
    <row r="39936" spans="3:8" x14ac:dyDescent="0.3">
      <c r="C39936" s="5"/>
      <c r="D39936" s="5"/>
      <c r="E39936" s="5"/>
      <c r="F39936" s="5"/>
      <c r="G39936" s="5"/>
      <c r="H39936" s="5"/>
    </row>
    <row r="39937" spans="3:8" x14ac:dyDescent="0.3">
      <c r="C39937" s="5"/>
      <c r="D39937" s="5"/>
      <c r="E39937" s="5"/>
      <c r="F39937" s="5"/>
      <c r="G39937" s="5"/>
      <c r="H39937" s="5"/>
    </row>
    <row r="39938" spans="3:8" x14ac:dyDescent="0.3">
      <c r="C39938" s="5"/>
      <c r="D39938" s="5"/>
      <c r="E39938" s="5"/>
      <c r="F39938" s="5"/>
      <c r="G39938" s="5"/>
      <c r="H39938" s="5"/>
    </row>
    <row r="39939" spans="3:8" x14ac:dyDescent="0.3">
      <c r="C39939" s="5"/>
      <c r="D39939" s="5"/>
      <c r="E39939" s="5"/>
      <c r="F39939" s="5"/>
      <c r="G39939" s="5"/>
      <c r="H39939" s="5"/>
    </row>
    <row r="39940" spans="3:8" x14ac:dyDescent="0.3">
      <c r="C39940" s="5"/>
      <c r="D39940" s="5"/>
      <c r="E39940" s="5"/>
      <c r="F39940" s="5"/>
      <c r="G39940" s="5"/>
      <c r="H39940" s="5"/>
    </row>
    <row r="39941" spans="3:8" x14ac:dyDescent="0.3">
      <c r="C39941" s="5"/>
      <c r="D39941" s="5"/>
      <c r="E39941" s="5"/>
      <c r="F39941" s="5"/>
      <c r="G39941" s="5"/>
      <c r="H39941" s="5"/>
    </row>
    <row r="39942" spans="3:8" x14ac:dyDescent="0.3">
      <c r="C39942" s="5"/>
      <c r="D39942" s="5"/>
      <c r="E39942" s="5"/>
      <c r="F39942" s="5"/>
      <c r="G39942" s="5"/>
      <c r="H39942" s="5"/>
    </row>
    <row r="39943" spans="3:8" x14ac:dyDescent="0.3">
      <c r="C39943" s="5"/>
      <c r="D39943" s="5"/>
      <c r="E39943" s="5"/>
      <c r="F39943" s="5"/>
      <c r="G39943" s="5"/>
      <c r="H39943" s="5"/>
    </row>
    <row r="39944" spans="3:8" x14ac:dyDescent="0.3">
      <c r="C39944" s="5"/>
      <c r="D39944" s="5"/>
      <c r="E39944" s="5"/>
      <c r="F39944" s="5"/>
      <c r="G39944" s="5"/>
      <c r="H39944" s="5"/>
    </row>
    <row r="39945" spans="3:8" x14ac:dyDescent="0.3">
      <c r="C39945" s="5"/>
      <c r="D39945" s="5"/>
      <c r="E39945" s="5"/>
      <c r="F39945" s="5"/>
      <c r="G39945" s="5"/>
      <c r="H39945" s="5"/>
    </row>
    <row r="39946" spans="3:8" x14ac:dyDescent="0.3">
      <c r="C39946" s="5"/>
      <c r="D39946" s="5"/>
      <c r="E39946" s="5"/>
      <c r="F39946" s="5"/>
      <c r="G39946" s="5"/>
      <c r="H39946" s="5"/>
    </row>
    <row r="39947" spans="3:8" x14ac:dyDescent="0.3">
      <c r="C39947" s="5"/>
      <c r="D39947" s="5"/>
      <c r="E39947" s="5"/>
      <c r="F39947" s="5"/>
      <c r="G39947" s="5"/>
      <c r="H39947" s="5"/>
    </row>
    <row r="39948" spans="3:8" x14ac:dyDescent="0.3">
      <c r="C39948" s="5"/>
      <c r="D39948" s="5"/>
      <c r="E39948" s="5"/>
      <c r="F39948" s="5"/>
      <c r="G39948" s="5"/>
      <c r="H39948" s="5"/>
    </row>
    <row r="39949" spans="3:8" x14ac:dyDescent="0.3">
      <c r="C39949" s="5"/>
      <c r="D39949" s="5"/>
      <c r="E39949" s="5"/>
      <c r="F39949" s="5"/>
      <c r="G39949" s="5"/>
      <c r="H39949" s="5"/>
    </row>
    <row r="39950" spans="3:8" x14ac:dyDescent="0.3">
      <c r="C39950" s="5"/>
      <c r="D39950" s="5"/>
      <c r="E39950" s="5"/>
      <c r="F39950" s="5"/>
      <c r="G39950" s="5"/>
      <c r="H39950" s="5"/>
    </row>
    <row r="39951" spans="3:8" x14ac:dyDescent="0.3">
      <c r="C39951" s="5"/>
      <c r="D39951" s="5"/>
      <c r="E39951" s="5"/>
      <c r="F39951" s="5"/>
      <c r="G39951" s="5"/>
      <c r="H39951" s="5"/>
    </row>
    <row r="39952" spans="3:8" x14ac:dyDescent="0.3">
      <c r="C39952" s="5"/>
      <c r="D39952" s="5"/>
      <c r="E39952" s="5"/>
      <c r="F39952" s="5"/>
      <c r="G39952" s="5"/>
      <c r="H39952" s="5"/>
    </row>
    <row r="39953" spans="3:8" x14ac:dyDescent="0.3">
      <c r="C39953" s="5"/>
      <c r="D39953" s="5"/>
      <c r="E39953" s="5"/>
      <c r="F39953" s="5"/>
      <c r="G39953" s="5"/>
      <c r="H39953" s="5"/>
    </row>
    <row r="39954" spans="3:8" x14ac:dyDescent="0.3">
      <c r="C39954" s="5"/>
      <c r="D39954" s="5"/>
      <c r="E39954" s="5"/>
      <c r="F39954" s="5"/>
      <c r="G39954" s="5"/>
      <c r="H39954" s="5"/>
    </row>
    <row r="39955" spans="3:8" x14ac:dyDescent="0.3">
      <c r="C39955" s="5"/>
      <c r="D39955" s="5"/>
      <c r="E39955" s="5"/>
      <c r="F39955" s="5"/>
      <c r="G39955" s="5"/>
      <c r="H39955" s="5"/>
    </row>
    <row r="39956" spans="3:8" x14ac:dyDescent="0.3">
      <c r="C39956" s="5"/>
      <c r="D39956" s="5"/>
      <c r="E39956" s="5"/>
      <c r="F39956" s="5"/>
      <c r="G39956" s="5"/>
      <c r="H39956" s="5"/>
    </row>
    <row r="39957" spans="3:8" x14ac:dyDescent="0.3">
      <c r="C39957" s="5"/>
      <c r="D39957" s="5"/>
      <c r="E39957" s="5"/>
      <c r="F39957" s="5"/>
      <c r="G39957" s="5"/>
      <c r="H39957" s="5"/>
    </row>
    <row r="39958" spans="3:8" x14ac:dyDescent="0.3">
      <c r="C39958" s="5"/>
      <c r="D39958" s="5"/>
      <c r="E39958" s="5"/>
      <c r="F39958" s="5"/>
      <c r="G39958" s="5"/>
      <c r="H39958" s="5"/>
    </row>
    <row r="39959" spans="3:8" x14ac:dyDescent="0.3">
      <c r="C39959" s="5"/>
      <c r="D39959" s="5"/>
      <c r="E39959" s="5"/>
      <c r="F39959" s="5"/>
      <c r="G39959" s="5"/>
      <c r="H39959" s="5"/>
    </row>
    <row r="39960" spans="3:8" x14ac:dyDescent="0.3">
      <c r="C39960" s="5"/>
      <c r="D39960" s="5"/>
      <c r="E39960" s="5"/>
      <c r="F39960" s="5"/>
      <c r="G39960" s="5"/>
      <c r="H39960" s="5"/>
    </row>
    <row r="39961" spans="3:8" x14ac:dyDescent="0.3">
      <c r="C39961" s="5"/>
      <c r="D39961" s="5"/>
      <c r="E39961" s="5"/>
      <c r="F39961" s="5"/>
      <c r="G39961" s="5"/>
      <c r="H39961" s="5"/>
    </row>
    <row r="39962" spans="3:8" x14ac:dyDescent="0.3">
      <c r="C39962" s="5"/>
      <c r="D39962" s="5"/>
      <c r="E39962" s="5"/>
      <c r="F39962" s="5"/>
      <c r="G39962" s="5"/>
      <c r="H39962" s="5"/>
    </row>
    <row r="39963" spans="3:8" x14ac:dyDescent="0.3">
      <c r="C39963" s="5"/>
      <c r="D39963" s="5"/>
      <c r="E39963" s="5"/>
      <c r="F39963" s="5"/>
      <c r="G39963" s="5"/>
      <c r="H39963" s="5"/>
    </row>
    <row r="39964" spans="3:8" x14ac:dyDescent="0.3">
      <c r="C39964" s="5"/>
      <c r="D39964" s="5"/>
      <c r="E39964" s="5"/>
      <c r="F39964" s="5"/>
      <c r="G39964" s="5"/>
      <c r="H39964" s="5"/>
    </row>
    <row r="39965" spans="3:8" x14ac:dyDescent="0.3">
      <c r="C39965" s="5"/>
      <c r="D39965" s="5"/>
      <c r="E39965" s="5"/>
      <c r="F39965" s="5"/>
      <c r="G39965" s="5"/>
      <c r="H39965" s="5"/>
    </row>
    <row r="39966" spans="3:8" x14ac:dyDescent="0.3">
      <c r="C39966" s="5"/>
      <c r="D39966" s="5"/>
      <c r="E39966" s="5"/>
      <c r="F39966" s="5"/>
      <c r="G39966" s="5"/>
      <c r="H39966" s="5"/>
    </row>
    <row r="39967" spans="3:8" x14ac:dyDescent="0.3">
      <c r="C39967" s="5"/>
      <c r="D39967" s="5"/>
      <c r="E39967" s="5"/>
      <c r="F39967" s="5"/>
      <c r="G39967" s="5"/>
      <c r="H39967" s="5"/>
    </row>
    <row r="39968" spans="3:8" x14ac:dyDescent="0.3">
      <c r="C39968" s="5"/>
      <c r="D39968" s="5"/>
      <c r="E39968" s="5"/>
      <c r="F39968" s="5"/>
      <c r="G39968" s="5"/>
      <c r="H39968" s="5"/>
    </row>
    <row r="39969" spans="3:8" x14ac:dyDescent="0.3">
      <c r="C39969" s="5"/>
      <c r="D39969" s="5"/>
      <c r="E39969" s="5"/>
      <c r="F39969" s="5"/>
      <c r="G39969" s="5"/>
      <c r="H39969" s="5"/>
    </row>
    <row r="39970" spans="3:8" x14ac:dyDescent="0.3">
      <c r="C39970" s="5"/>
      <c r="D39970" s="5"/>
      <c r="E39970" s="5"/>
      <c r="F39970" s="5"/>
      <c r="G39970" s="5"/>
      <c r="H39970" s="5"/>
    </row>
    <row r="39971" spans="3:8" x14ac:dyDescent="0.3">
      <c r="C39971" s="5"/>
      <c r="D39971" s="5"/>
      <c r="E39971" s="5"/>
      <c r="F39971" s="5"/>
      <c r="G39971" s="5"/>
      <c r="H39971" s="5"/>
    </row>
    <row r="39972" spans="3:8" x14ac:dyDescent="0.3">
      <c r="C39972" s="5"/>
      <c r="D39972" s="5"/>
      <c r="E39972" s="5"/>
      <c r="F39972" s="5"/>
      <c r="G39972" s="5"/>
      <c r="H39972" s="5"/>
    </row>
    <row r="39973" spans="3:8" x14ac:dyDescent="0.3">
      <c r="C39973" s="5"/>
      <c r="D39973" s="5"/>
      <c r="E39973" s="5"/>
      <c r="F39973" s="5"/>
      <c r="G39973" s="5"/>
      <c r="H39973" s="5"/>
    </row>
    <row r="39974" spans="3:8" x14ac:dyDescent="0.3">
      <c r="C39974" s="5"/>
      <c r="D39974" s="5"/>
      <c r="E39974" s="5"/>
      <c r="F39974" s="5"/>
      <c r="G39974" s="5"/>
      <c r="H39974" s="5"/>
    </row>
    <row r="39975" spans="3:8" x14ac:dyDescent="0.3">
      <c r="C39975" s="5"/>
      <c r="D39975" s="5"/>
      <c r="E39975" s="5"/>
      <c r="F39975" s="5"/>
      <c r="G39975" s="5"/>
      <c r="H39975" s="5"/>
    </row>
    <row r="39976" spans="3:8" x14ac:dyDescent="0.3">
      <c r="C39976" s="5"/>
      <c r="D39976" s="5"/>
      <c r="E39976" s="5"/>
      <c r="F39976" s="5"/>
      <c r="G39976" s="5"/>
      <c r="H39976" s="5"/>
    </row>
    <row r="39977" spans="3:8" x14ac:dyDescent="0.3">
      <c r="C39977" s="5"/>
      <c r="D39977" s="5"/>
      <c r="E39977" s="5"/>
      <c r="F39977" s="5"/>
      <c r="G39977" s="5"/>
      <c r="H39977" s="5"/>
    </row>
    <row r="39978" spans="3:8" x14ac:dyDescent="0.3">
      <c r="C39978" s="5"/>
      <c r="D39978" s="5"/>
      <c r="E39978" s="5"/>
      <c r="F39978" s="5"/>
      <c r="G39978" s="5"/>
      <c r="H39978" s="5"/>
    </row>
    <row r="39979" spans="3:8" x14ac:dyDescent="0.3">
      <c r="C39979" s="5"/>
      <c r="D39979" s="5"/>
      <c r="E39979" s="5"/>
      <c r="F39979" s="5"/>
      <c r="G39979" s="5"/>
      <c r="H39979" s="5"/>
    </row>
    <row r="39980" spans="3:8" x14ac:dyDescent="0.3">
      <c r="C39980" s="5"/>
      <c r="D39980" s="5"/>
      <c r="E39980" s="5"/>
      <c r="F39980" s="5"/>
      <c r="G39980" s="5"/>
      <c r="H39980" s="5"/>
    </row>
    <row r="39981" spans="3:8" x14ac:dyDescent="0.3">
      <c r="C39981" s="5"/>
      <c r="D39981" s="5"/>
      <c r="E39981" s="5"/>
      <c r="F39981" s="5"/>
      <c r="G39981" s="5"/>
      <c r="H39981" s="5"/>
    </row>
    <row r="39982" spans="3:8" x14ac:dyDescent="0.3">
      <c r="C39982" s="5"/>
      <c r="D39982" s="5"/>
      <c r="E39982" s="5"/>
      <c r="F39982" s="5"/>
      <c r="G39982" s="5"/>
      <c r="H39982" s="5"/>
    </row>
    <row r="39983" spans="3:8" x14ac:dyDescent="0.3">
      <c r="C39983" s="5"/>
      <c r="D39983" s="5"/>
      <c r="E39983" s="5"/>
      <c r="F39983" s="5"/>
      <c r="G39983" s="5"/>
      <c r="H39983" s="5"/>
    </row>
    <row r="39984" spans="3:8" x14ac:dyDescent="0.3">
      <c r="C39984" s="5"/>
      <c r="D39984" s="5"/>
      <c r="E39984" s="5"/>
      <c r="F39984" s="5"/>
      <c r="G39984" s="5"/>
      <c r="H39984" s="5"/>
    </row>
    <row r="39985" spans="3:8" x14ac:dyDescent="0.3">
      <c r="C39985" s="5"/>
      <c r="D39985" s="5"/>
      <c r="E39985" s="5"/>
      <c r="F39985" s="5"/>
      <c r="G39985" s="5"/>
      <c r="H39985" s="5"/>
    </row>
    <row r="39986" spans="3:8" x14ac:dyDescent="0.3">
      <c r="C39986" s="5"/>
      <c r="D39986" s="5"/>
      <c r="E39986" s="5"/>
      <c r="F39986" s="5"/>
      <c r="G39986" s="5"/>
      <c r="H39986" s="5"/>
    </row>
    <row r="39987" spans="3:8" x14ac:dyDescent="0.3">
      <c r="C39987" s="5"/>
      <c r="D39987" s="5"/>
      <c r="E39987" s="5"/>
      <c r="F39987" s="5"/>
      <c r="G39987" s="5"/>
      <c r="H39987" s="5"/>
    </row>
    <row r="39988" spans="3:8" x14ac:dyDescent="0.3">
      <c r="C39988" s="5"/>
      <c r="D39988" s="5"/>
      <c r="E39988" s="5"/>
      <c r="F39988" s="5"/>
      <c r="G39988" s="5"/>
      <c r="H39988" s="5"/>
    </row>
    <row r="39989" spans="3:8" x14ac:dyDescent="0.3">
      <c r="C39989" s="5"/>
      <c r="D39989" s="5"/>
      <c r="E39989" s="5"/>
      <c r="F39989" s="5"/>
      <c r="G39989" s="5"/>
      <c r="H39989" s="5"/>
    </row>
    <row r="39990" spans="3:8" x14ac:dyDescent="0.3">
      <c r="C39990" s="5"/>
      <c r="D39990" s="5"/>
      <c r="E39990" s="5"/>
      <c r="F39990" s="5"/>
      <c r="G39990" s="5"/>
      <c r="H39990" s="5"/>
    </row>
    <row r="39991" spans="3:8" x14ac:dyDescent="0.3">
      <c r="C39991" s="5"/>
      <c r="D39991" s="5"/>
      <c r="E39991" s="5"/>
      <c r="F39991" s="5"/>
      <c r="G39991" s="5"/>
      <c r="H39991" s="5"/>
    </row>
    <row r="39992" spans="3:8" x14ac:dyDescent="0.3">
      <c r="C39992" s="5"/>
      <c r="D39992" s="5"/>
      <c r="E39992" s="5"/>
      <c r="F39992" s="5"/>
      <c r="G39992" s="5"/>
      <c r="H39992" s="5"/>
    </row>
    <row r="39993" spans="3:8" x14ac:dyDescent="0.3">
      <c r="C39993" s="5"/>
      <c r="D39993" s="5"/>
      <c r="E39993" s="5"/>
      <c r="F39993" s="5"/>
      <c r="G39993" s="5"/>
      <c r="H39993" s="5"/>
    </row>
    <row r="39994" spans="3:8" x14ac:dyDescent="0.3">
      <c r="C39994" s="5"/>
      <c r="D39994" s="5"/>
      <c r="E39994" s="5"/>
      <c r="F39994" s="5"/>
      <c r="G39994" s="5"/>
      <c r="H39994" s="5"/>
    </row>
    <row r="39995" spans="3:8" x14ac:dyDescent="0.3">
      <c r="C39995" s="5"/>
      <c r="D39995" s="5"/>
      <c r="E39995" s="5"/>
      <c r="F39995" s="5"/>
      <c r="G39995" s="5"/>
      <c r="H39995" s="5"/>
    </row>
    <row r="39996" spans="3:8" x14ac:dyDescent="0.3">
      <c r="C39996" s="5"/>
      <c r="D39996" s="5"/>
      <c r="E39996" s="5"/>
      <c r="F39996" s="5"/>
      <c r="G39996" s="5"/>
      <c r="H39996" s="5"/>
    </row>
    <row r="39997" spans="3:8" x14ac:dyDescent="0.3">
      <c r="C39997" s="5"/>
      <c r="D39997" s="5"/>
      <c r="E39997" s="5"/>
      <c r="F39997" s="5"/>
      <c r="G39997" s="5"/>
      <c r="H39997" s="5"/>
    </row>
    <row r="39998" spans="3:8" x14ac:dyDescent="0.3">
      <c r="C39998" s="5"/>
      <c r="D39998" s="5"/>
      <c r="E39998" s="5"/>
      <c r="F39998" s="5"/>
      <c r="G39998" s="5"/>
      <c r="H39998" s="5"/>
    </row>
    <row r="39999" spans="3:8" x14ac:dyDescent="0.3">
      <c r="C39999" s="5"/>
      <c r="D39999" s="5"/>
      <c r="E39999" s="5"/>
      <c r="F39999" s="5"/>
      <c r="G39999" s="5"/>
      <c r="H39999" s="5"/>
    </row>
    <row r="40000" spans="3:8" x14ac:dyDescent="0.3">
      <c r="C40000" s="5"/>
      <c r="D40000" s="5"/>
      <c r="E40000" s="5"/>
      <c r="F40000" s="5"/>
      <c r="G40000" s="5"/>
      <c r="H40000" s="5"/>
    </row>
    <row r="40001" spans="3:8" x14ac:dyDescent="0.3">
      <c r="C40001" s="5"/>
      <c r="D40001" s="5"/>
      <c r="E40001" s="5"/>
      <c r="F40001" s="5"/>
      <c r="G40001" s="5"/>
      <c r="H40001" s="5"/>
    </row>
    <row r="40002" spans="3:8" x14ac:dyDescent="0.3">
      <c r="C40002" s="5"/>
      <c r="D40002" s="5"/>
      <c r="E40002" s="5"/>
      <c r="F40002" s="5"/>
      <c r="G40002" s="5"/>
      <c r="H40002" s="5"/>
    </row>
    <row r="40003" spans="3:8" x14ac:dyDescent="0.3">
      <c r="C40003" s="5"/>
      <c r="D40003" s="5"/>
      <c r="E40003" s="5"/>
      <c r="F40003" s="5"/>
      <c r="G40003" s="5"/>
      <c r="H40003" s="5"/>
    </row>
    <row r="40004" spans="3:8" x14ac:dyDescent="0.3">
      <c r="C40004" s="5"/>
      <c r="D40004" s="5"/>
      <c r="E40004" s="5"/>
      <c r="F40004" s="5"/>
      <c r="G40004" s="5"/>
      <c r="H40004" s="5"/>
    </row>
    <row r="40005" spans="3:8" x14ac:dyDescent="0.3">
      <c r="C40005" s="5"/>
      <c r="D40005" s="5"/>
      <c r="E40005" s="5"/>
      <c r="F40005" s="5"/>
      <c r="G40005" s="5"/>
      <c r="H40005" s="5"/>
    </row>
    <row r="40006" spans="3:8" x14ac:dyDescent="0.3">
      <c r="C40006" s="5"/>
      <c r="D40006" s="5"/>
      <c r="E40006" s="5"/>
      <c r="F40006" s="5"/>
      <c r="G40006" s="5"/>
      <c r="H40006" s="5"/>
    </row>
    <row r="40007" spans="3:8" x14ac:dyDescent="0.3">
      <c r="C40007" s="5"/>
      <c r="D40007" s="5"/>
      <c r="E40007" s="5"/>
      <c r="F40007" s="5"/>
      <c r="G40007" s="5"/>
      <c r="H40007" s="5"/>
    </row>
    <row r="40008" spans="3:8" x14ac:dyDescent="0.3">
      <c r="C40008" s="5"/>
      <c r="D40008" s="5"/>
      <c r="E40008" s="5"/>
      <c r="F40008" s="5"/>
      <c r="G40008" s="5"/>
      <c r="H40008" s="5"/>
    </row>
    <row r="40009" spans="3:8" x14ac:dyDescent="0.3">
      <c r="C40009" s="5"/>
      <c r="D40009" s="5"/>
      <c r="E40009" s="5"/>
      <c r="F40009" s="5"/>
      <c r="G40009" s="5"/>
      <c r="H40009" s="5"/>
    </row>
    <row r="40010" spans="3:8" x14ac:dyDescent="0.3">
      <c r="C40010" s="5"/>
      <c r="D40010" s="5"/>
      <c r="E40010" s="5"/>
      <c r="F40010" s="5"/>
      <c r="G40010" s="5"/>
      <c r="H40010" s="5"/>
    </row>
    <row r="40011" spans="3:8" x14ac:dyDescent="0.3">
      <c r="C40011" s="5"/>
      <c r="D40011" s="5"/>
      <c r="E40011" s="5"/>
      <c r="F40011" s="5"/>
      <c r="G40011" s="5"/>
      <c r="H40011" s="5"/>
    </row>
    <row r="40012" spans="3:8" x14ac:dyDescent="0.3">
      <c r="C40012" s="5"/>
      <c r="D40012" s="5"/>
      <c r="E40012" s="5"/>
      <c r="F40012" s="5"/>
      <c r="G40012" s="5"/>
      <c r="H40012" s="5"/>
    </row>
    <row r="40013" spans="3:8" x14ac:dyDescent="0.3">
      <c r="C40013" s="5"/>
      <c r="D40013" s="5"/>
      <c r="E40013" s="5"/>
      <c r="F40013" s="5"/>
      <c r="G40013" s="5"/>
      <c r="H40013" s="5"/>
    </row>
    <row r="40014" spans="3:8" x14ac:dyDescent="0.3">
      <c r="C40014" s="5"/>
      <c r="D40014" s="5"/>
      <c r="E40014" s="5"/>
      <c r="F40014" s="5"/>
      <c r="G40014" s="5"/>
      <c r="H40014" s="5"/>
    </row>
    <row r="40015" spans="3:8" x14ac:dyDescent="0.3">
      <c r="C40015" s="5"/>
      <c r="D40015" s="5"/>
      <c r="E40015" s="5"/>
      <c r="F40015" s="5"/>
      <c r="G40015" s="5"/>
      <c r="H40015" s="5"/>
    </row>
    <row r="40016" spans="3:8" x14ac:dyDescent="0.3">
      <c r="C40016" s="5"/>
      <c r="D40016" s="5"/>
      <c r="E40016" s="5"/>
      <c r="F40016" s="5"/>
      <c r="G40016" s="5"/>
      <c r="H40016" s="5"/>
    </row>
    <row r="40017" spans="3:8" x14ac:dyDescent="0.3">
      <c r="C40017" s="5"/>
      <c r="D40017" s="5"/>
      <c r="E40017" s="5"/>
      <c r="F40017" s="5"/>
      <c r="G40017" s="5"/>
      <c r="H40017" s="5"/>
    </row>
    <row r="40018" spans="3:8" x14ac:dyDescent="0.3">
      <c r="C40018" s="5"/>
      <c r="D40018" s="5"/>
      <c r="E40018" s="5"/>
      <c r="F40018" s="5"/>
      <c r="G40018" s="5"/>
      <c r="H40018" s="5"/>
    </row>
    <row r="40019" spans="3:8" x14ac:dyDescent="0.3">
      <c r="C40019" s="5"/>
      <c r="D40019" s="5"/>
      <c r="E40019" s="5"/>
      <c r="F40019" s="5"/>
      <c r="G40019" s="5"/>
      <c r="H40019" s="5"/>
    </row>
    <row r="40020" spans="3:8" x14ac:dyDescent="0.3">
      <c r="C40020" s="5"/>
      <c r="D40020" s="5"/>
      <c r="E40020" s="5"/>
      <c r="F40020" s="5"/>
      <c r="G40020" s="5"/>
      <c r="H40020" s="5"/>
    </row>
    <row r="40021" spans="3:8" x14ac:dyDescent="0.3">
      <c r="C40021" s="5"/>
      <c r="D40021" s="5"/>
      <c r="E40021" s="5"/>
      <c r="F40021" s="5"/>
      <c r="G40021" s="5"/>
      <c r="H40021" s="5"/>
    </row>
    <row r="40022" spans="3:8" x14ac:dyDescent="0.3">
      <c r="C40022" s="5"/>
      <c r="D40022" s="5"/>
      <c r="E40022" s="5"/>
      <c r="F40022" s="5"/>
      <c r="G40022" s="5"/>
      <c r="H40022" s="5"/>
    </row>
    <row r="40023" spans="3:8" x14ac:dyDescent="0.3">
      <c r="C40023" s="5"/>
      <c r="D40023" s="5"/>
      <c r="E40023" s="5"/>
      <c r="F40023" s="5"/>
      <c r="G40023" s="5"/>
      <c r="H40023" s="5"/>
    </row>
    <row r="40024" spans="3:8" x14ac:dyDescent="0.3">
      <c r="C40024" s="5"/>
      <c r="D40024" s="5"/>
      <c r="E40024" s="5"/>
      <c r="F40024" s="5"/>
      <c r="G40024" s="5"/>
      <c r="H40024" s="5"/>
    </row>
    <row r="40025" spans="3:8" x14ac:dyDescent="0.3">
      <c r="C40025" s="5"/>
      <c r="D40025" s="5"/>
      <c r="E40025" s="5"/>
      <c r="F40025" s="5"/>
      <c r="G40025" s="5"/>
      <c r="H40025" s="5"/>
    </row>
    <row r="40026" spans="3:8" x14ac:dyDescent="0.3">
      <c r="C40026" s="5"/>
      <c r="D40026" s="5"/>
      <c r="E40026" s="5"/>
      <c r="F40026" s="5"/>
      <c r="G40026" s="5"/>
      <c r="H40026" s="5"/>
    </row>
    <row r="40027" spans="3:8" x14ac:dyDescent="0.3">
      <c r="C40027" s="5"/>
      <c r="D40027" s="5"/>
      <c r="E40027" s="5"/>
      <c r="F40027" s="5"/>
      <c r="G40027" s="5"/>
      <c r="H40027" s="5"/>
    </row>
    <row r="40028" spans="3:8" x14ac:dyDescent="0.3">
      <c r="C40028" s="5"/>
      <c r="D40028" s="5"/>
      <c r="E40028" s="5"/>
      <c r="F40028" s="5"/>
      <c r="G40028" s="5"/>
      <c r="H40028" s="5"/>
    </row>
    <row r="40029" spans="3:8" x14ac:dyDescent="0.3">
      <c r="C40029" s="5"/>
      <c r="D40029" s="5"/>
      <c r="E40029" s="5"/>
      <c r="F40029" s="5"/>
      <c r="G40029" s="5"/>
      <c r="H40029" s="5"/>
    </row>
    <row r="40030" spans="3:8" x14ac:dyDescent="0.3">
      <c r="C40030" s="5"/>
      <c r="D40030" s="5"/>
      <c r="E40030" s="5"/>
      <c r="F40030" s="5"/>
      <c r="G40030" s="5"/>
      <c r="H40030" s="5"/>
    </row>
    <row r="40031" spans="3:8" x14ac:dyDescent="0.3">
      <c r="C40031" s="5"/>
      <c r="D40031" s="5"/>
      <c r="E40031" s="5"/>
      <c r="F40031" s="5"/>
      <c r="G40031" s="5"/>
      <c r="H40031" s="5"/>
    </row>
    <row r="40032" spans="3:8" x14ac:dyDescent="0.3">
      <c r="C40032" s="5"/>
      <c r="D40032" s="5"/>
      <c r="E40032" s="5"/>
      <c r="F40032" s="5"/>
      <c r="G40032" s="5"/>
      <c r="H40032" s="5"/>
    </row>
    <row r="40033" spans="3:8" x14ac:dyDescent="0.3">
      <c r="C40033" s="5"/>
      <c r="D40033" s="5"/>
      <c r="E40033" s="5"/>
      <c r="F40033" s="5"/>
      <c r="G40033" s="5"/>
      <c r="H40033" s="5"/>
    </row>
    <row r="40034" spans="3:8" x14ac:dyDescent="0.3">
      <c r="C40034" s="5"/>
      <c r="D40034" s="5"/>
      <c r="E40034" s="5"/>
      <c r="F40034" s="5"/>
      <c r="G40034" s="5"/>
      <c r="H40034" s="5"/>
    </row>
    <row r="40035" spans="3:8" x14ac:dyDescent="0.3">
      <c r="C40035" s="5"/>
      <c r="D40035" s="5"/>
      <c r="E40035" s="5"/>
      <c r="F40035" s="5"/>
      <c r="G40035" s="5"/>
      <c r="H40035" s="5"/>
    </row>
    <row r="40036" spans="3:8" x14ac:dyDescent="0.3">
      <c r="C40036" s="5"/>
      <c r="D40036" s="5"/>
      <c r="E40036" s="5"/>
      <c r="F40036" s="5"/>
      <c r="G40036" s="5"/>
      <c r="H40036" s="5"/>
    </row>
    <row r="40037" spans="3:8" x14ac:dyDescent="0.3">
      <c r="C40037" s="5"/>
      <c r="D40037" s="5"/>
      <c r="E40037" s="5"/>
      <c r="F40037" s="5"/>
      <c r="G40037" s="5"/>
      <c r="H40037" s="5"/>
    </row>
    <row r="40038" spans="3:8" x14ac:dyDescent="0.3">
      <c r="C40038" s="5"/>
      <c r="D40038" s="5"/>
      <c r="E40038" s="5"/>
      <c r="F40038" s="5"/>
      <c r="G40038" s="5"/>
      <c r="H40038" s="5"/>
    </row>
    <row r="40039" spans="3:8" x14ac:dyDescent="0.3">
      <c r="C40039" s="5"/>
      <c r="D40039" s="5"/>
      <c r="E40039" s="5"/>
      <c r="F40039" s="5"/>
      <c r="G40039" s="5"/>
      <c r="H40039" s="5"/>
    </row>
    <row r="40040" spans="3:8" x14ac:dyDescent="0.3">
      <c r="C40040" s="5"/>
      <c r="D40040" s="5"/>
      <c r="E40040" s="5"/>
      <c r="F40040" s="5"/>
      <c r="G40040" s="5"/>
      <c r="H40040" s="5"/>
    </row>
    <row r="40041" spans="3:8" x14ac:dyDescent="0.3">
      <c r="C40041" s="5"/>
      <c r="D40041" s="5"/>
      <c r="E40041" s="5"/>
      <c r="F40041" s="5"/>
      <c r="G40041" s="5"/>
      <c r="H40041" s="5"/>
    </row>
    <row r="40042" spans="3:8" x14ac:dyDescent="0.3">
      <c r="C40042" s="5"/>
      <c r="D40042" s="5"/>
      <c r="E40042" s="5"/>
      <c r="F40042" s="5"/>
      <c r="G40042" s="5"/>
      <c r="H40042" s="5"/>
    </row>
    <row r="40043" spans="3:8" x14ac:dyDescent="0.3">
      <c r="C40043" s="5"/>
      <c r="D40043" s="5"/>
      <c r="E40043" s="5"/>
      <c r="F40043" s="5"/>
      <c r="G40043" s="5"/>
      <c r="H40043" s="5"/>
    </row>
    <row r="40044" spans="3:8" x14ac:dyDescent="0.3">
      <c r="C40044" s="5"/>
      <c r="D40044" s="5"/>
      <c r="E40044" s="5"/>
      <c r="F40044" s="5"/>
      <c r="G40044" s="5"/>
      <c r="H40044" s="5"/>
    </row>
    <row r="40045" spans="3:8" x14ac:dyDescent="0.3">
      <c r="C40045" s="5"/>
      <c r="D40045" s="5"/>
      <c r="E40045" s="5"/>
      <c r="F40045" s="5"/>
      <c r="G40045" s="5"/>
      <c r="H40045" s="5"/>
    </row>
    <row r="40046" spans="3:8" x14ac:dyDescent="0.3">
      <c r="C40046" s="5"/>
      <c r="D40046" s="5"/>
      <c r="E40046" s="5"/>
      <c r="F40046" s="5"/>
      <c r="G40046" s="5"/>
      <c r="H40046" s="5"/>
    </row>
    <row r="40047" spans="3:8" x14ac:dyDescent="0.3">
      <c r="C40047" s="5"/>
      <c r="D40047" s="5"/>
      <c r="E40047" s="5"/>
      <c r="F40047" s="5"/>
      <c r="G40047" s="5"/>
      <c r="H40047" s="5"/>
    </row>
    <row r="40048" spans="3:8" x14ac:dyDescent="0.3">
      <c r="C40048" s="5"/>
      <c r="D40048" s="5"/>
      <c r="E40048" s="5"/>
      <c r="F40048" s="5"/>
      <c r="G40048" s="5"/>
      <c r="H40048" s="5"/>
    </row>
    <row r="40049" spans="3:8" x14ac:dyDescent="0.3">
      <c r="C40049" s="5"/>
      <c r="D40049" s="5"/>
      <c r="E40049" s="5"/>
      <c r="F40049" s="5"/>
      <c r="G40049" s="5"/>
      <c r="H40049" s="5"/>
    </row>
    <row r="40050" spans="3:8" x14ac:dyDescent="0.3">
      <c r="C40050" s="5"/>
      <c r="D40050" s="5"/>
      <c r="E40050" s="5"/>
      <c r="F40050" s="5"/>
      <c r="G40050" s="5"/>
      <c r="H40050" s="5"/>
    </row>
    <row r="40051" spans="3:8" x14ac:dyDescent="0.3">
      <c r="C40051" s="5"/>
      <c r="D40051" s="5"/>
      <c r="E40051" s="5"/>
      <c r="F40051" s="5"/>
      <c r="G40051" s="5"/>
      <c r="H40051" s="5"/>
    </row>
    <row r="40052" spans="3:8" x14ac:dyDescent="0.3">
      <c r="C40052" s="5"/>
      <c r="D40052" s="5"/>
      <c r="E40052" s="5"/>
      <c r="F40052" s="5"/>
      <c r="G40052" s="5"/>
      <c r="H40052" s="5"/>
    </row>
    <row r="40053" spans="3:8" x14ac:dyDescent="0.3">
      <c r="C40053" s="5"/>
      <c r="D40053" s="5"/>
      <c r="E40053" s="5"/>
      <c r="F40053" s="5"/>
      <c r="G40053" s="5"/>
      <c r="H40053" s="5"/>
    </row>
    <row r="40054" spans="3:8" x14ac:dyDescent="0.3">
      <c r="C40054" s="5"/>
      <c r="D40054" s="5"/>
      <c r="E40054" s="5"/>
      <c r="F40054" s="5"/>
      <c r="G40054" s="5"/>
      <c r="H40054" s="5"/>
    </row>
    <row r="40055" spans="3:8" x14ac:dyDescent="0.3">
      <c r="C40055" s="5"/>
      <c r="D40055" s="5"/>
      <c r="E40055" s="5"/>
      <c r="F40055" s="5"/>
      <c r="G40055" s="5"/>
      <c r="H40055" s="5"/>
    </row>
    <row r="40056" spans="3:8" x14ac:dyDescent="0.3">
      <c r="C40056" s="5"/>
      <c r="D40056" s="5"/>
      <c r="E40056" s="5"/>
      <c r="F40056" s="5"/>
      <c r="G40056" s="5"/>
      <c r="H40056" s="5"/>
    </row>
    <row r="40057" spans="3:8" x14ac:dyDescent="0.3">
      <c r="C40057" s="5"/>
      <c r="D40057" s="5"/>
      <c r="E40057" s="5"/>
      <c r="F40057" s="5"/>
      <c r="G40057" s="5"/>
      <c r="H40057" s="5"/>
    </row>
    <row r="40058" spans="3:8" x14ac:dyDescent="0.3">
      <c r="C40058" s="5"/>
      <c r="D40058" s="5"/>
      <c r="E40058" s="5"/>
      <c r="F40058" s="5"/>
      <c r="G40058" s="5"/>
      <c r="H40058" s="5"/>
    </row>
    <row r="40059" spans="3:8" x14ac:dyDescent="0.3">
      <c r="C40059" s="5"/>
      <c r="D40059" s="5"/>
      <c r="E40059" s="5"/>
      <c r="F40059" s="5"/>
      <c r="G40059" s="5"/>
      <c r="H40059" s="5"/>
    </row>
    <row r="40060" spans="3:8" x14ac:dyDescent="0.3">
      <c r="C40060" s="5"/>
      <c r="D40060" s="5"/>
      <c r="E40060" s="5"/>
      <c r="F40060" s="5"/>
      <c r="G40060" s="5"/>
      <c r="H40060" s="5"/>
    </row>
    <row r="40061" spans="3:8" x14ac:dyDescent="0.3">
      <c r="C40061" s="5"/>
      <c r="D40061" s="5"/>
      <c r="E40061" s="5"/>
      <c r="F40061" s="5"/>
      <c r="G40061" s="5"/>
      <c r="H40061" s="5"/>
    </row>
    <row r="40062" spans="3:8" x14ac:dyDescent="0.3">
      <c r="C40062" s="5"/>
      <c r="D40062" s="5"/>
      <c r="E40062" s="5"/>
      <c r="F40062" s="5"/>
      <c r="G40062" s="5"/>
      <c r="H40062" s="5"/>
    </row>
    <row r="40063" spans="3:8" x14ac:dyDescent="0.3">
      <c r="C40063" s="5"/>
      <c r="D40063" s="5"/>
      <c r="E40063" s="5"/>
      <c r="F40063" s="5"/>
      <c r="G40063" s="5"/>
      <c r="H40063" s="5"/>
    </row>
    <row r="40064" spans="3:8" x14ac:dyDescent="0.3">
      <c r="C40064" s="5"/>
      <c r="D40064" s="5"/>
      <c r="E40064" s="5"/>
      <c r="F40064" s="5"/>
      <c r="G40064" s="5"/>
      <c r="H40064" s="5"/>
    </row>
    <row r="40065" spans="3:8" x14ac:dyDescent="0.3">
      <c r="C40065" s="5"/>
      <c r="D40065" s="5"/>
      <c r="E40065" s="5"/>
      <c r="F40065" s="5"/>
      <c r="G40065" s="5"/>
      <c r="H40065" s="5"/>
    </row>
    <row r="40066" spans="3:8" x14ac:dyDescent="0.3">
      <c r="C40066" s="5"/>
      <c r="D40066" s="5"/>
      <c r="E40066" s="5"/>
      <c r="F40066" s="5"/>
      <c r="G40066" s="5"/>
      <c r="H40066" s="5"/>
    </row>
    <row r="40067" spans="3:8" x14ac:dyDescent="0.3">
      <c r="C40067" s="5"/>
      <c r="D40067" s="5"/>
      <c r="E40067" s="5"/>
      <c r="F40067" s="5"/>
      <c r="G40067" s="5"/>
      <c r="H40067" s="5"/>
    </row>
    <row r="40068" spans="3:8" x14ac:dyDescent="0.3">
      <c r="C40068" s="5"/>
      <c r="D40068" s="5"/>
      <c r="E40068" s="5"/>
      <c r="F40068" s="5"/>
      <c r="G40068" s="5"/>
      <c r="H40068" s="5"/>
    </row>
    <row r="40069" spans="3:8" x14ac:dyDescent="0.3">
      <c r="C40069" s="5"/>
      <c r="D40069" s="5"/>
      <c r="E40069" s="5"/>
      <c r="F40069" s="5"/>
      <c r="G40069" s="5"/>
      <c r="H40069" s="5"/>
    </row>
    <row r="40070" spans="3:8" x14ac:dyDescent="0.3">
      <c r="C40070" s="5"/>
      <c r="D40070" s="5"/>
      <c r="E40070" s="5"/>
      <c r="F40070" s="5"/>
      <c r="G40070" s="5"/>
      <c r="H40070" s="5"/>
    </row>
    <row r="40071" spans="3:8" x14ac:dyDescent="0.3">
      <c r="C40071" s="5"/>
      <c r="D40071" s="5"/>
      <c r="E40071" s="5"/>
      <c r="F40071" s="5"/>
      <c r="G40071" s="5"/>
      <c r="H40071" s="5"/>
    </row>
    <row r="40072" spans="3:8" x14ac:dyDescent="0.3">
      <c r="C40072" s="5"/>
      <c r="D40072" s="5"/>
      <c r="E40072" s="5"/>
      <c r="F40072" s="5"/>
      <c r="G40072" s="5"/>
      <c r="H40072" s="5"/>
    </row>
    <row r="40073" spans="3:8" x14ac:dyDescent="0.3">
      <c r="C40073" s="5"/>
      <c r="D40073" s="5"/>
      <c r="E40073" s="5"/>
      <c r="F40073" s="5"/>
      <c r="G40073" s="5"/>
      <c r="H40073" s="5"/>
    </row>
    <row r="40074" spans="3:8" x14ac:dyDescent="0.3">
      <c r="C40074" s="5"/>
      <c r="D40074" s="5"/>
      <c r="E40074" s="5"/>
      <c r="F40074" s="5"/>
      <c r="G40074" s="5"/>
      <c r="H40074" s="5"/>
    </row>
    <row r="40075" spans="3:8" x14ac:dyDescent="0.3">
      <c r="C40075" s="5"/>
      <c r="D40075" s="5"/>
      <c r="E40075" s="5"/>
      <c r="F40075" s="5"/>
      <c r="G40075" s="5"/>
      <c r="H40075" s="5"/>
    </row>
    <row r="40076" spans="3:8" x14ac:dyDescent="0.3">
      <c r="C40076" s="5"/>
      <c r="D40076" s="5"/>
      <c r="E40076" s="5"/>
      <c r="F40076" s="5"/>
      <c r="G40076" s="5"/>
      <c r="H40076" s="5"/>
    </row>
    <row r="40077" spans="3:8" x14ac:dyDescent="0.3">
      <c r="C40077" s="5"/>
      <c r="D40077" s="5"/>
      <c r="E40077" s="5"/>
      <c r="F40077" s="5"/>
      <c r="G40077" s="5"/>
      <c r="H40077" s="5"/>
    </row>
    <row r="40078" spans="3:8" x14ac:dyDescent="0.3">
      <c r="C40078" s="5"/>
      <c r="D40078" s="5"/>
      <c r="E40078" s="5"/>
      <c r="F40078" s="5"/>
      <c r="G40078" s="5"/>
      <c r="H40078" s="5"/>
    </row>
    <row r="40079" spans="3:8" x14ac:dyDescent="0.3">
      <c r="C40079" s="5"/>
      <c r="D40079" s="5"/>
      <c r="E40079" s="5"/>
      <c r="F40079" s="5"/>
      <c r="G40079" s="5"/>
      <c r="H40079" s="5"/>
    </row>
    <row r="40080" spans="3:8" x14ac:dyDescent="0.3">
      <c r="C40080" s="5"/>
      <c r="D40080" s="5"/>
      <c r="E40080" s="5"/>
      <c r="F40080" s="5"/>
      <c r="G40080" s="5"/>
      <c r="H40080" s="5"/>
    </row>
    <row r="40081" spans="3:8" x14ac:dyDescent="0.3">
      <c r="C40081" s="5"/>
      <c r="D40081" s="5"/>
      <c r="E40081" s="5"/>
      <c r="F40081" s="5"/>
      <c r="G40081" s="5"/>
      <c r="H40081" s="5"/>
    </row>
    <row r="40082" spans="3:8" x14ac:dyDescent="0.3">
      <c r="C40082" s="5"/>
      <c r="D40082" s="5"/>
      <c r="E40082" s="5"/>
      <c r="F40082" s="5"/>
      <c r="G40082" s="5"/>
      <c r="H40082" s="5"/>
    </row>
    <row r="40083" spans="3:8" x14ac:dyDescent="0.3">
      <c r="C40083" s="5"/>
      <c r="D40083" s="5"/>
      <c r="E40083" s="5"/>
      <c r="F40083" s="5"/>
      <c r="G40083" s="5"/>
      <c r="H40083" s="5"/>
    </row>
    <row r="40084" spans="3:8" x14ac:dyDescent="0.3">
      <c r="C40084" s="5"/>
      <c r="D40084" s="5"/>
      <c r="E40084" s="5"/>
      <c r="F40084" s="5"/>
      <c r="G40084" s="5"/>
      <c r="H40084" s="5"/>
    </row>
    <row r="40085" spans="3:8" x14ac:dyDescent="0.3">
      <c r="C40085" s="5"/>
      <c r="D40085" s="5"/>
      <c r="E40085" s="5"/>
      <c r="F40085" s="5"/>
      <c r="G40085" s="5"/>
      <c r="H40085" s="5"/>
    </row>
    <row r="40086" spans="3:8" x14ac:dyDescent="0.3">
      <c r="C40086" s="5"/>
      <c r="D40086" s="5"/>
      <c r="E40086" s="5"/>
      <c r="F40086" s="5"/>
      <c r="G40086" s="5"/>
      <c r="H40086" s="5"/>
    </row>
    <row r="40087" spans="3:8" x14ac:dyDescent="0.3">
      <c r="C40087" s="5"/>
      <c r="D40087" s="5"/>
      <c r="E40087" s="5"/>
      <c r="F40087" s="5"/>
      <c r="G40087" s="5"/>
      <c r="H40087" s="5"/>
    </row>
    <row r="40088" spans="3:8" x14ac:dyDescent="0.3">
      <c r="C40088" s="5"/>
      <c r="D40088" s="5"/>
      <c r="E40088" s="5"/>
      <c r="F40088" s="5"/>
      <c r="G40088" s="5"/>
      <c r="H40088" s="5"/>
    </row>
    <row r="40089" spans="3:8" x14ac:dyDescent="0.3">
      <c r="C40089" s="5"/>
      <c r="D40089" s="5"/>
      <c r="E40089" s="5"/>
      <c r="F40089" s="5"/>
      <c r="G40089" s="5"/>
      <c r="H40089" s="5"/>
    </row>
    <row r="40090" spans="3:8" x14ac:dyDescent="0.3">
      <c r="C40090" s="5"/>
      <c r="D40090" s="5"/>
      <c r="E40090" s="5"/>
      <c r="F40090" s="5"/>
      <c r="G40090" s="5"/>
      <c r="H40090" s="5"/>
    </row>
    <row r="40091" spans="3:8" x14ac:dyDescent="0.3">
      <c r="C40091" s="5"/>
      <c r="D40091" s="5"/>
      <c r="E40091" s="5"/>
      <c r="F40091" s="5"/>
      <c r="G40091" s="5"/>
      <c r="H40091" s="5"/>
    </row>
    <row r="40092" spans="3:8" x14ac:dyDescent="0.3">
      <c r="C40092" s="5"/>
      <c r="D40092" s="5"/>
      <c r="E40092" s="5"/>
      <c r="F40092" s="5"/>
      <c r="G40092" s="5"/>
      <c r="H40092" s="5"/>
    </row>
    <row r="40093" spans="3:8" x14ac:dyDescent="0.3">
      <c r="C40093" s="5"/>
      <c r="D40093" s="5"/>
      <c r="E40093" s="5"/>
      <c r="F40093" s="5"/>
      <c r="G40093" s="5"/>
      <c r="H40093" s="5"/>
    </row>
    <row r="40094" spans="3:8" x14ac:dyDescent="0.3">
      <c r="C40094" s="5"/>
      <c r="D40094" s="5"/>
      <c r="E40094" s="5"/>
      <c r="F40094" s="5"/>
      <c r="G40094" s="5"/>
      <c r="H40094" s="5"/>
    </row>
    <row r="40095" spans="3:8" x14ac:dyDescent="0.3">
      <c r="C40095" s="5"/>
      <c r="D40095" s="5"/>
      <c r="E40095" s="5"/>
      <c r="F40095" s="5"/>
      <c r="G40095" s="5"/>
      <c r="H40095" s="5"/>
    </row>
    <row r="40096" spans="3:8" x14ac:dyDescent="0.3">
      <c r="C40096" s="5"/>
      <c r="D40096" s="5"/>
      <c r="E40096" s="5"/>
      <c r="F40096" s="5"/>
      <c r="G40096" s="5"/>
      <c r="H40096" s="5"/>
    </row>
    <row r="40097" spans="3:8" x14ac:dyDescent="0.3">
      <c r="C40097" s="5"/>
      <c r="D40097" s="5"/>
      <c r="E40097" s="5"/>
      <c r="F40097" s="5"/>
      <c r="G40097" s="5"/>
      <c r="H40097" s="5"/>
    </row>
    <row r="40098" spans="3:8" x14ac:dyDescent="0.3">
      <c r="C40098" s="5"/>
      <c r="D40098" s="5"/>
      <c r="E40098" s="5"/>
      <c r="F40098" s="5"/>
      <c r="G40098" s="5"/>
      <c r="H40098" s="5"/>
    </row>
    <row r="40099" spans="3:8" x14ac:dyDescent="0.3">
      <c r="C40099" s="5"/>
      <c r="D40099" s="5"/>
      <c r="E40099" s="5"/>
      <c r="F40099" s="5"/>
      <c r="G40099" s="5"/>
      <c r="H40099" s="5"/>
    </row>
    <row r="40100" spans="3:8" x14ac:dyDescent="0.3">
      <c r="C40100" s="5"/>
      <c r="D40100" s="5"/>
      <c r="E40100" s="5"/>
      <c r="F40100" s="5"/>
      <c r="G40100" s="5"/>
      <c r="H40100" s="5"/>
    </row>
    <row r="40101" spans="3:8" x14ac:dyDescent="0.3">
      <c r="C40101" s="5"/>
      <c r="D40101" s="5"/>
      <c r="E40101" s="5"/>
      <c r="F40101" s="5"/>
      <c r="G40101" s="5"/>
      <c r="H40101" s="5"/>
    </row>
    <row r="40102" spans="3:8" x14ac:dyDescent="0.3">
      <c r="C40102" s="5"/>
      <c r="D40102" s="5"/>
      <c r="E40102" s="5"/>
      <c r="F40102" s="5"/>
      <c r="G40102" s="5"/>
      <c r="H40102" s="5"/>
    </row>
    <row r="40103" spans="3:8" x14ac:dyDescent="0.3">
      <c r="C40103" s="5"/>
      <c r="D40103" s="5"/>
      <c r="E40103" s="5"/>
      <c r="F40103" s="5"/>
      <c r="G40103" s="5"/>
      <c r="H40103" s="5"/>
    </row>
    <row r="40104" spans="3:8" x14ac:dyDescent="0.3">
      <c r="C40104" s="5"/>
      <c r="D40104" s="5"/>
      <c r="E40104" s="5"/>
      <c r="F40104" s="5"/>
      <c r="G40104" s="5"/>
      <c r="H40104" s="5"/>
    </row>
    <row r="40105" spans="3:8" x14ac:dyDescent="0.3">
      <c r="C40105" s="5"/>
      <c r="D40105" s="5"/>
      <c r="E40105" s="5"/>
      <c r="F40105" s="5"/>
      <c r="G40105" s="5"/>
      <c r="H40105" s="5"/>
    </row>
    <row r="40106" spans="3:8" x14ac:dyDescent="0.3">
      <c r="C40106" s="5"/>
      <c r="D40106" s="5"/>
      <c r="E40106" s="5"/>
      <c r="F40106" s="5"/>
      <c r="G40106" s="5"/>
      <c r="H40106" s="5"/>
    </row>
    <row r="40107" spans="3:8" x14ac:dyDescent="0.3">
      <c r="C40107" s="5"/>
      <c r="D40107" s="5"/>
      <c r="E40107" s="5"/>
      <c r="F40107" s="5"/>
      <c r="G40107" s="5"/>
      <c r="H40107" s="5"/>
    </row>
    <row r="40108" spans="3:8" x14ac:dyDescent="0.3">
      <c r="C40108" s="5"/>
      <c r="D40108" s="5"/>
      <c r="E40108" s="5"/>
      <c r="F40108" s="5"/>
      <c r="G40108" s="5"/>
      <c r="H40108" s="5"/>
    </row>
    <row r="40109" spans="3:8" x14ac:dyDescent="0.3">
      <c r="C40109" s="5"/>
      <c r="D40109" s="5"/>
      <c r="E40109" s="5"/>
      <c r="F40109" s="5"/>
      <c r="G40109" s="5"/>
      <c r="H40109" s="5"/>
    </row>
    <row r="40110" spans="3:8" x14ac:dyDescent="0.3">
      <c r="C40110" s="5"/>
      <c r="D40110" s="5"/>
      <c r="E40110" s="5"/>
      <c r="F40110" s="5"/>
      <c r="G40110" s="5"/>
      <c r="H40110" s="5"/>
    </row>
    <row r="40111" spans="3:8" x14ac:dyDescent="0.3">
      <c r="C40111" s="5"/>
      <c r="D40111" s="5"/>
      <c r="E40111" s="5"/>
      <c r="F40111" s="5"/>
      <c r="G40111" s="5"/>
      <c r="H40111" s="5"/>
    </row>
    <row r="40112" spans="3:8" x14ac:dyDescent="0.3">
      <c r="C40112" s="5"/>
      <c r="D40112" s="5"/>
      <c r="E40112" s="5"/>
      <c r="F40112" s="5"/>
      <c r="G40112" s="5"/>
      <c r="H40112" s="5"/>
    </row>
    <row r="40113" spans="3:8" x14ac:dyDescent="0.3">
      <c r="C40113" s="5"/>
      <c r="D40113" s="5"/>
      <c r="E40113" s="5"/>
      <c r="F40113" s="5"/>
      <c r="G40113" s="5"/>
      <c r="H40113" s="5"/>
    </row>
    <row r="40114" spans="3:8" x14ac:dyDescent="0.3">
      <c r="C40114" s="5"/>
      <c r="D40114" s="5"/>
      <c r="E40114" s="5"/>
      <c r="F40114" s="5"/>
      <c r="G40114" s="5"/>
      <c r="H40114" s="5"/>
    </row>
    <row r="40115" spans="3:8" x14ac:dyDescent="0.3">
      <c r="C40115" s="5"/>
      <c r="D40115" s="5"/>
      <c r="E40115" s="5"/>
      <c r="F40115" s="5"/>
      <c r="G40115" s="5"/>
      <c r="H40115" s="5"/>
    </row>
    <row r="40116" spans="3:8" x14ac:dyDescent="0.3">
      <c r="C40116" s="5"/>
      <c r="D40116" s="5"/>
      <c r="E40116" s="5"/>
      <c r="F40116" s="5"/>
      <c r="G40116" s="5"/>
      <c r="H40116" s="5"/>
    </row>
    <row r="40117" spans="3:8" x14ac:dyDescent="0.3">
      <c r="C40117" s="5"/>
      <c r="D40117" s="5"/>
      <c r="E40117" s="5"/>
      <c r="F40117" s="5"/>
      <c r="G40117" s="5"/>
      <c r="H40117" s="5"/>
    </row>
    <row r="40118" spans="3:8" x14ac:dyDescent="0.3">
      <c r="C40118" s="5"/>
      <c r="D40118" s="5"/>
      <c r="E40118" s="5"/>
      <c r="F40118" s="5"/>
      <c r="G40118" s="5"/>
      <c r="H40118" s="5"/>
    </row>
    <row r="40119" spans="3:8" x14ac:dyDescent="0.3">
      <c r="C40119" s="5"/>
      <c r="D40119" s="5"/>
      <c r="E40119" s="5"/>
      <c r="F40119" s="5"/>
      <c r="G40119" s="5"/>
      <c r="H40119" s="5"/>
    </row>
    <row r="40120" spans="3:8" x14ac:dyDescent="0.3">
      <c r="C40120" s="5"/>
      <c r="D40120" s="5"/>
      <c r="E40120" s="5"/>
      <c r="F40120" s="5"/>
      <c r="G40120" s="5"/>
      <c r="H40120" s="5"/>
    </row>
    <row r="40121" spans="3:8" x14ac:dyDescent="0.3">
      <c r="C40121" s="5"/>
      <c r="D40121" s="5"/>
      <c r="E40121" s="5"/>
      <c r="F40121" s="5"/>
      <c r="G40121" s="5"/>
      <c r="H40121" s="5"/>
    </row>
    <row r="40122" spans="3:8" x14ac:dyDescent="0.3">
      <c r="C40122" s="5"/>
      <c r="D40122" s="5"/>
      <c r="E40122" s="5"/>
      <c r="F40122" s="5"/>
      <c r="G40122" s="5"/>
      <c r="H40122" s="5"/>
    </row>
    <row r="40123" spans="3:8" x14ac:dyDescent="0.3">
      <c r="C40123" s="5"/>
      <c r="D40123" s="5"/>
      <c r="E40123" s="5"/>
      <c r="F40123" s="5"/>
      <c r="G40123" s="5"/>
      <c r="H40123" s="5"/>
    </row>
    <row r="40124" spans="3:8" x14ac:dyDescent="0.3">
      <c r="C40124" s="5"/>
      <c r="D40124" s="5"/>
      <c r="E40124" s="5"/>
      <c r="F40124" s="5"/>
      <c r="G40124" s="5"/>
      <c r="H40124" s="5"/>
    </row>
    <row r="40125" spans="3:8" x14ac:dyDescent="0.3">
      <c r="C40125" s="5"/>
      <c r="D40125" s="5"/>
      <c r="E40125" s="5"/>
      <c r="F40125" s="5"/>
      <c r="G40125" s="5"/>
      <c r="H40125" s="5"/>
    </row>
    <row r="40126" spans="3:8" x14ac:dyDescent="0.3">
      <c r="C40126" s="5"/>
      <c r="D40126" s="5"/>
      <c r="E40126" s="5"/>
      <c r="F40126" s="5"/>
      <c r="G40126" s="5"/>
      <c r="H40126" s="5"/>
    </row>
    <row r="40127" spans="3:8" x14ac:dyDescent="0.3">
      <c r="C40127" s="5"/>
      <c r="D40127" s="5"/>
      <c r="E40127" s="5"/>
      <c r="F40127" s="5"/>
      <c r="G40127" s="5"/>
      <c r="H40127" s="5"/>
    </row>
    <row r="40128" spans="3:8" x14ac:dyDescent="0.3">
      <c r="C40128" s="5"/>
      <c r="D40128" s="5"/>
      <c r="E40128" s="5"/>
      <c r="F40128" s="5"/>
      <c r="G40128" s="5"/>
      <c r="H40128" s="5"/>
    </row>
    <row r="40129" spans="3:8" x14ac:dyDescent="0.3">
      <c r="C40129" s="5"/>
      <c r="D40129" s="5"/>
      <c r="E40129" s="5"/>
      <c r="F40129" s="5"/>
      <c r="G40129" s="5"/>
      <c r="H40129" s="5"/>
    </row>
    <row r="40130" spans="3:8" x14ac:dyDescent="0.3">
      <c r="C40130" s="5"/>
      <c r="D40130" s="5"/>
      <c r="E40130" s="5"/>
      <c r="F40130" s="5"/>
      <c r="G40130" s="5"/>
      <c r="H40130" s="5"/>
    </row>
    <row r="40131" spans="3:8" x14ac:dyDescent="0.3">
      <c r="C40131" s="5"/>
      <c r="D40131" s="5"/>
      <c r="E40131" s="5"/>
      <c r="F40131" s="5"/>
      <c r="G40131" s="5"/>
      <c r="H40131" s="5"/>
    </row>
    <row r="40132" spans="3:8" x14ac:dyDescent="0.3">
      <c r="C40132" s="5"/>
      <c r="D40132" s="5"/>
      <c r="E40132" s="5"/>
      <c r="F40132" s="5"/>
      <c r="G40132" s="5"/>
      <c r="H40132" s="5"/>
    </row>
    <row r="40133" spans="3:8" x14ac:dyDescent="0.3">
      <c r="C40133" s="5"/>
      <c r="D40133" s="5"/>
      <c r="E40133" s="5"/>
      <c r="F40133" s="5"/>
      <c r="G40133" s="5"/>
      <c r="H40133" s="5"/>
    </row>
    <row r="40134" spans="3:8" x14ac:dyDescent="0.3">
      <c r="C40134" s="5"/>
      <c r="D40134" s="5"/>
      <c r="E40134" s="5"/>
      <c r="F40134" s="5"/>
      <c r="G40134" s="5"/>
      <c r="H40134" s="5"/>
    </row>
    <row r="40135" spans="3:8" x14ac:dyDescent="0.3">
      <c r="C40135" s="5"/>
      <c r="D40135" s="5"/>
      <c r="E40135" s="5"/>
      <c r="F40135" s="5"/>
      <c r="G40135" s="5"/>
      <c r="H40135" s="5"/>
    </row>
    <row r="40136" spans="3:8" x14ac:dyDescent="0.3">
      <c r="C40136" s="5"/>
      <c r="D40136" s="5"/>
      <c r="E40136" s="5"/>
      <c r="F40136" s="5"/>
      <c r="G40136" s="5"/>
      <c r="H40136" s="5"/>
    </row>
    <row r="40137" spans="3:8" x14ac:dyDescent="0.3">
      <c r="C40137" s="5"/>
      <c r="D40137" s="5"/>
      <c r="E40137" s="5"/>
      <c r="F40137" s="5"/>
      <c r="G40137" s="5"/>
      <c r="H40137" s="5"/>
    </row>
    <row r="40138" spans="3:8" x14ac:dyDescent="0.3">
      <c r="C40138" s="5"/>
      <c r="D40138" s="5"/>
      <c r="E40138" s="5"/>
      <c r="F40138" s="5"/>
      <c r="G40138" s="5"/>
      <c r="H40138" s="5"/>
    </row>
    <row r="40139" spans="3:8" x14ac:dyDescent="0.3">
      <c r="C40139" s="5"/>
      <c r="D40139" s="5"/>
      <c r="E40139" s="5"/>
      <c r="F40139" s="5"/>
      <c r="G40139" s="5"/>
      <c r="H40139" s="5"/>
    </row>
    <row r="40140" spans="3:8" x14ac:dyDescent="0.3">
      <c r="C40140" s="5"/>
      <c r="D40140" s="5"/>
      <c r="E40140" s="5"/>
      <c r="F40140" s="5"/>
      <c r="G40140" s="5"/>
      <c r="H40140" s="5"/>
    </row>
    <row r="40141" spans="3:8" x14ac:dyDescent="0.3">
      <c r="C40141" s="5"/>
      <c r="D40141" s="5"/>
      <c r="E40141" s="5"/>
      <c r="F40141" s="5"/>
      <c r="G40141" s="5"/>
      <c r="H40141" s="5"/>
    </row>
    <row r="40142" spans="3:8" x14ac:dyDescent="0.3">
      <c r="C40142" s="5"/>
      <c r="D40142" s="5"/>
      <c r="E40142" s="5"/>
      <c r="F40142" s="5"/>
      <c r="G40142" s="5"/>
      <c r="H40142" s="5"/>
    </row>
    <row r="40143" spans="3:8" x14ac:dyDescent="0.3">
      <c r="C40143" s="5"/>
      <c r="D40143" s="5"/>
      <c r="E40143" s="5"/>
      <c r="F40143" s="5"/>
      <c r="G40143" s="5"/>
      <c r="H40143" s="5"/>
    </row>
    <row r="40144" spans="3:8" x14ac:dyDescent="0.3">
      <c r="C40144" s="5"/>
      <c r="D40144" s="5"/>
      <c r="E40144" s="5"/>
      <c r="F40144" s="5"/>
      <c r="G40144" s="5"/>
      <c r="H40144" s="5"/>
    </row>
    <row r="40145" spans="3:8" x14ac:dyDescent="0.3">
      <c r="C40145" s="5"/>
      <c r="D40145" s="5"/>
      <c r="E40145" s="5"/>
      <c r="F40145" s="5"/>
      <c r="G40145" s="5"/>
      <c r="H40145" s="5"/>
    </row>
    <row r="40146" spans="3:8" x14ac:dyDescent="0.3">
      <c r="C40146" s="5"/>
      <c r="D40146" s="5"/>
      <c r="E40146" s="5"/>
      <c r="F40146" s="5"/>
      <c r="G40146" s="5"/>
      <c r="H40146" s="5"/>
    </row>
    <row r="40147" spans="3:8" x14ac:dyDescent="0.3">
      <c r="C40147" s="5"/>
      <c r="D40147" s="5"/>
      <c r="E40147" s="5"/>
      <c r="F40147" s="5"/>
      <c r="G40147" s="5"/>
      <c r="H40147" s="5"/>
    </row>
    <row r="40148" spans="3:8" x14ac:dyDescent="0.3">
      <c r="C40148" s="5"/>
      <c r="D40148" s="5"/>
      <c r="E40148" s="5"/>
      <c r="F40148" s="5"/>
      <c r="G40148" s="5"/>
      <c r="H40148" s="5"/>
    </row>
    <row r="40149" spans="3:8" x14ac:dyDescent="0.3">
      <c r="C40149" s="5"/>
      <c r="D40149" s="5"/>
      <c r="E40149" s="5"/>
      <c r="F40149" s="5"/>
      <c r="G40149" s="5"/>
      <c r="H40149" s="5"/>
    </row>
    <row r="40150" spans="3:8" x14ac:dyDescent="0.3">
      <c r="C40150" s="5"/>
      <c r="D40150" s="5"/>
      <c r="E40150" s="5"/>
      <c r="F40150" s="5"/>
      <c r="G40150" s="5"/>
      <c r="H40150" s="5"/>
    </row>
    <row r="40151" spans="3:8" x14ac:dyDescent="0.3">
      <c r="C40151" s="5"/>
      <c r="D40151" s="5"/>
      <c r="E40151" s="5"/>
      <c r="F40151" s="5"/>
      <c r="G40151" s="5"/>
      <c r="H40151" s="5"/>
    </row>
    <row r="40152" spans="3:8" x14ac:dyDescent="0.3">
      <c r="C40152" s="5"/>
      <c r="D40152" s="5"/>
      <c r="E40152" s="5"/>
      <c r="F40152" s="5"/>
      <c r="G40152" s="5"/>
      <c r="H40152" s="5"/>
    </row>
    <row r="40153" spans="3:8" x14ac:dyDescent="0.3">
      <c r="C40153" s="5"/>
      <c r="D40153" s="5"/>
      <c r="E40153" s="5"/>
      <c r="F40153" s="5"/>
      <c r="G40153" s="5"/>
      <c r="H40153" s="5"/>
    </row>
    <row r="40154" spans="3:8" x14ac:dyDescent="0.3">
      <c r="C40154" s="5"/>
      <c r="D40154" s="5"/>
      <c r="E40154" s="5"/>
      <c r="F40154" s="5"/>
      <c r="G40154" s="5"/>
      <c r="H40154" s="5"/>
    </row>
    <row r="40155" spans="3:8" x14ac:dyDescent="0.3">
      <c r="C40155" s="5"/>
      <c r="D40155" s="5"/>
      <c r="E40155" s="5"/>
      <c r="F40155" s="5"/>
      <c r="G40155" s="5"/>
      <c r="H40155" s="5"/>
    </row>
    <row r="40156" spans="3:8" x14ac:dyDescent="0.3">
      <c r="C40156" s="5"/>
      <c r="D40156" s="5"/>
      <c r="E40156" s="5"/>
      <c r="F40156" s="5"/>
      <c r="G40156" s="5"/>
      <c r="H40156" s="5"/>
    </row>
    <row r="40157" spans="3:8" x14ac:dyDescent="0.3">
      <c r="C40157" s="5"/>
      <c r="D40157" s="5"/>
      <c r="E40157" s="5"/>
      <c r="F40157" s="5"/>
      <c r="G40157" s="5"/>
      <c r="H40157" s="5"/>
    </row>
    <row r="40158" spans="3:8" x14ac:dyDescent="0.3">
      <c r="C40158" s="5"/>
      <c r="D40158" s="5"/>
      <c r="E40158" s="5"/>
      <c r="F40158" s="5"/>
      <c r="G40158" s="5"/>
      <c r="H40158" s="5"/>
    </row>
    <row r="40159" spans="3:8" x14ac:dyDescent="0.3">
      <c r="C40159" s="5"/>
      <c r="D40159" s="5"/>
      <c r="E40159" s="5"/>
      <c r="F40159" s="5"/>
      <c r="G40159" s="5"/>
      <c r="H40159" s="5"/>
    </row>
    <row r="40160" spans="3:8" x14ac:dyDescent="0.3">
      <c r="C40160" s="5"/>
      <c r="D40160" s="5"/>
      <c r="E40160" s="5"/>
      <c r="F40160" s="5"/>
      <c r="G40160" s="5"/>
      <c r="H40160" s="5"/>
    </row>
    <row r="40161" spans="3:8" x14ac:dyDescent="0.3">
      <c r="C40161" s="5"/>
      <c r="D40161" s="5"/>
      <c r="E40161" s="5"/>
      <c r="F40161" s="5"/>
      <c r="G40161" s="5"/>
      <c r="H40161" s="5"/>
    </row>
    <row r="40162" spans="3:8" x14ac:dyDescent="0.3">
      <c r="C40162" s="5"/>
      <c r="D40162" s="5"/>
      <c r="E40162" s="5"/>
      <c r="F40162" s="5"/>
      <c r="G40162" s="5"/>
      <c r="H40162" s="5"/>
    </row>
    <row r="40163" spans="3:8" x14ac:dyDescent="0.3">
      <c r="C40163" s="5"/>
      <c r="D40163" s="5"/>
      <c r="E40163" s="5"/>
      <c r="F40163" s="5"/>
      <c r="G40163" s="5"/>
      <c r="H40163" s="5"/>
    </row>
    <row r="40164" spans="3:8" x14ac:dyDescent="0.3">
      <c r="C40164" s="5"/>
      <c r="D40164" s="5"/>
      <c r="E40164" s="5"/>
      <c r="F40164" s="5"/>
      <c r="G40164" s="5"/>
      <c r="H40164" s="5"/>
    </row>
    <row r="40165" spans="3:8" x14ac:dyDescent="0.3">
      <c r="C40165" s="5"/>
      <c r="D40165" s="5"/>
      <c r="E40165" s="5"/>
      <c r="F40165" s="5"/>
      <c r="G40165" s="5"/>
      <c r="H40165" s="5"/>
    </row>
    <row r="40166" spans="3:8" x14ac:dyDescent="0.3">
      <c r="C40166" s="5"/>
      <c r="D40166" s="5"/>
      <c r="E40166" s="5"/>
      <c r="F40166" s="5"/>
      <c r="G40166" s="5"/>
      <c r="H40166" s="5"/>
    </row>
    <row r="40167" spans="3:8" x14ac:dyDescent="0.3">
      <c r="C40167" s="5"/>
      <c r="D40167" s="5"/>
      <c r="E40167" s="5"/>
      <c r="F40167" s="5"/>
      <c r="G40167" s="5"/>
      <c r="H40167" s="5"/>
    </row>
    <row r="40168" spans="3:8" x14ac:dyDescent="0.3">
      <c r="C40168" s="5"/>
      <c r="D40168" s="5"/>
      <c r="E40168" s="5"/>
      <c r="F40168" s="5"/>
      <c r="G40168" s="5"/>
      <c r="H40168" s="5"/>
    </row>
    <row r="40169" spans="3:8" x14ac:dyDescent="0.3">
      <c r="C40169" s="5"/>
      <c r="D40169" s="5"/>
      <c r="E40169" s="5"/>
      <c r="F40169" s="5"/>
      <c r="G40169" s="5"/>
      <c r="H40169" s="5"/>
    </row>
    <row r="40170" spans="3:8" x14ac:dyDescent="0.3">
      <c r="C40170" s="5"/>
      <c r="D40170" s="5"/>
      <c r="E40170" s="5"/>
      <c r="F40170" s="5"/>
      <c r="G40170" s="5"/>
      <c r="H40170" s="5"/>
    </row>
    <row r="40171" spans="3:8" x14ac:dyDescent="0.3">
      <c r="C40171" s="5"/>
      <c r="D40171" s="5"/>
      <c r="E40171" s="5"/>
      <c r="F40171" s="5"/>
      <c r="G40171" s="5"/>
      <c r="H40171" s="5"/>
    </row>
    <row r="40172" spans="3:8" x14ac:dyDescent="0.3">
      <c r="C40172" s="5"/>
      <c r="D40172" s="5"/>
      <c r="E40172" s="5"/>
      <c r="F40172" s="5"/>
      <c r="G40172" s="5"/>
      <c r="H40172" s="5"/>
    </row>
    <row r="40173" spans="3:8" x14ac:dyDescent="0.3">
      <c r="C40173" s="5"/>
      <c r="D40173" s="5"/>
      <c r="E40173" s="5"/>
      <c r="F40173" s="5"/>
      <c r="G40173" s="5"/>
      <c r="H40173" s="5"/>
    </row>
    <row r="40174" spans="3:8" x14ac:dyDescent="0.3">
      <c r="C40174" s="5"/>
      <c r="D40174" s="5"/>
      <c r="E40174" s="5"/>
      <c r="F40174" s="5"/>
      <c r="G40174" s="5"/>
      <c r="H40174" s="5"/>
    </row>
    <row r="40175" spans="3:8" x14ac:dyDescent="0.3">
      <c r="C40175" s="5"/>
      <c r="D40175" s="5"/>
      <c r="E40175" s="5"/>
      <c r="F40175" s="5"/>
      <c r="G40175" s="5"/>
      <c r="H40175" s="5"/>
    </row>
    <row r="40176" spans="3:8" x14ac:dyDescent="0.3">
      <c r="C40176" s="5"/>
      <c r="D40176" s="5"/>
      <c r="E40176" s="5"/>
      <c r="F40176" s="5"/>
      <c r="G40176" s="5"/>
      <c r="H40176" s="5"/>
    </row>
    <row r="40177" spans="3:8" x14ac:dyDescent="0.3">
      <c r="C40177" s="5"/>
      <c r="D40177" s="5"/>
      <c r="E40177" s="5"/>
      <c r="F40177" s="5"/>
      <c r="G40177" s="5"/>
      <c r="H40177" s="5"/>
    </row>
    <row r="40178" spans="3:8" x14ac:dyDescent="0.3">
      <c r="C40178" s="5"/>
      <c r="D40178" s="5"/>
      <c r="E40178" s="5"/>
      <c r="F40178" s="5"/>
      <c r="G40178" s="5"/>
      <c r="H40178" s="5"/>
    </row>
    <row r="40179" spans="3:8" x14ac:dyDescent="0.3">
      <c r="C40179" s="5"/>
      <c r="D40179" s="5"/>
      <c r="E40179" s="5"/>
      <c r="F40179" s="5"/>
      <c r="G40179" s="5"/>
      <c r="H40179" s="5"/>
    </row>
    <row r="40180" spans="3:8" x14ac:dyDescent="0.3">
      <c r="C40180" s="5"/>
      <c r="D40180" s="5"/>
      <c r="E40180" s="5"/>
      <c r="F40180" s="5"/>
      <c r="G40180" s="5"/>
      <c r="H40180" s="5"/>
    </row>
    <row r="40181" spans="3:8" x14ac:dyDescent="0.3">
      <c r="C40181" s="5"/>
      <c r="D40181" s="5"/>
      <c r="E40181" s="5"/>
      <c r="F40181" s="5"/>
      <c r="G40181" s="5"/>
      <c r="H40181" s="5"/>
    </row>
    <row r="40182" spans="3:8" x14ac:dyDescent="0.3">
      <c r="C40182" s="5"/>
      <c r="D40182" s="5"/>
      <c r="E40182" s="5"/>
      <c r="F40182" s="5"/>
      <c r="G40182" s="5"/>
      <c r="H40182" s="5"/>
    </row>
    <row r="40183" spans="3:8" x14ac:dyDescent="0.3">
      <c r="C40183" s="5"/>
      <c r="D40183" s="5"/>
      <c r="E40183" s="5"/>
      <c r="F40183" s="5"/>
      <c r="G40183" s="5"/>
      <c r="H40183" s="5"/>
    </row>
    <row r="40184" spans="3:8" x14ac:dyDescent="0.3">
      <c r="C40184" s="5"/>
      <c r="D40184" s="5"/>
      <c r="E40184" s="5"/>
      <c r="F40184" s="5"/>
      <c r="G40184" s="5"/>
      <c r="H40184" s="5"/>
    </row>
    <row r="40185" spans="3:8" x14ac:dyDescent="0.3">
      <c r="C40185" s="5"/>
      <c r="D40185" s="5"/>
      <c r="E40185" s="5"/>
      <c r="F40185" s="5"/>
      <c r="G40185" s="5"/>
      <c r="H40185" s="5"/>
    </row>
    <row r="40186" spans="3:8" x14ac:dyDescent="0.3">
      <c r="C40186" s="5"/>
      <c r="D40186" s="5"/>
      <c r="E40186" s="5"/>
      <c r="F40186" s="5"/>
      <c r="G40186" s="5"/>
      <c r="H40186" s="5"/>
    </row>
    <row r="40187" spans="3:8" x14ac:dyDescent="0.3">
      <c r="C40187" s="5"/>
      <c r="D40187" s="5"/>
      <c r="E40187" s="5"/>
      <c r="F40187" s="5"/>
      <c r="G40187" s="5"/>
      <c r="H40187" s="5"/>
    </row>
    <row r="40188" spans="3:8" x14ac:dyDescent="0.3">
      <c r="C40188" s="5"/>
      <c r="D40188" s="5"/>
      <c r="E40188" s="5"/>
      <c r="F40188" s="5"/>
      <c r="G40188" s="5"/>
      <c r="H40188" s="5"/>
    </row>
    <row r="40189" spans="3:8" x14ac:dyDescent="0.3">
      <c r="C40189" s="5"/>
      <c r="D40189" s="5"/>
      <c r="E40189" s="5"/>
      <c r="F40189" s="5"/>
      <c r="G40189" s="5"/>
      <c r="H40189" s="5"/>
    </row>
    <row r="40190" spans="3:8" x14ac:dyDescent="0.3">
      <c r="C40190" s="5"/>
      <c r="D40190" s="5"/>
      <c r="E40190" s="5"/>
      <c r="F40190" s="5"/>
      <c r="G40190" s="5"/>
      <c r="H40190" s="5"/>
    </row>
    <row r="40191" spans="3:8" x14ac:dyDescent="0.3">
      <c r="C40191" s="5"/>
      <c r="D40191" s="5"/>
      <c r="E40191" s="5"/>
      <c r="F40191" s="5"/>
      <c r="G40191" s="5"/>
      <c r="H40191" s="5"/>
    </row>
    <row r="40192" spans="3:8" x14ac:dyDescent="0.3">
      <c r="C40192" s="5"/>
      <c r="D40192" s="5"/>
      <c r="E40192" s="5"/>
      <c r="F40192" s="5"/>
      <c r="G40192" s="5"/>
      <c r="H40192" s="5"/>
    </row>
    <row r="40193" spans="3:8" x14ac:dyDescent="0.3">
      <c r="C40193" s="5"/>
      <c r="D40193" s="5"/>
      <c r="E40193" s="5"/>
      <c r="F40193" s="5"/>
      <c r="G40193" s="5"/>
      <c r="H40193" s="5"/>
    </row>
    <row r="40194" spans="3:8" x14ac:dyDescent="0.3">
      <c r="C40194" s="5"/>
      <c r="D40194" s="5"/>
      <c r="E40194" s="5"/>
      <c r="F40194" s="5"/>
      <c r="G40194" s="5"/>
      <c r="H40194" s="5"/>
    </row>
    <row r="40195" spans="3:8" x14ac:dyDescent="0.3">
      <c r="C40195" s="5"/>
      <c r="D40195" s="5"/>
      <c r="E40195" s="5"/>
      <c r="F40195" s="5"/>
      <c r="G40195" s="5"/>
      <c r="H40195" s="5"/>
    </row>
    <row r="40196" spans="3:8" x14ac:dyDescent="0.3">
      <c r="C40196" s="5"/>
      <c r="D40196" s="5"/>
      <c r="E40196" s="5"/>
      <c r="F40196" s="5"/>
      <c r="G40196" s="5"/>
      <c r="H40196" s="5"/>
    </row>
    <row r="40197" spans="3:8" x14ac:dyDescent="0.3">
      <c r="C40197" s="5"/>
      <c r="D40197" s="5"/>
      <c r="E40197" s="5"/>
      <c r="F40197" s="5"/>
      <c r="G40197" s="5"/>
      <c r="H40197" s="5"/>
    </row>
    <row r="40198" spans="3:8" x14ac:dyDescent="0.3">
      <c r="C40198" s="5"/>
      <c r="D40198" s="5"/>
      <c r="E40198" s="5"/>
      <c r="F40198" s="5"/>
      <c r="G40198" s="5"/>
      <c r="H40198" s="5"/>
    </row>
    <row r="40199" spans="3:8" x14ac:dyDescent="0.3">
      <c r="C40199" s="5"/>
      <c r="D40199" s="5"/>
      <c r="E40199" s="5"/>
      <c r="F40199" s="5"/>
      <c r="G40199" s="5"/>
      <c r="H40199" s="5"/>
    </row>
    <row r="40200" spans="3:8" x14ac:dyDescent="0.3">
      <c r="C40200" s="5"/>
      <c r="D40200" s="5"/>
      <c r="E40200" s="5"/>
      <c r="F40200" s="5"/>
      <c r="G40200" s="5"/>
      <c r="H40200" s="5"/>
    </row>
    <row r="40201" spans="3:8" x14ac:dyDescent="0.3">
      <c r="C40201" s="5"/>
      <c r="D40201" s="5"/>
      <c r="E40201" s="5"/>
      <c r="F40201" s="5"/>
      <c r="G40201" s="5"/>
      <c r="H40201" s="5"/>
    </row>
    <row r="40202" spans="3:8" x14ac:dyDescent="0.3">
      <c r="C40202" s="5"/>
      <c r="D40202" s="5"/>
      <c r="E40202" s="5"/>
      <c r="F40202" s="5"/>
      <c r="G40202" s="5"/>
      <c r="H40202" s="5"/>
    </row>
    <row r="40203" spans="3:8" x14ac:dyDescent="0.3">
      <c r="C40203" s="5"/>
      <c r="D40203" s="5"/>
      <c r="E40203" s="5"/>
      <c r="F40203" s="5"/>
      <c r="G40203" s="5"/>
      <c r="H40203" s="5"/>
    </row>
    <row r="40204" spans="3:8" x14ac:dyDescent="0.3">
      <c r="C40204" s="5"/>
      <c r="D40204" s="5"/>
      <c r="E40204" s="5"/>
      <c r="F40204" s="5"/>
      <c r="G40204" s="5"/>
      <c r="H40204" s="5"/>
    </row>
    <row r="40205" spans="3:8" x14ac:dyDescent="0.3">
      <c r="C40205" s="5"/>
      <c r="D40205" s="5"/>
      <c r="E40205" s="5"/>
      <c r="F40205" s="5"/>
      <c r="G40205" s="5"/>
      <c r="H40205" s="5"/>
    </row>
    <row r="40206" spans="3:8" x14ac:dyDescent="0.3">
      <c r="C40206" s="5"/>
      <c r="D40206" s="5"/>
      <c r="E40206" s="5"/>
      <c r="F40206" s="5"/>
      <c r="G40206" s="5"/>
      <c r="H40206" s="5"/>
    </row>
    <row r="40207" spans="3:8" x14ac:dyDescent="0.3">
      <c r="C40207" s="5"/>
      <c r="D40207" s="5"/>
      <c r="E40207" s="5"/>
      <c r="F40207" s="5"/>
      <c r="G40207" s="5"/>
      <c r="H40207" s="5"/>
    </row>
    <row r="40208" spans="3:8" x14ac:dyDescent="0.3">
      <c r="C40208" s="5"/>
      <c r="D40208" s="5"/>
      <c r="E40208" s="5"/>
      <c r="F40208" s="5"/>
      <c r="G40208" s="5"/>
      <c r="H40208" s="5"/>
    </row>
    <row r="40209" spans="3:8" x14ac:dyDescent="0.3">
      <c r="C40209" s="5"/>
      <c r="D40209" s="5"/>
      <c r="E40209" s="5"/>
      <c r="F40209" s="5"/>
      <c r="G40209" s="5"/>
      <c r="H40209" s="5"/>
    </row>
    <row r="40210" spans="3:8" x14ac:dyDescent="0.3">
      <c r="C40210" s="5"/>
      <c r="D40210" s="5"/>
      <c r="E40210" s="5"/>
      <c r="F40210" s="5"/>
      <c r="G40210" s="5"/>
      <c r="H40210" s="5"/>
    </row>
    <row r="40211" spans="3:8" x14ac:dyDescent="0.3">
      <c r="C40211" s="5"/>
      <c r="D40211" s="5"/>
      <c r="E40211" s="5"/>
      <c r="F40211" s="5"/>
      <c r="G40211" s="5"/>
      <c r="H40211" s="5"/>
    </row>
    <row r="40212" spans="3:8" x14ac:dyDescent="0.3">
      <c r="C40212" s="5"/>
      <c r="D40212" s="5"/>
      <c r="E40212" s="5"/>
      <c r="F40212" s="5"/>
      <c r="G40212" s="5"/>
      <c r="H40212" s="5"/>
    </row>
    <row r="40213" spans="3:8" x14ac:dyDescent="0.3">
      <c r="C40213" s="5"/>
      <c r="D40213" s="5"/>
      <c r="E40213" s="5"/>
      <c r="F40213" s="5"/>
      <c r="G40213" s="5"/>
      <c r="H40213" s="5"/>
    </row>
    <row r="40214" spans="3:8" x14ac:dyDescent="0.3">
      <c r="C40214" s="5"/>
      <c r="D40214" s="5"/>
      <c r="E40214" s="5"/>
      <c r="F40214" s="5"/>
      <c r="G40214" s="5"/>
      <c r="H40214" s="5"/>
    </row>
    <row r="40215" spans="3:8" x14ac:dyDescent="0.3">
      <c r="C40215" s="5"/>
      <c r="D40215" s="5"/>
      <c r="E40215" s="5"/>
      <c r="F40215" s="5"/>
      <c r="G40215" s="5"/>
      <c r="H40215" s="5"/>
    </row>
    <row r="40216" spans="3:8" x14ac:dyDescent="0.3">
      <c r="C40216" s="5"/>
      <c r="D40216" s="5"/>
      <c r="E40216" s="5"/>
      <c r="F40216" s="5"/>
      <c r="G40216" s="5"/>
      <c r="H40216" s="5"/>
    </row>
    <row r="40217" spans="3:8" x14ac:dyDescent="0.3">
      <c r="C40217" s="5"/>
      <c r="D40217" s="5"/>
      <c r="E40217" s="5"/>
      <c r="F40217" s="5"/>
      <c r="G40217" s="5"/>
      <c r="H40217" s="5"/>
    </row>
    <row r="40218" spans="3:8" x14ac:dyDescent="0.3">
      <c r="C40218" s="5"/>
      <c r="D40218" s="5"/>
      <c r="E40218" s="5"/>
      <c r="F40218" s="5"/>
      <c r="G40218" s="5"/>
      <c r="H40218" s="5"/>
    </row>
    <row r="40219" spans="3:8" x14ac:dyDescent="0.3">
      <c r="C40219" s="5"/>
      <c r="D40219" s="5"/>
      <c r="E40219" s="5"/>
      <c r="F40219" s="5"/>
      <c r="G40219" s="5"/>
      <c r="H40219" s="5"/>
    </row>
    <row r="40220" spans="3:8" x14ac:dyDescent="0.3">
      <c r="C40220" s="5"/>
      <c r="D40220" s="5"/>
      <c r="E40220" s="5"/>
      <c r="F40220" s="5"/>
      <c r="G40220" s="5"/>
      <c r="H40220" s="5"/>
    </row>
    <row r="40221" spans="3:8" x14ac:dyDescent="0.3">
      <c r="C40221" s="5"/>
      <c r="D40221" s="5"/>
      <c r="E40221" s="5"/>
      <c r="F40221" s="5"/>
      <c r="G40221" s="5"/>
      <c r="H40221" s="5"/>
    </row>
    <row r="40222" spans="3:8" x14ac:dyDescent="0.3">
      <c r="C40222" s="5"/>
      <c r="D40222" s="5"/>
      <c r="E40222" s="5"/>
      <c r="F40222" s="5"/>
      <c r="G40222" s="5"/>
      <c r="H40222" s="5"/>
    </row>
    <row r="40223" spans="3:8" x14ac:dyDescent="0.3">
      <c r="C40223" s="5"/>
      <c r="D40223" s="5"/>
      <c r="E40223" s="5"/>
      <c r="F40223" s="5"/>
      <c r="G40223" s="5"/>
      <c r="H40223" s="5"/>
    </row>
    <row r="40224" spans="3:8" x14ac:dyDescent="0.3">
      <c r="C40224" s="5"/>
      <c r="D40224" s="5"/>
      <c r="E40224" s="5"/>
      <c r="F40224" s="5"/>
      <c r="G40224" s="5"/>
      <c r="H40224" s="5"/>
    </row>
    <row r="40225" spans="3:8" x14ac:dyDescent="0.3">
      <c r="C40225" s="5"/>
      <c r="D40225" s="5"/>
      <c r="E40225" s="5"/>
      <c r="F40225" s="5"/>
      <c r="G40225" s="5"/>
      <c r="H40225" s="5"/>
    </row>
    <row r="40226" spans="3:8" x14ac:dyDescent="0.3">
      <c r="C40226" s="5"/>
      <c r="D40226" s="5"/>
      <c r="E40226" s="5"/>
      <c r="F40226" s="5"/>
      <c r="G40226" s="5"/>
      <c r="H40226" s="5"/>
    </row>
    <row r="40227" spans="3:8" x14ac:dyDescent="0.3">
      <c r="C40227" s="5"/>
      <c r="D40227" s="5"/>
      <c r="E40227" s="5"/>
      <c r="F40227" s="5"/>
      <c r="G40227" s="5"/>
      <c r="H40227" s="5"/>
    </row>
    <row r="40228" spans="3:8" x14ac:dyDescent="0.3">
      <c r="C40228" s="5"/>
      <c r="D40228" s="5"/>
      <c r="E40228" s="5"/>
      <c r="F40228" s="5"/>
      <c r="G40228" s="5"/>
      <c r="H40228" s="5"/>
    </row>
    <row r="40229" spans="3:8" x14ac:dyDescent="0.3">
      <c r="C40229" s="5"/>
      <c r="D40229" s="5"/>
      <c r="E40229" s="5"/>
      <c r="F40229" s="5"/>
      <c r="G40229" s="5"/>
      <c r="H40229" s="5"/>
    </row>
    <row r="40230" spans="3:8" x14ac:dyDescent="0.3">
      <c r="C40230" s="5"/>
      <c r="D40230" s="5"/>
      <c r="E40230" s="5"/>
      <c r="F40230" s="5"/>
      <c r="G40230" s="5"/>
      <c r="H40230" s="5"/>
    </row>
    <row r="40231" spans="3:8" x14ac:dyDescent="0.3">
      <c r="C40231" s="5"/>
      <c r="D40231" s="5"/>
      <c r="E40231" s="5"/>
      <c r="F40231" s="5"/>
      <c r="G40231" s="5"/>
      <c r="H40231" s="5"/>
    </row>
    <row r="40232" spans="3:8" x14ac:dyDescent="0.3">
      <c r="C40232" s="5"/>
      <c r="D40232" s="5"/>
      <c r="E40232" s="5"/>
      <c r="F40232" s="5"/>
      <c r="G40232" s="5"/>
      <c r="H40232" s="5"/>
    </row>
    <row r="40233" spans="3:8" x14ac:dyDescent="0.3">
      <c r="C40233" s="5"/>
      <c r="D40233" s="5"/>
      <c r="E40233" s="5"/>
      <c r="F40233" s="5"/>
      <c r="G40233" s="5"/>
      <c r="H40233" s="5"/>
    </row>
    <row r="40234" spans="3:8" x14ac:dyDescent="0.3">
      <c r="C40234" s="5"/>
      <c r="D40234" s="5"/>
      <c r="E40234" s="5"/>
      <c r="F40234" s="5"/>
      <c r="G40234" s="5"/>
      <c r="H40234" s="5"/>
    </row>
    <row r="40235" spans="3:8" x14ac:dyDescent="0.3">
      <c r="C40235" s="5"/>
      <c r="D40235" s="5"/>
      <c r="E40235" s="5"/>
      <c r="F40235" s="5"/>
      <c r="G40235" s="5"/>
      <c r="H40235" s="5"/>
    </row>
    <row r="40236" spans="3:8" x14ac:dyDescent="0.3">
      <c r="C40236" s="5"/>
      <c r="D40236" s="5"/>
      <c r="E40236" s="5"/>
      <c r="F40236" s="5"/>
      <c r="G40236" s="5"/>
      <c r="H40236" s="5"/>
    </row>
    <row r="40237" spans="3:8" x14ac:dyDescent="0.3">
      <c r="C40237" s="5"/>
      <c r="D40237" s="5"/>
      <c r="E40237" s="5"/>
      <c r="F40237" s="5"/>
      <c r="G40237" s="5"/>
      <c r="H40237" s="5"/>
    </row>
    <row r="40238" spans="3:8" x14ac:dyDescent="0.3">
      <c r="C40238" s="5"/>
      <c r="D40238" s="5"/>
      <c r="E40238" s="5"/>
      <c r="F40238" s="5"/>
      <c r="G40238" s="5"/>
      <c r="H40238" s="5"/>
    </row>
    <row r="40239" spans="3:8" x14ac:dyDescent="0.3">
      <c r="C40239" s="5"/>
      <c r="D40239" s="5"/>
      <c r="E40239" s="5"/>
      <c r="F40239" s="5"/>
      <c r="G40239" s="5"/>
      <c r="H40239" s="5"/>
    </row>
    <row r="40240" spans="3:8" x14ac:dyDescent="0.3">
      <c r="C40240" s="5"/>
      <c r="D40240" s="5"/>
      <c r="E40240" s="5"/>
      <c r="F40240" s="5"/>
      <c r="G40240" s="5"/>
      <c r="H40240" s="5"/>
    </row>
    <row r="40241" spans="3:8" x14ac:dyDescent="0.3">
      <c r="C40241" s="5"/>
      <c r="D40241" s="5"/>
      <c r="E40241" s="5"/>
      <c r="F40241" s="5"/>
      <c r="G40241" s="5"/>
      <c r="H40241" s="5"/>
    </row>
    <row r="40242" spans="3:8" x14ac:dyDescent="0.3">
      <c r="C40242" s="5"/>
      <c r="D40242" s="5"/>
      <c r="E40242" s="5"/>
      <c r="F40242" s="5"/>
      <c r="G40242" s="5"/>
      <c r="H40242" s="5"/>
    </row>
    <row r="40243" spans="3:8" x14ac:dyDescent="0.3">
      <c r="C40243" s="5"/>
      <c r="D40243" s="5"/>
      <c r="E40243" s="5"/>
      <c r="F40243" s="5"/>
      <c r="G40243" s="5"/>
      <c r="H40243" s="5"/>
    </row>
    <row r="40244" spans="3:8" x14ac:dyDescent="0.3">
      <c r="C40244" s="5"/>
      <c r="D40244" s="5"/>
      <c r="E40244" s="5"/>
      <c r="F40244" s="5"/>
      <c r="G40244" s="5"/>
      <c r="H40244" s="5"/>
    </row>
    <row r="40245" spans="3:8" x14ac:dyDescent="0.3">
      <c r="C40245" s="5"/>
      <c r="D40245" s="5"/>
      <c r="E40245" s="5"/>
      <c r="F40245" s="5"/>
      <c r="G40245" s="5"/>
      <c r="H40245" s="5"/>
    </row>
    <row r="40246" spans="3:8" x14ac:dyDescent="0.3">
      <c r="C40246" s="5"/>
      <c r="D40246" s="5"/>
      <c r="E40246" s="5"/>
      <c r="F40246" s="5"/>
      <c r="G40246" s="5"/>
      <c r="H40246" s="5"/>
    </row>
    <row r="40247" spans="3:8" x14ac:dyDescent="0.3">
      <c r="C40247" s="5"/>
      <c r="D40247" s="5"/>
      <c r="E40247" s="5"/>
      <c r="F40247" s="5"/>
      <c r="G40247" s="5"/>
      <c r="H40247" s="5"/>
    </row>
    <row r="40248" spans="3:8" x14ac:dyDescent="0.3">
      <c r="C40248" s="5"/>
      <c r="D40248" s="5"/>
      <c r="E40248" s="5"/>
      <c r="F40248" s="5"/>
      <c r="G40248" s="5"/>
      <c r="H40248" s="5"/>
    </row>
    <row r="40249" spans="3:8" x14ac:dyDescent="0.3">
      <c r="C40249" s="5"/>
      <c r="D40249" s="5"/>
      <c r="E40249" s="5"/>
      <c r="F40249" s="5"/>
      <c r="G40249" s="5"/>
      <c r="H40249" s="5"/>
    </row>
    <row r="40250" spans="3:8" x14ac:dyDescent="0.3">
      <c r="C40250" s="5"/>
      <c r="D40250" s="5"/>
      <c r="E40250" s="5"/>
      <c r="F40250" s="5"/>
      <c r="G40250" s="5"/>
      <c r="H40250" s="5"/>
    </row>
    <row r="40251" spans="3:8" x14ac:dyDescent="0.3">
      <c r="C40251" s="5"/>
      <c r="D40251" s="5"/>
      <c r="E40251" s="5"/>
      <c r="F40251" s="5"/>
      <c r="G40251" s="5"/>
      <c r="H40251" s="5"/>
    </row>
    <row r="40252" spans="3:8" x14ac:dyDescent="0.3">
      <c r="C40252" s="5"/>
      <c r="D40252" s="5"/>
      <c r="E40252" s="5"/>
      <c r="F40252" s="5"/>
      <c r="G40252" s="5"/>
      <c r="H40252" s="5"/>
    </row>
    <row r="40253" spans="3:8" x14ac:dyDescent="0.3">
      <c r="C40253" s="5"/>
      <c r="D40253" s="5"/>
      <c r="E40253" s="5"/>
      <c r="F40253" s="5"/>
      <c r="G40253" s="5"/>
      <c r="H40253" s="5"/>
    </row>
    <row r="40254" spans="3:8" x14ac:dyDescent="0.3">
      <c r="C40254" s="5"/>
      <c r="D40254" s="5"/>
      <c r="E40254" s="5"/>
      <c r="F40254" s="5"/>
      <c r="G40254" s="5"/>
      <c r="H40254" s="5"/>
    </row>
    <row r="40255" spans="3:8" x14ac:dyDescent="0.3">
      <c r="C40255" s="5"/>
      <c r="D40255" s="5"/>
      <c r="E40255" s="5"/>
      <c r="F40255" s="5"/>
      <c r="G40255" s="5"/>
      <c r="H40255" s="5"/>
    </row>
    <row r="40256" spans="3:8" x14ac:dyDescent="0.3">
      <c r="C40256" s="5"/>
      <c r="D40256" s="5"/>
      <c r="E40256" s="5"/>
      <c r="F40256" s="5"/>
      <c r="G40256" s="5"/>
      <c r="H40256" s="5"/>
    </row>
    <row r="40257" spans="3:8" x14ac:dyDescent="0.3">
      <c r="C40257" s="5"/>
      <c r="D40257" s="5"/>
      <c r="E40257" s="5"/>
      <c r="F40257" s="5"/>
      <c r="G40257" s="5"/>
      <c r="H40257" s="5"/>
    </row>
    <row r="40258" spans="3:8" x14ac:dyDescent="0.3">
      <c r="C40258" s="5"/>
      <c r="D40258" s="5"/>
      <c r="E40258" s="5"/>
      <c r="F40258" s="5"/>
      <c r="G40258" s="5"/>
      <c r="H40258" s="5"/>
    </row>
    <row r="40259" spans="3:8" x14ac:dyDescent="0.3">
      <c r="C40259" s="5"/>
      <c r="D40259" s="5"/>
      <c r="E40259" s="5"/>
      <c r="F40259" s="5"/>
      <c r="G40259" s="5"/>
      <c r="H40259" s="5"/>
    </row>
    <row r="40260" spans="3:8" x14ac:dyDescent="0.3">
      <c r="C40260" s="5"/>
      <c r="D40260" s="5"/>
      <c r="E40260" s="5"/>
      <c r="F40260" s="5"/>
      <c r="G40260" s="5"/>
      <c r="H40260" s="5"/>
    </row>
    <row r="40261" spans="3:8" x14ac:dyDescent="0.3">
      <c r="C40261" s="5"/>
      <c r="D40261" s="5"/>
      <c r="E40261" s="5"/>
      <c r="F40261" s="5"/>
      <c r="G40261" s="5"/>
      <c r="H40261" s="5"/>
    </row>
    <row r="40262" spans="3:8" x14ac:dyDescent="0.3">
      <c r="C40262" s="5"/>
      <c r="D40262" s="5"/>
      <c r="E40262" s="5"/>
      <c r="F40262" s="5"/>
      <c r="G40262" s="5"/>
      <c r="H40262" s="5"/>
    </row>
    <row r="40263" spans="3:8" x14ac:dyDescent="0.3">
      <c r="C40263" s="5"/>
      <c r="D40263" s="5"/>
      <c r="E40263" s="5"/>
      <c r="F40263" s="5"/>
      <c r="G40263" s="5"/>
      <c r="H40263" s="5"/>
    </row>
    <row r="40264" spans="3:8" x14ac:dyDescent="0.3">
      <c r="C40264" s="5"/>
      <c r="D40264" s="5"/>
      <c r="E40264" s="5"/>
      <c r="F40264" s="5"/>
      <c r="G40264" s="5"/>
      <c r="H40264" s="5"/>
    </row>
    <row r="40265" spans="3:8" x14ac:dyDescent="0.3">
      <c r="C40265" s="5"/>
      <c r="D40265" s="5"/>
      <c r="E40265" s="5"/>
      <c r="F40265" s="5"/>
      <c r="G40265" s="5"/>
      <c r="H40265" s="5"/>
    </row>
    <row r="40266" spans="3:8" x14ac:dyDescent="0.3">
      <c r="C40266" s="5"/>
      <c r="D40266" s="5"/>
      <c r="E40266" s="5"/>
      <c r="F40266" s="5"/>
      <c r="G40266" s="5"/>
      <c r="H40266" s="5"/>
    </row>
    <row r="40267" spans="3:8" x14ac:dyDescent="0.3">
      <c r="C40267" s="5"/>
      <c r="D40267" s="5"/>
      <c r="E40267" s="5"/>
      <c r="F40267" s="5"/>
      <c r="G40267" s="5"/>
      <c r="H40267" s="5"/>
    </row>
    <row r="40268" spans="3:8" x14ac:dyDescent="0.3">
      <c r="C40268" s="5"/>
      <c r="D40268" s="5"/>
      <c r="E40268" s="5"/>
      <c r="F40268" s="5"/>
      <c r="G40268" s="5"/>
      <c r="H40268" s="5"/>
    </row>
    <row r="40269" spans="3:8" x14ac:dyDescent="0.3">
      <c r="C40269" s="5"/>
      <c r="D40269" s="5"/>
      <c r="E40269" s="5"/>
      <c r="F40269" s="5"/>
      <c r="G40269" s="5"/>
      <c r="H40269" s="5"/>
    </row>
    <row r="40270" spans="3:8" x14ac:dyDescent="0.3">
      <c r="C40270" s="5"/>
      <c r="D40270" s="5"/>
      <c r="E40270" s="5"/>
      <c r="F40270" s="5"/>
      <c r="G40270" s="5"/>
      <c r="H40270" s="5"/>
    </row>
    <row r="40271" spans="3:8" x14ac:dyDescent="0.3">
      <c r="C40271" s="5"/>
      <c r="D40271" s="5"/>
      <c r="E40271" s="5"/>
      <c r="F40271" s="5"/>
      <c r="G40271" s="5"/>
      <c r="H40271" s="5"/>
    </row>
    <row r="40272" spans="3:8" x14ac:dyDescent="0.3">
      <c r="C40272" s="5"/>
      <c r="D40272" s="5"/>
      <c r="E40272" s="5"/>
      <c r="F40272" s="5"/>
      <c r="G40272" s="5"/>
      <c r="H40272" s="5"/>
    </row>
    <row r="40273" spans="3:8" x14ac:dyDescent="0.3">
      <c r="C40273" s="5"/>
      <c r="D40273" s="5"/>
      <c r="E40273" s="5"/>
      <c r="F40273" s="5"/>
      <c r="G40273" s="5"/>
      <c r="H40273" s="5"/>
    </row>
    <row r="40274" spans="3:8" x14ac:dyDescent="0.3">
      <c r="C40274" s="5"/>
      <c r="D40274" s="5"/>
      <c r="E40274" s="5"/>
      <c r="F40274" s="5"/>
      <c r="G40274" s="5"/>
      <c r="H40274" s="5"/>
    </row>
    <row r="40275" spans="3:8" x14ac:dyDescent="0.3">
      <c r="C40275" s="5"/>
      <c r="D40275" s="5"/>
      <c r="E40275" s="5"/>
      <c r="F40275" s="5"/>
      <c r="G40275" s="5"/>
      <c r="H40275" s="5"/>
    </row>
    <row r="40276" spans="3:8" x14ac:dyDescent="0.3">
      <c r="C40276" s="5"/>
      <c r="D40276" s="5"/>
      <c r="E40276" s="5"/>
      <c r="F40276" s="5"/>
      <c r="G40276" s="5"/>
      <c r="H40276" s="5"/>
    </row>
    <row r="40277" spans="3:8" x14ac:dyDescent="0.3">
      <c r="C40277" s="5"/>
      <c r="D40277" s="5"/>
      <c r="E40277" s="5"/>
      <c r="F40277" s="5"/>
      <c r="G40277" s="5"/>
      <c r="H40277" s="5"/>
    </row>
    <row r="40278" spans="3:8" x14ac:dyDescent="0.3">
      <c r="C40278" s="5"/>
      <c r="D40278" s="5"/>
      <c r="E40278" s="5"/>
      <c r="F40278" s="5"/>
      <c r="G40278" s="5"/>
      <c r="H40278" s="5"/>
    </row>
    <row r="40279" spans="3:8" x14ac:dyDescent="0.3">
      <c r="C40279" s="5"/>
      <c r="D40279" s="5"/>
      <c r="E40279" s="5"/>
      <c r="F40279" s="5"/>
      <c r="G40279" s="5"/>
      <c r="H40279" s="5"/>
    </row>
    <row r="40280" spans="3:8" x14ac:dyDescent="0.3">
      <c r="C40280" s="5"/>
      <c r="D40280" s="5"/>
      <c r="E40280" s="5"/>
      <c r="F40280" s="5"/>
      <c r="G40280" s="5"/>
      <c r="H40280" s="5"/>
    </row>
    <row r="40281" spans="3:8" x14ac:dyDescent="0.3">
      <c r="C40281" s="5"/>
      <c r="D40281" s="5"/>
      <c r="E40281" s="5"/>
      <c r="F40281" s="5"/>
      <c r="G40281" s="5"/>
      <c r="H40281" s="5"/>
    </row>
    <row r="40282" spans="3:8" x14ac:dyDescent="0.3">
      <c r="C40282" s="5"/>
      <c r="D40282" s="5"/>
      <c r="E40282" s="5"/>
      <c r="F40282" s="5"/>
      <c r="G40282" s="5"/>
      <c r="H40282" s="5"/>
    </row>
    <row r="40283" spans="3:8" x14ac:dyDescent="0.3">
      <c r="C40283" s="5"/>
      <c r="D40283" s="5"/>
      <c r="E40283" s="5"/>
      <c r="F40283" s="5"/>
      <c r="G40283" s="5"/>
      <c r="H40283" s="5"/>
    </row>
    <row r="40284" spans="3:8" x14ac:dyDescent="0.3">
      <c r="C40284" s="5"/>
      <c r="D40284" s="5"/>
      <c r="E40284" s="5"/>
      <c r="F40284" s="5"/>
      <c r="G40284" s="5"/>
      <c r="H40284" s="5"/>
    </row>
    <row r="40285" spans="3:8" x14ac:dyDescent="0.3">
      <c r="C40285" s="5"/>
      <c r="D40285" s="5"/>
      <c r="E40285" s="5"/>
      <c r="F40285" s="5"/>
      <c r="G40285" s="5"/>
      <c r="H40285" s="5"/>
    </row>
    <row r="40286" spans="3:8" x14ac:dyDescent="0.3">
      <c r="C40286" s="5"/>
      <c r="D40286" s="5"/>
      <c r="E40286" s="5"/>
      <c r="F40286" s="5"/>
      <c r="G40286" s="5"/>
      <c r="H40286" s="5"/>
    </row>
    <row r="40287" spans="3:8" x14ac:dyDescent="0.3">
      <c r="C40287" s="5"/>
      <c r="D40287" s="5"/>
      <c r="E40287" s="5"/>
      <c r="F40287" s="5"/>
      <c r="G40287" s="5"/>
      <c r="H40287" s="5"/>
    </row>
    <row r="40288" spans="3:8" x14ac:dyDescent="0.3">
      <c r="C40288" s="5"/>
      <c r="D40288" s="5"/>
      <c r="E40288" s="5"/>
      <c r="F40288" s="5"/>
      <c r="G40288" s="5"/>
      <c r="H40288" s="5"/>
    </row>
    <row r="40289" spans="3:8" x14ac:dyDescent="0.3">
      <c r="C40289" s="5"/>
      <c r="D40289" s="5"/>
      <c r="E40289" s="5"/>
      <c r="F40289" s="5"/>
      <c r="G40289" s="5"/>
      <c r="H40289" s="5"/>
    </row>
    <row r="40290" spans="3:8" x14ac:dyDescent="0.3">
      <c r="C40290" s="5"/>
      <c r="D40290" s="5"/>
      <c r="E40290" s="5"/>
      <c r="F40290" s="5"/>
      <c r="G40290" s="5"/>
      <c r="H40290" s="5"/>
    </row>
    <row r="40291" spans="3:8" x14ac:dyDescent="0.3">
      <c r="C40291" s="5"/>
      <c r="D40291" s="5"/>
      <c r="E40291" s="5"/>
      <c r="F40291" s="5"/>
      <c r="G40291" s="5"/>
      <c r="H40291" s="5"/>
    </row>
    <row r="40292" spans="3:8" x14ac:dyDescent="0.3">
      <c r="C40292" s="5"/>
      <c r="D40292" s="5"/>
      <c r="E40292" s="5"/>
      <c r="F40292" s="5"/>
      <c r="G40292" s="5"/>
      <c r="H40292" s="5"/>
    </row>
    <row r="40293" spans="3:8" x14ac:dyDescent="0.3">
      <c r="C40293" s="5"/>
      <c r="D40293" s="5"/>
      <c r="E40293" s="5"/>
      <c r="F40293" s="5"/>
      <c r="G40293" s="5"/>
      <c r="H40293" s="5"/>
    </row>
    <row r="40294" spans="3:8" x14ac:dyDescent="0.3">
      <c r="C40294" s="5"/>
      <c r="D40294" s="5"/>
      <c r="E40294" s="5"/>
      <c r="F40294" s="5"/>
      <c r="G40294" s="5"/>
      <c r="H40294" s="5"/>
    </row>
    <row r="40295" spans="3:8" x14ac:dyDescent="0.3">
      <c r="C40295" s="5"/>
      <c r="D40295" s="5"/>
      <c r="E40295" s="5"/>
      <c r="F40295" s="5"/>
      <c r="G40295" s="5"/>
      <c r="H40295" s="5"/>
    </row>
    <row r="40296" spans="3:8" x14ac:dyDescent="0.3">
      <c r="C40296" s="5"/>
      <c r="D40296" s="5"/>
      <c r="E40296" s="5"/>
      <c r="F40296" s="5"/>
      <c r="G40296" s="5"/>
      <c r="H40296" s="5"/>
    </row>
    <row r="40297" spans="3:8" x14ac:dyDescent="0.3">
      <c r="C40297" s="5"/>
      <c r="D40297" s="5"/>
      <c r="E40297" s="5"/>
      <c r="F40297" s="5"/>
      <c r="G40297" s="5"/>
      <c r="H40297" s="5"/>
    </row>
    <row r="40298" spans="3:8" x14ac:dyDescent="0.3">
      <c r="C40298" s="5"/>
      <c r="D40298" s="5"/>
      <c r="E40298" s="5"/>
      <c r="F40298" s="5"/>
      <c r="G40298" s="5"/>
      <c r="H40298" s="5"/>
    </row>
    <row r="40299" spans="3:8" x14ac:dyDescent="0.3">
      <c r="C40299" s="5"/>
      <c r="D40299" s="5"/>
      <c r="E40299" s="5"/>
      <c r="F40299" s="5"/>
      <c r="G40299" s="5"/>
      <c r="H40299" s="5"/>
    </row>
    <row r="40300" spans="3:8" x14ac:dyDescent="0.3">
      <c r="C40300" s="5"/>
      <c r="D40300" s="5"/>
      <c r="E40300" s="5"/>
      <c r="F40300" s="5"/>
      <c r="G40300" s="5"/>
      <c r="H40300" s="5"/>
    </row>
    <row r="40301" spans="3:8" x14ac:dyDescent="0.3">
      <c r="C40301" s="5"/>
      <c r="D40301" s="5"/>
      <c r="E40301" s="5"/>
      <c r="F40301" s="5"/>
      <c r="G40301" s="5"/>
      <c r="H40301" s="5"/>
    </row>
    <row r="40302" spans="3:8" x14ac:dyDescent="0.3">
      <c r="C40302" s="5"/>
      <c r="D40302" s="5"/>
      <c r="E40302" s="5"/>
      <c r="F40302" s="5"/>
      <c r="G40302" s="5"/>
      <c r="H40302" s="5"/>
    </row>
    <row r="40303" spans="3:8" x14ac:dyDescent="0.3">
      <c r="C40303" s="5"/>
      <c r="D40303" s="5"/>
      <c r="E40303" s="5"/>
      <c r="F40303" s="5"/>
      <c r="G40303" s="5"/>
      <c r="H40303" s="5"/>
    </row>
    <row r="40304" spans="3:8" x14ac:dyDescent="0.3">
      <c r="C40304" s="5"/>
      <c r="D40304" s="5"/>
      <c r="E40304" s="5"/>
      <c r="F40304" s="5"/>
      <c r="G40304" s="5"/>
      <c r="H40304" s="5"/>
    </row>
    <row r="40305" spans="3:8" x14ac:dyDescent="0.3">
      <c r="C40305" s="5"/>
      <c r="D40305" s="5"/>
      <c r="E40305" s="5"/>
      <c r="F40305" s="5"/>
      <c r="G40305" s="5"/>
      <c r="H40305" s="5"/>
    </row>
    <row r="40306" spans="3:8" x14ac:dyDescent="0.3">
      <c r="C40306" s="5"/>
      <c r="D40306" s="5"/>
      <c r="E40306" s="5"/>
      <c r="F40306" s="5"/>
      <c r="G40306" s="5"/>
      <c r="H40306" s="5"/>
    </row>
    <row r="40307" spans="3:8" x14ac:dyDescent="0.3">
      <c r="C40307" s="5"/>
      <c r="D40307" s="5"/>
      <c r="E40307" s="5"/>
      <c r="F40307" s="5"/>
      <c r="G40307" s="5"/>
      <c r="H40307" s="5"/>
    </row>
    <row r="40308" spans="3:8" x14ac:dyDescent="0.3">
      <c r="C40308" s="5"/>
      <c r="D40308" s="5"/>
      <c r="E40308" s="5"/>
      <c r="F40308" s="5"/>
      <c r="G40308" s="5"/>
      <c r="H40308" s="5"/>
    </row>
    <row r="40309" spans="3:8" x14ac:dyDescent="0.3">
      <c r="C40309" s="5"/>
      <c r="D40309" s="5"/>
      <c r="E40309" s="5"/>
      <c r="F40309" s="5"/>
      <c r="G40309" s="5"/>
      <c r="H40309" s="5"/>
    </row>
    <row r="40310" spans="3:8" x14ac:dyDescent="0.3">
      <c r="C40310" s="5"/>
      <c r="D40310" s="5"/>
      <c r="E40310" s="5"/>
      <c r="F40310" s="5"/>
      <c r="G40310" s="5"/>
      <c r="H40310" s="5"/>
    </row>
    <row r="40311" spans="3:8" x14ac:dyDescent="0.3">
      <c r="C40311" s="5"/>
      <c r="D40311" s="5"/>
      <c r="E40311" s="5"/>
      <c r="F40311" s="5"/>
      <c r="G40311" s="5"/>
      <c r="H40311" s="5"/>
    </row>
    <row r="40312" spans="3:8" x14ac:dyDescent="0.3">
      <c r="C40312" s="5"/>
      <c r="D40312" s="5"/>
      <c r="E40312" s="5"/>
      <c r="F40312" s="5"/>
      <c r="G40312" s="5"/>
      <c r="H40312" s="5"/>
    </row>
    <row r="40313" spans="3:8" x14ac:dyDescent="0.3">
      <c r="C40313" s="5"/>
      <c r="D40313" s="5"/>
      <c r="E40313" s="5"/>
      <c r="F40313" s="5"/>
      <c r="G40313" s="5"/>
      <c r="H40313" s="5"/>
    </row>
    <row r="40314" spans="3:8" x14ac:dyDescent="0.3">
      <c r="C40314" s="5"/>
      <c r="D40314" s="5"/>
      <c r="E40314" s="5"/>
      <c r="F40314" s="5"/>
      <c r="G40314" s="5"/>
      <c r="H40314" s="5"/>
    </row>
    <row r="40315" spans="3:8" x14ac:dyDescent="0.3">
      <c r="C40315" s="5"/>
      <c r="D40315" s="5"/>
      <c r="E40315" s="5"/>
      <c r="F40315" s="5"/>
      <c r="G40315" s="5"/>
      <c r="H40315" s="5"/>
    </row>
    <row r="40316" spans="3:8" x14ac:dyDescent="0.3">
      <c r="C40316" s="5"/>
      <c r="D40316" s="5"/>
      <c r="E40316" s="5"/>
      <c r="F40316" s="5"/>
      <c r="G40316" s="5"/>
      <c r="H40316" s="5"/>
    </row>
    <row r="40317" spans="3:8" x14ac:dyDescent="0.3">
      <c r="C40317" s="5"/>
      <c r="D40317" s="5"/>
      <c r="E40317" s="5"/>
      <c r="F40317" s="5"/>
      <c r="G40317" s="5"/>
      <c r="H40317" s="5"/>
    </row>
    <row r="40318" spans="3:8" x14ac:dyDescent="0.3">
      <c r="C40318" s="5"/>
      <c r="D40318" s="5"/>
      <c r="E40318" s="5"/>
      <c r="F40318" s="5"/>
      <c r="G40318" s="5"/>
      <c r="H40318" s="5"/>
    </row>
    <row r="40319" spans="3:8" x14ac:dyDescent="0.3">
      <c r="C40319" s="5"/>
      <c r="D40319" s="5"/>
      <c r="E40319" s="5"/>
      <c r="F40319" s="5"/>
      <c r="G40319" s="5"/>
      <c r="H40319" s="5"/>
    </row>
    <row r="40320" spans="3:8" x14ac:dyDescent="0.3">
      <c r="C40320" s="5"/>
      <c r="D40320" s="5"/>
      <c r="E40320" s="5"/>
      <c r="F40320" s="5"/>
      <c r="G40320" s="5"/>
      <c r="H40320" s="5"/>
    </row>
    <row r="40321" spans="3:8" x14ac:dyDescent="0.3">
      <c r="C40321" s="5"/>
      <c r="D40321" s="5"/>
      <c r="E40321" s="5"/>
      <c r="F40321" s="5"/>
      <c r="G40321" s="5"/>
      <c r="H40321" s="5"/>
    </row>
    <row r="40322" spans="3:8" x14ac:dyDescent="0.3">
      <c r="C40322" s="5"/>
      <c r="D40322" s="5"/>
      <c r="E40322" s="5"/>
      <c r="F40322" s="5"/>
      <c r="G40322" s="5"/>
      <c r="H40322" s="5"/>
    </row>
    <row r="40323" spans="3:8" x14ac:dyDescent="0.3">
      <c r="C40323" s="5"/>
      <c r="D40323" s="5"/>
      <c r="E40323" s="5"/>
      <c r="F40323" s="5"/>
      <c r="G40323" s="5"/>
      <c r="H40323" s="5"/>
    </row>
    <row r="40324" spans="3:8" x14ac:dyDescent="0.3">
      <c r="C40324" s="5"/>
      <c r="D40324" s="5"/>
      <c r="E40324" s="5"/>
      <c r="F40324" s="5"/>
      <c r="G40324" s="5"/>
      <c r="H40324" s="5"/>
    </row>
    <row r="40325" spans="3:8" x14ac:dyDescent="0.3">
      <c r="C40325" s="5"/>
      <c r="D40325" s="5"/>
      <c r="E40325" s="5"/>
      <c r="F40325" s="5"/>
      <c r="G40325" s="5"/>
      <c r="H40325" s="5"/>
    </row>
    <row r="40326" spans="3:8" x14ac:dyDescent="0.3">
      <c r="C40326" s="5"/>
      <c r="D40326" s="5"/>
      <c r="E40326" s="5"/>
      <c r="F40326" s="5"/>
      <c r="G40326" s="5"/>
      <c r="H40326" s="5"/>
    </row>
    <row r="40327" spans="3:8" x14ac:dyDescent="0.3">
      <c r="C40327" s="5"/>
      <c r="D40327" s="5"/>
      <c r="E40327" s="5"/>
      <c r="F40327" s="5"/>
      <c r="G40327" s="5"/>
      <c r="H40327" s="5"/>
    </row>
    <row r="40328" spans="3:8" x14ac:dyDescent="0.3">
      <c r="C40328" s="5"/>
      <c r="D40328" s="5"/>
      <c r="E40328" s="5"/>
      <c r="F40328" s="5"/>
      <c r="G40328" s="5"/>
      <c r="H40328" s="5"/>
    </row>
    <row r="40329" spans="3:8" x14ac:dyDescent="0.3">
      <c r="C40329" s="5"/>
      <c r="D40329" s="5"/>
      <c r="E40329" s="5"/>
      <c r="F40329" s="5"/>
      <c r="G40329" s="5"/>
      <c r="H40329" s="5"/>
    </row>
    <row r="40330" spans="3:8" x14ac:dyDescent="0.3">
      <c r="C40330" s="5"/>
      <c r="D40330" s="5"/>
      <c r="E40330" s="5"/>
      <c r="F40330" s="5"/>
      <c r="G40330" s="5"/>
      <c r="H40330" s="5"/>
    </row>
    <row r="40331" spans="3:8" x14ac:dyDescent="0.3">
      <c r="C40331" s="5"/>
      <c r="D40331" s="5"/>
      <c r="E40331" s="5"/>
      <c r="F40331" s="5"/>
      <c r="G40331" s="5"/>
      <c r="H40331" s="5"/>
    </row>
    <row r="40332" spans="3:8" x14ac:dyDescent="0.3">
      <c r="C40332" s="5"/>
      <c r="D40332" s="5"/>
      <c r="E40332" s="5"/>
      <c r="F40332" s="5"/>
      <c r="G40332" s="5"/>
      <c r="H40332" s="5"/>
    </row>
    <row r="40333" spans="3:8" x14ac:dyDescent="0.3">
      <c r="C40333" s="5"/>
      <c r="D40333" s="5"/>
      <c r="E40333" s="5"/>
      <c r="F40333" s="5"/>
      <c r="G40333" s="5"/>
      <c r="H40333" s="5"/>
    </row>
    <row r="40334" spans="3:8" x14ac:dyDescent="0.3">
      <c r="C40334" s="5"/>
      <c r="D40334" s="5"/>
      <c r="E40334" s="5"/>
      <c r="F40334" s="5"/>
      <c r="G40334" s="5"/>
      <c r="H40334" s="5"/>
    </row>
    <row r="40335" spans="3:8" x14ac:dyDescent="0.3">
      <c r="C40335" s="5"/>
      <c r="D40335" s="5"/>
      <c r="E40335" s="5"/>
      <c r="F40335" s="5"/>
      <c r="G40335" s="5"/>
      <c r="H40335" s="5"/>
    </row>
    <row r="40336" spans="3:8" x14ac:dyDescent="0.3">
      <c r="C40336" s="5"/>
      <c r="D40336" s="5"/>
      <c r="E40336" s="5"/>
      <c r="F40336" s="5"/>
      <c r="G40336" s="5"/>
      <c r="H40336" s="5"/>
    </row>
    <row r="40337" spans="3:8" x14ac:dyDescent="0.3">
      <c r="C40337" s="5"/>
      <c r="D40337" s="5"/>
      <c r="E40337" s="5"/>
      <c r="F40337" s="5"/>
      <c r="G40337" s="5"/>
      <c r="H40337" s="5"/>
    </row>
    <row r="40338" spans="3:8" x14ac:dyDescent="0.3">
      <c r="C40338" s="5"/>
      <c r="D40338" s="5"/>
      <c r="E40338" s="5"/>
      <c r="F40338" s="5"/>
      <c r="G40338" s="5"/>
      <c r="H40338" s="5"/>
    </row>
    <row r="40339" spans="3:8" x14ac:dyDescent="0.3">
      <c r="C40339" s="5"/>
      <c r="D40339" s="5"/>
      <c r="E40339" s="5"/>
      <c r="F40339" s="5"/>
      <c r="G40339" s="5"/>
      <c r="H40339" s="5"/>
    </row>
    <row r="40340" spans="3:8" x14ac:dyDescent="0.3">
      <c r="C40340" s="5"/>
      <c r="D40340" s="5"/>
      <c r="E40340" s="5"/>
      <c r="F40340" s="5"/>
      <c r="G40340" s="5"/>
      <c r="H40340" s="5"/>
    </row>
    <row r="40341" spans="3:8" x14ac:dyDescent="0.3">
      <c r="C40341" s="5"/>
      <c r="D40341" s="5"/>
      <c r="E40341" s="5"/>
      <c r="F40341" s="5"/>
      <c r="G40341" s="5"/>
      <c r="H40341" s="5"/>
    </row>
    <row r="40342" spans="3:8" x14ac:dyDescent="0.3">
      <c r="C40342" s="5"/>
      <c r="D40342" s="5"/>
      <c r="E40342" s="5"/>
      <c r="F40342" s="5"/>
      <c r="G40342" s="5"/>
      <c r="H40342" s="5"/>
    </row>
    <row r="40343" spans="3:8" x14ac:dyDescent="0.3">
      <c r="C40343" s="5"/>
      <c r="D40343" s="5"/>
      <c r="E40343" s="5"/>
      <c r="F40343" s="5"/>
      <c r="G40343" s="5"/>
      <c r="H40343" s="5"/>
    </row>
    <row r="40344" spans="3:8" x14ac:dyDescent="0.3">
      <c r="C40344" s="5"/>
      <c r="D40344" s="5"/>
      <c r="E40344" s="5"/>
      <c r="F40344" s="5"/>
      <c r="G40344" s="5"/>
      <c r="H40344" s="5"/>
    </row>
    <row r="40345" spans="3:8" x14ac:dyDescent="0.3">
      <c r="C40345" s="5"/>
      <c r="D40345" s="5"/>
      <c r="E40345" s="5"/>
      <c r="F40345" s="5"/>
      <c r="G40345" s="5"/>
      <c r="H40345" s="5"/>
    </row>
    <row r="40346" spans="3:8" x14ac:dyDescent="0.3">
      <c r="C40346" s="5"/>
      <c r="D40346" s="5"/>
      <c r="E40346" s="5"/>
      <c r="F40346" s="5"/>
      <c r="G40346" s="5"/>
      <c r="H40346" s="5"/>
    </row>
    <row r="40347" spans="3:8" x14ac:dyDescent="0.3">
      <c r="C40347" s="5"/>
      <c r="D40347" s="5"/>
      <c r="E40347" s="5"/>
      <c r="F40347" s="5"/>
      <c r="G40347" s="5"/>
      <c r="H40347" s="5"/>
    </row>
    <row r="40348" spans="3:8" x14ac:dyDescent="0.3">
      <c r="C40348" s="5"/>
      <c r="D40348" s="5"/>
      <c r="E40348" s="5"/>
      <c r="F40348" s="5"/>
      <c r="G40348" s="5"/>
      <c r="H40348" s="5"/>
    </row>
    <row r="40349" spans="3:8" x14ac:dyDescent="0.3">
      <c r="C40349" s="5"/>
      <c r="D40349" s="5"/>
      <c r="E40349" s="5"/>
      <c r="F40349" s="5"/>
      <c r="G40349" s="5"/>
      <c r="H40349" s="5"/>
    </row>
    <row r="40350" spans="3:8" x14ac:dyDescent="0.3">
      <c r="C40350" s="5"/>
      <c r="D40350" s="5"/>
      <c r="E40350" s="5"/>
      <c r="F40350" s="5"/>
      <c r="G40350" s="5"/>
      <c r="H40350" s="5"/>
    </row>
    <row r="40351" spans="3:8" x14ac:dyDescent="0.3">
      <c r="C40351" s="5"/>
      <c r="D40351" s="5"/>
      <c r="E40351" s="5"/>
      <c r="F40351" s="5"/>
      <c r="G40351" s="5"/>
      <c r="H40351" s="5"/>
    </row>
    <row r="40352" spans="3:8" x14ac:dyDescent="0.3">
      <c r="C40352" s="5"/>
      <c r="D40352" s="5"/>
      <c r="E40352" s="5"/>
      <c r="F40352" s="5"/>
      <c r="G40352" s="5"/>
      <c r="H40352" s="5"/>
    </row>
    <row r="40353" spans="3:8" x14ac:dyDescent="0.3">
      <c r="C40353" s="5"/>
      <c r="D40353" s="5"/>
      <c r="E40353" s="5"/>
      <c r="F40353" s="5"/>
      <c r="G40353" s="5"/>
      <c r="H40353" s="5"/>
    </row>
    <row r="40354" spans="3:8" x14ac:dyDescent="0.3">
      <c r="C40354" s="5"/>
      <c r="D40354" s="5"/>
      <c r="E40354" s="5"/>
      <c r="F40354" s="5"/>
      <c r="G40354" s="5"/>
      <c r="H40354" s="5"/>
    </row>
    <row r="40355" spans="3:8" x14ac:dyDescent="0.3">
      <c r="C40355" s="5"/>
      <c r="D40355" s="5"/>
      <c r="E40355" s="5"/>
      <c r="F40355" s="5"/>
      <c r="G40355" s="5"/>
      <c r="H40355" s="5"/>
    </row>
    <row r="40356" spans="3:8" x14ac:dyDescent="0.3">
      <c r="C40356" s="5"/>
      <c r="D40356" s="5"/>
      <c r="E40356" s="5"/>
      <c r="F40356" s="5"/>
      <c r="G40356" s="5"/>
      <c r="H40356" s="5"/>
    </row>
    <row r="40357" spans="3:8" x14ac:dyDescent="0.3">
      <c r="C40357" s="5"/>
      <c r="D40357" s="5"/>
      <c r="E40357" s="5"/>
      <c r="F40357" s="5"/>
      <c r="G40357" s="5"/>
      <c r="H40357" s="5"/>
    </row>
    <row r="40358" spans="3:8" x14ac:dyDescent="0.3">
      <c r="C40358" s="5"/>
      <c r="D40358" s="5"/>
      <c r="E40358" s="5"/>
      <c r="F40358" s="5"/>
      <c r="G40358" s="5"/>
      <c r="H40358" s="5"/>
    </row>
    <row r="40359" spans="3:8" x14ac:dyDescent="0.3">
      <c r="C40359" s="5"/>
      <c r="D40359" s="5"/>
      <c r="E40359" s="5"/>
      <c r="F40359" s="5"/>
      <c r="G40359" s="5"/>
      <c r="H40359" s="5"/>
    </row>
    <row r="40360" spans="3:8" x14ac:dyDescent="0.3">
      <c r="C40360" s="5"/>
      <c r="D40360" s="5"/>
      <c r="E40360" s="5"/>
      <c r="F40360" s="5"/>
      <c r="G40360" s="5"/>
      <c r="H40360" s="5"/>
    </row>
    <row r="40361" spans="3:8" x14ac:dyDescent="0.3">
      <c r="C40361" s="5"/>
      <c r="D40361" s="5"/>
      <c r="E40361" s="5"/>
      <c r="F40361" s="5"/>
      <c r="G40361" s="5"/>
      <c r="H40361" s="5"/>
    </row>
    <row r="40362" spans="3:8" x14ac:dyDescent="0.3">
      <c r="C40362" s="5"/>
      <c r="D40362" s="5"/>
      <c r="E40362" s="5"/>
      <c r="F40362" s="5"/>
      <c r="G40362" s="5"/>
      <c r="H40362" s="5"/>
    </row>
    <row r="40363" spans="3:8" x14ac:dyDescent="0.3">
      <c r="C40363" s="5"/>
      <c r="D40363" s="5"/>
      <c r="E40363" s="5"/>
      <c r="F40363" s="5"/>
      <c r="G40363" s="5"/>
      <c r="H40363" s="5"/>
    </row>
    <row r="40364" spans="3:8" x14ac:dyDescent="0.3">
      <c r="C40364" s="5"/>
      <c r="D40364" s="5"/>
      <c r="E40364" s="5"/>
      <c r="F40364" s="5"/>
      <c r="G40364" s="5"/>
      <c r="H40364" s="5"/>
    </row>
    <row r="40365" spans="3:8" x14ac:dyDescent="0.3">
      <c r="C40365" s="5"/>
      <c r="D40365" s="5"/>
      <c r="E40365" s="5"/>
      <c r="F40365" s="5"/>
      <c r="G40365" s="5"/>
      <c r="H40365" s="5"/>
    </row>
    <row r="40366" spans="3:8" x14ac:dyDescent="0.3">
      <c r="C40366" s="5"/>
      <c r="D40366" s="5"/>
      <c r="E40366" s="5"/>
      <c r="F40366" s="5"/>
      <c r="G40366" s="5"/>
      <c r="H40366" s="5"/>
    </row>
    <row r="40367" spans="3:8" x14ac:dyDescent="0.3">
      <c r="C40367" s="5"/>
      <c r="D40367" s="5"/>
      <c r="E40367" s="5"/>
      <c r="F40367" s="5"/>
      <c r="G40367" s="5"/>
      <c r="H40367" s="5"/>
    </row>
    <row r="40368" spans="3:8" x14ac:dyDescent="0.3">
      <c r="C40368" s="5"/>
      <c r="D40368" s="5"/>
      <c r="E40368" s="5"/>
      <c r="F40368" s="5"/>
      <c r="G40368" s="5"/>
      <c r="H40368" s="5"/>
    </row>
    <row r="40369" spans="3:8" x14ac:dyDescent="0.3">
      <c r="C40369" s="5"/>
      <c r="D40369" s="5"/>
      <c r="E40369" s="5"/>
      <c r="F40369" s="5"/>
      <c r="G40369" s="5"/>
      <c r="H40369" s="5"/>
    </row>
    <row r="40370" spans="3:8" x14ac:dyDescent="0.3">
      <c r="C40370" s="5"/>
      <c r="D40370" s="5"/>
      <c r="E40370" s="5"/>
      <c r="F40370" s="5"/>
      <c r="G40370" s="5"/>
      <c r="H40370" s="5"/>
    </row>
    <row r="40371" spans="3:8" x14ac:dyDescent="0.3">
      <c r="C40371" s="5"/>
      <c r="D40371" s="5"/>
      <c r="E40371" s="5"/>
      <c r="F40371" s="5"/>
      <c r="G40371" s="5"/>
      <c r="H40371" s="5"/>
    </row>
    <row r="40372" spans="3:8" x14ac:dyDescent="0.3">
      <c r="C40372" s="5"/>
      <c r="D40372" s="5"/>
      <c r="E40372" s="5"/>
      <c r="F40372" s="5"/>
      <c r="G40372" s="5"/>
      <c r="H40372" s="5"/>
    </row>
    <row r="40373" spans="3:8" x14ac:dyDescent="0.3">
      <c r="C40373" s="5"/>
      <c r="D40373" s="5"/>
      <c r="E40373" s="5"/>
      <c r="F40373" s="5"/>
      <c r="G40373" s="5"/>
      <c r="H40373" s="5"/>
    </row>
    <row r="40374" spans="3:8" x14ac:dyDescent="0.3">
      <c r="C40374" s="5"/>
      <c r="D40374" s="5"/>
      <c r="E40374" s="5"/>
      <c r="F40374" s="5"/>
      <c r="G40374" s="5"/>
      <c r="H40374" s="5"/>
    </row>
    <row r="40375" spans="3:8" x14ac:dyDescent="0.3">
      <c r="C40375" s="5"/>
      <c r="D40375" s="5"/>
      <c r="E40375" s="5"/>
      <c r="F40375" s="5"/>
      <c r="G40375" s="5"/>
      <c r="H40375" s="5"/>
    </row>
    <row r="40376" spans="3:8" x14ac:dyDescent="0.3">
      <c r="C40376" s="5"/>
      <c r="D40376" s="5"/>
      <c r="E40376" s="5"/>
      <c r="F40376" s="5"/>
      <c r="G40376" s="5"/>
      <c r="H40376" s="5"/>
    </row>
    <row r="40377" spans="3:8" x14ac:dyDescent="0.3">
      <c r="C40377" s="5"/>
      <c r="D40377" s="5"/>
      <c r="E40377" s="5"/>
      <c r="F40377" s="5"/>
      <c r="G40377" s="5"/>
      <c r="H40377" s="5"/>
    </row>
    <row r="40378" spans="3:8" x14ac:dyDescent="0.3">
      <c r="C40378" s="5"/>
      <c r="D40378" s="5"/>
      <c r="E40378" s="5"/>
      <c r="F40378" s="5"/>
      <c r="G40378" s="5"/>
      <c r="H40378" s="5"/>
    </row>
    <row r="40379" spans="3:8" x14ac:dyDescent="0.3">
      <c r="C40379" s="5"/>
      <c r="D40379" s="5"/>
      <c r="E40379" s="5"/>
      <c r="F40379" s="5"/>
      <c r="G40379" s="5"/>
      <c r="H40379" s="5"/>
    </row>
    <row r="40380" spans="3:8" x14ac:dyDescent="0.3">
      <c r="C40380" s="5"/>
      <c r="D40380" s="5"/>
      <c r="E40380" s="5"/>
      <c r="F40380" s="5"/>
      <c r="G40380" s="5"/>
      <c r="H40380" s="5"/>
    </row>
    <row r="40381" spans="3:8" x14ac:dyDescent="0.3">
      <c r="C40381" s="5"/>
      <c r="D40381" s="5"/>
      <c r="E40381" s="5"/>
      <c r="F40381" s="5"/>
      <c r="G40381" s="5"/>
      <c r="H40381" s="5"/>
    </row>
    <row r="40382" spans="3:8" x14ac:dyDescent="0.3">
      <c r="C40382" s="5"/>
      <c r="D40382" s="5"/>
      <c r="E40382" s="5"/>
      <c r="F40382" s="5"/>
      <c r="G40382" s="5"/>
      <c r="H40382" s="5"/>
    </row>
    <row r="40383" spans="3:8" x14ac:dyDescent="0.3">
      <c r="C40383" s="5"/>
      <c r="D40383" s="5"/>
      <c r="E40383" s="5"/>
      <c r="F40383" s="5"/>
      <c r="G40383" s="5"/>
      <c r="H40383" s="5"/>
    </row>
    <row r="40384" spans="3:8" x14ac:dyDescent="0.3">
      <c r="C40384" s="5"/>
      <c r="D40384" s="5"/>
      <c r="E40384" s="5"/>
      <c r="F40384" s="5"/>
      <c r="G40384" s="5"/>
      <c r="H40384" s="5"/>
    </row>
    <row r="40385" spans="3:8" x14ac:dyDescent="0.3">
      <c r="C40385" s="5"/>
      <c r="D40385" s="5"/>
      <c r="E40385" s="5"/>
      <c r="F40385" s="5"/>
      <c r="G40385" s="5"/>
      <c r="H40385" s="5"/>
    </row>
    <row r="40386" spans="3:8" x14ac:dyDescent="0.3">
      <c r="C40386" s="5"/>
      <c r="D40386" s="5"/>
      <c r="E40386" s="5"/>
      <c r="F40386" s="5"/>
      <c r="G40386" s="5"/>
      <c r="H40386" s="5"/>
    </row>
    <row r="40387" spans="3:8" x14ac:dyDescent="0.3">
      <c r="C40387" s="5"/>
      <c r="D40387" s="5"/>
      <c r="E40387" s="5"/>
      <c r="F40387" s="5"/>
      <c r="G40387" s="5"/>
      <c r="H40387" s="5"/>
    </row>
    <row r="40388" spans="3:8" x14ac:dyDescent="0.3">
      <c r="C40388" s="5"/>
      <c r="D40388" s="5"/>
      <c r="E40388" s="5"/>
      <c r="F40388" s="5"/>
      <c r="G40388" s="5"/>
      <c r="H40388" s="5"/>
    </row>
    <row r="40389" spans="3:8" x14ac:dyDescent="0.3">
      <c r="C40389" s="5"/>
      <c r="D40389" s="5"/>
      <c r="E40389" s="5"/>
      <c r="F40389" s="5"/>
      <c r="G40389" s="5"/>
      <c r="H40389" s="5"/>
    </row>
    <row r="40390" spans="3:8" x14ac:dyDescent="0.3">
      <c r="C40390" s="5"/>
      <c r="D40390" s="5"/>
      <c r="E40390" s="5"/>
      <c r="F40390" s="5"/>
      <c r="G40390" s="5"/>
      <c r="H40390" s="5"/>
    </row>
    <row r="40391" spans="3:8" x14ac:dyDescent="0.3">
      <c r="C40391" s="5"/>
      <c r="D40391" s="5"/>
      <c r="E40391" s="5"/>
      <c r="F40391" s="5"/>
      <c r="G40391" s="5"/>
      <c r="H40391" s="5"/>
    </row>
    <row r="40392" spans="3:8" x14ac:dyDescent="0.3">
      <c r="C40392" s="5"/>
      <c r="D40392" s="5"/>
      <c r="E40392" s="5"/>
      <c r="F40392" s="5"/>
      <c r="G40392" s="5"/>
      <c r="H40392" s="5"/>
    </row>
    <row r="40393" spans="3:8" x14ac:dyDescent="0.3">
      <c r="C40393" s="5"/>
      <c r="D40393" s="5"/>
      <c r="E40393" s="5"/>
      <c r="F40393" s="5"/>
      <c r="G40393" s="5"/>
      <c r="H40393" s="5"/>
    </row>
    <row r="40394" spans="3:8" x14ac:dyDescent="0.3">
      <c r="C40394" s="5"/>
      <c r="D40394" s="5"/>
      <c r="E40394" s="5"/>
      <c r="F40394" s="5"/>
      <c r="G40394" s="5"/>
      <c r="H40394" s="5"/>
    </row>
    <row r="40395" spans="3:8" x14ac:dyDescent="0.3">
      <c r="C40395" s="5"/>
      <c r="D40395" s="5"/>
      <c r="E40395" s="5"/>
      <c r="F40395" s="5"/>
      <c r="G40395" s="5"/>
      <c r="H40395" s="5"/>
    </row>
    <row r="40396" spans="3:8" x14ac:dyDescent="0.3">
      <c r="C40396" s="5"/>
      <c r="D40396" s="5"/>
      <c r="E40396" s="5"/>
      <c r="F40396" s="5"/>
      <c r="G40396" s="5"/>
      <c r="H40396" s="5"/>
    </row>
    <row r="40397" spans="3:8" x14ac:dyDescent="0.3">
      <c r="C40397" s="5"/>
      <c r="D40397" s="5"/>
      <c r="E40397" s="5"/>
      <c r="F40397" s="5"/>
      <c r="G40397" s="5"/>
      <c r="H40397" s="5"/>
    </row>
    <row r="40398" spans="3:8" x14ac:dyDescent="0.3">
      <c r="C40398" s="5"/>
      <c r="D40398" s="5"/>
      <c r="E40398" s="5"/>
      <c r="F40398" s="5"/>
      <c r="G40398" s="5"/>
      <c r="H40398" s="5"/>
    </row>
    <row r="40399" spans="3:8" x14ac:dyDescent="0.3">
      <c r="C40399" s="5"/>
      <c r="D40399" s="5"/>
      <c r="E40399" s="5"/>
      <c r="F40399" s="5"/>
      <c r="G40399" s="5"/>
      <c r="H40399" s="5"/>
    </row>
    <row r="40400" spans="3:8" x14ac:dyDescent="0.3">
      <c r="C40400" s="5"/>
      <c r="D40400" s="5"/>
      <c r="E40400" s="5"/>
      <c r="F40400" s="5"/>
      <c r="G40400" s="5"/>
      <c r="H40400" s="5"/>
    </row>
    <row r="40401" spans="3:8" x14ac:dyDescent="0.3">
      <c r="C40401" s="5"/>
      <c r="D40401" s="5"/>
      <c r="E40401" s="5"/>
      <c r="F40401" s="5"/>
      <c r="G40401" s="5"/>
      <c r="H40401" s="5"/>
    </row>
    <row r="40402" spans="3:8" x14ac:dyDescent="0.3">
      <c r="C40402" s="5"/>
      <c r="D40402" s="5"/>
      <c r="E40402" s="5"/>
      <c r="F40402" s="5"/>
      <c r="G40402" s="5"/>
      <c r="H40402" s="5"/>
    </row>
    <row r="40403" spans="3:8" x14ac:dyDescent="0.3">
      <c r="C40403" s="5"/>
      <c r="D40403" s="5"/>
      <c r="E40403" s="5"/>
      <c r="F40403" s="5"/>
      <c r="G40403" s="5"/>
      <c r="H40403" s="5"/>
    </row>
    <row r="40404" spans="3:8" x14ac:dyDescent="0.3">
      <c r="C40404" s="5"/>
      <c r="D40404" s="5"/>
      <c r="E40404" s="5"/>
      <c r="F40404" s="5"/>
      <c r="G40404" s="5"/>
      <c r="H40404" s="5"/>
    </row>
    <row r="40405" spans="3:8" x14ac:dyDescent="0.3">
      <c r="C40405" s="5"/>
      <c r="D40405" s="5"/>
      <c r="E40405" s="5"/>
      <c r="F40405" s="5"/>
      <c r="G40405" s="5"/>
      <c r="H40405" s="5"/>
    </row>
    <row r="40406" spans="3:8" x14ac:dyDescent="0.3">
      <c r="C40406" s="5"/>
      <c r="D40406" s="5"/>
      <c r="E40406" s="5"/>
      <c r="F40406" s="5"/>
      <c r="G40406" s="5"/>
      <c r="H40406" s="5"/>
    </row>
    <row r="40407" spans="3:8" x14ac:dyDescent="0.3">
      <c r="C40407" s="5"/>
      <c r="D40407" s="5"/>
      <c r="E40407" s="5"/>
      <c r="F40407" s="5"/>
      <c r="G40407" s="5"/>
      <c r="H40407" s="5"/>
    </row>
    <row r="40408" spans="3:8" x14ac:dyDescent="0.3">
      <c r="C40408" s="5"/>
      <c r="D40408" s="5"/>
      <c r="E40408" s="5"/>
      <c r="F40408" s="5"/>
      <c r="G40408" s="5"/>
      <c r="H40408" s="5"/>
    </row>
    <row r="40409" spans="3:8" x14ac:dyDescent="0.3">
      <c r="C40409" s="5"/>
      <c r="D40409" s="5"/>
      <c r="E40409" s="5"/>
      <c r="F40409" s="5"/>
      <c r="G40409" s="5"/>
      <c r="H40409" s="5"/>
    </row>
    <row r="40410" spans="3:8" x14ac:dyDescent="0.3">
      <c r="C40410" s="5"/>
      <c r="D40410" s="5"/>
      <c r="E40410" s="5"/>
      <c r="F40410" s="5"/>
      <c r="G40410" s="5"/>
      <c r="H40410" s="5"/>
    </row>
    <row r="40411" spans="3:8" x14ac:dyDescent="0.3">
      <c r="C40411" s="5"/>
      <c r="D40411" s="5"/>
      <c r="E40411" s="5"/>
      <c r="F40411" s="5"/>
      <c r="G40411" s="5"/>
      <c r="H40411" s="5"/>
    </row>
    <row r="40412" spans="3:8" x14ac:dyDescent="0.3">
      <c r="C40412" s="5"/>
      <c r="D40412" s="5"/>
      <c r="E40412" s="5"/>
      <c r="F40412" s="5"/>
      <c r="G40412" s="5"/>
      <c r="H40412" s="5"/>
    </row>
    <row r="40413" spans="3:8" x14ac:dyDescent="0.3">
      <c r="C40413" s="5"/>
      <c r="D40413" s="5"/>
      <c r="E40413" s="5"/>
      <c r="F40413" s="5"/>
      <c r="G40413" s="5"/>
      <c r="H40413" s="5"/>
    </row>
    <row r="40414" spans="3:8" x14ac:dyDescent="0.3">
      <c r="C40414" s="5"/>
      <c r="D40414" s="5"/>
      <c r="E40414" s="5"/>
      <c r="F40414" s="5"/>
      <c r="G40414" s="5"/>
      <c r="H40414" s="5"/>
    </row>
    <row r="40415" spans="3:8" x14ac:dyDescent="0.3">
      <c r="C40415" s="5"/>
      <c r="D40415" s="5"/>
      <c r="E40415" s="5"/>
      <c r="F40415" s="5"/>
      <c r="G40415" s="5"/>
      <c r="H40415" s="5"/>
    </row>
    <row r="40416" spans="3:8" x14ac:dyDescent="0.3">
      <c r="C40416" s="5"/>
      <c r="D40416" s="5"/>
      <c r="E40416" s="5"/>
      <c r="F40416" s="5"/>
      <c r="G40416" s="5"/>
      <c r="H40416" s="5"/>
    </row>
    <row r="40417" spans="3:8" x14ac:dyDescent="0.3">
      <c r="C40417" s="5"/>
      <c r="D40417" s="5"/>
      <c r="E40417" s="5"/>
      <c r="F40417" s="5"/>
      <c r="G40417" s="5"/>
      <c r="H40417" s="5"/>
    </row>
    <row r="40418" spans="3:8" x14ac:dyDescent="0.3">
      <c r="C40418" s="5"/>
      <c r="D40418" s="5"/>
      <c r="E40418" s="5"/>
      <c r="F40418" s="5"/>
      <c r="G40418" s="5"/>
      <c r="H40418" s="5"/>
    </row>
    <row r="40419" spans="3:8" x14ac:dyDescent="0.3">
      <c r="C40419" s="5"/>
      <c r="D40419" s="5"/>
      <c r="E40419" s="5"/>
      <c r="F40419" s="5"/>
      <c r="G40419" s="5"/>
      <c r="H40419" s="5"/>
    </row>
    <row r="40420" spans="3:8" x14ac:dyDescent="0.3">
      <c r="C40420" s="5"/>
      <c r="D40420" s="5"/>
      <c r="E40420" s="5"/>
      <c r="F40420" s="5"/>
      <c r="G40420" s="5"/>
      <c r="H40420" s="5"/>
    </row>
    <row r="40421" spans="3:8" x14ac:dyDescent="0.3">
      <c r="C40421" s="5"/>
      <c r="D40421" s="5"/>
      <c r="E40421" s="5"/>
      <c r="F40421" s="5"/>
      <c r="G40421" s="5"/>
      <c r="H40421" s="5"/>
    </row>
    <row r="40422" spans="3:8" x14ac:dyDescent="0.3">
      <c r="C40422" s="5"/>
      <c r="D40422" s="5"/>
      <c r="E40422" s="5"/>
      <c r="F40422" s="5"/>
      <c r="G40422" s="5"/>
      <c r="H40422" s="5"/>
    </row>
    <row r="40423" spans="3:8" x14ac:dyDescent="0.3">
      <c r="C40423" s="5"/>
      <c r="D40423" s="5"/>
      <c r="E40423" s="5"/>
      <c r="F40423" s="5"/>
      <c r="G40423" s="5"/>
      <c r="H40423" s="5"/>
    </row>
    <row r="40424" spans="3:8" x14ac:dyDescent="0.3">
      <c r="C40424" s="5"/>
      <c r="D40424" s="5"/>
      <c r="E40424" s="5"/>
      <c r="F40424" s="5"/>
      <c r="G40424" s="5"/>
      <c r="H40424" s="5"/>
    </row>
    <row r="40425" spans="3:8" x14ac:dyDescent="0.3">
      <c r="C40425" s="5"/>
      <c r="D40425" s="5"/>
      <c r="E40425" s="5"/>
      <c r="F40425" s="5"/>
      <c r="G40425" s="5"/>
      <c r="H40425" s="5"/>
    </row>
    <row r="40426" spans="3:8" x14ac:dyDescent="0.3">
      <c r="C40426" s="5"/>
      <c r="D40426" s="5"/>
      <c r="E40426" s="5"/>
      <c r="F40426" s="5"/>
      <c r="G40426" s="5"/>
      <c r="H40426" s="5"/>
    </row>
    <row r="40427" spans="3:8" x14ac:dyDescent="0.3">
      <c r="C40427" s="5"/>
      <c r="D40427" s="5"/>
      <c r="E40427" s="5"/>
      <c r="F40427" s="5"/>
      <c r="G40427" s="5"/>
      <c r="H40427" s="5"/>
    </row>
    <row r="40428" spans="3:8" x14ac:dyDescent="0.3">
      <c r="C40428" s="5"/>
      <c r="D40428" s="5"/>
      <c r="E40428" s="5"/>
      <c r="F40428" s="5"/>
      <c r="G40428" s="5"/>
      <c r="H40428" s="5"/>
    </row>
    <row r="40429" spans="3:8" x14ac:dyDescent="0.3">
      <c r="C40429" s="5"/>
      <c r="D40429" s="5"/>
      <c r="E40429" s="5"/>
      <c r="F40429" s="5"/>
      <c r="G40429" s="5"/>
      <c r="H40429" s="5"/>
    </row>
    <row r="40430" spans="3:8" x14ac:dyDescent="0.3">
      <c r="C40430" s="5"/>
      <c r="D40430" s="5"/>
      <c r="E40430" s="5"/>
      <c r="F40430" s="5"/>
      <c r="G40430" s="5"/>
      <c r="H40430" s="5"/>
    </row>
    <row r="40431" spans="3:8" x14ac:dyDescent="0.3">
      <c r="C40431" s="5"/>
      <c r="D40431" s="5"/>
      <c r="E40431" s="5"/>
      <c r="F40431" s="5"/>
      <c r="G40431" s="5"/>
      <c r="H40431" s="5"/>
    </row>
    <row r="40432" spans="3:8" x14ac:dyDescent="0.3">
      <c r="C40432" s="5"/>
      <c r="D40432" s="5"/>
      <c r="E40432" s="5"/>
      <c r="F40432" s="5"/>
      <c r="G40432" s="5"/>
      <c r="H40432" s="5"/>
    </row>
    <row r="40433" spans="3:8" x14ac:dyDescent="0.3">
      <c r="C40433" s="5"/>
      <c r="D40433" s="5"/>
      <c r="E40433" s="5"/>
      <c r="F40433" s="5"/>
      <c r="G40433" s="5"/>
      <c r="H40433" s="5"/>
    </row>
    <row r="40434" spans="3:8" x14ac:dyDescent="0.3">
      <c r="C40434" s="5"/>
      <c r="D40434" s="5"/>
      <c r="E40434" s="5"/>
      <c r="F40434" s="5"/>
      <c r="G40434" s="5"/>
      <c r="H40434" s="5"/>
    </row>
    <row r="40435" spans="3:8" x14ac:dyDescent="0.3">
      <c r="C40435" s="5"/>
      <c r="D40435" s="5"/>
      <c r="E40435" s="5"/>
      <c r="F40435" s="5"/>
      <c r="G40435" s="5"/>
      <c r="H40435" s="5"/>
    </row>
    <row r="40436" spans="3:8" x14ac:dyDescent="0.3">
      <c r="C40436" s="5"/>
      <c r="D40436" s="5"/>
      <c r="E40436" s="5"/>
      <c r="F40436" s="5"/>
      <c r="G40436" s="5"/>
      <c r="H40436" s="5"/>
    </row>
    <row r="40437" spans="3:8" x14ac:dyDescent="0.3">
      <c r="C40437" s="5"/>
      <c r="D40437" s="5"/>
      <c r="E40437" s="5"/>
      <c r="F40437" s="5"/>
      <c r="G40437" s="5"/>
      <c r="H40437" s="5"/>
    </row>
    <row r="40438" spans="3:8" x14ac:dyDescent="0.3">
      <c r="C40438" s="5"/>
      <c r="D40438" s="5"/>
      <c r="E40438" s="5"/>
      <c r="F40438" s="5"/>
      <c r="G40438" s="5"/>
      <c r="H40438" s="5"/>
    </row>
    <row r="40439" spans="3:8" x14ac:dyDescent="0.3">
      <c r="C40439" s="5"/>
      <c r="D40439" s="5"/>
      <c r="E40439" s="5"/>
      <c r="F40439" s="5"/>
      <c r="G40439" s="5"/>
      <c r="H40439" s="5"/>
    </row>
    <row r="40440" spans="3:8" x14ac:dyDescent="0.3">
      <c r="C40440" s="5"/>
      <c r="D40440" s="5"/>
      <c r="E40440" s="5"/>
      <c r="F40440" s="5"/>
      <c r="G40440" s="5"/>
      <c r="H40440" s="5"/>
    </row>
    <row r="40441" spans="3:8" x14ac:dyDescent="0.3">
      <c r="C40441" s="5"/>
      <c r="D40441" s="5"/>
      <c r="E40441" s="5"/>
      <c r="F40441" s="5"/>
      <c r="G40441" s="5"/>
      <c r="H40441" s="5"/>
    </row>
    <row r="40442" spans="3:8" x14ac:dyDescent="0.3">
      <c r="C40442" s="5"/>
      <c r="D40442" s="5"/>
      <c r="E40442" s="5"/>
      <c r="F40442" s="5"/>
      <c r="G40442" s="5"/>
      <c r="H40442" s="5"/>
    </row>
    <row r="40443" spans="3:8" x14ac:dyDescent="0.3">
      <c r="C40443" s="5"/>
      <c r="D40443" s="5"/>
      <c r="E40443" s="5"/>
      <c r="F40443" s="5"/>
      <c r="G40443" s="5"/>
      <c r="H40443" s="5"/>
    </row>
    <row r="40444" spans="3:8" x14ac:dyDescent="0.3">
      <c r="C40444" s="5"/>
      <c r="D40444" s="5"/>
      <c r="E40444" s="5"/>
      <c r="F40444" s="5"/>
      <c r="G40444" s="5"/>
      <c r="H40444" s="5"/>
    </row>
    <row r="40445" spans="3:8" x14ac:dyDescent="0.3">
      <c r="C40445" s="5"/>
      <c r="D40445" s="5"/>
      <c r="E40445" s="5"/>
      <c r="F40445" s="5"/>
      <c r="G40445" s="5"/>
      <c r="H40445" s="5"/>
    </row>
    <row r="40446" spans="3:8" x14ac:dyDescent="0.3">
      <c r="C40446" s="5"/>
      <c r="D40446" s="5"/>
      <c r="E40446" s="5"/>
      <c r="F40446" s="5"/>
      <c r="G40446" s="5"/>
      <c r="H40446" s="5"/>
    </row>
    <row r="40447" spans="3:8" x14ac:dyDescent="0.3">
      <c r="C40447" s="5"/>
      <c r="D40447" s="5"/>
      <c r="E40447" s="5"/>
      <c r="F40447" s="5"/>
      <c r="G40447" s="5"/>
      <c r="H40447" s="5"/>
    </row>
    <row r="40448" spans="3:8" x14ac:dyDescent="0.3">
      <c r="C40448" s="5"/>
      <c r="D40448" s="5"/>
      <c r="E40448" s="5"/>
      <c r="F40448" s="5"/>
      <c r="G40448" s="5"/>
      <c r="H40448" s="5"/>
    </row>
    <row r="40449" spans="3:8" x14ac:dyDescent="0.3">
      <c r="C40449" s="5"/>
      <c r="D40449" s="5"/>
      <c r="E40449" s="5"/>
      <c r="F40449" s="5"/>
      <c r="G40449" s="5"/>
      <c r="H40449" s="5"/>
    </row>
    <row r="40450" spans="3:8" x14ac:dyDescent="0.3">
      <c r="C40450" s="5"/>
      <c r="D40450" s="5"/>
      <c r="E40450" s="5"/>
      <c r="F40450" s="5"/>
      <c r="G40450" s="5"/>
      <c r="H40450" s="5"/>
    </row>
    <row r="40451" spans="3:8" x14ac:dyDescent="0.3">
      <c r="C40451" s="5"/>
      <c r="D40451" s="5"/>
      <c r="E40451" s="5"/>
      <c r="F40451" s="5"/>
      <c r="G40451" s="5"/>
      <c r="H40451" s="5"/>
    </row>
    <row r="40452" spans="3:8" x14ac:dyDescent="0.3">
      <c r="C40452" s="5"/>
      <c r="D40452" s="5"/>
      <c r="E40452" s="5"/>
      <c r="F40452" s="5"/>
      <c r="G40452" s="5"/>
      <c r="H40452" s="5"/>
    </row>
    <row r="40453" spans="3:8" x14ac:dyDescent="0.3">
      <c r="C40453" s="5"/>
      <c r="D40453" s="5"/>
      <c r="E40453" s="5"/>
      <c r="F40453" s="5"/>
      <c r="G40453" s="5"/>
      <c r="H40453" s="5"/>
    </row>
    <row r="40454" spans="3:8" x14ac:dyDescent="0.3">
      <c r="C40454" s="5"/>
      <c r="D40454" s="5"/>
      <c r="E40454" s="5"/>
      <c r="F40454" s="5"/>
      <c r="G40454" s="5"/>
      <c r="H40454" s="5"/>
    </row>
    <row r="40455" spans="3:8" x14ac:dyDescent="0.3">
      <c r="C40455" s="5"/>
      <c r="D40455" s="5"/>
      <c r="E40455" s="5"/>
      <c r="F40455" s="5"/>
      <c r="G40455" s="5"/>
      <c r="H40455" s="5"/>
    </row>
    <row r="40456" spans="3:8" x14ac:dyDescent="0.3">
      <c r="C40456" s="5"/>
      <c r="D40456" s="5"/>
      <c r="E40456" s="5"/>
      <c r="F40456" s="5"/>
      <c r="G40456" s="5"/>
      <c r="H40456" s="5"/>
    </row>
    <row r="40457" spans="3:8" x14ac:dyDescent="0.3">
      <c r="C40457" s="5"/>
      <c r="D40457" s="5"/>
      <c r="E40457" s="5"/>
      <c r="F40457" s="5"/>
      <c r="G40457" s="5"/>
      <c r="H40457" s="5"/>
    </row>
    <row r="40458" spans="3:8" x14ac:dyDescent="0.3">
      <c r="C40458" s="5"/>
      <c r="D40458" s="5"/>
      <c r="E40458" s="5"/>
      <c r="F40458" s="5"/>
      <c r="G40458" s="5"/>
      <c r="H40458" s="5"/>
    </row>
    <row r="40459" spans="3:8" x14ac:dyDescent="0.3">
      <c r="C40459" s="5"/>
      <c r="D40459" s="5"/>
      <c r="E40459" s="5"/>
      <c r="F40459" s="5"/>
      <c r="G40459" s="5"/>
      <c r="H40459" s="5"/>
    </row>
    <row r="40460" spans="3:8" x14ac:dyDescent="0.3">
      <c r="C40460" s="5"/>
      <c r="D40460" s="5"/>
      <c r="E40460" s="5"/>
      <c r="F40460" s="5"/>
      <c r="G40460" s="5"/>
      <c r="H40460" s="5"/>
    </row>
    <row r="40461" spans="3:8" x14ac:dyDescent="0.3">
      <c r="C40461" s="5"/>
      <c r="D40461" s="5"/>
      <c r="E40461" s="5"/>
      <c r="F40461" s="5"/>
      <c r="G40461" s="5"/>
      <c r="H40461" s="5"/>
    </row>
    <row r="40462" spans="3:8" x14ac:dyDescent="0.3">
      <c r="C40462" s="5"/>
      <c r="D40462" s="5"/>
      <c r="E40462" s="5"/>
      <c r="F40462" s="5"/>
      <c r="G40462" s="5"/>
      <c r="H40462" s="5"/>
    </row>
    <row r="40463" spans="3:8" x14ac:dyDescent="0.3">
      <c r="C40463" s="5"/>
      <c r="D40463" s="5"/>
      <c r="E40463" s="5"/>
      <c r="F40463" s="5"/>
      <c r="G40463" s="5"/>
      <c r="H40463" s="5"/>
    </row>
    <row r="40464" spans="3:8" x14ac:dyDescent="0.3">
      <c r="C40464" s="5"/>
      <c r="D40464" s="5"/>
      <c r="E40464" s="5"/>
      <c r="F40464" s="5"/>
      <c r="G40464" s="5"/>
      <c r="H40464" s="5"/>
    </row>
    <row r="40465" spans="3:8" x14ac:dyDescent="0.3">
      <c r="C40465" s="5"/>
      <c r="D40465" s="5"/>
      <c r="E40465" s="5"/>
      <c r="F40465" s="5"/>
      <c r="G40465" s="5"/>
      <c r="H40465" s="5"/>
    </row>
    <row r="40466" spans="3:8" x14ac:dyDescent="0.3">
      <c r="C40466" s="5"/>
      <c r="D40466" s="5"/>
      <c r="E40466" s="5"/>
      <c r="F40466" s="5"/>
      <c r="G40466" s="5"/>
      <c r="H40466" s="5"/>
    </row>
    <row r="40467" spans="3:8" x14ac:dyDescent="0.3">
      <c r="C40467" s="5"/>
      <c r="D40467" s="5"/>
      <c r="E40467" s="5"/>
      <c r="F40467" s="5"/>
      <c r="G40467" s="5"/>
      <c r="H40467" s="5"/>
    </row>
    <row r="40468" spans="3:8" x14ac:dyDescent="0.3">
      <c r="C40468" s="5"/>
      <c r="D40468" s="5"/>
      <c r="E40468" s="5"/>
      <c r="F40468" s="5"/>
      <c r="G40468" s="5"/>
      <c r="H40468" s="5"/>
    </row>
    <row r="40469" spans="3:8" x14ac:dyDescent="0.3">
      <c r="C40469" s="5"/>
      <c r="D40469" s="5"/>
      <c r="E40469" s="5"/>
      <c r="F40469" s="5"/>
      <c r="G40469" s="5"/>
      <c r="H40469" s="5"/>
    </row>
    <row r="40470" spans="3:8" x14ac:dyDescent="0.3">
      <c r="C40470" s="5"/>
      <c r="D40470" s="5"/>
      <c r="E40470" s="5"/>
      <c r="F40470" s="5"/>
      <c r="G40470" s="5"/>
      <c r="H40470" s="5"/>
    </row>
    <row r="40471" spans="3:8" x14ac:dyDescent="0.3">
      <c r="C40471" s="5"/>
      <c r="D40471" s="5"/>
      <c r="E40471" s="5"/>
      <c r="F40471" s="5"/>
      <c r="G40471" s="5"/>
      <c r="H40471" s="5"/>
    </row>
    <row r="40472" spans="3:8" x14ac:dyDescent="0.3">
      <c r="C40472" s="5"/>
      <c r="D40472" s="5"/>
      <c r="E40472" s="5"/>
      <c r="F40472" s="5"/>
      <c r="G40472" s="5"/>
      <c r="H40472" s="5"/>
    </row>
    <row r="40473" spans="3:8" x14ac:dyDescent="0.3">
      <c r="C40473" s="5"/>
      <c r="D40473" s="5"/>
      <c r="E40473" s="5"/>
      <c r="F40473" s="5"/>
      <c r="G40473" s="5"/>
      <c r="H40473" s="5"/>
    </row>
    <row r="40474" spans="3:8" x14ac:dyDescent="0.3">
      <c r="C40474" s="5"/>
      <c r="D40474" s="5"/>
      <c r="E40474" s="5"/>
      <c r="F40474" s="5"/>
      <c r="G40474" s="5"/>
      <c r="H40474" s="5"/>
    </row>
    <row r="40475" spans="3:8" x14ac:dyDescent="0.3">
      <c r="C40475" s="5"/>
      <c r="D40475" s="5"/>
      <c r="E40475" s="5"/>
      <c r="F40475" s="5"/>
      <c r="G40475" s="5"/>
      <c r="H40475" s="5"/>
    </row>
    <row r="40476" spans="3:8" x14ac:dyDescent="0.3">
      <c r="C40476" s="5"/>
      <c r="D40476" s="5"/>
      <c r="E40476" s="5"/>
      <c r="F40476" s="5"/>
      <c r="G40476" s="5"/>
      <c r="H40476" s="5"/>
    </row>
    <row r="40477" spans="3:8" x14ac:dyDescent="0.3">
      <c r="C40477" s="5"/>
      <c r="D40477" s="5"/>
      <c r="E40477" s="5"/>
      <c r="F40477" s="5"/>
      <c r="G40477" s="5"/>
      <c r="H40477" s="5"/>
    </row>
    <row r="40478" spans="3:8" x14ac:dyDescent="0.3">
      <c r="C40478" s="5"/>
      <c r="D40478" s="5"/>
      <c r="E40478" s="5"/>
      <c r="F40478" s="5"/>
      <c r="G40478" s="5"/>
      <c r="H40478" s="5"/>
    </row>
    <row r="40479" spans="3:8" x14ac:dyDescent="0.3">
      <c r="C40479" s="5"/>
      <c r="D40479" s="5"/>
      <c r="E40479" s="5"/>
      <c r="F40479" s="5"/>
      <c r="G40479" s="5"/>
      <c r="H40479" s="5"/>
    </row>
    <row r="40480" spans="3:8" x14ac:dyDescent="0.3">
      <c r="C40480" s="5"/>
      <c r="D40480" s="5"/>
      <c r="E40480" s="5"/>
      <c r="F40480" s="5"/>
      <c r="G40480" s="5"/>
      <c r="H40480" s="5"/>
    </row>
    <row r="40481" spans="3:8" x14ac:dyDescent="0.3">
      <c r="C40481" s="5"/>
      <c r="D40481" s="5"/>
      <c r="E40481" s="5"/>
      <c r="F40481" s="5"/>
      <c r="G40481" s="5"/>
      <c r="H40481" s="5"/>
    </row>
    <row r="40482" spans="3:8" x14ac:dyDescent="0.3">
      <c r="C40482" s="5"/>
      <c r="D40482" s="5"/>
      <c r="E40482" s="5"/>
      <c r="F40482" s="5"/>
      <c r="G40482" s="5"/>
      <c r="H40482" s="5"/>
    </row>
    <row r="40483" spans="3:8" x14ac:dyDescent="0.3">
      <c r="C40483" s="5"/>
      <c r="D40483" s="5"/>
      <c r="E40483" s="5"/>
      <c r="F40483" s="5"/>
      <c r="G40483" s="5"/>
      <c r="H40483" s="5"/>
    </row>
    <row r="40484" spans="3:8" x14ac:dyDescent="0.3">
      <c r="C40484" s="5"/>
      <c r="D40484" s="5"/>
      <c r="E40484" s="5"/>
      <c r="F40484" s="5"/>
      <c r="G40484" s="5"/>
      <c r="H40484" s="5"/>
    </row>
    <row r="40485" spans="3:8" x14ac:dyDescent="0.3">
      <c r="C40485" s="5"/>
      <c r="D40485" s="5"/>
      <c r="E40485" s="5"/>
      <c r="F40485" s="5"/>
      <c r="G40485" s="5"/>
      <c r="H40485" s="5"/>
    </row>
    <row r="40486" spans="3:8" x14ac:dyDescent="0.3">
      <c r="C40486" s="5"/>
      <c r="D40486" s="5"/>
      <c r="E40486" s="5"/>
      <c r="F40486" s="5"/>
      <c r="G40486" s="5"/>
      <c r="H40486" s="5"/>
    </row>
    <row r="40487" spans="3:8" x14ac:dyDescent="0.3">
      <c r="C40487" s="5"/>
      <c r="D40487" s="5"/>
      <c r="E40487" s="5"/>
      <c r="F40487" s="5"/>
      <c r="G40487" s="5"/>
      <c r="H40487" s="5"/>
    </row>
    <row r="40488" spans="3:8" x14ac:dyDescent="0.3">
      <c r="C40488" s="5"/>
      <c r="D40488" s="5"/>
      <c r="E40488" s="5"/>
      <c r="F40488" s="5"/>
      <c r="G40488" s="5"/>
      <c r="H40488" s="5"/>
    </row>
    <row r="40489" spans="3:8" x14ac:dyDescent="0.3">
      <c r="C40489" s="5"/>
      <c r="D40489" s="5"/>
      <c r="E40489" s="5"/>
      <c r="F40489" s="5"/>
      <c r="G40489" s="5"/>
      <c r="H40489" s="5"/>
    </row>
    <row r="40490" spans="3:8" x14ac:dyDescent="0.3">
      <c r="C40490" s="5"/>
      <c r="D40490" s="5"/>
      <c r="E40490" s="5"/>
      <c r="F40490" s="5"/>
      <c r="G40490" s="5"/>
      <c r="H40490" s="5"/>
    </row>
    <row r="40491" spans="3:8" x14ac:dyDescent="0.3">
      <c r="C40491" s="5"/>
      <c r="D40491" s="5"/>
      <c r="E40491" s="5"/>
      <c r="F40491" s="5"/>
      <c r="G40491" s="5"/>
      <c r="H40491" s="5"/>
    </row>
    <row r="40492" spans="3:8" x14ac:dyDescent="0.3">
      <c r="C40492" s="5"/>
      <c r="D40492" s="5"/>
      <c r="E40492" s="5"/>
      <c r="F40492" s="5"/>
      <c r="G40492" s="5"/>
      <c r="H40492" s="5"/>
    </row>
    <row r="40493" spans="3:8" x14ac:dyDescent="0.3">
      <c r="C40493" s="5"/>
      <c r="D40493" s="5"/>
      <c r="E40493" s="5"/>
      <c r="F40493" s="5"/>
      <c r="G40493" s="5"/>
      <c r="H40493" s="5"/>
    </row>
    <row r="40494" spans="3:8" x14ac:dyDescent="0.3">
      <c r="C40494" s="5"/>
      <c r="D40494" s="5"/>
      <c r="E40494" s="5"/>
      <c r="F40494" s="5"/>
      <c r="G40494" s="5"/>
      <c r="H40494" s="5"/>
    </row>
    <row r="40495" spans="3:8" x14ac:dyDescent="0.3">
      <c r="C40495" s="5"/>
      <c r="D40495" s="5"/>
      <c r="E40495" s="5"/>
      <c r="F40495" s="5"/>
      <c r="G40495" s="5"/>
      <c r="H40495" s="5"/>
    </row>
    <row r="40496" spans="3:8" x14ac:dyDescent="0.3">
      <c r="C40496" s="5"/>
      <c r="D40496" s="5"/>
      <c r="E40496" s="5"/>
      <c r="F40496" s="5"/>
      <c r="G40496" s="5"/>
      <c r="H40496" s="5"/>
    </row>
    <row r="40497" spans="3:8" x14ac:dyDescent="0.3">
      <c r="C40497" s="5"/>
      <c r="D40497" s="5"/>
      <c r="E40497" s="5"/>
      <c r="F40497" s="5"/>
      <c r="G40497" s="5"/>
      <c r="H40497" s="5"/>
    </row>
    <row r="40498" spans="3:8" x14ac:dyDescent="0.3">
      <c r="C40498" s="5"/>
      <c r="D40498" s="5"/>
      <c r="E40498" s="5"/>
      <c r="F40498" s="5"/>
      <c r="G40498" s="5"/>
      <c r="H40498" s="5"/>
    </row>
    <row r="40499" spans="3:8" x14ac:dyDescent="0.3">
      <c r="C40499" s="5"/>
      <c r="D40499" s="5"/>
      <c r="E40499" s="5"/>
      <c r="F40499" s="5"/>
      <c r="G40499" s="5"/>
      <c r="H40499" s="5"/>
    </row>
    <row r="40500" spans="3:8" x14ac:dyDescent="0.3">
      <c r="C40500" s="5"/>
      <c r="D40500" s="5"/>
      <c r="E40500" s="5"/>
      <c r="F40500" s="5"/>
      <c r="G40500" s="5"/>
      <c r="H40500" s="5"/>
    </row>
    <row r="40501" spans="3:8" x14ac:dyDescent="0.3">
      <c r="C40501" s="5"/>
      <c r="D40501" s="5"/>
      <c r="E40501" s="5"/>
      <c r="F40501" s="5"/>
      <c r="G40501" s="5"/>
      <c r="H40501" s="5"/>
    </row>
    <row r="40502" spans="3:8" x14ac:dyDescent="0.3">
      <c r="C40502" s="5"/>
      <c r="D40502" s="5"/>
      <c r="E40502" s="5"/>
      <c r="F40502" s="5"/>
      <c r="G40502" s="5"/>
      <c r="H40502" s="5"/>
    </row>
    <row r="40503" spans="3:8" x14ac:dyDescent="0.3">
      <c r="C40503" s="5"/>
      <c r="D40503" s="5"/>
      <c r="E40503" s="5"/>
      <c r="F40503" s="5"/>
      <c r="G40503" s="5"/>
      <c r="H40503" s="5"/>
    </row>
    <row r="40504" spans="3:8" x14ac:dyDescent="0.3">
      <c r="C40504" s="5"/>
      <c r="D40504" s="5"/>
      <c r="E40504" s="5"/>
      <c r="F40504" s="5"/>
      <c r="G40504" s="5"/>
      <c r="H40504" s="5"/>
    </row>
    <row r="40505" spans="3:8" x14ac:dyDescent="0.3">
      <c r="C40505" s="5"/>
      <c r="D40505" s="5"/>
      <c r="E40505" s="5"/>
      <c r="F40505" s="5"/>
      <c r="G40505" s="5"/>
      <c r="H40505" s="5"/>
    </row>
    <row r="40506" spans="3:8" x14ac:dyDescent="0.3">
      <c r="C40506" s="5"/>
      <c r="D40506" s="5"/>
      <c r="E40506" s="5"/>
      <c r="F40506" s="5"/>
      <c r="G40506" s="5"/>
      <c r="H40506" s="5"/>
    </row>
    <row r="40507" spans="3:8" x14ac:dyDescent="0.3">
      <c r="C40507" s="5"/>
      <c r="D40507" s="5"/>
      <c r="E40507" s="5"/>
      <c r="F40507" s="5"/>
      <c r="G40507" s="5"/>
      <c r="H40507" s="5"/>
    </row>
    <row r="40508" spans="3:8" x14ac:dyDescent="0.3">
      <c r="C40508" s="5"/>
      <c r="D40508" s="5"/>
      <c r="E40508" s="5"/>
      <c r="F40508" s="5"/>
      <c r="G40508" s="5"/>
      <c r="H40508" s="5"/>
    </row>
    <row r="40509" spans="3:8" x14ac:dyDescent="0.3">
      <c r="C40509" s="5"/>
      <c r="D40509" s="5"/>
      <c r="E40509" s="5"/>
      <c r="F40509" s="5"/>
      <c r="G40509" s="5"/>
      <c r="H40509" s="5"/>
    </row>
    <row r="40510" spans="3:8" x14ac:dyDescent="0.3">
      <c r="C40510" s="5"/>
      <c r="D40510" s="5"/>
      <c r="E40510" s="5"/>
      <c r="F40510" s="5"/>
      <c r="G40510" s="5"/>
      <c r="H40510" s="5"/>
    </row>
    <row r="40511" spans="3:8" x14ac:dyDescent="0.3">
      <c r="C40511" s="5"/>
      <c r="D40511" s="5"/>
      <c r="E40511" s="5"/>
      <c r="F40511" s="5"/>
      <c r="G40511" s="5"/>
      <c r="H40511" s="5"/>
    </row>
    <row r="40512" spans="3:8" x14ac:dyDescent="0.3">
      <c r="C40512" s="5"/>
      <c r="D40512" s="5"/>
      <c r="E40512" s="5"/>
      <c r="F40512" s="5"/>
      <c r="G40512" s="5"/>
      <c r="H40512" s="5"/>
    </row>
    <row r="40513" spans="3:8" x14ac:dyDescent="0.3">
      <c r="C40513" s="5"/>
      <c r="D40513" s="5"/>
      <c r="E40513" s="5"/>
      <c r="F40513" s="5"/>
      <c r="G40513" s="5"/>
      <c r="H40513" s="5"/>
    </row>
    <row r="40514" spans="3:8" x14ac:dyDescent="0.3">
      <c r="C40514" s="5"/>
      <c r="D40514" s="5"/>
      <c r="E40514" s="5"/>
      <c r="F40514" s="5"/>
      <c r="G40514" s="5"/>
      <c r="H40514" s="5"/>
    </row>
    <row r="40515" spans="3:8" x14ac:dyDescent="0.3">
      <c r="C40515" s="5"/>
      <c r="D40515" s="5"/>
      <c r="E40515" s="5"/>
      <c r="F40515" s="5"/>
      <c r="G40515" s="5"/>
      <c r="H40515" s="5"/>
    </row>
    <row r="40516" spans="3:8" x14ac:dyDescent="0.3">
      <c r="C40516" s="5"/>
      <c r="D40516" s="5"/>
      <c r="E40516" s="5"/>
      <c r="F40516" s="5"/>
      <c r="G40516" s="5"/>
      <c r="H40516" s="5"/>
    </row>
    <row r="40517" spans="3:8" x14ac:dyDescent="0.3">
      <c r="C40517" s="5"/>
      <c r="D40517" s="5"/>
      <c r="E40517" s="5"/>
      <c r="F40517" s="5"/>
      <c r="G40517" s="5"/>
      <c r="H40517" s="5"/>
    </row>
    <row r="40518" spans="3:8" x14ac:dyDescent="0.3">
      <c r="C40518" s="5"/>
      <c r="D40518" s="5"/>
      <c r="E40518" s="5"/>
      <c r="F40518" s="5"/>
      <c r="G40518" s="5"/>
      <c r="H40518" s="5"/>
    </row>
    <row r="40519" spans="3:8" x14ac:dyDescent="0.3">
      <c r="C40519" s="5"/>
      <c r="D40519" s="5"/>
      <c r="E40519" s="5"/>
      <c r="F40519" s="5"/>
      <c r="G40519" s="5"/>
      <c r="H40519" s="5"/>
    </row>
    <row r="40520" spans="3:8" x14ac:dyDescent="0.3">
      <c r="C40520" s="5"/>
      <c r="D40520" s="5"/>
      <c r="E40520" s="5"/>
      <c r="F40520" s="5"/>
      <c r="G40520" s="5"/>
      <c r="H40520" s="5"/>
    </row>
    <row r="40521" spans="3:8" x14ac:dyDescent="0.3">
      <c r="C40521" s="5"/>
      <c r="D40521" s="5"/>
      <c r="E40521" s="5"/>
      <c r="F40521" s="5"/>
      <c r="G40521" s="5"/>
      <c r="H40521" s="5"/>
    </row>
    <row r="40522" spans="3:8" x14ac:dyDescent="0.3">
      <c r="C40522" s="5"/>
      <c r="D40522" s="5"/>
      <c r="E40522" s="5"/>
      <c r="F40522" s="5"/>
      <c r="G40522" s="5"/>
      <c r="H40522" s="5"/>
    </row>
    <row r="40523" spans="3:8" x14ac:dyDescent="0.3">
      <c r="C40523" s="5"/>
      <c r="D40523" s="5"/>
      <c r="E40523" s="5"/>
      <c r="F40523" s="5"/>
      <c r="G40523" s="5"/>
      <c r="H40523" s="5"/>
    </row>
    <row r="40524" spans="3:8" x14ac:dyDescent="0.3">
      <c r="C40524" s="5"/>
      <c r="D40524" s="5"/>
      <c r="E40524" s="5"/>
      <c r="F40524" s="5"/>
      <c r="G40524" s="5"/>
      <c r="H40524" s="5"/>
    </row>
    <row r="40525" spans="3:8" x14ac:dyDescent="0.3">
      <c r="C40525" s="5"/>
      <c r="D40525" s="5"/>
      <c r="E40525" s="5"/>
      <c r="F40525" s="5"/>
      <c r="G40525" s="5"/>
      <c r="H40525" s="5"/>
    </row>
    <row r="40526" spans="3:8" x14ac:dyDescent="0.3">
      <c r="C40526" s="5"/>
      <c r="D40526" s="5"/>
      <c r="E40526" s="5"/>
      <c r="F40526" s="5"/>
      <c r="G40526" s="5"/>
      <c r="H40526" s="5"/>
    </row>
    <row r="40527" spans="3:8" x14ac:dyDescent="0.3">
      <c r="C40527" s="5"/>
      <c r="D40527" s="5"/>
      <c r="E40527" s="5"/>
      <c r="F40527" s="5"/>
      <c r="G40527" s="5"/>
      <c r="H40527" s="5"/>
    </row>
    <row r="40528" spans="3:8" x14ac:dyDescent="0.3">
      <c r="C40528" s="5"/>
      <c r="D40528" s="5"/>
      <c r="E40528" s="5"/>
      <c r="F40528" s="5"/>
      <c r="G40528" s="5"/>
      <c r="H40528" s="5"/>
    </row>
    <row r="40529" spans="3:8" x14ac:dyDescent="0.3">
      <c r="C40529" s="5"/>
      <c r="D40529" s="5"/>
      <c r="E40529" s="5"/>
      <c r="F40529" s="5"/>
      <c r="G40529" s="5"/>
      <c r="H40529" s="5"/>
    </row>
    <row r="40530" spans="3:8" x14ac:dyDescent="0.3">
      <c r="C40530" s="5"/>
      <c r="D40530" s="5"/>
      <c r="E40530" s="5"/>
      <c r="F40530" s="5"/>
      <c r="G40530" s="5"/>
      <c r="H40530" s="5"/>
    </row>
    <row r="40531" spans="3:8" x14ac:dyDescent="0.3">
      <c r="C40531" s="5"/>
      <c r="D40531" s="5"/>
      <c r="E40531" s="5"/>
      <c r="F40531" s="5"/>
      <c r="G40531" s="5"/>
      <c r="H40531" s="5"/>
    </row>
    <row r="40532" spans="3:8" x14ac:dyDescent="0.3">
      <c r="C40532" s="5"/>
      <c r="D40532" s="5"/>
      <c r="E40532" s="5"/>
      <c r="F40532" s="5"/>
      <c r="G40532" s="5"/>
      <c r="H40532" s="5"/>
    </row>
    <row r="40533" spans="3:8" x14ac:dyDescent="0.3">
      <c r="C40533" s="5"/>
      <c r="D40533" s="5"/>
      <c r="E40533" s="5"/>
      <c r="F40533" s="5"/>
      <c r="G40533" s="5"/>
      <c r="H40533" s="5"/>
    </row>
    <row r="40534" spans="3:8" x14ac:dyDescent="0.3">
      <c r="C40534" s="5"/>
      <c r="D40534" s="5"/>
      <c r="E40534" s="5"/>
      <c r="F40534" s="5"/>
      <c r="G40534" s="5"/>
      <c r="H40534" s="5"/>
    </row>
    <row r="40535" spans="3:8" x14ac:dyDescent="0.3">
      <c r="C40535" s="5"/>
      <c r="D40535" s="5"/>
      <c r="E40535" s="5"/>
      <c r="F40535" s="5"/>
      <c r="G40535" s="5"/>
      <c r="H40535" s="5"/>
    </row>
    <row r="40536" spans="3:8" x14ac:dyDescent="0.3">
      <c r="C40536" s="5"/>
      <c r="D40536" s="5"/>
      <c r="E40536" s="5"/>
      <c r="F40536" s="5"/>
      <c r="G40536" s="5"/>
      <c r="H40536" s="5"/>
    </row>
    <row r="40537" spans="3:8" x14ac:dyDescent="0.3">
      <c r="C40537" s="5"/>
      <c r="D40537" s="5"/>
      <c r="E40537" s="5"/>
      <c r="F40537" s="5"/>
      <c r="G40537" s="5"/>
      <c r="H40537" s="5"/>
    </row>
    <row r="40538" spans="3:8" x14ac:dyDescent="0.3">
      <c r="C40538" s="5"/>
      <c r="D40538" s="5"/>
      <c r="E40538" s="5"/>
      <c r="F40538" s="5"/>
      <c r="G40538" s="5"/>
      <c r="H40538" s="5"/>
    </row>
    <row r="40539" spans="3:8" x14ac:dyDescent="0.3">
      <c r="C40539" s="5"/>
      <c r="D40539" s="5"/>
      <c r="E40539" s="5"/>
      <c r="F40539" s="5"/>
      <c r="G40539" s="5"/>
      <c r="H40539" s="5"/>
    </row>
    <row r="40540" spans="3:8" x14ac:dyDescent="0.3">
      <c r="C40540" s="5"/>
      <c r="D40540" s="5"/>
      <c r="E40540" s="5"/>
      <c r="F40540" s="5"/>
      <c r="G40540" s="5"/>
      <c r="H40540" s="5"/>
    </row>
    <row r="40541" spans="3:8" x14ac:dyDescent="0.3">
      <c r="C40541" s="5"/>
      <c r="D40541" s="5"/>
      <c r="E40541" s="5"/>
      <c r="F40541" s="5"/>
      <c r="G40541" s="5"/>
      <c r="H40541" s="5"/>
    </row>
    <row r="40542" spans="3:8" x14ac:dyDescent="0.3">
      <c r="C40542" s="5"/>
      <c r="D40542" s="5"/>
      <c r="E40542" s="5"/>
      <c r="F40542" s="5"/>
      <c r="G40542" s="5"/>
      <c r="H40542" s="5"/>
    </row>
    <row r="40543" spans="3:8" x14ac:dyDescent="0.3">
      <c r="C40543" s="5"/>
      <c r="D40543" s="5"/>
      <c r="E40543" s="5"/>
      <c r="F40543" s="5"/>
      <c r="G40543" s="5"/>
      <c r="H40543" s="5"/>
    </row>
    <row r="40544" spans="3:8" x14ac:dyDescent="0.3">
      <c r="C40544" s="5"/>
      <c r="D40544" s="5"/>
      <c r="E40544" s="5"/>
      <c r="F40544" s="5"/>
      <c r="G40544" s="5"/>
      <c r="H40544" s="5"/>
    </row>
    <row r="40545" spans="3:8" x14ac:dyDescent="0.3">
      <c r="C40545" s="5"/>
      <c r="D40545" s="5"/>
      <c r="E40545" s="5"/>
      <c r="F40545" s="5"/>
      <c r="G40545" s="5"/>
      <c r="H40545" s="5"/>
    </row>
    <row r="40546" spans="3:8" x14ac:dyDescent="0.3">
      <c r="C40546" s="5"/>
      <c r="D40546" s="5"/>
      <c r="E40546" s="5"/>
      <c r="F40546" s="5"/>
      <c r="G40546" s="5"/>
      <c r="H40546" s="5"/>
    </row>
    <row r="40547" spans="3:8" x14ac:dyDescent="0.3">
      <c r="C40547" s="5"/>
      <c r="D40547" s="5"/>
      <c r="E40547" s="5"/>
      <c r="F40547" s="5"/>
      <c r="G40547" s="5"/>
      <c r="H40547" s="5"/>
    </row>
    <row r="40548" spans="3:8" x14ac:dyDescent="0.3">
      <c r="C40548" s="5"/>
      <c r="D40548" s="5"/>
      <c r="E40548" s="5"/>
      <c r="F40548" s="5"/>
      <c r="G40548" s="5"/>
      <c r="H40548" s="5"/>
    </row>
    <row r="40549" spans="3:8" x14ac:dyDescent="0.3">
      <c r="C40549" s="5"/>
      <c r="D40549" s="5"/>
      <c r="E40549" s="5"/>
      <c r="F40549" s="5"/>
      <c r="G40549" s="5"/>
      <c r="H40549" s="5"/>
    </row>
    <row r="40550" spans="3:8" x14ac:dyDescent="0.3">
      <c r="C40550" s="5"/>
      <c r="D40550" s="5"/>
      <c r="E40550" s="5"/>
      <c r="F40550" s="5"/>
      <c r="G40550" s="5"/>
      <c r="H40550" s="5"/>
    </row>
    <row r="40551" spans="3:8" x14ac:dyDescent="0.3">
      <c r="C40551" s="5"/>
      <c r="D40551" s="5"/>
      <c r="E40551" s="5"/>
      <c r="F40551" s="5"/>
      <c r="G40551" s="5"/>
      <c r="H40551" s="5"/>
    </row>
    <row r="40552" spans="3:8" x14ac:dyDescent="0.3">
      <c r="C40552" s="5"/>
      <c r="D40552" s="5"/>
      <c r="E40552" s="5"/>
      <c r="F40552" s="5"/>
      <c r="G40552" s="5"/>
      <c r="H40552" s="5"/>
    </row>
    <row r="40553" spans="3:8" x14ac:dyDescent="0.3">
      <c r="C40553" s="5"/>
      <c r="D40553" s="5"/>
      <c r="E40553" s="5"/>
      <c r="F40553" s="5"/>
      <c r="G40553" s="5"/>
      <c r="H40553" s="5"/>
    </row>
    <row r="40554" spans="3:8" x14ac:dyDescent="0.3">
      <c r="C40554" s="5"/>
      <c r="D40554" s="5"/>
      <c r="E40554" s="5"/>
      <c r="F40554" s="5"/>
      <c r="G40554" s="5"/>
      <c r="H40554" s="5"/>
    </row>
    <row r="40555" spans="3:8" x14ac:dyDescent="0.3">
      <c r="C40555" s="5"/>
      <c r="D40555" s="5"/>
      <c r="E40555" s="5"/>
      <c r="F40555" s="5"/>
      <c r="G40555" s="5"/>
      <c r="H40555" s="5"/>
    </row>
    <row r="40556" spans="3:8" x14ac:dyDescent="0.3">
      <c r="C40556" s="5"/>
      <c r="D40556" s="5"/>
      <c r="E40556" s="5"/>
      <c r="F40556" s="5"/>
      <c r="G40556" s="5"/>
      <c r="H40556" s="5"/>
    </row>
    <row r="40557" spans="3:8" x14ac:dyDescent="0.3">
      <c r="C40557" s="5"/>
      <c r="D40557" s="5"/>
      <c r="E40557" s="5"/>
      <c r="F40557" s="5"/>
      <c r="G40557" s="5"/>
      <c r="H40557" s="5"/>
    </row>
    <row r="40558" spans="3:8" x14ac:dyDescent="0.3">
      <c r="C40558" s="5"/>
      <c r="D40558" s="5"/>
      <c r="E40558" s="5"/>
      <c r="F40558" s="5"/>
      <c r="G40558" s="5"/>
      <c r="H40558" s="5"/>
    </row>
    <row r="40559" spans="3:8" x14ac:dyDescent="0.3">
      <c r="C40559" s="5"/>
      <c r="D40559" s="5"/>
      <c r="E40559" s="5"/>
      <c r="F40559" s="5"/>
      <c r="G40559" s="5"/>
      <c r="H40559" s="5"/>
    </row>
    <row r="40560" spans="3:8" x14ac:dyDescent="0.3">
      <c r="C40560" s="5"/>
      <c r="D40560" s="5"/>
      <c r="E40560" s="5"/>
      <c r="F40560" s="5"/>
      <c r="G40560" s="5"/>
      <c r="H40560" s="5"/>
    </row>
    <row r="40561" spans="3:8" x14ac:dyDescent="0.3">
      <c r="C40561" s="5"/>
      <c r="D40561" s="5"/>
      <c r="E40561" s="5"/>
      <c r="F40561" s="5"/>
      <c r="G40561" s="5"/>
      <c r="H40561" s="5"/>
    </row>
    <row r="40562" spans="3:8" x14ac:dyDescent="0.3">
      <c r="C40562" s="5"/>
      <c r="D40562" s="5"/>
      <c r="E40562" s="5"/>
      <c r="F40562" s="5"/>
      <c r="G40562" s="5"/>
      <c r="H40562" s="5"/>
    </row>
    <row r="40563" spans="3:8" x14ac:dyDescent="0.3">
      <c r="C40563" s="5"/>
      <c r="D40563" s="5"/>
      <c r="E40563" s="5"/>
      <c r="F40563" s="5"/>
      <c r="G40563" s="5"/>
      <c r="H40563" s="5"/>
    </row>
    <row r="40564" spans="3:8" x14ac:dyDescent="0.3">
      <c r="C40564" s="5"/>
      <c r="D40564" s="5"/>
      <c r="E40564" s="5"/>
      <c r="F40564" s="5"/>
      <c r="G40564" s="5"/>
      <c r="H40564" s="5"/>
    </row>
    <row r="40565" spans="3:8" x14ac:dyDescent="0.3">
      <c r="C40565" s="5"/>
      <c r="D40565" s="5"/>
      <c r="E40565" s="5"/>
      <c r="F40565" s="5"/>
      <c r="G40565" s="5"/>
      <c r="H40565" s="5"/>
    </row>
    <row r="40566" spans="3:8" x14ac:dyDescent="0.3">
      <c r="C40566" s="5"/>
      <c r="D40566" s="5"/>
      <c r="E40566" s="5"/>
      <c r="F40566" s="5"/>
      <c r="G40566" s="5"/>
      <c r="H40566" s="5"/>
    </row>
    <row r="40567" spans="3:8" x14ac:dyDescent="0.3">
      <c r="C40567" s="5"/>
      <c r="D40567" s="5"/>
      <c r="E40567" s="5"/>
      <c r="F40567" s="5"/>
      <c r="G40567" s="5"/>
      <c r="H40567" s="5"/>
    </row>
    <row r="40568" spans="3:8" x14ac:dyDescent="0.3">
      <c r="C40568" s="5"/>
      <c r="D40568" s="5"/>
      <c r="E40568" s="5"/>
      <c r="F40568" s="5"/>
      <c r="G40568" s="5"/>
      <c r="H40568" s="5"/>
    </row>
    <row r="40569" spans="3:8" x14ac:dyDescent="0.3">
      <c r="C40569" s="5"/>
      <c r="D40569" s="5"/>
      <c r="E40569" s="5"/>
      <c r="F40569" s="5"/>
      <c r="G40569" s="5"/>
      <c r="H40569" s="5"/>
    </row>
    <row r="40570" spans="3:8" x14ac:dyDescent="0.3">
      <c r="C40570" s="5"/>
      <c r="D40570" s="5"/>
      <c r="E40570" s="5"/>
      <c r="F40570" s="5"/>
      <c r="G40570" s="5"/>
      <c r="H40570" s="5"/>
    </row>
    <row r="40571" spans="3:8" x14ac:dyDescent="0.3">
      <c r="C40571" s="5"/>
      <c r="D40571" s="5"/>
      <c r="E40571" s="5"/>
      <c r="F40571" s="5"/>
      <c r="G40571" s="5"/>
      <c r="H40571" s="5"/>
    </row>
    <row r="40572" spans="3:8" x14ac:dyDescent="0.3">
      <c r="C40572" s="5"/>
      <c r="D40572" s="5"/>
      <c r="E40572" s="5"/>
      <c r="F40572" s="5"/>
      <c r="G40572" s="5"/>
      <c r="H40572" s="5"/>
    </row>
    <row r="40573" spans="3:8" x14ac:dyDescent="0.3">
      <c r="C40573" s="5"/>
      <c r="D40573" s="5"/>
      <c r="E40573" s="5"/>
      <c r="F40573" s="5"/>
      <c r="G40573" s="5"/>
      <c r="H40573" s="5"/>
    </row>
    <row r="40574" spans="3:8" x14ac:dyDescent="0.3">
      <c r="C40574" s="5"/>
      <c r="D40574" s="5"/>
      <c r="E40574" s="5"/>
      <c r="F40574" s="5"/>
      <c r="G40574" s="5"/>
      <c r="H40574" s="5"/>
    </row>
    <row r="40575" spans="3:8" x14ac:dyDescent="0.3">
      <c r="C40575" s="5"/>
      <c r="D40575" s="5"/>
      <c r="E40575" s="5"/>
      <c r="F40575" s="5"/>
      <c r="G40575" s="5"/>
      <c r="H40575" s="5"/>
    </row>
    <row r="40576" spans="3:8" x14ac:dyDescent="0.3">
      <c r="C40576" s="5"/>
      <c r="D40576" s="5"/>
      <c r="E40576" s="5"/>
      <c r="F40576" s="5"/>
      <c r="G40576" s="5"/>
      <c r="H40576" s="5"/>
    </row>
    <row r="40577" spans="3:8" x14ac:dyDescent="0.3">
      <c r="C40577" s="5"/>
      <c r="D40577" s="5"/>
      <c r="E40577" s="5"/>
      <c r="F40577" s="5"/>
      <c r="G40577" s="5"/>
      <c r="H40577" s="5"/>
    </row>
    <row r="40578" spans="3:8" x14ac:dyDescent="0.3">
      <c r="C40578" s="5"/>
      <c r="D40578" s="5"/>
      <c r="E40578" s="5"/>
      <c r="F40578" s="5"/>
      <c r="G40578" s="5"/>
      <c r="H40578" s="5"/>
    </row>
    <row r="40579" spans="3:8" x14ac:dyDescent="0.3">
      <c r="C40579" s="5"/>
      <c r="D40579" s="5"/>
      <c r="E40579" s="5"/>
      <c r="F40579" s="5"/>
      <c r="G40579" s="5"/>
      <c r="H40579" s="5"/>
    </row>
    <row r="40580" spans="3:8" x14ac:dyDescent="0.3">
      <c r="C40580" s="5"/>
      <c r="D40580" s="5"/>
      <c r="E40580" s="5"/>
      <c r="F40580" s="5"/>
      <c r="G40580" s="5"/>
      <c r="H40580" s="5"/>
    </row>
    <row r="40581" spans="3:8" x14ac:dyDescent="0.3">
      <c r="C40581" s="5"/>
      <c r="D40581" s="5"/>
      <c r="E40581" s="5"/>
      <c r="F40581" s="5"/>
      <c r="G40581" s="5"/>
      <c r="H40581" s="5"/>
    </row>
    <row r="40582" spans="3:8" x14ac:dyDescent="0.3">
      <c r="C40582" s="5"/>
      <c r="D40582" s="5"/>
      <c r="E40582" s="5"/>
      <c r="F40582" s="5"/>
      <c r="G40582" s="5"/>
      <c r="H40582" s="5"/>
    </row>
    <row r="40583" spans="3:8" x14ac:dyDescent="0.3">
      <c r="C40583" s="5"/>
      <c r="D40583" s="5"/>
      <c r="E40583" s="5"/>
      <c r="F40583" s="5"/>
      <c r="G40583" s="5"/>
      <c r="H40583" s="5"/>
    </row>
    <row r="40584" spans="3:8" x14ac:dyDescent="0.3">
      <c r="C40584" s="5"/>
      <c r="D40584" s="5"/>
      <c r="E40584" s="5"/>
      <c r="F40584" s="5"/>
      <c r="G40584" s="5"/>
      <c r="H40584" s="5"/>
    </row>
    <row r="40585" spans="3:8" x14ac:dyDescent="0.3">
      <c r="C40585" s="5"/>
      <c r="D40585" s="5"/>
      <c r="E40585" s="5"/>
      <c r="F40585" s="5"/>
      <c r="G40585" s="5"/>
      <c r="H40585" s="5"/>
    </row>
    <row r="40586" spans="3:8" x14ac:dyDescent="0.3">
      <c r="C40586" s="5"/>
      <c r="D40586" s="5"/>
      <c r="E40586" s="5"/>
      <c r="F40586" s="5"/>
      <c r="G40586" s="5"/>
      <c r="H40586" s="5"/>
    </row>
    <row r="40587" spans="3:8" x14ac:dyDescent="0.3">
      <c r="C40587" s="5"/>
      <c r="D40587" s="5"/>
      <c r="E40587" s="5"/>
      <c r="F40587" s="5"/>
      <c r="G40587" s="5"/>
      <c r="H40587" s="5"/>
    </row>
    <row r="40588" spans="3:8" x14ac:dyDescent="0.3">
      <c r="C40588" s="5"/>
      <c r="D40588" s="5"/>
      <c r="E40588" s="5"/>
      <c r="F40588" s="5"/>
      <c r="G40588" s="5"/>
      <c r="H40588" s="5"/>
    </row>
    <row r="40589" spans="3:8" x14ac:dyDescent="0.3">
      <c r="C40589" s="5"/>
      <c r="D40589" s="5"/>
      <c r="E40589" s="5"/>
      <c r="F40589" s="5"/>
      <c r="G40589" s="5"/>
      <c r="H40589" s="5"/>
    </row>
    <row r="40590" spans="3:8" x14ac:dyDescent="0.3">
      <c r="C40590" s="5"/>
      <c r="D40590" s="5"/>
      <c r="E40590" s="5"/>
      <c r="F40590" s="5"/>
      <c r="G40590" s="5"/>
      <c r="H40590" s="5"/>
    </row>
    <row r="40591" spans="3:8" x14ac:dyDescent="0.3">
      <c r="C40591" s="5"/>
      <c r="D40591" s="5"/>
      <c r="E40591" s="5"/>
      <c r="F40591" s="5"/>
      <c r="G40591" s="5"/>
      <c r="H40591" s="5"/>
    </row>
    <row r="40592" spans="3:8" x14ac:dyDescent="0.3">
      <c r="C40592" s="5"/>
      <c r="D40592" s="5"/>
      <c r="E40592" s="5"/>
      <c r="F40592" s="5"/>
      <c r="G40592" s="5"/>
      <c r="H40592" s="5"/>
    </row>
    <row r="40593" spans="3:8" x14ac:dyDescent="0.3">
      <c r="C40593" s="5"/>
      <c r="D40593" s="5"/>
      <c r="E40593" s="5"/>
      <c r="F40593" s="5"/>
      <c r="G40593" s="5"/>
      <c r="H40593" s="5"/>
    </row>
    <row r="40594" spans="3:8" x14ac:dyDescent="0.3">
      <c r="C40594" s="5"/>
      <c r="D40594" s="5"/>
      <c r="E40594" s="5"/>
      <c r="F40594" s="5"/>
      <c r="G40594" s="5"/>
      <c r="H40594" s="5"/>
    </row>
    <row r="40595" spans="3:8" x14ac:dyDescent="0.3">
      <c r="C40595" s="5"/>
      <c r="D40595" s="5"/>
      <c r="E40595" s="5"/>
      <c r="F40595" s="5"/>
      <c r="G40595" s="5"/>
      <c r="H40595" s="5"/>
    </row>
    <row r="40596" spans="3:8" x14ac:dyDescent="0.3">
      <c r="C40596" s="5"/>
      <c r="D40596" s="5"/>
      <c r="E40596" s="5"/>
      <c r="F40596" s="5"/>
      <c r="G40596" s="5"/>
      <c r="H40596" s="5"/>
    </row>
    <row r="40597" spans="3:8" x14ac:dyDescent="0.3">
      <c r="C40597" s="5"/>
      <c r="D40597" s="5"/>
      <c r="E40597" s="5"/>
      <c r="F40597" s="5"/>
      <c r="G40597" s="5"/>
      <c r="H40597" s="5"/>
    </row>
    <row r="40598" spans="3:8" x14ac:dyDescent="0.3">
      <c r="C40598" s="5"/>
      <c r="D40598" s="5"/>
      <c r="E40598" s="5"/>
      <c r="F40598" s="5"/>
      <c r="G40598" s="5"/>
      <c r="H40598" s="5"/>
    </row>
    <row r="40599" spans="3:8" x14ac:dyDescent="0.3">
      <c r="C40599" s="5"/>
      <c r="D40599" s="5"/>
      <c r="E40599" s="5"/>
      <c r="F40599" s="5"/>
      <c r="G40599" s="5"/>
      <c r="H40599" s="5"/>
    </row>
    <row r="40600" spans="3:8" x14ac:dyDescent="0.3">
      <c r="C40600" s="5"/>
      <c r="D40600" s="5"/>
      <c r="E40600" s="5"/>
      <c r="F40600" s="5"/>
      <c r="G40600" s="5"/>
      <c r="H40600" s="5"/>
    </row>
    <row r="40601" spans="3:8" x14ac:dyDescent="0.3">
      <c r="C40601" s="5"/>
      <c r="D40601" s="5"/>
      <c r="E40601" s="5"/>
      <c r="F40601" s="5"/>
      <c r="G40601" s="5"/>
      <c r="H40601" s="5"/>
    </row>
    <row r="40602" spans="3:8" x14ac:dyDescent="0.3">
      <c r="C40602" s="5"/>
      <c r="D40602" s="5"/>
      <c r="E40602" s="5"/>
      <c r="F40602" s="5"/>
      <c r="G40602" s="5"/>
      <c r="H40602" s="5"/>
    </row>
    <row r="40603" spans="3:8" x14ac:dyDescent="0.3">
      <c r="C40603" s="5"/>
      <c r="D40603" s="5"/>
      <c r="E40603" s="5"/>
      <c r="F40603" s="5"/>
      <c r="G40603" s="5"/>
      <c r="H40603" s="5"/>
    </row>
    <row r="40604" spans="3:8" x14ac:dyDescent="0.3">
      <c r="C40604" s="5"/>
      <c r="D40604" s="5"/>
      <c r="E40604" s="5"/>
      <c r="F40604" s="5"/>
      <c r="G40604" s="5"/>
      <c r="H40604" s="5"/>
    </row>
    <row r="40605" spans="3:8" x14ac:dyDescent="0.3">
      <c r="C40605" s="5"/>
      <c r="D40605" s="5"/>
      <c r="E40605" s="5"/>
      <c r="F40605" s="5"/>
      <c r="G40605" s="5"/>
      <c r="H40605" s="5"/>
    </row>
    <row r="40606" spans="3:8" x14ac:dyDescent="0.3">
      <c r="C40606" s="5"/>
      <c r="D40606" s="5"/>
      <c r="E40606" s="5"/>
      <c r="F40606" s="5"/>
      <c r="G40606" s="5"/>
      <c r="H40606" s="5"/>
    </row>
    <row r="40607" spans="3:8" x14ac:dyDescent="0.3">
      <c r="C40607" s="5"/>
      <c r="D40607" s="5"/>
      <c r="E40607" s="5"/>
      <c r="F40607" s="5"/>
      <c r="G40607" s="5"/>
      <c r="H40607" s="5"/>
    </row>
    <row r="40608" spans="3:8" x14ac:dyDescent="0.3">
      <c r="C40608" s="5"/>
      <c r="D40608" s="5"/>
      <c r="E40608" s="5"/>
      <c r="F40608" s="5"/>
      <c r="G40608" s="5"/>
      <c r="H40608" s="5"/>
    </row>
    <row r="40609" spans="3:8" x14ac:dyDescent="0.3">
      <c r="C40609" s="5"/>
      <c r="D40609" s="5"/>
      <c r="E40609" s="5"/>
      <c r="F40609" s="5"/>
      <c r="G40609" s="5"/>
      <c r="H40609" s="5"/>
    </row>
    <row r="40610" spans="3:8" x14ac:dyDescent="0.3">
      <c r="C40610" s="5"/>
      <c r="D40610" s="5"/>
      <c r="E40610" s="5"/>
      <c r="F40610" s="5"/>
      <c r="G40610" s="5"/>
      <c r="H40610" s="5"/>
    </row>
    <row r="40611" spans="3:8" x14ac:dyDescent="0.3">
      <c r="C40611" s="5"/>
      <c r="D40611" s="5"/>
      <c r="E40611" s="5"/>
      <c r="F40611" s="5"/>
      <c r="G40611" s="5"/>
      <c r="H40611" s="5"/>
    </row>
    <row r="40612" spans="3:8" x14ac:dyDescent="0.3">
      <c r="C40612" s="5"/>
      <c r="D40612" s="5"/>
      <c r="E40612" s="5"/>
      <c r="F40612" s="5"/>
      <c r="G40612" s="5"/>
      <c r="H40612" s="5"/>
    </row>
    <row r="40613" spans="3:8" x14ac:dyDescent="0.3">
      <c r="C40613" s="5"/>
      <c r="D40613" s="5"/>
      <c r="E40613" s="5"/>
      <c r="F40613" s="5"/>
      <c r="G40613" s="5"/>
      <c r="H40613" s="5"/>
    </row>
    <row r="40614" spans="3:8" x14ac:dyDescent="0.3">
      <c r="C40614" s="5"/>
      <c r="D40614" s="5"/>
      <c r="E40614" s="5"/>
      <c r="F40614" s="5"/>
      <c r="G40614" s="5"/>
      <c r="H40614" s="5"/>
    </row>
    <row r="40615" spans="3:8" x14ac:dyDescent="0.3">
      <c r="C40615" s="5"/>
      <c r="D40615" s="5"/>
      <c r="E40615" s="5"/>
      <c r="F40615" s="5"/>
      <c r="G40615" s="5"/>
      <c r="H40615" s="5"/>
    </row>
    <row r="40616" spans="3:8" x14ac:dyDescent="0.3">
      <c r="C40616" s="5"/>
      <c r="D40616" s="5"/>
      <c r="E40616" s="5"/>
      <c r="F40616" s="5"/>
      <c r="G40616" s="5"/>
      <c r="H40616" s="5"/>
    </row>
    <row r="40617" spans="3:8" x14ac:dyDescent="0.3">
      <c r="C40617" s="5"/>
      <c r="D40617" s="5"/>
      <c r="E40617" s="5"/>
      <c r="F40617" s="5"/>
      <c r="G40617" s="5"/>
      <c r="H40617" s="5"/>
    </row>
    <row r="40618" spans="3:8" x14ac:dyDescent="0.3">
      <c r="C40618" s="5"/>
      <c r="D40618" s="5"/>
      <c r="E40618" s="5"/>
      <c r="F40618" s="5"/>
      <c r="G40618" s="5"/>
      <c r="H40618" s="5"/>
    </row>
    <row r="40619" spans="3:8" x14ac:dyDescent="0.3">
      <c r="C40619" s="5"/>
      <c r="D40619" s="5"/>
      <c r="E40619" s="5"/>
      <c r="F40619" s="5"/>
      <c r="G40619" s="5"/>
      <c r="H40619" s="5"/>
    </row>
    <row r="40620" spans="3:8" x14ac:dyDescent="0.3">
      <c r="C40620" s="5"/>
      <c r="D40620" s="5"/>
      <c r="E40620" s="5"/>
      <c r="F40620" s="5"/>
      <c r="G40620" s="5"/>
      <c r="H40620" s="5"/>
    </row>
    <row r="40621" spans="3:8" x14ac:dyDescent="0.3">
      <c r="C40621" s="5"/>
      <c r="D40621" s="5"/>
      <c r="E40621" s="5"/>
      <c r="F40621" s="5"/>
      <c r="G40621" s="5"/>
      <c r="H40621" s="5"/>
    </row>
    <row r="40622" spans="3:8" x14ac:dyDescent="0.3">
      <c r="C40622" s="5"/>
      <c r="D40622" s="5"/>
      <c r="E40622" s="5"/>
      <c r="F40622" s="5"/>
      <c r="G40622" s="5"/>
      <c r="H40622" s="5"/>
    </row>
    <row r="40623" spans="3:8" x14ac:dyDescent="0.3">
      <c r="C40623" s="5"/>
      <c r="D40623" s="5"/>
      <c r="E40623" s="5"/>
      <c r="F40623" s="5"/>
      <c r="G40623" s="5"/>
      <c r="H40623" s="5"/>
    </row>
    <row r="40624" spans="3:8" x14ac:dyDescent="0.3">
      <c r="C40624" s="5"/>
      <c r="D40624" s="5"/>
      <c r="E40624" s="5"/>
      <c r="F40624" s="5"/>
      <c r="G40624" s="5"/>
      <c r="H40624" s="5"/>
    </row>
    <row r="40625" spans="3:8" x14ac:dyDescent="0.3">
      <c r="C40625" s="5"/>
      <c r="D40625" s="5"/>
      <c r="E40625" s="5"/>
      <c r="F40625" s="5"/>
      <c r="G40625" s="5"/>
      <c r="H40625" s="5"/>
    </row>
    <row r="40626" spans="3:8" x14ac:dyDescent="0.3">
      <c r="C40626" s="5"/>
      <c r="D40626" s="5"/>
      <c r="E40626" s="5"/>
      <c r="F40626" s="5"/>
      <c r="G40626" s="5"/>
      <c r="H40626" s="5"/>
    </row>
    <row r="40627" spans="3:8" x14ac:dyDescent="0.3">
      <c r="C40627" s="5"/>
      <c r="D40627" s="5"/>
      <c r="E40627" s="5"/>
      <c r="F40627" s="5"/>
      <c r="G40627" s="5"/>
      <c r="H40627" s="5"/>
    </row>
    <row r="40628" spans="3:8" x14ac:dyDescent="0.3">
      <c r="C40628" s="5"/>
      <c r="D40628" s="5"/>
      <c r="E40628" s="5"/>
      <c r="F40628" s="5"/>
      <c r="G40628" s="5"/>
      <c r="H40628" s="5"/>
    </row>
    <row r="40629" spans="3:8" x14ac:dyDescent="0.3">
      <c r="C40629" s="5"/>
      <c r="D40629" s="5"/>
      <c r="E40629" s="5"/>
      <c r="F40629" s="5"/>
      <c r="G40629" s="5"/>
      <c r="H40629" s="5"/>
    </row>
    <row r="40630" spans="3:8" x14ac:dyDescent="0.3">
      <c r="C40630" s="5"/>
      <c r="D40630" s="5"/>
      <c r="E40630" s="5"/>
      <c r="F40630" s="5"/>
      <c r="G40630" s="5"/>
      <c r="H40630" s="5"/>
    </row>
    <row r="40631" spans="3:8" x14ac:dyDescent="0.3">
      <c r="C40631" s="5"/>
      <c r="D40631" s="5"/>
      <c r="E40631" s="5"/>
      <c r="F40631" s="5"/>
      <c r="G40631" s="5"/>
      <c r="H40631" s="5"/>
    </row>
    <row r="40632" spans="3:8" x14ac:dyDescent="0.3">
      <c r="C40632" s="5"/>
      <c r="D40632" s="5"/>
      <c r="E40632" s="5"/>
      <c r="F40632" s="5"/>
      <c r="G40632" s="5"/>
      <c r="H40632" s="5"/>
    </row>
    <row r="40633" spans="3:8" x14ac:dyDescent="0.3">
      <c r="C40633" s="5"/>
      <c r="D40633" s="5"/>
      <c r="E40633" s="5"/>
      <c r="F40633" s="5"/>
      <c r="G40633" s="5"/>
      <c r="H40633" s="5"/>
    </row>
    <row r="40634" spans="3:8" x14ac:dyDescent="0.3">
      <c r="C40634" s="5"/>
      <c r="D40634" s="5"/>
      <c r="E40634" s="5"/>
      <c r="F40634" s="5"/>
      <c r="G40634" s="5"/>
      <c r="H40634" s="5"/>
    </row>
    <row r="40635" spans="3:8" x14ac:dyDescent="0.3">
      <c r="C40635" s="5"/>
      <c r="D40635" s="5"/>
      <c r="E40635" s="5"/>
      <c r="F40635" s="5"/>
      <c r="G40635" s="5"/>
      <c r="H40635" s="5"/>
    </row>
    <row r="40636" spans="3:8" x14ac:dyDescent="0.3">
      <c r="C40636" s="5"/>
      <c r="D40636" s="5"/>
      <c r="E40636" s="5"/>
      <c r="F40636" s="5"/>
      <c r="G40636" s="5"/>
      <c r="H40636" s="5"/>
    </row>
    <row r="40637" spans="3:8" x14ac:dyDescent="0.3">
      <c r="C40637" s="5"/>
      <c r="D40637" s="5"/>
      <c r="E40637" s="5"/>
      <c r="F40637" s="5"/>
      <c r="G40637" s="5"/>
      <c r="H40637" s="5"/>
    </row>
    <row r="40638" spans="3:8" x14ac:dyDescent="0.3">
      <c r="C40638" s="5"/>
      <c r="D40638" s="5"/>
      <c r="E40638" s="5"/>
      <c r="F40638" s="5"/>
      <c r="G40638" s="5"/>
      <c r="H40638" s="5"/>
    </row>
    <row r="40639" spans="3:8" x14ac:dyDescent="0.3">
      <c r="C40639" s="5"/>
      <c r="D40639" s="5"/>
      <c r="E40639" s="5"/>
      <c r="F40639" s="5"/>
      <c r="G40639" s="5"/>
      <c r="H40639" s="5"/>
    </row>
    <row r="40640" spans="3:8" x14ac:dyDescent="0.3">
      <c r="C40640" s="5"/>
      <c r="D40640" s="5"/>
      <c r="E40640" s="5"/>
      <c r="F40640" s="5"/>
      <c r="G40640" s="5"/>
      <c r="H40640" s="5"/>
    </row>
    <row r="40641" spans="3:8" x14ac:dyDescent="0.3">
      <c r="C40641" s="5"/>
      <c r="D40641" s="5"/>
      <c r="E40641" s="5"/>
      <c r="F40641" s="5"/>
      <c r="G40641" s="5"/>
      <c r="H40641" s="5"/>
    </row>
    <row r="40642" spans="3:8" x14ac:dyDescent="0.3">
      <c r="C40642" s="5"/>
      <c r="D40642" s="5"/>
      <c r="E40642" s="5"/>
      <c r="F40642" s="5"/>
      <c r="G40642" s="5"/>
      <c r="H40642" s="5"/>
    </row>
    <row r="40643" spans="3:8" x14ac:dyDescent="0.3">
      <c r="C40643" s="5"/>
      <c r="D40643" s="5"/>
      <c r="E40643" s="5"/>
      <c r="F40643" s="5"/>
      <c r="G40643" s="5"/>
      <c r="H40643" s="5"/>
    </row>
    <row r="40644" spans="3:8" x14ac:dyDescent="0.3">
      <c r="C40644" s="5"/>
      <c r="D40644" s="5"/>
      <c r="E40644" s="5"/>
      <c r="F40644" s="5"/>
      <c r="G40644" s="5"/>
      <c r="H40644" s="5"/>
    </row>
    <row r="40645" spans="3:8" x14ac:dyDescent="0.3">
      <c r="C40645" s="5"/>
      <c r="D40645" s="5"/>
      <c r="E40645" s="5"/>
      <c r="F40645" s="5"/>
      <c r="G40645" s="5"/>
      <c r="H40645" s="5"/>
    </row>
    <row r="40646" spans="3:8" x14ac:dyDescent="0.3">
      <c r="C40646" s="5"/>
      <c r="D40646" s="5"/>
      <c r="E40646" s="5"/>
      <c r="F40646" s="5"/>
      <c r="G40646" s="5"/>
      <c r="H40646" s="5"/>
    </row>
    <row r="40647" spans="3:8" x14ac:dyDescent="0.3">
      <c r="C40647" s="5"/>
      <c r="D40647" s="5"/>
      <c r="E40647" s="5"/>
      <c r="F40647" s="5"/>
      <c r="G40647" s="5"/>
      <c r="H40647" s="5"/>
    </row>
    <row r="40648" spans="3:8" x14ac:dyDescent="0.3">
      <c r="C40648" s="5"/>
      <c r="D40648" s="5"/>
      <c r="E40648" s="5"/>
      <c r="F40648" s="5"/>
      <c r="G40648" s="5"/>
      <c r="H40648" s="5"/>
    </row>
    <row r="40649" spans="3:8" x14ac:dyDescent="0.3">
      <c r="C40649" s="5"/>
      <c r="D40649" s="5"/>
      <c r="E40649" s="5"/>
      <c r="F40649" s="5"/>
      <c r="G40649" s="5"/>
      <c r="H40649" s="5"/>
    </row>
    <row r="40650" spans="3:8" x14ac:dyDescent="0.3">
      <c r="C40650" s="5"/>
      <c r="D40650" s="5"/>
      <c r="E40650" s="5"/>
      <c r="F40650" s="5"/>
      <c r="G40650" s="5"/>
      <c r="H40650" s="5"/>
    </row>
    <row r="40651" spans="3:8" x14ac:dyDescent="0.3">
      <c r="C40651" s="5"/>
      <c r="D40651" s="5"/>
      <c r="E40651" s="5"/>
      <c r="F40651" s="5"/>
      <c r="G40651" s="5"/>
      <c r="H40651" s="5"/>
    </row>
    <row r="40652" spans="3:8" x14ac:dyDescent="0.3">
      <c r="C40652" s="5"/>
      <c r="D40652" s="5"/>
      <c r="E40652" s="5"/>
      <c r="F40652" s="5"/>
      <c r="G40652" s="5"/>
      <c r="H40652" s="5"/>
    </row>
    <row r="40653" spans="3:8" x14ac:dyDescent="0.3">
      <c r="C40653" s="5"/>
      <c r="D40653" s="5"/>
      <c r="E40653" s="5"/>
      <c r="F40653" s="5"/>
      <c r="G40653" s="5"/>
      <c r="H40653" s="5"/>
    </row>
    <row r="40654" spans="3:8" x14ac:dyDescent="0.3">
      <c r="C40654" s="5"/>
      <c r="D40654" s="5"/>
      <c r="E40654" s="5"/>
      <c r="F40654" s="5"/>
      <c r="G40654" s="5"/>
      <c r="H40654" s="5"/>
    </row>
    <row r="40655" spans="3:8" x14ac:dyDescent="0.3">
      <c r="C40655" s="5"/>
      <c r="D40655" s="5"/>
      <c r="E40655" s="5"/>
      <c r="F40655" s="5"/>
      <c r="G40655" s="5"/>
      <c r="H40655" s="5"/>
    </row>
    <row r="40656" spans="3:8" x14ac:dyDescent="0.3">
      <c r="C40656" s="5"/>
      <c r="D40656" s="5"/>
      <c r="E40656" s="5"/>
      <c r="F40656" s="5"/>
      <c r="G40656" s="5"/>
      <c r="H40656" s="5"/>
    </row>
    <row r="40657" spans="3:8" x14ac:dyDescent="0.3">
      <c r="C40657" s="5"/>
      <c r="D40657" s="5"/>
      <c r="E40657" s="5"/>
      <c r="F40657" s="5"/>
      <c r="G40657" s="5"/>
      <c r="H40657" s="5"/>
    </row>
    <row r="40658" spans="3:8" x14ac:dyDescent="0.3">
      <c r="C40658" s="5"/>
      <c r="D40658" s="5"/>
      <c r="E40658" s="5"/>
      <c r="F40658" s="5"/>
      <c r="G40658" s="5"/>
      <c r="H40658" s="5"/>
    </row>
    <row r="40659" spans="3:8" x14ac:dyDescent="0.3">
      <c r="C40659" s="5"/>
      <c r="D40659" s="5"/>
      <c r="E40659" s="5"/>
      <c r="F40659" s="5"/>
      <c r="G40659" s="5"/>
      <c r="H40659" s="5"/>
    </row>
    <row r="40660" spans="3:8" x14ac:dyDescent="0.3">
      <c r="C40660" s="5"/>
      <c r="D40660" s="5"/>
      <c r="E40660" s="5"/>
      <c r="F40660" s="5"/>
      <c r="G40660" s="5"/>
      <c r="H40660" s="5"/>
    </row>
    <row r="40661" spans="3:8" x14ac:dyDescent="0.3">
      <c r="C40661" s="5"/>
      <c r="D40661" s="5"/>
      <c r="E40661" s="5"/>
      <c r="F40661" s="5"/>
      <c r="G40661" s="5"/>
      <c r="H40661" s="5"/>
    </row>
    <row r="40662" spans="3:8" x14ac:dyDescent="0.3">
      <c r="C40662" s="5"/>
      <c r="D40662" s="5"/>
      <c r="E40662" s="5"/>
      <c r="F40662" s="5"/>
      <c r="G40662" s="5"/>
      <c r="H40662" s="5"/>
    </row>
    <row r="40663" spans="3:8" x14ac:dyDescent="0.3">
      <c r="C40663" s="5"/>
      <c r="D40663" s="5"/>
      <c r="E40663" s="5"/>
      <c r="F40663" s="5"/>
      <c r="G40663" s="5"/>
      <c r="H40663" s="5"/>
    </row>
    <row r="40664" spans="3:8" x14ac:dyDescent="0.3">
      <c r="C40664" s="5"/>
      <c r="D40664" s="5"/>
      <c r="E40664" s="5"/>
      <c r="F40664" s="5"/>
      <c r="G40664" s="5"/>
      <c r="H40664" s="5"/>
    </row>
    <row r="40665" spans="3:8" x14ac:dyDescent="0.3">
      <c r="C40665" s="5"/>
      <c r="D40665" s="5"/>
      <c r="E40665" s="5"/>
      <c r="F40665" s="5"/>
      <c r="G40665" s="5"/>
      <c r="H40665" s="5"/>
    </row>
    <row r="40666" spans="3:8" x14ac:dyDescent="0.3">
      <c r="C40666" s="5"/>
      <c r="D40666" s="5"/>
      <c r="E40666" s="5"/>
      <c r="F40666" s="5"/>
      <c r="G40666" s="5"/>
      <c r="H40666" s="5"/>
    </row>
    <row r="40667" spans="3:8" x14ac:dyDescent="0.3">
      <c r="C40667" s="5"/>
      <c r="D40667" s="5"/>
      <c r="E40667" s="5"/>
      <c r="F40667" s="5"/>
      <c r="G40667" s="5"/>
      <c r="H40667" s="5"/>
    </row>
    <row r="40668" spans="3:8" x14ac:dyDescent="0.3">
      <c r="C40668" s="5"/>
      <c r="D40668" s="5"/>
      <c r="E40668" s="5"/>
      <c r="F40668" s="5"/>
      <c r="G40668" s="5"/>
      <c r="H40668" s="5"/>
    </row>
    <row r="40669" spans="3:8" x14ac:dyDescent="0.3">
      <c r="C40669" s="5"/>
      <c r="D40669" s="5"/>
      <c r="E40669" s="5"/>
      <c r="F40669" s="5"/>
      <c r="G40669" s="5"/>
      <c r="H40669" s="5"/>
    </row>
    <row r="40670" spans="3:8" x14ac:dyDescent="0.3">
      <c r="C40670" s="5"/>
      <c r="D40670" s="5"/>
      <c r="E40670" s="5"/>
      <c r="F40670" s="5"/>
      <c r="G40670" s="5"/>
      <c r="H40670" s="5"/>
    </row>
    <row r="40671" spans="3:8" x14ac:dyDescent="0.3">
      <c r="C40671" s="5"/>
      <c r="D40671" s="5"/>
      <c r="E40671" s="5"/>
      <c r="F40671" s="5"/>
      <c r="G40671" s="5"/>
      <c r="H40671" s="5"/>
    </row>
    <row r="40672" spans="3:8" x14ac:dyDescent="0.3">
      <c r="C40672" s="5"/>
      <c r="D40672" s="5"/>
      <c r="E40672" s="5"/>
      <c r="F40672" s="5"/>
      <c r="G40672" s="5"/>
      <c r="H40672" s="5"/>
    </row>
    <row r="40673" spans="3:8" x14ac:dyDescent="0.3">
      <c r="C40673" s="5"/>
      <c r="D40673" s="5"/>
      <c r="E40673" s="5"/>
      <c r="F40673" s="5"/>
      <c r="G40673" s="5"/>
      <c r="H40673" s="5"/>
    </row>
    <row r="40674" spans="3:8" x14ac:dyDescent="0.3">
      <c r="C40674" s="5"/>
      <c r="D40674" s="5"/>
      <c r="E40674" s="5"/>
      <c r="F40674" s="5"/>
      <c r="G40674" s="5"/>
      <c r="H40674" s="5"/>
    </row>
    <row r="40675" spans="3:8" x14ac:dyDescent="0.3">
      <c r="C40675" s="5"/>
      <c r="D40675" s="5"/>
      <c r="E40675" s="5"/>
      <c r="F40675" s="5"/>
      <c r="G40675" s="5"/>
      <c r="H40675" s="5"/>
    </row>
    <row r="40676" spans="3:8" x14ac:dyDescent="0.3">
      <c r="C40676" s="5"/>
      <c r="D40676" s="5"/>
      <c r="E40676" s="5"/>
      <c r="F40676" s="5"/>
      <c r="G40676" s="5"/>
      <c r="H40676" s="5"/>
    </row>
    <row r="40677" spans="3:8" x14ac:dyDescent="0.3">
      <c r="C40677" s="5"/>
      <c r="D40677" s="5"/>
      <c r="E40677" s="5"/>
      <c r="F40677" s="5"/>
      <c r="G40677" s="5"/>
      <c r="H40677" s="5"/>
    </row>
    <row r="40678" spans="3:8" x14ac:dyDescent="0.3">
      <c r="C40678" s="5"/>
      <c r="D40678" s="5"/>
      <c r="E40678" s="5"/>
      <c r="F40678" s="5"/>
      <c r="G40678" s="5"/>
      <c r="H40678" s="5"/>
    </row>
    <row r="40679" spans="3:8" x14ac:dyDescent="0.3">
      <c r="C40679" s="5"/>
      <c r="D40679" s="5"/>
      <c r="E40679" s="5"/>
      <c r="F40679" s="5"/>
      <c r="G40679" s="5"/>
      <c r="H40679" s="5"/>
    </row>
    <row r="40680" spans="3:8" x14ac:dyDescent="0.3">
      <c r="C40680" s="5"/>
      <c r="D40680" s="5"/>
      <c r="E40680" s="5"/>
      <c r="F40680" s="5"/>
      <c r="G40680" s="5"/>
      <c r="H40680" s="5"/>
    </row>
    <row r="40681" spans="3:8" x14ac:dyDescent="0.3">
      <c r="C40681" s="5"/>
      <c r="D40681" s="5"/>
      <c r="E40681" s="5"/>
      <c r="F40681" s="5"/>
      <c r="G40681" s="5"/>
      <c r="H40681" s="5"/>
    </row>
    <row r="40682" spans="3:8" x14ac:dyDescent="0.3">
      <c r="C40682" s="5"/>
      <c r="D40682" s="5"/>
      <c r="E40682" s="5"/>
      <c r="F40682" s="5"/>
      <c r="G40682" s="5"/>
      <c r="H40682" s="5"/>
    </row>
    <row r="40683" spans="3:8" x14ac:dyDescent="0.3">
      <c r="C40683" s="5"/>
      <c r="D40683" s="5"/>
      <c r="E40683" s="5"/>
      <c r="F40683" s="5"/>
      <c r="G40683" s="5"/>
      <c r="H40683" s="5"/>
    </row>
    <row r="40684" spans="3:8" x14ac:dyDescent="0.3">
      <c r="C40684" s="5"/>
      <c r="D40684" s="5"/>
      <c r="E40684" s="5"/>
      <c r="F40684" s="5"/>
      <c r="G40684" s="5"/>
      <c r="H40684" s="5"/>
    </row>
    <row r="40685" spans="3:8" x14ac:dyDescent="0.3">
      <c r="C40685" s="5"/>
      <c r="D40685" s="5"/>
      <c r="E40685" s="5"/>
      <c r="F40685" s="5"/>
      <c r="G40685" s="5"/>
      <c r="H40685" s="5"/>
    </row>
    <row r="40686" spans="3:8" x14ac:dyDescent="0.3">
      <c r="C40686" s="5"/>
      <c r="D40686" s="5"/>
      <c r="E40686" s="5"/>
      <c r="F40686" s="5"/>
      <c r="G40686" s="5"/>
      <c r="H40686" s="5"/>
    </row>
    <row r="40687" spans="3:8" x14ac:dyDescent="0.3">
      <c r="C40687" s="5"/>
      <c r="D40687" s="5"/>
      <c r="E40687" s="5"/>
      <c r="F40687" s="5"/>
      <c r="G40687" s="5"/>
      <c r="H40687" s="5"/>
    </row>
    <row r="40688" spans="3:8" x14ac:dyDescent="0.3">
      <c r="C40688" s="5"/>
      <c r="D40688" s="5"/>
      <c r="E40688" s="5"/>
      <c r="F40688" s="5"/>
      <c r="G40688" s="5"/>
      <c r="H40688" s="5"/>
    </row>
    <row r="40689" spans="3:8" x14ac:dyDescent="0.3">
      <c r="C40689" s="5"/>
      <c r="D40689" s="5"/>
      <c r="E40689" s="5"/>
      <c r="F40689" s="5"/>
      <c r="G40689" s="5"/>
      <c r="H40689" s="5"/>
    </row>
    <row r="40690" spans="3:8" x14ac:dyDescent="0.3">
      <c r="C40690" s="5"/>
      <c r="D40690" s="5"/>
      <c r="E40690" s="5"/>
      <c r="F40690" s="5"/>
      <c r="G40690" s="5"/>
      <c r="H40690" s="5"/>
    </row>
    <row r="40691" spans="3:8" x14ac:dyDescent="0.3">
      <c r="C40691" s="5"/>
      <c r="D40691" s="5"/>
      <c r="E40691" s="5"/>
      <c r="F40691" s="5"/>
      <c r="G40691" s="5"/>
      <c r="H40691" s="5"/>
    </row>
    <row r="40692" spans="3:8" x14ac:dyDescent="0.3">
      <c r="C40692" s="5"/>
      <c r="D40692" s="5"/>
      <c r="E40692" s="5"/>
      <c r="F40692" s="5"/>
      <c r="G40692" s="5"/>
      <c r="H40692" s="5"/>
    </row>
    <row r="40693" spans="3:8" x14ac:dyDescent="0.3">
      <c r="C40693" s="5"/>
      <c r="D40693" s="5"/>
      <c r="E40693" s="5"/>
      <c r="F40693" s="5"/>
      <c r="G40693" s="5"/>
      <c r="H40693" s="5"/>
    </row>
    <row r="40694" spans="3:8" x14ac:dyDescent="0.3">
      <c r="C40694" s="5"/>
      <c r="D40694" s="5"/>
      <c r="E40694" s="5"/>
      <c r="F40694" s="5"/>
      <c r="G40694" s="5"/>
      <c r="H40694" s="5"/>
    </row>
    <row r="40695" spans="3:8" x14ac:dyDescent="0.3">
      <c r="C40695" s="5"/>
      <c r="D40695" s="5"/>
      <c r="E40695" s="5"/>
      <c r="F40695" s="5"/>
      <c r="G40695" s="5"/>
      <c r="H40695" s="5"/>
    </row>
    <row r="40696" spans="3:8" x14ac:dyDescent="0.3">
      <c r="C40696" s="5"/>
      <c r="D40696" s="5"/>
      <c r="E40696" s="5"/>
      <c r="F40696" s="5"/>
      <c r="G40696" s="5"/>
      <c r="H40696" s="5"/>
    </row>
    <row r="40697" spans="3:8" x14ac:dyDescent="0.3">
      <c r="C40697" s="5"/>
      <c r="D40697" s="5"/>
      <c r="E40697" s="5"/>
      <c r="F40697" s="5"/>
      <c r="G40697" s="5"/>
      <c r="H40697" s="5"/>
    </row>
    <row r="40698" spans="3:8" x14ac:dyDescent="0.3">
      <c r="C40698" s="5"/>
      <c r="D40698" s="5"/>
      <c r="E40698" s="5"/>
      <c r="F40698" s="5"/>
      <c r="G40698" s="5"/>
      <c r="H40698" s="5"/>
    </row>
    <row r="40699" spans="3:8" x14ac:dyDescent="0.3">
      <c r="C40699" s="5"/>
      <c r="D40699" s="5"/>
      <c r="E40699" s="5"/>
      <c r="F40699" s="5"/>
      <c r="G40699" s="5"/>
      <c r="H40699" s="5"/>
    </row>
    <row r="40700" spans="3:8" x14ac:dyDescent="0.3">
      <c r="C40700" s="5"/>
      <c r="D40700" s="5"/>
      <c r="E40700" s="5"/>
      <c r="F40700" s="5"/>
      <c r="G40700" s="5"/>
      <c r="H40700" s="5"/>
    </row>
    <row r="40701" spans="3:8" x14ac:dyDescent="0.3">
      <c r="C40701" s="5"/>
      <c r="D40701" s="5"/>
      <c r="E40701" s="5"/>
      <c r="F40701" s="5"/>
      <c r="G40701" s="5"/>
      <c r="H40701" s="5"/>
    </row>
    <row r="40702" spans="3:8" x14ac:dyDescent="0.3">
      <c r="C40702" s="5"/>
      <c r="D40702" s="5"/>
      <c r="E40702" s="5"/>
      <c r="F40702" s="5"/>
      <c r="G40702" s="5"/>
      <c r="H40702" s="5"/>
    </row>
    <row r="40703" spans="3:8" x14ac:dyDescent="0.3">
      <c r="C40703" s="5"/>
      <c r="D40703" s="5"/>
      <c r="E40703" s="5"/>
      <c r="F40703" s="5"/>
      <c r="G40703" s="5"/>
      <c r="H40703" s="5"/>
    </row>
    <row r="40704" spans="3:8" x14ac:dyDescent="0.3">
      <c r="C40704" s="5"/>
      <c r="D40704" s="5"/>
      <c r="E40704" s="5"/>
      <c r="F40704" s="5"/>
      <c r="G40704" s="5"/>
      <c r="H40704" s="5"/>
    </row>
    <row r="40705" spans="3:8" x14ac:dyDescent="0.3">
      <c r="C40705" s="5"/>
      <c r="D40705" s="5"/>
      <c r="E40705" s="5"/>
      <c r="F40705" s="5"/>
      <c r="G40705" s="5"/>
      <c r="H40705" s="5"/>
    </row>
    <row r="40706" spans="3:8" x14ac:dyDescent="0.3">
      <c r="C40706" s="5"/>
      <c r="D40706" s="5"/>
      <c r="E40706" s="5"/>
      <c r="F40706" s="5"/>
      <c r="G40706" s="5"/>
      <c r="H40706" s="5"/>
    </row>
    <row r="40707" spans="3:8" x14ac:dyDescent="0.3">
      <c r="C40707" s="5"/>
      <c r="D40707" s="5"/>
      <c r="E40707" s="5"/>
      <c r="F40707" s="5"/>
      <c r="G40707" s="5"/>
      <c r="H40707" s="5"/>
    </row>
    <row r="40708" spans="3:8" x14ac:dyDescent="0.3">
      <c r="C40708" s="5"/>
      <c r="D40708" s="5"/>
      <c r="E40708" s="5"/>
      <c r="F40708" s="5"/>
      <c r="G40708" s="5"/>
      <c r="H40708" s="5"/>
    </row>
    <row r="40709" spans="3:8" x14ac:dyDescent="0.3">
      <c r="C40709" s="5"/>
      <c r="D40709" s="5"/>
      <c r="E40709" s="5"/>
      <c r="F40709" s="5"/>
      <c r="G40709" s="5"/>
      <c r="H40709" s="5"/>
    </row>
    <row r="40710" spans="3:8" x14ac:dyDescent="0.3">
      <c r="C40710" s="5"/>
      <c r="D40710" s="5"/>
      <c r="E40710" s="5"/>
      <c r="F40710" s="5"/>
      <c r="G40710" s="5"/>
      <c r="H40710" s="5"/>
    </row>
    <row r="40711" spans="3:8" x14ac:dyDescent="0.3">
      <c r="C40711" s="5"/>
      <c r="D40711" s="5"/>
      <c r="E40711" s="5"/>
      <c r="F40711" s="5"/>
      <c r="G40711" s="5"/>
      <c r="H40711" s="5"/>
    </row>
    <row r="40712" spans="3:8" x14ac:dyDescent="0.3">
      <c r="C40712" s="5"/>
      <c r="D40712" s="5"/>
      <c r="E40712" s="5"/>
      <c r="F40712" s="5"/>
      <c r="G40712" s="5"/>
      <c r="H40712" s="5"/>
    </row>
    <row r="40713" spans="3:8" x14ac:dyDescent="0.3">
      <c r="C40713" s="5"/>
      <c r="D40713" s="5"/>
      <c r="E40713" s="5"/>
      <c r="F40713" s="5"/>
      <c r="G40713" s="5"/>
      <c r="H40713" s="5"/>
    </row>
    <row r="40714" spans="3:8" x14ac:dyDescent="0.3">
      <c r="C40714" s="5"/>
      <c r="D40714" s="5"/>
      <c r="E40714" s="5"/>
      <c r="F40714" s="5"/>
      <c r="G40714" s="5"/>
      <c r="H40714" s="5"/>
    </row>
    <row r="40715" spans="3:8" x14ac:dyDescent="0.3">
      <c r="C40715" s="5"/>
      <c r="D40715" s="5"/>
      <c r="E40715" s="5"/>
      <c r="F40715" s="5"/>
      <c r="G40715" s="5"/>
      <c r="H40715" s="5"/>
    </row>
    <row r="40716" spans="3:8" x14ac:dyDescent="0.3">
      <c r="C40716" s="5"/>
      <c r="D40716" s="5"/>
      <c r="E40716" s="5"/>
      <c r="F40716" s="5"/>
      <c r="G40716" s="5"/>
      <c r="H40716" s="5"/>
    </row>
    <row r="40717" spans="3:8" x14ac:dyDescent="0.3">
      <c r="C40717" s="5"/>
      <c r="D40717" s="5"/>
      <c r="E40717" s="5"/>
      <c r="F40717" s="5"/>
      <c r="G40717" s="5"/>
      <c r="H40717" s="5"/>
    </row>
    <row r="40718" spans="3:8" x14ac:dyDescent="0.3">
      <c r="C40718" s="5"/>
      <c r="D40718" s="5"/>
      <c r="E40718" s="5"/>
      <c r="F40718" s="5"/>
      <c r="G40718" s="5"/>
      <c r="H40718" s="5"/>
    </row>
    <row r="40719" spans="3:8" x14ac:dyDescent="0.3">
      <c r="C40719" s="5"/>
      <c r="D40719" s="5"/>
      <c r="E40719" s="5"/>
      <c r="F40719" s="5"/>
      <c r="G40719" s="5"/>
      <c r="H40719" s="5"/>
    </row>
    <row r="40720" spans="3:8" x14ac:dyDescent="0.3">
      <c r="C40720" s="5"/>
      <c r="D40720" s="5"/>
      <c r="E40720" s="5"/>
      <c r="F40720" s="5"/>
      <c r="G40720" s="5"/>
      <c r="H40720" s="5"/>
    </row>
    <row r="40721" spans="3:8" x14ac:dyDescent="0.3">
      <c r="C40721" s="5"/>
      <c r="D40721" s="5"/>
      <c r="E40721" s="5"/>
      <c r="F40721" s="5"/>
      <c r="G40721" s="5"/>
      <c r="H40721" s="5"/>
    </row>
    <row r="40722" spans="3:8" x14ac:dyDescent="0.3">
      <c r="C40722" s="5"/>
      <c r="D40722" s="5"/>
      <c r="E40722" s="5"/>
      <c r="F40722" s="5"/>
      <c r="G40722" s="5"/>
      <c r="H40722" s="5"/>
    </row>
    <row r="40723" spans="3:8" x14ac:dyDescent="0.3">
      <c r="C40723" s="5"/>
      <c r="D40723" s="5"/>
      <c r="E40723" s="5"/>
      <c r="F40723" s="5"/>
      <c r="G40723" s="5"/>
      <c r="H40723" s="5"/>
    </row>
    <row r="40724" spans="3:8" x14ac:dyDescent="0.3">
      <c r="C40724" s="5"/>
      <c r="D40724" s="5"/>
      <c r="E40724" s="5"/>
      <c r="F40724" s="5"/>
      <c r="G40724" s="5"/>
      <c r="H40724" s="5"/>
    </row>
    <row r="40725" spans="3:8" x14ac:dyDescent="0.3">
      <c r="C40725" s="5"/>
      <c r="D40725" s="5"/>
      <c r="E40725" s="5"/>
      <c r="F40725" s="5"/>
      <c r="G40725" s="5"/>
      <c r="H40725" s="5"/>
    </row>
    <row r="40726" spans="3:8" x14ac:dyDescent="0.3">
      <c r="C40726" s="5"/>
      <c r="D40726" s="5"/>
      <c r="E40726" s="5"/>
      <c r="F40726" s="5"/>
      <c r="G40726" s="5"/>
      <c r="H40726" s="5"/>
    </row>
    <row r="40727" spans="3:8" x14ac:dyDescent="0.3">
      <c r="C40727" s="5"/>
      <c r="D40727" s="5"/>
      <c r="E40727" s="5"/>
      <c r="F40727" s="5"/>
      <c r="G40727" s="5"/>
      <c r="H40727" s="5"/>
    </row>
    <row r="40728" spans="3:8" x14ac:dyDescent="0.3">
      <c r="C40728" s="5"/>
      <c r="D40728" s="5"/>
      <c r="E40728" s="5"/>
      <c r="F40728" s="5"/>
      <c r="G40728" s="5"/>
      <c r="H40728" s="5"/>
    </row>
    <row r="40729" spans="3:8" x14ac:dyDescent="0.3">
      <c r="C40729" s="5"/>
      <c r="D40729" s="5"/>
      <c r="E40729" s="5"/>
      <c r="F40729" s="5"/>
      <c r="G40729" s="5"/>
      <c r="H40729" s="5"/>
    </row>
    <row r="40730" spans="3:8" x14ac:dyDescent="0.3">
      <c r="C40730" s="5"/>
      <c r="D40730" s="5"/>
      <c r="E40730" s="5"/>
      <c r="F40730" s="5"/>
      <c r="G40730" s="5"/>
      <c r="H40730" s="5"/>
    </row>
    <row r="40731" spans="3:8" x14ac:dyDescent="0.3">
      <c r="C40731" s="5"/>
      <c r="D40731" s="5"/>
      <c r="E40731" s="5"/>
      <c r="F40731" s="5"/>
      <c r="G40731" s="5"/>
      <c r="H40731" s="5"/>
    </row>
    <row r="40732" spans="3:8" x14ac:dyDescent="0.3">
      <c r="C40732" s="5"/>
      <c r="D40732" s="5"/>
      <c r="E40732" s="5"/>
      <c r="F40732" s="5"/>
      <c r="G40732" s="5"/>
      <c r="H40732" s="5"/>
    </row>
    <row r="40733" spans="3:8" x14ac:dyDescent="0.3">
      <c r="C40733" s="5"/>
      <c r="D40733" s="5"/>
      <c r="E40733" s="5"/>
      <c r="F40733" s="5"/>
      <c r="G40733" s="5"/>
      <c r="H40733" s="5"/>
    </row>
    <row r="40734" spans="3:8" x14ac:dyDescent="0.3">
      <c r="C40734" s="5"/>
      <c r="D40734" s="5"/>
      <c r="E40734" s="5"/>
      <c r="F40734" s="5"/>
      <c r="G40734" s="5"/>
      <c r="H40734" s="5"/>
    </row>
    <row r="40735" spans="3:8" x14ac:dyDescent="0.3">
      <c r="C40735" s="5"/>
      <c r="D40735" s="5"/>
      <c r="E40735" s="5"/>
      <c r="F40735" s="5"/>
      <c r="G40735" s="5"/>
      <c r="H40735" s="5"/>
    </row>
    <row r="40736" spans="3:8" x14ac:dyDescent="0.3">
      <c r="C40736" s="5"/>
      <c r="D40736" s="5"/>
      <c r="E40736" s="5"/>
      <c r="F40736" s="5"/>
      <c r="G40736" s="5"/>
      <c r="H40736" s="5"/>
    </row>
    <row r="40737" spans="3:8" x14ac:dyDescent="0.3">
      <c r="C40737" s="5"/>
      <c r="D40737" s="5"/>
      <c r="E40737" s="5"/>
      <c r="F40737" s="5"/>
      <c r="G40737" s="5"/>
      <c r="H40737" s="5"/>
    </row>
    <row r="40738" spans="3:8" x14ac:dyDescent="0.3">
      <c r="C40738" s="5"/>
      <c r="D40738" s="5"/>
      <c r="E40738" s="5"/>
      <c r="F40738" s="5"/>
      <c r="G40738" s="5"/>
      <c r="H40738" s="5"/>
    </row>
    <row r="40739" spans="3:8" x14ac:dyDescent="0.3">
      <c r="C40739" s="5"/>
      <c r="D40739" s="5"/>
      <c r="E40739" s="5"/>
      <c r="F40739" s="5"/>
      <c r="G40739" s="5"/>
      <c r="H40739" s="5"/>
    </row>
    <row r="40740" spans="3:8" x14ac:dyDescent="0.3">
      <c r="C40740" s="5"/>
      <c r="D40740" s="5"/>
      <c r="E40740" s="5"/>
      <c r="F40740" s="5"/>
      <c r="G40740" s="5"/>
      <c r="H40740" s="5"/>
    </row>
    <row r="40741" spans="3:8" x14ac:dyDescent="0.3">
      <c r="C40741" s="5"/>
      <c r="D40741" s="5"/>
      <c r="E40741" s="5"/>
      <c r="F40741" s="5"/>
      <c r="G40741" s="5"/>
      <c r="H40741" s="5"/>
    </row>
    <row r="40742" spans="3:8" x14ac:dyDescent="0.3">
      <c r="C40742" s="5"/>
      <c r="D40742" s="5"/>
      <c r="E40742" s="5"/>
      <c r="F40742" s="5"/>
      <c r="G40742" s="5"/>
      <c r="H40742" s="5"/>
    </row>
    <row r="40743" spans="3:8" x14ac:dyDescent="0.3">
      <c r="C40743" s="5"/>
      <c r="D40743" s="5"/>
      <c r="E40743" s="5"/>
      <c r="F40743" s="5"/>
      <c r="G40743" s="5"/>
      <c r="H40743" s="5"/>
    </row>
    <row r="40744" spans="3:8" x14ac:dyDescent="0.3">
      <c r="C40744" s="5"/>
      <c r="D40744" s="5"/>
      <c r="E40744" s="5"/>
      <c r="F40744" s="5"/>
      <c r="G40744" s="5"/>
      <c r="H40744" s="5"/>
    </row>
    <row r="40745" spans="3:8" x14ac:dyDescent="0.3">
      <c r="C40745" s="5"/>
      <c r="D40745" s="5"/>
      <c r="E40745" s="5"/>
      <c r="F40745" s="5"/>
      <c r="G40745" s="5"/>
      <c r="H40745" s="5"/>
    </row>
    <row r="40746" spans="3:8" x14ac:dyDescent="0.3">
      <c r="C40746" s="5"/>
      <c r="D40746" s="5"/>
      <c r="E40746" s="5"/>
      <c r="F40746" s="5"/>
      <c r="G40746" s="5"/>
      <c r="H40746" s="5"/>
    </row>
    <row r="40747" spans="3:8" x14ac:dyDescent="0.3">
      <c r="C40747" s="5"/>
      <c r="D40747" s="5"/>
      <c r="E40747" s="5"/>
      <c r="F40747" s="5"/>
      <c r="G40747" s="5"/>
      <c r="H40747" s="5"/>
    </row>
    <row r="40748" spans="3:8" x14ac:dyDescent="0.3">
      <c r="C40748" s="5"/>
      <c r="D40748" s="5"/>
      <c r="E40748" s="5"/>
      <c r="F40748" s="5"/>
      <c r="G40748" s="5"/>
      <c r="H40748" s="5"/>
    </row>
    <row r="40749" spans="3:8" x14ac:dyDescent="0.3">
      <c r="C40749" s="5"/>
      <c r="D40749" s="5"/>
      <c r="E40749" s="5"/>
      <c r="F40749" s="5"/>
      <c r="G40749" s="5"/>
      <c r="H40749" s="5"/>
    </row>
    <row r="40750" spans="3:8" x14ac:dyDescent="0.3">
      <c r="C40750" s="5"/>
      <c r="D40750" s="5"/>
      <c r="E40750" s="5"/>
      <c r="F40750" s="5"/>
      <c r="G40750" s="5"/>
      <c r="H40750" s="5"/>
    </row>
    <row r="40751" spans="3:8" x14ac:dyDescent="0.3">
      <c r="C40751" s="5"/>
      <c r="D40751" s="5"/>
      <c r="E40751" s="5"/>
      <c r="F40751" s="5"/>
      <c r="G40751" s="5"/>
      <c r="H40751" s="5"/>
    </row>
    <row r="40752" spans="3:8" x14ac:dyDescent="0.3">
      <c r="C40752" s="5"/>
      <c r="D40752" s="5"/>
      <c r="E40752" s="5"/>
      <c r="F40752" s="5"/>
      <c r="G40752" s="5"/>
      <c r="H40752" s="5"/>
    </row>
    <row r="40753" spans="3:8" x14ac:dyDescent="0.3">
      <c r="C40753" s="5"/>
      <c r="D40753" s="5"/>
      <c r="E40753" s="5"/>
      <c r="F40753" s="5"/>
      <c r="G40753" s="5"/>
      <c r="H40753" s="5"/>
    </row>
    <row r="40754" spans="3:8" x14ac:dyDescent="0.3">
      <c r="C40754" s="5"/>
      <c r="D40754" s="5"/>
      <c r="E40754" s="5"/>
      <c r="F40754" s="5"/>
      <c r="G40754" s="5"/>
      <c r="H40754" s="5"/>
    </row>
    <row r="40755" spans="3:8" x14ac:dyDescent="0.3">
      <c r="C40755" s="5"/>
      <c r="D40755" s="5"/>
      <c r="E40755" s="5"/>
      <c r="F40755" s="5"/>
      <c r="G40755" s="5"/>
      <c r="H40755" s="5"/>
    </row>
    <row r="40756" spans="3:8" x14ac:dyDescent="0.3">
      <c r="C40756" s="5"/>
      <c r="D40756" s="5"/>
      <c r="E40756" s="5"/>
      <c r="F40756" s="5"/>
      <c r="G40756" s="5"/>
      <c r="H40756" s="5"/>
    </row>
    <row r="40757" spans="3:8" x14ac:dyDescent="0.3">
      <c r="C40757" s="5"/>
      <c r="D40757" s="5"/>
      <c r="E40757" s="5"/>
      <c r="F40757" s="5"/>
      <c r="G40757" s="5"/>
      <c r="H40757" s="5"/>
    </row>
    <row r="40758" spans="3:8" x14ac:dyDescent="0.3">
      <c r="C40758" s="5"/>
      <c r="D40758" s="5"/>
      <c r="E40758" s="5"/>
      <c r="F40758" s="5"/>
      <c r="G40758" s="5"/>
      <c r="H40758" s="5"/>
    </row>
    <row r="40759" spans="3:8" x14ac:dyDescent="0.3">
      <c r="C40759" s="5"/>
      <c r="D40759" s="5"/>
      <c r="E40759" s="5"/>
      <c r="F40759" s="5"/>
      <c r="G40759" s="5"/>
      <c r="H40759" s="5"/>
    </row>
    <row r="40760" spans="3:8" x14ac:dyDescent="0.3">
      <c r="C40760" s="5"/>
      <c r="D40760" s="5"/>
      <c r="E40760" s="5"/>
      <c r="F40760" s="5"/>
      <c r="G40760" s="5"/>
      <c r="H40760" s="5"/>
    </row>
    <row r="40761" spans="3:8" x14ac:dyDescent="0.3">
      <c r="C40761" s="5"/>
      <c r="D40761" s="5"/>
      <c r="E40761" s="5"/>
      <c r="F40761" s="5"/>
      <c r="G40761" s="5"/>
      <c r="H40761" s="5"/>
    </row>
    <row r="40762" spans="3:8" x14ac:dyDescent="0.3">
      <c r="C40762" s="5"/>
      <c r="D40762" s="5"/>
      <c r="E40762" s="5"/>
      <c r="F40762" s="5"/>
      <c r="G40762" s="5"/>
      <c r="H40762" s="5"/>
    </row>
    <row r="40763" spans="3:8" x14ac:dyDescent="0.3">
      <c r="C40763" s="5"/>
      <c r="D40763" s="5"/>
      <c r="E40763" s="5"/>
      <c r="F40763" s="5"/>
      <c r="G40763" s="5"/>
      <c r="H40763" s="5"/>
    </row>
    <row r="40764" spans="3:8" x14ac:dyDescent="0.3">
      <c r="C40764" s="5"/>
      <c r="D40764" s="5"/>
      <c r="E40764" s="5"/>
      <c r="F40764" s="5"/>
      <c r="G40764" s="5"/>
      <c r="H40764" s="5"/>
    </row>
    <row r="40765" spans="3:8" x14ac:dyDescent="0.3">
      <c r="C40765" s="5"/>
      <c r="D40765" s="5"/>
      <c r="E40765" s="5"/>
      <c r="F40765" s="5"/>
      <c r="G40765" s="5"/>
      <c r="H40765" s="5"/>
    </row>
    <row r="40766" spans="3:8" x14ac:dyDescent="0.3">
      <c r="C40766" s="5"/>
      <c r="D40766" s="5"/>
      <c r="E40766" s="5"/>
      <c r="F40766" s="5"/>
      <c r="G40766" s="5"/>
      <c r="H40766" s="5"/>
    </row>
    <row r="40767" spans="3:8" x14ac:dyDescent="0.3">
      <c r="C40767" s="5"/>
      <c r="D40767" s="5"/>
      <c r="E40767" s="5"/>
      <c r="F40767" s="5"/>
      <c r="G40767" s="5"/>
      <c r="H40767" s="5"/>
    </row>
    <row r="40768" spans="3:8" x14ac:dyDescent="0.3">
      <c r="C40768" s="5"/>
      <c r="D40768" s="5"/>
      <c r="E40768" s="5"/>
      <c r="F40768" s="5"/>
      <c r="G40768" s="5"/>
      <c r="H40768" s="5"/>
    </row>
    <row r="40769" spans="3:8" x14ac:dyDescent="0.3">
      <c r="C40769" s="5"/>
      <c r="D40769" s="5"/>
      <c r="E40769" s="5"/>
      <c r="F40769" s="5"/>
      <c r="G40769" s="5"/>
      <c r="H40769" s="5"/>
    </row>
    <row r="40770" spans="3:8" x14ac:dyDescent="0.3">
      <c r="C40770" s="5"/>
      <c r="D40770" s="5"/>
      <c r="E40770" s="5"/>
      <c r="F40770" s="5"/>
      <c r="G40770" s="5"/>
      <c r="H40770" s="5"/>
    </row>
    <row r="40771" spans="3:8" x14ac:dyDescent="0.3">
      <c r="C40771" s="5"/>
      <c r="D40771" s="5"/>
      <c r="E40771" s="5"/>
      <c r="F40771" s="5"/>
      <c r="G40771" s="5"/>
      <c r="H40771" s="5"/>
    </row>
    <row r="40772" spans="3:8" x14ac:dyDescent="0.3">
      <c r="C40772" s="5"/>
      <c r="D40772" s="5"/>
      <c r="E40772" s="5"/>
      <c r="F40772" s="5"/>
      <c r="G40772" s="5"/>
      <c r="H40772" s="5"/>
    </row>
    <row r="40773" spans="3:8" x14ac:dyDescent="0.3">
      <c r="C40773" s="5"/>
      <c r="D40773" s="5"/>
      <c r="E40773" s="5"/>
      <c r="F40773" s="5"/>
      <c r="G40773" s="5"/>
      <c r="H40773" s="5"/>
    </row>
    <row r="40774" spans="3:8" x14ac:dyDescent="0.3">
      <c r="C40774" s="5"/>
      <c r="D40774" s="5"/>
      <c r="E40774" s="5"/>
      <c r="F40774" s="5"/>
      <c r="G40774" s="5"/>
      <c r="H40774" s="5"/>
    </row>
    <row r="40775" spans="3:8" x14ac:dyDescent="0.3">
      <c r="C40775" s="5"/>
      <c r="D40775" s="5"/>
      <c r="E40775" s="5"/>
      <c r="F40775" s="5"/>
      <c r="G40775" s="5"/>
      <c r="H40775" s="5"/>
    </row>
    <row r="40776" spans="3:8" x14ac:dyDescent="0.3">
      <c r="C40776" s="5"/>
      <c r="D40776" s="5"/>
      <c r="E40776" s="5"/>
      <c r="F40776" s="5"/>
      <c r="G40776" s="5"/>
      <c r="H40776" s="5"/>
    </row>
    <row r="40777" spans="3:8" x14ac:dyDescent="0.3">
      <c r="C40777" s="5"/>
      <c r="D40777" s="5"/>
      <c r="E40777" s="5"/>
      <c r="F40777" s="5"/>
      <c r="G40777" s="5"/>
      <c r="H40777" s="5"/>
    </row>
    <row r="40778" spans="3:8" x14ac:dyDescent="0.3">
      <c r="C40778" s="5"/>
      <c r="D40778" s="5"/>
      <c r="E40778" s="5"/>
      <c r="F40778" s="5"/>
      <c r="G40778" s="5"/>
      <c r="H40778" s="5"/>
    </row>
    <row r="40779" spans="3:8" x14ac:dyDescent="0.3">
      <c r="C40779" s="5"/>
      <c r="D40779" s="5"/>
      <c r="E40779" s="5"/>
      <c r="F40779" s="5"/>
      <c r="G40779" s="5"/>
      <c r="H40779" s="5"/>
    </row>
    <row r="40780" spans="3:8" x14ac:dyDescent="0.3">
      <c r="C40780" s="5"/>
      <c r="D40780" s="5"/>
      <c r="E40780" s="5"/>
      <c r="F40780" s="5"/>
      <c r="G40780" s="5"/>
      <c r="H40780" s="5"/>
    </row>
    <row r="40781" spans="3:8" x14ac:dyDescent="0.3">
      <c r="C40781" s="5"/>
      <c r="D40781" s="5"/>
      <c r="E40781" s="5"/>
      <c r="F40781" s="5"/>
      <c r="G40781" s="5"/>
      <c r="H40781" s="5"/>
    </row>
    <row r="40782" spans="3:8" x14ac:dyDescent="0.3">
      <c r="C40782" s="5"/>
      <c r="D40782" s="5"/>
      <c r="E40782" s="5"/>
      <c r="F40782" s="5"/>
      <c r="G40782" s="5"/>
      <c r="H40782" s="5"/>
    </row>
    <row r="40783" spans="3:8" x14ac:dyDescent="0.3">
      <c r="C40783" s="5"/>
      <c r="D40783" s="5"/>
      <c r="E40783" s="5"/>
      <c r="F40783" s="5"/>
      <c r="G40783" s="5"/>
      <c r="H40783" s="5"/>
    </row>
    <row r="40784" spans="3:8" x14ac:dyDescent="0.3">
      <c r="C40784" s="5"/>
      <c r="D40784" s="5"/>
      <c r="E40784" s="5"/>
      <c r="F40784" s="5"/>
      <c r="G40784" s="5"/>
      <c r="H40784" s="5"/>
    </row>
    <row r="40785" spans="3:8" x14ac:dyDescent="0.3">
      <c r="C40785" s="5"/>
      <c r="D40785" s="5"/>
      <c r="E40785" s="5"/>
      <c r="F40785" s="5"/>
      <c r="G40785" s="5"/>
      <c r="H40785" s="5"/>
    </row>
    <row r="40786" spans="3:8" x14ac:dyDescent="0.3">
      <c r="C40786" s="5"/>
      <c r="D40786" s="5"/>
      <c r="E40786" s="5"/>
      <c r="F40786" s="5"/>
      <c r="G40786" s="5"/>
      <c r="H40786" s="5"/>
    </row>
    <row r="40787" spans="3:8" x14ac:dyDescent="0.3">
      <c r="C40787" s="5"/>
      <c r="D40787" s="5"/>
      <c r="E40787" s="5"/>
      <c r="F40787" s="5"/>
      <c r="G40787" s="5"/>
      <c r="H40787" s="5"/>
    </row>
    <row r="40788" spans="3:8" x14ac:dyDescent="0.3">
      <c r="C40788" s="5"/>
      <c r="D40788" s="5"/>
      <c r="E40788" s="5"/>
      <c r="F40788" s="5"/>
      <c r="G40788" s="5"/>
      <c r="H40788" s="5"/>
    </row>
    <row r="40789" spans="3:8" x14ac:dyDescent="0.3">
      <c r="C40789" s="5"/>
      <c r="D40789" s="5"/>
      <c r="E40789" s="5"/>
      <c r="F40789" s="5"/>
      <c r="G40789" s="5"/>
      <c r="H40789" s="5"/>
    </row>
    <row r="40790" spans="3:8" x14ac:dyDescent="0.3">
      <c r="C40790" s="5"/>
      <c r="D40790" s="5"/>
      <c r="E40790" s="5"/>
      <c r="F40790" s="5"/>
      <c r="G40790" s="5"/>
      <c r="H40790" s="5"/>
    </row>
    <row r="40791" spans="3:8" x14ac:dyDescent="0.3">
      <c r="C40791" s="5"/>
      <c r="D40791" s="5"/>
      <c r="E40791" s="5"/>
      <c r="F40791" s="5"/>
      <c r="G40791" s="5"/>
      <c r="H40791" s="5"/>
    </row>
    <row r="40792" spans="3:8" x14ac:dyDescent="0.3">
      <c r="C40792" s="5"/>
      <c r="D40792" s="5"/>
      <c r="E40792" s="5"/>
      <c r="F40792" s="5"/>
      <c r="G40792" s="5"/>
      <c r="H40792" s="5"/>
    </row>
    <row r="40793" spans="3:8" x14ac:dyDescent="0.3">
      <c r="C40793" s="5"/>
      <c r="D40793" s="5"/>
      <c r="E40793" s="5"/>
      <c r="F40793" s="5"/>
      <c r="G40793" s="5"/>
      <c r="H40793" s="5"/>
    </row>
    <row r="40794" spans="3:8" x14ac:dyDescent="0.3">
      <c r="C40794" s="5"/>
      <c r="D40794" s="5"/>
      <c r="E40794" s="5"/>
      <c r="F40794" s="5"/>
      <c r="G40794" s="5"/>
      <c r="H40794" s="5"/>
    </row>
    <row r="40795" spans="3:8" x14ac:dyDescent="0.3">
      <c r="C40795" s="5"/>
      <c r="D40795" s="5"/>
      <c r="E40795" s="5"/>
      <c r="F40795" s="5"/>
      <c r="G40795" s="5"/>
      <c r="H40795" s="5"/>
    </row>
    <row r="40796" spans="3:8" x14ac:dyDescent="0.3">
      <c r="C40796" s="5"/>
      <c r="D40796" s="5"/>
      <c r="E40796" s="5"/>
      <c r="F40796" s="5"/>
      <c r="G40796" s="5"/>
      <c r="H40796" s="5"/>
    </row>
    <row r="40797" spans="3:8" x14ac:dyDescent="0.3">
      <c r="C40797" s="5"/>
      <c r="D40797" s="5"/>
      <c r="E40797" s="5"/>
      <c r="F40797" s="5"/>
      <c r="G40797" s="5"/>
      <c r="H40797" s="5"/>
    </row>
    <row r="40798" spans="3:8" x14ac:dyDescent="0.3">
      <c r="C40798" s="5"/>
      <c r="D40798" s="5"/>
      <c r="E40798" s="5"/>
      <c r="F40798" s="5"/>
      <c r="G40798" s="5"/>
      <c r="H40798" s="5"/>
    </row>
    <row r="40799" spans="3:8" x14ac:dyDescent="0.3">
      <c r="C40799" s="5"/>
      <c r="D40799" s="5"/>
      <c r="E40799" s="5"/>
      <c r="F40799" s="5"/>
      <c r="G40799" s="5"/>
      <c r="H40799" s="5"/>
    </row>
    <row r="40800" spans="3:8" x14ac:dyDescent="0.3">
      <c r="C40800" s="5"/>
      <c r="D40800" s="5"/>
      <c r="E40800" s="5"/>
      <c r="F40800" s="5"/>
      <c r="G40800" s="5"/>
      <c r="H40800" s="5"/>
    </row>
    <row r="40801" spans="3:8" x14ac:dyDescent="0.3">
      <c r="C40801" s="5"/>
      <c r="D40801" s="5"/>
      <c r="E40801" s="5"/>
      <c r="F40801" s="5"/>
      <c r="G40801" s="5"/>
      <c r="H40801" s="5"/>
    </row>
    <row r="40802" spans="3:8" x14ac:dyDescent="0.3">
      <c r="C40802" s="5"/>
      <c r="D40802" s="5"/>
      <c r="E40802" s="5"/>
      <c r="F40802" s="5"/>
      <c r="G40802" s="5"/>
      <c r="H40802" s="5"/>
    </row>
    <row r="40803" spans="3:8" x14ac:dyDescent="0.3">
      <c r="C40803" s="5"/>
      <c r="D40803" s="5"/>
      <c r="E40803" s="5"/>
      <c r="F40803" s="5"/>
      <c r="G40803" s="5"/>
      <c r="H40803" s="5"/>
    </row>
    <row r="40804" spans="3:8" x14ac:dyDescent="0.3">
      <c r="C40804" s="5"/>
      <c r="D40804" s="5"/>
      <c r="E40804" s="5"/>
      <c r="F40804" s="5"/>
      <c r="G40804" s="5"/>
      <c r="H40804" s="5"/>
    </row>
    <row r="40805" spans="3:8" x14ac:dyDescent="0.3">
      <c r="C40805" s="5"/>
      <c r="D40805" s="5"/>
      <c r="E40805" s="5"/>
      <c r="F40805" s="5"/>
      <c r="G40805" s="5"/>
      <c r="H40805" s="5"/>
    </row>
    <row r="40806" spans="3:8" x14ac:dyDescent="0.3">
      <c r="C40806" s="5"/>
      <c r="D40806" s="5"/>
      <c r="E40806" s="5"/>
      <c r="F40806" s="5"/>
      <c r="G40806" s="5"/>
      <c r="H40806" s="5"/>
    </row>
    <row r="40807" spans="3:8" x14ac:dyDescent="0.3">
      <c r="C40807" s="5"/>
      <c r="D40807" s="5"/>
      <c r="E40807" s="5"/>
      <c r="F40807" s="5"/>
      <c r="G40807" s="5"/>
      <c r="H40807" s="5"/>
    </row>
    <row r="40808" spans="3:8" x14ac:dyDescent="0.3">
      <c r="C40808" s="5"/>
      <c r="D40808" s="5"/>
      <c r="E40808" s="5"/>
      <c r="F40808" s="5"/>
      <c r="G40808" s="5"/>
      <c r="H40808" s="5"/>
    </row>
    <row r="40809" spans="3:8" x14ac:dyDescent="0.3">
      <c r="C40809" s="5"/>
      <c r="D40809" s="5"/>
      <c r="E40809" s="5"/>
      <c r="F40809" s="5"/>
      <c r="G40809" s="5"/>
      <c r="H40809" s="5"/>
    </row>
    <row r="40810" spans="3:8" x14ac:dyDescent="0.3">
      <c r="C40810" s="5"/>
      <c r="D40810" s="5"/>
      <c r="E40810" s="5"/>
      <c r="F40810" s="5"/>
      <c r="G40810" s="5"/>
      <c r="H40810" s="5"/>
    </row>
    <row r="40811" spans="3:8" x14ac:dyDescent="0.3">
      <c r="C40811" s="5"/>
      <c r="D40811" s="5"/>
      <c r="E40811" s="5"/>
      <c r="F40811" s="5"/>
      <c r="G40811" s="5"/>
      <c r="H40811" s="5"/>
    </row>
    <row r="40812" spans="3:8" x14ac:dyDescent="0.3">
      <c r="C40812" s="5"/>
      <c r="D40812" s="5"/>
      <c r="E40812" s="5"/>
      <c r="F40812" s="5"/>
      <c r="G40812" s="5"/>
      <c r="H40812" s="5"/>
    </row>
    <row r="40813" spans="3:8" x14ac:dyDescent="0.3">
      <c r="C40813" s="5"/>
      <c r="D40813" s="5"/>
      <c r="E40813" s="5"/>
      <c r="F40813" s="5"/>
      <c r="G40813" s="5"/>
      <c r="H40813" s="5"/>
    </row>
    <row r="40814" spans="3:8" x14ac:dyDescent="0.3">
      <c r="C40814" s="5"/>
      <c r="D40814" s="5"/>
      <c r="E40814" s="5"/>
      <c r="F40814" s="5"/>
      <c r="G40814" s="5"/>
      <c r="H40814" s="5"/>
    </row>
    <row r="40815" spans="3:8" x14ac:dyDescent="0.3">
      <c r="C40815" s="5"/>
      <c r="D40815" s="5"/>
      <c r="E40815" s="5"/>
      <c r="F40815" s="5"/>
      <c r="G40815" s="5"/>
      <c r="H40815" s="5"/>
    </row>
    <row r="40816" spans="3:8" x14ac:dyDescent="0.3">
      <c r="C40816" s="5"/>
      <c r="D40816" s="5"/>
      <c r="E40816" s="5"/>
      <c r="F40816" s="5"/>
      <c r="G40816" s="5"/>
      <c r="H40816" s="5"/>
    </row>
    <row r="40817" spans="3:8" x14ac:dyDescent="0.3">
      <c r="C40817" s="5"/>
      <c r="D40817" s="5"/>
      <c r="E40817" s="5"/>
      <c r="F40817" s="5"/>
      <c r="G40817" s="5"/>
      <c r="H40817" s="5"/>
    </row>
    <row r="40818" spans="3:8" x14ac:dyDescent="0.3">
      <c r="C40818" s="5"/>
      <c r="D40818" s="5"/>
      <c r="E40818" s="5"/>
      <c r="F40818" s="5"/>
      <c r="G40818" s="5"/>
      <c r="H40818" s="5"/>
    </row>
    <row r="40819" spans="3:8" x14ac:dyDescent="0.3">
      <c r="C40819" s="5"/>
      <c r="D40819" s="5"/>
      <c r="E40819" s="5"/>
      <c r="F40819" s="5"/>
      <c r="G40819" s="5"/>
      <c r="H40819" s="5"/>
    </row>
    <row r="40820" spans="3:8" x14ac:dyDescent="0.3">
      <c r="C40820" s="5"/>
      <c r="D40820" s="5"/>
      <c r="E40820" s="5"/>
      <c r="F40820" s="5"/>
      <c r="G40820" s="5"/>
      <c r="H40820" s="5"/>
    </row>
    <row r="40821" spans="3:8" x14ac:dyDescent="0.3">
      <c r="C40821" s="5"/>
      <c r="D40821" s="5"/>
      <c r="E40821" s="5"/>
      <c r="F40821" s="5"/>
      <c r="G40821" s="5"/>
      <c r="H40821" s="5"/>
    </row>
    <row r="40822" spans="3:8" x14ac:dyDescent="0.3">
      <c r="C40822" s="5"/>
      <c r="D40822" s="5"/>
      <c r="E40822" s="5"/>
      <c r="F40822" s="5"/>
      <c r="G40822" s="5"/>
      <c r="H40822" s="5"/>
    </row>
    <row r="40823" spans="3:8" x14ac:dyDescent="0.3">
      <c r="C40823" s="5"/>
      <c r="D40823" s="5"/>
      <c r="E40823" s="5"/>
      <c r="F40823" s="5"/>
      <c r="G40823" s="5"/>
      <c r="H40823" s="5"/>
    </row>
    <row r="40824" spans="3:8" x14ac:dyDescent="0.3">
      <c r="C40824" s="5"/>
      <c r="D40824" s="5"/>
      <c r="E40824" s="5"/>
      <c r="F40824" s="5"/>
      <c r="G40824" s="5"/>
      <c r="H40824" s="5"/>
    </row>
    <row r="40825" spans="3:8" x14ac:dyDescent="0.3">
      <c r="C40825" s="5"/>
      <c r="D40825" s="5"/>
      <c r="E40825" s="5"/>
      <c r="F40825" s="5"/>
      <c r="G40825" s="5"/>
      <c r="H40825" s="5"/>
    </row>
    <row r="40826" spans="3:8" x14ac:dyDescent="0.3">
      <c r="C40826" s="5"/>
      <c r="D40826" s="5"/>
      <c r="E40826" s="5"/>
      <c r="F40826" s="5"/>
      <c r="G40826" s="5"/>
      <c r="H40826" s="5"/>
    </row>
    <row r="40827" spans="3:8" x14ac:dyDescent="0.3">
      <c r="C40827" s="5"/>
      <c r="D40827" s="5"/>
      <c r="E40827" s="5"/>
      <c r="F40827" s="5"/>
      <c r="G40827" s="5"/>
      <c r="H40827" s="5"/>
    </row>
    <row r="40828" spans="3:8" x14ac:dyDescent="0.3">
      <c r="C40828" s="5"/>
      <c r="D40828" s="5"/>
      <c r="E40828" s="5"/>
      <c r="F40828" s="5"/>
      <c r="G40828" s="5"/>
      <c r="H40828" s="5"/>
    </row>
    <row r="40829" spans="3:8" x14ac:dyDescent="0.3">
      <c r="C40829" s="5"/>
      <c r="D40829" s="5"/>
      <c r="E40829" s="5"/>
      <c r="F40829" s="5"/>
      <c r="G40829" s="5"/>
      <c r="H40829" s="5"/>
    </row>
    <row r="40830" spans="3:8" x14ac:dyDescent="0.3">
      <c r="C40830" s="5"/>
      <c r="D40830" s="5"/>
      <c r="E40830" s="5"/>
      <c r="F40830" s="5"/>
      <c r="G40830" s="5"/>
      <c r="H40830" s="5"/>
    </row>
    <row r="40831" spans="3:8" x14ac:dyDescent="0.3">
      <c r="C40831" s="5"/>
      <c r="D40831" s="5"/>
      <c r="E40831" s="5"/>
      <c r="F40831" s="5"/>
      <c r="G40831" s="5"/>
      <c r="H40831" s="5"/>
    </row>
    <row r="40832" spans="3:8" x14ac:dyDescent="0.3">
      <c r="C40832" s="5"/>
      <c r="D40832" s="5"/>
      <c r="E40832" s="5"/>
      <c r="F40832" s="5"/>
      <c r="G40832" s="5"/>
      <c r="H40832" s="5"/>
    </row>
    <row r="40833" spans="3:8" x14ac:dyDescent="0.3">
      <c r="C40833" s="5"/>
      <c r="D40833" s="5"/>
      <c r="E40833" s="5"/>
      <c r="F40833" s="5"/>
      <c r="G40833" s="5"/>
      <c r="H40833" s="5"/>
    </row>
    <row r="40834" spans="3:8" x14ac:dyDescent="0.3">
      <c r="C40834" s="5"/>
      <c r="D40834" s="5"/>
      <c r="E40834" s="5"/>
      <c r="F40834" s="5"/>
      <c r="G40834" s="5"/>
      <c r="H40834" s="5"/>
    </row>
    <row r="40835" spans="3:8" x14ac:dyDescent="0.3">
      <c r="C40835" s="5"/>
      <c r="D40835" s="5"/>
      <c r="E40835" s="5"/>
      <c r="F40835" s="5"/>
      <c r="G40835" s="5"/>
      <c r="H40835" s="5"/>
    </row>
    <row r="40836" spans="3:8" x14ac:dyDescent="0.3">
      <c r="C40836" s="5"/>
      <c r="D40836" s="5"/>
      <c r="E40836" s="5"/>
      <c r="F40836" s="5"/>
      <c r="G40836" s="5"/>
      <c r="H40836" s="5"/>
    </row>
    <row r="40837" spans="3:8" x14ac:dyDescent="0.3">
      <c r="C40837" s="5"/>
      <c r="D40837" s="5"/>
      <c r="E40837" s="5"/>
      <c r="F40837" s="5"/>
      <c r="G40837" s="5"/>
      <c r="H40837" s="5"/>
    </row>
    <row r="40838" spans="3:8" x14ac:dyDescent="0.3">
      <c r="C40838" s="5"/>
      <c r="D40838" s="5"/>
      <c r="E40838" s="5"/>
      <c r="F40838" s="5"/>
      <c r="G40838" s="5"/>
      <c r="H40838" s="5"/>
    </row>
    <row r="40839" spans="3:8" x14ac:dyDescent="0.3">
      <c r="C40839" s="5"/>
      <c r="D40839" s="5"/>
      <c r="E40839" s="5"/>
      <c r="F40839" s="5"/>
      <c r="G40839" s="5"/>
      <c r="H40839" s="5"/>
    </row>
    <row r="40840" spans="3:8" x14ac:dyDescent="0.3">
      <c r="C40840" s="5"/>
      <c r="D40840" s="5"/>
      <c r="E40840" s="5"/>
      <c r="F40840" s="5"/>
      <c r="G40840" s="5"/>
      <c r="H40840" s="5"/>
    </row>
    <row r="40841" spans="3:8" x14ac:dyDescent="0.3">
      <c r="C40841" s="5"/>
      <c r="D40841" s="5"/>
      <c r="E40841" s="5"/>
      <c r="F40841" s="5"/>
      <c r="G40841" s="5"/>
      <c r="H40841" s="5"/>
    </row>
    <row r="40842" spans="3:8" x14ac:dyDescent="0.3">
      <c r="C40842" s="5"/>
      <c r="D40842" s="5"/>
      <c r="E40842" s="5"/>
      <c r="F40842" s="5"/>
      <c r="G40842" s="5"/>
      <c r="H40842" s="5"/>
    </row>
    <row r="40843" spans="3:8" x14ac:dyDescent="0.3">
      <c r="C40843" s="5"/>
      <c r="D40843" s="5"/>
      <c r="E40843" s="5"/>
      <c r="F40843" s="5"/>
      <c r="G40843" s="5"/>
      <c r="H40843" s="5"/>
    </row>
    <row r="40844" spans="3:8" x14ac:dyDescent="0.3">
      <c r="C40844" s="5"/>
      <c r="D40844" s="5"/>
      <c r="E40844" s="5"/>
      <c r="F40844" s="5"/>
      <c r="G40844" s="5"/>
      <c r="H40844" s="5"/>
    </row>
    <row r="40845" spans="3:8" x14ac:dyDescent="0.3">
      <c r="C40845" s="5"/>
      <c r="D40845" s="5"/>
      <c r="E40845" s="5"/>
      <c r="F40845" s="5"/>
      <c r="G40845" s="5"/>
      <c r="H40845" s="5"/>
    </row>
    <row r="40846" spans="3:8" x14ac:dyDescent="0.3">
      <c r="C40846" s="5"/>
      <c r="D40846" s="5"/>
      <c r="E40846" s="5"/>
      <c r="F40846" s="5"/>
      <c r="G40846" s="5"/>
      <c r="H40846" s="5"/>
    </row>
    <row r="40847" spans="3:8" x14ac:dyDescent="0.3">
      <c r="C40847" s="5"/>
      <c r="D40847" s="5"/>
      <c r="E40847" s="5"/>
      <c r="F40847" s="5"/>
      <c r="G40847" s="5"/>
      <c r="H40847" s="5"/>
    </row>
    <row r="40848" spans="3:8" x14ac:dyDescent="0.3">
      <c r="C40848" s="5"/>
      <c r="D40848" s="5"/>
      <c r="E40848" s="5"/>
      <c r="F40848" s="5"/>
      <c r="G40848" s="5"/>
      <c r="H40848" s="5"/>
    </row>
    <row r="40849" spans="3:8" x14ac:dyDescent="0.3">
      <c r="C40849" s="5"/>
      <c r="D40849" s="5"/>
      <c r="E40849" s="5"/>
      <c r="F40849" s="5"/>
      <c r="G40849" s="5"/>
      <c r="H40849" s="5"/>
    </row>
    <row r="40850" spans="3:8" x14ac:dyDescent="0.3">
      <c r="C40850" s="5"/>
      <c r="D40850" s="5"/>
      <c r="E40850" s="5"/>
      <c r="F40850" s="5"/>
      <c r="G40850" s="5"/>
      <c r="H40850" s="5"/>
    </row>
    <row r="40851" spans="3:8" x14ac:dyDescent="0.3">
      <c r="C40851" s="5"/>
      <c r="D40851" s="5"/>
      <c r="E40851" s="5"/>
      <c r="F40851" s="5"/>
      <c r="G40851" s="5"/>
      <c r="H40851" s="5"/>
    </row>
    <row r="40852" spans="3:8" x14ac:dyDescent="0.3">
      <c r="C40852" s="5"/>
      <c r="D40852" s="5"/>
      <c r="E40852" s="5"/>
      <c r="F40852" s="5"/>
      <c r="G40852" s="5"/>
      <c r="H40852" s="5"/>
    </row>
    <row r="40853" spans="3:8" x14ac:dyDescent="0.3">
      <c r="C40853" s="5"/>
      <c r="D40853" s="5"/>
      <c r="E40853" s="5"/>
      <c r="F40853" s="5"/>
      <c r="G40853" s="5"/>
      <c r="H40853" s="5"/>
    </row>
    <row r="40854" spans="3:8" x14ac:dyDescent="0.3">
      <c r="C40854" s="5"/>
      <c r="D40854" s="5"/>
      <c r="E40854" s="5"/>
      <c r="F40854" s="5"/>
      <c r="G40854" s="5"/>
      <c r="H40854" s="5"/>
    </row>
    <row r="40855" spans="3:8" x14ac:dyDescent="0.3">
      <c r="C40855" s="5"/>
      <c r="D40855" s="5"/>
      <c r="E40855" s="5"/>
      <c r="F40855" s="5"/>
      <c r="G40855" s="5"/>
      <c r="H40855" s="5"/>
    </row>
    <row r="40856" spans="3:8" x14ac:dyDescent="0.3">
      <c r="C40856" s="5"/>
      <c r="D40856" s="5"/>
      <c r="E40856" s="5"/>
      <c r="F40856" s="5"/>
      <c r="G40856" s="5"/>
      <c r="H40856" s="5"/>
    </row>
    <row r="40857" spans="3:8" x14ac:dyDescent="0.3">
      <c r="C40857" s="5"/>
      <c r="D40857" s="5"/>
      <c r="E40857" s="5"/>
      <c r="F40857" s="5"/>
      <c r="G40857" s="5"/>
      <c r="H40857" s="5"/>
    </row>
    <row r="40858" spans="3:8" x14ac:dyDescent="0.3">
      <c r="C40858" s="5"/>
      <c r="D40858" s="5"/>
      <c r="E40858" s="5"/>
      <c r="F40858" s="5"/>
      <c r="G40858" s="5"/>
      <c r="H40858" s="5"/>
    </row>
    <row r="40859" spans="3:8" x14ac:dyDescent="0.3">
      <c r="C40859" s="5"/>
      <c r="D40859" s="5"/>
      <c r="E40859" s="5"/>
      <c r="F40859" s="5"/>
      <c r="G40859" s="5"/>
      <c r="H40859" s="5"/>
    </row>
    <row r="40860" spans="3:8" x14ac:dyDescent="0.3">
      <c r="C40860" s="5"/>
      <c r="D40860" s="5"/>
      <c r="E40860" s="5"/>
      <c r="F40860" s="5"/>
      <c r="G40860" s="5"/>
      <c r="H40860" s="5"/>
    </row>
    <row r="40861" spans="3:8" x14ac:dyDescent="0.3">
      <c r="C40861" s="5"/>
      <c r="D40861" s="5"/>
      <c r="E40861" s="5"/>
      <c r="F40861" s="5"/>
      <c r="G40861" s="5"/>
      <c r="H40861" s="5"/>
    </row>
    <row r="40862" spans="3:8" x14ac:dyDescent="0.3">
      <c r="C40862" s="5"/>
      <c r="D40862" s="5"/>
      <c r="E40862" s="5"/>
      <c r="F40862" s="5"/>
      <c r="G40862" s="5"/>
      <c r="H40862" s="5"/>
    </row>
    <row r="40863" spans="3:8" x14ac:dyDescent="0.3">
      <c r="C40863" s="5"/>
      <c r="D40863" s="5"/>
      <c r="E40863" s="5"/>
      <c r="F40863" s="5"/>
      <c r="G40863" s="5"/>
      <c r="H40863" s="5"/>
    </row>
    <row r="40864" spans="3:8" x14ac:dyDescent="0.3">
      <c r="C40864" s="5"/>
      <c r="D40864" s="5"/>
      <c r="E40864" s="5"/>
      <c r="F40864" s="5"/>
      <c r="G40864" s="5"/>
      <c r="H40864" s="5"/>
    </row>
    <row r="40865" spans="3:8" x14ac:dyDescent="0.3">
      <c r="C40865" s="5"/>
      <c r="D40865" s="5"/>
      <c r="E40865" s="5"/>
      <c r="F40865" s="5"/>
      <c r="G40865" s="5"/>
      <c r="H40865" s="5"/>
    </row>
    <row r="40866" spans="3:8" x14ac:dyDescent="0.3">
      <c r="C40866" s="5"/>
      <c r="D40866" s="5"/>
      <c r="E40866" s="5"/>
      <c r="F40866" s="5"/>
      <c r="G40866" s="5"/>
      <c r="H40866" s="5"/>
    </row>
    <row r="40867" spans="3:8" x14ac:dyDescent="0.3">
      <c r="C40867" s="5"/>
      <c r="D40867" s="5"/>
      <c r="E40867" s="5"/>
      <c r="F40867" s="5"/>
      <c r="G40867" s="5"/>
      <c r="H40867" s="5"/>
    </row>
    <row r="40868" spans="3:8" x14ac:dyDescent="0.3">
      <c r="C40868" s="5"/>
      <c r="D40868" s="5"/>
      <c r="E40868" s="5"/>
      <c r="F40868" s="5"/>
      <c r="G40868" s="5"/>
      <c r="H40868" s="5"/>
    </row>
    <row r="40869" spans="3:8" x14ac:dyDescent="0.3">
      <c r="C40869" s="5"/>
      <c r="D40869" s="5"/>
      <c r="E40869" s="5"/>
      <c r="F40869" s="5"/>
      <c r="G40869" s="5"/>
      <c r="H40869" s="5"/>
    </row>
    <row r="40870" spans="3:8" x14ac:dyDescent="0.3">
      <c r="C40870" s="5"/>
      <c r="D40870" s="5"/>
      <c r="E40870" s="5"/>
      <c r="F40870" s="5"/>
      <c r="G40870" s="5"/>
      <c r="H40870" s="5"/>
    </row>
    <row r="40871" spans="3:8" x14ac:dyDescent="0.3">
      <c r="C40871" s="5"/>
      <c r="D40871" s="5"/>
      <c r="E40871" s="5"/>
      <c r="F40871" s="5"/>
      <c r="G40871" s="5"/>
      <c r="H40871" s="5"/>
    </row>
    <row r="40872" spans="3:8" x14ac:dyDescent="0.3">
      <c r="C40872" s="5"/>
      <c r="D40872" s="5"/>
      <c r="E40872" s="5"/>
      <c r="F40872" s="5"/>
      <c r="G40872" s="5"/>
      <c r="H40872" s="5"/>
    </row>
    <row r="40873" spans="3:8" x14ac:dyDescent="0.3">
      <c r="C40873" s="5"/>
      <c r="D40873" s="5"/>
      <c r="E40873" s="5"/>
      <c r="F40873" s="5"/>
      <c r="G40873" s="5"/>
      <c r="H40873" s="5"/>
    </row>
    <row r="40874" spans="3:8" x14ac:dyDescent="0.3">
      <c r="C40874" s="5"/>
      <c r="D40874" s="5"/>
      <c r="E40874" s="5"/>
      <c r="F40874" s="5"/>
      <c r="G40874" s="5"/>
      <c r="H40874" s="5"/>
    </row>
    <row r="40875" spans="3:8" x14ac:dyDescent="0.3">
      <c r="C40875" s="5"/>
      <c r="D40875" s="5"/>
      <c r="E40875" s="5"/>
      <c r="F40875" s="5"/>
      <c r="G40875" s="5"/>
      <c r="H40875" s="5"/>
    </row>
    <row r="40876" spans="3:8" x14ac:dyDescent="0.3">
      <c r="C40876" s="5"/>
      <c r="D40876" s="5"/>
      <c r="E40876" s="5"/>
      <c r="F40876" s="5"/>
      <c r="G40876" s="5"/>
      <c r="H40876" s="5"/>
    </row>
    <row r="40877" spans="3:8" x14ac:dyDescent="0.3">
      <c r="C40877" s="5"/>
      <c r="D40877" s="5"/>
      <c r="E40877" s="5"/>
      <c r="F40877" s="5"/>
      <c r="G40877" s="5"/>
      <c r="H40877" s="5"/>
    </row>
    <row r="40878" spans="3:8" x14ac:dyDescent="0.3">
      <c r="C40878" s="5"/>
      <c r="D40878" s="5"/>
      <c r="E40878" s="5"/>
      <c r="F40878" s="5"/>
      <c r="G40878" s="5"/>
      <c r="H40878" s="5"/>
    </row>
    <row r="40879" spans="3:8" x14ac:dyDescent="0.3">
      <c r="C40879" s="5"/>
      <c r="D40879" s="5"/>
      <c r="E40879" s="5"/>
      <c r="F40879" s="5"/>
      <c r="G40879" s="5"/>
      <c r="H40879" s="5"/>
    </row>
    <row r="40880" spans="3:8" x14ac:dyDescent="0.3">
      <c r="C40880" s="5"/>
      <c r="D40880" s="5"/>
      <c r="E40880" s="5"/>
      <c r="F40880" s="5"/>
      <c r="G40880" s="5"/>
      <c r="H40880" s="5"/>
    </row>
    <row r="40881" spans="3:8" x14ac:dyDescent="0.3">
      <c r="C40881" s="5"/>
      <c r="D40881" s="5"/>
      <c r="E40881" s="5"/>
      <c r="F40881" s="5"/>
      <c r="G40881" s="5"/>
      <c r="H40881" s="5"/>
    </row>
    <row r="40882" spans="3:8" x14ac:dyDescent="0.3">
      <c r="C40882" s="5"/>
      <c r="D40882" s="5"/>
      <c r="E40882" s="5"/>
      <c r="F40882" s="5"/>
      <c r="G40882" s="5"/>
      <c r="H40882" s="5"/>
    </row>
    <row r="40883" spans="3:8" x14ac:dyDescent="0.3">
      <c r="C40883" s="5"/>
      <c r="D40883" s="5"/>
      <c r="E40883" s="5"/>
      <c r="F40883" s="5"/>
      <c r="G40883" s="5"/>
      <c r="H40883" s="5"/>
    </row>
    <row r="40884" spans="3:8" x14ac:dyDescent="0.3">
      <c r="C40884" s="5"/>
      <c r="D40884" s="5"/>
      <c r="E40884" s="5"/>
      <c r="F40884" s="5"/>
      <c r="G40884" s="5"/>
      <c r="H40884" s="5"/>
    </row>
    <row r="40885" spans="3:8" x14ac:dyDescent="0.3">
      <c r="C40885" s="5"/>
      <c r="D40885" s="5"/>
      <c r="E40885" s="5"/>
      <c r="F40885" s="5"/>
      <c r="G40885" s="5"/>
      <c r="H40885" s="5"/>
    </row>
    <row r="40886" spans="3:8" x14ac:dyDescent="0.3">
      <c r="C40886" s="5"/>
      <c r="D40886" s="5"/>
      <c r="E40886" s="5"/>
      <c r="F40886" s="5"/>
      <c r="G40886" s="5"/>
      <c r="H40886" s="5"/>
    </row>
    <row r="40887" spans="3:8" x14ac:dyDescent="0.3">
      <c r="C40887" s="5"/>
      <c r="D40887" s="5"/>
      <c r="E40887" s="5"/>
      <c r="F40887" s="5"/>
      <c r="G40887" s="5"/>
      <c r="H40887" s="5"/>
    </row>
    <row r="40888" spans="3:8" x14ac:dyDescent="0.3">
      <c r="C40888" s="5"/>
      <c r="D40888" s="5"/>
      <c r="E40888" s="5"/>
      <c r="F40888" s="5"/>
      <c r="G40888" s="5"/>
      <c r="H40888" s="5"/>
    </row>
    <row r="40889" spans="3:8" x14ac:dyDescent="0.3">
      <c r="C40889" s="5"/>
      <c r="D40889" s="5"/>
      <c r="E40889" s="5"/>
      <c r="F40889" s="5"/>
      <c r="G40889" s="5"/>
      <c r="H40889" s="5"/>
    </row>
    <row r="40890" spans="3:8" x14ac:dyDescent="0.3">
      <c r="C40890" s="5"/>
      <c r="D40890" s="5"/>
      <c r="E40890" s="5"/>
      <c r="F40890" s="5"/>
      <c r="G40890" s="5"/>
      <c r="H40890" s="5"/>
    </row>
    <row r="40891" spans="3:8" x14ac:dyDescent="0.3">
      <c r="C40891" s="5"/>
      <c r="D40891" s="5"/>
      <c r="E40891" s="5"/>
      <c r="F40891" s="5"/>
      <c r="G40891" s="5"/>
      <c r="H40891" s="5"/>
    </row>
    <row r="40892" spans="3:8" x14ac:dyDescent="0.3">
      <c r="C40892" s="5"/>
      <c r="D40892" s="5"/>
      <c r="E40892" s="5"/>
      <c r="F40892" s="5"/>
      <c r="G40892" s="5"/>
      <c r="H40892" s="5"/>
    </row>
    <row r="40893" spans="3:8" x14ac:dyDescent="0.3">
      <c r="C40893" s="5"/>
      <c r="D40893" s="5"/>
      <c r="E40893" s="5"/>
      <c r="F40893" s="5"/>
      <c r="G40893" s="5"/>
      <c r="H40893" s="5"/>
    </row>
    <row r="40894" spans="3:8" x14ac:dyDescent="0.3">
      <c r="C40894" s="5"/>
      <c r="D40894" s="5"/>
      <c r="E40894" s="5"/>
      <c r="F40894" s="5"/>
      <c r="G40894" s="5"/>
      <c r="H40894" s="5"/>
    </row>
    <row r="40895" spans="3:8" x14ac:dyDescent="0.3">
      <c r="C40895" s="5"/>
      <c r="D40895" s="5"/>
      <c r="E40895" s="5"/>
      <c r="F40895" s="5"/>
      <c r="G40895" s="5"/>
      <c r="H40895" s="5"/>
    </row>
    <row r="40896" spans="3:8" x14ac:dyDescent="0.3">
      <c r="C40896" s="5"/>
      <c r="D40896" s="5"/>
      <c r="E40896" s="5"/>
      <c r="F40896" s="5"/>
      <c r="G40896" s="5"/>
      <c r="H40896" s="5"/>
    </row>
    <row r="40897" spans="3:8" x14ac:dyDescent="0.3">
      <c r="C40897" s="5"/>
      <c r="D40897" s="5"/>
      <c r="E40897" s="5"/>
      <c r="F40897" s="5"/>
      <c r="G40897" s="5"/>
      <c r="H40897" s="5"/>
    </row>
    <row r="40898" spans="3:8" x14ac:dyDescent="0.3">
      <c r="C40898" s="5"/>
      <c r="D40898" s="5"/>
      <c r="E40898" s="5"/>
      <c r="F40898" s="5"/>
      <c r="G40898" s="5"/>
      <c r="H40898" s="5"/>
    </row>
    <row r="40899" spans="3:8" x14ac:dyDescent="0.3">
      <c r="C40899" s="5"/>
      <c r="D40899" s="5"/>
      <c r="E40899" s="5"/>
      <c r="F40899" s="5"/>
      <c r="G40899" s="5"/>
      <c r="H40899" s="5"/>
    </row>
    <row r="40900" spans="3:8" x14ac:dyDescent="0.3">
      <c r="C40900" s="5"/>
      <c r="D40900" s="5"/>
      <c r="E40900" s="5"/>
      <c r="F40900" s="5"/>
      <c r="G40900" s="5"/>
      <c r="H40900" s="5"/>
    </row>
    <row r="40901" spans="3:8" x14ac:dyDescent="0.3">
      <c r="C40901" s="5"/>
      <c r="D40901" s="5"/>
      <c r="E40901" s="5"/>
      <c r="F40901" s="5"/>
      <c r="G40901" s="5"/>
      <c r="H40901" s="5"/>
    </row>
    <row r="40902" spans="3:8" x14ac:dyDescent="0.3">
      <c r="C40902" s="5"/>
      <c r="D40902" s="5"/>
      <c r="E40902" s="5"/>
      <c r="F40902" s="5"/>
      <c r="G40902" s="5"/>
      <c r="H40902" s="5"/>
    </row>
    <row r="40903" spans="3:8" x14ac:dyDescent="0.3">
      <c r="C40903" s="5"/>
      <c r="D40903" s="5"/>
      <c r="E40903" s="5"/>
      <c r="F40903" s="5"/>
      <c r="G40903" s="5"/>
      <c r="H40903" s="5"/>
    </row>
    <row r="40904" spans="3:8" x14ac:dyDescent="0.3">
      <c r="C40904" s="5"/>
      <c r="D40904" s="5"/>
      <c r="E40904" s="5"/>
      <c r="F40904" s="5"/>
      <c r="G40904" s="5"/>
      <c r="H40904" s="5"/>
    </row>
    <row r="40905" spans="3:8" x14ac:dyDescent="0.3">
      <c r="C40905" s="5"/>
      <c r="D40905" s="5"/>
      <c r="E40905" s="5"/>
      <c r="F40905" s="5"/>
      <c r="G40905" s="5"/>
      <c r="H40905" s="5"/>
    </row>
    <row r="40906" spans="3:8" x14ac:dyDescent="0.3">
      <c r="C40906" s="5"/>
      <c r="D40906" s="5"/>
      <c r="E40906" s="5"/>
      <c r="F40906" s="5"/>
      <c r="G40906" s="5"/>
      <c r="H40906" s="5"/>
    </row>
    <row r="40907" spans="3:8" x14ac:dyDescent="0.3">
      <c r="C40907" s="5"/>
      <c r="D40907" s="5"/>
      <c r="E40907" s="5"/>
      <c r="F40907" s="5"/>
      <c r="G40907" s="5"/>
      <c r="H40907" s="5"/>
    </row>
    <row r="40908" spans="3:8" x14ac:dyDescent="0.3">
      <c r="C40908" s="5"/>
      <c r="D40908" s="5"/>
      <c r="E40908" s="5"/>
      <c r="F40908" s="5"/>
      <c r="G40908" s="5"/>
      <c r="H40908" s="5"/>
    </row>
    <row r="40909" spans="3:8" x14ac:dyDescent="0.3">
      <c r="C40909" s="5"/>
      <c r="D40909" s="5"/>
      <c r="E40909" s="5"/>
      <c r="F40909" s="5"/>
      <c r="G40909" s="5"/>
      <c r="H40909" s="5"/>
    </row>
    <row r="40910" spans="3:8" x14ac:dyDescent="0.3">
      <c r="C40910" s="5"/>
      <c r="D40910" s="5"/>
      <c r="E40910" s="5"/>
      <c r="F40910" s="5"/>
      <c r="G40910" s="5"/>
      <c r="H40910" s="5"/>
    </row>
    <row r="40911" spans="3:8" x14ac:dyDescent="0.3">
      <c r="C40911" s="5"/>
      <c r="D40911" s="5"/>
      <c r="E40911" s="5"/>
      <c r="F40911" s="5"/>
      <c r="G40911" s="5"/>
      <c r="H40911" s="5"/>
    </row>
    <row r="40912" spans="3:8" x14ac:dyDescent="0.3">
      <c r="C40912" s="5"/>
      <c r="D40912" s="5"/>
      <c r="E40912" s="5"/>
      <c r="F40912" s="5"/>
      <c r="G40912" s="5"/>
      <c r="H40912" s="5"/>
    </row>
    <row r="40913" spans="3:8" x14ac:dyDescent="0.3">
      <c r="C40913" s="5"/>
      <c r="D40913" s="5"/>
      <c r="E40913" s="5"/>
      <c r="F40913" s="5"/>
      <c r="G40913" s="5"/>
      <c r="H40913" s="5"/>
    </row>
    <row r="40914" spans="3:8" x14ac:dyDescent="0.3">
      <c r="C40914" s="5"/>
      <c r="D40914" s="5"/>
      <c r="E40914" s="5"/>
      <c r="F40914" s="5"/>
      <c r="G40914" s="5"/>
      <c r="H40914" s="5"/>
    </row>
    <row r="40915" spans="3:8" x14ac:dyDescent="0.3">
      <c r="C40915" s="5"/>
      <c r="D40915" s="5"/>
      <c r="E40915" s="5"/>
      <c r="F40915" s="5"/>
      <c r="G40915" s="5"/>
      <c r="H40915" s="5"/>
    </row>
    <row r="40916" spans="3:8" x14ac:dyDescent="0.3">
      <c r="C40916" s="5"/>
      <c r="D40916" s="5"/>
      <c r="E40916" s="5"/>
      <c r="F40916" s="5"/>
      <c r="G40916" s="5"/>
      <c r="H40916" s="5"/>
    </row>
    <row r="40917" spans="3:8" x14ac:dyDescent="0.3">
      <c r="C40917" s="5"/>
      <c r="D40917" s="5"/>
      <c r="E40917" s="5"/>
      <c r="F40917" s="5"/>
      <c r="G40917" s="5"/>
      <c r="H40917" s="5"/>
    </row>
    <row r="40918" spans="3:8" x14ac:dyDescent="0.3">
      <c r="C40918" s="5"/>
      <c r="D40918" s="5"/>
      <c r="E40918" s="5"/>
      <c r="F40918" s="5"/>
      <c r="G40918" s="5"/>
      <c r="H40918" s="5"/>
    </row>
    <row r="40919" spans="3:8" x14ac:dyDescent="0.3">
      <c r="C40919" s="5"/>
      <c r="D40919" s="5"/>
      <c r="E40919" s="5"/>
      <c r="F40919" s="5"/>
      <c r="G40919" s="5"/>
      <c r="H40919" s="5"/>
    </row>
    <row r="40920" spans="3:8" x14ac:dyDescent="0.3">
      <c r="C40920" s="5"/>
      <c r="D40920" s="5"/>
      <c r="E40920" s="5"/>
      <c r="F40920" s="5"/>
      <c r="G40920" s="5"/>
      <c r="H40920" s="5"/>
    </row>
    <row r="40921" spans="3:8" x14ac:dyDescent="0.3">
      <c r="C40921" s="5"/>
      <c r="D40921" s="5"/>
      <c r="E40921" s="5"/>
      <c r="F40921" s="5"/>
      <c r="G40921" s="5"/>
      <c r="H40921" s="5"/>
    </row>
    <row r="40922" spans="3:8" x14ac:dyDescent="0.3">
      <c r="C40922" s="5"/>
      <c r="D40922" s="5"/>
      <c r="E40922" s="5"/>
      <c r="F40922" s="5"/>
      <c r="G40922" s="5"/>
      <c r="H40922" s="5"/>
    </row>
    <row r="40923" spans="3:8" x14ac:dyDescent="0.3">
      <c r="C40923" s="5"/>
      <c r="D40923" s="5"/>
      <c r="E40923" s="5"/>
      <c r="F40923" s="5"/>
      <c r="G40923" s="5"/>
      <c r="H40923" s="5"/>
    </row>
    <row r="40924" spans="3:8" x14ac:dyDescent="0.3">
      <c r="C40924" s="5"/>
      <c r="D40924" s="5"/>
      <c r="E40924" s="5"/>
      <c r="F40924" s="5"/>
      <c r="G40924" s="5"/>
      <c r="H40924" s="5"/>
    </row>
    <row r="40925" spans="3:8" x14ac:dyDescent="0.3">
      <c r="C40925" s="5"/>
      <c r="D40925" s="5"/>
      <c r="E40925" s="5"/>
      <c r="F40925" s="5"/>
      <c r="G40925" s="5"/>
      <c r="H40925" s="5"/>
    </row>
    <row r="40926" spans="3:8" x14ac:dyDescent="0.3">
      <c r="C40926" s="5"/>
      <c r="D40926" s="5"/>
      <c r="E40926" s="5"/>
      <c r="F40926" s="5"/>
      <c r="G40926" s="5"/>
      <c r="H40926" s="5"/>
    </row>
    <row r="40927" spans="3:8" x14ac:dyDescent="0.3">
      <c r="C40927" s="5"/>
      <c r="D40927" s="5"/>
      <c r="E40927" s="5"/>
      <c r="F40927" s="5"/>
      <c r="G40927" s="5"/>
      <c r="H40927" s="5"/>
    </row>
    <row r="40928" spans="3:8" x14ac:dyDescent="0.3">
      <c r="C40928" s="5"/>
      <c r="D40928" s="5"/>
      <c r="E40928" s="5"/>
      <c r="F40928" s="5"/>
      <c r="G40928" s="5"/>
      <c r="H40928" s="5"/>
    </row>
    <row r="40929" spans="3:8" x14ac:dyDescent="0.3">
      <c r="C40929" s="5"/>
      <c r="D40929" s="5"/>
      <c r="E40929" s="5"/>
      <c r="F40929" s="5"/>
      <c r="G40929" s="5"/>
      <c r="H40929" s="5"/>
    </row>
    <row r="40930" spans="3:8" x14ac:dyDescent="0.3">
      <c r="C40930" s="5"/>
      <c r="D40930" s="5"/>
      <c r="E40930" s="5"/>
      <c r="F40930" s="5"/>
      <c r="G40930" s="5"/>
      <c r="H40930" s="5"/>
    </row>
    <row r="40931" spans="3:8" x14ac:dyDescent="0.3">
      <c r="C40931" s="5"/>
      <c r="D40931" s="5"/>
      <c r="E40931" s="5"/>
      <c r="F40931" s="5"/>
      <c r="G40931" s="5"/>
      <c r="H40931" s="5"/>
    </row>
    <row r="40932" spans="3:8" x14ac:dyDescent="0.3">
      <c r="C40932" s="5"/>
      <c r="D40932" s="5"/>
      <c r="E40932" s="5"/>
      <c r="F40932" s="5"/>
      <c r="G40932" s="5"/>
      <c r="H40932" s="5"/>
    </row>
    <row r="40933" spans="3:8" x14ac:dyDescent="0.3">
      <c r="C40933" s="5"/>
      <c r="D40933" s="5"/>
      <c r="E40933" s="5"/>
      <c r="F40933" s="5"/>
      <c r="G40933" s="5"/>
      <c r="H40933" s="5"/>
    </row>
    <row r="40934" spans="3:8" x14ac:dyDescent="0.3">
      <c r="C40934" s="5"/>
      <c r="D40934" s="5"/>
      <c r="E40934" s="5"/>
      <c r="F40934" s="5"/>
      <c r="G40934" s="5"/>
      <c r="H40934" s="5"/>
    </row>
    <row r="40935" spans="3:8" x14ac:dyDescent="0.3">
      <c r="C40935" s="5"/>
      <c r="D40935" s="5"/>
      <c r="E40935" s="5"/>
      <c r="F40935" s="5"/>
      <c r="G40935" s="5"/>
      <c r="H40935" s="5"/>
    </row>
    <row r="40936" spans="3:8" x14ac:dyDescent="0.3">
      <c r="C40936" s="5"/>
      <c r="D40936" s="5"/>
      <c r="E40936" s="5"/>
      <c r="F40936" s="5"/>
      <c r="G40936" s="5"/>
      <c r="H40936" s="5"/>
    </row>
    <row r="40937" spans="3:8" x14ac:dyDescent="0.3">
      <c r="C40937" s="5"/>
      <c r="D40937" s="5"/>
      <c r="E40937" s="5"/>
      <c r="F40937" s="5"/>
      <c r="G40937" s="5"/>
      <c r="H40937" s="5"/>
    </row>
    <row r="40938" spans="3:8" x14ac:dyDescent="0.3">
      <c r="C40938" s="5"/>
      <c r="D40938" s="5"/>
      <c r="E40938" s="5"/>
      <c r="F40938" s="5"/>
      <c r="G40938" s="5"/>
      <c r="H40938" s="5"/>
    </row>
    <row r="40939" spans="3:8" x14ac:dyDescent="0.3">
      <c r="C40939" s="5"/>
      <c r="D40939" s="5"/>
      <c r="E40939" s="5"/>
      <c r="F40939" s="5"/>
      <c r="G40939" s="5"/>
      <c r="H40939" s="5"/>
    </row>
    <row r="40940" spans="3:8" x14ac:dyDescent="0.3">
      <c r="C40940" s="5"/>
      <c r="D40940" s="5"/>
      <c r="E40940" s="5"/>
      <c r="F40940" s="5"/>
      <c r="G40940" s="5"/>
      <c r="H40940" s="5"/>
    </row>
    <row r="40941" spans="3:8" x14ac:dyDescent="0.3">
      <c r="C40941" s="5"/>
      <c r="D40941" s="5"/>
      <c r="E40941" s="5"/>
      <c r="F40941" s="5"/>
      <c r="G40941" s="5"/>
      <c r="H40941" s="5"/>
    </row>
    <row r="40942" spans="3:8" x14ac:dyDescent="0.3">
      <c r="C40942" s="5"/>
      <c r="D40942" s="5"/>
      <c r="E40942" s="5"/>
      <c r="F40942" s="5"/>
      <c r="G40942" s="5"/>
      <c r="H40942" s="5"/>
    </row>
    <row r="40943" spans="3:8" x14ac:dyDescent="0.3">
      <c r="C40943" s="5"/>
      <c r="D40943" s="5"/>
      <c r="E40943" s="5"/>
      <c r="F40943" s="5"/>
      <c r="G40943" s="5"/>
      <c r="H40943" s="5"/>
    </row>
    <row r="40944" spans="3:8" x14ac:dyDescent="0.3">
      <c r="C40944" s="5"/>
      <c r="D40944" s="5"/>
      <c r="E40944" s="5"/>
      <c r="F40944" s="5"/>
      <c r="G40944" s="5"/>
      <c r="H40944" s="5"/>
    </row>
    <row r="40945" spans="3:8" x14ac:dyDescent="0.3">
      <c r="C40945" s="5"/>
      <c r="D40945" s="5"/>
      <c r="E40945" s="5"/>
      <c r="F40945" s="5"/>
      <c r="G40945" s="5"/>
      <c r="H40945" s="5"/>
    </row>
    <row r="40946" spans="3:8" x14ac:dyDescent="0.3">
      <c r="C40946" s="5"/>
      <c r="D40946" s="5"/>
      <c r="E40946" s="5"/>
      <c r="F40946" s="5"/>
      <c r="G40946" s="5"/>
      <c r="H40946" s="5"/>
    </row>
    <row r="40947" spans="3:8" x14ac:dyDescent="0.3">
      <c r="C40947" s="5"/>
      <c r="D40947" s="5"/>
      <c r="E40947" s="5"/>
      <c r="F40947" s="5"/>
      <c r="G40947" s="5"/>
      <c r="H40947" s="5"/>
    </row>
    <row r="40948" spans="3:8" x14ac:dyDescent="0.3">
      <c r="C40948" s="5"/>
      <c r="D40948" s="5"/>
      <c r="E40948" s="5"/>
      <c r="F40948" s="5"/>
      <c r="G40948" s="5"/>
      <c r="H40948" s="5"/>
    </row>
    <row r="40949" spans="3:8" x14ac:dyDescent="0.3">
      <c r="C40949" s="5"/>
      <c r="D40949" s="5"/>
      <c r="E40949" s="5"/>
      <c r="F40949" s="5"/>
      <c r="G40949" s="5"/>
      <c r="H40949" s="5"/>
    </row>
    <row r="40950" spans="3:8" x14ac:dyDescent="0.3">
      <c r="C40950" s="5"/>
      <c r="D40950" s="5"/>
      <c r="E40950" s="5"/>
      <c r="F40950" s="5"/>
      <c r="G40950" s="5"/>
      <c r="H40950" s="5"/>
    </row>
    <row r="40951" spans="3:8" x14ac:dyDescent="0.3">
      <c r="C40951" s="5"/>
      <c r="D40951" s="5"/>
      <c r="E40951" s="5"/>
      <c r="F40951" s="5"/>
      <c r="G40951" s="5"/>
      <c r="H40951" s="5"/>
    </row>
    <row r="40952" spans="3:8" x14ac:dyDescent="0.3">
      <c r="C40952" s="5"/>
      <c r="D40952" s="5"/>
      <c r="E40952" s="5"/>
      <c r="F40952" s="5"/>
      <c r="G40952" s="5"/>
      <c r="H40952" s="5"/>
    </row>
    <row r="40953" spans="3:8" x14ac:dyDescent="0.3">
      <c r="C40953" s="5"/>
      <c r="D40953" s="5"/>
      <c r="E40953" s="5"/>
      <c r="F40953" s="5"/>
      <c r="G40953" s="5"/>
      <c r="H40953" s="5"/>
    </row>
    <row r="40954" spans="3:8" x14ac:dyDescent="0.3">
      <c r="C40954" s="5"/>
      <c r="D40954" s="5"/>
      <c r="E40954" s="5"/>
      <c r="F40954" s="5"/>
      <c r="G40954" s="5"/>
      <c r="H40954" s="5"/>
    </row>
    <row r="40955" spans="3:8" x14ac:dyDescent="0.3">
      <c r="C40955" s="5"/>
      <c r="D40955" s="5"/>
      <c r="E40955" s="5"/>
      <c r="F40955" s="5"/>
      <c r="G40955" s="5"/>
      <c r="H40955" s="5"/>
    </row>
    <row r="40956" spans="3:8" x14ac:dyDescent="0.3">
      <c r="C40956" s="5"/>
      <c r="D40956" s="5"/>
      <c r="E40956" s="5"/>
      <c r="F40956" s="5"/>
      <c r="G40956" s="5"/>
      <c r="H40956" s="5"/>
    </row>
    <row r="40957" spans="3:8" x14ac:dyDescent="0.3">
      <c r="C40957" s="5"/>
      <c r="D40957" s="5"/>
      <c r="E40957" s="5"/>
      <c r="F40957" s="5"/>
      <c r="G40957" s="5"/>
      <c r="H40957" s="5"/>
    </row>
    <row r="40958" spans="3:8" x14ac:dyDescent="0.3">
      <c r="C40958" s="5"/>
      <c r="D40958" s="5"/>
      <c r="E40958" s="5"/>
      <c r="F40958" s="5"/>
      <c r="G40958" s="5"/>
      <c r="H40958" s="5"/>
    </row>
    <row r="40959" spans="3:8" x14ac:dyDescent="0.3">
      <c r="C40959" s="5"/>
      <c r="D40959" s="5"/>
      <c r="E40959" s="5"/>
      <c r="F40959" s="5"/>
      <c r="G40959" s="5"/>
      <c r="H40959" s="5"/>
    </row>
    <row r="40960" spans="3:8" x14ac:dyDescent="0.3">
      <c r="C40960" s="5"/>
      <c r="D40960" s="5"/>
      <c r="E40960" s="5"/>
      <c r="F40960" s="5"/>
      <c r="G40960" s="5"/>
      <c r="H40960" s="5"/>
    </row>
    <row r="40961" spans="3:8" x14ac:dyDescent="0.3">
      <c r="C40961" s="5"/>
      <c r="D40961" s="5"/>
      <c r="E40961" s="5"/>
      <c r="F40961" s="5"/>
      <c r="G40961" s="5"/>
      <c r="H40961" s="5"/>
    </row>
    <row r="40962" spans="3:8" x14ac:dyDescent="0.3">
      <c r="C40962" s="5"/>
      <c r="D40962" s="5"/>
      <c r="E40962" s="5"/>
      <c r="F40962" s="5"/>
      <c r="G40962" s="5"/>
      <c r="H40962" s="5"/>
    </row>
    <row r="40963" spans="3:8" x14ac:dyDescent="0.3">
      <c r="C40963" s="5"/>
      <c r="D40963" s="5"/>
      <c r="E40963" s="5"/>
      <c r="F40963" s="5"/>
      <c r="G40963" s="5"/>
      <c r="H40963" s="5"/>
    </row>
    <row r="40964" spans="3:8" x14ac:dyDescent="0.3">
      <c r="C40964" s="5"/>
      <c r="D40964" s="5"/>
      <c r="E40964" s="5"/>
      <c r="F40964" s="5"/>
      <c r="G40964" s="5"/>
      <c r="H40964" s="5"/>
    </row>
    <row r="40965" spans="3:8" x14ac:dyDescent="0.3">
      <c r="C40965" s="5"/>
      <c r="D40965" s="5"/>
      <c r="E40965" s="5"/>
      <c r="F40965" s="5"/>
      <c r="G40965" s="5"/>
      <c r="H40965" s="5"/>
    </row>
    <row r="40966" spans="3:8" x14ac:dyDescent="0.3">
      <c r="C40966" s="5"/>
      <c r="D40966" s="5"/>
      <c r="E40966" s="5"/>
      <c r="F40966" s="5"/>
      <c r="G40966" s="5"/>
      <c r="H40966" s="5"/>
    </row>
    <row r="40967" spans="3:8" x14ac:dyDescent="0.3">
      <c r="C40967" s="5"/>
      <c r="D40967" s="5"/>
      <c r="E40967" s="5"/>
      <c r="F40967" s="5"/>
      <c r="G40967" s="5"/>
      <c r="H40967" s="5"/>
    </row>
    <row r="40968" spans="3:8" x14ac:dyDescent="0.3">
      <c r="C40968" s="5"/>
      <c r="D40968" s="5"/>
      <c r="E40968" s="5"/>
      <c r="F40968" s="5"/>
      <c r="G40968" s="5"/>
      <c r="H40968" s="5"/>
    </row>
    <row r="40969" spans="3:8" x14ac:dyDescent="0.3">
      <c r="C40969" s="5"/>
      <c r="D40969" s="5"/>
      <c r="E40969" s="5"/>
      <c r="F40969" s="5"/>
      <c r="G40969" s="5"/>
      <c r="H40969" s="5"/>
    </row>
    <row r="40970" spans="3:8" x14ac:dyDescent="0.3">
      <c r="C40970" s="5"/>
      <c r="D40970" s="5"/>
      <c r="E40970" s="5"/>
      <c r="F40970" s="5"/>
      <c r="G40970" s="5"/>
      <c r="H40970" s="5"/>
    </row>
    <row r="40971" spans="3:8" x14ac:dyDescent="0.3">
      <c r="C40971" s="5"/>
      <c r="D40971" s="5"/>
      <c r="E40971" s="5"/>
      <c r="F40971" s="5"/>
      <c r="G40971" s="5"/>
      <c r="H40971" s="5"/>
    </row>
    <row r="40972" spans="3:8" x14ac:dyDescent="0.3">
      <c r="C40972" s="5"/>
      <c r="D40972" s="5"/>
      <c r="E40972" s="5"/>
      <c r="F40972" s="5"/>
      <c r="G40972" s="5"/>
      <c r="H40972" s="5"/>
    </row>
    <row r="40973" spans="3:8" x14ac:dyDescent="0.3">
      <c r="C40973" s="5"/>
      <c r="D40973" s="5"/>
      <c r="E40973" s="5"/>
      <c r="F40973" s="5"/>
      <c r="G40973" s="5"/>
      <c r="H40973" s="5"/>
    </row>
    <row r="40974" spans="3:8" x14ac:dyDescent="0.3">
      <c r="C40974" s="5"/>
      <c r="D40974" s="5"/>
      <c r="E40974" s="5"/>
      <c r="F40974" s="5"/>
      <c r="G40974" s="5"/>
      <c r="H40974" s="5"/>
    </row>
    <row r="40975" spans="3:8" x14ac:dyDescent="0.3">
      <c r="C40975" s="5"/>
      <c r="D40975" s="5"/>
      <c r="E40975" s="5"/>
      <c r="F40975" s="5"/>
      <c r="G40975" s="5"/>
      <c r="H40975" s="5"/>
    </row>
    <row r="40976" spans="3:8" x14ac:dyDescent="0.3">
      <c r="C40976" s="5"/>
      <c r="D40976" s="5"/>
      <c r="E40976" s="5"/>
      <c r="F40976" s="5"/>
      <c r="G40976" s="5"/>
      <c r="H40976" s="5"/>
    </row>
    <row r="40977" spans="3:8" x14ac:dyDescent="0.3">
      <c r="C40977" s="5"/>
      <c r="D40977" s="5"/>
      <c r="E40977" s="5"/>
      <c r="F40977" s="5"/>
      <c r="G40977" s="5"/>
      <c r="H40977" s="5"/>
    </row>
    <row r="40978" spans="3:8" x14ac:dyDescent="0.3">
      <c r="C40978" s="5"/>
      <c r="D40978" s="5"/>
      <c r="E40978" s="5"/>
      <c r="F40978" s="5"/>
      <c r="G40978" s="5"/>
      <c r="H40978" s="5"/>
    </row>
    <row r="40979" spans="3:8" x14ac:dyDescent="0.3">
      <c r="C40979" s="5"/>
      <c r="D40979" s="5"/>
      <c r="E40979" s="5"/>
      <c r="F40979" s="5"/>
      <c r="G40979" s="5"/>
      <c r="H40979" s="5"/>
    </row>
    <row r="40980" spans="3:8" x14ac:dyDescent="0.3">
      <c r="C40980" s="5"/>
      <c r="D40980" s="5"/>
      <c r="E40980" s="5"/>
      <c r="F40980" s="5"/>
      <c r="G40980" s="5"/>
      <c r="H40980" s="5"/>
    </row>
    <row r="40981" spans="3:8" x14ac:dyDescent="0.3">
      <c r="C40981" s="5"/>
      <c r="D40981" s="5"/>
      <c r="E40981" s="5"/>
      <c r="F40981" s="5"/>
      <c r="G40981" s="5"/>
      <c r="H40981" s="5"/>
    </row>
    <row r="40982" spans="3:8" x14ac:dyDescent="0.3">
      <c r="C40982" s="5"/>
      <c r="D40982" s="5"/>
      <c r="E40982" s="5"/>
      <c r="F40982" s="5"/>
      <c r="G40982" s="5"/>
      <c r="H40982" s="5"/>
    </row>
    <row r="40983" spans="3:8" x14ac:dyDescent="0.3">
      <c r="C40983" s="5"/>
      <c r="D40983" s="5"/>
      <c r="E40983" s="5"/>
      <c r="F40983" s="5"/>
      <c r="G40983" s="5"/>
      <c r="H40983" s="5"/>
    </row>
    <row r="40984" spans="3:8" x14ac:dyDescent="0.3">
      <c r="C40984" s="5"/>
      <c r="D40984" s="5"/>
      <c r="E40984" s="5"/>
      <c r="F40984" s="5"/>
      <c r="G40984" s="5"/>
      <c r="H40984" s="5"/>
    </row>
    <row r="40985" spans="3:8" x14ac:dyDescent="0.3">
      <c r="C40985" s="5"/>
      <c r="D40985" s="5"/>
      <c r="E40985" s="5"/>
      <c r="F40985" s="5"/>
      <c r="G40985" s="5"/>
      <c r="H40985" s="5"/>
    </row>
    <row r="40986" spans="3:8" x14ac:dyDescent="0.3">
      <c r="C40986" s="5"/>
      <c r="D40986" s="5"/>
      <c r="E40986" s="5"/>
      <c r="F40986" s="5"/>
      <c r="G40986" s="5"/>
      <c r="H40986" s="5"/>
    </row>
    <row r="40987" spans="3:8" x14ac:dyDescent="0.3">
      <c r="C40987" s="5"/>
      <c r="D40987" s="5"/>
      <c r="E40987" s="5"/>
      <c r="F40987" s="5"/>
      <c r="G40987" s="5"/>
      <c r="H40987" s="5"/>
    </row>
    <row r="40988" spans="3:8" x14ac:dyDescent="0.3">
      <c r="C40988" s="5"/>
      <c r="D40988" s="5"/>
      <c r="E40988" s="5"/>
      <c r="F40988" s="5"/>
      <c r="G40988" s="5"/>
      <c r="H40988" s="5"/>
    </row>
    <row r="40989" spans="3:8" x14ac:dyDescent="0.3">
      <c r="C40989" s="5"/>
      <c r="D40989" s="5"/>
      <c r="E40989" s="5"/>
      <c r="F40989" s="5"/>
      <c r="G40989" s="5"/>
      <c r="H40989" s="5"/>
    </row>
    <row r="40990" spans="3:8" x14ac:dyDescent="0.3">
      <c r="C40990" s="5"/>
      <c r="D40990" s="5"/>
      <c r="E40990" s="5"/>
      <c r="F40990" s="5"/>
      <c r="G40990" s="5"/>
      <c r="H40990" s="5"/>
    </row>
    <row r="40991" spans="3:8" x14ac:dyDescent="0.3">
      <c r="C40991" s="5"/>
      <c r="D40991" s="5"/>
      <c r="E40991" s="5"/>
      <c r="F40991" s="5"/>
      <c r="G40991" s="5"/>
      <c r="H40991" s="5"/>
    </row>
    <row r="40992" spans="3:8" x14ac:dyDescent="0.3">
      <c r="C40992" s="5"/>
      <c r="D40992" s="5"/>
      <c r="E40992" s="5"/>
      <c r="F40992" s="5"/>
      <c r="G40992" s="5"/>
      <c r="H40992" s="5"/>
    </row>
    <row r="40993" spans="3:8" x14ac:dyDescent="0.3">
      <c r="C40993" s="5"/>
      <c r="D40993" s="5"/>
      <c r="E40993" s="5"/>
      <c r="F40993" s="5"/>
      <c r="G40993" s="5"/>
      <c r="H40993" s="5"/>
    </row>
    <row r="40994" spans="3:8" x14ac:dyDescent="0.3">
      <c r="C40994" s="5"/>
      <c r="D40994" s="5"/>
      <c r="E40994" s="5"/>
      <c r="F40994" s="5"/>
      <c r="G40994" s="5"/>
      <c r="H40994" s="5"/>
    </row>
    <row r="40995" spans="3:8" x14ac:dyDescent="0.3">
      <c r="C40995" s="5"/>
      <c r="D40995" s="5"/>
      <c r="E40995" s="5"/>
      <c r="F40995" s="5"/>
      <c r="G40995" s="5"/>
      <c r="H40995" s="5"/>
    </row>
    <row r="40996" spans="3:8" x14ac:dyDescent="0.3">
      <c r="C40996" s="5"/>
      <c r="D40996" s="5"/>
      <c r="E40996" s="5"/>
      <c r="F40996" s="5"/>
      <c r="G40996" s="5"/>
      <c r="H40996" s="5"/>
    </row>
    <row r="40997" spans="3:8" x14ac:dyDescent="0.3">
      <c r="C40997" s="5"/>
      <c r="D40997" s="5"/>
      <c r="E40997" s="5"/>
      <c r="F40997" s="5"/>
      <c r="G40997" s="5"/>
      <c r="H40997" s="5"/>
    </row>
    <row r="40998" spans="3:8" x14ac:dyDescent="0.3">
      <c r="C40998" s="5"/>
      <c r="D40998" s="5"/>
      <c r="E40998" s="5"/>
      <c r="F40998" s="5"/>
      <c r="G40998" s="5"/>
      <c r="H40998" s="5"/>
    </row>
    <row r="40999" spans="3:8" x14ac:dyDescent="0.3">
      <c r="C40999" s="5"/>
      <c r="D40999" s="5"/>
      <c r="E40999" s="5"/>
      <c r="F40999" s="5"/>
      <c r="G40999" s="5"/>
      <c r="H40999" s="5"/>
    </row>
    <row r="41000" spans="3:8" x14ac:dyDescent="0.3">
      <c r="C41000" s="5"/>
      <c r="D41000" s="5"/>
      <c r="E41000" s="5"/>
      <c r="F41000" s="5"/>
      <c r="G41000" s="5"/>
      <c r="H41000" s="5"/>
    </row>
    <row r="41001" spans="3:8" x14ac:dyDescent="0.3">
      <c r="C41001" s="5"/>
      <c r="D41001" s="5"/>
      <c r="E41001" s="5"/>
      <c r="F41001" s="5"/>
      <c r="G41001" s="5"/>
      <c r="H41001" s="5"/>
    </row>
    <row r="41002" spans="3:8" x14ac:dyDescent="0.3">
      <c r="C41002" s="5"/>
      <c r="D41002" s="5"/>
      <c r="E41002" s="5"/>
      <c r="F41002" s="5"/>
      <c r="G41002" s="5"/>
      <c r="H41002" s="5"/>
    </row>
    <row r="41003" spans="3:8" x14ac:dyDescent="0.3">
      <c r="C41003" s="5"/>
      <c r="D41003" s="5"/>
      <c r="E41003" s="5"/>
      <c r="F41003" s="5"/>
      <c r="G41003" s="5"/>
      <c r="H41003" s="5"/>
    </row>
    <row r="41004" spans="3:8" x14ac:dyDescent="0.3">
      <c r="C41004" s="5"/>
      <c r="D41004" s="5"/>
      <c r="E41004" s="5"/>
      <c r="F41004" s="5"/>
      <c r="G41004" s="5"/>
      <c r="H41004" s="5"/>
    </row>
    <row r="41005" spans="3:8" x14ac:dyDescent="0.3">
      <c r="C41005" s="5"/>
      <c r="D41005" s="5"/>
      <c r="E41005" s="5"/>
      <c r="F41005" s="5"/>
      <c r="G41005" s="5"/>
      <c r="H41005" s="5"/>
    </row>
    <row r="41006" spans="3:8" x14ac:dyDescent="0.3">
      <c r="C41006" s="5"/>
      <c r="D41006" s="5"/>
      <c r="E41006" s="5"/>
      <c r="F41006" s="5"/>
      <c r="G41006" s="5"/>
      <c r="H41006" s="5"/>
    </row>
    <row r="41007" spans="3:8" x14ac:dyDescent="0.3">
      <c r="C41007" s="5"/>
      <c r="D41007" s="5"/>
      <c r="E41007" s="5"/>
      <c r="F41007" s="5"/>
      <c r="G41007" s="5"/>
      <c r="H41007" s="5"/>
    </row>
    <row r="41008" spans="3:8" x14ac:dyDescent="0.3">
      <c r="C41008" s="5"/>
      <c r="D41008" s="5"/>
      <c r="E41008" s="5"/>
      <c r="F41008" s="5"/>
      <c r="G41008" s="5"/>
      <c r="H41008" s="5"/>
    </row>
    <row r="41009" spans="3:8" x14ac:dyDescent="0.3">
      <c r="C41009" s="5"/>
      <c r="D41009" s="5"/>
      <c r="E41009" s="5"/>
      <c r="F41009" s="5"/>
      <c r="G41009" s="5"/>
      <c r="H41009" s="5"/>
    </row>
    <row r="41010" spans="3:8" x14ac:dyDescent="0.3">
      <c r="C41010" s="5"/>
      <c r="D41010" s="5"/>
      <c r="E41010" s="5"/>
      <c r="F41010" s="5"/>
      <c r="G41010" s="5"/>
      <c r="H41010" s="5"/>
    </row>
    <row r="41011" spans="3:8" x14ac:dyDescent="0.3">
      <c r="C41011" s="5"/>
      <c r="D41011" s="5"/>
      <c r="E41011" s="5"/>
      <c r="F41011" s="5"/>
      <c r="G41011" s="5"/>
      <c r="H41011" s="5"/>
    </row>
    <row r="41012" spans="3:8" x14ac:dyDescent="0.3">
      <c r="C41012" s="5"/>
      <c r="D41012" s="5"/>
      <c r="E41012" s="5"/>
      <c r="F41012" s="5"/>
      <c r="G41012" s="5"/>
      <c r="H41012" s="5"/>
    </row>
    <row r="41013" spans="3:8" x14ac:dyDescent="0.3">
      <c r="C41013" s="5"/>
      <c r="D41013" s="5"/>
      <c r="E41013" s="5"/>
      <c r="F41013" s="5"/>
      <c r="G41013" s="5"/>
      <c r="H41013" s="5"/>
    </row>
    <row r="41014" spans="3:8" x14ac:dyDescent="0.3">
      <c r="C41014" s="5"/>
      <c r="D41014" s="5"/>
      <c r="E41014" s="5"/>
      <c r="F41014" s="5"/>
      <c r="G41014" s="5"/>
      <c r="H41014" s="5"/>
    </row>
    <row r="41015" spans="3:8" x14ac:dyDescent="0.3">
      <c r="C41015" s="5"/>
      <c r="D41015" s="5"/>
      <c r="E41015" s="5"/>
      <c r="F41015" s="5"/>
      <c r="G41015" s="5"/>
      <c r="H41015" s="5"/>
    </row>
    <row r="41016" spans="3:8" x14ac:dyDescent="0.3">
      <c r="C41016" s="5"/>
      <c r="D41016" s="5"/>
      <c r="E41016" s="5"/>
      <c r="F41016" s="5"/>
      <c r="G41016" s="5"/>
      <c r="H41016" s="5"/>
    </row>
    <row r="41017" spans="3:8" x14ac:dyDescent="0.3">
      <c r="C41017" s="5"/>
      <c r="D41017" s="5"/>
      <c r="E41017" s="5"/>
      <c r="F41017" s="5"/>
      <c r="G41017" s="5"/>
      <c r="H41017" s="5"/>
    </row>
    <row r="41018" spans="3:8" x14ac:dyDescent="0.3">
      <c r="C41018" s="5"/>
      <c r="D41018" s="5"/>
      <c r="E41018" s="5"/>
      <c r="F41018" s="5"/>
      <c r="G41018" s="5"/>
      <c r="H41018" s="5"/>
    </row>
    <row r="41019" spans="3:8" x14ac:dyDescent="0.3">
      <c r="C41019" s="5"/>
      <c r="D41019" s="5"/>
      <c r="E41019" s="5"/>
      <c r="F41019" s="5"/>
      <c r="G41019" s="5"/>
      <c r="H41019" s="5"/>
    </row>
    <row r="41020" spans="3:8" x14ac:dyDescent="0.3">
      <c r="C41020" s="5"/>
      <c r="D41020" s="5"/>
      <c r="E41020" s="5"/>
      <c r="F41020" s="5"/>
      <c r="G41020" s="5"/>
      <c r="H41020" s="5"/>
    </row>
    <row r="41021" spans="3:8" x14ac:dyDescent="0.3">
      <c r="C41021" s="5"/>
      <c r="D41021" s="5"/>
      <c r="E41021" s="5"/>
      <c r="F41021" s="5"/>
      <c r="G41021" s="5"/>
      <c r="H41021" s="5"/>
    </row>
    <row r="41022" spans="3:8" x14ac:dyDescent="0.3">
      <c r="C41022" s="5"/>
      <c r="D41022" s="5"/>
      <c r="E41022" s="5"/>
      <c r="F41022" s="5"/>
      <c r="G41022" s="5"/>
      <c r="H41022" s="5"/>
    </row>
    <row r="41023" spans="3:8" x14ac:dyDescent="0.3">
      <c r="C41023" s="5"/>
      <c r="D41023" s="5"/>
      <c r="E41023" s="5"/>
      <c r="F41023" s="5"/>
      <c r="G41023" s="5"/>
      <c r="H41023" s="5"/>
    </row>
    <row r="41024" spans="3:8" x14ac:dyDescent="0.3">
      <c r="C41024" s="5"/>
      <c r="D41024" s="5"/>
      <c r="E41024" s="5"/>
      <c r="F41024" s="5"/>
      <c r="G41024" s="5"/>
      <c r="H41024" s="5"/>
    </row>
    <row r="41025" spans="3:8" x14ac:dyDescent="0.3">
      <c r="C41025" s="5"/>
      <c r="D41025" s="5"/>
      <c r="E41025" s="5"/>
      <c r="F41025" s="5"/>
      <c r="G41025" s="5"/>
      <c r="H41025" s="5"/>
    </row>
    <row r="41026" spans="3:8" x14ac:dyDescent="0.3">
      <c r="C41026" s="5"/>
      <c r="D41026" s="5"/>
      <c r="E41026" s="5"/>
      <c r="F41026" s="5"/>
      <c r="G41026" s="5"/>
      <c r="H41026" s="5"/>
    </row>
    <row r="41027" spans="3:8" x14ac:dyDescent="0.3">
      <c r="C41027" s="5"/>
      <c r="D41027" s="5"/>
      <c r="E41027" s="5"/>
      <c r="F41027" s="5"/>
      <c r="G41027" s="5"/>
      <c r="H41027" s="5"/>
    </row>
    <row r="41028" spans="3:8" x14ac:dyDescent="0.3">
      <c r="C41028" s="5"/>
      <c r="D41028" s="5"/>
      <c r="E41028" s="5"/>
      <c r="F41028" s="5"/>
      <c r="G41028" s="5"/>
      <c r="H41028" s="5"/>
    </row>
    <row r="41029" spans="3:8" x14ac:dyDescent="0.3">
      <c r="C41029" s="5"/>
      <c r="D41029" s="5"/>
      <c r="E41029" s="5"/>
      <c r="F41029" s="5"/>
      <c r="G41029" s="5"/>
      <c r="H41029" s="5"/>
    </row>
    <row r="41030" spans="3:8" x14ac:dyDescent="0.3">
      <c r="C41030" s="5"/>
      <c r="D41030" s="5"/>
      <c r="E41030" s="5"/>
      <c r="F41030" s="5"/>
      <c r="G41030" s="5"/>
      <c r="H41030" s="5"/>
    </row>
    <row r="41031" spans="3:8" x14ac:dyDescent="0.3">
      <c r="C41031" s="5"/>
      <c r="D41031" s="5"/>
      <c r="E41031" s="5"/>
      <c r="F41031" s="5"/>
      <c r="G41031" s="5"/>
      <c r="H41031" s="5"/>
    </row>
    <row r="41032" spans="3:8" x14ac:dyDescent="0.3">
      <c r="C41032" s="5"/>
      <c r="D41032" s="5"/>
      <c r="E41032" s="5"/>
      <c r="F41032" s="5"/>
      <c r="G41032" s="5"/>
      <c r="H41032" s="5"/>
    </row>
    <row r="41033" spans="3:8" x14ac:dyDescent="0.3">
      <c r="C41033" s="5"/>
      <c r="D41033" s="5"/>
      <c r="E41033" s="5"/>
      <c r="F41033" s="5"/>
      <c r="G41033" s="5"/>
      <c r="H41033" s="5"/>
    </row>
    <row r="41034" spans="3:8" x14ac:dyDescent="0.3">
      <c r="C41034" s="5"/>
      <c r="D41034" s="5"/>
      <c r="E41034" s="5"/>
      <c r="F41034" s="5"/>
      <c r="G41034" s="5"/>
      <c r="H41034" s="5"/>
    </row>
    <row r="41035" spans="3:8" x14ac:dyDescent="0.3">
      <c r="C41035" s="5"/>
      <c r="D41035" s="5"/>
      <c r="E41035" s="5"/>
      <c r="F41035" s="5"/>
      <c r="G41035" s="5"/>
      <c r="H41035" s="5"/>
    </row>
    <row r="41036" spans="3:8" x14ac:dyDescent="0.3">
      <c r="C41036" s="5"/>
      <c r="D41036" s="5"/>
      <c r="E41036" s="5"/>
      <c r="F41036" s="5"/>
      <c r="G41036" s="5"/>
      <c r="H41036" s="5"/>
    </row>
    <row r="41037" spans="3:8" x14ac:dyDescent="0.3">
      <c r="C41037" s="5"/>
      <c r="D41037" s="5"/>
      <c r="E41037" s="5"/>
      <c r="F41037" s="5"/>
      <c r="G41037" s="5"/>
      <c r="H41037" s="5"/>
    </row>
    <row r="41038" spans="3:8" x14ac:dyDescent="0.3">
      <c r="C41038" s="5"/>
      <c r="D41038" s="5"/>
      <c r="E41038" s="5"/>
      <c r="F41038" s="5"/>
      <c r="G41038" s="5"/>
      <c r="H41038" s="5"/>
    </row>
    <row r="41039" spans="3:8" x14ac:dyDescent="0.3">
      <c r="C41039" s="5"/>
      <c r="D41039" s="5"/>
      <c r="E41039" s="5"/>
      <c r="F41039" s="5"/>
      <c r="G41039" s="5"/>
      <c r="H41039" s="5"/>
    </row>
    <row r="41040" spans="3:8" x14ac:dyDescent="0.3">
      <c r="C41040" s="5"/>
      <c r="D41040" s="5"/>
      <c r="E41040" s="5"/>
      <c r="F41040" s="5"/>
      <c r="G41040" s="5"/>
      <c r="H41040" s="5"/>
    </row>
    <row r="41041" spans="3:8" x14ac:dyDescent="0.3">
      <c r="C41041" s="5"/>
      <c r="D41041" s="5"/>
      <c r="E41041" s="5"/>
      <c r="F41041" s="5"/>
      <c r="G41041" s="5"/>
      <c r="H41041" s="5"/>
    </row>
    <row r="41042" spans="3:8" x14ac:dyDescent="0.3">
      <c r="C41042" s="5"/>
      <c r="D41042" s="5"/>
      <c r="E41042" s="5"/>
      <c r="F41042" s="5"/>
      <c r="G41042" s="5"/>
      <c r="H41042" s="5"/>
    </row>
    <row r="41043" spans="3:8" x14ac:dyDescent="0.3">
      <c r="C41043" s="5"/>
      <c r="D41043" s="5"/>
      <c r="E41043" s="5"/>
      <c r="F41043" s="5"/>
      <c r="G41043" s="5"/>
      <c r="H41043" s="5"/>
    </row>
    <row r="41044" spans="3:8" x14ac:dyDescent="0.3">
      <c r="C41044" s="5"/>
      <c r="D41044" s="5"/>
      <c r="E41044" s="5"/>
      <c r="F41044" s="5"/>
      <c r="G41044" s="5"/>
      <c r="H41044" s="5"/>
    </row>
    <row r="41045" spans="3:8" x14ac:dyDescent="0.3">
      <c r="C41045" s="5"/>
      <c r="D41045" s="5"/>
      <c r="E41045" s="5"/>
      <c r="F41045" s="5"/>
      <c r="G41045" s="5"/>
      <c r="H41045" s="5"/>
    </row>
    <row r="41046" spans="3:8" x14ac:dyDescent="0.3">
      <c r="C41046" s="5"/>
      <c r="D41046" s="5"/>
      <c r="E41046" s="5"/>
      <c r="F41046" s="5"/>
      <c r="G41046" s="5"/>
      <c r="H41046" s="5"/>
    </row>
    <row r="41047" spans="3:8" x14ac:dyDescent="0.3">
      <c r="C41047" s="5"/>
      <c r="D41047" s="5"/>
      <c r="E41047" s="5"/>
      <c r="F41047" s="5"/>
      <c r="G41047" s="5"/>
      <c r="H41047" s="5"/>
    </row>
    <row r="41048" spans="3:8" x14ac:dyDescent="0.3">
      <c r="C41048" s="5"/>
      <c r="D41048" s="5"/>
      <c r="E41048" s="5"/>
      <c r="F41048" s="5"/>
      <c r="G41048" s="5"/>
      <c r="H41048" s="5"/>
    </row>
    <row r="41049" spans="3:8" x14ac:dyDescent="0.3">
      <c r="C41049" s="5"/>
      <c r="D41049" s="5"/>
      <c r="E41049" s="5"/>
      <c r="F41049" s="5"/>
      <c r="G41049" s="5"/>
      <c r="H41049" s="5"/>
    </row>
    <row r="41050" spans="3:8" x14ac:dyDescent="0.3">
      <c r="C41050" s="5"/>
      <c r="D41050" s="5"/>
      <c r="E41050" s="5"/>
      <c r="F41050" s="5"/>
      <c r="G41050" s="5"/>
      <c r="H41050" s="5"/>
    </row>
    <row r="41051" spans="3:8" x14ac:dyDescent="0.3">
      <c r="C41051" s="5"/>
      <c r="D41051" s="5"/>
      <c r="E41051" s="5"/>
      <c r="F41051" s="5"/>
      <c r="G41051" s="5"/>
      <c r="H41051" s="5"/>
    </row>
    <row r="41052" spans="3:8" x14ac:dyDescent="0.3">
      <c r="C41052" s="5"/>
      <c r="D41052" s="5"/>
      <c r="E41052" s="5"/>
      <c r="F41052" s="5"/>
      <c r="G41052" s="5"/>
      <c r="H41052" s="5"/>
    </row>
    <row r="41053" spans="3:8" x14ac:dyDescent="0.3">
      <c r="C41053" s="5"/>
      <c r="D41053" s="5"/>
      <c r="E41053" s="5"/>
      <c r="F41053" s="5"/>
      <c r="G41053" s="5"/>
      <c r="H41053" s="5"/>
    </row>
    <row r="41054" spans="3:8" x14ac:dyDescent="0.3">
      <c r="C41054" s="5"/>
      <c r="D41054" s="5"/>
      <c r="E41054" s="5"/>
      <c r="F41054" s="5"/>
      <c r="G41054" s="5"/>
      <c r="H41054" s="5"/>
    </row>
    <row r="41055" spans="3:8" x14ac:dyDescent="0.3">
      <c r="C41055" s="5"/>
      <c r="D41055" s="5"/>
      <c r="E41055" s="5"/>
      <c r="F41055" s="5"/>
      <c r="G41055" s="5"/>
      <c r="H41055" s="5"/>
    </row>
    <row r="41056" spans="3:8" x14ac:dyDescent="0.3">
      <c r="C41056" s="5"/>
      <c r="D41056" s="5"/>
      <c r="E41056" s="5"/>
      <c r="F41056" s="5"/>
      <c r="G41056" s="5"/>
      <c r="H41056" s="5"/>
    </row>
    <row r="41057" spans="3:8" x14ac:dyDescent="0.3">
      <c r="C41057" s="5"/>
      <c r="D41057" s="5"/>
      <c r="E41057" s="5"/>
      <c r="F41057" s="5"/>
      <c r="G41057" s="5"/>
      <c r="H41057" s="5"/>
    </row>
    <row r="41058" spans="3:8" x14ac:dyDescent="0.3">
      <c r="C41058" s="5"/>
      <c r="D41058" s="5"/>
      <c r="E41058" s="5"/>
      <c r="F41058" s="5"/>
      <c r="G41058" s="5"/>
      <c r="H41058" s="5"/>
    </row>
    <row r="41059" spans="3:8" x14ac:dyDescent="0.3">
      <c r="C41059" s="5"/>
      <c r="D41059" s="5"/>
      <c r="E41059" s="5"/>
      <c r="F41059" s="5"/>
      <c r="G41059" s="5"/>
      <c r="H41059" s="5"/>
    </row>
    <row r="41060" spans="3:8" x14ac:dyDescent="0.3">
      <c r="C41060" s="5"/>
      <c r="D41060" s="5"/>
      <c r="E41060" s="5"/>
      <c r="F41060" s="5"/>
      <c r="G41060" s="5"/>
      <c r="H41060" s="5"/>
    </row>
    <row r="41061" spans="3:8" x14ac:dyDescent="0.3">
      <c r="C41061" s="5"/>
      <c r="D41061" s="5"/>
      <c r="E41061" s="5"/>
      <c r="F41061" s="5"/>
      <c r="G41061" s="5"/>
      <c r="H41061" s="5"/>
    </row>
    <row r="41062" spans="3:8" x14ac:dyDescent="0.3">
      <c r="C41062" s="5"/>
      <c r="D41062" s="5"/>
      <c r="E41062" s="5"/>
      <c r="F41062" s="5"/>
      <c r="G41062" s="5"/>
      <c r="H41062" s="5"/>
    </row>
    <row r="41063" spans="3:8" x14ac:dyDescent="0.3">
      <c r="C41063" s="5"/>
      <c r="D41063" s="5"/>
      <c r="E41063" s="5"/>
      <c r="F41063" s="5"/>
      <c r="G41063" s="5"/>
      <c r="H41063" s="5"/>
    </row>
    <row r="41064" spans="3:8" x14ac:dyDescent="0.3">
      <c r="C41064" s="5"/>
      <c r="D41064" s="5"/>
      <c r="E41064" s="5"/>
      <c r="F41064" s="5"/>
      <c r="G41064" s="5"/>
      <c r="H41064" s="5"/>
    </row>
    <row r="41065" spans="3:8" x14ac:dyDescent="0.3">
      <c r="C41065" s="5"/>
      <c r="D41065" s="5"/>
      <c r="E41065" s="5"/>
      <c r="F41065" s="5"/>
      <c r="G41065" s="5"/>
      <c r="H41065" s="5"/>
    </row>
    <row r="41066" spans="3:8" x14ac:dyDescent="0.3">
      <c r="C41066" s="5"/>
      <c r="D41066" s="5"/>
      <c r="E41066" s="5"/>
      <c r="F41066" s="5"/>
      <c r="G41066" s="5"/>
      <c r="H41066" s="5"/>
    </row>
    <row r="41067" spans="3:8" x14ac:dyDescent="0.3">
      <c r="C41067" s="5"/>
      <c r="D41067" s="5"/>
      <c r="E41067" s="5"/>
      <c r="F41067" s="5"/>
      <c r="G41067" s="5"/>
      <c r="H41067" s="5"/>
    </row>
    <row r="41068" spans="3:8" x14ac:dyDescent="0.3">
      <c r="C41068" s="5"/>
      <c r="D41068" s="5"/>
      <c r="E41068" s="5"/>
      <c r="F41068" s="5"/>
      <c r="G41068" s="5"/>
      <c r="H41068" s="5"/>
    </row>
    <row r="41069" spans="3:8" x14ac:dyDescent="0.3">
      <c r="C41069" s="5"/>
      <c r="D41069" s="5"/>
      <c r="E41069" s="5"/>
      <c r="F41069" s="5"/>
      <c r="G41069" s="5"/>
      <c r="H41069" s="5"/>
    </row>
    <row r="41070" spans="3:8" x14ac:dyDescent="0.3">
      <c r="C41070" s="5"/>
      <c r="D41070" s="5"/>
      <c r="E41070" s="5"/>
      <c r="F41070" s="5"/>
      <c r="G41070" s="5"/>
      <c r="H41070" s="5"/>
    </row>
    <row r="41071" spans="3:8" x14ac:dyDescent="0.3">
      <c r="C41071" s="5"/>
      <c r="D41071" s="5"/>
      <c r="E41071" s="5"/>
      <c r="F41071" s="5"/>
      <c r="G41071" s="5"/>
      <c r="H41071" s="5"/>
    </row>
    <row r="41072" spans="3:8" x14ac:dyDescent="0.3">
      <c r="C41072" s="5"/>
      <c r="D41072" s="5"/>
      <c r="E41072" s="5"/>
      <c r="F41072" s="5"/>
      <c r="G41072" s="5"/>
      <c r="H41072" s="5"/>
    </row>
    <row r="41073" spans="3:8" x14ac:dyDescent="0.3">
      <c r="C41073" s="5"/>
      <c r="D41073" s="5"/>
      <c r="E41073" s="5"/>
      <c r="F41073" s="5"/>
      <c r="G41073" s="5"/>
      <c r="H41073" s="5"/>
    </row>
    <row r="41074" spans="3:8" x14ac:dyDescent="0.3">
      <c r="C41074" s="5"/>
      <c r="D41074" s="5"/>
      <c r="E41074" s="5"/>
      <c r="F41074" s="5"/>
      <c r="G41074" s="5"/>
      <c r="H41074" s="5"/>
    </row>
    <row r="41075" spans="3:8" x14ac:dyDescent="0.3">
      <c r="C41075" s="5"/>
      <c r="D41075" s="5"/>
      <c r="E41075" s="5"/>
      <c r="F41075" s="5"/>
      <c r="G41075" s="5"/>
      <c r="H41075" s="5"/>
    </row>
    <row r="41076" spans="3:8" x14ac:dyDescent="0.3">
      <c r="C41076" s="5"/>
      <c r="D41076" s="5"/>
      <c r="E41076" s="5"/>
      <c r="F41076" s="5"/>
      <c r="G41076" s="5"/>
      <c r="H41076" s="5"/>
    </row>
    <row r="41077" spans="3:8" x14ac:dyDescent="0.3">
      <c r="C41077" s="5"/>
      <c r="D41077" s="5"/>
      <c r="E41077" s="5"/>
      <c r="F41077" s="5"/>
      <c r="G41077" s="5"/>
      <c r="H41077" s="5"/>
    </row>
    <row r="41078" spans="3:8" x14ac:dyDescent="0.3">
      <c r="C41078" s="5"/>
      <c r="D41078" s="5"/>
      <c r="E41078" s="5"/>
      <c r="F41078" s="5"/>
      <c r="G41078" s="5"/>
      <c r="H41078" s="5"/>
    </row>
    <row r="41079" spans="3:8" x14ac:dyDescent="0.3">
      <c r="C41079" s="5"/>
      <c r="D41079" s="5"/>
      <c r="E41079" s="5"/>
      <c r="F41079" s="5"/>
      <c r="G41079" s="5"/>
      <c r="H41079" s="5"/>
    </row>
    <row r="41080" spans="3:8" x14ac:dyDescent="0.3">
      <c r="C41080" s="5"/>
      <c r="D41080" s="5"/>
      <c r="E41080" s="5"/>
      <c r="F41080" s="5"/>
      <c r="G41080" s="5"/>
      <c r="H41080" s="5"/>
    </row>
    <row r="41081" spans="3:8" x14ac:dyDescent="0.3">
      <c r="C41081" s="5"/>
      <c r="D41081" s="5"/>
      <c r="E41081" s="5"/>
      <c r="F41081" s="5"/>
      <c r="G41081" s="5"/>
      <c r="H41081" s="5"/>
    </row>
    <row r="41082" spans="3:8" x14ac:dyDescent="0.3">
      <c r="C41082" s="5"/>
      <c r="D41082" s="5"/>
      <c r="E41082" s="5"/>
      <c r="F41082" s="5"/>
      <c r="G41082" s="5"/>
      <c r="H41082" s="5"/>
    </row>
    <row r="41083" spans="3:8" x14ac:dyDescent="0.3">
      <c r="C41083" s="5"/>
      <c r="D41083" s="5"/>
      <c r="E41083" s="5"/>
      <c r="F41083" s="5"/>
      <c r="G41083" s="5"/>
      <c r="H41083" s="5"/>
    </row>
    <row r="41084" spans="3:8" x14ac:dyDescent="0.3">
      <c r="C41084" s="5"/>
      <c r="D41084" s="5"/>
      <c r="E41084" s="5"/>
      <c r="F41084" s="5"/>
      <c r="G41084" s="5"/>
      <c r="H41084" s="5"/>
    </row>
    <row r="41085" spans="3:8" x14ac:dyDescent="0.3">
      <c r="C41085" s="5"/>
      <c r="D41085" s="5"/>
      <c r="E41085" s="5"/>
      <c r="F41085" s="5"/>
      <c r="G41085" s="5"/>
      <c r="H41085" s="5"/>
    </row>
    <row r="41086" spans="3:8" x14ac:dyDescent="0.3">
      <c r="C41086" s="5"/>
      <c r="D41086" s="5"/>
      <c r="E41086" s="5"/>
      <c r="F41086" s="5"/>
      <c r="G41086" s="5"/>
      <c r="H41086" s="5"/>
    </row>
    <row r="41087" spans="3:8" x14ac:dyDescent="0.3">
      <c r="C41087" s="5"/>
      <c r="D41087" s="5"/>
      <c r="E41087" s="5"/>
      <c r="F41087" s="5"/>
      <c r="G41087" s="5"/>
      <c r="H41087" s="5"/>
    </row>
    <row r="41088" spans="3:8" x14ac:dyDescent="0.3">
      <c r="C41088" s="5"/>
      <c r="D41088" s="5"/>
      <c r="E41088" s="5"/>
      <c r="F41088" s="5"/>
      <c r="G41088" s="5"/>
      <c r="H41088" s="5"/>
    </row>
    <row r="41089" spans="3:8" x14ac:dyDescent="0.3">
      <c r="C41089" s="5"/>
      <c r="D41089" s="5"/>
      <c r="E41089" s="5"/>
      <c r="F41089" s="5"/>
      <c r="G41089" s="5"/>
      <c r="H41089" s="5"/>
    </row>
    <row r="41090" spans="3:8" x14ac:dyDescent="0.3">
      <c r="C41090" s="5"/>
      <c r="D41090" s="5"/>
      <c r="E41090" s="5"/>
      <c r="F41090" s="5"/>
      <c r="G41090" s="5"/>
      <c r="H41090" s="5"/>
    </row>
    <row r="41091" spans="3:8" x14ac:dyDescent="0.3">
      <c r="C41091" s="5"/>
      <c r="D41091" s="5"/>
      <c r="E41091" s="5"/>
      <c r="F41091" s="5"/>
      <c r="G41091" s="5"/>
      <c r="H41091" s="5"/>
    </row>
    <row r="41092" spans="3:8" x14ac:dyDescent="0.3">
      <c r="C41092" s="5"/>
      <c r="D41092" s="5"/>
      <c r="E41092" s="5"/>
      <c r="F41092" s="5"/>
      <c r="G41092" s="5"/>
      <c r="H41092" s="5"/>
    </row>
    <row r="41093" spans="3:8" x14ac:dyDescent="0.3">
      <c r="C41093" s="5"/>
      <c r="D41093" s="5"/>
      <c r="E41093" s="5"/>
      <c r="F41093" s="5"/>
      <c r="G41093" s="5"/>
      <c r="H41093" s="5"/>
    </row>
    <row r="41094" spans="3:8" x14ac:dyDescent="0.3">
      <c r="C41094" s="5"/>
      <c r="D41094" s="5"/>
      <c r="E41094" s="5"/>
      <c r="F41094" s="5"/>
      <c r="G41094" s="5"/>
      <c r="H41094" s="5"/>
    </row>
    <row r="41095" spans="3:8" x14ac:dyDescent="0.3">
      <c r="C41095" s="5"/>
      <c r="D41095" s="5"/>
      <c r="E41095" s="5"/>
      <c r="F41095" s="5"/>
      <c r="G41095" s="5"/>
      <c r="H41095" s="5"/>
    </row>
    <row r="41096" spans="3:8" x14ac:dyDescent="0.3">
      <c r="C41096" s="5"/>
      <c r="D41096" s="5"/>
      <c r="E41096" s="5"/>
      <c r="F41096" s="5"/>
      <c r="G41096" s="5"/>
      <c r="H41096" s="5"/>
    </row>
    <row r="41097" spans="3:8" x14ac:dyDescent="0.3">
      <c r="C41097" s="5"/>
      <c r="D41097" s="5"/>
      <c r="E41097" s="5"/>
      <c r="F41097" s="5"/>
      <c r="G41097" s="5"/>
      <c r="H41097" s="5"/>
    </row>
    <row r="41098" spans="3:8" x14ac:dyDescent="0.3">
      <c r="C41098" s="5"/>
      <c r="D41098" s="5"/>
      <c r="E41098" s="5"/>
      <c r="F41098" s="5"/>
      <c r="G41098" s="5"/>
      <c r="H41098" s="5"/>
    </row>
    <row r="41099" spans="3:8" x14ac:dyDescent="0.3">
      <c r="C41099" s="5"/>
      <c r="D41099" s="5"/>
      <c r="E41099" s="5"/>
      <c r="F41099" s="5"/>
      <c r="G41099" s="5"/>
      <c r="H41099" s="5"/>
    </row>
    <row r="41100" spans="3:8" x14ac:dyDescent="0.3">
      <c r="C41100" s="5"/>
      <c r="D41100" s="5"/>
      <c r="E41100" s="5"/>
      <c r="F41100" s="5"/>
      <c r="G41100" s="5"/>
      <c r="H41100" s="5"/>
    </row>
    <row r="41101" spans="3:8" x14ac:dyDescent="0.3">
      <c r="C41101" s="5"/>
      <c r="D41101" s="5"/>
      <c r="E41101" s="5"/>
      <c r="F41101" s="5"/>
      <c r="G41101" s="5"/>
      <c r="H41101" s="5"/>
    </row>
    <row r="41102" spans="3:8" x14ac:dyDescent="0.3">
      <c r="C41102" s="5"/>
      <c r="D41102" s="5"/>
      <c r="E41102" s="5"/>
      <c r="F41102" s="5"/>
      <c r="G41102" s="5"/>
      <c r="H41102" s="5"/>
    </row>
    <row r="41103" spans="3:8" x14ac:dyDescent="0.3">
      <c r="C41103" s="5"/>
      <c r="D41103" s="5"/>
      <c r="E41103" s="5"/>
      <c r="F41103" s="5"/>
      <c r="G41103" s="5"/>
      <c r="H41103" s="5"/>
    </row>
    <row r="41104" spans="3:8" x14ac:dyDescent="0.3">
      <c r="C41104" s="5"/>
      <c r="D41104" s="5"/>
      <c r="E41104" s="5"/>
      <c r="F41104" s="5"/>
      <c r="G41104" s="5"/>
      <c r="H41104" s="5"/>
    </row>
    <row r="41105" spans="3:8" x14ac:dyDescent="0.3">
      <c r="C41105" s="5"/>
      <c r="D41105" s="5"/>
      <c r="E41105" s="5"/>
      <c r="F41105" s="5"/>
      <c r="G41105" s="5"/>
      <c r="H41105" s="5"/>
    </row>
    <row r="41106" spans="3:8" x14ac:dyDescent="0.3">
      <c r="C41106" s="5"/>
      <c r="D41106" s="5"/>
      <c r="E41106" s="5"/>
      <c r="F41106" s="5"/>
      <c r="G41106" s="5"/>
      <c r="H41106" s="5"/>
    </row>
    <row r="41107" spans="3:8" x14ac:dyDescent="0.3">
      <c r="C41107" s="5"/>
      <c r="D41107" s="5"/>
      <c r="E41107" s="5"/>
      <c r="F41107" s="5"/>
      <c r="G41107" s="5"/>
      <c r="H41107" s="5"/>
    </row>
    <row r="41108" spans="3:8" x14ac:dyDescent="0.3">
      <c r="C41108" s="5"/>
      <c r="D41108" s="5"/>
      <c r="E41108" s="5"/>
      <c r="F41108" s="5"/>
      <c r="G41108" s="5"/>
      <c r="H41108" s="5"/>
    </row>
    <row r="41109" spans="3:8" x14ac:dyDescent="0.3">
      <c r="C41109" s="5"/>
      <c r="D41109" s="5"/>
      <c r="E41109" s="5"/>
      <c r="F41109" s="5"/>
      <c r="G41109" s="5"/>
      <c r="H41109" s="5"/>
    </row>
    <row r="41110" spans="3:8" x14ac:dyDescent="0.3">
      <c r="C41110" s="5"/>
      <c r="D41110" s="5"/>
      <c r="E41110" s="5"/>
      <c r="F41110" s="5"/>
      <c r="G41110" s="5"/>
      <c r="H41110" s="5"/>
    </row>
    <row r="41111" spans="3:8" x14ac:dyDescent="0.3">
      <c r="C41111" s="5"/>
      <c r="D41111" s="5"/>
      <c r="E41111" s="5"/>
      <c r="F41111" s="5"/>
      <c r="G41111" s="5"/>
      <c r="H41111" s="5"/>
    </row>
    <row r="41112" spans="3:8" x14ac:dyDescent="0.3">
      <c r="C41112" s="5"/>
      <c r="D41112" s="5"/>
      <c r="E41112" s="5"/>
      <c r="F41112" s="5"/>
      <c r="G41112" s="5"/>
      <c r="H41112" s="5"/>
    </row>
    <row r="41113" spans="3:8" x14ac:dyDescent="0.3">
      <c r="C41113" s="5"/>
      <c r="D41113" s="5"/>
      <c r="E41113" s="5"/>
      <c r="F41113" s="5"/>
      <c r="G41113" s="5"/>
      <c r="H41113" s="5"/>
    </row>
    <row r="41114" spans="3:8" x14ac:dyDescent="0.3">
      <c r="C41114" s="5"/>
      <c r="D41114" s="5"/>
      <c r="E41114" s="5"/>
      <c r="F41114" s="5"/>
      <c r="G41114" s="5"/>
      <c r="H41114" s="5"/>
    </row>
    <row r="41115" spans="3:8" x14ac:dyDescent="0.3">
      <c r="C41115" s="5"/>
      <c r="D41115" s="5"/>
      <c r="E41115" s="5"/>
      <c r="F41115" s="5"/>
      <c r="G41115" s="5"/>
      <c r="H41115" s="5"/>
    </row>
    <row r="41116" spans="3:8" x14ac:dyDescent="0.3">
      <c r="C41116" s="5"/>
      <c r="D41116" s="5"/>
      <c r="E41116" s="5"/>
      <c r="F41116" s="5"/>
      <c r="G41116" s="5"/>
      <c r="H41116" s="5"/>
    </row>
    <row r="41117" spans="3:8" x14ac:dyDescent="0.3">
      <c r="C41117" s="5"/>
      <c r="D41117" s="5"/>
      <c r="E41117" s="5"/>
      <c r="F41117" s="5"/>
      <c r="G41117" s="5"/>
      <c r="H41117" s="5"/>
    </row>
    <row r="41118" spans="3:8" x14ac:dyDescent="0.3">
      <c r="C41118" s="5"/>
      <c r="D41118" s="5"/>
      <c r="E41118" s="5"/>
      <c r="F41118" s="5"/>
      <c r="G41118" s="5"/>
      <c r="H41118" s="5"/>
    </row>
    <row r="41119" spans="3:8" x14ac:dyDescent="0.3">
      <c r="C41119" s="5"/>
      <c r="D41119" s="5"/>
      <c r="E41119" s="5"/>
      <c r="F41119" s="5"/>
      <c r="G41119" s="5"/>
      <c r="H41119" s="5"/>
    </row>
    <row r="41120" spans="3:8" x14ac:dyDescent="0.3">
      <c r="C41120" s="5"/>
      <c r="D41120" s="5"/>
      <c r="E41120" s="5"/>
      <c r="F41120" s="5"/>
      <c r="G41120" s="5"/>
      <c r="H41120" s="5"/>
    </row>
    <row r="41121" spans="3:8" x14ac:dyDescent="0.3">
      <c r="C41121" s="5"/>
      <c r="D41121" s="5"/>
      <c r="E41121" s="5"/>
      <c r="F41121" s="5"/>
      <c r="G41121" s="5"/>
      <c r="H41121" s="5"/>
    </row>
    <row r="41122" spans="3:8" x14ac:dyDescent="0.3">
      <c r="C41122" s="5"/>
      <c r="D41122" s="5"/>
      <c r="E41122" s="5"/>
      <c r="F41122" s="5"/>
      <c r="G41122" s="5"/>
      <c r="H41122" s="5"/>
    </row>
    <row r="41123" spans="3:8" x14ac:dyDescent="0.3">
      <c r="C41123" s="5"/>
      <c r="D41123" s="5"/>
      <c r="E41123" s="5"/>
      <c r="F41123" s="5"/>
      <c r="G41123" s="5"/>
      <c r="H41123" s="5"/>
    </row>
    <row r="41124" spans="3:8" x14ac:dyDescent="0.3">
      <c r="C41124" s="5"/>
      <c r="D41124" s="5"/>
      <c r="E41124" s="5"/>
      <c r="F41124" s="5"/>
      <c r="G41124" s="5"/>
      <c r="H41124" s="5"/>
    </row>
    <row r="41125" spans="3:8" x14ac:dyDescent="0.3">
      <c r="C41125" s="5"/>
      <c r="D41125" s="5"/>
      <c r="E41125" s="5"/>
      <c r="F41125" s="5"/>
      <c r="G41125" s="5"/>
      <c r="H41125" s="5"/>
    </row>
    <row r="41126" spans="3:8" x14ac:dyDescent="0.3">
      <c r="C41126" s="5"/>
      <c r="D41126" s="5"/>
      <c r="E41126" s="5"/>
      <c r="F41126" s="5"/>
      <c r="G41126" s="5"/>
      <c r="H41126" s="5"/>
    </row>
    <row r="41127" spans="3:8" x14ac:dyDescent="0.3">
      <c r="C41127" s="5"/>
      <c r="D41127" s="5"/>
      <c r="E41127" s="5"/>
      <c r="F41127" s="5"/>
      <c r="G41127" s="5"/>
      <c r="H41127" s="5"/>
    </row>
    <row r="41128" spans="3:8" x14ac:dyDescent="0.3">
      <c r="C41128" s="5"/>
      <c r="D41128" s="5"/>
      <c r="E41128" s="5"/>
      <c r="F41128" s="5"/>
      <c r="G41128" s="5"/>
      <c r="H41128" s="5"/>
    </row>
    <row r="41129" spans="3:8" x14ac:dyDescent="0.3">
      <c r="C41129" s="5"/>
      <c r="D41129" s="5"/>
      <c r="E41129" s="5"/>
      <c r="F41129" s="5"/>
      <c r="G41129" s="5"/>
      <c r="H41129" s="5"/>
    </row>
    <row r="41130" spans="3:8" x14ac:dyDescent="0.3">
      <c r="C41130" s="5"/>
      <c r="D41130" s="5"/>
      <c r="E41130" s="5"/>
      <c r="F41130" s="5"/>
      <c r="G41130" s="5"/>
      <c r="H41130" s="5"/>
    </row>
    <row r="41131" spans="3:8" x14ac:dyDescent="0.3">
      <c r="C41131" s="5"/>
      <c r="D41131" s="5"/>
      <c r="E41131" s="5"/>
      <c r="F41131" s="5"/>
      <c r="G41131" s="5"/>
      <c r="H41131" s="5"/>
    </row>
    <row r="41132" spans="3:8" x14ac:dyDescent="0.3">
      <c r="C41132" s="5"/>
      <c r="D41132" s="5"/>
      <c r="E41132" s="5"/>
      <c r="F41132" s="5"/>
      <c r="G41132" s="5"/>
      <c r="H41132" s="5"/>
    </row>
    <row r="41133" spans="3:8" x14ac:dyDescent="0.3">
      <c r="C41133" s="5"/>
      <c r="D41133" s="5"/>
      <c r="E41133" s="5"/>
      <c r="F41133" s="5"/>
      <c r="G41133" s="5"/>
      <c r="H41133" s="5"/>
    </row>
    <row r="41134" spans="3:8" x14ac:dyDescent="0.3">
      <c r="C41134" s="5"/>
      <c r="D41134" s="5"/>
      <c r="E41134" s="5"/>
      <c r="F41134" s="5"/>
      <c r="G41134" s="5"/>
      <c r="H41134" s="5"/>
    </row>
    <row r="41135" spans="3:8" x14ac:dyDescent="0.3">
      <c r="C41135" s="5"/>
      <c r="D41135" s="5"/>
      <c r="E41135" s="5"/>
      <c r="F41135" s="5"/>
      <c r="G41135" s="5"/>
      <c r="H41135" s="5"/>
    </row>
    <row r="41136" spans="3:8" x14ac:dyDescent="0.3">
      <c r="C41136" s="5"/>
      <c r="D41136" s="5"/>
      <c r="E41136" s="5"/>
      <c r="F41136" s="5"/>
      <c r="G41136" s="5"/>
      <c r="H41136" s="5"/>
    </row>
    <row r="41137" spans="3:8" x14ac:dyDescent="0.3">
      <c r="C41137" s="5"/>
      <c r="D41137" s="5"/>
      <c r="E41137" s="5"/>
      <c r="F41137" s="5"/>
      <c r="G41137" s="5"/>
      <c r="H41137" s="5"/>
    </row>
    <row r="41138" spans="3:8" x14ac:dyDescent="0.3">
      <c r="C41138" s="5"/>
      <c r="D41138" s="5"/>
      <c r="E41138" s="5"/>
      <c r="F41138" s="5"/>
      <c r="G41138" s="5"/>
      <c r="H41138" s="5"/>
    </row>
    <row r="41139" spans="3:8" x14ac:dyDescent="0.3">
      <c r="C41139" s="5"/>
      <c r="D41139" s="5"/>
      <c r="E41139" s="5"/>
      <c r="F41139" s="5"/>
      <c r="G41139" s="5"/>
      <c r="H41139" s="5"/>
    </row>
    <row r="41140" spans="3:8" x14ac:dyDescent="0.3">
      <c r="C41140" s="5"/>
      <c r="D41140" s="5"/>
      <c r="E41140" s="5"/>
      <c r="F41140" s="5"/>
      <c r="G41140" s="5"/>
      <c r="H41140" s="5"/>
    </row>
    <row r="41141" spans="3:8" x14ac:dyDescent="0.3">
      <c r="C41141" s="5"/>
      <c r="D41141" s="5"/>
      <c r="E41141" s="5"/>
      <c r="F41141" s="5"/>
      <c r="G41141" s="5"/>
      <c r="H41141" s="5"/>
    </row>
    <row r="41142" spans="3:8" x14ac:dyDescent="0.3">
      <c r="C41142" s="5"/>
      <c r="D41142" s="5"/>
      <c r="E41142" s="5"/>
      <c r="F41142" s="5"/>
      <c r="G41142" s="5"/>
      <c r="H41142" s="5"/>
    </row>
    <row r="41143" spans="3:8" x14ac:dyDescent="0.3">
      <c r="C41143" s="5"/>
      <c r="D41143" s="5"/>
      <c r="E41143" s="5"/>
      <c r="F41143" s="5"/>
      <c r="G41143" s="5"/>
      <c r="H41143" s="5"/>
    </row>
    <row r="41144" spans="3:8" x14ac:dyDescent="0.3">
      <c r="C41144" s="5"/>
      <c r="D41144" s="5"/>
      <c r="E41144" s="5"/>
      <c r="F41144" s="5"/>
      <c r="G41144" s="5"/>
      <c r="H41144" s="5"/>
    </row>
    <row r="41145" spans="3:8" x14ac:dyDescent="0.3">
      <c r="C41145" s="5"/>
      <c r="D41145" s="5"/>
      <c r="E41145" s="5"/>
      <c r="F41145" s="5"/>
      <c r="G41145" s="5"/>
      <c r="H41145" s="5"/>
    </row>
    <row r="41146" spans="3:8" x14ac:dyDescent="0.3">
      <c r="C41146" s="5"/>
      <c r="D41146" s="5"/>
      <c r="E41146" s="5"/>
      <c r="F41146" s="5"/>
      <c r="G41146" s="5"/>
      <c r="H41146" s="5"/>
    </row>
    <row r="41147" spans="3:8" x14ac:dyDescent="0.3">
      <c r="C41147" s="5"/>
      <c r="D41147" s="5"/>
      <c r="E41147" s="5"/>
      <c r="F41147" s="5"/>
      <c r="G41147" s="5"/>
      <c r="H41147" s="5"/>
    </row>
    <row r="41148" spans="3:8" x14ac:dyDescent="0.3">
      <c r="C41148" s="5"/>
      <c r="D41148" s="5"/>
      <c r="E41148" s="5"/>
      <c r="F41148" s="5"/>
      <c r="G41148" s="5"/>
      <c r="H41148" s="5"/>
    </row>
    <row r="41149" spans="3:8" x14ac:dyDescent="0.3">
      <c r="C41149" s="5"/>
      <c r="D41149" s="5"/>
      <c r="E41149" s="5"/>
      <c r="F41149" s="5"/>
      <c r="G41149" s="5"/>
      <c r="H41149" s="5"/>
    </row>
    <row r="41150" spans="3:8" x14ac:dyDescent="0.3">
      <c r="C41150" s="5"/>
      <c r="D41150" s="5"/>
      <c r="E41150" s="5"/>
      <c r="F41150" s="5"/>
      <c r="G41150" s="5"/>
      <c r="H41150" s="5"/>
    </row>
    <row r="41151" spans="3:8" x14ac:dyDescent="0.3">
      <c r="C41151" s="5"/>
      <c r="D41151" s="5"/>
      <c r="E41151" s="5"/>
      <c r="F41151" s="5"/>
      <c r="G41151" s="5"/>
      <c r="H41151" s="5"/>
    </row>
    <row r="41152" spans="3:8" x14ac:dyDescent="0.3">
      <c r="C41152" s="5"/>
      <c r="D41152" s="5"/>
      <c r="E41152" s="5"/>
      <c r="F41152" s="5"/>
      <c r="G41152" s="5"/>
      <c r="H41152" s="5"/>
    </row>
    <row r="41153" spans="3:8" x14ac:dyDescent="0.3">
      <c r="C41153" s="5"/>
      <c r="D41153" s="5"/>
      <c r="E41153" s="5"/>
      <c r="F41153" s="5"/>
      <c r="G41153" s="5"/>
      <c r="H41153" s="5"/>
    </row>
    <row r="41154" spans="3:8" x14ac:dyDescent="0.3">
      <c r="C41154" s="5"/>
      <c r="D41154" s="5"/>
      <c r="E41154" s="5"/>
      <c r="F41154" s="5"/>
      <c r="G41154" s="5"/>
      <c r="H41154" s="5"/>
    </row>
    <row r="41155" spans="3:8" x14ac:dyDescent="0.3">
      <c r="C41155" s="5"/>
      <c r="D41155" s="5"/>
      <c r="E41155" s="5"/>
      <c r="F41155" s="5"/>
      <c r="G41155" s="5"/>
      <c r="H41155" s="5"/>
    </row>
    <row r="41156" spans="3:8" x14ac:dyDescent="0.3">
      <c r="C41156" s="5"/>
      <c r="D41156" s="5"/>
      <c r="E41156" s="5"/>
      <c r="F41156" s="5"/>
      <c r="G41156" s="5"/>
      <c r="H41156" s="5"/>
    </row>
    <row r="41157" spans="3:8" x14ac:dyDescent="0.3">
      <c r="C41157" s="5"/>
      <c r="D41157" s="5"/>
      <c r="E41157" s="5"/>
      <c r="F41157" s="5"/>
      <c r="G41157" s="5"/>
      <c r="H41157" s="5"/>
    </row>
    <row r="41158" spans="3:8" x14ac:dyDescent="0.3">
      <c r="C41158" s="5"/>
      <c r="D41158" s="5"/>
      <c r="E41158" s="5"/>
      <c r="F41158" s="5"/>
      <c r="G41158" s="5"/>
      <c r="H41158" s="5"/>
    </row>
    <row r="41159" spans="3:8" x14ac:dyDescent="0.3">
      <c r="C41159" s="5"/>
      <c r="D41159" s="5"/>
      <c r="E41159" s="5"/>
      <c r="F41159" s="5"/>
      <c r="G41159" s="5"/>
      <c r="H41159" s="5"/>
    </row>
    <row r="41160" spans="3:8" x14ac:dyDescent="0.3">
      <c r="C41160" s="5"/>
      <c r="D41160" s="5"/>
      <c r="E41160" s="5"/>
      <c r="F41160" s="5"/>
      <c r="G41160" s="5"/>
      <c r="H41160" s="5"/>
    </row>
    <row r="41161" spans="3:8" x14ac:dyDescent="0.3">
      <c r="C41161" s="5"/>
      <c r="D41161" s="5"/>
      <c r="E41161" s="5"/>
      <c r="F41161" s="5"/>
      <c r="G41161" s="5"/>
      <c r="H41161" s="5"/>
    </row>
    <row r="41162" spans="3:8" x14ac:dyDescent="0.3">
      <c r="C41162" s="5"/>
      <c r="D41162" s="5"/>
      <c r="E41162" s="5"/>
      <c r="F41162" s="5"/>
      <c r="G41162" s="5"/>
      <c r="H41162" s="5"/>
    </row>
    <row r="41163" spans="3:8" x14ac:dyDescent="0.3">
      <c r="C41163" s="5"/>
      <c r="D41163" s="5"/>
      <c r="E41163" s="5"/>
      <c r="F41163" s="5"/>
      <c r="G41163" s="5"/>
      <c r="H41163" s="5"/>
    </row>
    <row r="41164" spans="3:8" x14ac:dyDescent="0.3">
      <c r="C41164" s="5"/>
      <c r="D41164" s="5"/>
      <c r="E41164" s="5"/>
      <c r="F41164" s="5"/>
      <c r="G41164" s="5"/>
      <c r="H41164" s="5"/>
    </row>
    <row r="41165" spans="3:8" x14ac:dyDescent="0.3">
      <c r="C41165" s="5"/>
      <c r="D41165" s="5"/>
      <c r="E41165" s="5"/>
      <c r="F41165" s="5"/>
      <c r="G41165" s="5"/>
      <c r="H41165" s="5"/>
    </row>
    <row r="41166" spans="3:8" x14ac:dyDescent="0.3">
      <c r="C41166" s="5"/>
      <c r="D41166" s="5"/>
      <c r="E41166" s="5"/>
      <c r="F41166" s="5"/>
      <c r="G41166" s="5"/>
      <c r="H41166" s="5"/>
    </row>
    <row r="41167" spans="3:8" x14ac:dyDescent="0.3">
      <c r="C41167" s="5"/>
      <c r="D41167" s="5"/>
      <c r="E41167" s="5"/>
      <c r="F41167" s="5"/>
      <c r="G41167" s="5"/>
      <c r="H41167" s="5"/>
    </row>
    <row r="41168" spans="3:8" x14ac:dyDescent="0.3">
      <c r="C41168" s="5"/>
      <c r="D41168" s="5"/>
      <c r="E41168" s="5"/>
      <c r="F41168" s="5"/>
      <c r="G41168" s="5"/>
      <c r="H41168" s="5"/>
    </row>
    <row r="41169" spans="3:8" x14ac:dyDescent="0.3">
      <c r="C41169" s="5"/>
      <c r="D41169" s="5"/>
      <c r="E41169" s="5"/>
      <c r="F41169" s="5"/>
      <c r="G41169" s="5"/>
      <c r="H41169" s="5"/>
    </row>
    <row r="41170" spans="3:8" x14ac:dyDescent="0.3">
      <c r="C41170" s="5"/>
      <c r="D41170" s="5"/>
      <c r="E41170" s="5"/>
      <c r="F41170" s="5"/>
      <c r="G41170" s="5"/>
      <c r="H41170" s="5"/>
    </row>
    <row r="41171" spans="3:8" x14ac:dyDescent="0.3">
      <c r="C41171" s="5"/>
      <c r="D41171" s="5"/>
      <c r="E41171" s="5"/>
      <c r="F41171" s="5"/>
      <c r="G41171" s="5"/>
      <c r="H41171" s="5"/>
    </row>
    <row r="41172" spans="3:8" x14ac:dyDescent="0.3">
      <c r="C41172" s="5"/>
      <c r="D41172" s="5"/>
      <c r="E41172" s="5"/>
      <c r="F41172" s="5"/>
      <c r="G41172" s="5"/>
      <c r="H41172" s="5"/>
    </row>
    <row r="41173" spans="3:8" x14ac:dyDescent="0.3">
      <c r="C41173" s="5"/>
      <c r="D41173" s="5"/>
      <c r="E41173" s="5"/>
      <c r="F41173" s="5"/>
      <c r="G41173" s="5"/>
      <c r="H41173" s="5"/>
    </row>
    <row r="41174" spans="3:8" x14ac:dyDescent="0.3">
      <c r="C41174" s="5"/>
      <c r="D41174" s="5"/>
      <c r="E41174" s="5"/>
      <c r="F41174" s="5"/>
      <c r="G41174" s="5"/>
      <c r="H41174" s="5"/>
    </row>
    <row r="41175" spans="3:8" x14ac:dyDescent="0.3">
      <c r="C41175" s="5"/>
      <c r="D41175" s="5"/>
      <c r="E41175" s="5"/>
      <c r="F41175" s="5"/>
      <c r="G41175" s="5"/>
      <c r="H41175" s="5"/>
    </row>
    <row r="41176" spans="3:8" x14ac:dyDescent="0.3">
      <c r="C41176" s="5"/>
      <c r="D41176" s="5"/>
      <c r="E41176" s="5"/>
      <c r="F41176" s="5"/>
      <c r="G41176" s="5"/>
      <c r="H41176" s="5"/>
    </row>
    <row r="41177" spans="3:8" x14ac:dyDescent="0.3">
      <c r="C41177" s="5"/>
      <c r="D41177" s="5"/>
      <c r="E41177" s="5"/>
      <c r="F41177" s="5"/>
      <c r="G41177" s="5"/>
      <c r="H41177" s="5"/>
    </row>
    <row r="41178" spans="3:8" x14ac:dyDescent="0.3">
      <c r="C41178" s="5"/>
      <c r="D41178" s="5"/>
      <c r="E41178" s="5"/>
      <c r="F41178" s="5"/>
      <c r="G41178" s="5"/>
      <c r="H41178" s="5"/>
    </row>
    <row r="41179" spans="3:8" x14ac:dyDescent="0.3">
      <c r="C41179" s="5"/>
      <c r="D41179" s="5"/>
      <c r="E41179" s="5"/>
      <c r="F41179" s="5"/>
      <c r="G41179" s="5"/>
      <c r="H41179" s="5"/>
    </row>
    <row r="41180" spans="3:8" x14ac:dyDescent="0.3">
      <c r="C41180" s="5"/>
      <c r="D41180" s="5"/>
      <c r="E41180" s="5"/>
      <c r="F41180" s="5"/>
      <c r="G41180" s="5"/>
      <c r="H41180" s="5"/>
    </row>
    <row r="41181" spans="3:8" x14ac:dyDescent="0.3">
      <c r="C41181" s="5"/>
      <c r="D41181" s="5"/>
      <c r="E41181" s="5"/>
      <c r="F41181" s="5"/>
      <c r="G41181" s="5"/>
      <c r="H41181" s="5"/>
    </row>
    <row r="41182" spans="3:8" x14ac:dyDescent="0.3">
      <c r="C41182" s="5"/>
      <c r="D41182" s="5"/>
      <c r="E41182" s="5"/>
      <c r="F41182" s="5"/>
      <c r="G41182" s="5"/>
      <c r="H41182" s="5"/>
    </row>
    <row r="41183" spans="3:8" x14ac:dyDescent="0.3">
      <c r="C41183" s="5"/>
      <c r="D41183" s="5"/>
      <c r="E41183" s="5"/>
      <c r="F41183" s="5"/>
      <c r="G41183" s="5"/>
      <c r="H41183" s="5"/>
    </row>
    <row r="41184" spans="3:8" x14ac:dyDescent="0.3">
      <c r="C41184" s="5"/>
      <c r="D41184" s="5"/>
      <c r="E41184" s="5"/>
      <c r="F41184" s="5"/>
      <c r="G41184" s="5"/>
      <c r="H41184" s="5"/>
    </row>
    <row r="41185" spans="3:8" x14ac:dyDescent="0.3">
      <c r="C41185" s="5"/>
      <c r="D41185" s="5"/>
      <c r="E41185" s="5"/>
      <c r="F41185" s="5"/>
      <c r="G41185" s="5"/>
      <c r="H41185" s="5"/>
    </row>
    <row r="41186" spans="3:8" x14ac:dyDescent="0.3">
      <c r="C41186" s="5"/>
      <c r="D41186" s="5"/>
      <c r="E41186" s="5"/>
      <c r="F41186" s="5"/>
      <c r="G41186" s="5"/>
      <c r="H41186" s="5"/>
    </row>
    <row r="41187" spans="3:8" x14ac:dyDescent="0.3">
      <c r="C41187" s="5"/>
      <c r="D41187" s="5"/>
      <c r="E41187" s="5"/>
      <c r="F41187" s="5"/>
      <c r="G41187" s="5"/>
      <c r="H41187" s="5"/>
    </row>
    <row r="41188" spans="3:8" x14ac:dyDescent="0.3">
      <c r="C41188" s="5"/>
      <c r="D41188" s="5"/>
      <c r="E41188" s="5"/>
      <c r="F41188" s="5"/>
      <c r="G41188" s="5"/>
      <c r="H41188" s="5"/>
    </row>
    <row r="41189" spans="3:8" x14ac:dyDescent="0.3">
      <c r="C41189" s="5"/>
      <c r="D41189" s="5"/>
      <c r="E41189" s="5"/>
      <c r="F41189" s="5"/>
      <c r="G41189" s="5"/>
      <c r="H41189" s="5"/>
    </row>
    <row r="41190" spans="3:8" x14ac:dyDescent="0.3">
      <c r="C41190" s="5"/>
      <c r="D41190" s="5"/>
      <c r="E41190" s="5"/>
      <c r="F41190" s="5"/>
      <c r="G41190" s="5"/>
      <c r="H41190" s="5"/>
    </row>
    <row r="41191" spans="3:8" x14ac:dyDescent="0.3">
      <c r="C41191" s="5"/>
      <c r="D41191" s="5"/>
      <c r="E41191" s="5"/>
      <c r="F41191" s="5"/>
      <c r="G41191" s="5"/>
      <c r="H41191" s="5"/>
    </row>
    <row r="41192" spans="3:8" x14ac:dyDescent="0.3">
      <c r="C41192" s="5"/>
      <c r="D41192" s="5"/>
      <c r="E41192" s="5"/>
      <c r="F41192" s="5"/>
      <c r="G41192" s="5"/>
      <c r="H41192" s="5"/>
    </row>
    <row r="41193" spans="3:8" x14ac:dyDescent="0.3">
      <c r="C41193" s="5"/>
      <c r="D41193" s="5"/>
      <c r="E41193" s="5"/>
      <c r="F41193" s="5"/>
      <c r="G41193" s="5"/>
      <c r="H41193" s="5"/>
    </row>
    <row r="41194" spans="3:8" x14ac:dyDescent="0.3">
      <c r="C41194" s="5"/>
      <c r="D41194" s="5"/>
      <c r="E41194" s="5"/>
      <c r="F41194" s="5"/>
      <c r="G41194" s="5"/>
      <c r="H41194" s="5"/>
    </row>
    <row r="41195" spans="3:8" x14ac:dyDescent="0.3">
      <c r="C41195" s="5"/>
      <c r="D41195" s="5"/>
      <c r="E41195" s="5"/>
      <c r="F41195" s="5"/>
      <c r="G41195" s="5"/>
      <c r="H41195" s="5"/>
    </row>
    <row r="41196" spans="3:8" x14ac:dyDescent="0.3">
      <c r="C41196" s="5"/>
      <c r="D41196" s="5"/>
      <c r="E41196" s="5"/>
      <c r="F41196" s="5"/>
      <c r="G41196" s="5"/>
      <c r="H41196" s="5"/>
    </row>
    <row r="41197" spans="3:8" x14ac:dyDescent="0.3">
      <c r="C41197" s="5"/>
      <c r="D41197" s="5"/>
      <c r="E41197" s="5"/>
      <c r="F41197" s="5"/>
      <c r="G41197" s="5"/>
      <c r="H41197" s="5"/>
    </row>
    <row r="41198" spans="3:8" x14ac:dyDescent="0.3">
      <c r="C41198" s="5"/>
      <c r="D41198" s="5"/>
      <c r="E41198" s="5"/>
      <c r="F41198" s="5"/>
      <c r="G41198" s="5"/>
      <c r="H41198" s="5"/>
    </row>
    <row r="41199" spans="3:8" x14ac:dyDescent="0.3">
      <c r="C41199" s="5"/>
      <c r="D41199" s="5"/>
      <c r="E41199" s="5"/>
      <c r="F41199" s="5"/>
      <c r="G41199" s="5"/>
      <c r="H41199" s="5"/>
    </row>
    <row r="41200" spans="3:8" x14ac:dyDescent="0.3">
      <c r="C41200" s="5"/>
      <c r="D41200" s="5"/>
      <c r="E41200" s="5"/>
      <c r="F41200" s="5"/>
      <c r="G41200" s="5"/>
      <c r="H41200" s="5"/>
    </row>
    <row r="41201" spans="3:8" x14ac:dyDescent="0.3">
      <c r="C41201" s="5"/>
      <c r="D41201" s="5"/>
      <c r="E41201" s="5"/>
      <c r="F41201" s="5"/>
      <c r="G41201" s="5"/>
      <c r="H41201" s="5"/>
    </row>
    <row r="41202" spans="3:8" x14ac:dyDescent="0.3">
      <c r="C41202" s="5"/>
      <c r="D41202" s="5"/>
      <c r="E41202" s="5"/>
      <c r="F41202" s="5"/>
      <c r="G41202" s="5"/>
      <c r="H41202" s="5"/>
    </row>
    <row r="41203" spans="3:8" x14ac:dyDescent="0.3">
      <c r="C41203" s="5"/>
      <c r="D41203" s="5"/>
      <c r="E41203" s="5"/>
      <c r="F41203" s="5"/>
      <c r="G41203" s="5"/>
      <c r="H41203" s="5"/>
    </row>
    <row r="41204" spans="3:8" x14ac:dyDescent="0.3">
      <c r="C41204" s="5"/>
      <c r="D41204" s="5"/>
      <c r="E41204" s="5"/>
      <c r="F41204" s="5"/>
      <c r="G41204" s="5"/>
      <c r="H41204" s="5"/>
    </row>
    <row r="41205" spans="3:8" x14ac:dyDescent="0.3">
      <c r="C41205" s="5"/>
      <c r="D41205" s="5"/>
      <c r="E41205" s="5"/>
      <c r="F41205" s="5"/>
      <c r="G41205" s="5"/>
      <c r="H41205" s="5"/>
    </row>
    <row r="41206" spans="3:8" x14ac:dyDescent="0.3">
      <c r="C41206" s="5"/>
      <c r="D41206" s="5"/>
      <c r="E41206" s="5"/>
      <c r="F41206" s="5"/>
      <c r="G41206" s="5"/>
      <c r="H41206" s="5"/>
    </row>
    <row r="41207" spans="3:8" x14ac:dyDescent="0.3">
      <c r="C41207" s="5"/>
      <c r="D41207" s="5"/>
      <c r="E41207" s="5"/>
      <c r="F41207" s="5"/>
      <c r="G41207" s="5"/>
      <c r="H41207" s="5"/>
    </row>
    <row r="41208" spans="3:8" x14ac:dyDescent="0.3">
      <c r="C41208" s="5"/>
      <c r="D41208" s="5"/>
      <c r="E41208" s="5"/>
      <c r="F41208" s="5"/>
      <c r="G41208" s="5"/>
      <c r="H41208" s="5"/>
    </row>
    <row r="41209" spans="3:8" x14ac:dyDescent="0.3">
      <c r="C41209" s="5"/>
      <c r="D41209" s="5"/>
      <c r="E41209" s="5"/>
      <c r="F41209" s="5"/>
      <c r="G41209" s="5"/>
      <c r="H41209" s="5"/>
    </row>
    <row r="41210" spans="3:8" x14ac:dyDescent="0.3">
      <c r="C41210" s="5"/>
      <c r="D41210" s="5"/>
      <c r="E41210" s="5"/>
      <c r="F41210" s="5"/>
      <c r="G41210" s="5"/>
      <c r="H41210" s="5"/>
    </row>
    <row r="41211" spans="3:8" x14ac:dyDescent="0.3">
      <c r="C41211" s="5"/>
      <c r="D41211" s="5"/>
      <c r="E41211" s="5"/>
      <c r="F41211" s="5"/>
      <c r="G41211" s="5"/>
      <c r="H41211" s="5"/>
    </row>
    <row r="41212" spans="3:8" x14ac:dyDescent="0.3">
      <c r="C41212" s="5"/>
      <c r="D41212" s="5"/>
      <c r="E41212" s="5"/>
      <c r="F41212" s="5"/>
      <c r="G41212" s="5"/>
      <c r="H41212" s="5"/>
    </row>
    <row r="41213" spans="3:8" x14ac:dyDescent="0.3">
      <c r="C41213" s="5"/>
      <c r="D41213" s="5"/>
      <c r="E41213" s="5"/>
      <c r="F41213" s="5"/>
      <c r="G41213" s="5"/>
      <c r="H41213" s="5"/>
    </row>
    <row r="41214" spans="3:8" x14ac:dyDescent="0.3">
      <c r="C41214" s="5"/>
      <c r="D41214" s="5"/>
      <c r="E41214" s="5"/>
      <c r="F41214" s="5"/>
      <c r="G41214" s="5"/>
      <c r="H41214" s="5"/>
    </row>
    <row r="41215" spans="3:8" x14ac:dyDescent="0.3">
      <c r="C41215" s="5"/>
      <c r="D41215" s="5"/>
      <c r="E41215" s="5"/>
      <c r="F41215" s="5"/>
      <c r="G41215" s="5"/>
      <c r="H41215" s="5"/>
    </row>
    <row r="41216" spans="3:8" x14ac:dyDescent="0.3">
      <c r="C41216" s="5"/>
      <c r="D41216" s="5"/>
      <c r="E41216" s="5"/>
      <c r="F41216" s="5"/>
      <c r="G41216" s="5"/>
      <c r="H41216" s="5"/>
    </row>
    <row r="41217" spans="3:8" x14ac:dyDescent="0.3">
      <c r="C41217" s="5"/>
      <c r="D41217" s="5"/>
      <c r="E41217" s="5"/>
      <c r="F41217" s="5"/>
      <c r="G41217" s="5"/>
      <c r="H41217" s="5"/>
    </row>
    <row r="41218" spans="3:8" x14ac:dyDescent="0.3">
      <c r="C41218" s="5"/>
      <c r="D41218" s="5"/>
      <c r="E41218" s="5"/>
      <c r="F41218" s="5"/>
      <c r="G41218" s="5"/>
      <c r="H41218" s="5"/>
    </row>
    <row r="41219" spans="3:8" x14ac:dyDescent="0.3">
      <c r="C41219" s="5"/>
      <c r="D41219" s="5"/>
      <c r="E41219" s="5"/>
      <c r="F41219" s="5"/>
      <c r="G41219" s="5"/>
      <c r="H41219" s="5"/>
    </row>
    <row r="41220" spans="3:8" x14ac:dyDescent="0.3">
      <c r="C41220" s="5"/>
      <c r="D41220" s="5"/>
      <c r="E41220" s="5"/>
      <c r="F41220" s="5"/>
      <c r="G41220" s="5"/>
      <c r="H41220" s="5"/>
    </row>
    <row r="41221" spans="3:8" x14ac:dyDescent="0.3">
      <c r="C41221" s="5"/>
      <c r="D41221" s="5"/>
      <c r="E41221" s="5"/>
      <c r="F41221" s="5"/>
      <c r="G41221" s="5"/>
      <c r="H41221" s="5"/>
    </row>
    <row r="41222" spans="3:8" x14ac:dyDescent="0.3">
      <c r="C41222" s="5"/>
      <c r="D41222" s="5"/>
      <c r="E41222" s="5"/>
      <c r="F41222" s="5"/>
      <c r="G41222" s="5"/>
      <c r="H41222" s="5"/>
    </row>
    <row r="41223" spans="3:8" x14ac:dyDescent="0.3">
      <c r="C41223" s="5"/>
      <c r="D41223" s="5"/>
      <c r="E41223" s="5"/>
      <c r="F41223" s="5"/>
      <c r="G41223" s="5"/>
      <c r="H41223" s="5"/>
    </row>
    <row r="41224" spans="3:8" x14ac:dyDescent="0.3">
      <c r="C41224" s="5"/>
      <c r="D41224" s="5"/>
      <c r="E41224" s="5"/>
      <c r="F41224" s="5"/>
      <c r="G41224" s="5"/>
      <c r="H41224" s="5"/>
    </row>
    <row r="41225" spans="3:8" x14ac:dyDescent="0.3">
      <c r="C41225" s="5"/>
      <c r="D41225" s="5"/>
      <c r="E41225" s="5"/>
      <c r="F41225" s="5"/>
      <c r="G41225" s="5"/>
      <c r="H41225" s="5"/>
    </row>
    <row r="41226" spans="3:8" x14ac:dyDescent="0.3">
      <c r="C41226" s="5"/>
      <c r="D41226" s="5"/>
      <c r="E41226" s="5"/>
      <c r="F41226" s="5"/>
      <c r="G41226" s="5"/>
      <c r="H41226" s="5"/>
    </row>
    <row r="41227" spans="3:8" x14ac:dyDescent="0.3">
      <c r="C41227" s="5"/>
      <c r="D41227" s="5"/>
      <c r="E41227" s="5"/>
      <c r="F41227" s="5"/>
      <c r="G41227" s="5"/>
      <c r="H41227" s="5"/>
    </row>
    <row r="41228" spans="3:8" x14ac:dyDescent="0.3">
      <c r="C41228" s="5"/>
      <c r="D41228" s="5"/>
      <c r="E41228" s="5"/>
      <c r="F41228" s="5"/>
      <c r="G41228" s="5"/>
      <c r="H41228" s="5"/>
    </row>
    <row r="41229" spans="3:8" x14ac:dyDescent="0.3">
      <c r="C41229" s="5"/>
      <c r="D41229" s="5"/>
      <c r="E41229" s="5"/>
      <c r="F41229" s="5"/>
      <c r="G41229" s="5"/>
      <c r="H41229" s="5"/>
    </row>
    <row r="41230" spans="3:8" x14ac:dyDescent="0.3">
      <c r="C41230" s="5"/>
      <c r="D41230" s="5"/>
      <c r="E41230" s="5"/>
      <c r="F41230" s="5"/>
      <c r="G41230" s="5"/>
      <c r="H41230" s="5"/>
    </row>
    <row r="41231" spans="3:8" x14ac:dyDescent="0.3">
      <c r="C41231" s="5"/>
      <c r="D41231" s="5"/>
      <c r="E41231" s="5"/>
      <c r="F41231" s="5"/>
      <c r="G41231" s="5"/>
      <c r="H41231" s="5"/>
    </row>
    <row r="41232" spans="3:8" x14ac:dyDescent="0.3">
      <c r="C41232" s="5"/>
      <c r="D41232" s="5"/>
      <c r="E41232" s="5"/>
      <c r="F41232" s="5"/>
      <c r="G41232" s="5"/>
      <c r="H41232" s="5"/>
    </row>
    <row r="41233" spans="3:8" x14ac:dyDescent="0.3">
      <c r="C41233" s="5"/>
      <c r="D41233" s="5"/>
      <c r="E41233" s="5"/>
      <c r="F41233" s="5"/>
      <c r="G41233" s="5"/>
      <c r="H41233" s="5"/>
    </row>
    <row r="41234" spans="3:8" x14ac:dyDescent="0.3">
      <c r="C41234" s="5"/>
      <c r="D41234" s="5"/>
      <c r="E41234" s="5"/>
      <c r="F41234" s="5"/>
      <c r="G41234" s="5"/>
      <c r="H41234" s="5"/>
    </row>
    <row r="41235" spans="3:8" x14ac:dyDescent="0.3">
      <c r="C41235" s="5"/>
      <c r="D41235" s="5"/>
      <c r="E41235" s="5"/>
      <c r="F41235" s="5"/>
      <c r="G41235" s="5"/>
      <c r="H41235" s="5"/>
    </row>
    <row r="41236" spans="3:8" x14ac:dyDescent="0.3">
      <c r="C41236" s="5"/>
      <c r="D41236" s="5"/>
      <c r="E41236" s="5"/>
      <c r="F41236" s="5"/>
      <c r="G41236" s="5"/>
      <c r="H41236" s="5"/>
    </row>
    <row r="41237" spans="3:8" x14ac:dyDescent="0.3">
      <c r="C41237" s="5"/>
      <c r="D41237" s="5"/>
      <c r="E41237" s="5"/>
      <c r="F41237" s="5"/>
      <c r="G41237" s="5"/>
      <c r="H41237" s="5"/>
    </row>
    <row r="41238" spans="3:8" x14ac:dyDescent="0.3">
      <c r="C41238" s="5"/>
      <c r="D41238" s="5"/>
      <c r="E41238" s="5"/>
      <c r="F41238" s="5"/>
      <c r="G41238" s="5"/>
      <c r="H41238" s="5"/>
    </row>
    <row r="41239" spans="3:8" x14ac:dyDescent="0.3">
      <c r="C41239" s="5"/>
      <c r="D41239" s="5"/>
      <c r="E41239" s="5"/>
      <c r="F41239" s="5"/>
      <c r="G41239" s="5"/>
      <c r="H41239" s="5"/>
    </row>
    <row r="41240" spans="3:8" x14ac:dyDescent="0.3">
      <c r="C41240" s="5"/>
      <c r="D41240" s="5"/>
      <c r="E41240" s="5"/>
      <c r="F41240" s="5"/>
      <c r="G41240" s="5"/>
      <c r="H41240" s="5"/>
    </row>
    <row r="41241" spans="3:8" x14ac:dyDescent="0.3">
      <c r="C41241" s="5"/>
      <c r="D41241" s="5"/>
      <c r="E41241" s="5"/>
      <c r="F41241" s="5"/>
      <c r="G41241" s="5"/>
      <c r="H41241" s="5"/>
    </row>
    <row r="41242" spans="3:8" x14ac:dyDescent="0.3">
      <c r="C41242" s="5"/>
      <c r="D41242" s="5"/>
      <c r="E41242" s="5"/>
      <c r="F41242" s="5"/>
      <c r="G41242" s="5"/>
      <c r="H41242" s="5"/>
    </row>
    <row r="41243" spans="3:8" x14ac:dyDescent="0.3">
      <c r="C41243" s="5"/>
      <c r="D41243" s="5"/>
      <c r="E41243" s="5"/>
      <c r="F41243" s="5"/>
      <c r="G41243" s="5"/>
      <c r="H41243" s="5"/>
    </row>
    <row r="41244" spans="3:8" x14ac:dyDescent="0.3">
      <c r="C41244" s="5"/>
      <c r="D41244" s="5"/>
      <c r="E41244" s="5"/>
      <c r="F41244" s="5"/>
      <c r="G41244" s="5"/>
      <c r="H41244" s="5"/>
    </row>
    <row r="41245" spans="3:8" x14ac:dyDescent="0.3">
      <c r="C41245" s="5"/>
      <c r="D41245" s="5"/>
      <c r="E41245" s="5"/>
      <c r="F41245" s="5"/>
      <c r="G41245" s="5"/>
      <c r="H41245" s="5"/>
    </row>
    <row r="41246" spans="3:8" x14ac:dyDescent="0.3">
      <c r="C41246" s="5"/>
      <c r="D41246" s="5"/>
      <c r="E41246" s="5"/>
      <c r="F41246" s="5"/>
      <c r="G41246" s="5"/>
      <c r="H41246" s="5"/>
    </row>
    <row r="41247" spans="3:8" x14ac:dyDescent="0.3">
      <c r="C41247" s="5"/>
      <c r="D41247" s="5"/>
      <c r="E41247" s="5"/>
      <c r="F41247" s="5"/>
      <c r="G41247" s="5"/>
      <c r="H41247" s="5"/>
    </row>
    <row r="41248" spans="3:8" x14ac:dyDescent="0.3">
      <c r="C41248" s="5"/>
      <c r="D41248" s="5"/>
      <c r="E41248" s="5"/>
      <c r="F41248" s="5"/>
      <c r="G41248" s="5"/>
      <c r="H41248" s="5"/>
    </row>
    <row r="41249" spans="3:8" x14ac:dyDescent="0.3">
      <c r="C41249" s="5"/>
      <c r="D41249" s="5"/>
      <c r="E41249" s="5"/>
      <c r="F41249" s="5"/>
      <c r="G41249" s="5"/>
      <c r="H41249" s="5"/>
    </row>
    <row r="41250" spans="3:8" x14ac:dyDescent="0.3">
      <c r="C41250" s="5"/>
      <c r="D41250" s="5"/>
      <c r="E41250" s="5"/>
      <c r="F41250" s="5"/>
      <c r="G41250" s="5"/>
      <c r="H41250" s="5"/>
    </row>
    <row r="41251" spans="3:8" x14ac:dyDescent="0.3">
      <c r="C41251" s="5"/>
      <c r="D41251" s="5"/>
      <c r="E41251" s="5"/>
      <c r="F41251" s="5"/>
      <c r="G41251" s="5"/>
      <c r="H41251" s="5"/>
    </row>
    <row r="41252" spans="3:8" x14ac:dyDescent="0.3">
      <c r="C41252" s="5"/>
      <c r="D41252" s="5"/>
      <c r="E41252" s="5"/>
      <c r="F41252" s="5"/>
      <c r="G41252" s="5"/>
      <c r="H41252" s="5"/>
    </row>
    <row r="41253" spans="3:8" x14ac:dyDescent="0.3">
      <c r="C41253" s="5"/>
      <c r="D41253" s="5"/>
      <c r="E41253" s="5"/>
      <c r="F41253" s="5"/>
      <c r="G41253" s="5"/>
      <c r="H41253" s="5"/>
    </row>
    <row r="41254" spans="3:8" x14ac:dyDescent="0.3">
      <c r="C41254" s="5"/>
      <c r="D41254" s="5"/>
      <c r="E41254" s="5"/>
      <c r="F41254" s="5"/>
      <c r="G41254" s="5"/>
      <c r="H41254" s="5"/>
    </row>
    <row r="41255" spans="3:8" x14ac:dyDescent="0.3">
      <c r="C41255" s="5"/>
      <c r="D41255" s="5"/>
      <c r="E41255" s="5"/>
      <c r="F41255" s="5"/>
      <c r="G41255" s="5"/>
      <c r="H41255" s="5"/>
    </row>
    <row r="41256" spans="3:8" x14ac:dyDescent="0.3">
      <c r="C41256" s="5"/>
      <c r="D41256" s="5"/>
      <c r="E41256" s="5"/>
      <c r="F41256" s="5"/>
      <c r="G41256" s="5"/>
      <c r="H41256" s="5"/>
    </row>
    <row r="41257" spans="3:8" x14ac:dyDescent="0.3">
      <c r="C41257" s="5"/>
      <c r="D41257" s="5"/>
      <c r="E41257" s="5"/>
      <c r="F41257" s="5"/>
      <c r="G41257" s="5"/>
      <c r="H41257" s="5"/>
    </row>
    <row r="41258" spans="3:8" x14ac:dyDescent="0.3">
      <c r="C41258" s="5"/>
      <c r="D41258" s="5"/>
      <c r="E41258" s="5"/>
      <c r="F41258" s="5"/>
      <c r="G41258" s="5"/>
      <c r="H41258" s="5"/>
    </row>
    <row r="41259" spans="3:8" x14ac:dyDescent="0.3">
      <c r="C41259" s="5"/>
      <c r="D41259" s="5"/>
      <c r="E41259" s="5"/>
      <c r="F41259" s="5"/>
      <c r="G41259" s="5"/>
      <c r="H41259" s="5"/>
    </row>
    <row r="41260" spans="3:8" x14ac:dyDescent="0.3">
      <c r="C41260" s="5"/>
      <c r="D41260" s="5"/>
      <c r="E41260" s="5"/>
      <c r="F41260" s="5"/>
      <c r="G41260" s="5"/>
      <c r="H41260" s="5"/>
    </row>
    <row r="41261" spans="3:8" x14ac:dyDescent="0.3">
      <c r="C41261" s="5"/>
      <c r="D41261" s="5"/>
      <c r="E41261" s="5"/>
      <c r="F41261" s="5"/>
      <c r="G41261" s="5"/>
      <c r="H41261" s="5"/>
    </row>
    <row r="41262" spans="3:8" x14ac:dyDescent="0.3">
      <c r="C41262" s="5"/>
      <c r="D41262" s="5"/>
      <c r="E41262" s="5"/>
      <c r="F41262" s="5"/>
      <c r="G41262" s="5"/>
      <c r="H41262" s="5"/>
    </row>
    <row r="41263" spans="3:8" x14ac:dyDescent="0.3">
      <c r="C41263" s="5"/>
      <c r="D41263" s="5"/>
      <c r="E41263" s="5"/>
      <c r="F41263" s="5"/>
      <c r="G41263" s="5"/>
      <c r="H41263" s="5"/>
    </row>
    <row r="41264" spans="3:8" x14ac:dyDescent="0.3">
      <c r="C41264" s="5"/>
      <c r="D41264" s="5"/>
      <c r="E41264" s="5"/>
      <c r="F41264" s="5"/>
      <c r="G41264" s="5"/>
      <c r="H41264" s="5"/>
    </row>
    <row r="41265" spans="3:8" x14ac:dyDescent="0.3">
      <c r="C41265" s="5"/>
      <c r="D41265" s="5"/>
      <c r="E41265" s="5"/>
      <c r="F41265" s="5"/>
      <c r="G41265" s="5"/>
      <c r="H41265" s="5"/>
    </row>
    <row r="41266" spans="3:8" x14ac:dyDescent="0.3">
      <c r="C41266" s="5"/>
      <c r="D41266" s="5"/>
      <c r="E41266" s="5"/>
      <c r="F41266" s="5"/>
      <c r="G41266" s="5"/>
      <c r="H41266" s="5"/>
    </row>
    <row r="41267" spans="3:8" x14ac:dyDescent="0.3">
      <c r="C41267" s="5"/>
      <c r="D41267" s="5"/>
      <c r="E41267" s="5"/>
      <c r="F41267" s="5"/>
      <c r="G41267" s="5"/>
      <c r="H41267" s="5"/>
    </row>
    <row r="41268" spans="3:8" x14ac:dyDescent="0.3">
      <c r="C41268" s="5"/>
      <c r="D41268" s="5"/>
      <c r="E41268" s="5"/>
      <c r="F41268" s="5"/>
      <c r="G41268" s="5"/>
      <c r="H41268" s="5"/>
    </row>
    <row r="41269" spans="3:8" x14ac:dyDescent="0.3">
      <c r="C41269" s="5"/>
      <c r="D41269" s="5"/>
      <c r="E41269" s="5"/>
      <c r="F41269" s="5"/>
      <c r="G41269" s="5"/>
      <c r="H41269" s="5"/>
    </row>
    <row r="41270" spans="3:8" x14ac:dyDescent="0.3">
      <c r="C41270" s="5"/>
      <c r="D41270" s="5"/>
      <c r="E41270" s="5"/>
      <c r="F41270" s="5"/>
      <c r="G41270" s="5"/>
      <c r="H41270" s="5"/>
    </row>
    <row r="41271" spans="3:8" x14ac:dyDescent="0.3">
      <c r="C41271" s="5"/>
      <c r="D41271" s="5"/>
      <c r="E41271" s="5"/>
      <c r="F41271" s="5"/>
      <c r="G41271" s="5"/>
      <c r="H41271" s="5"/>
    </row>
    <row r="41272" spans="3:8" x14ac:dyDescent="0.3">
      <c r="C41272" s="5"/>
      <c r="D41272" s="5"/>
      <c r="E41272" s="5"/>
      <c r="F41272" s="5"/>
      <c r="G41272" s="5"/>
      <c r="H41272" s="5"/>
    </row>
    <row r="41273" spans="3:8" x14ac:dyDescent="0.3">
      <c r="C41273" s="5"/>
      <c r="D41273" s="5"/>
      <c r="E41273" s="5"/>
      <c r="F41273" s="5"/>
      <c r="G41273" s="5"/>
      <c r="H41273" s="5"/>
    </row>
    <row r="41274" spans="3:8" x14ac:dyDescent="0.3">
      <c r="C41274" s="5"/>
      <c r="D41274" s="5"/>
      <c r="E41274" s="5"/>
      <c r="F41274" s="5"/>
      <c r="G41274" s="5"/>
      <c r="H41274" s="5"/>
    </row>
    <row r="41275" spans="3:8" x14ac:dyDescent="0.3">
      <c r="C41275" s="5"/>
      <c r="D41275" s="5"/>
      <c r="E41275" s="5"/>
      <c r="F41275" s="5"/>
      <c r="G41275" s="5"/>
      <c r="H41275" s="5"/>
    </row>
    <row r="41276" spans="3:8" x14ac:dyDescent="0.3">
      <c r="C41276" s="5"/>
      <c r="D41276" s="5"/>
      <c r="E41276" s="5"/>
      <c r="F41276" s="5"/>
      <c r="G41276" s="5"/>
      <c r="H41276" s="5"/>
    </row>
    <row r="41277" spans="3:8" x14ac:dyDescent="0.3">
      <c r="C41277" s="5"/>
      <c r="D41277" s="5"/>
      <c r="E41277" s="5"/>
      <c r="F41277" s="5"/>
      <c r="G41277" s="5"/>
      <c r="H41277" s="5"/>
    </row>
    <row r="41278" spans="3:8" x14ac:dyDescent="0.3">
      <c r="C41278" s="5"/>
      <c r="D41278" s="5"/>
      <c r="E41278" s="5"/>
      <c r="F41278" s="5"/>
      <c r="G41278" s="5"/>
      <c r="H41278" s="5"/>
    </row>
    <row r="41279" spans="3:8" x14ac:dyDescent="0.3">
      <c r="C41279" s="5"/>
      <c r="D41279" s="5"/>
      <c r="E41279" s="5"/>
      <c r="F41279" s="5"/>
      <c r="G41279" s="5"/>
      <c r="H41279" s="5"/>
    </row>
    <row r="41280" spans="3:8" x14ac:dyDescent="0.3">
      <c r="C41280" s="5"/>
      <c r="D41280" s="5"/>
      <c r="E41280" s="5"/>
      <c r="F41280" s="5"/>
      <c r="G41280" s="5"/>
      <c r="H41280" s="5"/>
    </row>
    <row r="41281" spans="3:8" x14ac:dyDescent="0.3">
      <c r="C41281" s="5"/>
      <c r="D41281" s="5"/>
      <c r="E41281" s="5"/>
      <c r="F41281" s="5"/>
      <c r="G41281" s="5"/>
      <c r="H41281" s="5"/>
    </row>
    <row r="41282" spans="3:8" x14ac:dyDescent="0.3">
      <c r="C41282" s="5"/>
      <c r="D41282" s="5"/>
      <c r="E41282" s="5"/>
      <c r="F41282" s="5"/>
      <c r="G41282" s="5"/>
      <c r="H41282" s="5"/>
    </row>
    <row r="41283" spans="3:8" x14ac:dyDescent="0.3">
      <c r="C41283" s="5"/>
      <c r="D41283" s="5"/>
      <c r="E41283" s="5"/>
      <c r="F41283" s="5"/>
      <c r="G41283" s="5"/>
      <c r="H41283" s="5"/>
    </row>
    <row r="41284" spans="3:8" x14ac:dyDescent="0.3">
      <c r="C41284" s="5"/>
      <c r="D41284" s="5"/>
      <c r="E41284" s="5"/>
      <c r="F41284" s="5"/>
      <c r="G41284" s="5"/>
      <c r="H41284" s="5"/>
    </row>
    <row r="41285" spans="3:8" x14ac:dyDescent="0.3">
      <c r="C41285" s="5"/>
      <c r="D41285" s="5"/>
      <c r="E41285" s="5"/>
      <c r="F41285" s="5"/>
      <c r="G41285" s="5"/>
      <c r="H41285" s="5"/>
    </row>
    <row r="41286" spans="3:8" x14ac:dyDescent="0.3">
      <c r="C41286" s="5"/>
      <c r="D41286" s="5"/>
      <c r="E41286" s="5"/>
      <c r="F41286" s="5"/>
      <c r="G41286" s="5"/>
      <c r="H41286" s="5"/>
    </row>
    <row r="41287" spans="3:8" x14ac:dyDescent="0.3">
      <c r="C41287" s="5"/>
      <c r="D41287" s="5"/>
      <c r="E41287" s="5"/>
      <c r="F41287" s="5"/>
      <c r="G41287" s="5"/>
      <c r="H41287" s="5"/>
    </row>
    <row r="41288" spans="3:8" x14ac:dyDescent="0.3">
      <c r="C41288" s="5"/>
      <c r="D41288" s="5"/>
      <c r="E41288" s="5"/>
      <c r="F41288" s="5"/>
      <c r="G41288" s="5"/>
      <c r="H41288" s="5"/>
    </row>
    <row r="41289" spans="3:8" x14ac:dyDescent="0.3">
      <c r="C41289" s="5"/>
      <c r="D41289" s="5"/>
      <c r="E41289" s="5"/>
      <c r="F41289" s="5"/>
      <c r="G41289" s="5"/>
      <c r="H41289" s="5"/>
    </row>
    <row r="41290" spans="3:8" x14ac:dyDescent="0.3">
      <c r="C41290" s="5"/>
      <c r="D41290" s="5"/>
      <c r="E41290" s="5"/>
      <c r="F41290" s="5"/>
      <c r="G41290" s="5"/>
      <c r="H41290" s="5"/>
    </row>
    <row r="41291" spans="3:8" x14ac:dyDescent="0.3">
      <c r="C41291" s="5"/>
      <c r="D41291" s="5"/>
      <c r="E41291" s="5"/>
      <c r="F41291" s="5"/>
      <c r="G41291" s="5"/>
      <c r="H41291" s="5"/>
    </row>
    <row r="41292" spans="3:8" x14ac:dyDescent="0.3">
      <c r="C41292" s="5"/>
      <c r="D41292" s="5"/>
      <c r="E41292" s="5"/>
      <c r="F41292" s="5"/>
      <c r="G41292" s="5"/>
      <c r="H41292" s="5"/>
    </row>
    <row r="41293" spans="3:8" x14ac:dyDescent="0.3">
      <c r="C41293" s="5"/>
      <c r="D41293" s="5"/>
      <c r="E41293" s="5"/>
      <c r="F41293" s="5"/>
      <c r="G41293" s="5"/>
      <c r="H41293" s="5"/>
    </row>
    <row r="41294" spans="3:8" x14ac:dyDescent="0.3">
      <c r="C41294" s="5"/>
      <c r="D41294" s="5"/>
      <c r="E41294" s="5"/>
      <c r="F41294" s="5"/>
      <c r="G41294" s="5"/>
      <c r="H41294" s="5"/>
    </row>
    <row r="41295" spans="3:8" x14ac:dyDescent="0.3">
      <c r="C41295" s="5"/>
      <c r="D41295" s="5"/>
      <c r="E41295" s="5"/>
      <c r="F41295" s="5"/>
      <c r="G41295" s="5"/>
      <c r="H41295" s="5"/>
    </row>
    <row r="41296" spans="3:8" x14ac:dyDescent="0.3">
      <c r="C41296" s="5"/>
      <c r="D41296" s="5"/>
      <c r="E41296" s="5"/>
      <c r="F41296" s="5"/>
      <c r="G41296" s="5"/>
      <c r="H41296" s="5"/>
    </row>
    <row r="41297" spans="3:8" x14ac:dyDescent="0.3">
      <c r="C41297" s="5"/>
      <c r="D41297" s="5"/>
      <c r="E41297" s="5"/>
      <c r="F41297" s="5"/>
      <c r="G41297" s="5"/>
      <c r="H41297" s="5"/>
    </row>
    <row r="41298" spans="3:8" x14ac:dyDescent="0.3">
      <c r="C41298" s="5"/>
      <c r="D41298" s="5"/>
      <c r="E41298" s="5"/>
      <c r="F41298" s="5"/>
      <c r="G41298" s="5"/>
      <c r="H41298" s="5"/>
    </row>
    <row r="41299" spans="3:8" x14ac:dyDescent="0.3">
      <c r="C41299" s="5"/>
      <c r="D41299" s="5"/>
      <c r="E41299" s="5"/>
      <c r="F41299" s="5"/>
      <c r="G41299" s="5"/>
      <c r="H41299" s="5"/>
    </row>
    <row r="41300" spans="3:8" x14ac:dyDescent="0.3">
      <c r="C41300" s="5"/>
      <c r="D41300" s="5"/>
      <c r="E41300" s="5"/>
      <c r="F41300" s="5"/>
      <c r="G41300" s="5"/>
      <c r="H41300" s="5"/>
    </row>
    <row r="41301" spans="3:8" x14ac:dyDescent="0.3">
      <c r="C41301" s="5"/>
      <c r="D41301" s="5"/>
      <c r="E41301" s="5"/>
      <c r="F41301" s="5"/>
      <c r="G41301" s="5"/>
      <c r="H41301" s="5"/>
    </row>
    <row r="41302" spans="3:8" x14ac:dyDescent="0.3">
      <c r="C41302" s="5"/>
      <c r="D41302" s="5"/>
      <c r="E41302" s="5"/>
      <c r="F41302" s="5"/>
      <c r="G41302" s="5"/>
      <c r="H41302" s="5"/>
    </row>
    <row r="41303" spans="3:8" x14ac:dyDescent="0.3">
      <c r="C41303" s="5"/>
      <c r="D41303" s="5"/>
      <c r="E41303" s="5"/>
      <c r="F41303" s="5"/>
      <c r="G41303" s="5"/>
      <c r="H41303" s="5"/>
    </row>
    <row r="41304" spans="3:8" x14ac:dyDescent="0.3">
      <c r="C41304" s="5"/>
      <c r="D41304" s="5"/>
      <c r="E41304" s="5"/>
      <c r="F41304" s="5"/>
      <c r="G41304" s="5"/>
      <c r="H41304" s="5"/>
    </row>
    <row r="41305" spans="3:8" x14ac:dyDescent="0.3">
      <c r="C41305" s="5"/>
      <c r="D41305" s="5"/>
      <c r="E41305" s="5"/>
      <c r="F41305" s="5"/>
      <c r="G41305" s="5"/>
      <c r="H41305" s="5"/>
    </row>
    <row r="41306" spans="3:8" x14ac:dyDescent="0.3">
      <c r="C41306" s="5"/>
      <c r="D41306" s="5"/>
      <c r="E41306" s="5"/>
      <c r="F41306" s="5"/>
      <c r="G41306" s="5"/>
      <c r="H41306" s="5"/>
    </row>
    <row r="41307" spans="3:8" x14ac:dyDescent="0.3">
      <c r="C41307" s="5"/>
      <c r="D41307" s="5"/>
      <c r="E41307" s="5"/>
      <c r="F41307" s="5"/>
      <c r="G41307" s="5"/>
      <c r="H41307" s="5"/>
    </row>
    <row r="41308" spans="3:8" x14ac:dyDescent="0.3">
      <c r="C41308" s="5"/>
      <c r="D41308" s="5"/>
      <c r="E41308" s="5"/>
      <c r="F41308" s="5"/>
      <c r="G41308" s="5"/>
      <c r="H41308" s="5"/>
    </row>
    <row r="41309" spans="3:8" x14ac:dyDescent="0.3">
      <c r="C41309" s="5"/>
      <c r="D41309" s="5"/>
      <c r="E41309" s="5"/>
      <c r="F41309" s="5"/>
      <c r="G41309" s="5"/>
      <c r="H41309" s="5"/>
    </row>
    <row r="41310" spans="3:8" x14ac:dyDescent="0.3">
      <c r="C41310" s="5"/>
      <c r="D41310" s="5"/>
      <c r="E41310" s="5"/>
      <c r="F41310" s="5"/>
      <c r="G41310" s="5"/>
      <c r="H41310" s="5"/>
    </row>
    <row r="41311" spans="3:8" x14ac:dyDescent="0.3">
      <c r="C41311" s="5"/>
      <c r="D41311" s="5"/>
      <c r="E41311" s="5"/>
      <c r="F41311" s="5"/>
      <c r="G41311" s="5"/>
      <c r="H41311" s="5"/>
    </row>
    <row r="41312" spans="3:8" x14ac:dyDescent="0.3">
      <c r="C41312" s="5"/>
      <c r="D41312" s="5"/>
      <c r="E41312" s="5"/>
      <c r="F41312" s="5"/>
      <c r="G41312" s="5"/>
      <c r="H41312" s="5"/>
    </row>
    <row r="41313" spans="3:8" x14ac:dyDescent="0.3">
      <c r="C41313" s="5"/>
      <c r="D41313" s="5"/>
      <c r="E41313" s="5"/>
      <c r="F41313" s="5"/>
      <c r="G41313" s="5"/>
      <c r="H41313" s="5"/>
    </row>
    <row r="41314" spans="3:8" x14ac:dyDescent="0.3">
      <c r="C41314" s="5"/>
      <c r="D41314" s="5"/>
      <c r="E41314" s="5"/>
      <c r="F41314" s="5"/>
      <c r="G41314" s="5"/>
      <c r="H41314" s="5"/>
    </row>
    <row r="41315" spans="3:8" x14ac:dyDescent="0.3">
      <c r="C41315" s="5"/>
      <c r="D41315" s="5"/>
      <c r="E41315" s="5"/>
      <c r="F41315" s="5"/>
      <c r="G41315" s="5"/>
      <c r="H41315" s="5"/>
    </row>
    <row r="41316" spans="3:8" x14ac:dyDescent="0.3">
      <c r="C41316" s="5"/>
      <c r="D41316" s="5"/>
      <c r="E41316" s="5"/>
      <c r="F41316" s="5"/>
      <c r="G41316" s="5"/>
      <c r="H41316" s="5"/>
    </row>
    <row r="41317" spans="3:8" x14ac:dyDescent="0.3">
      <c r="C41317" s="5"/>
      <c r="D41317" s="5"/>
      <c r="E41317" s="5"/>
      <c r="F41317" s="5"/>
      <c r="G41317" s="5"/>
      <c r="H41317" s="5"/>
    </row>
    <row r="41318" spans="3:8" x14ac:dyDescent="0.3">
      <c r="C41318" s="5"/>
      <c r="D41318" s="5"/>
      <c r="E41318" s="5"/>
      <c r="F41318" s="5"/>
      <c r="G41318" s="5"/>
      <c r="H41318" s="5"/>
    </row>
    <row r="41319" spans="3:8" x14ac:dyDescent="0.3">
      <c r="C41319" s="5"/>
      <c r="D41319" s="5"/>
      <c r="E41319" s="5"/>
      <c r="F41319" s="5"/>
      <c r="G41319" s="5"/>
      <c r="H41319" s="5"/>
    </row>
    <row r="41320" spans="3:8" x14ac:dyDescent="0.3">
      <c r="C41320" s="5"/>
      <c r="D41320" s="5"/>
      <c r="E41320" s="5"/>
      <c r="F41320" s="5"/>
      <c r="G41320" s="5"/>
      <c r="H41320" s="5"/>
    </row>
    <row r="41321" spans="3:8" x14ac:dyDescent="0.3">
      <c r="C41321" s="5"/>
      <c r="D41321" s="5"/>
      <c r="E41321" s="5"/>
      <c r="F41321" s="5"/>
      <c r="G41321" s="5"/>
      <c r="H41321" s="5"/>
    </row>
    <row r="41322" spans="3:8" x14ac:dyDescent="0.3">
      <c r="C41322" s="5"/>
      <c r="D41322" s="5"/>
      <c r="E41322" s="5"/>
      <c r="F41322" s="5"/>
      <c r="G41322" s="5"/>
      <c r="H41322" s="5"/>
    </row>
    <row r="41323" spans="3:8" x14ac:dyDescent="0.3">
      <c r="C41323" s="5"/>
      <c r="D41323" s="5"/>
      <c r="E41323" s="5"/>
      <c r="F41323" s="5"/>
      <c r="G41323" s="5"/>
      <c r="H41323" s="5"/>
    </row>
    <row r="41324" spans="3:8" x14ac:dyDescent="0.3">
      <c r="C41324" s="5"/>
      <c r="D41324" s="5"/>
      <c r="E41324" s="5"/>
      <c r="F41324" s="5"/>
      <c r="G41324" s="5"/>
      <c r="H41324" s="5"/>
    </row>
    <row r="41325" spans="3:8" x14ac:dyDescent="0.3">
      <c r="C41325" s="5"/>
      <c r="D41325" s="5"/>
      <c r="E41325" s="5"/>
      <c r="F41325" s="5"/>
      <c r="G41325" s="5"/>
      <c r="H41325" s="5"/>
    </row>
    <row r="41326" spans="3:8" x14ac:dyDescent="0.3">
      <c r="C41326" s="5"/>
      <c r="D41326" s="5"/>
      <c r="E41326" s="5"/>
      <c r="F41326" s="5"/>
      <c r="G41326" s="5"/>
      <c r="H41326" s="5"/>
    </row>
    <row r="41327" spans="3:8" x14ac:dyDescent="0.3">
      <c r="C41327" s="5"/>
      <c r="D41327" s="5"/>
      <c r="E41327" s="5"/>
      <c r="F41327" s="5"/>
      <c r="G41327" s="5"/>
      <c r="H41327" s="5"/>
    </row>
    <row r="41328" spans="3:8" x14ac:dyDescent="0.3">
      <c r="C41328" s="5"/>
      <c r="D41328" s="5"/>
      <c r="E41328" s="5"/>
      <c r="F41328" s="5"/>
      <c r="G41328" s="5"/>
      <c r="H41328" s="5"/>
    </row>
    <row r="41329" spans="3:8" x14ac:dyDescent="0.3">
      <c r="C41329" s="5"/>
      <c r="D41329" s="5"/>
      <c r="E41329" s="5"/>
      <c r="F41329" s="5"/>
      <c r="G41329" s="5"/>
      <c r="H41329" s="5"/>
    </row>
    <row r="41330" spans="3:8" x14ac:dyDescent="0.3">
      <c r="C41330" s="5"/>
      <c r="D41330" s="5"/>
      <c r="E41330" s="5"/>
      <c r="F41330" s="5"/>
      <c r="G41330" s="5"/>
      <c r="H41330" s="5"/>
    </row>
    <row r="41331" spans="3:8" x14ac:dyDescent="0.3">
      <c r="C41331" s="5"/>
      <c r="D41331" s="5"/>
      <c r="E41331" s="5"/>
      <c r="F41331" s="5"/>
      <c r="G41331" s="5"/>
      <c r="H41331" s="5"/>
    </row>
    <row r="41332" spans="3:8" x14ac:dyDescent="0.3">
      <c r="C41332" s="5"/>
      <c r="D41332" s="5"/>
      <c r="E41332" s="5"/>
      <c r="F41332" s="5"/>
      <c r="G41332" s="5"/>
      <c r="H41332" s="5"/>
    </row>
    <row r="41333" spans="3:8" x14ac:dyDescent="0.3">
      <c r="C41333" s="5"/>
      <c r="D41333" s="5"/>
      <c r="E41333" s="5"/>
      <c r="F41333" s="5"/>
      <c r="G41333" s="5"/>
      <c r="H41333" s="5"/>
    </row>
    <row r="41334" spans="3:8" x14ac:dyDescent="0.3">
      <c r="C41334" s="5"/>
      <c r="D41334" s="5"/>
      <c r="E41334" s="5"/>
      <c r="F41334" s="5"/>
      <c r="G41334" s="5"/>
      <c r="H41334" s="5"/>
    </row>
    <row r="41335" spans="3:8" x14ac:dyDescent="0.3">
      <c r="C41335" s="5"/>
      <c r="D41335" s="5"/>
      <c r="E41335" s="5"/>
      <c r="F41335" s="5"/>
      <c r="G41335" s="5"/>
      <c r="H41335" s="5"/>
    </row>
    <row r="41336" spans="3:8" x14ac:dyDescent="0.3">
      <c r="C41336" s="5"/>
      <c r="D41336" s="5"/>
      <c r="E41336" s="5"/>
      <c r="F41336" s="5"/>
      <c r="G41336" s="5"/>
      <c r="H41336" s="5"/>
    </row>
    <row r="41337" spans="3:8" x14ac:dyDescent="0.3">
      <c r="C41337" s="5"/>
      <c r="D41337" s="5"/>
      <c r="E41337" s="5"/>
      <c r="F41337" s="5"/>
      <c r="G41337" s="5"/>
      <c r="H41337" s="5"/>
    </row>
    <row r="41338" spans="3:8" x14ac:dyDescent="0.3">
      <c r="C41338" s="5"/>
      <c r="D41338" s="5"/>
      <c r="E41338" s="5"/>
      <c r="F41338" s="5"/>
      <c r="G41338" s="5"/>
      <c r="H41338" s="5"/>
    </row>
    <row r="41339" spans="3:8" x14ac:dyDescent="0.3">
      <c r="C41339" s="5"/>
      <c r="D41339" s="5"/>
      <c r="E41339" s="5"/>
      <c r="F41339" s="5"/>
      <c r="G41339" s="5"/>
      <c r="H41339" s="5"/>
    </row>
    <row r="41340" spans="3:8" x14ac:dyDescent="0.3">
      <c r="C41340" s="5"/>
      <c r="D41340" s="5"/>
      <c r="E41340" s="5"/>
      <c r="F41340" s="5"/>
      <c r="G41340" s="5"/>
      <c r="H41340" s="5"/>
    </row>
    <row r="41341" spans="3:8" x14ac:dyDescent="0.3">
      <c r="C41341" s="5"/>
      <c r="D41341" s="5"/>
      <c r="E41341" s="5"/>
      <c r="F41341" s="5"/>
      <c r="G41341" s="5"/>
      <c r="H41341" s="5"/>
    </row>
    <row r="41342" spans="3:8" x14ac:dyDescent="0.3">
      <c r="C41342" s="5"/>
      <c r="D41342" s="5"/>
      <c r="E41342" s="5"/>
      <c r="F41342" s="5"/>
      <c r="G41342" s="5"/>
      <c r="H41342" s="5"/>
    </row>
    <row r="41343" spans="3:8" x14ac:dyDescent="0.3">
      <c r="C41343" s="5"/>
      <c r="D41343" s="5"/>
      <c r="E41343" s="5"/>
      <c r="F41343" s="5"/>
      <c r="G41343" s="5"/>
      <c r="H41343" s="5"/>
    </row>
    <row r="41344" spans="3:8" x14ac:dyDescent="0.3">
      <c r="C41344" s="5"/>
      <c r="D41344" s="5"/>
      <c r="E41344" s="5"/>
      <c r="F41344" s="5"/>
      <c r="G41344" s="5"/>
      <c r="H41344" s="5"/>
    </row>
    <row r="41345" spans="3:8" x14ac:dyDescent="0.3">
      <c r="C41345" s="5"/>
      <c r="D41345" s="5"/>
      <c r="E41345" s="5"/>
      <c r="F41345" s="5"/>
      <c r="G41345" s="5"/>
      <c r="H41345" s="5"/>
    </row>
    <row r="41346" spans="3:8" x14ac:dyDescent="0.3">
      <c r="C41346" s="5"/>
      <c r="D41346" s="5"/>
      <c r="E41346" s="5"/>
      <c r="F41346" s="5"/>
      <c r="G41346" s="5"/>
      <c r="H41346" s="5"/>
    </row>
    <row r="41347" spans="3:8" x14ac:dyDescent="0.3">
      <c r="C41347" s="5"/>
      <c r="D41347" s="5"/>
      <c r="E41347" s="5"/>
      <c r="F41347" s="5"/>
      <c r="G41347" s="5"/>
      <c r="H41347" s="5"/>
    </row>
    <row r="41348" spans="3:8" x14ac:dyDescent="0.3">
      <c r="C41348" s="5"/>
      <c r="D41348" s="5"/>
      <c r="E41348" s="5"/>
      <c r="F41348" s="5"/>
      <c r="G41348" s="5"/>
      <c r="H41348" s="5"/>
    </row>
    <row r="41349" spans="3:8" x14ac:dyDescent="0.3">
      <c r="C41349" s="5"/>
      <c r="D41349" s="5"/>
      <c r="E41349" s="5"/>
      <c r="F41349" s="5"/>
      <c r="G41349" s="5"/>
      <c r="H41349" s="5"/>
    </row>
    <row r="41350" spans="3:8" x14ac:dyDescent="0.3">
      <c r="C41350" s="5"/>
      <c r="D41350" s="5"/>
      <c r="E41350" s="5"/>
      <c r="F41350" s="5"/>
      <c r="G41350" s="5"/>
      <c r="H41350" s="5"/>
    </row>
    <row r="41351" spans="3:8" x14ac:dyDescent="0.3">
      <c r="C41351" s="5"/>
      <c r="D41351" s="5"/>
      <c r="E41351" s="5"/>
      <c r="F41351" s="5"/>
      <c r="G41351" s="5"/>
      <c r="H41351" s="5"/>
    </row>
    <row r="41352" spans="3:8" x14ac:dyDescent="0.3">
      <c r="C41352" s="5"/>
      <c r="D41352" s="5"/>
      <c r="E41352" s="5"/>
      <c r="F41352" s="5"/>
      <c r="G41352" s="5"/>
      <c r="H41352" s="5"/>
    </row>
    <row r="41353" spans="3:8" x14ac:dyDescent="0.3">
      <c r="C41353" s="5"/>
      <c r="D41353" s="5"/>
      <c r="E41353" s="5"/>
      <c r="F41353" s="5"/>
      <c r="G41353" s="5"/>
      <c r="H41353" s="5"/>
    </row>
    <row r="41354" spans="3:8" x14ac:dyDescent="0.3">
      <c r="C41354" s="5"/>
      <c r="D41354" s="5"/>
      <c r="E41354" s="5"/>
      <c r="F41354" s="5"/>
      <c r="G41354" s="5"/>
      <c r="H41354" s="5"/>
    </row>
    <row r="41355" spans="3:8" x14ac:dyDescent="0.3">
      <c r="C41355" s="5"/>
      <c r="D41355" s="5"/>
      <c r="E41355" s="5"/>
      <c r="F41355" s="5"/>
      <c r="G41355" s="5"/>
      <c r="H41355" s="5"/>
    </row>
    <row r="41356" spans="3:8" x14ac:dyDescent="0.3">
      <c r="C41356" s="5"/>
      <c r="D41356" s="5"/>
      <c r="E41356" s="5"/>
      <c r="F41356" s="5"/>
      <c r="G41356" s="5"/>
      <c r="H41356" s="5"/>
    </row>
    <row r="41357" spans="3:8" x14ac:dyDescent="0.3">
      <c r="C41357" s="5"/>
      <c r="D41357" s="5"/>
      <c r="E41357" s="5"/>
      <c r="F41357" s="5"/>
      <c r="G41357" s="5"/>
      <c r="H41357" s="5"/>
    </row>
    <row r="41358" spans="3:8" x14ac:dyDescent="0.3">
      <c r="C41358" s="5"/>
      <c r="D41358" s="5"/>
      <c r="E41358" s="5"/>
      <c r="F41358" s="5"/>
      <c r="G41358" s="5"/>
      <c r="H41358" s="5"/>
    </row>
    <row r="41359" spans="3:8" x14ac:dyDescent="0.3">
      <c r="C41359" s="5"/>
      <c r="D41359" s="5"/>
      <c r="E41359" s="5"/>
      <c r="F41359" s="5"/>
      <c r="G41359" s="5"/>
      <c r="H41359" s="5"/>
    </row>
    <row r="41360" spans="3:8" x14ac:dyDescent="0.3">
      <c r="C41360" s="5"/>
      <c r="D41360" s="5"/>
      <c r="E41360" s="5"/>
      <c r="F41360" s="5"/>
      <c r="G41360" s="5"/>
      <c r="H41360" s="5"/>
    </row>
    <row r="41361" spans="3:8" x14ac:dyDescent="0.3">
      <c r="C41361" s="5"/>
      <c r="D41361" s="5"/>
      <c r="E41361" s="5"/>
      <c r="F41361" s="5"/>
      <c r="G41361" s="5"/>
      <c r="H41361" s="5"/>
    </row>
    <row r="41362" spans="3:8" x14ac:dyDescent="0.3">
      <c r="C41362" s="5"/>
      <c r="D41362" s="5"/>
      <c r="E41362" s="5"/>
      <c r="F41362" s="5"/>
      <c r="G41362" s="5"/>
      <c r="H41362" s="5"/>
    </row>
    <row r="41363" spans="3:8" x14ac:dyDescent="0.3">
      <c r="C41363" s="5"/>
      <c r="D41363" s="5"/>
      <c r="E41363" s="5"/>
      <c r="F41363" s="5"/>
      <c r="G41363" s="5"/>
      <c r="H41363" s="5"/>
    </row>
    <row r="41364" spans="3:8" x14ac:dyDescent="0.3">
      <c r="C41364" s="5"/>
      <c r="D41364" s="5"/>
      <c r="E41364" s="5"/>
      <c r="F41364" s="5"/>
      <c r="G41364" s="5"/>
      <c r="H41364" s="5"/>
    </row>
    <row r="41365" spans="3:8" x14ac:dyDescent="0.3">
      <c r="C41365" s="5"/>
      <c r="D41365" s="5"/>
      <c r="E41365" s="5"/>
      <c r="F41365" s="5"/>
      <c r="G41365" s="5"/>
      <c r="H41365" s="5"/>
    </row>
    <row r="41366" spans="3:8" x14ac:dyDescent="0.3">
      <c r="C41366" s="5"/>
      <c r="D41366" s="5"/>
      <c r="E41366" s="5"/>
      <c r="F41366" s="5"/>
      <c r="G41366" s="5"/>
      <c r="H41366" s="5"/>
    </row>
    <row r="41367" spans="3:8" x14ac:dyDescent="0.3">
      <c r="C41367" s="5"/>
      <c r="D41367" s="5"/>
      <c r="E41367" s="5"/>
      <c r="F41367" s="5"/>
      <c r="G41367" s="5"/>
      <c r="H41367" s="5"/>
    </row>
    <row r="41368" spans="3:8" x14ac:dyDescent="0.3">
      <c r="C41368" s="5"/>
      <c r="D41368" s="5"/>
      <c r="E41368" s="5"/>
      <c r="F41368" s="5"/>
      <c r="G41368" s="5"/>
      <c r="H41368" s="5"/>
    </row>
    <row r="41369" spans="3:8" x14ac:dyDescent="0.3">
      <c r="C41369" s="5"/>
      <c r="D41369" s="5"/>
      <c r="E41369" s="5"/>
      <c r="F41369" s="5"/>
      <c r="G41369" s="5"/>
      <c r="H41369" s="5"/>
    </row>
    <row r="41370" spans="3:8" x14ac:dyDescent="0.3">
      <c r="C41370" s="5"/>
      <c r="D41370" s="5"/>
      <c r="E41370" s="5"/>
      <c r="F41370" s="5"/>
      <c r="G41370" s="5"/>
      <c r="H41370" s="5"/>
    </row>
    <row r="41371" spans="3:8" x14ac:dyDescent="0.3">
      <c r="C41371" s="5"/>
      <c r="D41371" s="5"/>
      <c r="E41371" s="5"/>
      <c r="F41371" s="5"/>
      <c r="G41371" s="5"/>
      <c r="H41371" s="5"/>
    </row>
    <row r="41372" spans="3:8" x14ac:dyDescent="0.3">
      <c r="C41372" s="5"/>
      <c r="D41372" s="5"/>
      <c r="E41372" s="5"/>
      <c r="F41372" s="5"/>
      <c r="G41372" s="5"/>
      <c r="H41372" s="5"/>
    </row>
    <row r="41373" spans="3:8" x14ac:dyDescent="0.3">
      <c r="C41373" s="5"/>
      <c r="D41373" s="5"/>
      <c r="E41373" s="5"/>
      <c r="F41373" s="5"/>
      <c r="G41373" s="5"/>
      <c r="H41373" s="5"/>
    </row>
    <row r="41374" spans="3:8" x14ac:dyDescent="0.3">
      <c r="C41374" s="5"/>
      <c r="D41374" s="5"/>
      <c r="E41374" s="5"/>
      <c r="F41374" s="5"/>
      <c r="G41374" s="5"/>
      <c r="H41374" s="5"/>
    </row>
    <row r="41375" spans="3:8" x14ac:dyDescent="0.3">
      <c r="C41375" s="5"/>
      <c r="D41375" s="5"/>
      <c r="E41375" s="5"/>
      <c r="F41375" s="5"/>
      <c r="G41375" s="5"/>
      <c r="H41375" s="5"/>
    </row>
    <row r="41376" spans="3:8" x14ac:dyDescent="0.3">
      <c r="C41376" s="5"/>
      <c r="D41376" s="5"/>
      <c r="E41376" s="5"/>
      <c r="F41376" s="5"/>
      <c r="G41376" s="5"/>
      <c r="H41376" s="5"/>
    </row>
    <row r="41377" spans="3:8" x14ac:dyDescent="0.3">
      <c r="C41377" s="5"/>
      <c r="D41377" s="5"/>
      <c r="E41377" s="5"/>
      <c r="F41377" s="5"/>
      <c r="G41377" s="5"/>
      <c r="H41377" s="5"/>
    </row>
    <row r="41378" spans="3:8" x14ac:dyDescent="0.3">
      <c r="C41378" s="5"/>
      <c r="D41378" s="5"/>
      <c r="E41378" s="5"/>
      <c r="F41378" s="5"/>
      <c r="G41378" s="5"/>
      <c r="H41378" s="5"/>
    </row>
    <row r="41379" spans="3:8" x14ac:dyDescent="0.3">
      <c r="C41379" s="5"/>
      <c r="D41379" s="5"/>
      <c r="E41379" s="5"/>
      <c r="F41379" s="5"/>
      <c r="G41379" s="5"/>
      <c r="H41379" s="5"/>
    </row>
    <row r="41380" spans="3:8" x14ac:dyDescent="0.3">
      <c r="C41380" s="5"/>
      <c r="D41380" s="5"/>
      <c r="E41380" s="5"/>
      <c r="F41380" s="5"/>
      <c r="G41380" s="5"/>
      <c r="H41380" s="5"/>
    </row>
    <row r="41381" spans="3:8" x14ac:dyDescent="0.3">
      <c r="C41381" s="5"/>
      <c r="D41381" s="5"/>
      <c r="E41381" s="5"/>
      <c r="F41381" s="5"/>
      <c r="G41381" s="5"/>
      <c r="H41381" s="5"/>
    </row>
    <row r="41382" spans="3:8" x14ac:dyDescent="0.3">
      <c r="C41382" s="5"/>
      <c r="D41382" s="5"/>
      <c r="E41382" s="5"/>
      <c r="F41382" s="5"/>
      <c r="G41382" s="5"/>
      <c r="H41382" s="5"/>
    </row>
    <row r="41383" spans="3:8" x14ac:dyDescent="0.3">
      <c r="C41383" s="5"/>
      <c r="D41383" s="5"/>
      <c r="E41383" s="5"/>
      <c r="F41383" s="5"/>
      <c r="G41383" s="5"/>
      <c r="H41383" s="5"/>
    </row>
    <row r="41384" spans="3:8" x14ac:dyDescent="0.3">
      <c r="C41384" s="5"/>
      <c r="D41384" s="5"/>
      <c r="E41384" s="5"/>
      <c r="F41384" s="5"/>
      <c r="G41384" s="5"/>
      <c r="H41384" s="5"/>
    </row>
    <row r="41385" spans="3:8" x14ac:dyDescent="0.3">
      <c r="C41385" s="5"/>
      <c r="D41385" s="5"/>
      <c r="E41385" s="5"/>
      <c r="F41385" s="5"/>
      <c r="G41385" s="5"/>
      <c r="H41385" s="5"/>
    </row>
    <row r="41386" spans="3:8" x14ac:dyDescent="0.3">
      <c r="C41386" s="5"/>
      <c r="D41386" s="5"/>
      <c r="E41386" s="5"/>
      <c r="F41386" s="5"/>
      <c r="G41386" s="5"/>
      <c r="H41386" s="5"/>
    </row>
    <row r="41387" spans="3:8" x14ac:dyDescent="0.3">
      <c r="C41387" s="5"/>
      <c r="D41387" s="5"/>
      <c r="E41387" s="5"/>
      <c r="F41387" s="5"/>
      <c r="G41387" s="5"/>
      <c r="H41387" s="5"/>
    </row>
    <row r="41388" spans="3:8" x14ac:dyDescent="0.3">
      <c r="C41388" s="5"/>
      <c r="D41388" s="5"/>
      <c r="E41388" s="5"/>
      <c r="F41388" s="5"/>
      <c r="G41388" s="5"/>
      <c r="H41388" s="5"/>
    </row>
    <row r="41389" spans="3:8" x14ac:dyDescent="0.3">
      <c r="C41389" s="5"/>
      <c r="D41389" s="5"/>
      <c r="E41389" s="5"/>
      <c r="F41389" s="5"/>
      <c r="G41389" s="5"/>
      <c r="H41389" s="5"/>
    </row>
    <row r="41390" spans="3:8" x14ac:dyDescent="0.3">
      <c r="C41390" s="5"/>
      <c r="D41390" s="5"/>
      <c r="E41390" s="5"/>
      <c r="F41390" s="5"/>
      <c r="G41390" s="5"/>
      <c r="H41390" s="5"/>
    </row>
    <row r="41391" spans="3:8" x14ac:dyDescent="0.3">
      <c r="C41391" s="5"/>
      <c r="D41391" s="5"/>
      <c r="E41391" s="5"/>
      <c r="F41391" s="5"/>
      <c r="G41391" s="5"/>
      <c r="H41391" s="5"/>
    </row>
    <row r="41392" spans="3:8" x14ac:dyDescent="0.3">
      <c r="C41392" s="5"/>
      <c r="D41392" s="5"/>
      <c r="E41392" s="5"/>
      <c r="F41392" s="5"/>
      <c r="G41392" s="5"/>
      <c r="H41392" s="5"/>
    </row>
    <row r="41393" spans="3:8" x14ac:dyDescent="0.3">
      <c r="C41393" s="5"/>
      <c r="D41393" s="5"/>
      <c r="E41393" s="5"/>
      <c r="F41393" s="5"/>
      <c r="G41393" s="5"/>
      <c r="H41393" s="5"/>
    </row>
    <row r="41394" spans="3:8" x14ac:dyDescent="0.3">
      <c r="C41394" s="5"/>
      <c r="D41394" s="5"/>
      <c r="E41394" s="5"/>
      <c r="F41394" s="5"/>
      <c r="G41394" s="5"/>
      <c r="H41394" s="5"/>
    </row>
    <row r="41395" spans="3:8" x14ac:dyDescent="0.3">
      <c r="C41395" s="5"/>
      <c r="D41395" s="5"/>
      <c r="E41395" s="5"/>
      <c r="F41395" s="5"/>
      <c r="G41395" s="5"/>
      <c r="H41395" s="5"/>
    </row>
    <row r="41396" spans="3:8" x14ac:dyDescent="0.3">
      <c r="C41396" s="5"/>
      <c r="D41396" s="5"/>
      <c r="E41396" s="5"/>
      <c r="F41396" s="5"/>
      <c r="G41396" s="5"/>
      <c r="H41396" s="5"/>
    </row>
    <row r="41397" spans="3:8" x14ac:dyDescent="0.3">
      <c r="C41397" s="5"/>
      <c r="D41397" s="5"/>
      <c r="E41397" s="5"/>
      <c r="F41397" s="5"/>
      <c r="G41397" s="5"/>
      <c r="H41397" s="5"/>
    </row>
    <row r="41398" spans="3:8" x14ac:dyDescent="0.3">
      <c r="C41398" s="5"/>
      <c r="D41398" s="5"/>
      <c r="E41398" s="5"/>
      <c r="F41398" s="5"/>
      <c r="G41398" s="5"/>
      <c r="H41398" s="5"/>
    </row>
    <row r="41399" spans="3:8" x14ac:dyDescent="0.3">
      <c r="C41399" s="5"/>
      <c r="D41399" s="5"/>
      <c r="E41399" s="5"/>
      <c r="F41399" s="5"/>
      <c r="G41399" s="5"/>
      <c r="H41399" s="5"/>
    </row>
    <row r="41400" spans="3:8" x14ac:dyDescent="0.3">
      <c r="C41400" s="5"/>
      <c r="D41400" s="5"/>
      <c r="E41400" s="5"/>
      <c r="F41400" s="5"/>
      <c r="G41400" s="5"/>
      <c r="H41400" s="5"/>
    </row>
    <row r="41401" spans="3:8" x14ac:dyDescent="0.3">
      <c r="C41401" s="5"/>
      <c r="D41401" s="5"/>
      <c r="E41401" s="5"/>
      <c r="F41401" s="5"/>
      <c r="G41401" s="5"/>
      <c r="H41401" s="5"/>
    </row>
    <row r="41402" spans="3:8" x14ac:dyDescent="0.3">
      <c r="C41402" s="5"/>
      <c r="D41402" s="5"/>
      <c r="E41402" s="5"/>
      <c r="F41402" s="5"/>
      <c r="G41402" s="5"/>
      <c r="H41402" s="5"/>
    </row>
    <row r="41403" spans="3:8" x14ac:dyDescent="0.3">
      <c r="C41403" s="5"/>
      <c r="D41403" s="5"/>
      <c r="E41403" s="5"/>
      <c r="F41403" s="5"/>
      <c r="G41403" s="5"/>
      <c r="H41403" s="5"/>
    </row>
    <row r="41404" spans="3:8" x14ac:dyDescent="0.3">
      <c r="C41404" s="5"/>
      <c r="D41404" s="5"/>
      <c r="E41404" s="5"/>
      <c r="F41404" s="5"/>
      <c r="G41404" s="5"/>
      <c r="H41404" s="5"/>
    </row>
    <row r="41405" spans="3:8" x14ac:dyDescent="0.3">
      <c r="C41405" s="5"/>
      <c r="D41405" s="5"/>
      <c r="E41405" s="5"/>
      <c r="F41405" s="5"/>
      <c r="G41405" s="5"/>
      <c r="H41405" s="5"/>
    </row>
    <row r="41406" spans="3:8" x14ac:dyDescent="0.3">
      <c r="C41406" s="5"/>
      <c r="D41406" s="5"/>
      <c r="E41406" s="5"/>
      <c r="F41406" s="5"/>
      <c r="G41406" s="5"/>
      <c r="H41406" s="5"/>
    </row>
    <row r="41407" spans="3:8" x14ac:dyDescent="0.3">
      <c r="C41407" s="5"/>
      <c r="D41407" s="5"/>
      <c r="E41407" s="5"/>
      <c r="F41407" s="5"/>
      <c r="G41407" s="5"/>
      <c r="H41407" s="5"/>
    </row>
    <row r="41408" spans="3:8" x14ac:dyDescent="0.3">
      <c r="C41408" s="5"/>
      <c r="D41408" s="5"/>
      <c r="E41408" s="5"/>
      <c r="F41408" s="5"/>
      <c r="G41408" s="5"/>
      <c r="H41408" s="5"/>
    </row>
    <row r="41409" spans="3:8" x14ac:dyDescent="0.3">
      <c r="C41409" s="5"/>
      <c r="D41409" s="5"/>
      <c r="E41409" s="5"/>
      <c r="F41409" s="5"/>
      <c r="G41409" s="5"/>
      <c r="H41409" s="5"/>
    </row>
    <row r="41410" spans="3:8" x14ac:dyDescent="0.3">
      <c r="C41410" s="5"/>
      <c r="D41410" s="5"/>
      <c r="E41410" s="5"/>
      <c r="F41410" s="5"/>
      <c r="G41410" s="5"/>
      <c r="H41410" s="5"/>
    </row>
    <row r="41411" spans="3:8" x14ac:dyDescent="0.3">
      <c r="C41411" s="5"/>
      <c r="D41411" s="5"/>
      <c r="E41411" s="5"/>
      <c r="F41411" s="5"/>
      <c r="G41411" s="5"/>
      <c r="H41411" s="5"/>
    </row>
    <row r="41412" spans="3:8" x14ac:dyDescent="0.3">
      <c r="C41412" s="5"/>
      <c r="D41412" s="5"/>
      <c r="E41412" s="5"/>
      <c r="F41412" s="5"/>
      <c r="G41412" s="5"/>
      <c r="H41412" s="5"/>
    </row>
    <row r="41413" spans="3:8" x14ac:dyDescent="0.3">
      <c r="C41413" s="5"/>
      <c r="D41413" s="5"/>
      <c r="E41413" s="5"/>
      <c r="F41413" s="5"/>
      <c r="G41413" s="5"/>
      <c r="H41413" s="5"/>
    </row>
    <row r="41414" spans="3:8" x14ac:dyDescent="0.3">
      <c r="C41414" s="5"/>
      <c r="D41414" s="5"/>
      <c r="E41414" s="5"/>
      <c r="F41414" s="5"/>
      <c r="G41414" s="5"/>
      <c r="H41414" s="5"/>
    </row>
    <row r="41415" spans="3:8" x14ac:dyDescent="0.3">
      <c r="C41415" s="5"/>
      <c r="D41415" s="5"/>
      <c r="E41415" s="5"/>
      <c r="F41415" s="5"/>
      <c r="G41415" s="5"/>
      <c r="H41415" s="5"/>
    </row>
    <row r="41416" spans="3:8" x14ac:dyDescent="0.3">
      <c r="C41416" s="5"/>
      <c r="D41416" s="5"/>
      <c r="E41416" s="5"/>
      <c r="F41416" s="5"/>
      <c r="G41416" s="5"/>
      <c r="H41416" s="5"/>
    </row>
    <row r="41417" spans="3:8" x14ac:dyDescent="0.3">
      <c r="C41417" s="5"/>
      <c r="D41417" s="5"/>
      <c r="E41417" s="5"/>
      <c r="F41417" s="5"/>
      <c r="G41417" s="5"/>
      <c r="H41417" s="5"/>
    </row>
    <row r="41418" spans="3:8" x14ac:dyDescent="0.3">
      <c r="C41418" s="5"/>
      <c r="D41418" s="5"/>
      <c r="E41418" s="5"/>
      <c r="F41418" s="5"/>
      <c r="G41418" s="5"/>
      <c r="H41418" s="5"/>
    </row>
    <row r="41419" spans="3:8" x14ac:dyDescent="0.3">
      <c r="C41419" s="5"/>
      <c r="D41419" s="5"/>
      <c r="E41419" s="5"/>
      <c r="F41419" s="5"/>
      <c r="G41419" s="5"/>
      <c r="H41419" s="5"/>
    </row>
    <row r="41420" spans="3:8" x14ac:dyDescent="0.3">
      <c r="C41420" s="5"/>
      <c r="D41420" s="5"/>
      <c r="E41420" s="5"/>
      <c r="F41420" s="5"/>
      <c r="G41420" s="5"/>
      <c r="H41420" s="5"/>
    </row>
    <row r="41421" spans="3:8" x14ac:dyDescent="0.3">
      <c r="C41421" s="5"/>
      <c r="D41421" s="5"/>
      <c r="E41421" s="5"/>
      <c r="F41421" s="5"/>
      <c r="G41421" s="5"/>
      <c r="H41421" s="5"/>
    </row>
    <row r="41422" spans="3:8" x14ac:dyDescent="0.3">
      <c r="C41422" s="5"/>
      <c r="D41422" s="5"/>
      <c r="E41422" s="5"/>
      <c r="F41422" s="5"/>
      <c r="G41422" s="5"/>
      <c r="H41422" s="5"/>
    </row>
    <row r="41423" spans="3:8" x14ac:dyDescent="0.3">
      <c r="C41423" s="5"/>
      <c r="D41423" s="5"/>
      <c r="E41423" s="5"/>
      <c r="F41423" s="5"/>
      <c r="G41423" s="5"/>
      <c r="H41423" s="5"/>
    </row>
    <row r="41424" spans="3:8" x14ac:dyDescent="0.3">
      <c r="C41424" s="5"/>
      <c r="D41424" s="5"/>
      <c r="E41424" s="5"/>
      <c r="F41424" s="5"/>
      <c r="G41424" s="5"/>
      <c r="H41424" s="5"/>
    </row>
    <row r="41425" spans="3:8" x14ac:dyDescent="0.3">
      <c r="C41425" s="5"/>
      <c r="D41425" s="5"/>
      <c r="E41425" s="5"/>
      <c r="F41425" s="5"/>
      <c r="G41425" s="5"/>
      <c r="H41425" s="5"/>
    </row>
    <row r="41426" spans="3:8" x14ac:dyDescent="0.3">
      <c r="C41426" s="5"/>
      <c r="D41426" s="5"/>
      <c r="E41426" s="5"/>
      <c r="F41426" s="5"/>
      <c r="G41426" s="5"/>
      <c r="H41426" s="5"/>
    </row>
    <row r="41427" spans="3:8" x14ac:dyDescent="0.3">
      <c r="C41427" s="5"/>
      <c r="D41427" s="5"/>
      <c r="E41427" s="5"/>
      <c r="F41427" s="5"/>
      <c r="G41427" s="5"/>
      <c r="H41427" s="5"/>
    </row>
    <row r="41428" spans="3:8" x14ac:dyDescent="0.3">
      <c r="C41428" s="5"/>
      <c r="D41428" s="5"/>
      <c r="E41428" s="5"/>
      <c r="F41428" s="5"/>
      <c r="G41428" s="5"/>
      <c r="H41428" s="5"/>
    </row>
    <row r="41429" spans="3:8" x14ac:dyDescent="0.3">
      <c r="C41429" s="5"/>
      <c r="D41429" s="5"/>
      <c r="E41429" s="5"/>
      <c r="F41429" s="5"/>
      <c r="G41429" s="5"/>
      <c r="H41429" s="5"/>
    </row>
    <row r="41430" spans="3:8" x14ac:dyDescent="0.3">
      <c r="C41430" s="5"/>
      <c r="D41430" s="5"/>
      <c r="E41430" s="5"/>
      <c r="F41430" s="5"/>
      <c r="G41430" s="5"/>
      <c r="H41430" s="5"/>
    </row>
    <row r="41431" spans="3:8" x14ac:dyDescent="0.3">
      <c r="C41431" s="5"/>
      <c r="D41431" s="5"/>
      <c r="E41431" s="5"/>
      <c r="F41431" s="5"/>
      <c r="G41431" s="5"/>
      <c r="H41431" s="5"/>
    </row>
    <row r="41432" spans="3:8" x14ac:dyDescent="0.3">
      <c r="C41432" s="5"/>
      <c r="D41432" s="5"/>
      <c r="E41432" s="5"/>
      <c r="F41432" s="5"/>
      <c r="G41432" s="5"/>
      <c r="H41432" s="5"/>
    </row>
    <row r="41433" spans="3:8" x14ac:dyDescent="0.3">
      <c r="C41433" s="5"/>
      <c r="D41433" s="5"/>
      <c r="E41433" s="5"/>
      <c r="F41433" s="5"/>
      <c r="G41433" s="5"/>
      <c r="H41433" s="5"/>
    </row>
    <row r="41434" spans="3:8" x14ac:dyDescent="0.3">
      <c r="C41434" s="5"/>
      <c r="D41434" s="5"/>
      <c r="E41434" s="5"/>
      <c r="F41434" s="5"/>
      <c r="G41434" s="5"/>
      <c r="H41434" s="5"/>
    </row>
    <row r="41435" spans="3:8" x14ac:dyDescent="0.3">
      <c r="C41435" s="5"/>
      <c r="D41435" s="5"/>
      <c r="E41435" s="5"/>
      <c r="F41435" s="5"/>
      <c r="G41435" s="5"/>
      <c r="H41435" s="5"/>
    </row>
    <row r="41436" spans="3:8" x14ac:dyDescent="0.3">
      <c r="C41436" s="5"/>
      <c r="D41436" s="5"/>
      <c r="E41436" s="5"/>
      <c r="F41436" s="5"/>
      <c r="G41436" s="5"/>
      <c r="H41436" s="5"/>
    </row>
    <row r="41437" spans="3:8" x14ac:dyDescent="0.3">
      <c r="C41437" s="5"/>
      <c r="D41437" s="5"/>
      <c r="E41437" s="5"/>
      <c r="F41437" s="5"/>
      <c r="G41437" s="5"/>
      <c r="H41437" s="5"/>
    </row>
    <row r="41438" spans="3:8" x14ac:dyDescent="0.3">
      <c r="C41438" s="5"/>
      <c r="D41438" s="5"/>
      <c r="E41438" s="5"/>
      <c r="F41438" s="5"/>
      <c r="G41438" s="5"/>
      <c r="H41438" s="5"/>
    </row>
    <row r="41439" spans="3:8" x14ac:dyDescent="0.3">
      <c r="C41439" s="5"/>
      <c r="D41439" s="5"/>
      <c r="E41439" s="5"/>
      <c r="F41439" s="5"/>
      <c r="G41439" s="5"/>
      <c r="H41439" s="5"/>
    </row>
    <row r="41440" spans="3:8" x14ac:dyDescent="0.3">
      <c r="C41440" s="5"/>
      <c r="D41440" s="5"/>
      <c r="E41440" s="5"/>
      <c r="F41440" s="5"/>
      <c r="G41440" s="5"/>
      <c r="H41440" s="5"/>
    </row>
    <row r="41441" spans="3:8" x14ac:dyDescent="0.3">
      <c r="C41441" s="5"/>
      <c r="D41441" s="5"/>
      <c r="E41441" s="5"/>
      <c r="F41441" s="5"/>
      <c r="G41441" s="5"/>
      <c r="H41441" s="5"/>
    </row>
    <row r="41442" spans="3:8" x14ac:dyDescent="0.3">
      <c r="C41442" s="5"/>
      <c r="D41442" s="5"/>
      <c r="E41442" s="5"/>
      <c r="F41442" s="5"/>
      <c r="G41442" s="5"/>
      <c r="H41442" s="5"/>
    </row>
    <row r="41443" spans="3:8" x14ac:dyDescent="0.3">
      <c r="C41443" s="5"/>
      <c r="D41443" s="5"/>
      <c r="E41443" s="5"/>
      <c r="F41443" s="5"/>
      <c r="G41443" s="5"/>
      <c r="H41443" s="5"/>
    </row>
    <row r="41444" spans="3:8" x14ac:dyDescent="0.3">
      <c r="C41444" s="5"/>
      <c r="D41444" s="5"/>
      <c r="E41444" s="5"/>
      <c r="F41444" s="5"/>
      <c r="G41444" s="5"/>
      <c r="H41444" s="5"/>
    </row>
    <row r="41445" spans="3:8" x14ac:dyDescent="0.3">
      <c r="C41445" s="5"/>
      <c r="D41445" s="5"/>
      <c r="E41445" s="5"/>
      <c r="F41445" s="5"/>
      <c r="G41445" s="5"/>
      <c r="H41445" s="5"/>
    </row>
    <row r="41446" spans="3:8" x14ac:dyDescent="0.3">
      <c r="C41446" s="5"/>
      <c r="D41446" s="5"/>
      <c r="E41446" s="5"/>
      <c r="F41446" s="5"/>
      <c r="G41446" s="5"/>
      <c r="H41446" s="5"/>
    </row>
    <row r="41447" spans="3:8" x14ac:dyDescent="0.3">
      <c r="C41447" s="5"/>
      <c r="D41447" s="5"/>
      <c r="E41447" s="5"/>
      <c r="F41447" s="5"/>
      <c r="G41447" s="5"/>
      <c r="H41447" s="5"/>
    </row>
    <row r="41448" spans="3:8" x14ac:dyDescent="0.3">
      <c r="C41448" s="5"/>
      <c r="D41448" s="5"/>
      <c r="E41448" s="5"/>
      <c r="F41448" s="5"/>
      <c r="G41448" s="5"/>
      <c r="H41448" s="5"/>
    </row>
    <row r="41449" spans="3:8" x14ac:dyDescent="0.3">
      <c r="C41449" s="5"/>
      <c r="D41449" s="5"/>
      <c r="E41449" s="5"/>
      <c r="F41449" s="5"/>
      <c r="G41449" s="5"/>
      <c r="H41449" s="5"/>
    </row>
    <row r="41450" spans="3:8" x14ac:dyDescent="0.3">
      <c r="C41450" s="5"/>
      <c r="D41450" s="5"/>
      <c r="E41450" s="5"/>
      <c r="F41450" s="5"/>
      <c r="G41450" s="5"/>
      <c r="H41450" s="5"/>
    </row>
    <row r="41451" spans="3:8" x14ac:dyDescent="0.3">
      <c r="C41451" s="5"/>
      <c r="D41451" s="5"/>
      <c r="E41451" s="5"/>
      <c r="F41451" s="5"/>
      <c r="G41451" s="5"/>
      <c r="H41451" s="5"/>
    </row>
    <row r="41452" spans="3:8" x14ac:dyDescent="0.3">
      <c r="C41452" s="5"/>
      <c r="D41452" s="5"/>
      <c r="E41452" s="5"/>
      <c r="F41452" s="5"/>
      <c r="G41452" s="5"/>
      <c r="H41452" s="5"/>
    </row>
    <row r="41453" spans="3:8" x14ac:dyDescent="0.3">
      <c r="C41453" s="5"/>
      <c r="D41453" s="5"/>
      <c r="E41453" s="5"/>
      <c r="F41453" s="5"/>
      <c r="G41453" s="5"/>
      <c r="H41453" s="5"/>
    </row>
    <row r="41454" spans="3:8" x14ac:dyDescent="0.3">
      <c r="C41454" s="5"/>
      <c r="D41454" s="5"/>
      <c r="E41454" s="5"/>
      <c r="F41454" s="5"/>
      <c r="G41454" s="5"/>
      <c r="H41454" s="5"/>
    </row>
    <row r="41455" spans="3:8" x14ac:dyDescent="0.3">
      <c r="C41455" s="5"/>
      <c r="D41455" s="5"/>
      <c r="E41455" s="5"/>
      <c r="F41455" s="5"/>
      <c r="G41455" s="5"/>
      <c r="H41455" s="5"/>
    </row>
    <row r="41456" spans="3:8" x14ac:dyDescent="0.3">
      <c r="C41456" s="5"/>
      <c r="D41456" s="5"/>
      <c r="E41456" s="5"/>
      <c r="F41456" s="5"/>
      <c r="G41456" s="5"/>
      <c r="H41456" s="5"/>
    </row>
    <row r="41457" spans="3:8" x14ac:dyDescent="0.3">
      <c r="C41457" s="5"/>
      <c r="D41457" s="5"/>
      <c r="E41457" s="5"/>
      <c r="F41457" s="5"/>
      <c r="G41457" s="5"/>
      <c r="H41457" s="5"/>
    </row>
    <row r="41458" spans="3:8" x14ac:dyDescent="0.3">
      <c r="C41458" s="5"/>
      <c r="D41458" s="5"/>
      <c r="E41458" s="5"/>
      <c r="F41458" s="5"/>
      <c r="G41458" s="5"/>
      <c r="H41458" s="5"/>
    </row>
    <row r="41459" spans="3:8" x14ac:dyDescent="0.3">
      <c r="C41459" s="5"/>
      <c r="D41459" s="5"/>
      <c r="E41459" s="5"/>
      <c r="F41459" s="5"/>
      <c r="G41459" s="5"/>
      <c r="H41459" s="5"/>
    </row>
    <row r="41460" spans="3:8" x14ac:dyDescent="0.3">
      <c r="C41460" s="5"/>
      <c r="D41460" s="5"/>
      <c r="E41460" s="5"/>
      <c r="F41460" s="5"/>
      <c r="G41460" s="5"/>
      <c r="H41460" s="5"/>
    </row>
    <row r="41461" spans="3:8" x14ac:dyDescent="0.3">
      <c r="C41461" s="5"/>
      <c r="D41461" s="5"/>
      <c r="E41461" s="5"/>
      <c r="F41461" s="5"/>
      <c r="G41461" s="5"/>
      <c r="H41461" s="5"/>
    </row>
    <row r="41462" spans="3:8" x14ac:dyDescent="0.3">
      <c r="C41462" s="5"/>
      <c r="D41462" s="5"/>
      <c r="E41462" s="5"/>
      <c r="F41462" s="5"/>
      <c r="G41462" s="5"/>
      <c r="H41462" s="5"/>
    </row>
    <row r="41463" spans="3:8" x14ac:dyDescent="0.3">
      <c r="C41463" s="5"/>
      <c r="D41463" s="5"/>
      <c r="E41463" s="5"/>
      <c r="F41463" s="5"/>
      <c r="G41463" s="5"/>
      <c r="H41463" s="5"/>
    </row>
    <row r="41464" spans="3:8" x14ac:dyDescent="0.3">
      <c r="C41464" s="5"/>
      <c r="D41464" s="5"/>
      <c r="E41464" s="5"/>
      <c r="F41464" s="5"/>
      <c r="G41464" s="5"/>
      <c r="H41464" s="5"/>
    </row>
    <row r="41465" spans="3:8" x14ac:dyDescent="0.3">
      <c r="C41465" s="5"/>
      <c r="D41465" s="5"/>
      <c r="E41465" s="5"/>
      <c r="F41465" s="5"/>
      <c r="G41465" s="5"/>
      <c r="H41465" s="5"/>
    </row>
    <row r="41466" spans="3:8" x14ac:dyDescent="0.3">
      <c r="C41466" s="5"/>
      <c r="D41466" s="5"/>
      <c r="E41466" s="5"/>
      <c r="F41466" s="5"/>
      <c r="G41466" s="5"/>
      <c r="H41466" s="5"/>
    </row>
    <row r="41467" spans="3:8" x14ac:dyDescent="0.3">
      <c r="C41467" s="5"/>
      <c r="D41467" s="5"/>
      <c r="E41467" s="5"/>
      <c r="F41467" s="5"/>
      <c r="G41467" s="5"/>
      <c r="H41467" s="5"/>
    </row>
    <row r="41468" spans="3:8" x14ac:dyDescent="0.3">
      <c r="C41468" s="5"/>
      <c r="D41468" s="5"/>
      <c r="E41468" s="5"/>
      <c r="F41468" s="5"/>
      <c r="G41468" s="5"/>
      <c r="H41468" s="5"/>
    </row>
    <row r="41469" spans="3:8" x14ac:dyDescent="0.3">
      <c r="C41469" s="5"/>
      <c r="D41469" s="5"/>
      <c r="E41469" s="5"/>
      <c r="F41469" s="5"/>
      <c r="G41469" s="5"/>
      <c r="H41469" s="5"/>
    </row>
    <row r="41470" spans="3:8" x14ac:dyDescent="0.3">
      <c r="C41470" s="5"/>
      <c r="D41470" s="5"/>
      <c r="E41470" s="5"/>
      <c r="F41470" s="5"/>
      <c r="G41470" s="5"/>
      <c r="H41470" s="5"/>
    </row>
    <row r="41471" spans="3:8" x14ac:dyDescent="0.3">
      <c r="C41471" s="5"/>
      <c r="D41471" s="5"/>
      <c r="E41471" s="5"/>
      <c r="F41471" s="5"/>
      <c r="G41471" s="5"/>
      <c r="H41471" s="5"/>
    </row>
    <row r="41472" spans="3:8" x14ac:dyDescent="0.3">
      <c r="C41472" s="5"/>
      <c r="D41472" s="5"/>
      <c r="E41472" s="5"/>
      <c r="F41472" s="5"/>
      <c r="G41472" s="5"/>
      <c r="H41472" s="5"/>
    </row>
    <row r="41473" spans="3:8" x14ac:dyDescent="0.3">
      <c r="C41473" s="5"/>
      <c r="D41473" s="5"/>
      <c r="E41473" s="5"/>
      <c r="F41473" s="5"/>
      <c r="G41473" s="5"/>
      <c r="H41473" s="5"/>
    </row>
    <row r="41474" spans="3:8" x14ac:dyDescent="0.3">
      <c r="C41474" s="5"/>
      <c r="D41474" s="5"/>
      <c r="E41474" s="5"/>
      <c r="F41474" s="5"/>
      <c r="G41474" s="5"/>
      <c r="H41474" s="5"/>
    </row>
    <row r="41475" spans="3:8" x14ac:dyDescent="0.3">
      <c r="C41475" s="5"/>
      <c r="D41475" s="5"/>
      <c r="E41475" s="5"/>
      <c r="F41475" s="5"/>
      <c r="G41475" s="5"/>
      <c r="H41475" s="5"/>
    </row>
    <row r="41476" spans="3:8" x14ac:dyDescent="0.3">
      <c r="C41476" s="5"/>
      <c r="D41476" s="5"/>
      <c r="E41476" s="5"/>
      <c r="F41476" s="5"/>
      <c r="G41476" s="5"/>
      <c r="H41476" s="5"/>
    </row>
    <row r="41477" spans="3:8" x14ac:dyDescent="0.3">
      <c r="C41477" s="5"/>
      <c r="D41477" s="5"/>
      <c r="E41477" s="5"/>
      <c r="F41477" s="5"/>
      <c r="G41477" s="5"/>
      <c r="H41477" s="5"/>
    </row>
    <row r="41478" spans="3:8" x14ac:dyDescent="0.3">
      <c r="C41478" s="5"/>
      <c r="D41478" s="5"/>
      <c r="E41478" s="5"/>
      <c r="F41478" s="5"/>
      <c r="G41478" s="5"/>
      <c r="H41478" s="5"/>
    </row>
    <row r="41479" spans="3:8" x14ac:dyDescent="0.3">
      <c r="C41479" s="5"/>
      <c r="D41479" s="5"/>
      <c r="E41479" s="5"/>
      <c r="F41479" s="5"/>
      <c r="G41479" s="5"/>
      <c r="H41479" s="5"/>
    </row>
    <row r="41480" spans="3:8" x14ac:dyDescent="0.3">
      <c r="C41480" s="5"/>
      <c r="D41480" s="5"/>
      <c r="E41480" s="5"/>
      <c r="F41480" s="5"/>
      <c r="G41480" s="5"/>
      <c r="H41480" s="5"/>
    </row>
    <row r="41481" spans="3:8" x14ac:dyDescent="0.3">
      <c r="C41481" s="5"/>
      <c r="D41481" s="5"/>
      <c r="E41481" s="5"/>
      <c r="F41481" s="5"/>
      <c r="G41481" s="5"/>
      <c r="H41481" s="5"/>
    </row>
    <row r="41482" spans="3:8" x14ac:dyDescent="0.3">
      <c r="C41482" s="5"/>
      <c r="D41482" s="5"/>
      <c r="E41482" s="5"/>
      <c r="F41482" s="5"/>
      <c r="G41482" s="5"/>
      <c r="H41482" s="5"/>
    </row>
    <row r="41483" spans="3:8" x14ac:dyDescent="0.3">
      <c r="C41483" s="5"/>
      <c r="D41483" s="5"/>
      <c r="E41483" s="5"/>
      <c r="F41483" s="5"/>
      <c r="G41483" s="5"/>
      <c r="H41483" s="5"/>
    </row>
    <row r="41484" spans="3:8" x14ac:dyDescent="0.3">
      <c r="C41484" s="5"/>
      <c r="D41484" s="5"/>
      <c r="E41484" s="5"/>
      <c r="F41484" s="5"/>
      <c r="G41484" s="5"/>
      <c r="H41484" s="5"/>
    </row>
    <row r="41485" spans="3:8" x14ac:dyDescent="0.3">
      <c r="C41485" s="5"/>
      <c r="D41485" s="5"/>
      <c r="E41485" s="5"/>
      <c r="F41485" s="5"/>
      <c r="G41485" s="5"/>
      <c r="H41485" s="5"/>
    </row>
    <row r="41486" spans="3:8" x14ac:dyDescent="0.3">
      <c r="C41486" s="5"/>
      <c r="D41486" s="5"/>
      <c r="E41486" s="5"/>
      <c r="F41486" s="5"/>
      <c r="G41486" s="5"/>
      <c r="H41486" s="5"/>
    </row>
    <row r="41487" spans="3:8" x14ac:dyDescent="0.3">
      <c r="C41487" s="5"/>
      <c r="D41487" s="5"/>
      <c r="E41487" s="5"/>
      <c r="F41487" s="5"/>
      <c r="G41487" s="5"/>
      <c r="H41487" s="5"/>
    </row>
    <row r="41488" spans="3:8" x14ac:dyDescent="0.3">
      <c r="C41488" s="5"/>
      <c r="D41488" s="5"/>
      <c r="E41488" s="5"/>
      <c r="F41488" s="5"/>
      <c r="G41488" s="5"/>
      <c r="H41488" s="5"/>
    </row>
    <row r="41489" spans="3:8" x14ac:dyDescent="0.3">
      <c r="C41489" s="5"/>
      <c r="D41489" s="5"/>
      <c r="E41489" s="5"/>
      <c r="F41489" s="5"/>
      <c r="G41489" s="5"/>
      <c r="H41489" s="5"/>
    </row>
    <row r="41490" spans="3:8" x14ac:dyDescent="0.3">
      <c r="C41490" s="5"/>
      <c r="D41490" s="5"/>
      <c r="E41490" s="5"/>
      <c r="F41490" s="5"/>
      <c r="G41490" s="5"/>
      <c r="H41490" s="5"/>
    </row>
    <row r="41491" spans="3:8" x14ac:dyDescent="0.3">
      <c r="C41491" s="5"/>
      <c r="D41491" s="5"/>
      <c r="E41491" s="5"/>
      <c r="F41491" s="5"/>
      <c r="G41491" s="5"/>
      <c r="H41491" s="5"/>
    </row>
    <row r="41492" spans="3:8" x14ac:dyDescent="0.3">
      <c r="C41492" s="5"/>
      <c r="D41492" s="5"/>
      <c r="E41492" s="5"/>
      <c r="F41492" s="5"/>
      <c r="G41492" s="5"/>
      <c r="H41492" s="5"/>
    </row>
    <row r="41493" spans="3:8" x14ac:dyDescent="0.3">
      <c r="C41493" s="5"/>
      <c r="D41493" s="5"/>
      <c r="E41493" s="5"/>
      <c r="F41493" s="5"/>
      <c r="G41493" s="5"/>
      <c r="H41493" s="5"/>
    </row>
    <row r="41494" spans="3:8" x14ac:dyDescent="0.3">
      <c r="C41494" s="5"/>
      <c r="D41494" s="5"/>
      <c r="E41494" s="5"/>
      <c r="F41494" s="5"/>
      <c r="G41494" s="5"/>
      <c r="H41494" s="5"/>
    </row>
    <row r="41495" spans="3:8" x14ac:dyDescent="0.3">
      <c r="C41495" s="5"/>
      <c r="D41495" s="5"/>
      <c r="E41495" s="5"/>
      <c r="F41495" s="5"/>
      <c r="G41495" s="5"/>
      <c r="H41495" s="5"/>
    </row>
    <row r="41496" spans="3:8" x14ac:dyDescent="0.3">
      <c r="C41496" s="5"/>
      <c r="D41496" s="5"/>
      <c r="E41496" s="5"/>
      <c r="F41496" s="5"/>
      <c r="G41496" s="5"/>
      <c r="H41496" s="5"/>
    </row>
    <row r="41497" spans="3:8" x14ac:dyDescent="0.3">
      <c r="C41497" s="5"/>
      <c r="D41497" s="5"/>
      <c r="E41497" s="5"/>
      <c r="F41497" s="5"/>
      <c r="G41497" s="5"/>
      <c r="H41497" s="5"/>
    </row>
    <row r="41498" spans="3:8" x14ac:dyDescent="0.3">
      <c r="C41498" s="5"/>
      <c r="D41498" s="5"/>
      <c r="E41498" s="5"/>
      <c r="F41498" s="5"/>
      <c r="G41498" s="5"/>
      <c r="H41498" s="5"/>
    </row>
    <row r="41499" spans="3:8" x14ac:dyDescent="0.3">
      <c r="C41499" s="5"/>
      <c r="D41499" s="5"/>
      <c r="E41499" s="5"/>
      <c r="F41499" s="5"/>
      <c r="G41499" s="5"/>
      <c r="H41499" s="5"/>
    </row>
    <row r="41500" spans="3:8" x14ac:dyDescent="0.3">
      <c r="C41500" s="5"/>
      <c r="D41500" s="5"/>
      <c r="E41500" s="5"/>
      <c r="F41500" s="5"/>
      <c r="G41500" s="5"/>
      <c r="H41500" s="5"/>
    </row>
    <row r="41501" spans="3:8" x14ac:dyDescent="0.3">
      <c r="C41501" s="5"/>
      <c r="D41501" s="5"/>
      <c r="E41501" s="5"/>
      <c r="F41501" s="5"/>
      <c r="G41501" s="5"/>
      <c r="H41501" s="5"/>
    </row>
    <row r="41502" spans="3:8" x14ac:dyDescent="0.3">
      <c r="C41502" s="5"/>
      <c r="D41502" s="5"/>
      <c r="E41502" s="5"/>
      <c r="F41502" s="5"/>
      <c r="G41502" s="5"/>
      <c r="H41502" s="5"/>
    </row>
    <row r="41503" spans="3:8" x14ac:dyDescent="0.3">
      <c r="C41503" s="5"/>
      <c r="D41503" s="5"/>
      <c r="E41503" s="5"/>
      <c r="F41503" s="5"/>
      <c r="G41503" s="5"/>
      <c r="H41503" s="5"/>
    </row>
    <row r="41504" spans="3:8" x14ac:dyDescent="0.3">
      <c r="C41504" s="5"/>
      <c r="D41504" s="5"/>
      <c r="E41504" s="5"/>
      <c r="F41504" s="5"/>
      <c r="G41504" s="5"/>
      <c r="H41504" s="5"/>
    </row>
    <row r="41505" spans="3:8" x14ac:dyDescent="0.3">
      <c r="C41505" s="5"/>
      <c r="D41505" s="5"/>
      <c r="E41505" s="5"/>
      <c r="F41505" s="5"/>
      <c r="G41505" s="5"/>
      <c r="H41505" s="5"/>
    </row>
    <row r="41506" spans="3:8" x14ac:dyDescent="0.3">
      <c r="C41506" s="5"/>
      <c r="D41506" s="5"/>
      <c r="E41506" s="5"/>
      <c r="F41506" s="5"/>
      <c r="G41506" s="5"/>
      <c r="H41506" s="5"/>
    </row>
    <row r="41507" spans="3:8" x14ac:dyDescent="0.3">
      <c r="C41507" s="5"/>
      <c r="D41507" s="5"/>
      <c r="E41507" s="5"/>
      <c r="F41507" s="5"/>
      <c r="G41507" s="5"/>
      <c r="H41507" s="5"/>
    </row>
    <row r="41508" spans="3:8" x14ac:dyDescent="0.3">
      <c r="C41508" s="5"/>
      <c r="D41508" s="5"/>
      <c r="E41508" s="5"/>
      <c r="F41508" s="5"/>
      <c r="G41508" s="5"/>
      <c r="H41508" s="5"/>
    </row>
    <row r="41509" spans="3:8" x14ac:dyDescent="0.3">
      <c r="C41509" s="5"/>
      <c r="D41509" s="5"/>
      <c r="E41509" s="5"/>
      <c r="F41509" s="5"/>
      <c r="G41509" s="5"/>
      <c r="H41509" s="5"/>
    </row>
    <row r="41510" spans="3:8" x14ac:dyDescent="0.3">
      <c r="C41510" s="5"/>
      <c r="D41510" s="5"/>
      <c r="E41510" s="5"/>
      <c r="F41510" s="5"/>
      <c r="G41510" s="5"/>
      <c r="H41510" s="5"/>
    </row>
    <row r="41511" spans="3:8" x14ac:dyDescent="0.3">
      <c r="C41511" s="5"/>
      <c r="D41511" s="5"/>
      <c r="E41511" s="5"/>
      <c r="F41511" s="5"/>
      <c r="G41511" s="5"/>
      <c r="H41511" s="5"/>
    </row>
    <row r="41512" spans="3:8" x14ac:dyDescent="0.3">
      <c r="C41512" s="5"/>
      <c r="D41512" s="5"/>
      <c r="E41512" s="5"/>
      <c r="F41512" s="5"/>
      <c r="G41512" s="5"/>
      <c r="H41512" s="5"/>
    </row>
    <row r="41513" spans="3:8" x14ac:dyDescent="0.3">
      <c r="C41513" s="5"/>
      <c r="D41513" s="5"/>
      <c r="E41513" s="5"/>
      <c r="F41513" s="5"/>
      <c r="G41513" s="5"/>
      <c r="H41513" s="5"/>
    </row>
    <row r="41514" spans="3:8" x14ac:dyDescent="0.3">
      <c r="C41514" s="5"/>
      <c r="D41514" s="5"/>
      <c r="E41514" s="5"/>
      <c r="F41514" s="5"/>
      <c r="G41514" s="5"/>
      <c r="H41514" s="5"/>
    </row>
    <row r="41515" spans="3:8" x14ac:dyDescent="0.3">
      <c r="C41515" s="5"/>
      <c r="D41515" s="5"/>
      <c r="E41515" s="5"/>
      <c r="F41515" s="5"/>
      <c r="G41515" s="5"/>
      <c r="H41515" s="5"/>
    </row>
    <row r="41516" spans="3:8" x14ac:dyDescent="0.3">
      <c r="C41516" s="5"/>
      <c r="D41516" s="5"/>
      <c r="E41516" s="5"/>
      <c r="F41516" s="5"/>
      <c r="G41516" s="5"/>
      <c r="H41516" s="5"/>
    </row>
    <row r="41517" spans="3:8" x14ac:dyDescent="0.3">
      <c r="C41517" s="5"/>
      <c r="D41517" s="5"/>
      <c r="E41517" s="5"/>
      <c r="F41517" s="5"/>
      <c r="G41517" s="5"/>
      <c r="H41517" s="5"/>
    </row>
    <row r="41518" spans="3:8" x14ac:dyDescent="0.3">
      <c r="C41518" s="5"/>
      <c r="D41518" s="5"/>
      <c r="E41518" s="5"/>
      <c r="F41518" s="5"/>
      <c r="G41518" s="5"/>
      <c r="H41518" s="5"/>
    </row>
    <row r="41519" spans="3:8" x14ac:dyDescent="0.3">
      <c r="C41519" s="5"/>
      <c r="D41519" s="5"/>
      <c r="E41519" s="5"/>
      <c r="F41519" s="5"/>
      <c r="G41519" s="5"/>
      <c r="H41519" s="5"/>
    </row>
    <row r="41520" spans="3:8" x14ac:dyDescent="0.3">
      <c r="C41520" s="5"/>
      <c r="D41520" s="5"/>
      <c r="E41520" s="5"/>
      <c r="F41520" s="5"/>
      <c r="G41520" s="5"/>
      <c r="H41520" s="5"/>
    </row>
    <row r="41521" spans="3:8" x14ac:dyDescent="0.3">
      <c r="C41521" s="5"/>
      <c r="D41521" s="5"/>
      <c r="E41521" s="5"/>
      <c r="F41521" s="5"/>
      <c r="G41521" s="5"/>
      <c r="H41521" s="5"/>
    </row>
    <row r="41522" spans="3:8" x14ac:dyDescent="0.3">
      <c r="C41522" s="5"/>
      <c r="D41522" s="5"/>
      <c r="E41522" s="5"/>
      <c r="F41522" s="5"/>
      <c r="G41522" s="5"/>
      <c r="H41522" s="5"/>
    </row>
    <row r="41523" spans="3:8" x14ac:dyDescent="0.3">
      <c r="C41523" s="5"/>
      <c r="D41523" s="5"/>
      <c r="E41523" s="5"/>
      <c r="F41523" s="5"/>
      <c r="G41523" s="5"/>
      <c r="H41523" s="5"/>
    </row>
    <row r="41524" spans="3:8" x14ac:dyDescent="0.3">
      <c r="C41524" s="5"/>
      <c r="D41524" s="5"/>
      <c r="E41524" s="5"/>
      <c r="F41524" s="5"/>
      <c r="G41524" s="5"/>
      <c r="H41524" s="5"/>
    </row>
    <row r="41525" spans="3:8" x14ac:dyDescent="0.3">
      <c r="C41525" s="5"/>
      <c r="D41525" s="5"/>
      <c r="E41525" s="5"/>
      <c r="F41525" s="5"/>
      <c r="G41525" s="5"/>
      <c r="H41525" s="5"/>
    </row>
    <row r="41526" spans="3:8" x14ac:dyDescent="0.3">
      <c r="C41526" s="5"/>
      <c r="D41526" s="5"/>
      <c r="E41526" s="5"/>
      <c r="F41526" s="5"/>
      <c r="G41526" s="5"/>
      <c r="H41526" s="5"/>
    </row>
    <row r="41527" spans="3:8" x14ac:dyDescent="0.3">
      <c r="C41527" s="5"/>
      <c r="D41527" s="5"/>
      <c r="E41527" s="5"/>
      <c r="F41527" s="5"/>
      <c r="G41527" s="5"/>
      <c r="H41527" s="5"/>
    </row>
    <row r="41528" spans="3:8" x14ac:dyDescent="0.3">
      <c r="C41528" s="5"/>
      <c r="D41528" s="5"/>
      <c r="E41528" s="5"/>
      <c r="F41528" s="5"/>
      <c r="G41528" s="5"/>
      <c r="H41528" s="5"/>
    </row>
    <row r="41529" spans="3:8" x14ac:dyDescent="0.3">
      <c r="C41529" s="5"/>
      <c r="D41529" s="5"/>
      <c r="E41529" s="5"/>
      <c r="F41529" s="5"/>
      <c r="G41529" s="5"/>
      <c r="H41529" s="5"/>
    </row>
    <row r="41530" spans="3:8" x14ac:dyDescent="0.3">
      <c r="C41530" s="5"/>
      <c r="D41530" s="5"/>
      <c r="E41530" s="5"/>
      <c r="F41530" s="5"/>
      <c r="G41530" s="5"/>
      <c r="H41530" s="5"/>
    </row>
    <row r="41531" spans="3:8" x14ac:dyDescent="0.3">
      <c r="C41531" s="5"/>
      <c r="D41531" s="5"/>
      <c r="E41531" s="5"/>
      <c r="F41531" s="5"/>
      <c r="G41531" s="5"/>
      <c r="H41531" s="5"/>
    </row>
    <row r="41532" spans="3:8" x14ac:dyDescent="0.3">
      <c r="C41532" s="5"/>
      <c r="D41532" s="5"/>
      <c r="E41532" s="5"/>
      <c r="F41532" s="5"/>
      <c r="G41532" s="5"/>
      <c r="H41532" s="5"/>
    </row>
    <row r="41533" spans="3:8" x14ac:dyDescent="0.3">
      <c r="C41533" s="5"/>
      <c r="D41533" s="5"/>
      <c r="E41533" s="5"/>
      <c r="F41533" s="5"/>
      <c r="G41533" s="5"/>
      <c r="H41533" s="5"/>
    </row>
    <row r="41534" spans="3:8" x14ac:dyDescent="0.3">
      <c r="C41534" s="5"/>
      <c r="D41534" s="5"/>
      <c r="E41534" s="5"/>
      <c r="F41534" s="5"/>
      <c r="G41534" s="5"/>
      <c r="H41534" s="5"/>
    </row>
    <row r="41535" spans="3:8" x14ac:dyDescent="0.3">
      <c r="C41535" s="5"/>
      <c r="D41535" s="5"/>
      <c r="E41535" s="5"/>
      <c r="F41535" s="5"/>
      <c r="G41535" s="5"/>
      <c r="H41535" s="5"/>
    </row>
    <row r="41536" spans="3:8" x14ac:dyDescent="0.3">
      <c r="C41536" s="5"/>
      <c r="D41536" s="5"/>
      <c r="E41536" s="5"/>
      <c r="F41536" s="5"/>
      <c r="G41536" s="5"/>
      <c r="H41536" s="5"/>
    </row>
    <row r="41537" spans="3:8" x14ac:dyDescent="0.3">
      <c r="C41537" s="5"/>
      <c r="D41537" s="5"/>
      <c r="E41537" s="5"/>
      <c r="F41537" s="5"/>
      <c r="G41537" s="5"/>
      <c r="H41537" s="5"/>
    </row>
    <row r="41538" spans="3:8" x14ac:dyDescent="0.3">
      <c r="C41538" s="5"/>
      <c r="D41538" s="5"/>
      <c r="E41538" s="5"/>
      <c r="F41538" s="5"/>
      <c r="G41538" s="5"/>
      <c r="H41538" s="5"/>
    </row>
    <row r="41539" spans="3:8" x14ac:dyDescent="0.3">
      <c r="C41539" s="5"/>
      <c r="D41539" s="5"/>
      <c r="E41539" s="5"/>
      <c r="F41539" s="5"/>
      <c r="G41539" s="5"/>
      <c r="H41539" s="5"/>
    </row>
    <row r="41540" spans="3:8" x14ac:dyDescent="0.3">
      <c r="C41540" s="5"/>
      <c r="D41540" s="5"/>
      <c r="E41540" s="5"/>
      <c r="F41540" s="5"/>
      <c r="G41540" s="5"/>
      <c r="H41540" s="5"/>
    </row>
    <row r="41541" spans="3:8" x14ac:dyDescent="0.3">
      <c r="C41541" s="5"/>
      <c r="D41541" s="5"/>
      <c r="E41541" s="5"/>
      <c r="F41541" s="5"/>
      <c r="G41541" s="5"/>
      <c r="H41541" s="5"/>
    </row>
    <row r="41542" spans="3:8" x14ac:dyDescent="0.3">
      <c r="C41542" s="5"/>
      <c r="D41542" s="5"/>
      <c r="E41542" s="5"/>
      <c r="F41542" s="5"/>
      <c r="G41542" s="5"/>
      <c r="H41542" s="5"/>
    </row>
    <row r="41543" spans="3:8" x14ac:dyDescent="0.3">
      <c r="C41543" s="5"/>
      <c r="D41543" s="5"/>
      <c r="E41543" s="5"/>
      <c r="F41543" s="5"/>
      <c r="G41543" s="5"/>
      <c r="H41543" s="5"/>
    </row>
    <row r="41544" spans="3:8" x14ac:dyDescent="0.3">
      <c r="C41544" s="5"/>
      <c r="D41544" s="5"/>
      <c r="E41544" s="5"/>
      <c r="F41544" s="5"/>
      <c r="G41544" s="5"/>
      <c r="H41544" s="5"/>
    </row>
    <row r="41545" spans="3:8" x14ac:dyDescent="0.3">
      <c r="C41545" s="5"/>
      <c r="D41545" s="5"/>
      <c r="E41545" s="5"/>
      <c r="F41545" s="5"/>
      <c r="G41545" s="5"/>
      <c r="H41545" s="5"/>
    </row>
    <row r="41546" spans="3:8" x14ac:dyDescent="0.3">
      <c r="C41546" s="5"/>
      <c r="D41546" s="5"/>
      <c r="E41546" s="5"/>
      <c r="F41546" s="5"/>
      <c r="G41546" s="5"/>
      <c r="H41546" s="5"/>
    </row>
    <row r="41547" spans="3:8" x14ac:dyDescent="0.3">
      <c r="C41547" s="5"/>
      <c r="D41547" s="5"/>
      <c r="E41547" s="5"/>
      <c r="F41547" s="5"/>
      <c r="G41547" s="5"/>
      <c r="H41547" s="5"/>
    </row>
    <row r="41548" spans="3:8" x14ac:dyDescent="0.3">
      <c r="C41548" s="5"/>
      <c r="D41548" s="5"/>
      <c r="E41548" s="5"/>
      <c r="F41548" s="5"/>
      <c r="G41548" s="5"/>
      <c r="H41548" s="5"/>
    </row>
    <row r="41549" spans="3:8" x14ac:dyDescent="0.3">
      <c r="C41549" s="5"/>
      <c r="D41549" s="5"/>
      <c r="E41549" s="5"/>
      <c r="F41549" s="5"/>
      <c r="G41549" s="5"/>
      <c r="H41549" s="5"/>
    </row>
    <row r="41550" spans="3:8" x14ac:dyDescent="0.3">
      <c r="C41550" s="5"/>
      <c r="D41550" s="5"/>
      <c r="E41550" s="5"/>
      <c r="F41550" s="5"/>
      <c r="G41550" s="5"/>
      <c r="H41550" s="5"/>
    </row>
    <row r="41551" spans="3:8" x14ac:dyDescent="0.3">
      <c r="C41551" s="5"/>
      <c r="D41551" s="5"/>
      <c r="E41551" s="5"/>
      <c r="F41551" s="5"/>
      <c r="G41551" s="5"/>
      <c r="H41551" s="5"/>
    </row>
    <row r="41552" spans="3:8" x14ac:dyDescent="0.3">
      <c r="C41552" s="5"/>
      <c r="D41552" s="5"/>
      <c r="E41552" s="5"/>
      <c r="F41552" s="5"/>
      <c r="G41552" s="5"/>
      <c r="H41552" s="5"/>
    </row>
    <row r="41553" spans="3:8" x14ac:dyDescent="0.3">
      <c r="C41553" s="5"/>
      <c r="D41553" s="5"/>
      <c r="E41553" s="5"/>
      <c r="F41553" s="5"/>
      <c r="G41553" s="5"/>
      <c r="H41553" s="5"/>
    </row>
    <row r="41554" spans="3:8" x14ac:dyDescent="0.3">
      <c r="C41554" s="5"/>
      <c r="D41554" s="5"/>
      <c r="E41554" s="5"/>
      <c r="F41554" s="5"/>
      <c r="G41554" s="5"/>
      <c r="H41554" s="5"/>
    </row>
    <row r="41555" spans="3:8" x14ac:dyDescent="0.3">
      <c r="C41555" s="5"/>
      <c r="D41555" s="5"/>
      <c r="E41555" s="5"/>
      <c r="F41555" s="5"/>
      <c r="G41555" s="5"/>
      <c r="H41555" s="5"/>
    </row>
    <row r="41556" spans="3:8" x14ac:dyDescent="0.3">
      <c r="C41556" s="5"/>
      <c r="D41556" s="5"/>
      <c r="E41556" s="5"/>
      <c r="F41556" s="5"/>
      <c r="G41556" s="5"/>
      <c r="H41556" s="5"/>
    </row>
    <row r="41557" spans="3:8" x14ac:dyDescent="0.3">
      <c r="C41557" s="5"/>
      <c r="D41557" s="5"/>
      <c r="E41557" s="5"/>
      <c r="F41557" s="5"/>
      <c r="G41557" s="5"/>
      <c r="H41557" s="5"/>
    </row>
    <row r="41558" spans="3:8" x14ac:dyDescent="0.3">
      <c r="C41558" s="5"/>
      <c r="D41558" s="5"/>
      <c r="E41558" s="5"/>
      <c r="F41558" s="5"/>
      <c r="G41558" s="5"/>
      <c r="H41558" s="5"/>
    </row>
    <row r="41559" spans="3:8" x14ac:dyDescent="0.3">
      <c r="C41559" s="5"/>
      <c r="D41559" s="5"/>
      <c r="E41559" s="5"/>
      <c r="F41559" s="5"/>
      <c r="G41559" s="5"/>
      <c r="H41559" s="5"/>
    </row>
    <row r="41560" spans="3:8" x14ac:dyDescent="0.3">
      <c r="C41560" s="5"/>
      <c r="D41560" s="5"/>
      <c r="E41560" s="5"/>
      <c r="F41560" s="5"/>
      <c r="G41560" s="5"/>
      <c r="H41560" s="5"/>
    </row>
    <row r="41561" spans="3:8" x14ac:dyDescent="0.3">
      <c r="C41561" s="5"/>
      <c r="D41561" s="5"/>
      <c r="E41561" s="5"/>
      <c r="F41561" s="5"/>
      <c r="G41561" s="5"/>
      <c r="H41561" s="5"/>
    </row>
    <row r="41562" spans="3:8" x14ac:dyDescent="0.3">
      <c r="C41562" s="5"/>
      <c r="D41562" s="5"/>
      <c r="E41562" s="5"/>
      <c r="F41562" s="5"/>
      <c r="G41562" s="5"/>
      <c r="H41562" s="5"/>
    </row>
    <row r="41563" spans="3:8" x14ac:dyDescent="0.3">
      <c r="C41563" s="5"/>
      <c r="D41563" s="5"/>
      <c r="E41563" s="5"/>
      <c r="F41563" s="5"/>
      <c r="G41563" s="5"/>
      <c r="H41563" s="5"/>
    </row>
    <row r="41564" spans="3:8" x14ac:dyDescent="0.3">
      <c r="C41564" s="5"/>
      <c r="D41564" s="5"/>
      <c r="E41564" s="5"/>
      <c r="F41564" s="5"/>
      <c r="G41564" s="5"/>
      <c r="H41564" s="5"/>
    </row>
    <row r="41565" spans="3:8" x14ac:dyDescent="0.3">
      <c r="C41565" s="5"/>
      <c r="D41565" s="5"/>
      <c r="E41565" s="5"/>
      <c r="F41565" s="5"/>
      <c r="G41565" s="5"/>
      <c r="H41565" s="5"/>
    </row>
    <row r="41566" spans="3:8" x14ac:dyDescent="0.3">
      <c r="C41566" s="5"/>
      <c r="D41566" s="5"/>
      <c r="E41566" s="5"/>
      <c r="F41566" s="5"/>
      <c r="G41566" s="5"/>
      <c r="H41566" s="5"/>
    </row>
    <row r="41567" spans="3:8" x14ac:dyDescent="0.3">
      <c r="C41567" s="5"/>
      <c r="D41567" s="5"/>
      <c r="E41567" s="5"/>
      <c r="F41567" s="5"/>
      <c r="G41567" s="5"/>
      <c r="H41567" s="5"/>
    </row>
    <row r="41568" spans="3:8" x14ac:dyDescent="0.3">
      <c r="C41568" s="5"/>
      <c r="D41568" s="5"/>
      <c r="E41568" s="5"/>
      <c r="F41568" s="5"/>
      <c r="G41568" s="5"/>
      <c r="H41568" s="5"/>
    </row>
    <row r="41569" spans="3:8" x14ac:dyDescent="0.3">
      <c r="C41569" s="5"/>
      <c r="D41569" s="5"/>
      <c r="E41569" s="5"/>
      <c r="F41569" s="5"/>
      <c r="G41569" s="5"/>
      <c r="H41569" s="5"/>
    </row>
    <row r="41570" spans="3:8" x14ac:dyDescent="0.3">
      <c r="C41570" s="5"/>
      <c r="D41570" s="5"/>
      <c r="E41570" s="5"/>
      <c r="F41570" s="5"/>
      <c r="G41570" s="5"/>
      <c r="H41570" s="5"/>
    </row>
    <row r="41571" spans="3:8" x14ac:dyDescent="0.3">
      <c r="C41571" s="5"/>
      <c r="D41571" s="5"/>
      <c r="E41571" s="5"/>
      <c r="F41571" s="5"/>
      <c r="G41571" s="5"/>
      <c r="H41571" s="5"/>
    </row>
    <row r="41572" spans="3:8" x14ac:dyDescent="0.3">
      <c r="C41572" s="5"/>
      <c r="D41572" s="5"/>
      <c r="E41572" s="5"/>
      <c r="F41572" s="5"/>
      <c r="G41572" s="5"/>
      <c r="H41572" s="5"/>
    </row>
    <row r="41573" spans="3:8" x14ac:dyDescent="0.3">
      <c r="C41573" s="5"/>
      <c r="D41573" s="5"/>
      <c r="E41573" s="5"/>
      <c r="F41573" s="5"/>
      <c r="G41573" s="5"/>
      <c r="H41573" s="5"/>
    </row>
    <row r="41574" spans="3:8" x14ac:dyDescent="0.3">
      <c r="C41574" s="5"/>
      <c r="D41574" s="5"/>
      <c r="E41574" s="5"/>
      <c r="F41574" s="5"/>
      <c r="G41574" s="5"/>
      <c r="H41574" s="5"/>
    </row>
    <row r="41575" spans="3:8" x14ac:dyDescent="0.3">
      <c r="C41575" s="5"/>
      <c r="D41575" s="5"/>
      <c r="E41575" s="5"/>
      <c r="F41575" s="5"/>
      <c r="G41575" s="5"/>
      <c r="H41575" s="5"/>
    </row>
    <row r="41576" spans="3:8" x14ac:dyDescent="0.3">
      <c r="C41576" s="5"/>
      <c r="D41576" s="5"/>
      <c r="E41576" s="5"/>
      <c r="F41576" s="5"/>
      <c r="G41576" s="5"/>
      <c r="H41576" s="5"/>
    </row>
    <row r="41577" spans="3:8" x14ac:dyDescent="0.3">
      <c r="C41577" s="5"/>
      <c r="D41577" s="5"/>
      <c r="E41577" s="5"/>
      <c r="F41577" s="5"/>
      <c r="G41577" s="5"/>
      <c r="H41577" s="5"/>
    </row>
    <row r="41578" spans="3:8" x14ac:dyDescent="0.3">
      <c r="C41578" s="5"/>
      <c r="D41578" s="5"/>
      <c r="E41578" s="5"/>
      <c r="F41578" s="5"/>
      <c r="G41578" s="5"/>
      <c r="H41578" s="5"/>
    </row>
    <row r="41579" spans="3:8" x14ac:dyDescent="0.3">
      <c r="C41579" s="5"/>
      <c r="D41579" s="5"/>
      <c r="E41579" s="5"/>
      <c r="F41579" s="5"/>
      <c r="G41579" s="5"/>
      <c r="H41579" s="5"/>
    </row>
    <row r="41580" spans="3:8" x14ac:dyDescent="0.3">
      <c r="C41580" s="5"/>
      <c r="D41580" s="5"/>
      <c r="E41580" s="5"/>
      <c r="F41580" s="5"/>
      <c r="G41580" s="5"/>
      <c r="H41580" s="5"/>
    </row>
    <row r="41581" spans="3:8" x14ac:dyDescent="0.3">
      <c r="C41581" s="5"/>
      <c r="D41581" s="5"/>
      <c r="E41581" s="5"/>
      <c r="F41581" s="5"/>
      <c r="G41581" s="5"/>
      <c r="H41581" s="5"/>
    </row>
    <row r="41582" spans="3:8" x14ac:dyDescent="0.3">
      <c r="C41582" s="5"/>
      <c r="D41582" s="5"/>
      <c r="E41582" s="5"/>
      <c r="F41582" s="5"/>
      <c r="G41582" s="5"/>
      <c r="H41582" s="5"/>
    </row>
    <row r="41583" spans="3:8" x14ac:dyDescent="0.3">
      <c r="C41583" s="5"/>
      <c r="D41583" s="5"/>
      <c r="E41583" s="5"/>
      <c r="F41583" s="5"/>
      <c r="G41583" s="5"/>
      <c r="H41583" s="5"/>
    </row>
    <row r="41584" spans="3:8" x14ac:dyDescent="0.3">
      <c r="C41584" s="5"/>
      <c r="D41584" s="5"/>
      <c r="E41584" s="5"/>
      <c r="F41584" s="5"/>
      <c r="G41584" s="5"/>
      <c r="H41584" s="5"/>
    </row>
    <row r="41585" spans="3:8" x14ac:dyDescent="0.3">
      <c r="C41585" s="5"/>
      <c r="D41585" s="5"/>
      <c r="E41585" s="5"/>
      <c r="F41585" s="5"/>
      <c r="G41585" s="5"/>
      <c r="H41585" s="5"/>
    </row>
    <row r="41586" spans="3:8" x14ac:dyDescent="0.3">
      <c r="C41586" s="5"/>
      <c r="D41586" s="5"/>
      <c r="E41586" s="5"/>
      <c r="F41586" s="5"/>
      <c r="G41586" s="5"/>
      <c r="H41586" s="5"/>
    </row>
    <row r="41587" spans="3:8" x14ac:dyDescent="0.3">
      <c r="C41587" s="5"/>
      <c r="D41587" s="5"/>
      <c r="E41587" s="5"/>
      <c r="F41587" s="5"/>
      <c r="G41587" s="5"/>
      <c r="H41587" s="5"/>
    </row>
    <row r="41588" spans="3:8" x14ac:dyDescent="0.3">
      <c r="C41588" s="5"/>
      <c r="D41588" s="5"/>
      <c r="E41588" s="5"/>
      <c r="F41588" s="5"/>
      <c r="G41588" s="5"/>
      <c r="H41588" s="5"/>
    </row>
    <row r="41589" spans="3:8" x14ac:dyDescent="0.3">
      <c r="C41589" s="5"/>
      <c r="D41589" s="5"/>
      <c r="E41589" s="5"/>
      <c r="F41589" s="5"/>
      <c r="G41589" s="5"/>
      <c r="H41589" s="5"/>
    </row>
    <row r="41590" spans="3:8" x14ac:dyDescent="0.3">
      <c r="C41590" s="5"/>
      <c r="D41590" s="5"/>
      <c r="E41590" s="5"/>
      <c r="F41590" s="5"/>
      <c r="G41590" s="5"/>
      <c r="H41590" s="5"/>
    </row>
    <row r="41591" spans="3:8" x14ac:dyDescent="0.3">
      <c r="C41591" s="5"/>
      <c r="D41591" s="5"/>
      <c r="E41591" s="5"/>
      <c r="F41591" s="5"/>
      <c r="G41591" s="5"/>
      <c r="H41591" s="5"/>
    </row>
    <row r="41592" spans="3:8" x14ac:dyDescent="0.3">
      <c r="C41592" s="5"/>
      <c r="D41592" s="5"/>
      <c r="E41592" s="5"/>
      <c r="F41592" s="5"/>
      <c r="G41592" s="5"/>
      <c r="H41592" s="5"/>
    </row>
    <row r="41593" spans="3:8" x14ac:dyDescent="0.3">
      <c r="C41593" s="5"/>
      <c r="D41593" s="5"/>
      <c r="E41593" s="5"/>
      <c r="F41593" s="5"/>
      <c r="G41593" s="5"/>
      <c r="H41593" s="5"/>
    </row>
    <row r="41594" spans="3:8" x14ac:dyDescent="0.3">
      <c r="C41594" s="5"/>
      <c r="D41594" s="5"/>
      <c r="E41594" s="5"/>
      <c r="F41594" s="5"/>
      <c r="G41594" s="5"/>
      <c r="H41594" s="5"/>
    </row>
    <row r="41595" spans="3:8" x14ac:dyDescent="0.3">
      <c r="C41595" s="5"/>
      <c r="D41595" s="5"/>
      <c r="E41595" s="5"/>
      <c r="F41595" s="5"/>
      <c r="G41595" s="5"/>
      <c r="H41595" s="5"/>
    </row>
    <row r="41596" spans="3:8" x14ac:dyDescent="0.3">
      <c r="C41596" s="5"/>
      <c r="D41596" s="5"/>
      <c r="E41596" s="5"/>
      <c r="F41596" s="5"/>
      <c r="G41596" s="5"/>
      <c r="H41596" s="5"/>
    </row>
    <row r="41597" spans="3:8" x14ac:dyDescent="0.3">
      <c r="C41597" s="5"/>
      <c r="D41597" s="5"/>
      <c r="E41597" s="5"/>
      <c r="F41597" s="5"/>
      <c r="G41597" s="5"/>
      <c r="H41597" s="5"/>
    </row>
    <row r="41598" spans="3:8" x14ac:dyDescent="0.3">
      <c r="C41598" s="5"/>
      <c r="D41598" s="5"/>
      <c r="E41598" s="5"/>
      <c r="F41598" s="5"/>
      <c r="G41598" s="5"/>
      <c r="H41598" s="5"/>
    </row>
    <row r="41599" spans="3:8" x14ac:dyDescent="0.3">
      <c r="C41599" s="5"/>
      <c r="D41599" s="5"/>
      <c r="E41599" s="5"/>
      <c r="F41599" s="5"/>
      <c r="G41599" s="5"/>
      <c r="H41599" s="5"/>
    </row>
    <row r="41600" spans="3:8" x14ac:dyDescent="0.3">
      <c r="C41600" s="5"/>
      <c r="D41600" s="5"/>
      <c r="E41600" s="5"/>
      <c r="F41600" s="5"/>
      <c r="G41600" s="5"/>
      <c r="H41600" s="5"/>
    </row>
    <row r="41601" spans="3:8" x14ac:dyDescent="0.3">
      <c r="C41601" s="5"/>
      <c r="D41601" s="5"/>
      <c r="E41601" s="5"/>
      <c r="F41601" s="5"/>
      <c r="G41601" s="5"/>
      <c r="H41601" s="5"/>
    </row>
    <row r="41602" spans="3:8" x14ac:dyDescent="0.3">
      <c r="C41602" s="5"/>
      <c r="D41602" s="5"/>
      <c r="E41602" s="5"/>
      <c r="F41602" s="5"/>
      <c r="G41602" s="5"/>
      <c r="H41602" s="5"/>
    </row>
    <row r="41603" spans="3:8" x14ac:dyDescent="0.3">
      <c r="C41603" s="5"/>
      <c r="D41603" s="5"/>
      <c r="E41603" s="5"/>
      <c r="F41603" s="5"/>
      <c r="G41603" s="5"/>
      <c r="H41603" s="5"/>
    </row>
    <row r="41604" spans="3:8" x14ac:dyDescent="0.3">
      <c r="C41604" s="5"/>
      <c r="D41604" s="5"/>
      <c r="E41604" s="5"/>
      <c r="F41604" s="5"/>
      <c r="G41604" s="5"/>
      <c r="H41604" s="5"/>
    </row>
    <row r="41605" spans="3:8" x14ac:dyDescent="0.3">
      <c r="C41605" s="5"/>
      <c r="D41605" s="5"/>
      <c r="E41605" s="5"/>
      <c r="F41605" s="5"/>
      <c r="G41605" s="5"/>
      <c r="H41605" s="5"/>
    </row>
    <row r="41606" spans="3:8" x14ac:dyDescent="0.3">
      <c r="C41606" s="5"/>
      <c r="D41606" s="5"/>
      <c r="E41606" s="5"/>
      <c r="F41606" s="5"/>
      <c r="G41606" s="5"/>
      <c r="H41606" s="5"/>
    </row>
    <row r="41607" spans="3:8" x14ac:dyDescent="0.3">
      <c r="C41607" s="5"/>
      <c r="D41607" s="5"/>
      <c r="E41607" s="5"/>
      <c r="F41607" s="5"/>
      <c r="G41607" s="5"/>
      <c r="H41607" s="5"/>
    </row>
    <row r="41608" spans="3:8" x14ac:dyDescent="0.3">
      <c r="C41608" s="5"/>
      <c r="D41608" s="5"/>
      <c r="E41608" s="5"/>
      <c r="F41608" s="5"/>
      <c r="G41608" s="5"/>
      <c r="H41608" s="5"/>
    </row>
    <row r="41609" spans="3:8" x14ac:dyDescent="0.3">
      <c r="C41609" s="5"/>
      <c r="D41609" s="5"/>
      <c r="E41609" s="5"/>
      <c r="F41609" s="5"/>
      <c r="G41609" s="5"/>
      <c r="H41609" s="5"/>
    </row>
    <row r="41610" spans="3:8" x14ac:dyDescent="0.3">
      <c r="C41610" s="5"/>
      <c r="D41610" s="5"/>
      <c r="E41610" s="5"/>
      <c r="F41610" s="5"/>
      <c r="G41610" s="5"/>
      <c r="H41610" s="5"/>
    </row>
    <row r="41611" spans="3:8" x14ac:dyDescent="0.3">
      <c r="C41611" s="5"/>
      <c r="D41611" s="5"/>
      <c r="E41611" s="5"/>
      <c r="F41611" s="5"/>
      <c r="G41611" s="5"/>
      <c r="H41611" s="5"/>
    </row>
    <row r="41612" spans="3:8" x14ac:dyDescent="0.3">
      <c r="C41612" s="5"/>
      <c r="D41612" s="5"/>
      <c r="E41612" s="5"/>
      <c r="F41612" s="5"/>
      <c r="G41612" s="5"/>
      <c r="H41612" s="5"/>
    </row>
    <row r="41613" spans="3:8" x14ac:dyDescent="0.3">
      <c r="C41613" s="5"/>
      <c r="D41613" s="5"/>
      <c r="E41613" s="5"/>
      <c r="F41613" s="5"/>
      <c r="G41613" s="5"/>
      <c r="H41613" s="5"/>
    </row>
    <row r="41614" spans="3:8" x14ac:dyDescent="0.3">
      <c r="C41614" s="5"/>
      <c r="D41614" s="5"/>
      <c r="E41614" s="5"/>
      <c r="F41614" s="5"/>
      <c r="G41614" s="5"/>
      <c r="H41614" s="5"/>
    </row>
    <row r="41615" spans="3:8" x14ac:dyDescent="0.3">
      <c r="C41615" s="5"/>
      <c r="D41615" s="5"/>
      <c r="E41615" s="5"/>
      <c r="F41615" s="5"/>
      <c r="G41615" s="5"/>
      <c r="H41615" s="5"/>
    </row>
    <row r="41616" spans="3:8" x14ac:dyDescent="0.3">
      <c r="C41616" s="5"/>
      <c r="D41616" s="5"/>
      <c r="E41616" s="5"/>
      <c r="F41616" s="5"/>
      <c r="G41616" s="5"/>
      <c r="H41616" s="5"/>
    </row>
    <row r="41617" spans="3:8" x14ac:dyDescent="0.3">
      <c r="C41617" s="5"/>
      <c r="D41617" s="5"/>
      <c r="E41617" s="5"/>
      <c r="F41617" s="5"/>
      <c r="G41617" s="5"/>
      <c r="H41617" s="5"/>
    </row>
    <row r="41618" spans="3:8" x14ac:dyDescent="0.3">
      <c r="C41618" s="5"/>
      <c r="D41618" s="5"/>
      <c r="E41618" s="5"/>
      <c r="F41618" s="5"/>
      <c r="G41618" s="5"/>
      <c r="H41618" s="5"/>
    </row>
    <row r="41619" spans="3:8" x14ac:dyDescent="0.3">
      <c r="C41619" s="5"/>
      <c r="D41619" s="5"/>
      <c r="E41619" s="5"/>
      <c r="F41619" s="5"/>
      <c r="G41619" s="5"/>
      <c r="H41619" s="5"/>
    </row>
    <row r="41620" spans="3:8" x14ac:dyDescent="0.3">
      <c r="C41620" s="5"/>
      <c r="D41620" s="5"/>
      <c r="E41620" s="5"/>
      <c r="F41620" s="5"/>
      <c r="G41620" s="5"/>
      <c r="H41620" s="5"/>
    </row>
    <row r="41621" spans="3:8" x14ac:dyDescent="0.3">
      <c r="C41621" s="5"/>
      <c r="D41621" s="5"/>
      <c r="E41621" s="5"/>
      <c r="F41621" s="5"/>
      <c r="G41621" s="5"/>
      <c r="H41621" s="5"/>
    </row>
    <row r="41622" spans="3:8" x14ac:dyDescent="0.3">
      <c r="C41622" s="5"/>
      <c r="D41622" s="5"/>
      <c r="E41622" s="5"/>
      <c r="F41622" s="5"/>
      <c r="G41622" s="5"/>
      <c r="H41622" s="5"/>
    </row>
    <row r="41623" spans="3:8" x14ac:dyDescent="0.3">
      <c r="C41623" s="5"/>
      <c r="D41623" s="5"/>
      <c r="E41623" s="5"/>
      <c r="F41623" s="5"/>
      <c r="G41623" s="5"/>
      <c r="H41623" s="5"/>
    </row>
    <row r="41624" spans="3:8" x14ac:dyDescent="0.3">
      <c r="C41624" s="5"/>
      <c r="D41624" s="5"/>
      <c r="E41624" s="5"/>
      <c r="F41624" s="5"/>
      <c r="G41624" s="5"/>
      <c r="H41624" s="5"/>
    </row>
    <row r="41625" spans="3:8" x14ac:dyDescent="0.3">
      <c r="C41625" s="5"/>
      <c r="D41625" s="5"/>
      <c r="E41625" s="5"/>
      <c r="F41625" s="5"/>
      <c r="G41625" s="5"/>
      <c r="H41625" s="5"/>
    </row>
    <row r="41626" spans="3:8" x14ac:dyDescent="0.3">
      <c r="C41626" s="5"/>
      <c r="D41626" s="5"/>
      <c r="E41626" s="5"/>
      <c r="F41626" s="5"/>
      <c r="G41626" s="5"/>
      <c r="H41626" s="5"/>
    </row>
    <row r="41627" spans="3:8" x14ac:dyDescent="0.3">
      <c r="C41627" s="5"/>
      <c r="D41627" s="5"/>
      <c r="E41627" s="5"/>
      <c r="F41627" s="5"/>
      <c r="G41627" s="5"/>
      <c r="H41627" s="5"/>
    </row>
    <row r="41628" spans="3:8" x14ac:dyDescent="0.3">
      <c r="C41628" s="5"/>
      <c r="D41628" s="5"/>
      <c r="E41628" s="5"/>
      <c r="F41628" s="5"/>
      <c r="G41628" s="5"/>
      <c r="H41628" s="5"/>
    </row>
    <row r="41629" spans="3:8" x14ac:dyDescent="0.3">
      <c r="C41629" s="5"/>
      <c r="D41629" s="5"/>
      <c r="E41629" s="5"/>
      <c r="F41629" s="5"/>
      <c r="G41629" s="5"/>
      <c r="H41629" s="5"/>
    </row>
    <row r="41630" spans="3:8" x14ac:dyDescent="0.3">
      <c r="C41630" s="5"/>
      <c r="D41630" s="5"/>
      <c r="E41630" s="5"/>
      <c r="F41630" s="5"/>
      <c r="G41630" s="5"/>
      <c r="H41630" s="5"/>
    </row>
    <row r="41631" spans="3:8" x14ac:dyDescent="0.3">
      <c r="C41631" s="5"/>
      <c r="D41631" s="5"/>
      <c r="E41631" s="5"/>
      <c r="F41631" s="5"/>
      <c r="G41631" s="5"/>
      <c r="H41631" s="5"/>
    </row>
    <row r="41632" spans="3:8" x14ac:dyDescent="0.3">
      <c r="C41632" s="5"/>
      <c r="D41632" s="5"/>
      <c r="E41632" s="5"/>
      <c r="F41632" s="5"/>
      <c r="G41632" s="5"/>
      <c r="H41632" s="5"/>
    </row>
    <row r="41633" spans="3:8" x14ac:dyDescent="0.3">
      <c r="C41633" s="5"/>
      <c r="D41633" s="5"/>
      <c r="E41633" s="5"/>
      <c r="F41633" s="5"/>
      <c r="G41633" s="5"/>
      <c r="H41633" s="5"/>
    </row>
    <row r="41634" spans="3:8" x14ac:dyDescent="0.3">
      <c r="C41634" s="5"/>
      <c r="D41634" s="5"/>
      <c r="E41634" s="5"/>
      <c r="F41634" s="5"/>
      <c r="G41634" s="5"/>
      <c r="H41634" s="5"/>
    </row>
    <row r="41635" spans="3:8" x14ac:dyDescent="0.3">
      <c r="C41635" s="5"/>
      <c r="D41635" s="5"/>
      <c r="E41635" s="5"/>
      <c r="F41635" s="5"/>
      <c r="G41635" s="5"/>
      <c r="H41635" s="5"/>
    </row>
    <row r="41636" spans="3:8" x14ac:dyDescent="0.3">
      <c r="C41636" s="5"/>
      <c r="D41636" s="5"/>
      <c r="E41636" s="5"/>
      <c r="F41636" s="5"/>
      <c r="G41636" s="5"/>
      <c r="H41636" s="5"/>
    </row>
    <row r="41637" spans="3:8" x14ac:dyDescent="0.3">
      <c r="C41637" s="5"/>
      <c r="D41637" s="5"/>
      <c r="E41637" s="5"/>
      <c r="F41637" s="5"/>
      <c r="G41637" s="5"/>
      <c r="H41637" s="5"/>
    </row>
    <row r="41638" spans="3:8" x14ac:dyDescent="0.3">
      <c r="C41638" s="5"/>
      <c r="D41638" s="5"/>
      <c r="E41638" s="5"/>
      <c r="F41638" s="5"/>
      <c r="G41638" s="5"/>
      <c r="H41638" s="5"/>
    </row>
    <row r="41639" spans="3:8" x14ac:dyDescent="0.3">
      <c r="C41639" s="5"/>
      <c r="D41639" s="5"/>
      <c r="E41639" s="5"/>
      <c r="F41639" s="5"/>
      <c r="G41639" s="5"/>
      <c r="H41639" s="5"/>
    </row>
    <row r="41640" spans="3:8" x14ac:dyDescent="0.3">
      <c r="C41640" s="5"/>
      <c r="D41640" s="5"/>
      <c r="E41640" s="5"/>
      <c r="F41640" s="5"/>
      <c r="G41640" s="5"/>
      <c r="H41640" s="5"/>
    </row>
    <row r="41641" spans="3:8" x14ac:dyDescent="0.3">
      <c r="C41641" s="5"/>
      <c r="D41641" s="5"/>
      <c r="E41641" s="5"/>
      <c r="F41641" s="5"/>
      <c r="G41641" s="5"/>
      <c r="H41641" s="5"/>
    </row>
    <row r="41642" spans="3:8" x14ac:dyDescent="0.3">
      <c r="C41642" s="5"/>
      <c r="D41642" s="5"/>
      <c r="E41642" s="5"/>
      <c r="F41642" s="5"/>
      <c r="G41642" s="5"/>
      <c r="H41642" s="5"/>
    </row>
    <row r="41643" spans="3:8" x14ac:dyDescent="0.3">
      <c r="C41643" s="5"/>
      <c r="D41643" s="5"/>
      <c r="E41643" s="5"/>
      <c r="F41643" s="5"/>
      <c r="G41643" s="5"/>
      <c r="H41643" s="5"/>
    </row>
    <row r="41644" spans="3:8" x14ac:dyDescent="0.3">
      <c r="C41644" s="5"/>
      <c r="D41644" s="5"/>
      <c r="E41644" s="5"/>
      <c r="F41644" s="5"/>
      <c r="G41644" s="5"/>
      <c r="H41644" s="5"/>
    </row>
    <row r="41645" spans="3:8" x14ac:dyDescent="0.3">
      <c r="C41645" s="5"/>
      <c r="D41645" s="5"/>
      <c r="E41645" s="5"/>
      <c r="F41645" s="5"/>
      <c r="G41645" s="5"/>
      <c r="H41645" s="5"/>
    </row>
    <row r="41646" spans="3:8" x14ac:dyDescent="0.3">
      <c r="C41646" s="5"/>
      <c r="D41646" s="5"/>
      <c r="E41646" s="5"/>
      <c r="F41646" s="5"/>
      <c r="G41646" s="5"/>
      <c r="H41646" s="5"/>
    </row>
    <row r="41647" spans="3:8" x14ac:dyDescent="0.3">
      <c r="C41647" s="5"/>
      <c r="D41647" s="5"/>
      <c r="E41647" s="5"/>
      <c r="F41647" s="5"/>
      <c r="G41647" s="5"/>
      <c r="H41647" s="5"/>
    </row>
    <row r="41648" spans="3:8" x14ac:dyDescent="0.3">
      <c r="C41648" s="5"/>
      <c r="D41648" s="5"/>
      <c r="E41648" s="5"/>
      <c r="F41648" s="5"/>
      <c r="G41648" s="5"/>
      <c r="H41648" s="5"/>
    </row>
    <row r="41649" spans="3:8" x14ac:dyDescent="0.3">
      <c r="C41649" s="5"/>
      <c r="D41649" s="5"/>
      <c r="E41649" s="5"/>
      <c r="F41649" s="5"/>
      <c r="G41649" s="5"/>
      <c r="H41649" s="5"/>
    </row>
    <row r="41650" spans="3:8" x14ac:dyDescent="0.3">
      <c r="C41650" s="5"/>
      <c r="D41650" s="5"/>
      <c r="E41650" s="5"/>
      <c r="F41650" s="5"/>
      <c r="G41650" s="5"/>
      <c r="H41650" s="5"/>
    </row>
    <row r="41651" spans="3:8" x14ac:dyDescent="0.3">
      <c r="C41651" s="5"/>
      <c r="D41651" s="5"/>
      <c r="E41651" s="5"/>
      <c r="F41651" s="5"/>
      <c r="G41651" s="5"/>
      <c r="H41651" s="5"/>
    </row>
    <row r="41652" spans="3:8" x14ac:dyDescent="0.3">
      <c r="C41652" s="5"/>
      <c r="D41652" s="5"/>
      <c r="E41652" s="5"/>
      <c r="F41652" s="5"/>
      <c r="G41652" s="5"/>
      <c r="H41652" s="5"/>
    </row>
    <row r="41653" spans="3:8" x14ac:dyDescent="0.3">
      <c r="C41653" s="5"/>
      <c r="D41653" s="5"/>
      <c r="E41653" s="5"/>
      <c r="F41653" s="5"/>
      <c r="G41653" s="5"/>
      <c r="H41653" s="5"/>
    </row>
    <row r="41654" spans="3:8" x14ac:dyDescent="0.3">
      <c r="C41654" s="5"/>
      <c r="D41654" s="5"/>
      <c r="E41654" s="5"/>
      <c r="F41654" s="5"/>
      <c r="G41654" s="5"/>
      <c r="H41654" s="5"/>
    </row>
    <row r="41655" spans="3:8" x14ac:dyDescent="0.3">
      <c r="C41655" s="5"/>
      <c r="D41655" s="5"/>
      <c r="E41655" s="5"/>
      <c r="F41655" s="5"/>
      <c r="G41655" s="5"/>
      <c r="H41655" s="5"/>
    </row>
    <row r="41656" spans="3:8" x14ac:dyDescent="0.3">
      <c r="C41656" s="5"/>
      <c r="D41656" s="5"/>
      <c r="E41656" s="5"/>
      <c r="F41656" s="5"/>
      <c r="G41656" s="5"/>
      <c r="H41656" s="5"/>
    </row>
    <row r="41657" spans="3:8" x14ac:dyDescent="0.3">
      <c r="C41657" s="5"/>
      <c r="D41657" s="5"/>
      <c r="E41657" s="5"/>
      <c r="F41657" s="5"/>
      <c r="G41657" s="5"/>
      <c r="H41657" s="5"/>
    </row>
    <row r="41658" spans="3:8" x14ac:dyDescent="0.3">
      <c r="C41658" s="5"/>
      <c r="D41658" s="5"/>
      <c r="E41658" s="5"/>
      <c r="F41658" s="5"/>
      <c r="G41658" s="5"/>
      <c r="H41658" s="5"/>
    </row>
    <row r="41659" spans="3:8" x14ac:dyDescent="0.3">
      <c r="C41659" s="5"/>
      <c r="D41659" s="5"/>
      <c r="E41659" s="5"/>
      <c r="F41659" s="5"/>
      <c r="G41659" s="5"/>
      <c r="H41659" s="5"/>
    </row>
    <row r="41660" spans="3:8" x14ac:dyDescent="0.3">
      <c r="C41660" s="5"/>
      <c r="D41660" s="5"/>
      <c r="E41660" s="5"/>
      <c r="F41660" s="5"/>
      <c r="G41660" s="5"/>
      <c r="H41660" s="5"/>
    </row>
    <row r="41661" spans="3:8" x14ac:dyDescent="0.3">
      <c r="C41661" s="5"/>
      <c r="D41661" s="5"/>
      <c r="E41661" s="5"/>
      <c r="F41661" s="5"/>
      <c r="G41661" s="5"/>
      <c r="H41661" s="5"/>
    </row>
    <row r="41662" spans="3:8" x14ac:dyDescent="0.3">
      <c r="C41662" s="5"/>
      <c r="D41662" s="5"/>
      <c r="E41662" s="5"/>
      <c r="F41662" s="5"/>
      <c r="G41662" s="5"/>
      <c r="H41662" s="5"/>
    </row>
    <row r="41663" spans="3:8" x14ac:dyDescent="0.3">
      <c r="C41663" s="5"/>
      <c r="D41663" s="5"/>
      <c r="E41663" s="5"/>
      <c r="F41663" s="5"/>
      <c r="G41663" s="5"/>
      <c r="H41663" s="5"/>
    </row>
    <row r="41664" spans="3:8" x14ac:dyDescent="0.3">
      <c r="C41664" s="5"/>
      <c r="D41664" s="5"/>
      <c r="E41664" s="5"/>
      <c r="F41664" s="5"/>
      <c r="G41664" s="5"/>
      <c r="H41664" s="5"/>
    </row>
    <row r="41665" spans="3:8" x14ac:dyDescent="0.3">
      <c r="C41665" s="5"/>
      <c r="D41665" s="5"/>
      <c r="E41665" s="5"/>
      <c r="F41665" s="5"/>
      <c r="G41665" s="5"/>
      <c r="H41665" s="5"/>
    </row>
    <row r="41666" spans="3:8" x14ac:dyDescent="0.3">
      <c r="C41666" s="5"/>
      <c r="D41666" s="5"/>
      <c r="E41666" s="5"/>
      <c r="F41666" s="5"/>
      <c r="G41666" s="5"/>
      <c r="H41666" s="5"/>
    </row>
    <row r="41667" spans="3:8" x14ac:dyDescent="0.3">
      <c r="C41667" s="5"/>
      <c r="D41667" s="5"/>
      <c r="E41667" s="5"/>
      <c r="F41667" s="5"/>
      <c r="G41667" s="5"/>
      <c r="H41667" s="5"/>
    </row>
    <row r="41668" spans="3:8" x14ac:dyDescent="0.3">
      <c r="C41668" s="5"/>
      <c r="D41668" s="5"/>
      <c r="E41668" s="5"/>
      <c r="F41668" s="5"/>
      <c r="G41668" s="5"/>
      <c r="H41668" s="5"/>
    </row>
    <row r="41669" spans="3:8" x14ac:dyDescent="0.3">
      <c r="C41669" s="5"/>
      <c r="D41669" s="5"/>
      <c r="E41669" s="5"/>
      <c r="F41669" s="5"/>
      <c r="G41669" s="5"/>
      <c r="H41669" s="5"/>
    </row>
    <row r="41670" spans="3:8" x14ac:dyDescent="0.3">
      <c r="C41670" s="5"/>
      <c r="D41670" s="5"/>
      <c r="E41670" s="5"/>
      <c r="F41670" s="5"/>
      <c r="G41670" s="5"/>
      <c r="H41670" s="5"/>
    </row>
    <row r="41671" spans="3:8" x14ac:dyDescent="0.3">
      <c r="C41671" s="5"/>
      <c r="D41671" s="5"/>
      <c r="E41671" s="5"/>
      <c r="F41671" s="5"/>
      <c r="G41671" s="5"/>
      <c r="H41671" s="5"/>
    </row>
    <row r="41672" spans="3:8" x14ac:dyDescent="0.3">
      <c r="C41672" s="5"/>
      <c r="D41672" s="5"/>
      <c r="E41672" s="5"/>
      <c r="F41672" s="5"/>
      <c r="G41672" s="5"/>
      <c r="H41672" s="5"/>
    </row>
    <row r="41673" spans="3:8" x14ac:dyDescent="0.3">
      <c r="C41673" s="5"/>
      <c r="D41673" s="5"/>
      <c r="E41673" s="5"/>
      <c r="F41673" s="5"/>
      <c r="G41673" s="5"/>
      <c r="H41673" s="5"/>
    </row>
    <row r="41674" spans="3:8" x14ac:dyDescent="0.3">
      <c r="C41674" s="5"/>
      <c r="D41674" s="5"/>
      <c r="E41674" s="5"/>
      <c r="F41674" s="5"/>
      <c r="G41674" s="5"/>
      <c r="H41674" s="5"/>
    </row>
    <row r="41675" spans="3:8" x14ac:dyDescent="0.3">
      <c r="C41675" s="5"/>
      <c r="D41675" s="5"/>
      <c r="E41675" s="5"/>
      <c r="F41675" s="5"/>
      <c r="G41675" s="5"/>
      <c r="H41675" s="5"/>
    </row>
    <row r="41676" spans="3:8" x14ac:dyDescent="0.3">
      <c r="C41676" s="5"/>
      <c r="D41676" s="5"/>
      <c r="E41676" s="5"/>
      <c r="F41676" s="5"/>
      <c r="G41676" s="5"/>
      <c r="H41676" s="5"/>
    </row>
    <row r="41677" spans="3:8" x14ac:dyDescent="0.3">
      <c r="C41677" s="5"/>
      <c r="D41677" s="5"/>
      <c r="E41677" s="5"/>
      <c r="F41677" s="5"/>
      <c r="G41677" s="5"/>
      <c r="H41677" s="5"/>
    </row>
    <row r="41678" spans="3:8" x14ac:dyDescent="0.3">
      <c r="C41678" s="5"/>
      <c r="D41678" s="5"/>
      <c r="E41678" s="5"/>
      <c r="F41678" s="5"/>
      <c r="G41678" s="5"/>
      <c r="H41678" s="5"/>
    </row>
    <row r="41679" spans="3:8" x14ac:dyDescent="0.3">
      <c r="C41679" s="5"/>
      <c r="D41679" s="5"/>
      <c r="E41679" s="5"/>
      <c r="F41679" s="5"/>
      <c r="G41679" s="5"/>
      <c r="H41679" s="5"/>
    </row>
    <row r="41680" spans="3:8" x14ac:dyDescent="0.3">
      <c r="C41680" s="5"/>
      <c r="D41680" s="5"/>
      <c r="E41680" s="5"/>
      <c r="F41680" s="5"/>
      <c r="G41680" s="5"/>
      <c r="H41680" s="5"/>
    </row>
    <row r="41681" spans="3:8" x14ac:dyDescent="0.3">
      <c r="C41681" s="5"/>
      <c r="D41681" s="5"/>
      <c r="E41681" s="5"/>
      <c r="F41681" s="5"/>
      <c r="G41681" s="5"/>
      <c r="H41681" s="5"/>
    </row>
    <row r="41682" spans="3:8" x14ac:dyDescent="0.3">
      <c r="C41682" s="5"/>
      <c r="D41682" s="5"/>
      <c r="E41682" s="5"/>
      <c r="F41682" s="5"/>
      <c r="G41682" s="5"/>
      <c r="H41682" s="5"/>
    </row>
    <row r="41683" spans="3:8" x14ac:dyDescent="0.3">
      <c r="C41683" s="5"/>
      <c r="D41683" s="5"/>
      <c r="E41683" s="5"/>
      <c r="F41683" s="5"/>
      <c r="G41683" s="5"/>
      <c r="H41683" s="5"/>
    </row>
    <row r="41684" spans="3:8" x14ac:dyDescent="0.3">
      <c r="C41684" s="5"/>
      <c r="D41684" s="5"/>
      <c r="E41684" s="5"/>
      <c r="F41684" s="5"/>
      <c r="G41684" s="5"/>
      <c r="H41684" s="5"/>
    </row>
    <row r="41685" spans="3:8" x14ac:dyDescent="0.3">
      <c r="C41685" s="5"/>
      <c r="D41685" s="5"/>
      <c r="E41685" s="5"/>
      <c r="F41685" s="5"/>
      <c r="G41685" s="5"/>
      <c r="H41685" s="5"/>
    </row>
    <row r="41686" spans="3:8" x14ac:dyDescent="0.3">
      <c r="C41686" s="5"/>
      <c r="D41686" s="5"/>
      <c r="E41686" s="5"/>
      <c r="F41686" s="5"/>
      <c r="G41686" s="5"/>
      <c r="H41686" s="5"/>
    </row>
    <row r="41687" spans="3:8" x14ac:dyDescent="0.3">
      <c r="C41687" s="5"/>
      <c r="D41687" s="5"/>
      <c r="E41687" s="5"/>
      <c r="F41687" s="5"/>
      <c r="G41687" s="5"/>
      <c r="H41687" s="5"/>
    </row>
    <row r="41688" spans="3:8" x14ac:dyDescent="0.3">
      <c r="C41688" s="5"/>
      <c r="D41688" s="5"/>
      <c r="E41688" s="5"/>
      <c r="F41688" s="5"/>
      <c r="G41688" s="5"/>
      <c r="H41688" s="5"/>
    </row>
    <row r="41689" spans="3:8" x14ac:dyDescent="0.3">
      <c r="C41689" s="5"/>
      <c r="D41689" s="5"/>
      <c r="E41689" s="5"/>
      <c r="F41689" s="5"/>
      <c r="G41689" s="5"/>
      <c r="H41689" s="5"/>
    </row>
    <row r="41690" spans="3:8" x14ac:dyDescent="0.3">
      <c r="C41690" s="5"/>
      <c r="D41690" s="5"/>
      <c r="E41690" s="5"/>
      <c r="F41690" s="5"/>
      <c r="G41690" s="5"/>
      <c r="H41690" s="5"/>
    </row>
    <row r="41691" spans="3:8" x14ac:dyDescent="0.3">
      <c r="C41691" s="5"/>
      <c r="D41691" s="5"/>
      <c r="E41691" s="5"/>
      <c r="F41691" s="5"/>
      <c r="G41691" s="5"/>
      <c r="H41691" s="5"/>
    </row>
    <row r="41692" spans="3:8" x14ac:dyDescent="0.3">
      <c r="C41692" s="5"/>
      <c r="D41692" s="5"/>
      <c r="E41692" s="5"/>
      <c r="F41692" s="5"/>
      <c r="G41692" s="5"/>
      <c r="H41692" s="5"/>
    </row>
    <row r="41693" spans="3:8" x14ac:dyDescent="0.3">
      <c r="C41693" s="5"/>
      <c r="D41693" s="5"/>
      <c r="E41693" s="5"/>
      <c r="F41693" s="5"/>
      <c r="G41693" s="5"/>
      <c r="H41693" s="5"/>
    </row>
    <row r="41694" spans="3:8" x14ac:dyDescent="0.3">
      <c r="C41694" s="5"/>
      <c r="D41694" s="5"/>
      <c r="E41694" s="5"/>
      <c r="F41694" s="5"/>
      <c r="G41694" s="5"/>
      <c r="H41694" s="5"/>
    </row>
    <row r="41695" spans="3:8" x14ac:dyDescent="0.3">
      <c r="C41695" s="5"/>
      <c r="D41695" s="5"/>
      <c r="E41695" s="5"/>
      <c r="F41695" s="5"/>
      <c r="G41695" s="5"/>
      <c r="H41695" s="5"/>
    </row>
    <row r="41696" spans="3:8" x14ac:dyDescent="0.3">
      <c r="C41696" s="5"/>
      <c r="D41696" s="5"/>
      <c r="E41696" s="5"/>
      <c r="F41696" s="5"/>
      <c r="G41696" s="5"/>
      <c r="H41696" s="5"/>
    </row>
    <row r="41697" spans="3:8" x14ac:dyDescent="0.3">
      <c r="C41697" s="5"/>
      <c r="D41697" s="5"/>
      <c r="E41697" s="5"/>
      <c r="F41697" s="5"/>
      <c r="G41697" s="5"/>
      <c r="H41697" s="5"/>
    </row>
    <row r="41698" spans="3:8" x14ac:dyDescent="0.3">
      <c r="C41698" s="5"/>
      <c r="D41698" s="5"/>
      <c r="E41698" s="5"/>
      <c r="F41698" s="5"/>
      <c r="G41698" s="5"/>
      <c r="H41698" s="5"/>
    </row>
    <row r="41699" spans="3:8" x14ac:dyDescent="0.3">
      <c r="C41699" s="5"/>
      <c r="D41699" s="5"/>
      <c r="E41699" s="5"/>
      <c r="F41699" s="5"/>
      <c r="G41699" s="5"/>
      <c r="H41699" s="5"/>
    </row>
    <row r="41700" spans="3:8" x14ac:dyDescent="0.3">
      <c r="C41700" s="5"/>
      <c r="D41700" s="5"/>
      <c r="E41700" s="5"/>
      <c r="F41700" s="5"/>
      <c r="G41700" s="5"/>
      <c r="H41700" s="5"/>
    </row>
    <row r="41701" spans="3:8" x14ac:dyDescent="0.3">
      <c r="C41701" s="5"/>
      <c r="D41701" s="5"/>
      <c r="E41701" s="5"/>
      <c r="F41701" s="5"/>
      <c r="G41701" s="5"/>
      <c r="H41701" s="5"/>
    </row>
    <row r="41702" spans="3:8" x14ac:dyDescent="0.3">
      <c r="C41702" s="5"/>
      <c r="D41702" s="5"/>
      <c r="E41702" s="5"/>
      <c r="F41702" s="5"/>
      <c r="G41702" s="5"/>
      <c r="H41702" s="5"/>
    </row>
    <row r="41703" spans="3:8" x14ac:dyDescent="0.3">
      <c r="C41703" s="5"/>
      <c r="D41703" s="5"/>
      <c r="E41703" s="5"/>
      <c r="F41703" s="5"/>
      <c r="G41703" s="5"/>
      <c r="H41703" s="5"/>
    </row>
    <row r="41704" spans="3:8" x14ac:dyDescent="0.3">
      <c r="C41704" s="5"/>
      <c r="D41704" s="5"/>
      <c r="E41704" s="5"/>
      <c r="F41704" s="5"/>
      <c r="G41704" s="5"/>
      <c r="H41704" s="5"/>
    </row>
    <row r="41705" spans="3:8" x14ac:dyDescent="0.3">
      <c r="C41705" s="5"/>
      <c r="D41705" s="5"/>
      <c r="E41705" s="5"/>
      <c r="F41705" s="5"/>
      <c r="G41705" s="5"/>
      <c r="H41705" s="5"/>
    </row>
    <row r="41706" spans="3:8" x14ac:dyDescent="0.3">
      <c r="C41706" s="5"/>
      <c r="D41706" s="5"/>
      <c r="E41706" s="5"/>
      <c r="F41706" s="5"/>
      <c r="G41706" s="5"/>
      <c r="H41706" s="5"/>
    </row>
    <row r="41707" spans="3:8" x14ac:dyDescent="0.3">
      <c r="C41707" s="5"/>
      <c r="D41707" s="5"/>
      <c r="E41707" s="5"/>
      <c r="F41707" s="5"/>
      <c r="G41707" s="5"/>
      <c r="H41707" s="5"/>
    </row>
    <row r="41708" spans="3:8" x14ac:dyDescent="0.3">
      <c r="C41708" s="5"/>
      <c r="D41708" s="5"/>
      <c r="E41708" s="5"/>
      <c r="F41708" s="5"/>
      <c r="G41708" s="5"/>
      <c r="H41708" s="5"/>
    </row>
    <row r="41709" spans="3:8" x14ac:dyDescent="0.3">
      <c r="C41709" s="5"/>
      <c r="D41709" s="5"/>
      <c r="E41709" s="5"/>
      <c r="F41709" s="5"/>
      <c r="G41709" s="5"/>
      <c r="H41709" s="5"/>
    </row>
    <row r="41710" spans="3:8" x14ac:dyDescent="0.3">
      <c r="C41710" s="5"/>
      <c r="D41710" s="5"/>
      <c r="E41710" s="5"/>
      <c r="F41710" s="5"/>
      <c r="G41710" s="5"/>
      <c r="H41710" s="5"/>
    </row>
    <row r="41711" spans="3:8" x14ac:dyDescent="0.3">
      <c r="C41711" s="5"/>
      <c r="D41711" s="5"/>
      <c r="E41711" s="5"/>
      <c r="F41711" s="5"/>
      <c r="G41711" s="5"/>
      <c r="H41711" s="5"/>
    </row>
    <row r="41712" spans="3:8" x14ac:dyDescent="0.3">
      <c r="C41712" s="5"/>
      <c r="D41712" s="5"/>
      <c r="E41712" s="5"/>
      <c r="F41712" s="5"/>
      <c r="G41712" s="5"/>
      <c r="H41712" s="5"/>
    </row>
    <row r="41713" spans="3:8" x14ac:dyDescent="0.3">
      <c r="C41713" s="5"/>
      <c r="D41713" s="5"/>
      <c r="E41713" s="5"/>
      <c r="F41713" s="5"/>
      <c r="G41713" s="5"/>
      <c r="H41713" s="5"/>
    </row>
    <row r="41714" spans="3:8" x14ac:dyDescent="0.3">
      <c r="C41714" s="5"/>
      <c r="D41714" s="5"/>
      <c r="E41714" s="5"/>
      <c r="F41714" s="5"/>
      <c r="G41714" s="5"/>
      <c r="H41714" s="5"/>
    </row>
    <row r="41715" spans="3:8" x14ac:dyDescent="0.3">
      <c r="C41715" s="5"/>
      <c r="D41715" s="5"/>
      <c r="E41715" s="5"/>
      <c r="F41715" s="5"/>
      <c r="G41715" s="5"/>
      <c r="H41715" s="5"/>
    </row>
    <row r="41716" spans="3:8" x14ac:dyDescent="0.3">
      <c r="C41716" s="5"/>
      <c r="D41716" s="5"/>
      <c r="E41716" s="5"/>
      <c r="F41716" s="5"/>
      <c r="G41716" s="5"/>
      <c r="H41716" s="5"/>
    </row>
    <row r="41717" spans="3:8" x14ac:dyDescent="0.3">
      <c r="C41717" s="5"/>
      <c r="D41717" s="5"/>
      <c r="E41717" s="5"/>
      <c r="F41717" s="5"/>
      <c r="G41717" s="5"/>
      <c r="H41717" s="5"/>
    </row>
    <row r="41718" spans="3:8" x14ac:dyDescent="0.3">
      <c r="C41718" s="5"/>
      <c r="D41718" s="5"/>
      <c r="E41718" s="5"/>
      <c r="F41718" s="5"/>
      <c r="G41718" s="5"/>
      <c r="H41718" s="5"/>
    </row>
    <row r="41719" spans="3:8" x14ac:dyDescent="0.3">
      <c r="C41719" s="5"/>
      <c r="D41719" s="5"/>
      <c r="E41719" s="5"/>
      <c r="F41719" s="5"/>
      <c r="G41719" s="5"/>
      <c r="H41719" s="5"/>
    </row>
    <row r="41720" spans="3:8" x14ac:dyDescent="0.3">
      <c r="C41720" s="5"/>
      <c r="D41720" s="5"/>
      <c r="E41720" s="5"/>
      <c r="F41720" s="5"/>
      <c r="G41720" s="5"/>
      <c r="H41720" s="5"/>
    </row>
    <row r="41721" spans="3:8" x14ac:dyDescent="0.3">
      <c r="C41721" s="5"/>
      <c r="D41721" s="5"/>
      <c r="E41721" s="5"/>
      <c r="F41721" s="5"/>
      <c r="G41721" s="5"/>
      <c r="H41721" s="5"/>
    </row>
    <row r="41722" spans="3:8" x14ac:dyDescent="0.3">
      <c r="C41722" s="5"/>
      <c r="D41722" s="5"/>
      <c r="E41722" s="5"/>
      <c r="F41722" s="5"/>
      <c r="G41722" s="5"/>
      <c r="H41722" s="5"/>
    </row>
    <row r="41723" spans="3:8" x14ac:dyDescent="0.3">
      <c r="C41723" s="5"/>
      <c r="D41723" s="5"/>
      <c r="E41723" s="5"/>
      <c r="F41723" s="5"/>
      <c r="G41723" s="5"/>
      <c r="H41723" s="5"/>
    </row>
    <row r="41724" spans="3:8" x14ac:dyDescent="0.3">
      <c r="C41724" s="5"/>
      <c r="D41724" s="5"/>
      <c r="E41724" s="5"/>
      <c r="F41724" s="5"/>
      <c r="G41724" s="5"/>
      <c r="H41724" s="5"/>
    </row>
    <row r="41725" spans="3:8" x14ac:dyDescent="0.3">
      <c r="C41725" s="5"/>
      <c r="D41725" s="5"/>
      <c r="E41725" s="5"/>
      <c r="F41725" s="5"/>
      <c r="G41725" s="5"/>
      <c r="H41725" s="5"/>
    </row>
    <row r="41726" spans="3:8" x14ac:dyDescent="0.3">
      <c r="C41726" s="5"/>
      <c r="D41726" s="5"/>
      <c r="E41726" s="5"/>
      <c r="F41726" s="5"/>
      <c r="G41726" s="5"/>
      <c r="H41726" s="5"/>
    </row>
    <row r="41727" spans="3:8" x14ac:dyDescent="0.3">
      <c r="C41727" s="5"/>
      <c r="D41727" s="5"/>
      <c r="E41727" s="5"/>
      <c r="F41727" s="5"/>
      <c r="G41727" s="5"/>
      <c r="H41727" s="5"/>
    </row>
    <row r="41728" spans="3:8" x14ac:dyDescent="0.3">
      <c r="C41728" s="5"/>
      <c r="D41728" s="5"/>
      <c r="E41728" s="5"/>
      <c r="F41728" s="5"/>
      <c r="G41728" s="5"/>
      <c r="H41728" s="5"/>
    </row>
    <row r="41729" spans="3:8" x14ac:dyDescent="0.3">
      <c r="C41729" s="5"/>
      <c r="D41729" s="5"/>
      <c r="E41729" s="5"/>
      <c r="F41729" s="5"/>
      <c r="G41729" s="5"/>
      <c r="H41729" s="5"/>
    </row>
    <row r="41730" spans="3:8" x14ac:dyDescent="0.3">
      <c r="C41730" s="5"/>
      <c r="D41730" s="5"/>
      <c r="E41730" s="5"/>
      <c r="F41730" s="5"/>
      <c r="G41730" s="5"/>
      <c r="H41730" s="5"/>
    </row>
    <row r="41731" spans="3:8" x14ac:dyDescent="0.3">
      <c r="C41731" s="5"/>
      <c r="D41731" s="5"/>
      <c r="E41731" s="5"/>
      <c r="F41731" s="5"/>
      <c r="G41731" s="5"/>
      <c r="H41731" s="5"/>
    </row>
    <row r="41732" spans="3:8" x14ac:dyDescent="0.3">
      <c r="C41732" s="5"/>
      <c r="D41732" s="5"/>
      <c r="E41732" s="5"/>
      <c r="F41732" s="5"/>
      <c r="G41732" s="5"/>
      <c r="H41732" s="5"/>
    </row>
    <row r="41733" spans="3:8" x14ac:dyDescent="0.3">
      <c r="C41733" s="5"/>
      <c r="D41733" s="5"/>
      <c r="E41733" s="5"/>
      <c r="F41733" s="5"/>
      <c r="G41733" s="5"/>
      <c r="H41733" s="5"/>
    </row>
    <row r="41734" spans="3:8" x14ac:dyDescent="0.3">
      <c r="C41734" s="5"/>
      <c r="D41734" s="5"/>
      <c r="E41734" s="5"/>
      <c r="F41734" s="5"/>
      <c r="G41734" s="5"/>
      <c r="H41734" s="5"/>
    </row>
    <row r="41735" spans="3:8" x14ac:dyDescent="0.3">
      <c r="C41735" s="5"/>
      <c r="D41735" s="5"/>
      <c r="E41735" s="5"/>
      <c r="F41735" s="5"/>
      <c r="G41735" s="5"/>
      <c r="H41735" s="5"/>
    </row>
    <row r="41736" spans="3:8" x14ac:dyDescent="0.3">
      <c r="C41736" s="5"/>
      <c r="D41736" s="5"/>
      <c r="E41736" s="5"/>
      <c r="F41736" s="5"/>
      <c r="G41736" s="5"/>
      <c r="H41736" s="5"/>
    </row>
    <row r="41737" spans="3:8" x14ac:dyDescent="0.3">
      <c r="C41737" s="5"/>
      <c r="D41737" s="5"/>
      <c r="E41737" s="5"/>
      <c r="F41737" s="5"/>
      <c r="G41737" s="5"/>
      <c r="H41737" s="5"/>
    </row>
    <row r="41738" spans="3:8" x14ac:dyDescent="0.3">
      <c r="C41738" s="5"/>
      <c r="D41738" s="5"/>
      <c r="E41738" s="5"/>
      <c r="F41738" s="5"/>
      <c r="G41738" s="5"/>
      <c r="H41738" s="5"/>
    </row>
    <row r="41739" spans="3:8" x14ac:dyDescent="0.3">
      <c r="C41739" s="5"/>
      <c r="D41739" s="5"/>
      <c r="E41739" s="5"/>
      <c r="F41739" s="5"/>
      <c r="G41739" s="5"/>
      <c r="H41739" s="5"/>
    </row>
    <row r="41740" spans="3:8" x14ac:dyDescent="0.3">
      <c r="C41740" s="5"/>
      <c r="D41740" s="5"/>
      <c r="E41740" s="5"/>
      <c r="F41740" s="5"/>
      <c r="G41740" s="5"/>
      <c r="H41740" s="5"/>
    </row>
    <row r="41741" spans="3:8" x14ac:dyDescent="0.3">
      <c r="C41741" s="5"/>
      <c r="D41741" s="5"/>
      <c r="E41741" s="5"/>
      <c r="F41741" s="5"/>
      <c r="G41741" s="5"/>
      <c r="H41741" s="5"/>
    </row>
    <row r="41742" spans="3:8" x14ac:dyDescent="0.3">
      <c r="C41742" s="5"/>
      <c r="D41742" s="5"/>
      <c r="E41742" s="5"/>
      <c r="F41742" s="5"/>
      <c r="G41742" s="5"/>
      <c r="H41742" s="5"/>
    </row>
    <row r="41743" spans="3:8" x14ac:dyDescent="0.3">
      <c r="C41743" s="5"/>
      <c r="D41743" s="5"/>
      <c r="E41743" s="5"/>
      <c r="F41743" s="5"/>
      <c r="G41743" s="5"/>
      <c r="H41743" s="5"/>
    </row>
    <row r="41744" spans="3:8" x14ac:dyDescent="0.3">
      <c r="C41744" s="5"/>
      <c r="D41744" s="5"/>
      <c r="E41744" s="5"/>
      <c r="F41744" s="5"/>
      <c r="G41744" s="5"/>
      <c r="H41744" s="5"/>
    </row>
    <row r="41745" spans="3:8" x14ac:dyDescent="0.3">
      <c r="C41745" s="5"/>
      <c r="D41745" s="5"/>
      <c r="E41745" s="5"/>
      <c r="F41745" s="5"/>
      <c r="G41745" s="5"/>
      <c r="H41745" s="5"/>
    </row>
    <row r="41746" spans="3:8" x14ac:dyDescent="0.3">
      <c r="C41746" s="5"/>
      <c r="D41746" s="5"/>
      <c r="E41746" s="5"/>
      <c r="F41746" s="5"/>
      <c r="G41746" s="5"/>
      <c r="H41746" s="5"/>
    </row>
    <row r="41747" spans="3:8" x14ac:dyDescent="0.3">
      <c r="C41747" s="5"/>
      <c r="D41747" s="5"/>
      <c r="E41747" s="5"/>
      <c r="F41747" s="5"/>
      <c r="G41747" s="5"/>
      <c r="H41747" s="5"/>
    </row>
    <row r="41748" spans="3:8" x14ac:dyDescent="0.3">
      <c r="C41748" s="5"/>
      <c r="D41748" s="5"/>
      <c r="E41748" s="5"/>
      <c r="F41748" s="5"/>
      <c r="G41748" s="5"/>
      <c r="H41748" s="5"/>
    </row>
    <row r="41749" spans="3:8" x14ac:dyDescent="0.3">
      <c r="C41749" s="5"/>
      <c r="D41749" s="5"/>
      <c r="E41749" s="5"/>
      <c r="F41749" s="5"/>
      <c r="G41749" s="5"/>
      <c r="H41749" s="5"/>
    </row>
    <row r="41750" spans="3:8" x14ac:dyDescent="0.3">
      <c r="C41750" s="5"/>
      <c r="D41750" s="5"/>
      <c r="E41750" s="5"/>
      <c r="F41750" s="5"/>
      <c r="G41750" s="5"/>
      <c r="H41750" s="5"/>
    </row>
    <row r="41751" spans="3:8" x14ac:dyDescent="0.3">
      <c r="C41751" s="5"/>
      <c r="D41751" s="5"/>
      <c r="E41751" s="5"/>
      <c r="F41751" s="5"/>
      <c r="G41751" s="5"/>
      <c r="H41751" s="5"/>
    </row>
    <row r="41752" spans="3:8" x14ac:dyDescent="0.3">
      <c r="C41752" s="5"/>
      <c r="D41752" s="5"/>
      <c r="E41752" s="5"/>
      <c r="F41752" s="5"/>
      <c r="G41752" s="5"/>
      <c r="H41752" s="5"/>
    </row>
    <row r="41753" spans="3:8" x14ac:dyDescent="0.3">
      <c r="C41753" s="5"/>
      <c r="D41753" s="5"/>
      <c r="E41753" s="5"/>
      <c r="F41753" s="5"/>
      <c r="G41753" s="5"/>
      <c r="H41753" s="5"/>
    </row>
    <row r="41754" spans="3:8" x14ac:dyDescent="0.3">
      <c r="C41754" s="5"/>
      <c r="D41754" s="5"/>
      <c r="E41754" s="5"/>
      <c r="F41754" s="5"/>
      <c r="G41754" s="5"/>
      <c r="H41754" s="5"/>
    </row>
    <row r="41755" spans="3:8" x14ac:dyDescent="0.3">
      <c r="C41755" s="5"/>
      <c r="D41755" s="5"/>
      <c r="E41755" s="5"/>
      <c r="F41755" s="5"/>
      <c r="G41755" s="5"/>
      <c r="H41755" s="5"/>
    </row>
    <row r="41756" spans="3:8" x14ac:dyDescent="0.3">
      <c r="C41756" s="5"/>
      <c r="D41756" s="5"/>
      <c r="E41756" s="5"/>
      <c r="F41756" s="5"/>
      <c r="G41756" s="5"/>
      <c r="H41756" s="5"/>
    </row>
    <row r="41757" spans="3:8" x14ac:dyDescent="0.3">
      <c r="C41757" s="5"/>
      <c r="D41757" s="5"/>
      <c r="E41757" s="5"/>
      <c r="F41757" s="5"/>
      <c r="G41757" s="5"/>
      <c r="H41757" s="5"/>
    </row>
    <row r="41758" spans="3:8" x14ac:dyDescent="0.3">
      <c r="C41758" s="5"/>
      <c r="D41758" s="5"/>
      <c r="E41758" s="5"/>
      <c r="F41758" s="5"/>
      <c r="G41758" s="5"/>
      <c r="H41758" s="5"/>
    </row>
    <row r="41759" spans="3:8" x14ac:dyDescent="0.3">
      <c r="C41759" s="5"/>
      <c r="D41759" s="5"/>
      <c r="E41759" s="5"/>
      <c r="F41759" s="5"/>
      <c r="G41759" s="5"/>
      <c r="H41759" s="5"/>
    </row>
    <row r="41760" spans="3:8" x14ac:dyDescent="0.3">
      <c r="C41760" s="5"/>
      <c r="D41760" s="5"/>
      <c r="E41760" s="5"/>
      <c r="F41760" s="5"/>
      <c r="G41760" s="5"/>
      <c r="H41760" s="5"/>
    </row>
    <row r="41761" spans="3:8" x14ac:dyDescent="0.3">
      <c r="C41761" s="5"/>
      <c r="D41761" s="5"/>
      <c r="E41761" s="5"/>
      <c r="F41761" s="5"/>
      <c r="G41761" s="5"/>
      <c r="H41761" s="5"/>
    </row>
    <row r="41762" spans="3:8" x14ac:dyDescent="0.3">
      <c r="C41762" s="5"/>
      <c r="D41762" s="5"/>
      <c r="E41762" s="5"/>
      <c r="F41762" s="5"/>
      <c r="G41762" s="5"/>
      <c r="H41762" s="5"/>
    </row>
    <row r="41763" spans="3:8" x14ac:dyDescent="0.3">
      <c r="C41763" s="5"/>
      <c r="D41763" s="5"/>
      <c r="E41763" s="5"/>
      <c r="F41763" s="5"/>
      <c r="G41763" s="5"/>
      <c r="H41763" s="5"/>
    </row>
    <row r="41764" spans="3:8" x14ac:dyDescent="0.3">
      <c r="C41764" s="5"/>
      <c r="D41764" s="5"/>
      <c r="E41764" s="5"/>
      <c r="F41764" s="5"/>
      <c r="G41764" s="5"/>
      <c r="H41764" s="5"/>
    </row>
    <row r="41765" spans="3:8" x14ac:dyDescent="0.3">
      <c r="C41765" s="5"/>
      <c r="D41765" s="5"/>
      <c r="E41765" s="5"/>
      <c r="F41765" s="5"/>
      <c r="G41765" s="5"/>
      <c r="H41765" s="5"/>
    </row>
    <row r="41766" spans="3:8" x14ac:dyDescent="0.3">
      <c r="C41766" s="5"/>
      <c r="D41766" s="5"/>
      <c r="E41766" s="5"/>
      <c r="F41766" s="5"/>
      <c r="G41766" s="5"/>
      <c r="H41766" s="5"/>
    </row>
    <row r="41767" spans="3:8" x14ac:dyDescent="0.3">
      <c r="C41767" s="5"/>
      <c r="D41767" s="5"/>
      <c r="E41767" s="5"/>
      <c r="F41767" s="5"/>
      <c r="G41767" s="5"/>
      <c r="H41767" s="5"/>
    </row>
    <row r="41768" spans="3:8" x14ac:dyDescent="0.3">
      <c r="C41768" s="5"/>
      <c r="D41768" s="5"/>
      <c r="E41768" s="5"/>
      <c r="F41768" s="5"/>
      <c r="G41768" s="5"/>
      <c r="H41768" s="5"/>
    </row>
    <row r="41769" spans="3:8" x14ac:dyDescent="0.3">
      <c r="C41769" s="5"/>
      <c r="D41769" s="5"/>
      <c r="E41769" s="5"/>
      <c r="F41769" s="5"/>
      <c r="G41769" s="5"/>
      <c r="H41769" s="5"/>
    </row>
    <row r="41770" spans="3:8" x14ac:dyDescent="0.3">
      <c r="C41770" s="5"/>
      <c r="D41770" s="5"/>
      <c r="E41770" s="5"/>
      <c r="F41770" s="5"/>
      <c r="G41770" s="5"/>
      <c r="H41770" s="5"/>
    </row>
    <row r="41771" spans="3:8" x14ac:dyDescent="0.3">
      <c r="C41771" s="5"/>
      <c r="D41771" s="5"/>
      <c r="E41771" s="5"/>
      <c r="F41771" s="5"/>
      <c r="G41771" s="5"/>
      <c r="H41771" s="5"/>
    </row>
    <row r="41772" spans="3:8" x14ac:dyDescent="0.3">
      <c r="C41772" s="5"/>
      <c r="D41772" s="5"/>
      <c r="E41772" s="5"/>
      <c r="F41772" s="5"/>
      <c r="G41772" s="5"/>
      <c r="H41772" s="5"/>
    </row>
    <row r="41773" spans="3:8" x14ac:dyDescent="0.3">
      <c r="C41773" s="5"/>
      <c r="D41773" s="5"/>
      <c r="E41773" s="5"/>
      <c r="F41773" s="5"/>
      <c r="G41773" s="5"/>
      <c r="H41773" s="5"/>
    </row>
    <row r="41774" spans="3:8" x14ac:dyDescent="0.3">
      <c r="C41774" s="5"/>
      <c r="D41774" s="5"/>
      <c r="E41774" s="5"/>
      <c r="F41774" s="5"/>
      <c r="G41774" s="5"/>
      <c r="H41774" s="5"/>
    </row>
    <row r="41775" spans="3:8" x14ac:dyDescent="0.3">
      <c r="C41775" s="5"/>
      <c r="D41775" s="5"/>
      <c r="E41775" s="5"/>
      <c r="F41775" s="5"/>
      <c r="G41775" s="5"/>
      <c r="H41775" s="5"/>
    </row>
    <row r="41776" spans="3:8" x14ac:dyDescent="0.3">
      <c r="C41776" s="5"/>
      <c r="D41776" s="5"/>
      <c r="E41776" s="5"/>
      <c r="F41776" s="5"/>
      <c r="G41776" s="5"/>
      <c r="H41776" s="5"/>
    </row>
    <row r="41777" spans="3:8" x14ac:dyDescent="0.3">
      <c r="C41777" s="5"/>
      <c r="D41777" s="5"/>
      <c r="E41777" s="5"/>
      <c r="F41777" s="5"/>
      <c r="G41777" s="5"/>
      <c r="H41777" s="5"/>
    </row>
    <row r="41778" spans="3:8" x14ac:dyDescent="0.3">
      <c r="C41778" s="5"/>
      <c r="D41778" s="5"/>
      <c r="E41778" s="5"/>
      <c r="F41778" s="5"/>
      <c r="G41778" s="5"/>
      <c r="H41778" s="5"/>
    </row>
    <row r="41779" spans="3:8" x14ac:dyDescent="0.3">
      <c r="C41779" s="5"/>
      <c r="D41779" s="5"/>
      <c r="E41779" s="5"/>
      <c r="F41779" s="5"/>
      <c r="G41779" s="5"/>
      <c r="H41779" s="5"/>
    </row>
    <row r="41780" spans="3:8" x14ac:dyDescent="0.3">
      <c r="C41780" s="5"/>
      <c r="D41780" s="5"/>
      <c r="E41780" s="5"/>
      <c r="F41780" s="5"/>
      <c r="G41780" s="5"/>
      <c r="H41780" s="5"/>
    </row>
    <row r="41781" spans="3:8" x14ac:dyDescent="0.3">
      <c r="C41781" s="5"/>
      <c r="D41781" s="5"/>
      <c r="E41781" s="5"/>
      <c r="F41781" s="5"/>
      <c r="G41781" s="5"/>
      <c r="H41781" s="5"/>
    </row>
    <row r="41782" spans="3:8" x14ac:dyDescent="0.3">
      <c r="C41782" s="5"/>
      <c r="D41782" s="5"/>
      <c r="E41782" s="5"/>
      <c r="F41782" s="5"/>
      <c r="G41782" s="5"/>
      <c r="H41782" s="5"/>
    </row>
    <row r="41783" spans="3:8" x14ac:dyDescent="0.3">
      <c r="C41783" s="5"/>
      <c r="D41783" s="5"/>
      <c r="E41783" s="5"/>
      <c r="F41783" s="5"/>
      <c r="G41783" s="5"/>
      <c r="H41783" s="5"/>
    </row>
    <row r="41784" spans="3:8" x14ac:dyDescent="0.3">
      <c r="C41784" s="5"/>
      <c r="D41784" s="5"/>
      <c r="E41784" s="5"/>
      <c r="F41784" s="5"/>
      <c r="G41784" s="5"/>
      <c r="H41784" s="5"/>
    </row>
    <row r="41785" spans="3:8" x14ac:dyDescent="0.3">
      <c r="C41785" s="5"/>
      <c r="D41785" s="5"/>
      <c r="E41785" s="5"/>
      <c r="F41785" s="5"/>
      <c r="G41785" s="5"/>
      <c r="H41785" s="5"/>
    </row>
    <row r="41786" spans="3:8" x14ac:dyDescent="0.3">
      <c r="C41786" s="5"/>
      <c r="D41786" s="5"/>
      <c r="E41786" s="5"/>
      <c r="F41786" s="5"/>
      <c r="G41786" s="5"/>
      <c r="H41786" s="5"/>
    </row>
    <row r="41787" spans="3:8" x14ac:dyDescent="0.3">
      <c r="C41787" s="5"/>
      <c r="D41787" s="5"/>
      <c r="E41787" s="5"/>
      <c r="F41787" s="5"/>
      <c r="G41787" s="5"/>
      <c r="H41787" s="5"/>
    </row>
    <row r="41788" spans="3:8" x14ac:dyDescent="0.3">
      <c r="C41788" s="5"/>
      <c r="D41788" s="5"/>
      <c r="E41788" s="5"/>
      <c r="F41788" s="5"/>
      <c r="G41788" s="5"/>
      <c r="H41788" s="5"/>
    </row>
    <row r="41789" spans="3:8" x14ac:dyDescent="0.3">
      <c r="C41789" s="5"/>
      <c r="D41789" s="5"/>
      <c r="E41789" s="5"/>
      <c r="F41789" s="5"/>
      <c r="G41789" s="5"/>
      <c r="H41789" s="5"/>
    </row>
    <row r="41790" spans="3:8" x14ac:dyDescent="0.3">
      <c r="C41790" s="5"/>
      <c r="D41790" s="5"/>
      <c r="E41790" s="5"/>
      <c r="F41790" s="5"/>
      <c r="G41790" s="5"/>
      <c r="H41790" s="5"/>
    </row>
    <row r="41791" spans="3:8" x14ac:dyDescent="0.3">
      <c r="C41791" s="5"/>
      <c r="D41791" s="5"/>
      <c r="E41791" s="5"/>
      <c r="F41791" s="5"/>
      <c r="G41791" s="5"/>
      <c r="H41791" s="5"/>
    </row>
    <row r="41792" spans="3:8" x14ac:dyDescent="0.3">
      <c r="C41792" s="5"/>
      <c r="D41792" s="5"/>
      <c r="E41792" s="5"/>
      <c r="F41792" s="5"/>
      <c r="G41792" s="5"/>
      <c r="H41792" s="5"/>
    </row>
    <row r="41793" spans="3:8" x14ac:dyDescent="0.3">
      <c r="C41793" s="5"/>
      <c r="D41793" s="5"/>
      <c r="E41793" s="5"/>
      <c r="F41793" s="5"/>
      <c r="G41793" s="5"/>
      <c r="H41793" s="5"/>
    </row>
    <row r="41794" spans="3:8" x14ac:dyDescent="0.3">
      <c r="C41794" s="5"/>
      <c r="D41794" s="5"/>
      <c r="E41794" s="5"/>
      <c r="F41794" s="5"/>
      <c r="G41794" s="5"/>
      <c r="H41794" s="5"/>
    </row>
    <row r="41795" spans="3:8" x14ac:dyDescent="0.3">
      <c r="C41795" s="5"/>
      <c r="D41795" s="5"/>
      <c r="E41795" s="5"/>
      <c r="F41795" s="5"/>
      <c r="G41795" s="5"/>
      <c r="H41795" s="5"/>
    </row>
    <row r="41796" spans="3:8" x14ac:dyDescent="0.3">
      <c r="C41796" s="5"/>
      <c r="D41796" s="5"/>
      <c r="E41796" s="5"/>
      <c r="F41796" s="5"/>
      <c r="G41796" s="5"/>
      <c r="H41796" s="5"/>
    </row>
    <row r="41797" spans="3:8" x14ac:dyDescent="0.3">
      <c r="C41797" s="5"/>
      <c r="D41797" s="5"/>
      <c r="E41797" s="5"/>
      <c r="F41797" s="5"/>
      <c r="G41797" s="5"/>
      <c r="H41797" s="5"/>
    </row>
    <row r="41798" spans="3:8" x14ac:dyDescent="0.3">
      <c r="C41798" s="5"/>
      <c r="D41798" s="5"/>
      <c r="E41798" s="5"/>
      <c r="F41798" s="5"/>
      <c r="G41798" s="5"/>
      <c r="H41798" s="5"/>
    </row>
    <row r="41799" spans="3:8" x14ac:dyDescent="0.3">
      <c r="C41799" s="5"/>
      <c r="D41799" s="5"/>
      <c r="E41799" s="5"/>
      <c r="F41799" s="5"/>
      <c r="G41799" s="5"/>
      <c r="H41799" s="5"/>
    </row>
    <row r="41800" spans="3:8" x14ac:dyDescent="0.3">
      <c r="C41800" s="5"/>
      <c r="D41800" s="5"/>
      <c r="E41800" s="5"/>
      <c r="F41800" s="5"/>
      <c r="G41800" s="5"/>
      <c r="H41800" s="5"/>
    </row>
    <row r="41801" spans="3:8" x14ac:dyDescent="0.3">
      <c r="C41801" s="5"/>
      <c r="D41801" s="5"/>
      <c r="E41801" s="5"/>
      <c r="F41801" s="5"/>
      <c r="G41801" s="5"/>
      <c r="H41801" s="5"/>
    </row>
    <row r="41802" spans="3:8" x14ac:dyDescent="0.3">
      <c r="C41802" s="5"/>
      <c r="D41802" s="5"/>
      <c r="E41802" s="5"/>
      <c r="F41802" s="5"/>
      <c r="G41802" s="5"/>
      <c r="H41802" s="5"/>
    </row>
    <row r="41803" spans="3:8" x14ac:dyDescent="0.3">
      <c r="C41803" s="5"/>
      <c r="D41803" s="5"/>
      <c r="E41803" s="5"/>
      <c r="F41803" s="5"/>
      <c r="G41803" s="5"/>
      <c r="H41803" s="5"/>
    </row>
    <row r="41804" spans="3:8" x14ac:dyDescent="0.3">
      <c r="C41804" s="5"/>
      <c r="D41804" s="5"/>
      <c r="E41804" s="5"/>
      <c r="F41804" s="5"/>
      <c r="G41804" s="5"/>
      <c r="H41804" s="5"/>
    </row>
    <row r="41805" spans="3:8" x14ac:dyDescent="0.3">
      <c r="C41805" s="5"/>
      <c r="D41805" s="5"/>
      <c r="E41805" s="5"/>
      <c r="F41805" s="5"/>
      <c r="G41805" s="5"/>
      <c r="H41805" s="5"/>
    </row>
    <row r="41806" spans="3:8" x14ac:dyDescent="0.3">
      <c r="C41806" s="5"/>
      <c r="D41806" s="5"/>
      <c r="E41806" s="5"/>
      <c r="F41806" s="5"/>
      <c r="G41806" s="5"/>
      <c r="H41806" s="5"/>
    </row>
    <row r="41807" spans="3:8" x14ac:dyDescent="0.3">
      <c r="C41807" s="5"/>
      <c r="D41807" s="5"/>
      <c r="E41807" s="5"/>
      <c r="F41807" s="5"/>
      <c r="G41807" s="5"/>
      <c r="H41807" s="5"/>
    </row>
    <row r="41808" spans="3:8" x14ac:dyDescent="0.3">
      <c r="C41808" s="5"/>
      <c r="D41808" s="5"/>
      <c r="E41808" s="5"/>
      <c r="F41808" s="5"/>
      <c r="G41808" s="5"/>
      <c r="H41808" s="5"/>
    </row>
    <row r="41809" spans="3:8" x14ac:dyDescent="0.3">
      <c r="C41809" s="5"/>
      <c r="D41809" s="5"/>
      <c r="E41809" s="5"/>
      <c r="F41809" s="5"/>
      <c r="G41809" s="5"/>
      <c r="H41809" s="5"/>
    </row>
    <row r="41810" spans="3:8" x14ac:dyDescent="0.3">
      <c r="C41810" s="5"/>
      <c r="D41810" s="5"/>
      <c r="E41810" s="5"/>
      <c r="F41810" s="5"/>
      <c r="G41810" s="5"/>
      <c r="H41810" s="5"/>
    </row>
    <row r="41811" spans="3:8" x14ac:dyDescent="0.3">
      <c r="C41811" s="5"/>
      <c r="D41811" s="5"/>
      <c r="E41811" s="5"/>
      <c r="F41811" s="5"/>
      <c r="G41811" s="5"/>
      <c r="H41811" s="5"/>
    </row>
    <row r="41812" spans="3:8" x14ac:dyDescent="0.3">
      <c r="C41812" s="5"/>
      <c r="D41812" s="5"/>
      <c r="E41812" s="5"/>
      <c r="F41812" s="5"/>
      <c r="G41812" s="5"/>
      <c r="H41812" s="5"/>
    </row>
    <row r="41813" spans="3:8" x14ac:dyDescent="0.3">
      <c r="C41813" s="5"/>
      <c r="D41813" s="5"/>
      <c r="E41813" s="5"/>
      <c r="F41813" s="5"/>
      <c r="G41813" s="5"/>
      <c r="H41813" s="5"/>
    </row>
    <row r="41814" spans="3:8" x14ac:dyDescent="0.3">
      <c r="C41814" s="5"/>
      <c r="D41814" s="5"/>
      <c r="E41814" s="5"/>
      <c r="F41814" s="5"/>
      <c r="G41814" s="5"/>
      <c r="H41814" s="5"/>
    </row>
    <row r="41815" spans="3:8" x14ac:dyDescent="0.3">
      <c r="C41815" s="5"/>
      <c r="D41815" s="5"/>
      <c r="E41815" s="5"/>
      <c r="F41815" s="5"/>
      <c r="G41815" s="5"/>
      <c r="H41815" s="5"/>
    </row>
    <row r="41816" spans="3:8" x14ac:dyDescent="0.3">
      <c r="C41816" s="5"/>
      <c r="D41816" s="5"/>
      <c r="E41816" s="5"/>
      <c r="F41816" s="5"/>
      <c r="G41816" s="5"/>
      <c r="H41816" s="5"/>
    </row>
    <row r="41817" spans="3:8" x14ac:dyDescent="0.3">
      <c r="C41817" s="5"/>
      <c r="D41817" s="5"/>
      <c r="E41817" s="5"/>
      <c r="F41817" s="5"/>
      <c r="G41817" s="5"/>
      <c r="H41817" s="5"/>
    </row>
    <row r="41818" spans="3:8" x14ac:dyDescent="0.3">
      <c r="C41818" s="5"/>
      <c r="D41818" s="5"/>
      <c r="E41818" s="5"/>
      <c r="F41818" s="5"/>
      <c r="G41818" s="5"/>
      <c r="H41818" s="5"/>
    </row>
    <row r="41819" spans="3:8" x14ac:dyDescent="0.3">
      <c r="C41819" s="5"/>
      <c r="D41819" s="5"/>
      <c r="E41819" s="5"/>
      <c r="F41819" s="5"/>
      <c r="G41819" s="5"/>
      <c r="H41819" s="5"/>
    </row>
    <row r="41820" spans="3:8" x14ac:dyDescent="0.3">
      <c r="C41820" s="5"/>
      <c r="D41820" s="5"/>
      <c r="E41820" s="5"/>
      <c r="F41820" s="5"/>
      <c r="G41820" s="5"/>
      <c r="H41820" s="5"/>
    </row>
    <row r="41821" spans="3:8" x14ac:dyDescent="0.3">
      <c r="C41821" s="5"/>
      <c r="D41821" s="5"/>
      <c r="E41821" s="5"/>
      <c r="F41821" s="5"/>
      <c r="G41821" s="5"/>
      <c r="H41821" s="5"/>
    </row>
    <row r="41822" spans="3:8" x14ac:dyDescent="0.3">
      <c r="C41822" s="5"/>
      <c r="D41822" s="5"/>
      <c r="E41822" s="5"/>
      <c r="F41822" s="5"/>
      <c r="G41822" s="5"/>
      <c r="H41822" s="5"/>
    </row>
    <row r="41823" spans="3:8" x14ac:dyDescent="0.3">
      <c r="C41823" s="5"/>
      <c r="D41823" s="5"/>
      <c r="E41823" s="5"/>
      <c r="F41823" s="5"/>
      <c r="G41823" s="5"/>
      <c r="H41823" s="5"/>
    </row>
    <row r="41824" spans="3:8" x14ac:dyDescent="0.3">
      <c r="C41824" s="5"/>
      <c r="D41824" s="5"/>
      <c r="E41824" s="5"/>
      <c r="F41824" s="5"/>
      <c r="G41824" s="5"/>
      <c r="H41824" s="5"/>
    </row>
    <row r="41825" spans="3:8" x14ac:dyDescent="0.3">
      <c r="C41825" s="5"/>
      <c r="D41825" s="5"/>
      <c r="E41825" s="5"/>
      <c r="F41825" s="5"/>
      <c r="G41825" s="5"/>
      <c r="H41825" s="5"/>
    </row>
    <row r="41826" spans="3:8" x14ac:dyDescent="0.3">
      <c r="C41826" s="5"/>
      <c r="D41826" s="5"/>
      <c r="E41826" s="5"/>
      <c r="F41826" s="5"/>
      <c r="G41826" s="5"/>
      <c r="H41826" s="5"/>
    </row>
    <row r="41827" spans="3:8" x14ac:dyDescent="0.3">
      <c r="C41827" s="5"/>
      <c r="D41827" s="5"/>
      <c r="E41827" s="5"/>
      <c r="F41827" s="5"/>
      <c r="G41827" s="5"/>
      <c r="H41827" s="5"/>
    </row>
    <row r="41828" spans="3:8" x14ac:dyDescent="0.3">
      <c r="C41828" s="5"/>
      <c r="D41828" s="5"/>
      <c r="E41828" s="5"/>
      <c r="F41828" s="5"/>
      <c r="G41828" s="5"/>
      <c r="H41828" s="5"/>
    </row>
    <row r="41829" spans="3:8" x14ac:dyDescent="0.3">
      <c r="C41829" s="5"/>
      <c r="D41829" s="5"/>
      <c r="E41829" s="5"/>
      <c r="F41829" s="5"/>
      <c r="G41829" s="5"/>
      <c r="H41829" s="5"/>
    </row>
    <row r="41830" spans="3:8" x14ac:dyDescent="0.3">
      <c r="C41830" s="5"/>
      <c r="D41830" s="5"/>
      <c r="E41830" s="5"/>
      <c r="F41830" s="5"/>
      <c r="G41830" s="5"/>
      <c r="H41830" s="5"/>
    </row>
    <row r="41831" spans="3:8" x14ac:dyDescent="0.3">
      <c r="C41831" s="5"/>
      <c r="D41831" s="5"/>
      <c r="E41831" s="5"/>
      <c r="F41831" s="5"/>
      <c r="G41831" s="5"/>
      <c r="H41831" s="5"/>
    </row>
    <row r="41832" spans="3:8" x14ac:dyDescent="0.3">
      <c r="C41832" s="5"/>
      <c r="D41832" s="5"/>
      <c r="E41832" s="5"/>
      <c r="F41832" s="5"/>
      <c r="G41832" s="5"/>
      <c r="H41832" s="5"/>
    </row>
    <row r="41833" spans="3:8" x14ac:dyDescent="0.3">
      <c r="C41833" s="5"/>
      <c r="D41833" s="5"/>
      <c r="E41833" s="5"/>
      <c r="F41833" s="5"/>
      <c r="G41833" s="5"/>
      <c r="H41833" s="5"/>
    </row>
    <row r="41834" spans="3:8" x14ac:dyDescent="0.3">
      <c r="C41834" s="5"/>
      <c r="D41834" s="5"/>
      <c r="E41834" s="5"/>
      <c r="F41834" s="5"/>
      <c r="G41834" s="5"/>
      <c r="H41834" s="5"/>
    </row>
    <row r="41835" spans="3:8" x14ac:dyDescent="0.3">
      <c r="C41835" s="5"/>
      <c r="D41835" s="5"/>
      <c r="E41835" s="5"/>
      <c r="F41835" s="5"/>
      <c r="G41835" s="5"/>
      <c r="H41835" s="5"/>
    </row>
    <row r="41836" spans="3:8" x14ac:dyDescent="0.3">
      <c r="C41836" s="5"/>
      <c r="D41836" s="5"/>
      <c r="E41836" s="5"/>
      <c r="F41836" s="5"/>
      <c r="G41836" s="5"/>
      <c r="H41836" s="5"/>
    </row>
    <row r="41837" spans="3:8" x14ac:dyDescent="0.3">
      <c r="C41837" s="5"/>
      <c r="D41837" s="5"/>
      <c r="E41837" s="5"/>
      <c r="F41837" s="5"/>
      <c r="G41837" s="5"/>
      <c r="H41837" s="5"/>
    </row>
    <row r="41838" spans="3:8" x14ac:dyDescent="0.3">
      <c r="C41838" s="5"/>
      <c r="D41838" s="5"/>
      <c r="E41838" s="5"/>
      <c r="F41838" s="5"/>
      <c r="G41838" s="5"/>
      <c r="H41838" s="5"/>
    </row>
    <row r="41839" spans="3:8" x14ac:dyDescent="0.3">
      <c r="C41839" s="5"/>
      <c r="D41839" s="5"/>
      <c r="E41839" s="5"/>
      <c r="F41839" s="5"/>
      <c r="G41839" s="5"/>
      <c r="H41839" s="5"/>
    </row>
    <row r="41840" spans="3:8" x14ac:dyDescent="0.3">
      <c r="C41840" s="5"/>
      <c r="D41840" s="5"/>
      <c r="E41840" s="5"/>
      <c r="F41840" s="5"/>
      <c r="G41840" s="5"/>
      <c r="H41840" s="5"/>
    </row>
    <row r="41841" spans="3:8" x14ac:dyDescent="0.3">
      <c r="C41841" s="5"/>
      <c r="D41841" s="5"/>
      <c r="E41841" s="5"/>
      <c r="F41841" s="5"/>
      <c r="G41841" s="5"/>
      <c r="H41841" s="5"/>
    </row>
    <row r="41842" spans="3:8" x14ac:dyDescent="0.3">
      <c r="C41842" s="5"/>
      <c r="D41842" s="5"/>
      <c r="E41842" s="5"/>
      <c r="F41842" s="5"/>
      <c r="G41842" s="5"/>
      <c r="H41842" s="5"/>
    </row>
    <row r="41843" spans="3:8" x14ac:dyDescent="0.3">
      <c r="C41843" s="5"/>
      <c r="D41843" s="5"/>
      <c r="E41843" s="5"/>
      <c r="F41843" s="5"/>
      <c r="G41843" s="5"/>
      <c r="H41843" s="5"/>
    </row>
    <row r="41844" spans="3:8" x14ac:dyDescent="0.3">
      <c r="C41844" s="5"/>
      <c r="D41844" s="5"/>
      <c r="E41844" s="5"/>
      <c r="F41844" s="5"/>
      <c r="G41844" s="5"/>
      <c r="H41844" s="5"/>
    </row>
    <row r="41845" spans="3:8" x14ac:dyDescent="0.3">
      <c r="C41845" s="5"/>
      <c r="D41845" s="5"/>
      <c r="E41845" s="5"/>
      <c r="F41845" s="5"/>
      <c r="G41845" s="5"/>
      <c r="H41845" s="5"/>
    </row>
    <row r="41846" spans="3:8" x14ac:dyDescent="0.3">
      <c r="C41846" s="5"/>
      <c r="D41846" s="5"/>
      <c r="E41846" s="5"/>
      <c r="F41846" s="5"/>
      <c r="G41846" s="5"/>
      <c r="H41846" s="5"/>
    </row>
    <row r="41847" spans="3:8" x14ac:dyDescent="0.3">
      <c r="C41847" s="5"/>
      <c r="D41847" s="5"/>
      <c r="E41847" s="5"/>
      <c r="F41847" s="5"/>
      <c r="G41847" s="5"/>
      <c r="H41847" s="5"/>
    </row>
    <row r="41848" spans="3:8" x14ac:dyDescent="0.3">
      <c r="C41848" s="5"/>
      <c r="D41848" s="5"/>
      <c r="E41848" s="5"/>
      <c r="F41848" s="5"/>
      <c r="G41848" s="5"/>
      <c r="H41848" s="5"/>
    </row>
    <row r="41849" spans="3:8" x14ac:dyDescent="0.3">
      <c r="C41849" s="5"/>
      <c r="D41849" s="5"/>
      <c r="E41849" s="5"/>
      <c r="F41849" s="5"/>
      <c r="G41849" s="5"/>
      <c r="H41849" s="5"/>
    </row>
    <row r="41850" spans="3:8" x14ac:dyDescent="0.3">
      <c r="C41850" s="5"/>
      <c r="D41850" s="5"/>
      <c r="E41850" s="5"/>
      <c r="F41850" s="5"/>
      <c r="G41850" s="5"/>
      <c r="H41850" s="5"/>
    </row>
    <row r="41851" spans="3:8" x14ac:dyDescent="0.3">
      <c r="C41851" s="5"/>
      <c r="D41851" s="5"/>
      <c r="E41851" s="5"/>
      <c r="F41851" s="5"/>
      <c r="G41851" s="5"/>
      <c r="H41851" s="5"/>
    </row>
    <row r="41852" spans="3:8" x14ac:dyDescent="0.3">
      <c r="C41852" s="5"/>
      <c r="D41852" s="5"/>
      <c r="E41852" s="5"/>
      <c r="F41852" s="5"/>
      <c r="G41852" s="5"/>
      <c r="H41852" s="5"/>
    </row>
    <row r="41853" spans="3:8" x14ac:dyDescent="0.3">
      <c r="C41853" s="5"/>
      <c r="D41853" s="5"/>
      <c r="E41853" s="5"/>
      <c r="F41853" s="5"/>
      <c r="G41853" s="5"/>
      <c r="H41853" s="5"/>
    </row>
    <row r="41854" spans="3:8" x14ac:dyDescent="0.3">
      <c r="C41854" s="5"/>
      <c r="D41854" s="5"/>
      <c r="E41854" s="5"/>
      <c r="F41854" s="5"/>
      <c r="G41854" s="5"/>
      <c r="H41854" s="5"/>
    </row>
    <row r="41855" spans="3:8" x14ac:dyDescent="0.3">
      <c r="C41855" s="5"/>
      <c r="D41855" s="5"/>
      <c r="E41855" s="5"/>
      <c r="F41855" s="5"/>
      <c r="G41855" s="5"/>
      <c r="H41855" s="5"/>
    </row>
    <row r="41856" spans="3:8" x14ac:dyDescent="0.3">
      <c r="C41856" s="5"/>
      <c r="D41856" s="5"/>
      <c r="E41856" s="5"/>
      <c r="F41856" s="5"/>
      <c r="G41856" s="5"/>
      <c r="H41856" s="5"/>
    </row>
    <row r="41857" spans="3:8" x14ac:dyDescent="0.3">
      <c r="C41857" s="5"/>
      <c r="D41857" s="5"/>
      <c r="E41857" s="5"/>
      <c r="F41857" s="5"/>
      <c r="G41857" s="5"/>
      <c r="H41857" s="5"/>
    </row>
    <row r="41858" spans="3:8" x14ac:dyDescent="0.3">
      <c r="C41858" s="5"/>
      <c r="D41858" s="5"/>
      <c r="E41858" s="5"/>
      <c r="F41858" s="5"/>
      <c r="G41858" s="5"/>
      <c r="H41858" s="5"/>
    </row>
    <row r="41859" spans="3:8" x14ac:dyDescent="0.3">
      <c r="C41859" s="5"/>
      <c r="D41859" s="5"/>
      <c r="E41859" s="5"/>
      <c r="F41859" s="5"/>
      <c r="G41859" s="5"/>
      <c r="H41859" s="5"/>
    </row>
    <row r="41860" spans="3:8" x14ac:dyDescent="0.3">
      <c r="C41860" s="5"/>
      <c r="D41860" s="5"/>
      <c r="E41860" s="5"/>
      <c r="F41860" s="5"/>
      <c r="G41860" s="5"/>
      <c r="H41860" s="5"/>
    </row>
    <row r="41861" spans="3:8" x14ac:dyDescent="0.3">
      <c r="C41861" s="5"/>
      <c r="D41861" s="5"/>
      <c r="E41861" s="5"/>
      <c r="F41861" s="5"/>
      <c r="G41861" s="5"/>
      <c r="H41861" s="5"/>
    </row>
    <row r="41862" spans="3:8" x14ac:dyDescent="0.3">
      <c r="C41862" s="5"/>
      <c r="D41862" s="5"/>
      <c r="E41862" s="5"/>
      <c r="F41862" s="5"/>
      <c r="G41862" s="5"/>
      <c r="H41862" s="5"/>
    </row>
    <row r="41863" spans="3:8" x14ac:dyDescent="0.3">
      <c r="C41863" s="5"/>
      <c r="D41863" s="5"/>
      <c r="E41863" s="5"/>
      <c r="F41863" s="5"/>
      <c r="G41863" s="5"/>
      <c r="H41863" s="5"/>
    </row>
    <row r="41864" spans="3:8" x14ac:dyDescent="0.3">
      <c r="C41864" s="5"/>
      <c r="D41864" s="5"/>
      <c r="E41864" s="5"/>
      <c r="F41864" s="5"/>
      <c r="G41864" s="5"/>
      <c r="H41864" s="5"/>
    </row>
    <row r="41865" spans="3:8" x14ac:dyDescent="0.3">
      <c r="C41865" s="5"/>
      <c r="D41865" s="5"/>
      <c r="E41865" s="5"/>
      <c r="F41865" s="5"/>
      <c r="G41865" s="5"/>
      <c r="H41865" s="5"/>
    </row>
    <row r="41866" spans="3:8" x14ac:dyDescent="0.3">
      <c r="C41866" s="5"/>
      <c r="D41866" s="5"/>
      <c r="E41866" s="5"/>
      <c r="F41866" s="5"/>
      <c r="G41866" s="5"/>
      <c r="H41866" s="5"/>
    </row>
    <row r="41867" spans="3:8" x14ac:dyDescent="0.3">
      <c r="C41867" s="5"/>
      <c r="D41867" s="5"/>
      <c r="E41867" s="5"/>
      <c r="F41867" s="5"/>
      <c r="G41867" s="5"/>
      <c r="H41867" s="5"/>
    </row>
    <row r="41868" spans="3:8" x14ac:dyDescent="0.3">
      <c r="C41868" s="5"/>
      <c r="D41868" s="5"/>
      <c r="E41868" s="5"/>
      <c r="F41868" s="5"/>
      <c r="G41868" s="5"/>
      <c r="H41868" s="5"/>
    </row>
    <row r="41869" spans="3:8" x14ac:dyDescent="0.3">
      <c r="C41869" s="5"/>
      <c r="D41869" s="5"/>
      <c r="E41869" s="5"/>
      <c r="F41869" s="5"/>
      <c r="G41869" s="5"/>
      <c r="H41869" s="5"/>
    </row>
    <row r="41870" spans="3:8" x14ac:dyDescent="0.3">
      <c r="C41870" s="5"/>
      <c r="D41870" s="5"/>
      <c r="E41870" s="5"/>
      <c r="F41870" s="5"/>
      <c r="G41870" s="5"/>
      <c r="H41870" s="5"/>
    </row>
    <row r="41871" spans="3:8" x14ac:dyDescent="0.3">
      <c r="C41871" s="5"/>
      <c r="D41871" s="5"/>
      <c r="E41871" s="5"/>
      <c r="F41871" s="5"/>
      <c r="G41871" s="5"/>
      <c r="H41871" s="5"/>
    </row>
    <row r="41872" spans="3:8" x14ac:dyDescent="0.3">
      <c r="C41872" s="5"/>
      <c r="D41872" s="5"/>
      <c r="E41872" s="5"/>
      <c r="F41872" s="5"/>
      <c r="G41872" s="5"/>
      <c r="H41872" s="5"/>
    </row>
    <row r="41873" spans="3:8" x14ac:dyDescent="0.3">
      <c r="C41873" s="5"/>
      <c r="D41873" s="5"/>
      <c r="E41873" s="5"/>
      <c r="F41873" s="5"/>
      <c r="G41873" s="5"/>
      <c r="H41873" s="5"/>
    </row>
    <row r="41874" spans="3:8" x14ac:dyDescent="0.3">
      <c r="C41874" s="5"/>
      <c r="D41874" s="5"/>
      <c r="E41874" s="5"/>
      <c r="F41874" s="5"/>
      <c r="G41874" s="5"/>
      <c r="H41874" s="5"/>
    </row>
    <row r="41875" spans="3:8" x14ac:dyDescent="0.3">
      <c r="C41875" s="5"/>
      <c r="D41875" s="5"/>
      <c r="E41875" s="5"/>
      <c r="F41875" s="5"/>
      <c r="G41875" s="5"/>
      <c r="H41875" s="5"/>
    </row>
    <row r="41876" spans="3:8" x14ac:dyDescent="0.3">
      <c r="C41876" s="5"/>
      <c r="D41876" s="5"/>
      <c r="E41876" s="5"/>
      <c r="F41876" s="5"/>
      <c r="G41876" s="5"/>
      <c r="H41876" s="5"/>
    </row>
    <row r="41877" spans="3:8" x14ac:dyDescent="0.3">
      <c r="C41877" s="5"/>
      <c r="D41877" s="5"/>
      <c r="E41877" s="5"/>
      <c r="F41877" s="5"/>
      <c r="G41877" s="5"/>
      <c r="H41877" s="5"/>
    </row>
    <row r="41878" spans="3:8" x14ac:dyDescent="0.3">
      <c r="C41878" s="5"/>
      <c r="D41878" s="5"/>
      <c r="E41878" s="5"/>
      <c r="F41878" s="5"/>
      <c r="G41878" s="5"/>
      <c r="H41878" s="5"/>
    </row>
    <row r="41879" spans="3:8" x14ac:dyDescent="0.3">
      <c r="C41879" s="5"/>
      <c r="D41879" s="5"/>
      <c r="E41879" s="5"/>
      <c r="F41879" s="5"/>
      <c r="G41879" s="5"/>
      <c r="H41879" s="5"/>
    </row>
    <row r="41880" spans="3:8" x14ac:dyDescent="0.3">
      <c r="C41880" s="5"/>
      <c r="D41880" s="5"/>
      <c r="E41880" s="5"/>
      <c r="F41880" s="5"/>
      <c r="G41880" s="5"/>
      <c r="H41880" s="5"/>
    </row>
    <row r="41881" spans="3:8" x14ac:dyDescent="0.3">
      <c r="C41881" s="5"/>
      <c r="D41881" s="5"/>
      <c r="E41881" s="5"/>
      <c r="F41881" s="5"/>
      <c r="G41881" s="5"/>
      <c r="H41881" s="5"/>
    </row>
    <row r="41882" spans="3:8" x14ac:dyDescent="0.3">
      <c r="C41882" s="5"/>
      <c r="D41882" s="5"/>
      <c r="E41882" s="5"/>
      <c r="F41882" s="5"/>
      <c r="G41882" s="5"/>
      <c r="H41882" s="5"/>
    </row>
    <row r="41883" spans="3:8" x14ac:dyDescent="0.3">
      <c r="C41883" s="5"/>
      <c r="D41883" s="5"/>
      <c r="E41883" s="5"/>
      <c r="F41883" s="5"/>
      <c r="G41883" s="5"/>
      <c r="H41883" s="5"/>
    </row>
    <row r="41884" spans="3:8" x14ac:dyDescent="0.3">
      <c r="C41884" s="5"/>
      <c r="D41884" s="5"/>
      <c r="E41884" s="5"/>
      <c r="F41884" s="5"/>
      <c r="G41884" s="5"/>
      <c r="H41884" s="5"/>
    </row>
    <row r="41885" spans="3:8" x14ac:dyDescent="0.3">
      <c r="C41885" s="5"/>
      <c r="D41885" s="5"/>
      <c r="E41885" s="5"/>
      <c r="F41885" s="5"/>
      <c r="G41885" s="5"/>
      <c r="H41885" s="5"/>
    </row>
    <row r="41886" spans="3:8" x14ac:dyDescent="0.3">
      <c r="C41886" s="5"/>
      <c r="D41886" s="5"/>
      <c r="E41886" s="5"/>
      <c r="F41886" s="5"/>
      <c r="G41886" s="5"/>
      <c r="H41886" s="5"/>
    </row>
    <row r="41887" spans="3:8" x14ac:dyDescent="0.3">
      <c r="C41887" s="5"/>
      <c r="D41887" s="5"/>
      <c r="E41887" s="5"/>
      <c r="F41887" s="5"/>
      <c r="G41887" s="5"/>
      <c r="H41887" s="5"/>
    </row>
    <row r="41888" spans="3:8" x14ac:dyDescent="0.3">
      <c r="C41888" s="5"/>
      <c r="D41888" s="5"/>
      <c r="E41888" s="5"/>
      <c r="F41888" s="5"/>
      <c r="G41888" s="5"/>
      <c r="H41888" s="5"/>
    </row>
    <row r="41889" spans="3:8" x14ac:dyDescent="0.3">
      <c r="C41889" s="5"/>
      <c r="D41889" s="5"/>
      <c r="E41889" s="5"/>
      <c r="F41889" s="5"/>
      <c r="G41889" s="5"/>
      <c r="H41889" s="5"/>
    </row>
    <row r="41890" spans="3:8" x14ac:dyDescent="0.3">
      <c r="C41890" s="5"/>
      <c r="D41890" s="5"/>
      <c r="E41890" s="5"/>
      <c r="F41890" s="5"/>
      <c r="G41890" s="5"/>
      <c r="H41890" s="5"/>
    </row>
    <row r="41891" spans="3:8" x14ac:dyDescent="0.3">
      <c r="C41891" s="5"/>
      <c r="D41891" s="5"/>
      <c r="E41891" s="5"/>
      <c r="F41891" s="5"/>
      <c r="G41891" s="5"/>
      <c r="H41891" s="5"/>
    </row>
    <row r="41892" spans="3:8" x14ac:dyDescent="0.3">
      <c r="C41892" s="5"/>
      <c r="D41892" s="5"/>
      <c r="E41892" s="5"/>
      <c r="F41892" s="5"/>
      <c r="G41892" s="5"/>
      <c r="H41892" s="5"/>
    </row>
    <row r="41893" spans="3:8" x14ac:dyDescent="0.3">
      <c r="C41893" s="5"/>
      <c r="D41893" s="5"/>
      <c r="E41893" s="5"/>
      <c r="F41893" s="5"/>
      <c r="G41893" s="5"/>
      <c r="H41893" s="5"/>
    </row>
    <row r="41894" spans="3:8" x14ac:dyDescent="0.3">
      <c r="C41894" s="5"/>
      <c r="D41894" s="5"/>
      <c r="E41894" s="5"/>
      <c r="F41894" s="5"/>
      <c r="G41894" s="5"/>
      <c r="H41894" s="5"/>
    </row>
    <row r="41895" spans="3:8" x14ac:dyDescent="0.3">
      <c r="C41895" s="5"/>
      <c r="D41895" s="5"/>
      <c r="E41895" s="5"/>
      <c r="F41895" s="5"/>
      <c r="G41895" s="5"/>
      <c r="H41895" s="5"/>
    </row>
    <row r="41896" spans="3:8" x14ac:dyDescent="0.3">
      <c r="C41896" s="5"/>
      <c r="D41896" s="5"/>
      <c r="E41896" s="5"/>
      <c r="F41896" s="5"/>
      <c r="G41896" s="5"/>
      <c r="H41896" s="5"/>
    </row>
    <row r="41897" spans="3:8" x14ac:dyDescent="0.3">
      <c r="C41897" s="5"/>
      <c r="D41897" s="5"/>
      <c r="E41897" s="5"/>
      <c r="F41897" s="5"/>
      <c r="G41897" s="5"/>
      <c r="H41897" s="5"/>
    </row>
    <row r="41898" spans="3:8" x14ac:dyDescent="0.3">
      <c r="C41898" s="5"/>
      <c r="D41898" s="5"/>
      <c r="E41898" s="5"/>
      <c r="F41898" s="5"/>
      <c r="G41898" s="5"/>
      <c r="H41898" s="5"/>
    </row>
    <row r="41899" spans="3:8" x14ac:dyDescent="0.3">
      <c r="C41899" s="5"/>
      <c r="D41899" s="5"/>
      <c r="E41899" s="5"/>
      <c r="F41899" s="5"/>
      <c r="G41899" s="5"/>
      <c r="H41899" s="5"/>
    </row>
    <row r="41900" spans="3:8" x14ac:dyDescent="0.3">
      <c r="C41900" s="5"/>
      <c r="D41900" s="5"/>
      <c r="E41900" s="5"/>
      <c r="F41900" s="5"/>
      <c r="G41900" s="5"/>
      <c r="H41900" s="5"/>
    </row>
    <row r="41901" spans="3:8" x14ac:dyDescent="0.3">
      <c r="C41901" s="5"/>
      <c r="D41901" s="5"/>
      <c r="E41901" s="5"/>
      <c r="F41901" s="5"/>
      <c r="G41901" s="5"/>
      <c r="H41901" s="5"/>
    </row>
    <row r="41902" spans="3:8" x14ac:dyDescent="0.3">
      <c r="C41902" s="5"/>
      <c r="D41902" s="5"/>
      <c r="E41902" s="5"/>
      <c r="F41902" s="5"/>
      <c r="G41902" s="5"/>
      <c r="H41902" s="5"/>
    </row>
    <row r="41903" spans="3:8" x14ac:dyDescent="0.3">
      <c r="C41903" s="5"/>
      <c r="D41903" s="5"/>
      <c r="E41903" s="5"/>
      <c r="F41903" s="5"/>
      <c r="G41903" s="5"/>
      <c r="H41903" s="5"/>
    </row>
    <row r="41904" spans="3:8" x14ac:dyDescent="0.3">
      <c r="C41904" s="5"/>
      <c r="D41904" s="5"/>
      <c r="E41904" s="5"/>
      <c r="F41904" s="5"/>
      <c r="G41904" s="5"/>
      <c r="H41904" s="5"/>
    </row>
    <row r="41905" spans="3:8" x14ac:dyDescent="0.3">
      <c r="C41905" s="5"/>
      <c r="D41905" s="5"/>
      <c r="E41905" s="5"/>
      <c r="F41905" s="5"/>
      <c r="G41905" s="5"/>
      <c r="H41905" s="5"/>
    </row>
    <row r="41906" spans="3:8" x14ac:dyDescent="0.3">
      <c r="C41906" s="5"/>
      <c r="D41906" s="5"/>
      <c r="E41906" s="5"/>
      <c r="F41906" s="5"/>
      <c r="G41906" s="5"/>
      <c r="H41906" s="5"/>
    </row>
    <row r="41907" spans="3:8" x14ac:dyDescent="0.3">
      <c r="C41907" s="5"/>
      <c r="D41907" s="5"/>
      <c r="E41907" s="5"/>
      <c r="F41907" s="5"/>
      <c r="G41907" s="5"/>
      <c r="H41907" s="5"/>
    </row>
    <row r="41908" spans="3:8" x14ac:dyDescent="0.3">
      <c r="C41908" s="5"/>
      <c r="D41908" s="5"/>
      <c r="E41908" s="5"/>
      <c r="F41908" s="5"/>
      <c r="G41908" s="5"/>
      <c r="H41908" s="5"/>
    </row>
    <row r="41909" spans="3:8" x14ac:dyDescent="0.3">
      <c r="C41909" s="5"/>
      <c r="D41909" s="5"/>
      <c r="E41909" s="5"/>
      <c r="F41909" s="5"/>
      <c r="G41909" s="5"/>
      <c r="H41909" s="5"/>
    </row>
    <row r="41910" spans="3:8" x14ac:dyDescent="0.3">
      <c r="C41910" s="5"/>
      <c r="D41910" s="5"/>
      <c r="E41910" s="5"/>
      <c r="F41910" s="5"/>
      <c r="G41910" s="5"/>
      <c r="H41910" s="5"/>
    </row>
    <row r="41911" spans="3:8" x14ac:dyDescent="0.3">
      <c r="C41911" s="5"/>
      <c r="D41911" s="5"/>
      <c r="E41911" s="5"/>
      <c r="F41911" s="5"/>
      <c r="G41911" s="5"/>
      <c r="H41911" s="5"/>
    </row>
    <row r="41912" spans="3:8" x14ac:dyDescent="0.3">
      <c r="C41912" s="5"/>
      <c r="D41912" s="5"/>
      <c r="E41912" s="5"/>
      <c r="F41912" s="5"/>
      <c r="G41912" s="5"/>
      <c r="H41912" s="5"/>
    </row>
    <row r="41913" spans="3:8" x14ac:dyDescent="0.3">
      <c r="C41913" s="5"/>
      <c r="D41913" s="5"/>
      <c r="E41913" s="5"/>
      <c r="F41913" s="5"/>
      <c r="G41913" s="5"/>
      <c r="H41913" s="5"/>
    </row>
    <row r="41914" spans="3:8" x14ac:dyDescent="0.3">
      <c r="C41914" s="5"/>
      <c r="D41914" s="5"/>
      <c r="E41914" s="5"/>
      <c r="F41914" s="5"/>
      <c r="G41914" s="5"/>
      <c r="H41914" s="5"/>
    </row>
    <row r="41915" spans="3:8" x14ac:dyDescent="0.3">
      <c r="C41915" s="5"/>
      <c r="D41915" s="5"/>
      <c r="E41915" s="5"/>
      <c r="F41915" s="5"/>
      <c r="G41915" s="5"/>
      <c r="H41915" s="5"/>
    </row>
    <row r="41916" spans="3:8" x14ac:dyDescent="0.3">
      <c r="C41916" s="5"/>
      <c r="D41916" s="5"/>
      <c r="E41916" s="5"/>
      <c r="F41916" s="5"/>
      <c r="G41916" s="5"/>
      <c r="H41916" s="5"/>
    </row>
    <row r="41917" spans="3:8" x14ac:dyDescent="0.3">
      <c r="C41917" s="5"/>
      <c r="D41917" s="5"/>
      <c r="E41917" s="5"/>
      <c r="F41917" s="5"/>
      <c r="G41917" s="5"/>
      <c r="H41917" s="5"/>
    </row>
    <row r="41918" spans="3:8" x14ac:dyDescent="0.3">
      <c r="C41918" s="5"/>
      <c r="D41918" s="5"/>
      <c r="E41918" s="5"/>
      <c r="F41918" s="5"/>
      <c r="G41918" s="5"/>
      <c r="H41918" s="5"/>
    </row>
    <row r="41919" spans="3:8" x14ac:dyDescent="0.3">
      <c r="C41919" s="5"/>
      <c r="D41919" s="5"/>
      <c r="E41919" s="5"/>
      <c r="F41919" s="5"/>
      <c r="G41919" s="5"/>
      <c r="H41919" s="5"/>
    </row>
    <row r="41920" spans="3:8" x14ac:dyDescent="0.3">
      <c r="C41920" s="5"/>
      <c r="D41920" s="5"/>
      <c r="E41920" s="5"/>
      <c r="F41920" s="5"/>
      <c r="G41920" s="5"/>
      <c r="H41920" s="5"/>
    </row>
    <row r="41921" spans="3:8" x14ac:dyDescent="0.3">
      <c r="C41921" s="5"/>
      <c r="D41921" s="5"/>
      <c r="E41921" s="5"/>
      <c r="F41921" s="5"/>
      <c r="G41921" s="5"/>
      <c r="H41921" s="5"/>
    </row>
    <row r="41922" spans="3:8" x14ac:dyDescent="0.3">
      <c r="C41922" s="5"/>
      <c r="D41922" s="5"/>
      <c r="E41922" s="5"/>
      <c r="F41922" s="5"/>
      <c r="G41922" s="5"/>
      <c r="H41922" s="5"/>
    </row>
    <row r="41923" spans="3:8" x14ac:dyDescent="0.3">
      <c r="C41923" s="5"/>
      <c r="D41923" s="5"/>
      <c r="E41923" s="5"/>
      <c r="F41923" s="5"/>
      <c r="G41923" s="5"/>
      <c r="H41923" s="5"/>
    </row>
    <row r="41924" spans="3:8" x14ac:dyDescent="0.3">
      <c r="C41924" s="5"/>
      <c r="D41924" s="5"/>
      <c r="E41924" s="5"/>
      <c r="F41924" s="5"/>
      <c r="G41924" s="5"/>
      <c r="H41924" s="5"/>
    </row>
    <row r="41925" spans="3:8" x14ac:dyDescent="0.3">
      <c r="C41925" s="5"/>
      <c r="D41925" s="5"/>
      <c r="E41925" s="5"/>
      <c r="F41925" s="5"/>
      <c r="G41925" s="5"/>
      <c r="H41925" s="5"/>
    </row>
    <row r="41926" spans="3:8" x14ac:dyDescent="0.3">
      <c r="C41926" s="5"/>
      <c r="D41926" s="5"/>
      <c r="E41926" s="5"/>
      <c r="F41926" s="5"/>
      <c r="G41926" s="5"/>
      <c r="H41926" s="5"/>
    </row>
    <row r="41927" spans="3:8" x14ac:dyDescent="0.3">
      <c r="C41927" s="5"/>
      <c r="D41927" s="5"/>
      <c r="E41927" s="5"/>
      <c r="F41927" s="5"/>
      <c r="G41927" s="5"/>
      <c r="H41927" s="5"/>
    </row>
    <row r="41928" spans="3:8" x14ac:dyDescent="0.3">
      <c r="C41928" s="5"/>
      <c r="D41928" s="5"/>
      <c r="E41928" s="5"/>
      <c r="F41928" s="5"/>
      <c r="G41928" s="5"/>
      <c r="H41928" s="5"/>
    </row>
    <row r="41929" spans="3:8" x14ac:dyDescent="0.3">
      <c r="C41929" s="5"/>
      <c r="D41929" s="5"/>
      <c r="E41929" s="5"/>
      <c r="F41929" s="5"/>
      <c r="G41929" s="5"/>
      <c r="H41929" s="5"/>
    </row>
    <row r="41930" spans="3:8" x14ac:dyDescent="0.3">
      <c r="C41930" s="5"/>
      <c r="D41930" s="5"/>
      <c r="E41930" s="5"/>
      <c r="F41930" s="5"/>
      <c r="G41930" s="5"/>
      <c r="H41930" s="5"/>
    </row>
    <row r="41931" spans="3:8" x14ac:dyDescent="0.3">
      <c r="C41931" s="5"/>
      <c r="D41931" s="5"/>
      <c r="E41931" s="5"/>
      <c r="F41931" s="5"/>
      <c r="G41931" s="5"/>
      <c r="H41931" s="5"/>
    </row>
    <row r="41932" spans="3:8" x14ac:dyDescent="0.3">
      <c r="C41932" s="5"/>
      <c r="D41932" s="5"/>
      <c r="E41932" s="5"/>
      <c r="F41932" s="5"/>
      <c r="G41932" s="5"/>
      <c r="H41932" s="5"/>
    </row>
    <row r="41933" spans="3:8" x14ac:dyDescent="0.3">
      <c r="C41933" s="5"/>
      <c r="D41933" s="5"/>
      <c r="E41933" s="5"/>
      <c r="F41933" s="5"/>
      <c r="G41933" s="5"/>
      <c r="H41933" s="5"/>
    </row>
    <row r="41934" spans="3:8" x14ac:dyDescent="0.3">
      <c r="C41934" s="5"/>
      <c r="D41934" s="5"/>
      <c r="E41934" s="5"/>
      <c r="F41934" s="5"/>
      <c r="G41934" s="5"/>
      <c r="H41934" s="5"/>
    </row>
    <row r="41935" spans="3:8" x14ac:dyDescent="0.3">
      <c r="C41935" s="5"/>
      <c r="D41935" s="5"/>
      <c r="E41935" s="5"/>
      <c r="F41935" s="5"/>
      <c r="G41935" s="5"/>
      <c r="H41935" s="5"/>
    </row>
    <row r="41936" spans="3:8" x14ac:dyDescent="0.3">
      <c r="C41936" s="5"/>
      <c r="D41936" s="5"/>
      <c r="E41936" s="5"/>
      <c r="F41936" s="5"/>
      <c r="G41936" s="5"/>
      <c r="H41936" s="5"/>
    </row>
    <row r="41937" spans="3:8" x14ac:dyDescent="0.3">
      <c r="C41937" s="5"/>
      <c r="D41937" s="5"/>
      <c r="E41937" s="5"/>
      <c r="F41937" s="5"/>
      <c r="G41937" s="5"/>
      <c r="H41937" s="5"/>
    </row>
    <row r="41938" spans="3:8" x14ac:dyDescent="0.3">
      <c r="C41938" s="5"/>
      <c r="D41938" s="5"/>
      <c r="E41938" s="5"/>
      <c r="F41938" s="5"/>
      <c r="G41938" s="5"/>
      <c r="H41938" s="5"/>
    </row>
    <row r="41939" spans="3:8" x14ac:dyDescent="0.3">
      <c r="C41939" s="5"/>
      <c r="D41939" s="5"/>
      <c r="E41939" s="5"/>
      <c r="F41939" s="5"/>
      <c r="G41939" s="5"/>
      <c r="H41939" s="5"/>
    </row>
    <row r="41940" spans="3:8" x14ac:dyDescent="0.3">
      <c r="C41940" s="5"/>
      <c r="D41940" s="5"/>
      <c r="E41940" s="5"/>
      <c r="F41940" s="5"/>
      <c r="G41940" s="5"/>
      <c r="H41940" s="5"/>
    </row>
    <row r="41941" spans="3:8" x14ac:dyDescent="0.3">
      <c r="C41941" s="5"/>
      <c r="D41941" s="5"/>
      <c r="E41941" s="5"/>
      <c r="F41941" s="5"/>
      <c r="G41941" s="5"/>
      <c r="H41941" s="5"/>
    </row>
    <row r="41942" spans="3:8" x14ac:dyDescent="0.3">
      <c r="C41942" s="5"/>
      <c r="D41942" s="5"/>
      <c r="E41942" s="5"/>
      <c r="F41942" s="5"/>
      <c r="G41942" s="5"/>
      <c r="H41942" s="5"/>
    </row>
    <row r="41943" spans="3:8" x14ac:dyDescent="0.3">
      <c r="C41943" s="5"/>
      <c r="D41943" s="5"/>
      <c r="E41943" s="5"/>
      <c r="F41943" s="5"/>
      <c r="G41943" s="5"/>
      <c r="H41943" s="5"/>
    </row>
    <row r="41944" spans="3:8" x14ac:dyDescent="0.3">
      <c r="C41944" s="5"/>
      <c r="D41944" s="5"/>
      <c r="E41944" s="5"/>
      <c r="F41944" s="5"/>
      <c r="G41944" s="5"/>
      <c r="H41944" s="5"/>
    </row>
    <row r="41945" spans="3:8" x14ac:dyDescent="0.3">
      <c r="C41945" s="5"/>
      <c r="D41945" s="5"/>
      <c r="E41945" s="5"/>
      <c r="F41945" s="5"/>
      <c r="G41945" s="5"/>
      <c r="H41945" s="5"/>
    </row>
    <row r="41946" spans="3:8" x14ac:dyDescent="0.3">
      <c r="C41946" s="5"/>
      <c r="D41946" s="5"/>
      <c r="E41946" s="5"/>
      <c r="F41946" s="5"/>
      <c r="G41946" s="5"/>
      <c r="H41946" s="5"/>
    </row>
    <row r="41947" spans="3:8" x14ac:dyDescent="0.3">
      <c r="C41947" s="5"/>
      <c r="D41947" s="5"/>
      <c r="E41947" s="5"/>
      <c r="F41947" s="5"/>
      <c r="G41947" s="5"/>
      <c r="H41947" s="5"/>
    </row>
    <row r="41948" spans="3:8" x14ac:dyDescent="0.3">
      <c r="C41948" s="5"/>
      <c r="D41948" s="5"/>
      <c r="E41948" s="5"/>
      <c r="F41948" s="5"/>
      <c r="G41948" s="5"/>
      <c r="H41948" s="5"/>
    </row>
    <row r="41949" spans="3:8" x14ac:dyDescent="0.3">
      <c r="C41949" s="5"/>
      <c r="D41949" s="5"/>
      <c r="E41949" s="5"/>
      <c r="F41949" s="5"/>
      <c r="G41949" s="5"/>
      <c r="H41949" s="5"/>
    </row>
    <row r="41950" spans="3:8" x14ac:dyDescent="0.3">
      <c r="C41950" s="5"/>
      <c r="D41950" s="5"/>
      <c r="E41950" s="5"/>
      <c r="F41950" s="5"/>
      <c r="G41950" s="5"/>
      <c r="H41950" s="5"/>
    </row>
    <row r="41951" spans="3:8" x14ac:dyDescent="0.3">
      <c r="C41951" s="5"/>
      <c r="D41951" s="5"/>
      <c r="E41951" s="5"/>
      <c r="F41951" s="5"/>
      <c r="G41951" s="5"/>
      <c r="H41951" s="5"/>
    </row>
    <row r="41952" spans="3:8" x14ac:dyDescent="0.3">
      <c r="C41952" s="5"/>
      <c r="D41952" s="5"/>
      <c r="E41952" s="5"/>
      <c r="F41952" s="5"/>
      <c r="G41952" s="5"/>
      <c r="H41952" s="5"/>
    </row>
    <row r="41953" spans="3:8" x14ac:dyDescent="0.3">
      <c r="C41953" s="5"/>
      <c r="D41953" s="5"/>
      <c r="E41953" s="5"/>
      <c r="F41953" s="5"/>
      <c r="G41953" s="5"/>
      <c r="H41953" s="5"/>
    </row>
    <row r="41954" spans="3:8" x14ac:dyDescent="0.3">
      <c r="C41954" s="5"/>
      <c r="D41954" s="5"/>
      <c r="E41954" s="5"/>
      <c r="F41954" s="5"/>
      <c r="G41954" s="5"/>
      <c r="H41954" s="5"/>
    </row>
    <row r="41955" spans="3:8" x14ac:dyDescent="0.3">
      <c r="C41955" s="5"/>
      <c r="D41955" s="5"/>
      <c r="E41955" s="5"/>
      <c r="F41955" s="5"/>
      <c r="G41955" s="5"/>
      <c r="H41955" s="5"/>
    </row>
    <row r="41956" spans="3:8" x14ac:dyDescent="0.3">
      <c r="C41956" s="5"/>
      <c r="D41956" s="5"/>
      <c r="E41956" s="5"/>
      <c r="F41956" s="5"/>
      <c r="G41956" s="5"/>
      <c r="H41956" s="5"/>
    </row>
    <row r="41957" spans="3:8" x14ac:dyDescent="0.3">
      <c r="C41957" s="5"/>
      <c r="D41957" s="5"/>
      <c r="E41957" s="5"/>
      <c r="F41957" s="5"/>
      <c r="G41957" s="5"/>
      <c r="H41957" s="5"/>
    </row>
    <row r="41958" spans="3:8" x14ac:dyDescent="0.3">
      <c r="C41958" s="5"/>
      <c r="D41958" s="5"/>
      <c r="E41958" s="5"/>
      <c r="F41958" s="5"/>
      <c r="G41958" s="5"/>
      <c r="H41958" s="5"/>
    </row>
    <row r="41959" spans="3:8" x14ac:dyDescent="0.3">
      <c r="C41959" s="5"/>
      <c r="D41959" s="5"/>
      <c r="E41959" s="5"/>
      <c r="F41959" s="5"/>
      <c r="G41959" s="5"/>
      <c r="H41959" s="5"/>
    </row>
    <row r="41960" spans="3:8" x14ac:dyDescent="0.3">
      <c r="C41960" s="5"/>
      <c r="D41960" s="5"/>
      <c r="E41960" s="5"/>
      <c r="F41960" s="5"/>
      <c r="G41960" s="5"/>
      <c r="H41960" s="5"/>
    </row>
    <row r="41961" spans="3:8" x14ac:dyDescent="0.3">
      <c r="C41961" s="5"/>
      <c r="D41961" s="5"/>
      <c r="E41961" s="5"/>
      <c r="F41961" s="5"/>
      <c r="G41961" s="5"/>
      <c r="H41961" s="5"/>
    </row>
    <row r="41962" spans="3:8" x14ac:dyDescent="0.3">
      <c r="C41962" s="5"/>
      <c r="D41962" s="5"/>
      <c r="E41962" s="5"/>
      <c r="F41962" s="5"/>
      <c r="G41962" s="5"/>
      <c r="H41962" s="5"/>
    </row>
    <row r="41963" spans="3:8" x14ac:dyDescent="0.3">
      <c r="C41963" s="5"/>
      <c r="D41963" s="5"/>
      <c r="E41963" s="5"/>
      <c r="F41963" s="5"/>
      <c r="G41963" s="5"/>
      <c r="H41963" s="5"/>
    </row>
    <row r="41964" spans="3:8" x14ac:dyDescent="0.3">
      <c r="C41964" s="5"/>
      <c r="D41964" s="5"/>
      <c r="E41964" s="5"/>
      <c r="F41964" s="5"/>
      <c r="G41964" s="5"/>
      <c r="H41964" s="5"/>
    </row>
    <row r="41965" spans="3:8" x14ac:dyDescent="0.3">
      <c r="C41965" s="5"/>
      <c r="D41965" s="5"/>
      <c r="E41965" s="5"/>
      <c r="F41965" s="5"/>
      <c r="G41965" s="5"/>
      <c r="H41965" s="5"/>
    </row>
    <row r="41966" spans="3:8" x14ac:dyDescent="0.3">
      <c r="C41966" s="5"/>
      <c r="D41966" s="5"/>
      <c r="E41966" s="5"/>
      <c r="F41966" s="5"/>
      <c r="G41966" s="5"/>
      <c r="H41966" s="5"/>
    </row>
    <row r="41967" spans="3:8" x14ac:dyDescent="0.3">
      <c r="C41967" s="5"/>
      <c r="D41967" s="5"/>
      <c r="E41967" s="5"/>
      <c r="F41967" s="5"/>
      <c r="G41967" s="5"/>
      <c r="H41967" s="5"/>
    </row>
    <row r="41968" spans="3:8" x14ac:dyDescent="0.3">
      <c r="C41968" s="5"/>
      <c r="D41968" s="5"/>
      <c r="E41968" s="5"/>
      <c r="F41968" s="5"/>
      <c r="G41968" s="5"/>
      <c r="H41968" s="5"/>
    </row>
    <row r="41969" spans="3:8" x14ac:dyDescent="0.3">
      <c r="C41969" s="5"/>
      <c r="D41969" s="5"/>
      <c r="E41969" s="5"/>
      <c r="F41969" s="5"/>
      <c r="G41969" s="5"/>
      <c r="H41969" s="5"/>
    </row>
    <row r="41970" spans="3:8" x14ac:dyDescent="0.3">
      <c r="C41970" s="5"/>
      <c r="D41970" s="5"/>
      <c r="E41970" s="5"/>
      <c r="F41970" s="5"/>
      <c r="G41970" s="5"/>
      <c r="H41970" s="5"/>
    </row>
    <row r="41971" spans="3:8" x14ac:dyDescent="0.3">
      <c r="C41971" s="5"/>
      <c r="D41971" s="5"/>
      <c r="E41971" s="5"/>
      <c r="F41971" s="5"/>
      <c r="G41971" s="5"/>
      <c r="H41971" s="5"/>
    </row>
    <row r="41972" spans="3:8" x14ac:dyDescent="0.3">
      <c r="C41972" s="5"/>
      <c r="D41972" s="5"/>
      <c r="E41972" s="5"/>
      <c r="F41972" s="5"/>
      <c r="G41972" s="5"/>
      <c r="H41972" s="5"/>
    </row>
    <row r="41973" spans="3:8" x14ac:dyDescent="0.3">
      <c r="C41973" s="5"/>
      <c r="D41973" s="5"/>
      <c r="E41973" s="5"/>
      <c r="F41973" s="5"/>
      <c r="G41973" s="5"/>
      <c r="H41973" s="5"/>
    </row>
    <row r="41974" spans="3:8" x14ac:dyDescent="0.3">
      <c r="C41974" s="5"/>
      <c r="D41974" s="5"/>
      <c r="E41974" s="5"/>
      <c r="F41974" s="5"/>
      <c r="G41974" s="5"/>
      <c r="H41974" s="5"/>
    </row>
    <row r="41975" spans="3:8" x14ac:dyDescent="0.3">
      <c r="C41975" s="5"/>
      <c r="D41975" s="5"/>
      <c r="E41975" s="5"/>
      <c r="F41975" s="5"/>
      <c r="G41975" s="5"/>
      <c r="H41975" s="5"/>
    </row>
    <row r="41976" spans="3:8" x14ac:dyDescent="0.3">
      <c r="C41976" s="5"/>
      <c r="D41976" s="5"/>
      <c r="E41976" s="5"/>
      <c r="F41976" s="5"/>
      <c r="G41976" s="5"/>
      <c r="H41976" s="5"/>
    </row>
    <row r="41977" spans="3:8" x14ac:dyDescent="0.3">
      <c r="C41977" s="5"/>
      <c r="D41977" s="5"/>
      <c r="E41977" s="5"/>
      <c r="F41977" s="5"/>
      <c r="G41977" s="5"/>
      <c r="H41977" s="5"/>
    </row>
    <row r="41978" spans="3:8" x14ac:dyDescent="0.3">
      <c r="C41978" s="5"/>
      <c r="D41978" s="5"/>
      <c r="E41978" s="5"/>
      <c r="F41978" s="5"/>
      <c r="G41978" s="5"/>
      <c r="H41978" s="5"/>
    </row>
    <row r="41979" spans="3:8" x14ac:dyDescent="0.3">
      <c r="C41979" s="5"/>
      <c r="D41979" s="5"/>
      <c r="E41979" s="5"/>
      <c r="F41979" s="5"/>
      <c r="G41979" s="5"/>
      <c r="H41979" s="5"/>
    </row>
    <row r="41980" spans="3:8" x14ac:dyDescent="0.3">
      <c r="C41980" s="5"/>
      <c r="D41980" s="5"/>
      <c r="E41980" s="5"/>
      <c r="F41980" s="5"/>
      <c r="G41980" s="5"/>
      <c r="H41980" s="5"/>
    </row>
    <row r="41981" spans="3:8" x14ac:dyDescent="0.3">
      <c r="C41981" s="5"/>
      <c r="D41981" s="5"/>
      <c r="E41981" s="5"/>
      <c r="F41981" s="5"/>
      <c r="G41981" s="5"/>
      <c r="H41981" s="5"/>
    </row>
    <row r="41982" spans="3:8" x14ac:dyDescent="0.3">
      <c r="C41982" s="5"/>
      <c r="D41982" s="5"/>
      <c r="E41982" s="5"/>
      <c r="F41982" s="5"/>
      <c r="G41982" s="5"/>
      <c r="H41982" s="5"/>
    </row>
    <row r="41983" spans="3:8" x14ac:dyDescent="0.3">
      <c r="C41983" s="5"/>
      <c r="D41983" s="5"/>
      <c r="E41983" s="5"/>
      <c r="F41983" s="5"/>
      <c r="G41983" s="5"/>
      <c r="H41983" s="5"/>
    </row>
    <row r="41984" spans="3:8" x14ac:dyDescent="0.3">
      <c r="C41984" s="5"/>
      <c r="D41984" s="5"/>
      <c r="E41984" s="5"/>
      <c r="F41984" s="5"/>
      <c r="G41984" s="5"/>
      <c r="H41984" s="5"/>
    </row>
    <row r="41985" spans="3:8" x14ac:dyDescent="0.3">
      <c r="C41985" s="5"/>
      <c r="D41985" s="5"/>
      <c r="E41985" s="5"/>
      <c r="F41985" s="5"/>
      <c r="G41985" s="5"/>
      <c r="H41985" s="5"/>
    </row>
    <row r="41986" spans="3:8" x14ac:dyDescent="0.3">
      <c r="C41986" s="5"/>
      <c r="D41986" s="5"/>
      <c r="E41986" s="5"/>
      <c r="F41986" s="5"/>
      <c r="G41986" s="5"/>
      <c r="H41986" s="5"/>
    </row>
    <row r="41987" spans="3:8" x14ac:dyDescent="0.3">
      <c r="C41987" s="5"/>
      <c r="D41987" s="5"/>
      <c r="E41987" s="5"/>
      <c r="F41987" s="5"/>
      <c r="G41987" s="5"/>
      <c r="H41987" s="5"/>
    </row>
    <row r="41988" spans="3:8" x14ac:dyDescent="0.3">
      <c r="C41988" s="5"/>
      <c r="D41988" s="5"/>
      <c r="E41988" s="5"/>
      <c r="F41988" s="5"/>
      <c r="G41988" s="5"/>
      <c r="H41988" s="5"/>
    </row>
    <row r="41989" spans="3:8" x14ac:dyDescent="0.3">
      <c r="C41989" s="5"/>
      <c r="D41989" s="5"/>
      <c r="E41989" s="5"/>
      <c r="F41989" s="5"/>
      <c r="G41989" s="5"/>
      <c r="H41989" s="5"/>
    </row>
    <row r="41990" spans="3:8" x14ac:dyDescent="0.3">
      <c r="C41990" s="5"/>
      <c r="D41990" s="5"/>
      <c r="E41990" s="5"/>
      <c r="F41990" s="5"/>
      <c r="G41990" s="5"/>
      <c r="H41990" s="5"/>
    </row>
    <row r="41991" spans="3:8" x14ac:dyDescent="0.3">
      <c r="C41991" s="5"/>
      <c r="D41991" s="5"/>
      <c r="E41991" s="5"/>
      <c r="F41991" s="5"/>
      <c r="G41991" s="5"/>
      <c r="H41991" s="5"/>
    </row>
    <row r="41992" spans="3:8" x14ac:dyDescent="0.3">
      <c r="C41992" s="5"/>
      <c r="D41992" s="5"/>
      <c r="E41992" s="5"/>
      <c r="F41992" s="5"/>
      <c r="G41992" s="5"/>
      <c r="H41992" s="5"/>
    </row>
    <row r="41993" spans="3:8" x14ac:dyDescent="0.3">
      <c r="C41993" s="5"/>
      <c r="D41993" s="5"/>
      <c r="E41993" s="5"/>
      <c r="F41993" s="5"/>
      <c r="G41993" s="5"/>
      <c r="H41993" s="5"/>
    </row>
    <row r="41994" spans="3:8" x14ac:dyDescent="0.3">
      <c r="C41994" s="5"/>
      <c r="D41994" s="5"/>
      <c r="E41994" s="5"/>
      <c r="F41994" s="5"/>
      <c r="G41994" s="5"/>
      <c r="H41994" s="5"/>
    </row>
    <row r="41995" spans="3:8" x14ac:dyDescent="0.3">
      <c r="C41995" s="5"/>
      <c r="D41995" s="5"/>
      <c r="E41995" s="5"/>
      <c r="F41995" s="5"/>
      <c r="G41995" s="5"/>
      <c r="H41995" s="5"/>
    </row>
    <row r="41996" spans="3:8" x14ac:dyDescent="0.3">
      <c r="C41996" s="5"/>
      <c r="D41996" s="5"/>
      <c r="E41996" s="5"/>
      <c r="F41996" s="5"/>
      <c r="G41996" s="5"/>
      <c r="H41996" s="5"/>
    </row>
    <row r="41997" spans="3:8" x14ac:dyDescent="0.3">
      <c r="C41997" s="5"/>
      <c r="D41997" s="5"/>
      <c r="E41997" s="5"/>
      <c r="F41997" s="5"/>
      <c r="G41997" s="5"/>
      <c r="H41997" s="5"/>
    </row>
    <row r="41998" spans="3:8" x14ac:dyDescent="0.3">
      <c r="C41998" s="5"/>
      <c r="D41998" s="5"/>
      <c r="E41998" s="5"/>
      <c r="F41998" s="5"/>
      <c r="G41998" s="5"/>
      <c r="H41998" s="5"/>
    </row>
    <row r="41999" spans="3:8" x14ac:dyDescent="0.3">
      <c r="C41999" s="5"/>
      <c r="D41999" s="5"/>
      <c r="E41999" s="5"/>
      <c r="F41999" s="5"/>
      <c r="G41999" s="5"/>
      <c r="H41999" s="5"/>
    </row>
    <row r="42000" spans="3:8" x14ac:dyDescent="0.3">
      <c r="C42000" s="5"/>
      <c r="D42000" s="5"/>
      <c r="E42000" s="5"/>
      <c r="F42000" s="5"/>
      <c r="G42000" s="5"/>
      <c r="H42000" s="5"/>
    </row>
    <row r="42001" spans="3:8" x14ac:dyDescent="0.3">
      <c r="C42001" s="5"/>
      <c r="D42001" s="5"/>
      <c r="E42001" s="5"/>
      <c r="F42001" s="5"/>
      <c r="G42001" s="5"/>
      <c r="H42001" s="5"/>
    </row>
    <row r="42002" spans="3:8" x14ac:dyDescent="0.3">
      <c r="C42002" s="5"/>
      <c r="D42002" s="5"/>
      <c r="E42002" s="5"/>
      <c r="F42002" s="5"/>
      <c r="G42002" s="5"/>
      <c r="H42002" s="5"/>
    </row>
    <row r="42003" spans="3:8" x14ac:dyDescent="0.3">
      <c r="C42003" s="5"/>
      <c r="D42003" s="5"/>
      <c r="E42003" s="5"/>
      <c r="F42003" s="5"/>
      <c r="G42003" s="5"/>
      <c r="H42003" s="5"/>
    </row>
    <row r="42004" spans="3:8" x14ac:dyDescent="0.3">
      <c r="C42004" s="5"/>
      <c r="D42004" s="5"/>
      <c r="E42004" s="5"/>
      <c r="F42004" s="5"/>
      <c r="G42004" s="5"/>
      <c r="H42004" s="5"/>
    </row>
    <row r="42005" spans="3:8" x14ac:dyDescent="0.3">
      <c r="C42005" s="5"/>
      <c r="D42005" s="5"/>
      <c r="E42005" s="5"/>
      <c r="F42005" s="5"/>
      <c r="G42005" s="5"/>
      <c r="H42005" s="5"/>
    </row>
    <row r="42006" spans="3:8" x14ac:dyDescent="0.3">
      <c r="C42006" s="5"/>
      <c r="D42006" s="5"/>
      <c r="E42006" s="5"/>
      <c r="F42006" s="5"/>
      <c r="G42006" s="5"/>
      <c r="H42006" s="5"/>
    </row>
    <row r="42007" spans="3:8" x14ac:dyDescent="0.3">
      <c r="C42007" s="5"/>
      <c r="D42007" s="5"/>
      <c r="E42007" s="5"/>
      <c r="F42007" s="5"/>
      <c r="G42007" s="5"/>
      <c r="H42007" s="5"/>
    </row>
    <row r="42008" spans="3:8" x14ac:dyDescent="0.3">
      <c r="C42008" s="5"/>
      <c r="D42008" s="5"/>
      <c r="E42008" s="5"/>
      <c r="F42008" s="5"/>
      <c r="G42008" s="5"/>
      <c r="H42008" s="5"/>
    </row>
    <row r="42009" spans="3:8" x14ac:dyDescent="0.3">
      <c r="C42009" s="5"/>
      <c r="D42009" s="5"/>
      <c r="E42009" s="5"/>
      <c r="F42009" s="5"/>
      <c r="G42009" s="5"/>
      <c r="H42009" s="5"/>
    </row>
    <row r="42010" spans="3:8" x14ac:dyDescent="0.3">
      <c r="C42010" s="5"/>
      <c r="D42010" s="5"/>
      <c r="E42010" s="5"/>
      <c r="F42010" s="5"/>
      <c r="G42010" s="5"/>
      <c r="H42010" s="5"/>
    </row>
    <row r="42011" spans="3:8" x14ac:dyDescent="0.3">
      <c r="C42011" s="5"/>
      <c r="D42011" s="5"/>
      <c r="E42011" s="5"/>
      <c r="F42011" s="5"/>
      <c r="G42011" s="5"/>
      <c r="H42011" s="5"/>
    </row>
    <row r="42012" spans="3:8" x14ac:dyDescent="0.3">
      <c r="C42012" s="5"/>
      <c r="D42012" s="5"/>
      <c r="E42012" s="5"/>
      <c r="F42012" s="5"/>
      <c r="G42012" s="5"/>
      <c r="H42012" s="5"/>
    </row>
    <row r="42013" spans="3:8" x14ac:dyDescent="0.3">
      <c r="C42013" s="5"/>
      <c r="D42013" s="5"/>
      <c r="E42013" s="5"/>
      <c r="F42013" s="5"/>
      <c r="G42013" s="5"/>
      <c r="H42013" s="5"/>
    </row>
    <row r="42014" spans="3:8" x14ac:dyDescent="0.3">
      <c r="C42014" s="5"/>
      <c r="D42014" s="5"/>
      <c r="E42014" s="5"/>
      <c r="F42014" s="5"/>
      <c r="G42014" s="5"/>
      <c r="H42014" s="5"/>
    </row>
    <row r="42015" spans="3:8" x14ac:dyDescent="0.3">
      <c r="C42015" s="5"/>
      <c r="D42015" s="5"/>
      <c r="E42015" s="5"/>
      <c r="F42015" s="5"/>
      <c r="G42015" s="5"/>
      <c r="H42015" s="5"/>
    </row>
    <row r="42016" spans="3:8" x14ac:dyDescent="0.3">
      <c r="C42016" s="5"/>
      <c r="D42016" s="5"/>
      <c r="E42016" s="5"/>
      <c r="F42016" s="5"/>
      <c r="G42016" s="5"/>
      <c r="H42016" s="5"/>
    </row>
    <row r="42017" spans="3:8" x14ac:dyDescent="0.3">
      <c r="C42017" s="5"/>
      <c r="D42017" s="5"/>
      <c r="E42017" s="5"/>
      <c r="F42017" s="5"/>
      <c r="G42017" s="5"/>
      <c r="H42017" s="5"/>
    </row>
    <row r="42018" spans="3:8" x14ac:dyDescent="0.3">
      <c r="C42018" s="5"/>
      <c r="D42018" s="5"/>
      <c r="E42018" s="5"/>
      <c r="F42018" s="5"/>
      <c r="G42018" s="5"/>
      <c r="H42018" s="5"/>
    </row>
    <row r="42019" spans="3:8" x14ac:dyDescent="0.3">
      <c r="C42019" s="5"/>
      <c r="D42019" s="5"/>
      <c r="E42019" s="5"/>
      <c r="F42019" s="5"/>
      <c r="G42019" s="5"/>
      <c r="H42019" s="5"/>
    </row>
    <row r="42020" spans="3:8" x14ac:dyDescent="0.3">
      <c r="C42020" s="5"/>
      <c r="D42020" s="5"/>
      <c r="E42020" s="5"/>
      <c r="F42020" s="5"/>
      <c r="G42020" s="5"/>
      <c r="H42020" s="5"/>
    </row>
    <row r="42021" spans="3:8" x14ac:dyDescent="0.3">
      <c r="C42021" s="5"/>
      <c r="D42021" s="5"/>
      <c r="E42021" s="5"/>
      <c r="F42021" s="5"/>
      <c r="G42021" s="5"/>
      <c r="H42021" s="5"/>
    </row>
    <row r="42022" spans="3:8" x14ac:dyDescent="0.3">
      <c r="C42022" s="5"/>
      <c r="D42022" s="5"/>
      <c r="E42022" s="5"/>
      <c r="F42022" s="5"/>
      <c r="G42022" s="5"/>
      <c r="H42022" s="5"/>
    </row>
    <row r="42023" spans="3:8" x14ac:dyDescent="0.3">
      <c r="C42023" s="5"/>
      <c r="D42023" s="5"/>
      <c r="E42023" s="5"/>
      <c r="F42023" s="5"/>
      <c r="G42023" s="5"/>
      <c r="H42023" s="5"/>
    </row>
    <row r="42024" spans="3:8" x14ac:dyDescent="0.3">
      <c r="C42024" s="5"/>
      <c r="D42024" s="5"/>
      <c r="E42024" s="5"/>
      <c r="F42024" s="5"/>
      <c r="G42024" s="5"/>
      <c r="H42024" s="5"/>
    </row>
    <row r="42025" spans="3:8" x14ac:dyDescent="0.3">
      <c r="C42025" s="5"/>
      <c r="D42025" s="5"/>
      <c r="E42025" s="5"/>
      <c r="F42025" s="5"/>
      <c r="G42025" s="5"/>
      <c r="H42025" s="5"/>
    </row>
    <row r="42026" spans="3:8" x14ac:dyDescent="0.3">
      <c r="C42026" s="5"/>
      <c r="D42026" s="5"/>
      <c r="E42026" s="5"/>
      <c r="F42026" s="5"/>
      <c r="G42026" s="5"/>
      <c r="H42026" s="5"/>
    </row>
    <row r="42027" spans="3:8" x14ac:dyDescent="0.3">
      <c r="C42027" s="5"/>
      <c r="D42027" s="5"/>
      <c r="E42027" s="5"/>
      <c r="F42027" s="5"/>
      <c r="G42027" s="5"/>
      <c r="H42027" s="5"/>
    </row>
    <row r="42028" spans="3:8" x14ac:dyDescent="0.3">
      <c r="C42028" s="5"/>
      <c r="D42028" s="5"/>
      <c r="E42028" s="5"/>
      <c r="F42028" s="5"/>
      <c r="G42028" s="5"/>
      <c r="H42028" s="5"/>
    </row>
    <row r="42029" spans="3:8" x14ac:dyDescent="0.3">
      <c r="C42029" s="5"/>
      <c r="D42029" s="5"/>
      <c r="E42029" s="5"/>
      <c r="F42029" s="5"/>
      <c r="G42029" s="5"/>
      <c r="H42029" s="5"/>
    </row>
    <row r="42030" spans="3:8" x14ac:dyDescent="0.3">
      <c r="C42030" s="5"/>
      <c r="D42030" s="5"/>
      <c r="E42030" s="5"/>
      <c r="F42030" s="5"/>
      <c r="G42030" s="5"/>
      <c r="H42030" s="5"/>
    </row>
    <row r="42031" spans="3:8" x14ac:dyDescent="0.3">
      <c r="C42031" s="5"/>
      <c r="D42031" s="5"/>
      <c r="E42031" s="5"/>
      <c r="F42031" s="5"/>
      <c r="G42031" s="5"/>
      <c r="H42031" s="5"/>
    </row>
    <row r="42032" spans="3:8" x14ac:dyDescent="0.3">
      <c r="C42032" s="5"/>
      <c r="D42032" s="5"/>
      <c r="E42032" s="5"/>
      <c r="F42032" s="5"/>
      <c r="G42032" s="5"/>
      <c r="H42032" s="5"/>
    </row>
    <row r="42033" spans="3:8" x14ac:dyDescent="0.3">
      <c r="C42033" s="5"/>
      <c r="D42033" s="5"/>
      <c r="E42033" s="5"/>
      <c r="F42033" s="5"/>
      <c r="G42033" s="5"/>
      <c r="H42033" s="5"/>
    </row>
    <row r="42034" spans="3:8" x14ac:dyDescent="0.3">
      <c r="C42034" s="5"/>
      <c r="D42034" s="5"/>
      <c r="E42034" s="5"/>
      <c r="F42034" s="5"/>
      <c r="G42034" s="5"/>
      <c r="H42034" s="5"/>
    </row>
    <row r="42035" spans="3:8" x14ac:dyDescent="0.3">
      <c r="C42035" s="5"/>
      <c r="D42035" s="5"/>
      <c r="E42035" s="5"/>
      <c r="F42035" s="5"/>
      <c r="G42035" s="5"/>
      <c r="H42035" s="5"/>
    </row>
    <row r="42036" spans="3:8" x14ac:dyDescent="0.3">
      <c r="C42036" s="5"/>
      <c r="D42036" s="5"/>
      <c r="E42036" s="5"/>
      <c r="F42036" s="5"/>
      <c r="G42036" s="5"/>
      <c r="H42036" s="5"/>
    </row>
    <row r="42037" spans="3:8" x14ac:dyDescent="0.3">
      <c r="C42037" s="5"/>
      <c r="D42037" s="5"/>
      <c r="E42037" s="5"/>
      <c r="F42037" s="5"/>
      <c r="G42037" s="5"/>
      <c r="H42037" s="5"/>
    </row>
    <row r="42038" spans="3:8" x14ac:dyDescent="0.3">
      <c r="C42038" s="5"/>
      <c r="D42038" s="5"/>
      <c r="E42038" s="5"/>
      <c r="F42038" s="5"/>
      <c r="G42038" s="5"/>
      <c r="H42038" s="5"/>
    </row>
    <row r="42039" spans="3:8" x14ac:dyDescent="0.3">
      <c r="C42039" s="5"/>
      <c r="D42039" s="5"/>
      <c r="E42039" s="5"/>
      <c r="F42039" s="5"/>
      <c r="G42039" s="5"/>
      <c r="H42039" s="5"/>
    </row>
    <row r="42040" spans="3:8" x14ac:dyDescent="0.3">
      <c r="C42040" s="5"/>
      <c r="D42040" s="5"/>
      <c r="E42040" s="5"/>
      <c r="F42040" s="5"/>
      <c r="G42040" s="5"/>
      <c r="H42040" s="5"/>
    </row>
    <row r="42041" spans="3:8" x14ac:dyDescent="0.3">
      <c r="C42041" s="5"/>
      <c r="D42041" s="5"/>
      <c r="E42041" s="5"/>
      <c r="F42041" s="5"/>
      <c r="G42041" s="5"/>
      <c r="H42041" s="5"/>
    </row>
    <row r="42042" spans="3:8" x14ac:dyDescent="0.3">
      <c r="C42042" s="5"/>
      <c r="D42042" s="5"/>
      <c r="E42042" s="5"/>
      <c r="F42042" s="5"/>
      <c r="G42042" s="5"/>
      <c r="H42042" s="5"/>
    </row>
    <row r="42043" spans="3:8" x14ac:dyDescent="0.3">
      <c r="C42043" s="5"/>
      <c r="D42043" s="5"/>
      <c r="E42043" s="5"/>
      <c r="F42043" s="5"/>
      <c r="G42043" s="5"/>
      <c r="H42043" s="5"/>
    </row>
    <row r="42044" spans="3:8" x14ac:dyDescent="0.3">
      <c r="C42044" s="5"/>
      <c r="D42044" s="5"/>
      <c r="E42044" s="5"/>
      <c r="F42044" s="5"/>
      <c r="G42044" s="5"/>
      <c r="H42044" s="5"/>
    </row>
    <row r="42045" spans="3:8" x14ac:dyDescent="0.3">
      <c r="C42045" s="5"/>
      <c r="D42045" s="5"/>
      <c r="E42045" s="5"/>
      <c r="F42045" s="5"/>
      <c r="G42045" s="5"/>
      <c r="H42045" s="5"/>
    </row>
    <row r="42046" spans="3:8" x14ac:dyDescent="0.3">
      <c r="C42046" s="5"/>
      <c r="D42046" s="5"/>
      <c r="E42046" s="5"/>
      <c r="F42046" s="5"/>
      <c r="G42046" s="5"/>
      <c r="H42046" s="5"/>
    </row>
    <row r="42047" spans="3:8" x14ac:dyDescent="0.3">
      <c r="C42047" s="5"/>
      <c r="D42047" s="5"/>
      <c r="E42047" s="5"/>
      <c r="F42047" s="5"/>
      <c r="G42047" s="5"/>
      <c r="H42047" s="5"/>
    </row>
    <row r="42048" spans="3:8" x14ac:dyDescent="0.3">
      <c r="C42048" s="5"/>
      <c r="D42048" s="5"/>
      <c r="E42048" s="5"/>
      <c r="F42048" s="5"/>
      <c r="G42048" s="5"/>
      <c r="H42048" s="5"/>
    </row>
    <row r="42049" spans="3:8" x14ac:dyDescent="0.3">
      <c r="C42049" s="5"/>
      <c r="D42049" s="5"/>
      <c r="E42049" s="5"/>
      <c r="F42049" s="5"/>
      <c r="G42049" s="5"/>
      <c r="H42049" s="5"/>
    </row>
    <row r="42050" spans="3:8" x14ac:dyDescent="0.3">
      <c r="C42050" s="5"/>
      <c r="D42050" s="5"/>
      <c r="E42050" s="5"/>
      <c r="F42050" s="5"/>
      <c r="G42050" s="5"/>
      <c r="H42050" s="5"/>
    </row>
    <row r="42051" spans="3:8" x14ac:dyDescent="0.3">
      <c r="C42051" s="5"/>
      <c r="D42051" s="5"/>
      <c r="E42051" s="5"/>
      <c r="F42051" s="5"/>
      <c r="G42051" s="5"/>
      <c r="H42051" s="5"/>
    </row>
    <row r="42052" spans="3:8" x14ac:dyDescent="0.3">
      <c r="C42052" s="5"/>
      <c r="D42052" s="5"/>
      <c r="E42052" s="5"/>
      <c r="F42052" s="5"/>
      <c r="G42052" s="5"/>
      <c r="H42052" s="5"/>
    </row>
    <row r="42053" spans="3:8" x14ac:dyDescent="0.3">
      <c r="C42053" s="5"/>
      <c r="D42053" s="5"/>
      <c r="E42053" s="5"/>
      <c r="F42053" s="5"/>
      <c r="G42053" s="5"/>
      <c r="H42053" s="5"/>
    </row>
    <row r="42054" spans="3:8" x14ac:dyDescent="0.3">
      <c r="C42054" s="5"/>
      <c r="D42054" s="5"/>
      <c r="E42054" s="5"/>
      <c r="F42054" s="5"/>
      <c r="G42054" s="5"/>
      <c r="H42054" s="5"/>
    </row>
    <row r="42055" spans="3:8" x14ac:dyDescent="0.3">
      <c r="C42055" s="5"/>
      <c r="D42055" s="5"/>
      <c r="E42055" s="5"/>
      <c r="F42055" s="5"/>
      <c r="G42055" s="5"/>
      <c r="H42055" s="5"/>
    </row>
    <row r="42056" spans="3:8" x14ac:dyDescent="0.3">
      <c r="C42056" s="5"/>
      <c r="D42056" s="5"/>
      <c r="E42056" s="5"/>
      <c r="F42056" s="5"/>
      <c r="G42056" s="5"/>
      <c r="H42056" s="5"/>
    </row>
    <row r="42057" spans="3:8" x14ac:dyDescent="0.3">
      <c r="C42057" s="5"/>
      <c r="D42057" s="5"/>
      <c r="E42057" s="5"/>
      <c r="F42057" s="5"/>
      <c r="G42057" s="5"/>
      <c r="H42057" s="5"/>
    </row>
    <row r="42058" spans="3:8" x14ac:dyDescent="0.3">
      <c r="C42058" s="5"/>
      <c r="D42058" s="5"/>
      <c r="E42058" s="5"/>
      <c r="F42058" s="5"/>
      <c r="G42058" s="5"/>
      <c r="H42058" s="5"/>
    </row>
    <row r="42059" spans="3:8" x14ac:dyDescent="0.3">
      <c r="C42059" s="5"/>
      <c r="D42059" s="5"/>
      <c r="E42059" s="5"/>
      <c r="F42059" s="5"/>
      <c r="G42059" s="5"/>
      <c r="H42059" s="5"/>
    </row>
    <row r="42060" spans="3:8" x14ac:dyDescent="0.3">
      <c r="C42060" s="5"/>
      <c r="D42060" s="5"/>
      <c r="E42060" s="5"/>
      <c r="F42060" s="5"/>
      <c r="G42060" s="5"/>
      <c r="H42060" s="5"/>
    </row>
    <row r="42061" spans="3:8" x14ac:dyDescent="0.3">
      <c r="C42061" s="5"/>
      <c r="D42061" s="5"/>
      <c r="E42061" s="5"/>
      <c r="F42061" s="5"/>
      <c r="G42061" s="5"/>
      <c r="H42061" s="5"/>
    </row>
    <row r="42062" spans="3:8" x14ac:dyDescent="0.3">
      <c r="C42062" s="5"/>
      <c r="D42062" s="5"/>
      <c r="E42062" s="5"/>
      <c r="F42062" s="5"/>
      <c r="G42062" s="5"/>
      <c r="H42062" s="5"/>
    </row>
    <row r="42063" spans="3:8" x14ac:dyDescent="0.3">
      <c r="C42063" s="5"/>
      <c r="D42063" s="5"/>
      <c r="E42063" s="5"/>
      <c r="F42063" s="5"/>
      <c r="G42063" s="5"/>
      <c r="H42063" s="5"/>
    </row>
    <row r="42064" spans="3:8" x14ac:dyDescent="0.3">
      <c r="C42064" s="5"/>
      <c r="D42064" s="5"/>
      <c r="E42064" s="5"/>
      <c r="F42064" s="5"/>
      <c r="G42064" s="5"/>
      <c r="H42064" s="5"/>
    </row>
    <row r="42065" spans="3:8" x14ac:dyDescent="0.3">
      <c r="C42065" s="5"/>
      <c r="D42065" s="5"/>
      <c r="E42065" s="5"/>
      <c r="F42065" s="5"/>
      <c r="G42065" s="5"/>
      <c r="H42065" s="5"/>
    </row>
    <row r="42066" spans="3:8" x14ac:dyDescent="0.3">
      <c r="C42066" s="5"/>
      <c r="D42066" s="5"/>
      <c r="E42066" s="5"/>
      <c r="F42066" s="5"/>
      <c r="G42066" s="5"/>
      <c r="H42066" s="5"/>
    </row>
    <row r="42067" spans="3:8" x14ac:dyDescent="0.3">
      <c r="C42067" s="5"/>
      <c r="D42067" s="5"/>
      <c r="E42067" s="5"/>
      <c r="F42067" s="5"/>
      <c r="G42067" s="5"/>
      <c r="H42067" s="5"/>
    </row>
    <row r="42068" spans="3:8" x14ac:dyDescent="0.3">
      <c r="C42068" s="5"/>
      <c r="D42068" s="5"/>
      <c r="E42068" s="5"/>
      <c r="F42068" s="5"/>
      <c r="G42068" s="5"/>
      <c r="H42068" s="5"/>
    </row>
    <row r="42069" spans="3:8" x14ac:dyDescent="0.3">
      <c r="C42069" s="5"/>
      <c r="D42069" s="5"/>
      <c r="E42069" s="5"/>
      <c r="F42069" s="5"/>
      <c r="G42069" s="5"/>
      <c r="H42069" s="5"/>
    </row>
    <row r="42070" spans="3:8" x14ac:dyDescent="0.3">
      <c r="C42070" s="5"/>
      <c r="D42070" s="5"/>
      <c r="E42070" s="5"/>
      <c r="F42070" s="5"/>
      <c r="G42070" s="5"/>
      <c r="H42070" s="5"/>
    </row>
    <row r="42071" spans="3:8" x14ac:dyDescent="0.3">
      <c r="C42071" s="5"/>
      <c r="D42071" s="5"/>
      <c r="E42071" s="5"/>
      <c r="F42071" s="5"/>
      <c r="G42071" s="5"/>
      <c r="H42071" s="5"/>
    </row>
    <row r="42072" spans="3:8" x14ac:dyDescent="0.3">
      <c r="C42072" s="5"/>
      <c r="D42072" s="5"/>
      <c r="E42072" s="5"/>
      <c r="F42072" s="5"/>
      <c r="G42072" s="5"/>
      <c r="H42072" s="5"/>
    </row>
    <row r="42073" spans="3:8" x14ac:dyDescent="0.3">
      <c r="C42073" s="5"/>
      <c r="D42073" s="5"/>
      <c r="E42073" s="5"/>
      <c r="F42073" s="5"/>
      <c r="G42073" s="5"/>
      <c r="H42073" s="5"/>
    </row>
    <row r="42074" spans="3:8" x14ac:dyDescent="0.3">
      <c r="C42074" s="5"/>
      <c r="D42074" s="5"/>
      <c r="E42074" s="5"/>
      <c r="F42074" s="5"/>
      <c r="G42074" s="5"/>
      <c r="H42074" s="5"/>
    </row>
    <row r="42075" spans="3:8" x14ac:dyDescent="0.3">
      <c r="C42075" s="5"/>
      <c r="D42075" s="5"/>
      <c r="E42075" s="5"/>
      <c r="F42075" s="5"/>
      <c r="G42075" s="5"/>
      <c r="H42075" s="5"/>
    </row>
    <row r="42076" spans="3:8" x14ac:dyDescent="0.3">
      <c r="C42076" s="5"/>
      <c r="D42076" s="5"/>
      <c r="E42076" s="5"/>
      <c r="F42076" s="5"/>
      <c r="G42076" s="5"/>
      <c r="H42076" s="5"/>
    </row>
    <row r="42077" spans="3:8" x14ac:dyDescent="0.3">
      <c r="C42077" s="5"/>
      <c r="D42077" s="5"/>
      <c r="E42077" s="5"/>
      <c r="F42077" s="5"/>
      <c r="G42077" s="5"/>
      <c r="H42077" s="5"/>
    </row>
    <row r="42078" spans="3:8" x14ac:dyDescent="0.3">
      <c r="C42078" s="5"/>
      <c r="D42078" s="5"/>
      <c r="E42078" s="5"/>
      <c r="F42078" s="5"/>
      <c r="G42078" s="5"/>
      <c r="H42078" s="5"/>
    </row>
    <row r="42079" spans="3:8" x14ac:dyDescent="0.3">
      <c r="C42079" s="5"/>
      <c r="D42079" s="5"/>
      <c r="E42079" s="5"/>
      <c r="F42079" s="5"/>
      <c r="G42079" s="5"/>
      <c r="H42079" s="5"/>
    </row>
    <row r="42080" spans="3:8" x14ac:dyDescent="0.3">
      <c r="C42080" s="5"/>
      <c r="D42080" s="5"/>
      <c r="E42080" s="5"/>
      <c r="F42080" s="5"/>
      <c r="G42080" s="5"/>
      <c r="H42080" s="5"/>
    </row>
    <row r="42081" spans="3:8" x14ac:dyDescent="0.3">
      <c r="C42081" s="5"/>
      <c r="D42081" s="5"/>
      <c r="E42081" s="5"/>
      <c r="F42081" s="5"/>
      <c r="G42081" s="5"/>
      <c r="H42081" s="5"/>
    </row>
    <row r="42082" spans="3:8" x14ac:dyDescent="0.3">
      <c r="C42082" s="5"/>
      <c r="D42082" s="5"/>
      <c r="E42082" s="5"/>
      <c r="F42082" s="5"/>
      <c r="G42082" s="5"/>
      <c r="H42082" s="5"/>
    </row>
    <row r="42083" spans="3:8" x14ac:dyDescent="0.3">
      <c r="C42083" s="5"/>
      <c r="D42083" s="5"/>
      <c r="E42083" s="5"/>
      <c r="F42083" s="5"/>
      <c r="G42083" s="5"/>
      <c r="H42083" s="5"/>
    </row>
    <row r="42084" spans="3:8" x14ac:dyDescent="0.3">
      <c r="C42084" s="5"/>
      <c r="D42084" s="5"/>
      <c r="E42084" s="5"/>
      <c r="F42084" s="5"/>
      <c r="G42084" s="5"/>
      <c r="H42084" s="5"/>
    </row>
    <row r="42085" spans="3:8" x14ac:dyDescent="0.3">
      <c r="C42085" s="5"/>
      <c r="D42085" s="5"/>
      <c r="E42085" s="5"/>
      <c r="F42085" s="5"/>
      <c r="G42085" s="5"/>
      <c r="H42085" s="5"/>
    </row>
    <row r="42086" spans="3:8" x14ac:dyDescent="0.3">
      <c r="C42086" s="5"/>
      <c r="D42086" s="5"/>
      <c r="E42086" s="5"/>
      <c r="F42086" s="5"/>
      <c r="G42086" s="5"/>
      <c r="H42086" s="5"/>
    </row>
    <row r="42087" spans="3:8" x14ac:dyDescent="0.3">
      <c r="C42087" s="5"/>
      <c r="D42087" s="5"/>
      <c r="E42087" s="5"/>
      <c r="F42087" s="5"/>
      <c r="G42087" s="5"/>
      <c r="H42087" s="5"/>
    </row>
    <row r="42088" spans="3:8" x14ac:dyDescent="0.3">
      <c r="C42088" s="5"/>
      <c r="D42088" s="5"/>
      <c r="E42088" s="5"/>
      <c r="F42088" s="5"/>
      <c r="G42088" s="5"/>
      <c r="H42088" s="5"/>
    </row>
    <row r="42089" spans="3:8" x14ac:dyDescent="0.3">
      <c r="C42089" s="5"/>
      <c r="D42089" s="5"/>
      <c r="E42089" s="5"/>
      <c r="F42089" s="5"/>
      <c r="G42089" s="5"/>
      <c r="H42089" s="5"/>
    </row>
    <row r="42090" spans="3:8" x14ac:dyDescent="0.3">
      <c r="C42090" s="5"/>
      <c r="D42090" s="5"/>
      <c r="E42090" s="5"/>
      <c r="F42090" s="5"/>
      <c r="G42090" s="5"/>
      <c r="H42090" s="5"/>
    </row>
    <row r="42091" spans="3:8" x14ac:dyDescent="0.3">
      <c r="C42091" s="5"/>
      <c r="D42091" s="5"/>
      <c r="E42091" s="5"/>
      <c r="F42091" s="5"/>
      <c r="G42091" s="5"/>
      <c r="H42091" s="5"/>
    </row>
    <row r="42092" spans="3:8" x14ac:dyDescent="0.3">
      <c r="C42092" s="5"/>
      <c r="D42092" s="5"/>
      <c r="E42092" s="5"/>
      <c r="F42092" s="5"/>
      <c r="G42092" s="5"/>
      <c r="H42092" s="5"/>
    </row>
    <row r="42093" spans="3:8" x14ac:dyDescent="0.3">
      <c r="C42093" s="5"/>
      <c r="D42093" s="5"/>
      <c r="E42093" s="5"/>
      <c r="F42093" s="5"/>
      <c r="G42093" s="5"/>
      <c r="H42093" s="5"/>
    </row>
    <row r="42094" spans="3:8" x14ac:dyDescent="0.3">
      <c r="C42094" s="5"/>
      <c r="D42094" s="5"/>
      <c r="E42094" s="5"/>
      <c r="F42094" s="5"/>
      <c r="G42094" s="5"/>
      <c r="H42094" s="5"/>
    </row>
    <row r="42095" spans="3:8" x14ac:dyDescent="0.3">
      <c r="C42095" s="5"/>
      <c r="D42095" s="5"/>
      <c r="E42095" s="5"/>
      <c r="F42095" s="5"/>
      <c r="G42095" s="5"/>
      <c r="H42095" s="5"/>
    </row>
    <row r="42096" spans="3:8" x14ac:dyDescent="0.3">
      <c r="C42096" s="5"/>
      <c r="D42096" s="5"/>
      <c r="E42096" s="5"/>
      <c r="F42096" s="5"/>
      <c r="G42096" s="5"/>
      <c r="H42096" s="5"/>
    </row>
    <row r="42097" spans="3:8" x14ac:dyDescent="0.3">
      <c r="C42097" s="5"/>
      <c r="D42097" s="5"/>
      <c r="E42097" s="5"/>
      <c r="F42097" s="5"/>
      <c r="G42097" s="5"/>
      <c r="H42097" s="5"/>
    </row>
    <row r="42098" spans="3:8" x14ac:dyDescent="0.3">
      <c r="C42098" s="5"/>
      <c r="D42098" s="5"/>
      <c r="E42098" s="5"/>
      <c r="F42098" s="5"/>
      <c r="G42098" s="5"/>
      <c r="H42098" s="5"/>
    </row>
    <row r="42099" spans="3:8" x14ac:dyDescent="0.3">
      <c r="C42099" s="5"/>
      <c r="D42099" s="5"/>
      <c r="E42099" s="5"/>
      <c r="F42099" s="5"/>
      <c r="G42099" s="5"/>
      <c r="H42099" s="5"/>
    </row>
    <row r="42100" spans="3:8" x14ac:dyDescent="0.3">
      <c r="C42100" s="5"/>
      <c r="D42100" s="5"/>
      <c r="E42100" s="5"/>
      <c r="F42100" s="5"/>
      <c r="G42100" s="5"/>
      <c r="H42100" s="5"/>
    </row>
    <row r="42101" spans="3:8" x14ac:dyDescent="0.3">
      <c r="C42101" s="5"/>
      <c r="D42101" s="5"/>
      <c r="E42101" s="5"/>
      <c r="F42101" s="5"/>
      <c r="G42101" s="5"/>
      <c r="H42101" s="5"/>
    </row>
    <row r="42102" spans="3:8" x14ac:dyDescent="0.3">
      <c r="C42102" s="5"/>
      <c r="D42102" s="5"/>
      <c r="E42102" s="5"/>
      <c r="F42102" s="5"/>
      <c r="G42102" s="5"/>
      <c r="H42102" s="5"/>
    </row>
    <row r="42103" spans="3:8" x14ac:dyDescent="0.3">
      <c r="C42103" s="5"/>
      <c r="D42103" s="5"/>
      <c r="E42103" s="5"/>
      <c r="F42103" s="5"/>
      <c r="G42103" s="5"/>
      <c r="H42103" s="5"/>
    </row>
    <row r="42104" spans="3:8" x14ac:dyDescent="0.3">
      <c r="C42104" s="5"/>
      <c r="D42104" s="5"/>
      <c r="E42104" s="5"/>
      <c r="F42104" s="5"/>
      <c r="G42104" s="5"/>
      <c r="H42104" s="5"/>
    </row>
    <row r="42105" spans="3:8" x14ac:dyDescent="0.3">
      <c r="C42105" s="5"/>
      <c r="D42105" s="5"/>
      <c r="E42105" s="5"/>
      <c r="F42105" s="5"/>
      <c r="G42105" s="5"/>
      <c r="H42105" s="5"/>
    </row>
    <row r="42106" spans="3:8" x14ac:dyDescent="0.3">
      <c r="C42106" s="5"/>
      <c r="D42106" s="5"/>
      <c r="E42106" s="5"/>
      <c r="F42106" s="5"/>
      <c r="G42106" s="5"/>
      <c r="H42106" s="5"/>
    </row>
    <row r="42107" spans="3:8" x14ac:dyDescent="0.3">
      <c r="C42107" s="5"/>
      <c r="D42107" s="5"/>
      <c r="E42107" s="5"/>
      <c r="F42107" s="5"/>
      <c r="G42107" s="5"/>
      <c r="H42107" s="5"/>
    </row>
    <row r="42108" spans="3:8" x14ac:dyDescent="0.3">
      <c r="C42108" s="5"/>
      <c r="D42108" s="5"/>
      <c r="E42108" s="5"/>
      <c r="F42108" s="5"/>
      <c r="G42108" s="5"/>
      <c r="H42108" s="5"/>
    </row>
    <row r="42109" spans="3:8" x14ac:dyDescent="0.3">
      <c r="C42109" s="5"/>
      <c r="D42109" s="5"/>
      <c r="E42109" s="5"/>
      <c r="F42109" s="5"/>
      <c r="G42109" s="5"/>
      <c r="H42109" s="5"/>
    </row>
    <row r="42110" spans="3:8" x14ac:dyDescent="0.3">
      <c r="C42110" s="5"/>
      <c r="D42110" s="5"/>
      <c r="E42110" s="5"/>
      <c r="F42110" s="5"/>
      <c r="G42110" s="5"/>
      <c r="H42110" s="5"/>
    </row>
    <row r="42111" spans="3:8" x14ac:dyDescent="0.3">
      <c r="C42111" s="5"/>
      <c r="D42111" s="5"/>
      <c r="E42111" s="5"/>
      <c r="F42111" s="5"/>
      <c r="G42111" s="5"/>
      <c r="H42111" s="5"/>
    </row>
    <row r="42112" spans="3:8" x14ac:dyDescent="0.3">
      <c r="C42112" s="5"/>
      <c r="D42112" s="5"/>
      <c r="E42112" s="5"/>
      <c r="F42112" s="5"/>
      <c r="G42112" s="5"/>
      <c r="H42112" s="5"/>
    </row>
    <row r="42113" spans="3:8" x14ac:dyDescent="0.3">
      <c r="C42113" s="5"/>
      <c r="D42113" s="5"/>
      <c r="E42113" s="5"/>
      <c r="F42113" s="5"/>
      <c r="G42113" s="5"/>
      <c r="H42113" s="5"/>
    </row>
    <row r="42114" spans="3:8" x14ac:dyDescent="0.3">
      <c r="C42114" s="5"/>
      <c r="D42114" s="5"/>
      <c r="E42114" s="5"/>
      <c r="F42114" s="5"/>
      <c r="G42114" s="5"/>
      <c r="H42114" s="5"/>
    </row>
    <row r="42115" spans="3:8" x14ac:dyDescent="0.3">
      <c r="C42115" s="5"/>
      <c r="D42115" s="5"/>
      <c r="E42115" s="5"/>
      <c r="F42115" s="5"/>
      <c r="G42115" s="5"/>
      <c r="H42115" s="5"/>
    </row>
    <row r="42116" spans="3:8" x14ac:dyDescent="0.3">
      <c r="C42116" s="5"/>
      <c r="D42116" s="5"/>
      <c r="E42116" s="5"/>
      <c r="F42116" s="5"/>
      <c r="G42116" s="5"/>
      <c r="H42116" s="5"/>
    </row>
    <row r="42117" spans="3:8" x14ac:dyDescent="0.3">
      <c r="C42117" s="5"/>
      <c r="D42117" s="5"/>
      <c r="E42117" s="5"/>
      <c r="F42117" s="5"/>
      <c r="G42117" s="5"/>
      <c r="H42117" s="5"/>
    </row>
    <row r="42118" spans="3:8" x14ac:dyDescent="0.3">
      <c r="C42118" s="5"/>
      <c r="D42118" s="5"/>
      <c r="E42118" s="5"/>
      <c r="F42118" s="5"/>
      <c r="G42118" s="5"/>
      <c r="H42118" s="5"/>
    </row>
    <row r="42119" spans="3:8" x14ac:dyDescent="0.3">
      <c r="C42119" s="5"/>
      <c r="D42119" s="5"/>
      <c r="E42119" s="5"/>
      <c r="F42119" s="5"/>
      <c r="G42119" s="5"/>
      <c r="H42119" s="5"/>
    </row>
    <row r="42120" spans="3:8" x14ac:dyDescent="0.3">
      <c r="C42120" s="5"/>
      <c r="D42120" s="5"/>
      <c r="E42120" s="5"/>
      <c r="F42120" s="5"/>
      <c r="G42120" s="5"/>
      <c r="H42120" s="5"/>
    </row>
    <row r="42121" spans="3:8" x14ac:dyDescent="0.3">
      <c r="C42121" s="5"/>
      <c r="D42121" s="5"/>
      <c r="E42121" s="5"/>
      <c r="F42121" s="5"/>
      <c r="G42121" s="5"/>
      <c r="H42121" s="5"/>
    </row>
    <row r="42122" spans="3:8" x14ac:dyDescent="0.3">
      <c r="C42122" s="5"/>
      <c r="D42122" s="5"/>
      <c r="E42122" s="5"/>
      <c r="F42122" s="5"/>
      <c r="G42122" s="5"/>
      <c r="H42122" s="5"/>
    </row>
    <row r="42123" spans="3:8" x14ac:dyDescent="0.3">
      <c r="C42123" s="5"/>
      <c r="D42123" s="5"/>
      <c r="E42123" s="5"/>
      <c r="F42123" s="5"/>
      <c r="G42123" s="5"/>
      <c r="H42123" s="5"/>
    </row>
    <row r="42124" spans="3:8" x14ac:dyDescent="0.3">
      <c r="C42124" s="5"/>
      <c r="D42124" s="5"/>
      <c r="E42124" s="5"/>
      <c r="F42124" s="5"/>
      <c r="G42124" s="5"/>
      <c r="H42124" s="5"/>
    </row>
    <row r="42125" spans="3:8" x14ac:dyDescent="0.3">
      <c r="C42125" s="5"/>
      <c r="D42125" s="5"/>
      <c r="E42125" s="5"/>
      <c r="F42125" s="5"/>
      <c r="G42125" s="5"/>
      <c r="H42125" s="5"/>
    </row>
    <row r="42126" spans="3:8" x14ac:dyDescent="0.3">
      <c r="C42126" s="5"/>
      <c r="D42126" s="5"/>
      <c r="E42126" s="5"/>
      <c r="F42126" s="5"/>
      <c r="G42126" s="5"/>
      <c r="H42126" s="5"/>
    </row>
    <row r="42127" spans="3:8" x14ac:dyDescent="0.3">
      <c r="C42127" s="5"/>
      <c r="D42127" s="5"/>
      <c r="E42127" s="5"/>
      <c r="F42127" s="5"/>
      <c r="G42127" s="5"/>
      <c r="H42127" s="5"/>
    </row>
    <row r="42128" spans="3:8" x14ac:dyDescent="0.3">
      <c r="C42128" s="5"/>
      <c r="D42128" s="5"/>
      <c r="E42128" s="5"/>
      <c r="F42128" s="5"/>
      <c r="G42128" s="5"/>
      <c r="H42128" s="5"/>
    </row>
    <row r="42129" spans="3:8" x14ac:dyDescent="0.3">
      <c r="C42129" s="5"/>
      <c r="D42129" s="5"/>
      <c r="E42129" s="5"/>
      <c r="F42129" s="5"/>
      <c r="G42129" s="5"/>
      <c r="H42129" s="5"/>
    </row>
    <row r="42130" spans="3:8" x14ac:dyDescent="0.3">
      <c r="C42130" s="5"/>
      <c r="D42130" s="5"/>
      <c r="E42130" s="5"/>
      <c r="F42130" s="5"/>
      <c r="G42130" s="5"/>
      <c r="H42130" s="5"/>
    </row>
    <row r="42131" spans="3:8" x14ac:dyDescent="0.3">
      <c r="C42131" s="5"/>
      <c r="D42131" s="5"/>
      <c r="E42131" s="5"/>
      <c r="F42131" s="5"/>
      <c r="G42131" s="5"/>
      <c r="H42131" s="5"/>
    </row>
    <row r="42132" spans="3:8" x14ac:dyDescent="0.3">
      <c r="C42132" s="5"/>
      <c r="D42132" s="5"/>
      <c r="E42132" s="5"/>
      <c r="F42132" s="5"/>
      <c r="G42132" s="5"/>
      <c r="H42132" s="5"/>
    </row>
    <row r="42133" spans="3:8" x14ac:dyDescent="0.3">
      <c r="C42133" s="5"/>
      <c r="D42133" s="5"/>
      <c r="E42133" s="5"/>
      <c r="F42133" s="5"/>
      <c r="G42133" s="5"/>
      <c r="H42133" s="5"/>
    </row>
    <row r="42134" spans="3:8" x14ac:dyDescent="0.3">
      <c r="C42134" s="5"/>
      <c r="D42134" s="5"/>
      <c r="E42134" s="5"/>
      <c r="F42134" s="5"/>
      <c r="G42134" s="5"/>
      <c r="H42134" s="5"/>
    </row>
    <row r="42135" spans="3:8" x14ac:dyDescent="0.3">
      <c r="C42135" s="5"/>
      <c r="D42135" s="5"/>
      <c r="E42135" s="5"/>
      <c r="F42135" s="5"/>
      <c r="G42135" s="5"/>
      <c r="H42135" s="5"/>
    </row>
    <row r="42136" spans="3:8" x14ac:dyDescent="0.3">
      <c r="C42136" s="5"/>
      <c r="D42136" s="5"/>
      <c r="E42136" s="5"/>
      <c r="F42136" s="5"/>
      <c r="G42136" s="5"/>
      <c r="H42136" s="5"/>
    </row>
    <row r="42137" spans="3:8" x14ac:dyDescent="0.3">
      <c r="C42137" s="5"/>
      <c r="D42137" s="5"/>
      <c r="E42137" s="5"/>
      <c r="F42137" s="5"/>
      <c r="G42137" s="5"/>
      <c r="H42137" s="5"/>
    </row>
    <row r="42138" spans="3:8" x14ac:dyDescent="0.3">
      <c r="C42138" s="5"/>
      <c r="D42138" s="5"/>
      <c r="E42138" s="5"/>
      <c r="F42138" s="5"/>
      <c r="G42138" s="5"/>
      <c r="H42138" s="5"/>
    </row>
    <row r="42139" spans="3:8" x14ac:dyDescent="0.3">
      <c r="C42139" s="5"/>
      <c r="D42139" s="5"/>
      <c r="E42139" s="5"/>
      <c r="F42139" s="5"/>
      <c r="G42139" s="5"/>
      <c r="H42139" s="5"/>
    </row>
    <row r="42140" spans="3:8" x14ac:dyDescent="0.3">
      <c r="C42140" s="5"/>
      <c r="D42140" s="5"/>
      <c r="E42140" s="5"/>
      <c r="F42140" s="5"/>
      <c r="G42140" s="5"/>
      <c r="H42140" s="5"/>
    </row>
    <row r="42141" spans="3:8" x14ac:dyDescent="0.3">
      <c r="C42141" s="5"/>
      <c r="D42141" s="5"/>
      <c r="E42141" s="5"/>
      <c r="F42141" s="5"/>
      <c r="G42141" s="5"/>
      <c r="H42141" s="5"/>
    </row>
    <row r="42142" spans="3:8" x14ac:dyDescent="0.3">
      <c r="C42142" s="5"/>
      <c r="D42142" s="5"/>
      <c r="E42142" s="5"/>
      <c r="F42142" s="5"/>
      <c r="G42142" s="5"/>
      <c r="H42142" s="5"/>
    </row>
    <row r="42143" spans="3:8" x14ac:dyDescent="0.3">
      <c r="C42143" s="5"/>
      <c r="D42143" s="5"/>
      <c r="E42143" s="5"/>
      <c r="F42143" s="5"/>
      <c r="G42143" s="5"/>
      <c r="H42143" s="5"/>
    </row>
    <row r="42144" spans="3:8" x14ac:dyDescent="0.3">
      <c r="C42144" s="5"/>
      <c r="D42144" s="5"/>
      <c r="E42144" s="5"/>
      <c r="F42144" s="5"/>
      <c r="G42144" s="5"/>
      <c r="H42144" s="5"/>
    </row>
    <row r="42145" spans="3:8" x14ac:dyDescent="0.3">
      <c r="C42145" s="5"/>
      <c r="D42145" s="5"/>
      <c r="E42145" s="5"/>
      <c r="F42145" s="5"/>
      <c r="G42145" s="5"/>
      <c r="H42145" s="5"/>
    </row>
    <row r="42146" spans="3:8" x14ac:dyDescent="0.3">
      <c r="C42146" s="5"/>
      <c r="D42146" s="5"/>
      <c r="E42146" s="5"/>
      <c r="F42146" s="5"/>
      <c r="G42146" s="5"/>
      <c r="H42146" s="5"/>
    </row>
    <row r="42147" spans="3:8" x14ac:dyDescent="0.3">
      <c r="C42147" s="5"/>
      <c r="D42147" s="5"/>
      <c r="E42147" s="5"/>
      <c r="F42147" s="5"/>
      <c r="G42147" s="5"/>
      <c r="H42147" s="5"/>
    </row>
    <row r="42148" spans="3:8" x14ac:dyDescent="0.3">
      <c r="C42148" s="5"/>
      <c r="D42148" s="5"/>
      <c r="E42148" s="5"/>
      <c r="F42148" s="5"/>
      <c r="G42148" s="5"/>
      <c r="H42148" s="5"/>
    </row>
    <row r="42149" spans="3:8" x14ac:dyDescent="0.3">
      <c r="C42149" s="5"/>
      <c r="D42149" s="5"/>
      <c r="E42149" s="5"/>
      <c r="F42149" s="5"/>
      <c r="G42149" s="5"/>
      <c r="H42149" s="5"/>
    </row>
    <row r="42150" spans="3:8" x14ac:dyDescent="0.3">
      <c r="C42150" s="5"/>
      <c r="D42150" s="5"/>
      <c r="E42150" s="5"/>
      <c r="F42150" s="5"/>
      <c r="G42150" s="5"/>
      <c r="H42150" s="5"/>
    </row>
    <row r="42151" spans="3:8" x14ac:dyDescent="0.3">
      <c r="C42151" s="5"/>
      <c r="D42151" s="5"/>
      <c r="E42151" s="5"/>
      <c r="F42151" s="5"/>
      <c r="G42151" s="5"/>
      <c r="H42151" s="5"/>
    </row>
    <row r="42152" spans="3:8" x14ac:dyDescent="0.3">
      <c r="C42152" s="5"/>
      <c r="D42152" s="5"/>
      <c r="E42152" s="5"/>
      <c r="F42152" s="5"/>
      <c r="G42152" s="5"/>
      <c r="H42152" s="5"/>
    </row>
    <row r="42153" spans="3:8" x14ac:dyDescent="0.3">
      <c r="C42153" s="5"/>
      <c r="D42153" s="5"/>
      <c r="E42153" s="5"/>
      <c r="F42153" s="5"/>
      <c r="G42153" s="5"/>
      <c r="H42153" s="5"/>
    </row>
    <row r="42154" spans="3:8" x14ac:dyDescent="0.3">
      <c r="C42154" s="5"/>
      <c r="D42154" s="5"/>
      <c r="E42154" s="5"/>
      <c r="F42154" s="5"/>
      <c r="G42154" s="5"/>
      <c r="H42154" s="5"/>
    </row>
    <row r="42155" spans="3:8" x14ac:dyDescent="0.3">
      <c r="C42155" s="5"/>
      <c r="D42155" s="5"/>
      <c r="E42155" s="5"/>
      <c r="F42155" s="5"/>
      <c r="G42155" s="5"/>
      <c r="H42155" s="5"/>
    </row>
    <row r="42156" spans="3:8" x14ac:dyDescent="0.3">
      <c r="C42156" s="5"/>
      <c r="D42156" s="5"/>
      <c r="E42156" s="5"/>
      <c r="F42156" s="5"/>
      <c r="G42156" s="5"/>
      <c r="H42156" s="5"/>
    </row>
    <row r="42157" spans="3:8" x14ac:dyDescent="0.3">
      <c r="C42157" s="5"/>
      <c r="D42157" s="5"/>
      <c r="E42157" s="5"/>
      <c r="F42157" s="5"/>
      <c r="G42157" s="5"/>
      <c r="H42157" s="5"/>
    </row>
    <row r="42158" spans="3:8" x14ac:dyDescent="0.3">
      <c r="C42158" s="5"/>
      <c r="D42158" s="5"/>
      <c r="E42158" s="5"/>
      <c r="F42158" s="5"/>
      <c r="G42158" s="5"/>
      <c r="H42158" s="5"/>
    </row>
    <row r="42159" spans="3:8" x14ac:dyDescent="0.3">
      <c r="C42159" s="5"/>
      <c r="D42159" s="5"/>
      <c r="E42159" s="5"/>
      <c r="F42159" s="5"/>
      <c r="G42159" s="5"/>
      <c r="H42159" s="5"/>
    </row>
    <row r="42160" spans="3:8" x14ac:dyDescent="0.3">
      <c r="C42160" s="5"/>
      <c r="D42160" s="5"/>
      <c r="E42160" s="5"/>
      <c r="F42160" s="5"/>
      <c r="G42160" s="5"/>
      <c r="H42160" s="5"/>
    </row>
    <row r="42161" spans="3:8" x14ac:dyDescent="0.3">
      <c r="C42161" s="5"/>
      <c r="D42161" s="5"/>
      <c r="E42161" s="5"/>
      <c r="F42161" s="5"/>
      <c r="G42161" s="5"/>
      <c r="H42161" s="5"/>
    </row>
    <row r="42162" spans="3:8" x14ac:dyDescent="0.3">
      <c r="C42162" s="5"/>
      <c r="D42162" s="5"/>
      <c r="E42162" s="5"/>
      <c r="F42162" s="5"/>
      <c r="G42162" s="5"/>
      <c r="H42162" s="5"/>
    </row>
    <row r="42163" spans="3:8" x14ac:dyDescent="0.3">
      <c r="C42163" s="5"/>
      <c r="D42163" s="5"/>
      <c r="E42163" s="5"/>
      <c r="F42163" s="5"/>
      <c r="G42163" s="5"/>
      <c r="H42163" s="5"/>
    </row>
    <row r="42164" spans="3:8" x14ac:dyDescent="0.3">
      <c r="C42164" s="5"/>
      <c r="D42164" s="5"/>
      <c r="E42164" s="5"/>
      <c r="F42164" s="5"/>
      <c r="G42164" s="5"/>
      <c r="H42164" s="5"/>
    </row>
    <row r="42165" spans="3:8" x14ac:dyDescent="0.3">
      <c r="C42165" s="5"/>
      <c r="D42165" s="5"/>
      <c r="E42165" s="5"/>
      <c r="F42165" s="5"/>
      <c r="G42165" s="5"/>
      <c r="H42165" s="5"/>
    </row>
    <row r="42166" spans="3:8" x14ac:dyDescent="0.3">
      <c r="C42166" s="5"/>
      <c r="D42166" s="5"/>
      <c r="E42166" s="5"/>
      <c r="F42166" s="5"/>
      <c r="G42166" s="5"/>
      <c r="H42166" s="5"/>
    </row>
    <row r="42167" spans="3:8" x14ac:dyDescent="0.3">
      <c r="C42167" s="5"/>
      <c r="D42167" s="5"/>
      <c r="E42167" s="5"/>
      <c r="F42167" s="5"/>
      <c r="G42167" s="5"/>
      <c r="H42167" s="5"/>
    </row>
    <row r="42168" spans="3:8" x14ac:dyDescent="0.3">
      <c r="C42168" s="5"/>
      <c r="D42168" s="5"/>
      <c r="E42168" s="5"/>
      <c r="F42168" s="5"/>
      <c r="G42168" s="5"/>
      <c r="H42168" s="5"/>
    </row>
    <row r="42169" spans="3:8" x14ac:dyDescent="0.3">
      <c r="C42169" s="5"/>
      <c r="D42169" s="5"/>
      <c r="E42169" s="5"/>
      <c r="F42169" s="5"/>
      <c r="G42169" s="5"/>
      <c r="H42169" s="5"/>
    </row>
    <row r="42170" spans="3:8" x14ac:dyDescent="0.3">
      <c r="C42170" s="5"/>
      <c r="D42170" s="5"/>
      <c r="E42170" s="5"/>
      <c r="F42170" s="5"/>
      <c r="G42170" s="5"/>
      <c r="H42170" s="5"/>
    </row>
    <row r="42171" spans="3:8" x14ac:dyDescent="0.3">
      <c r="C42171" s="5"/>
      <c r="D42171" s="5"/>
      <c r="E42171" s="5"/>
      <c r="F42171" s="5"/>
      <c r="G42171" s="5"/>
      <c r="H42171" s="5"/>
    </row>
    <row r="42172" spans="3:8" x14ac:dyDescent="0.3">
      <c r="C42172" s="5"/>
      <c r="D42172" s="5"/>
      <c r="E42172" s="5"/>
      <c r="F42172" s="5"/>
      <c r="G42172" s="5"/>
      <c r="H42172" s="5"/>
    </row>
    <row r="42173" spans="3:8" x14ac:dyDescent="0.3">
      <c r="C42173" s="5"/>
      <c r="D42173" s="5"/>
      <c r="E42173" s="5"/>
      <c r="F42173" s="5"/>
      <c r="G42173" s="5"/>
      <c r="H42173" s="5"/>
    </row>
    <row r="42174" spans="3:8" x14ac:dyDescent="0.3">
      <c r="C42174" s="5"/>
      <c r="D42174" s="5"/>
      <c r="E42174" s="5"/>
      <c r="F42174" s="5"/>
      <c r="G42174" s="5"/>
      <c r="H42174" s="5"/>
    </row>
    <row r="42175" spans="3:8" x14ac:dyDescent="0.3">
      <c r="C42175" s="5"/>
      <c r="D42175" s="5"/>
      <c r="E42175" s="5"/>
      <c r="F42175" s="5"/>
      <c r="G42175" s="5"/>
      <c r="H42175" s="5"/>
    </row>
    <row r="42176" spans="3:8" x14ac:dyDescent="0.3">
      <c r="C42176" s="5"/>
      <c r="D42176" s="5"/>
      <c r="E42176" s="5"/>
      <c r="F42176" s="5"/>
      <c r="G42176" s="5"/>
      <c r="H42176" s="5"/>
    </row>
    <row r="42177" spans="3:8" x14ac:dyDescent="0.3">
      <c r="C42177" s="5"/>
      <c r="D42177" s="5"/>
      <c r="E42177" s="5"/>
      <c r="F42177" s="5"/>
      <c r="G42177" s="5"/>
      <c r="H42177" s="5"/>
    </row>
    <row r="42178" spans="3:8" x14ac:dyDescent="0.3">
      <c r="C42178" s="5"/>
      <c r="D42178" s="5"/>
      <c r="E42178" s="5"/>
      <c r="F42178" s="5"/>
      <c r="G42178" s="5"/>
      <c r="H42178" s="5"/>
    </row>
    <row r="42179" spans="3:8" x14ac:dyDescent="0.3">
      <c r="C42179" s="5"/>
      <c r="D42179" s="5"/>
      <c r="E42179" s="5"/>
      <c r="F42179" s="5"/>
      <c r="G42179" s="5"/>
      <c r="H42179" s="5"/>
    </row>
    <row r="42180" spans="3:8" x14ac:dyDescent="0.3">
      <c r="C42180" s="5"/>
      <c r="D42180" s="5"/>
      <c r="E42180" s="5"/>
      <c r="F42180" s="5"/>
      <c r="G42180" s="5"/>
      <c r="H42180" s="5"/>
    </row>
    <row r="42181" spans="3:8" x14ac:dyDescent="0.3">
      <c r="C42181" s="5"/>
      <c r="D42181" s="5"/>
      <c r="E42181" s="5"/>
      <c r="F42181" s="5"/>
      <c r="G42181" s="5"/>
      <c r="H42181" s="5"/>
    </row>
    <row r="42182" spans="3:8" x14ac:dyDescent="0.3">
      <c r="C42182" s="5"/>
      <c r="D42182" s="5"/>
      <c r="E42182" s="5"/>
      <c r="F42182" s="5"/>
      <c r="G42182" s="5"/>
      <c r="H42182" s="5"/>
    </row>
    <row r="42183" spans="3:8" x14ac:dyDescent="0.3">
      <c r="C42183" s="5"/>
      <c r="D42183" s="5"/>
      <c r="E42183" s="5"/>
      <c r="F42183" s="5"/>
      <c r="G42183" s="5"/>
      <c r="H42183" s="5"/>
    </row>
    <row r="42184" spans="3:8" x14ac:dyDescent="0.3">
      <c r="C42184" s="5"/>
      <c r="D42184" s="5"/>
      <c r="E42184" s="5"/>
      <c r="F42184" s="5"/>
      <c r="G42184" s="5"/>
      <c r="H42184" s="5"/>
    </row>
    <row r="42185" spans="3:8" x14ac:dyDescent="0.3">
      <c r="C42185" s="5"/>
      <c r="D42185" s="5"/>
      <c r="E42185" s="5"/>
      <c r="F42185" s="5"/>
      <c r="G42185" s="5"/>
      <c r="H42185" s="5"/>
    </row>
    <row r="42186" spans="3:8" x14ac:dyDescent="0.3">
      <c r="C42186" s="5"/>
      <c r="D42186" s="5"/>
      <c r="E42186" s="5"/>
      <c r="F42186" s="5"/>
      <c r="G42186" s="5"/>
      <c r="H42186" s="5"/>
    </row>
    <row r="42187" spans="3:8" x14ac:dyDescent="0.3">
      <c r="C42187" s="5"/>
      <c r="D42187" s="5"/>
      <c r="E42187" s="5"/>
      <c r="F42187" s="5"/>
      <c r="G42187" s="5"/>
      <c r="H42187" s="5"/>
    </row>
    <row r="42188" spans="3:8" x14ac:dyDescent="0.3">
      <c r="C42188" s="5"/>
      <c r="D42188" s="5"/>
      <c r="E42188" s="5"/>
      <c r="F42188" s="5"/>
      <c r="G42188" s="5"/>
      <c r="H42188" s="5"/>
    </row>
    <row r="42189" spans="3:8" x14ac:dyDescent="0.3">
      <c r="C42189" s="5"/>
      <c r="D42189" s="5"/>
      <c r="E42189" s="5"/>
      <c r="F42189" s="5"/>
      <c r="G42189" s="5"/>
      <c r="H42189" s="5"/>
    </row>
    <row r="42190" spans="3:8" x14ac:dyDescent="0.3">
      <c r="C42190" s="5"/>
      <c r="D42190" s="5"/>
      <c r="E42190" s="5"/>
      <c r="F42190" s="5"/>
      <c r="G42190" s="5"/>
      <c r="H42190" s="5"/>
    </row>
    <row r="42191" spans="3:8" x14ac:dyDescent="0.3">
      <c r="C42191" s="5"/>
      <c r="D42191" s="5"/>
      <c r="E42191" s="5"/>
      <c r="F42191" s="5"/>
      <c r="G42191" s="5"/>
      <c r="H42191" s="5"/>
    </row>
    <row r="42192" spans="3:8" x14ac:dyDescent="0.3">
      <c r="C42192" s="5"/>
      <c r="D42192" s="5"/>
      <c r="E42192" s="5"/>
      <c r="F42192" s="5"/>
      <c r="G42192" s="5"/>
      <c r="H42192" s="5"/>
    </row>
    <row r="42193" spans="3:8" x14ac:dyDescent="0.3">
      <c r="C42193" s="5"/>
      <c r="D42193" s="5"/>
      <c r="E42193" s="5"/>
      <c r="F42193" s="5"/>
      <c r="G42193" s="5"/>
      <c r="H42193" s="5"/>
    </row>
    <row r="42194" spans="3:8" x14ac:dyDescent="0.3">
      <c r="C42194" s="5"/>
      <c r="D42194" s="5"/>
      <c r="E42194" s="5"/>
      <c r="F42194" s="5"/>
      <c r="G42194" s="5"/>
      <c r="H42194" s="5"/>
    </row>
    <row r="42195" spans="3:8" x14ac:dyDescent="0.3">
      <c r="C42195" s="5"/>
      <c r="D42195" s="5"/>
      <c r="E42195" s="5"/>
      <c r="F42195" s="5"/>
      <c r="G42195" s="5"/>
      <c r="H42195" s="5"/>
    </row>
    <row r="42196" spans="3:8" x14ac:dyDescent="0.3">
      <c r="C42196" s="5"/>
      <c r="D42196" s="5"/>
      <c r="E42196" s="5"/>
      <c r="F42196" s="5"/>
      <c r="G42196" s="5"/>
      <c r="H42196" s="5"/>
    </row>
    <row r="42197" spans="3:8" x14ac:dyDescent="0.3">
      <c r="C42197" s="5"/>
      <c r="D42197" s="5"/>
      <c r="E42197" s="5"/>
      <c r="F42197" s="5"/>
      <c r="G42197" s="5"/>
      <c r="H42197" s="5"/>
    </row>
    <row r="42198" spans="3:8" x14ac:dyDescent="0.3">
      <c r="C42198" s="5"/>
      <c r="D42198" s="5"/>
      <c r="E42198" s="5"/>
      <c r="F42198" s="5"/>
      <c r="G42198" s="5"/>
      <c r="H42198" s="5"/>
    </row>
    <row r="42199" spans="3:8" x14ac:dyDescent="0.3">
      <c r="C42199" s="5"/>
      <c r="D42199" s="5"/>
      <c r="E42199" s="5"/>
      <c r="F42199" s="5"/>
      <c r="G42199" s="5"/>
      <c r="H42199" s="5"/>
    </row>
    <row r="42200" spans="3:8" x14ac:dyDescent="0.3">
      <c r="C42200" s="5"/>
      <c r="D42200" s="5"/>
      <c r="E42200" s="5"/>
      <c r="F42200" s="5"/>
      <c r="G42200" s="5"/>
      <c r="H42200" s="5"/>
    </row>
    <row r="42201" spans="3:8" x14ac:dyDescent="0.3">
      <c r="C42201" s="5"/>
      <c r="D42201" s="5"/>
      <c r="E42201" s="5"/>
      <c r="F42201" s="5"/>
      <c r="G42201" s="5"/>
      <c r="H42201" s="5"/>
    </row>
    <row r="42202" spans="3:8" x14ac:dyDescent="0.3">
      <c r="C42202" s="5"/>
      <c r="D42202" s="5"/>
      <c r="E42202" s="5"/>
      <c r="F42202" s="5"/>
      <c r="G42202" s="5"/>
      <c r="H42202" s="5"/>
    </row>
    <row r="42203" spans="3:8" x14ac:dyDescent="0.3">
      <c r="C42203" s="5"/>
      <c r="D42203" s="5"/>
      <c r="E42203" s="5"/>
      <c r="F42203" s="5"/>
      <c r="G42203" s="5"/>
      <c r="H42203" s="5"/>
    </row>
    <row r="42204" spans="3:8" x14ac:dyDescent="0.3">
      <c r="C42204" s="5"/>
      <c r="D42204" s="5"/>
      <c r="E42204" s="5"/>
      <c r="F42204" s="5"/>
      <c r="G42204" s="5"/>
      <c r="H42204" s="5"/>
    </row>
    <row r="42205" spans="3:8" x14ac:dyDescent="0.3">
      <c r="C42205" s="5"/>
      <c r="D42205" s="5"/>
      <c r="E42205" s="5"/>
      <c r="F42205" s="5"/>
      <c r="G42205" s="5"/>
      <c r="H42205" s="5"/>
    </row>
    <row r="42206" spans="3:8" x14ac:dyDescent="0.3">
      <c r="C42206" s="5"/>
      <c r="D42206" s="5"/>
      <c r="E42206" s="5"/>
      <c r="F42206" s="5"/>
      <c r="G42206" s="5"/>
      <c r="H42206" s="5"/>
    </row>
    <row r="42207" spans="3:8" x14ac:dyDescent="0.3">
      <c r="C42207" s="5"/>
      <c r="D42207" s="5"/>
      <c r="E42207" s="5"/>
      <c r="F42207" s="5"/>
      <c r="G42207" s="5"/>
      <c r="H42207" s="5"/>
    </row>
    <row r="42208" spans="3:8" x14ac:dyDescent="0.3">
      <c r="C42208" s="5"/>
      <c r="D42208" s="5"/>
      <c r="E42208" s="5"/>
      <c r="F42208" s="5"/>
      <c r="G42208" s="5"/>
      <c r="H42208" s="5"/>
    </row>
    <row r="42209" spans="3:8" x14ac:dyDescent="0.3">
      <c r="C42209" s="5"/>
      <c r="D42209" s="5"/>
      <c r="E42209" s="5"/>
      <c r="F42209" s="5"/>
      <c r="G42209" s="5"/>
      <c r="H42209" s="5"/>
    </row>
    <row r="42210" spans="3:8" x14ac:dyDescent="0.3">
      <c r="C42210" s="5"/>
      <c r="D42210" s="5"/>
      <c r="E42210" s="5"/>
      <c r="F42210" s="5"/>
      <c r="G42210" s="5"/>
      <c r="H42210" s="5"/>
    </row>
    <row r="42211" spans="3:8" x14ac:dyDescent="0.3">
      <c r="C42211" s="5"/>
      <c r="D42211" s="5"/>
      <c r="E42211" s="5"/>
      <c r="F42211" s="5"/>
      <c r="G42211" s="5"/>
      <c r="H42211" s="5"/>
    </row>
    <row r="42212" spans="3:8" x14ac:dyDescent="0.3">
      <c r="C42212" s="5"/>
      <c r="D42212" s="5"/>
      <c r="E42212" s="5"/>
      <c r="F42212" s="5"/>
      <c r="G42212" s="5"/>
      <c r="H42212" s="5"/>
    </row>
    <row r="42213" spans="3:8" x14ac:dyDescent="0.3">
      <c r="C42213" s="5"/>
      <c r="D42213" s="5"/>
      <c r="E42213" s="5"/>
      <c r="F42213" s="5"/>
      <c r="G42213" s="5"/>
      <c r="H42213" s="5"/>
    </row>
    <row r="42214" spans="3:8" x14ac:dyDescent="0.3">
      <c r="C42214" s="5"/>
      <c r="D42214" s="5"/>
      <c r="E42214" s="5"/>
      <c r="F42214" s="5"/>
      <c r="G42214" s="5"/>
      <c r="H42214" s="5"/>
    </row>
    <row r="42215" spans="3:8" x14ac:dyDescent="0.3">
      <c r="C42215" s="5"/>
      <c r="D42215" s="5"/>
      <c r="E42215" s="5"/>
      <c r="F42215" s="5"/>
      <c r="G42215" s="5"/>
      <c r="H42215" s="5"/>
    </row>
    <row r="42216" spans="3:8" x14ac:dyDescent="0.3">
      <c r="C42216" s="5"/>
      <c r="D42216" s="5"/>
      <c r="E42216" s="5"/>
      <c r="F42216" s="5"/>
      <c r="G42216" s="5"/>
      <c r="H42216" s="5"/>
    </row>
    <row r="42217" spans="3:8" x14ac:dyDescent="0.3">
      <c r="C42217" s="5"/>
      <c r="D42217" s="5"/>
      <c r="E42217" s="5"/>
      <c r="F42217" s="5"/>
      <c r="G42217" s="5"/>
      <c r="H42217" s="5"/>
    </row>
    <row r="42218" spans="3:8" x14ac:dyDescent="0.3">
      <c r="C42218" s="5"/>
      <c r="D42218" s="5"/>
      <c r="E42218" s="5"/>
      <c r="F42218" s="5"/>
      <c r="G42218" s="5"/>
      <c r="H42218" s="5"/>
    </row>
    <row r="42219" spans="3:8" x14ac:dyDescent="0.3">
      <c r="C42219" s="5"/>
      <c r="D42219" s="5"/>
      <c r="E42219" s="5"/>
      <c r="F42219" s="5"/>
      <c r="G42219" s="5"/>
      <c r="H42219" s="5"/>
    </row>
    <row r="42220" spans="3:8" x14ac:dyDescent="0.3">
      <c r="C42220" s="5"/>
      <c r="D42220" s="5"/>
      <c r="E42220" s="5"/>
      <c r="F42220" s="5"/>
      <c r="G42220" s="5"/>
      <c r="H42220" s="5"/>
    </row>
    <row r="42221" spans="3:8" x14ac:dyDescent="0.3">
      <c r="C42221" s="5"/>
      <c r="D42221" s="5"/>
      <c r="E42221" s="5"/>
      <c r="F42221" s="5"/>
      <c r="G42221" s="5"/>
      <c r="H42221" s="5"/>
    </row>
    <row r="42222" spans="3:8" x14ac:dyDescent="0.3">
      <c r="C42222" s="5"/>
      <c r="D42222" s="5"/>
      <c r="E42222" s="5"/>
      <c r="F42222" s="5"/>
      <c r="G42222" s="5"/>
      <c r="H42222" s="5"/>
    </row>
    <row r="42223" spans="3:8" x14ac:dyDescent="0.3">
      <c r="C42223" s="5"/>
      <c r="D42223" s="5"/>
      <c r="E42223" s="5"/>
      <c r="F42223" s="5"/>
      <c r="G42223" s="5"/>
      <c r="H42223" s="5"/>
    </row>
    <row r="42224" spans="3:8" x14ac:dyDescent="0.3">
      <c r="C42224" s="5"/>
      <c r="D42224" s="5"/>
      <c r="E42224" s="5"/>
      <c r="F42224" s="5"/>
      <c r="G42224" s="5"/>
      <c r="H42224" s="5"/>
    </row>
    <row r="42225" spans="3:8" x14ac:dyDescent="0.3">
      <c r="C42225" s="5"/>
      <c r="D42225" s="5"/>
      <c r="E42225" s="5"/>
      <c r="F42225" s="5"/>
      <c r="G42225" s="5"/>
      <c r="H42225" s="5"/>
    </row>
    <row r="42226" spans="3:8" x14ac:dyDescent="0.3">
      <c r="C42226" s="5"/>
      <c r="D42226" s="5"/>
      <c r="E42226" s="5"/>
      <c r="F42226" s="5"/>
      <c r="G42226" s="5"/>
      <c r="H42226" s="5"/>
    </row>
    <row r="42227" spans="3:8" x14ac:dyDescent="0.3">
      <c r="C42227" s="5"/>
      <c r="D42227" s="5"/>
      <c r="E42227" s="5"/>
      <c r="F42227" s="5"/>
      <c r="G42227" s="5"/>
      <c r="H42227" s="5"/>
    </row>
    <row r="42228" spans="3:8" x14ac:dyDescent="0.3">
      <c r="C42228" s="5"/>
      <c r="D42228" s="5"/>
      <c r="E42228" s="5"/>
      <c r="F42228" s="5"/>
      <c r="G42228" s="5"/>
      <c r="H42228" s="5"/>
    </row>
    <row r="42229" spans="3:8" x14ac:dyDescent="0.3">
      <c r="C42229" s="5"/>
      <c r="D42229" s="5"/>
      <c r="E42229" s="5"/>
      <c r="F42229" s="5"/>
      <c r="G42229" s="5"/>
      <c r="H42229" s="5"/>
    </row>
    <row r="42230" spans="3:8" x14ac:dyDescent="0.3">
      <c r="C42230" s="5"/>
      <c r="D42230" s="5"/>
      <c r="E42230" s="5"/>
      <c r="F42230" s="5"/>
      <c r="G42230" s="5"/>
      <c r="H42230" s="5"/>
    </row>
    <row r="42231" spans="3:8" x14ac:dyDescent="0.3">
      <c r="C42231" s="5"/>
      <c r="D42231" s="5"/>
      <c r="E42231" s="5"/>
      <c r="F42231" s="5"/>
      <c r="G42231" s="5"/>
      <c r="H42231" s="5"/>
    </row>
    <row r="42232" spans="3:8" x14ac:dyDescent="0.3">
      <c r="C42232" s="5"/>
      <c r="D42232" s="5"/>
      <c r="E42232" s="5"/>
      <c r="F42232" s="5"/>
      <c r="G42232" s="5"/>
      <c r="H42232" s="5"/>
    </row>
    <row r="42233" spans="3:8" x14ac:dyDescent="0.3">
      <c r="C42233" s="5"/>
      <c r="D42233" s="5"/>
      <c r="E42233" s="5"/>
      <c r="F42233" s="5"/>
      <c r="G42233" s="5"/>
      <c r="H42233" s="5"/>
    </row>
    <row r="42234" spans="3:8" x14ac:dyDescent="0.3">
      <c r="C42234" s="5"/>
      <c r="D42234" s="5"/>
      <c r="E42234" s="5"/>
      <c r="F42234" s="5"/>
      <c r="G42234" s="5"/>
      <c r="H42234" s="5"/>
    </row>
    <row r="42235" spans="3:8" x14ac:dyDescent="0.3">
      <c r="C42235" s="5"/>
      <c r="D42235" s="5"/>
      <c r="E42235" s="5"/>
      <c r="F42235" s="5"/>
      <c r="G42235" s="5"/>
      <c r="H42235" s="5"/>
    </row>
    <row r="42236" spans="3:8" x14ac:dyDescent="0.3">
      <c r="C42236" s="5"/>
      <c r="D42236" s="5"/>
      <c r="E42236" s="5"/>
      <c r="F42236" s="5"/>
      <c r="G42236" s="5"/>
      <c r="H42236" s="5"/>
    </row>
    <row r="42237" spans="3:8" x14ac:dyDescent="0.3">
      <c r="C42237" s="5"/>
      <c r="D42237" s="5"/>
      <c r="E42237" s="5"/>
      <c r="F42237" s="5"/>
      <c r="G42237" s="5"/>
      <c r="H42237" s="5"/>
    </row>
    <row r="42238" spans="3:8" x14ac:dyDescent="0.3">
      <c r="C42238" s="5"/>
      <c r="D42238" s="5"/>
      <c r="E42238" s="5"/>
      <c r="F42238" s="5"/>
      <c r="G42238" s="5"/>
      <c r="H42238" s="5"/>
    </row>
    <row r="42239" spans="3:8" x14ac:dyDescent="0.3">
      <c r="C42239" s="5"/>
      <c r="D42239" s="5"/>
      <c r="E42239" s="5"/>
      <c r="F42239" s="5"/>
      <c r="G42239" s="5"/>
      <c r="H42239" s="5"/>
    </row>
    <row r="42240" spans="3:8" x14ac:dyDescent="0.3">
      <c r="C42240" s="5"/>
      <c r="D42240" s="5"/>
      <c r="E42240" s="5"/>
      <c r="F42240" s="5"/>
      <c r="G42240" s="5"/>
      <c r="H42240" s="5"/>
    </row>
    <row r="42241" spans="3:8" x14ac:dyDescent="0.3">
      <c r="C42241" s="5"/>
      <c r="D42241" s="5"/>
      <c r="E42241" s="5"/>
      <c r="F42241" s="5"/>
      <c r="G42241" s="5"/>
      <c r="H42241" s="5"/>
    </row>
    <row r="42242" spans="3:8" x14ac:dyDescent="0.3">
      <c r="C42242" s="5"/>
      <c r="D42242" s="5"/>
      <c r="E42242" s="5"/>
      <c r="F42242" s="5"/>
      <c r="G42242" s="5"/>
      <c r="H42242" s="5"/>
    </row>
    <row r="42243" spans="3:8" x14ac:dyDescent="0.3">
      <c r="C42243" s="5"/>
      <c r="D42243" s="5"/>
      <c r="E42243" s="5"/>
      <c r="F42243" s="5"/>
      <c r="G42243" s="5"/>
      <c r="H42243" s="5"/>
    </row>
    <row r="42244" spans="3:8" x14ac:dyDescent="0.3">
      <c r="C42244" s="5"/>
      <c r="D42244" s="5"/>
      <c r="E42244" s="5"/>
      <c r="F42244" s="5"/>
      <c r="G42244" s="5"/>
      <c r="H42244" s="5"/>
    </row>
    <row r="42245" spans="3:8" x14ac:dyDescent="0.3">
      <c r="C42245" s="5"/>
      <c r="D42245" s="5"/>
      <c r="E42245" s="5"/>
      <c r="F42245" s="5"/>
      <c r="G42245" s="5"/>
      <c r="H42245" s="5"/>
    </row>
    <row r="42246" spans="3:8" x14ac:dyDescent="0.3">
      <c r="C42246" s="5"/>
      <c r="D42246" s="5"/>
      <c r="E42246" s="5"/>
      <c r="F42246" s="5"/>
      <c r="G42246" s="5"/>
      <c r="H42246" s="5"/>
    </row>
    <row r="42247" spans="3:8" x14ac:dyDescent="0.3">
      <c r="C42247" s="5"/>
      <c r="D42247" s="5"/>
      <c r="E42247" s="5"/>
      <c r="F42247" s="5"/>
      <c r="G42247" s="5"/>
      <c r="H42247" s="5"/>
    </row>
    <row r="42248" spans="3:8" x14ac:dyDescent="0.3">
      <c r="C42248" s="5"/>
      <c r="D42248" s="5"/>
      <c r="E42248" s="5"/>
      <c r="F42248" s="5"/>
      <c r="G42248" s="5"/>
      <c r="H42248" s="5"/>
    </row>
    <row r="42249" spans="3:8" x14ac:dyDescent="0.3">
      <c r="C42249" s="5"/>
      <c r="D42249" s="5"/>
      <c r="E42249" s="5"/>
      <c r="F42249" s="5"/>
      <c r="G42249" s="5"/>
      <c r="H42249" s="5"/>
    </row>
    <row r="42250" spans="3:8" x14ac:dyDescent="0.3">
      <c r="C42250" s="5"/>
      <c r="D42250" s="5"/>
      <c r="E42250" s="5"/>
      <c r="F42250" s="5"/>
      <c r="G42250" s="5"/>
      <c r="H42250" s="5"/>
    </row>
    <row r="42251" spans="3:8" x14ac:dyDescent="0.3">
      <c r="C42251" s="5"/>
      <c r="D42251" s="5"/>
      <c r="E42251" s="5"/>
      <c r="F42251" s="5"/>
      <c r="G42251" s="5"/>
      <c r="H42251" s="5"/>
    </row>
    <row r="42252" spans="3:8" x14ac:dyDescent="0.3">
      <c r="C42252" s="5"/>
      <c r="D42252" s="5"/>
      <c r="E42252" s="5"/>
      <c r="F42252" s="5"/>
      <c r="G42252" s="5"/>
      <c r="H42252" s="5"/>
    </row>
    <row r="42253" spans="3:8" x14ac:dyDescent="0.3">
      <c r="C42253" s="5"/>
      <c r="D42253" s="5"/>
      <c r="E42253" s="5"/>
      <c r="F42253" s="5"/>
      <c r="G42253" s="5"/>
      <c r="H42253" s="5"/>
    </row>
    <row r="42254" spans="3:8" x14ac:dyDescent="0.3">
      <c r="C42254" s="5"/>
      <c r="D42254" s="5"/>
      <c r="E42254" s="5"/>
      <c r="F42254" s="5"/>
      <c r="G42254" s="5"/>
      <c r="H42254" s="5"/>
    </row>
    <row r="42255" spans="3:8" x14ac:dyDescent="0.3">
      <c r="C42255" s="5"/>
      <c r="D42255" s="5"/>
      <c r="E42255" s="5"/>
      <c r="F42255" s="5"/>
      <c r="G42255" s="5"/>
      <c r="H42255" s="5"/>
    </row>
    <row r="42256" spans="3:8" x14ac:dyDescent="0.3">
      <c r="C42256" s="5"/>
      <c r="D42256" s="5"/>
      <c r="E42256" s="5"/>
      <c r="F42256" s="5"/>
      <c r="G42256" s="5"/>
      <c r="H42256" s="5"/>
    </row>
    <row r="42257" spans="3:8" x14ac:dyDescent="0.3">
      <c r="C42257" s="5"/>
      <c r="D42257" s="5"/>
      <c r="E42257" s="5"/>
      <c r="F42257" s="5"/>
      <c r="G42257" s="5"/>
      <c r="H42257" s="5"/>
    </row>
    <row r="42258" spans="3:8" x14ac:dyDescent="0.3">
      <c r="C42258" s="5"/>
      <c r="D42258" s="5"/>
      <c r="E42258" s="5"/>
      <c r="F42258" s="5"/>
      <c r="G42258" s="5"/>
      <c r="H42258" s="5"/>
    </row>
    <row r="42259" spans="3:8" x14ac:dyDescent="0.3">
      <c r="C42259" s="5"/>
      <c r="D42259" s="5"/>
      <c r="E42259" s="5"/>
      <c r="F42259" s="5"/>
      <c r="G42259" s="5"/>
      <c r="H42259" s="5"/>
    </row>
    <row r="42260" spans="3:8" x14ac:dyDescent="0.3">
      <c r="C42260" s="5"/>
      <c r="D42260" s="5"/>
      <c r="E42260" s="5"/>
      <c r="F42260" s="5"/>
      <c r="G42260" s="5"/>
      <c r="H42260" s="5"/>
    </row>
    <row r="42261" spans="3:8" x14ac:dyDescent="0.3">
      <c r="C42261" s="5"/>
      <c r="D42261" s="5"/>
      <c r="E42261" s="5"/>
      <c r="F42261" s="5"/>
      <c r="G42261" s="5"/>
      <c r="H42261" s="5"/>
    </row>
    <row r="42262" spans="3:8" x14ac:dyDescent="0.3">
      <c r="C42262" s="5"/>
      <c r="D42262" s="5"/>
      <c r="E42262" s="5"/>
      <c r="F42262" s="5"/>
      <c r="G42262" s="5"/>
      <c r="H42262" s="5"/>
    </row>
    <row r="42263" spans="3:8" x14ac:dyDescent="0.3">
      <c r="C42263" s="5"/>
      <c r="D42263" s="5"/>
      <c r="E42263" s="5"/>
      <c r="F42263" s="5"/>
      <c r="G42263" s="5"/>
      <c r="H42263" s="5"/>
    </row>
    <row r="42264" spans="3:8" x14ac:dyDescent="0.3">
      <c r="C42264" s="5"/>
      <c r="D42264" s="5"/>
      <c r="E42264" s="5"/>
      <c r="F42264" s="5"/>
      <c r="G42264" s="5"/>
      <c r="H42264" s="5"/>
    </row>
    <row r="42265" spans="3:8" x14ac:dyDescent="0.3">
      <c r="C42265" s="5"/>
      <c r="D42265" s="5"/>
      <c r="E42265" s="5"/>
      <c r="F42265" s="5"/>
      <c r="G42265" s="5"/>
      <c r="H42265" s="5"/>
    </row>
    <row r="42266" spans="3:8" x14ac:dyDescent="0.3">
      <c r="C42266" s="5"/>
      <c r="D42266" s="5"/>
      <c r="E42266" s="5"/>
      <c r="F42266" s="5"/>
      <c r="G42266" s="5"/>
      <c r="H42266" s="5"/>
    </row>
    <row r="42267" spans="3:8" x14ac:dyDescent="0.3">
      <c r="C42267" s="5"/>
      <c r="D42267" s="5"/>
      <c r="E42267" s="5"/>
      <c r="F42267" s="5"/>
      <c r="G42267" s="5"/>
      <c r="H42267" s="5"/>
    </row>
    <row r="42268" spans="3:8" x14ac:dyDescent="0.3">
      <c r="C42268" s="5"/>
      <c r="D42268" s="5"/>
      <c r="E42268" s="5"/>
      <c r="F42268" s="5"/>
      <c r="G42268" s="5"/>
      <c r="H42268" s="5"/>
    </row>
    <row r="42269" spans="3:8" x14ac:dyDescent="0.3">
      <c r="C42269" s="5"/>
      <c r="D42269" s="5"/>
      <c r="E42269" s="5"/>
      <c r="F42269" s="5"/>
      <c r="G42269" s="5"/>
      <c r="H42269" s="5"/>
    </row>
    <row r="42270" spans="3:8" x14ac:dyDescent="0.3">
      <c r="C42270" s="5"/>
      <c r="D42270" s="5"/>
      <c r="E42270" s="5"/>
      <c r="F42270" s="5"/>
      <c r="G42270" s="5"/>
      <c r="H42270" s="5"/>
    </row>
    <row r="42271" spans="3:8" x14ac:dyDescent="0.3">
      <c r="C42271" s="5"/>
      <c r="D42271" s="5"/>
      <c r="E42271" s="5"/>
      <c r="F42271" s="5"/>
      <c r="G42271" s="5"/>
      <c r="H42271" s="5"/>
    </row>
    <row r="42272" spans="3:8" x14ac:dyDescent="0.3">
      <c r="C42272" s="5"/>
      <c r="D42272" s="5"/>
      <c r="E42272" s="5"/>
      <c r="F42272" s="5"/>
      <c r="G42272" s="5"/>
      <c r="H42272" s="5"/>
    </row>
    <row r="42273" spans="3:8" x14ac:dyDescent="0.3">
      <c r="C42273" s="5"/>
      <c r="D42273" s="5"/>
      <c r="E42273" s="5"/>
      <c r="F42273" s="5"/>
      <c r="G42273" s="5"/>
      <c r="H42273" s="5"/>
    </row>
    <row r="42274" spans="3:8" x14ac:dyDescent="0.3">
      <c r="C42274" s="5"/>
      <c r="D42274" s="5"/>
      <c r="E42274" s="5"/>
      <c r="F42274" s="5"/>
      <c r="G42274" s="5"/>
      <c r="H42274" s="5"/>
    </row>
    <row r="42275" spans="3:8" x14ac:dyDescent="0.3">
      <c r="C42275" s="5"/>
      <c r="D42275" s="5"/>
      <c r="E42275" s="5"/>
      <c r="F42275" s="5"/>
      <c r="G42275" s="5"/>
      <c r="H42275" s="5"/>
    </row>
    <row r="42276" spans="3:8" x14ac:dyDescent="0.3">
      <c r="C42276" s="5"/>
      <c r="D42276" s="5"/>
      <c r="E42276" s="5"/>
      <c r="F42276" s="5"/>
      <c r="G42276" s="5"/>
      <c r="H42276" s="5"/>
    </row>
    <row r="42277" spans="3:8" x14ac:dyDescent="0.3">
      <c r="C42277" s="5"/>
      <c r="D42277" s="5"/>
      <c r="E42277" s="5"/>
      <c r="F42277" s="5"/>
      <c r="G42277" s="5"/>
      <c r="H42277" s="5"/>
    </row>
    <row r="42278" spans="3:8" x14ac:dyDescent="0.3">
      <c r="C42278" s="5"/>
      <c r="D42278" s="5"/>
      <c r="E42278" s="5"/>
      <c r="F42278" s="5"/>
      <c r="G42278" s="5"/>
      <c r="H42278" s="5"/>
    </row>
    <row r="42279" spans="3:8" x14ac:dyDescent="0.3">
      <c r="C42279" s="5"/>
      <c r="D42279" s="5"/>
      <c r="E42279" s="5"/>
      <c r="F42279" s="5"/>
      <c r="G42279" s="5"/>
      <c r="H42279" s="5"/>
    </row>
    <row r="42280" spans="3:8" x14ac:dyDescent="0.3">
      <c r="C42280" s="5"/>
      <c r="D42280" s="5"/>
      <c r="E42280" s="5"/>
      <c r="F42280" s="5"/>
      <c r="G42280" s="5"/>
      <c r="H42280" s="5"/>
    </row>
    <row r="42281" spans="3:8" x14ac:dyDescent="0.3">
      <c r="C42281" s="5"/>
      <c r="D42281" s="5"/>
      <c r="E42281" s="5"/>
      <c r="F42281" s="5"/>
      <c r="G42281" s="5"/>
      <c r="H42281" s="5"/>
    </row>
    <row r="42282" spans="3:8" x14ac:dyDescent="0.3">
      <c r="C42282" s="5"/>
      <c r="D42282" s="5"/>
      <c r="E42282" s="5"/>
      <c r="F42282" s="5"/>
      <c r="G42282" s="5"/>
      <c r="H42282" s="5"/>
    </row>
    <row r="42283" spans="3:8" x14ac:dyDescent="0.3">
      <c r="C42283" s="5"/>
      <c r="D42283" s="5"/>
      <c r="E42283" s="5"/>
      <c r="F42283" s="5"/>
      <c r="G42283" s="5"/>
      <c r="H42283" s="5"/>
    </row>
    <row r="42284" spans="3:8" x14ac:dyDescent="0.3">
      <c r="C42284" s="5"/>
      <c r="D42284" s="5"/>
      <c r="E42284" s="5"/>
      <c r="F42284" s="5"/>
      <c r="G42284" s="5"/>
      <c r="H42284" s="5"/>
    </row>
    <row r="42285" spans="3:8" x14ac:dyDescent="0.3">
      <c r="C42285" s="5"/>
      <c r="D42285" s="5"/>
      <c r="E42285" s="5"/>
      <c r="F42285" s="5"/>
      <c r="G42285" s="5"/>
      <c r="H42285" s="5"/>
    </row>
    <row r="42286" spans="3:8" x14ac:dyDescent="0.3">
      <c r="C42286" s="5"/>
      <c r="D42286" s="5"/>
      <c r="E42286" s="5"/>
      <c r="F42286" s="5"/>
      <c r="G42286" s="5"/>
      <c r="H42286" s="5"/>
    </row>
    <row r="42287" spans="3:8" x14ac:dyDescent="0.3">
      <c r="C42287" s="5"/>
      <c r="D42287" s="5"/>
      <c r="E42287" s="5"/>
      <c r="F42287" s="5"/>
      <c r="G42287" s="5"/>
      <c r="H42287" s="5"/>
    </row>
    <row r="42288" spans="3:8" x14ac:dyDescent="0.3">
      <c r="C42288" s="5"/>
      <c r="D42288" s="5"/>
      <c r="E42288" s="5"/>
      <c r="F42288" s="5"/>
      <c r="G42288" s="5"/>
      <c r="H42288" s="5"/>
    </row>
    <row r="42289" spans="3:8" x14ac:dyDescent="0.3">
      <c r="C42289" s="5"/>
      <c r="D42289" s="5"/>
      <c r="E42289" s="5"/>
      <c r="F42289" s="5"/>
      <c r="G42289" s="5"/>
      <c r="H42289" s="5"/>
    </row>
    <row r="42290" spans="3:8" x14ac:dyDescent="0.3">
      <c r="C42290" s="5"/>
      <c r="D42290" s="5"/>
      <c r="E42290" s="5"/>
      <c r="F42290" s="5"/>
      <c r="G42290" s="5"/>
      <c r="H42290" s="5"/>
    </row>
    <row r="42291" spans="3:8" x14ac:dyDescent="0.3">
      <c r="C42291" s="5"/>
      <c r="D42291" s="5"/>
      <c r="E42291" s="5"/>
      <c r="F42291" s="5"/>
      <c r="G42291" s="5"/>
      <c r="H42291" s="5"/>
    </row>
    <row r="42292" spans="3:8" x14ac:dyDescent="0.3">
      <c r="C42292" s="5"/>
      <c r="D42292" s="5"/>
      <c r="E42292" s="5"/>
      <c r="F42292" s="5"/>
      <c r="G42292" s="5"/>
      <c r="H42292" s="5"/>
    </row>
    <row r="42293" spans="3:8" x14ac:dyDescent="0.3">
      <c r="C42293" s="5"/>
      <c r="D42293" s="5"/>
      <c r="E42293" s="5"/>
      <c r="F42293" s="5"/>
      <c r="G42293" s="5"/>
      <c r="H42293" s="5"/>
    </row>
    <row r="42294" spans="3:8" x14ac:dyDescent="0.3">
      <c r="C42294" s="5"/>
      <c r="D42294" s="5"/>
      <c r="E42294" s="5"/>
      <c r="F42294" s="5"/>
      <c r="G42294" s="5"/>
      <c r="H42294" s="5"/>
    </row>
    <row r="42295" spans="3:8" x14ac:dyDescent="0.3">
      <c r="C42295" s="5"/>
      <c r="D42295" s="5"/>
      <c r="E42295" s="5"/>
      <c r="F42295" s="5"/>
      <c r="G42295" s="5"/>
      <c r="H42295" s="5"/>
    </row>
    <row r="42296" spans="3:8" x14ac:dyDescent="0.3">
      <c r="C42296" s="5"/>
      <c r="D42296" s="5"/>
      <c r="E42296" s="5"/>
      <c r="F42296" s="5"/>
      <c r="G42296" s="5"/>
      <c r="H42296" s="5"/>
    </row>
    <row r="42297" spans="3:8" x14ac:dyDescent="0.3">
      <c r="C42297" s="5"/>
      <c r="D42297" s="5"/>
      <c r="E42297" s="5"/>
      <c r="F42297" s="5"/>
      <c r="G42297" s="5"/>
      <c r="H42297" s="5"/>
    </row>
    <row r="42298" spans="3:8" x14ac:dyDescent="0.3">
      <c r="C42298" s="5"/>
      <c r="D42298" s="5"/>
      <c r="E42298" s="5"/>
      <c r="F42298" s="5"/>
      <c r="G42298" s="5"/>
      <c r="H42298" s="5"/>
    </row>
    <row r="42299" spans="3:8" x14ac:dyDescent="0.3">
      <c r="C42299" s="5"/>
      <c r="D42299" s="5"/>
      <c r="E42299" s="5"/>
      <c r="F42299" s="5"/>
      <c r="G42299" s="5"/>
      <c r="H42299" s="5"/>
    </row>
    <row r="42300" spans="3:8" x14ac:dyDescent="0.3">
      <c r="C42300" s="5"/>
      <c r="D42300" s="5"/>
      <c r="E42300" s="5"/>
      <c r="F42300" s="5"/>
      <c r="G42300" s="5"/>
      <c r="H42300" s="5"/>
    </row>
    <row r="42301" spans="3:8" x14ac:dyDescent="0.3">
      <c r="C42301" s="5"/>
      <c r="D42301" s="5"/>
      <c r="E42301" s="5"/>
      <c r="F42301" s="5"/>
      <c r="G42301" s="5"/>
      <c r="H42301" s="5"/>
    </row>
    <row r="42302" spans="3:8" x14ac:dyDescent="0.3">
      <c r="C42302" s="5"/>
      <c r="D42302" s="5"/>
      <c r="E42302" s="5"/>
      <c r="F42302" s="5"/>
      <c r="G42302" s="5"/>
      <c r="H42302" s="5"/>
    </row>
    <row r="42303" spans="3:8" x14ac:dyDescent="0.3">
      <c r="C42303" s="5"/>
      <c r="D42303" s="5"/>
      <c r="E42303" s="5"/>
      <c r="F42303" s="5"/>
      <c r="G42303" s="5"/>
      <c r="H42303" s="5"/>
    </row>
    <row r="42304" spans="3:8" x14ac:dyDescent="0.3">
      <c r="C42304" s="5"/>
      <c r="D42304" s="5"/>
      <c r="E42304" s="5"/>
      <c r="F42304" s="5"/>
      <c r="G42304" s="5"/>
      <c r="H42304" s="5"/>
    </row>
    <row r="42305" spans="3:8" x14ac:dyDescent="0.3">
      <c r="C42305" s="5"/>
      <c r="D42305" s="5"/>
      <c r="E42305" s="5"/>
      <c r="F42305" s="5"/>
      <c r="G42305" s="5"/>
      <c r="H42305" s="5"/>
    </row>
    <row r="42306" spans="3:8" x14ac:dyDescent="0.3">
      <c r="C42306" s="5"/>
      <c r="D42306" s="5"/>
      <c r="E42306" s="5"/>
      <c r="F42306" s="5"/>
      <c r="G42306" s="5"/>
      <c r="H42306" s="5"/>
    </row>
    <row r="42307" spans="3:8" x14ac:dyDescent="0.3">
      <c r="C42307" s="5"/>
      <c r="D42307" s="5"/>
      <c r="E42307" s="5"/>
      <c r="F42307" s="5"/>
      <c r="G42307" s="5"/>
      <c r="H42307" s="5"/>
    </row>
    <row r="42308" spans="3:8" x14ac:dyDescent="0.3">
      <c r="C42308" s="5"/>
      <c r="D42308" s="5"/>
      <c r="E42308" s="5"/>
      <c r="F42308" s="5"/>
      <c r="G42308" s="5"/>
      <c r="H42308" s="5"/>
    </row>
    <row r="42309" spans="3:8" x14ac:dyDescent="0.3">
      <c r="C42309" s="5"/>
      <c r="D42309" s="5"/>
      <c r="E42309" s="5"/>
      <c r="F42309" s="5"/>
      <c r="G42309" s="5"/>
      <c r="H42309" s="5"/>
    </row>
    <row r="42310" spans="3:8" x14ac:dyDescent="0.3">
      <c r="C42310" s="5"/>
      <c r="D42310" s="5"/>
      <c r="E42310" s="5"/>
      <c r="F42310" s="5"/>
      <c r="G42310" s="5"/>
      <c r="H42310" s="5"/>
    </row>
    <row r="42311" spans="3:8" x14ac:dyDescent="0.3">
      <c r="C42311" s="5"/>
      <c r="D42311" s="5"/>
      <c r="E42311" s="5"/>
      <c r="F42311" s="5"/>
      <c r="G42311" s="5"/>
      <c r="H42311" s="5"/>
    </row>
    <row r="42312" spans="3:8" x14ac:dyDescent="0.3">
      <c r="C42312" s="5"/>
      <c r="D42312" s="5"/>
      <c r="E42312" s="5"/>
      <c r="F42312" s="5"/>
      <c r="G42312" s="5"/>
      <c r="H42312" s="5"/>
    </row>
    <row r="42313" spans="3:8" x14ac:dyDescent="0.3">
      <c r="C42313" s="5"/>
      <c r="D42313" s="5"/>
      <c r="E42313" s="5"/>
      <c r="F42313" s="5"/>
      <c r="G42313" s="5"/>
      <c r="H42313" s="5"/>
    </row>
    <row r="42314" spans="3:8" x14ac:dyDescent="0.3">
      <c r="C42314" s="5"/>
      <c r="D42314" s="5"/>
      <c r="E42314" s="5"/>
      <c r="F42314" s="5"/>
      <c r="G42314" s="5"/>
      <c r="H42314" s="5"/>
    </row>
    <row r="42315" spans="3:8" x14ac:dyDescent="0.3">
      <c r="C42315" s="5"/>
      <c r="D42315" s="5"/>
      <c r="E42315" s="5"/>
      <c r="F42315" s="5"/>
      <c r="G42315" s="5"/>
      <c r="H42315" s="5"/>
    </row>
    <row r="42316" spans="3:8" x14ac:dyDescent="0.3">
      <c r="C42316" s="5"/>
      <c r="D42316" s="5"/>
      <c r="E42316" s="5"/>
      <c r="F42316" s="5"/>
      <c r="G42316" s="5"/>
      <c r="H42316" s="5"/>
    </row>
    <row r="42317" spans="3:8" x14ac:dyDescent="0.3">
      <c r="C42317" s="5"/>
      <c r="D42317" s="5"/>
      <c r="E42317" s="5"/>
      <c r="F42317" s="5"/>
      <c r="G42317" s="5"/>
      <c r="H42317" s="5"/>
    </row>
    <row r="42318" spans="3:8" x14ac:dyDescent="0.3">
      <c r="C42318" s="5"/>
      <c r="D42318" s="5"/>
      <c r="E42318" s="5"/>
      <c r="F42318" s="5"/>
      <c r="G42318" s="5"/>
      <c r="H42318" s="5"/>
    </row>
    <row r="42319" spans="3:8" x14ac:dyDescent="0.3">
      <c r="C42319" s="5"/>
      <c r="D42319" s="5"/>
      <c r="E42319" s="5"/>
      <c r="F42319" s="5"/>
      <c r="G42319" s="5"/>
      <c r="H42319" s="5"/>
    </row>
    <row r="42320" spans="3:8" x14ac:dyDescent="0.3">
      <c r="C42320" s="5"/>
      <c r="D42320" s="5"/>
      <c r="E42320" s="5"/>
      <c r="F42320" s="5"/>
      <c r="G42320" s="5"/>
      <c r="H42320" s="5"/>
    </row>
    <row r="42321" spans="3:8" x14ac:dyDescent="0.3">
      <c r="C42321" s="5"/>
      <c r="D42321" s="5"/>
      <c r="E42321" s="5"/>
      <c r="F42321" s="5"/>
      <c r="G42321" s="5"/>
      <c r="H42321" s="5"/>
    </row>
    <row r="42322" spans="3:8" x14ac:dyDescent="0.3">
      <c r="C42322" s="5"/>
      <c r="D42322" s="5"/>
      <c r="E42322" s="5"/>
      <c r="F42322" s="5"/>
      <c r="G42322" s="5"/>
      <c r="H42322" s="5"/>
    </row>
    <row r="42323" spans="3:8" x14ac:dyDescent="0.3">
      <c r="C42323" s="5"/>
      <c r="D42323" s="5"/>
      <c r="E42323" s="5"/>
      <c r="F42323" s="5"/>
      <c r="G42323" s="5"/>
      <c r="H42323" s="5"/>
    </row>
    <row r="42324" spans="3:8" x14ac:dyDescent="0.3">
      <c r="C42324" s="5"/>
      <c r="D42324" s="5"/>
      <c r="E42324" s="5"/>
      <c r="F42324" s="5"/>
      <c r="G42324" s="5"/>
      <c r="H42324" s="5"/>
    </row>
    <row r="42325" spans="3:8" x14ac:dyDescent="0.3">
      <c r="C42325" s="5"/>
      <c r="D42325" s="5"/>
      <c r="E42325" s="5"/>
      <c r="F42325" s="5"/>
      <c r="G42325" s="5"/>
      <c r="H42325" s="5"/>
    </row>
    <row r="42326" spans="3:8" x14ac:dyDescent="0.3">
      <c r="C42326" s="5"/>
      <c r="D42326" s="5"/>
      <c r="E42326" s="5"/>
      <c r="F42326" s="5"/>
      <c r="G42326" s="5"/>
      <c r="H42326" s="5"/>
    </row>
    <row r="42327" spans="3:8" x14ac:dyDescent="0.3">
      <c r="C42327" s="5"/>
      <c r="D42327" s="5"/>
      <c r="E42327" s="5"/>
      <c r="F42327" s="5"/>
      <c r="G42327" s="5"/>
      <c r="H42327" s="5"/>
    </row>
    <row r="42328" spans="3:8" x14ac:dyDescent="0.3">
      <c r="C42328" s="5"/>
      <c r="D42328" s="5"/>
      <c r="E42328" s="5"/>
      <c r="F42328" s="5"/>
      <c r="G42328" s="5"/>
      <c r="H42328" s="5"/>
    </row>
    <row r="42329" spans="3:8" x14ac:dyDescent="0.3">
      <c r="C42329" s="5"/>
      <c r="D42329" s="5"/>
      <c r="E42329" s="5"/>
      <c r="F42329" s="5"/>
      <c r="G42329" s="5"/>
      <c r="H42329" s="5"/>
    </row>
    <row r="42330" spans="3:8" x14ac:dyDescent="0.3">
      <c r="C42330" s="5"/>
      <c r="D42330" s="5"/>
      <c r="E42330" s="5"/>
      <c r="F42330" s="5"/>
      <c r="G42330" s="5"/>
      <c r="H42330" s="5"/>
    </row>
    <row r="42331" spans="3:8" x14ac:dyDescent="0.3">
      <c r="C42331" s="5"/>
      <c r="D42331" s="5"/>
      <c r="E42331" s="5"/>
      <c r="F42331" s="5"/>
      <c r="G42331" s="5"/>
      <c r="H42331" s="5"/>
    </row>
    <row r="42332" spans="3:8" x14ac:dyDescent="0.3">
      <c r="C42332" s="5"/>
      <c r="D42332" s="5"/>
      <c r="E42332" s="5"/>
      <c r="F42332" s="5"/>
      <c r="G42332" s="5"/>
      <c r="H42332" s="5"/>
    </row>
    <row r="42333" spans="3:8" x14ac:dyDescent="0.3">
      <c r="C42333" s="5"/>
      <c r="D42333" s="5"/>
      <c r="E42333" s="5"/>
      <c r="F42333" s="5"/>
      <c r="G42333" s="5"/>
      <c r="H42333" s="5"/>
    </row>
    <row r="42334" spans="3:8" x14ac:dyDescent="0.3">
      <c r="C42334" s="5"/>
      <c r="D42334" s="5"/>
      <c r="E42334" s="5"/>
      <c r="F42334" s="5"/>
      <c r="G42334" s="5"/>
      <c r="H42334" s="5"/>
    </row>
    <row r="42335" spans="3:8" x14ac:dyDescent="0.3">
      <c r="C42335" s="5"/>
      <c r="D42335" s="5"/>
      <c r="E42335" s="5"/>
      <c r="F42335" s="5"/>
      <c r="G42335" s="5"/>
      <c r="H42335" s="5"/>
    </row>
    <row r="42336" spans="3:8" x14ac:dyDescent="0.3">
      <c r="C42336" s="5"/>
      <c r="D42336" s="5"/>
      <c r="E42336" s="5"/>
      <c r="F42336" s="5"/>
      <c r="G42336" s="5"/>
      <c r="H42336" s="5"/>
    </row>
    <row r="42337" spans="3:8" x14ac:dyDescent="0.3">
      <c r="C42337" s="5"/>
      <c r="D42337" s="5"/>
      <c r="E42337" s="5"/>
      <c r="F42337" s="5"/>
      <c r="G42337" s="5"/>
      <c r="H42337" s="5"/>
    </row>
    <row r="42338" spans="3:8" x14ac:dyDescent="0.3">
      <c r="C42338" s="5"/>
      <c r="D42338" s="5"/>
      <c r="E42338" s="5"/>
      <c r="F42338" s="5"/>
      <c r="G42338" s="5"/>
      <c r="H42338" s="5"/>
    </row>
    <row r="42339" spans="3:8" x14ac:dyDescent="0.3">
      <c r="C42339" s="5"/>
      <c r="D42339" s="5"/>
      <c r="E42339" s="5"/>
      <c r="F42339" s="5"/>
      <c r="G42339" s="5"/>
      <c r="H42339" s="5"/>
    </row>
    <row r="42340" spans="3:8" x14ac:dyDescent="0.3">
      <c r="C42340" s="5"/>
      <c r="D42340" s="5"/>
      <c r="E42340" s="5"/>
      <c r="F42340" s="5"/>
      <c r="G42340" s="5"/>
      <c r="H42340" s="5"/>
    </row>
    <row r="42341" spans="3:8" x14ac:dyDescent="0.3">
      <c r="C42341" s="5"/>
      <c r="D42341" s="5"/>
      <c r="E42341" s="5"/>
      <c r="F42341" s="5"/>
      <c r="G42341" s="5"/>
      <c r="H42341" s="5"/>
    </row>
    <row r="42342" spans="3:8" x14ac:dyDescent="0.3">
      <c r="C42342" s="5"/>
      <c r="D42342" s="5"/>
      <c r="E42342" s="5"/>
      <c r="F42342" s="5"/>
      <c r="G42342" s="5"/>
      <c r="H42342" s="5"/>
    </row>
    <row r="42343" spans="3:8" x14ac:dyDescent="0.3">
      <c r="C42343" s="5"/>
      <c r="D42343" s="5"/>
      <c r="E42343" s="5"/>
      <c r="F42343" s="5"/>
      <c r="G42343" s="5"/>
      <c r="H42343" s="5"/>
    </row>
    <row r="42344" spans="3:8" x14ac:dyDescent="0.3">
      <c r="C42344" s="5"/>
      <c r="D42344" s="5"/>
      <c r="E42344" s="5"/>
      <c r="F42344" s="5"/>
      <c r="G42344" s="5"/>
      <c r="H42344" s="5"/>
    </row>
    <row r="42345" spans="3:8" x14ac:dyDescent="0.3">
      <c r="C42345" s="5"/>
      <c r="D42345" s="5"/>
      <c r="E42345" s="5"/>
      <c r="F42345" s="5"/>
      <c r="G42345" s="5"/>
      <c r="H42345" s="5"/>
    </row>
    <row r="42346" spans="3:8" x14ac:dyDescent="0.3">
      <c r="C42346" s="5"/>
      <c r="D42346" s="5"/>
      <c r="E42346" s="5"/>
      <c r="F42346" s="5"/>
      <c r="G42346" s="5"/>
      <c r="H42346" s="5"/>
    </row>
    <row r="42347" spans="3:8" x14ac:dyDescent="0.3">
      <c r="C42347" s="5"/>
      <c r="D42347" s="5"/>
      <c r="E42347" s="5"/>
      <c r="F42347" s="5"/>
      <c r="G42347" s="5"/>
      <c r="H42347" s="5"/>
    </row>
    <row r="42348" spans="3:8" x14ac:dyDescent="0.3">
      <c r="C42348" s="5"/>
      <c r="D42348" s="5"/>
      <c r="E42348" s="5"/>
      <c r="F42348" s="5"/>
      <c r="G42348" s="5"/>
      <c r="H42348" s="5"/>
    </row>
    <row r="42349" spans="3:8" x14ac:dyDescent="0.3">
      <c r="C42349" s="5"/>
      <c r="D42349" s="5"/>
      <c r="E42349" s="5"/>
      <c r="F42349" s="5"/>
      <c r="G42349" s="5"/>
      <c r="H42349" s="5"/>
    </row>
    <row r="42350" spans="3:8" x14ac:dyDescent="0.3">
      <c r="C42350" s="5"/>
      <c r="D42350" s="5"/>
      <c r="E42350" s="5"/>
      <c r="F42350" s="5"/>
      <c r="G42350" s="5"/>
      <c r="H42350" s="5"/>
    </row>
    <row r="42351" spans="3:8" x14ac:dyDescent="0.3">
      <c r="C42351" s="5"/>
      <c r="D42351" s="5"/>
      <c r="E42351" s="5"/>
      <c r="F42351" s="5"/>
      <c r="G42351" s="5"/>
      <c r="H42351" s="5"/>
    </row>
    <row r="42352" spans="3:8" x14ac:dyDescent="0.3">
      <c r="C42352" s="5"/>
      <c r="D42352" s="5"/>
      <c r="E42352" s="5"/>
      <c r="F42352" s="5"/>
      <c r="G42352" s="5"/>
      <c r="H42352" s="5"/>
    </row>
    <row r="42353" spans="3:8" x14ac:dyDescent="0.3">
      <c r="C42353" s="5"/>
      <c r="D42353" s="5"/>
      <c r="E42353" s="5"/>
      <c r="F42353" s="5"/>
      <c r="G42353" s="5"/>
      <c r="H42353" s="5"/>
    </row>
    <row r="42354" spans="3:8" x14ac:dyDescent="0.3">
      <c r="C42354" s="5"/>
      <c r="D42354" s="5"/>
      <c r="E42354" s="5"/>
      <c r="F42354" s="5"/>
      <c r="G42354" s="5"/>
      <c r="H42354" s="5"/>
    </row>
    <row r="42355" spans="3:8" x14ac:dyDescent="0.3">
      <c r="C42355" s="5"/>
      <c r="D42355" s="5"/>
      <c r="E42355" s="5"/>
      <c r="F42355" s="5"/>
      <c r="G42355" s="5"/>
      <c r="H42355" s="5"/>
    </row>
    <row r="42356" spans="3:8" x14ac:dyDescent="0.3">
      <c r="C42356" s="5"/>
      <c r="D42356" s="5"/>
      <c r="E42356" s="5"/>
      <c r="F42356" s="5"/>
      <c r="G42356" s="5"/>
      <c r="H42356" s="5"/>
    </row>
    <row r="42357" spans="3:8" x14ac:dyDescent="0.3">
      <c r="C42357" s="5"/>
      <c r="D42357" s="5"/>
      <c r="E42357" s="5"/>
      <c r="F42357" s="5"/>
      <c r="G42357" s="5"/>
      <c r="H42357" s="5"/>
    </row>
    <row r="42358" spans="3:8" x14ac:dyDescent="0.3">
      <c r="C42358" s="5"/>
      <c r="D42358" s="5"/>
      <c r="E42358" s="5"/>
      <c r="F42358" s="5"/>
      <c r="G42358" s="5"/>
      <c r="H42358" s="5"/>
    </row>
    <row r="42359" spans="3:8" x14ac:dyDescent="0.3">
      <c r="C42359" s="5"/>
      <c r="D42359" s="5"/>
      <c r="E42359" s="5"/>
      <c r="F42359" s="5"/>
      <c r="G42359" s="5"/>
      <c r="H42359" s="5"/>
    </row>
    <row r="42360" spans="3:8" x14ac:dyDescent="0.3">
      <c r="C42360" s="5"/>
      <c r="D42360" s="5"/>
      <c r="E42360" s="5"/>
      <c r="F42360" s="5"/>
      <c r="G42360" s="5"/>
      <c r="H42360" s="5"/>
    </row>
    <row r="42361" spans="3:8" x14ac:dyDescent="0.3">
      <c r="C42361" s="5"/>
      <c r="D42361" s="5"/>
      <c r="E42361" s="5"/>
      <c r="F42361" s="5"/>
      <c r="G42361" s="5"/>
      <c r="H42361" s="5"/>
    </row>
    <row r="42362" spans="3:8" x14ac:dyDescent="0.3">
      <c r="C42362" s="5"/>
      <c r="D42362" s="5"/>
      <c r="E42362" s="5"/>
      <c r="F42362" s="5"/>
      <c r="G42362" s="5"/>
      <c r="H42362" s="5"/>
    </row>
    <row r="42363" spans="3:8" x14ac:dyDescent="0.3">
      <c r="C42363" s="5"/>
      <c r="D42363" s="5"/>
      <c r="E42363" s="5"/>
      <c r="F42363" s="5"/>
      <c r="G42363" s="5"/>
      <c r="H42363" s="5"/>
    </row>
    <row r="42364" spans="3:8" x14ac:dyDescent="0.3">
      <c r="C42364" s="5"/>
      <c r="D42364" s="5"/>
      <c r="E42364" s="5"/>
      <c r="F42364" s="5"/>
      <c r="G42364" s="5"/>
      <c r="H42364" s="5"/>
    </row>
    <row r="42365" spans="3:8" x14ac:dyDescent="0.3">
      <c r="C42365" s="5"/>
      <c r="D42365" s="5"/>
      <c r="E42365" s="5"/>
      <c r="F42365" s="5"/>
      <c r="G42365" s="5"/>
      <c r="H42365" s="5"/>
    </row>
    <row r="42366" spans="3:8" x14ac:dyDescent="0.3">
      <c r="C42366" s="5"/>
      <c r="D42366" s="5"/>
      <c r="E42366" s="5"/>
      <c r="F42366" s="5"/>
      <c r="G42366" s="5"/>
      <c r="H42366" s="5"/>
    </row>
    <row r="42367" spans="3:8" x14ac:dyDescent="0.3">
      <c r="C42367" s="5"/>
      <c r="D42367" s="5"/>
      <c r="E42367" s="5"/>
      <c r="F42367" s="5"/>
      <c r="G42367" s="5"/>
      <c r="H42367" s="5"/>
    </row>
    <row r="42368" spans="3:8" x14ac:dyDescent="0.3">
      <c r="C42368" s="5"/>
      <c r="D42368" s="5"/>
      <c r="E42368" s="5"/>
      <c r="F42368" s="5"/>
      <c r="G42368" s="5"/>
      <c r="H42368" s="5"/>
    </row>
    <row r="42369" spans="3:8" x14ac:dyDescent="0.3">
      <c r="C42369" s="5"/>
      <c r="D42369" s="5"/>
      <c r="E42369" s="5"/>
      <c r="F42369" s="5"/>
      <c r="G42369" s="5"/>
      <c r="H42369" s="5"/>
    </row>
    <row r="42370" spans="3:8" x14ac:dyDescent="0.3">
      <c r="C42370" s="5"/>
      <c r="D42370" s="5"/>
      <c r="E42370" s="5"/>
      <c r="F42370" s="5"/>
      <c r="G42370" s="5"/>
      <c r="H42370" s="5"/>
    </row>
    <row r="42371" spans="3:8" x14ac:dyDescent="0.3">
      <c r="C42371" s="5"/>
      <c r="D42371" s="5"/>
      <c r="E42371" s="5"/>
      <c r="F42371" s="5"/>
      <c r="G42371" s="5"/>
      <c r="H42371" s="5"/>
    </row>
    <row r="42372" spans="3:8" x14ac:dyDescent="0.3">
      <c r="C42372" s="5"/>
      <c r="D42372" s="5"/>
      <c r="E42372" s="5"/>
      <c r="F42372" s="5"/>
      <c r="G42372" s="5"/>
      <c r="H42372" s="5"/>
    </row>
    <row r="42373" spans="3:8" x14ac:dyDescent="0.3">
      <c r="C42373" s="5"/>
      <c r="D42373" s="5"/>
      <c r="E42373" s="5"/>
      <c r="F42373" s="5"/>
      <c r="G42373" s="5"/>
      <c r="H42373" s="5"/>
    </row>
    <row r="42374" spans="3:8" x14ac:dyDescent="0.3">
      <c r="C42374" s="5"/>
      <c r="D42374" s="5"/>
      <c r="E42374" s="5"/>
      <c r="F42374" s="5"/>
      <c r="G42374" s="5"/>
      <c r="H42374" s="5"/>
    </row>
    <row r="42375" spans="3:8" x14ac:dyDescent="0.3">
      <c r="C42375" s="5"/>
      <c r="D42375" s="5"/>
      <c r="E42375" s="5"/>
      <c r="F42375" s="5"/>
      <c r="G42375" s="5"/>
      <c r="H42375" s="5"/>
    </row>
    <row r="42376" spans="3:8" x14ac:dyDescent="0.3">
      <c r="C42376" s="5"/>
      <c r="D42376" s="5"/>
      <c r="E42376" s="5"/>
      <c r="F42376" s="5"/>
      <c r="G42376" s="5"/>
      <c r="H42376" s="5"/>
    </row>
    <row r="42377" spans="3:8" x14ac:dyDescent="0.3">
      <c r="C42377" s="5"/>
      <c r="D42377" s="5"/>
      <c r="E42377" s="5"/>
      <c r="F42377" s="5"/>
      <c r="G42377" s="5"/>
      <c r="H42377" s="5"/>
    </row>
    <row r="42378" spans="3:8" x14ac:dyDescent="0.3">
      <c r="C42378" s="5"/>
      <c r="D42378" s="5"/>
      <c r="E42378" s="5"/>
      <c r="F42378" s="5"/>
      <c r="G42378" s="5"/>
      <c r="H42378" s="5"/>
    </row>
    <row r="42379" spans="3:8" x14ac:dyDescent="0.3">
      <c r="C42379" s="5"/>
      <c r="D42379" s="5"/>
      <c r="E42379" s="5"/>
      <c r="F42379" s="5"/>
      <c r="G42379" s="5"/>
      <c r="H42379" s="5"/>
    </row>
    <row r="42380" spans="3:8" x14ac:dyDescent="0.3">
      <c r="C42380" s="5"/>
      <c r="D42380" s="5"/>
      <c r="E42380" s="5"/>
      <c r="F42380" s="5"/>
      <c r="G42380" s="5"/>
      <c r="H42380" s="5"/>
    </row>
    <row r="42381" spans="3:8" x14ac:dyDescent="0.3">
      <c r="C42381" s="5"/>
      <c r="D42381" s="5"/>
      <c r="E42381" s="5"/>
      <c r="F42381" s="5"/>
      <c r="G42381" s="5"/>
      <c r="H42381" s="5"/>
    </row>
    <row r="42382" spans="3:8" x14ac:dyDescent="0.3">
      <c r="C42382" s="5"/>
      <c r="D42382" s="5"/>
      <c r="E42382" s="5"/>
      <c r="F42382" s="5"/>
      <c r="G42382" s="5"/>
      <c r="H42382" s="5"/>
    </row>
    <row r="42383" spans="3:8" x14ac:dyDescent="0.3">
      <c r="C42383" s="5"/>
      <c r="D42383" s="5"/>
      <c r="E42383" s="5"/>
      <c r="F42383" s="5"/>
      <c r="G42383" s="5"/>
      <c r="H42383" s="5"/>
    </row>
    <row r="42384" spans="3:8" x14ac:dyDescent="0.3">
      <c r="C42384" s="5"/>
      <c r="D42384" s="5"/>
      <c r="E42384" s="5"/>
      <c r="F42384" s="5"/>
      <c r="G42384" s="5"/>
      <c r="H42384" s="5"/>
    </row>
    <row r="42385" spans="3:8" x14ac:dyDescent="0.3">
      <c r="C42385" s="5"/>
      <c r="D42385" s="5"/>
      <c r="E42385" s="5"/>
      <c r="F42385" s="5"/>
      <c r="G42385" s="5"/>
      <c r="H42385" s="5"/>
    </row>
    <row r="42386" spans="3:8" x14ac:dyDescent="0.3">
      <c r="C42386" s="5"/>
      <c r="D42386" s="5"/>
      <c r="E42386" s="5"/>
      <c r="F42386" s="5"/>
      <c r="G42386" s="5"/>
      <c r="H42386" s="5"/>
    </row>
    <row r="42387" spans="3:8" x14ac:dyDescent="0.3">
      <c r="C42387" s="5"/>
      <c r="D42387" s="5"/>
      <c r="E42387" s="5"/>
      <c r="F42387" s="5"/>
      <c r="G42387" s="5"/>
      <c r="H42387" s="5"/>
    </row>
    <row r="42388" spans="3:8" x14ac:dyDescent="0.3">
      <c r="C42388" s="5"/>
      <c r="D42388" s="5"/>
      <c r="E42388" s="5"/>
      <c r="F42388" s="5"/>
      <c r="G42388" s="5"/>
      <c r="H42388" s="5"/>
    </row>
    <row r="42389" spans="3:8" x14ac:dyDescent="0.3">
      <c r="C42389" s="5"/>
      <c r="D42389" s="5"/>
      <c r="E42389" s="5"/>
      <c r="F42389" s="5"/>
      <c r="G42389" s="5"/>
      <c r="H42389" s="5"/>
    </row>
    <row r="42390" spans="3:8" x14ac:dyDescent="0.3">
      <c r="C42390" s="5"/>
      <c r="D42390" s="5"/>
      <c r="E42390" s="5"/>
      <c r="F42390" s="5"/>
      <c r="G42390" s="5"/>
      <c r="H42390" s="5"/>
    </row>
    <row r="42391" spans="3:8" x14ac:dyDescent="0.3">
      <c r="C42391" s="5"/>
      <c r="D42391" s="5"/>
      <c r="E42391" s="5"/>
      <c r="F42391" s="5"/>
      <c r="G42391" s="5"/>
      <c r="H42391" s="5"/>
    </row>
    <row r="42392" spans="3:8" x14ac:dyDescent="0.3">
      <c r="C42392" s="5"/>
      <c r="D42392" s="5"/>
      <c r="E42392" s="5"/>
      <c r="F42392" s="5"/>
      <c r="G42392" s="5"/>
      <c r="H42392" s="5"/>
    </row>
    <row r="42393" spans="3:8" x14ac:dyDescent="0.3">
      <c r="C42393" s="5"/>
      <c r="D42393" s="5"/>
      <c r="E42393" s="5"/>
      <c r="F42393" s="5"/>
      <c r="G42393" s="5"/>
      <c r="H42393" s="5"/>
    </row>
    <row r="42394" spans="3:8" x14ac:dyDescent="0.3">
      <c r="C42394" s="5"/>
      <c r="D42394" s="5"/>
      <c r="E42394" s="5"/>
      <c r="F42394" s="5"/>
      <c r="G42394" s="5"/>
      <c r="H42394" s="5"/>
    </row>
    <row r="42395" spans="3:8" x14ac:dyDescent="0.3">
      <c r="C42395" s="5"/>
      <c r="D42395" s="5"/>
      <c r="E42395" s="5"/>
      <c r="F42395" s="5"/>
      <c r="G42395" s="5"/>
      <c r="H42395" s="5"/>
    </row>
    <row r="42396" spans="3:8" x14ac:dyDescent="0.3">
      <c r="C42396" s="5"/>
      <c r="D42396" s="5"/>
      <c r="E42396" s="5"/>
      <c r="F42396" s="5"/>
      <c r="G42396" s="5"/>
      <c r="H42396" s="5"/>
    </row>
    <row r="42397" spans="3:8" x14ac:dyDescent="0.3">
      <c r="C42397" s="5"/>
      <c r="D42397" s="5"/>
      <c r="E42397" s="5"/>
      <c r="F42397" s="5"/>
      <c r="G42397" s="5"/>
      <c r="H42397" s="5"/>
    </row>
    <row r="42398" spans="3:8" x14ac:dyDescent="0.3">
      <c r="C42398" s="5"/>
      <c r="D42398" s="5"/>
      <c r="E42398" s="5"/>
      <c r="F42398" s="5"/>
      <c r="G42398" s="5"/>
      <c r="H42398" s="5"/>
    </row>
    <row r="42399" spans="3:8" x14ac:dyDescent="0.3">
      <c r="C42399" s="5"/>
      <c r="D42399" s="5"/>
      <c r="E42399" s="5"/>
      <c r="F42399" s="5"/>
      <c r="G42399" s="5"/>
      <c r="H42399" s="5"/>
    </row>
    <row r="42400" spans="3:8" x14ac:dyDescent="0.3">
      <c r="C42400" s="5"/>
      <c r="D42400" s="5"/>
      <c r="E42400" s="5"/>
      <c r="F42400" s="5"/>
      <c r="G42400" s="5"/>
      <c r="H42400" s="5"/>
    </row>
    <row r="42401" spans="3:8" x14ac:dyDescent="0.3">
      <c r="C42401" s="5"/>
      <c r="D42401" s="5"/>
      <c r="E42401" s="5"/>
      <c r="F42401" s="5"/>
      <c r="G42401" s="5"/>
      <c r="H42401" s="5"/>
    </row>
    <row r="42402" spans="3:8" x14ac:dyDescent="0.3">
      <c r="C42402" s="5"/>
      <c r="D42402" s="5"/>
      <c r="E42402" s="5"/>
      <c r="F42402" s="5"/>
      <c r="G42402" s="5"/>
      <c r="H42402" s="5"/>
    </row>
    <row r="42403" spans="3:8" x14ac:dyDescent="0.3">
      <c r="C42403" s="5"/>
      <c r="D42403" s="5"/>
      <c r="E42403" s="5"/>
      <c r="F42403" s="5"/>
      <c r="G42403" s="5"/>
      <c r="H42403" s="5"/>
    </row>
    <row r="42404" spans="3:8" x14ac:dyDescent="0.3">
      <c r="C42404" s="5"/>
      <c r="D42404" s="5"/>
      <c r="E42404" s="5"/>
      <c r="F42404" s="5"/>
      <c r="G42404" s="5"/>
      <c r="H42404" s="5"/>
    </row>
    <row r="42405" spans="3:8" x14ac:dyDescent="0.3">
      <c r="C42405" s="5"/>
      <c r="D42405" s="5"/>
      <c r="E42405" s="5"/>
      <c r="F42405" s="5"/>
      <c r="G42405" s="5"/>
      <c r="H42405" s="5"/>
    </row>
    <row r="42406" spans="3:8" x14ac:dyDescent="0.3">
      <c r="C42406" s="5"/>
      <c r="D42406" s="5"/>
      <c r="E42406" s="5"/>
      <c r="F42406" s="5"/>
      <c r="G42406" s="5"/>
      <c r="H42406" s="5"/>
    </row>
    <row r="42407" spans="3:8" x14ac:dyDescent="0.3">
      <c r="C42407" s="5"/>
      <c r="D42407" s="5"/>
      <c r="E42407" s="5"/>
      <c r="F42407" s="5"/>
      <c r="G42407" s="5"/>
      <c r="H42407" s="5"/>
    </row>
    <row r="42408" spans="3:8" x14ac:dyDescent="0.3">
      <c r="C42408" s="5"/>
      <c r="D42408" s="5"/>
      <c r="E42408" s="5"/>
      <c r="F42408" s="5"/>
      <c r="G42408" s="5"/>
      <c r="H42408" s="5"/>
    </row>
    <row r="42409" spans="3:8" x14ac:dyDescent="0.3">
      <c r="C42409" s="5"/>
      <c r="D42409" s="5"/>
      <c r="E42409" s="5"/>
      <c r="F42409" s="5"/>
      <c r="G42409" s="5"/>
      <c r="H42409" s="5"/>
    </row>
    <row r="42410" spans="3:8" x14ac:dyDescent="0.3">
      <c r="C42410" s="5"/>
      <c r="D42410" s="5"/>
      <c r="E42410" s="5"/>
      <c r="F42410" s="5"/>
      <c r="G42410" s="5"/>
      <c r="H42410" s="5"/>
    </row>
    <row r="42411" spans="3:8" x14ac:dyDescent="0.3">
      <c r="C42411" s="5"/>
      <c r="D42411" s="5"/>
      <c r="E42411" s="5"/>
      <c r="F42411" s="5"/>
      <c r="G42411" s="5"/>
      <c r="H42411" s="5"/>
    </row>
    <row r="42412" spans="3:8" x14ac:dyDescent="0.3">
      <c r="C42412" s="5"/>
      <c r="D42412" s="5"/>
      <c r="E42412" s="5"/>
      <c r="F42412" s="5"/>
      <c r="G42412" s="5"/>
      <c r="H42412" s="5"/>
    </row>
    <row r="42413" spans="3:8" x14ac:dyDescent="0.3">
      <c r="C42413" s="5"/>
      <c r="D42413" s="5"/>
      <c r="E42413" s="5"/>
      <c r="F42413" s="5"/>
      <c r="G42413" s="5"/>
      <c r="H42413" s="5"/>
    </row>
    <row r="42414" spans="3:8" x14ac:dyDescent="0.3">
      <c r="C42414" s="5"/>
      <c r="D42414" s="5"/>
      <c r="E42414" s="5"/>
      <c r="F42414" s="5"/>
      <c r="G42414" s="5"/>
      <c r="H42414" s="5"/>
    </row>
    <row r="42415" spans="3:8" x14ac:dyDescent="0.3">
      <c r="C42415" s="5"/>
      <c r="D42415" s="5"/>
      <c r="E42415" s="5"/>
      <c r="F42415" s="5"/>
      <c r="G42415" s="5"/>
      <c r="H42415" s="5"/>
    </row>
    <row r="42416" spans="3:8" x14ac:dyDescent="0.3">
      <c r="C42416" s="5"/>
      <c r="D42416" s="5"/>
      <c r="E42416" s="5"/>
      <c r="F42416" s="5"/>
      <c r="G42416" s="5"/>
      <c r="H42416" s="5"/>
    </row>
    <row r="42417" spans="3:8" x14ac:dyDescent="0.3">
      <c r="C42417" s="5"/>
      <c r="D42417" s="5"/>
      <c r="E42417" s="5"/>
      <c r="F42417" s="5"/>
      <c r="G42417" s="5"/>
      <c r="H42417" s="5"/>
    </row>
    <row r="42418" spans="3:8" x14ac:dyDescent="0.3">
      <c r="C42418" s="5"/>
      <c r="D42418" s="5"/>
      <c r="E42418" s="5"/>
      <c r="F42418" s="5"/>
      <c r="G42418" s="5"/>
      <c r="H42418" s="5"/>
    </row>
    <row r="42419" spans="3:8" x14ac:dyDescent="0.3">
      <c r="C42419" s="5"/>
      <c r="D42419" s="5"/>
      <c r="E42419" s="5"/>
      <c r="F42419" s="5"/>
      <c r="G42419" s="5"/>
      <c r="H42419" s="5"/>
    </row>
    <row r="42420" spans="3:8" x14ac:dyDescent="0.3">
      <c r="C42420" s="5"/>
      <c r="D42420" s="5"/>
      <c r="E42420" s="5"/>
      <c r="F42420" s="5"/>
      <c r="G42420" s="5"/>
      <c r="H42420" s="5"/>
    </row>
    <row r="42421" spans="3:8" x14ac:dyDescent="0.3">
      <c r="C42421" s="5"/>
      <c r="D42421" s="5"/>
      <c r="E42421" s="5"/>
      <c r="F42421" s="5"/>
      <c r="G42421" s="5"/>
      <c r="H42421" s="5"/>
    </row>
    <row r="42422" spans="3:8" x14ac:dyDescent="0.3">
      <c r="C42422" s="5"/>
      <c r="D42422" s="5"/>
      <c r="E42422" s="5"/>
      <c r="F42422" s="5"/>
      <c r="G42422" s="5"/>
      <c r="H42422" s="5"/>
    </row>
    <row r="42423" spans="3:8" x14ac:dyDescent="0.3">
      <c r="C42423" s="5"/>
      <c r="D42423" s="5"/>
      <c r="E42423" s="5"/>
      <c r="F42423" s="5"/>
      <c r="G42423" s="5"/>
      <c r="H42423" s="5"/>
    </row>
    <row r="42424" spans="3:8" x14ac:dyDescent="0.3">
      <c r="C42424" s="5"/>
      <c r="D42424" s="5"/>
      <c r="E42424" s="5"/>
      <c r="F42424" s="5"/>
      <c r="G42424" s="5"/>
      <c r="H42424" s="5"/>
    </row>
    <row r="42425" spans="3:8" x14ac:dyDescent="0.3">
      <c r="C42425" s="5"/>
      <c r="D42425" s="5"/>
      <c r="E42425" s="5"/>
      <c r="F42425" s="5"/>
      <c r="G42425" s="5"/>
      <c r="H42425" s="5"/>
    </row>
    <row r="42426" spans="3:8" x14ac:dyDescent="0.3">
      <c r="C42426" s="5"/>
      <c r="D42426" s="5"/>
      <c r="E42426" s="5"/>
      <c r="F42426" s="5"/>
      <c r="G42426" s="5"/>
      <c r="H42426" s="5"/>
    </row>
    <row r="42427" spans="3:8" x14ac:dyDescent="0.3">
      <c r="C42427" s="5"/>
      <c r="D42427" s="5"/>
      <c r="E42427" s="5"/>
      <c r="F42427" s="5"/>
      <c r="G42427" s="5"/>
      <c r="H42427" s="5"/>
    </row>
    <row r="42428" spans="3:8" x14ac:dyDescent="0.3">
      <c r="C42428" s="5"/>
      <c r="D42428" s="5"/>
      <c r="E42428" s="5"/>
      <c r="F42428" s="5"/>
      <c r="G42428" s="5"/>
      <c r="H42428" s="5"/>
    </row>
    <row r="42429" spans="3:8" x14ac:dyDescent="0.3">
      <c r="C42429" s="5"/>
      <c r="D42429" s="5"/>
      <c r="E42429" s="5"/>
      <c r="F42429" s="5"/>
      <c r="G42429" s="5"/>
      <c r="H42429" s="5"/>
    </row>
    <row r="42430" spans="3:8" x14ac:dyDescent="0.3">
      <c r="C42430" s="5"/>
      <c r="D42430" s="5"/>
      <c r="E42430" s="5"/>
      <c r="F42430" s="5"/>
      <c r="G42430" s="5"/>
      <c r="H42430" s="5"/>
    </row>
    <row r="42431" spans="3:8" x14ac:dyDescent="0.3">
      <c r="C42431" s="5"/>
      <c r="D42431" s="5"/>
      <c r="E42431" s="5"/>
      <c r="F42431" s="5"/>
      <c r="G42431" s="5"/>
      <c r="H42431" s="5"/>
    </row>
    <row r="42432" spans="3:8" x14ac:dyDescent="0.3">
      <c r="C42432" s="5"/>
      <c r="D42432" s="5"/>
      <c r="E42432" s="5"/>
      <c r="F42432" s="5"/>
      <c r="G42432" s="5"/>
      <c r="H42432" s="5"/>
    </row>
    <row r="42433" spans="3:8" x14ac:dyDescent="0.3">
      <c r="C42433" s="5"/>
      <c r="D42433" s="5"/>
      <c r="E42433" s="5"/>
      <c r="F42433" s="5"/>
      <c r="G42433" s="5"/>
      <c r="H42433" s="5"/>
    </row>
    <row r="42434" spans="3:8" x14ac:dyDescent="0.3">
      <c r="C42434" s="5"/>
      <c r="D42434" s="5"/>
      <c r="E42434" s="5"/>
      <c r="F42434" s="5"/>
      <c r="G42434" s="5"/>
      <c r="H42434" s="5"/>
    </row>
    <row r="42435" spans="3:8" x14ac:dyDescent="0.3">
      <c r="C42435" s="5"/>
      <c r="D42435" s="5"/>
      <c r="E42435" s="5"/>
      <c r="F42435" s="5"/>
      <c r="G42435" s="5"/>
      <c r="H42435" s="5"/>
    </row>
    <row r="42436" spans="3:8" x14ac:dyDescent="0.3">
      <c r="C42436" s="5"/>
      <c r="D42436" s="5"/>
      <c r="E42436" s="5"/>
      <c r="F42436" s="5"/>
      <c r="G42436" s="5"/>
      <c r="H42436" s="5"/>
    </row>
    <row r="42437" spans="3:8" x14ac:dyDescent="0.3">
      <c r="C42437" s="5"/>
      <c r="D42437" s="5"/>
      <c r="E42437" s="5"/>
      <c r="F42437" s="5"/>
      <c r="G42437" s="5"/>
      <c r="H42437" s="5"/>
    </row>
    <row r="42438" spans="3:8" x14ac:dyDescent="0.3">
      <c r="C42438" s="5"/>
      <c r="D42438" s="5"/>
      <c r="E42438" s="5"/>
      <c r="F42438" s="5"/>
      <c r="G42438" s="5"/>
      <c r="H42438" s="5"/>
    </row>
    <row r="42439" spans="3:8" x14ac:dyDescent="0.3">
      <c r="C42439" s="5"/>
      <c r="D42439" s="5"/>
      <c r="E42439" s="5"/>
      <c r="F42439" s="5"/>
      <c r="G42439" s="5"/>
      <c r="H42439" s="5"/>
    </row>
    <row r="42440" spans="3:8" x14ac:dyDescent="0.3">
      <c r="C42440" s="5"/>
      <c r="D42440" s="5"/>
      <c r="E42440" s="5"/>
      <c r="F42440" s="5"/>
      <c r="G42440" s="5"/>
      <c r="H42440" s="5"/>
    </row>
    <row r="42441" spans="3:8" x14ac:dyDescent="0.3">
      <c r="C42441" s="5"/>
      <c r="D42441" s="5"/>
      <c r="E42441" s="5"/>
      <c r="F42441" s="5"/>
      <c r="G42441" s="5"/>
      <c r="H42441" s="5"/>
    </row>
    <row r="42442" spans="3:8" x14ac:dyDescent="0.3">
      <c r="C42442" s="5"/>
      <c r="D42442" s="5"/>
      <c r="E42442" s="5"/>
      <c r="F42442" s="5"/>
      <c r="G42442" s="5"/>
      <c r="H42442" s="5"/>
    </row>
    <row r="42443" spans="3:8" x14ac:dyDescent="0.3">
      <c r="C42443" s="5"/>
      <c r="D42443" s="5"/>
      <c r="E42443" s="5"/>
      <c r="F42443" s="5"/>
      <c r="G42443" s="5"/>
      <c r="H42443" s="5"/>
    </row>
    <row r="42444" spans="3:8" x14ac:dyDescent="0.3">
      <c r="C42444" s="5"/>
      <c r="D42444" s="5"/>
      <c r="E42444" s="5"/>
      <c r="F42444" s="5"/>
      <c r="G42444" s="5"/>
      <c r="H42444" s="5"/>
    </row>
    <row r="42445" spans="3:8" x14ac:dyDescent="0.3">
      <c r="C42445" s="5"/>
      <c r="D42445" s="5"/>
      <c r="E42445" s="5"/>
      <c r="F42445" s="5"/>
      <c r="G42445" s="5"/>
      <c r="H42445" s="5"/>
    </row>
    <row r="42446" spans="3:8" x14ac:dyDescent="0.3">
      <c r="C42446" s="5"/>
      <c r="D42446" s="5"/>
      <c r="E42446" s="5"/>
      <c r="F42446" s="5"/>
      <c r="G42446" s="5"/>
      <c r="H42446" s="5"/>
    </row>
    <row r="42447" spans="3:8" x14ac:dyDescent="0.3">
      <c r="C42447" s="5"/>
      <c r="D42447" s="5"/>
      <c r="E42447" s="5"/>
      <c r="F42447" s="5"/>
      <c r="G42447" s="5"/>
      <c r="H42447" s="5"/>
    </row>
    <row r="42448" spans="3:8" x14ac:dyDescent="0.3">
      <c r="C42448" s="5"/>
      <c r="D42448" s="5"/>
      <c r="E42448" s="5"/>
      <c r="F42448" s="5"/>
      <c r="G42448" s="5"/>
      <c r="H42448" s="5"/>
    </row>
    <row r="42449" spans="3:8" x14ac:dyDescent="0.3">
      <c r="C42449" s="5"/>
      <c r="D42449" s="5"/>
      <c r="E42449" s="5"/>
      <c r="F42449" s="5"/>
      <c r="G42449" s="5"/>
      <c r="H42449" s="5"/>
    </row>
    <row r="42450" spans="3:8" x14ac:dyDescent="0.3">
      <c r="C42450" s="5"/>
      <c r="D42450" s="5"/>
      <c r="E42450" s="5"/>
      <c r="F42450" s="5"/>
      <c r="G42450" s="5"/>
      <c r="H42450" s="5"/>
    </row>
    <row r="42451" spans="3:8" x14ac:dyDescent="0.3">
      <c r="C42451" s="5"/>
      <c r="D42451" s="5"/>
      <c r="E42451" s="5"/>
      <c r="F42451" s="5"/>
      <c r="G42451" s="5"/>
      <c r="H42451" s="5"/>
    </row>
    <row r="42452" spans="3:8" x14ac:dyDescent="0.3">
      <c r="C42452" s="5"/>
      <c r="D42452" s="5"/>
      <c r="E42452" s="5"/>
      <c r="F42452" s="5"/>
      <c r="G42452" s="5"/>
      <c r="H42452" s="5"/>
    </row>
    <row r="42453" spans="3:8" x14ac:dyDescent="0.3">
      <c r="C42453" s="5"/>
      <c r="D42453" s="5"/>
      <c r="E42453" s="5"/>
      <c r="F42453" s="5"/>
      <c r="G42453" s="5"/>
      <c r="H42453" s="5"/>
    </row>
    <row r="42454" spans="3:8" x14ac:dyDescent="0.3">
      <c r="C42454" s="5"/>
      <c r="D42454" s="5"/>
      <c r="E42454" s="5"/>
      <c r="F42454" s="5"/>
      <c r="G42454" s="5"/>
      <c r="H42454" s="5"/>
    </row>
    <row r="42455" spans="3:8" x14ac:dyDescent="0.3">
      <c r="C42455" s="5"/>
      <c r="D42455" s="5"/>
      <c r="E42455" s="5"/>
      <c r="F42455" s="5"/>
      <c r="G42455" s="5"/>
      <c r="H42455" s="5"/>
    </row>
    <row r="42456" spans="3:8" x14ac:dyDescent="0.3">
      <c r="C42456" s="5"/>
      <c r="D42456" s="5"/>
      <c r="E42456" s="5"/>
      <c r="F42456" s="5"/>
      <c r="G42456" s="5"/>
      <c r="H42456" s="5"/>
    </row>
    <row r="42457" spans="3:8" x14ac:dyDescent="0.3">
      <c r="C42457" s="5"/>
      <c r="D42457" s="5"/>
      <c r="E42457" s="5"/>
      <c r="F42457" s="5"/>
      <c r="G42457" s="5"/>
      <c r="H42457" s="5"/>
    </row>
    <row r="42458" spans="3:8" x14ac:dyDescent="0.3">
      <c r="C42458" s="5"/>
      <c r="D42458" s="5"/>
      <c r="E42458" s="5"/>
      <c r="F42458" s="5"/>
      <c r="G42458" s="5"/>
      <c r="H42458" s="5"/>
    </row>
    <row r="42459" spans="3:8" x14ac:dyDescent="0.3">
      <c r="C42459" s="5"/>
      <c r="D42459" s="5"/>
      <c r="E42459" s="5"/>
      <c r="F42459" s="5"/>
      <c r="G42459" s="5"/>
      <c r="H42459" s="5"/>
    </row>
    <row r="42460" spans="3:8" x14ac:dyDescent="0.3">
      <c r="C42460" s="5"/>
      <c r="D42460" s="5"/>
      <c r="E42460" s="5"/>
      <c r="F42460" s="5"/>
      <c r="G42460" s="5"/>
      <c r="H42460" s="5"/>
    </row>
    <row r="42461" spans="3:8" x14ac:dyDescent="0.3">
      <c r="C42461" s="5"/>
      <c r="D42461" s="5"/>
      <c r="E42461" s="5"/>
      <c r="F42461" s="5"/>
      <c r="G42461" s="5"/>
      <c r="H42461" s="5"/>
    </row>
    <row r="42462" spans="3:8" x14ac:dyDescent="0.3">
      <c r="C42462" s="5"/>
      <c r="D42462" s="5"/>
      <c r="E42462" s="5"/>
      <c r="F42462" s="5"/>
      <c r="G42462" s="5"/>
      <c r="H42462" s="5"/>
    </row>
    <row r="42463" spans="3:8" x14ac:dyDescent="0.3">
      <c r="C42463" s="5"/>
      <c r="D42463" s="5"/>
      <c r="E42463" s="5"/>
      <c r="F42463" s="5"/>
      <c r="G42463" s="5"/>
      <c r="H42463" s="5"/>
    </row>
    <row r="42464" spans="3:8" x14ac:dyDescent="0.3">
      <c r="C42464" s="5"/>
      <c r="D42464" s="5"/>
      <c r="E42464" s="5"/>
      <c r="F42464" s="5"/>
      <c r="G42464" s="5"/>
      <c r="H42464" s="5"/>
    </row>
    <row r="42465" spans="3:8" x14ac:dyDescent="0.3">
      <c r="C42465" s="5"/>
      <c r="D42465" s="5"/>
      <c r="E42465" s="5"/>
      <c r="F42465" s="5"/>
      <c r="G42465" s="5"/>
      <c r="H42465" s="5"/>
    </row>
    <row r="42466" spans="3:8" x14ac:dyDescent="0.3">
      <c r="C42466" s="5"/>
      <c r="D42466" s="5"/>
      <c r="E42466" s="5"/>
      <c r="F42466" s="5"/>
      <c r="G42466" s="5"/>
      <c r="H42466" s="5"/>
    </row>
    <row r="42467" spans="3:8" x14ac:dyDescent="0.3">
      <c r="C42467" s="5"/>
      <c r="D42467" s="5"/>
      <c r="E42467" s="5"/>
      <c r="F42467" s="5"/>
      <c r="G42467" s="5"/>
      <c r="H42467" s="5"/>
    </row>
    <row r="42468" spans="3:8" x14ac:dyDescent="0.3">
      <c r="C42468" s="5"/>
      <c r="D42468" s="5"/>
      <c r="E42468" s="5"/>
      <c r="F42468" s="5"/>
      <c r="G42468" s="5"/>
      <c r="H42468" s="5"/>
    </row>
    <row r="42469" spans="3:8" x14ac:dyDescent="0.3">
      <c r="C42469" s="5"/>
      <c r="D42469" s="5"/>
      <c r="E42469" s="5"/>
      <c r="F42469" s="5"/>
      <c r="G42469" s="5"/>
      <c r="H42469" s="5"/>
    </row>
    <row r="42470" spans="3:8" x14ac:dyDescent="0.3">
      <c r="C42470" s="5"/>
      <c r="D42470" s="5"/>
      <c r="E42470" s="5"/>
      <c r="F42470" s="5"/>
      <c r="G42470" s="5"/>
      <c r="H42470" s="5"/>
    </row>
    <row r="42471" spans="3:8" x14ac:dyDescent="0.3">
      <c r="C42471" s="5"/>
      <c r="D42471" s="5"/>
      <c r="E42471" s="5"/>
      <c r="F42471" s="5"/>
      <c r="G42471" s="5"/>
      <c r="H42471" s="5"/>
    </row>
    <row r="42472" spans="3:8" x14ac:dyDescent="0.3">
      <c r="C42472" s="5"/>
      <c r="D42472" s="5"/>
      <c r="E42472" s="5"/>
      <c r="F42472" s="5"/>
      <c r="G42472" s="5"/>
      <c r="H42472" s="5"/>
    </row>
    <row r="42473" spans="3:8" x14ac:dyDescent="0.3">
      <c r="C42473" s="5"/>
      <c r="D42473" s="5"/>
      <c r="E42473" s="5"/>
      <c r="F42473" s="5"/>
      <c r="G42473" s="5"/>
      <c r="H42473" s="5"/>
    </row>
    <row r="42474" spans="3:8" x14ac:dyDescent="0.3">
      <c r="C42474" s="5"/>
      <c r="D42474" s="5"/>
      <c r="E42474" s="5"/>
      <c r="F42474" s="5"/>
      <c r="G42474" s="5"/>
      <c r="H42474" s="5"/>
    </row>
    <row r="42475" spans="3:8" x14ac:dyDescent="0.3">
      <c r="C42475" s="5"/>
      <c r="D42475" s="5"/>
      <c r="E42475" s="5"/>
      <c r="F42475" s="5"/>
      <c r="G42475" s="5"/>
      <c r="H42475" s="5"/>
    </row>
    <row r="42476" spans="3:8" x14ac:dyDescent="0.3">
      <c r="C42476" s="5"/>
      <c r="D42476" s="5"/>
      <c r="E42476" s="5"/>
      <c r="F42476" s="5"/>
      <c r="G42476" s="5"/>
      <c r="H42476" s="5"/>
    </row>
    <row r="42477" spans="3:8" x14ac:dyDescent="0.3">
      <c r="C42477" s="5"/>
      <c r="D42477" s="5"/>
      <c r="E42477" s="5"/>
      <c r="F42477" s="5"/>
      <c r="G42477" s="5"/>
      <c r="H42477" s="5"/>
    </row>
    <row r="42478" spans="3:8" x14ac:dyDescent="0.3">
      <c r="C42478" s="5"/>
      <c r="D42478" s="5"/>
      <c r="E42478" s="5"/>
      <c r="F42478" s="5"/>
      <c r="G42478" s="5"/>
      <c r="H42478" s="5"/>
    </row>
    <row r="42479" spans="3:8" x14ac:dyDescent="0.3">
      <c r="C42479" s="5"/>
      <c r="D42479" s="5"/>
      <c r="E42479" s="5"/>
      <c r="F42479" s="5"/>
      <c r="G42479" s="5"/>
      <c r="H42479" s="5"/>
    </row>
    <row r="42480" spans="3:8" x14ac:dyDescent="0.3">
      <c r="C42480" s="5"/>
      <c r="D42480" s="5"/>
      <c r="E42480" s="5"/>
      <c r="F42480" s="5"/>
      <c r="G42480" s="5"/>
      <c r="H42480" s="5"/>
    </row>
    <row r="42481" spans="3:8" x14ac:dyDescent="0.3">
      <c r="C42481" s="5"/>
      <c r="D42481" s="5"/>
      <c r="E42481" s="5"/>
      <c r="F42481" s="5"/>
      <c r="G42481" s="5"/>
      <c r="H42481" s="5"/>
    </row>
    <row r="42482" spans="3:8" x14ac:dyDescent="0.3">
      <c r="C42482" s="5"/>
      <c r="D42482" s="5"/>
      <c r="E42482" s="5"/>
      <c r="F42482" s="5"/>
      <c r="G42482" s="5"/>
      <c r="H42482" s="5"/>
    </row>
    <row r="42483" spans="3:8" x14ac:dyDescent="0.3">
      <c r="C42483" s="5"/>
      <c r="D42483" s="5"/>
      <c r="E42483" s="5"/>
      <c r="F42483" s="5"/>
      <c r="G42483" s="5"/>
      <c r="H42483" s="5"/>
    </row>
    <row r="42484" spans="3:8" x14ac:dyDescent="0.3">
      <c r="C42484" s="5"/>
      <c r="D42484" s="5"/>
      <c r="E42484" s="5"/>
      <c r="F42484" s="5"/>
      <c r="G42484" s="5"/>
      <c r="H42484" s="5"/>
    </row>
    <row r="42485" spans="3:8" x14ac:dyDescent="0.3">
      <c r="C42485" s="5"/>
      <c r="D42485" s="5"/>
      <c r="E42485" s="5"/>
      <c r="F42485" s="5"/>
      <c r="G42485" s="5"/>
      <c r="H42485" s="5"/>
    </row>
    <row r="42486" spans="3:8" x14ac:dyDescent="0.3">
      <c r="C42486" s="5"/>
      <c r="D42486" s="5"/>
      <c r="E42486" s="5"/>
      <c r="F42486" s="5"/>
      <c r="G42486" s="5"/>
      <c r="H42486" s="5"/>
    </row>
    <row r="42487" spans="3:8" x14ac:dyDescent="0.3">
      <c r="C42487" s="5"/>
      <c r="D42487" s="5"/>
      <c r="E42487" s="5"/>
      <c r="F42487" s="5"/>
      <c r="G42487" s="5"/>
      <c r="H42487" s="5"/>
    </row>
    <row r="42488" spans="3:8" x14ac:dyDescent="0.3">
      <c r="C42488" s="5"/>
      <c r="D42488" s="5"/>
      <c r="E42488" s="5"/>
      <c r="F42488" s="5"/>
      <c r="G42488" s="5"/>
      <c r="H42488" s="5"/>
    </row>
    <row r="42489" spans="3:8" x14ac:dyDescent="0.3">
      <c r="C42489" s="5"/>
      <c r="D42489" s="5"/>
      <c r="E42489" s="5"/>
      <c r="F42489" s="5"/>
      <c r="G42489" s="5"/>
      <c r="H42489" s="5"/>
    </row>
    <row r="42490" spans="3:8" x14ac:dyDescent="0.3">
      <c r="C42490" s="5"/>
      <c r="D42490" s="5"/>
      <c r="E42490" s="5"/>
      <c r="F42490" s="5"/>
      <c r="G42490" s="5"/>
      <c r="H42490" s="5"/>
    </row>
    <row r="42491" spans="3:8" x14ac:dyDescent="0.3">
      <c r="C42491" s="5"/>
      <c r="D42491" s="5"/>
      <c r="E42491" s="5"/>
      <c r="F42491" s="5"/>
      <c r="G42491" s="5"/>
      <c r="H42491" s="5"/>
    </row>
    <row r="42492" spans="3:8" x14ac:dyDescent="0.3">
      <c r="C42492" s="5"/>
      <c r="D42492" s="5"/>
      <c r="E42492" s="5"/>
      <c r="F42492" s="5"/>
      <c r="G42492" s="5"/>
      <c r="H42492" s="5"/>
    </row>
    <row r="42493" spans="3:8" x14ac:dyDescent="0.3">
      <c r="C42493" s="5"/>
      <c r="D42493" s="5"/>
      <c r="E42493" s="5"/>
      <c r="F42493" s="5"/>
      <c r="G42493" s="5"/>
      <c r="H42493" s="5"/>
    </row>
    <row r="42494" spans="3:8" x14ac:dyDescent="0.3">
      <c r="C42494" s="5"/>
      <c r="D42494" s="5"/>
      <c r="E42494" s="5"/>
      <c r="F42494" s="5"/>
      <c r="G42494" s="5"/>
      <c r="H42494" s="5"/>
    </row>
    <row r="42495" spans="3:8" x14ac:dyDescent="0.3">
      <c r="C42495" s="5"/>
      <c r="D42495" s="5"/>
      <c r="E42495" s="5"/>
      <c r="F42495" s="5"/>
      <c r="G42495" s="5"/>
      <c r="H42495" s="5"/>
    </row>
    <row r="42496" spans="3:8" x14ac:dyDescent="0.3">
      <c r="C42496" s="5"/>
      <c r="D42496" s="5"/>
      <c r="E42496" s="5"/>
      <c r="F42496" s="5"/>
      <c r="G42496" s="5"/>
      <c r="H42496" s="5"/>
    </row>
    <row r="42497" spans="3:8" x14ac:dyDescent="0.3">
      <c r="C42497" s="5"/>
      <c r="D42497" s="5"/>
      <c r="E42497" s="5"/>
      <c r="F42497" s="5"/>
      <c r="G42497" s="5"/>
      <c r="H42497" s="5"/>
    </row>
    <row r="42498" spans="3:8" x14ac:dyDescent="0.3">
      <c r="C42498" s="5"/>
      <c r="D42498" s="5"/>
      <c r="E42498" s="5"/>
      <c r="F42498" s="5"/>
      <c r="G42498" s="5"/>
      <c r="H42498" s="5"/>
    </row>
    <row r="42499" spans="3:8" x14ac:dyDescent="0.3">
      <c r="C42499" s="5"/>
      <c r="D42499" s="5"/>
      <c r="E42499" s="5"/>
      <c r="F42499" s="5"/>
      <c r="G42499" s="5"/>
      <c r="H42499" s="5"/>
    </row>
    <row r="42500" spans="3:8" x14ac:dyDescent="0.3">
      <c r="C42500" s="5"/>
      <c r="D42500" s="5"/>
      <c r="E42500" s="5"/>
      <c r="F42500" s="5"/>
      <c r="G42500" s="5"/>
      <c r="H42500" s="5"/>
    </row>
    <row r="42501" spans="3:8" x14ac:dyDescent="0.3">
      <c r="C42501" s="5"/>
      <c r="D42501" s="5"/>
      <c r="E42501" s="5"/>
      <c r="F42501" s="5"/>
      <c r="G42501" s="5"/>
      <c r="H42501" s="5"/>
    </row>
    <row r="42502" spans="3:8" x14ac:dyDescent="0.3">
      <c r="C42502" s="5"/>
      <c r="D42502" s="5"/>
      <c r="E42502" s="5"/>
      <c r="F42502" s="5"/>
      <c r="G42502" s="5"/>
      <c r="H42502" s="5"/>
    </row>
    <row r="42503" spans="3:8" x14ac:dyDescent="0.3">
      <c r="C42503" s="5"/>
      <c r="D42503" s="5"/>
      <c r="E42503" s="5"/>
      <c r="F42503" s="5"/>
      <c r="G42503" s="5"/>
      <c r="H42503" s="5"/>
    </row>
    <row r="42504" spans="3:8" x14ac:dyDescent="0.3">
      <c r="C42504" s="5"/>
      <c r="D42504" s="5"/>
      <c r="E42504" s="5"/>
      <c r="F42504" s="5"/>
      <c r="G42504" s="5"/>
      <c r="H42504" s="5"/>
    </row>
    <row r="42505" spans="3:8" x14ac:dyDescent="0.3">
      <c r="C42505" s="5"/>
      <c r="D42505" s="5"/>
      <c r="E42505" s="5"/>
      <c r="F42505" s="5"/>
      <c r="G42505" s="5"/>
      <c r="H42505" s="5"/>
    </row>
    <row r="42506" spans="3:8" x14ac:dyDescent="0.3">
      <c r="C42506" s="5"/>
      <c r="D42506" s="5"/>
      <c r="E42506" s="5"/>
      <c r="F42506" s="5"/>
      <c r="G42506" s="5"/>
      <c r="H42506" s="5"/>
    </row>
    <row r="42507" spans="3:8" x14ac:dyDescent="0.3">
      <c r="C42507" s="5"/>
      <c r="D42507" s="5"/>
      <c r="E42507" s="5"/>
      <c r="F42507" s="5"/>
      <c r="G42507" s="5"/>
      <c r="H42507" s="5"/>
    </row>
    <row r="42508" spans="3:8" x14ac:dyDescent="0.3">
      <c r="C42508" s="5"/>
      <c r="D42508" s="5"/>
      <c r="E42508" s="5"/>
      <c r="F42508" s="5"/>
      <c r="G42508" s="5"/>
      <c r="H42508" s="5"/>
    </row>
    <row r="42509" spans="3:8" x14ac:dyDescent="0.3">
      <c r="C42509" s="5"/>
      <c r="D42509" s="5"/>
      <c r="E42509" s="5"/>
      <c r="F42509" s="5"/>
      <c r="G42509" s="5"/>
      <c r="H42509" s="5"/>
    </row>
    <row r="42510" spans="3:8" x14ac:dyDescent="0.3">
      <c r="C42510" s="5"/>
      <c r="D42510" s="5"/>
      <c r="E42510" s="5"/>
      <c r="F42510" s="5"/>
      <c r="G42510" s="5"/>
      <c r="H42510" s="5"/>
    </row>
    <row r="42511" spans="3:8" x14ac:dyDescent="0.3">
      <c r="C42511" s="5"/>
      <c r="D42511" s="5"/>
      <c r="E42511" s="5"/>
      <c r="F42511" s="5"/>
      <c r="G42511" s="5"/>
      <c r="H42511" s="5"/>
    </row>
    <row r="42512" spans="3:8" x14ac:dyDescent="0.3">
      <c r="C42512" s="5"/>
      <c r="D42512" s="5"/>
      <c r="E42512" s="5"/>
      <c r="F42512" s="5"/>
      <c r="G42512" s="5"/>
      <c r="H42512" s="5"/>
    </row>
    <row r="42513" spans="3:8" x14ac:dyDescent="0.3">
      <c r="C42513" s="5"/>
      <c r="D42513" s="5"/>
      <c r="E42513" s="5"/>
      <c r="F42513" s="5"/>
      <c r="G42513" s="5"/>
      <c r="H42513" s="5"/>
    </row>
    <row r="42514" spans="3:8" x14ac:dyDescent="0.3">
      <c r="C42514" s="5"/>
      <c r="D42514" s="5"/>
      <c r="E42514" s="5"/>
      <c r="F42514" s="5"/>
      <c r="G42514" s="5"/>
      <c r="H42514" s="5"/>
    </row>
    <row r="42515" spans="3:8" x14ac:dyDescent="0.3">
      <c r="C42515" s="5"/>
      <c r="D42515" s="5"/>
      <c r="E42515" s="5"/>
      <c r="F42515" s="5"/>
      <c r="G42515" s="5"/>
      <c r="H42515" s="5"/>
    </row>
    <row r="42516" spans="3:8" x14ac:dyDescent="0.3">
      <c r="C42516" s="5"/>
      <c r="D42516" s="5"/>
      <c r="E42516" s="5"/>
      <c r="F42516" s="5"/>
      <c r="G42516" s="5"/>
      <c r="H42516" s="5"/>
    </row>
    <row r="42517" spans="3:8" x14ac:dyDescent="0.3">
      <c r="C42517" s="5"/>
      <c r="D42517" s="5"/>
      <c r="E42517" s="5"/>
      <c r="F42517" s="5"/>
      <c r="G42517" s="5"/>
      <c r="H42517" s="5"/>
    </row>
    <row r="42518" spans="3:8" x14ac:dyDescent="0.3">
      <c r="C42518" s="5"/>
      <c r="D42518" s="5"/>
      <c r="E42518" s="5"/>
      <c r="F42518" s="5"/>
      <c r="G42518" s="5"/>
      <c r="H42518" s="5"/>
    </row>
    <row r="42519" spans="3:8" x14ac:dyDescent="0.3">
      <c r="C42519" s="5"/>
      <c r="D42519" s="5"/>
      <c r="E42519" s="5"/>
      <c r="F42519" s="5"/>
      <c r="G42519" s="5"/>
      <c r="H42519" s="5"/>
    </row>
    <row r="42520" spans="3:8" x14ac:dyDescent="0.3">
      <c r="C42520" s="5"/>
      <c r="D42520" s="5"/>
      <c r="E42520" s="5"/>
      <c r="F42520" s="5"/>
      <c r="G42520" s="5"/>
      <c r="H42520" s="5"/>
    </row>
    <row r="42521" spans="3:8" x14ac:dyDescent="0.3">
      <c r="C42521" s="5"/>
      <c r="D42521" s="5"/>
      <c r="E42521" s="5"/>
      <c r="F42521" s="5"/>
      <c r="G42521" s="5"/>
      <c r="H42521" s="5"/>
    </row>
    <row r="42522" spans="3:8" x14ac:dyDescent="0.3">
      <c r="C42522" s="5"/>
      <c r="D42522" s="5"/>
      <c r="E42522" s="5"/>
      <c r="F42522" s="5"/>
      <c r="G42522" s="5"/>
      <c r="H42522" s="5"/>
    </row>
    <row r="42523" spans="3:8" x14ac:dyDescent="0.3">
      <c r="C42523" s="5"/>
      <c r="D42523" s="5"/>
      <c r="E42523" s="5"/>
      <c r="F42523" s="5"/>
      <c r="G42523" s="5"/>
      <c r="H42523" s="5"/>
    </row>
    <row r="42524" spans="3:8" x14ac:dyDescent="0.3">
      <c r="C42524" s="5"/>
      <c r="D42524" s="5"/>
      <c r="E42524" s="5"/>
      <c r="F42524" s="5"/>
      <c r="G42524" s="5"/>
      <c r="H42524" s="5"/>
    </row>
    <row r="42525" spans="3:8" x14ac:dyDescent="0.3">
      <c r="C42525" s="5"/>
      <c r="D42525" s="5"/>
      <c r="E42525" s="5"/>
      <c r="F42525" s="5"/>
      <c r="G42525" s="5"/>
      <c r="H42525" s="5"/>
    </row>
    <row r="42526" spans="3:8" x14ac:dyDescent="0.3">
      <c r="C42526" s="5"/>
      <c r="D42526" s="5"/>
      <c r="E42526" s="5"/>
      <c r="F42526" s="5"/>
      <c r="G42526" s="5"/>
      <c r="H42526" s="5"/>
    </row>
    <row r="42527" spans="3:8" x14ac:dyDescent="0.3">
      <c r="C42527" s="5"/>
      <c r="D42527" s="5"/>
      <c r="E42527" s="5"/>
      <c r="F42527" s="5"/>
      <c r="G42527" s="5"/>
      <c r="H42527" s="5"/>
    </row>
    <row r="42528" spans="3:8" x14ac:dyDescent="0.3">
      <c r="C42528" s="5"/>
      <c r="D42528" s="5"/>
      <c r="E42528" s="5"/>
      <c r="F42528" s="5"/>
      <c r="G42528" s="5"/>
      <c r="H42528" s="5"/>
    </row>
    <row r="42529" spans="3:8" x14ac:dyDescent="0.3">
      <c r="C42529" s="5"/>
      <c r="D42529" s="5"/>
      <c r="E42529" s="5"/>
      <c r="F42529" s="5"/>
      <c r="G42529" s="5"/>
      <c r="H42529" s="5"/>
    </row>
    <row r="42530" spans="3:8" x14ac:dyDescent="0.3">
      <c r="C42530" s="5"/>
      <c r="D42530" s="5"/>
      <c r="E42530" s="5"/>
      <c r="F42530" s="5"/>
      <c r="G42530" s="5"/>
      <c r="H42530" s="5"/>
    </row>
    <row r="42531" spans="3:8" x14ac:dyDescent="0.3">
      <c r="C42531" s="5"/>
      <c r="D42531" s="5"/>
      <c r="E42531" s="5"/>
      <c r="F42531" s="5"/>
      <c r="G42531" s="5"/>
      <c r="H42531" s="5"/>
    </row>
    <row r="42532" spans="3:8" x14ac:dyDescent="0.3">
      <c r="C42532" s="5"/>
      <c r="D42532" s="5"/>
      <c r="E42532" s="5"/>
      <c r="F42532" s="5"/>
      <c r="G42532" s="5"/>
      <c r="H42532" s="5"/>
    </row>
    <row r="42533" spans="3:8" x14ac:dyDescent="0.3">
      <c r="C42533" s="5"/>
      <c r="D42533" s="5"/>
      <c r="E42533" s="5"/>
      <c r="F42533" s="5"/>
      <c r="G42533" s="5"/>
      <c r="H42533" s="5"/>
    </row>
    <row r="42534" spans="3:8" x14ac:dyDescent="0.3">
      <c r="C42534" s="5"/>
      <c r="D42534" s="5"/>
      <c r="E42534" s="5"/>
      <c r="F42534" s="5"/>
      <c r="G42534" s="5"/>
      <c r="H42534" s="5"/>
    </row>
    <row r="42535" spans="3:8" x14ac:dyDescent="0.3">
      <c r="C42535" s="5"/>
      <c r="D42535" s="5"/>
      <c r="E42535" s="5"/>
      <c r="F42535" s="5"/>
      <c r="G42535" s="5"/>
      <c r="H42535" s="5"/>
    </row>
    <row r="42536" spans="3:8" x14ac:dyDescent="0.3">
      <c r="C42536" s="5"/>
      <c r="D42536" s="5"/>
      <c r="E42536" s="5"/>
      <c r="F42536" s="5"/>
      <c r="G42536" s="5"/>
      <c r="H42536" s="5"/>
    </row>
    <row r="42537" spans="3:8" x14ac:dyDescent="0.3">
      <c r="C42537" s="5"/>
      <c r="D42537" s="5"/>
      <c r="E42537" s="5"/>
      <c r="F42537" s="5"/>
      <c r="G42537" s="5"/>
      <c r="H42537" s="5"/>
    </row>
    <row r="42538" spans="3:8" x14ac:dyDescent="0.3">
      <c r="C42538" s="5"/>
      <c r="D42538" s="5"/>
      <c r="E42538" s="5"/>
      <c r="F42538" s="5"/>
      <c r="G42538" s="5"/>
      <c r="H42538" s="5"/>
    </row>
    <row r="42539" spans="3:8" x14ac:dyDescent="0.3">
      <c r="C42539" s="5"/>
      <c r="D42539" s="5"/>
      <c r="E42539" s="5"/>
      <c r="F42539" s="5"/>
      <c r="G42539" s="5"/>
      <c r="H42539" s="5"/>
    </row>
    <row r="42540" spans="3:8" x14ac:dyDescent="0.3">
      <c r="C42540" s="5"/>
      <c r="D42540" s="5"/>
      <c r="E42540" s="5"/>
      <c r="F42540" s="5"/>
      <c r="G42540" s="5"/>
      <c r="H42540" s="5"/>
    </row>
    <row r="42541" spans="3:8" x14ac:dyDescent="0.3">
      <c r="C42541" s="5"/>
      <c r="D42541" s="5"/>
      <c r="E42541" s="5"/>
      <c r="F42541" s="5"/>
      <c r="G42541" s="5"/>
      <c r="H42541" s="5"/>
    </row>
    <row r="42542" spans="3:8" x14ac:dyDescent="0.3">
      <c r="C42542" s="5"/>
      <c r="D42542" s="5"/>
      <c r="E42542" s="5"/>
      <c r="F42542" s="5"/>
      <c r="G42542" s="5"/>
      <c r="H42542" s="5"/>
    </row>
    <row r="42543" spans="3:8" x14ac:dyDescent="0.3">
      <c r="C42543" s="5"/>
      <c r="D42543" s="5"/>
      <c r="E42543" s="5"/>
      <c r="F42543" s="5"/>
      <c r="G42543" s="5"/>
      <c r="H42543" s="5"/>
    </row>
    <row r="42544" spans="3:8" x14ac:dyDescent="0.3">
      <c r="C42544" s="5"/>
      <c r="D42544" s="5"/>
      <c r="E42544" s="5"/>
      <c r="F42544" s="5"/>
      <c r="G42544" s="5"/>
      <c r="H42544" s="5"/>
    </row>
    <row r="42545" spans="3:8" x14ac:dyDescent="0.3">
      <c r="C42545" s="5"/>
      <c r="D42545" s="5"/>
      <c r="E42545" s="5"/>
      <c r="F42545" s="5"/>
      <c r="G42545" s="5"/>
      <c r="H42545" s="5"/>
    </row>
    <row r="42546" spans="3:8" x14ac:dyDescent="0.3">
      <c r="C42546" s="5"/>
      <c r="D42546" s="5"/>
      <c r="E42546" s="5"/>
      <c r="F42546" s="5"/>
      <c r="G42546" s="5"/>
      <c r="H42546" s="5"/>
    </row>
    <row r="42547" spans="3:8" x14ac:dyDescent="0.3">
      <c r="C42547" s="5"/>
      <c r="D42547" s="5"/>
      <c r="E42547" s="5"/>
      <c r="F42547" s="5"/>
      <c r="G42547" s="5"/>
      <c r="H42547" s="5"/>
    </row>
    <row r="42548" spans="3:8" x14ac:dyDescent="0.3">
      <c r="C42548" s="5"/>
      <c r="D42548" s="5"/>
      <c r="E42548" s="5"/>
      <c r="F42548" s="5"/>
      <c r="G42548" s="5"/>
      <c r="H42548" s="5"/>
    </row>
    <row r="42549" spans="3:8" x14ac:dyDescent="0.3">
      <c r="C42549" s="5"/>
      <c r="D42549" s="5"/>
      <c r="E42549" s="5"/>
      <c r="F42549" s="5"/>
      <c r="G42549" s="5"/>
      <c r="H42549" s="5"/>
    </row>
    <row r="42550" spans="3:8" x14ac:dyDescent="0.3">
      <c r="C42550" s="5"/>
      <c r="D42550" s="5"/>
      <c r="E42550" s="5"/>
      <c r="F42550" s="5"/>
      <c r="G42550" s="5"/>
      <c r="H42550" s="5"/>
    </row>
    <row r="42551" spans="3:8" x14ac:dyDescent="0.3">
      <c r="C42551" s="5"/>
      <c r="D42551" s="5"/>
      <c r="E42551" s="5"/>
      <c r="F42551" s="5"/>
      <c r="G42551" s="5"/>
      <c r="H42551" s="5"/>
    </row>
    <row r="42552" spans="3:8" x14ac:dyDescent="0.3">
      <c r="C42552" s="5"/>
      <c r="D42552" s="5"/>
      <c r="E42552" s="5"/>
      <c r="F42552" s="5"/>
      <c r="G42552" s="5"/>
      <c r="H42552" s="5"/>
    </row>
    <row r="42553" spans="3:8" x14ac:dyDescent="0.3">
      <c r="C42553" s="5"/>
      <c r="D42553" s="5"/>
      <c r="E42553" s="5"/>
      <c r="F42553" s="5"/>
      <c r="G42553" s="5"/>
      <c r="H42553" s="5"/>
    </row>
    <row r="42554" spans="3:8" x14ac:dyDescent="0.3">
      <c r="C42554" s="5"/>
      <c r="D42554" s="5"/>
      <c r="E42554" s="5"/>
      <c r="F42554" s="5"/>
      <c r="G42554" s="5"/>
      <c r="H42554" s="5"/>
    </row>
    <row r="42555" spans="3:8" x14ac:dyDescent="0.3">
      <c r="C42555" s="5"/>
      <c r="D42555" s="5"/>
      <c r="E42555" s="5"/>
      <c r="F42555" s="5"/>
      <c r="G42555" s="5"/>
      <c r="H42555" s="5"/>
    </row>
    <row r="42556" spans="3:8" x14ac:dyDescent="0.3">
      <c r="C42556" s="5"/>
      <c r="D42556" s="5"/>
      <c r="E42556" s="5"/>
      <c r="F42556" s="5"/>
      <c r="G42556" s="5"/>
      <c r="H42556" s="5"/>
    </row>
    <row r="42557" spans="3:8" x14ac:dyDescent="0.3">
      <c r="C42557" s="5"/>
      <c r="D42557" s="5"/>
      <c r="E42557" s="5"/>
      <c r="F42557" s="5"/>
      <c r="G42557" s="5"/>
      <c r="H42557" s="5"/>
    </row>
    <row r="42558" spans="3:8" x14ac:dyDescent="0.3">
      <c r="C42558" s="5"/>
      <c r="D42558" s="5"/>
      <c r="E42558" s="5"/>
      <c r="F42558" s="5"/>
      <c r="G42558" s="5"/>
      <c r="H42558" s="5"/>
    </row>
    <row r="42559" spans="3:8" x14ac:dyDescent="0.3">
      <c r="C42559" s="5"/>
      <c r="D42559" s="5"/>
      <c r="E42559" s="5"/>
      <c r="F42559" s="5"/>
      <c r="G42559" s="5"/>
      <c r="H42559" s="5"/>
    </row>
    <row r="42560" spans="3:8" x14ac:dyDescent="0.3">
      <c r="C42560" s="5"/>
      <c r="D42560" s="5"/>
      <c r="E42560" s="5"/>
      <c r="F42560" s="5"/>
      <c r="G42560" s="5"/>
      <c r="H42560" s="5"/>
    </row>
    <row r="42561" spans="3:8" x14ac:dyDescent="0.3">
      <c r="C42561" s="5"/>
      <c r="D42561" s="5"/>
      <c r="E42561" s="5"/>
      <c r="F42561" s="5"/>
      <c r="G42561" s="5"/>
      <c r="H42561" s="5"/>
    </row>
    <row r="42562" spans="3:8" x14ac:dyDescent="0.3">
      <c r="C42562" s="5"/>
      <c r="D42562" s="5"/>
      <c r="E42562" s="5"/>
      <c r="F42562" s="5"/>
      <c r="G42562" s="5"/>
      <c r="H42562" s="5"/>
    </row>
    <row r="42563" spans="3:8" x14ac:dyDescent="0.3">
      <c r="C42563" s="5"/>
      <c r="D42563" s="5"/>
      <c r="E42563" s="5"/>
      <c r="F42563" s="5"/>
      <c r="G42563" s="5"/>
      <c r="H42563" s="5"/>
    </row>
    <row r="42564" spans="3:8" x14ac:dyDescent="0.3">
      <c r="C42564" s="5"/>
      <c r="D42564" s="5"/>
      <c r="E42564" s="5"/>
      <c r="F42564" s="5"/>
      <c r="G42564" s="5"/>
      <c r="H42564" s="5"/>
    </row>
    <row r="42565" spans="3:8" x14ac:dyDescent="0.3">
      <c r="C42565" s="5"/>
      <c r="D42565" s="5"/>
      <c r="E42565" s="5"/>
      <c r="F42565" s="5"/>
      <c r="G42565" s="5"/>
      <c r="H42565" s="5"/>
    </row>
    <row r="42566" spans="3:8" x14ac:dyDescent="0.3">
      <c r="C42566" s="5"/>
      <c r="D42566" s="5"/>
      <c r="E42566" s="5"/>
      <c r="F42566" s="5"/>
      <c r="G42566" s="5"/>
      <c r="H42566" s="5"/>
    </row>
    <row r="42567" spans="3:8" x14ac:dyDescent="0.3">
      <c r="C42567" s="5"/>
      <c r="D42567" s="5"/>
      <c r="E42567" s="5"/>
      <c r="F42567" s="5"/>
      <c r="G42567" s="5"/>
      <c r="H42567" s="5"/>
    </row>
    <row r="42568" spans="3:8" x14ac:dyDescent="0.3">
      <c r="C42568" s="5"/>
      <c r="D42568" s="5"/>
      <c r="E42568" s="5"/>
      <c r="F42568" s="5"/>
      <c r="G42568" s="5"/>
      <c r="H42568" s="5"/>
    </row>
    <row r="42569" spans="3:8" x14ac:dyDescent="0.3">
      <c r="C42569" s="5"/>
      <c r="D42569" s="5"/>
      <c r="E42569" s="5"/>
      <c r="F42569" s="5"/>
      <c r="G42569" s="5"/>
      <c r="H42569" s="5"/>
    </row>
    <row r="42570" spans="3:8" x14ac:dyDescent="0.3">
      <c r="C42570" s="5"/>
      <c r="D42570" s="5"/>
      <c r="E42570" s="5"/>
      <c r="F42570" s="5"/>
      <c r="G42570" s="5"/>
      <c r="H42570" s="5"/>
    </row>
    <row r="42571" spans="3:8" x14ac:dyDescent="0.3">
      <c r="C42571" s="5"/>
      <c r="D42571" s="5"/>
      <c r="E42571" s="5"/>
      <c r="F42571" s="5"/>
      <c r="G42571" s="5"/>
      <c r="H42571" s="5"/>
    </row>
    <row r="42572" spans="3:8" x14ac:dyDescent="0.3">
      <c r="C42572" s="5"/>
      <c r="D42572" s="5"/>
      <c r="E42572" s="5"/>
      <c r="F42572" s="5"/>
      <c r="G42572" s="5"/>
      <c r="H42572" s="5"/>
    </row>
    <row r="42573" spans="3:8" x14ac:dyDescent="0.3">
      <c r="C42573" s="5"/>
      <c r="D42573" s="5"/>
      <c r="E42573" s="5"/>
      <c r="F42573" s="5"/>
      <c r="G42573" s="5"/>
      <c r="H42573" s="5"/>
    </row>
    <row r="42574" spans="3:8" x14ac:dyDescent="0.3">
      <c r="C42574" s="5"/>
      <c r="D42574" s="5"/>
      <c r="E42574" s="5"/>
      <c r="F42574" s="5"/>
      <c r="G42574" s="5"/>
      <c r="H42574" s="5"/>
    </row>
    <row r="42575" spans="3:8" x14ac:dyDescent="0.3">
      <c r="C42575" s="5"/>
      <c r="D42575" s="5"/>
      <c r="E42575" s="5"/>
      <c r="F42575" s="5"/>
      <c r="G42575" s="5"/>
      <c r="H42575" s="5"/>
    </row>
    <row r="42576" spans="3:8" x14ac:dyDescent="0.3">
      <c r="C42576" s="5"/>
      <c r="D42576" s="5"/>
      <c r="E42576" s="5"/>
      <c r="F42576" s="5"/>
      <c r="G42576" s="5"/>
      <c r="H42576" s="5"/>
    </row>
    <row r="42577" spans="3:8" x14ac:dyDescent="0.3">
      <c r="C42577" s="5"/>
      <c r="D42577" s="5"/>
      <c r="E42577" s="5"/>
      <c r="F42577" s="5"/>
      <c r="G42577" s="5"/>
      <c r="H42577" s="5"/>
    </row>
    <row r="42578" spans="3:8" x14ac:dyDescent="0.3">
      <c r="C42578" s="5"/>
      <c r="D42578" s="5"/>
      <c r="E42578" s="5"/>
      <c r="F42578" s="5"/>
      <c r="G42578" s="5"/>
      <c r="H42578" s="5"/>
    </row>
    <row r="42579" spans="3:8" x14ac:dyDescent="0.3">
      <c r="C42579" s="5"/>
      <c r="D42579" s="5"/>
      <c r="E42579" s="5"/>
      <c r="F42579" s="5"/>
      <c r="G42579" s="5"/>
      <c r="H42579" s="5"/>
    </row>
    <row r="42580" spans="3:8" x14ac:dyDescent="0.3">
      <c r="C42580" s="5"/>
      <c r="D42580" s="5"/>
      <c r="E42580" s="5"/>
      <c r="F42580" s="5"/>
      <c r="G42580" s="5"/>
      <c r="H42580" s="5"/>
    </row>
    <row r="42581" spans="3:8" x14ac:dyDescent="0.3">
      <c r="C42581" s="5"/>
      <c r="D42581" s="5"/>
      <c r="E42581" s="5"/>
      <c r="F42581" s="5"/>
      <c r="G42581" s="5"/>
      <c r="H42581" s="5"/>
    </row>
    <row r="42582" spans="3:8" x14ac:dyDescent="0.3">
      <c r="C42582" s="5"/>
      <c r="D42582" s="5"/>
      <c r="E42582" s="5"/>
      <c r="F42582" s="5"/>
      <c r="G42582" s="5"/>
      <c r="H42582" s="5"/>
    </row>
    <row r="42583" spans="3:8" x14ac:dyDescent="0.3">
      <c r="C42583" s="5"/>
      <c r="D42583" s="5"/>
      <c r="E42583" s="5"/>
      <c r="F42583" s="5"/>
      <c r="G42583" s="5"/>
      <c r="H42583" s="5"/>
    </row>
    <row r="42584" spans="3:8" x14ac:dyDescent="0.3">
      <c r="C42584" s="5"/>
      <c r="D42584" s="5"/>
      <c r="E42584" s="5"/>
      <c r="F42584" s="5"/>
      <c r="G42584" s="5"/>
      <c r="H42584" s="5"/>
    </row>
    <row r="42585" spans="3:8" x14ac:dyDescent="0.3">
      <c r="C42585" s="5"/>
      <c r="D42585" s="5"/>
      <c r="E42585" s="5"/>
      <c r="F42585" s="5"/>
      <c r="G42585" s="5"/>
      <c r="H42585" s="5"/>
    </row>
    <row r="42586" spans="3:8" x14ac:dyDescent="0.3">
      <c r="C42586" s="5"/>
      <c r="D42586" s="5"/>
      <c r="E42586" s="5"/>
      <c r="F42586" s="5"/>
      <c r="G42586" s="5"/>
      <c r="H42586" s="5"/>
    </row>
    <row r="42587" spans="3:8" x14ac:dyDescent="0.3">
      <c r="C42587" s="5"/>
      <c r="D42587" s="5"/>
      <c r="E42587" s="5"/>
      <c r="F42587" s="5"/>
      <c r="G42587" s="5"/>
      <c r="H42587" s="5"/>
    </row>
    <row r="42588" spans="3:8" x14ac:dyDescent="0.3">
      <c r="C42588" s="5"/>
      <c r="D42588" s="5"/>
      <c r="E42588" s="5"/>
      <c r="F42588" s="5"/>
      <c r="G42588" s="5"/>
      <c r="H42588" s="5"/>
    </row>
    <row r="42589" spans="3:8" x14ac:dyDescent="0.3">
      <c r="C42589" s="5"/>
      <c r="D42589" s="5"/>
      <c r="E42589" s="5"/>
      <c r="F42589" s="5"/>
      <c r="G42589" s="5"/>
      <c r="H42589" s="5"/>
    </row>
    <row r="42590" spans="3:8" x14ac:dyDescent="0.3">
      <c r="C42590" s="5"/>
      <c r="D42590" s="5"/>
      <c r="E42590" s="5"/>
      <c r="F42590" s="5"/>
      <c r="G42590" s="5"/>
      <c r="H42590" s="5"/>
    </row>
    <row r="42591" spans="3:8" x14ac:dyDescent="0.3">
      <c r="C42591" s="5"/>
      <c r="D42591" s="5"/>
      <c r="E42591" s="5"/>
      <c r="F42591" s="5"/>
      <c r="G42591" s="5"/>
      <c r="H42591" s="5"/>
    </row>
    <row r="42592" spans="3:8" x14ac:dyDescent="0.3">
      <c r="C42592" s="5"/>
      <c r="D42592" s="5"/>
      <c r="E42592" s="5"/>
      <c r="F42592" s="5"/>
      <c r="G42592" s="5"/>
      <c r="H42592" s="5"/>
    </row>
    <row r="42593" spans="3:8" x14ac:dyDescent="0.3">
      <c r="C42593" s="5"/>
      <c r="D42593" s="5"/>
      <c r="E42593" s="5"/>
      <c r="F42593" s="5"/>
      <c r="G42593" s="5"/>
      <c r="H42593" s="5"/>
    </row>
    <row r="42594" spans="3:8" x14ac:dyDescent="0.3">
      <c r="C42594" s="5"/>
      <c r="D42594" s="5"/>
      <c r="E42594" s="5"/>
      <c r="F42594" s="5"/>
      <c r="G42594" s="5"/>
      <c r="H42594" s="5"/>
    </row>
    <row r="42595" spans="3:8" x14ac:dyDescent="0.3">
      <c r="C42595" s="5"/>
      <c r="D42595" s="5"/>
      <c r="E42595" s="5"/>
      <c r="F42595" s="5"/>
      <c r="G42595" s="5"/>
      <c r="H42595" s="5"/>
    </row>
    <row r="42596" spans="3:8" x14ac:dyDescent="0.3">
      <c r="C42596" s="5"/>
      <c r="D42596" s="5"/>
      <c r="E42596" s="5"/>
      <c r="F42596" s="5"/>
      <c r="G42596" s="5"/>
      <c r="H42596" s="5"/>
    </row>
    <row r="42597" spans="3:8" x14ac:dyDescent="0.3">
      <c r="C42597" s="5"/>
      <c r="D42597" s="5"/>
      <c r="E42597" s="5"/>
      <c r="F42597" s="5"/>
      <c r="G42597" s="5"/>
      <c r="H42597" s="5"/>
    </row>
    <row r="42598" spans="3:8" x14ac:dyDescent="0.3">
      <c r="C42598" s="5"/>
      <c r="D42598" s="5"/>
      <c r="E42598" s="5"/>
      <c r="F42598" s="5"/>
      <c r="G42598" s="5"/>
      <c r="H42598" s="5"/>
    </row>
    <row r="42599" spans="3:8" x14ac:dyDescent="0.3">
      <c r="C42599" s="5"/>
      <c r="D42599" s="5"/>
      <c r="E42599" s="5"/>
      <c r="F42599" s="5"/>
      <c r="G42599" s="5"/>
      <c r="H42599" s="5"/>
    </row>
    <row r="42600" spans="3:8" x14ac:dyDescent="0.3">
      <c r="C42600" s="5"/>
      <c r="D42600" s="5"/>
      <c r="E42600" s="5"/>
      <c r="F42600" s="5"/>
      <c r="G42600" s="5"/>
      <c r="H42600" s="5"/>
    </row>
    <row r="42601" spans="3:8" x14ac:dyDescent="0.3">
      <c r="C42601" s="5"/>
      <c r="D42601" s="5"/>
      <c r="E42601" s="5"/>
      <c r="F42601" s="5"/>
      <c r="G42601" s="5"/>
      <c r="H42601" s="5"/>
    </row>
    <row r="42602" spans="3:8" x14ac:dyDescent="0.3">
      <c r="C42602" s="5"/>
      <c r="D42602" s="5"/>
      <c r="E42602" s="5"/>
      <c r="F42602" s="5"/>
      <c r="G42602" s="5"/>
      <c r="H42602" s="5"/>
    </row>
    <row r="42603" spans="3:8" x14ac:dyDescent="0.3">
      <c r="C42603" s="5"/>
      <c r="D42603" s="5"/>
      <c r="E42603" s="5"/>
      <c r="F42603" s="5"/>
      <c r="G42603" s="5"/>
      <c r="H42603" s="5"/>
    </row>
    <row r="42604" spans="3:8" x14ac:dyDescent="0.3">
      <c r="C42604" s="5"/>
      <c r="D42604" s="5"/>
      <c r="E42604" s="5"/>
      <c r="F42604" s="5"/>
      <c r="G42604" s="5"/>
      <c r="H42604" s="5"/>
    </row>
    <row r="42605" spans="3:8" x14ac:dyDescent="0.3">
      <c r="C42605" s="5"/>
      <c r="D42605" s="5"/>
      <c r="E42605" s="5"/>
      <c r="F42605" s="5"/>
      <c r="G42605" s="5"/>
      <c r="H42605" s="5"/>
    </row>
    <row r="42606" spans="3:8" x14ac:dyDescent="0.3">
      <c r="C42606" s="5"/>
      <c r="D42606" s="5"/>
      <c r="E42606" s="5"/>
      <c r="F42606" s="5"/>
      <c r="G42606" s="5"/>
      <c r="H42606" s="5"/>
    </row>
    <row r="42607" spans="3:8" x14ac:dyDescent="0.3">
      <c r="C42607" s="5"/>
      <c r="D42607" s="5"/>
      <c r="E42607" s="5"/>
      <c r="F42607" s="5"/>
      <c r="G42607" s="5"/>
      <c r="H42607" s="5"/>
    </row>
    <row r="42608" spans="3:8" x14ac:dyDescent="0.3">
      <c r="C42608" s="5"/>
      <c r="D42608" s="5"/>
      <c r="E42608" s="5"/>
      <c r="F42608" s="5"/>
      <c r="G42608" s="5"/>
      <c r="H42608" s="5"/>
    </row>
    <row r="42609" spans="3:8" x14ac:dyDescent="0.3">
      <c r="C42609" s="5"/>
      <c r="D42609" s="5"/>
      <c r="E42609" s="5"/>
      <c r="F42609" s="5"/>
      <c r="G42609" s="5"/>
      <c r="H42609" s="5"/>
    </row>
    <row r="42610" spans="3:8" x14ac:dyDescent="0.3">
      <c r="C42610" s="5"/>
      <c r="D42610" s="5"/>
      <c r="E42610" s="5"/>
      <c r="F42610" s="5"/>
      <c r="G42610" s="5"/>
      <c r="H42610" s="5"/>
    </row>
    <row r="42611" spans="3:8" x14ac:dyDescent="0.3">
      <c r="C42611" s="5"/>
      <c r="D42611" s="5"/>
      <c r="E42611" s="5"/>
      <c r="F42611" s="5"/>
      <c r="G42611" s="5"/>
      <c r="H42611" s="5"/>
    </row>
    <row r="42612" spans="3:8" x14ac:dyDescent="0.3">
      <c r="C42612" s="5"/>
      <c r="D42612" s="5"/>
      <c r="E42612" s="5"/>
      <c r="F42612" s="5"/>
      <c r="G42612" s="5"/>
      <c r="H42612" s="5"/>
    </row>
    <row r="42613" spans="3:8" x14ac:dyDescent="0.3">
      <c r="C42613" s="5"/>
      <c r="D42613" s="5"/>
      <c r="E42613" s="5"/>
      <c r="F42613" s="5"/>
      <c r="G42613" s="5"/>
      <c r="H42613" s="5"/>
    </row>
    <row r="42614" spans="3:8" x14ac:dyDescent="0.3">
      <c r="C42614" s="5"/>
      <c r="D42614" s="5"/>
      <c r="E42614" s="5"/>
      <c r="F42614" s="5"/>
      <c r="G42614" s="5"/>
      <c r="H42614" s="5"/>
    </row>
    <row r="42615" spans="3:8" x14ac:dyDescent="0.3">
      <c r="C42615" s="5"/>
      <c r="D42615" s="5"/>
      <c r="E42615" s="5"/>
      <c r="F42615" s="5"/>
      <c r="G42615" s="5"/>
      <c r="H42615" s="5"/>
    </row>
    <row r="42616" spans="3:8" x14ac:dyDescent="0.3">
      <c r="C42616" s="5"/>
      <c r="D42616" s="5"/>
      <c r="E42616" s="5"/>
      <c r="F42616" s="5"/>
      <c r="G42616" s="5"/>
      <c r="H42616" s="5"/>
    </row>
    <row r="42617" spans="3:8" x14ac:dyDescent="0.3">
      <c r="C42617" s="5"/>
      <c r="D42617" s="5"/>
      <c r="E42617" s="5"/>
      <c r="F42617" s="5"/>
      <c r="G42617" s="5"/>
      <c r="H42617" s="5"/>
    </row>
    <row r="42618" spans="3:8" x14ac:dyDescent="0.3">
      <c r="C42618" s="5"/>
      <c r="D42618" s="5"/>
      <c r="E42618" s="5"/>
      <c r="F42618" s="5"/>
      <c r="G42618" s="5"/>
      <c r="H42618" s="5"/>
    </row>
    <row r="42619" spans="3:8" x14ac:dyDescent="0.3">
      <c r="C42619" s="5"/>
      <c r="D42619" s="5"/>
      <c r="E42619" s="5"/>
      <c r="F42619" s="5"/>
      <c r="G42619" s="5"/>
      <c r="H42619" s="5"/>
    </row>
    <row r="42620" spans="3:8" x14ac:dyDescent="0.3">
      <c r="C42620" s="5"/>
      <c r="D42620" s="5"/>
      <c r="E42620" s="5"/>
      <c r="F42620" s="5"/>
      <c r="G42620" s="5"/>
      <c r="H42620" s="5"/>
    </row>
    <row r="42621" spans="3:8" x14ac:dyDescent="0.3">
      <c r="C42621" s="5"/>
      <c r="D42621" s="5"/>
      <c r="E42621" s="5"/>
      <c r="F42621" s="5"/>
      <c r="G42621" s="5"/>
      <c r="H42621" s="5"/>
    </row>
    <row r="42622" spans="3:8" x14ac:dyDescent="0.3">
      <c r="C42622" s="5"/>
      <c r="D42622" s="5"/>
      <c r="E42622" s="5"/>
      <c r="F42622" s="5"/>
      <c r="G42622" s="5"/>
      <c r="H42622" s="5"/>
    </row>
    <row r="42623" spans="3:8" x14ac:dyDescent="0.3">
      <c r="C42623" s="5"/>
      <c r="D42623" s="5"/>
      <c r="E42623" s="5"/>
      <c r="F42623" s="5"/>
      <c r="G42623" s="5"/>
      <c r="H42623" s="5"/>
    </row>
    <row r="42624" spans="3:8" x14ac:dyDescent="0.3">
      <c r="C42624" s="5"/>
      <c r="D42624" s="5"/>
      <c r="E42624" s="5"/>
      <c r="F42624" s="5"/>
      <c r="G42624" s="5"/>
      <c r="H42624" s="5"/>
    </row>
    <row r="42625" spans="3:8" x14ac:dyDescent="0.3">
      <c r="C42625" s="5"/>
      <c r="D42625" s="5"/>
      <c r="E42625" s="5"/>
      <c r="F42625" s="5"/>
      <c r="G42625" s="5"/>
      <c r="H42625" s="5"/>
    </row>
    <row r="42626" spans="3:8" x14ac:dyDescent="0.3">
      <c r="C42626" s="5"/>
      <c r="D42626" s="5"/>
      <c r="E42626" s="5"/>
      <c r="F42626" s="5"/>
      <c r="G42626" s="5"/>
      <c r="H42626" s="5"/>
    </row>
    <row r="42627" spans="3:8" x14ac:dyDescent="0.3">
      <c r="C42627" s="5"/>
      <c r="D42627" s="5"/>
      <c r="E42627" s="5"/>
      <c r="F42627" s="5"/>
      <c r="G42627" s="5"/>
      <c r="H42627" s="5"/>
    </row>
    <row r="42628" spans="3:8" x14ac:dyDescent="0.3">
      <c r="C42628" s="5"/>
      <c r="D42628" s="5"/>
      <c r="E42628" s="5"/>
      <c r="F42628" s="5"/>
      <c r="G42628" s="5"/>
      <c r="H42628" s="5"/>
    </row>
    <row r="42629" spans="3:8" x14ac:dyDescent="0.3">
      <c r="C42629" s="5"/>
      <c r="D42629" s="5"/>
      <c r="E42629" s="5"/>
      <c r="F42629" s="5"/>
      <c r="G42629" s="5"/>
      <c r="H42629" s="5"/>
    </row>
    <row r="42630" spans="3:8" x14ac:dyDescent="0.3">
      <c r="C42630" s="5"/>
      <c r="D42630" s="5"/>
      <c r="E42630" s="5"/>
      <c r="F42630" s="5"/>
      <c r="G42630" s="5"/>
      <c r="H42630" s="5"/>
    </row>
    <row r="42631" spans="3:8" x14ac:dyDescent="0.3">
      <c r="C42631" s="5"/>
      <c r="D42631" s="5"/>
      <c r="E42631" s="5"/>
      <c r="F42631" s="5"/>
      <c r="G42631" s="5"/>
      <c r="H42631" s="5"/>
    </row>
    <row r="42632" spans="3:8" x14ac:dyDescent="0.3">
      <c r="C42632" s="5"/>
      <c r="D42632" s="5"/>
      <c r="E42632" s="5"/>
      <c r="F42632" s="5"/>
      <c r="G42632" s="5"/>
      <c r="H42632" s="5"/>
    </row>
    <row r="42633" spans="3:8" x14ac:dyDescent="0.3">
      <c r="C42633" s="5"/>
      <c r="D42633" s="5"/>
      <c r="E42633" s="5"/>
      <c r="F42633" s="5"/>
      <c r="G42633" s="5"/>
      <c r="H42633" s="5"/>
    </row>
    <row r="42634" spans="3:8" x14ac:dyDescent="0.3">
      <c r="C42634" s="5"/>
      <c r="D42634" s="5"/>
      <c r="E42634" s="5"/>
      <c r="F42634" s="5"/>
      <c r="G42634" s="5"/>
      <c r="H42634" s="5"/>
    </row>
    <row r="42635" spans="3:8" x14ac:dyDescent="0.3">
      <c r="C42635" s="5"/>
      <c r="D42635" s="5"/>
      <c r="E42635" s="5"/>
      <c r="F42635" s="5"/>
      <c r="G42635" s="5"/>
      <c r="H42635" s="5"/>
    </row>
    <row r="42636" spans="3:8" x14ac:dyDescent="0.3">
      <c r="C42636" s="5"/>
      <c r="D42636" s="5"/>
      <c r="E42636" s="5"/>
      <c r="F42636" s="5"/>
      <c r="G42636" s="5"/>
      <c r="H42636" s="5"/>
    </row>
    <row r="42637" spans="3:8" x14ac:dyDescent="0.3">
      <c r="C42637" s="5"/>
      <c r="D42637" s="5"/>
      <c r="E42637" s="5"/>
      <c r="F42637" s="5"/>
      <c r="G42637" s="5"/>
      <c r="H42637" s="5"/>
    </row>
    <row r="42638" spans="3:8" x14ac:dyDescent="0.3">
      <c r="C42638" s="5"/>
      <c r="D42638" s="5"/>
      <c r="E42638" s="5"/>
      <c r="F42638" s="5"/>
      <c r="G42638" s="5"/>
      <c r="H42638" s="5"/>
    </row>
    <row r="42639" spans="3:8" x14ac:dyDescent="0.3">
      <c r="C42639" s="5"/>
      <c r="D42639" s="5"/>
      <c r="E42639" s="5"/>
      <c r="F42639" s="5"/>
      <c r="G42639" s="5"/>
      <c r="H42639" s="5"/>
    </row>
    <row r="42640" spans="3:8" x14ac:dyDescent="0.3">
      <c r="C42640" s="5"/>
      <c r="D42640" s="5"/>
      <c r="E42640" s="5"/>
      <c r="F42640" s="5"/>
      <c r="G42640" s="5"/>
      <c r="H42640" s="5"/>
    </row>
    <row r="42641" spans="3:8" x14ac:dyDescent="0.3">
      <c r="C42641" s="5"/>
      <c r="D42641" s="5"/>
      <c r="E42641" s="5"/>
      <c r="F42641" s="5"/>
      <c r="G42641" s="5"/>
      <c r="H42641" s="5"/>
    </row>
    <row r="42642" spans="3:8" x14ac:dyDescent="0.3">
      <c r="C42642" s="5"/>
      <c r="D42642" s="5"/>
      <c r="E42642" s="5"/>
      <c r="F42642" s="5"/>
      <c r="G42642" s="5"/>
      <c r="H42642" s="5"/>
    </row>
    <row r="42643" spans="3:8" x14ac:dyDescent="0.3">
      <c r="C42643" s="5"/>
      <c r="D42643" s="5"/>
      <c r="E42643" s="5"/>
      <c r="F42643" s="5"/>
      <c r="G42643" s="5"/>
      <c r="H42643" s="5"/>
    </row>
    <row r="42644" spans="3:8" x14ac:dyDescent="0.3">
      <c r="C42644" s="5"/>
      <c r="D42644" s="5"/>
      <c r="E42644" s="5"/>
      <c r="F42644" s="5"/>
      <c r="G42644" s="5"/>
      <c r="H42644" s="5"/>
    </row>
    <row r="42645" spans="3:8" x14ac:dyDescent="0.3">
      <c r="C42645" s="5"/>
      <c r="D42645" s="5"/>
      <c r="E42645" s="5"/>
      <c r="F42645" s="5"/>
      <c r="G42645" s="5"/>
      <c r="H42645" s="5"/>
    </row>
    <row r="42646" spans="3:8" x14ac:dyDescent="0.3">
      <c r="C42646" s="5"/>
      <c r="D42646" s="5"/>
      <c r="E42646" s="5"/>
      <c r="F42646" s="5"/>
      <c r="G42646" s="5"/>
      <c r="H42646" s="5"/>
    </row>
    <row r="42647" spans="3:8" x14ac:dyDescent="0.3">
      <c r="C42647" s="5"/>
      <c r="D42647" s="5"/>
      <c r="E42647" s="5"/>
      <c r="F42647" s="5"/>
      <c r="G42647" s="5"/>
      <c r="H42647" s="5"/>
    </row>
    <row r="42648" spans="3:8" x14ac:dyDescent="0.3">
      <c r="C42648" s="5"/>
      <c r="D42648" s="5"/>
      <c r="E42648" s="5"/>
      <c r="F42648" s="5"/>
      <c r="G42648" s="5"/>
      <c r="H42648" s="5"/>
    </row>
    <row r="42649" spans="3:8" x14ac:dyDescent="0.3">
      <c r="C42649" s="5"/>
      <c r="D42649" s="5"/>
      <c r="E42649" s="5"/>
      <c r="F42649" s="5"/>
      <c r="G42649" s="5"/>
      <c r="H42649" s="5"/>
    </row>
    <row r="42650" spans="3:8" x14ac:dyDescent="0.3">
      <c r="C42650" s="5"/>
      <c r="D42650" s="5"/>
      <c r="E42650" s="5"/>
      <c r="F42650" s="5"/>
      <c r="G42650" s="5"/>
      <c r="H42650" s="5"/>
    </row>
    <row r="42651" spans="3:8" x14ac:dyDescent="0.3">
      <c r="C42651" s="5"/>
      <c r="D42651" s="5"/>
      <c r="E42651" s="5"/>
      <c r="F42651" s="5"/>
      <c r="G42651" s="5"/>
      <c r="H42651" s="5"/>
    </row>
    <row r="42652" spans="3:8" x14ac:dyDescent="0.3">
      <c r="C42652" s="5"/>
      <c r="D42652" s="5"/>
      <c r="E42652" s="5"/>
      <c r="F42652" s="5"/>
      <c r="G42652" s="5"/>
      <c r="H42652" s="5"/>
    </row>
    <row r="42653" spans="3:8" x14ac:dyDescent="0.3">
      <c r="C42653" s="5"/>
      <c r="D42653" s="5"/>
      <c r="E42653" s="5"/>
      <c r="F42653" s="5"/>
      <c r="G42653" s="5"/>
      <c r="H42653" s="5"/>
    </row>
    <row r="42654" spans="3:8" x14ac:dyDescent="0.3">
      <c r="C42654" s="5"/>
      <c r="D42654" s="5"/>
      <c r="E42654" s="5"/>
      <c r="F42654" s="5"/>
      <c r="G42654" s="5"/>
      <c r="H42654" s="5"/>
    </row>
    <row r="42655" spans="3:8" x14ac:dyDescent="0.3">
      <c r="C42655" s="5"/>
      <c r="D42655" s="5"/>
      <c r="E42655" s="5"/>
      <c r="F42655" s="5"/>
      <c r="G42655" s="5"/>
      <c r="H42655" s="5"/>
    </row>
    <row r="42656" spans="3:8" x14ac:dyDescent="0.3">
      <c r="C42656" s="5"/>
      <c r="D42656" s="5"/>
      <c r="E42656" s="5"/>
      <c r="F42656" s="5"/>
      <c r="G42656" s="5"/>
      <c r="H42656" s="5"/>
    </row>
    <row r="42657" spans="3:8" x14ac:dyDescent="0.3">
      <c r="C42657" s="5"/>
      <c r="D42657" s="5"/>
      <c r="E42657" s="5"/>
      <c r="F42657" s="5"/>
      <c r="G42657" s="5"/>
      <c r="H42657" s="5"/>
    </row>
    <row r="42658" spans="3:8" x14ac:dyDescent="0.3">
      <c r="C42658" s="5"/>
      <c r="D42658" s="5"/>
      <c r="E42658" s="5"/>
      <c r="F42658" s="5"/>
      <c r="G42658" s="5"/>
      <c r="H42658" s="5"/>
    </row>
    <row r="42659" spans="3:8" x14ac:dyDescent="0.3">
      <c r="C42659" s="5"/>
      <c r="D42659" s="5"/>
      <c r="E42659" s="5"/>
      <c r="F42659" s="5"/>
      <c r="G42659" s="5"/>
      <c r="H42659" s="5"/>
    </row>
    <row r="42660" spans="3:8" x14ac:dyDescent="0.3">
      <c r="C42660" s="5"/>
      <c r="D42660" s="5"/>
      <c r="E42660" s="5"/>
      <c r="F42660" s="5"/>
      <c r="G42660" s="5"/>
      <c r="H42660" s="5"/>
    </row>
    <row r="42661" spans="3:8" x14ac:dyDescent="0.3">
      <c r="C42661" s="5"/>
      <c r="D42661" s="5"/>
      <c r="E42661" s="5"/>
      <c r="F42661" s="5"/>
      <c r="G42661" s="5"/>
      <c r="H42661" s="5"/>
    </row>
    <row r="42662" spans="3:8" x14ac:dyDescent="0.3">
      <c r="C42662" s="5"/>
      <c r="D42662" s="5"/>
      <c r="E42662" s="5"/>
      <c r="F42662" s="5"/>
      <c r="G42662" s="5"/>
      <c r="H42662" s="5"/>
    </row>
    <row r="42663" spans="3:8" x14ac:dyDescent="0.3">
      <c r="C42663" s="5"/>
      <c r="D42663" s="5"/>
      <c r="E42663" s="5"/>
      <c r="F42663" s="5"/>
      <c r="G42663" s="5"/>
      <c r="H42663" s="5"/>
    </row>
    <row r="42664" spans="3:8" x14ac:dyDescent="0.3">
      <c r="C42664" s="5"/>
      <c r="D42664" s="5"/>
      <c r="E42664" s="5"/>
      <c r="F42664" s="5"/>
      <c r="G42664" s="5"/>
      <c r="H42664" s="5"/>
    </row>
    <row r="42665" spans="3:8" x14ac:dyDescent="0.3">
      <c r="C42665" s="5"/>
      <c r="D42665" s="5"/>
      <c r="E42665" s="5"/>
      <c r="F42665" s="5"/>
      <c r="G42665" s="5"/>
      <c r="H42665" s="5"/>
    </row>
    <row r="42666" spans="3:8" x14ac:dyDescent="0.3">
      <c r="C42666" s="5"/>
      <c r="D42666" s="5"/>
      <c r="E42666" s="5"/>
      <c r="F42666" s="5"/>
      <c r="G42666" s="5"/>
      <c r="H42666" s="5"/>
    </row>
    <row r="42667" spans="3:8" x14ac:dyDescent="0.3">
      <c r="C42667" s="5"/>
      <c r="D42667" s="5"/>
      <c r="E42667" s="5"/>
      <c r="F42667" s="5"/>
      <c r="G42667" s="5"/>
      <c r="H42667" s="5"/>
    </row>
    <row r="42668" spans="3:8" x14ac:dyDescent="0.3">
      <c r="C42668" s="5"/>
      <c r="D42668" s="5"/>
      <c r="E42668" s="5"/>
      <c r="F42668" s="5"/>
      <c r="G42668" s="5"/>
      <c r="H42668" s="5"/>
    </row>
    <row r="42669" spans="3:8" x14ac:dyDescent="0.3">
      <c r="C42669" s="5"/>
      <c r="D42669" s="5"/>
      <c r="E42669" s="5"/>
      <c r="F42669" s="5"/>
      <c r="G42669" s="5"/>
      <c r="H42669" s="5"/>
    </row>
    <row r="42670" spans="3:8" x14ac:dyDescent="0.3">
      <c r="C42670" s="5"/>
      <c r="D42670" s="5"/>
      <c r="E42670" s="5"/>
      <c r="F42670" s="5"/>
      <c r="G42670" s="5"/>
      <c r="H42670" s="5"/>
    </row>
    <row r="42671" spans="3:8" x14ac:dyDescent="0.3">
      <c r="C42671" s="5"/>
      <c r="D42671" s="5"/>
      <c r="E42671" s="5"/>
      <c r="F42671" s="5"/>
      <c r="G42671" s="5"/>
      <c r="H42671" s="5"/>
    </row>
    <row r="42672" spans="3:8" x14ac:dyDescent="0.3">
      <c r="C42672" s="5"/>
      <c r="D42672" s="5"/>
      <c r="E42672" s="5"/>
      <c r="F42672" s="5"/>
      <c r="G42672" s="5"/>
      <c r="H42672" s="5"/>
    </row>
    <row r="42673" spans="3:8" x14ac:dyDescent="0.3">
      <c r="C42673" s="5"/>
      <c r="D42673" s="5"/>
      <c r="E42673" s="5"/>
      <c r="F42673" s="5"/>
      <c r="G42673" s="5"/>
      <c r="H42673" s="5"/>
    </row>
    <row r="42674" spans="3:8" x14ac:dyDescent="0.3">
      <c r="C42674" s="5"/>
      <c r="D42674" s="5"/>
      <c r="E42674" s="5"/>
      <c r="F42674" s="5"/>
      <c r="G42674" s="5"/>
      <c r="H42674" s="5"/>
    </row>
    <row r="42675" spans="3:8" x14ac:dyDescent="0.3">
      <c r="C42675" s="5"/>
      <c r="D42675" s="5"/>
      <c r="E42675" s="5"/>
      <c r="F42675" s="5"/>
      <c r="G42675" s="5"/>
      <c r="H42675" s="5"/>
    </row>
    <row r="42676" spans="3:8" x14ac:dyDescent="0.3">
      <c r="C42676" s="5"/>
      <c r="D42676" s="5"/>
      <c r="E42676" s="5"/>
      <c r="F42676" s="5"/>
      <c r="G42676" s="5"/>
      <c r="H42676" s="5"/>
    </row>
    <row r="42677" spans="3:8" x14ac:dyDescent="0.3">
      <c r="C42677" s="5"/>
      <c r="D42677" s="5"/>
      <c r="E42677" s="5"/>
      <c r="F42677" s="5"/>
      <c r="G42677" s="5"/>
      <c r="H42677" s="5"/>
    </row>
    <row r="42678" spans="3:8" x14ac:dyDescent="0.3">
      <c r="C42678" s="5"/>
      <c r="D42678" s="5"/>
      <c r="E42678" s="5"/>
      <c r="F42678" s="5"/>
      <c r="G42678" s="5"/>
      <c r="H42678" s="5"/>
    </row>
    <row r="42679" spans="3:8" x14ac:dyDescent="0.3">
      <c r="C42679" s="5"/>
      <c r="D42679" s="5"/>
      <c r="E42679" s="5"/>
      <c r="F42679" s="5"/>
      <c r="G42679" s="5"/>
      <c r="H42679" s="5"/>
    </row>
    <row r="42680" spans="3:8" x14ac:dyDescent="0.3">
      <c r="C42680" s="5"/>
      <c r="D42680" s="5"/>
      <c r="E42680" s="5"/>
      <c r="F42680" s="5"/>
      <c r="G42680" s="5"/>
      <c r="H42680" s="5"/>
    </row>
    <row r="42681" spans="3:8" x14ac:dyDescent="0.3">
      <c r="C42681" s="5"/>
      <c r="D42681" s="5"/>
      <c r="E42681" s="5"/>
      <c r="F42681" s="5"/>
      <c r="G42681" s="5"/>
      <c r="H42681" s="5"/>
    </row>
    <row r="42682" spans="3:8" x14ac:dyDescent="0.3">
      <c r="C42682" s="5"/>
      <c r="D42682" s="5"/>
      <c r="E42682" s="5"/>
      <c r="F42682" s="5"/>
      <c r="G42682" s="5"/>
      <c r="H42682" s="5"/>
    </row>
    <row r="42683" spans="3:8" x14ac:dyDescent="0.3">
      <c r="C42683" s="5"/>
      <c r="D42683" s="5"/>
      <c r="E42683" s="5"/>
      <c r="F42683" s="5"/>
      <c r="G42683" s="5"/>
      <c r="H42683" s="5"/>
    </row>
    <row r="42684" spans="3:8" x14ac:dyDescent="0.3">
      <c r="C42684" s="5"/>
      <c r="D42684" s="5"/>
      <c r="E42684" s="5"/>
      <c r="F42684" s="5"/>
      <c r="G42684" s="5"/>
      <c r="H42684" s="5"/>
    </row>
    <row r="42685" spans="3:8" x14ac:dyDescent="0.3">
      <c r="C42685" s="5"/>
      <c r="D42685" s="5"/>
      <c r="E42685" s="5"/>
      <c r="F42685" s="5"/>
      <c r="G42685" s="5"/>
      <c r="H42685" s="5"/>
    </row>
    <row r="42686" spans="3:8" x14ac:dyDescent="0.3">
      <c r="C42686" s="5"/>
      <c r="D42686" s="5"/>
      <c r="E42686" s="5"/>
      <c r="F42686" s="5"/>
      <c r="G42686" s="5"/>
      <c r="H42686" s="5"/>
    </row>
    <row r="42687" spans="3:8" x14ac:dyDescent="0.3">
      <c r="C42687" s="5"/>
      <c r="D42687" s="5"/>
      <c r="E42687" s="5"/>
      <c r="F42687" s="5"/>
      <c r="G42687" s="5"/>
      <c r="H42687" s="5"/>
    </row>
    <row r="42688" spans="3:8" x14ac:dyDescent="0.3">
      <c r="C42688" s="5"/>
      <c r="D42688" s="5"/>
      <c r="E42688" s="5"/>
      <c r="F42688" s="5"/>
      <c r="G42688" s="5"/>
      <c r="H42688" s="5"/>
    </row>
    <row r="42689" spans="3:8" x14ac:dyDescent="0.3">
      <c r="C42689" s="5"/>
      <c r="D42689" s="5"/>
      <c r="E42689" s="5"/>
      <c r="F42689" s="5"/>
      <c r="G42689" s="5"/>
      <c r="H42689" s="5"/>
    </row>
    <row r="42690" spans="3:8" x14ac:dyDescent="0.3">
      <c r="C42690" s="5"/>
      <c r="D42690" s="5"/>
      <c r="E42690" s="5"/>
      <c r="F42690" s="5"/>
      <c r="G42690" s="5"/>
      <c r="H42690" s="5"/>
    </row>
    <row r="42691" spans="3:8" x14ac:dyDescent="0.3">
      <c r="C42691" s="5"/>
      <c r="D42691" s="5"/>
      <c r="E42691" s="5"/>
      <c r="F42691" s="5"/>
      <c r="G42691" s="5"/>
      <c r="H42691" s="5"/>
    </row>
    <row r="42692" spans="3:8" x14ac:dyDescent="0.3">
      <c r="C42692" s="5"/>
      <c r="D42692" s="5"/>
      <c r="E42692" s="5"/>
      <c r="F42692" s="5"/>
      <c r="G42692" s="5"/>
      <c r="H42692" s="5"/>
    </row>
    <row r="42693" spans="3:8" x14ac:dyDescent="0.3">
      <c r="C42693" s="5"/>
      <c r="D42693" s="5"/>
      <c r="E42693" s="5"/>
      <c r="F42693" s="5"/>
      <c r="G42693" s="5"/>
      <c r="H42693" s="5"/>
    </row>
    <row r="42694" spans="3:8" x14ac:dyDescent="0.3">
      <c r="C42694" s="5"/>
      <c r="D42694" s="5"/>
      <c r="E42694" s="5"/>
      <c r="F42694" s="5"/>
      <c r="G42694" s="5"/>
      <c r="H42694" s="5"/>
    </row>
    <row r="42695" spans="3:8" x14ac:dyDescent="0.3">
      <c r="C42695" s="5"/>
      <c r="D42695" s="5"/>
      <c r="E42695" s="5"/>
      <c r="F42695" s="5"/>
      <c r="G42695" s="5"/>
      <c r="H42695" s="5"/>
    </row>
    <row r="42696" spans="3:8" x14ac:dyDescent="0.3">
      <c r="C42696" s="5"/>
      <c r="D42696" s="5"/>
      <c r="E42696" s="5"/>
      <c r="F42696" s="5"/>
      <c r="G42696" s="5"/>
      <c r="H42696" s="5"/>
    </row>
    <row r="42697" spans="3:8" x14ac:dyDescent="0.3">
      <c r="C42697" s="5"/>
      <c r="D42697" s="5"/>
      <c r="E42697" s="5"/>
      <c r="F42697" s="5"/>
      <c r="G42697" s="5"/>
      <c r="H42697" s="5"/>
    </row>
    <row r="42698" spans="3:8" x14ac:dyDescent="0.3">
      <c r="C42698" s="5"/>
      <c r="D42698" s="5"/>
      <c r="E42698" s="5"/>
      <c r="F42698" s="5"/>
      <c r="G42698" s="5"/>
      <c r="H42698" s="5"/>
    </row>
    <row r="42699" spans="3:8" x14ac:dyDescent="0.3">
      <c r="C42699" s="5"/>
      <c r="D42699" s="5"/>
      <c r="E42699" s="5"/>
      <c r="F42699" s="5"/>
      <c r="G42699" s="5"/>
      <c r="H42699" s="5"/>
    </row>
    <row r="42700" spans="3:8" x14ac:dyDescent="0.3">
      <c r="C42700" s="5"/>
      <c r="D42700" s="5"/>
      <c r="E42700" s="5"/>
      <c r="F42700" s="5"/>
      <c r="G42700" s="5"/>
      <c r="H42700" s="5"/>
    </row>
    <row r="42701" spans="3:8" x14ac:dyDescent="0.3">
      <c r="C42701" s="5"/>
      <c r="D42701" s="5"/>
      <c r="E42701" s="5"/>
      <c r="F42701" s="5"/>
      <c r="G42701" s="5"/>
      <c r="H42701" s="5"/>
    </row>
    <row r="42702" spans="3:8" x14ac:dyDescent="0.3">
      <c r="C42702" s="5"/>
      <c r="D42702" s="5"/>
      <c r="E42702" s="5"/>
      <c r="F42702" s="5"/>
      <c r="G42702" s="5"/>
      <c r="H42702" s="5"/>
    </row>
    <row r="42703" spans="3:8" x14ac:dyDescent="0.3">
      <c r="C42703" s="5"/>
      <c r="D42703" s="5"/>
      <c r="E42703" s="5"/>
      <c r="F42703" s="5"/>
      <c r="G42703" s="5"/>
      <c r="H42703" s="5"/>
    </row>
    <row r="42704" spans="3:8" x14ac:dyDescent="0.3">
      <c r="C42704" s="5"/>
      <c r="D42704" s="5"/>
      <c r="E42704" s="5"/>
      <c r="F42704" s="5"/>
      <c r="G42704" s="5"/>
      <c r="H42704" s="5"/>
    </row>
    <row r="42705" spans="3:8" x14ac:dyDescent="0.3">
      <c r="C42705" s="5"/>
      <c r="D42705" s="5"/>
      <c r="E42705" s="5"/>
      <c r="F42705" s="5"/>
      <c r="G42705" s="5"/>
      <c r="H42705" s="5"/>
    </row>
    <row r="42706" spans="3:8" x14ac:dyDescent="0.3">
      <c r="C42706" s="5"/>
      <c r="D42706" s="5"/>
      <c r="E42706" s="5"/>
      <c r="F42706" s="5"/>
      <c r="G42706" s="5"/>
      <c r="H42706" s="5"/>
    </row>
    <row r="42707" spans="3:8" x14ac:dyDescent="0.3">
      <c r="C42707" s="5"/>
      <c r="D42707" s="5"/>
      <c r="E42707" s="5"/>
      <c r="F42707" s="5"/>
      <c r="G42707" s="5"/>
      <c r="H42707" s="5"/>
    </row>
    <row r="42708" spans="3:8" x14ac:dyDescent="0.3">
      <c r="C42708" s="5"/>
      <c r="D42708" s="5"/>
      <c r="E42708" s="5"/>
      <c r="F42708" s="5"/>
      <c r="G42708" s="5"/>
      <c r="H42708" s="5"/>
    </row>
    <row r="42709" spans="3:8" x14ac:dyDescent="0.3">
      <c r="C42709" s="5"/>
      <c r="D42709" s="5"/>
      <c r="E42709" s="5"/>
      <c r="F42709" s="5"/>
      <c r="G42709" s="5"/>
      <c r="H42709" s="5"/>
    </row>
    <row r="42710" spans="3:8" x14ac:dyDescent="0.3">
      <c r="C42710" s="5"/>
      <c r="D42710" s="5"/>
      <c r="E42710" s="5"/>
      <c r="F42710" s="5"/>
      <c r="G42710" s="5"/>
      <c r="H42710" s="5"/>
    </row>
    <row r="42711" spans="3:8" x14ac:dyDescent="0.3">
      <c r="C42711" s="5"/>
      <c r="D42711" s="5"/>
      <c r="E42711" s="5"/>
      <c r="F42711" s="5"/>
      <c r="G42711" s="5"/>
      <c r="H42711" s="5"/>
    </row>
    <row r="42712" spans="3:8" x14ac:dyDescent="0.3">
      <c r="C42712" s="5"/>
      <c r="D42712" s="5"/>
      <c r="E42712" s="5"/>
      <c r="F42712" s="5"/>
      <c r="G42712" s="5"/>
      <c r="H42712" s="5"/>
    </row>
    <row r="42713" spans="3:8" x14ac:dyDescent="0.3">
      <c r="C42713" s="5"/>
      <c r="D42713" s="5"/>
      <c r="E42713" s="5"/>
      <c r="F42713" s="5"/>
      <c r="G42713" s="5"/>
      <c r="H42713" s="5"/>
    </row>
    <row r="42714" spans="3:8" x14ac:dyDescent="0.3">
      <c r="C42714" s="5"/>
      <c r="D42714" s="5"/>
      <c r="E42714" s="5"/>
      <c r="F42714" s="5"/>
      <c r="G42714" s="5"/>
      <c r="H42714" s="5"/>
    </row>
    <row r="42715" spans="3:8" x14ac:dyDescent="0.3">
      <c r="C42715" s="5"/>
      <c r="D42715" s="5"/>
      <c r="E42715" s="5"/>
      <c r="F42715" s="5"/>
      <c r="G42715" s="5"/>
      <c r="H42715" s="5"/>
    </row>
    <row r="42716" spans="3:8" x14ac:dyDescent="0.3">
      <c r="C42716" s="5"/>
      <c r="D42716" s="5"/>
      <c r="E42716" s="5"/>
      <c r="F42716" s="5"/>
      <c r="G42716" s="5"/>
      <c r="H42716" s="5"/>
    </row>
    <row r="42717" spans="3:8" x14ac:dyDescent="0.3">
      <c r="C42717" s="5"/>
      <c r="D42717" s="5"/>
      <c r="E42717" s="5"/>
      <c r="F42717" s="5"/>
      <c r="G42717" s="5"/>
      <c r="H42717" s="5"/>
    </row>
    <row r="42718" spans="3:8" x14ac:dyDescent="0.3">
      <c r="C42718" s="5"/>
      <c r="D42718" s="5"/>
      <c r="E42718" s="5"/>
      <c r="F42718" s="5"/>
      <c r="G42718" s="5"/>
      <c r="H42718" s="5"/>
    </row>
    <row r="42719" spans="3:8" x14ac:dyDescent="0.3">
      <c r="C42719" s="5"/>
      <c r="D42719" s="5"/>
      <c r="E42719" s="5"/>
      <c r="F42719" s="5"/>
      <c r="G42719" s="5"/>
      <c r="H42719" s="5"/>
    </row>
    <row r="42720" spans="3:8" x14ac:dyDescent="0.3">
      <c r="C42720" s="5"/>
      <c r="D42720" s="5"/>
      <c r="E42720" s="5"/>
      <c r="F42720" s="5"/>
      <c r="G42720" s="5"/>
      <c r="H42720" s="5"/>
    </row>
    <row r="42721" spans="3:8" x14ac:dyDescent="0.3">
      <c r="C42721" s="5"/>
      <c r="D42721" s="5"/>
      <c r="E42721" s="5"/>
      <c r="F42721" s="5"/>
      <c r="G42721" s="5"/>
      <c r="H42721" s="5"/>
    </row>
    <row r="42722" spans="3:8" x14ac:dyDescent="0.3">
      <c r="C42722" s="5"/>
      <c r="D42722" s="5"/>
      <c r="E42722" s="5"/>
      <c r="F42722" s="5"/>
      <c r="G42722" s="5"/>
      <c r="H42722" s="5"/>
    </row>
    <row r="42723" spans="3:8" x14ac:dyDescent="0.3">
      <c r="C42723" s="5"/>
      <c r="D42723" s="5"/>
      <c r="E42723" s="5"/>
      <c r="F42723" s="5"/>
      <c r="G42723" s="5"/>
      <c r="H42723" s="5"/>
    </row>
    <row r="42724" spans="3:8" x14ac:dyDescent="0.3">
      <c r="C42724" s="5"/>
      <c r="D42724" s="5"/>
      <c r="E42724" s="5"/>
      <c r="F42724" s="5"/>
      <c r="G42724" s="5"/>
      <c r="H42724" s="5"/>
    </row>
    <row r="42725" spans="3:8" x14ac:dyDescent="0.3">
      <c r="C42725" s="5"/>
      <c r="D42725" s="5"/>
      <c r="E42725" s="5"/>
      <c r="F42725" s="5"/>
      <c r="G42725" s="5"/>
      <c r="H42725" s="5"/>
    </row>
    <row r="42726" spans="3:8" x14ac:dyDescent="0.3">
      <c r="C42726" s="5"/>
      <c r="D42726" s="5"/>
      <c r="E42726" s="5"/>
      <c r="F42726" s="5"/>
      <c r="G42726" s="5"/>
      <c r="H42726" s="5"/>
    </row>
    <row r="42727" spans="3:8" x14ac:dyDescent="0.3">
      <c r="C42727" s="5"/>
      <c r="D42727" s="5"/>
      <c r="E42727" s="5"/>
      <c r="F42727" s="5"/>
      <c r="G42727" s="5"/>
      <c r="H42727" s="5"/>
    </row>
    <row r="42728" spans="3:8" x14ac:dyDescent="0.3">
      <c r="C42728" s="5"/>
      <c r="D42728" s="5"/>
      <c r="E42728" s="5"/>
      <c r="F42728" s="5"/>
      <c r="G42728" s="5"/>
      <c r="H42728" s="5"/>
    </row>
    <row r="42729" spans="3:8" x14ac:dyDescent="0.3">
      <c r="C42729" s="5"/>
      <c r="D42729" s="5"/>
      <c r="E42729" s="5"/>
      <c r="F42729" s="5"/>
      <c r="G42729" s="5"/>
      <c r="H42729" s="5"/>
    </row>
    <row r="42730" spans="3:8" x14ac:dyDescent="0.3">
      <c r="C42730" s="5"/>
      <c r="D42730" s="5"/>
      <c r="E42730" s="5"/>
      <c r="F42730" s="5"/>
      <c r="G42730" s="5"/>
      <c r="H42730" s="5"/>
    </row>
    <row r="42731" spans="3:8" x14ac:dyDescent="0.3">
      <c r="C42731" s="5"/>
      <c r="D42731" s="5"/>
      <c r="E42731" s="5"/>
      <c r="F42731" s="5"/>
      <c r="G42731" s="5"/>
      <c r="H42731" s="5"/>
    </row>
    <row r="42732" spans="3:8" x14ac:dyDescent="0.3">
      <c r="C42732" s="5"/>
      <c r="D42732" s="5"/>
      <c r="E42732" s="5"/>
      <c r="F42732" s="5"/>
      <c r="G42732" s="5"/>
      <c r="H42732" s="5"/>
    </row>
    <row r="42733" spans="3:8" x14ac:dyDescent="0.3">
      <c r="C42733" s="5"/>
      <c r="D42733" s="5"/>
      <c r="E42733" s="5"/>
      <c r="F42733" s="5"/>
      <c r="G42733" s="5"/>
      <c r="H42733" s="5"/>
    </row>
    <row r="42734" spans="3:8" x14ac:dyDescent="0.3">
      <c r="C42734" s="5"/>
      <c r="D42734" s="5"/>
      <c r="E42734" s="5"/>
      <c r="F42734" s="5"/>
      <c r="G42734" s="5"/>
      <c r="H42734" s="5"/>
    </row>
    <row r="42735" spans="3:8" x14ac:dyDescent="0.3">
      <c r="C42735" s="5"/>
      <c r="D42735" s="5"/>
      <c r="E42735" s="5"/>
      <c r="F42735" s="5"/>
      <c r="G42735" s="5"/>
      <c r="H42735" s="5"/>
    </row>
    <row r="42736" spans="3:8" x14ac:dyDescent="0.3">
      <c r="C42736" s="5"/>
      <c r="D42736" s="5"/>
      <c r="E42736" s="5"/>
      <c r="F42736" s="5"/>
      <c r="G42736" s="5"/>
      <c r="H42736" s="5"/>
    </row>
    <row r="42737" spans="3:8" x14ac:dyDescent="0.3">
      <c r="C42737" s="5"/>
      <c r="D42737" s="5"/>
      <c r="E42737" s="5"/>
      <c r="F42737" s="5"/>
      <c r="G42737" s="5"/>
      <c r="H42737" s="5"/>
    </row>
    <row r="42738" spans="3:8" x14ac:dyDescent="0.3">
      <c r="C42738" s="5"/>
      <c r="D42738" s="5"/>
      <c r="E42738" s="5"/>
      <c r="F42738" s="5"/>
      <c r="G42738" s="5"/>
      <c r="H42738" s="5"/>
    </row>
    <row r="42739" spans="3:8" x14ac:dyDescent="0.3">
      <c r="C42739" s="5"/>
      <c r="D42739" s="5"/>
      <c r="E42739" s="5"/>
      <c r="F42739" s="5"/>
      <c r="G42739" s="5"/>
      <c r="H42739" s="5"/>
    </row>
    <row r="42740" spans="3:8" x14ac:dyDescent="0.3">
      <c r="C42740" s="5"/>
      <c r="D42740" s="5"/>
      <c r="E42740" s="5"/>
      <c r="F42740" s="5"/>
      <c r="G42740" s="5"/>
      <c r="H42740" s="5"/>
    </row>
    <row r="42741" spans="3:8" x14ac:dyDescent="0.3">
      <c r="C42741" s="5"/>
      <c r="D42741" s="5"/>
      <c r="E42741" s="5"/>
      <c r="F42741" s="5"/>
      <c r="G42741" s="5"/>
      <c r="H42741" s="5"/>
    </row>
    <row r="42742" spans="3:8" x14ac:dyDescent="0.3">
      <c r="C42742" s="5"/>
      <c r="D42742" s="5"/>
      <c r="E42742" s="5"/>
      <c r="F42742" s="5"/>
      <c r="G42742" s="5"/>
      <c r="H42742" s="5"/>
    </row>
    <row r="42743" spans="3:8" x14ac:dyDescent="0.3">
      <c r="C42743" s="5"/>
      <c r="D42743" s="5"/>
      <c r="E42743" s="5"/>
      <c r="F42743" s="5"/>
      <c r="G42743" s="5"/>
      <c r="H42743" s="5"/>
    </row>
    <row r="42744" spans="3:8" x14ac:dyDescent="0.3">
      <c r="C42744" s="5"/>
      <c r="D42744" s="5"/>
      <c r="E42744" s="5"/>
      <c r="F42744" s="5"/>
      <c r="G42744" s="5"/>
      <c r="H42744" s="5"/>
    </row>
    <row r="42745" spans="3:8" x14ac:dyDescent="0.3">
      <c r="C42745" s="5"/>
      <c r="D42745" s="5"/>
      <c r="E42745" s="5"/>
      <c r="F42745" s="5"/>
      <c r="G42745" s="5"/>
      <c r="H42745" s="5"/>
    </row>
    <row r="42746" spans="3:8" x14ac:dyDescent="0.3">
      <c r="C42746" s="5"/>
      <c r="D42746" s="5"/>
      <c r="E42746" s="5"/>
      <c r="F42746" s="5"/>
      <c r="G42746" s="5"/>
      <c r="H42746" s="5"/>
    </row>
    <row r="42747" spans="3:8" x14ac:dyDescent="0.3">
      <c r="C42747" s="5"/>
      <c r="D42747" s="5"/>
      <c r="E42747" s="5"/>
      <c r="F42747" s="5"/>
      <c r="G42747" s="5"/>
      <c r="H42747" s="5"/>
    </row>
    <row r="42748" spans="3:8" x14ac:dyDescent="0.3">
      <c r="C42748" s="5"/>
      <c r="D42748" s="5"/>
      <c r="E42748" s="5"/>
      <c r="F42748" s="5"/>
      <c r="G42748" s="5"/>
      <c r="H42748" s="5"/>
    </row>
    <row r="42749" spans="3:8" x14ac:dyDescent="0.3">
      <c r="C42749" s="5"/>
      <c r="D42749" s="5"/>
      <c r="E42749" s="5"/>
      <c r="F42749" s="5"/>
      <c r="G42749" s="5"/>
      <c r="H42749" s="5"/>
    </row>
    <row r="42750" spans="3:8" x14ac:dyDescent="0.3">
      <c r="C42750" s="5"/>
      <c r="D42750" s="5"/>
      <c r="E42750" s="5"/>
      <c r="F42750" s="5"/>
      <c r="G42750" s="5"/>
      <c r="H42750" s="5"/>
    </row>
    <row r="42751" spans="3:8" x14ac:dyDescent="0.3">
      <c r="C42751" s="5"/>
      <c r="D42751" s="5"/>
      <c r="E42751" s="5"/>
      <c r="F42751" s="5"/>
      <c r="G42751" s="5"/>
      <c r="H42751" s="5"/>
    </row>
    <row r="42752" spans="3:8" x14ac:dyDescent="0.3">
      <c r="C42752" s="5"/>
      <c r="D42752" s="5"/>
      <c r="E42752" s="5"/>
      <c r="F42752" s="5"/>
      <c r="G42752" s="5"/>
      <c r="H42752" s="5"/>
    </row>
    <row r="42753" spans="3:8" x14ac:dyDescent="0.3">
      <c r="C42753" s="5"/>
      <c r="D42753" s="5"/>
      <c r="E42753" s="5"/>
      <c r="F42753" s="5"/>
      <c r="G42753" s="5"/>
      <c r="H42753" s="5"/>
    </row>
    <row r="42754" spans="3:8" x14ac:dyDescent="0.3">
      <c r="C42754" s="5"/>
      <c r="D42754" s="5"/>
      <c r="E42754" s="5"/>
      <c r="F42754" s="5"/>
      <c r="G42754" s="5"/>
      <c r="H42754" s="5"/>
    </row>
    <row r="42755" spans="3:8" x14ac:dyDescent="0.3">
      <c r="C42755" s="5"/>
      <c r="D42755" s="5"/>
      <c r="E42755" s="5"/>
      <c r="F42755" s="5"/>
      <c r="G42755" s="5"/>
      <c r="H42755" s="5"/>
    </row>
    <row r="42756" spans="3:8" x14ac:dyDescent="0.3">
      <c r="C42756" s="5"/>
      <c r="D42756" s="5"/>
      <c r="E42756" s="5"/>
      <c r="F42756" s="5"/>
      <c r="G42756" s="5"/>
      <c r="H42756" s="5"/>
    </row>
    <row r="42757" spans="3:8" x14ac:dyDescent="0.3">
      <c r="C42757" s="5"/>
      <c r="D42757" s="5"/>
      <c r="E42757" s="5"/>
      <c r="F42757" s="5"/>
      <c r="G42757" s="5"/>
      <c r="H42757" s="5"/>
    </row>
    <row r="42758" spans="3:8" x14ac:dyDescent="0.3">
      <c r="C42758" s="5"/>
      <c r="D42758" s="5"/>
      <c r="E42758" s="5"/>
      <c r="F42758" s="5"/>
      <c r="G42758" s="5"/>
      <c r="H42758" s="5"/>
    </row>
    <row r="42759" spans="3:8" x14ac:dyDescent="0.3">
      <c r="C42759" s="5"/>
      <c r="D42759" s="5"/>
      <c r="E42759" s="5"/>
      <c r="F42759" s="5"/>
      <c r="G42759" s="5"/>
      <c r="H42759" s="5"/>
    </row>
    <row r="42760" spans="3:8" x14ac:dyDescent="0.3">
      <c r="C42760" s="5"/>
      <c r="D42760" s="5"/>
      <c r="E42760" s="5"/>
      <c r="F42760" s="5"/>
      <c r="G42760" s="5"/>
      <c r="H42760" s="5"/>
    </row>
    <row r="42761" spans="3:8" x14ac:dyDescent="0.3">
      <c r="C42761" s="5"/>
      <c r="D42761" s="5"/>
      <c r="E42761" s="5"/>
      <c r="F42761" s="5"/>
      <c r="G42761" s="5"/>
      <c r="H42761" s="5"/>
    </row>
    <row r="42762" spans="3:8" x14ac:dyDescent="0.3">
      <c r="C42762" s="5"/>
      <c r="D42762" s="5"/>
      <c r="E42762" s="5"/>
      <c r="F42762" s="5"/>
      <c r="G42762" s="5"/>
      <c r="H42762" s="5"/>
    </row>
    <row r="42763" spans="3:8" x14ac:dyDescent="0.3">
      <c r="C42763" s="5"/>
      <c r="D42763" s="5"/>
      <c r="E42763" s="5"/>
      <c r="F42763" s="5"/>
      <c r="G42763" s="5"/>
      <c r="H42763" s="5"/>
    </row>
    <row r="42764" spans="3:8" x14ac:dyDescent="0.3">
      <c r="C42764" s="5"/>
      <c r="D42764" s="5"/>
      <c r="E42764" s="5"/>
      <c r="F42764" s="5"/>
      <c r="G42764" s="5"/>
      <c r="H42764" s="5"/>
    </row>
    <row r="42765" spans="3:8" x14ac:dyDescent="0.3">
      <c r="C42765" s="5"/>
      <c r="D42765" s="5"/>
      <c r="E42765" s="5"/>
      <c r="F42765" s="5"/>
      <c r="G42765" s="5"/>
      <c r="H42765" s="5"/>
    </row>
    <row r="42766" spans="3:8" x14ac:dyDescent="0.3">
      <c r="C42766" s="5"/>
      <c r="D42766" s="5"/>
      <c r="E42766" s="5"/>
      <c r="F42766" s="5"/>
      <c r="G42766" s="5"/>
      <c r="H42766" s="5"/>
    </row>
    <row r="42767" spans="3:8" x14ac:dyDescent="0.3">
      <c r="C42767" s="5"/>
      <c r="D42767" s="5"/>
      <c r="E42767" s="5"/>
      <c r="F42767" s="5"/>
      <c r="G42767" s="5"/>
      <c r="H42767" s="5"/>
    </row>
    <row r="42768" spans="3:8" x14ac:dyDescent="0.3">
      <c r="C42768" s="5"/>
      <c r="D42768" s="5"/>
      <c r="E42768" s="5"/>
      <c r="F42768" s="5"/>
      <c r="G42768" s="5"/>
      <c r="H42768" s="5"/>
    </row>
    <row r="42769" spans="3:8" x14ac:dyDescent="0.3">
      <c r="C42769" s="5"/>
      <c r="D42769" s="5"/>
      <c r="E42769" s="5"/>
      <c r="F42769" s="5"/>
      <c r="G42769" s="5"/>
      <c r="H42769" s="5"/>
    </row>
    <row r="42770" spans="3:8" x14ac:dyDescent="0.3">
      <c r="C42770" s="5"/>
      <c r="D42770" s="5"/>
      <c r="E42770" s="5"/>
      <c r="F42770" s="5"/>
      <c r="G42770" s="5"/>
      <c r="H42770" s="5"/>
    </row>
    <row r="42771" spans="3:8" x14ac:dyDescent="0.3">
      <c r="C42771" s="5"/>
      <c r="D42771" s="5"/>
      <c r="E42771" s="5"/>
      <c r="F42771" s="5"/>
      <c r="G42771" s="5"/>
      <c r="H42771" s="5"/>
    </row>
    <row r="42772" spans="3:8" x14ac:dyDescent="0.3">
      <c r="C42772" s="5"/>
      <c r="D42772" s="5"/>
      <c r="E42772" s="5"/>
      <c r="F42772" s="5"/>
      <c r="G42772" s="5"/>
      <c r="H42772" s="5"/>
    </row>
    <row r="42773" spans="3:8" x14ac:dyDescent="0.3">
      <c r="C42773" s="5"/>
      <c r="D42773" s="5"/>
      <c r="E42773" s="5"/>
      <c r="F42773" s="5"/>
      <c r="G42773" s="5"/>
      <c r="H42773" s="5"/>
    </row>
    <row r="42774" spans="3:8" x14ac:dyDescent="0.3">
      <c r="C42774" s="5"/>
      <c r="D42774" s="5"/>
      <c r="E42774" s="5"/>
      <c r="F42774" s="5"/>
      <c r="G42774" s="5"/>
      <c r="H42774" s="5"/>
    </row>
    <row r="42775" spans="3:8" x14ac:dyDescent="0.3">
      <c r="C42775" s="5"/>
      <c r="D42775" s="5"/>
      <c r="E42775" s="5"/>
      <c r="F42775" s="5"/>
      <c r="G42775" s="5"/>
      <c r="H42775" s="5"/>
    </row>
    <row r="42776" spans="3:8" x14ac:dyDescent="0.3">
      <c r="C42776" s="5"/>
      <c r="D42776" s="5"/>
      <c r="E42776" s="5"/>
      <c r="F42776" s="5"/>
      <c r="G42776" s="5"/>
      <c r="H42776" s="5"/>
    </row>
    <row r="42777" spans="3:8" x14ac:dyDescent="0.3">
      <c r="C42777" s="5"/>
      <c r="D42777" s="5"/>
      <c r="E42777" s="5"/>
      <c r="F42777" s="5"/>
      <c r="G42777" s="5"/>
      <c r="H42777" s="5"/>
    </row>
    <row r="42778" spans="3:8" x14ac:dyDescent="0.3">
      <c r="C42778" s="5"/>
      <c r="D42778" s="5"/>
      <c r="E42778" s="5"/>
      <c r="F42778" s="5"/>
      <c r="G42778" s="5"/>
      <c r="H42778" s="5"/>
    </row>
    <row r="42779" spans="3:8" x14ac:dyDescent="0.3">
      <c r="C42779" s="5"/>
      <c r="D42779" s="5"/>
      <c r="E42779" s="5"/>
      <c r="F42779" s="5"/>
      <c r="G42779" s="5"/>
      <c r="H42779" s="5"/>
    </row>
    <row r="42780" spans="3:8" x14ac:dyDescent="0.3">
      <c r="C42780" s="5"/>
      <c r="D42780" s="5"/>
      <c r="E42780" s="5"/>
      <c r="F42780" s="5"/>
      <c r="G42780" s="5"/>
      <c r="H42780" s="5"/>
    </row>
    <row r="42781" spans="3:8" x14ac:dyDescent="0.3">
      <c r="C42781" s="5"/>
      <c r="D42781" s="5"/>
      <c r="E42781" s="5"/>
      <c r="F42781" s="5"/>
      <c r="G42781" s="5"/>
      <c r="H42781" s="5"/>
    </row>
    <row r="42782" spans="3:8" x14ac:dyDescent="0.3">
      <c r="C42782" s="5"/>
      <c r="D42782" s="5"/>
      <c r="E42782" s="5"/>
      <c r="F42782" s="5"/>
      <c r="G42782" s="5"/>
      <c r="H42782" s="5"/>
    </row>
    <row r="42783" spans="3:8" x14ac:dyDescent="0.3">
      <c r="C42783" s="5"/>
      <c r="D42783" s="5"/>
      <c r="E42783" s="5"/>
      <c r="F42783" s="5"/>
      <c r="G42783" s="5"/>
      <c r="H42783" s="5"/>
    </row>
    <row r="42784" spans="3:8" x14ac:dyDescent="0.3">
      <c r="C42784" s="5"/>
      <c r="D42784" s="5"/>
      <c r="E42784" s="5"/>
      <c r="F42784" s="5"/>
      <c r="G42784" s="5"/>
      <c r="H42784" s="5"/>
    </row>
    <row r="42785" spans="3:8" x14ac:dyDescent="0.3">
      <c r="C42785" s="5"/>
      <c r="D42785" s="5"/>
      <c r="E42785" s="5"/>
      <c r="F42785" s="5"/>
      <c r="G42785" s="5"/>
      <c r="H42785" s="5"/>
    </row>
    <row r="42786" spans="3:8" x14ac:dyDescent="0.3">
      <c r="C42786" s="5"/>
      <c r="D42786" s="5"/>
      <c r="E42786" s="5"/>
      <c r="F42786" s="5"/>
      <c r="G42786" s="5"/>
      <c r="H42786" s="5"/>
    </row>
    <row r="42787" spans="3:8" x14ac:dyDescent="0.3">
      <c r="C42787" s="5"/>
      <c r="D42787" s="5"/>
      <c r="E42787" s="5"/>
      <c r="F42787" s="5"/>
      <c r="G42787" s="5"/>
      <c r="H42787" s="5"/>
    </row>
    <row r="42788" spans="3:8" x14ac:dyDescent="0.3">
      <c r="C42788" s="5"/>
      <c r="D42788" s="5"/>
      <c r="E42788" s="5"/>
      <c r="F42788" s="5"/>
      <c r="G42788" s="5"/>
      <c r="H42788" s="5"/>
    </row>
    <row r="42789" spans="3:8" x14ac:dyDescent="0.3">
      <c r="C42789" s="5"/>
      <c r="D42789" s="5"/>
      <c r="E42789" s="5"/>
      <c r="F42789" s="5"/>
      <c r="G42789" s="5"/>
      <c r="H42789" s="5"/>
    </row>
    <row r="42790" spans="3:8" x14ac:dyDescent="0.3">
      <c r="C42790" s="5"/>
      <c r="D42790" s="5"/>
      <c r="E42790" s="5"/>
      <c r="F42790" s="5"/>
      <c r="G42790" s="5"/>
      <c r="H42790" s="5"/>
    </row>
    <row r="42791" spans="3:8" x14ac:dyDescent="0.3">
      <c r="C42791" s="5"/>
      <c r="D42791" s="5"/>
      <c r="E42791" s="5"/>
      <c r="F42791" s="5"/>
      <c r="G42791" s="5"/>
      <c r="H42791" s="5"/>
    </row>
    <row r="42792" spans="3:8" x14ac:dyDescent="0.3">
      <c r="C42792" s="5"/>
      <c r="D42792" s="5"/>
      <c r="E42792" s="5"/>
      <c r="F42792" s="5"/>
      <c r="G42792" s="5"/>
      <c r="H42792" s="5"/>
    </row>
    <row r="42793" spans="3:8" x14ac:dyDescent="0.3">
      <c r="C42793" s="5"/>
      <c r="D42793" s="5"/>
      <c r="E42793" s="5"/>
      <c r="F42793" s="5"/>
      <c r="G42793" s="5"/>
      <c r="H42793" s="5"/>
    </row>
    <row r="42794" spans="3:8" x14ac:dyDescent="0.3">
      <c r="C42794" s="5"/>
      <c r="D42794" s="5"/>
      <c r="E42794" s="5"/>
      <c r="F42794" s="5"/>
      <c r="G42794" s="5"/>
      <c r="H42794" s="5"/>
    </row>
    <row r="42795" spans="3:8" x14ac:dyDescent="0.3">
      <c r="C42795" s="5"/>
      <c r="D42795" s="5"/>
      <c r="E42795" s="5"/>
      <c r="F42795" s="5"/>
      <c r="G42795" s="5"/>
      <c r="H42795" s="5"/>
    </row>
    <row r="42796" spans="3:8" x14ac:dyDescent="0.3">
      <c r="C42796" s="5"/>
      <c r="D42796" s="5"/>
      <c r="E42796" s="5"/>
      <c r="F42796" s="5"/>
      <c r="G42796" s="5"/>
      <c r="H42796" s="5"/>
    </row>
    <row r="42797" spans="3:8" x14ac:dyDescent="0.3">
      <c r="C42797" s="5"/>
      <c r="D42797" s="5"/>
      <c r="E42797" s="5"/>
      <c r="F42797" s="5"/>
      <c r="G42797" s="5"/>
      <c r="H42797" s="5"/>
    </row>
    <row r="42798" spans="3:8" x14ac:dyDescent="0.3">
      <c r="C42798" s="5"/>
      <c r="D42798" s="5"/>
      <c r="E42798" s="5"/>
      <c r="F42798" s="5"/>
      <c r="G42798" s="5"/>
      <c r="H42798" s="5"/>
    </row>
    <row r="42799" spans="3:8" x14ac:dyDescent="0.3">
      <c r="C42799" s="5"/>
      <c r="D42799" s="5"/>
      <c r="E42799" s="5"/>
      <c r="F42799" s="5"/>
      <c r="G42799" s="5"/>
      <c r="H42799" s="5"/>
    </row>
    <row r="42800" spans="3:8" x14ac:dyDescent="0.3">
      <c r="C42800" s="5"/>
      <c r="D42800" s="5"/>
      <c r="E42800" s="5"/>
      <c r="F42800" s="5"/>
      <c r="G42800" s="5"/>
      <c r="H42800" s="5"/>
    </row>
    <row r="42801" spans="3:8" x14ac:dyDescent="0.3">
      <c r="C42801" s="5"/>
      <c r="D42801" s="5"/>
      <c r="E42801" s="5"/>
      <c r="F42801" s="5"/>
      <c r="G42801" s="5"/>
      <c r="H42801" s="5"/>
    </row>
    <row r="42802" spans="3:8" x14ac:dyDescent="0.3">
      <c r="C42802" s="5"/>
      <c r="D42802" s="5"/>
      <c r="E42802" s="5"/>
      <c r="F42802" s="5"/>
      <c r="G42802" s="5"/>
      <c r="H42802" s="5"/>
    </row>
    <row r="42803" spans="3:8" x14ac:dyDescent="0.3">
      <c r="C42803" s="5"/>
      <c r="D42803" s="5"/>
      <c r="E42803" s="5"/>
      <c r="F42803" s="5"/>
      <c r="G42803" s="5"/>
      <c r="H42803" s="5"/>
    </row>
    <row r="42804" spans="3:8" x14ac:dyDescent="0.3">
      <c r="C42804" s="5"/>
      <c r="D42804" s="5"/>
      <c r="E42804" s="5"/>
      <c r="F42804" s="5"/>
      <c r="G42804" s="5"/>
      <c r="H42804" s="5"/>
    </row>
    <row r="42805" spans="3:8" x14ac:dyDescent="0.3">
      <c r="C42805" s="5"/>
      <c r="D42805" s="5"/>
      <c r="E42805" s="5"/>
      <c r="F42805" s="5"/>
      <c r="G42805" s="5"/>
      <c r="H42805" s="5"/>
    </row>
    <row r="42806" spans="3:8" x14ac:dyDescent="0.3">
      <c r="C42806" s="5"/>
      <c r="D42806" s="5"/>
      <c r="E42806" s="5"/>
      <c r="F42806" s="5"/>
      <c r="G42806" s="5"/>
      <c r="H42806" s="5"/>
    </row>
    <row r="42807" spans="3:8" x14ac:dyDescent="0.3">
      <c r="C42807" s="5"/>
      <c r="D42807" s="5"/>
      <c r="E42807" s="5"/>
      <c r="F42807" s="5"/>
      <c r="G42807" s="5"/>
      <c r="H42807" s="5"/>
    </row>
    <row r="42808" spans="3:8" x14ac:dyDescent="0.3">
      <c r="C42808" s="5"/>
      <c r="D42808" s="5"/>
      <c r="E42808" s="5"/>
      <c r="F42808" s="5"/>
      <c r="G42808" s="5"/>
      <c r="H42808" s="5"/>
    </row>
    <row r="42809" spans="3:8" x14ac:dyDescent="0.3">
      <c r="C42809" s="5"/>
      <c r="D42809" s="5"/>
      <c r="E42809" s="5"/>
      <c r="F42809" s="5"/>
      <c r="G42809" s="5"/>
      <c r="H42809" s="5"/>
    </row>
    <row r="42810" spans="3:8" x14ac:dyDescent="0.3">
      <c r="C42810" s="5"/>
      <c r="D42810" s="5"/>
      <c r="E42810" s="5"/>
      <c r="F42810" s="5"/>
      <c r="G42810" s="5"/>
      <c r="H42810" s="5"/>
    </row>
    <row r="42811" spans="3:8" x14ac:dyDescent="0.3">
      <c r="C42811" s="5"/>
      <c r="D42811" s="5"/>
      <c r="E42811" s="5"/>
      <c r="F42811" s="5"/>
      <c r="G42811" s="5"/>
      <c r="H42811" s="5"/>
    </row>
    <row r="42812" spans="3:8" x14ac:dyDescent="0.3">
      <c r="C42812" s="5"/>
      <c r="D42812" s="5"/>
      <c r="E42812" s="5"/>
      <c r="F42812" s="5"/>
      <c r="G42812" s="5"/>
      <c r="H42812" s="5"/>
    </row>
    <row r="42813" spans="3:8" x14ac:dyDescent="0.3">
      <c r="C42813" s="5"/>
      <c r="D42813" s="5"/>
      <c r="E42813" s="5"/>
      <c r="F42813" s="5"/>
      <c r="G42813" s="5"/>
      <c r="H42813" s="5"/>
    </row>
    <row r="42814" spans="3:8" x14ac:dyDescent="0.3">
      <c r="C42814" s="5"/>
      <c r="D42814" s="5"/>
      <c r="E42814" s="5"/>
      <c r="F42814" s="5"/>
      <c r="G42814" s="5"/>
      <c r="H42814" s="5"/>
    </row>
    <row r="42815" spans="3:8" x14ac:dyDescent="0.3">
      <c r="C42815" s="5"/>
      <c r="D42815" s="5"/>
      <c r="E42815" s="5"/>
      <c r="F42815" s="5"/>
      <c r="G42815" s="5"/>
      <c r="H42815" s="5"/>
    </row>
    <row r="42816" spans="3:8" x14ac:dyDescent="0.3">
      <c r="C42816" s="5"/>
      <c r="D42816" s="5"/>
      <c r="E42816" s="5"/>
      <c r="F42816" s="5"/>
      <c r="G42816" s="5"/>
      <c r="H42816" s="5"/>
    </row>
    <row r="42817" spans="3:8" x14ac:dyDescent="0.3">
      <c r="C42817" s="5"/>
      <c r="D42817" s="5"/>
      <c r="E42817" s="5"/>
      <c r="F42817" s="5"/>
      <c r="G42817" s="5"/>
      <c r="H42817" s="5"/>
    </row>
    <row r="42818" spans="3:8" x14ac:dyDescent="0.3">
      <c r="C42818" s="5"/>
      <c r="D42818" s="5"/>
      <c r="E42818" s="5"/>
      <c r="F42818" s="5"/>
      <c r="G42818" s="5"/>
      <c r="H42818" s="5"/>
    </row>
    <row r="42819" spans="3:8" x14ac:dyDescent="0.3">
      <c r="C42819" s="5"/>
      <c r="D42819" s="5"/>
      <c r="E42819" s="5"/>
      <c r="F42819" s="5"/>
      <c r="G42819" s="5"/>
      <c r="H42819" s="5"/>
    </row>
    <row r="42820" spans="3:8" x14ac:dyDescent="0.3">
      <c r="C42820" s="5"/>
      <c r="D42820" s="5"/>
      <c r="E42820" s="5"/>
      <c r="F42820" s="5"/>
      <c r="G42820" s="5"/>
      <c r="H42820" s="5"/>
    </row>
    <row r="42821" spans="3:8" x14ac:dyDescent="0.3">
      <c r="C42821" s="5"/>
      <c r="D42821" s="5"/>
      <c r="E42821" s="5"/>
      <c r="F42821" s="5"/>
      <c r="G42821" s="5"/>
      <c r="H42821" s="5"/>
    </row>
    <row r="42822" spans="3:8" x14ac:dyDescent="0.3">
      <c r="C42822" s="5"/>
      <c r="D42822" s="5"/>
      <c r="E42822" s="5"/>
      <c r="F42822" s="5"/>
      <c r="G42822" s="5"/>
      <c r="H42822" s="5"/>
    </row>
    <row r="42823" spans="3:8" x14ac:dyDescent="0.3">
      <c r="C42823" s="5"/>
      <c r="D42823" s="5"/>
      <c r="E42823" s="5"/>
      <c r="F42823" s="5"/>
      <c r="G42823" s="5"/>
      <c r="H42823" s="5"/>
    </row>
    <row r="42824" spans="3:8" x14ac:dyDescent="0.3">
      <c r="C42824" s="5"/>
      <c r="D42824" s="5"/>
      <c r="E42824" s="5"/>
      <c r="F42824" s="5"/>
      <c r="G42824" s="5"/>
      <c r="H42824" s="5"/>
    </row>
    <row r="42825" spans="3:8" x14ac:dyDescent="0.3">
      <c r="C42825" s="5"/>
      <c r="D42825" s="5"/>
      <c r="E42825" s="5"/>
      <c r="F42825" s="5"/>
      <c r="G42825" s="5"/>
      <c r="H42825" s="5"/>
    </row>
    <row r="42826" spans="3:8" x14ac:dyDescent="0.3">
      <c r="C42826" s="5"/>
      <c r="D42826" s="5"/>
      <c r="E42826" s="5"/>
      <c r="F42826" s="5"/>
      <c r="G42826" s="5"/>
      <c r="H42826" s="5"/>
    </row>
    <row r="42827" spans="3:8" x14ac:dyDescent="0.3">
      <c r="C42827" s="5"/>
      <c r="D42827" s="5"/>
      <c r="E42827" s="5"/>
      <c r="F42827" s="5"/>
      <c r="G42827" s="5"/>
      <c r="H42827" s="5"/>
    </row>
    <row r="42828" spans="3:8" x14ac:dyDescent="0.3">
      <c r="C42828" s="5"/>
      <c r="D42828" s="5"/>
      <c r="E42828" s="5"/>
      <c r="F42828" s="5"/>
      <c r="G42828" s="5"/>
      <c r="H42828" s="5"/>
    </row>
    <row r="42829" spans="3:8" x14ac:dyDescent="0.3">
      <c r="C42829" s="5"/>
      <c r="D42829" s="5"/>
      <c r="E42829" s="5"/>
      <c r="F42829" s="5"/>
      <c r="G42829" s="5"/>
      <c r="H42829" s="5"/>
    </row>
    <row r="42830" spans="3:8" x14ac:dyDescent="0.3">
      <c r="C42830" s="5"/>
      <c r="D42830" s="5"/>
      <c r="E42830" s="5"/>
      <c r="F42830" s="5"/>
      <c r="G42830" s="5"/>
      <c r="H42830" s="5"/>
    </row>
    <row r="42831" spans="3:8" x14ac:dyDescent="0.3">
      <c r="C42831" s="5"/>
      <c r="D42831" s="5"/>
      <c r="E42831" s="5"/>
      <c r="F42831" s="5"/>
      <c r="G42831" s="5"/>
      <c r="H42831" s="5"/>
    </row>
    <row r="42832" spans="3:8" x14ac:dyDescent="0.3">
      <c r="C42832" s="5"/>
      <c r="D42832" s="5"/>
      <c r="E42832" s="5"/>
      <c r="F42832" s="5"/>
      <c r="G42832" s="5"/>
      <c r="H42832" s="5"/>
    </row>
    <row r="42833" spans="3:8" x14ac:dyDescent="0.3">
      <c r="C42833" s="5"/>
      <c r="D42833" s="5"/>
      <c r="E42833" s="5"/>
      <c r="F42833" s="5"/>
      <c r="G42833" s="5"/>
      <c r="H42833" s="5"/>
    </row>
    <row r="42834" spans="3:8" x14ac:dyDescent="0.3">
      <c r="C42834" s="5"/>
      <c r="D42834" s="5"/>
      <c r="E42834" s="5"/>
      <c r="F42834" s="5"/>
      <c r="G42834" s="5"/>
      <c r="H42834" s="5"/>
    </row>
    <row r="42835" spans="3:8" x14ac:dyDescent="0.3">
      <c r="C42835" s="5"/>
      <c r="D42835" s="5"/>
      <c r="E42835" s="5"/>
      <c r="F42835" s="5"/>
      <c r="G42835" s="5"/>
      <c r="H42835" s="5"/>
    </row>
    <row r="42836" spans="3:8" x14ac:dyDescent="0.3">
      <c r="C42836" s="5"/>
      <c r="D42836" s="5"/>
      <c r="E42836" s="5"/>
      <c r="F42836" s="5"/>
      <c r="G42836" s="5"/>
      <c r="H42836" s="5"/>
    </row>
    <row r="42837" spans="3:8" x14ac:dyDescent="0.3">
      <c r="C42837" s="5"/>
      <c r="D42837" s="5"/>
      <c r="E42837" s="5"/>
      <c r="F42837" s="5"/>
      <c r="G42837" s="5"/>
      <c r="H42837" s="5"/>
    </row>
    <row r="42838" spans="3:8" x14ac:dyDescent="0.3">
      <c r="C42838" s="5"/>
      <c r="D42838" s="5"/>
      <c r="E42838" s="5"/>
      <c r="F42838" s="5"/>
      <c r="G42838" s="5"/>
      <c r="H42838" s="5"/>
    </row>
    <row r="42839" spans="3:8" x14ac:dyDescent="0.3">
      <c r="C42839" s="5"/>
      <c r="D42839" s="5"/>
      <c r="E42839" s="5"/>
      <c r="F42839" s="5"/>
      <c r="G42839" s="5"/>
      <c r="H42839" s="5"/>
    </row>
    <row r="42840" spans="3:8" x14ac:dyDescent="0.3">
      <c r="C42840" s="5"/>
      <c r="D42840" s="5"/>
      <c r="E42840" s="5"/>
      <c r="F42840" s="5"/>
      <c r="G42840" s="5"/>
      <c r="H42840" s="5"/>
    </row>
    <row r="42841" spans="3:8" x14ac:dyDescent="0.3">
      <c r="C42841" s="5"/>
      <c r="D42841" s="5"/>
      <c r="E42841" s="5"/>
      <c r="F42841" s="5"/>
      <c r="G42841" s="5"/>
      <c r="H42841" s="5"/>
    </row>
    <row r="42842" spans="3:8" x14ac:dyDescent="0.3">
      <c r="C42842" s="5"/>
      <c r="D42842" s="5"/>
      <c r="E42842" s="5"/>
      <c r="F42842" s="5"/>
      <c r="G42842" s="5"/>
      <c r="H42842" s="5"/>
    </row>
    <row r="42843" spans="3:8" x14ac:dyDescent="0.3">
      <c r="C42843" s="5"/>
      <c r="D42843" s="5"/>
      <c r="E42843" s="5"/>
      <c r="F42843" s="5"/>
      <c r="G42843" s="5"/>
      <c r="H42843" s="5"/>
    </row>
    <row r="42844" spans="3:8" x14ac:dyDescent="0.3">
      <c r="C42844" s="5"/>
      <c r="D42844" s="5"/>
      <c r="E42844" s="5"/>
      <c r="F42844" s="5"/>
      <c r="G42844" s="5"/>
      <c r="H42844" s="5"/>
    </row>
    <row r="42845" spans="3:8" x14ac:dyDescent="0.3">
      <c r="C42845" s="5"/>
      <c r="D42845" s="5"/>
      <c r="E42845" s="5"/>
      <c r="F42845" s="5"/>
      <c r="G42845" s="5"/>
      <c r="H42845" s="5"/>
    </row>
    <row r="42846" spans="3:8" x14ac:dyDescent="0.3">
      <c r="C42846" s="5"/>
      <c r="D42846" s="5"/>
      <c r="E42846" s="5"/>
      <c r="F42846" s="5"/>
      <c r="G42846" s="5"/>
      <c r="H42846" s="5"/>
    </row>
    <row r="42847" spans="3:8" x14ac:dyDescent="0.3">
      <c r="C42847" s="5"/>
      <c r="D42847" s="5"/>
      <c r="E42847" s="5"/>
      <c r="F42847" s="5"/>
      <c r="G42847" s="5"/>
      <c r="H42847" s="5"/>
    </row>
    <row r="42848" spans="3:8" x14ac:dyDescent="0.3">
      <c r="C42848" s="5"/>
      <c r="D42848" s="5"/>
      <c r="E42848" s="5"/>
      <c r="F42848" s="5"/>
      <c r="G42848" s="5"/>
      <c r="H42848" s="5"/>
    </row>
    <row r="42849" spans="3:8" x14ac:dyDescent="0.3">
      <c r="C42849" s="5"/>
      <c r="D42849" s="5"/>
      <c r="E42849" s="5"/>
      <c r="F42849" s="5"/>
      <c r="G42849" s="5"/>
      <c r="H42849" s="5"/>
    </row>
    <row r="42850" spans="3:8" x14ac:dyDescent="0.3">
      <c r="C42850" s="5"/>
      <c r="D42850" s="5"/>
      <c r="E42850" s="5"/>
      <c r="F42850" s="5"/>
      <c r="G42850" s="5"/>
      <c r="H42850" s="5"/>
    </row>
    <row r="42851" spans="3:8" x14ac:dyDescent="0.3">
      <c r="C42851" s="5"/>
      <c r="D42851" s="5"/>
      <c r="E42851" s="5"/>
      <c r="F42851" s="5"/>
      <c r="G42851" s="5"/>
      <c r="H42851" s="5"/>
    </row>
    <row r="42852" spans="3:8" x14ac:dyDescent="0.3">
      <c r="C42852" s="5"/>
      <c r="D42852" s="5"/>
      <c r="E42852" s="5"/>
      <c r="F42852" s="5"/>
      <c r="G42852" s="5"/>
      <c r="H42852" s="5"/>
    </row>
    <row r="42853" spans="3:8" x14ac:dyDescent="0.3">
      <c r="C42853" s="5"/>
      <c r="D42853" s="5"/>
      <c r="E42853" s="5"/>
      <c r="F42853" s="5"/>
      <c r="G42853" s="5"/>
      <c r="H42853" s="5"/>
    </row>
    <row r="42854" spans="3:8" x14ac:dyDescent="0.3">
      <c r="C42854" s="5"/>
      <c r="D42854" s="5"/>
      <c r="E42854" s="5"/>
      <c r="F42854" s="5"/>
      <c r="G42854" s="5"/>
      <c r="H42854" s="5"/>
    </row>
    <row r="42855" spans="3:8" x14ac:dyDescent="0.3">
      <c r="C42855" s="5"/>
      <c r="D42855" s="5"/>
      <c r="E42855" s="5"/>
      <c r="F42855" s="5"/>
      <c r="G42855" s="5"/>
      <c r="H42855" s="5"/>
    </row>
    <row r="42856" spans="3:8" x14ac:dyDescent="0.3">
      <c r="C42856" s="5"/>
      <c r="D42856" s="5"/>
      <c r="E42856" s="5"/>
      <c r="F42856" s="5"/>
      <c r="G42856" s="5"/>
      <c r="H42856" s="5"/>
    </row>
    <row r="42857" spans="3:8" x14ac:dyDescent="0.3">
      <c r="C42857" s="5"/>
      <c r="D42857" s="5"/>
      <c r="E42857" s="5"/>
      <c r="F42857" s="5"/>
      <c r="G42857" s="5"/>
      <c r="H42857" s="5"/>
    </row>
    <row r="42858" spans="3:8" x14ac:dyDescent="0.3">
      <c r="C42858" s="5"/>
      <c r="D42858" s="5"/>
      <c r="E42858" s="5"/>
      <c r="F42858" s="5"/>
      <c r="G42858" s="5"/>
      <c r="H42858" s="5"/>
    </row>
    <row r="42859" spans="3:8" x14ac:dyDescent="0.3">
      <c r="C42859" s="5"/>
      <c r="D42859" s="5"/>
      <c r="E42859" s="5"/>
      <c r="F42859" s="5"/>
      <c r="G42859" s="5"/>
      <c r="H42859" s="5"/>
    </row>
    <row r="42860" spans="3:8" x14ac:dyDescent="0.3">
      <c r="C42860" s="5"/>
      <c r="D42860" s="5"/>
      <c r="E42860" s="5"/>
      <c r="F42860" s="5"/>
      <c r="G42860" s="5"/>
      <c r="H42860" s="5"/>
    </row>
    <row r="42861" spans="3:8" x14ac:dyDescent="0.3">
      <c r="C42861" s="5"/>
      <c r="D42861" s="5"/>
      <c r="E42861" s="5"/>
      <c r="F42861" s="5"/>
      <c r="G42861" s="5"/>
      <c r="H42861" s="5"/>
    </row>
    <row r="42862" spans="3:8" x14ac:dyDescent="0.3">
      <c r="C42862" s="5"/>
      <c r="D42862" s="5"/>
      <c r="E42862" s="5"/>
      <c r="F42862" s="5"/>
      <c r="G42862" s="5"/>
      <c r="H42862" s="5"/>
    </row>
    <row r="42863" spans="3:8" x14ac:dyDescent="0.3">
      <c r="C42863" s="5"/>
      <c r="D42863" s="5"/>
      <c r="E42863" s="5"/>
      <c r="F42863" s="5"/>
      <c r="G42863" s="5"/>
      <c r="H42863" s="5"/>
    </row>
    <row r="42864" spans="3:8" x14ac:dyDescent="0.3">
      <c r="C42864" s="5"/>
      <c r="D42864" s="5"/>
      <c r="E42864" s="5"/>
      <c r="F42864" s="5"/>
      <c r="G42864" s="5"/>
      <c r="H42864" s="5"/>
    </row>
    <row r="42865" spans="3:8" x14ac:dyDescent="0.3">
      <c r="C42865" s="5"/>
      <c r="D42865" s="5"/>
      <c r="E42865" s="5"/>
      <c r="F42865" s="5"/>
      <c r="G42865" s="5"/>
      <c r="H42865" s="5"/>
    </row>
    <row r="42866" spans="3:8" x14ac:dyDescent="0.3">
      <c r="C42866" s="5"/>
      <c r="D42866" s="5"/>
      <c r="E42866" s="5"/>
      <c r="F42866" s="5"/>
      <c r="G42866" s="5"/>
      <c r="H42866" s="5"/>
    </row>
    <row r="42867" spans="3:8" x14ac:dyDescent="0.3">
      <c r="C42867" s="5"/>
      <c r="D42867" s="5"/>
      <c r="E42867" s="5"/>
      <c r="F42867" s="5"/>
      <c r="G42867" s="5"/>
      <c r="H42867" s="5"/>
    </row>
    <row r="42868" spans="3:8" x14ac:dyDescent="0.3">
      <c r="C42868" s="5"/>
      <c r="D42868" s="5"/>
      <c r="E42868" s="5"/>
      <c r="F42868" s="5"/>
      <c r="G42868" s="5"/>
      <c r="H42868" s="5"/>
    </row>
    <row r="42869" spans="3:8" x14ac:dyDescent="0.3">
      <c r="C42869" s="5"/>
      <c r="D42869" s="5"/>
      <c r="E42869" s="5"/>
      <c r="F42869" s="5"/>
      <c r="G42869" s="5"/>
      <c r="H42869" s="5"/>
    </row>
    <row r="42870" spans="3:8" x14ac:dyDescent="0.3">
      <c r="C42870" s="5"/>
      <c r="D42870" s="5"/>
      <c r="E42870" s="5"/>
      <c r="F42870" s="5"/>
      <c r="G42870" s="5"/>
      <c r="H42870" s="5"/>
    </row>
    <row r="42871" spans="3:8" x14ac:dyDescent="0.3">
      <c r="C42871" s="5"/>
      <c r="D42871" s="5"/>
      <c r="E42871" s="5"/>
      <c r="F42871" s="5"/>
      <c r="G42871" s="5"/>
      <c r="H42871" s="5"/>
    </row>
    <row r="42872" spans="3:8" x14ac:dyDescent="0.3">
      <c r="C42872" s="5"/>
      <c r="D42872" s="5"/>
      <c r="E42872" s="5"/>
      <c r="F42872" s="5"/>
      <c r="G42872" s="5"/>
      <c r="H42872" s="5"/>
    </row>
    <row r="42873" spans="3:8" x14ac:dyDescent="0.3">
      <c r="C42873" s="5"/>
      <c r="D42873" s="5"/>
      <c r="E42873" s="5"/>
      <c r="F42873" s="5"/>
      <c r="G42873" s="5"/>
      <c r="H42873" s="5"/>
    </row>
    <row r="42874" spans="3:8" x14ac:dyDescent="0.3">
      <c r="C42874" s="5"/>
      <c r="D42874" s="5"/>
      <c r="E42874" s="5"/>
      <c r="F42874" s="5"/>
      <c r="G42874" s="5"/>
      <c r="H42874" s="5"/>
    </row>
    <row r="42875" spans="3:8" x14ac:dyDescent="0.3">
      <c r="C42875" s="5"/>
      <c r="D42875" s="5"/>
      <c r="E42875" s="5"/>
      <c r="F42875" s="5"/>
      <c r="G42875" s="5"/>
      <c r="H42875" s="5"/>
    </row>
    <row r="42876" spans="3:8" x14ac:dyDescent="0.3">
      <c r="C42876" s="5"/>
      <c r="D42876" s="5"/>
      <c r="E42876" s="5"/>
      <c r="F42876" s="5"/>
      <c r="G42876" s="5"/>
      <c r="H42876" s="5"/>
    </row>
    <row r="42877" spans="3:8" x14ac:dyDescent="0.3">
      <c r="C42877" s="5"/>
      <c r="D42877" s="5"/>
      <c r="E42877" s="5"/>
      <c r="F42877" s="5"/>
      <c r="G42877" s="5"/>
      <c r="H42877" s="5"/>
    </row>
    <row r="42878" spans="3:8" x14ac:dyDescent="0.3">
      <c r="C42878" s="5"/>
      <c r="D42878" s="5"/>
      <c r="E42878" s="5"/>
      <c r="F42878" s="5"/>
      <c r="G42878" s="5"/>
      <c r="H42878" s="5"/>
    </row>
    <row r="42879" spans="3:8" x14ac:dyDescent="0.3">
      <c r="C42879" s="5"/>
      <c r="D42879" s="5"/>
      <c r="E42879" s="5"/>
      <c r="F42879" s="5"/>
      <c r="G42879" s="5"/>
      <c r="H42879" s="5"/>
    </row>
    <row r="42880" spans="3:8" x14ac:dyDescent="0.3">
      <c r="C42880" s="5"/>
      <c r="D42880" s="5"/>
      <c r="E42880" s="5"/>
      <c r="F42880" s="5"/>
      <c r="G42880" s="5"/>
      <c r="H42880" s="5"/>
    </row>
    <row r="42881" spans="3:8" x14ac:dyDescent="0.3">
      <c r="C42881" s="5"/>
      <c r="D42881" s="5"/>
      <c r="E42881" s="5"/>
      <c r="F42881" s="5"/>
      <c r="G42881" s="5"/>
      <c r="H42881" s="5"/>
    </row>
    <row r="42882" spans="3:8" x14ac:dyDescent="0.3">
      <c r="C42882" s="5"/>
      <c r="D42882" s="5"/>
      <c r="E42882" s="5"/>
      <c r="F42882" s="5"/>
      <c r="G42882" s="5"/>
      <c r="H42882" s="5"/>
    </row>
    <row r="42883" spans="3:8" x14ac:dyDescent="0.3">
      <c r="C42883" s="5"/>
      <c r="D42883" s="5"/>
      <c r="E42883" s="5"/>
      <c r="F42883" s="5"/>
      <c r="G42883" s="5"/>
      <c r="H42883" s="5"/>
    </row>
    <row r="42884" spans="3:8" x14ac:dyDescent="0.3">
      <c r="C42884" s="5"/>
      <c r="D42884" s="5"/>
      <c r="E42884" s="5"/>
      <c r="F42884" s="5"/>
      <c r="G42884" s="5"/>
      <c r="H42884" s="5"/>
    </row>
    <row r="42885" spans="3:8" x14ac:dyDescent="0.3">
      <c r="C42885" s="5"/>
      <c r="D42885" s="5"/>
      <c r="E42885" s="5"/>
      <c r="F42885" s="5"/>
      <c r="G42885" s="5"/>
      <c r="H42885" s="5"/>
    </row>
    <row r="42886" spans="3:8" x14ac:dyDescent="0.3">
      <c r="C42886" s="5"/>
      <c r="D42886" s="5"/>
      <c r="E42886" s="5"/>
      <c r="F42886" s="5"/>
      <c r="G42886" s="5"/>
      <c r="H42886" s="5"/>
    </row>
    <row r="42887" spans="3:8" x14ac:dyDescent="0.3">
      <c r="C42887" s="5"/>
      <c r="D42887" s="5"/>
      <c r="E42887" s="5"/>
      <c r="F42887" s="5"/>
      <c r="G42887" s="5"/>
      <c r="H42887" s="5"/>
    </row>
    <row r="42888" spans="3:8" x14ac:dyDescent="0.3">
      <c r="C42888" s="5"/>
      <c r="D42888" s="5"/>
      <c r="E42888" s="5"/>
      <c r="F42888" s="5"/>
      <c r="G42888" s="5"/>
      <c r="H42888" s="5"/>
    </row>
    <row r="42889" spans="3:8" x14ac:dyDescent="0.3">
      <c r="C42889" s="5"/>
      <c r="D42889" s="5"/>
      <c r="E42889" s="5"/>
      <c r="F42889" s="5"/>
      <c r="G42889" s="5"/>
      <c r="H42889" s="5"/>
    </row>
    <row r="42890" spans="3:8" x14ac:dyDescent="0.3">
      <c r="C42890" s="5"/>
      <c r="D42890" s="5"/>
      <c r="E42890" s="5"/>
      <c r="F42890" s="5"/>
      <c r="G42890" s="5"/>
      <c r="H42890" s="5"/>
    </row>
    <row r="42891" spans="3:8" x14ac:dyDescent="0.3">
      <c r="C42891" s="5"/>
      <c r="D42891" s="5"/>
      <c r="E42891" s="5"/>
      <c r="F42891" s="5"/>
      <c r="G42891" s="5"/>
      <c r="H42891" s="5"/>
    </row>
    <row r="42892" spans="3:8" x14ac:dyDescent="0.3">
      <c r="C42892" s="5"/>
      <c r="D42892" s="5"/>
      <c r="E42892" s="5"/>
      <c r="F42892" s="5"/>
      <c r="G42892" s="5"/>
      <c r="H42892" s="5"/>
    </row>
    <row r="42893" spans="3:8" x14ac:dyDescent="0.3">
      <c r="C42893" s="5"/>
      <c r="D42893" s="5"/>
      <c r="E42893" s="5"/>
      <c r="F42893" s="5"/>
      <c r="G42893" s="5"/>
      <c r="H42893" s="5"/>
    </row>
    <row r="42894" spans="3:8" x14ac:dyDescent="0.3">
      <c r="C42894" s="5"/>
      <c r="D42894" s="5"/>
      <c r="E42894" s="5"/>
      <c r="F42894" s="5"/>
      <c r="G42894" s="5"/>
      <c r="H42894" s="5"/>
    </row>
    <row r="42895" spans="3:8" x14ac:dyDescent="0.3">
      <c r="C42895" s="5"/>
      <c r="D42895" s="5"/>
      <c r="E42895" s="5"/>
      <c r="F42895" s="5"/>
      <c r="G42895" s="5"/>
      <c r="H42895" s="5"/>
    </row>
    <row r="42896" spans="3:8" x14ac:dyDescent="0.3">
      <c r="C42896" s="5"/>
      <c r="D42896" s="5"/>
      <c r="E42896" s="5"/>
      <c r="F42896" s="5"/>
      <c r="G42896" s="5"/>
      <c r="H42896" s="5"/>
    </row>
    <row r="42897" spans="3:8" x14ac:dyDescent="0.3">
      <c r="C42897" s="5"/>
      <c r="D42897" s="5"/>
      <c r="E42897" s="5"/>
      <c r="F42897" s="5"/>
      <c r="G42897" s="5"/>
      <c r="H42897" s="5"/>
    </row>
    <row r="42898" spans="3:8" x14ac:dyDescent="0.3">
      <c r="C42898" s="5"/>
      <c r="D42898" s="5"/>
      <c r="E42898" s="5"/>
      <c r="F42898" s="5"/>
      <c r="G42898" s="5"/>
      <c r="H42898" s="5"/>
    </row>
    <row r="42899" spans="3:8" x14ac:dyDescent="0.3">
      <c r="C42899" s="5"/>
      <c r="D42899" s="5"/>
      <c r="E42899" s="5"/>
      <c r="F42899" s="5"/>
      <c r="G42899" s="5"/>
      <c r="H42899" s="5"/>
    </row>
    <row r="42900" spans="3:8" x14ac:dyDescent="0.3">
      <c r="C42900" s="5"/>
      <c r="D42900" s="5"/>
      <c r="E42900" s="5"/>
      <c r="F42900" s="5"/>
      <c r="G42900" s="5"/>
      <c r="H42900" s="5"/>
    </row>
    <row r="42901" spans="3:8" x14ac:dyDescent="0.3">
      <c r="C42901" s="5"/>
      <c r="D42901" s="5"/>
      <c r="E42901" s="5"/>
      <c r="F42901" s="5"/>
      <c r="G42901" s="5"/>
      <c r="H42901" s="5"/>
    </row>
    <row r="42902" spans="3:8" x14ac:dyDescent="0.3">
      <c r="C42902" s="5"/>
      <c r="D42902" s="5"/>
      <c r="E42902" s="5"/>
      <c r="F42902" s="5"/>
      <c r="G42902" s="5"/>
      <c r="H42902" s="5"/>
    </row>
    <row r="42903" spans="3:8" x14ac:dyDescent="0.3">
      <c r="C42903" s="5"/>
      <c r="D42903" s="5"/>
      <c r="E42903" s="5"/>
      <c r="F42903" s="5"/>
      <c r="G42903" s="5"/>
      <c r="H42903" s="5"/>
    </row>
    <row r="42904" spans="3:8" x14ac:dyDescent="0.3">
      <c r="C42904" s="5"/>
      <c r="D42904" s="5"/>
      <c r="E42904" s="5"/>
      <c r="F42904" s="5"/>
      <c r="G42904" s="5"/>
      <c r="H42904" s="5"/>
    </row>
    <row r="42905" spans="3:8" x14ac:dyDescent="0.3">
      <c r="C42905" s="5"/>
      <c r="D42905" s="5"/>
      <c r="E42905" s="5"/>
      <c r="F42905" s="5"/>
      <c r="G42905" s="5"/>
      <c r="H42905" s="5"/>
    </row>
    <row r="42906" spans="3:8" x14ac:dyDescent="0.3">
      <c r="C42906" s="5"/>
      <c r="D42906" s="5"/>
      <c r="E42906" s="5"/>
      <c r="F42906" s="5"/>
      <c r="G42906" s="5"/>
      <c r="H42906" s="5"/>
    </row>
    <row r="42907" spans="3:8" x14ac:dyDescent="0.3">
      <c r="C42907" s="5"/>
      <c r="D42907" s="5"/>
      <c r="E42907" s="5"/>
      <c r="F42907" s="5"/>
      <c r="G42907" s="5"/>
      <c r="H42907" s="5"/>
    </row>
    <row r="42908" spans="3:8" x14ac:dyDescent="0.3">
      <c r="C42908" s="5"/>
      <c r="D42908" s="5"/>
      <c r="E42908" s="5"/>
      <c r="F42908" s="5"/>
      <c r="G42908" s="5"/>
      <c r="H42908" s="5"/>
    </row>
    <row r="42909" spans="3:8" x14ac:dyDescent="0.3">
      <c r="C42909" s="5"/>
      <c r="D42909" s="5"/>
      <c r="E42909" s="5"/>
      <c r="F42909" s="5"/>
      <c r="G42909" s="5"/>
      <c r="H42909" s="5"/>
    </row>
    <row r="42910" spans="3:8" x14ac:dyDescent="0.3">
      <c r="C42910" s="5"/>
      <c r="D42910" s="5"/>
      <c r="E42910" s="5"/>
      <c r="F42910" s="5"/>
      <c r="G42910" s="5"/>
      <c r="H42910" s="5"/>
    </row>
    <row r="42911" spans="3:8" x14ac:dyDescent="0.3">
      <c r="C42911" s="5"/>
      <c r="D42911" s="5"/>
      <c r="E42911" s="5"/>
      <c r="F42911" s="5"/>
      <c r="G42911" s="5"/>
      <c r="H42911" s="5"/>
    </row>
    <row r="42912" spans="3:8" x14ac:dyDescent="0.3">
      <c r="C42912" s="5"/>
      <c r="D42912" s="5"/>
      <c r="E42912" s="5"/>
      <c r="F42912" s="5"/>
      <c r="G42912" s="5"/>
      <c r="H42912" s="5"/>
    </row>
    <row r="42913" spans="3:8" x14ac:dyDescent="0.3">
      <c r="C42913" s="5"/>
      <c r="D42913" s="5"/>
      <c r="E42913" s="5"/>
      <c r="F42913" s="5"/>
      <c r="G42913" s="5"/>
      <c r="H42913" s="5"/>
    </row>
    <row r="42914" spans="3:8" x14ac:dyDescent="0.3">
      <c r="C42914" s="5"/>
      <c r="D42914" s="5"/>
      <c r="E42914" s="5"/>
      <c r="F42914" s="5"/>
      <c r="G42914" s="5"/>
      <c r="H42914" s="5"/>
    </row>
    <row r="42915" spans="3:8" x14ac:dyDescent="0.3">
      <c r="C42915" s="5"/>
      <c r="D42915" s="5"/>
      <c r="E42915" s="5"/>
      <c r="F42915" s="5"/>
      <c r="G42915" s="5"/>
      <c r="H42915" s="5"/>
    </row>
    <row r="42916" spans="3:8" x14ac:dyDescent="0.3">
      <c r="C42916" s="5"/>
      <c r="D42916" s="5"/>
      <c r="E42916" s="5"/>
      <c r="F42916" s="5"/>
      <c r="G42916" s="5"/>
      <c r="H42916" s="5"/>
    </row>
    <row r="42917" spans="3:8" x14ac:dyDescent="0.3">
      <c r="C42917" s="5"/>
      <c r="D42917" s="5"/>
      <c r="E42917" s="5"/>
      <c r="F42917" s="5"/>
      <c r="G42917" s="5"/>
      <c r="H42917" s="5"/>
    </row>
    <row r="42918" spans="3:8" x14ac:dyDescent="0.3">
      <c r="C42918" s="5"/>
      <c r="D42918" s="5"/>
      <c r="E42918" s="5"/>
      <c r="F42918" s="5"/>
      <c r="G42918" s="5"/>
      <c r="H42918" s="5"/>
    </row>
    <row r="42919" spans="3:8" x14ac:dyDescent="0.3">
      <c r="C42919" s="5"/>
      <c r="D42919" s="5"/>
      <c r="E42919" s="5"/>
      <c r="F42919" s="5"/>
      <c r="G42919" s="5"/>
      <c r="H42919" s="5"/>
    </row>
    <row r="42920" spans="3:8" x14ac:dyDescent="0.3">
      <c r="C42920" s="5"/>
      <c r="D42920" s="5"/>
      <c r="E42920" s="5"/>
      <c r="F42920" s="5"/>
      <c r="G42920" s="5"/>
      <c r="H42920" s="5"/>
    </row>
    <row r="42921" spans="3:8" x14ac:dyDescent="0.3">
      <c r="C42921" s="5"/>
      <c r="D42921" s="5"/>
      <c r="E42921" s="5"/>
      <c r="F42921" s="5"/>
      <c r="G42921" s="5"/>
      <c r="H42921" s="5"/>
    </row>
    <row r="42922" spans="3:8" x14ac:dyDescent="0.3">
      <c r="C42922" s="5"/>
      <c r="D42922" s="5"/>
      <c r="E42922" s="5"/>
      <c r="F42922" s="5"/>
      <c r="G42922" s="5"/>
      <c r="H42922" s="5"/>
    </row>
    <row r="42923" spans="3:8" x14ac:dyDescent="0.3">
      <c r="C42923" s="5"/>
      <c r="D42923" s="5"/>
      <c r="E42923" s="5"/>
      <c r="F42923" s="5"/>
      <c r="G42923" s="5"/>
      <c r="H42923" s="5"/>
    </row>
    <row r="42924" spans="3:8" x14ac:dyDescent="0.3">
      <c r="C42924" s="5"/>
      <c r="D42924" s="5"/>
      <c r="E42924" s="5"/>
      <c r="F42924" s="5"/>
      <c r="G42924" s="5"/>
      <c r="H42924" s="5"/>
    </row>
    <row r="42925" spans="3:8" x14ac:dyDescent="0.3">
      <c r="C42925" s="5"/>
      <c r="D42925" s="5"/>
      <c r="E42925" s="5"/>
      <c r="F42925" s="5"/>
      <c r="G42925" s="5"/>
      <c r="H42925" s="5"/>
    </row>
    <row r="42926" spans="3:8" x14ac:dyDescent="0.3">
      <c r="C42926" s="5"/>
      <c r="D42926" s="5"/>
      <c r="E42926" s="5"/>
      <c r="F42926" s="5"/>
      <c r="G42926" s="5"/>
      <c r="H42926" s="5"/>
    </row>
    <row r="42927" spans="3:8" x14ac:dyDescent="0.3">
      <c r="C42927" s="5"/>
      <c r="D42927" s="5"/>
      <c r="E42927" s="5"/>
      <c r="F42927" s="5"/>
      <c r="G42927" s="5"/>
      <c r="H42927" s="5"/>
    </row>
    <row r="42928" spans="3:8" x14ac:dyDescent="0.3">
      <c r="C42928" s="5"/>
      <c r="D42928" s="5"/>
      <c r="E42928" s="5"/>
      <c r="F42928" s="5"/>
      <c r="G42928" s="5"/>
      <c r="H42928" s="5"/>
    </row>
    <row r="42929" spans="3:8" x14ac:dyDescent="0.3">
      <c r="C42929" s="5"/>
      <c r="D42929" s="5"/>
      <c r="E42929" s="5"/>
      <c r="F42929" s="5"/>
      <c r="G42929" s="5"/>
      <c r="H42929" s="5"/>
    </row>
    <row r="42930" spans="3:8" x14ac:dyDescent="0.3">
      <c r="C42930" s="5"/>
      <c r="D42930" s="5"/>
      <c r="E42930" s="5"/>
      <c r="F42930" s="5"/>
      <c r="G42930" s="5"/>
      <c r="H42930" s="5"/>
    </row>
    <row r="42931" spans="3:8" x14ac:dyDescent="0.3">
      <c r="C42931" s="5"/>
      <c r="D42931" s="5"/>
      <c r="E42931" s="5"/>
      <c r="F42931" s="5"/>
      <c r="G42931" s="5"/>
      <c r="H42931" s="5"/>
    </row>
    <row r="42932" spans="3:8" x14ac:dyDescent="0.3">
      <c r="C42932" s="5"/>
      <c r="D42932" s="5"/>
      <c r="E42932" s="5"/>
      <c r="F42932" s="5"/>
      <c r="G42932" s="5"/>
      <c r="H42932" s="5"/>
    </row>
    <row r="42933" spans="3:8" x14ac:dyDescent="0.3">
      <c r="C42933" s="5"/>
      <c r="D42933" s="5"/>
      <c r="E42933" s="5"/>
      <c r="F42933" s="5"/>
      <c r="G42933" s="5"/>
      <c r="H42933" s="5"/>
    </row>
    <row r="42934" spans="3:8" x14ac:dyDescent="0.3">
      <c r="C42934" s="5"/>
      <c r="D42934" s="5"/>
      <c r="E42934" s="5"/>
      <c r="F42934" s="5"/>
      <c r="G42934" s="5"/>
      <c r="H42934" s="5"/>
    </row>
    <row r="42935" spans="3:8" x14ac:dyDescent="0.3">
      <c r="C42935" s="5"/>
      <c r="D42935" s="5"/>
      <c r="E42935" s="5"/>
      <c r="F42935" s="5"/>
      <c r="G42935" s="5"/>
      <c r="H42935" s="5"/>
    </row>
    <row r="42936" spans="3:8" x14ac:dyDescent="0.3">
      <c r="C42936" s="5"/>
      <c r="D42936" s="5"/>
      <c r="E42936" s="5"/>
      <c r="F42936" s="5"/>
      <c r="G42936" s="5"/>
      <c r="H42936" s="5"/>
    </row>
    <row r="42937" spans="3:8" x14ac:dyDescent="0.3">
      <c r="C42937" s="5"/>
      <c r="D42937" s="5"/>
      <c r="E42937" s="5"/>
      <c r="F42937" s="5"/>
      <c r="G42937" s="5"/>
      <c r="H42937" s="5"/>
    </row>
    <row r="42938" spans="3:8" x14ac:dyDescent="0.3">
      <c r="C42938" s="5"/>
      <c r="D42938" s="5"/>
      <c r="E42938" s="5"/>
      <c r="F42938" s="5"/>
      <c r="G42938" s="5"/>
      <c r="H42938" s="5"/>
    </row>
    <row r="42939" spans="3:8" x14ac:dyDescent="0.3">
      <c r="C42939" s="5"/>
      <c r="D42939" s="5"/>
      <c r="E42939" s="5"/>
      <c r="F42939" s="5"/>
      <c r="G42939" s="5"/>
      <c r="H42939" s="5"/>
    </row>
    <row r="42940" spans="3:8" x14ac:dyDescent="0.3">
      <c r="C42940" s="5"/>
      <c r="D42940" s="5"/>
      <c r="E42940" s="5"/>
      <c r="F42940" s="5"/>
      <c r="G42940" s="5"/>
      <c r="H42940" s="5"/>
    </row>
    <row r="42941" spans="3:8" x14ac:dyDescent="0.3">
      <c r="C42941" s="5"/>
      <c r="D42941" s="5"/>
      <c r="E42941" s="5"/>
      <c r="F42941" s="5"/>
      <c r="G42941" s="5"/>
      <c r="H42941" s="5"/>
    </row>
    <row r="42942" spans="3:8" x14ac:dyDescent="0.3">
      <c r="C42942" s="5"/>
      <c r="D42942" s="5"/>
      <c r="E42942" s="5"/>
      <c r="F42942" s="5"/>
      <c r="G42942" s="5"/>
      <c r="H42942" s="5"/>
    </row>
    <row r="42943" spans="3:8" x14ac:dyDescent="0.3">
      <c r="C42943" s="5"/>
      <c r="D42943" s="5"/>
      <c r="E42943" s="5"/>
      <c r="F42943" s="5"/>
      <c r="G42943" s="5"/>
      <c r="H42943" s="5"/>
    </row>
    <row r="42944" spans="3:8" x14ac:dyDescent="0.3">
      <c r="C42944" s="5"/>
      <c r="D42944" s="5"/>
      <c r="E42944" s="5"/>
      <c r="F42944" s="5"/>
      <c r="G42944" s="5"/>
      <c r="H42944" s="5"/>
    </row>
    <row r="42945" spans="3:8" x14ac:dyDescent="0.3">
      <c r="C42945" s="5"/>
      <c r="D42945" s="5"/>
      <c r="E42945" s="5"/>
      <c r="F42945" s="5"/>
      <c r="G42945" s="5"/>
      <c r="H42945" s="5"/>
    </row>
    <row r="42946" spans="3:8" x14ac:dyDescent="0.3">
      <c r="C42946" s="5"/>
      <c r="D42946" s="5"/>
      <c r="E42946" s="5"/>
      <c r="F42946" s="5"/>
      <c r="G42946" s="5"/>
      <c r="H42946" s="5"/>
    </row>
    <row r="42947" spans="3:8" x14ac:dyDescent="0.3">
      <c r="C42947" s="5"/>
      <c r="D42947" s="5"/>
      <c r="E42947" s="5"/>
      <c r="F42947" s="5"/>
      <c r="G42947" s="5"/>
      <c r="H42947" s="5"/>
    </row>
    <row r="42948" spans="3:8" x14ac:dyDescent="0.3">
      <c r="C42948" s="5"/>
      <c r="D42948" s="5"/>
      <c r="E42948" s="5"/>
      <c r="F42948" s="5"/>
      <c r="G42948" s="5"/>
      <c r="H42948" s="5"/>
    </row>
    <row r="42949" spans="3:8" x14ac:dyDescent="0.3">
      <c r="C42949" s="5"/>
      <c r="D42949" s="5"/>
      <c r="E42949" s="5"/>
      <c r="F42949" s="5"/>
      <c r="G42949" s="5"/>
      <c r="H42949" s="5"/>
    </row>
    <row r="42950" spans="3:8" x14ac:dyDescent="0.3">
      <c r="C42950" s="5"/>
      <c r="D42950" s="5"/>
      <c r="E42950" s="5"/>
      <c r="F42950" s="5"/>
      <c r="G42950" s="5"/>
      <c r="H42950" s="5"/>
    </row>
    <row r="42951" spans="3:8" x14ac:dyDescent="0.3">
      <c r="C42951" s="5"/>
      <c r="D42951" s="5"/>
      <c r="E42951" s="5"/>
      <c r="F42951" s="5"/>
      <c r="G42951" s="5"/>
      <c r="H42951" s="5"/>
    </row>
    <row r="42952" spans="3:8" x14ac:dyDescent="0.3">
      <c r="C42952" s="5"/>
      <c r="D42952" s="5"/>
      <c r="E42952" s="5"/>
      <c r="F42952" s="5"/>
      <c r="G42952" s="5"/>
      <c r="H42952" s="5"/>
    </row>
    <row r="42953" spans="3:8" x14ac:dyDescent="0.3">
      <c r="C42953" s="5"/>
      <c r="D42953" s="5"/>
      <c r="E42953" s="5"/>
      <c r="F42953" s="5"/>
      <c r="G42953" s="5"/>
      <c r="H42953" s="5"/>
    </row>
    <row r="42954" spans="3:8" x14ac:dyDescent="0.3">
      <c r="C42954" s="5"/>
      <c r="D42954" s="5"/>
      <c r="E42954" s="5"/>
      <c r="F42954" s="5"/>
      <c r="G42954" s="5"/>
      <c r="H42954" s="5"/>
    </row>
    <row r="42955" spans="3:8" x14ac:dyDescent="0.3">
      <c r="C42955" s="5"/>
      <c r="D42955" s="5"/>
      <c r="E42955" s="5"/>
      <c r="F42955" s="5"/>
      <c r="G42955" s="5"/>
      <c r="H42955" s="5"/>
    </row>
    <row r="42956" spans="3:8" x14ac:dyDescent="0.3">
      <c r="C42956" s="5"/>
      <c r="D42956" s="5"/>
      <c r="E42956" s="5"/>
      <c r="F42956" s="5"/>
      <c r="G42956" s="5"/>
      <c r="H42956" s="5"/>
    </row>
    <row r="42957" spans="3:8" x14ac:dyDescent="0.3">
      <c r="C42957" s="5"/>
      <c r="D42957" s="5"/>
      <c r="E42957" s="5"/>
      <c r="F42957" s="5"/>
      <c r="G42957" s="5"/>
      <c r="H42957" s="5"/>
    </row>
    <row r="42958" spans="3:8" x14ac:dyDescent="0.3">
      <c r="C42958" s="5"/>
      <c r="D42958" s="5"/>
      <c r="E42958" s="5"/>
      <c r="F42958" s="5"/>
      <c r="G42958" s="5"/>
      <c r="H42958" s="5"/>
    </row>
    <row r="42959" spans="3:8" x14ac:dyDescent="0.3">
      <c r="C42959" s="5"/>
      <c r="D42959" s="5"/>
      <c r="E42959" s="5"/>
      <c r="F42959" s="5"/>
      <c r="G42959" s="5"/>
      <c r="H42959" s="5"/>
    </row>
    <row r="42960" spans="3:8" x14ac:dyDescent="0.3">
      <c r="C42960" s="5"/>
      <c r="D42960" s="5"/>
      <c r="E42960" s="5"/>
      <c r="F42960" s="5"/>
      <c r="G42960" s="5"/>
      <c r="H42960" s="5"/>
    </row>
    <row r="42961" spans="3:8" x14ac:dyDescent="0.3">
      <c r="C42961" s="5"/>
      <c r="D42961" s="5"/>
      <c r="E42961" s="5"/>
      <c r="F42961" s="5"/>
      <c r="G42961" s="5"/>
      <c r="H42961" s="5"/>
    </row>
    <row r="42962" spans="3:8" x14ac:dyDescent="0.3">
      <c r="C42962" s="5"/>
      <c r="D42962" s="5"/>
      <c r="E42962" s="5"/>
      <c r="F42962" s="5"/>
      <c r="G42962" s="5"/>
      <c r="H42962" s="5"/>
    </row>
    <row r="42963" spans="3:8" x14ac:dyDescent="0.3">
      <c r="C42963" s="5"/>
      <c r="D42963" s="5"/>
      <c r="E42963" s="5"/>
      <c r="F42963" s="5"/>
      <c r="G42963" s="5"/>
      <c r="H42963" s="5"/>
    </row>
    <row r="42964" spans="3:8" x14ac:dyDescent="0.3">
      <c r="C42964" s="5"/>
      <c r="D42964" s="5"/>
      <c r="E42964" s="5"/>
      <c r="F42964" s="5"/>
      <c r="G42964" s="5"/>
      <c r="H42964" s="5"/>
    </row>
    <row r="42965" spans="3:8" x14ac:dyDescent="0.3">
      <c r="C42965" s="5"/>
      <c r="D42965" s="5"/>
      <c r="E42965" s="5"/>
      <c r="F42965" s="5"/>
      <c r="G42965" s="5"/>
      <c r="H42965" s="5"/>
    </row>
    <row r="42966" spans="3:8" x14ac:dyDescent="0.3">
      <c r="C42966" s="5"/>
      <c r="D42966" s="5"/>
      <c r="E42966" s="5"/>
      <c r="F42966" s="5"/>
      <c r="G42966" s="5"/>
      <c r="H42966" s="5"/>
    </row>
    <row r="42967" spans="3:8" x14ac:dyDescent="0.3">
      <c r="C42967" s="5"/>
      <c r="D42967" s="5"/>
      <c r="E42967" s="5"/>
      <c r="F42967" s="5"/>
      <c r="G42967" s="5"/>
      <c r="H42967" s="5"/>
    </row>
    <row r="42968" spans="3:8" x14ac:dyDescent="0.3">
      <c r="C42968" s="5"/>
      <c r="D42968" s="5"/>
      <c r="E42968" s="5"/>
      <c r="F42968" s="5"/>
      <c r="G42968" s="5"/>
      <c r="H42968" s="5"/>
    </row>
    <row r="42969" spans="3:8" x14ac:dyDescent="0.3">
      <c r="C42969" s="5"/>
      <c r="D42969" s="5"/>
      <c r="E42969" s="5"/>
      <c r="F42969" s="5"/>
      <c r="G42969" s="5"/>
      <c r="H42969" s="5"/>
    </row>
    <row r="42970" spans="3:8" x14ac:dyDescent="0.3">
      <c r="C42970" s="5"/>
      <c r="D42970" s="5"/>
      <c r="E42970" s="5"/>
      <c r="F42970" s="5"/>
      <c r="G42970" s="5"/>
      <c r="H42970" s="5"/>
    </row>
    <row r="42971" spans="3:8" x14ac:dyDescent="0.3">
      <c r="C42971" s="5"/>
      <c r="D42971" s="5"/>
      <c r="E42971" s="5"/>
      <c r="F42971" s="5"/>
      <c r="G42971" s="5"/>
      <c r="H42971" s="5"/>
    </row>
    <row r="42972" spans="3:8" x14ac:dyDescent="0.3">
      <c r="C42972" s="5"/>
      <c r="D42972" s="5"/>
      <c r="E42972" s="5"/>
      <c r="F42972" s="5"/>
      <c r="G42972" s="5"/>
      <c r="H42972" s="5"/>
    </row>
    <row r="42973" spans="3:8" x14ac:dyDescent="0.3">
      <c r="C42973" s="5"/>
      <c r="D42973" s="5"/>
      <c r="E42973" s="5"/>
      <c r="F42973" s="5"/>
      <c r="G42973" s="5"/>
      <c r="H42973" s="5"/>
    </row>
    <row r="42974" spans="3:8" x14ac:dyDescent="0.3">
      <c r="C42974" s="5"/>
      <c r="D42974" s="5"/>
      <c r="E42974" s="5"/>
      <c r="F42974" s="5"/>
      <c r="G42974" s="5"/>
      <c r="H42974" s="5"/>
    </row>
    <row r="42975" spans="3:8" x14ac:dyDescent="0.3">
      <c r="C42975" s="5"/>
      <c r="D42975" s="5"/>
      <c r="E42975" s="5"/>
      <c r="F42975" s="5"/>
      <c r="G42975" s="5"/>
      <c r="H42975" s="5"/>
    </row>
    <row r="42976" spans="3:8" x14ac:dyDescent="0.3">
      <c r="C42976" s="5"/>
      <c r="D42976" s="5"/>
      <c r="E42976" s="5"/>
      <c r="F42976" s="5"/>
      <c r="G42976" s="5"/>
      <c r="H42976" s="5"/>
    </row>
    <row r="42977" spans="3:8" x14ac:dyDescent="0.3">
      <c r="C42977" s="5"/>
      <c r="D42977" s="5"/>
      <c r="E42977" s="5"/>
      <c r="F42977" s="5"/>
      <c r="G42977" s="5"/>
      <c r="H42977" s="5"/>
    </row>
    <row r="42978" spans="3:8" x14ac:dyDescent="0.3">
      <c r="C42978" s="5"/>
      <c r="D42978" s="5"/>
      <c r="E42978" s="5"/>
      <c r="F42978" s="5"/>
      <c r="G42978" s="5"/>
      <c r="H42978" s="5"/>
    </row>
    <row r="42979" spans="3:8" x14ac:dyDescent="0.3">
      <c r="C42979" s="5"/>
      <c r="D42979" s="5"/>
      <c r="E42979" s="5"/>
      <c r="F42979" s="5"/>
      <c r="G42979" s="5"/>
      <c r="H42979" s="5"/>
    </row>
    <row r="42980" spans="3:8" x14ac:dyDescent="0.3">
      <c r="C42980" s="5"/>
      <c r="D42980" s="5"/>
      <c r="E42980" s="5"/>
      <c r="F42980" s="5"/>
      <c r="G42980" s="5"/>
      <c r="H42980" s="5"/>
    </row>
    <row r="42981" spans="3:8" x14ac:dyDescent="0.3">
      <c r="C42981" s="5"/>
      <c r="D42981" s="5"/>
      <c r="E42981" s="5"/>
      <c r="F42981" s="5"/>
      <c r="G42981" s="5"/>
      <c r="H42981" s="5"/>
    </row>
    <row r="42982" spans="3:8" x14ac:dyDescent="0.3">
      <c r="C42982" s="5"/>
      <c r="D42982" s="5"/>
      <c r="E42982" s="5"/>
      <c r="F42982" s="5"/>
      <c r="G42982" s="5"/>
      <c r="H42982" s="5"/>
    </row>
    <row r="42983" spans="3:8" x14ac:dyDescent="0.3">
      <c r="C42983" s="5"/>
      <c r="D42983" s="5"/>
      <c r="E42983" s="5"/>
      <c r="F42983" s="5"/>
      <c r="G42983" s="5"/>
      <c r="H42983" s="5"/>
    </row>
    <row r="42984" spans="3:8" x14ac:dyDescent="0.3">
      <c r="C42984" s="5"/>
      <c r="D42984" s="5"/>
      <c r="E42984" s="5"/>
      <c r="F42984" s="5"/>
      <c r="G42984" s="5"/>
      <c r="H42984" s="5"/>
    </row>
    <row r="42985" spans="3:8" x14ac:dyDescent="0.3">
      <c r="C42985" s="5"/>
      <c r="D42985" s="5"/>
      <c r="E42985" s="5"/>
      <c r="F42985" s="5"/>
      <c r="G42985" s="5"/>
      <c r="H42985" s="5"/>
    </row>
    <row r="42986" spans="3:8" x14ac:dyDescent="0.3">
      <c r="C42986" s="5"/>
      <c r="D42986" s="5"/>
      <c r="E42986" s="5"/>
      <c r="F42986" s="5"/>
      <c r="G42986" s="5"/>
      <c r="H42986" s="5"/>
    </row>
    <row r="42987" spans="3:8" x14ac:dyDescent="0.3">
      <c r="C42987" s="5"/>
      <c r="D42987" s="5"/>
      <c r="E42987" s="5"/>
      <c r="F42987" s="5"/>
      <c r="G42987" s="5"/>
      <c r="H42987" s="5"/>
    </row>
    <row r="42988" spans="3:8" x14ac:dyDescent="0.3">
      <c r="C42988" s="5"/>
      <c r="D42988" s="5"/>
      <c r="E42988" s="5"/>
      <c r="F42988" s="5"/>
      <c r="G42988" s="5"/>
      <c r="H42988" s="5"/>
    </row>
    <row r="42989" spans="3:8" x14ac:dyDescent="0.3">
      <c r="C42989" s="5"/>
      <c r="D42989" s="5"/>
      <c r="E42989" s="5"/>
      <c r="F42989" s="5"/>
      <c r="G42989" s="5"/>
      <c r="H42989" s="5"/>
    </row>
    <row r="42990" spans="3:8" x14ac:dyDescent="0.3">
      <c r="C42990" s="5"/>
      <c r="D42990" s="5"/>
      <c r="E42990" s="5"/>
      <c r="F42990" s="5"/>
      <c r="G42990" s="5"/>
      <c r="H42990" s="5"/>
    </row>
    <row r="42991" spans="3:8" x14ac:dyDescent="0.3">
      <c r="C42991" s="5"/>
      <c r="D42991" s="5"/>
      <c r="E42991" s="5"/>
      <c r="F42991" s="5"/>
      <c r="G42991" s="5"/>
      <c r="H42991" s="5"/>
    </row>
    <row r="42992" spans="3:8" x14ac:dyDescent="0.3">
      <c r="C42992" s="5"/>
      <c r="D42992" s="5"/>
      <c r="E42992" s="5"/>
      <c r="F42992" s="5"/>
      <c r="G42992" s="5"/>
      <c r="H42992" s="5"/>
    </row>
    <row r="42993" spans="3:8" x14ac:dyDescent="0.3">
      <c r="C42993" s="5"/>
      <c r="D42993" s="5"/>
      <c r="E42993" s="5"/>
      <c r="F42993" s="5"/>
      <c r="G42993" s="5"/>
      <c r="H42993" s="5"/>
    </row>
    <row r="42994" spans="3:8" x14ac:dyDescent="0.3">
      <c r="C42994" s="5"/>
      <c r="D42994" s="5"/>
      <c r="E42994" s="5"/>
      <c r="F42994" s="5"/>
      <c r="G42994" s="5"/>
      <c r="H42994" s="5"/>
    </row>
    <row r="42995" spans="3:8" x14ac:dyDescent="0.3">
      <c r="C42995" s="5"/>
      <c r="D42995" s="5"/>
      <c r="E42995" s="5"/>
      <c r="F42995" s="5"/>
      <c r="G42995" s="5"/>
      <c r="H42995" s="5"/>
    </row>
    <row r="42996" spans="3:8" x14ac:dyDescent="0.3">
      <c r="C42996" s="5"/>
      <c r="D42996" s="5"/>
      <c r="E42996" s="5"/>
      <c r="F42996" s="5"/>
      <c r="G42996" s="5"/>
      <c r="H42996" s="5"/>
    </row>
    <row r="42997" spans="3:8" x14ac:dyDescent="0.3">
      <c r="C42997" s="5"/>
      <c r="D42997" s="5"/>
      <c r="E42997" s="5"/>
      <c r="F42997" s="5"/>
      <c r="G42997" s="5"/>
      <c r="H42997" s="5"/>
    </row>
    <row r="42998" spans="3:8" x14ac:dyDescent="0.3">
      <c r="C42998" s="5"/>
      <c r="D42998" s="5"/>
      <c r="E42998" s="5"/>
      <c r="F42998" s="5"/>
      <c r="G42998" s="5"/>
      <c r="H42998" s="5"/>
    </row>
    <row r="42999" spans="3:8" x14ac:dyDescent="0.3">
      <c r="C42999" s="5"/>
      <c r="D42999" s="5"/>
      <c r="E42999" s="5"/>
      <c r="F42999" s="5"/>
      <c r="G42999" s="5"/>
      <c r="H42999" s="5"/>
    </row>
    <row r="43000" spans="3:8" x14ac:dyDescent="0.3">
      <c r="C43000" s="5"/>
      <c r="D43000" s="5"/>
      <c r="E43000" s="5"/>
      <c r="F43000" s="5"/>
      <c r="G43000" s="5"/>
      <c r="H43000" s="5"/>
    </row>
    <row r="43001" spans="3:8" x14ac:dyDescent="0.3">
      <c r="C43001" s="5"/>
      <c r="D43001" s="5"/>
      <c r="E43001" s="5"/>
      <c r="F43001" s="5"/>
      <c r="G43001" s="5"/>
      <c r="H43001" s="5"/>
    </row>
    <row r="43002" spans="3:8" x14ac:dyDescent="0.3">
      <c r="C43002" s="5"/>
      <c r="D43002" s="5"/>
      <c r="E43002" s="5"/>
      <c r="F43002" s="5"/>
      <c r="G43002" s="5"/>
      <c r="H43002" s="5"/>
    </row>
    <row r="43003" spans="3:8" x14ac:dyDescent="0.3">
      <c r="C43003" s="5"/>
      <c r="D43003" s="5"/>
      <c r="E43003" s="5"/>
      <c r="F43003" s="5"/>
      <c r="G43003" s="5"/>
      <c r="H43003" s="5"/>
    </row>
    <row r="43004" spans="3:8" x14ac:dyDescent="0.3">
      <c r="C43004" s="5"/>
      <c r="D43004" s="5"/>
      <c r="E43004" s="5"/>
      <c r="F43004" s="5"/>
      <c r="G43004" s="5"/>
      <c r="H43004" s="5"/>
    </row>
    <row r="43005" spans="3:8" x14ac:dyDescent="0.3">
      <c r="C43005" s="5"/>
      <c r="D43005" s="5"/>
      <c r="E43005" s="5"/>
      <c r="F43005" s="5"/>
      <c r="G43005" s="5"/>
      <c r="H43005" s="5"/>
    </row>
    <row r="43006" spans="3:8" x14ac:dyDescent="0.3">
      <c r="C43006" s="5"/>
      <c r="D43006" s="5"/>
      <c r="E43006" s="5"/>
      <c r="F43006" s="5"/>
      <c r="G43006" s="5"/>
      <c r="H43006" s="5"/>
    </row>
    <row r="43007" spans="3:8" x14ac:dyDescent="0.3">
      <c r="C43007" s="5"/>
      <c r="D43007" s="5"/>
      <c r="E43007" s="5"/>
      <c r="F43007" s="5"/>
      <c r="G43007" s="5"/>
      <c r="H43007" s="5"/>
    </row>
    <row r="43008" spans="3:8" x14ac:dyDescent="0.3">
      <c r="C43008" s="5"/>
      <c r="D43008" s="5"/>
      <c r="E43008" s="5"/>
      <c r="F43008" s="5"/>
      <c r="G43008" s="5"/>
      <c r="H43008" s="5"/>
    </row>
    <row r="43009" spans="3:8" x14ac:dyDescent="0.3">
      <c r="C43009" s="5"/>
      <c r="D43009" s="5"/>
      <c r="E43009" s="5"/>
      <c r="F43009" s="5"/>
      <c r="G43009" s="5"/>
      <c r="H43009" s="5"/>
    </row>
    <row r="43010" spans="3:8" x14ac:dyDescent="0.3">
      <c r="C43010" s="5"/>
      <c r="D43010" s="5"/>
      <c r="E43010" s="5"/>
      <c r="F43010" s="5"/>
      <c r="G43010" s="5"/>
      <c r="H43010" s="5"/>
    </row>
    <row r="43011" spans="3:8" x14ac:dyDescent="0.3">
      <c r="C43011" s="5"/>
      <c r="D43011" s="5"/>
      <c r="E43011" s="5"/>
      <c r="F43011" s="5"/>
      <c r="G43011" s="5"/>
      <c r="H43011" s="5"/>
    </row>
    <row r="43012" spans="3:8" x14ac:dyDescent="0.3">
      <c r="C43012" s="5"/>
      <c r="D43012" s="5"/>
      <c r="E43012" s="5"/>
      <c r="F43012" s="5"/>
      <c r="G43012" s="5"/>
      <c r="H43012" s="5"/>
    </row>
    <row r="43013" spans="3:8" x14ac:dyDescent="0.3">
      <c r="C43013" s="5"/>
      <c r="D43013" s="5"/>
      <c r="E43013" s="5"/>
      <c r="F43013" s="5"/>
      <c r="G43013" s="5"/>
      <c r="H43013" s="5"/>
    </row>
    <row r="43014" spans="3:8" x14ac:dyDescent="0.3">
      <c r="C43014" s="5"/>
      <c r="D43014" s="5"/>
      <c r="E43014" s="5"/>
      <c r="F43014" s="5"/>
      <c r="G43014" s="5"/>
      <c r="H43014" s="5"/>
    </row>
    <row r="43015" spans="3:8" x14ac:dyDescent="0.3">
      <c r="C43015" s="5"/>
      <c r="D43015" s="5"/>
      <c r="E43015" s="5"/>
      <c r="F43015" s="5"/>
      <c r="G43015" s="5"/>
      <c r="H43015" s="5"/>
    </row>
    <row r="43016" spans="3:8" x14ac:dyDescent="0.3">
      <c r="C43016" s="5"/>
      <c r="D43016" s="5"/>
      <c r="E43016" s="5"/>
      <c r="F43016" s="5"/>
      <c r="G43016" s="5"/>
      <c r="H43016" s="5"/>
    </row>
    <row r="43017" spans="3:8" x14ac:dyDescent="0.3">
      <c r="C43017" s="5"/>
      <c r="D43017" s="5"/>
      <c r="E43017" s="5"/>
      <c r="F43017" s="5"/>
      <c r="G43017" s="5"/>
      <c r="H43017" s="5"/>
    </row>
    <row r="43018" spans="3:8" x14ac:dyDescent="0.3">
      <c r="C43018" s="5"/>
      <c r="D43018" s="5"/>
      <c r="E43018" s="5"/>
      <c r="F43018" s="5"/>
      <c r="G43018" s="5"/>
      <c r="H43018" s="5"/>
    </row>
    <row r="43019" spans="3:8" x14ac:dyDescent="0.3">
      <c r="C43019" s="5"/>
      <c r="D43019" s="5"/>
      <c r="E43019" s="5"/>
      <c r="F43019" s="5"/>
      <c r="G43019" s="5"/>
      <c r="H43019" s="5"/>
    </row>
    <row r="43020" spans="3:8" x14ac:dyDescent="0.3">
      <c r="C43020" s="5"/>
      <c r="D43020" s="5"/>
      <c r="E43020" s="5"/>
      <c r="F43020" s="5"/>
      <c r="G43020" s="5"/>
      <c r="H43020" s="5"/>
    </row>
    <row r="43021" spans="3:8" x14ac:dyDescent="0.3">
      <c r="C43021" s="5"/>
      <c r="D43021" s="5"/>
      <c r="E43021" s="5"/>
      <c r="F43021" s="5"/>
      <c r="G43021" s="5"/>
      <c r="H43021" s="5"/>
    </row>
    <row r="43022" spans="3:8" x14ac:dyDescent="0.3">
      <c r="C43022" s="5"/>
      <c r="D43022" s="5"/>
      <c r="E43022" s="5"/>
      <c r="F43022" s="5"/>
      <c r="G43022" s="5"/>
      <c r="H43022" s="5"/>
    </row>
    <row r="43023" spans="3:8" x14ac:dyDescent="0.3">
      <c r="C43023" s="5"/>
      <c r="D43023" s="5"/>
      <c r="E43023" s="5"/>
      <c r="F43023" s="5"/>
      <c r="G43023" s="5"/>
      <c r="H43023" s="5"/>
    </row>
    <row r="43024" spans="3:8" x14ac:dyDescent="0.3">
      <c r="C43024" s="5"/>
      <c r="D43024" s="5"/>
      <c r="E43024" s="5"/>
      <c r="F43024" s="5"/>
      <c r="G43024" s="5"/>
      <c r="H43024" s="5"/>
    </row>
    <row r="43025" spans="3:8" x14ac:dyDescent="0.3">
      <c r="C43025" s="5"/>
      <c r="D43025" s="5"/>
      <c r="E43025" s="5"/>
      <c r="F43025" s="5"/>
      <c r="G43025" s="5"/>
      <c r="H43025" s="5"/>
    </row>
    <row r="43026" spans="3:8" x14ac:dyDescent="0.3">
      <c r="C43026" s="5"/>
      <c r="D43026" s="5"/>
      <c r="E43026" s="5"/>
      <c r="F43026" s="5"/>
      <c r="G43026" s="5"/>
      <c r="H43026" s="5"/>
    </row>
    <row r="43027" spans="3:8" x14ac:dyDescent="0.3">
      <c r="C43027" s="5"/>
      <c r="D43027" s="5"/>
      <c r="E43027" s="5"/>
      <c r="F43027" s="5"/>
      <c r="G43027" s="5"/>
      <c r="H43027" s="5"/>
    </row>
    <row r="43028" spans="3:8" x14ac:dyDescent="0.3">
      <c r="C43028" s="5"/>
      <c r="D43028" s="5"/>
      <c r="E43028" s="5"/>
      <c r="F43028" s="5"/>
      <c r="G43028" s="5"/>
      <c r="H43028" s="5"/>
    </row>
    <row r="43029" spans="3:8" x14ac:dyDescent="0.3">
      <c r="C43029" s="5"/>
      <c r="D43029" s="5"/>
      <c r="E43029" s="5"/>
      <c r="F43029" s="5"/>
      <c r="G43029" s="5"/>
      <c r="H43029" s="5"/>
    </row>
    <row r="43030" spans="3:8" x14ac:dyDescent="0.3">
      <c r="C43030" s="5"/>
      <c r="D43030" s="5"/>
      <c r="E43030" s="5"/>
      <c r="F43030" s="5"/>
      <c r="G43030" s="5"/>
      <c r="H43030" s="5"/>
    </row>
    <row r="43031" spans="3:8" x14ac:dyDescent="0.3">
      <c r="C43031" s="5"/>
      <c r="D43031" s="5"/>
      <c r="E43031" s="5"/>
      <c r="F43031" s="5"/>
      <c r="G43031" s="5"/>
      <c r="H43031" s="5"/>
    </row>
    <row r="43032" spans="3:8" x14ac:dyDescent="0.3">
      <c r="C43032" s="5"/>
      <c r="D43032" s="5"/>
      <c r="E43032" s="5"/>
      <c r="F43032" s="5"/>
      <c r="G43032" s="5"/>
      <c r="H43032" s="5"/>
    </row>
    <row r="43033" spans="3:8" x14ac:dyDescent="0.3">
      <c r="C43033" s="5"/>
      <c r="D43033" s="5"/>
      <c r="E43033" s="5"/>
      <c r="F43033" s="5"/>
      <c r="G43033" s="5"/>
      <c r="H43033" s="5"/>
    </row>
    <row r="43034" spans="3:8" x14ac:dyDescent="0.3">
      <c r="C43034" s="5"/>
      <c r="D43034" s="5"/>
      <c r="E43034" s="5"/>
      <c r="F43034" s="5"/>
      <c r="G43034" s="5"/>
      <c r="H43034" s="5"/>
    </row>
    <row r="43035" spans="3:8" x14ac:dyDescent="0.3">
      <c r="C43035" s="5"/>
      <c r="D43035" s="5"/>
      <c r="E43035" s="5"/>
      <c r="F43035" s="5"/>
      <c r="G43035" s="5"/>
      <c r="H43035" s="5"/>
    </row>
    <row r="43036" spans="3:8" x14ac:dyDescent="0.3">
      <c r="C43036" s="5"/>
      <c r="D43036" s="5"/>
      <c r="E43036" s="5"/>
      <c r="F43036" s="5"/>
      <c r="G43036" s="5"/>
      <c r="H43036" s="5"/>
    </row>
    <row r="43037" spans="3:8" x14ac:dyDescent="0.3">
      <c r="C43037" s="5"/>
      <c r="D43037" s="5"/>
      <c r="E43037" s="5"/>
      <c r="F43037" s="5"/>
      <c r="G43037" s="5"/>
      <c r="H43037" s="5"/>
    </row>
    <row r="43038" spans="3:8" x14ac:dyDescent="0.3">
      <c r="C43038" s="5"/>
      <c r="D43038" s="5"/>
      <c r="E43038" s="5"/>
      <c r="F43038" s="5"/>
      <c r="G43038" s="5"/>
      <c r="H43038" s="5"/>
    </row>
    <row r="43039" spans="3:8" x14ac:dyDescent="0.3">
      <c r="C43039" s="5"/>
      <c r="D43039" s="5"/>
      <c r="E43039" s="5"/>
      <c r="F43039" s="5"/>
      <c r="G43039" s="5"/>
      <c r="H43039" s="5"/>
    </row>
    <row r="43040" spans="3:8" x14ac:dyDescent="0.3">
      <c r="C43040" s="5"/>
      <c r="D43040" s="5"/>
      <c r="E43040" s="5"/>
      <c r="F43040" s="5"/>
      <c r="G43040" s="5"/>
      <c r="H43040" s="5"/>
    </row>
    <row r="43041" spans="3:8" x14ac:dyDescent="0.3">
      <c r="C43041" s="5"/>
      <c r="D43041" s="5"/>
      <c r="E43041" s="5"/>
      <c r="F43041" s="5"/>
      <c r="G43041" s="5"/>
      <c r="H43041" s="5"/>
    </row>
    <row r="43042" spans="3:8" x14ac:dyDescent="0.3">
      <c r="C43042" s="5"/>
      <c r="D43042" s="5"/>
      <c r="E43042" s="5"/>
      <c r="F43042" s="5"/>
      <c r="G43042" s="5"/>
      <c r="H43042" s="5"/>
    </row>
    <row r="43043" spans="3:8" x14ac:dyDescent="0.3">
      <c r="C43043" s="5"/>
      <c r="D43043" s="5"/>
      <c r="E43043" s="5"/>
      <c r="F43043" s="5"/>
      <c r="G43043" s="5"/>
      <c r="H43043" s="5"/>
    </row>
    <row r="43044" spans="3:8" x14ac:dyDescent="0.3">
      <c r="C43044" s="5"/>
      <c r="D43044" s="5"/>
      <c r="E43044" s="5"/>
      <c r="F43044" s="5"/>
      <c r="G43044" s="5"/>
      <c r="H43044" s="5"/>
    </row>
    <row r="43045" spans="3:8" x14ac:dyDescent="0.3">
      <c r="C43045" s="5"/>
      <c r="D43045" s="5"/>
      <c r="E43045" s="5"/>
      <c r="F43045" s="5"/>
      <c r="G43045" s="5"/>
      <c r="H43045" s="5"/>
    </row>
    <row r="43046" spans="3:8" x14ac:dyDescent="0.3">
      <c r="C43046" s="5"/>
      <c r="D43046" s="5"/>
      <c r="E43046" s="5"/>
      <c r="F43046" s="5"/>
      <c r="G43046" s="5"/>
      <c r="H43046" s="5"/>
    </row>
    <row r="43047" spans="3:8" x14ac:dyDescent="0.3">
      <c r="C43047" s="5"/>
      <c r="D43047" s="5"/>
      <c r="E43047" s="5"/>
      <c r="F43047" s="5"/>
      <c r="G43047" s="5"/>
      <c r="H43047" s="5"/>
    </row>
    <row r="43048" spans="3:8" x14ac:dyDescent="0.3">
      <c r="C43048" s="5"/>
      <c r="D43048" s="5"/>
      <c r="E43048" s="5"/>
      <c r="F43048" s="5"/>
      <c r="G43048" s="5"/>
      <c r="H43048" s="5"/>
    </row>
    <row r="43049" spans="3:8" x14ac:dyDescent="0.3">
      <c r="C43049" s="5"/>
      <c r="D43049" s="5"/>
      <c r="E43049" s="5"/>
      <c r="F43049" s="5"/>
      <c r="G43049" s="5"/>
      <c r="H43049" s="5"/>
    </row>
    <row r="43050" spans="3:8" x14ac:dyDescent="0.3">
      <c r="C43050" s="5"/>
      <c r="D43050" s="5"/>
      <c r="E43050" s="5"/>
      <c r="F43050" s="5"/>
      <c r="G43050" s="5"/>
      <c r="H43050" s="5"/>
    </row>
    <row r="43051" spans="3:8" x14ac:dyDescent="0.3">
      <c r="C43051" s="5"/>
      <c r="D43051" s="5"/>
      <c r="E43051" s="5"/>
      <c r="F43051" s="5"/>
      <c r="G43051" s="5"/>
      <c r="H43051" s="5"/>
    </row>
    <row r="43052" spans="3:8" x14ac:dyDescent="0.3">
      <c r="C43052" s="5"/>
      <c r="D43052" s="5"/>
      <c r="E43052" s="5"/>
      <c r="F43052" s="5"/>
      <c r="G43052" s="5"/>
      <c r="H43052" s="5"/>
    </row>
    <row r="43053" spans="3:8" x14ac:dyDescent="0.3">
      <c r="C43053" s="5"/>
      <c r="D43053" s="5"/>
      <c r="E43053" s="5"/>
      <c r="F43053" s="5"/>
      <c r="G43053" s="5"/>
      <c r="H43053" s="5"/>
    </row>
    <row r="43054" spans="3:8" x14ac:dyDescent="0.3">
      <c r="C43054" s="5"/>
      <c r="D43054" s="5"/>
      <c r="E43054" s="5"/>
      <c r="F43054" s="5"/>
      <c r="G43054" s="5"/>
      <c r="H43054" s="5"/>
    </row>
    <row r="43055" spans="3:8" x14ac:dyDescent="0.3">
      <c r="C43055" s="5"/>
      <c r="D43055" s="5"/>
      <c r="E43055" s="5"/>
      <c r="F43055" s="5"/>
      <c r="G43055" s="5"/>
      <c r="H43055" s="5"/>
    </row>
    <row r="43056" spans="3:8" x14ac:dyDescent="0.3">
      <c r="C43056" s="5"/>
      <c r="D43056" s="5"/>
      <c r="E43056" s="5"/>
      <c r="F43056" s="5"/>
      <c r="G43056" s="5"/>
      <c r="H43056" s="5"/>
    </row>
    <row r="43057" spans="3:8" x14ac:dyDescent="0.3">
      <c r="C43057" s="5"/>
      <c r="D43057" s="5"/>
      <c r="E43057" s="5"/>
      <c r="F43057" s="5"/>
      <c r="G43057" s="5"/>
      <c r="H43057" s="5"/>
    </row>
    <row r="43058" spans="3:8" x14ac:dyDescent="0.3">
      <c r="C43058" s="5"/>
      <c r="D43058" s="5"/>
      <c r="E43058" s="5"/>
      <c r="F43058" s="5"/>
      <c r="G43058" s="5"/>
      <c r="H43058" s="5"/>
    </row>
    <row r="43059" spans="3:8" x14ac:dyDescent="0.3">
      <c r="C43059" s="5"/>
      <c r="D43059" s="5"/>
      <c r="E43059" s="5"/>
      <c r="F43059" s="5"/>
      <c r="G43059" s="5"/>
      <c r="H43059" s="5"/>
    </row>
    <row r="43060" spans="3:8" x14ac:dyDescent="0.3">
      <c r="C43060" s="5"/>
      <c r="D43060" s="5"/>
      <c r="E43060" s="5"/>
      <c r="F43060" s="5"/>
      <c r="G43060" s="5"/>
      <c r="H43060" s="5"/>
    </row>
    <row r="43061" spans="3:8" x14ac:dyDescent="0.3">
      <c r="C43061" s="5"/>
      <c r="D43061" s="5"/>
      <c r="E43061" s="5"/>
      <c r="F43061" s="5"/>
      <c r="G43061" s="5"/>
      <c r="H43061" s="5"/>
    </row>
    <row r="43062" spans="3:8" x14ac:dyDescent="0.3">
      <c r="C43062" s="5"/>
      <c r="D43062" s="5"/>
      <c r="E43062" s="5"/>
      <c r="F43062" s="5"/>
      <c r="G43062" s="5"/>
      <c r="H43062" s="5"/>
    </row>
    <row r="43063" spans="3:8" x14ac:dyDescent="0.3">
      <c r="C43063" s="5"/>
      <c r="D43063" s="5"/>
      <c r="E43063" s="5"/>
      <c r="F43063" s="5"/>
      <c r="G43063" s="5"/>
      <c r="H43063" s="5"/>
    </row>
    <row r="43064" spans="3:8" x14ac:dyDescent="0.3">
      <c r="C43064" s="5"/>
      <c r="D43064" s="5"/>
      <c r="E43064" s="5"/>
      <c r="F43064" s="5"/>
      <c r="G43064" s="5"/>
      <c r="H43064" s="5"/>
    </row>
    <row r="43065" spans="3:8" x14ac:dyDescent="0.3">
      <c r="C43065" s="5"/>
      <c r="D43065" s="5"/>
      <c r="E43065" s="5"/>
      <c r="F43065" s="5"/>
      <c r="G43065" s="5"/>
      <c r="H43065" s="5"/>
    </row>
    <row r="43066" spans="3:8" x14ac:dyDescent="0.3">
      <c r="C43066" s="5"/>
      <c r="D43066" s="5"/>
      <c r="E43066" s="5"/>
      <c r="F43066" s="5"/>
      <c r="G43066" s="5"/>
      <c r="H43066" s="5"/>
    </row>
    <row r="43067" spans="3:8" x14ac:dyDescent="0.3">
      <c r="C43067" s="5"/>
      <c r="D43067" s="5"/>
      <c r="E43067" s="5"/>
      <c r="F43067" s="5"/>
      <c r="G43067" s="5"/>
      <c r="H43067" s="5"/>
    </row>
    <row r="43068" spans="3:8" x14ac:dyDescent="0.3">
      <c r="C43068" s="5"/>
      <c r="D43068" s="5"/>
      <c r="E43068" s="5"/>
      <c r="F43068" s="5"/>
      <c r="G43068" s="5"/>
      <c r="H43068" s="5"/>
    </row>
    <row r="43069" spans="3:8" x14ac:dyDescent="0.3">
      <c r="C43069" s="5"/>
      <c r="D43069" s="5"/>
      <c r="E43069" s="5"/>
      <c r="F43069" s="5"/>
      <c r="G43069" s="5"/>
      <c r="H43069" s="5"/>
    </row>
    <row r="43070" spans="3:8" x14ac:dyDescent="0.3">
      <c r="C43070" s="5"/>
      <c r="D43070" s="5"/>
      <c r="E43070" s="5"/>
      <c r="F43070" s="5"/>
      <c r="G43070" s="5"/>
      <c r="H43070" s="5"/>
    </row>
    <row r="43071" spans="3:8" x14ac:dyDescent="0.3">
      <c r="C43071" s="5"/>
      <c r="D43071" s="5"/>
      <c r="E43071" s="5"/>
      <c r="F43071" s="5"/>
      <c r="G43071" s="5"/>
      <c r="H43071" s="5"/>
    </row>
    <row r="43072" spans="3:8" x14ac:dyDescent="0.3">
      <c r="C43072" s="5"/>
      <c r="D43072" s="5"/>
      <c r="E43072" s="5"/>
      <c r="F43072" s="5"/>
      <c r="G43072" s="5"/>
      <c r="H43072" s="5"/>
    </row>
    <row r="43073" spans="3:8" x14ac:dyDescent="0.3">
      <c r="C43073" s="5"/>
      <c r="D43073" s="5"/>
      <c r="E43073" s="5"/>
      <c r="F43073" s="5"/>
      <c r="G43073" s="5"/>
      <c r="H43073" s="5"/>
    </row>
    <row r="43074" spans="3:8" x14ac:dyDescent="0.3">
      <c r="C43074" s="5"/>
      <c r="D43074" s="5"/>
      <c r="E43074" s="5"/>
      <c r="F43074" s="5"/>
      <c r="G43074" s="5"/>
      <c r="H43074" s="5"/>
    </row>
    <row r="43075" spans="3:8" x14ac:dyDescent="0.3">
      <c r="C43075" s="5"/>
      <c r="D43075" s="5"/>
      <c r="E43075" s="5"/>
      <c r="F43075" s="5"/>
      <c r="G43075" s="5"/>
      <c r="H43075" s="5"/>
    </row>
    <row r="43076" spans="3:8" x14ac:dyDescent="0.3">
      <c r="C43076" s="5"/>
      <c r="D43076" s="5"/>
      <c r="E43076" s="5"/>
      <c r="F43076" s="5"/>
      <c r="G43076" s="5"/>
      <c r="H43076" s="5"/>
    </row>
    <row r="43077" spans="3:8" x14ac:dyDescent="0.3">
      <c r="C43077" s="5"/>
      <c r="D43077" s="5"/>
      <c r="E43077" s="5"/>
      <c r="F43077" s="5"/>
      <c r="G43077" s="5"/>
      <c r="H43077" s="5"/>
    </row>
    <row r="43078" spans="3:8" x14ac:dyDescent="0.3">
      <c r="C43078" s="5"/>
      <c r="D43078" s="5"/>
      <c r="E43078" s="5"/>
      <c r="F43078" s="5"/>
      <c r="G43078" s="5"/>
      <c r="H43078" s="5"/>
    </row>
    <row r="43079" spans="3:8" x14ac:dyDescent="0.3">
      <c r="C43079" s="5"/>
      <c r="D43079" s="5"/>
      <c r="E43079" s="5"/>
      <c r="F43079" s="5"/>
      <c r="G43079" s="5"/>
      <c r="H43079" s="5"/>
    </row>
    <row r="43080" spans="3:8" x14ac:dyDescent="0.3">
      <c r="C43080" s="5"/>
      <c r="D43080" s="5"/>
      <c r="E43080" s="5"/>
      <c r="F43080" s="5"/>
      <c r="G43080" s="5"/>
      <c r="H43080" s="5"/>
    </row>
    <row r="43081" spans="3:8" x14ac:dyDescent="0.3">
      <c r="C43081" s="5"/>
      <c r="D43081" s="5"/>
      <c r="E43081" s="5"/>
      <c r="F43081" s="5"/>
      <c r="G43081" s="5"/>
      <c r="H43081" s="5"/>
    </row>
    <row r="43082" spans="3:8" x14ac:dyDescent="0.3">
      <c r="C43082" s="5"/>
      <c r="D43082" s="5"/>
      <c r="E43082" s="5"/>
      <c r="F43082" s="5"/>
      <c r="G43082" s="5"/>
      <c r="H43082" s="5"/>
    </row>
    <row r="43083" spans="3:8" x14ac:dyDescent="0.3">
      <c r="C43083" s="5"/>
      <c r="D43083" s="5"/>
      <c r="E43083" s="5"/>
      <c r="F43083" s="5"/>
      <c r="G43083" s="5"/>
      <c r="H43083" s="5"/>
    </row>
    <row r="43084" spans="3:8" x14ac:dyDescent="0.3">
      <c r="C43084" s="5"/>
      <c r="D43084" s="5"/>
      <c r="E43084" s="5"/>
      <c r="F43084" s="5"/>
      <c r="G43084" s="5"/>
      <c r="H43084" s="5"/>
    </row>
    <row r="43085" spans="3:8" x14ac:dyDescent="0.3">
      <c r="C43085" s="5"/>
      <c r="D43085" s="5"/>
      <c r="E43085" s="5"/>
      <c r="F43085" s="5"/>
      <c r="G43085" s="5"/>
      <c r="H43085" s="5"/>
    </row>
    <row r="43086" spans="3:8" x14ac:dyDescent="0.3">
      <c r="C43086" s="5"/>
      <c r="D43086" s="5"/>
      <c r="E43086" s="5"/>
      <c r="F43086" s="5"/>
      <c r="G43086" s="5"/>
      <c r="H43086" s="5"/>
    </row>
    <row r="43087" spans="3:8" x14ac:dyDescent="0.3">
      <c r="C43087" s="5"/>
      <c r="D43087" s="5"/>
      <c r="E43087" s="5"/>
      <c r="F43087" s="5"/>
      <c r="G43087" s="5"/>
      <c r="H43087" s="5"/>
    </row>
    <row r="43088" spans="3:8" x14ac:dyDescent="0.3">
      <c r="C43088" s="5"/>
      <c r="D43088" s="5"/>
      <c r="E43088" s="5"/>
      <c r="F43088" s="5"/>
      <c r="G43088" s="5"/>
      <c r="H43088" s="5"/>
    </row>
    <row r="43089" spans="3:8" x14ac:dyDescent="0.3">
      <c r="C43089" s="5"/>
      <c r="D43089" s="5"/>
      <c r="E43089" s="5"/>
      <c r="F43089" s="5"/>
      <c r="G43089" s="5"/>
      <c r="H43089" s="5"/>
    </row>
    <row r="43090" spans="3:8" x14ac:dyDescent="0.3">
      <c r="C43090" s="5"/>
      <c r="D43090" s="5"/>
      <c r="E43090" s="5"/>
      <c r="F43090" s="5"/>
      <c r="G43090" s="5"/>
      <c r="H43090" s="5"/>
    </row>
    <row r="43091" spans="3:8" x14ac:dyDescent="0.3">
      <c r="C43091" s="5"/>
      <c r="D43091" s="5"/>
      <c r="E43091" s="5"/>
      <c r="F43091" s="5"/>
      <c r="G43091" s="5"/>
      <c r="H43091" s="5"/>
    </row>
    <row r="43092" spans="3:8" x14ac:dyDescent="0.3">
      <c r="C43092" s="5"/>
      <c r="D43092" s="5"/>
      <c r="E43092" s="5"/>
      <c r="F43092" s="5"/>
      <c r="G43092" s="5"/>
      <c r="H43092" s="5"/>
    </row>
    <row r="43093" spans="3:8" x14ac:dyDescent="0.3">
      <c r="C43093" s="5"/>
      <c r="D43093" s="5"/>
      <c r="E43093" s="5"/>
      <c r="F43093" s="5"/>
      <c r="G43093" s="5"/>
      <c r="H43093" s="5"/>
    </row>
    <row r="43094" spans="3:8" x14ac:dyDescent="0.3">
      <c r="C43094" s="5"/>
      <c r="D43094" s="5"/>
      <c r="E43094" s="5"/>
      <c r="F43094" s="5"/>
      <c r="G43094" s="5"/>
      <c r="H43094" s="5"/>
    </row>
    <row r="43095" spans="3:8" x14ac:dyDescent="0.3">
      <c r="C43095" s="5"/>
      <c r="D43095" s="5"/>
      <c r="E43095" s="5"/>
      <c r="F43095" s="5"/>
      <c r="G43095" s="5"/>
      <c r="H43095" s="5"/>
    </row>
    <row r="43096" spans="3:8" x14ac:dyDescent="0.3">
      <c r="C43096" s="5"/>
      <c r="D43096" s="5"/>
      <c r="E43096" s="5"/>
      <c r="F43096" s="5"/>
      <c r="G43096" s="5"/>
      <c r="H43096" s="5"/>
    </row>
    <row r="43097" spans="3:8" x14ac:dyDescent="0.3">
      <c r="C43097" s="5"/>
      <c r="D43097" s="5"/>
      <c r="E43097" s="5"/>
      <c r="F43097" s="5"/>
      <c r="G43097" s="5"/>
      <c r="H43097" s="5"/>
    </row>
    <row r="43098" spans="3:8" x14ac:dyDescent="0.3">
      <c r="C43098" s="5"/>
      <c r="D43098" s="5"/>
      <c r="E43098" s="5"/>
      <c r="F43098" s="5"/>
      <c r="G43098" s="5"/>
      <c r="H43098" s="5"/>
    </row>
    <row r="43099" spans="3:8" x14ac:dyDescent="0.3">
      <c r="C43099" s="5"/>
      <c r="D43099" s="5"/>
      <c r="E43099" s="5"/>
      <c r="F43099" s="5"/>
      <c r="G43099" s="5"/>
      <c r="H43099" s="5"/>
    </row>
    <row r="43100" spans="3:8" x14ac:dyDescent="0.3">
      <c r="C43100" s="5"/>
      <c r="D43100" s="5"/>
      <c r="E43100" s="5"/>
      <c r="F43100" s="5"/>
      <c r="G43100" s="5"/>
      <c r="H43100" s="5"/>
    </row>
    <row r="43101" spans="3:8" x14ac:dyDescent="0.3">
      <c r="C43101" s="5"/>
      <c r="D43101" s="5"/>
      <c r="E43101" s="5"/>
      <c r="F43101" s="5"/>
      <c r="G43101" s="5"/>
      <c r="H43101" s="5"/>
    </row>
    <row r="43102" spans="3:8" x14ac:dyDescent="0.3">
      <c r="C43102" s="5"/>
      <c r="D43102" s="5"/>
      <c r="E43102" s="5"/>
      <c r="F43102" s="5"/>
      <c r="G43102" s="5"/>
      <c r="H43102" s="5"/>
    </row>
    <row r="43103" spans="3:8" x14ac:dyDescent="0.3">
      <c r="C43103" s="5"/>
      <c r="D43103" s="5"/>
      <c r="E43103" s="5"/>
      <c r="F43103" s="5"/>
      <c r="G43103" s="5"/>
      <c r="H43103" s="5"/>
    </row>
    <row r="43104" spans="3:8" x14ac:dyDescent="0.3">
      <c r="C43104" s="5"/>
      <c r="D43104" s="5"/>
      <c r="E43104" s="5"/>
      <c r="F43104" s="5"/>
      <c r="G43104" s="5"/>
      <c r="H43104" s="5"/>
    </row>
    <row r="43105" spans="3:8" x14ac:dyDescent="0.3">
      <c r="C43105" s="5"/>
      <c r="D43105" s="5"/>
      <c r="E43105" s="5"/>
      <c r="F43105" s="5"/>
      <c r="G43105" s="5"/>
      <c r="H43105" s="5"/>
    </row>
    <row r="43106" spans="3:8" x14ac:dyDescent="0.3">
      <c r="C43106" s="5"/>
      <c r="D43106" s="5"/>
      <c r="E43106" s="5"/>
      <c r="F43106" s="5"/>
      <c r="G43106" s="5"/>
      <c r="H43106" s="5"/>
    </row>
    <row r="43107" spans="3:8" x14ac:dyDescent="0.3">
      <c r="C43107" s="5"/>
      <c r="D43107" s="5"/>
      <c r="E43107" s="5"/>
      <c r="F43107" s="5"/>
      <c r="G43107" s="5"/>
      <c r="H43107" s="5"/>
    </row>
    <row r="43108" spans="3:8" x14ac:dyDescent="0.3">
      <c r="C43108" s="5"/>
      <c r="D43108" s="5"/>
      <c r="E43108" s="5"/>
      <c r="F43108" s="5"/>
      <c r="G43108" s="5"/>
      <c r="H43108" s="5"/>
    </row>
    <row r="43109" spans="3:8" x14ac:dyDescent="0.3">
      <c r="C43109" s="5"/>
      <c r="D43109" s="5"/>
      <c r="E43109" s="5"/>
      <c r="F43109" s="5"/>
      <c r="G43109" s="5"/>
      <c r="H43109" s="5"/>
    </row>
    <row r="43110" spans="3:8" x14ac:dyDescent="0.3">
      <c r="C43110" s="5"/>
      <c r="D43110" s="5"/>
      <c r="E43110" s="5"/>
      <c r="F43110" s="5"/>
      <c r="G43110" s="5"/>
      <c r="H43110" s="5"/>
    </row>
    <row r="43111" spans="3:8" x14ac:dyDescent="0.3">
      <c r="C43111" s="5"/>
      <c r="D43111" s="5"/>
      <c r="E43111" s="5"/>
      <c r="F43111" s="5"/>
      <c r="G43111" s="5"/>
      <c r="H43111" s="5"/>
    </row>
    <row r="43112" spans="3:8" x14ac:dyDescent="0.3">
      <c r="C43112" s="5"/>
      <c r="D43112" s="5"/>
      <c r="E43112" s="5"/>
      <c r="F43112" s="5"/>
      <c r="G43112" s="5"/>
      <c r="H43112" s="5"/>
    </row>
    <row r="43113" spans="3:8" x14ac:dyDescent="0.3">
      <c r="C43113" s="5"/>
      <c r="D43113" s="5"/>
      <c r="E43113" s="5"/>
      <c r="F43113" s="5"/>
      <c r="G43113" s="5"/>
      <c r="H43113" s="5"/>
    </row>
    <row r="43114" spans="3:8" x14ac:dyDescent="0.3">
      <c r="C43114" s="5"/>
      <c r="D43114" s="5"/>
      <c r="E43114" s="5"/>
      <c r="F43114" s="5"/>
      <c r="G43114" s="5"/>
      <c r="H43114" s="5"/>
    </row>
    <row r="43115" spans="3:8" x14ac:dyDescent="0.3">
      <c r="C43115" s="5"/>
      <c r="D43115" s="5"/>
      <c r="E43115" s="5"/>
      <c r="F43115" s="5"/>
      <c r="G43115" s="5"/>
      <c r="H43115" s="5"/>
    </row>
    <row r="43116" spans="3:8" x14ac:dyDescent="0.3">
      <c r="C43116" s="5"/>
      <c r="D43116" s="5"/>
      <c r="E43116" s="5"/>
      <c r="F43116" s="5"/>
      <c r="G43116" s="5"/>
      <c r="H43116" s="5"/>
    </row>
    <row r="43117" spans="3:8" x14ac:dyDescent="0.3">
      <c r="C43117" s="5"/>
      <c r="D43117" s="5"/>
      <c r="E43117" s="5"/>
      <c r="F43117" s="5"/>
      <c r="G43117" s="5"/>
      <c r="H43117" s="5"/>
    </row>
    <row r="43118" spans="3:8" x14ac:dyDescent="0.3">
      <c r="C43118" s="5"/>
      <c r="D43118" s="5"/>
      <c r="E43118" s="5"/>
      <c r="F43118" s="5"/>
      <c r="G43118" s="5"/>
      <c r="H43118" s="5"/>
    </row>
    <row r="43119" spans="3:8" x14ac:dyDescent="0.3">
      <c r="C43119" s="5"/>
      <c r="D43119" s="5"/>
      <c r="E43119" s="5"/>
      <c r="F43119" s="5"/>
      <c r="G43119" s="5"/>
      <c r="H43119" s="5"/>
    </row>
    <row r="43120" spans="3:8" x14ac:dyDescent="0.3">
      <c r="C43120" s="5"/>
      <c r="D43120" s="5"/>
      <c r="E43120" s="5"/>
      <c r="F43120" s="5"/>
      <c r="G43120" s="5"/>
      <c r="H43120" s="5"/>
    </row>
    <row r="43121" spans="3:8" x14ac:dyDescent="0.3">
      <c r="C43121" s="5"/>
      <c r="D43121" s="5"/>
      <c r="E43121" s="5"/>
      <c r="F43121" s="5"/>
      <c r="G43121" s="5"/>
      <c r="H43121" s="5"/>
    </row>
    <row r="43122" spans="3:8" x14ac:dyDescent="0.3">
      <c r="C43122" s="5"/>
      <c r="D43122" s="5"/>
      <c r="E43122" s="5"/>
      <c r="F43122" s="5"/>
      <c r="G43122" s="5"/>
      <c r="H43122" s="5"/>
    </row>
    <row r="43123" spans="3:8" x14ac:dyDescent="0.3">
      <c r="C43123" s="5"/>
      <c r="D43123" s="5"/>
      <c r="E43123" s="5"/>
      <c r="F43123" s="5"/>
      <c r="G43123" s="5"/>
      <c r="H43123" s="5"/>
    </row>
    <row r="43124" spans="3:8" x14ac:dyDescent="0.3">
      <c r="C43124" s="5"/>
      <c r="D43124" s="5"/>
      <c r="E43124" s="5"/>
      <c r="F43124" s="5"/>
      <c r="G43124" s="5"/>
      <c r="H43124" s="5"/>
    </row>
    <row r="43125" spans="3:8" x14ac:dyDescent="0.3">
      <c r="C43125" s="5"/>
      <c r="D43125" s="5"/>
      <c r="E43125" s="5"/>
      <c r="F43125" s="5"/>
      <c r="G43125" s="5"/>
      <c r="H43125" s="5"/>
    </row>
    <row r="43126" spans="3:8" x14ac:dyDescent="0.3">
      <c r="C43126" s="5"/>
      <c r="D43126" s="5"/>
      <c r="E43126" s="5"/>
      <c r="F43126" s="5"/>
      <c r="G43126" s="5"/>
      <c r="H43126" s="5"/>
    </row>
    <row r="43127" spans="3:8" x14ac:dyDescent="0.3">
      <c r="C43127" s="5"/>
      <c r="D43127" s="5"/>
      <c r="E43127" s="5"/>
      <c r="F43127" s="5"/>
      <c r="G43127" s="5"/>
      <c r="H43127" s="5"/>
    </row>
    <row r="43128" spans="3:8" x14ac:dyDescent="0.3">
      <c r="C43128" s="5"/>
      <c r="D43128" s="5"/>
      <c r="E43128" s="5"/>
      <c r="F43128" s="5"/>
      <c r="G43128" s="5"/>
      <c r="H43128" s="5"/>
    </row>
    <row r="43129" spans="3:8" x14ac:dyDescent="0.3">
      <c r="C43129" s="5"/>
      <c r="D43129" s="5"/>
      <c r="E43129" s="5"/>
      <c r="F43129" s="5"/>
      <c r="G43129" s="5"/>
      <c r="H43129" s="5"/>
    </row>
    <row r="43130" spans="3:8" x14ac:dyDescent="0.3">
      <c r="C43130" s="5"/>
      <c r="D43130" s="5"/>
      <c r="E43130" s="5"/>
      <c r="F43130" s="5"/>
      <c r="G43130" s="5"/>
      <c r="H43130" s="5"/>
    </row>
    <row r="43131" spans="3:8" x14ac:dyDescent="0.3">
      <c r="C43131" s="5"/>
      <c r="D43131" s="5"/>
      <c r="E43131" s="5"/>
      <c r="F43131" s="5"/>
      <c r="G43131" s="5"/>
      <c r="H43131" s="5"/>
    </row>
    <row r="43132" spans="3:8" x14ac:dyDescent="0.3">
      <c r="C43132" s="5"/>
      <c r="D43132" s="5"/>
      <c r="E43132" s="5"/>
      <c r="F43132" s="5"/>
      <c r="G43132" s="5"/>
      <c r="H43132" s="5"/>
    </row>
    <row r="43133" spans="3:8" x14ac:dyDescent="0.3">
      <c r="C43133" s="5"/>
      <c r="D43133" s="5"/>
      <c r="E43133" s="5"/>
      <c r="F43133" s="5"/>
      <c r="G43133" s="5"/>
      <c r="H43133" s="5"/>
    </row>
    <row r="43134" spans="3:8" x14ac:dyDescent="0.3">
      <c r="C43134" s="5"/>
      <c r="D43134" s="5"/>
      <c r="E43134" s="5"/>
      <c r="F43134" s="5"/>
      <c r="G43134" s="5"/>
      <c r="H43134" s="5"/>
    </row>
    <row r="43135" spans="3:8" x14ac:dyDescent="0.3">
      <c r="C43135" s="5"/>
      <c r="D43135" s="5"/>
      <c r="E43135" s="5"/>
      <c r="F43135" s="5"/>
      <c r="G43135" s="5"/>
      <c r="H43135" s="5"/>
    </row>
    <row r="43136" spans="3:8" x14ac:dyDescent="0.3">
      <c r="C43136" s="5"/>
      <c r="D43136" s="5"/>
      <c r="E43136" s="5"/>
      <c r="F43136" s="5"/>
      <c r="G43136" s="5"/>
      <c r="H43136" s="5"/>
    </row>
    <row r="43137" spans="3:8" x14ac:dyDescent="0.3">
      <c r="C43137" s="5"/>
      <c r="D43137" s="5"/>
      <c r="E43137" s="5"/>
      <c r="F43137" s="5"/>
      <c r="G43137" s="5"/>
      <c r="H43137" s="5"/>
    </row>
    <row r="43138" spans="3:8" x14ac:dyDescent="0.3">
      <c r="C43138" s="5"/>
      <c r="D43138" s="5"/>
      <c r="E43138" s="5"/>
      <c r="F43138" s="5"/>
      <c r="G43138" s="5"/>
      <c r="H43138" s="5"/>
    </row>
    <row r="43139" spans="3:8" x14ac:dyDescent="0.3">
      <c r="C43139" s="5"/>
      <c r="D43139" s="5"/>
      <c r="E43139" s="5"/>
      <c r="F43139" s="5"/>
      <c r="G43139" s="5"/>
      <c r="H43139" s="5"/>
    </row>
    <row r="43140" spans="3:8" x14ac:dyDescent="0.3">
      <c r="C43140" s="5"/>
      <c r="D43140" s="5"/>
      <c r="E43140" s="5"/>
      <c r="F43140" s="5"/>
      <c r="G43140" s="5"/>
      <c r="H43140" s="5"/>
    </row>
    <row r="43141" spans="3:8" x14ac:dyDescent="0.3">
      <c r="C43141" s="5"/>
      <c r="D43141" s="5"/>
      <c r="E43141" s="5"/>
      <c r="F43141" s="5"/>
      <c r="G43141" s="5"/>
      <c r="H43141" s="5"/>
    </row>
    <row r="43142" spans="3:8" x14ac:dyDescent="0.3">
      <c r="C43142" s="5"/>
      <c r="D43142" s="5"/>
      <c r="E43142" s="5"/>
      <c r="F43142" s="5"/>
      <c r="G43142" s="5"/>
      <c r="H43142" s="5"/>
    </row>
    <row r="43143" spans="3:8" x14ac:dyDescent="0.3">
      <c r="C43143" s="5"/>
      <c r="D43143" s="5"/>
      <c r="E43143" s="5"/>
      <c r="F43143" s="5"/>
      <c r="G43143" s="5"/>
      <c r="H43143" s="5"/>
    </row>
    <row r="43144" spans="3:8" x14ac:dyDescent="0.3">
      <c r="C43144" s="5"/>
      <c r="D43144" s="5"/>
      <c r="E43144" s="5"/>
      <c r="F43144" s="5"/>
      <c r="G43144" s="5"/>
      <c r="H43144" s="5"/>
    </row>
    <row r="43145" spans="3:8" x14ac:dyDescent="0.3">
      <c r="C43145" s="5"/>
      <c r="D43145" s="5"/>
      <c r="E43145" s="5"/>
      <c r="F43145" s="5"/>
      <c r="G43145" s="5"/>
      <c r="H43145" s="5"/>
    </row>
    <row r="43146" spans="3:8" x14ac:dyDescent="0.3">
      <c r="C43146" s="5"/>
      <c r="D43146" s="5"/>
      <c r="E43146" s="5"/>
      <c r="F43146" s="5"/>
      <c r="G43146" s="5"/>
      <c r="H43146" s="5"/>
    </row>
    <row r="43147" spans="3:8" x14ac:dyDescent="0.3">
      <c r="C43147" s="5"/>
      <c r="D43147" s="5"/>
      <c r="E43147" s="5"/>
      <c r="F43147" s="5"/>
      <c r="G43147" s="5"/>
      <c r="H43147" s="5"/>
    </row>
    <row r="43148" spans="3:8" x14ac:dyDescent="0.3">
      <c r="C43148" s="5"/>
      <c r="D43148" s="5"/>
      <c r="E43148" s="5"/>
      <c r="F43148" s="5"/>
      <c r="G43148" s="5"/>
      <c r="H43148" s="5"/>
    </row>
    <row r="43149" spans="3:8" x14ac:dyDescent="0.3">
      <c r="C43149" s="5"/>
      <c r="D43149" s="5"/>
      <c r="E43149" s="5"/>
      <c r="F43149" s="5"/>
      <c r="G43149" s="5"/>
      <c r="H43149" s="5"/>
    </row>
    <row r="43150" spans="3:8" x14ac:dyDescent="0.3">
      <c r="C43150" s="5"/>
      <c r="D43150" s="5"/>
      <c r="E43150" s="5"/>
      <c r="F43150" s="5"/>
      <c r="G43150" s="5"/>
      <c r="H43150" s="5"/>
    </row>
    <row r="43151" spans="3:8" x14ac:dyDescent="0.3">
      <c r="C43151" s="5"/>
      <c r="D43151" s="5"/>
      <c r="E43151" s="5"/>
      <c r="F43151" s="5"/>
      <c r="G43151" s="5"/>
      <c r="H43151" s="5"/>
    </row>
    <row r="43152" spans="3:8" x14ac:dyDescent="0.3">
      <c r="C43152" s="5"/>
      <c r="D43152" s="5"/>
      <c r="E43152" s="5"/>
      <c r="F43152" s="5"/>
      <c r="G43152" s="5"/>
      <c r="H43152" s="5"/>
    </row>
    <row r="43153" spans="3:8" x14ac:dyDescent="0.3">
      <c r="C43153" s="5"/>
      <c r="D43153" s="5"/>
      <c r="E43153" s="5"/>
      <c r="F43153" s="5"/>
      <c r="G43153" s="5"/>
      <c r="H43153" s="5"/>
    </row>
    <row r="43154" spans="3:8" x14ac:dyDescent="0.3">
      <c r="C43154" s="5"/>
      <c r="D43154" s="5"/>
      <c r="E43154" s="5"/>
      <c r="F43154" s="5"/>
      <c r="G43154" s="5"/>
      <c r="H43154" s="5"/>
    </row>
    <row r="43155" spans="3:8" x14ac:dyDescent="0.3">
      <c r="C43155" s="5"/>
      <c r="D43155" s="5"/>
      <c r="E43155" s="5"/>
      <c r="F43155" s="5"/>
      <c r="G43155" s="5"/>
      <c r="H43155" s="5"/>
    </row>
    <row r="43156" spans="3:8" x14ac:dyDescent="0.3">
      <c r="C43156" s="5"/>
      <c r="D43156" s="5"/>
      <c r="E43156" s="5"/>
      <c r="F43156" s="5"/>
      <c r="G43156" s="5"/>
      <c r="H43156" s="5"/>
    </row>
    <row r="43157" spans="3:8" x14ac:dyDescent="0.3">
      <c r="C43157" s="5"/>
      <c r="D43157" s="5"/>
      <c r="E43157" s="5"/>
      <c r="F43157" s="5"/>
      <c r="G43157" s="5"/>
      <c r="H43157" s="5"/>
    </row>
    <row r="43158" spans="3:8" x14ac:dyDescent="0.3">
      <c r="C43158" s="5"/>
      <c r="D43158" s="5"/>
      <c r="E43158" s="5"/>
      <c r="F43158" s="5"/>
      <c r="G43158" s="5"/>
      <c r="H43158" s="5"/>
    </row>
    <row r="43159" spans="3:8" x14ac:dyDescent="0.3">
      <c r="C43159" s="5"/>
      <c r="D43159" s="5"/>
      <c r="E43159" s="5"/>
      <c r="F43159" s="5"/>
      <c r="G43159" s="5"/>
      <c r="H43159" s="5"/>
    </row>
    <row r="43160" spans="3:8" x14ac:dyDescent="0.3">
      <c r="C43160" s="5"/>
      <c r="D43160" s="5"/>
      <c r="E43160" s="5"/>
      <c r="F43160" s="5"/>
      <c r="G43160" s="5"/>
      <c r="H43160" s="5"/>
    </row>
    <row r="43161" spans="3:8" x14ac:dyDescent="0.3">
      <c r="C43161" s="5"/>
      <c r="D43161" s="5"/>
      <c r="E43161" s="5"/>
      <c r="F43161" s="5"/>
      <c r="G43161" s="5"/>
      <c r="H43161" s="5"/>
    </row>
    <row r="43162" spans="3:8" x14ac:dyDescent="0.3">
      <c r="C43162" s="5"/>
      <c r="D43162" s="5"/>
      <c r="E43162" s="5"/>
      <c r="F43162" s="5"/>
      <c r="G43162" s="5"/>
      <c r="H43162" s="5"/>
    </row>
    <row r="43163" spans="3:8" x14ac:dyDescent="0.3">
      <c r="C43163" s="5"/>
      <c r="D43163" s="5"/>
      <c r="E43163" s="5"/>
      <c r="F43163" s="5"/>
      <c r="G43163" s="5"/>
      <c r="H43163" s="5"/>
    </row>
    <row r="43164" spans="3:8" x14ac:dyDescent="0.3">
      <c r="C43164" s="5"/>
      <c r="D43164" s="5"/>
      <c r="E43164" s="5"/>
      <c r="F43164" s="5"/>
      <c r="G43164" s="5"/>
      <c r="H43164" s="5"/>
    </row>
    <row r="43165" spans="3:8" x14ac:dyDescent="0.3">
      <c r="C43165" s="5"/>
      <c r="D43165" s="5"/>
      <c r="E43165" s="5"/>
      <c r="F43165" s="5"/>
      <c r="G43165" s="5"/>
      <c r="H43165" s="5"/>
    </row>
    <row r="43166" spans="3:8" x14ac:dyDescent="0.3">
      <c r="C43166" s="5"/>
      <c r="D43166" s="5"/>
      <c r="E43166" s="5"/>
      <c r="F43166" s="5"/>
      <c r="G43166" s="5"/>
      <c r="H43166" s="5"/>
    </row>
    <row r="43167" spans="3:8" x14ac:dyDescent="0.3">
      <c r="C43167" s="5"/>
      <c r="D43167" s="5"/>
      <c r="E43167" s="5"/>
      <c r="F43167" s="5"/>
      <c r="G43167" s="5"/>
      <c r="H43167" s="5"/>
    </row>
    <row r="43168" spans="3:8" x14ac:dyDescent="0.3">
      <c r="C43168" s="5"/>
      <c r="D43168" s="5"/>
      <c r="E43168" s="5"/>
      <c r="F43168" s="5"/>
      <c r="G43168" s="5"/>
      <c r="H43168" s="5"/>
    </row>
    <row r="43169" spans="3:8" x14ac:dyDescent="0.3">
      <c r="C43169" s="5"/>
      <c r="D43169" s="5"/>
      <c r="E43169" s="5"/>
      <c r="F43169" s="5"/>
      <c r="G43169" s="5"/>
      <c r="H43169" s="5"/>
    </row>
    <row r="43170" spans="3:8" x14ac:dyDescent="0.3">
      <c r="C43170" s="5"/>
      <c r="D43170" s="5"/>
      <c r="E43170" s="5"/>
      <c r="F43170" s="5"/>
      <c r="G43170" s="5"/>
      <c r="H43170" s="5"/>
    </row>
    <row r="43171" spans="3:8" x14ac:dyDescent="0.3">
      <c r="C43171" s="5"/>
      <c r="D43171" s="5"/>
      <c r="E43171" s="5"/>
      <c r="F43171" s="5"/>
      <c r="G43171" s="5"/>
      <c r="H43171" s="5"/>
    </row>
    <row r="43172" spans="3:8" x14ac:dyDescent="0.3">
      <c r="C43172" s="5"/>
      <c r="D43172" s="5"/>
      <c r="E43172" s="5"/>
      <c r="F43172" s="5"/>
      <c r="G43172" s="5"/>
      <c r="H43172" s="5"/>
    </row>
    <row r="43173" spans="3:8" x14ac:dyDescent="0.3">
      <c r="C43173" s="5"/>
      <c r="D43173" s="5"/>
      <c r="E43173" s="5"/>
      <c r="F43173" s="5"/>
      <c r="G43173" s="5"/>
      <c r="H43173" s="5"/>
    </row>
    <row r="43174" spans="3:8" x14ac:dyDescent="0.3">
      <c r="C43174" s="5"/>
      <c r="D43174" s="5"/>
      <c r="E43174" s="5"/>
      <c r="F43174" s="5"/>
      <c r="G43174" s="5"/>
      <c r="H43174" s="5"/>
    </row>
    <row r="43175" spans="3:8" x14ac:dyDescent="0.3">
      <c r="C43175" s="5"/>
      <c r="D43175" s="5"/>
      <c r="E43175" s="5"/>
      <c r="F43175" s="5"/>
      <c r="G43175" s="5"/>
      <c r="H43175" s="5"/>
    </row>
    <row r="43176" spans="3:8" x14ac:dyDescent="0.3">
      <c r="C43176" s="5"/>
      <c r="D43176" s="5"/>
      <c r="E43176" s="5"/>
      <c r="F43176" s="5"/>
      <c r="G43176" s="5"/>
      <c r="H43176" s="5"/>
    </row>
    <row r="43177" spans="3:8" x14ac:dyDescent="0.3">
      <c r="C43177" s="5"/>
      <c r="D43177" s="5"/>
      <c r="E43177" s="5"/>
      <c r="F43177" s="5"/>
      <c r="G43177" s="5"/>
      <c r="H43177" s="5"/>
    </row>
    <row r="43178" spans="3:8" x14ac:dyDescent="0.3">
      <c r="C43178" s="5"/>
      <c r="D43178" s="5"/>
      <c r="E43178" s="5"/>
      <c r="F43178" s="5"/>
      <c r="G43178" s="5"/>
      <c r="H43178" s="5"/>
    </row>
    <row r="43179" spans="3:8" x14ac:dyDescent="0.3">
      <c r="C43179" s="5"/>
      <c r="D43179" s="5"/>
      <c r="E43179" s="5"/>
      <c r="F43179" s="5"/>
      <c r="G43179" s="5"/>
      <c r="H43179" s="5"/>
    </row>
    <row r="43180" spans="3:8" x14ac:dyDescent="0.3">
      <c r="C43180" s="5"/>
      <c r="D43180" s="5"/>
      <c r="E43180" s="5"/>
      <c r="F43180" s="5"/>
      <c r="G43180" s="5"/>
      <c r="H43180" s="5"/>
    </row>
    <row r="43181" spans="3:8" x14ac:dyDescent="0.3">
      <c r="C43181" s="5"/>
      <c r="D43181" s="5"/>
      <c r="E43181" s="5"/>
      <c r="F43181" s="5"/>
      <c r="G43181" s="5"/>
      <c r="H43181" s="5"/>
    </row>
    <row r="43182" spans="3:8" x14ac:dyDescent="0.3">
      <c r="C43182" s="5"/>
      <c r="D43182" s="5"/>
      <c r="E43182" s="5"/>
      <c r="F43182" s="5"/>
      <c r="G43182" s="5"/>
      <c r="H43182" s="5"/>
    </row>
    <row r="43183" spans="3:8" x14ac:dyDescent="0.3">
      <c r="C43183" s="5"/>
      <c r="D43183" s="5"/>
      <c r="E43183" s="5"/>
      <c r="F43183" s="5"/>
      <c r="G43183" s="5"/>
      <c r="H43183" s="5"/>
    </row>
    <row r="43184" spans="3:8" x14ac:dyDescent="0.3">
      <c r="C43184" s="5"/>
      <c r="D43184" s="5"/>
      <c r="E43184" s="5"/>
      <c r="F43184" s="5"/>
      <c r="G43184" s="5"/>
      <c r="H43184" s="5"/>
    </row>
    <row r="43185" spans="3:8" x14ac:dyDescent="0.3">
      <c r="C43185" s="5"/>
      <c r="D43185" s="5"/>
      <c r="E43185" s="5"/>
      <c r="F43185" s="5"/>
      <c r="G43185" s="5"/>
      <c r="H43185" s="5"/>
    </row>
    <row r="43186" spans="3:8" x14ac:dyDescent="0.3">
      <c r="C43186" s="5"/>
      <c r="D43186" s="5"/>
      <c r="E43186" s="5"/>
      <c r="F43186" s="5"/>
      <c r="G43186" s="5"/>
      <c r="H43186" s="5"/>
    </row>
    <row r="43187" spans="3:8" x14ac:dyDescent="0.3">
      <c r="C43187" s="5"/>
      <c r="D43187" s="5"/>
      <c r="E43187" s="5"/>
      <c r="F43187" s="5"/>
      <c r="G43187" s="5"/>
      <c r="H43187" s="5"/>
    </row>
    <row r="43188" spans="3:8" x14ac:dyDescent="0.3">
      <c r="C43188" s="5"/>
      <c r="D43188" s="5"/>
      <c r="E43188" s="5"/>
      <c r="F43188" s="5"/>
      <c r="G43188" s="5"/>
      <c r="H43188" s="5"/>
    </row>
    <row r="43189" spans="3:8" x14ac:dyDescent="0.3">
      <c r="C43189" s="5"/>
      <c r="D43189" s="5"/>
      <c r="E43189" s="5"/>
      <c r="F43189" s="5"/>
      <c r="G43189" s="5"/>
      <c r="H43189" s="5"/>
    </row>
    <row r="43190" spans="3:8" x14ac:dyDescent="0.3">
      <c r="C43190" s="5"/>
      <c r="D43190" s="5"/>
      <c r="E43190" s="5"/>
      <c r="F43190" s="5"/>
      <c r="G43190" s="5"/>
      <c r="H43190" s="5"/>
    </row>
    <row r="43191" spans="3:8" x14ac:dyDescent="0.3">
      <c r="C43191" s="5"/>
      <c r="D43191" s="5"/>
      <c r="E43191" s="5"/>
      <c r="F43191" s="5"/>
      <c r="G43191" s="5"/>
      <c r="H43191" s="5"/>
    </row>
    <row r="43192" spans="3:8" x14ac:dyDescent="0.3">
      <c r="C43192" s="5"/>
      <c r="D43192" s="5"/>
      <c r="E43192" s="5"/>
      <c r="F43192" s="5"/>
      <c r="G43192" s="5"/>
      <c r="H43192" s="5"/>
    </row>
    <row r="43193" spans="3:8" x14ac:dyDescent="0.3">
      <c r="C43193" s="5"/>
      <c r="D43193" s="5"/>
      <c r="E43193" s="5"/>
      <c r="F43193" s="5"/>
      <c r="G43193" s="5"/>
      <c r="H43193" s="5"/>
    </row>
    <row r="43194" spans="3:8" x14ac:dyDescent="0.3">
      <c r="C43194" s="5"/>
      <c r="D43194" s="5"/>
      <c r="E43194" s="5"/>
      <c r="F43194" s="5"/>
      <c r="G43194" s="5"/>
      <c r="H43194" s="5"/>
    </row>
    <row r="43195" spans="3:8" x14ac:dyDescent="0.3">
      <c r="C43195" s="5"/>
      <c r="D43195" s="5"/>
      <c r="E43195" s="5"/>
      <c r="F43195" s="5"/>
      <c r="G43195" s="5"/>
      <c r="H43195" s="5"/>
    </row>
    <row r="43196" spans="3:8" x14ac:dyDescent="0.3">
      <c r="C43196" s="5"/>
      <c r="D43196" s="5"/>
      <c r="E43196" s="5"/>
      <c r="F43196" s="5"/>
      <c r="G43196" s="5"/>
      <c r="H43196" s="5"/>
    </row>
    <row r="43197" spans="3:8" x14ac:dyDescent="0.3">
      <c r="C43197" s="5"/>
      <c r="D43197" s="5"/>
      <c r="E43197" s="5"/>
      <c r="F43197" s="5"/>
      <c r="G43197" s="5"/>
      <c r="H43197" s="5"/>
    </row>
    <row r="43198" spans="3:8" x14ac:dyDescent="0.3">
      <c r="C43198" s="5"/>
      <c r="D43198" s="5"/>
      <c r="E43198" s="5"/>
      <c r="F43198" s="5"/>
      <c r="G43198" s="5"/>
      <c r="H43198" s="5"/>
    </row>
    <row r="43199" spans="3:8" x14ac:dyDescent="0.3">
      <c r="C43199" s="5"/>
      <c r="D43199" s="5"/>
      <c r="E43199" s="5"/>
      <c r="F43199" s="5"/>
      <c r="G43199" s="5"/>
      <c r="H43199" s="5"/>
    </row>
    <row r="43200" spans="3:8" x14ac:dyDescent="0.3">
      <c r="C43200" s="5"/>
      <c r="D43200" s="5"/>
      <c r="E43200" s="5"/>
      <c r="F43200" s="5"/>
      <c r="G43200" s="5"/>
      <c r="H43200" s="5"/>
    </row>
    <row r="43201" spans="3:8" x14ac:dyDescent="0.3">
      <c r="C43201" s="5"/>
      <c r="D43201" s="5"/>
      <c r="E43201" s="5"/>
      <c r="F43201" s="5"/>
      <c r="G43201" s="5"/>
      <c r="H43201" s="5"/>
    </row>
    <row r="43202" spans="3:8" x14ac:dyDescent="0.3">
      <c r="C43202" s="5"/>
      <c r="D43202" s="5"/>
      <c r="E43202" s="5"/>
      <c r="F43202" s="5"/>
      <c r="G43202" s="5"/>
      <c r="H43202" s="5"/>
    </row>
    <row r="43203" spans="3:8" x14ac:dyDescent="0.3">
      <c r="C43203" s="5"/>
      <c r="D43203" s="5"/>
      <c r="E43203" s="5"/>
      <c r="F43203" s="5"/>
      <c r="G43203" s="5"/>
      <c r="H43203" s="5"/>
    </row>
    <row r="43204" spans="3:8" x14ac:dyDescent="0.3">
      <c r="C43204" s="5"/>
      <c r="D43204" s="5"/>
      <c r="E43204" s="5"/>
      <c r="F43204" s="5"/>
      <c r="G43204" s="5"/>
      <c r="H43204" s="5"/>
    </row>
    <row r="43205" spans="3:8" x14ac:dyDescent="0.3">
      <c r="C43205" s="5"/>
      <c r="D43205" s="5"/>
      <c r="E43205" s="5"/>
      <c r="F43205" s="5"/>
      <c r="G43205" s="5"/>
      <c r="H43205" s="5"/>
    </row>
    <row r="43206" spans="3:8" x14ac:dyDescent="0.3">
      <c r="C43206" s="5"/>
      <c r="D43206" s="5"/>
      <c r="E43206" s="5"/>
      <c r="F43206" s="5"/>
      <c r="G43206" s="5"/>
      <c r="H43206" s="5"/>
    </row>
    <row r="43207" spans="3:8" x14ac:dyDescent="0.3">
      <c r="C43207" s="5"/>
      <c r="D43207" s="5"/>
      <c r="E43207" s="5"/>
      <c r="F43207" s="5"/>
      <c r="G43207" s="5"/>
      <c r="H43207" s="5"/>
    </row>
    <row r="43208" spans="3:8" x14ac:dyDescent="0.3">
      <c r="C43208" s="5"/>
      <c r="D43208" s="5"/>
      <c r="E43208" s="5"/>
      <c r="F43208" s="5"/>
      <c r="G43208" s="5"/>
      <c r="H43208" s="5"/>
    </row>
    <row r="43209" spans="3:8" x14ac:dyDescent="0.3">
      <c r="C43209" s="5"/>
      <c r="D43209" s="5"/>
      <c r="E43209" s="5"/>
      <c r="F43209" s="5"/>
      <c r="G43209" s="5"/>
      <c r="H43209" s="5"/>
    </row>
    <row r="43210" spans="3:8" x14ac:dyDescent="0.3">
      <c r="C43210" s="5"/>
      <c r="D43210" s="5"/>
      <c r="E43210" s="5"/>
      <c r="F43210" s="5"/>
      <c r="G43210" s="5"/>
      <c r="H43210" s="5"/>
    </row>
    <row r="43211" spans="3:8" x14ac:dyDescent="0.3">
      <c r="C43211" s="5"/>
      <c r="D43211" s="5"/>
      <c r="E43211" s="5"/>
      <c r="F43211" s="5"/>
      <c r="G43211" s="5"/>
      <c r="H43211" s="5"/>
    </row>
    <row r="43212" spans="3:8" x14ac:dyDescent="0.3">
      <c r="C43212" s="5"/>
      <c r="D43212" s="5"/>
      <c r="E43212" s="5"/>
      <c r="F43212" s="5"/>
      <c r="G43212" s="5"/>
      <c r="H43212" s="5"/>
    </row>
    <row r="43213" spans="3:8" x14ac:dyDescent="0.3">
      <c r="C43213" s="5"/>
      <c r="D43213" s="5"/>
      <c r="E43213" s="5"/>
      <c r="F43213" s="5"/>
      <c r="G43213" s="5"/>
      <c r="H43213" s="5"/>
    </row>
    <row r="43214" spans="3:8" x14ac:dyDescent="0.3">
      <c r="C43214" s="5"/>
      <c r="D43214" s="5"/>
      <c r="E43214" s="5"/>
      <c r="F43214" s="5"/>
      <c r="G43214" s="5"/>
      <c r="H43214" s="5"/>
    </row>
    <row r="43215" spans="3:8" x14ac:dyDescent="0.3">
      <c r="C43215" s="5"/>
      <c r="D43215" s="5"/>
      <c r="E43215" s="5"/>
      <c r="F43215" s="5"/>
      <c r="G43215" s="5"/>
      <c r="H43215" s="5"/>
    </row>
    <row r="43216" spans="3:8" x14ac:dyDescent="0.3">
      <c r="C43216" s="5"/>
      <c r="D43216" s="5"/>
      <c r="E43216" s="5"/>
      <c r="F43216" s="5"/>
      <c r="G43216" s="5"/>
      <c r="H43216" s="5"/>
    </row>
    <row r="43217" spans="3:8" x14ac:dyDescent="0.3">
      <c r="C43217" s="5"/>
      <c r="D43217" s="5"/>
      <c r="E43217" s="5"/>
      <c r="F43217" s="5"/>
      <c r="G43217" s="5"/>
      <c r="H43217" s="5"/>
    </row>
    <row r="43218" spans="3:8" x14ac:dyDescent="0.3">
      <c r="C43218" s="5"/>
      <c r="D43218" s="5"/>
      <c r="E43218" s="5"/>
      <c r="F43218" s="5"/>
      <c r="G43218" s="5"/>
      <c r="H43218" s="5"/>
    </row>
    <row r="43219" spans="3:8" x14ac:dyDescent="0.3">
      <c r="C43219" s="5"/>
      <c r="D43219" s="5"/>
      <c r="E43219" s="5"/>
      <c r="F43219" s="5"/>
      <c r="G43219" s="5"/>
      <c r="H43219" s="5"/>
    </row>
    <row r="43220" spans="3:8" x14ac:dyDescent="0.3">
      <c r="C43220" s="5"/>
      <c r="D43220" s="5"/>
      <c r="E43220" s="5"/>
      <c r="F43220" s="5"/>
      <c r="G43220" s="5"/>
      <c r="H43220" s="5"/>
    </row>
    <row r="43221" spans="3:8" x14ac:dyDescent="0.3">
      <c r="C43221" s="5"/>
      <c r="D43221" s="5"/>
      <c r="E43221" s="5"/>
      <c r="F43221" s="5"/>
      <c r="G43221" s="5"/>
      <c r="H43221" s="5"/>
    </row>
    <row r="43222" spans="3:8" x14ac:dyDescent="0.3">
      <c r="C43222" s="5"/>
      <c r="D43222" s="5"/>
      <c r="E43222" s="5"/>
      <c r="F43222" s="5"/>
      <c r="G43222" s="5"/>
      <c r="H43222" s="5"/>
    </row>
    <row r="43223" spans="3:8" x14ac:dyDescent="0.3">
      <c r="C43223" s="5"/>
      <c r="D43223" s="5"/>
      <c r="E43223" s="5"/>
      <c r="F43223" s="5"/>
      <c r="G43223" s="5"/>
      <c r="H43223" s="5"/>
    </row>
    <row r="43224" spans="3:8" x14ac:dyDescent="0.3">
      <c r="C43224" s="5"/>
      <c r="D43224" s="5"/>
      <c r="E43224" s="5"/>
      <c r="F43224" s="5"/>
      <c r="G43224" s="5"/>
      <c r="H43224" s="5"/>
    </row>
    <row r="43225" spans="3:8" x14ac:dyDescent="0.3">
      <c r="C43225" s="5"/>
      <c r="D43225" s="5"/>
      <c r="E43225" s="5"/>
      <c r="F43225" s="5"/>
      <c r="G43225" s="5"/>
      <c r="H43225" s="5"/>
    </row>
    <row r="43226" spans="3:8" x14ac:dyDescent="0.3">
      <c r="C43226" s="5"/>
      <c r="D43226" s="5"/>
      <c r="E43226" s="5"/>
      <c r="F43226" s="5"/>
      <c r="G43226" s="5"/>
      <c r="H43226" s="5"/>
    </row>
    <row r="43227" spans="3:8" x14ac:dyDescent="0.3">
      <c r="C43227" s="5"/>
      <c r="D43227" s="5"/>
      <c r="E43227" s="5"/>
      <c r="F43227" s="5"/>
      <c r="G43227" s="5"/>
      <c r="H43227" s="5"/>
    </row>
    <row r="43228" spans="3:8" x14ac:dyDescent="0.3">
      <c r="C43228" s="5"/>
      <c r="D43228" s="5"/>
      <c r="E43228" s="5"/>
      <c r="F43228" s="5"/>
      <c r="G43228" s="5"/>
      <c r="H43228" s="5"/>
    </row>
    <row r="43229" spans="3:8" x14ac:dyDescent="0.3">
      <c r="C43229" s="5"/>
      <c r="D43229" s="5"/>
      <c r="E43229" s="5"/>
      <c r="F43229" s="5"/>
      <c r="G43229" s="5"/>
      <c r="H43229" s="5"/>
    </row>
    <row r="43230" spans="3:8" x14ac:dyDescent="0.3">
      <c r="C43230" s="5"/>
      <c r="D43230" s="5"/>
      <c r="E43230" s="5"/>
      <c r="F43230" s="5"/>
      <c r="G43230" s="5"/>
      <c r="H43230" s="5"/>
    </row>
    <row r="43231" spans="3:8" x14ac:dyDescent="0.3">
      <c r="C43231" s="5"/>
      <c r="D43231" s="5"/>
      <c r="E43231" s="5"/>
      <c r="F43231" s="5"/>
      <c r="G43231" s="5"/>
      <c r="H43231" s="5"/>
    </row>
    <row r="43232" spans="3:8" x14ac:dyDescent="0.3">
      <c r="C43232" s="5"/>
      <c r="D43232" s="5"/>
      <c r="E43232" s="5"/>
      <c r="F43232" s="5"/>
      <c r="G43232" s="5"/>
      <c r="H43232" s="5"/>
    </row>
    <row r="43233" spans="3:8" x14ac:dyDescent="0.3">
      <c r="C43233" s="5"/>
      <c r="D43233" s="5"/>
      <c r="E43233" s="5"/>
      <c r="F43233" s="5"/>
      <c r="G43233" s="5"/>
      <c r="H43233" s="5"/>
    </row>
    <row r="43234" spans="3:8" x14ac:dyDescent="0.3">
      <c r="C43234" s="5"/>
      <c r="D43234" s="5"/>
      <c r="E43234" s="5"/>
      <c r="F43234" s="5"/>
      <c r="G43234" s="5"/>
      <c r="H43234" s="5"/>
    </row>
    <row r="43235" spans="3:8" x14ac:dyDescent="0.3">
      <c r="C43235" s="5"/>
      <c r="D43235" s="5"/>
      <c r="E43235" s="5"/>
      <c r="F43235" s="5"/>
      <c r="G43235" s="5"/>
      <c r="H43235" s="5"/>
    </row>
    <row r="43236" spans="3:8" x14ac:dyDescent="0.3">
      <c r="C43236" s="5"/>
      <c r="D43236" s="5"/>
      <c r="E43236" s="5"/>
      <c r="F43236" s="5"/>
      <c r="G43236" s="5"/>
      <c r="H43236" s="5"/>
    </row>
    <row r="43237" spans="3:8" x14ac:dyDescent="0.3">
      <c r="C43237" s="5"/>
      <c r="D43237" s="5"/>
      <c r="E43237" s="5"/>
      <c r="F43237" s="5"/>
      <c r="G43237" s="5"/>
      <c r="H43237" s="5"/>
    </row>
    <row r="43238" spans="3:8" x14ac:dyDescent="0.3">
      <c r="C43238" s="5"/>
      <c r="D43238" s="5"/>
      <c r="E43238" s="5"/>
      <c r="F43238" s="5"/>
      <c r="G43238" s="5"/>
      <c r="H43238" s="5"/>
    </row>
    <row r="43239" spans="3:8" x14ac:dyDescent="0.3">
      <c r="C43239" s="5"/>
      <c r="D43239" s="5"/>
      <c r="E43239" s="5"/>
      <c r="F43239" s="5"/>
      <c r="G43239" s="5"/>
      <c r="H43239" s="5"/>
    </row>
    <row r="43240" spans="3:8" x14ac:dyDescent="0.3">
      <c r="C43240" s="5"/>
      <c r="D43240" s="5"/>
      <c r="E43240" s="5"/>
      <c r="F43240" s="5"/>
      <c r="G43240" s="5"/>
      <c r="H43240" s="5"/>
    </row>
    <row r="43241" spans="3:8" x14ac:dyDescent="0.3">
      <c r="C43241" s="5"/>
      <c r="D43241" s="5"/>
      <c r="E43241" s="5"/>
      <c r="F43241" s="5"/>
      <c r="G43241" s="5"/>
      <c r="H43241" s="5"/>
    </row>
    <row r="43242" spans="3:8" x14ac:dyDescent="0.3">
      <c r="C43242" s="5"/>
      <c r="D43242" s="5"/>
      <c r="E43242" s="5"/>
      <c r="F43242" s="5"/>
      <c r="G43242" s="5"/>
      <c r="H43242" s="5"/>
    </row>
    <row r="43243" spans="3:8" x14ac:dyDescent="0.3">
      <c r="C43243" s="5"/>
      <c r="D43243" s="5"/>
      <c r="E43243" s="5"/>
      <c r="F43243" s="5"/>
      <c r="G43243" s="5"/>
      <c r="H43243" s="5"/>
    </row>
    <row r="43244" spans="3:8" x14ac:dyDescent="0.3">
      <c r="C43244" s="5"/>
      <c r="D43244" s="5"/>
      <c r="E43244" s="5"/>
      <c r="F43244" s="5"/>
      <c r="G43244" s="5"/>
      <c r="H43244" s="5"/>
    </row>
    <row r="43245" spans="3:8" x14ac:dyDescent="0.3">
      <c r="C43245" s="5"/>
      <c r="D43245" s="5"/>
      <c r="E43245" s="5"/>
      <c r="F43245" s="5"/>
      <c r="G43245" s="5"/>
      <c r="H43245" s="5"/>
    </row>
    <row r="43246" spans="3:8" x14ac:dyDescent="0.3">
      <c r="C43246" s="5"/>
      <c r="D43246" s="5"/>
      <c r="E43246" s="5"/>
      <c r="F43246" s="5"/>
      <c r="G43246" s="5"/>
      <c r="H43246" s="5"/>
    </row>
    <row r="43247" spans="3:8" x14ac:dyDescent="0.3">
      <c r="C43247" s="5"/>
      <c r="D43247" s="5"/>
      <c r="E43247" s="5"/>
      <c r="F43247" s="5"/>
      <c r="G43247" s="5"/>
      <c r="H43247" s="5"/>
    </row>
    <row r="43248" spans="3:8" x14ac:dyDescent="0.3">
      <c r="C43248" s="5"/>
      <c r="D43248" s="5"/>
      <c r="E43248" s="5"/>
      <c r="F43248" s="5"/>
      <c r="G43248" s="5"/>
      <c r="H43248" s="5"/>
    </row>
    <row r="43249" spans="3:8" x14ac:dyDescent="0.3">
      <c r="C43249" s="5"/>
      <c r="D43249" s="5"/>
      <c r="E43249" s="5"/>
      <c r="F43249" s="5"/>
      <c r="G43249" s="5"/>
      <c r="H43249" s="5"/>
    </row>
    <row r="43250" spans="3:8" x14ac:dyDescent="0.3">
      <c r="C43250" s="5"/>
      <c r="D43250" s="5"/>
      <c r="E43250" s="5"/>
      <c r="F43250" s="5"/>
      <c r="G43250" s="5"/>
      <c r="H43250" s="5"/>
    </row>
    <row r="43251" spans="3:8" x14ac:dyDescent="0.3">
      <c r="C43251" s="5"/>
      <c r="D43251" s="5"/>
      <c r="E43251" s="5"/>
      <c r="F43251" s="5"/>
      <c r="G43251" s="5"/>
      <c r="H43251" s="5"/>
    </row>
    <row r="43252" spans="3:8" x14ac:dyDescent="0.3">
      <c r="C43252" s="5"/>
      <c r="D43252" s="5"/>
      <c r="E43252" s="5"/>
      <c r="F43252" s="5"/>
      <c r="G43252" s="5"/>
      <c r="H43252" s="5"/>
    </row>
    <row r="43253" spans="3:8" x14ac:dyDescent="0.3">
      <c r="C43253" s="5"/>
      <c r="D43253" s="5"/>
      <c r="E43253" s="5"/>
      <c r="F43253" s="5"/>
      <c r="G43253" s="5"/>
      <c r="H43253" s="5"/>
    </row>
    <row r="43254" spans="3:8" x14ac:dyDescent="0.3">
      <c r="C43254" s="5"/>
      <c r="D43254" s="5"/>
      <c r="E43254" s="5"/>
      <c r="F43254" s="5"/>
      <c r="G43254" s="5"/>
      <c r="H43254" s="5"/>
    </row>
    <row r="43255" spans="3:8" x14ac:dyDescent="0.3">
      <c r="C43255" s="5"/>
      <c r="D43255" s="5"/>
      <c r="E43255" s="5"/>
      <c r="F43255" s="5"/>
      <c r="G43255" s="5"/>
      <c r="H43255" s="5"/>
    </row>
    <row r="43256" spans="3:8" x14ac:dyDescent="0.3">
      <c r="C43256" s="5"/>
      <c r="D43256" s="5"/>
      <c r="E43256" s="5"/>
      <c r="F43256" s="5"/>
      <c r="G43256" s="5"/>
      <c r="H43256" s="5"/>
    </row>
    <row r="43257" spans="3:8" x14ac:dyDescent="0.3">
      <c r="C43257" s="5"/>
      <c r="D43257" s="5"/>
      <c r="E43257" s="5"/>
      <c r="F43257" s="5"/>
      <c r="G43257" s="5"/>
      <c r="H43257" s="5"/>
    </row>
    <row r="43258" spans="3:8" x14ac:dyDescent="0.3">
      <c r="C43258" s="5"/>
      <c r="D43258" s="5"/>
      <c r="E43258" s="5"/>
      <c r="F43258" s="5"/>
      <c r="G43258" s="5"/>
      <c r="H43258" s="5"/>
    </row>
    <row r="43259" spans="3:8" x14ac:dyDescent="0.3">
      <c r="C43259" s="5"/>
      <c r="D43259" s="5"/>
      <c r="E43259" s="5"/>
      <c r="F43259" s="5"/>
      <c r="G43259" s="5"/>
      <c r="H43259" s="5"/>
    </row>
    <row r="43260" spans="3:8" x14ac:dyDescent="0.3">
      <c r="C43260" s="5"/>
      <c r="D43260" s="5"/>
      <c r="E43260" s="5"/>
      <c r="F43260" s="5"/>
      <c r="G43260" s="5"/>
      <c r="H43260" s="5"/>
    </row>
    <row r="43261" spans="3:8" x14ac:dyDescent="0.3">
      <c r="C43261" s="5"/>
      <c r="D43261" s="5"/>
      <c r="E43261" s="5"/>
      <c r="F43261" s="5"/>
      <c r="G43261" s="5"/>
      <c r="H43261" s="5"/>
    </row>
    <row r="43262" spans="3:8" x14ac:dyDescent="0.3">
      <c r="C43262" s="5"/>
      <c r="D43262" s="5"/>
      <c r="E43262" s="5"/>
      <c r="F43262" s="5"/>
      <c r="G43262" s="5"/>
      <c r="H43262" s="5"/>
    </row>
    <row r="43263" spans="3:8" x14ac:dyDescent="0.3">
      <c r="C43263" s="5"/>
      <c r="D43263" s="5"/>
      <c r="E43263" s="5"/>
      <c r="F43263" s="5"/>
      <c r="G43263" s="5"/>
      <c r="H43263" s="5"/>
    </row>
    <row r="43264" spans="3:8" x14ac:dyDescent="0.3">
      <c r="C43264" s="5"/>
      <c r="D43264" s="5"/>
      <c r="E43264" s="5"/>
      <c r="F43264" s="5"/>
      <c r="G43264" s="5"/>
      <c r="H43264" s="5"/>
    </row>
    <row r="43265" spans="3:8" x14ac:dyDescent="0.3">
      <c r="C43265" s="5"/>
      <c r="D43265" s="5"/>
      <c r="E43265" s="5"/>
      <c r="F43265" s="5"/>
      <c r="G43265" s="5"/>
      <c r="H43265" s="5"/>
    </row>
    <row r="43266" spans="3:8" x14ac:dyDescent="0.3">
      <c r="C43266" s="5"/>
      <c r="D43266" s="5"/>
      <c r="E43266" s="5"/>
      <c r="F43266" s="5"/>
      <c r="G43266" s="5"/>
      <c r="H43266" s="5"/>
    </row>
    <row r="43267" spans="3:8" x14ac:dyDescent="0.3">
      <c r="C43267" s="5"/>
      <c r="D43267" s="5"/>
      <c r="E43267" s="5"/>
      <c r="F43267" s="5"/>
      <c r="G43267" s="5"/>
      <c r="H43267" s="5"/>
    </row>
    <row r="43268" spans="3:8" x14ac:dyDescent="0.3">
      <c r="C43268" s="5"/>
      <c r="D43268" s="5"/>
      <c r="E43268" s="5"/>
      <c r="F43268" s="5"/>
      <c r="G43268" s="5"/>
      <c r="H43268" s="5"/>
    </row>
    <row r="43269" spans="3:8" x14ac:dyDescent="0.3">
      <c r="C43269" s="5"/>
      <c r="D43269" s="5"/>
      <c r="E43269" s="5"/>
      <c r="F43269" s="5"/>
      <c r="G43269" s="5"/>
      <c r="H43269" s="5"/>
    </row>
    <row r="43270" spans="3:8" x14ac:dyDescent="0.3">
      <c r="C43270" s="5"/>
      <c r="D43270" s="5"/>
      <c r="E43270" s="5"/>
      <c r="F43270" s="5"/>
      <c r="G43270" s="5"/>
      <c r="H43270" s="5"/>
    </row>
    <row r="43271" spans="3:8" x14ac:dyDescent="0.3">
      <c r="C43271" s="5"/>
      <c r="D43271" s="5"/>
      <c r="E43271" s="5"/>
      <c r="F43271" s="5"/>
      <c r="G43271" s="5"/>
      <c r="H43271" s="5"/>
    </row>
    <row r="43272" spans="3:8" x14ac:dyDescent="0.3">
      <c r="C43272" s="5"/>
      <c r="D43272" s="5"/>
      <c r="E43272" s="5"/>
      <c r="F43272" s="5"/>
      <c r="G43272" s="5"/>
      <c r="H43272" s="5"/>
    </row>
    <row r="43273" spans="3:8" x14ac:dyDescent="0.3">
      <c r="C43273" s="5"/>
      <c r="D43273" s="5"/>
      <c r="E43273" s="5"/>
      <c r="F43273" s="5"/>
      <c r="G43273" s="5"/>
      <c r="H43273" s="5"/>
    </row>
    <row r="43274" spans="3:8" x14ac:dyDescent="0.3">
      <c r="C43274" s="5"/>
      <c r="D43274" s="5"/>
      <c r="E43274" s="5"/>
      <c r="F43274" s="5"/>
      <c r="G43274" s="5"/>
      <c r="H43274" s="5"/>
    </row>
    <row r="43275" spans="3:8" x14ac:dyDescent="0.3">
      <c r="C43275" s="5"/>
      <c r="D43275" s="5"/>
      <c r="E43275" s="5"/>
      <c r="F43275" s="5"/>
      <c r="G43275" s="5"/>
      <c r="H43275" s="5"/>
    </row>
    <row r="43276" spans="3:8" x14ac:dyDescent="0.3">
      <c r="C43276" s="5"/>
      <c r="D43276" s="5"/>
      <c r="E43276" s="5"/>
      <c r="F43276" s="5"/>
      <c r="G43276" s="5"/>
      <c r="H43276" s="5"/>
    </row>
    <row r="43277" spans="3:8" x14ac:dyDescent="0.3">
      <c r="C43277" s="5"/>
      <c r="D43277" s="5"/>
      <c r="E43277" s="5"/>
      <c r="F43277" s="5"/>
      <c r="G43277" s="5"/>
      <c r="H43277" s="5"/>
    </row>
    <row r="43278" spans="3:8" x14ac:dyDescent="0.3">
      <c r="C43278" s="5"/>
      <c r="D43278" s="5"/>
      <c r="E43278" s="5"/>
      <c r="F43278" s="5"/>
      <c r="G43278" s="5"/>
      <c r="H43278" s="5"/>
    </row>
    <row r="43279" spans="3:8" x14ac:dyDescent="0.3">
      <c r="C43279" s="5"/>
      <c r="D43279" s="5"/>
      <c r="E43279" s="5"/>
      <c r="F43279" s="5"/>
      <c r="G43279" s="5"/>
      <c r="H43279" s="5"/>
    </row>
    <row r="43280" spans="3:8" x14ac:dyDescent="0.3">
      <c r="C43280" s="5"/>
      <c r="D43280" s="5"/>
      <c r="E43280" s="5"/>
      <c r="F43280" s="5"/>
      <c r="G43280" s="5"/>
      <c r="H43280" s="5"/>
    </row>
    <row r="43281" spans="3:8" x14ac:dyDescent="0.3">
      <c r="C43281" s="5"/>
      <c r="D43281" s="5"/>
      <c r="E43281" s="5"/>
      <c r="F43281" s="5"/>
      <c r="G43281" s="5"/>
      <c r="H43281" s="5"/>
    </row>
    <row r="43282" spans="3:8" x14ac:dyDescent="0.3">
      <c r="C43282" s="5"/>
      <c r="D43282" s="5"/>
      <c r="E43282" s="5"/>
      <c r="F43282" s="5"/>
      <c r="G43282" s="5"/>
      <c r="H43282" s="5"/>
    </row>
    <row r="43283" spans="3:8" x14ac:dyDescent="0.3">
      <c r="C43283" s="5"/>
      <c r="D43283" s="5"/>
      <c r="E43283" s="5"/>
      <c r="F43283" s="5"/>
      <c r="G43283" s="5"/>
      <c r="H43283" s="5"/>
    </row>
    <row r="43284" spans="3:8" x14ac:dyDescent="0.3">
      <c r="C43284" s="5"/>
      <c r="D43284" s="5"/>
      <c r="E43284" s="5"/>
      <c r="F43284" s="5"/>
      <c r="G43284" s="5"/>
      <c r="H43284" s="5"/>
    </row>
    <row r="43285" spans="3:8" x14ac:dyDescent="0.3">
      <c r="C43285" s="5"/>
      <c r="D43285" s="5"/>
      <c r="E43285" s="5"/>
      <c r="F43285" s="5"/>
      <c r="G43285" s="5"/>
      <c r="H43285" s="5"/>
    </row>
    <row r="43286" spans="3:8" x14ac:dyDescent="0.3">
      <c r="C43286" s="5"/>
      <c r="D43286" s="5"/>
      <c r="E43286" s="5"/>
      <c r="F43286" s="5"/>
      <c r="G43286" s="5"/>
      <c r="H43286" s="5"/>
    </row>
    <row r="43287" spans="3:8" x14ac:dyDescent="0.3">
      <c r="C43287" s="5"/>
      <c r="D43287" s="5"/>
      <c r="E43287" s="5"/>
      <c r="F43287" s="5"/>
      <c r="G43287" s="5"/>
      <c r="H43287" s="5"/>
    </row>
    <row r="43288" spans="3:8" x14ac:dyDescent="0.3">
      <c r="C43288" s="5"/>
      <c r="D43288" s="5"/>
      <c r="E43288" s="5"/>
      <c r="F43288" s="5"/>
      <c r="G43288" s="5"/>
      <c r="H43288" s="5"/>
    </row>
    <row r="43289" spans="3:8" x14ac:dyDescent="0.3">
      <c r="C43289" s="5"/>
      <c r="D43289" s="5"/>
      <c r="E43289" s="5"/>
      <c r="F43289" s="5"/>
      <c r="G43289" s="5"/>
      <c r="H43289" s="5"/>
    </row>
    <row r="43290" spans="3:8" x14ac:dyDescent="0.3">
      <c r="C43290" s="5"/>
      <c r="D43290" s="5"/>
      <c r="E43290" s="5"/>
      <c r="F43290" s="5"/>
      <c r="G43290" s="5"/>
      <c r="H43290" s="5"/>
    </row>
    <row r="43291" spans="3:8" x14ac:dyDescent="0.3">
      <c r="C43291" s="5"/>
      <c r="D43291" s="5"/>
      <c r="E43291" s="5"/>
      <c r="F43291" s="5"/>
      <c r="G43291" s="5"/>
      <c r="H43291" s="5"/>
    </row>
    <row r="43292" spans="3:8" x14ac:dyDescent="0.3">
      <c r="C43292" s="5"/>
      <c r="D43292" s="5"/>
      <c r="E43292" s="5"/>
      <c r="F43292" s="5"/>
      <c r="G43292" s="5"/>
      <c r="H43292" s="5"/>
    </row>
    <row r="43293" spans="3:8" x14ac:dyDescent="0.3">
      <c r="C43293" s="5"/>
      <c r="D43293" s="5"/>
      <c r="E43293" s="5"/>
      <c r="F43293" s="5"/>
      <c r="G43293" s="5"/>
      <c r="H43293" s="5"/>
    </row>
    <row r="43294" spans="3:8" x14ac:dyDescent="0.3">
      <c r="C43294" s="5"/>
      <c r="D43294" s="5"/>
      <c r="E43294" s="5"/>
      <c r="F43294" s="5"/>
      <c r="G43294" s="5"/>
      <c r="H43294" s="5"/>
    </row>
    <row r="43295" spans="3:8" x14ac:dyDescent="0.3">
      <c r="C43295" s="5"/>
      <c r="D43295" s="5"/>
      <c r="E43295" s="5"/>
      <c r="F43295" s="5"/>
      <c r="G43295" s="5"/>
      <c r="H43295" s="5"/>
    </row>
    <row r="43296" spans="3:8" x14ac:dyDescent="0.3">
      <c r="C43296" s="5"/>
      <c r="D43296" s="5"/>
      <c r="E43296" s="5"/>
      <c r="F43296" s="5"/>
      <c r="G43296" s="5"/>
      <c r="H43296" s="5"/>
    </row>
    <row r="43297" spans="3:8" x14ac:dyDescent="0.3">
      <c r="C43297" s="5"/>
      <c r="D43297" s="5"/>
      <c r="E43297" s="5"/>
      <c r="F43297" s="5"/>
      <c r="G43297" s="5"/>
      <c r="H43297" s="5"/>
    </row>
    <row r="43298" spans="3:8" x14ac:dyDescent="0.3">
      <c r="C43298" s="5"/>
      <c r="D43298" s="5"/>
      <c r="E43298" s="5"/>
      <c r="F43298" s="5"/>
      <c r="G43298" s="5"/>
      <c r="H43298" s="5"/>
    </row>
    <row r="43299" spans="3:8" x14ac:dyDescent="0.3">
      <c r="C43299" s="5"/>
      <c r="D43299" s="5"/>
      <c r="E43299" s="5"/>
      <c r="F43299" s="5"/>
      <c r="G43299" s="5"/>
      <c r="H43299" s="5"/>
    </row>
    <row r="43300" spans="3:8" x14ac:dyDescent="0.3">
      <c r="C43300" s="5"/>
      <c r="D43300" s="5"/>
      <c r="E43300" s="5"/>
      <c r="F43300" s="5"/>
      <c r="G43300" s="5"/>
      <c r="H43300" s="5"/>
    </row>
    <row r="43301" spans="3:8" x14ac:dyDescent="0.3">
      <c r="C43301" s="5"/>
      <c r="D43301" s="5"/>
      <c r="E43301" s="5"/>
      <c r="F43301" s="5"/>
      <c r="G43301" s="5"/>
      <c r="H43301" s="5"/>
    </row>
    <row r="43302" spans="3:8" x14ac:dyDescent="0.3">
      <c r="C43302" s="5"/>
      <c r="D43302" s="5"/>
      <c r="E43302" s="5"/>
      <c r="F43302" s="5"/>
      <c r="G43302" s="5"/>
      <c r="H43302" s="5"/>
    </row>
    <row r="43303" spans="3:8" x14ac:dyDescent="0.3">
      <c r="C43303" s="5"/>
      <c r="D43303" s="5"/>
      <c r="E43303" s="5"/>
      <c r="F43303" s="5"/>
      <c r="G43303" s="5"/>
      <c r="H43303" s="5"/>
    </row>
    <row r="43304" spans="3:8" x14ac:dyDescent="0.3">
      <c r="C43304" s="5"/>
      <c r="D43304" s="5"/>
      <c r="E43304" s="5"/>
      <c r="F43304" s="5"/>
      <c r="G43304" s="5"/>
      <c r="H43304" s="5"/>
    </row>
    <row r="43305" spans="3:8" x14ac:dyDescent="0.3">
      <c r="C43305" s="5"/>
      <c r="D43305" s="5"/>
      <c r="E43305" s="5"/>
      <c r="F43305" s="5"/>
      <c r="G43305" s="5"/>
      <c r="H43305" s="5"/>
    </row>
    <row r="43306" spans="3:8" x14ac:dyDescent="0.3">
      <c r="C43306" s="5"/>
      <c r="D43306" s="5"/>
      <c r="E43306" s="5"/>
      <c r="F43306" s="5"/>
      <c r="G43306" s="5"/>
      <c r="H43306" s="5"/>
    </row>
    <row r="43307" spans="3:8" x14ac:dyDescent="0.3">
      <c r="C43307" s="5"/>
      <c r="D43307" s="5"/>
      <c r="E43307" s="5"/>
      <c r="F43307" s="5"/>
      <c r="G43307" s="5"/>
      <c r="H43307" s="5"/>
    </row>
    <row r="43308" spans="3:8" x14ac:dyDescent="0.3">
      <c r="C43308" s="5"/>
      <c r="D43308" s="5"/>
      <c r="E43308" s="5"/>
      <c r="F43308" s="5"/>
      <c r="G43308" s="5"/>
      <c r="H43308" s="5"/>
    </row>
    <row r="43309" spans="3:8" x14ac:dyDescent="0.3">
      <c r="C43309" s="5"/>
      <c r="D43309" s="5"/>
      <c r="E43309" s="5"/>
      <c r="F43309" s="5"/>
      <c r="G43309" s="5"/>
      <c r="H43309" s="5"/>
    </row>
    <row r="43310" spans="3:8" x14ac:dyDescent="0.3">
      <c r="C43310" s="5"/>
      <c r="D43310" s="5"/>
      <c r="E43310" s="5"/>
      <c r="F43310" s="5"/>
      <c r="G43310" s="5"/>
      <c r="H43310" s="5"/>
    </row>
    <row r="43311" spans="3:8" x14ac:dyDescent="0.3">
      <c r="C43311" s="5"/>
      <c r="D43311" s="5"/>
      <c r="E43311" s="5"/>
      <c r="F43311" s="5"/>
      <c r="G43311" s="5"/>
      <c r="H43311" s="5"/>
    </row>
    <row r="43312" spans="3:8" x14ac:dyDescent="0.3">
      <c r="C43312" s="5"/>
      <c r="D43312" s="5"/>
      <c r="E43312" s="5"/>
      <c r="F43312" s="5"/>
      <c r="G43312" s="5"/>
      <c r="H43312" s="5"/>
    </row>
    <row r="43313" spans="3:8" x14ac:dyDescent="0.3">
      <c r="C43313" s="5"/>
      <c r="D43313" s="5"/>
      <c r="E43313" s="5"/>
      <c r="F43313" s="5"/>
      <c r="G43313" s="5"/>
      <c r="H43313" s="5"/>
    </row>
    <row r="43314" spans="3:8" x14ac:dyDescent="0.3">
      <c r="C43314" s="5"/>
      <c r="D43314" s="5"/>
      <c r="E43314" s="5"/>
      <c r="F43314" s="5"/>
      <c r="G43314" s="5"/>
      <c r="H43314" s="5"/>
    </row>
    <row r="43315" spans="3:8" x14ac:dyDescent="0.3">
      <c r="C43315" s="5"/>
      <c r="D43315" s="5"/>
      <c r="E43315" s="5"/>
      <c r="F43315" s="5"/>
      <c r="G43315" s="5"/>
      <c r="H43315" s="5"/>
    </row>
    <row r="43316" spans="3:8" x14ac:dyDescent="0.3">
      <c r="C43316" s="5"/>
      <c r="D43316" s="5"/>
      <c r="E43316" s="5"/>
      <c r="F43316" s="5"/>
      <c r="G43316" s="5"/>
      <c r="H43316" s="5"/>
    </row>
    <row r="43317" spans="3:8" x14ac:dyDescent="0.3">
      <c r="C43317" s="5"/>
      <c r="D43317" s="5"/>
      <c r="E43317" s="5"/>
      <c r="F43317" s="5"/>
      <c r="G43317" s="5"/>
      <c r="H43317" s="5"/>
    </row>
    <row r="43318" spans="3:8" x14ac:dyDescent="0.3">
      <c r="C43318" s="5"/>
      <c r="D43318" s="5"/>
      <c r="E43318" s="5"/>
      <c r="F43318" s="5"/>
      <c r="G43318" s="5"/>
      <c r="H43318" s="5"/>
    </row>
    <row r="43319" spans="3:8" x14ac:dyDescent="0.3">
      <c r="C43319" s="5"/>
      <c r="D43319" s="5"/>
      <c r="E43319" s="5"/>
      <c r="F43319" s="5"/>
      <c r="G43319" s="5"/>
      <c r="H43319" s="5"/>
    </row>
    <row r="43320" spans="3:8" x14ac:dyDescent="0.3">
      <c r="C43320" s="5"/>
      <c r="D43320" s="5"/>
      <c r="E43320" s="5"/>
      <c r="F43320" s="5"/>
      <c r="G43320" s="5"/>
      <c r="H43320" s="5"/>
    </row>
    <row r="43321" spans="3:8" x14ac:dyDescent="0.3">
      <c r="C43321" s="5"/>
      <c r="D43321" s="5"/>
      <c r="E43321" s="5"/>
      <c r="F43321" s="5"/>
      <c r="G43321" s="5"/>
      <c r="H43321" s="5"/>
    </row>
    <row r="43322" spans="3:8" x14ac:dyDescent="0.3">
      <c r="C43322" s="5"/>
      <c r="D43322" s="5"/>
      <c r="E43322" s="5"/>
      <c r="F43322" s="5"/>
      <c r="G43322" s="5"/>
      <c r="H43322" s="5"/>
    </row>
    <row r="43323" spans="3:8" x14ac:dyDescent="0.3">
      <c r="C43323" s="5"/>
      <c r="D43323" s="5"/>
      <c r="E43323" s="5"/>
      <c r="F43323" s="5"/>
      <c r="G43323" s="5"/>
      <c r="H43323" s="5"/>
    </row>
    <row r="43324" spans="3:8" x14ac:dyDescent="0.3">
      <c r="C43324" s="5"/>
      <c r="D43324" s="5"/>
      <c r="E43324" s="5"/>
      <c r="F43324" s="5"/>
      <c r="G43324" s="5"/>
      <c r="H43324" s="5"/>
    </row>
    <row r="43325" spans="3:8" x14ac:dyDescent="0.3">
      <c r="C43325" s="5"/>
      <c r="D43325" s="5"/>
      <c r="E43325" s="5"/>
      <c r="F43325" s="5"/>
      <c r="G43325" s="5"/>
      <c r="H43325" s="5"/>
    </row>
    <row r="43326" spans="3:8" x14ac:dyDescent="0.3">
      <c r="C43326" s="5"/>
      <c r="D43326" s="5"/>
      <c r="E43326" s="5"/>
      <c r="F43326" s="5"/>
      <c r="G43326" s="5"/>
      <c r="H43326" s="5"/>
    </row>
    <row r="43327" spans="3:8" x14ac:dyDescent="0.3">
      <c r="C43327" s="5"/>
      <c r="D43327" s="5"/>
      <c r="E43327" s="5"/>
      <c r="F43327" s="5"/>
      <c r="G43327" s="5"/>
      <c r="H43327" s="5"/>
    </row>
    <row r="43328" spans="3:8" x14ac:dyDescent="0.3">
      <c r="C43328" s="5"/>
      <c r="D43328" s="5"/>
      <c r="E43328" s="5"/>
      <c r="F43328" s="5"/>
      <c r="G43328" s="5"/>
      <c r="H43328" s="5"/>
    </row>
    <row r="43329" spans="3:8" x14ac:dyDescent="0.3">
      <c r="C43329" s="5"/>
      <c r="D43329" s="5"/>
      <c r="E43329" s="5"/>
      <c r="F43329" s="5"/>
      <c r="G43329" s="5"/>
      <c r="H43329" s="5"/>
    </row>
    <row r="43330" spans="3:8" x14ac:dyDescent="0.3">
      <c r="C43330" s="5"/>
      <c r="D43330" s="5"/>
      <c r="E43330" s="5"/>
      <c r="F43330" s="5"/>
      <c r="G43330" s="5"/>
      <c r="H43330" s="5"/>
    </row>
    <row r="43331" spans="3:8" x14ac:dyDescent="0.3">
      <c r="C43331" s="5"/>
      <c r="D43331" s="5"/>
      <c r="E43331" s="5"/>
      <c r="F43331" s="5"/>
      <c r="G43331" s="5"/>
      <c r="H43331" s="5"/>
    </row>
    <row r="43332" spans="3:8" x14ac:dyDescent="0.3">
      <c r="C43332" s="5"/>
      <c r="D43332" s="5"/>
      <c r="E43332" s="5"/>
      <c r="F43332" s="5"/>
      <c r="G43332" s="5"/>
      <c r="H43332" s="5"/>
    </row>
    <row r="43333" spans="3:8" x14ac:dyDescent="0.3">
      <c r="C43333" s="5"/>
      <c r="D43333" s="5"/>
      <c r="E43333" s="5"/>
      <c r="F43333" s="5"/>
      <c r="G43333" s="5"/>
      <c r="H43333" s="5"/>
    </row>
    <row r="43334" spans="3:8" x14ac:dyDescent="0.3">
      <c r="C43334" s="5"/>
      <c r="D43334" s="5"/>
      <c r="E43334" s="5"/>
      <c r="F43334" s="5"/>
      <c r="G43334" s="5"/>
      <c r="H43334" s="5"/>
    </row>
    <row r="43335" spans="3:8" x14ac:dyDescent="0.3">
      <c r="C43335" s="5"/>
      <c r="D43335" s="5"/>
      <c r="E43335" s="5"/>
      <c r="F43335" s="5"/>
      <c r="G43335" s="5"/>
      <c r="H43335" s="5"/>
    </row>
    <row r="43336" spans="3:8" x14ac:dyDescent="0.3">
      <c r="C43336" s="5"/>
      <c r="D43336" s="5"/>
      <c r="E43336" s="5"/>
      <c r="F43336" s="5"/>
      <c r="G43336" s="5"/>
      <c r="H43336" s="5"/>
    </row>
    <row r="43337" spans="3:8" x14ac:dyDescent="0.3">
      <c r="C43337" s="5"/>
      <c r="D43337" s="5"/>
      <c r="E43337" s="5"/>
      <c r="F43337" s="5"/>
      <c r="G43337" s="5"/>
      <c r="H43337" s="5"/>
    </row>
    <row r="43338" spans="3:8" x14ac:dyDescent="0.3">
      <c r="C43338" s="5"/>
      <c r="D43338" s="5"/>
      <c r="E43338" s="5"/>
      <c r="F43338" s="5"/>
      <c r="G43338" s="5"/>
      <c r="H43338" s="5"/>
    </row>
    <row r="43339" spans="3:8" x14ac:dyDescent="0.3">
      <c r="C43339" s="5"/>
      <c r="D43339" s="5"/>
      <c r="E43339" s="5"/>
      <c r="F43339" s="5"/>
      <c r="G43339" s="5"/>
      <c r="H43339" s="5"/>
    </row>
    <row r="43340" spans="3:8" x14ac:dyDescent="0.3">
      <c r="C43340" s="5"/>
      <c r="D43340" s="5"/>
      <c r="E43340" s="5"/>
      <c r="F43340" s="5"/>
      <c r="G43340" s="5"/>
      <c r="H43340" s="5"/>
    </row>
    <row r="43341" spans="3:8" x14ac:dyDescent="0.3">
      <c r="C43341" s="5"/>
      <c r="D43341" s="5"/>
      <c r="E43341" s="5"/>
      <c r="F43341" s="5"/>
      <c r="G43341" s="5"/>
      <c r="H43341" s="5"/>
    </row>
    <row r="43342" spans="3:8" x14ac:dyDescent="0.3">
      <c r="C43342" s="5"/>
      <c r="D43342" s="5"/>
      <c r="E43342" s="5"/>
      <c r="F43342" s="5"/>
      <c r="G43342" s="5"/>
      <c r="H43342" s="5"/>
    </row>
    <row r="43343" spans="3:8" x14ac:dyDescent="0.3">
      <c r="C43343" s="5"/>
      <c r="D43343" s="5"/>
      <c r="E43343" s="5"/>
      <c r="F43343" s="5"/>
      <c r="G43343" s="5"/>
      <c r="H43343" s="5"/>
    </row>
    <row r="43344" spans="3:8" x14ac:dyDescent="0.3">
      <c r="C43344" s="5"/>
      <c r="D43344" s="5"/>
      <c r="E43344" s="5"/>
      <c r="F43344" s="5"/>
      <c r="G43344" s="5"/>
      <c r="H43344" s="5"/>
    </row>
    <row r="43345" spans="3:8" x14ac:dyDescent="0.3">
      <c r="C43345" s="5"/>
      <c r="D43345" s="5"/>
      <c r="E43345" s="5"/>
      <c r="F43345" s="5"/>
      <c r="G43345" s="5"/>
      <c r="H43345" s="5"/>
    </row>
    <row r="43346" spans="3:8" x14ac:dyDescent="0.3">
      <c r="C43346" s="5"/>
      <c r="D43346" s="5"/>
      <c r="E43346" s="5"/>
      <c r="F43346" s="5"/>
      <c r="G43346" s="5"/>
      <c r="H43346" s="5"/>
    </row>
    <row r="43347" spans="3:8" x14ac:dyDescent="0.3">
      <c r="C43347" s="5"/>
      <c r="D43347" s="5"/>
      <c r="E43347" s="5"/>
      <c r="F43347" s="5"/>
      <c r="G43347" s="5"/>
      <c r="H43347" s="5"/>
    </row>
    <row r="43348" spans="3:8" x14ac:dyDescent="0.3">
      <c r="C43348" s="5"/>
      <c r="D43348" s="5"/>
      <c r="E43348" s="5"/>
      <c r="F43348" s="5"/>
      <c r="G43348" s="5"/>
      <c r="H43348" s="5"/>
    </row>
    <row r="43349" spans="3:8" x14ac:dyDescent="0.3">
      <c r="C43349" s="5"/>
      <c r="D43349" s="5"/>
      <c r="E43349" s="5"/>
      <c r="F43349" s="5"/>
      <c r="G43349" s="5"/>
      <c r="H43349" s="5"/>
    </row>
    <row r="43350" spans="3:8" x14ac:dyDescent="0.3">
      <c r="C43350" s="5"/>
      <c r="D43350" s="5"/>
      <c r="E43350" s="5"/>
      <c r="F43350" s="5"/>
      <c r="G43350" s="5"/>
      <c r="H43350" s="5"/>
    </row>
    <row r="43351" spans="3:8" x14ac:dyDescent="0.3">
      <c r="C43351" s="5"/>
      <c r="D43351" s="5"/>
      <c r="E43351" s="5"/>
      <c r="F43351" s="5"/>
      <c r="G43351" s="5"/>
      <c r="H43351" s="5"/>
    </row>
    <row r="43352" spans="3:8" x14ac:dyDescent="0.3">
      <c r="C43352" s="5"/>
      <c r="D43352" s="5"/>
      <c r="E43352" s="5"/>
      <c r="F43352" s="5"/>
      <c r="G43352" s="5"/>
      <c r="H43352" s="5"/>
    </row>
    <row r="43353" spans="3:8" x14ac:dyDescent="0.3">
      <c r="C43353" s="5"/>
      <c r="D43353" s="5"/>
      <c r="E43353" s="5"/>
      <c r="F43353" s="5"/>
      <c r="G43353" s="5"/>
      <c r="H43353" s="5"/>
    </row>
    <row r="43354" spans="3:8" x14ac:dyDescent="0.3">
      <c r="C43354" s="5"/>
      <c r="D43354" s="5"/>
      <c r="E43354" s="5"/>
      <c r="F43354" s="5"/>
      <c r="G43354" s="5"/>
      <c r="H43354" s="5"/>
    </row>
    <row r="43355" spans="3:8" x14ac:dyDescent="0.3">
      <c r="C43355" s="5"/>
      <c r="D43355" s="5"/>
      <c r="E43355" s="5"/>
      <c r="F43355" s="5"/>
      <c r="G43355" s="5"/>
      <c r="H43355" s="5"/>
    </row>
    <row r="43356" spans="3:8" x14ac:dyDescent="0.3">
      <c r="C43356" s="5"/>
      <c r="D43356" s="5"/>
      <c r="E43356" s="5"/>
      <c r="F43356" s="5"/>
      <c r="G43356" s="5"/>
      <c r="H43356" s="5"/>
    </row>
    <row r="43357" spans="3:8" x14ac:dyDescent="0.3">
      <c r="C43357" s="5"/>
      <c r="D43357" s="5"/>
      <c r="E43357" s="5"/>
      <c r="F43357" s="5"/>
      <c r="G43357" s="5"/>
      <c r="H43357" s="5"/>
    </row>
    <row r="43358" spans="3:8" x14ac:dyDescent="0.3">
      <c r="C43358" s="5"/>
      <c r="D43358" s="5"/>
      <c r="E43358" s="5"/>
      <c r="F43358" s="5"/>
      <c r="G43358" s="5"/>
      <c r="H43358" s="5"/>
    </row>
    <row r="43359" spans="3:8" x14ac:dyDescent="0.3">
      <c r="C43359" s="5"/>
      <c r="D43359" s="5"/>
      <c r="E43359" s="5"/>
      <c r="F43359" s="5"/>
      <c r="G43359" s="5"/>
      <c r="H43359" s="5"/>
    </row>
    <row r="43360" spans="3:8" x14ac:dyDescent="0.3">
      <c r="C43360" s="5"/>
      <c r="D43360" s="5"/>
      <c r="E43360" s="5"/>
      <c r="F43360" s="5"/>
      <c r="G43360" s="5"/>
      <c r="H43360" s="5"/>
    </row>
    <row r="43361" spans="3:8" x14ac:dyDescent="0.3">
      <c r="C43361" s="5"/>
      <c r="D43361" s="5"/>
      <c r="E43361" s="5"/>
      <c r="F43361" s="5"/>
      <c r="G43361" s="5"/>
      <c r="H43361" s="5"/>
    </row>
    <row r="43362" spans="3:8" x14ac:dyDescent="0.3">
      <c r="C43362" s="5"/>
      <c r="D43362" s="5"/>
      <c r="E43362" s="5"/>
      <c r="F43362" s="5"/>
      <c r="G43362" s="5"/>
      <c r="H43362" s="5"/>
    </row>
    <row r="43363" spans="3:8" x14ac:dyDescent="0.3">
      <c r="C43363" s="5"/>
      <c r="D43363" s="5"/>
      <c r="E43363" s="5"/>
      <c r="F43363" s="5"/>
      <c r="G43363" s="5"/>
      <c r="H43363" s="5"/>
    </row>
    <row r="43364" spans="3:8" x14ac:dyDescent="0.3">
      <c r="C43364" s="5"/>
      <c r="D43364" s="5"/>
      <c r="E43364" s="5"/>
      <c r="F43364" s="5"/>
      <c r="G43364" s="5"/>
      <c r="H43364" s="5"/>
    </row>
    <row r="43365" spans="3:8" x14ac:dyDescent="0.3">
      <c r="C43365" s="5"/>
      <c r="D43365" s="5"/>
      <c r="E43365" s="5"/>
      <c r="F43365" s="5"/>
      <c r="G43365" s="5"/>
      <c r="H43365" s="5"/>
    </row>
    <row r="43366" spans="3:8" x14ac:dyDescent="0.3">
      <c r="C43366" s="5"/>
      <c r="D43366" s="5"/>
      <c r="E43366" s="5"/>
      <c r="F43366" s="5"/>
      <c r="G43366" s="5"/>
      <c r="H43366" s="5"/>
    </row>
    <row r="43367" spans="3:8" x14ac:dyDescent="0.3">
      <c r="C43367" s="5"/>
      <c r="D43367" s="5"/>
      <c r="E43367" s="5"/>
      <c r="F43367" s="5"/>
      <c r="G43367" s="5"/>
      <c r="H43367" s="5"/>
    </row>
    <row r="43368" spans="3:8" x14ac:dyDescent="0.3">
      <c r="C43368" s="5"/>
      <c r="D43368" s="5"/>
      <c r="E43368" s="5"/>
      <c r="F43368" s="5"/>
      <c r="G43368" s="5"/>
      <c r="H43368" s="5"/>
    </row>
    <row r="43369" spans="3:8" x14ac:dyDescent="0.3">
      <c r="C43369" s="5"/>
      <c r="D43369" s="5"/>
      <c r="E43369" s="5"/>
      <c r="F43369" s="5"/>
      <c r="G43369" s="5"/>
      <c r="H43369" s="5"/>
    </row>
    <row r="43370" spans="3:8" x14ac:dyDescent="0.3">
      <c r="C43370" s="5"/>
      <c r="D43370" s="5"/>
      <c r="E43370" s="5"/>
      <c r="F43370" s="5"/>
      <c r="G43370" s="5"/>
      <c r="H43370" s="5"/>
    </row>
    <row r="43371" spans="3:8" x14ac:dyDescent="0.3">
      <c r="C43371" s="5"/>
      <c r="D43371" s="5"/>
      <c r="E43371" s="5"/>
      <c r="F43371" s="5"/>
      <c r="G43371" s="5"/>
      <c r="H43371" s="5"/>
    </row>
    <row r="43372" spans="3:8" x14ac:dyDescent="0.3">
      <c r="C43372" s="5"/>
      <c r="D43372" s="5"/>
      <c r="E43372" s="5"/>
      <c r="F43372" s="5"/>
      <c r="G43372" s="5"/>
      <c r="H43372" s="5"/>
    </row>
    <row r="43373" spans="3:8" x14ac:dyDescent="0.3">
      <c r="C43373" s="5"/>
      <c r="D43373" s="5"/>
      <c r="E43373" s="5"/>
      <c r="F43373" s="5"/>
      <c r="G43373" s="5"/>
      <c r="H43373" s="5"/>
    </row>
    <row r="43374" spans="3:8" x14ac:dyDescent="0.3">
      <c r="C43374" s="5"/>
      <c r="D43374" s="5"/>
      <c r="E43374" s="5"/>
      <c r="F43374" s="5"/>
      <c r="G43374" s="5"/>
      <c r="H43374" s="5"/>
    </row>
    <row r="43375" spans="3:8" x14ac:dyDescent="0.3">
      <c r="C43375" s="5"/>
      <c r="D43375" s="5"/>
      <c r="E43375" s="5"/>
      <c r="F43375" s="5"/>
      <c r="G43375" s="5"/>
      <c r="H43375" s="5"/>
    </row>
    <row r="43376" spans="3:8" x14ac:dyDescent="0.3">
      <c r="C43376" s="5"/>
      <c r="D43376" s="5"/>
      <c r="E43376" s="5"/>
      <c r="F43376" s="5"/>
      <c r="G43376" s="5"/>
      <c r="H43376" s="5"/>
    </row>
    <row r="43377" spans="3:8" x14ac:dyDescent="0.3">
      <c r="C43377" s="5"/>
      <c r="D43377" s="5"/>
      <c r="E43377" s="5"/>
      <c r="F43377" s="5"/>
      <c r="G43377" s="5"/>
      <c r="H43377" s="5"/>
    </row>
    <row r="43378" spans="3:8" x14ac:dyDescent="0.3">
      <c r="C43378" s="5"/>
      <c r="D43378" s="5"/>
      <c r="E43378" s="5"/>
      <c r="F43378" s="5"/>
      <c r="G43378" s="5"/>
      <c r="H43378" s="5"/>
    </row>
    <row r="43379" spans="3:8" x14ac:dyDescent="0.3">
      <c r="C43379" s="5"/>
      <c r="D43379" s="5"/>
      <c r="E43379" s="5"/>
      <c r="F43379" s="5"/>
      <c r="G43379" s="5"/>
      <c r="H43379" s="5"/>
    </row>
    <row r="43380" spans="3:8" x14ac:dyDescent="0.3">
      <c r="C43380" s="5"/>
      <c r="D43380" s="5"/>
      <c r="E43380" s="5"/>
      <c r="F43380" s="5"/>
      <c r="G43380" s="5"/>
      <c r="H43380" s="5"/>
    </row>
    <row r="43381" spans="3:8" x14ac:dyDescent="0.3">
      <c r="C43381" s="5"/>
      <c r="D43381" s="5"/>
      <c r="E43381" s="5"/>
      <c r="F43381" s="5"/>
      <c r="G43381" s="5"/>
      <c r="H43381" s="5"/>
    </row>
    <row r="43382" spans="3:8" x14ac:dyDescent="0.3">
      <c r="C43382" s="5"/>
      <c r="D43382" s="5"/>
      <c r="E43382" s="5"/>
      <c r="F43382" s="5"/>
      <c r="G43382" s="5"/>
      <c r="H43382" s="5"/>
    </row>
    <row r="43383" spans="3:8" x14ac:dyDescent="0.3">
      <c r="C43383" s="5"/>
      <c r="D43383" s="5"/>
      <c r="E43383" s="5"/>
      <c r="F43383" s="5"/>
      <c r="G43383" s="5"/>
      <c r="H43383" s="5"/>
    </row>
    <row r="43384" spans="3:8" x14ac:dyDescent="0.3">
      <c r="C43384" s="5"/>
      <c r="D43384" s="5"/>
      <c r="E43384" s="5"/>
      <c r="F43384" s="5"/>
      <c r="G43384" s="5"/>
      <c r="H43384" s="5"/>
    </row>
    <row r="43385" spans="3:8" x14ac:dyDescent="0.3">
      <c r="C43385" s="5"/>
      <c r="D43385" s="5"/>
      <c r="E43385" s="5"/>
      <c r="F43385" s="5"/>
      <c r="G43385" s="5"/>
      <c r="H43385" s="5"/>
    </row>
    <row r="43386" spans="3:8" x14ac:dyDescent="0.3">
      <c r="C43386" s="5"/>
      <c r="D43386" s="5"/>
      <c r="E43386" s="5"/>
      <c r="F43386" s="5"/>
      <c r="G43386" s="5"/>
      <c r="H43386" s="5"/>
    </row>
    <row r="43387" spans="3:8" x14ac:dyDescent="0.3">
      <c r="C43387" s="5"/>
      <c r="D43387" s="5"/>
      <c r="E43387" s="5"/>
      <c r="F43387" s="5"/>
      <c r="G43387" s="5"/>
      <c r="H43387" s="5"/>
    </row>
    <row r="43388" spans="3:8" x14ac:dyDescent="0.3">
      <c r="C43388" s="5"/>
      <c r="D43388" s="5"/>
      <c r="E43388" s="5"/>
      <c r="F43388" s="5"/>
      <c r="G43388" s="5"/>
      <c r="H43388" s="5"/>
    </row>
    <row r="43389" spans="3:8" x14ac:dyDescent="0.3">
      <c r="C43389" s="5"/>
      <c r="D43389" s="5"/>
      <c r="E43389" s="5"/>
      <c r="F43389" s="5"/>
      <c r="G43389" s="5"/>
      <c r="H43389" s="5"/>
    </row>
    <row r="43390" spans="3:8" x14ac:dyDescent="0.3">
      <c r="C43390" s="5"/>
      <c r="D43390" s="5"/>
      <c r="E43390" s="5"/>
      <c r="F43390" s="5"/>
      <c r="G43390" s="5"/>
      <c r="H43390" s="5"/>
    </row>
    <row r="43391" spans="3:8" x14ac:dyDescent="0.3">
      <c r="C43391" s="5"/>
      <c r="D43391" s="5"/>
      <c r="E43391" s="5"/>
      <c r="F43391" s="5"/>
      <c r="G43391" s="5"/>
      <c r="H43391" s="5"/>
    </row>
    <row r="43392" spans="3:8" x14ac:dyDescent="0.3">
      <c r="C43392" s="5"/>
      <c r="D43392" s="5"/>
      <c r="E43392" s="5"/>
      <c r="F43392" s="5"/>
      <c r="G43392" s="5"/>
      <c r="H43392" s="5"/>
    </row>
    <row r="43393" spans="3:8" x14ac:dyDescent="0.3">
      <c r="C43393" s="5"/>
      <c r="D43393" s="5"/>
      <c r="E43393" s="5"/>
      <c r="F43393" s="5"/>
      <c r="G43393" s="5"/>
      <c r="H43393" s="5"/>
    </row>
    <row r="43394" spans="3:8" x14ac:dyDescent="0.3">
      <c r="C43394" s="5"/>
      <c r="D43394" s="5"/>
      <c r="E43394" s="5"/>
      <c r="F43394" s="5"/>
      <c r="G43394" s="5"/>
      <c r="H43394" s="5"/>
    </row>
    <row r="43395" spans="3:8" x14ac:dyDescent="0.3">
      <c r="C43395" s="5"/>
      <c r="D43395" s="5"/>
      <c r="E43395" s="5"/>
      <c r="F43395" s="5"/>
      <c r="G43395" s="5"/>
      <c r="H43395" s="5"/>
    </row>
    <row r="43396" spans="3:8" x14ac:dyDescent="0.3">
      <c r="C43396" s="5"/>
      <c r="D43396" s="5"/>
      <c r="E43396" s="5"/>
      <c r="F43396" s="5"/>
      <c r="G43396" s="5"/>
      <c r="H43396" s="5"/>
    </row>
    <row r="43397" spans="3:8" x14ac:dyDescent="0.3">
      <c r="C43397" s="5"/>
      <c r="D43397" s="5"/>
      <c r="E43397" s="5"/>
      <c r="F43397" s="5"/>
      <c r="G43397" s="5"/>
      <c r="H43397" s="5"/>
    </row>
    <row r="43398" spans="3:8" x14ac:dyDescent="0.3">
      <c r="C43398" s="5"/>
      <c r="D43398" s="5"/>
      <c r="E43398" s="5"/>
      <c r="F43398" s="5"/>
      <c r="G43398" s="5"/>
      <c r="H43398" s="5"/>
    </row>
    <row r="43399" spans="3:8" x14ac:dyDescent="0.3">
      <c r="C43399" s="5"/>
      <c r="D43399" s="5"/>
      <c r="E43399" s="5"/>
      <c r="F43399" s="5"/>
      <c r="G43399" s="5"/>
      <c r="H43399" s="5"/>
    </row>
    <row r="43400" spans="3:8" x14ac:dyDescent="0.3">
      <c r="C43400" s="5"/>
      <c r="D43400" s="5"/>
      <c r="E43400" s="5"/>
      <c r="F43400" s="5"/>
      <c r="G43400" s="5"/>
      <c r="H43400" s="5"/>
    </row>
    <row r="43401" spans="3:8" x14ac:dyDescent="0.3">
      <c r="C43401" s="5"/>
      <c r="D43401" s="5"/>
      <c r="E43401" s="5"/>
      <c r="F43401" s="5"/>
      <c r="G43401" s="5"/>
      <c r="H43401" s="5"/>
    </row>
    <row r="43402" spans="3:8" x14ac:dyDescent="0.3">
      <c r="C43402" s="5"/>
      <c r="D43402" s="5"/>
      <c r="E43402" s="5"/>
      <c r="F43402" s="5"/>
      <c r="G43402" s="5"/>
      <c r="H43402" s="5"/>
    </row>
    <row r="43403" spans="3:8" x14ac:dyDescent="0.3">
      <c r="C43403" s="5"/>
      <c r="D43403" s="5"/>
      <c r="E43403" s="5"/>
      <c r="F43403" s="5"/>
      <c r="G43403" s="5"/>
      <c r="H43403" s="5"/>
    </row>
    <row r="43404" spans="3:8" x14ac:dyDescent="0.3">
      <c r="C43404" s="5"/>
      <c r="D43404" s="5"/>
      <c r="E43404" s="5"/>
      <c r="F43404" s="5"/>
      <c r="G43404" s="5"/>
      <c r="H43404" s="5"/>
    </row>
    <row r="43405" spans="3:8" x14ac:dyDescent="0.3">
      <c r="C43405" s="5"/>
      <c r="D43405" s="5"/>
      <c r="E43405" s="5"/>
      <c r="F43405" s="5"/>
      <c r="G43405" s="5"/>
      <c r="H43405" s="5"/>
    </row>
    <row r="43406" spans="3:8" x14ac:dyDescent="0.3">
      <c r="C43406" s="5"/>
      <c r="D43406" s="5"/>
      <c r="E43406" s="5"/>
      <c r="F43406" s="5"/>
      <c r="G43406" s="5"/>
      <c r="H43406" s="5"/>
    </row>
    <row r="43407" spans="3:8" x14ac:dyDescent="0.3">
      <c r="C43407" s="5"/>
      <c r="D43407" s="5"/>
      <c r="E43407" s="5"/>
      <c r="F43407" s="5"/>
      <c r="G43407" s="5"/>
      <c r="H43407" s="5"/>
    </row>
    <row r="43408" spans="3:8" x14ac:dyDescent="0.3">
      <c r="C43408" s="5"/>
      <c r="D43408" s="5"/>
      <c r="E43408" s="5"/>
      <c r="F43408" s="5"/>
      <c r="G43408" s="5"/>
      <c r="H43408" s="5"/>
    </row>
    <row r="43409" spans="3:8" x14ac:dyDescent="0.3">
      <c r="C43409" s="5"/>
      <c r="D43409" s="5"/>
      <c r="E43409" s="5"/>
      <c r="F43409" s="5"/>
      <c r="G43409" s="5"/>
      <c r="H43409" s="5"/>
    </row>
    <row r="43410" spans="3:8" x14ac:dyDescent="0.3">
      <c r="C43410" s="5"/>
      <c r="D43410" s="5"/>
      <c r="E43410" s="5"/>
      <c r="F43410" s="5"/>
      <c r="G43410" s="5"/>
      <c r="H43410" s="5"/>
    </row>
    <row r="43411" spans="3:8" x14ac:dyDescent="0.3">
      <c r="C43411" s="5"/>
      <c r="D43411" s="5"/>
      <c r="E43411" s="5"/>
      <c r="F43411" s="5"/>
      <c r="G43411" s="5"/>
      <c r="H43411" s="5"/>
    </row>
    <row r="43412" spans="3:8" x14ac:dyDescent="0.3">
      <c r="C43412" s="5"/>
      <c r="D43412" s="5"/>
      <c r="E43412" s="5"/>
      <c r="F43412" s="5"/>
      <c r="G43412" s="5"/>
      <c r="H43412" s="5"/>
    </row>
    <row r="43413" spans="3:8" x14ac:dyDescent="0.3">
      <c r="C43413" s="5"/>
      <c r="D43413" s="5"/>
      <c r="E43413" s="5"/>
      <c r="F43413" s="5"/>
      <c r="G43413" s="5"/>
      <c r="H43413" s="5"/>
    </row>
    <row r="43414" spans="3:8" x14ac:dyDescent="0.3">
      <c r="C43414" s="5"/>
      <c r="D43414" s="5"/>
      <c r="E43414" s="5"/>
      <c r="F43414" s="5"/>
      <c r="G43414" s="5"/>
      <c r="H43414" s="5"/>
    </row>
    <row r="43415" spans="3:8" x14ac:dyDescent="0.3">
      <c r="C43415" s="5"/>
      <c r="D43415" s="5"/>
      <c r="E43415" s="5"/>
      <c r="F43415" s="5"/>
      <c r="G43415" s="5"/>
      <c r="H43415" s="5"/>
    </row>
    <row r="43416" spans="3:8" x14ac:dyDescent="0.3">
      <c r="C43416" s="5"/>
      <c r="D43416" s="5"/>
      <c r="E43416" s="5"/>
      <c r="F43416" s="5"/>
      <c r="G43416" s="5"/>
      <c r="H43416" s="5"/>
    </row>
    <row r="43417" spans="3:8" x14ac:dyDescent="0.3">
      <c r="C43417" s="5"/>
      <c r="D43417" s="5"/>
      <c r="E43417" s="5"/>
      <c r="F43417" s="5"/>
      <c r="G43417" s="5"/>
      <c r="H43417" s="5"/>
    </row>
    <row r="43418" spans="3:8" x14ac:dyDescent="0.3">
      <c r="C43418" s="5"/>
      <c r="D43418" s="5"/>
      <c r="E43418" s="5"/>
      <c r="F43418" s="5"/>
      <c r="G43418" s="5"/>
      <c r="H43418" s="5"/>
    </row>
    <row r="43419" spans="3:8" x14ac:dyDescent="0.3">
      <c r="C43419" s="5"/>
      <c r="D43419" s="5"/>
      <c r="E43419" s="5"/>
      <c r="F43419" s="5"/>
      <c r="G43419" s="5"/>
      <c r="H43419" s="5"/>
    </row>
    <row r="43420" spans="3:8" x14ac:dyDescent="0.3">
      <c r="C43420" s="5"/>
      <c r="D43420" s="5"/>
      <c r="E43420" s="5"/>
      <c r="F43420" s="5"/>
      <c r="G43420" s="5"/>
      <c r="H43420" s="5"/>
    </row>
    <row r="43421" spans="3:8" x14ac:dyDescent="0.3">
      <c r="C43421" s="5"/>
      <c r="D43421" s="5"/>
      <c r="E43421" s="5"/>
      <c r="F43421" s="5"/>
      <c r="G43421" s="5"/>
      <c r="H43421" s="5"/>
    </row>
    <row r="43422" spans="3:8" x14ac:dyDescent="0.3">
      <c r="C43422" s="5"/>
      <c r="D43422" s="5"/>
      <c r="E43422" s="5"/>
      <c r="F43422" s="5"/>
      <c r="G43422" s="5"/>
      <c r="H43422" s="5"/>
    </row>
    <row r="43423" spans="3:8" x14ac:dyDescent="0.3">
      <c r="C43423" s="5"/>
      <c r="D43423" s="5"/>
      <c r="E43423" s="5"/>
      <c r="F43423" s="5"/>
      <c r="G43423" s="5"/>
      <c r="H43423" s="5"/>
    </row>
    <row r="43424" spans="3:8" x14ac:dyDescent="0.3">
      <c r="C43424" s="5"/>
      <c r="D43424" s="5"/>
      <c r="E43424" s="5"/>
      <c r="F43424" s="5"/>
      <c r="G43424" s="5"/>
      <c r="H43424" s="5"/>
    </row>
    <row r="43425" spans="3:8" x14ac:dyDescent="0.3">
      <c r="C43425" s="5"/>
      <c r="D43425" s="5"/>
      <c r="E43425" s="5"/>
      <c r="F43425" s="5"/>
      <c r="G43425" s="5"/>
      <c r="H43425" s="5"/>
    </row>
    <row r="43426" spans="3:8" x14ac:dyDescent="0.3">
      <c r="C43426" s="5"/>
      <c r="D43426" s="5"/>
      <c r="E43426" s="5"/>
      <c r="F43426" s="5"/>
      <c r="G43426" s="5"/>
      <c r="H43426" s="5"/>
    </row>
    <row r="43427" spans="3:8" x14ac:dyDescent="0.3">
      <c r="C43427" s="5"/>
      <c r="D43427" s="5"/>
      <c r="E43427" s="5"/>
      <c r="F43427" s="5"/>
      <c r="G43427" s="5"/>
      <c r="H43427" s="5"/>
    </row>
    <row r="43428" spans="3:8" x14ac:dyDescent="0.3">
      <c r="C43428" s="5"/>
      <c r="D43428" s="5"/>
      <c r="E43428" s="5"/>
      <c r="F43428" s="5"/>
      <c r="G43428" s="5"/>
      <c r="H43428" s="5"/>
    </row>
    <row r="43429" spans="3:8" x14ac:dyDescent="0.3">
      <c r="C43429" s="5"/>
      <c r="D43429" s="5"/>
      <c r="E43429" s="5"/>
      <c r="F43429" s="5"/>
      <c r="G43429" s="5"/>
      <c r="H43429" s="5"/>
    </row>
    <row r="43430" spans="3:8" x14ac:dyDescent="0.3">
      <c r="C43430" s="5"/>
      <c r="D43430" s="5"/>
      <c r="E43430" s="5"/>
      <c r="F43430" s="5"/>
      <c r="G43430" s="5"/>
      <c r="H43430" s="5"/>
    </row>
    <row r="43431" spans="3:8" x14ac:dyDescent="0.3">
      <c r="C43431" s="5"/>
      <c r="D43431" s="5"/>
      <c r="E43431" s="5"/>
      <c r="F43431" s="5"/>
      <c r="G43431" s="5"/>
      <c r="H43431" s="5"/>
    </row>
    <row r="43432" spans="3:8" x14ac:dyDescent="0.3">
      <c r="C43432" s="5"/>
      <c r="D43432" s="5"/>
      <c r="E43432" s="5"/>
      <c r="F43432" s="5"/>
      <c r="G43432" s="5"/>
      <c r="H43432" s="5"/>
    </row>
    <row r="43433" spans="3:8" x14ac:dyDescent="0.3">
      <c r="C43433" s="5"/>
      <c r="D43433" s="5"/>
      <c r="E43433" s="5"/>
      <c r="F43433" s="5"/>
      <c r="G43433" s="5"/>
      <c r="H43433" s="5"/>
    </row>
    <row r="43434" spans="3:8" x14ac:dyDescent="0.3">
      <c r="C43434" s="5"/>
      <c r="D43434" s="5"/>
      <c r="E43434" s="5"/>
      <c r="F43434" s="5"/>
      <c r="G43434" s="5"/>
      <c r="H43434" s="5"/>
    </row>
    <row r="43435" spans="3:8" x14ac:dyDescent="0.3">
      <c r="C43435" s="5"/>
      <c r="D43435" s="5"/>
      <c r="E43435" s="5"/>
      <c r="F43435" s="5"/>
      <c r="G43435" s="5"/>
      <c r="H43435" s="5"/>
    </row>
    <row r="43436" spans="3:8" x14ac:dyDescent="0.3">
      <c r="C43436" s="5"/>
      <c r="D43436" s="5"/>
      <c r="E43436" s="5"/>
      <c r="F43436" s="5"/>
      <c r="G43436" s="5"/>
      <c r="H43436" s="5"/>
    </row>
    <row r="43437" spans="3:8" x14ac:dyDescent="0.3">
      <c r="C43437" s="5"/>
      <c r="D43437" s="5"/>
      <c r="E43437" s="5"/>
      <c r="F43437" s="5"/>
      <c r="G43437" s="5"/>
      <c r="H43437" s="5"/>
    </row>
    <row r="43438" spans="3:8" x14ac:dyDescent="0.3">
      <c r="C43438" s="5"/>
      <c r="D43438" s="5"/>
      <c r="E43438" s="5"/>
      <c r="F43438" s="5"/>
      <c r="G43438" s="5"/>
      <c r="H43438" s="5"/>
    </row>
    <row r="43439" spans="3:8" x14ac:dyDescent="0.3">
      <c r="C43439" s="5"/>
      <c r="D43439" s="5"/>
      <c r="E43439" s="5"/>
      <c r="F43439" s="5"/>
      <c r="G43439" s="5"/>
      <c r="H43439" s="5"/>
    </row>
    <row r="43440" spans="3:8" x14ac:dyDescent="0.3">
      <c r="C43440" s="5"/>
      <c r="D43440" s="5"/>
      <c r="E43440" s="5"/>
      <c r="F43440" s="5"/>
      <c r="G43440" s="5"/>
      <c r="H43440" s="5"/>
    </row>
    <row r="43441" spans="3:8" x14ac:dyDescent="0.3">
      <c r="C43441" s="5"/>
      <c r="D43441" s="5"/>
      <c r="E43441" s="5"/>
      <c r="F43441" s="5"/>
      <c r="G43441" s="5"/>
      <c r="H43441" s="5"/>
    </row>
    <row r="43442" spans="3:8" x14ac:dyDescent="0.3">
      <c r="C43442" s="5"/>
      <c r="D43442" s="5"/>
      <c r="E43442" s="5"/>
      <c r="F43442" s="5"/>
      <c r="G43442" s="5"/>
      <c r="H43442" s="5"/>
    </row>
    <row r="43443" spans="3:8" x14ac:dyDescent="0.3">
      <c r="C43443" s="5"/>
      <c r="D43443" s="5"/>
      <c r="E43443" s="5"/>
      <c r="F43443" s="5"/>
      <c r="G43443" s="5"/>
      <c r="H43443" s="5"/>
    </row>
    <row r="43444" spans="3:8" x14ac:dyDescent="0.3">
      <c r="C43444" s="5"/>
      <c r="D43444" s="5"/>
      <c r="E43444" s="5"/>
      <c r="F43444" s="5"/>
      <c r="G43444" s="5"/>
      <c r="H43444" s="5"/>
    </row>
    <row r="43445" spans="3:8" x14ac:dyDescent="0.3">
      <c r="C43445" s="5"/>
      <c r="D43445" s="5"/>
      <c r="E43445" s="5"/>
      <c r="F43445" s="5"/>
      <c r="G43445" s="5"/>
      <c r="H43445" s="5"/>
    </row>
    <row r="43446" spans="3:8" x14ac:dyDescent="0.3">
      <c r="C43446" s="5"/>
      <c r="D43446" s="5"/>
      <c r="E43446" s="5"/>
      <c r="F43446" s="5"/>
      <c r="G43446" s="5"/>
      <c r="H43446" s="5"/>
    </row>
    <row r="43447" spans="3:8" x14ac:dyDescent="0.3">
      <c r="C43447" s="5"/>
      <c r="D43447" s="5"/>
      <c r="E43447" s="5"/>
      <c r="F43447" s="5"/>
      <c r="G43447" s="5"/>
      <c r="H43447" s="5"/>
    </row>
    <row r="43448" spans="3:8" x14ac:dyDescent="0.3">
      <c r="C43448" s="5"/>
      <c r="D43448" s="5"/>
      <c r="E43448" s="5"/>
      <c r="F43448" s="5"/>
      <c r="G43448" s="5"/>
      <c r="H43448" s="5"/>
    </row>
    <row r="43449" spans="3:8" x14ac:dyDescent="0.3">
      <c r="C43449" s="5"/>
      <c r="D43449" s="5"/>
      <c r="E43449" s="5"/>
      <c r="F43449" s="5"/>
      <c r="G43449" s="5"/>
      <c r="H43449" s="5"/>
    </row>
    <row r="43450" spans="3:8" x14ac:dyDescent="0.3">
      <c r="C43450" s="5"/>
      <c r="D43450" s="5"/>
      <c r="E43450" s="5"/>
      <c r="F43450" s="5"/>
      <c r="G43450" s="5"/>
      <c r="H43450" s="5"/>
    </row>
    <row r="43451" spans="3:8" x14ac:dyDescent="0.3">
      <c r="C43451" s="5"/>
      <c r="D43451" s="5"/>
      <c r="E43451" s="5"/>
      <c r="F43451" s="5"/>
      <c r="G43451" s="5"/>
      <c r="H43451" s="5"/>
    </row>
    <row r="43452" spans="3:8" x14ac:dyDescent="0.3">
      <c r="C43452" s="5"/>
      <c r="D43452" s="5"/>
      <c r="E43452" s="5"/>
      <c r="F43452" s="5"/>
      <c r="G43452" s="5"/>
      <c r="H43452" s="5"/>
    </row>
    <row r="43453" spans="3:8" x14ac:dyDescent="0.3">
      <c r="C43453" s="5"/>
      <c r="D43453" s="5"/>
      <c r="E43453" s="5"/>
      <c r="F43453" s="5"/>
      <c r="G43453" s="5"/>
      <c r="H43453" s="5"/>
    </row>
    <row r="43454" spans="3:8" x14ac:dyDescent="0.3">
      <c r="C43454" s="5"/>
      <c r="D43454" s="5"/>
      <c r="E43454" s="5"/>
      <c r="F43454" s="5"/>
      <c r="G43454" s="5"/>
      <c r="H43454" s="5"/>
    </row>
    <row r="43455" spans="3:8" x14ac:dyDescent="0.3">
      <c r="C43455" s="5"/>
      <c r="D43455" s="5"/>
      <c r="E43455" s="5"/>
      <c r="F43455" s="5"/>
      <c r="G43455" s="5"/>
      <c r="H43455" s="5"/>
    </row>
    <row r="43456" spans="3:8" x14ac:dyDescent="0.3">
      <c r="C43456" s="5"/>
      <c r="D43456" s="5"/>
      <c r="E43456" s="5"/>
      <c r="F43456" s="5"/>
      <c r="G43456" s="5"/>
      <c r="H43456" s="5"/>
    </row>
    <row r="43457" spans="3:8" x14ac:dyDescent="0.3">
      <c r="C43457" s="5"/>
      <c r="D43457" s="5"/>
      <c r="E43457" s="5"/>
      <c r="F43457" s="5"/>
      <c r="G43457" s="5"/>
      <c r="H43457" s="5"/>
    </row>
    <row r="43458" spans="3:8" x14ac:dyDescent="0.3">
      <c r="C43458" s="5"/>
      <c r="D43458" s="5"/>
      <c r="E43458" s="5"/>
      <c r="F43458" s="5"/>
      <c r="G43458" s="5"/>
      <c r="H43458" s="5"/>
    </row>
    <row r="43459" spans="3:8" x14ac:dyDescent="0.3">
      <c r="C43459" s="5"/>
      <c r="D43459" s="5"/>
      <c r="E43459" s="5"/>
      <c r="F43459" s="5"/>
      <c r="G43459" s="5"/>
      <c r="H43459" s="5"/>
    </row>
    <row r="43460" spans="3:8" x14ac:dyDescent="0.3">
      <c r="C43460" s="5"/>
      <c r="D43460" s="5"/>
      <c r="E43460" s="5"/>
      <c r="F43460" s="5"/>
      <c r="G43460" s="5"/>
      <c r="H43460" s="5"/>
    </row>
    <row r="43461" spans="3:8" x14ac:dyDescent="0.3">
      <c r="C43461" s="5"/>
      <c r="D43461" s="5"/>
      <c r="E43461" s="5"/>
      <c r="F43461" s="5"/>
      <c r="G43461" s="5"/>
      <c r="H43461" s="5"/>
    </row>
    <row r="43462" spans="3:8" x14ac:dyDescent="0.3">
      <c r="C43462" s="5"/>
      <c r="D43462" s="5"/>
      <c r="E43462" s="5"/>
      <c r="F43462" s="5"/>
      <c r="G43462" s="5"/>
      <c r="H43462" s="5"/>
    </row>
    <row r="43463" spans="3:8" x14ac:dyDescent="0.3">
      <c r="C43463" s="5"/>
      <c r="D43463" s="5"/>
      <c r="E43463" s="5"/>
      <c r="F43463" s="5"/>
      <c r="G43463" s="5"/>
      <c r="H43463" s="5"/>
    </row>
    <row r="43464" spans="3:8" x14ac:dyDescent="0.3">
      <c r="C43464" s="5"/>
      <c r="D43464" s="5"/>
      <c r="E43464" s="5"/>
      <c r="F43464" s="5"/>
      <c r="G43464" s="5"/>
      <c r="H43464" s="5"/>
    </row>
    <row r="43465" spans="3:8" x14ac:dyDescent="0.3">
      <c r="C43465" s="5"/>
      <c r="D43465" s="5"/>
      <c r="E43465" s="5"/>
      <c r="F43465" s="5"/>
      <c r="G43465" s="5"/>
      <c r="H43465" s="5"/>
    </row>
    <row r="43466" spans="3:8" x14ac:dyDescent="0.3">
      <c r="C43466" s="5"/>
      <c r="D43466" s="5"/>
      <c r="E43466" s="5"/>
      <c r="F43466" s="5"/>
      <c r="G43466" s="5"/>
      <c r="H43466" s="5"/>
    </row>
    <row r="43467" spans="3:8" x14ac:dyDescent="0.3">
      <c r="C43467" s="5"/>
      <c r="D43467" s="5"/>
      <c r="E43467" s="5"/>
      <c r="F43467" s="5"/>
      <c r="G43467" s="5"/>
      <c r="H43467" s="5"/>
    </row>
    <row r="43468" spans="3:8" x14ac:dyDescent="0.3">
      <c r="C43468" s="5"/>
      <c r="D43468" s="5"/>
      <c r="E43468" s="5"/>
      <c r="F43468" s="5"/>
      <c r="G43468" s="5"/>
      <c r="H43468" s="5"/>
    </row>
    <row r="43469" spans="3:8" x14ac:dyDescent="0.3">
      <c r="C43469" s="5"/>
      <c r="D43469" s="5"/>
      <c r="E43469" s="5"/>
      <c r="F43469" s="5"/>
      <c r="G43469" s="5"/>
      <c r="H43469" s="5"/>
    </row>
    <row r="43470" spans="3:8" x14ac:dyDescent="0.3">
      <c r="C43470" s="5"/>
      <c r="D43470" s="5"/>
      <c r="E43470" s="5"/>
      <c r="F43470" s="5"/>
      <c r="G43470" s="5"/>
      <c r="H43470" s="5"/>
    </row>
    <row r="43471" spans="3:8" x14ac:dyDescent="0.3">
      <c r="C43471" s="5"/>
      <c r="D43471" s="5"/>
      <c r="E43471" s="5"/>
      <c r="F43471" s="5"/>
      <c r="G43471" s="5"/>
      <c r="H43471" s="5"/>
    </row>
    <row r="43472" spans="3:8" x14ac:dyDescent="0.3">
      <c r="C43472" s="5"/>
      <c r="D43472" s="5"/>
      <c r="E43472" s="5"/>
      <c r="F43472" s="5"/>
      <c r="G43472" s="5"/>
      <c r="H43472" s="5"/>
    </row>
    <row r="43473" spans="3:8" x14ac:dyDescent="0.3">
      <c r="C43473" s="5"/>
      <c r="D43473" s="5"/>
      <c r="E43473" s="5"/>
      <c r="F43473" s="5"/>
      <c r="G43473" s="5"/>
      <c r="H43473" s="5"/>
    </row>
    <row r="43474" spans="3:8" x14ac:dyDescent="0.3">
      <c r="C43474" s="5"/>
      <c r="D43474" s="5"/>
      <c r="E43474" s="5"/>
      <c r="F43474" s="5"/>
      <c r="G43474" s="5"/>
      <c r="H43474" s="5"/>
    </row>
    <row r="43475" spans="3:8" x14ac:dyDescent="0.3">
      <c r="C43475" s="5"/>
      <c r="D43475" s="5"/>
      <c r="E43475" s="5"/>
      <c r="F43475" s="5"/>
      <c r="G43475" s="5"/>
      <c r="H43475" s="5"/>
    </row>
    <row r="43476" spans="3:8" x14ac:dyDescent="0.3">
      <c r="C43476" s="5"/>
      <c r="D43476" s="5"/>
      <c r="E43476" s="5"/>
      <c r="F43476" s="5"/>
      <c r="G43476" s="5"/>
      <c r="H43476" s="5"/>
    </row>
    <row r="43477" spans="3:8" x14ac:dyDescent="0.3">
      <c r="C43477" s="5"/>
      <c r="D43477" s="5"/>
      <c r="E43477" s="5"/>
      <c r="F43477" s="5"/>
      <c r="G43477" s="5"/>
      <c r="H43477" s="5"/>
    </row>
    <row r="43478" spans="3:8" x14ac:dyDescent="0.3">
      <c r="C43478" s="5"/>
      <c r="D43478" s="5"/>
      <c r="E43478" s="5"/>
      <c r="F43478" s="5"/>
      <c r="G43478" s="5"/>
      <c r="H43478" s="5"/>
    </row>
    <row r="43479" spans="3:8" x14ac:dyDescent="0.3">
      <c r="C43479" s="5"/>
      <c r="D43479" s="5"/>
      <c r="E43479" s="5"/>
      <c r="F43479" s="5"/>
      <c r="G43479" s="5"/>
      <c r="H43479" s="5"/>
    </row>
    <row r="43480" spans="3:8" x14ac:dyDescent="0.3">
      <c r="C43480" s="5"/>
      <c r="D43480" s="5"/>
      <c r="E43480" s="5"/>
      <c r="F43480" s="5"/>
      <c r="G43480" s="5"/>
      <c r="H43480" s="5"/>
    </row>
    <row r="43481" spans="3:8" x14ac:dyDescent="0.3">
      <c r="C43481" s="5"/>
      <c r="D43481" s="5"/>
      <c r="E43481" s="5"/>
      <c r="F43481" s="5"/>
      <c r="G43481" s="5"/>
      <c r="H43481" s="5"/>
    </row>
    <row r="43482" spans="3:8" x14ac:dyDescent="0.3">
      <c r="C43482" s="5"/>
      <c r="D43482" s="5"/>
      <c r="E43482" s="5"/>
      <c r="F43482" s="5"/>
      <c r="G43482" s="5"/>
      <c r="H43482" s="5"/>
    </row>
    <row r="43483" spans="3:8" x14ac:dyDescent="0.3">
      <c r="C43483" s="5"/>
      <c r="D43483" s="5"/>
      <c r="E43483" s="5"/>
      <c r="F43483" s="5"/>
      <c r="G43483" s="5"/>
      <c r="H43483" s="5"/>
    </row>
    <row r="43484" spans="3:8" x14ac:dyDescent="0.3">
      <c r="C43484" s="5"/>
      <c r="D43484" s="5"/>
      <c r="E43484" s="5"/>
      <c r="F43484" s="5"/>
      <c r="G43484" s="5"/>
      <c r="H43484" s="5"/>
    </row>
    <row r="43485" spans="3:8" x14ac:dyDescent="0.3">
      <c r="C43485" s="5"/>
      <c r="D43485" s="5"/>
      <c r="E43485" s="5"/>
      <c r="F43485" s="5"/>
      <c r="G43485" s="5"/>
      <c r="H43485" s="5"/>
    </row>
    <row r="43486" spans="3:8" x14ac:dyDescent="0.3">
      <c r="C43486" s="5"/>
      <c r="D43486" s="5"/>
      <c r="E43486" s="5"/>
      <c r="F43486" s="5"/>
      <c r="G43486" s="5"/>
      <c r="H43486" s="5"/>
    </row>
    <row r="43487" spans="3:8" x14ac:dyDescent="0.3">
      <c r="C43487" s="5"/>
      <c r="D43487" s="5"/>
      <c r="E43487" s="5"/>
      <c r="F43487" s="5"/>
      <c r="G43487" s="5"/>
      <c r="H43487" s="5"/>
    </row>
    <row r="43488" spans="3:8" x14ac:dyDescent="0.3">
      <c r="C43488" s="5"/>
      <c r="D43488" s="5"/>
      <c r="E43488" s="5"/>
      <c r="F43488" s="5"/>
      <c r="G43488" s="5"/>
      <c r="H43488" s="5"/>
    </row>
    <row r="43489" spans="3:8" x14ac:dyDescent="0.3">
      <c r="C43489" s="5"/>
      <c r="D43489" s="5"/>
      <c r="E43489" s="5"/>
      <c r="F43489" s="5"/>
      <c r="G43489" s="5"/>
      <c r="H43489" s="5"/>
    </row>
    <row r="43490" spans="3:8" x14ac:dyDescent="0.3">
      <c r="C43490" s="5"/>
      <c r="D43490" s="5"/>
      <c r="E43490" s="5"/>
      <c r="F43490" s="5"/>
      <c r="G43490" s="5"/>
      <c r="H43490" s="5"/>
    </row>
    <row r="43491" spans="3:8" x14ac:dyDescent="0.3">
      <c r="C43491" s="5"/>
      <c r="D43491" s="5"/>
      <c r="E43491" s="5"/>
      <c r="F43491" s="5"/>
      <c r="G43491" s="5"/>
      <c r="H43491" s="5"/>
    </row>
    <row r="43492" spans="3:8" x14ac:dyDescent="0.3">
      <c r="C43492" s="5"/>
      <c r="D43492" s="5"/>
      <c r="E43492" s="5"/>
      <c r="F43492" s="5"/>
      <c r="G43492" s="5"/>
      <c r="H43492" s="5"/>
    </row>
    <row r="43493" spans="3:8" x14ac:dyDescent="0.3">
      <c r="C43493" s="5"/>
      <c r="D43493" s="5"/>
      <c r="E43493" s="5"/>
      <c r="F43493" s="5"/>
      <c r="G43493" s="5"/>
      <c r="H43493" s="5"/>
    </row>
    <row r="43494" spans="3:8" x14ac:dyDescent="0.3">
      <c r="C43494" s="5"/>
      <c r="D43494" s="5"/>
      <c r="E43494" s="5"/>
      <c r="F43494" s="5"/>
      <c r="G43494" s="5"/>
      <c r="H43494" s="5"/>
    </row>
    <row r="43495" spans="3:8" x14ac:dyDescent="0.3">
      <c r="C43495" s="5"/>
      <c r="D43495" s="5"/>
      <c r="E43495" s="5"/>
      <c r="F43495" s="5"/>
      <c r="G43495" s="5"/>
      <c r="H43495" s="5"/>
    </row>
    <row r="43496" spans="3:8" x14ac:dyDescent="0.3">
      <c r="C43496" s="5"/>
      <c r="D43496" s="5"/>
      <c r="E43496" s="5"/>
      <c r="F43496" s="5"/>
      <c r="G43496" s="5"/>
      <c r="H43496" s="5"/>
    </row>
    <row r="43497" spans="3:8" x14ac:dyDescent="0.3">
      <c r="C43497" s="5"/>
      <c r="D43497" s="5"/>
      <c r="E43497" s="5"/>
      <c r="F43497" s="5"/>
      <c r="G43497" s="5"/>
      <c r="H43497" s="5"/>
    </row>
    <row r="43498" spans="3:8" x14ac:dyDescent="0.3">
      <c r="C43498" s="5"/>
      <c r="D43498" s="5"/>
      <c r="E43498" s="5"/>
      <c r="F43498" s="5"/>
      <c r="G43498" s="5"/>
      <c r="H43498" s="5"/>
    </row>
    <row r="43499" spans="3:8" x14ac:dyDescent="0.3">
      <c r="C43499" s="5"/>
      <c r="D43499" s="5"/>
      <c r="E43499" s="5"/>
      <c r="F43499" s="5"/>
      <c r="G43499" s="5"/>
      <c r="H43499" s="5"/>
    </row>
    <row r="43500" spans="3:8" x14ac:dyDescent="0.3">
      <c r="C43500" s="5"/>
      <c r="D43500" s="5"/>
      <c r="E43500" s="5"/>
      <c r="F43500" s="5"/>
      <c r="G43500" s="5"/>
      <c r="H43500" s="5"/>
    </row>
    <row r="43501" spans="3:8" x14ac:dyDescent="0.3">
      <c r="C43501" s="5"/>
      <c r="D43501" s="5"/>
      <c r="E43501" s="5"/>
      <c r="F43501" s="5"/>
      <c r="G43501" s="5"/>
      <c r="H43501" s="5"/>
    </row>
    <row r="43502" spans="3:8" x14ac:dyDescent="0.3">
      <c r="C43502" s="5"/>
      <c r="D43502" s="5"/>
      <c r="E43502" s="5"/>
      <c r="F43502" s="5"/>
      <c r="G43502" s="5"/>
      <c r="H43502" s="5"/>
    </row>
    <row r="43503" spans="3:8" x14ac:dyDescent="0.3">
      <c r="C43503" s="5"/>
      <c r="D43503" s="5"/>
      <c r="E43503" s="5"/>
      <c r="F43503" s="5"/>
      <c r="G43503" s="5"/>
      <c r="H43503" s="5"/>
    </row>
    <row r="43504" spans="3:8" x14ac:dyDescent="0.3">
      <c r="C43504" s="5"/>
      <c r="D43504" s="5"/>
      <c r="E43504" s="5"/>
      <c r="F43504" s="5"/>
      <c r="G43504" s="5"/>
      <c r="H43504" s="5"/>
    </row>
    <row r="43505" spans="3:8" x14ac:dyDescent="0.3">
      <c r="C43505" s="5"/>
      <c r="D43505" s="5"/>
      <c r="E43505" s="5"/>
      <c r="F43505" s="5"/>
      <c r="G43505" s="5"/>
      <c r="H43505" s="5"/>
    </row>
    <row r="43506" spans="3:8" x14ac:dyDescent="0.3">
      <c r="C43506" s="5"/>
      <c r="D43506" s="5"/>
      <c r="E43506" s="5"/>
      <c r="F43506" s="5"/>
      <c r="G43506" s="5"/>
      <c r="H43506" s="5"/>
    </row>
    <row r="43507" spans="3:8" x14ac:dyDescent="0.3">
      <c r="C43507" s="5"/>
      <c r="D43507" s="5"/>
      <c r="E43507" s="5"/>
      <c r="F43507" s="5"/>
      <c r="G43507" s="5"/>
      <c r="H43507" s="5"/>
    </row>
    <row r="43508" spans="3:8" x14ac:dyDescent="0.3">
      <c r="C43508" s="5"/>
      <c r="D43508" s="5"/>
      <c r="E43508" s="5"/>
      <c r="F43508" s="5"/>
      <c r="G43508" s="5"/>
      <c r="H43508" s="5"/>
    </row>
    <row r="43509" spans="3:8" x14ac:dyDescent="0.3">
      <c r="C43509" s="5"/>
      <c r="D43509" s="5"/>
      <c r="E43509" s="5"/>
      <c r="F43509" s="5"/>
      <c r="G43509" s="5"/>
      <c r="H43509" s="5"/>
    </row>
    <row r="43510" spans="3:8" x14ac:dyDescent="0.3">
      <c r="C43510" s="5"/>
      <c r="D43510" s="5"/>
      <c r="E43510" s="5"/>
      <c r="F43510" s="5"/>
      <c r="G43510" s="5"/>
      <c r="H43510" s="5"/>
    </row>
    <row r="43511" spans="3:8" x14ac:dyDescent="0.3">
      <c r="C43511" s="5"/>
      <c r="D43511" s="5"/>
      <c r="E43511" s="5"/>
      <c r="F43511" s="5"/>
      <c r="G43511" s="5"/>
      <c r="H43511" s="5"/>
    </row>
    <row r="43512" spans="3:8" x14ac:dyDescent="0.3">
      <c r="C43512" s="5"/>
      <c r="D43512" s="5"/>
      <c r="E43512" s="5"/>
      <c r="F43512" s="5"/>
      <c r="G43512" s="5"/>
      <c r="H43512" s="5"/>
    </row>
    <row r="43513" spans="3:8" x14ac:dyDescent="0.3">
      <c r="C43513" s="5"/>
      <c r="D43513" s="5"/>
      <c r="E43513" s="5"/>
      <c r="F43513" s="5"/>
      <c r="G43513" s="5"/>
      <c r="H43513" s="5"/>
    </row>
    <row r="43514" spans="3:8" x14ac:dyDescent="0.3">
      <c r="C43514" s="5"/>
      <c r="D43514" s="5"/>
      <c r="E43514" s="5"/>
      <c r="F43514" s="5"/>
      <c r="G43514" s="5"/>
      <c r="H43514" s="5"/>
    </row>
    <row r="43515" spans="3:8" x14ac:dyDescent="0.3">
      <c r="C43515" s="5"/>
      <c r="D43515" s="5"/>
      <c r="E43515" s="5"/>
      <c r="F43515" s="5"/>
      <c r="G43515" s="5"/>
      <c r="H43515" s="5"/>
    </row>
    <row r="43516" spans="3:8" x14ac:dyDescent="0.3">
      <c r="C43516" s="5"/>
      <c r="D43516" s="5"/>
      <c r="E43516" s="5"/>
      <c r="F43516" s="5"/>
      <c r="G43516" s="5"/>
      <c r="H43516" s="5"/>
    </row>
    <row r="43517" spans="3:8" x14ac:dyDescent="0.3">
      <c r="C43517" s="5"/>
      <c r="D43517" s="5"/>
      <c r="E43517" s="5"/>
      <c r="F43517" s="5"/>
      <c r="G43517" s="5"/>
      <c r="H43517" s="5"/>
    </row>
    <row r="43518" spans="3:8" x14ac:dyDescent="0.3">
      <c r="C43518" s="5"/>
      <c r="D43518" s="5"/>
      <c r="E43518" s="5"/>
      <c r="F43518" s="5"/>
      <c r="G43518" s="5"/>
      <c r="H43518" s="5"/>
    </row>
    <row r="43519" spans="3:8" x14ac:dyDescent="0.3">
      <c r="C43519" s="5"/>
      <c r="D43519" s="5"/>
      <c r="E43519" s="5"/>
      <c r="F43519" s="5"/>
      <c r="G43519" s="5"/>
      <c r="H43519" s="5"/>
    </row>
    <row r="43520" spans="3:8" x14ac:dyDescent="0.3">
      <c r="C43520" s="5"/>
      <c r="D43520" s="5"/>
      <c r="E43520" s="5"/>
      <c r="F43520" s="5"/>
      <c r="G43520" s="5"/>
      <c r="H43520" s="5"/>
    </row>
    <row r="43521" spans="3:8" x14ac:dyDescent="0.3">
      <c r="C43521" s="5"/>
      <c r="D43521" s="5"/>
      <c r="E43521" s="5"/>
      <c r="F43521" s="5"/>
      <c r="G43521" s="5"/>
      <c r="H43521" s="5"/>
    </row>
    <row r="43522" spans="3:8" x14ac:dyDescent="0.3">
      <c r="C43522" s="5"/>
      <c r="D43522" s="5"/>
      <c r="E43522" s="5"/>
      <c r="F43522" s="5"/>
      <c r="G43522" s="5"/>
      <c r="H43522" s="5"/>
    </row>
    <row r="43523" spans="3:8" x14ac:dyDescent="0.3">
      <c r="C43523" s="5"/>
      <c r="D43523" s="5"/>
      <c r="E43523" s="5"/>
      <c r="F43523" s="5"/>
      <c r="G43523" s="5"/>
      <c r="H43523" s="5"/>
    </row>
    <row r="43524" spans="3:8" x14ac:dyDescent="0.3">
      <c r="C43524" s="5"/>
      <c r="D43524" s="5"/>
      <c r="E43524" s="5"/>
      <c r="F43524" s="5"/>
      <c r="G43524" s="5"/>
      <c r="H43524" s="5"/>
    </row>
    <row r="43525" spans="3:8" x14ac:dyDescent="0.3">
      <c r="C43525" s="5"/>
      <c r="D43525" s="5"/>
      <c r="E43525" s="5"/>
      <c r="F43525" s="5"/>
      <c r="G43525" s="5"/>
      <c r="H43525" s="5"/>
    </row>
    <row r="43526" spans="3:8" x14ac:dyDescent="0.3">
      <c r="C43526" s="5"/>
      <c r="D43526" s="5"/>
      <c r="E43526" s="5"/>
      <c r="F43526" s="5"/>
      <c r="G43526" s="5"/>
      <c r="H43526" s="5"/>
    </row>
    <row r="43527" spans="3:8" x14ac:dyDescent="0.3">
      <c r="C43527" s="5"/>
      <c r="D43527" s="5"/>
      <c r="E43527" s="5"/>
      <c r="F43527" s="5"/>
      <c r="G43527" s="5"/>
      <c r="H43527" s="5"/>
    </row>
    <row r="43528" spans="3:8" x14ac:dyDescent="0.3">
      <c r="C43528" s="5"/>
      <c r="D43528" s="5"/>
      <c r="E43528" s="5"/>
      <c r="F43528" s="5"/>
      <c r="G43528" s="5"/>
      <c r="H43528" s="5"/>
    </row>
    <row r="43529" spans="3:8" x14ac:dyDescent="0.3">
      <c r="C43529" s="5"/>
      <c r="D43529" s="5"/>
      <c r="E43529" s="5"/>
      <c r="F43529" s="5"/>
      <c r="G43529" s="5"/>
      <c r="H43529" s="5"/>
    </row>
    <row r="43530" spans="3:8" x14ac:dyDescent="0.3">
      <c r="C43530" s="5"/>
      <c r="D43530" s="5"/>
      <c r="E43530" s="5"/>
      <c r="F43530" s="5"/>
      <c r="G43530" s="5"/>
      <c r="H43530" s="5"/>
    </row>
    <row r="43531" spans="3:8" x14ac:dyDescent="0.3">
      <c r="C43531" s="5"/>
      <c r="D43531" s="5"/>
      <c r="E43531" s="5"/>
      <c r="F43531" s="5"/>
      <c r="G43531" s="5"/>
      <c r="H43531" s="5"/>
    </row>
    <row r="43532" spans="3:8" x14ac:dyDescent="0.3">
      <c r="C43532" s="5"/>
      <c r="D43532" s="5"/>
      <c r="E43532" s="5"/>
      <c r="F43532" s="5"/>
      <c r="G43532" s="5"/>
      <c r="H43532" s="5"/>
    </row>
    <row r="43533" spans="3:8" x14ac:dyDescent="0.3">
      <c r="C43533" s="5"/>
      <c r="D43533" s="5"/>
      <c r="E43533" s="5"/>
      <c r="F43533" s="5"/>
      <c r="G43533" s="5"/>
      <c r="H43533" s="5"/>
    </row>
    <row r="43534" spans="3:8" x14ac:dyDescent="0.3">
      <c r="C43534" s="5"/>
      <c r="D43534" s="5"/>
      <c r="E43534" s="5"/>
      <c r="F43534" s="5"/>
      <c r="G43534" s="5"/>
      <c r="H43534" s="5"/>
    </row>
    <row r="43535" spans="3:8" x14ac:dyDescent="0.3">
      <c r="C43535" s="5"/>
      <c r="D43535" s="5"/>
      <c r="E43535" s="5"/>
      <c r="F43535" s="5"/>
      <c r="G43535" s="5"/>
      <c r="H43535" s="5"/>
    </row>
    <row r="43536" spans="3:8" x14ac:dyDescent="0.3">
      <c r="C43536" s="5"/>
      <c r="D43536" s="5"/>
      <c r="E43536" s="5"/>
      <c r="F43536" s="5"/>
      <c r="G43536" s="5"/>
      <c r="H43536" s="5"/>
    </row>
    <row r="43537" spans="3:8" x14ac:dyDescent="0.3">
      <c r="C43537" s="5"/>
      <c r="D43537" s="5"/>
      <c r="E43537" s="5"/>
      <c r="F43537" s="5"/>
      <c r="G43537" s="5"/>
      <c r="H43537" s="5"/>
    </row>
    <row r="43538" spans="3:8" x14ac:dyDescent="0.3">
      <c r="C43538" s="5"/>
      <c r="D43538" s="5"/>
      <c r="E43538" s="5"/>
      <c r="F43538" s="5"/>
      <c r="G43538" s="5"/>
      <c r="H43538" s="5"/>
    </row>
    <row r="43539" spans="3:8" x14ac:dyDescent="0.3">
      <c r="C43539" s="5"/>
      <c r="D43539" s="5"/>
      <c r="E43539" s="5"/>
      <c r="F43539" s="5"/>
      <c r="G43539" s="5"/>
      <c r="H43539" s="5"/>
    </row>
    <row r="43540" spans="3:8" x14ac:dyDescent="0.3">
      <c r="C43540" s="5"/>
      <c r="D43540" s="5"/>
      <c r="E43540" s="5"/>
      <c r="F43540" s="5"/>
      <c r="G43540" s="5"/>
      <c r="H43540" s="5"/>
    </row>
    <row r="43541" spans="3:8" x14ac:dyDescent="0.3">
      <c r="C43541" s="5"/>
      <c r="D43541" s="5"/>
      <c r="E43541" s="5"/>
      <c r="F43541" s="5"/>
      <c r="G43541" s="5"/>
      <c r="H43541" s="5"/>
    </row>
    <row r="43542" spans="3:8" x14ac:dyDescent="0.3">
      <c r="C43542" s="5"/>
      <c r="D43542" s="5"/>
      <c r="E43542" s="5"/>
      <c r="F43542" s="5"/>
      <c r="G43542" s="5"/>
      <c r="H43542" s="5"/>
    </row>
    <row r="43543" spans="3:8" x14ac:dyDescent="0.3">
      <c r="C43543" s="5"/>
      <c r="D43543" s="5"/>
      <c r="E43543" s="5"/>
      <c r="F43543" s="5"/>
      <c r="G43543" s="5"/>
      <c r="H43543" s="5"/>
    </row>
    <row r="43544" spans="3:8" x14ac:dyDescent="0.3">
      <c r="C43544" s="5"/>
      <c r="D43544" s="5"/>
      <c r="E43544" s="5"/>
      <c r="F43544" s="5"/>
      <c r="G43544" s="5"/>
      <c r="H43544" s="5"/>
    </row>
    <row r="43545" spans="3:8" x14ac:dyDescent="0.3">
      <c r="C43545" s="5"/>
      <c r="D43545" s="5"/>
      <c r="E43545" s="5"/>
      <c r="F43545" s="5"/>
      <c r="G43545" s="5"/>
      <c r="H43545" s="5"/>
    </row>
    <row r="43546" spans="3:8" x14ac:dyDescent="0.3">
      <c r="C43546" s="5"/>
      <c r="D43546" s="5"/>
      <c r="E43546" s="5"/>
      <c r="F43546" s="5"/>
      <c r="G43546" s="5"/>
      <c r="H43546" s="5"/>
    </row>
    <row r="43547" spans="3:8" x14ac:dyDescent="0.3">
      <c r="C43547" s="5"/>
      <c r="D43547" s="5"/>
      <c r="E43547" s="5"/>
      <c r="F43547" s="5"/>
      <c r="G43547" s="5"/>
      <c r="H43547" s="5"/>
    </row>
    <row r="43548" spans="3:8" x14ac:dyDescent="0.3">
      <c r="C43548" s="5"/>
      <c r="D43548" s="5"/>
      <c r="E43548" s="5"/>
      <c r="F43548" s="5"/>
      <c r="G43548" s="5"/>
      <c r="H43548" s="5"/>
    </row>
    <row r="43549" spans="3:8" x14ac:dyDescent="0.3">
      <c r="C43549" s="5"/>
      <c r="D43549" s="5"/>
      <c r="E43549" s="5"/>
      <c r="F43549" s="5"/>
      <c r="G43549" s="5"/>
      <c r="H43549" s="5"/>
    </row>
    <row r="43550" spans="3:8" x14ac:dyDescent="0.3">
      <c r="C43550" s="5"/>
      <c r="D43550" s="5"/>
      <c r="E43550" s="5"/>
      <c r="F43550" s="5"/>
      <c r="G43550" s="5"/>
      <c r="H43550" s="5"/>
    </row>
    <row r="43551" spans="3:8" x14ac:dyDescent="0.3">
      <c r="C43551" s="5"/>
      <c r="D43551" s="5"/>
      <c r="E43551" s="5"/>
      <c r="F43551" s="5"/>
      <c r="G43551" s="5"/>
      <c r="H43551" s="5"/>
    </row>
    <row r="43552" spans="3:8" x14ac:dyDescent="0.3">
      <c r="C43552" s="5"/>
      <c r="D43552" s="5"/>
      <c r="E43552" s="5"/>
      <c r="F43552" s="5"/>
      <c r="G43552" s="5"/>
      <c r="H43552" s="5"/>
    </row>
    <row r="43553" spans="3:8" x14ac:dyDescent="0.3">
      <c r="C43553" s="5"/>
      <c r="D43553" s="5"/>
      <c r="E43553" s="5"/>
      <c r="F43553" s="5"/>
      <c r="G43553" s="5"/>
      <c r="H43553" s="5"/>
    </row>
    <row r="43554" spans="3:8" x14ac:dyDescent="0.3">
      <c r="C43554" s="5"/>
      <c r="D43554" s="5"/>
      <c r="E43554" s="5"/>
      <c r="F43554" s="5"/>
      <c r="G43554" s="5"/>
      <c r="H43554" s="5"/>
    </row>
    <row r="43555" spans="3:8" x14ac:dyDescent="0.3">
      <c r="C43555" s="5"/>
      <c r="D43555" s="5"/>
      <c r="E43555" s="5"/>
      <c r="F43555" s="5"/>
      <c r="G43555" s="5"/>
      <c r="H43555" s="5"/>
    </row>
    <row r="43556" spans="3:8" x14ac:dyDescent="0.3">
      <c r="C43556" s="5"/>
      <c r="D43556" s="5"/>
      <c r="E43556" s="5"/>
      <c r="F43556" s="5"/>
      <c r="G43556" s="5"/>
      <c r="H43556" s="5"/>
    </row>
    <row r="43557" spans="3:8" x14ac:dyDescent="0.3">
      <c r="C43557" s="5"/>
      <c r="D43557" s="5"/>
      <c r="E43557" s="5"/>
      <c r="F43557" s="5"/>
      <c r="G43557" s="5"/>
      <c r="H43557" s="5"/>
    </row>
    <row r="43558" spans="3:8" x14ac:dyDescent="0.3">
      <c r="C43558" s="5"/>
      <c r="D43558" s="5"/>
      <c r="E43558" s="5"/>
      <c r="F43558" s="5"/>
      <c r="G43558" s="5"/>
      <c r="H43558" s="5"/>
    </row>
    <row r="43559" spans="3:8" x14ac:dyDescent="0.3">
      <c r="C43559" s="5"/>
      <c r="D43559" s="5"/>
      <c r="E43559" s="5"/>
      <c r="F43559" s="5"/>
      <c r="G43559" s="5"/>
      <c r="H43559" s="5"/>
    </row>
    <row r="43560" spans="3:8" x14ac:dyDescent="0.3">
      <c r="C43560" s="5"/>
      <c r="D43560" s="5"/>
      <c r="E43560" s="5"/>
      <c r="F43560" s="5"/>
      <c r="G43560" s="5"/>
      <c r="H43560" s="5"/>
    </row>
    <row r="43561" spans="3:8" x14ac:dyDescent="0.3">
      <c r="C43561" s="5"/>
      <c r="D43561" s="5"/>
      <c r="E43561" s="5"/>
      <c r="F43561" s="5"/>
      <c r="G43561" s="5"/>
      <c r="H43561" s="5"/>
    </row>
    <row r="43562" spans="3:8" x14ac:dyDescent="0.3">
      <c r="C43562" s="5"/>
      <c r="D43562" s="5"/>
      <c r="E43562" s="5"/>
      <c r="F43562" s="5"/>
      <c r="G43562" s="5"/>
      <c r="H43562" s="5"/>
    </row>
    <row r="43563" spans="3:8" x14ac:dyDescent="0.3">
      <c r="C43563" s="5"/>
      <c r="D43563" s="5"/>
      <c r="E43563" s="5"/>
      <c r="F43563" s="5"/>
      <c r="G43563" s="5"/>
      <c r="H43563" s="5"/>
    </row>
    <row r="43564" spans="3:8" x14ac:dyDescent="0.3">
      <c r="C43564" s="5"/>
      <c r="D43564" s="5"/>
      <c r="E43564" s="5"/>
      <c r="F43564" s="5"/>
      <c r="G43564" s="5"/>
      <c r="H43564" s="5"/>
    </row>
    <row r="43565" spans="3:8" x14ac:dyDescent="0.3">
      <c r="C43565" s="5"/>
      <c r="D43565" s="5"/>
      <c r="E43565" s="5"/>
      <c r="F43565" s="5"/>
      <c r="G43565" s="5"/>
      <c r="H43565" s="5"/>
    </row>
    <row r="43566" spans="3:8" x14ac:dyDescent="0.3">
      <c r="C43566" s="5"/>
      <c r="D43566" s="5"/>
      <c r="E43566" s="5"/>
      <c r="F43566" s="5"/>
      <c r="G43566" s="5"/>
      <c r="H43566" s="5"/>
    </row>
    <row r="43567" spans="3:8" x14ac:dyDescent="0.3">
      <c r="C43567" s="5"/>
      <c r="D43567" s="5"/>
      <c r="E43567" s="5"/>
      <c r="F43567" s="5"/>
      <c r="G43567" s="5"/>
      <c r="H43567" s="5"/>
    </row>
    <row r="43568" spans="3:8" x14ac:dyDescent="0.3">
      <c r="C43568" s="5"/>
      <c r="D43568" s="5"/>
      <c r="E43568" s="5"/>
      <c r="F43568" s="5"/>
      <c r="G43568" s="5"/>
      <c r="H43568" s="5"/>
    </row>
    <row r="43569" spans="3:8" x14ac:dyDescent="0.3">
      <c r="C43569" s="5"/>
      <c r="D43569" s="5"/>
      <c r="E43569" s="5"/>
      <c r="F43569" s="5"/>
      <c r="G43569" s="5"/>
      <c r="H43569" s="5"/>
    </row>
    <row r="43570" spans="3:8" x14ac:dyDescent="0.3">
      <c r="C43570" s="5"/>
      <c r="D43570" s="5"/>
      <c r="E43570" s="5"/>
      <c r="F43570" s="5"/>
      <c r="G43570" s="5"/>
      <c r="H43570" s="5"/>
    </row>
    <row r="43571" spans="3:8" x14ac:dyDescent="0.3">
      <c r="C43571" s="5"/>
      <c r="D43571" s="5"/>
      <c r="E43571" s="5"/>
      <c r="F43571" s="5"/>
      <c r="G43571" s="5"/>
      <c r="H43571" s="5"/>
    </row>
    <row r="43572" spans="3:8" x14ac:dyDescent="0.3">
      <c r="C43572" s="5"/>
      <c r="D43572" s="5"/>
      <c r="E43572" s="5"/>
      <c r="F43572" s="5"/>
      <c r="G43572" s="5"/>
      <c r="H43572" s="5"/>
    </row>
    <row r="43573" spans="3:8" x14ac:dyDescent="0.3">
      <c r="C43573" s="5"/>
      <c r="D43573" s="5"/>
      <c r="E43573" s="5"/>
      <c r="F43573" s="5"/>
      <c r="G43573" s="5"/>
      <c r="H43573" s="5"/>
    </row>
    <row r="43574" spans="3:8" x14ac:dyDescent="0.3">
      <c r="C43574" s="5"/>
      <c r="D43574" s="5"/>
      <c r="E43574" s="5"/>
      <c r="F43574" s="5"/>
      <c r="G43574" s="5"/>
      <c r="H43574" s="5"/>
    </row>
    <row r="43575" spans="3:8" x14ac:dyDescent="0.3">
      <c r="C43575" s="5"/>
      <c r="D43575" s="5"/>
      <c r="E43575" s="5"/>
      <c r="F43575" s="5"/>
      <c r="G43575" s="5"/>
      <c r="H43575" s="5"/>
    </row>
    <row r="43576" spans="3:8" x14ac:dyDescent="0.3">
      <c r="C43576" s="5"/>
      <c r="D43576" s="5"/>
      <c r="E43576" s="5"/>
      <c r="F43576" s="5"/>
      <c r="G43576" s="5"/>
      <c r="H43576" s="5"/>
    </row>
    <row r="43577" spans="3:8" x14ac:dyDescent="0.3">
      <c r="C43577" s="5"/>
      <c r="D43577" s="5"/>
      <c r="E43577" s="5"/>
      <c r="F43577" s="5"/>
      <c r="G43577" s="5"/>
      <c r="H43577" s="5"/>
    </row>
    <row r="43578" spans="3:8" x14ac:dyDescent="0.3">
      <c r="C43578" s="5"/>
      <c r="D43578" s="5"/>
      <c r="E43578" s="5"/>
      <c r="F43578" s="5"/>
      <c r="G43578" s="5"/>
      <c r="H43578" s="5"/>
    </row>
    <row r="43579" spans="3:8" x14ac:dyDescent="0.3">
      <c r="C43579" s="5"/>
      <c r="D43579" s="5"/>
      <c r="E43579" s="5"/>
      <c r="F43579" s="5"/>
      <c r="G43579" s="5"/>
      <c r="H43579" s="5"/>
    </row>
    <row r="43580" spans="3:8" x14ac:dyDescent="0.3">
      <c r="C43580" s="5"/>
      <c r="D43580" s="5"/>
      <c r="E43580" s="5"/>
      <c r="F43580" s="5"/>
      <c r="G43580" s="5"/>
      <c r="H43580" s="5"/>
    </row>
    <row r="43581" spans="3:8" x14ac:dyDescent="0.3">
      <c r="C43581" s="5"/>
      <c r="D43581" s="5"/>
      <c r="E43581" s="5"/>
      <c r="F43581" s="5"/>
      <c r="G43581" s="5"/>
      <c r="H43581" s="5"/>
    </row>
    <row r="43582" spans="3:8" x14ac:dyDescent="0.3">
      <c r="C43582" s="5"/>
      <c r="D43582" s="5"/>
      <c r="E43582" s="5"/>
      <c r="F43582" s="5"/>
      <c r="G43582" s="5"/>
      <c r="H43582" s="5"/>
    </row>
    <row r="43583" spans="3:8" x14ac:dyDescent="0.3">
      <c r="C43583" s="5"/>
      <c r="D43583" s="5"/>
      <c r="E43583" s="5"/>
      <c r="F43583" s="5"/>
      <c r="G43583" s="5"/>
      <c r="H43583" s="5"/>
    </row>
    <row r="43584" spans="3:8" x14ac:dyDescent="0.3">
      <c r="C43584" s="5"/>
      <c r="D43584" s="5"/>
      <c r="E43584" s="5"/>
      <c r="F43584" s="5"/>
      <c r="G43584" s="5"/>
      <c r="H43584" s="5"/>
    </row>
    <row r="43585" spans="3:8" x14ac:dyDescent="0.3">
      <c r="C43585" s="5"/>
      <c r="D43585" s="5"/>
      <c r="E43585" s="5"/>
      <c r="F43585" s="5"/>
      <c r="G43585" s="5"/>
      <c r="H43585" s="5"/>
    </row>
    <row r="43586" spans="3:8" x14ac:dyDescent="0.3">
      <c r="C43586" s="5"/>
      <c r="D43586" s="5"/>
      <c r="E43586" s="5"/>
      <c r="F43586" s="5"/>
      <c r="G43586" s="5"/>
      <c r="H43586" s="5"/>
    </row>
    <row r="43587" spans="3:8" x14ac:dyDescent="0.3">
      <c r="C43587" s="5"/>
      <c r="D43587" s="5"/>
      <c r="E43587" s="5"/>
      <c r="F43587" s="5"/>
      <c r="G43587" s="5"/>
      <c r="H43587" s="5"/>
    </row>
    <row r="43588" spans="3:8" x14ac:dyDescent="0.3">
      <c r="C43588" s="5"/>
      <c r="D43588" s="5"/>
      <c r="E43588" s="5"/>
      <c r="F43588" s="5"/>
      <c r="G43588" s="5"/>
      <c r="H43588" s="5"/>
    </row>
    <row r="43589" spans="3:8" x14ac:dyDescent="0.3">
      <c r="C43589" s="5"/>
      <c r="D43589" s="5"/>
      <c r="E43589" s="5"/>
      <c r="F43589" s="5"/>
      <c r="G43589" s="5"/>
      <c r="H43589" s="5"/>
    </row>
    <row r="43590" spans="3:8" x14ac:dyDescent="0.3">
      <c r="C43590" s="5"/>
      <c r="D43590" s="5"/>
      <c r="E43590" s="5"/>
      <c r="F43590" s="5"/>
      <c r="G43590" s="5"/>
      <c r="H43590" s="5"/>
    </row>
    <row r="43591" spans="3:8" x14ac:dyDescent="0.3">
      <c r="C43591" s="5"/>
      <c r="D43591" s="5"/>
      <c r="E43591" s="5"/>
      <c r="F43591" s="5"/>
      <c r="G43591" s="5"/>
      <c r="H43591" s="5"/>
    </row>
    <row r="43592" spans="3:8" x14ac:dyDescent="0.3">
      <c r="C43592" s="5"/>
      <c r="D43592" s="5"/>
      <c r="E43592" s="5"/>
      <c r="F43592" s="5"/>
      <c r="G43592" s="5"/>
      <c r="H43592" s="5"/>
    </row>
    <row r="43593" spans="3:8" x14ac:dyDescent="0.3">
      <c r="C43593" s="5"/>
      <c r="D43593" s="5"/>
      <c r="E43593" s="5"/>
      <c r="F43593" s="5"/>
      <c r="G43593" s="5"/>
      <c r="H43593" s="5"/>
    </row>
    <row r="43594" spans="3:8" x14ac:dyDescent="0.3">
      <c r="C43594" s="5"/>
      <c r="D43594" s="5"/>
      <c r="E43594" s="5"/>
      <c r="F43594" s="5"/>
      <c r="G43594" s="5"/>
      <c r="H43594" s="5"/>
    </row>
    <row r="43595" spans="3:8" x14ac:dyDescent="0.3">
      <c r="C43595" s="5"/>
      <c r="D43595" s="5"/>
      <c r="E43595" s="5"/>
      <c r="F43595" s="5"/>
      <c r="G43595" s="5"/>
      <c r="H43595" s="5"/>
    </row>
    <row r="43596" spans="3:8" x14ac:dyDescent="0.3">
      <c r="C43596" s="5"/>
      <c r="D43596" s="5"/>
      <c r="E43596" s="5"/>
      <c r="F43596" s="5"/>
      <c r="G43596" s="5"/>
      <c r="H43596" s="5"/>
    </row>
    <row r="43597" spans="3:8" x14ac:dyDescent="0.3">
      <c r="C43597" s="5"/>
      <c r="D43597" s="5"/>
      <c r="E43597" s="5"/>
      <c r="F43597" s="5"/>
      <c r="G43597" s="5"/>
      <c r="H43597" s="5"/>
    </row>
    <row r="43598" spans="3:8" x14ac:dyDescent="0.3">
      <c r="C43598" s="5"/>
      <c r="D43598" s="5"/>
      <c r="E43598" s="5"/>
      <c r="F43598" s="5"/>
      <c r="G43598" s="5"/>
      <c r="H43598" s="5"/>
    </row>
    <row r="43599" spans="3:8" x14ac:dyDescent="0.3">
      <c r="C43599" s="5"/>
      <c r="D43599" s="5"/>
      <c r="E43599" s="5"/>
      <c r="F43599" s="5"/>
      <c r="G43599" s="5"/>
      <c r="H43599" s="5"/>
    </row>
    <row r="43600" spans="3:8" x14ac:dyDescent="0.3">
      <c r="C43600" s="5"/>
      <c r="D43600" s="5"/>
      <c r="E43600" s="5"/>
      <c r="F43600" s="5"/>
      <c r="G43600" s="5"/>
      <c r="H43600" s="5"/>
    </row>
    <row r="43601" spans="3:8" x14ac:dyDescent="0.3">
      <c r="C43601" s="5"/>
      <c r="D43601" s="5"/>
      <c r="E43601" s="5"/>
      <c r="F43601" s="5"/>
      <c r="G43601" s="5"/>
      <c r="H43601" s="5"/>
    </row>
    <row r="43602" spans="3:8" x14ac:dyDescent="0.3">
      <c r="C43602" s="5"/>
      <c r="D43602" s="5"/>
      <c r="E43602" s="5"/>
      <c r="F43602" s="5"/>
      <c r="G43602" s="5"/>
      <c r="H43602" s="5"/>
    </row>
    <row r="43603" spans="3:8" x14ac:dyDescent="0.3">
      <c r="C43603" s="5"/>
      <c r="D43603" s="5"/>
      <c r="E43603" s="5"/>
      <c r="F43603" s="5"/>
      <c r="G43603" s="5"/>
      <c r="H43603" s="5"/>
    </row>
    <row r="43604" spans="3:8" x14ac:dyDescent="0.3">
      <c r="C43604" s="5"/>
      <c r="D43604" s="5"/>
      <c r="E43604" s="5"/>
      <c r="F43604" s="5"/>
      <c r="G43604" s="5"/>
      <c r="H43604" s="5"/>
    </row>
    <row r="43605" spans="3:8" x14ac:dyDescent="0.3">
      <c r="C43605" s="5"/>
      <c r="D43605" s="5"/>
      <c r="E43605" s="5"/>
      <c r="F43605" s="5"/>
      <c r="G43605" s="5"/>
      <c r="H43605" s="5"/>
    </row>
    <row r="43606" spans="3:8" x14ac:dyDescent="0.3">
      <c r="C43606" s="5"/>
      <c r="D43606" s="5"/>
      <c r="E43606" s="5"/>
      <c r="F43606" s="5"/>
      <c r="G43606" s="5"/>
      <c r="H43606" s="5"/>
    </row>
    <row r="43607" spans="3:8" x14ac:dyDescent="0.3">
      <c r="C43607" s="5"/>
      <c r="D43607" s="5"/>
      <c r="E43607" s="5"/>
      <c r="F43607" s="5"/>
      <c r="G43607" s="5"/>
      <c r="H43607" s="5"/>
    </row>
    <row r="43608" spans="3:8" x14ac:dyDescent="0.3">
      <c r="C43608" s="5"/>
      <c r="D43608" s="5"/>
      <c r="E43608" s="5"/>
      <c r="F43608" s="5"/>
      <c r="G43608" s="5"/>
      <c r="H43608" s="5"/>
    </row>
    <row r="43609" spans="3:8" x14ac:dyDescent="0.3">
      <c r="C43609" s="5"/>
      <c r="D43609" s="5"/>
      <c r="E43609" s="5"/>
      <c r="F43609" s="5"/>
      <c r="G43609" s="5"/>
      <c r="H43609" s="5"/>
    </row>
    <row r="43610" spans="3:8" x14ac:dyDescent="0.3">
      <c r="C43610" s="5"/>
      <c r="D43610" s="5"/>
      <c r="E43610" s="5"/>
      <c r="F43610" s="5"/>
      <c r="G43610" s="5"/>
      <c r="H43610" s="5"/>
    </row>
    <row r="43611" spans="3:8" x14ac:dyDescent="0.3">
      <c r="C43611" s="5"/>
      <c r="D43611" s="5"/>
      <c r="E43611" s="5"/>
      <c r="F43611" s="5"/>
      <c r="G43611" s="5"/>
      <c r="H43611" s="5"/>
    </row>
    <row r="43612" spans="3:8" x14ac:dyDescent="0.3">
      <c r="C43612" s="5"/>
      <c r="D43612" s="5"/>
      <c r="E43612" s="5"/>
      <c r="F43612" s="5"/>
      <c r="G43612" s="5"/>
      <c r="H43612" s="5"/>
    </row>
    <row r="43613" spans="3:8" x14ac:dyDescent="0.3">
      <c r="C43613" s="5"/>
      <c r="D43613" s="5"/>
      <c r="E43613" s="5"/>
      <c r="F43613" s="5"/>
      <c r="G43613" s="5"/>
      <c r="H43613" s="5"/>
    </row>
    <row r="43614" spans="3:8" x14ac:dyDescent="0.3">
      <c r="C43614" s="5"/>
      <c r="D43614" s="5"/>
      <c r="E43614" s="5"/>
      <c r="F43614" s="5"/>
      <c r="G43614" s="5"/>
      <c r="H43614" s="5"/>
    </row>
    <row r="43615" spans="3:8" x14ac:dyDescent="0.3">
      <c r="C43615" s="5"/>
      <c r="D43615" s="5"/>
      <c r="E43615" s="5"/>
      <c r="F43615" s="5"/>
      <c r="G43615" s="5"/>
      <c r="H43615" s="5"/>
    </row>
    <row r="43616" spans="3:8" x14ac:dyDescent="0.3">
      <c r="C43616" s="5"/>
      <c r="D43616" s="5"/>
      <c r="E43616" s="5"/>
      <c r="F43616" s="5"/>
      <c r="G43616" s="5"/>
      <c r="H43616" s="5"/>
    </row>
    <row r="43617" spans="3:8" x14ac:dyDescent="0.3">
      <c r="C43617" s="5"/>
      <c r="D43617" s="5"/>
      <c r="E43617" s="5"/>
      <c r="F43617" s="5"/>
      <c r="G43617" s="5"/>
      <c r="H43617" s="5"/>
    </row>
    <row r="43618" spans="3:8" x14ac:dyDescent="0.3">
      <c r="C43618" s="5"/>
      <c r="D43618" s="5"/>
      <c r="E43618" s="5"/>
      <c r="F43618" s="5"/>
      <c r="G43618" s="5"/>
      <c r="H43618" s="5"/>
    </row>
    <row r="43619" spans="3:8" x14ac:dyDescent="0.3">
      <c r="C43619" s="5"/>
      <c r="D43619" s="5"/>
      <c r="E43619" s="5"/>
      <c r="F43619" s="5"/>
      <c r="G43619" s="5"/>
      <c r="H43619" s="5"/>
    </row>
    <row r="43620" spans="3:8" x14ac:dyDescent="0.3">
      <c r="C43620" s="5"/>
      <c r="D43620" s="5"/>
      <c r="E43620" s="5"/>
      <c r="F43620" s="5"/>
      <c r="G43620" s="5"/>
      <c r="H43620" s="5"/>
    </row>
    <row r="43621" spans="3:8" x14ac:dyDescent="0.3">
      <c r="C43621" s="5"/>
      <c r="D43621" s="5"/>
      <c r="E43621" s="5"/>
      <c r="F43621" s="5"/>
      <c r="G43621" s="5"/>
      <c r="H43621" s="5"/>
    </row>
    <row r="43622" spans="3:8" x14ac:dyDescent="0.3">
      <c r="C43622" s="5"/>
      <c r="D43622" s="5"/>
      <c r="E43622" s="5"/>
      <c r="F43622" s="5"/>
      <c r="G43622" s="5"/>
      <c r="H43622" s="5"/>
    </row>
    <row r="43623" spans="3:8" x14ac:dyDescent="0.3">
      <c r="C43623" s="5"/>
      <c r="D43623" s="5"/>
      <c r="E43623" s="5"/>
      <c r="F43623" s="5"/>
      <c r="G43623" s="5"/>
      <c r="H43623" s="5"/>
    </row>
    <row r="43624" spans="3:8" x14ac:dyDescent="0.3">
      <c r="C43624" s="5"/>
      <c r="D43624" s="5"/>
      <c r="E43624" s="5"/>
      <c r="F43624" s="5"/>
      <c r="G43624" s="5"/>
      <c r="H43624" s="5"/>
    </row>
    <row r="43625" spans="3:8" x14ac:dyDescent="0.3">
      <c r="C43625" s="5"/>
      <c r="D43625" s="5"/>
      <c r="E43625" s="5"/>
      <c r="F43625" s="5"/>
      <c r="G43625" s="5"/>
      <c r="H43625" s="5"/>
    </row>
    <row r="43626" spans="3:8" x14ac:dyDescent="0.3">
      <c r="C43626" s="5"/>
      <c r="D43626" s="5"/>
      <c r="E43626" s="5"/>
      <c r="F43626" s="5"/>
      <c r="G43626" s="5"/>
      <c r="H43626" s="5"/>
    </row>
    <row r="43627" spans="3:8" x14ac:dyDescent="0.3">
      <c r="C43627" s="5"/>
      <c r="D43627" s="5"/>
      <c r="E43627" s="5"/>
      <c r="F43627" s="5"/>
      <c r="G43627" s="5"/>
      <c r="H43627" s="5"/>
    </row>
    <row r="43628" spans="3:8" x14ac:dyDescent="0.3">
      <c r="C43628" s="5"/>
      <c r="D43628" s="5"/>
      <c r="E43628" s="5"/>
      <c r="F43628" s="5"/>
      <c r="G43628" s="5"/>
      <c r="H43628" s="5"/>
    </row>
    <row r="43629" spans="3:8" x14ac:dyDescent="0.3">
      <c r="C43629" s="5"/>
      <c r="D43629" s="5"/>
      <c r="E43629" s="5"/>
      <c r="F43629" s="5"/>
      <c r="G43629" s="5"/>
      <c r="H43629" s="5"/>
    </row>
    <row r="43630" spans="3:8" x14ac:dyDescent="0.3">
      <c r="C43630" s="5"/>
      <c r="D43630" s="5"/>
      <c r="E43630" s="5"/>
      <c r="F43630" s="5"/>
      <c r="G43630" s="5"/>
      <c r="H43630" s="5"/>
    </row>
    <row r="43631" spans="3:8" x14ac:dyDescent="0.3">
      <c r="C43631" s="5"/>
      <c r="D43631" s="5"/>
      <c r="E43631" s="5"/>
      <c r="F43631" s="5"/>
      <c r="G43631" s="5"/>
      <c r="H43631" s="5"/>
    </row>
    <row r="43632" spans="3:8" x14ac:dyDescent="0.3">
      <c r="C43632" s="5"/>
      <c r="D43632" s="5"/>
      <c r="E43632" s="5"/>
      <c r="F43632" s="5"/>
      <c r="G43632" s="5"/>
      <c r="H43632" s="5"/>
    </row>
    <row r="43633" spans="3:8" x14ac:dyDescent="0.3">
      <c r="C43633" s="5"/>
      <c r="D43633" s="5"/>
      <c r="E43633" s="5"/>
      <c r="F43633" s="5"/>
      <c r="G43633" s="5"/>
      <c r="H43633" s="5"/>
    </row>
    <row r="43634" spans="3:8" x14ac:dyDescent="0.3">
      <c r="C43634" s="5"/>
      <c r="D43634" s="5"/>
      <c r="E43634" s="5"/>
      <c r="F43634" s="5"/>
      <c r="G43634" s="5"/>
      <c r="H43634" s="5"/>
    </row>
    <row r="43635" spans="3:8" x14ac:dyDescent="0.3">
      <c r="C43635" s="5"/>
      <c r="D43635" s="5"/>
      <c r="E43635" s="5"/>
      <c r="F43635" s="5"/>
      <c r="G43635" s="5"/>
      <c r="H43635" s="5"/>
    </row>
    <row r="43636" spans="3:8" x14ac:dyDescent="0.3">
      <c r="C43636" s="5"/>
      <c r="D43636" s="5"/>
      <c r="E43636" s="5"/>
      <c r="F43636" s="5"/>
      <c r="G43636" s="5"/>
      <c r="H43636" s="5"/>
    </row>
    <row r="43637" spans="3:8" x14ac:dyDescent="0.3">
      <c r="C43637" s="5"/>
      <c r="D43637" s="5"/>
      <c r="E43637" s="5"/>
      <c r="F43637" s="5"/>
      <c r="G43637" s="5"/>
      <c r="H43637" s="5"/>
    </row>
    <row r="43638" spans="3:8" x14ac:dyDescent="0.3">
      <c r="C43638" s="5"/>
      <c r="D43638" s="5"/>
      <c r="E43638" s="5"/>
      <c r="F43638" s="5"/>
      <c r="G43638" s="5"/>
      <c r="H43638" s="5"/>
    </row>
    <row r="43639" spans="3:8" x14ac:dyDescent="0.3">
      <c r="C43639" s="5"/>
      <c r="D43639" s="5"/>
      <c r="E43639" s="5"/>
      <c r="F43639" s="5"/>
      <c r="G43639" s="5"/>
      <c r="H43639" s="5"/>
    </row>
    <row r="43640" spans="3:8" x14ac:dyDescent="0.3">
      <c r="C43640" s="5"/>
      <c r="D43640" s="5"/>
      <c r="E43640" s="5"/>
      <c r="F43640" s="5"/>
      <c r="G43640" s="5"/>
      <c r="H43640" s="5"/>
    </row>
    <row r="43641" spans="3:8" x14ac:dyDescent="0.3">
      <c r="C43641" s="5"/>
      <c r="D43641" s="5"/>
      <c r="E43641" s="5"/>
      <c r="F43641" s="5"/>
      <c r="G43641" s="5"/>
      <c r="H43641" s="5"/>
    </row>
    <row r="43642" spans="3:8" x14ac:dyDescent="0.3">
      <c r="C43642" s="5"/>
      <c r="D43642" s="5"/>
      <c r="E43642" s="5"/>
      <c r="F43642" s="5"/>
      <c r="G43642" s="5"/>
      <c r="H43642" s="5"/>
    </row>
    <row r="43643" spans="3:8" x14ac:dyDescent="0.3">
      <c r="C43643" s="5"/>
      <c r="D43643" s="5"/>
      <c r="E43643" s="5"/>
      <c r="F43643" s="5"/>
      <c r="G43643" s="5"/>
      <c r="H43643" s="5"/>
    </row>
    <row r="43644" spans="3:8" x14ac:dyDescent="0.3">
      <c r="C43644" s="5"/>
      <c r="D43644" s="5"/>
      <c r="E43644" s="5"/>
      <c r="F43644" s="5"/>
      <c r="G43644" s="5"/>
      <c r="H43644" s="5"/>
    </row>
    <row r="43645" spans="3:8" x14ac:dyDescent="0.3">
      <c r="C43645" s="5"/>
      <c r="D43645" s="5"/>
      <c r="E43645" s="5"/>
      <c r="F43645" s="5"/>
      <c r="G43645" s="5"/>
      <c r="H43645" s="5"/>
    </row>
    <row r="43646" spans="3:8" x14ac:dyDescent="0.3">
      <c r="C43646" s="5"/>
      <c r="D43646" s="5"/>
      <c r="E43646" s="5"/>
      <c r="F43646" s="5"/>
      <c r="G43646" s="5"/>
      <c r="H43646" s="5"/>
    </row>
    <row r="43647" spans="3:8" x14ac:dyDescent="0.3">
      <c r="C43647" s="5"/>
      <c r="D43647" s="5"/>
      <c r="E43647" s="5"/>
      <c r="F43647" s="5"/>
      <c r="G43647" s="5"/>
      <c r="H43647" s="5"/>
    </row>
    <row r="43648" spans="3:8" x14ac:dyDescent="0.3">
      <c r="C43648" s="5"/>
      <c r="D43648" s="5"/>
      <c r="E43648" s="5"/>
      <c r="F43648" s="5"/>
      <c r="G43648" s="5"/>
      <c r="H43648" s="5"/>
    </row>
    <row r="43649" spans="3:8" x14ac:dyDescent="0.3">
      <c r="C43649" s="5"/>
      <c r="D43649" s="5"/>
      <c r="E43649" s="5"/>
      <c r="F43649" s="5"/>
      <c r="G43649" s="5"/>
      <c r="H43649" s="5"/>
    </row>
    <row r="43650" spans="3:8" x14ac:dyDescent="0.3">
      <c r="C43650" s="5"/>
      <c r="D43650" s="5"/>
      <c r="E43650" s="5"/>
      <c r="F43650" s="5"/>
      <c r="G43650" s="5"/>
      <c r="H43650" s="5"/>
    </row>
    <row r="43651" spans="3:8" x14ac:dyDescent="0.3">
      <c r="C43651" s="5"/>
      <c r="D43651" s="5"/>
      <c r="E43651" s="5"/>
      <c r="F43651" s="5"/>
      <c r="G43651" s="5"/>
      <c r="H43651" s="5"/>
    </row>
    <row r="43652" spans="3:8" x14ac:dyDescent="0.3">
      <c r="C43652" s="5"/>
      <c r="D43652" s="5"/>
      <c r="E43652" s="5"/>
      <c r="F43652" s="5"/>
      <c r="G43652" s="5"/>
      <c r="H43652" s="5"/>
    </row>
    <row r="43653" spans="3:8" x14ac:dyDescent="0.3">
      <c r="C43653" s="5"/>
      <c r="D43653" s="5"/>
      <c r="E43653" s="5"/>
      <c r="F43653" s="5"/>
      <c r="G43653" s="5"/>
      <c r="H43653" s="5"/>
    </row>
    <row r="43654" spans="3:8" x14ac:dyDescent="0.3">
      <c r="C43654" s="5"/>
      <c r="D43654" s="5"/>
      <c r="E43654" s="5"/>
      <c r="F43654" s="5"/>
      <c r="G43654" s="5"/>
      <c r="H43654" s="5"/>
    </row>
    <row r="43655" spans="3:8" x14ac:dyDescent="0.3">
      <c r="C43655" s="5"/>
      <c r="D43655" s="5"/>
      <c r="E43655" s="5"/>
      <c r="F43655" s="5"/>
      <c r="G43655" s="5"/>
      <c r="H43655" s="5"/>
    </row>
    <row r="43656" spans="3:8" x14ac:dyDescent="0.3">
      <c r="C43656" s="5"/>
      <c r="D43656" s="5"/>
      <c r="E43656" s="5"/>
      <c r="F43656" s="5"/>
      <c r="G43656" s="5"/>
      <c r="H43656" s="5"/>
    </row>
    <row r="43657" spans="3:8" x14ac:dyDescent="0.3">
      <c r="C43657" s="5"/>
      <c r="D43657" s="5"/>
      <c r="E43657" s="5"/>
      <c r="F43657" s="5"/>
      <c r="G43657" s="5"/>
      <c r="H43657" s="5"/>
    </row>
    <row r="43658" spans="3:8" x14ac:dyDescent="0.3">
      <c r="C43658" s="5"/>
      <c r="D43658" s="5"/>
      <c r="E43658" s="5"/>
      <c r="F43658" s="5"/>
      <c r="G43658" s="5"/>
      <c r="H43658" s="5"/>
    </row>
    <row r="43659" spans="3:8" x14ac:dyDescent="0.3">
      <c r="C43659" s="5"/>
      <c r="D43659" s="5"/>
      <c r="E43659" s="5"/>
      <c r="F43659" s="5"/>
      <c r="G43659" s="5"/>
      <c r="H43659" s="5"/>
    </row>
    <row r="43660" spans="3:8" x14ac:dyDescent="0.3">
      <c r="C43660" s="5"/>
      <c r="D43660" s="5"/>
      <c r="E43660" s="5"/>
      <c r="F43660" s="5"/>
      <c r="G43660" s="5"/>
      <c r="H43660" s="5"/>
    </row>
    <row r="43661" spans="3:8" x14ac:dyDescent="0.3">
      <c r="C43661" s="5"/>
      <c r="D43661" s="5"/>
      <c r="E43661" s="5"/>
      <c r="F43661" s="5"/>
      <c r="G43661" s="5"/>
      <c r="H43661" s="5"/>
    </row>
    <row r="43662" spans="3:8" x14ac:dyDescent="0.3">
      <c r="C43662" s="5"/>
      <c r="D43662" s="5"/>
      <c r="E43662" s="5"/>
      <c r="F43662" s="5"/>
      <c r="G43662" s="5"/>
      <c r="H43662" s="5"/>
    </row>
    <row r="43663" spans="3:8" x14ac:dyDescent="0.3">
      <c r="C43663" s="5"/>
      <c r="D43663" s="5"/>
      <c r="E43663" s="5"/>
      <c r="F43663" s="5"/>
      <c r="G43663" s="5"/>
      <c r="H43663" s="5"/>
    </row>
    <row r="43664" spans="3:8" x14ac:dyDescent="0.3">
      <c r="C43664" s="5"/>
      <c r="D43664" s="5"/>
      <c r="E43664" s="5"/>
      <c r="F43664" s="5"/>
      <c r="G43664" s="5"/>
      <c r="H43664" s="5"/>
    </row>
    <row r="43665" spans="3:8" x14ac:dyDescent="0.3">
      <c r="C43665" s="5"/>
      <c r="D43665" s="5"/>
      <c r="E43665" s="5"/>
      <c r="F43665" s="5"/>
      <c r="G43665" s="5"/>
      <c r="H43665" s="5"/>
    </row>
    <row r="43666" spans="3:8" x14ac:dyDescent="0.3">
      <c r="C43666" s="5"/>
      <c r="D43666" s="5"/>
      <c r="E43666" s="5"/>
      <c r="F43666" s="5"/>
      <c r="G43666" s="5"/>
      <c r="H43666" s="5"/>
    </row>
    <row r="43667" spans="3:8" x14ac:dyDescent="0.3">
      <c r="C43667" s="5"/>
      <c r="D43667" s="5"/>
      <c r="E43667" s="5"/>
      <c r="F43667" s="5"/>
      <c r="G43667" s="5"/>
      <c r="H43667" s="5"/>
    </row>
    <row r="43668" spans="3:8" x14ac:dyDescent="0.3">
      <c r="C43668" s="5"/>
      <c r="D43668" s="5"/>
      <c r="E43668" s="5"/>
      <c r="F43668" s="5"/>
      <c r="G43668" s="5"/>
      <c r="H43668" s="5"/>
    </row>
    <row r="43669" spans="3:8" x14ac:dyDescent="0.3">
      <c r="C43669" s="5"/>
      <c r="D43669" s="5"/>
      <c r="E43669" s="5"/>
      <c r="F43669" s="5"/>
      <c r="G43669" s="5"/>
      <c r="H43669" s="5"/>
    </row>
    <row r="43670" spans="3:8" x14ac:dyDescent="0.3">
      <c r="C43670" s="5"/>
      <c r="D43670" s="5"/>
      <c r="E43670" s="5"/>
      <c r="F43670" s="5"/>
      <c r="G43670" s="5"/>
      <c r="H43670" s="5"/>
    </row>
    <row r="43671" spans="3:8" x14ac:dyDescent="0.3">
      <c r="C43671" s="5"/>
      <c r="D43671" s="5"/>
      <c r="E43671" s="5"/>
      <c r="F43671" s="5"/>
      <c r="G43671" s="5"/>
      <c r="H43671" s="5"/>
    </row>
    <row r="43672" spans="3:8" x14ac:dyDescent="0.3">
      <c r="C43672" s="5"/>
      <c r="D43672" s="5"/>
      <c r="E43672" s="5"/>
      <c r="F43672" s="5"/>
      <c r="G43672" s="5"/>
      <c r="H43672" s="5"/>
    </row>
    <row r="43673" spans="3:8" x14ac:dyDescent="0.3">
      <c r="C43673" s="5"/>
      <c r="D43673" s="5"/>
      <c r="E43673" s="5"/>
      <c r="F43673" s="5"/>
      <c r="G43673" s="5"/>
      <c r="H43673" s="5"/>
    </row>
    <row r="43674" spans="3:8" x14ac:dyDescent="0.3">
      <c r="C43674" s="5"/>
      <c r="D43674" s="5"/>
      <c r="E43674" s="5"/>
      <c r="F43674" s="5"/>
      <c r="G43674" s="5"/>
      <c r="H43674" s="5"/>
    </row>
    <row r="43675" spans="3:8" x14ac:dyDescent="0.3">
      <c r="C43675" s="5"/>
      <c r="D43675" s="5"/>
      <c r="E43675" s="5"/>
      <c r="F43675" s="5"/>
      <c r="G43675" s="5"/>
      <c r="H43675" s="5"/>
    </row>
    <row r="43676" spans="3:8" x14ac:dyDescent="0.3">
      <c r="C43676" s="5"/>
      <c r="D43676" s="5"/>
      <c r="E43676" s="5"/>
      <c r="F43676" s="5"/>
      <c r="G43676" s="5"/>
      <c r="H43676" s="5"/>
    </row>
    <row r="43677" spans="3:8" x14ac:dyDescent="0.3">
      <c r="C43677" s="5"/>
      <c r="D43677" s="5"/>
      <c r="E43677" s="5"/>
      <c r="F43677" s="5"/>
      <c r="G43677" s="5"/>
      <c r="H43677" s="5"/>
    </row>
    <row r="43678" spans="3:8" x14ac:dyDescent="0.3">
      <c r="C43678" s="5"/>
      <c r="D43678" s="5"/>
      <c r="E43678" s="5"/>
      <c r="F43678" s="5"/>
      <c r="G43678" s="5"/>
      <c r="H43678" s="5"/>
    </row>
    <row r="43679" spans="3:8" x14ac:dyDescent="0.3">
      <c r="C43679" s="5"/>
      <c r="D43679" s="5"/>
      <c r="E43679" s="5"/>
      <c r="F43679" s="5"/>
      <c r="G43679" s="5"/>
      <c r="H43679" s="5"/>
    </row>
    <row r="43680" spans="3:8" x14ac:dyDescent="0.3">
      <c r="C43680" s="5"/>
      <c r="D43680" s="5"/>
      <c r="E43680" s="5"/>
      <c r="F43680" s="5"/>
      <c r="G43680" s="5"/>
      <c r="H43680" s="5"/>
    </row>
    <row r="43681" spans="3:8" x14ac:dyDescent="0.3">
      <c r="C43681" s="5"/>
      <c r="D43681" s="5"/>
      <c r="E43681" s="5"/>
      <c r="F43681" s="5"/>
      <c r="G43681" s="5"/>
      <c r="H43681" s="5"/>
    </row>
    <row r="43682" spans="3:8" x14ac:dyDescent="0.3">
      <c r="C43682" s="5"/>
      <c r="D43682" s="5"/>
      <c r="E43682" s="5"/>
      <c r="F43682" s="5"/>
      <c r="G43682" s="5"/>
      <c r="H43682" s="5"/>
    </row>
    <row r="43683" spans="3:8" x14ac:dyDescent="0.3">
      <c r="C43683" s="5"/>
      <c r="D43683" s="5"/>
      <c r="E43683" s="5"/>
      <c r="F43683" s="5"/>
      <c r="G43683" s="5"/>
      <c r="H43683" s="5"/>
    </row>
    <row r="43684" spans="3:8" x14ac:dyDescent="0.3">
      <c r="C43684" s="5"/>
      <c r="D43684" s="5"/>
      <c r="E43684" s="5"/>
      <c r="F43684" s="5"/>
      <c r="G43684" s="5"/>
      <c r="H43684" s="5"/>
    </row>
    <row r="43685" spans="3:8" x14ac:dyDescent="0.3">
      <c r="C43685" s="5"/>
      <c r="D43685" s="5"/>
      <c r="E43685" s="5"/>
      <c r="F43685" s="5"/>
      <c r="G43685" s="5"/>
      <c r="H43685" s="5"/>
    </row>
    <row r="43686" spans="3:8" x14ac:dyDescent="0.3">
      <c r="C43686" s="5"/>
      <c r="D43686" s="5"/>
      <c r="E43686" s="5"/>
      <c r="F43686" s="5"/>
      <c r="G43686" s="5"/>
      <c r="H43686" s="5"/>
    </row>
    <row r="43687" spans="3:8" x14ac:dyDescent="0.3">
      <c r="C43687" s="5"/>
      <c r="D43687" s="5"/>
      <c r="E43687" s="5"/>
      <c r="F43687" s="5"/>
      <c r="G43687" s="5"/>
      <c r="H43687" s="5"/>
    </row>
    <row r="43688" spans="3:8" x14ac:dyDescent="0.3">
      <c r="C43688" s="5"/>
      <c r="D43688" s="5"/>
      <c r="E43688" s="5"/>
      <c r="F43688" s="5"/>
      <c r="G43688" s="5"/>
      <c r="H43688" s="5"/>
    </row>
    <row r="43689" spans="3:8" x14ac:dyDescent="0.3">
      <c r="C43689" s="5"/>
      <c r="D43689" s="5"/>
      <c r="E43689" s="5"/>
      <c r="F43689" s="5"/>
      <c r="G43689" s="5"/>
      <c r="H43689" s="5"/>
    </row>
    <row r="43690" spans="3:8" x14ac:dyDescent="0.3">
      <c r="C43690" s="5"/>
      <c r="D43690" s="5"/>
      <c r="E43690" s="5"/>
      <c r="F43690" s="5"/>
      <c r="G43690" s="5"/>
      <c r="H43690" s="5"/>
    </row>
    <row r="43691" spans="3:8" x14ac:dyDescent="0.3">
      <c r="C43691" s="5"/>
      <c r="D43691" s="5"/>
      <c r="E43691" s="5"/>
      <c r="F43691" s="5"/>
      <c r="G43691" s="5"/>
      <c r="H43691" s="5"/>
    </row>
    <row r="43692" spans="3:8" x14ac:dyDescent="0.3">
      <c r="C43692" s="5"/>
      <c r="D43692" s="5"/>
      <c r="E43692" s="5"/>
      <c r="F43692" s="5"/>
      <c r="G43692" s="5"/>
      <c r="H43692" s="5"/>
    </row>
    <row r="43693" spans="3:8" x14ac:dyDescent="0.3">
      <c r="C43693" s="5"/>
      <c r="D43693" s="5"/>
      <c r="E43693" s="5"/>
      <c r="F43693" s="5"/>
      <c r="G43693" s="5"/>
      <c r="H43693" s="5"/>
    </row>
    <row r="43694" spans="3:8" x14ac:dyDescent="0.3">
      <c r="C43694" s="5"/>
      <c r="D43694" s="5"/>
      <c r="E43694" s="5"/>
      <c r="F43694" s="5"/>
      <c r="G43694" s="5"/>
      <c r="H43694" s="5"/>
    </row>
    <row r="43695" spans="3:8" x14ac:dyDescent="0.3">
      <c r="C43695" s="5"/>
      <c r="D43695" s="5"/>
      <c r="E43695" s="5"/>
      <c r="F43695" s="5"/>
      <c r="G43695" s="5"/>
      <c r="H43695" s="5"/>
    </row>
    <row r="43696" spans="3:8" x14ac:dyDescent="0.3">
      <c r="C43696" s="5"/>
      <c r="D43696" s="5"/>
      <c r="E43696" s="5"/>
      <c r="F43696" s="5"/>
      <c r="G43696" s="5"/>
      <c r="H43696" s="5"/>
    </row>
    <row r="43697" spans="3:8" x14ac:dyDescent="0.3">
      <c r="C43697" s="5"/>
      <c r="D43697" s="5"/>
      <c r="E43697" s="5"/>
      <c r="F43697" s="5"/>
      <c r="G43697" s="5"/>
      <c r="H43697" s="5"/>
    </row>
    <row r="43698" spans="3:8" x14ac:dyDescent="0.3">
      <c r="C43698" s="5"/>
      <c r="D43698" s="5"/>
      <c r="E43698" s="5"/>
      <c r="F43698" s="5"/>
      <c r="G43698" s="5"/>
      <c r="H43698" s="5"/>
    </row>
    <row r="43699" spans="3:8" x14ac:dyDescent="0.3">
      <c r="C43699" s="5"/>
      <c r="D43699" s="5"/>
      <c r="E43699" s="5"/>
      <c r="F43699" s="5"/>
      <c r="G43699" s="5"/>
      <c r="H43699" s="5"/>
    </row>
    <row r="43700" spans="3:8" x14ac:dyDescent="0.3">
      <c r="C43700" s="5"/>
      <c r="D43700" s="5"/>
      <c r="E43700" s="5"/>
      <c r="F43700" s="5"/>
      <c r="G43700" s="5"/>
      <c r="H43700" s="5"/>
    </row>
    <row r="43701" spans="3:8" x14ac:dyDescent="0.3">
      <c r="C43701" s="5"/>
      <c r="D43701" s="5"/>
      <c r="E43701" s="5"/>
      <c r="F43701" s="5"/>
      <c r="G43701" s="5"/>
      <c r="H43701" s="5"/>
    </row>
    <row r="43702" spans="3:8" x14ac:dyDescent="0.3">
      <c r="C43702" s="5"/>
      <c r="D43702" s="5"/>
      <c r="E43702" s="5"/>
      <c r="F43702" s="5"/>
      <c r="G43702" s="5"/>
      <c r="H43702" s="5"/>
    </row>
    <row r="43703" spans="3:8" x14ac:dyDescent="0.3">
      <c r="C43703" s="5"/>
      <c r="D43703" s="5"/>
      <c r="E43703" s="5"/>
      <c r="F43703" s="5"/>
      <c r="G43703" s="5"/>
      <c r="H43703" s="5"/>
    </row>
    <row r="43704" spans="3:8" x14ac:dyDescent="0.3">
      <c r="C43704" s="5"/>
      <c r="D43704" s="5"/>
      <c r="E43704" s="5"/>
      <c r="F43704" s="5"/>
      <c r="G43704" s="5"/>
      <c r="H43704" s="5"/>
    </row>
    <row r="43705" spans="3:8" x14ac:dyDescent="0.3">
      <c r="C43705" s="5"/>
      <c r="D43705" s="5"/>
      <c r="E43705" s="5"/>
      <c r="F43705" s="5"/>
      <c r="G43705" s="5"/>
      <c r="H43705" s="5"/>
    </row>
    <row r="43706" spans="3:8" x14ac:dyDescent="0.3">
      <c r="C43706" s="5"/>
      <c r="D43706" s="5"/>
      <c r="E43706" s="5"/>
      <c r="F43706" s="5"/>
      <c r="G43706" s="5"/>
      <c r="H43706" s="5"/>
    </row>
    <row r="43707" spans="3:8" x14ac:dyDescent="0.3">
      <c r="C43707" s="5"/>
      <c r="D43707" s="5"/>
      <c r="E43707" s="5"/>
      <c r="F43707" s="5"/>
      <c r="G43707" s="5"/>
      <c r="H43707" s="5"/>
    </row>
    <row r="43708" spans="3:8" x14ac:dyDescent="0.3">
      <c r="C43708" s="5"/>
      <c r="D43708" s="5"/>
      <c r="E43708" s="5"/>
      <c r="F43708" s="5"/>
      <c r="G43708" s="5"/>
      <c r="H43708" s="5"/>
    </row>
    <row r="43709" spans="3:8" x14ac:dyDescent="0.3">
      <c r="C43709" s="5"/>
      <c r="D43709" s="5"/>
      <c r="E43709" s="5"/>
      <c r="F43709" s="5"/>
      <c r="G43709" s="5"/>
      <c r="H43709" s="5"/>
    </row>
    <row r="43710" spans="3:8" x14ac:dyDescent="0.3">
      <c r="C43710" s="5"/>
      <c r="D43710" s="5"/>
      <c r="E43710" s="5"/>
      <c r="F43710" s="5"/>
      <c r="G43710" s="5"/>
      <c r="H43710" s="5"/>
    </row>
    <row r="43711" spans="3:8" x14ac:dyDescent="0.3">
      <c r="C43711" s="5"/>
      <c r="D43711" s="5"/>
      <c r="E43711" s="5"/>
      <c r="F43711" s="5"/>
      <c r="G43711" s="5"/>
      <c r="H43711" s="5"/>
    </row>
    <row r="43712" spans="3:8" x14ac:dyDescent="0.3">
      <c r="C43712" s="5"/>
      <c r="D43712" s="5"/>
      <c r="E43712" s="5"/>
      <c r="F43712" s="5"/>
      <c r="G43712" s="5"/>
      <c r="H43712" s="5"/>
    </row>
    <row r="43713" spans="3:8" x14ac:dyDescent="0.3">
      <c r="C43713" s="5"/>
      <c r="D43713" s="5"/>
      <c r="E43713" s="5"/>
      <c r="F43713" s="5"/>
      <c r="G43713" s="5"/>
      <c r="H43713" s="5"/>
    </row>
    <row r="43714" spans="3:8" x14ac:dyDescent="0.3">
      <c r="C43714" s="5"/>
      <c r="D43714" s="5"/>
      <c r="E43714" s="5"/>
      <c r="F43714" s="5"/>
      <c r="G43714" s="5"/>
      <c r="H43714" s="5"/>
    </row>
    <row r="43715" spans="3:8" x14ac:dyDescent="0.3">
      <c r="C43715" s="5"/>
      <c r="D43715" s="5"/>
      <c r="E43715" s="5"/>
      <c r="F43715" s="5"/>
      <c r="G43715" s="5"/>
      <c r="H43715" s="5"/>
    </row>
    <row r="43716" spans="3:8" x14ac:dyDescent="0.3">
      <c r="C43716" s="5"/>
      <c r="D43716" s="5"/>
      <c r="E43716" s="5"/>
      <c r="F43716" s="5"/>
      <c r="G43716" s="5"/>
      <c r="H43716" s="5"/>
    </row>
    <row r="43717" spans="3:8" x14ac:dyDescent="0.3">
      <c r="C43717" s="5"/>
      <c r="D43717" s="5"/>
      <c r="E43717" s="5"/>
      <c r="F43717" s="5"/>
      <c r="G43717" s="5"/>
      <c r="H43717" s="5"/>
    </row>
    <row r="43718" spans="3:8" x14ac:dyDescent="0.3">
      <c r="C43718" s="5"/>
      <c r="D43718" s="5"/>
      <c r="E43718" s="5"/>
      <c r="F43718" s="5"/>
      <c r="G43718" s="5"/>
      <c r="H43718" s="5"/>
    </row>
    <row r="43719" spans="3:8" x14ac:dyDescent="0.3">
      <c r="C43719" s="5"/>
      <c r="D43719" s="5"/>
      <c r="E43719" s="5"/>
      <c r="F43719" s="5"/>
      <c r="G43719" s="5"/>
      <c r="H43719" s="5"/>
    </row>
    <row r="43720" spans="3:8" x14ac:dyDescent="0.3">
      <c r="C43720" s="5"/>
      <c r="D43720" s="5"/>
      <c r="E43720" s="5"/>
      <c r="F43720" s="5"/>
      <c r="G43720" s="5"/>
      <c r="H43720" s="5"/>
    </row>
    <row r="43721" spans="3:8" x14ac:dyDescent="0.3">
      <c r="C43721" s="5"/>
      <c r="D43721" s="5"/>
      <c r="E43721" s="5"/>
      <c r="F43721" s="5"/>
      <c r="G43721" s="5"/>
      <c r="H43721" s="5"/>
    </row>
    <row r="43722" spans="3:8" x14ac:dyDescent="0.3">
      <c r="C43722" s="5"/>
      <c r="D43722" s="5"/>
      <c r="E43722" s="5"/>
      <c r="F43722" s="5"/>
      <c r="G43722" s="5"/>
      <c r="H43722" s="5"/>
    </row>
    <row r="43723" spans="3:8" x14ac:dyDescent="0.3">
      <c r="C43723" s="5"/>
      <c r="D43723" s="5"/>
      <c r="E43723" s="5"/>
      <c r="F43723" s="5"/>
      <c r="G43723" s="5"/>
      <c r="H43723" s="5"/>
    </row>
    <row r="43724" spans="3:8" x14ac:dyDescent="0.3">
      <c r="C43724" s="5"/>
      <c r="D43724" s="5"/>
      <c r="E43724" s="5"/>
      <c r="F43724" s="5"/>
      <c r="G43724" s="5"/>
      <c r="H43724" s="5"/>
    </row>
    <row r="43725" spans="3:8" x14ac:dyDescent="0.3">
      <c r="C43725" s="5"/>
      <c r="D43725" s="5"/>
      <c r="E43725" s="5"/>
      <c r="F43725" s="5"/>
      <c r="G43725" s="5"/>
      <c r="H43725" s="5"/>
    </row>
    <row r="43726" spans="3:8" x14ac:dyDescent="0.3">
      <c r="C43726" s="5"/>
      <c r="D43726" s="5"/>
      <c r="E43726" s="5"/>
      <c r="F43726" s="5"/>
      <c r="G43726" s="5"/>
      <c r="H43726" s="5"/>
    </row>
    <row r="43727" spans="3:8" x14ac:dyDescent="0.3">
      <c r="C43727" s="5"/>
      <c r="D43727" s="5"/>
      <c r="E43727" s="5"/>
      <c r="F43727" s="5"/>
      <c r="G43727" s="5"/>
      <c r="H43727" s="5"/>
    </row>
    <row r="43728" spans="3:8" x14ac:dyDescent="0.3">
      <c r="C43728" s="5"/>
      <c r="D43728" s="5"/>
      <c r="E43728" s="5"/>
      <c r="F43728" s="5"/>
      <c r="G43728" s="5"/>
      <c r="H43728" s="5"/>
    </row>
    <row r="43729" spans="3:8" x14ac:dyDescent="0.3">
      <c r="C43729" s="5"/>
      <c r="D43729" s="5"/>
      <c r="E43729" s="5"/>
      <c r="F43729" s="5"/>
      <c r="G43729" s="5"/>
      <c r="H43729" s="5"/>
    </row>
    <row r="43730" spans="3:8" x14ac:dyDescent="0.3">
      <c r="C43730" s="5"/>
      <c r="D43730" s="5"/>
      <c r="E43730" s="5"/>
      <c r="F43730" s="5"/>
      <c r="G43730" s="5"/>
      <c r="H43730" s="5"/>
    </row>
    <row r="43731" spans="3:8" x14ac:dyDescent="0.3">
      <c r="C43731" s="5"/>
      <c r="D43731" s="5"/>
      <c r="E43731" s="5"/>
      <c r="F43731" s="5"/>
      <c r="G43731" s="5"/>
      <c r="H43731" s="5"/>
    </row>
    <row r="43732" spans="3:8" x14ac:dyDescent="0.3">
      <c r="C43732" s="5"/>
      <c r="D43732" s="5"/>
      <c r="E43732" s="5"/>
      <c r="F43732" s="5"/>
      <c r="G43732" s="5"/>
      <c r="H43732" s="5"/>
    </row>
    <row r="43733" spans="3:8" x14ac:dyDescent="0.3">
      <c r="C43733" s="5"/>
      <c r="D43733" s="5"/>
      <c r="E43733" s="5"/>
      <c r="F43733" s="5"/>
      <c r="G43733" s="5"/>
      <c r="H43733" s="5"/>
    </row>
    <row r="43734" spans="3:8" x14ac:dyDescent="0.3">
      <c r="C43734" s="5"/>
      <c r="D43734" s="5"/>
      <c r="E43734" s="5"/>
      <c r="F43734" s="5"/>
      <c r="G43734" s="5"/>
      <c r="H43734" s="5"/>
    </row>
    <row r="43735" spans="3:8" x14ac:dyDescent="0.3">
      <c r="C43735" s="5"/>
      <c r="D43735" s="5"/>
      <c r="E43735" s="5"/>
      <c r="F43735" s="5"/>
      <c r="G43735" s="5"/>
      <c r="H43735" s="5"/>
    </row>
    <row r="43736" spans="3:8" x14ac:dyDescent="0.3">
      <c r="C43736" s="5"/>
      <c r="D43736" s="5"/>
      <c r="E43736" s="5"/>
      <c r="F43736" s="5"/>
      <c r="G43736" s="5"/>
      <c r="H43736" s="5"/>
    </row>
    <row r="43737" spans="3:8" x14ac:dyDescent="0.3">
      <c r="C43737" s="5"/>
      <c r="D43737" s="5"/>
      <c r="E43737" s="5"/>
      <c r="F43737" s="5"/>
      <c r="G43737" s="5"/>
      <c r="H43737" s="5"/>
    </row>
    <row r="43738" spans="3:8" x14ac:dyDescent="0.3">
      <c r="C43738" s="5"/>
      <c r="D43738" s="5"/>
      <c r="E43738" s="5"/>
      <c r="F43738" s="5"/>
      <c r="G43738" s="5"/>
      <c r="H43738" s="5"/>
    </row>
    <row r="43739" spans="3:8" x14ac:dyDescent="0.3">
      <c r="C43739" s="5"/>
      <c r="D43739" s="5"/>
      <c r="E43739" s="5"/>
      <c r="F43739" s="5"/>
      <c r="G43739" s="5"/>
      <c r="H43739" s="5"/>
    </row>
    <row r="43740" spans="3:8" x14ac:dyDescent="0.3">
      <c r="C43740" s="5"/>
      <c r="D43740" s="5"/>
      <c r="E43740" s="5"/>
      <c r="F43740" s="5"/>
      <c r="G43740" s="5"/>
      <c r="H43740" s="5"/>
    </row>
    <row r="43741" spans="3:8" x14ac:dyDescent="0.3">
      <c r="C43741" s="5"/>
      <c r="D43741" s="5"/>
      <c r="E43741" s="5"/>
      <c r="F43741" s="5"/>
      <c r="G43741" s="5"/>
      <c r="H43741" s="5"/>
    </row>
    <row r="43742" spans="3:8" x14ac:dyDescent="0.3">
      <c r="C43742" s="5"/>
      <c r="D43742" s="5"/>
      <c r="E43742" s="5"/>
      <c r="F43742" s="5"/>
      <c r="G43742" s="5"/>
      <c r="H43742" s="5"/>
    </row>
    <row r="43743" spans="3:8" x14ac:dyDescent="0.3">
      <c r="C43743" s="5"/>
      <c r="D43743" s="5"/>
      <c r="E43743" s="5"/>
      <c r="F43743" s="5"/>
      <c r="G43743" s="5"/>
      <c r="H43743" s="5"/>
    </row>
    <row r="43744" spans="3:8" x14ac:dyDescent="0.3">
      <c r="C43744" s="5"/>
      <c r="D43744" s="5"/>
      <c r="E43744" s="5"/>
      <c r="F43744" s="5"/>
      <c r="G43744" s="5"/>
      <c r="H43744" s="5"/>
    </row>
    <row r="43745" spans="3:8" x14ac:dyDescent="0.3">
      <c r="C43745" s="5"/>
      <c r="D43745" s="5"/>
      <c r="E43745" s="5"/>
      <c r="F43745" s="5"/>
      <c r="G43745" s="5"/>
      <c r="H43745" s="5"/>
    </row>
    <row r="43746" spans="3:8" x14ac:dyDescent="0.3">
      <c r="C43746" s="5"/>
      <c r="D43746" s="5"/>
      <c r="E43746" s="5"/>
      <c r="F43746" s="5"/>
      <c r="G43746" s="5"/>
      <c r="H43746" s="5"/>
    </row>
    <row r="43747" spans="3:8" x14ac:dyDescent="0.3">
      <c r="C43747" s="5"/>
      <c r="D43747" s="5"/>
      <c r="E43747" s="5"/>
      <c r="F43747" s="5"/>
      <c r="G43747" s="5"/>
      <c r="H43747" s="5"/>
    </row>
    <row r="43748" spans="3:8" x14ac:dyDescent="0.3">
      <c r="C43748" s="5"/>
      <c r="D43748" s="5"/>
      <c r="E43748" s="5"/>
      <c r="F43748" s="5"/>
      <c r="G43748" s="5"/>
      <c r="H43748" s="5"/>
    </row>
    <row r="43749" spans="3:8" x14ac:dyDescent="0.3">
      <c r="C43749" s="5"/>
      <c r="D43749" s="5"/>
      <c r="E43749" s="5"/>
      <c r="F43749" s="5"/>
      <c r="G43749" s="5"/>
      <c r="H43749" s="5"/>
    </row>
    <row r="43750" spans="3:8" x14ac:dyDescent="0.3">
      <c r="C43750" s="5"/>
      <c r="D43750" s="5"/>
      <c r="E43750" s="5"/>
      <c r="F43750" s="5"/>
      <c r="G43750" s="5"/>
      <c r="H43750" s="5"/>
    </row>
    <row r="43751" spans="3:8" x14ac:dyDescent="0.3">
      <c r="C43751" s="5"/>
      <c r="D43751" s="5"/>
      <c r="E43751" s="5"/>
      <c r="F43751" s="5"/>
      <c r="G43751" s="5"/>
      <c r="H43751" s="5"/>
    </row>
    <row r="43752" spans="3:8" x14ac:dyDescent="0.3">
      <c r="C43752" s="5"/>
      <c r="D43752" s="5"/>
      <c r="E43752" s="5"/>
      <c r="F43752" s="5"/>
      <c r="G43752" s="5"/>
      <c r="H43752" s="5"/>
    </row>
    <row r="43753" spans="3:8" x14ac:dyDescent="0.3">
      <c r="C43753" s="5"/>
      <c r="D43753" s="5"/>
      <c r="E43753" s="5"/>
      <c r="F43753" s="5"/>
      <c r="G43753" s="5"/>
      <c r="H43753" s="5"/>
    </row>
    <row r="43754" spans="3:8" x14ac:dyDescent="0.3">
      <c r="C43754" s="5"/>
      <c r="D43754" s="5"/>
      <c r="E43754" s="5"/>
      <c r="F43754" s="5"/>
      <c r="G43754" s="5"/>
      <c r="H43754" s="5"/>
    </row>
    <row r="43755" spans="3:8" x14ac:dyDescent="0.3">
      <c r="C43755" s="5"/>
      <c r="D43755" s="5"/>
      <c r="E43755" s="5"/>
      <c r="F43755" s="5"/>
      <c r="G43755" s="5"/>
      <c r="H43755" s="5"/>
    </row>
    <row r="43756" spans="3:8" x14ac:dyDescent="0.3">
      <c r="C43756" s="5"/>
      <c r="D43756" s="5"/>
      <c r="E43756" s="5"/>
      <c r="F43756" s="5"/>
      <c r="G43756" s="5"/>
      <c r="H43756" s="5"/>
    </row>
    <row r="43757" spans="3:8" x14ac:dyDescent="0.3">
      <c r="C43757" s="5"/>
      <c r="D43757" s="5"/>
      <c r="E43757" s="5"/>
      <c r="F43757" s="5"/>
      <c r="G43757" s="5"/>
      <c r="H43757" s="5"/>
    </row>
    <row r="43758" spans="3:8" x14ac:dyDescent="0.3">
      <c r="C43758" s="5"/>
      <c r="D43758" s="5"/>
      <c r="E43758" s="5"/>
      <c r="F43758" s="5"/>
      <c r="G43758" s="5"/>
      <c r="H43758" s="5"/>
    </row>
    <row r="43759" spans="3:8" x14ac:dyDescent="0.3">
      <c r="C43759" s="5"/>
      <c r="D43759" s="5"/>
      <c r="E43759" s="5"/>
      <c r="F43759" s="5"/>
      <c r="G43759" s="5"/>
      <c r="H43759" s="5"/>
    </row>
    <row r="43760" spans="3:8" x14ac:dyDescent="0.3">
      <c r="C43760" s="5"/>
      <c r="D43760" s="5"/>
      <c r="E43760" s="5"/>
      <c r="F43760" s="5"/>
      <c r="G43760" s="5"/>
      <c r="H43760" s="5"/>
    </row>
    <row r="43761" spans="3:8" x14ac:dyDescent="0.3">
      <c r="C43761" s="5"/>
      <c r="D43761" s="5"/>
      <c r="E43761" s="5"/>
      <c r="F43761" s="5"/>
      <c r="G43761" s="5"/>
      <c r="H43761" s="5"/>
    </row>
    <row r="43762" spans="3:8" x14ac:dyDescent="0.3">
      <c r="C43762" s="5"/>
      <c r="D43762" s="5"/>
      <c r="E43762" s="5"/>
      <c r="F43762" s="5"/>
      <c r="G43762" s="5"/>
      <c r="H43762" s="5"/>
    </row>
    <row r="43763" spans="3:8" x14ac:dyDescent="0.3">
      <c r="C43763" s="5"/>
      <c r="D43763" s="5"/>
      <c r="E43763" s="5"/>
      <c r="F43763" s="5"/>
      <c r="G43763" s="5"/>
      <c r="H43763" s="5"/>
    </row>
    <row r="43764" spans="3:8" x14ac:dyDescent="0.3">
      <c r="C43764" s="5"/>
      <c r="D43764" s="5"/>
      <c r="E43764" s="5"/>
      <c r="F43764" s="5"/>
      <c r="G43764" s="5"/>
      <c r="H43764" s="5"/>
    </row>
    <row r="43765" spans="3:8" x14ac:dyDescent="0.3">
      <c r="C43765" s="5"/>
      <c r="D43765" s="5"/>
      <c r="E43765" s="5"/>
      <c r="F43765" s="5"/>
      <c r="G43765" s="5"/>
      <c r="H43765" s="5"/>
    </row>
    <row r="43766" spans="3:8" x14ac:dyDescent="0.3">
      <c r="C43766" s="5"/>
      <c r="D43766" s="5"/>
      <c r="E43766" s="5"/>
      <c r="F43766" s="5"/>
      <c r="G43766" s="5"/>
      <c r="H43766" s="5"/>
    </row>
    <row r="43767" spans="3:8" x14ac:dyDescent="0.3">
      <c r="C43767" s="5"/>
      <c r="D43767" s="5"/>
      <c r="E43767" s="5"/>
      <c r="F43767" s="5"/>
      <c r="G43767" s="5"/>
      <c r="H43767" s="5"/>
    </row>
    <row r="43768" spans="3:8" x14ac:dyDescent="0.3">
      <c r="C43768" s="5"/>
      <c r="D43768" s="5"/>
      <c r="E43768" s="5"/>
      <c r="F43768" s="5"/>
      <c r="G43768" s="5"/>
      <c r="H43768" s="5"/>
    </row>
    <row r="43769" spans="3:8" x14ac:dyDescent="0.3">
      <c r="C43769" s="5"/>
      <c r="D43769" s="5"/>
      <c r="E43769" s="5"/>
      <c r="F43769" s="5"/>
      <c r="G43769" s="5"/>
      <c r="H43769" s="5"/>
    </row>
    <row r="43770" spans="3:8" x14ac:dyDescent="0.3">
      <c r="C43770" s="5"/>
      <c r="D43770" s="5"/>
      <c r="E43770" s="5"/>
      <c r="F43770" s="5"/>
      <c r="G43770" s="5"/>
      <c r="H43770" s="5"/>
    </row>
    <row r="43771" spans="3:8" x14ac:dyDescent="0.3">
      <c r="C43771" s="5"/>
      <c r="D43771" s="5"/>
      <c r="E43771" s="5"/>
      <c r="F43771" s="5"/>
      <c r="G43771" s="5"/>
      <c r="H43771" s="5"/>
    </row>
    <row r="43772" spans="3:8" x14ac:dyDescent="0.3">
      <c r="C43772" s="5"/>
      <c r="D43772" s="5"/>
      <c r="E43772" s="5"/>
      <c r="F43772" s="5"/>
      <c r="G43772" s="5"/>
      <c r="H43772" s="5"/>
    </row>
    <row r="43773" spans="3:8" x14ac:dyDescent="0.3">
      <c r="C43773" s="5"/>
      <c r="D43773" s="5"/>
      <c r="E43773" s="5"/>
      <c r="F43773" s="5"/>
      <c r="G43773" s="5"/>
      <c r="H43773" s="5"/>
    </row>
    <row r="43774" spans="3:8" x14ac:dyDescent="0.3">
      <c r="C43774" s="5"/>
      <c r="D43774" s="5"/>
      <c r="E43774" s="5"/>
      <c r="F43774" s="5"/>
      <c r="G43774" s="5"/>
      <c r="H43774" s="5"/>
    </row>
    <row r="43775" spans="3:8" x14ac:dyDescent="0.3">
      <c r="C43775" s="5"/>
      <c r="D43775" s="5"/>
      <c r="E43775" s="5"/>
      <c r="F43775" s="5"/>
      <c r="G43775" s="5"/>
      <c r="H43775" s="5"/>
    </row>
    <row r="43776" spans="3:8" x14ac:dyDescent="0.3">
      <c r="C43776" s="5"/>
      <c r="D43776" s="5"/>
      <c r="E43776" s="5"/>
      <c r="F43776" s="5"/>
      <c r="G43776" s="5"/>
      <c r="H43776" s="5"/>
    </row>
    <row r="43777" spans="3:8" x14ac:dyDescent="0.3">
      <c r="C43777" s="5"/>
      <c r="D43777" s="5"/>
      <c r="E43777" s="5"/>
      <c r="F43777" s="5"/>
      <c r="G43777" s="5"/>
      <c r="H43777" s="5"/>
    </row>
    <row r="43778" spans="3:8" x14ac:dyDescent="0.3">
      <c r="C43778" s="5"/>
      <c r="D43778" s="5"/>
      <c r="E43778" s="5"/>
      <c r="F43778" s="5"/>
      <c r="G43778" s="5"/>
      <c r="H43778" s="5"/>
    </row>
    <row r="43779" spans="3:8" x14ac:dyDescent="0.3">
      <c r="C43779" s="5"/>
      <c r="D43779" s="5"/>
      <c r="E43779" s="5"/>
      <c r="F43779" s="5"/>
      <c r="G43779" s="5"/>
      <c r="H43779" s="5"/>
    </row>
    <row r="43780" spans="3:8" x14ac:dyDescent="0.3">
      <c r="C43780" s="5"/>
      <c r="D43780" s="5"/>
      <c r="E43780" s="5"/>
      <c r="F43780" s="5"/>
      <c r="G43780" s="5"/>
      <c r="H43780" s="5"/>
    </row>
    <row r="43781" spans="3:8" x14ac:dyDescent="0.3">
      <c r="C43781" s="5"/>
      <c r="D43781" s="5"/>
      <c r="E43781" s="5"/>
      <c r="F43781" s="5"/>
      <c r="G43781" s="5"/>
      <c r="H43781" s="5"/>
    </row>
    <row r="43782" spans="3:8" x14ac:dyDescent="0.3">
      <c r="C43782" s="5"/>
      <c r="D43782" s="5"/>
      <c r="E43782" s="5"/>
      <c r="F43782" s="5"/>
      <c r="G43782" s="5"/>
      <c r="H43782" s="5"/>
    </row>
    <row r="43783" spans="3:8" x14ac:dyDescent="0.3">
      <c r="C43783" s="5"/>
      <c r="D43783" s="5"/>
      <c r="E43783" s="5"/>
      <c r="F43783" s="5"/>
      <c r="G43783" s="5"/>
      <c r="H43783" s="5"/>
    </row>
    <row r="43784" spans="3:8" x14ac:dyDescent="0.3">
      <c r="C43784" s="5"/>
      <c r="D43784" s="5"/>
      <c r="E43784" s="5"/>
      <c r="F43784" s="5"/>
      <c r="G43784" s="5"/>
      <c r="H43784" s="5"/>
    </row>
    <row r="43785" spans="3:8" x14ac:dyDescent="0.3">
      <c r="C43785" s="5"/>
      <c r="D43785" s="5"/>
      <c r="E43785" s="5"/>
      <c r="F43785" s="5"/>
      <c r="G43785" s="5"/>
      <c r="H43785" s="5"/>
    </row>
    <row r="43786" spans="3:8" x14ac:dyDescent="0.3">
      <c r="C43786" s="5"/>
      <c r="D43786" s="5"/>
      <c r="E43786" s="5"/>
      <c r="F43786" s="5"/>
      <c r="G43786" s="5"/>
      <c r="H43786" s="5"/>
    </row>
    <row r="43787" spans="3:8" x14ac:dyDescent="0.3">
      <c r="C43787" s="5"/>
      <c r="D43787" s="5"/>
      <c r="E43787" s="5"/>
      <c r="F43787" s="5"/>
      <c r="G43787" s="5"/>
      <c r="H43787" s="5"/>
    </row>
    <row r="43788" spans="3:8" x14ac:dyDescent="0.3">
      <c r="C43788" s="5"/>
      <c r="D43788" s="5"/>
      <c r="E43788" s="5"/>
      <c r="F43788" s="5"/>
      <c r="G43788" s="5"/>
      <c r="H43788" s="5"/>
    </row>
    <row r="43789" spans="3:8" x14ac:dyDescent="0.3">
      <c r="C43789" s="5"/>
      <c r="D43789" s="5"/>
      <c r="E43789" s="5"/>
      <c r="F43789" s="5"/>
      <c r="G43789" s="5"/>
      <c r="H43789" s="5"/>
    </row>
    <row r="43790" spans="3:8" x14ac:dyDescent="0.3">
      <c r="C43790" s="5"/>
      <c r="D43790" s="5"/>
      <c r="E43790" s="5"/>
      <c r="F43790" s="5"/>
      <c r="G43790" s="5"/>
      <c r="H43790" s="5"/>
    </row>
    <row r="43791" spans="3:8" x14ac:dyDescent="0.3">
      <c r="C43791" s="5"/>
      <c r="D43791" s="5"/>
      <c r="E43791" s="5"/>
      <c r="F43791" s="5"/>
      <c r="G43791" s="5"/>
      <c r="H43791" s="5"/>
    </row>
    <row r="43792" spans="3:8" x14ac:dyDescent="0.3">
      <c r="C43792" s="5"/>
      <c r="D43792" s="5"/>
      <c r="E43792" s="5"/>
      <c r="F43792" s="5"/>
      <c r="G43792" s="5"/>
      <c r="H43792" s="5"/>
    </row>
    <row r="43793" spans="3:8" x14ac:dyDescent="0.3">
      <c r="C43793" s="5"/>
      <c r="D43793" s="5"/>
      <c r="E43793" s="5"/>
      <c r="F43793" s="5"/>
      <c r="G43793" s="5"/>
      <c r="H43793" s="5"/>
    </row>
    <row r="43794" spans="3:8" x14ac:dyDescent="0.3">
      <c r="C43794" s="5"/>
      <c r="D43794" s="5"/>
      <c r="E43794" s="5"/>
      <c r="F43794" s="5"/>
      <c r="G43794" s="5"/>
      <c r="H43794" s="5"/>
    </row>
    <row r="43795" spans="3:8" x14ac:dyDescent="0.3">
      <c r="C43795" s="5"/>
      <c r="D43795" s="5"/>
      <c r="E43795" s="5"/>
      <c r="F43795" s="5"/>
      <c r="G43795" s="5"/>
      <c r="H43795" s="5"/>
    </row>
    <row r="43796" spans="3:8" x14ac:dyDescent="0.3">
      <c r="C43796" s="5"/>
      <c r="D43796" s="5"/>
      <c r="E43796" s="5"/>
      <c r="F43796" s="5"/>
      <c r="G43796" s="5"/>
      <c r="H43796" s="5"/>
    </row>
    <row r="43797" spans="3:8" x14ac:dyDescent="0.3">
      <c r="C43797" s="5"/>
      <c r="D43797" s="5"/>
      <c r="E43797" s="5"/>
      <c r="F43797" s="5"/>
      <c r="G43797" s="5"/>
      <c r="H43797" s="5"/>
    </row>
    <row r="43798" spans="3:8" x14ac:dyDescent="0.3">
      <c r="C43798" s="5"/>
      <c r="D43798" s="5"/>
      <c r="E43798" s="5"/>
      <c r="F43798" s="5"/>
      <c r="G43798" s="5"/>
      <c r="H43798" s="5"/>
    </row>
    <row r="43799" spans="3:8" x14ac:dyDescent="0.3">
      <c r="C43799" s="5"/>
      <c r="D43799" s="5"/>
      <c r="E43799" s="5"/>
      <c r="F43799" s="5"/>
      <c r="G43799" s="5"/>
      <c r="H43799" s="5"/>
    </row>
    <row r="43800" spans="3:8" x14ac:dyDescent="0.3">
      <c r="C43800" s="5"/>
      <c r="D43800" s="5"/>
      <c r="E43800" s="5"/>
      <c r="F43800" s="5"/>
      <c r="G43800" s="5"/>
      <c r="H43800" s="5"/>
    </row>
    <row r="43801" spans="3:8" x14ac:dyDescent="0.3">
      <c r="C43801" s="5"/>
      <c r="D43801" s="5"/>
      <c r="E43801" s="5"/>
      <c r="F43801" s="5"/>
      <c r="G43801" s="5"/>
      <c r="H43801" s="5"/>
    </row>
    <row r="43802" spans="3:8" x14ac:dyDescent="0.3">
      <c r="C43802" s="5"/>
      <c r="D43802" s="5"/>
      <c r="E43802" s="5"/>
      <c r="F43802" s="5"/>
      <c r="G43802" s="5"/>
      <c r="H43802" s="5"/>
    </row>
    <row r="43803" spans="3:8" x14ac:dyDescent="0.3">
      <c r="C43803" s="5"/>
      <c r="D43803" s="5"/>
      <c r="E43803" s="5"/>
      <c r="F43803" s="5"/>
      <c r="G43803" s="5"/>
      <c r="H43803" s="5"/>
    </row>
    <row r="43804" spans="3:8" x14ac:dyDescent="0.3">
      <c r="C43804" s="5"/>
      <c r="D43804" s="5"/>
      <c r="E43804" s="5"/>
      <c r="F43804" s="5"/>
      <c r="G43804" s="5"/>
      <c r="H43804" s="5"/>
    </row>
    <row r="43805" spans="3:8" x14ac:dyDescent="0.3">
      <c r="C43805" s="5"/>
      <c r="D43805" s="5"/>
      <c r="E43805" s="5"/>
      <c r="F43805" s="5"/>
      <c r="G43805" s="5"/>
      <c r="H43805" s="5"/>
    </row>
    <row r="43806" spans="3:8" x14ac:dyDescent="0.3">
      <c r="C43806" s="5"/>
      <c r="D43806" s="5"/>
      <c r="E43806" s="5"/>
      <c r="F43806" s="5"/>
      <c r="G43806" s="5"/>
      <c r="H43806" s="5"/>
    </row>
    <row r="43807" spans="3:8" x14ac:dyDescent="0.3">
      <c r="C43807" s="5"/>
      <c r="D43807" s="5"/>
      <c r="E43807" s="5"/>
      <c r="F43807" s="5"/>
      <c r="G43807" s="5"/>
      <c r="H43807" s="5"/>
    </row>
    <row r="43808" spans="3:8" x14ac:dyDescent="0.3">
      <c r="C43808" s="5"/>
      <c r="D43808" s="5"/>
      <c r="E43808" s="5"/>
      <c r="F43808" s="5"/>
      <c r="G43808" s="5"/>
      <c r="H43808" s="5"/>
    </row>
    <row r="43809" spans="3:8" x14ac:dyDescent="0.3">
      <c r="C43809" s="5"/>
      <c r="D43809" s="5"/>
      <c r="E43809" s="5"/>
      <c r="F43809" s="5"/>
      <c r="G43809" s="5"/>
      <c r="H43809" s="5"/>
    </row>
    <row r="43810" spans="3:8" x14ac:dyDescent="0.3">
      <c r="C43810" s="5"/>
      <c r="D43810" s="5"/>
      <c r="E43810" s="5"/>
      <c r="F43810" s="5"/>
      <c r="G43810" s="5"/>
      <c r="H43810" s="5"/>
    </row>
    <row r="43811" spans="3:8" x14ac:dyDescent="0.3">
      <c r="C43811" s="5"/>
      <c r="D43811" s="5"/>
      <c r="E43811" s="5"/>
      <c r="F43811" s="5"/>
      <c r="G43811" s="5"/>
      <c r="H43811" s="5"/>
    </row>
    <row r="43812" spans="3:8" x14ac:dyDescent="0.3">
      <c r="C43812" s="5"/>
      <c r="D43812" s="5"/>
      <c r="E43812" s="5"/>
      <c r="F43812" s="5"/>
      <c r="G43812" s="5"/>
      <c r="H43812" s="5"/>
    </row>
    <row r="43813" spans="3:8" x14ac:dyDescent="0.3">
      <c r="C43813" s="5"/>
      <c r="D43813" s="5"/>
      <c r="E43813" s="5"/>
      <c r="F43813" s="5"/>
      <c r="G43813" s="5"/>
      <c r="H43813" s="5"/>
    </row>
    <row r="43814" spans="3:8" x14ac:dyDescent="0.3">
      <c r="C43814" s="5"/>
      <c r="D43814" s="5"/>
      <c r="E43814" s="5"/>
      <c r="F43814" s="5"/>
      <c r="G43814" s="5"/>
      <c r="H43814" s="5"/>
    </row>
    <row r="43815" spans="3:8" x14ac:dyDescent="0.3">
      <c r="C43815" s="5"/>
      <c r="D43815" s="5"/>
      <c r="E43815" s="5"/>
      <c r="F43815" s="5"/>
      <c r="G43815" s="5"/>
      <c r="H43815" s="5"/>
    </row>
    <row r="43816" spans="3:8" x14ac:dyDescent="0.3">
      <c r="C43816" s="5"/>
      <c r="D43816" s="5"/>
      <c r="E43816" s="5"/>
      <c r="F43816" s="5"/>
      <c r="G43816" s="5"/>
      <c r="H43816" s="5"/>
    </row>
    <row r="43817" spans="3:8" x14ac:dyDescent="0.3">
      <c r="C43817" s="5"/>
      <c r="D43817" s="5"/>
      <c r="E43817" s="5"/>
      <c r="F43817" s="5"/>
      <c r="G43817" s="5"/>
      <c r="H43817" s="5"/>
    </row>
    <row r="43818" spans="3:8" x14ac:dyDescent="0.3">
      <c r="C43818" s="5"/>
      <c r="D43818" s="5"/>
      <c r="E43818" s="5"/>
      <c r="F43818" s="5"/>
      <c r="G43818" s="5"/>
      <c r="H43818" s="5"/>
    </row>
    <row r="43819" spans="3:8" x14ac:dyDescent="0.3">
      <c r="C43819" s="5"/>
      <c r="D43819" s="5"/>
      <c r="E43819" s="5"/>
      <c r="F43819" s="5"/>
      <c r="G43819" s="5"/>
      <c r="H43819" s="5"/>
    </row>
    <row r="43820" spans="3:8" x14ac:dyDescent="0.3">
      <c r="C43820" s="5"/>
      <c r="D43820" s="5"/>
      <c r="E43820" s="5"/>
      <c r="F43820" s="5"/>
      <c r="G43820" s="5"/>
      <c r="H43820" s="5"/>
    </row>
    <row r="43821" spans="3:8" x14ac:dyDescent="0.3">
      <c r="C43821" s="5"/>
      <c r="D43821" s="5"/>
      <c r="E43821" s="5"/>
      <c r="F43821" s="5"/>
      <c r="G43821" s="5"/>
      <c r="H43821" s="5"/>
    </row>
    <row r="43822" spans="3:8" x14ac:dyDescent="0.3">
      <c r="C43822" s="5"/>
      <c r="D43822" s="5"/>
      <c r="E43822" s="5"/>
      <c r="F43822" s="5"/>
      <c r="G43822" s="5"/>
      <c r="H43822" s="5"/>
    </row>
    <row r="43823" spans="3:8" x14ac:dyDescent="0.3">
      <c r="C43823" s="5"/>
      <c r="D43823" s="5"/>
      <c r="E43823" s="5"/>
      <c r="F43823" s="5"/>
      <c r="G43823" s="5"/>
      <c r="H43823" s="5"/>
    </row>
    <row r="43824" spans="3:8" x14ac:dyDescent="0.3">
      <c r="C43824" s="5"/>
      <c r="D43824" s="5"/>
      <c r="E43824" s="5"/>
      <c r="F43824" s="5"/>
      <c r="G43824" s="5"/>
      <c r="H43824" s="5"/>
    </row>
    <row r="43825" spans="3:8" x14ac:dyDescent="0.3">
      <c r="C43825" s="5"/>
      <c r="D43825" s="5"/>
      <c r="E43825" s="5"/>
      <c r="F43825" s="5"/>
      <c r="G43825" s="5"/>
      <c r="H43825" s="5"/>
    </row>
    <row r="43826" spans="3:8" x14ac:dyDescent="0.3">
      <c r="C43826" s="5"/>
      <c r="D43826" s="5"/>
      <c r="E43826" s="5"/>
      <c r="F43826" s="5"/>
      <c r="G43826" s="5"/>
      <c r="H43826" s="5"/>
    </row>
    <row r="43827" spans="3:8" x14ac:dyDescent="0.3">
      <c r="C43827" s="5"/>
      <c r="D43827" s="5"/>
      <c r="E43827" s="5"/>
      <c r="F43827" s="5"/>
      <c r="G43827" s="5"/>
      <c r="H43827" s="5"/>
    </row>
    <row r="43828" spans="3:8" x14ac:dyDescent="0.3">
      <c r="C43828" s="5"/>
      <c r="D43828" s="5"/>
      <c r="E43828" s="5"/>
      <c r="F43828" s="5"/>
      <c r="G43828" s="5"/>
      <c r="H43828" s="5"/>
    </row>
    <row r="43829" spans="3:8" x14ac:dyDescent="0.3">
      <c r="C43829" s="5"/>
      <c r="D43829" s="5"/>
      <c r="E43829" s="5"/>
      <c r="F43829" s="5"/>
      <c r="G43829" s="5"/>
      <c r="H43829" s="5"/>
    </row>
    <row r="43830" spans="3:8" x14ac:dyDescent="0.3">
      <c r="C43830" s="5"/>
      <c r="D43830" s="5"/>
      <c r="E43830" s="5"/>
      <c r="F43830" s="5"/>
      <c r="G43830" s="5"/>
      <c r="H43830" s="5"/>
    </row>
    <row r="43831" spans="3:8" x14ac:dyDescent="0.3">
      <c r="C43831" s="5"/>
      <c r="D43831" s="5"/>
      <c r="E43831" s="5"/>
      <c r="F43831" s="5"/>
      <c r="G43831" s="5"/>
      <c r="H43831" s="5"/>
    </row>
    <row r="43832" spans="3:8" x14ac:dyDescent="0.3">
      <c r="C43832" s="5"/>
      <c r="D43832" s="5"/>
      <c r="E43832" s="5"/>
      <c r="F43832" s="5"/>
      <c r="G43832" s="5"/>
      <c r="H43832" s="5"/>
    </row>
    <row r="43833" spans="3:8" x14ac:dyDescent="0.3">
      <c r="C43833" s="5"/>
      <c r="D43833" s="5"/>
      <c r="E43833" s="5"/>
      <c r="F43833" s="5"/>
      <c r="G43833" s="5"/>
      <c r="H43833" s="5"/>
    </row>
    <row r="43834" spans="3:8" x14ac:dyDescent="0.3">
      <c r="C43834" s="5"/>
      <c r="D43834" s="5"/>
      <c r="E43834" s="5"/>
      <c r="F43834" s="5"/>
      <c r="G43834" s="5"/>
      <c r="H43834" s="5"/>
    </row>
    <row r="43835" spans="3:8" x14ac:dyDescent="0.3">
      <c r="C43835" s="5"/>
      <c r="D43835" s="5"/>
      <c r="E43835" s="5"/>
      <c r="F43835" s="5"/>
      <c r="G43835" s="5"/>
      <c r="H43835" s="5"/>
    </row>
    <row r="43836" spans="3:8" x14ac:dyDescent="0.3">
      <c r="C43836" s="5"/>
      <c r="D43836" s="5"/>
      <c r="E43836" s="5"/>
      <c r="F43836" s="5"/>
      <c r="G43836" s="5"/>
      <c r="H43836" s="5"/>
    </row>
    <row r="43837" spans="3:8" x14ac:dyDescent="0.3">
      <c r="C43837" s="5"/>
      <c r="D43837" s="5"/>
      <c r="E43837" s="5"/>
      <c r="F43837" s="5"/>
      <c r="G43837" s="5"/>
      <c r="H43837" s="5"/>
    </row>
    <row r="43838" spans="3:8" x14ac:dyDescent="0.3">
      <c r="C43838" s="5"/>
      <c r="D43838" s="5"/>
      <c r="E43838" s="5"/>
      <c r="F43838" s="5"/>
      <c r="G43838" s="5"/>
      <c r="H43838" s="5"/>
    </row>
    <row r="43839" spans="3:8" x14ac:dyDescent="0.3">
      <c r="C43839" s="5"/>
      <c r="D43839" s="5"/>
      <c r="E43839" s="5"/>
      <c r="F43839" s="5"/>
      <c r="G43839" s="5"/>
      <c r="H43839" s="5"/>
    </row>
    <row r="43840" spans="3:8" x14ac:dyDescent="0.3">
      <c r="C43840" s="5"/>
      <c r="D43840" s="5"/>
      <c r="E43840" s="5"/>
      <c r="F43840" s="5"/>
      <c r="G43840" s="5"/>
      <c r="H43840" s="5"/>
    </row>
    <row r="43841" spans="3:8" x14ac:dyDescent="0.3">
      <c r="C43841" s="5"/>
      <c r="D43841" s="5"/>
      <c r="E43841" s="5"/>
      <c r="F43841" s="5"/>
      <c r="G43841" s="5"/>
      <c r="H43841" s="5"/>
    </row>
    <row r="43842" spans="3:8" x14ac:dyDescent="0.3">
      <c r="C43842" s="5"/>
      <c r="D43842" s="5"/>
      <c r="E43842" s="5"/>
      <c r="F43842" s="5"/>
      <c r="G43842" s="5"/>
      <c r="H43842" s="5"/>
    </row>
    <row r="43843" spans="3:8" x14ac:dyDescent="0.3">
      <c r="C43843" s="5"/>
      <c r="D43843" s="5"/>
      <c r="E43843" s="5"/>
      <c r="F43843" s="5"/>
      <c r="G43843" s="5"/>
      <c r="H43843" s="5"/>
    </row>
    <row r="43844" spans="3:8" x14ac:dyDescent="0.3">
      <c r="C43844" s="5"/>
      <c r="D43844" s="5"/>
      <c r="E43844" s="5"/>
      <c r="F43844" s="5"/>
      <c r="G43844" s="5"/>
      <c r="H43844" s="5"/>
    </row>
    <row r="43845" spans="3:8" x14ac:dyDescent="0.3">
      <c r="C43845" s="5"/>
      <c r="D43845" s="5"/>
      <c r="E43845" s="5"/>
      <c r="F43845" s="5"/>
      <c r="G43845" s="5"/>
      <c r="H43845" s="5"/>
    </row>
    <row r="43846" spans="3:8" x14ac:dyDescent="0.3">
      <c r="C43846" s="5"/>
      <c r="D43846" s="5"/>
      <c r="E43846" s="5"/>
      <c r="F43846" s="5"/>
      <c r="G43846" s="5"/>
      <c r="H43846" s="5"/>
    </row>
    <row r="43847" spans="3:8" x14ac:dyDescent="0.3">
      <c r="C43847" s="5"/>
      <c r="D43847" s="5"/>
      <c r="E43847" s="5"/>
      <c r="F43847" s="5"/>
      <c r="G43847" s="5"/>
      <c r="H43847" s="5"/>
    </row>
    <row r="43848" spans="3:8" x14ac:dyDescent="0.3">
      <c r="C43848" s="5"/>
      <c r="D43848" s="5"/>
      <c r="E43848" s="5"/>
      <c r="F43848" s="5"/>
      <c r="G43848" s="5"/>
      <c r="H43848" s="5"/>
    </row>
    <row r="43849" spans="3:8" x14ac:dyDescent="0.3">
      <c r="C43849" s="5"/>
      <c r="D43849" s="5"/>
      <c r="E43849" s="5"/>
      <c r="F43849" s="5"/>
      <c r="G43849" s="5"/>
      <c r="H43849" s="5"/>
    </row>
    <row r="43850" spans="3:8" x14ac:dyDescent="0.3">
      <c r="C43850" s="5"/>
      <c r="D43850" s="5"/>
      <c r="E43850" s="5"/>
      <c r="F43850" s="5"/>
      <c r="G43850" s="5"/>
      <c r="H43850" s="5"/>
    </row>
    <row r="43851" spans="3:8" x14ac:dyDescent="0.3">
      <c r="C43851" s="5"/>
      <c r="D43851" s="5"/>
      <c r="E43851" s="5"/>
      <c r="F43851" s="5"/>
      <c r="G43851" s="5"/>
      <c r="H43851" s="5"/>
    </row>
    <row r="43852" spans="3:8" x14ac:dyDescent="0.3">
      <c r="C43852" s="5"/>
      <c r="D43852" s="5"/>
      <c r="E43852" s="5"/>
      <c r="F43852" s="5"/>
      <c r="G43852" s="5"/>
      <c r="H43852" s="5"/>
    </row>
    <row r="43853" spans="3:8" x14ac:dyDescent="0.3">
      <c r="C43853" s="5"/>
      <c r="D43853" s="5"/>
      <c r="E43853" s="5"/>
      <c r="F43853" s="5"/>
      <c r="G43853" s="5"/>
      <c r="H43853" s="5"/>
    </row>
    <row r="43854" spans="3:8" x14ac:dyDescent="0.3">
      <c r="C43854" s="5"/>
      <c r="D43854" s="5"/>
      <c r="E43854" s="5"/>
      <c r="F43854" s="5"/>
      <c r="G43854" s="5"/>
      <c r="H43854" s="5"/>
    </row>
    <row r="43855" spans="3:8" x14ac:dyDescent="0.3">
      <c r="C43855" s="5"/>
      <c r="D43855" s="5"/>
      <c r="E43855" s="5"/>
      <c r="F43855" s="5"/>
      <c r="G43855" s="5"/>
      <c r="H43855" s="5"/>
    </row>
    <row r="43856" spans="3:8" x14ac:dyDescent="0.3">
      <c r="C43856" s="5"/>
      <c r="D43856" s="5"/>
      <c r="E43856" s="5"/>
      <c r="F43856" s="5"/>
      <c r="G43856" s="5"/>
      <c r="H43856" s="5"/>
    </row>
    <row r="43857" spans="3:8" x14ac:dyDescent="0.3">
      <c r="C43857" s="5"/>
      <c r="D43857" s="5"/>
      <c r="E43857" s="5"/>
      <c r="F43857" s="5"/>
      <c r="G43857" s="5"/>
      <c r="H43857" s="5"/>
    </row>
    <row r="43858" spans="3:8" x14ac:dyDescent="0.3">
      <c r="C43858" s="5"/>
      <c r="D43858" s="5"/>
      <c r="E43858" s="5"/>
      <c r="F43858" s="5"/>
      <c r="G43858" s="5"/>
      <c r="H43858" s="5"/>
    </row>
    <row r="43859" spans="3:8" x14ac:dyDescent="0.3">
      <c r="C43859" s="5"/>
      <c r="D43859" s="5"/>
      <c r="E43859" s="5"/>
      <c r="F43859" s="5"/>
      <c r="G43859" s="5"/>
      <c r="H43859" s="5"/>
    </row>
    <row r="43860" spans="3:8" x14ac:dyDescent="0.3">
      <c r="C43860" s="5"/>
      <c r="D43860" s="5"/>
      <c r="E43860" s="5"/>
      <c r="F43860" s="5"/>
      <c r="G43860" s="5"/>
      <c r="H43860" s="5"/>
    </row>
    <row r="43861" spans="3:8" x14ac:dyDescent="0.3">
      <c r="C43861" s="5"/>
      <c r="D43861" s="5"/>
      <c r="E43861" s="5"/>
      <c r="F43861" s="5"/>
      <c r="G43861" s="5"/>
      <c r="H43861" s="5"/>
    </row>
    <row r="43862" spans="3:8" x14ac:dyDescent="0.3">
      <c r="C43862" s="5"/>
      <c r="D43862" s="5"/>
      <c r="E43862" s="5"/>
      <c r="F43862" s="5"/>
      <c r="G43862" s="5"/>
      <c r="H43862" s="5"/>
    </row>
    <row r="43863" spans="3:8" x14ac:dyDescent="0.3">
      <c r="C43863" s="5"/>
      <c r="D43863" s="5"/>
      <c r="E43863" s="5"/>
      <c r="F43863" s="5"/>
      <c r="G43863" s="5"/>
      <c r="H43863" s="5"/>
    </row>
    <row r="43864" spans="3:8" x14ac:dyDescent="0.3">
      <c r="C43864" s="5"/>
      <c r="D43864" s="5"/>
      <c r="E43864" s="5"/>
      <c r="F43864" s="5"/>
      <c r="G43864" s="5"/>
      <c r="H43864" s="5"/>
    </row>
    <row r="43865" spans="3:8" x14ac:dyDescent="0.3">
      <c r="C43865" s="5"/>
      <c r="D43865" s="5"/>
      <c r="E43865" s="5"/>
      <c r="F43865" s="5"/>
      <c r="G43865" s="5"/>
      <c r="H43865" s="5"/>
    </row>
    <row r="43866" spans="3:8" x14ac:dyDescent="0.3">
      <c r="C43866" s="5"/>
      <c r="D43866" s="5"/>
      <c r="E43866" s="5"/>
      <c r="F43866" s="5"/>
      <c r="G43866" s="5"/>
      <c r="H43866" s="5"/>
    </row>
    <row r="43867" spans="3:8" x14ac:dyDescent="0.3">
      <c r="C43867" s="5"/>
      <c r="D43867" s="5"/>
      <c r="E43867" s="5"/>
      <c r="F43867" s="5"/>
      <c r="G43867" s="5"/>
      <c r="H43867" s="5"/>
    </row>
    <row r="43868" spans="3:8" x14ac:dyDescent="0.3">
      <c r="C43868" s="5"/>
      <c r="D43868" s="5"/>
      <c r="E43868" s="5"/>
      <c r="F43868" s="5"/>
      <c r="G43868" s="5"/>
      <c r="H43868" s="5"/>
    </row>
    <row r="43869" spans="3:8" x14ac:dyDescent="0.3">
      <c r="C43869" s="5"/>
      <c r="D43869" s="5"/>
      <c r="E43869" s="5"/>
      <c r="F43869" s="5"/>
      <c r="G43869" s="5"/>
      <c r="H43869" s="5"/>
    </row>
    <row r="43870" spans="3:8" x14ac:dyDescent="0.3">
      <c r="C43870" s="5"/>
      <c r="D43870" s="5"/>
      <c r="E43870" s="5"/>
      <c r="F43870" s="5"/>
      <c r="G43870" s="5"/>
      <c r="H43870" s="5"/>
    </row>
    <row r="43871" spans="3:8" x14ac:dyDescent="0.3">
      <c r="C43871" s="5"/>
      <c r="D43871" s="5"/>
      <c r="E43871" s="5"/>
      <c r="F43871" s="5"/>
      <c r="G43871" s="5"/>
      <c r="H43871" s="5"/>
    </row>
    <row r="43872" spans="3:8" x14ac:dyDescent="0.3">
      <c r="C43872" s="5"/>
      <c r="D43872" s="5"/>
      <c r="E43872" s="5"/>
      <c r="F43872" s="5"/>
      <c r="G43872" s="5"/>
      <c r="H43872" s="5"/>
    </row>
    <row r="43873" spans="3:8" x14ac:dyDescent="0.3">
      <c r="C43873" s="5"/>
      <c r="D43873" s="5"/>
      <c r="E43873" s="5"/>
      <c r="F43873" s="5"/>
      <c r="G43873" s="5"/>
      <c r="H43873" s="5"/>
    </row>
    <row r="43874" spans="3:8" x14ac:dyDescent="0.3">
      <c r="C43874" s="5"/>
      <c r="D43874" s="5"/>
      <c r="E43874" s="5"/>
      <c r="F43874" s="5"/>
      <c r="G43874" s="5"/>
      <c r="H43874" s="5"/>
    </row>
    <row r="43875" spans="3:8" x14ac:dyDescent="0.3">
      <c r="C43875" s="5"/>
      <c r="D43875" s="5"/>
      <c r="E43875" s="5"/>
      <c r="F43875" s="5"/>
      <c r="G43875" s="5"/>
      <c r="H43875" s="5"/>
    </row>
    <row r="43876" spans="3:8" x14ac:dyDescent="0.3">
      <c r="C43876" s="5"/>
      <c r="D43876" s="5"/>
      <c r="E43876" s="5"/>
      <c r="F43876" s="5"/>
      <c r="G43876" s="5"/>
      <c r="H43876" s="5"/>
    </row>
    <row r="43877" spans="3:8" x14ac:dyDescent="0.3">
      <c r="C43877" s="5"/>
      <c r="D43877" s="5"/>
      <c r="E43877" s="5"/>
      <c r="F43877" s="5"/>
      <c r="G43877" s="5"/>
      <c r="H43877" s="5"/>
    </row>
    <row r="43878" spans="3:8" x14ac:dyDescent="0.3">
      <c r="C43878" s="5"/>
      <c r="D43878" s="5"/>
      <c r="E43878" s="5"/>
      <c r="F43878" s="5"/>
      <c r="G43878" s="5"/>
      <c r="H43878" s="5"/>
    </row>
    <row r="43879" spans="3:8" x14ac:dyDescent="0.3">
      <c r="C43879" s="5"/>
      <c r="D43879" s="5"/>
      <c r="E43879" s="5"/>
      <c r="F43879" s="5"/>
      <c r="G43879" s="5"/>
      <c r="H43879" s="5"/>
    </row>
    <row r="43880" spans="3:8" x14ac:dyDescent="0.3">
      <c r="C43880" s="5"/>
      <c r="D43880" s="5"/>
      <c r="E43880" s="5"/>
      <c r="F43880" s="5"/>
      <c r="G43880" s="5"/>
      <c r="H43880" s="5"/>
    </row>
    <row r="43881" spans="3:8" x14ac:dyDescent="0.3">
      <c r="C43881" s="5"/>
      <c r="D43881" s="5"/>
      <c r="E43881" s="5"/>
      <c r="F43881" s="5"/>
      <c r="G43881" s="5"/>
      <c r="H43881" s="5"/>
    </row>
    <row r="43882" spans="3:8" x14ac:dyDescent="0.3">
      <c r="C43882" s="5"/>
      <c r="D43882" s="5"/>
      <c r="E43882" s="5"/>
      <c r="F43882" s="5"/>
      <c r="G43882" s="5"/>
      <c r="H43882" s="5"/>
    </row>
    <row r="43883" spans="3:8" x14ac:dyDescent="0.3">
      <c r="C43883" s="5"/>
      <c r="D43883" s="5"/>
      <c r="E43883" s="5"/>
      <c r="F43883" s="5"/>
      <c r="G43883" s="5"/>
      <c r="H43883" s="5"/>
    </row>
    <row r="43884" spans="3:8" x14ac:dyDescent="0.3">
      <c r="C43884" s="5"/>
      <c r="D43884" s="5"/>
      <c r="E43884" s="5"/>
      <c r="F43884" s="5"/>
      <c r="G43884" s="5"/>
      <c r="H43884" s="5"/>
    </row>
    <row r="43885" spans="3:8" x14ac:dyDescent="0.3">
      <c r="C43885" s="5"/>
      <c r="D43885" s="5"/>
      <c r="E43885" s="5"/>
      <c r="F43885" s="5"/>
      <c r="G43885" s="5"/>
      <c r="H43885" s="5"/>
    </row>
    <row r="43886" spans="3:8" x14ac:dyDescent="0.3">
      <c r="C43886" s="5"/>
      <c r="D43886" s="5"/>
      <c r="E43886" s="5"/>
      <c r="F43886" s="5"/>
      <c r="G43886" s="5"/>
      <c r="H43886" s="5"/>
    </row>
    <row r="43887" spans="3:8" x14ac:dyDescent="0.3">
      <c r="C43887" s="5"/>
      <c r="D43887" s="5"/>
      <c r="E43887" s="5"/>
      <c r="F43887" s="5"/>
      <c r="G43887" s="5"/>
      <c r="H43887" s="5"/>
    </row>
    <row r="43888" spans="3:8" x14ac:dyDescent="0.3">
      <c r="C43888" s="5"/>
      <c r="D43888" s="5"/>
      <c r="E43888" s="5"/>
      <c r="F43888" s="5"/>
      <c r="G43888" s="5"/>
      <c r="H43888" s="5"/>
    </row>
    <row r="43889" spans="3:8" x14ac:dyDescent="0.3">
      <c r="C43889" s="5"/>
      <c r="D43889" s="5"/>
      <c r="E43889" s="5"/>
      <c r="F43889" s="5"/>
      <c r="G43889" s="5"/>
      <c r="H43889" s="5"/>
    </row>
    <row r="43890" spans="3:8" x14ac:dyDescent="0.3">
      <c r="C43890" s="5"/>
      <c r="D43890" s="5"/>
      <c r="E43890" s="5"/>
      <c r="F43890" s="5"/>
      <c r="G43890" s="5"/>
      <c r="H43890" s="5"/>
    </row>
    <row r="43891" spans="3:8" x14ac:dyDescent="0.3">
      <c r="C43891" s="5"/>
      <c r="D43891" s="5"/>
      <c r="E43891" s="5"/>
      <c r="F43891" s="5"/>
      <c r="G43891" s="5"/>
      <c r="H43891" s="5"/>
    </row>
    <row r="43892" spans="3:8" x14ac:dyDescent="0.3">
      <c r="C43892" s="5"/>
      <c r="D43892" s="5"/>
      <c r="E43892" s="5"/>
      <c r="F43892" s="5"/>
      <c r="G43892" s="5"/>
      <c r="H43892" s="5"/>
    </row>
    <row r="43893" spans="3:8" x14ac:dyDescent="0.3">
      <c r="C43893" s="5"/>
      <c r="D43893" s="5"/>
      <c r="E43893" s="5"/>
      <c r="F43893" s="5"/>
      <c r="G43893" s="5"/>
      <c r="H43893" s="5"/>
    </row>
    <row r="43894" spans="3:8" x14ac:dyDescent="0.3">
      <c r="C43894" s="5"/>
      <c r="D43894" s="5"/>
      <c r="E43894" s="5"/>
      <c r="F43894" s="5"/>
      <c r="G43894" s="5"/>
      <c r="H43894" s="5"/>
    </row>
    <row r="43895" spans="3:8" x14ac:dyDescent="0.3">
      <c r="C43895" s="5"/>
      <c r="D43895" s="5"/>
      <c r="E43895" s="5"/>
      <c r="F43895" s="5"/>
      <c r="G43895" s="5"/>
      <c r="H43895" s="5"/>
    </row>
    <row r="43896" spans="3:8" x14ac:dyDescent="0.3">
      <c r="C43896" s="5"/>
      <c r="D43896" s="5"/>
      <c r="E43896" s="5"/>
      <c r="F43896" s="5"/>
      <c r="G43896" s="5"/>
      <c r="H43896" s="5"/>
    </row>
    <row r="43897" spans="3:8" x14ac:dyDescent="0.3">
      <c r="C43897" s="5"/>
      <c r="D43897" s="5"/>
      <c r="E43897" s="5"/>
      <c r="F43897" s="5"/>
      <c r="G43897" s="5"/>
      <c r="H43897" s="5"/>
    </row>
    <row r="43898" spans="3:8" x14ac:dyDescent="0.3">
      <c r="C43898" s="5"/>
      <c r="D43898" s="5"/>
      <c r="E43898" s="5"/>
      <c r="F43898" s="5"/>
      <c r="G43898" s="5"/>
      <c r="H43898" s="5"/>
    </row>
    <row r="43899" spans="3:8" x14ac:dyDescent="0.3">
      <c r="C43899" s="5"/>
      <c r="D43899" s="5"/>
      <c r="E43899" s="5"/>
      <c r="F43899" s="5"/>
      <c r="G43899" s="5"/>
      <c r="H43899" s="5"/>
    </row>
    <row r="43900" spans="3:8" x14ac:dyDescent="0.3">
      <c r="C43900" s="5"/>
      <c r="D43900" s="5"/>
      <c r="E43900" s="5"/>
      <c r="F43900" s="5"/>
      <c r="G43900" s="5"/>
      <c r="H43900" s="5"/>
    </row>
    <row r="43901" spans="3:8" x14ac:dyDescent="0.3">
      <c r="C43901" s="5"/>
      <c r="D43901" s="5"/>
      <c r="E43901" s="5"/>
      <c r="F43901" s="5"/>
      <c r="G43901" s="5"/>
      <c r="H43901" s="5"/>
    </row>
    <row r="43902" spans="3:8" x14ac:dyDescent="0.3">
      <c r="C43902" s="5"/>
      <c r="D43902" s="5"/>
      <c r="E43902" s="5"/>
      <c r="F43902" s="5"/>
      <c r="G43902" s="5"/>
      <c r="H43902" s="5"/>
    </row>
    <row r="43903" spans="3:8" x14ac:dyDescent="0.3">
      <c r="C43903" s="5"/>
      <c r="D43903" s="5"/>
      <c r="E43903" s="5"/>
      <c r="F43903" s="5"/>
      <c r="G43903" s="5"/>
      <c r="H43903" s="5"/>
    </row>
    <row r="43904" spans="3:8" x14ac:dyDescent="0.3">
      <c r="C43904" s="5"/>
      <c r="D43904" s="5"/>
      <c r="E43904" s="5"/>
      <c r="F43904" s="5"/>
      <c r="G43904" s="5"/>
      <c r="H43904" s="5"/>
    </row>
    <row r="43905" spans="3:8" x14ac:dyDescent="0.3">
      <c r="C43905" s="5"/>
      <c r="D43905" s="5"/>
      <c r="E43905" s="5"/>
      <c r="F43905" s="5"/>
      <c r="G43905" s="5"/>
      <c r="H43905" s="5"/>
    </row>
    <row r="43906" spans="3:8" x14ac:dyDescent="0.3">
      <c r="C43906" s="5"/>
      <c r="D43906" s="5"/>
      <c r="E43906" s="5"/>
      <c r="F43906" s="5"/>
      <c r="G43906" s="5"/>
      <c r="H43906" s="5"/>
    </row>
    <row r="43907" spans="3:8" x14ac:dyDescent="0.3">
      <c r="C43907" s="5"/>
      <c r="D43907" s="5"/>
      <c r="E43907" s="5"/>
      <c r="F43907" s="5"/>
      <c r="G43907" s="5"/>
      <c r="H43907" s="5"/>
    </row>
    <row r="43908" spans="3:8" x14ac:dyDescent="0.3">
      <c r="C43908" s="5"/>
      <c r="D43908" s="5"/>
      <c r="E43908" s="5"/>
      <c r="F43908" s="5"/>
      <c r="G43908" s="5"/>
      <c r="H43908" s="5"/>
    </row>
    <row r="43909" spans="3:8" x14ac:dyDescent="0.3">
      <c r="C43909" s="5"/>
      <c r="D43909" s="5"/>
      <c r="E43909" s="5"/>
      <c r="F43909" s="5"/>
      <c r="G43909" s="5"/>
      <c r="H43909" s="5"/>
    </row>
    <row r="43910" spans="3:8" x14ac:dyDescent="0.3">
      <c r="C43910" s="5"/>
      <c r="D43910" s="5"/>
      <c r="E43910" s="5"/>
      <c r="F43910" s="5"/>
      <c r="G43910" s="5"/>
      <c r="H43910" s="5"/>
    </row>
    <row r="43911" spans="3:8" x14ac:dyDescent="0.3">
      <c r="C43911" s="5"/>
      <c r="D43911" s="5"/>
      <c r="E43911" s="5"/>
      <c r="F43911" s="5"/>
      <c r="G43911" s="5"/>
      <c r="H43911" s="5"/>
    </row>
    <row r="43912" spans="3:8" x14ac:dyDescent="0.3">
      <c r="C43912" s="5"/>
      <c r="D43912" s="5"/>
      <c r="E43912" s="5"/>
      <c r="F43912" s="5"/>
      <c r="G43912" s="5"/>
      <c r="H43912" s="5"/>
    </row>
    <row r="43913" spans="3:8" x14ac:dyDescent="0.3">
      <c r="C43913" s="5"/>
      <c r="D43913" s="5"/>
      <c r="E43913" s="5"/>
      <c r="F43913" s="5"/>
      <c r="G43913" s="5"/>
      <c r="H43913" s="5"/>
    </row>
    <row r="43914" spans="3:8" x14ac:dyDescent="0.3">
      <c r="C43914" s="5"/>
      <c r="D43914" s="5"/>
      <c r="E43914" s="5"/>
      <c r="F43914" s="5"/>
      <c r="G43914" s="5"/>
      <c r="H43914" s="5"/>
    </row>
    <row r="43915" spans="3:8" x14ac:dyDescent="0.3">
      <c r="C43915" s="5"/>
      <c r="D43915" s="5"/>
      <c r="E43915" s="5"/>
      <c r="F43915" s="5"/>
      <c r="G43915" s="5"/>
      <c r="H43915" s="5"/>
    </row>
    <row r="43916" spans="3:8" x14ac:dyDescent="0.3">
      <c r="C43916" s="5"/>
      <c r="D43916" s="5"/>
      <c r="E43916" s="5"/>
      <c r="F43916" s="5"/>
      <c r="G43916" s="5"/>
      <c r="H43916" s="5"/>
    </row>
    <row r="43917" spans="3:8" x14ac:dyDescent="0.3">
      <c r="C43917" s="5"/>
      <c r="D43917" s="5"/>
      <c r="E43917" s="5"/>
      <c r="F43917" s="5"/>
      <c r="G43917" s="5"/>
      <c r="H43917" s="5"/>
    </row>
    <row r="43918" spans="3:8" x14ac:dyDescent="0.3">
      <c r="C43918" s="5"/>
      <c r="D43918" s="5"/>
      <c r="E43918" s="5"/>
      <c r="F43918" s="5"/>
      <c r="G43918" s="5"/>
      <c r="H43918" s="5"/>
    </row>
    <row r="43919" spans="3:8" x14ac:dyDescent="0.3">
      <c r="C43919" s="5"/>
      <c r="D43919" s="5"/>
      <c r="E43919" s="5"/>
      <c r="F43919" s="5"/>
      <c r="G43919" s="5"/>
      <c r="H43919" s="5"/>
    </row>
    <row r="43920" spans="3:8" x14ac:dyDescent="0.3">
      <c r="C43920" s="5"/>
      <c r="D43920" s="5"/>
      <c r="E43920" s="5"/>
      <c r="F43920" s="5"/>
      <c r="G43920" s="5"/>
      <c r="H43920" s="5"/>
    </row>
    <row r="43921" spans="3:8" x14ac:dyDescent="0.3">
      <c r="C43921" s="5"/>
      <c r="D43921" s="5"/>
      <c r="E43921" s="5"/>
      <c r="F43921" s="5"/>
      <c r="G43921" s="5"/>
      <c r="H43921" s="5"/>
    </row>
    <row r="43922" spans="3:8" x14ac:dyDescent="0.3">
      <c r="C43922" s="5"/>
      <c r="D43922" s="5"/>
      <c r="E43922" s="5"/>
      <c r="F43922" s="5"/>
      <c r="G43922" s="5"/>
      <c r="H43922" s="5"/>
    </row>
    <row r="43923" spans="3:8" x14ac:dyDescent="0.3">
      <c r="C43923" s="5"/>
      <c r="D43923" s="5"/>
      <c r="E43923" s="5"/>
      <c r="F43923" s="5"/>
      <c r="G43923" s="5"/>
      <c r="H43923" s="5"/>
    </row>
    <row r="43924" spans="3:8" x14ac:dyDescent="0.3">
      <c r="C43924" s="5"/>
      <c r="D43924" s="5"/>
      <c r="E43924" s="5"/>
      <c r="F43924" s="5"/>
      <c r="G43924" s="5"/>
      <c r="H43924" s="5"/>
    </row>
    <row r="43925" spans="3:8" x14ac:dyDescent="0.3">
      <c r="C43925" s="5"/>
      <c r="D43925" s="5"/>
      <c r="E43925" s="5"/>
      <c r="F43925" s="5"/>
      <c r="G43925" s="5"/>
      <c r="H43925" s="5"/>
    </row>
    <row r="43926" spans="3:8" x14ac:dyDescent="0.3">
      <c r="C43926" s="5"/>
      <c r="D43926" s="5"/>
      <c r="E43926" s="5"/>
      <c r="F43926" s="5"/>
      <c r="G43926" s="5"/>
      <c r="H43926" s="5"/>
    </row>
    <row r="43927" spans="3:8" x14ac:dyDescent="0.3">
      <c r="C43927" s="5"/>
      <c r="D43927" s="5"/>
      <c r="E43927" s="5"/>
      <c r="F43927" s="5"/>
      <c r="G43927" s="5"/>
      <c r="H43927" s="5"/>
    </row>
    <row r="43928" spans="3:8" x14ac:dyDescent="0.3">
      <c r="C43928" s="5"/>
      <c r="D43928" s="5"/>
      <c r="E43928" s="5"/>
      <c r="F43928" s="5"/>
      <c r="G43928" s="5"/>
      <c r="H43928" s="5"/>
    </row>
    <row r="43929" spans="3:8" x14ac:dyDescent="0.3">
      <c r="C43929" s="5"/>
      <c r="D43929" s="5"/>
      <c r="E43929" s="5"/>
      <c r="F43929" s="5"/>
      <c r="G43929" s="5"/>
      <c r="H43929" s="5"/>
    </row>
    <row r="43930" spans="3:8" x14ac:dyDescent="0.3">
      <c r="C43930" s="5"/>
      <c r="D43930" s="5"/>
      <c r="E43930" s="5"/>
      <c r="F43930" s="5"/>
      <c r="G43930" s="5"/>
      <c r="H43930" s="5"/>
    </row>
    <row r="43931" spans="3:8" x14ac:dyDescent="0.3">
      <c r="C43931" s="5"/>
      <c r="D43931" s="5"/>
      <c r="E43931" s="5"/>
      <c r="F43931" s="5"/>
      <c r="G43931" s="5"/>
      <c r="H43931" s="5"/>
    </row>
    <row r="43932" spans="3:8" x14ac:dyDescent="0.3">
      <c r="C43932" s="5"/>
      <c r="D43932" s="5"/>
      <c r="E43932" s="5"/>
      <c r="F43932" s="5"/>
      <c r="G43932" s="5"/>
      <c r="H43932" s="5"/>
    </row>
    <row r="43933" spans="3:8" x14ac:dyDescent="0.3">
      <c r="C43933" s="5"/>
      <c r="D43933" s="5"/>
      <c r="E43933" s="5"/>
      <c r="F43933" s="5"/>
      <c r="G43933" s="5"/>
      <c r="H43933" s="5"/>
    </row>
    <row r="43934" spans="3:8" x14ac:dyDescent="0.3">
      <c r="C43934" s="5"/>
      <c r="D43934" s="5"/>
      <c r="E43934" s="5"/>
      <c r="F43934" s="5"/>
      <c r="G43934" s="5"/>
      <c r="H43934" s="5"/>
    </row>
    <row r="43935" spans="3:8" x14ac:dyDescent="0.3">
      <c r="C43935" s="5"/>
      <c r="D43935" s="5"/>
      <c r="E43935" s="5"/>
      <c r="F43935" s="5"/>
      <c r="G43935" s="5"/>
      <c r="H43935" s="5"/>
    </row>
    <row r="43936" spans="3:8" x14ac:dyDescent="0.3">
      <c r="C43936" s="5"/>
      <c r="D43936" s="5"/>
      <c r="E43936" s="5"/>
      <c r="F43936" s="5"/>
      <c r="G43936" s="5"/>
      <c r="H43936" s="5"/>
    </row>
    <row r="43937" spans="3:8" x14ac:dyDescent="0.3">
      <c r="C43937" s="5"/>
      <c r="D43937" s="5"/>
      <c r="E43937" s="5"/>
      <c r="F43937" s="5"/>
      <c r="G43937" s="5"/>
      <c r="H43937" s="5"/>
    </row>
    <row r="43938" spans="3:8" x14ac:dyDescent="0.3">
      <c r="C43938" s="5"/>
      <c r="D43938" s="5"/>
      <c r="E43938" s="5"/>
      <c r="F43938" s="5"/>
      <c r="G43938" s="5"/>
      <c r="H43938" s="5"/>
    </row>
    <row r="43939" spans="3:8" x14ac:dyDescent="0.3">
      <c r="C43939" s="5"/>
      <c r="D43939" s="5"/>
      <c r="E43939" s="5"/>
      <c r="F43939" s="5"/>
      <c r="G43939" s="5"/>
      <c r="H43939" s="5"/>
    </row>
    <row r="43940" spans="3:8" x14ac:dyDescent="0.3">
      <c r="C43940" s="5"/>
      <c r="D43940" s="5"/>
      <c r="E43940" s="5"/>
      <c r="F43940" s="5"/>
      <c r="G43940" s="5"/>
      <c r="H43940" s="5"/>
    </row>
    <row r="43941" spans="3:8" x14ac:dyDescent="0.3">
      <c r="C43941" s="5"/>
      <c r="D43941" s="5"/>
      <c r="E43941" s="5"/>
      <c r="F43941" s="5"/>
      <c r="G43941" s="5"/>
      <c r="H43941" s="5"/>
    </row>
    <row r="43942" spans="3:8" x14ac:dyDescent="0.3">
      <c r="C43942" s="5"/>
      <c r="D43942" s="5"/>
      <c r="E43942" s="5"/>
      <c r="F43942" s="5"/>
      <c r="G43942" s="5"/>
      <c r="H43942" s="5"/>
    </row>
    <row r="43943" spans="3:8" x14ac:dyDescent="0.3">
      <c r="C43943" s="5"/>
      <c r="D43943" s="5"/>
      <c r="E43943" s="5"/>
      <c r="F43943" s="5"/>
      <c r="G43943" s="5"/>
      <c r="H43943" s="5"/>
    </row>
    <row r="43944" spans="3:8" x14ac:dyDescent="0.3">
      <c r="C43944" s="5"/>
      <c r="D43944" s="5"/>
      <c r="E43944" s="5"/>
      <c r="F43944" s="5"/>
      <c r="G43944" s="5"/>
      <c r="H43944" s="5"/>
    </row>
    <row r="43945" spans="3:8" x14ac:dyDescent="0.3">
      <c r="C43945" s="5"/>
      <c r="D43945" s="5"/>
      <c r="E43945" s="5"/>
      <c r="F43945" s="5"/>
      <c r="G43945" s="5"/>
      <c r="H43945" s="5"/>
    </row>
    <row r="43946" spans="3:8" x14ac:dyDescent="0.3">
      <c r="C43946" s="5"/>
      <c r="D43946" s="5"/>
      <c r="E43946" s="5"/>
      <c r="F43946" s="5"/>
      <c r="G43946" s="5"/>
      <c r="H43946" s="5"/>
    </row>
    <row r="43947" spans="3:8" x14ac:dyDescent="0.3">
      <c r="C43947" s="5"/>
      <c r="D43947" s="5"/>
      <c r="E43947" s="5"/>
      <c r="F43947" s="5"/>
      <c r="G43947" s="5"/>
      <c r="H43947" s="5"/>
    </row>
    <row r="43948" spans="3:8" x14ac:dyDescent="0.3">
      <c r="C43948" s="5"/>
      <c r="D43948" s="5"/>
      <c r="E43948" s="5"/>
      <c r="F43948" s="5"/>
      <c r="G43948" s="5"/>
      <c r="H43948" s="5"/>
    </row>
    <row r="43949" spans="3:8" x14ac:dyDescent="0.3">
      <c r="C43949" s="5"/>
      <c r="D43949" s="5"/>
      <c r="E43949" s="5"/>
      <c r="F43949" s="5"/>
      <c r="G43949" s="5"/>
      <c r="H43949" s="5"/>
    </row>
    <row r="43950" spans="3:8" x14ac:dyDescent="0.3">
      <c r="C43950" s="5"/>
      <c r="D43950" s="5"/>
      <c r="E43950" s="5"/>
      <c r="F43950" s="5"/>
      <c r="G43950" s="5"/>
      <c r="H43950" s="5"/>
    </row>
    <row r="43951" spans="3:8" x14ac:dyDescent="0.3">
      <c r="C43951" s="5"/>
      <c r="D43951" s="5"/>
      <c r="E43951" s="5"/>
      <c r="F43951" s="5"/>
      <c r="G43951" s="5"/>
      <c r="H43951" s="5"/>
    </row>
    <row r="43952" spans="3:8" x14ac:dyDescent="0.3">
      <c r="C43952" s="5"/>
      <c r="D43952" s="5"/>
      <c r="E43952" s="5"/>
      <c r="F43952" s="5"/>
      <c r="G43952" s="5"/>
      <c r="H43952" s="5"/>
    </row>
    <row r="43953" spans="3:8" x14ac:dyDescent="0.3">
      <c r="C43953" s="5"/>
      <c r="D43953" s="5"/>
      <c r="E43953" s="5"/>
      <c r="F43953" s="5"/>
      <c r="G43953" s="5"/>
      <c r="H43953" s="5"/>
    </row>
    <row r="43954" spans="3:8" x14ac:dyDescent="0.3">
      <c r="C43954" s="5"/>
      <c r="D43954" s="5"/>
      <c r="E43954" s="5"/>
      <c r="F43954" s="5"/>
      <c r="G43954" s="5"/>
      <c r="H43954" s="5"/>
    </row>
    <row r="43955" spans="3:8" x14ac:dyDescent="0.3">
      <c r="C43955" s="5"/>
      <c r="D43955" s="5"/>
      <c r="E43955" s="5"/>
      <c r="F43955" s="5"/>
      <c r="G43955" s="5"/>
      <c r="H43955" s="5"/>
    </row>
    <row r="43956" spans="3:8" x14ac:dyDescent="0.3">
      <c r="C43956" s="5"/>
      <c r="D43956" s="5"/>
      <c r="E43956" s="5"/>
      <c r="F43956" s="5"/>
      <c r="G43956" s="5"/>
      <c r="H43956" s="5"/>
    </row>
    <row r="43957" spans="3:8" x14ac:dyDescent="0.3">
      <c r="C43957" s="5"/>
      <c r="D43957" s="5"/>
      <c r="E43957" s="5"/>
      <c r="F43957" s="5"/>
      <c r="G43957" s="5"/>
      <c r="H43957" s="5"/>
    </row>
    <row r="43958" spans="3:8" x14ac:dyDescent="0.3">
      <c r="C43958" s="5"/>
      <c r="D43958" s="5"/>
      <c r="E43958" s="5"/>
      <c r="F43958" s="5"/>
      <c r="G43958" s="5"/>
      <c r="H43958" s="5"/>
    </row>
    <row r="43959" spans="3:8" x14ac:dyDescent="0.3">
      <c r="C43959" s="5"/>
      <c r="D43959" s="5"/>
      <c r="E43959" s="5"/>
      <c r="F43959" s="5"/>
      <c r="G43959" s="5"/>
      <c r="H43959" s="5"/>
    </row>
    <row r="43960" spans="3:8" x14ac:dyDescent="0.3">
      <c r="C43960" s="5"/>
      <c r="D43960" s="5"/>
      <c r="E43960" s="5"/>
      <c r="F43960" s="5"/>
      <c r="G43960" s="5"/>
      <c r="H43960" s="5"/>
    </row>
    <row r="43961" spans="3:8" x14ac:dyDescent="0.3">
      <c r="C43961" s="5"/>
      <c r="D43961" s="5"/>
      <c r="E43961" s="5"/>
      <c r="F43961" s="5"/>
      <c r="G43961" s="5"/>
      <c r="H43961" s="5"/>
    </row>
    <row r="43962" spans="3:8" x14ac:dyDescent="0.3">
      <c r="C43962" s="5"/>
      <c r="D43962" s="5"/>
      <c r="E43962" s="5"/>
      <c r="F43962" s="5"/>
      <c r="G43962" s="5"/>
      <c r="H43962" s="5"/>
    </row>
    <row r="43963" spans="3:8" x14ac:dyDescent="0.3">
      <c r="C43963" s="5"/>
      <c r="D43963" s="5"/>
      <c r="E43963" s="5"/>
      <c r="F43963" s="5"/>
      <c r="G43963" s="5"/>
      <c r="H43963" s="5"/>
    </row>
    <row r="43964" spans="3:8" x14ac:dyDescent="0.3">
      <c r="C43964" s="5"/>
      <c r="D43964" s="5"/>
      <c r="E43964" s="5"/>
      <c r="F43964" s="5"/>
      <c r="G43964" s="5"/>
      <c r="H43964" s="5"/>
    </row>
    <row r="43965" spans="3:8" x14ac:dyDescent="0.3">
      <c r="C43965" s="5"/>
      <c r="D43965" s="5"/>
      <c r="E43965" s="5"/>
      <c r="F43965" s="5"/>
      <c r="G43965" s="5"/>
      <c r="H43965" s="5"/>
    </row>
    <row r="43966" spans="3:8" x14ac:dyDescent="0.3">
      <c r="C43966" s="5"/>
      <c r="D43966" s="5"/>
      <c r="E43966" s="5"/>
      <c r="F43966" s="5"/>
      <c r="G43966" s="5"/>
      <c r="H43966" s="5"/>
    </row>
    <row r="43967" spans="3:8" x14ac:dyDescent="0.3">
      <c r="C43967" s="5"/>
      <c r="D43967" s="5"/>
      <c r="E43967" s="5"/>
      <c r="F43967" s="5"/>
      <c r="G43967" s="5"/>
      <c r="H43967" s="5"/>
    </row>
    <row r="43968" spans="3:8" x14ac:dyDescent="0.3">
      <c r="C43968" s="5"/>
      <c r="D43968" s="5"/>
      <c r="E43968" s="5"/>
      <c r="F43968" s="5"/>
      <c r="G43968" s="5"/>
      <c r="H43968" s="5"/>
    </row>
    <row r="43969" spans="3:8" x14ac:dyDescent="0.3">
      <c r="C43969" s="5"/>
      <c r="D43969" s="5"/>
      <c r="E43969" s="5"/>
      <c r="F43969" s="5"/>
      <c r="G43969" s="5"/>
      <c r="H43969" s="5"/>
    </row>
    <row r="43970" spans="3:8" x14ac:dyDescent="0.3">
      <c r="C43970" s="5"/>
      <c r="D43970" s="5"/>
      <c r="E43970" s="5"/>
      <c r="F43970" s="5"/>
      <c r="G43970" s="5"/>
      <c r="H43970" s="5"/>
    </row>
    <row r="43971" spans="3:8" x14ac:dyDescent="0.3">
      <c r="C43971" s="5"/>
      <c r="D43971" s="5"/>
      <c r="E43971" s="5"/>
      <c r="F43971" s="5"/>
      <c r="G43971" s="5"/>
      <c r="H43971" s="5"/>
    </row>
    <row r="43972" spans="3:8" x14ac:dyDescent="0.3">
      <c r="C43972" s="5"/>
      <c r="D43972" s="5"/>
      <c r="E43972" s="5"/>
      <c r="F43972" s="5"/>
      <c r="G43972" s="5"/>
      <c r="H43972" s="5"/>
    </row>
    <row r="43973" spans="3:8" x14ac:dyDescent="0.3">
      <c r="C43973" s="5"/>
      <c r="D43973" s="5"/>
      <c r="E43973" s="5"/>
      <c r="F43973" s="5"/>
      <c r="G43973" s="5"/>
      <c r="H43973" s="5"/>
    </row>
    <row r="43974" spans="3:8" x14ac:dyDescent="0.3">
      <c r="C43974" s="5"/>
      <c r="D43974" s="5"/>
      <c r="E43974" s="5"/>
      <c r="F43974" s="5"/>
      <c r="G43974" s="5"/>
      <c r="H43974" s="5"/>
    </row>
    <row r="43975" spans="3:8" x14ac:dyDescent="0.3">
      <c r="C43975" s="5"/>
      <c r="D43975" s="5"/>
      <c r="E43975" s="5"/>
      <c r="F43975" s="5"/>
      <c r="G43975" s="5"/>
      <c r="H43975" s="5"/>
    </row>
    <row r="43976" spans="3:8" x14ac:dyDescent="0.3">
      <c r="C43976" s="5"/>
      <c r="D43976" s="5"/>
      <c r="E43976" s="5"/>
      <c r="F43976" s="5"/>
      <c r="G43976" s="5"/>
      <c r="H43976" s="5"/>
    </row>
    <row r="43977" spans="3:8" x14ac:dyDescent="0.3">
      <c r="C43977" s="5"/>
      <c r="D43977" s="5"/>
      <c r="E43977" s="5"/>
      <c r="F43977" s="5"/>
      <c r="G43977" s="5"/>
      <c r="H43977" s="5"/>
    </row>
    <row r="43978" spans="3:8" x14ac:dyDescent="0.3">
      <c r="C43978" s="5"/>
      <c r="D43978" s="5"/>
      <c r="E43978" s="5"/>
      <c r="F43978" s="5"/>
      <c r="G43978" s="5"/>
      <c r="H43978" s="5"/>
    </row>
    <row r="43979" spans="3:8" x14ac:dyDescent="0.3">
      <c r="C43979" s="5"/>
      <c r="D43979" s="5"/>
      <c r="E43979" s="5"/>
      <c r="F43979" s="5"/>
      <c r="G43979" s="5"/>
      <c r="H43979" s="5"/>
    </row>
    <row r="43980" spans="3:8" x14ac:dyDescent="0.3">
      <c r="C43980" s="5"/>
      <c r="D43980" s="5"/>
      <c r="E43980" s="5"/>
      <c r="F43980" s="5"/>
      <c r="G43980" s="5"/>
      <c r="H43980" s="5"/>
    </row>
    <row r="43981" spans="3:8" x14ac:dyDescent="0.3">
      <c r="C43981" s="5"/>
      <c r="D43981" s="5"/>
      <c r="E43981" s="5"/>
      <c r="F43981" s="5"/>
      <c r="G43981" s="5"/>
      <c r="H43981" s="5"/>
    </row>
    <row r="43982" spans="3:8" x14ac:dyDescent="0.3">
      <c r="C43982" s="5"/>
      <c r="D43982" s="5"/>
      <c r="E43982" s="5"/>
      <c r="F43982" s="5"/>
      <c r="G43982" s="5"/>
      <c r="H43982" s="5"/>
    </row>
    <row r="43983" spans="3:8" x14ac:dyDescent="0.3">
      <c r="C43983" s="5"/>
      <c r="D43983" s="5"/>
      <c r="E43983" s="5"/>
      <c r="F43983" s="5"/>
      <c r="G43983" s="5"/>
      <c r="H43983" s="5"/>
    </row>
    <row r="43984" spans="3:8" x14ac:dyDescent="0.3">
      <c r="C43984" s="5"/>
      <c r="D43984" s="5"/>
      <c r="E43984" s="5"/>
      <c r="F43984" s="5"/>
      <c r="G43984" s="5"/>
      <c r="H43984" s="5"/>
    </row>
    <row r="43985" spans="3:8" x14ac:dyDescent="0.3">
      <c r="C43985" s="5"/>
      <c r="D43985" s="5"/>
      <c r="E43985" s="5"/>
      <c r="F43985" s="5"/>
      <c r="G43985" s="5"/>
      <c r="H43985" s="5"/>
    </row>
    <row r="43986" spans="3:8" x14ac:dyDescent="0.3">
      <c r="C43986" s="5"/>
      <c r="D43986" s="5"/>
      <c r="E43986" s="5"/>
      <c r="F43986" s="5"/>
      <c r="G43986" s="5"/>
      <c r="H43986" s="5"/>
    </row>
    <row r="43987" spans="3:8" x14ac:dyDescent="0.3">
      <c r="C43987" s="5"/>
      <c r="D43987" s="5"/>
      <c r="E43987" s="5"/>
      <c r="F43987" s="5"/>
      <c r="G43987" s="5"/>
      <c r="H43987" s="5"/>
    </row>
    <row r="43988" spans="3:8" x14ac:dyDescent="0.3">
      <c r="C43988" s="5"/>
      <c r="D43988" s="5"/>
      <c r="E43988" s="5"/>
      <c r="F43988" s="5"/>
      <c r="G43988" s="5"/>
      <c r="H43988" s="5"/>
    </row>
    <row r="43989" spans="3:8" x14ac:dyDescent="0.3">
      <c r="C43989" s="5"/>
      <c r="D43989" s="5"/>
      <c r="E43989" s="5"/>
      <c r="F43989" s="5"/>
      <c r="G43989" s="5"/>
      <c r="H43989" s="5"/>
    </row>
    <row r="43990" spans="3:8" x14ac:dyDescent="0.3">
      <c r="C43990" s="5"/>
      <c r="D43990" s="5"/>
      <c r="E43990" s="5"/>
      <c r="F43990" s="5"/>
      <c r="G43990" s="5"/>
      <c r="H43990" s="5"/>
    </row>
    <row r="43991" spans="3:8" x14ac:dyDescent="0.3">
      <c r="C43991" s="5"/>
      <c r="D43991" s="5"/>
      <c r="E43991" s="5"/>
      <c r="F43991" s="5"/>
      <c r="G43991" s="5"/>
      <c r="H43991" s="5"/>
    </row>
    <row r="43992" spans="3:8" x14ac:dyDescent="0.3">
      <c r="C43992" s="5"/>
      <c r="D43992" s="5"/>
      <c r="E43992" s="5"/>
      <c r="F43992" s="5"/>
      <c r="G43992" s="5"/>
      <c r="H43992" s="5"/>
    </row>
    <row r="43993" spans="3:8" x14ac:dyDescent="0.3">
      <c r="C43993" s="5"/>
      <c r="D43993" s="5"/>
      <c r="E43993" s="5"/>
      <c r="F43993" s="5"/>
      <c r="G43993" s="5"/>
      <c r="H43993" s="5"/>
    </row>
    <row r="43994" spans="3:8" x14ac:dyDescent="0.3">
      <c r="C43994" s="5"/>
      <c r="D43994" s="5"/>
      <c r="E43994" s="5"/>
      <c r="F43994" s="5"/>
      <c r="G43994" s="5"/>
      <c r="H43994" s="5"/>
    </row>
    <row r="43995" spans="3:8" x14ac:dyDescent="0.3">
      <c r="C43995" s="5"/>
      <c r="D43995" s="5"/>
      <c r="E43995" s="5"/>
      <c r="F43995" s="5"/>
      <c r="G43995" s="5"/>
      <c r="H43995" s="5"/>
    </row>
    <row r="43996" spans="3:8" x14ac:dyDescent="0.3">
      <c r="C43996" s="5"/>
      <c r="D43996" s="5"/>
      <c r="E43996" s="5"/>
      <c r="F43996" s="5"/>
      <c r="G43996" s="5"/>
      <c r="H43996" s="5"/>
    </row>
    <row r="43997" spans="3:8" x14ac:dyDescent="0.3">
      <c r="C43997" s="5"/>
      <c r="D43997" s="5"/>
      <c r="E43997" s="5"/>
      <c r="F43997" s="5"/>
      <c r="G43997" s="5"/>
      <c r="H43997" s="5"/>
    </row>
    <row r="43998" spans="3:8" x14ac:dyDescent="0.3">
      <c r="C43998" s="5"/>
      <c r="D43998" s="5"/>
      <c r="E43998" s="5"/>
      <c r="F43998" s="5"/>
      <c r="G43998" s="5"/>
      <c r="H43998" s="5"/>
    </row>
    <row r="43999" spans="3:8" x14ac:dyDescent="0.3">
      <c r="C43999" s="5"/>
      <c r="D43999" s="5"/>
      <c r="E43999" s="5"/>
      <c r="F43999" s="5"/>
      <c r="G43999" s="5"/>
      <c r="H43999" s="5"/>
    </row>
    <row r="44000" spans="3:8" x14ac:dyDescent="0.3">
      <c r="C44000" s="5"/>
      <c r="D44000" s="5"/>
      <c r="E44000" s="5"/>
      <c r="F44000" s="5"/>
      <c r="G44000" s="5"/>
      <c r="H44000" s="5"/>
    </row>
    <row r="44001" spans="3:8" x14ac:dyDescent="0.3">
      <c r="C44001" s="5"/>
      <c r="D44001" s="5"/>
      <c r="E44001" s="5"/>
      <c r="F44001" s="5"/>
      <c r="G44001" s="5"/>
      <c r="H44001" s="5"/>
    </row>
    <row r="44002" spans="3:8" x14ac:dyDescent="0.3">
      <c r="C44002" s="5"/>
      <c r="D44002" s="5"/>
      <c r="E44002" s="5"/>
      <c r="F44002" s="5"/>
      <c r="G44002" s="5"/>
      <c r="H44002" s="5"/>
    </row>
    <row r="44003" spans="3:8" x14ac:dyDescent="0.3">
      <c r="C44003" s="5"/>
      <c r="D44003" s="5"/>
      <c r="E44003" s="5"/>
      <c r="F44003" s="5"/>
      <c r="G44003" s="5"/>
      <c r="H44003" s="5"/>
    </row>
    <row r="44004" spans="3:8" x14ac:dyDescent="0.3">
      <c r="C44004" s="5"/>
      <c r="D44004" s="5"/>
      <c r="E44004" s="5"/>
      <c r="F44004" s="5"/>
      <c r="G44004" s="5"/>
      <c r="H44004" s="5"/>
    </row>
    <row r="44005" spans="3:8" x14ac:dyDescent="0.3">
      <c r="C44005" s="5"/>
      <c r="D44005" s="5"/>
      <c r="E44005" s="5"/>
      <c r="F44005" s="5"/>
      <c r="G44005" s="5"/>
      <c r="H44005" s="5"/>
    </row>
    <row r="44006" spans="3:8" x14ac:dyDescent="0.3">
      <c r="C44006" s="5"/>
      <c r="D44006" s="5"/>
      <c r="E44006" s="5"/>
      <c r="F44006" s="5"/>
      <c r="G44006" s="5"/>
      <c r="H44006" s="5"/>
    </row>
    <row r="44007" spans="3:8" x14ac:dyDescent="0.3">
      <c r="C44007" s="5"/>
      <c r="D44007" s="5"/>
      <c r="E44007" s="5"/>
      <c r="F44007" s="5"/>
      <c r="G44007" s="5"/>
      <c r="H44007" s="5"/>
    </row>
    <row r="44008" spans="3:8" x14ac:dyDescent="0.3">
      <c r="C44008" s="5"/>
      <c r="D44008" s="5"/>
      <c r="E44008" s="5"/>
      <c r="F44008" s="5"/>
      <c r="G44008" s="5"/>
      <c r="H44008" s="5"/>
    </row>
    <row r="44009" spans="3:8" x14ac:dyDescent="0.3">
      <c r="C44009" s="5"/>
      <c r="D44009" s="5"/>
      <c r="E44009" s="5"/>
      <c r="F44009" s="5"/>
      <c r="G44009" s="5"/>
      <c r="H44009" s="5"/>
    </row>
    <row r="44010" spans="3:8" x14ac:dyDescent="0.3">
      <c r="C44010" s="5"/>
      <c r="D44010" s="5"/>
      <c r="E44010" s="5"/>
      <c r="F44010" s="5"/>
      <c r="G44010" s="5"/>
      <c r="H44010" s="5"/>
    </row>
    <row r="44011" spans="3:8" x14ac:dyDescent="0.3">
      <c r="C44011" s="5"/>
      <c r="D44011" s="5"/>
      <c r="E44011" s="5"/>
      <c r="F44011" s="5"/>
      <c r="G44011" s="5"/>
      <c r="H44011" s="5"/>
    </row>
    <row r="44012" spans="3:8" x14ac:dyDescent="0.3">
      <c r="C44012" s="5"/>
      <c r="D44012" s="5"/>
      <c r="E44012" s="5"/>
      <c r="F44012" s="5"/>
      <c r="G44012" s="5"/>
      <c r="H44012" s="5"/>
    </row>
    <row r="44013" spans="3:8" x14ac:dyDescent="0.3">
      <c r="C44013" s="5"/>
      <c r="D44013" s="5"/>
      <c r="E44013" s="5"/>
      <c r="F44013" s="5"/>
      <c r="G44013" s="5"/>
      <c r="H44013" s="5"/>
    </row>
    <row r="44014" spans="3:8" x14ac:dyDescent="0.3">
      <c r="C44014" s="5"/>
      <c r="D44014" s="5"/>
      <c r="E44014" s="5"/>
      <c r="F44014" s="5"/>
      <c r="G44014" s="5"/>
      <c r="H44014" s="5"/>
    </row>
    <row r="44015" spans="3:8" x14ac:dyDescent="0.3">
      <c r="C44015" s="5"/>
      <c r="D44015" s="5"/>
      <c r="E44015" s="5"/>
      <c r="F44015" s="5"/>
      <c r="G44015" s="5"/>
      <c r="H44015" s="5"/>
    </row>
    <row r="44016" spans="3:8" x14ac:dyDescent="0.3">
      <c r="C44016" s="5"/>
      <c r="D44016" s="5"/>
      <c r="E44016" s="5"/>
      <c r="F44016" s="5"/>
      <c r="G44016" s="5"/>
      <c r="H44016" s="5"/>
    </row>
    <row r="44017" spans="3:8" x14ac:dyDescent="0.3">
      <c r="C44017" s="5"/>
      <c r="D44017" s="5"/>
      <c r="E44017" s="5"/>
      <c r="F44017" s="5"/>
      <c r="G44017" s="5"/>
      <c r="H44017" s="5"/>
    </row>
    <row r="44018" spans="3:8" x14ac:dyDescent="0.3">
      <c r="C44018" s="5"/>
      <c r="D44018" s="5"/>
      <c r="E44018" s="5"/>
      <c r="F44018" s="5"/>
      <c r="G44018" s="5"/>
      <c r="H44018" s="5"/>
    </row>
    <row r="44019" spans="3:8" x14ac:dyDescent="0.3">
      <c r="C44019" s="5"/>
      <c r="D44019" s="5"/>
      <c r="E44019" s="5"/>
      <c r="F44019" s="5"/>
      <c r="G44019" s="5"/>
      <c r="H44019" s="5"/>
    </row>
    <row r="44020" spans="3:8" x14ac:dyDescent="0.3">
      <c r="C44020" s="5"/>
      <c r="D44020" s="5"/>
      <c r="E44020" s="5"/>
      <c r="F44020" s="5"/>
      <c r="G44020" s="5"/>
      <c r="H44020" s="5"/>
    </row>
    <row r="44021" spans="3:8" x14ac:dyDescent="0.3">
      <c r="C44021" s="5"/>
      <c r="D44021" s="5"/>
      <c r="E44021" s="5"/>
      <c r="F44021" s="5"/>
      <c r="G44021" s="5"/>
      <c r="H44021" s="5"/>
    </row>
    <row r="44022" spans="3:8" x14ac:dyDescent="0.3">
      <c r="C44022" s="5"/>
      <c r="D44022" s="5"/>
      <c r="E44022" s="5"/>
      <c r="F44022" s="5"/>
      <c r="G44022" s="5"/>
      <c r="H44022" s="5"/>
    </row>
    <row r="44023" spans="3:8" x14ac:dyDescent="0.3">
      <c r="C44023" s="5"/>
      <c r="D44023" s="5"/>
      <c r="E44023" s="5"/>
      <c r="F44023" s="5"/>
      <c r="G44023" s="5"/>
      <c r="H44023" s="5"/>
    </row>
    <row r="44024" spans="3:8" x14ac:dyDescent="0.3">
      <c r="C44024" s="5"/>
      <c r="D44024" s="5"/>
      <c r="E44024" s="5"/>
      <c r="F44024" s="5"/>
      <c r="G44024" s="5"/>
      <c r="H44024" s="5"/>
    </row>
    <row r="44025" spans="3:8" x14ac:dyDescent="0.3">
      <c r="C44025" s="5"/>
      <c r="D44025" s="5"/>
      <c r="E44025" s="5"/>
      <c r="F44025" s="5"/>
      <c r="G44025" s="5"/>
      <c r="H44025" s="5"/>
    </row>
    <row r="44026" spans="3:8" x14ac:dyDescent="0.3">
      <c r="C44026" s="5"/>
      <c r="D44026" s="5"/>
      <c r="E44026" s="5"/>
      <c r="F44026" s="5"/>
      <c r="G44026" s="5"/>
      <c r="H44026" s="5"/>
    </row>
    <row r="44027" spans="3:8" x14ac:dyDescent="0.3">
      <c r="C44027" s="5"/>
      <c r="D44027" s="5"/>
      <c r="E44027" s="5"/>
      <c r="F44027" s="5"/>
      <c r="G44027" s="5"/>
      <c r="H44027" s="5"/>
    </row>
    <row r="44028" spans="3:8" x14ac:dyDescent="0.3">
      <c r="C44028" s="5"/>
      <c r="D44028" s="5"/>
      <c r="E44028" s="5"/>
      <c r="F44028" s="5"/>
      <c r="G44028" s="5"/>
      <c r="H44028" s="5"/>
    </row>
    <row r="44029" spans="3:8" x14ac:dyDescent="0.3">
      <c r="C44029" s="5"/>
      <c r="D44029" s="5"/>
      <c r="E44029" s="5"/>
      <c r="F44029" s="5"/>
      <c r="G44029" s="5"/>
      <c r="H44029" s="5"/>
    </row>
    <row r="44030" spans="3:8" x14ac:dyDescent="0.3">
      <c r="C44030" s="5"/>
      <c r="D44030" s="5"/>
      <c r="E44030" s="5"/>
      <c r="F44030" s="5"/>
      <c r="G44030" s="5"/>
      <c r="H44030" s="5"/>
    </row>
    <row r="44031" spans="3:8" x14ac:dyDescent="0.3">
      <c r="C44031" s="5"/>
      <c r="D44031" s="5"/>
      <c r="E44031" s="5"/>
      <c r="F44031" s="5"/>
      <c r="G44031" s="5"/>
      <c r="H44031" s="5"/>
    </row>
    <row r="44032" spans="3:8" x14ac:dyDescent="0.3">
      <c r="C44032" s="5"/>
      <c r="D44032" s="5"/>
      <c r="E44032" s="5"/>
      <c r="F44032" s="5"/>
      <c r="G44032" s="5"/>
      <c r="H44032" s="5"/>
    </row>
    <row r="44033" spans="3:8" x14ac:dyDescent="0.3">
      <c r="C44033" s="5"/>
      <c r="D44033" s="5"/>
      <c r="E44033" s="5"/>
      <c r="F44033" s="5"/>
      <c r="G44033" s="5"/>
      <c r="H44033" s="5"/>
    </row>
    <row r="44034" spans="3:8" x14ac:dyDescent="0.3">
      <c r="C44034" s="5"/>
      <c r="D44034" s="5"/>
      <c r="E44034" s="5"/>
      <c r="F44034" s="5"/>
      <c r="G44034" s="5"/>
      <c r="H44034" s="5"/>
    </row>
    <row r="44035" spans="3:8" x14ac:dyDescent="0.3">
      <c r="C44035" s="5"/>
      <c r="D44035" s="5"/>
      <c r="E44035" s="5"/>
      <c r="F44035" s="5"/>
      <c r="G44035" s="5"/>
      <c r="H44035" s="5"/>
    </row>
    <row r="44036" spans="3:8" x14ac:dyDescent="0.3">
      <c r="C44036" s="5"/>
      <c r="D44036" s="5"/>
      <c r="E44036" s="5"/>
      <c r="F44036" s="5"/>
      <c r="G44036" s="5"/>
      <c r="H44036" s="5"/>
    </row>
    <row r="44037" spans="3:8" x14ac:dyDescent="0.3">
      <c r="C44037" s="5"/>
      <c r="D44037" s="5"/>
      <c r="E44037" s="5"/>
      <c r="F44037" s="5"/>
      <c r="G44037" s="5"/>
      <c r="H44037" s="5"/>
    </row>
    <row r="44038" spans="3:8" x14ac:dyDescent="0.3">
      <c r="C44038" s="5"/>
      <c r="D44038" s="5"/>
      <c r="E44038" s="5"/>
      <c r="F44038" s="5"/>
      <c r="G44038" s="5"/>
      <c r="H44038" s="5"/>
    </row>
    <row r="44039" spans="3:8" x14ac:dyDescent="0.3">
      <c r="C44039" s="5"/>
      <c r="D44039" s="5"/>
      <c r="E44039" s="5"/>
      <c r="F44039" s="5"/>
      <c r="G44039" s="5"/>
      <c r="H44039" s="5"/>
    </row>
    <row r="44040" spans="3:8" x14ac:dyDescent="0.3">
      <c r="C44040" s="5"/>
      <c r="D44040" s="5"/>
      <c r="E44040" s="5"/>
      <c r="F44040" s="5"/>
      <c r="G44040" s="5"/>
      <c r="H44040" s="5"/>
    </row>
    <row r="44041" spans="3:8" x14ac:dyDescent="0.3">
      <c r="C44041" s="5"/>
      <c r="D44041" s="5"/>
      <c r="E44041" s="5"/>
      <c r="F44041" s="5"/>
      <c r="G44041" s="5"/>
      <c r="H44041" s="5"/>
    </row>
    <row r="44042" spans="3:8" x14ac:dyDescent="0.3">
      <c r="C44042" s="5"/>
      <c r="D44042" s="5"/>
      <c r="E44042" s="5"/>
      <c r="F44042" s="5"/>
      <c r="G44042" s="5"/>
      <c r="H44042" s="5"/>
    </row>
    <row r="44043" spans="3:8" x14ac:dyDescent="0.3">
      <c r="C44043" s="5"/>
      <c r="D44043" s="5"/>
      <c r="E44043" s="5"/>
      <c r="F44043" s="5"/>
      <c r="G44043" s="5"/>
      <c r="H44043" s="5"/>
    </row>
    <row r="44044" spans="3:8" x14ac:dyDescent="0.3">
      <c r="C44044" s="5"/>
      <c r="D44044" s="5"/>
      <c r="E44044" s="5"/>
      <c r="F44044" s="5"/>
      <c r="G44044" s="5"/>
      <c r="H44044" s="5"/>
    </row>
    <row r="44045" spans="3:8" x14ac:dyDescent="0.3">
      <c r="C44045" s="5"/>
      <c r="D44045" s="5"/>
      <c r="E44045" s="5"/>
      <c r="F44045" s="5"/>
      <c r="G44045" s="5"/>
      <c r="H44045" s="5"/>
    </row>
    <row r="44046" spans="3:8" x14ac:dyDescent="0.3">
      <c r="C44046" s="5"/>
      <c r="D44046" s="5"/>
      <c r="E44046" s="5"/>
      <c r="F44046" s="5"/>
      <c r="G44046" s="5"/>
      <c r="H44046" s="5"/>
    </row>
    <row r="44047" spans="3:8" x14ac:dyDescent="0.3">
      <c r="C44047" s="5"/>
      <c r="D44047" s="5"/>
      <c r="E44047" s="5"/>
      <c r="F44047" s="5"/>
      <c r="G44047" s="5"/>
      <c r="H44047" s="5"/>
    </row>
    <row r="44048" spans="3:8" x14ac:dyDescent="0.3">
      <c r="C44048" s="5"/>
      <c r="D44048" s="5"/>
      <c r="E44048" s="5"/>
      <c r="F44048" s="5"/>
      <c r="G44048" s="5"/>
      <c r="H44048" s="5"/>
    </row>
    <row r="44049" spans="3:8" x14ac:dyDescent="0.3">
      <c r="C44049" s="5"/>
      <c r="D44049" s="5"/>
      <c r="E44049" s="5"/>
      <c r="F44049" s="5"/>
      <c r="G44049" s="5"/>
      <c r="H44049" s="5"/>
    </row>
    <row r="44050" spans="3:8" x14ac:dyDescent="0.3">
      <c r="C44050" s="5"/>
      <c r="D44050" s="5"/>
      <c r="E44050" s="5"/>
      <c r="F44050" s="5"/>
      <c r="G44050" s="5"/>
      <c r="H44050" s="5"/>
    </row>
    <row r="44051" spans="3:8" x14ac:dyDescent="0.3">
      <c r="C44051" s="5"/>
      <c r="D44051" s="5"/>
      <c r="E44051" s="5"/>
      <c r="F44051" s="5"/>
      <c r="G44051" s="5"/>
      <c r="H44051" s="5"/>
    </row>
    <row r="44052" spans="3:8" x14ac:dyDescent="0.3">
      <c r="C44052" s="5"/>
      <c r="D44052" s="5"/>
      <c r="E44052" s="5"/>
      <c r="F44052" s="5"/>
      <c r="G44052" s="5"/>
      <c r="H44052" s="5"/>
    </row>
    <row r="44053" spans="3:8" x14ac:dyDescent="0.3">
      <c r="C44053" s="5"/>
      <c r="D44053" s="5"/>
      <c r="E44053" s="5"/>
      <c r="F44053" s="5"/>
      <c r="G44053" s="5"/>
      <c r="H44053" s="5"/>
    </row>
    <row r="44054" spans="3:8" x14ac:dyDescent="0.3">
      <c r="C44054" s="5"/>
      <c r="D44054" s="5"/>
      <c r="E44054" s="5"/>
      <c r="F44054" s="5"/>
      <c r="G44054" s="5"/>
      <c r="H44054" s="5"/>
    </row>
    <row r="44055" spans="3:8" x14ac:dyDescent="0.3">
      <c r="C44055" s="5"/>
      <c r="D44055" s="5"/>
      <c r="E44055" s="5"/>
      <c r="F44055" s="5"/>
      <c r="G44055" s="5"/>
      <c r="H44055" s="5"/>
    </row>
    <row r="44056" spans="3:8" x14ac:dyDescent="0.3">
      <c r="C44056" s="5"/>
      <c r="D44056" s="5"/>
      <c r="E44056" s="5"/>
      <c r="F44056" s="5"/>
      <c r="G44056" s="5"/>
      <c r="H44056" s="5"/>
    </row>
    <row r="44057" spans="3:8" x14ac:dyDescent="0.3">
      <c r="C44057" s="5"/>
      <c r="D44057" s="5"/>
      <c r="E44057" s="5"/>
      <c r="F44057" s="5"/>
      <c r="G44057" s="5"/>
      <c r="H44057" s="5"/>
    </row>
    <row r="44058" spans="3:8" x14ac:dyDescent="0.3">
      <c r="C44058" s="5"/>
      <c r="D44058" s="5"/>
      <c r="E44058" s="5"/>
      <c r="F44058" s="5"/>
      <c r="G44058" s="5"/>
      <c r="H44058" s="5"/>
    </row>
    <row r="44059" spans="3:8" x14ac:dyDescent="0.3">
      <c r="C44059" s="5"/>
      <c r="D44059" s="5"/>
      <c r="E44059" s="5"/>
      <c r="F44059" s="5"/>
      <c r="G44059" s="5"/>
      <c r="H44059" s="5"/>
    </row>
    <row r="44060" spans="3:8" x14ac:dyDescent="0.3">
      <c r="C44060" s="5"/>
      <c r="D44060" s="5"/>
      <c r="E44060" s="5"/>
      <c r="F44060" s="5"/>
      <c r="G44060" s="5"/>
      <c r="H44060" s="5"/>
    </row>
    <row r="44061" spans="3:8" x14ac:dyDescent="0.3">
      <c r="C44061" s="5"/>
      <c r="D44061" s="5"/>
      <c r="E44061" s="5"/>
      <c r="F44061" s="5"/>
      <c r="G44061" s="5"/>
      <c r="H44061" s="5"/>
    </row>
    <row r="44062" spans="3:8" x14ac:dyDescent="0.3">
      <c r="C44062" s="5"/>
      <c r="D44062" s="5"/>
      <c r="E44062" s="5"/>
      <c r="F44062" s="5"/>
      <c r="G44062" s="5"/>
      <c r="H44062" s="5"/>
    </row>
    <row r="44063" spans="3:8" x14ac:dyDescent="0.3">
      <c r="C44063" s="5"/>
      <c r="D44063" s="5"/>
      <c r="E44063" s="5"/>
      <c r="F44063" s="5"/>
      <c r="G44063" s="5"/>
      <c r="H44063" s="5"/>
    </row>
    <row r="44064" spans="3:8" x14ac:dyDescent="0.3">
      <c r="C44064" s="5"/>
      <c r="D44064" s="5"/>
      <c r="E44064" s="5"/>
      <c r="F44064" s="5"/>
      <c r="G44064" s="5"/>
      <c r="H44064" s="5"/>
    </row>
    <row r="44065" spans="3:8" x14ac:dyDescent="0.3">
      <c r="C44065" s="5"/>
      <c r="D44065" s="5"/>
      <c r="E44065" s="5"/>
      <c r="F44065" s="5"/>
      <c r="G44065" s="5"/>
      <c r="H44065" s="5"/>
    </row>
    <row r="44066" spans="3:8" x14ac:dyDescent="0.3">
      <c r="C44066" s="5"/>
      <c r="D44066" s="5"/>
      <c r="E44066" s="5"/>
      <c r="F44066" s="5"/>
      <c r="G44066" s="5"/>
      <c r="H44066" s="5"/>
    </row>
    <row r="44067" spans="3:8" x14ac:dyDescent="0.3">
      <c r="C44067" s="5"/>
      <c r="D44067" s="5"/>
      <c r="E44067" s="5"/>
      <c r="F44067" s="5"/>
      <c r="G44067" s="5"/>
      <c r="H44067" s="5"/>
    </row>
    <row r="44068" spans="3:8" x14ac:dyDescent="0.3">
      <c r="C44068" s="5"/>
      <c r="D44068" s="5"/>
      <c r="E44068" s="5"/>
      <c r="F44068" s="5"/>
      <c r="G44068" s="5"/>
      <c r="H44068" s="5"/>
    </row>
    <row r="44069" spans="3:8" x14ac:dyDescent="0.3">
      <c r="C44069" s="5"/>
      <c r="D44069" s="5"/>
      <c r="E44069" s="5"/>
      <c r="F44069" s="5"/>
      <c r="G44069" s="5"/>
      <c r="H44069" s="5"/>
    </row>
    <row r="44070" spans="3:8" x14ac:dyDescent="0.3">
      <c r="C44070" s="5"/>
      <c r="D44070" s="5"/>
      <c r="E44070" s="5"/>
      <c r="F44070" s="5"/>
      <c r="G44070" s="5"/>
      <c r="H44070" s="5"/>
    </row>
    <row r="44071" spans="3:8" x14ac:dyDescent="0.3">
      <c r="C44071" s="5"/>
      <c r="D44071" s="5"/>
      <c r="E44071" s="5"/>
      <c r="F44071" s="5"/>
      <c r="G44071" s="5"/>
      <c r="H44071" s="5"/>
    </row>
    <row r="44072" spans="3:8" x14ac:dyDescent="0.3">
      <c r="C44072" s="5"/>
      <c r="D44072" s="5"/>
      <c r="E44072" s="5"/>
      <c r="F44072" s="5"/>
      <c r="G44072" s="5"/>
      <c r="H44072" s="5"/>
    </row>
    <row r="44073" spans="3:8" x14ac:dyDescent="0.3">
      <c r="C44073" s="5"/>
      <c r="D44073" s="5"/>
      <c r="E44073" s="5"/>
      <c r="F44073" s="5"/>
      <c r="G44073" s="5"/>
      <c r="H44073" s="5"/>
    </row>
    <row r="44074" spans="3:8" x14ac:dyDescent="0.3">
      <c r="C44074" s="5"/>
      <c r="D44074" s="5"/>
      <c r="E44074" s="5"/>
      <c r="F44074" s="5"/>
      <c r="G44074" s="5"/>
      <c r="H44074" s="5"/>
    </row>
    <row r="44075" spans="3:8" x14ac:dyDescent="0.3">
      <c r="C44075" s="5"/>
      <c r="D44075" s="5"/>
      <c r="E44075" s="5"/>
      <c r="F44075" s="5"/>
      <c r="G44075" s="5"/>
      <c r="H44075" s="5"/>
    </row>
    <row r="44076" spans="3:8" x14ac:dyDescent="0.3">
      <c r="C44076" s="5"/>
      <c r="D44076" s="5"/>
      <c r="E44076" s="5"/>
      <c r="F44076" s="5"/>
      <c r="G44076" s="5"/>
      <c r="H44076" s="5"/>
    </row>
    <row r="44077" spans="3:8" x14ac:dyDescent="0.3">
      <c r="C44077" s="5"/>
      <c r="D44077" s="5"/>
      <c r="E44077" s="5"/>
      <c r="F44077" s="5"/>
      <c r="G44077" s="5"/>
      <c r="H44077" s="5"/>
    </row>
    <row r="44078" spans="3:8" x14ac:dyDescent="0.3">
      <c r="C44078" s="5"/>
      <c r="D44078" s="5"/>
      <c r="E44078" s="5"/>
      <c r="F44078" s="5"/>
      <c r="G44078" s="5"/>
      <c r="H44078" s="5"/>
    </row>
    <row r="44079" spans="3:8" x14ac:dyDescent="0.3">
      <c r="C44079" s="5"/>
      <c r="D44079" s="5"/>
      <c r="E44079" s="5"/>
      <c r="F44079" s="5"/>
      <c r="G44079" s="5"/>
      <c r="H44079" s="5"/>
    </row>
    <row r="44080" spans="3:8" x14ac:dyDescent="0.3">
      <c r="C44080" s="5"/>
      <c r="D44080" s="5"/>
      <c r="E44080" s="5"/>
      <c r="F44080" s="5"/>
      <c r="G44080" s="5"/>
      <c r="H44080" s="5"/>
    </row>
    <row r="44081" spans="3:8" x14ac:dyDescent="0.3">
      <c r="C44081" s="5"/>
      <c r="D44081" s="5"/>
      <c r="E44081" s="5"/>
      <c r="F44081" s="5"/>
      <c r="G44081" s="5"/>
      <c r="H44081" s="5"/>
    </row>
    <row r="44082" spans="3:8" x14ac:dyDescent="0.3">
      <c r="C44082" s="5"/>
      <c r="D44082" s="5"/>
      <c r="E44082" s="5"/>
      <c r="F44082" s="5"/>
      <c r="G44082" s="5"/>
      <c r="H44082" s="5"/>
    </row>
    <row r="44083" spans="3:8" x14ac:dyDescent="0.3">
      <c r="C44083" s="5"/>
      <c r="D44083" s="5"/>
      <c r="E44083" s="5"/>
      <c r="F44083" s="5"/>
      <c r="G44083" s="5"/>
      <c r="H44083" s="5"/>
    </row>
    <row r="44084" spans="3:8" x14ac:dyDescent="0.3">
      <c r="C44084" s="5"/>
      <c r="D44084" s="5"/>
      <c r="E44084" s="5"/>
      <c r="F44084" s="5"/>
      <c r="G44084" s="5"/>
      <c r="H44084" s="5"/>
    </row>
    <row r="44085" spans="3:8" x14ac:dyDescent="0.3">
      <c r="C44085" s="5"/>
      <c r="D44085" s="5"/>
      <c r="E44085" s="5"/>
      <c r="F44085" s="5"/>
      <c r="G44085" s="5"/>
      <c r="H44085" s="5"/>
    </row>
    <row r="44086" spans="3:8" x14ac:dyDescent="0.3">
      <c r="C44086" s="5"/>
      <c r="D44086" s="5"/>
      <c r="E44086" s="5"/>
      <c r="F44086" s="5"/>
      <c r="G44086" s="5"/>
      <c r="H44086" s="5"/>
    </row>
    <row r="44087" spans="3:8" x14ac:dyDescent="0.3">
      <c r="C44087" s="5"/>
      <c r="D44087" s="5"/>
      <c r="E44087" s="5"/>
      <c r="F44087" s="5"/>
      <c r="G44087" s="5"/>
      <c r="H44087" s="5"/>
    </row>
    <row r="44088" spans="3:8" x14ac:dyDescent="0.3">
      <c r="C44088" s="5"/>
      <c r="D44088" s="5"/>
      <c r="E44088" s="5"/>
      <c r="F44088" s="5"/>
      <c r="G44088" s="5"/>
      <c r="H44088" s="5"/>
    </row>
    <row r="44089" spans="3:8" x14ac:dyDescent="0.3">
      <c r="C44089" s="5"/>
      <c r="D44089" s="5"/>
      <c r="E44089" s="5"/>
      <c r="F44089" s="5"/>
      <c r="G44089" s="5"/>
      <c r="H44089" s="5"/>
    </row>
    <row r="44090" spans="3:8" x14ac:dyDescent="0.3">
      <c r="C44090" s="5"/>
      <c r="D44090" s="5"/>
      <c r="E44090" s="5"/>
      <c r="F44090" s="5"/>
      <c r="G44090" s="5"/>
      <c r="H44090" s="5"/>
    </row>
    <row r="44091" spans="3:8" x14ac:dyDescent="0.3">
      <c r="C44091" s="5"/>
      <c r="D44091" s="5"/>
      <c r="E44091" s="5"/>
      <c r="F44091" s="5"/>
      <c r="G44091" s="5"/>
      <c r="H44091" s="5"/>
    </row>
    <row r="44092" spans="3:8" x14ac:dyDescent="0.3">
      <c r="C44092" s="5"/>
      <c r="D44092" s="5"/>
      <c r="E44092" s="5"/>
      <c r="F44092" s="5"/>
      <c r="G44092" s="5"/>
      <c r="H44092" s="5"/>
    </row>
    <row r="44093" spans="3:8" x14ac:dyDescent="0.3">
      <c r="C44093" s="5"/>
      <c r="D44093" s="5"/>
      <c r="E44093" s="5"/>
      <c r="F44093" s="5"/>
      <c r="G44093" s="5"/>
      <c r="H44093" s="5"/>
    </row>
    <row r="44094" spans="3:8" x14ac:dyDescent="0.3">
      <c r="C44094" s="5"/>
      <c r="D44094" s="5"/>
      <c r="E44094" s="5"/>
      <c r="F44094" s="5"/>
      <c r="G44094" s="5"/>
      <c r="H44094" s="5"/>
    </row>
    <row r="44095" spans="3:8" x14ac:dyDescent="0.3">
      <c r="C44095" s="5"/>
      <c r="D44095" s="5"/>
      <c r="E44095" s="5"/>
      <c r="F44095" s="5"/>
      <c r="G44095" s="5"/>
      <c r="H44095" s="5"/>
    </row>
    <row r="44096" spans="3:8" x14ac:dyDescent="0.3">
      <c r="C44096" s="5"/>
      <c r="D44096" s="5"/>
      <c r="E44096" s="5"/>
      <c r="F44096" s="5"/>
      <c r="G44096" s="5"/>
      <c r="H44096" s="5"/>
    </row>
    <row r="44097" spans="3:8" x14ac:dyDescent="0.3">
      <c r="C44097" s="5"/>
      <c r="D44097" s="5"/>
      <c r="E44097" s="5"/>
      <c r="F44097" s="5"/>
      <c r="G44097" s="5"/>
      <c r="H44097" s="5"/>
    </row>
    <row r="44098" spans="3:8" x14ac:dyDescent="0.3">
      <c r="C44098" s="5"/>
      <c r="D44098" s="5"/>
      <c r="E44098" s="5"/>
      <c r="F44098" s="5"/>
      <c r="G44098" s="5"/>
      <c r="H44098" s="5"/>
    </row>
    <row r="44099" spans="3:8" x14ac:dyDescent="0.3">
      <c r="C44099" s="5"/>
      <c r="D44099" s="5"/>
      <c r="E44099" s="5"/>
      <c r="F44099" s="5"/>
      <c r="G44099" s="5"/>
      <c r="H44099" s="5"/>
    </row>
    <row r="44100" spans="3:8" x14ac:dyDescent="0.3">
      <c r="C44100" s="5"/>
      <c r="D44100" s="5"/>
      <c r="E44100" s="5"/>
      <c r="F44100" s="5"/>
      <c r="G44100" s="5"/>
      <c r="H44100" s="5"/>
    </row>
    <row r="44101" spans="3:8" x14ac:dyDescent="0.3">
      <c r="C44101" s="5"/>
      <c r="D44101" s="5"/>
      <c r="E44101" s="5"/>
      <c r="F44101" s="5"/>
      <c r="G44101" s="5"/>
      <c r="H44101" s="5"/>
    </row>
    <row r="44102" spans="3:8" x14ac:dyDescent="0.3">
      <c r="C44102" s="5"/>
      <c r="D44102" s="5"/>
      <c r="E44102" s="5"/>
      <c r="F44102" s="5"/>
      <c r="G44102" s="5"/>
      <c r="H44102" s="5"/>
    </row>
    <row r="44103" spans="3:8" x14ac:dyDescent="0.3">
      <c r="C44103" s="5"/>
      <c r="D44103" s="5"/>
      <c r="E44103" s="5"/>
      <c r="F44103" s="5"/>
      <c r="G44103" s="5"/>
      <c r="H44103" s="5"/>
    </row>
    <row r="44104" spans="3:8" x14ac:dyDescent="0.3">
      <c r="C44104" s="5"/>
      <c r="D44104" s="5"/>
      <c r="E44104" s="5"/>
      <c r="F44104" s="5"/>
      <c r="G44104" s="5"/>
      <c r="H44104" s="5"/>
    </row>
    <row r="44105" spans="3:8" x14ac:dyDescent="0.3">
      <c r="C44105" s="5"/>
      <c r="D44105" s="5"/>
      <c r="E44105" s="5"/>
      <c r="F44105" s="5"/>
      <c r="G44105" s="5"/>
      <c r="H44105" s="5"/>
    </row>
    <row r="44106" spans="3:8" x14ac:dyDescent="0.3">
      <c r="C44106" s="5"/>
      <c r="D44106" s="5"/>
      <c r="E44106" s="5"/>
      <c r="F44106" s="5"/>
      <c r="G44106" s="5"/>
      <c r="H44106" s="5"/>
    </row>
    <row r="44107" spans="3:8" x14ac:dyDescent="0.3">
      <c r="C44107" s="5"/>
      <c r="D44107" s="5"/>
      <c r="E44107" s="5"/>
      <c r="F44107" s="5"/>
      <c r="G44107" s="5"/>
      <c r="H44107" s="5"/>
    </row>
    <row r="44108" spans="3:8" x14ac:dyDescent="0.3">
      <c r="C44108" s="5"/>
      <c r="D44108" s="5"/>
      <c r="E44108" s="5"/>
      <c r="F44108" s="5"/>
      <c r="G44108" s="5"/>
      <c r="H44108" s="5"/>
    </row>
    <row r="44109" spans="3:8" x14ac:dyDescent="0.3">
      <c r="C44109" s="5"/>
      <c r="D44109" s="5"/>
      <c r="E44109" s="5"/>
      <c r="F44109" s="5"/>
      <c r="G44109" s="5"/>
      <c r="H44109" s="5"/>
    </row>
    <row r="44110" spans="3:8" x14ac:dyDescent="0.3">
      <c r="C44110" s="5"/>
      <c r="D44110" s="5"/>
      <c r="E44110" s="5"/>
      <c r="F44110" s="5"/>
      <c r="G44110" s="5"/>
      <c r="H44110" s="5"/>
    </row>
    <row r="44111" spans="3:8" x14ac:dyDescent="0.3">
      <c r="C44111" s="5"/>
      <c r="D44111" s="5"/>
      <c r="E44111" s="5"/>
      <c r="F44111" s="5"/>
      <c r="G44111" s="5"/>
      <c r="H44111" s="5"/>
    </row>
    <row r="44112" spans="3:8" x14ac:dyDescent="0.3">
      <c r="C44112" s="5"/>
      <c r="D44112" s="5"/>
      <c r="E44112" s="5"/>
      <c r="F44112" s="5"/>
      <c r="G44112" s="5"/>
      <c r="H44112" s="5"/>
    </row>
    <row r="44113" spans="3:8" x14ac:dyDescent="0.3">
      <c r="C44113" s="5"/>
      <c r="D44113" s="5"/>
      <c r="E44113" s="5"/>
      <c r="F44113" s="5"/>
      <c r="G44113" s="5"/>
      <c r="H44113" s="5"/>
    </row>
    <row r="44114" spans="3:8" x14ac:dyDescent="0.3">
      <c r="C44114" s="5"/>
      <c r="D44114" s="5"/>
      <c r="E44114" s="5"/>
      <c r="F44114" s="5"/>
      <c r="G44114" s="5"/>
      <c r="H44114" s="5"/>
    </row>
    <row r="44115" spans="3:8" x14ac:dyDescent="0.3">
      <c r="C44115" s="5"/>
      <c r="D44115" s="5"/>
      <c r="E44115" s="5"/>
      <c r="F44115" s="5"/>
      <c r="G44115" s="5"/>
      <c r="H44115" s="5"/>
    </row>
    <row r="44116" spans="3:8" x14ac:dyDescent="0.3">
      <c r="C44116" s="5"/>
      <c r="D44116" s="5"/>
      <c r="E44116" s="5"/>
      <c r="F44116" s="5"/>
      <c r="G44116" s="5"/>
      <c r="H44116" s="5"/>
    </row>
    <row r="44117" spans="3:8" x14ac:dyDescent="0.3">
      <c r="C44117" s="5"/>
      <c r="D44117" s="5"/>
      <c r="E44117" s="5"/>
      <c r="F44117" s="5"/>
      <c r="G44117" s="5"/>
      <c r="H44117" s="5"/>
    </row>
    <row r="44118" spans="3:8" x14ac:dyDescent="0.3">
      <c r="C44118" s="5"/>
      <c r="D44118" s="5"/>
      <c r="E44118" s="5"/>
      <c r="F44118" s="5"/>
      <c r="G44118" s="5"/>
      <c r="H44118" s="5"/>
    </row>
    <row r="44119" spans="3:8" x14ac:dyDescent="0.3">
      <c r="C44119" s="5"/>
      <c r="D44119" s="5"/>
      <c r="E44119" s="5"/>
      <c r="F44119" s="5"/>
      <c r="G44119" s="5"/>
      <c r="H44119" s="5"/>
    </row>
    <row r="44120" spans="3:8" x14ac:dyDescent="0.3">
      <c r="C44120" s="5"/>
      <c r="D44120" s="5"/>
      <c r="E44120" s="5"/>
      <c r="F44120" s="5"/>
      <c r="G44120" s="5"/>
      <c r="H44120" s="5"/>
    </row>
    <row r="44121" spans="3:8" x14ac:dyDescent="0.3">
      <c r="C44121" s="5"/>
      <c r="D44121" s="5"/>
      <c r="E44121" s="5"/>
      <c r="F44121" s="5"/>
      <c r="G44121" s="5"/>
      <c r="H44121" s="5"/>
    </row>
    <row r="44122" spans="3:8" x14ac:dyDescent="0.3">
      <c r="C44122" s="5"/>
      <c r="D44122" s="5"/>
      <c r="E44122" s="5"/>
      <c r="F44122" s="5"/>
      <c r="G44122" s="5"/>
      <c r="H44122" s="5"/>
    </row>
    <row r="44123" spans="3:8" x14ac:dyDescent="0.3">
      <c r="C44123" s="5"/>
      <c r="D44123" s="5"/>
      <c r="E44123" s="5"/>
      <c r="F44123" s="5"/>
      <c r="G44123" s="5"/>
      <c r="H44123" s="5"/>
    </row>
    <row r="44124" spans="3:8" x14ac:dyDescent="0.3">
      <c r="C44124" s="5"/>
      <c r="D44124" s="5"/>
      <c r="E44124" s="5"/>
      <c r="F44124" s="5"/>
      <c r="G44124" s="5"/>
      <c r="H44124" s="5"/>
    </row>
    <row r="44125" spans="3:8" x14ac:dyDescent="0.3">
      <c r="C44125" s="5"/>
      <c r="D44125" s="5"/>
      <c r="E44125" s="5"/>
      <c r="F44125" s="5"/>
      <c r="G44125" s="5"/>
      <c r="H44125" s="5"/>
    </row>
    <row r="44126" spans="3:8" x14ac:dyDescent="0.3">
      <c r="C44126" s="5"/>
      <c r="D44126" s="5"/>
      <c r="E44126" s="5"/>
      <c r="F44126" s="5"/>
      <c r="G44126" s="5"/>
      <c r="H44126" s="5"/>
    </row>
    <row r="44127" spans="3:8" x14ac:dyDescent="0.3">
      <c r="C44127" s="5"/>
      <c r="D44127" s="5"/>
      <c r="E44127" s="5"/>
      <c r="F44127" s="5"/>
      <c r="G44127" s="5"/>
      <c r="H44127" s="5"/>
    </row>
    <row r="44128" spans="3:8" x14ac:dyDescent="0.3">
      <c r="C44128" s="5"/>
      <c r="D44128" s="5"/>
      <c r="E44128" s="5"/>
      <c r="F44128" s="5"/>
      <c r="G44128" s="5"/>
      <c r="H44128" s="5"/>
    </row>
    <row r="44129" spans="3:8" x14ac:dyDescent="0.3">
      <c r="C44129" s="5"/>
      <c r="D44129" s="5"/>
      <c r="E44129" s="5"/>
      <c r="F44129" s="5"/>
      <c r="G44129" s="5"/>
      <c r="H44129" s="5"/>
    </row>
    <row r="44130" spans="3:8" x14ac:dyDescent="0.3">
      <c r="C44130" s="5"/>
      <c r="D44130" s="5"/>
      <c r="E44130" s="5"/>
      <c r="F44130" s="5"/>
      <c r="G44130" s="5"/>
      <c r="H44130" s="5"/>
    </row>
    <row r="44131" spans="3:8" x14ac:dyDescent="0.3">
      <c r="C44131" s="5"/>
      <c r="D44131" s="5"/>
      <c r="E44131" s="5"/>
      <c r="F44131" s="5"/>
      <c r="G44131" s="5"/>
      <c r="H44131" s="5"/>
    </row>
    <row r="44132" spans="3:8" x14ac:dyDescent="0.3">
      <c r="C44132" s="5"/>
      <c r="D44132" s="5"/>
      <c r="E44132" s="5"/>
      <c r="F44132" s="5"/>
      <c r="G44132" s="5"/>
      <c r="H44132" s="5"/>
    </row>
    <row r="44133" spans="3:8" x14ac:dyDescent="0.3">
      <c r="C44133" s="5"/>
      <c r="D44133" s="5"/>
      <c r="E44133" s="5"/>
      <c r="F44133" s="5"/>
      <c r="G44133" s="5"/>
      <c r="H44133" s="5"/>
    </row>
    <row r="44134" spans="3:8" x14ac:dyDescent="0.3">
      <c r="C44134" s="5"/>
      <c r="D44134" s="5"/>
      <c r="E44134" s="5"/>
      <c r="F44134" s="5"/>
      <c r="G44134" s="5"/>
      <c r="H44134" s="5"/>
    </row>
    <row r="44135" spans="3:8" x14ac:dyDescent="0.3">
      <c r="C44135" s="5"/>
      <c r="D44135" s="5"/>
      <c r="E44135" s="5"/>
      <c r="F44135" s="5"/>
      <c r="G44135" s="5"/>
      <c r="H44135" s="5"/>
    </row>
    <row r="44136" spans="3:8" x14ac:dyDescent="0.3">
      <c r="C44136" s="5"/>
      <c r="D44136" s="5"/>
      <c r="E44136" s="5"/>
      <c r="F44136" s="5"/>
      <c r="G44136" s="5"/>
      <c r="H44136" s="5"/>
    </row>
    <row r="44137" spans="3:8" x14ac:dyDescent="0.3">
      <c r="C44137" s="5"/>
      <c r="D44137" s="5"/>
      <c r="E44137" s="5"/>
      <c r="F44137" s="5"/>
      <c r="G44137" s="5"/>
      <c r="H44137" s="5"/>
    </row>
    <row r="44138" spans="3:8" x14ac:dyDescent="0.3">
      <c r="C44138" s="5"/>
      <c r="D44138" s="5"/>
      <c r="E44138" s="5"/>
      <c r="F44138" s="5"/>
      <c r="G44138" s="5"/>
      <c r="H44138" s="5"/>
    </row>
    <row r="44139" spans="3:8" x14ac:dyDescent="0.3">
      <c r="C44139" s="5"/>
      <c r="D44139" s="5"/>
      <c r="E44139" s="5"/>
      <c r="F44139" s="5"/>
      <c r="G44139" s="5"/>
      <c r="H44139" s="5"/>
    </row>
    <row r="44140" spans="3:8" x14ac:dyDescent="0.3">
      <c r="C44140" s="5"/>
      <c r="D44140" s="5"/>
      <c r="E44140" s="5"/>
      <c r="F44140" s="5"/>
      <c r="G44140" s="5"/>
      <c r="H44140" s="5"/>
    </row>
    <row r="44141" spans="3:8" x14ac:dyDescent="0.3">
      <c r="C44141" s="5"/>
      <c r="D44141" s="5"/>
      <c r="E44141" s="5"/>
      <c r="F44141" s="5"/>
      <c r="G44141" s="5"/>
      <c r="H44141" s="5"/>
    </row>
    <row r="44142" spans="3:8" x14ac:dyDescent="0.3">
      <c r="C44142" s="5"/>
      <c r="D44142" s="5"/>
      <c r="E44142" s="5"/>
      <c r="F44142" s="5"/>
      <c r="G44142" s="5"/>
      <c r="H44142" s="5"/>
    </row>
    <row r="44143" spans="3:8" x14ac:dyDescent="0.3">
      <c r="C44143" s="5"/>
      <c r="D44143" s="5"/>
      <c r="E44143" s="5"/>
      <c r="F44143" s="5"/>
      <c r="G44143" s="5"/>
      <c r="H44143" s="5"/>
    </row>
    <row r="44144" spans="3:8" x14ac:dyDescent="0.3">
      <c r="C44144" s="5"/>
      <c r="D44144" s="5"/>
      <c r="E44144" s="5"/>
      <c r="F44144" s="5"/>
      <c r="G44144" s="5"/>
      <c r="H44144" s="5"/>
    </row>
    <row r="44145" spans="3:8" x14ac:dyDescent="0.3">
      <c r="C44145" s="5"/>
      <c r="D44145" s="5"/>
      <c r="E44145" s="5"/>
      <c r="F44145" s="5"/>
      <c r="G44145" s="5"/>
      <c r="H44145" s="5"/>
    </row>
    <row r="44146" spans="3:8" x14ac:dyDescent="0.3">
      <c r="C44146" s="5"/>
      <c r="D44146" s="5"/>
      <c r="E44146" s="5"/>
      <c r="F44146" s="5"/>
      <c r="G44146" s="5"/>
      <c r="H44146" s="5"/>
    </row>
    <row r="44147" spans="3:8" x14ac:dyDescent="0.3">
      <c r="C44147" s="5"/>
      <c r="D44147" s="5"/>
      <c r="E44147" s="5"/>
      <c r="F44147" s="5"/>
      <c r="G44147" s="5"/>
      <c r="H44147" s="5"/>
    </row>
    <row r="44148" spans="3:8" x14ac:dyDescent="0.3">
      <c r="C44148" s="5"/>
      <c r="D44148" s="5"/>
      <c r="E44148" s="5"/>
      <c r="F44148" s="5"/>
      <c r="G44148" s="5"/>
      <c r="H44148" s="5"/>
    </row>
    <row r="44149" spans="3:8" x14ac:dyDescent="0.3">
      <c r="C44149" s="5"/>
      <c r="D44149" s="5"/>
      <c r="E44149" s="5"/>
      <c r="F44149" s="5"/>
      <c r="G44149" s="5"/>
      <c r="H44149" s="5"/>
    </row>
    <row r="44150" spans="3:8" x14ac:dyDescent="0.3">
      <c r="C44150" s="5"/>
      <c r="D44150" s="5"/>
      <c r="E44150" s="5"/>
      <c r="F44150" s="5"/>
      <c r="G44150" s="5"/>
      <c r="H44150" s="5"/>
    </row>
    <row r="44151" spans="3:8" x14ac:dyDescent="0.3">
      <c r="C44151" s="5"/>
      <c r="D44151" s="5"/>
      <c r="E44151" s="5"/>
      <c r="F44151" s="5"/>
      <c r="G44151" s="5"/>
      <c r="H44151" s="5"/>
    </row>
    <row r="44152" spans="3:8" x14ac:dyDescent="0.3">
      <c r="C44152" s="5"/>
      <c r="D44152" s="5"/>
      <c r="E44152" s="5"/>
      <c r="F44152" s="5"/>
      <c r="G44152" s="5"/>
      <c r="H44152" s="5"/>
    </row>
    <row r="44153" spans="3:8" x14ac:dyDescent="0.3">
      <c r="C44153" s="5"/>
      <c r="D44153" s="5"/>
      <c r="E44153" s="5"/>
      <c r="F44153" s="5"/>
      <c r="G44153" s="5"/>
      <c r="H44153" s="5"/>
    </row>
    <row r="44154" spans="3:8" x14ac:dyDescent="0.3">
      <c r="C44154" s="5"/>
      <c r="D44154" s="5"/>
      <c r="E44154" s="5"/>
      <c r="F44154" s="5"/>
      <c r="G44154" s="5"/>
      <c r="H44154" s="5"/>
    </row>
    <row r="44155" spans="3:8" x14ac:dyDescent="0.3">
      <c r="C44155" s="5"/>
      <c r="D44155" s="5"/>
      <c r="E44155" s="5"/>
      <c r="F44155" s="5"/>
      <c r="G44155" s="5"/>
      <c r="H44155" s="5"/>
    </row>
    <row r="44156" spans="3:8" x14ac:dyDescent="0.3">
      <c r="C44156" s="5"/>
      <c r="D44156" s="5"/>
      <c r="E44156" s="5"/>
      <c r="F44156" s="5"/>
      <c r="G44156" s="5"/>
      <c r="H44156" s="5"/>
    </row>
    <row r="44157" spans="3:8" x14ac:dyDescent="0.3">
      <c r="C44157" s="5"/>
      <c r="D44157" s="5"/>
      <c r="E44157" s="5"/>
      <c r="F44157" s="5"/>
      <c r="G44157" s="5"/>
      <c r="H44157" s="5"/>
    </row>
    <row r="44158" spans="3:8" x14ac:dyDescent="0.3">
      <c r="C44158" s="5"/>
      <c r="D44158" s="5"/>
      <c r="E44158" s="5"/>
      <c r="F44158" s="5"/>
      <c r="G44158" s="5"/>
      <c r="H44158" s="5"/>
    </row>
    <row r="44159" spans="3:8" x14ac:dyDescent="0.3">
      <c r="C44159" s="5"/>
      <c r="D44159" s="5"/>
      <c r="E44159" s="5"/>
      <c r="F44159" s="5"/>
      <c r="G44159" s="5"/>
      <c r="H44159" s="5"/>
    </row>
    <row r="44160" spans="3:8" x14ac:dyDescent="0.3">
      <c r="C44160" s="5"/>
      <c r="D44160" s="5"/>
      <c r="E44160" s="5"/>
      <c r="F44160" s="5"/>
      <c r="G44160" s="5"/>
      <c r="H44160" s="5"/>
    </row>
    <row r="44161" spans="3:8" x14ac:dyDescent="0.3">
      <c r="C44161" s="5"/>
      <c r="D44161" s="5"/>
      <c r="E44161" s="5"/>
      <c r="F44161" s="5"/>
      <c r="G44161" s="5"/>
      <c r="H44161" s="5"/>
    </row>
    <row r="44162" spans="3:8" x14ac:dyDescent="0.3">
      <c r="C44162" s="5"/>
      <c r="D44162" s="5"/>
      <c r="E44162" s="5"/>
      <c r="F44162" s="5"/>
      <c r="G44162" s="5"/>
      <c r="H44162" s="5"/>
    </row>
    <row r="44163" spans="3:8" x14ac:dyDescent="0.3">
      <c r="C44163" s="5"/>
      <c r="D44163" s="5"/>
      <c r="E44163" s="5"/>
      <c r="F44163" s="5"/>
      <c r="G44163" s="5"/>
      <c r="H44163" s="5"/>
    </row>
    <row r="44164" spans="3:8" x14ac:dyDescent="0.3">
      <c r="C44164" s="5"/>
      <c r="D44164" s="5"/>
      <c r="E44164" s="5"/>
      <c r="F44164" s="5"/>
      <c r="G44164" s="5"/>
      <c r="H44164" s="5"/>
    </row>
    <row r="44165" spans="3:8" x14ac:dyDescent="0.3">
      <c r="C44165" s="5"/>
      <c r="D44165" s="5"/>
      <c r="E44165" s="5"/>
      <c r="F44165" s="5"/>
      <c r="G44165" s="5"/>
      <c r="H44165" s="5"/>
    </row>
    <row r="44166" spans="3:8" x14ac:dyDescent="0.3">
      <c r="C44166" s="5"/>
      <c r="D44166" s="5"/>
      <c r="E44166" s="5"/>
      <c r="F44166" s="5"/>
      <c r="G44166" s="5"/>
      <c r="H44166" s="5"/>
    </row>
    <row r="44167" spans="3:8" x14ac:dyDescent="0.3">
      <c r="C44167" s="5"/>
      <c r="D44167" s="5"/>
      <c r="E44167" s="5"/>
      <c r="F44167" s="5"/>
      <c r="G44167" s="5"/>
      <c r="H44167" s="5"/>
    </row>
    <row r="44168" spans="3:8" x14ac:dyDescent="0.3">
      <c r="C44168" s="5"/>
      <c r="D44168" s="5"/>
      <c r="E44168" s="5"/>
      <c r="F44168" s="5"/>
      <c r="G44168" s="5"/>
      <c r="H44168" s="5"/>
    </row>
    <row r="44169" spans="3:8" x14ac:dyDescent="0.3">
      <c r="C44169" s="5"/>
      <c r="D44169" s="5"/>
      <c r="E44169" s="5"/>
      <c r="F44169" s="5"/>
      <c r="G44169" s="5"/>
      <c r="H44169" s="5"/>
    </row>
    <row r="44170" spans="3:8" x14ac:dyDescent="0.3">
      <c r="C44170" s="5"/>
      <c r="D44170" s="5"/>
      <c r="E44170" s="5"/>
      <c r="F44170" s="5"/>
      <c r="G44170" s="5"/>
      <c r="H44170" s="5"/>
    </row>
    <row r="44171" spans="3:8" x14ac:dyDescent="0.3">
      <c r="C44171" s="5"/>
      <c r="D44171" s="5"/>
      <c r="E44171" s="5"/>
      <c r="F44171" s="5"/>
      <c r="G44171" s="5"/>
      <c r="H44171" s="5"/>
    </row>
    <row r="44172" spans="3:8" x14ac:dyDescent="0.3">
      <c r="C44172" s="5"/>
      <c r="D44172" s="5"/>
      <c r="E44172" s="5"/>
      <c r="F44172" s="5"/>
      <c r="G44172" s="5"/>
      <c r="H44172" s="5"/>
    </row>
    <row r="44173" spans="3:8" x14ac:dyDescent="0.3">
      <c r="C44173" s="5"/>
      <c r="D44173" s="5"/>
      <c r="E44173" s="5"/>
      <c r="F44173" s="5"/>
      <c r="G44173" s="5"/>
      <c r="H44173" s="5"/>
    </row>
    <row r="44174" spans="3:8" x14ac:dyDescent="0.3">
      <c r="C44174" s="5"/>
      <c r="D44174" s="5"/>
      <c r="E44174" s="5"/>
      <c r="F44174" s="5"/>
      <c r="G44174" s="5"/>
      <c r="H44174" s="5"/>
    </row>
    <row r="44175" spans="3:8" x14ac:dyDescent="0.3">
      <c r="C44175" s="5"/>
      <c r="D44175" s="5"/>
      <c r="E44175" s="5"/>
      <c r="F44175" s="5"/>
      <c r="G44175" s="5"/>
      <c r="H44175" s="5"/>
    </row>
    <row r="44176" spans="3:8" x14ac:dyDescent="0.3">
      <c r="C44176" s="5"/>
      <c r="D44176" s="5"/>
      <c r="E44176" s="5"/>
      <c r="F44176" s="5"/>
      <c r="G44176" s="5"/>
      <c r="H44176" s="5"/>
    </row>
    <row r="44177" spans="3:8" x14ac:dyDescent="0.3">
      <c r="C44177" s="5"/>
      <c r="D44177" s="5"/>
      <c r="E44177" s="5"/>
      <c r="F44177" s="5"/>
      <c r="G44177" s="5"/>
      <c r="H44177" s="5"/>
    </row>
    <row r="44178" spans="3:8" x14ac:dyDescent="0.3">
      <c r="C44178" s="5"/>
      <c r="D44178" s="5"/>
      <c r="E44178" s="5"/>
      <c r="F44178" s="5"/>
      <c r="G44178" s="5"/>
      <c r="H44178" s="5"/>
    </row>
    <row r="44179" spans="3:8" x14ac:dyDescent="0.3">
      <c r="C44179" s="5"/>
      <c r="D44179" s="5"/>
      <c r="E44179" s="5"/>
      <c r="F44179" s="5"/>
      <c r="G44179" s="5"/>
      <c r="H44179" s="5"/>
    </row>
    <row r="44180" spans="3:8" x14ac:dyDescent="0.3">
      <c r="C44180" s="5"/>
      <c r="D44180" s="5"/>
      <c r="E44180" s="5"/>
      <c r="F44180" s="5"/>
      <c r="G44180" s="5"/>
      <c r="H44180" s="5"/>
    </row>
    <row r="44181" spans="3:8" x14ac:dyDescent="0.3">
      <c r="C44181" s="5"/>
      <c r="D44181" s="5"/>
      <c r="E44181" s="5"/>
      <c r="F44181" s="5"/>
      <c r="G44181" s="5"/>
      <c r="H44181" s="5"/>
    </row>
    <row r="44182" spans="3:8" x14ac:dyDescent="0.3">
      <c r="C44182" s="5"/>
      <c r="D44182" s="5"/>
      <c r="E44182" s="5"/>
      <c r="F44182" s="5"/>
      <c r="G44182" s="5"/>
      <c r="H44182" s="5"/>
    </row>
    <row r="44183" spans="3:8" x14ac:dyDescent="0.3">
      <c r="C44183" s="5"/>
      <c r="D44183" s="5"/>
      <c r="E44183" s="5"/>
      <c r="F44183" s="5"/>
      <c r="G44183" s="5"/>
      <c r="H44183" s="5"/>
    </row>
    <row r="44184" spans="3:8" x14ac:dyDescent="0.3">
      <c r="C44184" s="5"/>
      <c r="D44184" s="5"/>
      <c r="E44184" s="5"/>
      <c r="F44184" s="5"/>
      <c r="G44184" s="5"/>
      <c r="H44184" s="5"/>
    </row>
    <row r="44185" spans="3:8" x14ac:dyDescent="0.3">
      <c r="C44185" s="5"/>
      <c r="D44185" s="5"/>
      <c r="E44185" s="5"/>
      <c r="F44185" s="5"/>
      <c r="G44185" s="5"/>
      <c r="H44185" s="5"/>
    </row>
    <row r="44186" spans="3:8" x14ac:dyDescent="0.3">
      <c r="C44186" s="5"/>
      <c r="D44186" s="5"/>
      <c r="E44186" s="5"/>
      <c r="F44186" s="5"/>
      <c r="G44186" s="5"/>
      <c r="H44186" s="5"/>
    </row>
    <row r="44187" spans="3:8" x14ac:dyDescent="0.3">
      <c r="C44187" s="5"/>
      <c r="D44187" s="5"/>
      <c r="E44187" s="5"/>
      <c r="F44187" s="5"/>
      <c r="G44187" s="5"/>
      <c r="H44187" s="5"/>
    </row>
    <row r="44188" spans="3:8" x14ac:dyDescent="0.3">
      <c r="C44188" s="5"/>
      <c r="D44188" s="5"/>
      <c r="E44188" s="5"/>
      <c r="F44188" s="5"/>
      <c r="G44188" s="5"/>
      <c r="H44188" s="5"/>
    </row>
    <row r="44189" spans="3:8" x14ac:dyDescent="0.3">
      <c r="C44189" s="5"/>
      <c r="D44189" s="5"/>
      <c r="E44189" s="5"/>
      <c r="F44189" s="5"/>
      <c r="G44189" s="5"/>
      <c r="H44189" s="5"/>
    </row>
    <row r="44190" spans="3:8" x14ac:dyDescent="0.3">
      <c r="C44190" s="5"/>
      <c r="D44190" s="5"/>
      <c r="E44190" s="5"/>
      <c r="F44190" s="5"/>
      <c r="G44190" s="5"/>
      <c r="H44190" s="5"/>
    </row>
    <row r="44191" spans="3:8" x14ac:dyDescent="0.3">
      <c r="C44191" s="5"/>
      <c r="D44191" s="5"/>
      <c r="E44191" s="5"/>
      <c r="F44191" s="5"/>
      <c r="G44191" s="5"/>
      <c r="H44191" s="5"/>
    </row>
    <row r="44192" spans="3:8" x14ac:dyDescent="0.3">
      <c r="C44192" s="5"/>
      <c r="D44192" s="5"/>
      <c r="E44192" s="5"/>
      <c r="F44192" s="5"/>
      <c r="G44192" s="5"/>
      <c r="H44192" s="5"/>
    </row>
    <row r="44193" spans="3:8" x14ac:dyDescent="0.3">
      <c r="C44193" s="5"/>
      <c r="D44193" s="5"/>
      <c r="E44193" s="5"/>
      <c r="F44193" s="5"/>
      <c r="G44193" s="5"/>
      <c r="H44193" s="5"/>
    </row>
    <row r="44194" spans="3:8" x14ac:dyDescent="0.3">
      <c r="C44194" s="5"/>
      <c r="D44194" s="5"/>
      <c r="E44194" s="5"/>
      <c r="F44194" s="5"/>
      <c r="G44194" s="5"/>
      <c r="H44194" s="5"/>
    </row>
    <row r="44195" spans="3:8" x14ac:dyDescent="0.3">
      <c r="C44195" s="5"/>
      <c r="D44195" s="5"/>
      <c r="E44195" s="5"/>
      <c r="F44195" s="5"/>
      <c r="G44195" s="5"/>
      <c r="H44195" s="5"/>
    </row>
    <row r="44196" spans="3:8" x14ac:dyDescent="0.3">
      <c r="C44196" s="5"/>
      <c r="D44196" s="5"/>
      <c r="E44196" s="5"/>
      <c r="F44196" s="5"/>
      <c r="G44196" s="5"/>
      <c r="H44196" s="5"/>
    </row>
    <row r="44197" spans="3:8" x14ac:dyDescent="0.3">
      <c r="C44197" s="5"/>
      <c r="D44197" s="5"/>
      <c r="E44197" s="5"/>
      <c r="F44197" s="5"/>
      <c r="G44197" s="5"/>
      <c r="H44197" s="5"/>
    </row>
    <row r="44198" spans="3:8" x14ac:dyDescent="0.3">
      <c r="C44198" s="5"/>
      <c r="D44198" s="5"/>
      <c r="E44198" s="5"/>
      <c r="F44198" s="5"/>
      <c r="G44198" s="5"/>
      <c r="H44198" s="5"/>
    </row>
    <row r="44199" spans="3:8" x14ac:dyDescent="0.3">
      <c r="C44199" s="5"/>
      <c r="D44199" s="5"/>
      <c r="E44199" s="5"/>
      <c r="F44199" s="5"/>
      <c r="G44199" s="5"/>
      <c r="H44199" s="5"/>
    </row>
    <row r="44200" spans="3:8" x14ac:dyDescent="0.3">
      <c r="C44200" s="5"/>
      <c r="D44200" s="5"/>
      <c r="E44200" s="5"/>
      <c r="F44200" s="5"/>
      <c r="G44200" s="5"/>
      <c r="H44200" s="5"/>
    </row>
    <row r="44201" spans="3:8" x14ac:dyDescent="0.3">
      <c r="C44201" s="5"/>
      <c r="D44201" s="5"/>
      <c r="E44201" s="5"/>
      <c r="F44201" s="5"/>
      <c r="G44201" s="5"/>
      <c r="H44201" s="5"/>
    </row>
    <row r="44202" spans="3:8" x14ac:dyDescent="0.3">
      <c r="C44202" s="5"/>
      <c r="D44202" s="5"/>
      <c r="E44202" s="5"/>
      <c r="F44202" s="5"/>
      <c r="G44202" s="5"/>
      <c r="H44202" s="5"/>
    </row>
    <row r="44203" spans="3:8" x14ac:dyDescent="0.3">
      <c r="C44203" s="5"/>
      <c r="D44203" s="5"/>
      <c r="E44203" s="5"/>
      <c r="F44203" s="5"/>
      <c r="G44203" s="5"/>
      <c r="H44203" s="5"/>
    </row>
    <row r="44204" spans="3:8" x14ac:dyDescent="0.3">
      <c r="C44204" s="5"/>
      <c r="D44204" s="5"/>
      <c r="E44204" s="5"/>
      <c r="F44204" s="5"/>
      <c r="G44204" s="5"/>
      <c r="H44204" s="5"/>
    </row>
    <row r="44205" spans="3:8" x14ac:dyDescent="0.3">
      <c r="C44205" s="5"/>
      <c r="D44205" s="5"/>
      <c r="E44205" s="5"/>
      <c r="F44205" s="5"/>
      <c r="G44205" s="5"/>
      <c r="H44205" s="5"/>
    </row>
    <row r="44206" spans="3:8" x14ac:dyDescent="0.3">
      <c r="C44206" s="5"/>
      <c r="D44206" s="5"/>
      <c r="E44206" s="5"/>
      <c r="F44206" s="5"/>
      <c r="G44206" s="5"/>
      <c r="H44206" s="5"/>
    </row>
    <row r="44207" spans="3:8" x14ac:dyDescent="0.3">
      <c r="C44207" s="5"/>
      <c r="D44207" s="5"/>
      <c r="E44207" s="5"/>
      <c r="F44207" s="5"/>
      <c r="G44207" s="5"/>
      <c r="H44207" s="5"/>
    </row>
    <row r="44208" spans="3:8" x14ac:dyDescent="0.3">
      <c r="C44208" s="5"/>
      <c r="D44208" s="5"/>
      <c r="E44208" s="5"/>
      <c r="F44208" s="5"/>
      <c r="G44208" s="5"/>
      <c r="H44208" s="5"/>
    </row>
    <row r="44209" spans="3:8" x14ac:dyDescent="0.3">
      <c r="C44209" s="5"/>
      <c r="D44209" s="5"/>
      <c r="E44209" s="5"/>
      <c r="F44209" s="5"/>
      <c r="G44209" s="5"/>
      <c r="H44209" s="5"/>
    </row>
    <row r="44210" spans="3:8" x14ac:dyDescent="0.3">
      <c r="C44210" s="5"/>
      <c r="D44210" s="5"/>
      <c r="E44210" s="5"/>
      <c r="F44210" s="5"/>
      <c r="G44210" s="5"/>
      <c r="H44210" s="5"/>
    </row>
    <row r="44211" spans="3:8" x14ac:dyDescent="0.3">
      <c r="C44211" s="5"/>
      <c r="D44211" s="5"/>
      <c r="E44211" s="5"/>
      <c r="F44211" s="5"/>
      <c r="G44211" s="5"/>
      <c r="H44211" s="5"/>
    </row>
    <row r="44212" spans="3:8" x14ac:dyDescent="0.3">
      <c r="C44212" s="5"/>
      <c r="D44212" s="5"/>
      <c r="E44212" s="5"/>
      <c r="F44212" s="5"/>
      <c r="G44212" s="5"/>
      <c r="H44212" s="5"/>
    </row>
    <row r="44213" spans="3:8" x14ac:dyDescent="0.3">
      <c r="C44213" s="5"/>
      <c r="D44213" s="5"/>
      <c r="E44213" s="5"/>
      <c r="F44213" s="5"/>
      <c r="G44213" s="5"/>
      <c r="H44213" s="5"/>
    </row>
    <row r="44214" spans="3:8" x14ac:dyDescent="0.3">
      <c r="C44214" s="5"/>
      <c r="D44214" s="5"/>
      <c r="E44214" s="5"/>
      <c r="F44214" s="5"/>
      <c r="G44214" s="5"/>
      <c r="H44214" s="5"/>
    </row>
    <row r="44215" spans="3:8" x14ac:dyDescent="0.3">
      <c r="C44215" s="5"/>
      <c r="D44215" s="5"/>
      <c r="E44215" s="5"/>
      <c r="F44215" s="5"/>
      <c r="G44215" s="5"/>
      <c r="H44215" s="5"/>
    </row>
    <row r="44216" spans="3:8" x14ac:dyDescent="0.3">
      <c r="C44216" s="5"/>
      <c r="D44216" s="5"/>
      <c r="E44216" s="5"/>
      <c r="F44216" s="5"/>
      <c r="G44216" s="5"/>
      <c r="H44216" s="5"/>
    </row>
    <row r="44217" spans="3:8" x14ac:dyDescent="0.3">
      <c r="C44217" s="5"/>
      <c r="D44217" s="5"/>
      <c r="E44217" s="5"/>
      <c r="F44217" s="5"/>
      <c r="G44217" s="5"/>
      <c r="H44217" s="5"/>
    </row>
    <row r="44218" spans="3:8" x14ac:dyDescent="0.3">
      <c r="C44218" s="5"/>
      <c r="D44218" s="5"/>
      <c r="E44218" s="5"/>
      <c r="F44218" s="5"/>
      <c r="G44218" s="5"/>
      <c r="H44218" s="5"/>
    </row>
    <row r="44219" spans="3:8" x14ac:dyDescent="0.3">
      <c r="C44219" s="5"/>
      <c r="D44219" s="5"/>
      <c r="E44219" s="5"/>
      <c r="F44219" s="5"/>
      <c r="G44219" s="5"/>
      <c r="H44219" s="5"/>
    </row>
    <row r="44220" spans="3:8" x14ac:dyDescent="0.3">
      <c r="C44220" s="5"/>
      <c r="D44220" s="5"/>
      <c r="E44220" s="5"/>
      <c r="F44220" s="5"/>
      <c r="G44220" s="5"/>
      <c r="H44220" s="5"/>
    </row>
    <row r="44221" spans="3:8" x14ac:dyDescent="0.3">
      <c r="C44221" s="5"/>
      <c r="D44221" s="5"/>
      <c r="E44221" s="5"/>
      <c r="F44221" s="5"/>
      <c r="G44221" s="5"/>
      <c r="H44221" s="5"/>
    </row>
    <row r="44222" spans="3:8" x14ac:dyDescent="0.3">
      <c r="C44222" s="5"/>
      <c r="D44222" s="5"/>
      <c r="E44222" s="5"/>
      <c r="F44222" s="5"/>
      <c r="G44222" s="5"/>
      <c r="H44222" s="5"/>
    </row>
    <row r="44223" spans="3:8" x14ac:dyDescent="0.3">
      <c r="C44223" s="5"/>
      <c r="D44223" s="5"/>
      <c r="E44223" s="5"/>
      <c r="F44223" s="5"/>
      <c r="G44223" s="5"/>
      <c r="H44223" s="5"/>
    </row>
    <row r="44224" spans="3:8" x14ac:dyDescent="0.3">
      <c r="C44224" s="5"/>
      <c r="D44224" s="5"/>
      <c r="E44224" s="5"/>
      <c r="F44224" s="5"/>
      <c r="G44224" s="5"/>
      <c r="H44224" s="5"/>
    </row>
    <row r="44225" spans="3:8" x14ac:dyDescent="0.3">
      <c r="C44225" s="5"/>
      <c r="D44225" s="5"/>
      <c r="E44225" s="5"/>
      <c r="F44225" s="5"/>
      <c r="G44225" s="5"/>
      <c r="H44225" s="5"/>
    </row>
    <row r="44226" spans="3:8" x14ac:dyDescent="0.3">
      <c r="C44226" s="5"/>
      <c r="D44226" s="5"/>
      <c r="E44226" s="5"/>
      <c r="F44226" s="5"/>
      <c r="G44226" s="5"/>
      <c r="H44226" s="5"/>
    </row>
    <row r="44227" spans="3:8" x14ac:dyDescent="0.3">
      <c r="C44227" s="5"/>
      <c r="D44227" s="5"/>
      <c r="E44227" s="5"/>
      <c r="F44227" s="5"/>
      <c r="G44227" s="5"/>
      <c r="H44227" s="5"/>
    </row>
    <row r="44228" spans="3:8" x14ac:dyDescent="0.3">
      <c r="C44228" s="5"/>
      <c r="D44228" s="5"/>
      <c r="E44228" s="5"/>
      <c r="F44228" s="5"/>
      <c r="G44228" s="5"/>
      <c r="H44228" s="5"/>
    </row>
    <row r="44229" spans="3:8" x14ac:dyDescent="0.3">
      <c r="C44229" s="5"/>
      <c r="D44229" s="5"/>
      <c r="E44229" s="5"/>
      <c r="F44229" s="5"/>
      <c r="G44229" s="5"/>
      <c r="H44229" s="5"/>
    </row>
    <row r="44230" spans="3:8" x14ac:dyDescent="0.3">
      <c r="C44230" s="5"/>
      <c r="D44230" s="5"/>
      <c r="E44230" s="5"/>
      <c r="F44230" s="5"/>
      <c r="G44230" s="5"/>
      <c r="H44230" s="5"/>
    </row>
    <row r="44231" spans="3:8" x14ac:dyDescent="0.3">
      <c r="C44231" s="5"/>
      <c r="D44231" s="5"/>
      <c r="E44231" s="5"/>
      <c r="F44231" s="5"/>
      <c r="G44231" s="5"/>
      <c r="H44231" s="5"/>
    </row>
    <row r="44232" spans="3:8" x14ac:dyDescent="0.3">
      <c r="C44232" s="5"/>
      <c r="D44232" s="5"/>
      <c r="E44232" s="5"/>
      <c r="F44232" s="5"/>
      <c r="G44232" s="5"/>
      <c r="H44232" s="5"/>
    </row>
    <row r="44233" spans="3:8" x14ac:dyDescent="0.3">
      <c r="C44233" s="5"/>
      <c r="D44233" s="5"/>
      <c r="E44233" s="5"/>
      <c r="F44233" s="5"/>
      <c r="G44233" s="5"/>
      <c r="H44233" s="5"/>
    </row>
    <row r="44234" spans="3:8" x14ac:dyDescent="0.3">
      <c r="C44234" s="5"/>
      <c r="D44234" s="5"/>
      <c r="E44234" s="5"/>
      <c r="F44234" s="5"/>
      <c r="G44234" s="5"/>
      <c r="H44234" s="5"/>
    </row>
    <row r="44235" spans="3:8" x14ac:dyDescent="0.3">
      <c r="C44235" s="5"/>
      <c r="D44235" s="5"/>
      <c r="E44235" s="5"/>
      <c r="F44235" s="5"/>
      <c r="G44235" s="5"/>
      <c r="H44235" s="5"/>
    </row>
    <row r="44236" spans="3:8" x14ac:dyDescent="0.3">
      <c r="C44236" s="5"/>
      <c r="D44236" s="5"/>
      <c r="E44236" s="5"/>
      <c r="F44236" s="5"/>
      <c r="G44236" s="5"/>
      <c r="H44236" s="5"/>
    </row>
    <row r="44237" spans="3:8" x14ac:dyDescent="0.3">
      <c r="C44237" s="5"/>
      <c r="D44237" s="5"/>
      <c r="E44237" s="5"/>
      <c r="F44237" s="5"/>
      <c r="G44237" s="5"/>
      <c r="H44237" s="5"/>
    </row>
    <row r="44238" spans="3:8" x14ac:dyDescent="0.3">
      <c r="C44238" s="5"/>
      <c r="D44238" s="5"/>
      <c r="E44238" s="5"/>
      <c r="F44238" s="5"/>
      <c r="G44238" s="5"/>
      <c r="H44238" s="5"/>
    </row>
    <row r="44239" spans="3:8" x14ac:dyDescent="0.3">
      <c r="C44239" s="5"/>
      <c r="D44239" s="5"/>
      <c r="E44239" s="5"/>
      <c r="F44239" s="5"/>
      <c r="G44239" s="5"/>
      <c r="H44239" s="5"/>
    </row>
    <row r="44240" spans="3:8" x14ac:dyDescent="0.3">
      <c r="C44240" s="5"/>
      <c r="D44240" s="5"/>
      <c r="E44240" s="5"/>
      <c r="F44240" s="5"/>
      <c r="G44240" s="5"/>
      <c r="H44240" s="5"/>
    </row>
    <row r="44241" spans="3:8" x14ac:dyDescent="0.3">
      <c r="C44241" s="5"/>
      <c r="D44241" s="5"/>
      <c r="E44241" s="5"/>
      <c r="F44241" s="5"/>
      <c r="G44241" s="5"/>
      <c r="H44241" s="5"/>
    </row>
    <row r="44242" spans="3:8" x14ac:dyDescent="0.3">
      <c r="C44242" s="5"/>
      <c r="D44242" s="5"/>
      <c r="E44242" s="5"/>
      <c r="F44242" s="5"/>
      <c r="G44242" s="5"/>
      <c r="H44242" s="5"/>
    </row>
    <row r="44243" spans="3:8" x14ac:dyDescent="0.3">
      <c r="C44243" s="5"/>
      <c r="D44243" s="5"/>
      <c r="E44243" s="5"/>
      <c r="F44243" s="5"/>
      <c r="G44243" s="5"/>
      <c r="H44243" s="5"/>
    </row>
    <row r="44244" spans="3:8" x14ac:dyDescent="0.3">
      <c r="C44244" s="5"/>
      <c r="D44244" s="5"/>
      <c r="E44244" s="5"/>
      <c r="F44244" s="5"/>
      <c r="G44244" s="5"/>
      <c r="H44244" s="5"/>
    </row>
    <row r="44245" spans="3:8" x14ac:dyDescent="0.3">
      <c r="C44245" s="5"/>
      <c r="D44245" s="5"/>
      <c r="E44245" s="5"/>
      <c r="F44245" s="5"/>
      <c r="G44245" s="5"/>
      <c r="H44245" s="5"/>
    </row>
    <row r="44246" spans="3:8" x14ac:dyDescent="0.3">
      <c r="C44246" s="5"/>
      <c r="D44246" s="5"/>
      <c r="E44246" s="5"/>
      <c r="F44246" s="5"/>
      <c r="G44246" s="5"/>
      <c r="H44246" s="5"/>
    </row>
    <row r="44247" spans="3:8" x14ac:dyDescent="0.3">
      <c r="C44247" s="5"/>
      <c r="D44247" s="5"/>
      <c r="E44247" s="5"/>
      <c r="F44247" s="5"/>
      <c r="G44247" s="5"/>
      <c r="H44247" s="5"/>
    </row>
    <row r="44248" spans="3:8" x14ac:dyDescent="0.3">
      <c r="C44248" s="5"/>
      <c r="D44248" s="5"/>
      <c r="E44248" s="5"/>
      <c r="F44248" s="5"/>
      <c r="G44248" s="5"/>
      <c r="H44248" s="5"/>
    </row>
    <row r="44249" spans="3:8" x14ac:dyDescent="0.3">
      <c r="C44249" s="5"/>
      <c r="D44249" s="5"/>
      <c r="E44249" s="5"/>
      <c r="F44249" s="5"/>
      <c r="G44249" s="5"/>
      <c r="H44249" s="5"/>
    </row>
    <row r="44250" spans="3:8" x14ac:dyDescent="0.3">
      <c r="C44250" s="5"/>
      <c r="D44250" s="5"/>
      <c r="E44250" s="5"/>
      <c r="F44250" s="5"/>
      <c r="G44250" s="5"/>
      <c r="H44250" s="5"/>
    </row>
    <row r="44251" spans="3:8" x14ac:dyDescent="0.3">
      <c r="C44251" s="5"/>
      <c r="D44251" s="5"/>
      <c r="E44251" s="5"/>
      <c r="F44251" s="5"/>
      <c r="G44251" s="5"/>
      <c r="H44251" s="5"/>
    </row>
    <row r="44252" spans="3:8" x14ac:dyDescent="0.3">
      <c r="C44252" s="5"/>
      <c r="D44252" s="5"/>
      <c r="E44252" s="5"/>
      <c r="F44252" s="5"/>
      <c r="G44252" s="5"/>
      <c r="H44252" s="5"/>
    </row>
    <row r="44253" spans="3:8" x14ac:dyDescent="0.3">
      <c r="C44253" s="5"/>
      <c r="D44253" s="5"/>
      <c r="E44253" s="5"/>
      <c r="F44253" s="5"/>
      <c r="G44253" s="5"/>
      <c r="H44253" s="5"/>
    </row>
    <row r="44254" spans="3:8" x14ac:dyDescent="0.3">
      <c r="C44254" s="5"/>
      <c r="D44254" s="5"/>
      <c r="E44254" s="5"/>
      <c r="F44254" s="5"/>
      <c r="G44254" s="5"/>
      <c r="H44254" s="5"/>
    </row>
    <row r="44255" spans="3:8" x14ac:dyDescent="0.3">
      <c r="C44255" s="5"/>
      <c r="D44255" s="5"/>
      <c r="E44255" s="5"/>
      <c r="F44255" s="5"/>
      <c r="G44255" s="5"/>
      <c r="H44255" s="5"/>
    </row>
    <row r="44256" spans="3:8" x14ac:dyDescent="0.3">
      <c r="C44256" s="5"/>
      <c r="D44256" s="5"/>
      <c r="E44256" s="5"/>
      <c r="F44256" s="5"/>
      <c r="G44256" s="5"/>
      <c r="H44256" s="5"/>
    </row>
    <row r="44257" spans="3:8" x14ac:dyDescent="0.3">
      <c r="C44257" s="5"/>
      <c r="D44257" s="5"/>
      <c r="E44257" s="5"/>
      <c r="F44257" s="5"/>
      <c r="G44257" s="5"/>
      <c r="H44257" s="5"/>
    </row>
    <row r="44258" spans="3:8" x14ac:dyDescent="0.3">
      <c r="C44258" s="5"/>
      <c r="D44258" s="5"/>
      <c r="E44258" s="5"/>
      <c r="F44258" s="5"/>
      <c r="G44258" s="5"/>
      <c r="H44258" s="5"/>
    </row>
    <row r="44259" spans="3:8" x14ac:dyDescent="0.3">
      <c r="C44259" s="5"/>
      <c r="D44259" s="5"/>
      <c r="E44259" s="5"/>
      <c r="F44259" s="5"/>
      <c r="G44259" s="5"/>
      <c r="H44259" s="5"/>
    </row>
    <row r="44260" spans="3:8" x14ac:dyDescent="0.3">
      <c r="C44260" s="5"/>
      <c r="D44260" s="5"/>
      <c r="E44260" s="5"/>
      <c r="F44260" s="5"/>
      <c r="G44260" s="5"/>
      <c r="H44260" s="5"/>
    </row>
    <row r="44261" spans="3:8" x14ac:dyDescent="0.3">
      <c r="C44261" s="5"/>
      <c r="D44261" s="5"/>
      <c r="E44261" s="5"/>
      <c r="F44261" s="5"/>
      <c r="G44261" s="5"/>
      <c r="H44261" s="5"/>
    </row>
    <row r="44262" spans="3:8" x14ac:dyDescent="0.3">
      <c r="C44262" s="5"/>
      <c r="D44262" s="5"/>
      <c r="E44262" s="5"/>
      <c r="F44262" s="5"/>
      <c r="G44262" s="5"/>
      <c r="H44262" s="5"/>
    </row>
    <row r="44263" spans="3:8" x14ac:dyDescent="0.3">
      <c r="C44263" s="5"/>
      <c r="D44263" s="5"/>
      <c r="E44263" s="5"/>
      <c r="F44263" s="5"/>
      <c r="G44263" s="5"/>
      <c r="H44263" s="5"/>
    </row>
    <row r="44264" spans="3:8" x14ac:dyDescent="0.3">
      <c r="C44264" s="5"/>
      <c r="D44264" s="5"/>
      <c r="E44264" s="5"/>
      <c r="F44264" s="5"/>
      <c r="G44264" s="5"/>
      <c r="H44264" s="5"/>
    </row>
    <row r="44265" spans="3:8" x14ac:dyDescent="0.3">
      <c r="C44265" s="5"/>
      <c r="D44265" s="5"/>
      <c r="E44265" s="5"/>
      <c r="F44265" s="5"/>
      <c r="G44265" s="5"/>
      <c r="H44265" s="5"/>
    </row>
    <row r="44266" spans="3:8" x14ac:dyDescent="0.3">
      <c r="C44266" s="5"/>
      <c r="D44266" s="5"/>
      <c r="E44266" s="5"/>
      <c r="F44266" s="5"/>
      <c r="G44266" s="5"/>
      <c r="H44266" s="5"/>
    </row>
    <row r="44267" spans="3:8" x14ac:dyDescent="0.3">
      <c r="C44267" s="5"/>
      <c r="D44267" s="5"/>
      <c r="E44267" s="5"/>
      <c r="F44267" s="5"/>
      <c r="G44267" s="5"/>
      <c r="H44267" s="5"/>
    </row>
    <row r="44268" spans="3:8" x14ac:dyDescent="0.3">
      <c r="C44268" s="5"/>
      <c r="D44268" s="5"/>
      <c r="E44268" s="5"/>
      <c r="F44268" s="5"/>
      <c r="G44268" s="5"/>
      <c r="H44268" s="5"/>
    </row>
    <row r="44269" spans="3:8" x14ac:dyDescent="0.3">
      <c r="C44269" s="5"/>
      <c r="D44269" s="5"/>
      <c r="E44269" s="5"/>
      <c r="F44269" s="5"/>
      <c r="G44269" s="5"/>
      <c r="H44269" s="5"/>
    </row>
    <row r="44270" spans="3:8" x14ac:dyDescent="0.3">
      <c r="C44270" s="5"/>
      <c r="D44270" s="5"/>
      <c r="E44270" s="5"/>
      <c r="F44270" s="5"/>
      <c r="G44270" s="5"/>
      <c r="H44270" s="5"/>
    </row>
    <row r="44271" spans="3:8" x14ac:dyDescent="0.3">
      <c r="C44271" s="5"/>
      <c r="D44271" s="5"/>
      <c r="E44271" s="5"/>
      <c r="F44271" s="5"/>
      <c r="G44271" s="5"/>
      <c r="H44271" s="5"/>
    </row>
    <row r="44272" spans="3:8" x14ac:dyDescent="0.3">
      <c r="C44272" s="5"/>
      <c r="D44272" s="5"/>
      <c r="E44272" s="5"/>
      <c r="F44272" s="5"/>
      <c r="G44272" s="5"/>
      <c r="H44272" s="5"/>
    </row>
    <row r="44273" spans="3:8" x14ac:dyDescent="0.3">
      <c r="C44273" s="5"/>
      <c r="D44273" s="5"/>
      <c r="E44273" s="5"/>
      <c r="F44273" s="5"/>
      <c r="G44273" s="5"/>
      <c r="H44273" s="5"/>
    </row>
    <row r="44274" spans="3:8" x14ac:dyDescent="0.3">
      <c r="C44274" s="5"/>
      <c r="D44274" s="5"/>
      <c r="E44274" s="5"/>
      <c r="F44274" s="5"/>
      <c r="G44274" s="5"/>
      <c r="H44274" s="5"/>
    </row>
    <row r="44275" spans="3:8" x14ac:dyDescent="0.3">
      <c r="C44275" s="5"/>
      <c r="D44275" s="5"/>
      <c r="E44275" s="5"/>
      <c r="F44275" s="5"/>
      <c r="G44275" s="5"/>
      <c r="H44275" s="5"/>
    </row>
    <row r="44276" spans="3:8" x14ac:dyDescent="0.3">
      <c r="C44276" s="5"/>
      <c r="D44276" s="5"/>
      <c r="E44276" s="5"/>
      <c r="F44276" s="5"/>
      <c r="G44276" s="5"/>
      <c r="H44276" s="5"/>
    </row>
    <row r="44277" spans="3:8" x14ac:dyDescent="0.3">
      <c r="C44277" s="5"/>
      <c r="D44277" s="5"/>
      <c r="E44277" s="5"/>
      <c r="F44277" s="5"/>
      <c r="G44277" s="5"/>
      <c r="H44277" s="5"/>
    </row>
    <row r="44278" spans="3:8" x14ac:dyDescent="0.3">
      <c r="C44278" s="5"/>
      <c r="D44278" s="5"/>
      <c r="E44278" s="5"/>
      <c r="F44278" s="5"/>
      <c r="G44278" s="5"/>
      <c r="H44278" s="5"/>
    </row>
    <row r="44279" spans="3:8" x14ac:dyDescent="0.3">
      <c r="C44279" s="5"/>
      <c r="D44279" s="5"/>
      <c r="E44279" s="5"/>
      <c r="F44279" s="5"/>
      <c r="G44279" s="5"/>
      <c r="H44279" s="5"/>
    </row>
    <row r="44280" spans="3:8" x14ac:dyDescent="0.3">
      <c r="C44280" s="5"/>
      <c r="D44280" s="5"/>
      <c r="E44280" s="5"/>
      <c r="F44280" s="5"/>
      <c r="G44280" s="5"/>
      <c r="H44280" s="5"/>
    </row>
    <row r="44281" spans="3:8" x14ac:dyDescent="0.3">
      <c r="C44281" s="5"/>
      <c r="D44281" s="5"/>
      <c r="E44281" s="5"/>
      <c r="F44281" s="5"/>
      <c r="G44281" s="5"/>
      <c r="H44281" s="5"/>
    </row>
    <row r="44282" spans="3:8" x14ac:dyDescent="0.3">
      <c r="C44282" s="5"/>
      <c r="D44282" s="5"/>
      <c r="E44282" s="5"/>
      <c r="F44282" s="5"/>
      <c r="G44282" s="5"/>
      <c r="H44282" s="5"/>
    </row>
    <row r="44283" spans="3:8" x14ac:dyDescent="0.3">
      <c r="C44283" s="5"/>
      <c r="D44283" s="5"/>
      <c r="E44283" s="5"/>
      <c r="F44283" s="5"/>
      <c r="G44283" s="5"/>
      <c r="H44283" s="5"/>
    </row>
    <row r="44284" spans="3:8" x14ac:dyDescent="0.3">
      <c r="C44284" s="5"/>
      <c r="D44284" s="5"/>
      <c r="E44284" s="5"/>
      <c r="F44284" s="5"/>
      <c r="G44284" s="5"/>
      <c r="H44284" s="5"/>
    </row>
    <row r="44285" spans="3:8" x14ac:dyDescent="0.3">
      <c r="C44285" s="5"/>
      <c r="D44285" s="5"/>
      <c r="E44285" s="5"/>
      <c r="F44285" s="5"/>
      <c r="G44285" s="5"/>
      <c r="H44285" s="5"/>
    </row>
    <row r="44286" spans="3:8" x14ac:dyDescent="0.3">
      <c r="C44286" s="5"/>
      <c r="D44286" s="5"/>
      <c r="E44286" s="5"/>
      <c r="F44286" s="5"/>
      <c r="G44286" s="5"/>
      <c r="H44286" s="5"/>
    </row>
    <row r="44287" spans="3:8" x14ac:dyDescent="0.3">
      <c r="C44287" s="5"/>
      <c r="D44287" s="5"/>
      <c r="E44287" s="5"/>
      <c r="F44287" s="5"/>
      <c r="G44287" s="5"/>
      <c r="H44287" s="5"/>
    </row>
    <row r="44288" spans="3:8" x14ac:dyDescent="0.3">
      <c r="C44288" s="5"/>
      <c r="D44288" s="5"/>
      <c r="E44288" s="5"/>
      <c r="F44288" s="5"/>
      <c r="G44288" s="5"/>
      <c r="H44288" s="5"/>
    </row>
    <row r="44289" spans="3:8" x14ac:dyDescent="0.3">
      <c r="C44289" s="5"/>
      <c r="D44289" s="5"/>
      <c r="E44289" s="5"/>
      <c r="F44289" s="5"/>
      <c r="G44289" s="5"/>
      <c r="H44289" s="5"/>
    </row>
    <row r="44290" spans="3:8" x14ac:dyDescent="0.3">
      <c r="C44290" s="5"/>
      <c r="D44290" s="5"/>
      <c r="E44290" s="5"/>
      <c r="F44290" s="5"/>
      <c r="G44290" s="5"/>
      <c r="H44290" s="5"/>
    </row>
    <row r="44291" spans="3:8" x14ac:dyDescent="0.3">
      <c r="C44291" s="5"/>
      <c r="D44291" s="5"/>
      <c r="E44291" s="5"/>
      <c r="F44291" s="5"/>
      <c r="G44291" s="5"/>
      <c r="H44291" s="5"/>
    </row>
    <row r="44292" spans="3:8" x14ac:dyDescent="0.3">
      <c r="C44292" s="5"/>
      <c r="D44292" s="5"/>
      <c r="E44292" s="5"/>
      <c r="F44292" s="5"/>
      <c r="G44292" s="5"/>
      <c r="H44292" s="5"/>
    </row>
    <row r="44293" spans="3:8" x14ac:dyDescent="0.3">
      <c r="C44293" s="5"/>
      <c r="D44293" s="5"/>
      <c r="E44293" s="5"/>
      <c r="F44293" s="5"/>
      <c r="G44293" s="5"/>
      <c r="H44293" s="5"/>
    </row>
    <row r="44294" spans="3:8" x14ac:dyDescent="0.3">
      <c r="C44294" s="5"/>
      <c r="D44294" s="5"/>
      <c r="E44294" s="5"/>
      <c r="F44294" s="5"/>
      <c r="G44294" s="5"/>
      <c r="H44294" s="5"/>
    </row>
    <row r="44295" spans="3:8" x14ac:dyDescent="0.3">
      <c r="C44295" s="5"/>
      <c r="D44295" s="5"/>
      <c r="E44295" s="5"/>
      <c r="F44295" s="5"/>
      <c r="G44295" s="5"/>
      <c r="H44295" s="5"/>
    </row>
    <row r="44296" spans="3:8" x14ac:dyDescent="0.3">
      <c r="C44296" s="5"/>
      <c r="D44296" s="5"/>
      <c r="E44296" s="5"/>
      <c r="F44296" s="5"/>
      <c r="G44296" s="5"/>
      <c r="H44296" s="5"/>
    </row>
    <row r="44297" spans="3:8" x14ac:dyDescent="0.3">
      <c r="C44297" s="5"/>
      <c r="D44297" s="5"/>
      <c r="E44297" s="5"/>
      <c r="F44297" s="5"/>
      <c r="G44297" s="5"/>
      <c r="H44297" s="5"/>
    </row>
    <row r="44298" spans="3:8" x14ac:dyDescent="0.3">
      <c r="C44298" s="5"/>
      <c r="D44298" s="5"/>
      <c r="E44298" s="5"/>
      <c r="F44298" s="5"/>
      <c r="G44298" s="5"/>
      <c r="H44298" s="5"/>
    </row>
    <row r="44299" spans="3:8" x14ac:dyDescent="0.3">
      <c r="C44299" s="5"/>
      <c r="D44299" s="5"/>
      <c r="E44299" s="5"/>
      <c r="F44299" s="5"/>
      <c r="G44299" s="5"/>
      <c r="H44299" s="5"/>
    </row>
    <row r="44300" spans="3:8" x14ac:dyDescent="0.3">
      <c r="C44300" s="5"/>
      <c r="D44300" s="5"/>
      <c r="E44300" s="5"/>
      <c r="F44300" s="5"/>
      <c r="G44300" s="5"/>
      <c r="H44300" s="5"/>
    </row>
    <row r="44301" spans="3:8" x14ac:dyDescent="0.3">
      <c r="C44301" s="5"/>
      <c r="D44301" s="5"/>
      <c r="E44301" s="5"/>
      <c r="F44301" s="5"/>
      <c r="G44301" s="5"/>
      <c r="H44301" s="5"/>
    </row>
    <row r="44302" spans="3:8" x14ac:dyDescent="0.3">
      <c r="C44302" s="5"/>
      <c r="D44302" s="5"/>
      <c r="E44302" s="5"/>
      <c r="F44302" s="5"/>
      <c r="G44302" s="5"/>
      <c r="H44302" s="5"/>
    </row>
    <row r="44303" spans="3:8" x14ac:dyDescent="0.3">
      <c r="C44303" s="5"/>
      <c r="D44303" s="5"/>
      <c r="E44303" s="5"/>
      <c r="F44303" s="5"/>
      <c r="G44303" s="5"/>
      <c r="H44303" s="5"/>
    </row>
    <row r="44304" spans="3:8" x14ac:dyDescent="0.3">
      <c r="C44304" s="5"/>
      <c r="D44304" s="5"/>
      <c r="E44304" s="5"/>
      <c r="F44304" s="5"/>
      <c r="G44304" s="5"/>
      <c r="H44304" s="5"/>
    </row>
    <row r="44305" spans="3:8" x14ac:dyDescent="0.3">
      <c r="C44305" s="5"/>
      <c r="D44305" s="5"/>
      <c r="E44305" s="5"/>
      <c r="F44305" s="5"/>
      <c r="G44305" s="5"/>
      <c r="H44305" s="5"/>
    </row>
    <row r="44306" spans="3:8" x14ac:dyDescent="0.3">
      <c r="C44306" s="5"/>
      <c r="D44306" s="5"/>
      <c r="E44306" s="5"/>
      <c r="F44306" s="5"/>
      <c r="G44306" s="5"/>
      <c r="H44306" s="5"/>
    </row>
    <row r="44307" spans="3:8" x14ac:dyDescent="0.3">
      <c r="C44307" s="5"/>
      <c r="D44307" s="5"/>
      <c r="E44307" s="5"/>
      <c r="F44307" s="5"/>
      <c r="G44307" s="5"/>
      <c r="H44307" s="5"/>
    </row>
    <row r="44308" spans="3:8" x14ac:dyDescent="0.3">
      <c r="C44308" s="5"/>
      <c r="D44308" s="5"/>
      <c r="E44308" s="5"/>
      <c r="F44308" s="5"/>
      <c r="G44308" s="5"/>
      <c r="H44308" s="5"/>
    </row>
    <row r="44309" spans="3:8" x14ac:dyDescent="0.3">
      <c r="C44309" s="5"/>
      <c r="D44309" s="5"/>
      <c r="E44309" s="5"/>
      <c r="F44309" s="5"/>
      <c r="G44309" s="5"/>
      <c r="H44309" s="5"/>
    </row>
    <row r="44310" spans="3:8" x14ac:dyDescent="0.3">
      <c r="C44310" s="5"/>
      <c r="D44310" s="5"/>
      <c r="E44310" s="5"/>
      <c r="F44310" s="5"/>
      <c r="G44310" s="5"/>
      <c r="H44310" s="5"/>
    </row>
    <row r="44311" spans="3:8" x14ac:dyDescent="0.3">
      <c r="C44311" s="5"/>
      <c r="D44311" s="5"/>
      <c r="E44311" s="5"/>
      <c r="F44311" s="5"/>
      <c r="G44311" s="5"/>
      <c r="H44311" s="5"/>
    </row>
    <row r="44312" spans="3:8" x14ac:dyDescent="0.3">
      <c r="C44312" s="5"/>
      <c r="D44312" s="5"/>
      <c r="E44312" s="5"/>
      <c r="F44312" s="5"/>
      <c r="G44312" s="5"/>
      <c r="H44312" s="5"/>
    </row>
    <row r="44313" spans="3:8" x14ac:dyDescent="0.3">
      <c r="C44313" s="5"/>
      <c r="D44313" s="5"/>
      <c r="E44313" s="5"/>
      <c r="F44313" s="5"/>
      <c r="G44313" s="5"/>
      <c r="H44313" s="5"/>
    </row>
    <row r="44314" spans="3:8" x14ac:dyDescent="0.3">
      <c r="C44314" s="5"/>
      <c r="D44314" s="5"/>
      <c r="E44314" s="5"/>
      <c r="F44314" s="5"/>
      <c r="G44314" s="5"/>
      <c r="H44314" s="5"/>
    </row>
    <row r="44315" spans="3:8" x14ac:dyDescent="0.3">
      <c r="C44315" s="5"/>
      <c r="D44315" s="5"/>
      <c r="E44315" s="5"/>
      <c r="F44315" s="5"/>
      <c r="G44315" s="5"/>
      <c r="H44315" s="5"/>
    </row>
    <row r="44316" spans="3:8" x14ac:dyDescent="0.3">
      <c r="C44316" s="5"/>
      <c r="D44316" s="5"/>
      <c r="E44316" s="5"/>
      <c r="F44316" s="5"/>
      <c r="G44316" s="5"/>
      <c r="H44316" s="5"/>
    </row>
    <row r="44317" spans="3:8" x14ac:dyDescent="0.3">
      <c r="C44317" s="5"/>
      <c r="D44317" s="5"/>
      <c r="E44317" s="5"/>
      <c r="F44317" s="5"/>
      <c r="G44317" s="5"/>
      <c r="H44317" s="5"/>
    </row>
    <row r="44318" spans="3:8" x14ac:dyDescent="0.3">
      <c r="C44318" s="5"/>
      <c r="D44318" s="5"/>
      <c r="E44318" s="5"/>
      <c r="F44318" s="5"/>
      <c r="G44318" s="5"/>
      <c r="H44318" s="5"/>
    </row>
    <row r="44319" spans="3:8" x14ac:dyDescent="0.3">
      <c r="C44319" s="5"/>
      <c r="D44319" s="5"/>
      <c r="E44319" s="5"/>
      <c r="F44319" s="5"/>
      <c r="G44319" s="5"/>
      <c r="H44319" s="5"/>
    </row>
    <row r="44320" spans="3:8" x14ac:dyDescent="0.3">
      <c r="C44320" s="5"/>
      <c r="D44320" s="5"/>
      <c r="E44320" s="5"/>
      <c r="F44320" s="5"/>
      <c r="G44320" s="5"/>
      <c r="H44320" s="5"/>
    </row>
    <row r="44321" spans="3:8" x14ac:dyDescent="0.3">
      <c r="C44321" s="5"/>
      <c r="D44321" s="5"/>
      <c r="E44321" s="5"/>
      <c r="F44321" s="5"/>
      <c r="G44321" s="5"/>
      <c r="H44321" s="5"/>
    </row>
    <row r="44322" spans="3:8" x14ac:dyDescent="0.3">
      <c r="C44322" s="5"/>
      <c r="D44322" s="5"/>
      <c r="E44322" s="5"/>
      <c r="F44322" s="5"/>
      <c r="G44322" s="5"/>
      <c r="H44322" s="5"/>
    </row>
    <row r="44323" spans="3:8" x14ac:dyDescent="0.3">
      <c r="C44323" s="5"/>
      <c r="D44323" s="5"/>
      <c r="E44323" s="5"/>
      <c r="F44323" s="5"/>
      <c r="G44323" s="5"/>
      <c r="H44323" s="5"/>
    </row>
    <row r="44324" spans="3:8" x14ac:dyDescent="0.3">
      <c r="C44324" s="5"/>
      <c r="D44324" s="5"/>
      <c r="E44324" s="5"/>
      <c r="F44324" s="5"/>
      <c r="G44324" s="5"/>
      <c r="H44324" s="5"/>
    </row>
    <row r="44325" spans="3:8" x14ac:dyDescent="0.3">
      <c r="C44325" s="5"/>
      <c r="D44325" s="5"/>
      <c r="E44325" s="5"/>
      <c r="F44325" s="5"/>
      <c r="G44325" s="5"/>
      <c r="H44325" s="5"/>
    </row>
    <row r="44326" spans="3:8" x14ac:dyDescent="0.3">
      <c r="C44326" s="5"/>
      <c r="D44326" s="5"/>
      <c r="E44326" s="5"/>
      <c r="F44326" s="5"/>
      <c r="G44326" s="5"/>
      <c r="H44326" s="5"/>
    </row>
    <row r="44327" spans="3:8" x14ac:dyDescent="0.3">
      <c r="C44327" s="5"/>
      <c r="D44327" s="5"/>
      <c r="E44327" s="5"/>
      <c r="F44327" s="5"/>
      <c r="G44327" s="5"/>
      <c r="H44327" s="5"/>
    </row>
    <row r="44328" spans="3:8" x14ac:dyDescent="0.3">
      <c r="C44328" s="5"/>
      <c r="D44328" s="5"/>
      <c r="E44328" s="5"/>
      <c r="F44328" s="5"/>
      <c r="G44328" s="5"/>
      <c r="H44328" s="5"/>
    </row>
    <row r="44329" spans="3:8" x14ac:dyDescent="0.3">
      <c r="C44329" s="5"/>
      <c r="D44329" s="5"/>
      <c r="E44329" s="5"/>
      <c r="F44329" s="5"/>
      <c r="G44329" s="5"/>
      <c r="H44329" s="5"/>
    </row>
    <row r="44330" spans="3:8" x14ac:dyDescent="0.3">
      <c r="C44330" s="5"/>
      <c r="D44330" s="5"/>
      <c r="E44330" s="5"/>
      <c r="F44330" s="5"/>
      <c r="G44330" s="5"/>
      <c r="H44330" s="5"/>
    </row>
    <row r="44331" spans="3:8" x14ac:dyDescent="0.3">
      <c r="C44331" s="5"/>
      <c r="D44331" s="5"/>
      <c r="E44331" s="5"/>
      <c r="F44331" s="5"/>
      <c r="G44331" s="5"/>
      <c r="H44331" s="5"/>
    </row>
    <row r="44332" spans="3:8" x14ac:dyDescent="0.3">
      <c r="C44332" s="5"/>
      <c r="D44332" s="5"/>
      <c r="E44332" s="5"/>
      <c r="F44332" s="5"/>
      <c r="G44332" s="5"/>
      <c r="H44332" s="5"/>
    </row>
    <row r="44333" spans="3:8" x14ac:dyDescent="0.3">
      <c r="C44333" s="5"/>
      <c r="D44333" s="5"/>
      <c r="E44333" s="5"/>
      <c r="F44333" s="5"/>
      <c r="G44333" s="5"/>
      <c r="H44333" s="5"/>
    </row>
    <row r="44334" spans="3:8" x14ac:dyDescent="0.3">
      <c r="C44334" s="5"/>
      <c r="D44334" s="5"/>
      <c r="E44334" s="5"/>
      <c r="F44334" s="5"/>
      <c r="G44334" s="5"/>
      <c r="H44334" s="5"/>
    </row>
    <row r="44335" spans="3:8" x14ac:dyDescent="0.3">
      <c r="C44335" s="5"/>
      <c r="D44335" s="5"/>
      <c r="E44335" s="5"/>
      <c r="F44335" s="5"/>
      <c r="G44335" s="5"/>
      <c r="H44335" s="5"/>
    </row>
    <row r="44336" spans="3:8" x14ac:dyDescent="0.3">
      <c r="C44336" s="5"/>
      <c r="D44336" s="5"/>
      <c r="E44336" s="5"/>
      <c r="F44336" s="5"/>
      <c r="G44336" s="5"/>
      <c r="H44336" s="5"/>
    </row>
    <row r="44337" spans="3:8" x14ac:dyDescent="0.3">
      <c r="C44337" s="5"/>
      <c r="D44337" s="5"/>
      <c r="E44337" s="5"/>
      <c r="F44337" s="5"/>
      <c r="G44337" s="5"/>
      <c r="H44337" s="5"/>
    </row>
    <row r="44338" spans="3:8" x14ac:dyDescent="0.3">
      <c r="C44338" s="5"/>
      <c r="D44338" s="5"/>
      <c r="E44338" s="5"/>
      <c r="F44338" s="5"/>
      <c r="G44338" s="5"/>
      <c r="H44338" s="5"/>
    </row>
    <row r="44339" spans="3:8" x14ac:dyDescent="0.3">
      <c r="C44339" s="5"/>
      <c r="D44339" s="5"/>
      <c r="E44339" s="5"/>
      <c r="F44339" s="5"/>
      <c r="G44339" s="5"/>
      <c r="H44339" s="5"/>
    </row>
    <row r="44340" spans="3:8" x14ac:dyDescent="0.3">
      <c r="C44340" s="5"/>
      <c r="D44340" s="5"/>
      <c r="E44340" s="5"/>
      <c r="F44340" s="5"/>
      <c r="G44340" s="5"/>
      <c r="H44340" s="5"/>
    </row>
    <row r="44341" spans="3:8" x14ac:dyDescent="0.3">
      <c r="C44341" s="5"/>
      <c r="D44341" s="5"/>
      <c r="E44341" s="5"/>
      <c r="F44341" s="5"/>
      <c r="G44341" s="5"/>
      <c r="H44341" s="5"/>
    </row>
    <row r="44342" spans="3:8" x14ac:dyDescent="0.3">
      <c r="C44342" s="5"/>
      <c r="D44342" s="5"/>
      <c r="E44342" s="5"/>
      <c r="F44342" s="5"/>
      <c r="G44342" s="5"/>
      <c r="H44342" s="5"/>
    </row>
    <row r="44343" spans="3:8" x14ac:dyDescent="0.3">
      <c r="C44343" s="5"/>
      <c r="D44343" s="5"/>
      <c r="E44343" s="5"/>
      <c r="F44343" s="5"/>
      <c r="G44343" s="5"/>
      <c r="H44343" s="5"/>
    </row>
    <row r="44344" spans="3:8" x14ac:dyDescent="0.3">
      <c r="C44344" s="5"/>
      <c r="D44344" s="5"/>
      <c r="E44344" s="5"/>
      <c r="F44344" s="5"/>
      <c r="G44344" s="5"/>
      <c r="H44344" s="5"/>
    </row>
    <row r="44345" spans="3:8" x14ac:dyDescent="0.3">
      <c r="C44345" s="5"/>
      <c r="D44345" s="5"/>
      <c r="E44345" s="5"/>
      <c r="F44345" s="5"/>
      <c r="G44345" s="5"/>
      <c r="H44345" s="5"/>
    </row>
    <row r="44346" spans="3:8" x14ac:dyDescent="0.3">
      <c r="C44346" s="5"/>
      <c r="D44346" s="5"/>
      <c r="E44346" s="5"/>
      <c r="F44346" s="5"/>
      <c r="G44346" s="5"/>
      <c r="H44346" s="5"/>
    </row>
    <row r="44347" spans="3:8" x14ac:dyDescent="0.3">
      <c r="C44347" s="5"/>
      <c r="D44347" s="5"/>
      <c r="E44347" s="5"/>
      <c r="F44347" s="5"/>
      <c r="G44347" s="5"/>
      <c r="H44347" s="5"/>
    </row>
    <row r="44348" spans="3:8" x14ac:dyDescent="0.3">
      <c r="C44348" s="5"/>
      <c r="D44348" s="5"/>
      <c r="E44348" s="5"/>
      <c r="F44348" s="5"/>
      <c r="G44348" s="5"/>
      <c r="H44348" s="5"/>
    </row>
    <row r="44349" spans="3:8" x14ac:dyDescent="0.3">
      <c r="C44349" s="5"/>
      <c r="D44349" s="5"/>
      <c r="E44349" s="5"/>
      <c r="F44349" s="5"/>
      <c r="G44349" s="5"/>
      <c r="H44349" s="5"/>
    </row>
    <row r="44350" spans="3:8" x14ac:dyDescent="0.3">
      <c r="C44350" s="5"/>
      <c r="D44350" s="5"/>
      <c r="E44350" s="5"/>
      <c r="F44350" s="5"/>
      <c r="G44350" s="5"/>
      <c r="H44350" s="5"/>
    </row>
    <row r="44351" spans="3:8" x14ac:dyDescent="0.3">
      <c r="C44351" s="5"/>
      <c r="D44351" s="5"/>
      <c r="E44351" s="5"/>
      <c r="F44351" s="5"/>
      <c r="G44351" s="5"/>
      <c r="H44351" s="5"/>
    </row>
    <row r="44352" spans="3:8" x14ac:dyDescent="0.3">
      <c r="C44352" s="5"/>
      <c r="D44352" s="5"/>
      <c r="E44352" s="5"/>
      <c r="F44352" s="5"/>
      <c r="G44352" s="5"/>
      <c r="H44352" s="5"/>
    </row>
    <row r="44353" spans="3:8" x14ac:dyDescent="0.3">
      <c r="C44353" s="5"/>
      <c r="D44353" s="5"/>
      <c r="E44353" s="5"/>
      <c r="F44353" s="5"/>
      <c r="G44353" s="5"/>
      <c r="H44353" s="5"/>
    </row>
    <row r="44354" spans="3:8" x14ac:dyDescent="0.3">
      <c r="C44354" s="5"/>
      <c r="D44354" s="5"/>
      <c r="E44354" s="5"/>
      <c r="F44354" s="5"/>
      <c r="G44354" s="5"/>
      <c r="H44354" s="5"/>
    </row>
    <row r="44355" spans="3:8" x14ac:dyDescent="0.3">
      <c r="C44355" s="5"/>
      <c r="D44355" s="5"/>
      <c r="E44355" s="5"/>
      <c r="F44355" s="5"/>
      <c r="G44355" s="5"/>
      <c r="H44355" s="5"/>
    </row>
    <row r="44356" spans="3:8" x14ac:dyDescent="0.3">
      <c r="C44356" s="5"/>
      <c r="D44356" s="5"/>
      <c r="E44356" s="5"/>
      <c r="F44356" s="5"/>
      <c r="G44356" s="5"/>
      <c r="H44356" s="5"/>
    </row>
    <row r="44357" spans="3:8" x14ac:dyDescent="0.3">
      <c r="C44357" s="5"/>
      <c r="D44357" s="5"/>
      <c r="E44357" s="5"/>
      <c r="F44357" s="5"/>
      <c r="G44357" s="5"/>
      <c r="H44357" s="5"/>
    </row>
    <row r="44358" spans="3:8" x14ac:dyDescent="0.3">
      <c r="C44358" s="5"/>
      <c r="D44358" s="5"/>
      <c r="E44358" s="5"/>
      <c r="F44358" s="5"/>
      <c r="G44358" s="5"/>
      <c r="H44358" s="5"/>
    </row>
    <row r="44359" spans="3:8" x14ac:dyDescent="0.3">
      <c r="C44359" s="5"/>
      <c r="D44359" s="5"/>
      <c r="E44359" s="5"/>
      <c r="F44359" s="5"/>
      <c r="G44359" s="5"/>
      <c r="H44359" s="5"/>
    </row>
    <row r="44360" spans="3:8" x14ac:dyDescent="0.3">
      <c r="C44360" s="5"/>
      <c r="D44360" s="5"/>
      <c r="E44360" s="5"/>
      <c r="F44360" s="5"/>
      <c r="G44360" s="5"/>
      <c r="H44360" s="5"/>
    </row>
    <row r="44361" spans="3:8" x14ac:dyDescent="0.3">
      <c r="C44361" s="5"/>
      <c r="D44361" s="5"/>
      <c r="E44361" s="5"/>
      <c r="F44361" s="5"/>
      <c r="G44361" s="5"/>
      <c r="H44361" s="5"/>
    </row>
    <row r="44362" spans="3:8" x14ac:dyDescent="0.3">
      <c r="C44362" s="5"/>
      <c r="D44362" s="5"/>
      <c r="E44362" s="5"/>
      <c r="F44362" s="5"/>
      <c r="G44362" s="5"/>
      <c r="H44362" s="5"/>
    </row>
    <row r="44363" spans="3:8" x14ac:dyDescent="0.3">
      <c r="C44363" s="5"/>
      <c r="D44363" s="5"/>
      <c r="E44363" s="5"/>
      <c r="F44363" s="5"/>
      <c r="G44363" s="5"/>
      <c r="H44363" s="5"/>
    </row>
    <row r="44364" spans="3:8" x14ac:dyDescent="0.3">
      <c r="C44364" s="5"/>
      <c r="D44364" s="5"/>
      <c r="E44364" s="5"/>
      <c r="F44364" s="5"/>
      <c r="G44364" s="5"/>
      <c r="H44364" s="5"/>
    </row>
    <row r="44365" spans="3:8" x14ac:dyDescent="0.3">
      <c r="C44365" s="5"/>
      <c r="D44365" s="5"/>
      <c r="E44365" s="5"/>
      <c r="F44365" s="5"/>
      <c r="G44365" s="5"/>
      <c r="H44365" s="5"/>
    </row>
    <row r="44366" spans="3:8" x14ac:dyDescent="0.3">
      <c r="C44366" s="5"/>
      <c r="D44366" s="5"/>
      <c r="E44366" s="5"/>
      <c r="F44366" s="5"/>
      <c r="G44366" s="5"/>
      <c r="H44366" s="5"/>
    </row>
    <row r="44367" spans="3:8" x14ac:dyDescent="0.3">
      <c r="C44367" s="5"/>
      <c r="D44367" s="5"/>
      <c r="E44367" s="5"/>
      <c r="F44367" s="5"/>
      <c r="G44367" s="5"/>
      <c r="H44367" s="5"/>
    </row>
    <row r="44368" spans="3:8" x14ac:dyDescent="0.3">
      <c r="C44368" s="5"/>
      <c r="D44368" s="5"/>
      <c r="E44368" s="5"/>
      <c r="F44368" s="5"/>
      <c r="G44368" s="5"/>
      <c r="H44368" s="5"/>
    </row>
    <row r="44369" spans="3:8" x14ac:dyDescent="0.3">
      <c r="C44369" s="5"/>
      <c r="D44369" s="5"/>
      <c r="E44369" s="5"/>
      <c r="F44369" s="5"/>
      <c r="G44369" s="5"/>
      <c r="H44369" s="5"/>
    </row>
    <row r="44370" spans="3:8" x14ac:dyDescent="0.3">
      <c r="C44370" s="5"/>
      <c r="D44370" s="5"/>
      <c r="E44370" s="5"/>
      <c r="F44370" s="5"/>
      <c r="G44370" s="5"/>
      <c r="H44370" s="5"/>
    </row>
    <row r="44371" spans="3:8" x14ac:dyDescent="0.3">
      <c r="C44371" s="5"/>
      <c r="D44371" s="5"/>
      <c r="E44371" s="5"/>
      <c r="F44371" s="5"/>
      <c r="G44371" s="5"/>
      <c r="H44371" s="5"/>
    </row>
    <row r="44372" spans="3:8" x14ac:dyDescent="0.3">
      <c r="C44372" s="5"/>
      <c r="D44372" s="5"/>
      <c r="E44372" s="5"/>
      <c r="F44372" s="5"/>
      <c r="G44372" s="5"/>
      <c r="H44372" s="5"/>
    </row>
    <row r="44373" spans="3:8" x14ac:dyDescent="0.3">
      <c r="C44373" s="5"/>
      <c r="D44373" s="5"/>
      <c r="E44373" s="5"/>
      <c r="F44373" s="5"/>
      <c r="G44373" s="5"/>
      <c r="H44373" s="5"/>
    </row>
    <row r="44374" spans="3:8" x14ac:dyDescent="0.3">
      <c r="C44374" s="5"/>
      <c r="D44374" s="5"/>
      <c r="E44374" s="5"/>
      <c r="F44374" s="5"/>
      <c r="G44374" s="5"/>
      <c r="H44374" s="5"/>
    </row>
    <row r="44375" spans="3:8" x14ac:dyDescent="0.3">
      <c r="C44375" s="5"/>
      <c r="D44375" s="5"/>
      <c r="E44375" s="5"/>
      <c r="F44375" s="5"/>
      <c r="G44375" s="5"/>
      <c r="H44375" s="5"/>
    </row>
    <row r="44376" spans="3:8" x14ac:dyDescent="0.3">
      <c r="C44376" s="5"/>
      <c r="D44376" s="5"/>
      <c r="E44376" s="5"/>
      <c r="F44376" s="5"/>
      <c r="G44376" s="5"/>
      <c r="H44376" s="5"/>
    </row>
    <row r="44377" spans="3:8" x14ac:dyDescent="0.3">
      <c r="C44377" s="5"/>
      <c r="D44377" s="5"/>
      <c r="E44377" s="5"/>
      <c r="F44377" s="5"/>
      <c r="G44377" s="5"/>
      <c r="H44377" s="5"/>
    </row>
    <row r="44378" spans="3:8" x14ac:dyDescent="0.3">
      <c r="C44378" s="5"/>
      <c r="D44378" s="5"/>
      <c r="E44378" s="5"/>
      <c r="F44378" s="5"/>
      <c r="G44378" s="5"/>
      <c r="H44378" s="5"/>
    </row>
    <row r="44379" spans="3:8" x14ac:dyDescent="0.3">
      <c r="C44379" s="5"/>
      <c r="D44379" s="5"/>
      <c r="E44379" s="5"/>
      <c r="F44379" s="5"/>
      <c r="G44379" s="5"/>
      <c r="H44379" s="5"/>
    </row>
    <row r="44380" spans="3:8" x14ac:dyDescent="0.3">
      <c r="C44380" s="5"/>
      <c r="D44380" s="5"/>
      <c r="E44380" s="5"/>
      <c r="F44380" s="5"/>
      <c r="G44380" s="5"/>
      <c r="H44380" s="5"/>
    </row>
    <row r="44381" spans="3:8" x14ac:dyDescent="0.3">
      <c r="C44381" s="5"/>
      <c r="D44381" s="5"/>
      <c r="E44381" s="5"/>
      <c r="F44381" s="5"/>
      <c r="G44381" s="5"/>
      <c r="H44381" s="5"/>
    </row>
    <row r="44382" spans="3:8" x14ac:dyDescent="0.3">
      <c r="C44382" s="5"/>
      <c r="D44382" s="5"/>
      <c r="E44382" s="5"/>
      <c r="F44382" s="5"/>
      <c r="G44382" s="5"/>
      <c r="H44382" s="5"/>
    </row>
    <row r="44383" spans="3:8" x14ac:dyDescent="0.3">
      <c r="C44383" s="5"/>
      <c r="D44383" s="5"/>
      <c r="E44383" s="5"/>
      <c r="F44383" s="5"/>
      <c r="G44383" s="5"/>
      <c r="H44383" s="5"/>
    </row>
    <row r="44384" spans="3:8" x14ac:dyDescent="0.3">
      <c r="C44384" s="5"/>
      <c r="D44384" s="5"/>
      <c r="E44384" s="5"/>
      <c r="F44384" s="5"/>
      <c r="G44384" s="5"/>
      <c r="H44384" s="5"/>
    </row>
    <row r="44385" spans="3:8" x14ac:dyDescent="0.3">
      <c r="C44385" s="5"/>
      <c r="D44385" s="5"/>
      <c r="E44385" s="5"/>
      <c r="F44385" s="5"/>
      <c r="G44385" s="5"/>
      <c r="H44385" s="5"/>
    </row>
    <row r="44386" spans="3:8" x14ac:dyDescent="0.3">
      <c r="C44386" s="5"/>
      <c r="D44386" s="5"/>
      <c r="E44386" s="5"/>
      <c r="F44386" s="5"/>
      <c r="G44386" s="5"/>
      <c r="H44386" s="5"/>
    </row>
    <row r="44387" spans="3:8" x14ac:dyDescent="0.3">
      <c r="C44387" s="5"/>
      <c r="D44387" s="5"/>
      <c r="E44387" s="5"/>
      <c r="F44387" s="5"/>
      <c r="G44387" s="5"/>
      <c r="H44387" s="5"/>
    </row>
    <row r="44388" spans="3:8" x14ac:dyDescent="0.3">
      <c r="C44388" s="5"/>
      <c r="D44388" s="5"/>
      <c r="E44388" s="5"/>
      <c r="F44388" s="5"/>
      <c r="G44388" s="5"/>
      <c r="H44388" s="5"/>
    </row>
    <row r="44389" spans="3:8" x14ac:dyDescent="0.3">
      <c r="C44389" s="5"/>
      <c r="D44389" s="5"/>
      <c r="E44389" s="5"/>
      <c r="F44389" s="5"/>
      <c r="G44389" s="5"/>
      <c r="H44389" s="5"/>
    </row>
    <row r="44390" spans="3:8" x14ac:dyDescent="0.3">
      <c r="C44390" s="5"/>
      <c r="D44390" s="5"/>
      <c r="E44390" s="5"/>
      <c r="F44390" s="5"/>
      <c r="G44390" s="5"/>
      <c r="H44390" s="5"/>
    </row>
    <row r="44391" spans="3:8" x14ac:dyDescent="0.3">
      <c r="C44391" s="5"/>
      <c r="D44391" s="5"/>
      <c r="E44391" s="5"/>
      <c r="F44391" s="5"/>
      <c r="G44391" s="5"/>
      <c r="H44391" s="5"/>
    </row>
    <row r="44392" spans="3:8" x14ac:dyDescent="0.3">
      <c r="C44392" s="5"/>
      <c r="D44392" s="5"/>
      <c r="E44392" s="5"/>
      <c r="F44392" s="5"/>
      <c r="G44392" s="5"/>
      <c r="H44392" s="5"/>
    </row>
    <row r="44393" spans="3:8" x14ac:dyDescent="0.3">
      <c r="C44393" s="5"/>
      <c r="D44393" s="5"/>
      <c r="E44393" s="5"/>
      <c r="F44393" s="5"/>
      <c r="G44393" s="5"/>
      <c r="H44393" s="5"/>
    </row>
    <row r="44394" spans="3:8" x14ac:dyDescent="0.3">
      <c r="C44394" s="5"/>
      <c r="D44394" s="5"/>
      <c r="E44394" s="5"/>
      <c r="F44394" s="5"/>
      <c r="G44394" s="5"/>
      <c r="H44394" s="5"/>
    </row>
    <row r="44395" spans="3:8" x14ac:dyDescent="0.3">
      <c r="C44395" s="5"/>
      <c r="D44395" s="5"/>
      <c r="E44395" s="5"/>
      <c r="F44395" s="5"/>
      <c r="G44395" s="5"/>
      <c r="H44395" s="5"/>
    </row>
    <row r="44396" spans="3:8" x14ac:dyDescent="0.3">
      <c r="C44396" s="5"/>
      <c r="D44396" s="5"/>
      <c r="E44396" s="5"/>
      <c r="F44396" s="5"/>
      <c r="G44396" s="5"/>
      <c r="H44396" s="5"/>
    </row>
    <row r="44397" spans="3:8" x14ac:dyDescent="0.3">
      <c r="C44397" s="5"/>
      <c r="D44397" s="5"/>
      <c r="E44397" s="5"/>
      <c r="F44397" s="5"/>
      <c r="G44397" s="5"/>
      <c r="H44397" s="5"/>
    </row>
    <row r="44398" spans="3:8" x14ac:dyDescent="0.3">
      <c r="C44398" s="5"/>
      <c r="D44398" s="5"/>
      <c r="E44398" s="5"/>
      <c r="F44398" s="5"/>
      <c r="G44398" s="5"/>
      <c r="H44398" s="5"/>
    </row>
    <row r="44399" spans="3:8" x14ac:dyDescent="0.3">
      <c r="C44399" s="5"/>
      <c r="D44399" s="5"/>
      <c r="E44399" s="5"/>
      <c r="F44399" s="5"/>
      <c r="G44399" s="5"/>
      <c r="H44399" s="5"/>
    </row>
    <row r="44400" spans="3:8" x14ac:dyDescent="0.3">
      <c r="C44400" s="5"/>
      <c r="D44400" s="5"/>
      <c r="E44400" s="5"/>
      <c r="F44400" s="5"/>
      <c r="G44400" s="5"/>
      <c r="H44400" s="5"/>
    </row>
    <row r="44401" spans="3:8" x14ac:dyDescent="0.3">
      <c r="C44401" s="5"/>
      <c r="D44401" s="5"/>
      <c r="E44401" s="5"/>
      <c r="F44401" s="5"/>
      <c r="G44401" s="5"/>
      <c r="H44401" s="5"/>
    </row>
    <row r="44402" spans="3:8" x14ac:dyDescent="0.3">
      <c r="C44402" s="5"/>
      <c r="D44402" s="5"/>
      <c r="E44402" s="5"/>
      <c r="F44402" s="5"/>
      <c r="G44402" s="5"/>
      <c r="H44402" s="5"/>
    </row>
    <row r="44403" spans="3:8" x14ac:dyDescent="0.3">
      <c r="C44403" s="5"/>
      <c r="D44403" s="5"/>
      <c r="E44403" s="5"/>
      <c r="F44403" s="5"/>
      <c r="G44403" s="5"/>
      <c r="H44403" s="5"/>
    </row>
    <row r="44404" spans="3:8" x14ac:dyDescent="0.3">
      <c r="C44404" s="5"/>
      <c r="D44404" s="5"/>
      <c r="E44404" s="5"/>
      <c r="F44404" s="5"/>
      <c r="G44404" s="5"/>
      <c r="H44404" s="5"/>
    </row>
    <row r="44405" spans="3:8" x14ac:dyDescent="0.3">
      <c r="C44405" s="5"/>
      <c r="D44405" s="5"/>
      <c r="E44405" s="5"/>
      <c r="F44405" s="5"/>
      <c r="G44405" s="5"/>
      <c r="H44405" s="5"/>
    </row>
    <row r="44406" spans="3:8" x14ac:dyDescent="0.3">
      <c r="C44406" s="5"/>
      <c r="D44406" s="5"/>
      <c r="E44406" s="5"/>
      <c r="F44406" s="5"/>
      <c r="G44406" s="5"/>
      <c r="H44406" s="5"/>
    </row>
    <row r="44407" spans="3:8" x14ac:dyDescent="0.3">
      <c r="C44407" s="5"/>
      <c r="D44407" s="5"/>
      <c r="E44407" s="5"/>
      <c r="F44407" s="5"/>
      <c r="G44407" s="5"/>
      <c r="H44407" s="5"/>
    </row>
    <row r="44408" spans="3:8" x14ac:dyDescent="0.3">
      <c r="C44408" s="5"/>
      <c r="D44408" s="5"/>
      <c r="E44408" s="5"/>
      <c r="F44408" s="5"/>
      <c r="G44408" s="5"/>
      <c r="H44408" s="5"/>
    </row>
    <row r="44409" spans="3:8" x14ac:dyDescent="0.3">
      <c r="C44409" s="5"/>
      <c r="D44409" s="5"/>
      <c r="E44409" s="5"/>
      <c r="F44409" s="5"/>
      <c r="G44409" s="5"/>
      <c r="H44409" s="5"/>
    </row>
    <row r="44410" spans="3:8" x14ac:dyDescent="0.3">
      <c r="C44410" s="5"/>
      <c r="D44410" s="5"/>
      <c r="E44410" s="5"/>
      <c r="F44410" s="5"/>
      <c r="G44410" s="5"/>
      <c r="H44410" s="5"/>
    </row>
    <row r="44411" spans="3:8" x14ac:dyDescent="0.3">
      <c r="C44411" s="5"/>
      <c r="D44411" s="5"/>
      <c r="E44411" s="5"/>
      <c r="F44411" s="5"/>
      <c r="G44411" s="5"/>
      <c r="H44411" s="5"/>
    </row>
    <row r="44412" spans="3:8" x14ac:dyDescent="0.3">
      <c r="C44412" s="5"/>
      <c r="D44412" s="5"/>
      <c r="E44412" s="5"/>
      <c r="F44412" s="5"/>
      <c r="G44412" s="5"/>
      <c r="H44412" s="5"/>
    </row>
    <row r="44413" spans="3:8" x14ac:dyDescent="0.3">
      <c r="C44413" s="5"/>
      <c r="D44413" s="5"/>
      <c r="E44413" s="5"/>
      <c r="F44413" s="5"/>
      <c r="G44413" s="5"/>
      <c r="H44413" s="5"/>
    </row>
    <row r="44414" spans="3:8" x14ac:dyDescent="0.3">
      <c r="C44414" s="5"/>
      <c r="D44414" s="5"/>
      <c r="E44414" s="5"/>
      <c r="F44414" s="5"/>
      <c r="G44414" s="5"/>
      <c r="H44414" s="5"/>
    </row>
    <row r="44415" spans="3:8" x14ac:dyDescent="0.3">
      <c r="C44415" s="5"/>
      <c r="D44415" s="5"/>
      <c r="E44415" s="5"/>
      <c r="F44415" s="5"/>
      <c r="G44415" s="5"/>
      <c r="H44415" s="5"/>
    </row>
    <row r="44416" spans="3:8" x14ac:dyDescent="0.3">
      <c r="C44416" s="5"/>
      <c r="D44416" s="5"/>
      <c r="E44416" s="5"/>
      <c r="F44416" s="5"/>
      <c r="G44416" s="5"/>
      <c r="H44416" s="5"/>
    </row>
    <row r="44417" spans="3:8" x14ac:dyDescent="0.3">
      <c r="C44417" s="5"/>
      <c r="D44417" s="5"/>
      <c r="E44417" s="5"/>
      <c r="F44417" s="5"/>
      <c r="G44417" s="5"/>
      <c r="H44417" s="5"/>
    </row>
    <row r="44418" spans="3:8" x14ac:dyDescent="0.3">
      <c r="C44418" s="5"/>
      <c r="D44418" s="5"/>
      <c r="E44418" s="5"/>
      <c r="F44418" s="5"/>
      <c r="G44418" s="5"/>
      <c r="H44418" s="5"/>
    </row>
    <row r="44419" spans="3:8" x14ac:dyDescent="0.3">
      <c r="C44419" s="5"/>
      <c r="D44419" s="5"/>
      <c r="E44419" s="5"/>
      <c r="F44419" s="5"/>
      <c r="G44419" s="5"/>
      <c r="H44419" s="5"/>
    </row>
    <row r="44420" spans="3:8" x14ac:dyDescent="0.3">
      <c r="C44420" s="5"/>
      <c r="D44420" s="5"/>
      <c r="E44420" s="5"/>
      <c r="F44420" s="5"/>
      <c r="G44420" s="5"/>
      <c r="H44420" s="5"/>
    </row>
    <row r="44421" spans="3:8" x14ac:dyDescent="0.3">
      <c r="C44421" s="5"/>
      <c r="D44421" s="5"/>
      <c r="E44421" s="5"/>
      <c r="F44421" s="5"/>
      <c r="G44421" s="5"/>
      <c r="H44421" s="5"/>
    </row>
    <row r="44422" spans="3:8" x14ac:dyDescent="0.3">
      <c r="C44422" s="5"/>
      <c r="D44422" s="5"/>
      <c r="E44422" s="5"/>
      <c r="F44422" s="5"/>
      <c r="G44422" s="5"/>
      <c r="H44422" s="5"/>
    </row>
    <row r="44423" spans="3:8" x14ac:dyDescent="0.3">
      <c r="C44423" s="5"/>
      <c r="D44423" s="5"/>
      <c r="E44423" s="5"/>
      <c r="F44423" s="5"/>
      <c r="G44423" s="5"/>
      <c r="H44423" s="5"/>
    </row>
    <row r="44424" spans="3:8" x14ac:dyDescent="0.3">
      <c r="C44424" s="5"/>
      <c r="D44424" s="5"/>
      <c r="E44424" s="5"/>
      <c r="F44424" s="5"/>
      <c r="G44424" s="5"/>
      <c r="H44424" s="5"/>
    </row>
    <row r="44425" spans="3:8" x14ac:dyDescent="0.3">
      <c r="C44425" s="5"/>
      <c r="D44425" s="5"/>
      <c r="E44425" s="5"/>
      <c r="F44425" s="5"/>
      <c r="G44425" s="5"/>
      <c r="H44425" s="5"/>
    </row>
    <row r="44426" spans="3:8" x14ac:dyDescent="0.3">
      <c r="C44426" s="5"/>
      <c r="D44426" s="5"/>
      <c r="E44426" s="5"/>
      <c r="F44426" s="5"/>
      <c r="G44426" s="5"/>
      <c r="H44426" s="5"/>
    </row>
    <row r="44427" spans="3:8" x14ac:dyDescent="0.3">
      <c r="C44427" s="5"/>
      <c r="D44427" s="5"/>
      <c r="E44427" s="5"/>
      <c r="F44427" s="5"/>
      <c r="G44427" s="5"/>
      <c r="H44427" s="5"/>
    </row>
    <row r="44428" spans="3:8" x14ac:dyDescent="0.3">
      <c r="C44428" s="5"/>
      <c r="D44428" s="5"/>
      <c r="E44428" s="5"/>
      <c r="F44428" s="5"/>
      <c r="G44428" s="5"/>
      <c r="H44428" s="5"/>
    </row>
    <row r="44429" spans="3:8" x14ac:dyDescent="0.3">
      <c r="C44429" s="5"/>
      <c r="D44429" s="5"/>
      <c r="E44429" s="5"/>
      <c r="F44429" s="5"/>
      <c r="G44429" s="5"/>
      <c r="H44429" s="5"/>
    </row>
    <row r="44430" spans="3:8" x14ac:dyDescent="0.3">
      <c r="C44430" s="5"/>
      <c r="D44430" s="5"/>
      <c r="E44430" s="5"/>
      <c r="F44430" s="5"/>
      <c r="G44430" s="5"/>
      <c r="H44430" s="5"/>
    </row>
    <row r="44431" spans="3:8" x14ac:dyDescent="0.3">
      <c r="C44431" s="5"/>
      <c r="D44431" s="5"/>
      <c r="E44431" s="5"/>
      <c r="F44431" s="5"/>
      <c r="G44431" s="5"/>
      <c r="H44431" s="5"/>
    </row>
    <row r="44432" spans="3:8" x14ac:dyDescent="0.3">
      <c r="C44432" s="5"/>
      <c r="D44432" s="5"/>
      <c r="E44432" s="5"/>
      <c r="F44432" s="5"/>
      <c r="G44432" s="5"/>
      <c r="H44432" s="5"/>
    </row>
    <row r="44433" spans="3:8" x14ac:dyDescent="0.3">
      <c r="C44433" s="5"/>
      <c r="D44433" s="5"/>
      <c r="E44433" s="5"/>
      <c r="F44433" s="5"/>
      <c r="G44433" s="5"/>
      <c r="H44433" s="5"/>
    </row>
    <row r="44434" spans="3:8" x14ac:dyDescent="0.3">
      <c r="C44434" s="5"/>
      <c r="D44434" s="5"/>
      <c r="E44434" s="5"/>
      <c r="F44434" s="5"/>
      <c r="G44434" s="5"/>
      <c r="H44434" s="5"/>
    </row>
    <row r="44435" spans="3:8" x14ac:dyDescent="0.3">
      <c r="C44435" s="5"/>
      <c r="D44435" s="5"/>
      <c r="E44435" s="5"/>
      <c r="F44435" s="5"/>
      <c r="G44435" s="5"/>
      <c r="H44435" s="5"/>
    </row>
    <row r="44436" spans="3:8" x14ac:dyDescent="0.3">
      <c r="C44436" s="5"/>
      <c r="D44436" s="5"/>
      <c r="E44436" s="5"/>
      <c r="F44436" s="5"/>
      <c r="G44436" s="5"/>
      <c r="H44436" s="5"/>
    </row>
    <row r="44437" spans="3:8" x14ac:dyDescent="0.3">
      <c r="C44437" s="5"/>
      <c r="D44437" s="5"/>
      <c r="E44437" s="5"/>
      <c r="F44437" s="5"/>
      <c r="G44437" s="5"/>
      <c r="H44437" s="5"/>
    </row>
    <row r="44438" spans="3:8" x14ac:dyDescent="0.3">
      <c r="C44438" s="5"/>
      <c r="D44438" s="5"/>
      <c r="E44438" s="5"/>
      <c r="F44438" s="5"/>
      <c r="G44438" s="5"/>
      <c r="H44438" s="5"/>
    </row>
    <row r="44439" spans="3:8" x14ac:dyDescent="0.3">
      <c r="C44439" s="5"/>
      <c r="D44439" s="5"/>
      <c r="E44439" s="5"/>
      <c r="F44439" s="5"/>
      <c r="G44439" s="5"/>
      <c r="H44439" s="5"/>
    </row>
    <row r="44440" spans="3:8" x14ac:dyDescent="0.3">
      <c r="C44440" s="5"/>
      <c r="D44440" s="5"/>
      <c r="E44440" s="5"/>
      <c r="F44440" s="5"/>
      <c r="G44440" s="5"/>
      <c r="H44440" s="5"/>
    </row>
    <row r="44441" spans="3:8" x14ac:dyDescent="0.3">
      <c r="C44441" s="5"/>
      <c r="D44441" s="5"/>
      <c r="E44441" s="5"/>
      <c r="F44441" s="5"/>
      <c r="G44441" s="5"/>
      <c r="H44441" s="5"/>
    </row>
    <row r="44442" spans="3:8" x14ac:dyDescent="0.3">
      <c r="C44442" s="5"/>
      <c r="D44442" s="5"/>
      <c r="E44442" s="5"/>
      <c r="F44442" s="5"/>
      <c r="G44442" s="5"/>
      <c r="H44442" s="5"/>
    </row>
    <row r="44443" spans="3:8" x14ac:dyDescent="0.3">
      <c r="C44443" s="5"/>
      <c r="D44443" s="5"/>
      <c r="E44443" s="5"/>
      <c r="F44443" s="5"/>
      <c r="G44443" s="5"/>
      <c r="H44443" s="5"/>
    </row>
    <row r="44444" spans="3:8" x14ac:dyDescent="0.3">
      <c r="C44444" s="5"/>
      <c r="D44444" s="5"/>
      <c r="E44444" s="5"/>
      <c r="F44444" s="5"/>
      <c r="G44444" s="5"/>
      <c r="H44444" s="5"/>
    </row>
    <row r="44445" spans="3:8" x14ac:dyDescent="0.3">
      <c r="C44445" s="5"/>
      <c r="D44445" s="5"/>
      <c r="E44445" s="5"/>
      <c r="F44445" s="5"/>
      <c r="G44445" s="5"/>
      <c r="H44445" s="5"/>
    </row>
    <row r="44446" spans="3:8" x14ac:dyDescent="0.3">
      <c r="C44446" s="5"/>
      <c r="D44446" s="5"/>
      <c r="E44446" s="5"/>
      <c r="F44446" s="5"/>
      <c r="G44446" s="5"/>
      <c r="H44446" s="5"/>
    </row>
    <row r="44447" spans="3:8" x14ac:dyDescent="0.3">
      <c r="C44447" s="5"/>
      <c r="D44447" s="5"/>
      <c r="E44447" s="5"/>
      <c r="F44447" s="5"/>
      <c r="G44447" s="5"/>
      <c r="H44447" s="5"/>
    </row>
    <row r="44448" spans="3:8" x14ac:dyDescent="0.3">
      <c r="C44448" s="5"/>
      <c r="D44448" s="5"/>
      <c r="E44448" s="5"/>
      <c r="F44448" s="5"/>
      <c r="G44448" s="5"/>
      <c r="H44448" s="5"/>
    </row>
    <row r="44449" spans="3:8" x14ac:dyDescent="0.3">
      <c r="C44449" s="5"/>
      <c r="D44449" s="5"/>
      <c r="E44449" s="5"/>
      <c r="F44449" s="5"/>
      <c r="G44449" s="5"/>
      <c r="H44449" s="5"/>
    </row>
    <row r="44450" spans="3:8" x14ac:dyDescent="0.3">
      <c r="C44450" s="5"/>
      <c r="D44450" s="5"/>
      <c r="E44450" s="5"/>
      <c r="F44450" s="5"/>
      <c r="G44450" s="5"/>
      <c r="H44450" s="5"/>
    </row>
    <row r="44451" spans="3:8" x14ac:dyDescent="0.3">
      <c r="C44451" s="5"/>
      <c r="D44451" s="5"/>
      <c r="E44451" s="5"/>
      <c r="F44451" s="5"/>
      <c r="G44451" s="5"/>
      <c r="H44451" s="5"/>
    </row>
    <row r="44452" spans="3:8" x14ac:dyDescent="0.3">
      <c r="C44452" s="5"/>
      <c r="D44452" s="5"/>
      <c r="E44452" s="5"/>
      <c r="F44452" s="5"/>
      <c r="G44452" s="5"/>
      <c r="H44452" s="5"/>
    </row>
    <row r="44453" spans="3:8" x14ac:dyDescent="0.3">
      <c r="C44453" s="5"/>
      <c r="D44453" s="5"/>
      <c r="E44453" s="5"/>
      <c r="F44453" s="5"/>
      <c r="G44453" s="5"/>
      <c r="H44453" s="5"/>
    </row>
    <row r="44454" spans="3:8" x14ac:dyDescent="0.3">
      <c r="C44454" s="5"/>
      <c r="D44454" s="5"/>
      <c r="E44454" s="5"/>
      <c r="F44454" s="5"/>
      <c r="G44454" s="5"/>
      <c r="H44454" s="5"/>
    </row>
    <row r="44455" spans="3:8" x14ac:dyDescent="0.3">
      <c r="C44455" s="5"/>
      <c r="D44455" s="5"/>
      <c r="E44455" s="5"/>
      <c r="F44455" s="5"/>
      <c r="G44455" s="5"/>
      <c r="H44455" s="5"/>
    </row>
    <row r="44456" spans="3:8" x14ac:dyDescent="0.3">
      <c r="C44456" s="5"/>
      <c r="D44456" s="5"/>
      <c r="E44456" s="5"/>
      <c r="F44456" s="5"/>
      <c r="G44456" s="5"/>
      <c r="H44456" s="5"/>
    </row>
    <row r="44457" spans="3:8" x14ac:dyDescent="0.3">
      <c r="C44457" s="5"/>
      <c r="D44457" s="5"/>
      <c r="E44457" s="5"/>
      <c r="F44457" s="5"/>
      <c r="G44457" s="5"/>
      <c r="H44457" s="5"/>
    </row>
    <row r="44458" spans="3:8" x14ac:dyDescent="0.3">
      <c r="C44458" s="5"/>
      <c r="D44458" s="5"/>
      <c r="E44458" s="5"/>
      <c r="F44458" s="5"/>
      <c r="G44458" s="5"/>
      <c r="H44458" s="5"/>
    </row>
    <row r="44459" spans="3:8" x14ac:dyDescent="0.3">
      <c r="C44459" s="5"/>
      <c r="D44459" s="5"/>
      <c r="E44459" s="5"/>
      <c r="F44459" s="5"/>
      <c r="G44459" s="5"/>
      <c r="H44459" s="5"/>
    </row>
    <row r="44460" spans="3:8" x14ac:dyDescent="0.3">
      <c r="C44460" s="5"/>
      <c r="D44460" s="5"/>
      <c r="E44460" s="5"/>
      <c r="F44460" s="5"/>
      <c r="G44460" s="5"/>
      <c r="H44460" s="5"/>
    </row>
    <row r="44461" spans="3:8" x14ac:dyDescent="0.3">
      <c r="C44461" s="5"/>
      <c r="D44461" s="5"/>
      <c r="E44461" s="5"/>
      <c r="F44461" s="5"/>
      <c r="G44461" s="5"/>
      <c r="H44461" s="5"/>
    </row>
    <row r="44462" spans="3:8" x14ac:dyDescent="0.3">
      <c r="C44462" s="5"/>
      <c r="D44462" s="5"/>
      <c r="E44462" s="5"/>
      <c r="F44462" s="5"/>
      <c r="G44462" s="5"/>
      <c r="H44462" s="5"/>
    </row>
    <row r="44463" spans="3:8" x14ac:dyDescent="0.3">
      <c r="C44463" s="5"/>
      <c r="D44463" s="5"/>
      <c r="E44463" s="5"/>
      <c r="F44463" s="5"/>
      <c r="G44463" s="5"/>
      <c r="H44463" s="5"/>
    </row>
    <row r="44464" spans="3:8" x14ac:dyDescent="0.3">
      <c r="C44464" s="5"/>
      <c r="D44464" s="5"/>
      <c r="E44464" s="5"/>
      <c r="F44464" s="5"/>
      <c r="G44464" s="5"/>
      <c r="H44464" s="5"/>
    </row>
    <row r="44465" spans="3:8" x14ac:dyDescent="0.3">
      <c r="C44465" s="5"/>
      <c r="D44465" s="5"/>
      <c r="E44465" s="5"/>
      <c r="F44465" s="5"/>
      <c r="G44465" s="5"/>
      <c r="H44465" s="5"/>
    </row>
    <row r="44466" spans="3:8" x14ac:dyDescent="0.3">
      <c r="C44466" s="5"/>
      <c r="D44466" s="5"/>
      <c r="E44466" s="5"/>
      <c r="F44466" s="5"/>
      <c r="G44466" s="5"/>
      <c r="H44466" s="5"/>
    </row>
    <row r="44467" spans="3:8" x14ac:dyDescent="0.3">
      <c r="C44467" s="5"/>
      <c r="D44467" s="5"/>
      <c r="E44467" s="5"/>
      <c r="F44467" s="5"/>
      <c r="G44467" s="5"/>
      <c r="H44467" s="5"/>
    </row>
    <row r="44468" spans="3:8" x14ac:dyDescent="0.3">
      <c r="C44468" s="5"/>
      <c r="D44468" s="5"/>
      <c r="E44468" s="5"/>
      <c r="F44468" s="5"/>
      <c r="G44468" s="5"/>
      <c r="H44468" s="5"/>
    </row>
    <row r="44469" spans="3:8" x14ac:dyDescent="0.3">
      <c r="C44469" s="5"/>
      <c r="D44469" s="5"/>
      <c r="E44469" s="5"/>
      <c r="F44469" s="5"/>
      <c r="G44469" s="5"/>
      <c r="H44469" s="5"/>
    </row>
    <row r="44470" spans="3:8" x14ac:dyDescent="0.3">
      <c r="C44470" s="5"/>
      <c r="D44470" s="5"/>
      <c r="E44470" s="5"/>
      <c r="F44470" s="5"/>
      <c r="G44470" s="5"/>
      <c r="H44470" s="5"/>
    </row>
    <row r="44471" spans="3:8" x14ac:dyDescent="0.3">
      <c r="C44471" s="5"/>
      <c r="D44471" s="5"/>
      <c r="E44471" s="5"/>
      <c r="F44471" s="5"/>
      <c r="G44471" s="5"/>
      <c r="H44471" s="5"/>
    </row>
    <row r="44472" spans="3:8" x14ac:dyDescent="0.3">
      <c r="C44472" s="5"/>
      <c r="D44472" s="5"/>
      <c r="E44472" s="5"/>
      <c r="F44472" s="5"/>
      <c r="G44472" s="5"/>
      <c r="H44472" s="5"/>
    </row>
    <row r="44473" spans="3:8" x14ac:dyDescent="0.3">
      <c r="C44473" s="5"/>
      <c r="D44473" s="5"/>
      <c r="E44473" s="5"/>
      <c r="F44473" s="5"/>
      <c r="G44473" s="5"/>
      <c r="H44473" s="5"/>
    </row>
    <row r="44474" spans="3:8" x14ac:dyDescent="0.3">
      <c r="C44474" s="5"/>
      <c r="D44474" s="5"/>
      <c r="E44474" s="5"/>
      <c r="F44474" s="5"/>
      <c r="G44474" s="5"/>
      <c r="H44474" s="5"/>
    </row>
    <row r="44475" spans="3:8" x14ac:dyDescent="0.3">
      <c r="C44475" s="5"/>
      <c r="D44475" s="5"/>
      <c r="E44475" s="5"/>
      <c r="F44475" s="5"/>
      <c r="G44475" s="5"/>
      <c r="H44475" s="5"/>
    </row>
    <row r="44476" spans="3:8" x14ac:dyDescent="0.3">
      <c r="C44476" s="5"/>
      <c r="D44476" s="5"/>
      <c r="E44476" s="5"/>
      <c r="F44476" s="5"/>
      <c r="G44476" s="5"/>
      <c r="H44476" s="5"/>
    </row>
    <row r="44477" spans="3:8" x14ac:dyDescent="0.3">
      <c r="C44477" s="5"/>
      <c r="D44477" s="5"/>
      <c r="E44477" s="5"/>
      <c r="F44477" s="5"/>
      <c r="G44477" s="5"/>
      <c r="H44477" s="5"/>
    </row>
    <row r="44478" spans="3:8" x14ac:dyDescent="0.3">
      <c r="C44478" s="5"/>
      <c r="D44478" s="5"/>
      <c r="E44478" s="5"/>
      <c r="F44478" s="5"/>
      <c r="G44478" s="5"/>
      <c r="H44478" s="5"/>
    </row>
    <row r="44479" spans="3:8" x14ac:dyDescent="0.3">
      <c r="C44479" s="5"/>
      <c r="D44479" s="5"/>
      <c r="E44479" s="5"/>
      <c r="F44479" s="5"/>
      <c r="G44479" s="5"/>
      <c r="H44479" s="5"/>
    </row>
    <row r="44480" spans="3:8" x14ac:dyDescent="0.3">
      <c r="C44480" s="5"/>
      <c r="D44480" s="5"/>
      <c r="E44480" s="5"/>
      <c r="F44480" s="5"/>
      <c r="G44480" s="5"/>
      <c r="H44480" s="5"/>
    </row>
    <row r="44481" spans="3:8" x14ac:dyDescent="0.3">
      <c r="C44481" s="5"/>
      <c r="D44481" s="5"/>
      <c r="E44481" s="5"/>
      <c r="F44481" s="5"/>
      <c r="G44481" s="5"/>
      <c r="H44481" s="5"/>
    </row>
    <row r="44482" spans="3:8" x14ac:dyDescent="0.3">
      <c r="C44482" s="5"/>
      <c r="D44482" s="5"/>
      <c r="E44482" s="5"/>
      <c r="F44482" s="5"/>
      <c r="G44482" s="5"/>
      <c r="H44482" s="5"/>
    </row>
    <row r="44483" spans="3:8" x14ac:dyDescent="0.3">
      <c r="C44483" s="5"/>
      <c r="D44483" s="5"/>
      <c r="E44483" s="5"/>
      <c r="F44483" s="5"/>
      <c r="G44483" s="5"/>
      <c r="H44483" s="5"/>
    </row>
    <row r="44484" spans="3:8" x14ac:dyDescent="0.3">
      <c r="C44484" s="5"/>
      <c r="D44484" s="5"/>
      <c r="E44484" s="5"/>
      <c r="F44484" s="5"/>
      <c r="G44484" s="5"/>
      <c r="H44484" s="5"/>
    </row>
    <row r="44485" spans="3:8" x14ac:dyDescent="0.3">
      <c r="C44485" s="5"/>
      <c r="D44485" s="5"/>
      <c r="E44485" s="5"/>
      <c r="F44485" s="5"/>
      <c r="G44485" s="5"/>
      <c r="H44485" s="5"/>
    </row>
    <row r="44486" spans="3:8" x14ac:dyDescent="0.3">
      <c r="C44486" s="5"/>
      <c r="D44486" s="5"/>
      <c r="E44486" s="5"/>
      <c r="F44486" s="5"/>
      <c r="G44486" s="5"/>
      <c r="H44486" s="5"/>
    </row>
    <row r="44487" spans="3:8" x14ac:dyDescent="0.3">
      <c r="C44487" s="5"/>
      <c r="D44487" s="5"/>
      <c r="E44487" s="5"/>
      <c r="F44487" s="5"/>
      <c r="G44487" s="5"/>
      <c r="H44487" s="5"/>
    </row>
    <row r="44488" spans="3:8" x14ac:dyDescent="0.3">
      <c r="C44488" s="5"/>
      <c r="D44488" s="5"/>
      <c r="E44488" s="5"/>
      <c r="F44488" s="5"/>
      <c r="G44488" s="5"/>
      <c r="H44488" s="5"/>
    </row>
    <row r="44489" spans="3:8" x14ac:dyDescent="0.3">
      <c r="C44489" s="5"/>
      <c r="D44489" s="5"/>
      <c r="E44489" s="5"/>
      <c r="F44489" s="5"/>
      <c r="G44489" s="5"/>
      <c r="H44489" s="5"/>
    </row>
    <row r="44490" spans="3:8" x14ac:dyDescent="0.3">
      <c r="C44490" s="5"/>
      <c r="D44490" s="5"/>
      <c r="E44490" s="5"/>
      <c r="F44490" s="5"/>
      <c r="G44490" s="5"/>
      <c r="H44490" s="5"/>
    </row>
    <row r="44491" spans="3:8" x14ac:dyDescent="0.3">
      <c r="C44491" s="5"/>
      <c r="D44491" s="5"/>
      <c r="E44491" s="5"/>
      <c r="F44491" s="5"/>
      <c r="G44491" s="5"/>
      <c r="H44491" s="5"/>
    </row>
    <row r="44492" spans="3:8" x14ac:dyDescent="0.3">
      <c r="C44492" s="5"/>
      <c r="D44492" s="5"/>
      <c r="E44492" s="5"/>
      <c r="F44492" s="5"/>
      <c r="G44492" s="5"/>
      <c r="H44492" s="5"/>
    </row>
    <row r="44493" spans="3:8" x14ac:dyDescent="0.3">
      <c r="C44493" s="5"/>
      <c r="D44493" s="5"/>
      <c r="E44493" s="5"/>
      <c r="F44493" s="5"/>
      <c r="G44493" s="5"/>
      <c r="H44493" s="5"/>
    </row>
    <row r="44494" spans="3:8" x14ac:dyDescent="0.3">
      <c r="C44494" s="5"/>
      <c r="D44494" s="5"/>
      <c r="E44494" s="5"/>
      <c r="F44494" s="5"/>
      <c r="G44494" s="5"/>
      <c r="H44494" s="5"/>
    </row>
    <row r="44495" spans="3:8" x14ac:dyDescent="0.3">
      <c r="C44495" s="5"/>
      <c r="D44495" s="5"/>
      <c r="E44495" s="5"/>
      <c r="F44495" s="5"/>
      <c r="G44495" s="5"/>
      <c r="H44495" s="5"/>
    </row>
    <row r="44496" spans="3:8" x14ac:dyDescent="0.3">
      <c r="C44496" s="5"/>
      <c r="D44496" s="5"/>
      <c r="E44496" s="5"/>
      <c r="F44496" s="5"/>
      <c r="G44496" s="5"/>
      <c r="H44496" s="5"/>
    </row>
    <row r="44497" spans="3:8" x14ac:dyDescent="0.3">
      <c r="C44497" s="5"/>
      <c r="D44497" s="5"/>
      <c r="E44497" s="5"/>
      <c r="F44497" s="5"/>
      <c r="G44497" s="5"/>
      <c r="H44497" s="5"/>
    </row>
    <row r="44498" spans="3:8" x14ac:dyDescent="0.3">
      <c r="C44498" s="5"/>
      <c r="D44498" s="5"/>
      <c r="E44498" s="5"/>
      <c r="F44498" s="5"/>
      <c r="G44498" s="5"/>
      <c r="H44498" s="5"/>
    </row>
    <row r="44499" spans="3:8" x14ac:dyDescent="0.3">
      <c r="C44499" s="5"/>
      <c r="D44499" s="5"/>
      <c r="E44499" s="5"/>
      <c r="F44499" s="5"/>
      <c r="G44499" s="5"/>
      <c r="H44499" s="5"/>
    </row>
    <row r="44500" spans="3:8" x14ac:dyDescent="0.3">
      <c r="C44500" s="5"/>
      <c r="D44500" s="5"/>
      <c r="E44500" s="5"/>
      <c r="F44500" s="5"/>
      <c r="G44500" s="5"/>
      <c r="H44500" s="5"/>
    </row>
    <row r="44501" spans="3:8" x14ac:dyDescent="0.3">
      <c r="C44501" s="5"/>
      <c r="D44501" s="5"/>
      <c r="E44501" s="5"/>
      <c r="F44501" s="5"/>
      <c r="G44501" s="5"/>
      <c r="H44501" s="5"/>
    </row>
    <row r="44502" spans="3:8" x14ac:dyDescent="0.3">
      <c r="C44502" s="5"/>
      <c r="D44502" s="5"/>
      <c r="E44502" s="5"/>
      <c r="F44502" s="5"/>
      <c r="G44502" s="5"/>
      <c r="H44502" s="5"/>
    </row>
    <row r="44503" spans="3:8" x14ac:dyDescent="0.3">
      <c r="C44503" s="5"/>
      <c r="D44503" s="5"/>
      <c r="E44503" s="5"/>
      <c r="F44503" s="5"/>
      <c r="G44503" s="5"/>
      <c r="H44503" s="5"/>
    </row>
    <row r="44504" spans="3:8" x14ac:dyDescent="0.3">
      <c r="C44504" s="5"/>
      <c r="D44504" s="5"/>
      <c r="E44504" s="5"/>
      <c r="F44504" s="5"/>
      <c r="G44504" s="5"/>
      <c r="H44504" s="5"/>
    </row>
    <row r="44505" spans="3:8" x14ac:dyDescent="0.3">
      <c r="C44505" s="5"/>
      <c r="D44505" s="5"/>
      <c r="E44505" s="5"/>
      <c r="F44505" s="5"/>
      <c r="G44505" s="5"/>
      <c r="H44505" s="5"/>
    </row>
    <row r="44506" spans="3:8" x14ac:dyDescent="0.3">
      <c r="C44506" s="5"/>
      <c r="D44506" s="5"/>
      <c r="E44506" s="5"/>
      <c r="F44506" s="5"/>
      <c r="G44506" s="5"/>
      <c r="H44506" s="5"/>
    </row>
    <row r="44507" spans="3:8" x14ac:dyDescent="0.3">
      <c r="C44507" s="5"/>
      <c r="D44507" s="5"/>
      <c r="E44507" s="5"/>
      <c r="F44507" s="5"/>
      <c r="G44507" s="5"/>
      <c r="H44507" s="5"/>
    </row>
    <row r="44508" spans="3:8" x14ac:dyDescent="0.3">
      <c r="C44508" s="5"/>
      <c r="D44508" s="5"/>
      <c r="E44508" s="5"/>
      <c r="F44508" s="5"/>
      <c r="G44508" s="5"/>
      <c r="H44508" s="5"/>
    </row>
    <row r="44509" spans="3:8" x14ac:dyDescent="0.3">
      <c r="C44509" s="5"/>
      <c r="D44509" s="5"/>
      <c r="E44509" s="5"/>
      <c r="F44509" s="5"/>
      <c r="G44509" s="5"/>
      <c r="H44509" s="5"/>
    </row>
    <row r="44510" spans="3:8" x14ac:dyDescent="0.3">
      <c r="C44510" s="5"/>
      <c r="D44510" s="5"/>
      <c r="E44510" s="5"/>
      <c r="F44510" s="5"/>
      <c r="G44510" s="5"/>
      <c r="H44510" s="5"/>
    </row>
    <row r="44511" spans="3:8" x14ac:dyDescent="0.3">
      <c r="C44511" s="5"/>
      <c r="D44511" s="5"/>
      <c r="E44511" s="5"/>
      <c r="F44511" s="5"/>
      <c r="G44511" s="5"/>
      <c r="H44511" s="5"/>
    </row>
    <row r="44512" spans="3:8" x14ac:dyDescent="0.3">
      <c r="C44512" s="5"/>
      <c r="D44512" s="5"/>
      <c r="E44512" s="5"/>
      <c r="F44512" s="5"/>
      <c r="G44512" s="5"/>
      <c r="H44512" s="5"/>
    </row>
    <row r="44513" spans="3:8" x14ac:dyDescent="0.3">
      <c r="C44513" s="5"/>
      <c r="D44513" s="5"/>
      <c r="E44513" s="5"/>
      <c r="F44513" s="5"/>
      <c r="G44513" s="5"/>
      <c r="H44513" s="5"/>
    </row>
    <row r="44514" spans="3:8" x14ac:dyDescent="0.3">
      <c r="C44514" s="5"/>
      <c r="D44514" s="5"/>
      <c r="E44514" s="5"/>
      <c r="F44514" s="5"/>
      <c r="G44514" s="5"/>
      <c r="H44514" s="5"/>
    </row>
    <row r="44515" spans="3:8" x14ac:dyDescent="0.3">
      <c r="C44515" s="5"/>
      <c r="D44515" s="5"/>
      <c r="E44515" s="5"/>
      <c r="F44515" s="5"/>
      <c r="G44515" s="5"/>
      <c r="H44515" s="5"/>
    </row>
    <row r="44516" spans="3:8" x14ac:dyDescent="0.3">
      <c r="C44516" s="5"/>
      <c r="D44516" s="5"/>
      <c r="E44516" s="5"/>
      <c r="F44516" s="5"/>
      <c r="G44516" s="5"/>
      <c r="H44516" s="5"/>
    </row>
    <row r="44517" spans="3:8" x14ac:dyDescent="0.3">
      <c r="C44517" s="5"/>
      <c r="D44517" s="5"/>
      <c r="E44517" s="5"/>
      <c r="F44517" s="5"/>
      <c r="G44517" s="5"/>
      <c r="H44517" s="5"/>
    </row>
    <row r="44518" spans="3:8" x14ac:dyDescent="0.3">
      <c r="C44518" s="5"/>
      <c r="D44518" s="5"/>
      <c r="E44518" s="5"/>
      <c r="F44518" s="5"/>
      <c r="G44518" s="5"/>
      <c r="H44518" s="5"/>
    </row>
    <row r="44519" spans="3:8" x14ac:dyDescent="0.3">
      <c r="C44519" s="5"/>
      <c r="D44519" s="5"/>
      <c r="E44519" s="5"/>
      <c r="F44519" s="5"/>
      <c r="G44519" s="5"/>
      <c r="H44519" s="5"/>
    </row>
    <row r="44520" spans="3:8" x14ac:dyDescent="0.3">
      <c r="C44520" s="5"/>
      <c r="D44520" s="5"/>
      <c r="E44520" s="5"/>
      <c r="F44520" s="5"/>
      <c r="G44520" s="5"/>
      <c r="H44520" s="5"/>
    </row>
    <row r="44521" spans="3:8" x14ac:dyDescent="0.3">
      <c r="C44521" s="5"/>
      <c r="D44521" s="5"/>
      <c r="E44521" s="5"/>
      <c r="F44521" s="5"/>
      <c r="G44521" s="5"/>
      <c r="H44521" s="5"/>
    </row>
    <row r="44522" spans="3:8" x14ac:dyDescent="0.3">
      <c r="C44522" s="5"/>
      <c r="D44522" s="5"/>
      <c r="E44522" s="5"/>
      <c r="F44522" s="5"/>
      <c r="G44522" s="5"/>
      <c r="H44522" s="5"/>
    </row>
    <row r="44523" spans="3:8" x14ac:dyDescent="0.3">
      <c r="C44523" s="5"/>
      <c r="D44523" s="5"/>
      <c r="E44523" s="5"/>
      <c r="F44523" s="5"/>
      <c r="G44523" s="5"/>
      <c r="H44523" s="5"/>
    </row>
    <row r="44524" spans="3:8" x14ac:dyDescent="0.3">
      <c r="C44524" s="5"/>
      <c r="D44524" s="5"/>
      <c r="E44524" s="5"/>
      <c r="F44524" s="5"/>
      <c r="G44524" s="5"/>
      <c r="H44524" s="5"/>
    </row>
    <row r="44525" spans="3:8" x14ac:dyDescent="0.3">
      <c r="C44525" s="5"/>
      <c r="D44525" s="5"/>
      <c r="E44525" s="5"/>
      <c r="F44525" s="5"/>
      <c r="G44525" s="5"/>
      <c r="H44525" s="5"/>
    </row>
    <row r="44526" spans="3:8" x14ac:dyDescent="0.3">
      <c r="C44526" s="5"/>
      <c r="D44526" s="5"/>
      <c r="E44526" s="5"/>
      <c r="F44526" s="5"/>
      <c r="G44526" s="5"/>
      <c r="H44526" s="5"/>
    </row>
    <row r="44527" spans="3:8" x14ac:dyDescent="0.3">
      <c r="C44527" s="5"/>
      <c r="D44527" s="5"/>
      <c r="E44527" s="5"/>
      <c r="F44527" s="5"/>
      <c r="G44527" s="5"/>
      <c r="H44527" s="5"/>
    </row>
    <row r="44528" spans="3:8" x14ac:dyDescent="0.3">
      <c r="C44528" s="5"/>
      <c r="D44528" s="5"/>
      <c r="E44528" s="5"/>
      <c r="F44528" s="5"/>
      <c r="G44528" s="5"/>
      <c r="H44528" s="5"/>
    </row>
    <row r="44529" spans="3:8" x14ac:dyDescent="0.3">
      <c r="C44529" s="5"/>
      <c r="D44529" s="5"/>
      <c r="E44529" s="5"/>
      <c r="F44529" s="5"/>
      <c r="G44529" s="5"/>
      <c r="H44529" s="5"/>
    </row>
    <row r="44530" spans="3:8" x14ac:dyDescent="0.3">
      <c r="C44530" s="5"/>
      <c r="D44530" s="5"/>
      <c r="E44530" s="5"/>
      <c r="F44530" s="5"/>
      <c r="G44530" s="5"/>
      <c r="H44530" s="5"/>
    </row>
    <row r="44531" spans="3:8" x14ac:dyDescent="0.3">
      <c r="C44531" s="5"/>
      <c r="D44531" s="5"/>
      <c r="E44531" s="5"/>
      <c r="F44531" s="5"/>
      <c r="G44531" s="5"/>
      <c r="H44531" s="5"/>
    </row>
    <row r="44532" spans="3:8" x14ac:dyDescent="0.3">
      <c r="C44532" s="5"/>
      <c r="D44532" s="5"/>
      <c r="E44532" s="5"/>
      <c r="F44532" s="5"/>
      <c r="G44532" s="5"/>
      <c r="H44532" s="5"/>
    </row>
    <row r="44533" spans="3:8" x14ac:dyDescent="0.3">
      <c r="C44533" s="5"/>
      <c r="D44533" s="5"/>
      <c r="E44533" s="5"/>
      <c r="F44533" s="5"/>
      <c r="G44533" s="5"/>
      <c r="H44533" s="5"/>
    </row>
    <row r="44534" spans="3:8" x14ac:dyDescent="0.3">
      <c r="C44534" s="5"/>
      <c r="D44534" s="5"/>
      <c r="E44534" s="5"/>
      <c r="F44534" s="5"/>
      <c r="G44534" s="5"/>
      <c r="H44534" s="5"/>
    </row>
    <row r="44535" spans="3:8" x14ac:dyDescent="0.3">
      <c r="C44535" s="5"/>
      <c r="D44535" s="5"/>
      <c r="E44535" s="5"/>
      <c r="F44535" s="5"/>
      <c r="G44535" s="5"/>
      <c r="H44535" s="5"/>
    </row>
    <row r="44536" spans="3:8" x14ac:dyDescent="0.3">
      <c r="C44536" s="5"/>
      <c r="D44536" s="5"/>
      <c r="E44536" s="5"/>
      <c r="F44536" s="5"/>
      <c r="G44536" s="5"/>
      <c r="H44536" s="5"/>
    </row>
    <row r="44537" spans="3:8" x14ac:dyDescent="0.3">
      <c r="C44537" s="5"/>
      <c r="D44537" s="5"/>
      <c r="E44537" s="5"/>
      <c r="F44537" s="5"/>
      <c r="G44537" s="5"/>
      <c r="H44537" s="5"/>
    </row>
    <row r="44538" spans="3:8" x14ac:dyDescent="0.3">
      <c r="C44538" s="5"/>
      <c r="D44538" s="5"/>
      <c r="E44538" s="5"/>
      <c r="F44538" s="5"/>
      <c r="G44538" s="5"/>
      <c r="H44538" s="5"/>
    </row>
    <row r="44539" spans="3:8" x14ac:dyDescent="0.3">
      <c r="C44539" s="5"/>
      <c r="D44539" s="5"/>
      <c r="E44539" s="5"/>
      <c r="F44539" s="5"/>
      <c r="G44539" s="5"/>
      <c r="H44539" s="5"/>
    </row>
    <row r="44540" spans="3:8" x14ac:dyDescent="0.3">
      <c r="C44540" s="5"/>
      <c r="D44540" s="5"/>
      <c r="E44540" s="5"/>
      <c r="F44540" s="5"/>
      <c r="G44540" s="5"/>
      <c r="H44540" s="5"/>
    </row>
    <row r="44541" spans="3:8" x14ac:dyDescent="0.3">
      <c r="C44541" s="5"/>
      <c r="D44541" s="5"/>
      <c r="E44541" s="5"/>
      <c r="F44541" s="5"/>
      <c r="G44541" s="5"/>
      <c r="H44541" s="5"/>
    </row>
    <row r="44542" spans="3:8" x14ac:dyDescent="0.3">
      <c r="C44542" s="5"/>
      <c r="D44542" s="5"/>
      <c r="E44542" s="5"/>
      <c r="F44542" s="5"/>
      <c r="G44542" s="5"/>
      <c r="H44542" s="5"/>
    </row>
    <row r="44543" spans="3:8" x14ac:dyDescent="0.3">
      <c r="C44543" s="5"/>
      <c r="D44543" s="5"/>
      <c r="E44543" s="5"/>
      <c r="F44543" s="5"/>
      <c r="G44543" s="5"/>
      <c r="H44543" s="5"/>
    </row>
    <row r="44544" spans="3:8" x14ac:dyDescent="0.3">
      <c r="C44544" s="5"/>
      <c r="D44544" s="5"/>
      <c r="E44544" s="5"/>
      <c r="F44544" s="5"/>
      <c r="G44544" s="5"/>
      <c r="H44544" s="5"/>
    </row>
    <row r="44545" spans="3:8" x14ac:dyDescent="0.3">
      <c r="C44545" s="5"/>
      <c r="D44545" s="5"/>
      <c r="E44545" s="5"/>
      <c r="F44545" s="5"/>
      <c r="G44545" s="5"/>
      <c r="H44545" s="5"/>
    </row>
    <row r="44546" spans="3:8" x14ac:dyDescent="0.3">
      <c r="C44546" s="5"/>
      <c r="D44546" s="5"/>
      <c r="E44546" s="5"/>
      <c r="F44546" s="5"/>
      <c r="G44546" s="5"/>
      <c r="H44546" s="5"/>
    </row>
    <row r="44547" spans="3:8" x14ac:dyDescent="0.3">
      <c r="C44547" s="5"/>
      <c r="D44547" s="5"/>
      <c r="E44547" s="5"/>
      <c r="F44547" s="5"/>
      <c r="G44547" s="5"/>
      <c r="H44547" s="5"/>
    </row>
    <row r="44548" spans="3:8" x14ac:dyDescent="0.3">
      <c r="C44548" s="5"/>
      <c r="D44548" s="5"/>
      <c r="E44548" s="5"/>
      <c r="F44548" s="5"/>
      <c r="G44548" s="5"/>
      <c r="H44548" s="5"/>
    </row>
    <row r="44549" spans="3:8" x14ac:dyDescent="0.3">
      <c r="C44549" s="5"/>
      <c r="D44549" s="5"/>
      <c r="E44549" s="5"/>
      <c r="F44549" s="5"/>
      <c r="G44549" s="5"/>
      <c r="H44549" s="5"/>
    </row>
    <row r="44550" spans="3:8" x14ac:dyDescent="0.3">
      <c r="C44550" s="5"/>
      <c r="D44550" s="5"/>
      <c r="E44550" s="5"/>
      <c r="F44550" s="5"/>
      <c r="G44550" s="5"/>
      <c r="H44550" s="5"/>
    </row>
    <row r="44551" spans="3:8" x14ac:dyDescent="0.3">
      <c r="C44551" s="5"/>
      <c r="D44551" s="5"/>
      <c r="E44551" s="5"/>
      <c r="F44551" s="5"/>
      <c r="G44551" s="5"/>
      <c r="H44551" s="5"/>
    </row>
    <row r="44552" spans="3:8" x14ac:dyDescent="0.3">
      <c r="C44552" s="5"/>
      <c r="D44552" s="5"/>
      <c r="E44552" s="5"/>
      <c r="F44552" s="5"/>
      <c r="G44552" s="5"/>
      <c r="H44552" s="5"/>
    </row>
    <row r="44553" spans="3:8" x14ac:dyDescent="0.3">
      <c r="C44553" s="5"/>
      <c r="D44553" s="5"/>
      <c r="E44553" s="5"/>
      <c r="F44553" s="5"/>
      <c r="G44553" s="5"/>
      <c r="H44553" s="5"/>
    </row>
    <row r="44554" spans="3:8" x14ac:dyDescent="0.3">
      <c r="C44554" s="5"/>
      <c r="D44554" s="5"/>
      <c r="E44554" s="5"/>
      <c r="F44554" s="5"/>
      <c r="G44554" s="5"/>
      <c r="H44554" s="5"/>
    </row>
    <row r="44555" spans="3:8" x14ac:dyDescent="0.3">
      <c r="C44555" s="5"/>
      <c r="D44555" s="5"/>
      <c r="E44555" s="5"/>
      <c r="F44555" s="5"/>
      <c r="G44555" s="5"/>
      <c r="H44555" s="5"/>
    </row>
    <row r="44556" spans="3:8" x14ac:dyDescent="0.3">
      <c r="C44556" s="5"/>
      <c r="D44556" s="5"/>
      <c r="E44556" s="5"/>
      <c r="F44556" s="5"/>
      <c r="G44556" s="5"/>
      <c r="H44556" s="5"/>
    </row>
    <row r="44557" spans="3:8" x14ac:dyDescent="0.3">
      <c r="C44557" s="5"/>
      <c r="D44557" s="5"/>
      <c r="E44557" s="5"/>
      <c r="F44557" s="5"/>
      <c r="G44557" s="5"/>
      <c r="H44557" s="5"/>
    </row>
    <row r="44558" spans="3:8" x14ac:dyDescent="0.3">
      <c r="C44558" s="5"/>
      <c r="D44558" s="5"/>
      <c r="E44558" s="5"/>
      <c r="F44558" s="5"/>
      <c r="G44558" s="5"/>
      <c r="H44558" s="5"/>
    </row>
    <row r="44559" spans="3:8" x14ac:dyDescent="0.3">
      <c r="C44559" s="5"/>
      <c r="D44559" s="5"/>
      <c r="E44559" s="5"/>
      <c r="F44559" s="5"/>
      <c r="G44559" s="5"/>
      <c r="H44559" s="5"/>
    </row>
    <row r="44560" spans="3:8" x14ac:dyDescent="0.3">
      <c r="C44560" s="5"/>
      <c r="D44560" s="5"/>
      <c r="E44560" s="5"/>
      <c r="F44560" s="5"/>
      <c r="G44560" s="5"/>
      <c r="H44560" s="5"/>
    </row>
    <row r="44561" spans="3:8" x14ac:dyDescent="0.3">
      <c r="C44561" s="5"/>
      <c r="D44561" s="5"/>
      <c r="E44561" s="5"/>
      <c r="F44561" s="5"/>
      <c r="G44561" s="5"/>
      <c r="H44561" s="5"/>
    </row>
    <row r="44562" spans="3:8" x14ac:dyDescent="0.3">
      <c r="C44562" s="5"/>
      <c r="D44562" s="5"/>
      <c r="E44562" s="5"/>
      <c r="F44562" s="5"/>
      <c r="G44562" s="5"/>
      <c r="H44562" s="5"/>
    </row>
    <row r="44563" spans="3:8" x14ac:dyDescent="0.3">
      <c r="C44563" s="5"/>
      <c r="D44563" s="5"/>
      <c r="E44563" s="5"/>
      <c r="F44563" s="5"/>
      <c r="G44563" s="5"/>
      <c r="H44563" s="5"/>
    </row>
    <row r="44564" spans="3:8" x14ac:dyDescent="0.3">
      <c r="C44564" s="5"/>
      <c r="D44564" s="5"/>
      <c r="E44564" s="5"/>
      <c r="F44564" s="5"/>
      <c r="G44564" s="5"/>
      <c r="H44564" s="5"/>
    </row>
    <row r="44565" spans="3:8" x14ac:dyDescent="0.3">
      <c r="C44565" s="5"/>
      <c r="D44565" s="5"/>
      <c r="E44565" s="5"/>
      <c r="F44565" s="5"/>
      <c r="G44565" s="5"/>
      <c r="H44565" s="5"/>
    </row>
    <row r="44566" spans="3:8" x14ac:dyDescent="0.3">
      <c r="C44566" s="5"/>
      <c r="D44566" s="5"/>
      <c r="E44566" s="5"/>
      <c r="F44566" s="5"/>
      <c r="G44566" s="5"/>
      <c r="H44566" s="5"/>
    </row>
    <row r="44567" spans="3:8" x14ac:dyDescent="0.3">
      <c r="C44567" s="5"/>
      <c r="D44567" s="5"/>
      <c r="E44567" s="5"/>
      <c r="F44567" s="5"/>
      <c r="G44567" s="5"/>
      <c r="H44567" s="5"/>
    </row>
    <row r="44568" spans="3:8" x14ac:dyDescent="0.3">
      <c r="C44568" s="5"/>
      <c r="D44568" s="5"/>
      <c r="E44568" s="5"/>
      <c r="F44568" s="5"/>
      <c r="G44568" s="5"/>
      <c r="H44568" s="5"/>
    </row>
    <row r="44569" spans="3:8" x14ac:dyDescent="0.3">
      <c r="C44569" s="5"/>
      <c r="D44569" s="5"/>
      <c r="E44569" s="5"/>
      <c r="F44569" s="5"/>
      <c r="G44569" s="5"/>
      <c r="H44569" s="5"/>
    </row>
    <row r="44570" spans="3:8" x14ac:dyDescent="0.3">
      <c r="C44570" s="5"/>
      <c r="D44570" s="5"/>
      <c r="E44570" s="5"/>
      <c r="F44570" s="5"/>
      <c r="G44570" s="5"/>
      <c r="H44570" s="5"/>
    </row>
    <row r="44571" spans="3:8" x14ac:dyDescent="0.3">
      <c r="C44571" s="5"/>
      <c r="D44571" s="5"/>
      <c r="E44571" s="5"/>
      <c r="F44571" s="5"/>
      <c r="G44571" s="5"/>
      <c r="H44571" s="5"/>
    </row>
    <row r="44572" spans="3:8" x14ac:dyDescent="0.3">
      <c r="C44572" s="5"/>
      <c r="D44572" s="5"/>
      <c r="E44572" s="5"/>
      <c r="F44572" s="5"/>
      <c r="G44572" s="5"/>
      <c r="H44572" s="5"/>
    </row>
    <row r="44573" spans="3:8" x14ac:dyDescent="0.3">
      <c r="C44573" s="5"/>
      <c r="D44573" s="5"/>
      <c r="E44573" s="5"/>
      <c r="F44573" s="5"/>
      <c r="G44573" s="5"/>
      <c r="H44573" s="5"/>
    </row>
    <row r="44574" spans="3:8" x14ac:dyDescent="0.3">
      <c r="C44574" s="5"/>
      <c r="D44574" s="5"/>
      <c r="E44574" s="5"/>
      <c r="F44574" s="5"/>
      <c r="G44574" s="5"/>
      <c r="H44574" s="5"/>
    </row>
    <row r="44575" spans="3:8" x14ac:dyDescent="0.3">
      <c r="C44575" s="5"/>
      <c r="D44575" s="5"/>
      <c r="E44575" s="5"/>
      <c r="F44575" s="5"/>
      <c r="G44575" s="5"/>
      <c r="H44575" s="5"/>
    </row>
    <row r="44576" spans="3:8" x14ac:dyDescent="0.3">
      <c r="C44576" s="5"/>
      <c r="D44576" s="5"/>
      <c r="E44576" s="5"/>
      <c r="F44576" s="5"/>
      <c r="G44576" s="5"/>
      <c r="H44576" s="5"/>
    </row>
    <row r="44577" spans="3:8" x14ac:dyDescent="0.3">
      <c r="C44577" s="5"/>
      <c r="D44577" s="5"/>
      <c r="E44577" s="5"/>
      <c r="F44577" s="5"/>
      <c r="G44577" s="5"/>
      <c r="H44577" s="5"/>
    </row>
    <row r="44578" spans="3:8" x14ac:dyDescent="0.3">
      <c r="C44578" s="5"/>
      <c r="D44578" s="5"/>
      <c r="E44578" s="5"/>
      <c r="F44578" s="5"/>
      <c r="G44578" s="5"/>
      <c r="H44578" s="5"/>
    </row>
    <row r="44579" spans="3:8" x14ac:dyDescent="0.3">
      <c r="C44579" s="5"/>
      <c r="D44579" s="5"/>
      <c r="E44579" s="5"/>
      <c r="F44579" s="5"/>
      <c r="G44579" s="5"/>
      <c r="H44579" s="5"/>
    </row>
    <row r="44580" spans="3:8" x14ac:dyDescent="0.3">
      <c r="C44580" s="5"/>
      <c r="D44580" s="5"/>
      <c r="E44580" s="5"/>
      <c r="F44580" s="5"/>
      <c r="G44580" s="5"/>
      <c r="H44580" s="5"/>
    </row>
    <row r="44581" spans="3:8" x14ac:dyDescent="0.3">
      <c r="C44581" s="5"/>
      <c r="D44581" s="5"/>
      <c r="E44581" s="5"/>
      <c r="F44581" s="5"/>
      <c r="G44581" s="5"/>
      <c r="H44581" s="5"/>
    </row>
    <row r="44582" spans="3:8" x14ac:dyDescent="0.3">
      <c r="C44582" s="5"/>
      <c r="D44582" s="5"/>
      <c r="E44582" s="5"/>
      <c r="F44582" s="5"/>
      <c r="G44582" s="5"/>
      <c r="H44582" s="5"/>
    </row>
    <row r="44583" spans="3:8" x14ac:dyDescent="0.3">
      <c r="C44583" s="5"/>
      <c r="D44583" s="5"/>
      <c r="E44583" s="5"/>
      <c r="F44583" s="5"/>
      <c r="G44583" s="5"/>
      <c r="H44583" s="5"/>
    </row>
    <row r="44584" spans="3:8" x14ac:dyDescent="0.3">
      <c r="C44584" s="5"/>
      <c r="D44584" s="5"/>
      <c r="E44584" s="5"/>
      <c r="F44584" s="5"/>
      <c r="G44584" s="5"/>
      <c r="H44584" s="5"/>
    </row>
    <row r="44585" spans="3:8" x14ac:dyDescent="0.3">
      <c r="C44585" s="5"/>
      <c r="D44585" s="5"/>
      <c r="E44585" s="5"/>
      <c r="F44585" s="5"/>
      <c r="G44585" s="5"/>
      <c r="H44585" s="5"/>
    </row>
    <row r="44586" spans="3:8" x14ac:dyDescent="0.3">
      <c r="C44586" s="5"/>
      <c r="D44586" s="5"/>
      <c r="E44586" s="5"/>
      <c r="F44586" s="5"/>
      <c r="G44586" s="5"/>
      <c r="H44586" s="5"/>
    </row>
    <row r="44587" spans="3:8" x14ac:dyDescent="0.3">
      <c r="C44587" s="5"/>
      <c r="D44587" s="5"/>
      <c r="E44587" s="5"/>
      <c r="F44587" s="5"/>
      <c r="G44587" s="5"/>
      <c r="H44587" s="5"/>
    </row>
    <row r="44588" spans="3:8" x14ac:dyDescent="0.3">
      <c r="C44588" s="5"/>
      <c r="D44588" s="5"/>
      <c r="E44588" s="5"/>
      <c r="F44588" s="5"/>
      <c r="G44588" s="5"/>
      <c r="H44588" s="5"/>
    </row>
    <row r="44589" spans="3:8" x14ac:dyDescent="0.3">
      <c r="C44589" s="5"/>
      <c r="D44589" s="5"/>
      <c r="E44589" s="5"/>
      <c r="F44589" s="5"/>
      <c r="G44589" s="5"/>
      <c r="H44589" s="5"/>
    </row>
    <row r="44590" spans="3:8" x14ac:dyDescent="0.3">
      <c r="C44590" s="5"/>
      <c r="D44590" s="5"/>
      <c r="E44590" s="5"/>
      <c r="F44590" s="5"/>
      <c r="G44590" s="5"/>
      <c r="H44590" s="5"/>
    </row>
    <row r="44591" spans="3:8" x14ac:dyDescent="0.3">
      <c r="C44591" s="5"/>
      <c r="D44591" s="5"/>
      <c r="E44591" s="5"/>
      <c r="F44591" s="5"/>
      <c r="G44591" s="5"/>
      <c r="H44591" s="5"/>
    </row>
    <row r="44592" spans="3:8" x14ac:dyDescent="0.3">
      <c r="C44592" s="5"/>
      <c r="D44592" s="5"/>
      <c r="E44592" s="5"/>
      <c r="F44592" s="5"/>
      <c r="G44592" s="5"/>
      <c r="H44592" s="5"/>
    </row>
    <row r="44593" spans="3:8" x14ac:dyDescent="0.3">
      <c r="C44593" s="5"/>
      <c r="D44593" s="5"/>
      <c r="E44593" s="5"/>
      <c r="F44593" s="5"/>
      <c r="G44593" s="5"/>
      <c r="H44593" s="5"/>
    </row>
    <row r="44594" spans="3:8" x14ac:dyDescent="0.3">
      <c r="C44594" s="5"/>
      <c r="D44594" s="5"/>
      <c r="E44594" s="5"/>
      <c r="F44594" s="5"/>
      <c r="G44594" s="5"/>
      <c r="H44594" s="5"/>
    </row>
    <row r="44595" spans="3:8" x14ac:dyDescent="0.3">
      <c r="C44595" s="5"/>
      <c r="D44595" s="5"/>
      <c r="E44595" s="5"/>
      <c r="F44595" s="5"/>
      <c r="G44595" s="5"/>
      <c r="H44595" s="5"/>
    </row>
    <row r="44596" spans="3:8" x14ac:dyDescent="0.3">
      <c r="C44596" s="5"/>
      <c r="D44596" s="5"/>
      <c r="E44596" s="5"/>
      <c r="F44596" s="5"/>
      <c r="G44596" s="5"/>
      <c r="H44596" s="5"/>
    </row>
    <row r="44597" spans="3:8" x14ac:dyDescent="0.3">
      <c r="C44597" s="5"/>
      <c r="D44597" s="5"/>
      <c r="E44597" s="5"/>
      <c r="F44597" s="5"/>
      <c r="G44597" s="5"/>
      <c r="H44597" s="5"/>
    </row>
    <row r="44598" spans="3:8" x14ac:dyDescent="0.3">
      <c r="C44598" s="5"/>
      <c r="D44598" s="5"/>
      <c r="E44598" s="5"/>
      <c r="F44598" s="5"/>
      <c r="G44598" s="5"/>
      <c r="H44598" s="5"/>
    </row>
    <row r="44599" spans="3:8" x14ac:dyDescent="0.3">
      <c r="C44599" s="5"/>
      <c r="D44599" s="5"/>
      <c r="E44599" s="5"/>
      <c r="F44599" s="5"/>
      <c r="G44599" s="5"/>
      <c r="H44599" s="5"/>
    </row>
    <row r="44600" spans="3:8" x14ac:dyDescent="0.3">
      <c r="C44600" s="5"/>
      <c r="D44600" s="5"/>
      <c r="E44600" s="5"/>
      <c r="F44600" s="5"/>
      <c r="G44600" s="5"/>
      <c r="H44600" s="5"/>
    </row>
    <row r="44601" spans="3:8" x14ac:dyDescent="0.3">
      <c r="C44601" s="5"/>
      <c r="D44601" s="5"/>
      <c r="E44601" s="5"/>
      <c r="F44601" s="5"/>
      <c r="G44601" s="5"/>
      <c r="H44601" s="5"/>
    </row>
    <row r="44602" spans="3:8" x14ac:dyDescent="0.3">
      <c r="C44602" s="5"/>
      <c r="D44602" s="5"/>
      <c r="E44602" s="5"/>
      <c r="F44602" s="5"/>
      <c r="G44602" s="5"/>
      <c r="H44602" s="5"/>
    </row>
    <row r="44603" spans="3:8" x14ac:dyDescent="0.3">
      <c r="C44603" s="5"/>
      <c r="D44603" s="5"/>
      <c r="E44603" s="5"/>
      <c r="F44603" s="5"/>
      <c r="G44603" s="5"/>
      <c r="H44603" s="5"/>
    </row>
    <row r="44604" spans="3:8" x14ac:dyDescent="0.3">
      <c r="C44604" s="5"/>
      <c r="D44604" s="5"/>
      <c r="E44604" s="5"/>
      <c r="F44604" s="5"/>
      <c r="G44604" s="5"/>
      <c r="H44604" s="5"/>
    </row>
    <row r="44605" spans="3:8" x14ac:dyDescent="0.3">
      <c r="C44605" s="5"/>
      <c r="D44605" s="5"/>
      <c r="E44605" s="5"/>
      <c r="F44605" s="5"/>
      <c r="G44605" s="5"/>
      <c r="H44605" s="5"/>
    </row>
    <row r="44606" spans="3:8" x14ac:dyDescent="0.3">
      <c r="C44606" s="5"/>
      <c r="D44606" s="5"/>
      <c r="E44606" s="5"/>
      <c r="F44606" s="5"/>
      <c r="G44606" s="5"/>
      <c r="H44606" s="5"/>
    </row>
    <row r="44607" spans="3:8" x14ac:dyDescent="0.3">
      <c r="C44607" s="5"/>
      <c r="D44607" s="5"/>
      <c r="E44607" s="5"/>
      <c r="F44607" s="5"/>
      <c r="G44607" s="5"/>
      <c r="H44607" s="5"/>
    </row>
    <row r="44608" spans="3:8" x14ac:dyDescent="0.3">
      <c r="C44608" s="5"/>
      <c r="D44608" s="5"/>
      <c r="E44608" s="5"/>
      <c r="F44608" s="5"/>
      <c r="G44608" s="5"/>
      <c r="H44608" s="5"/>
    </row>
    <row r="44609" spans="3:8" x14ac:dyDescent="0.3">
      <c r="C44609" s="5"/>
      <c r="D44609" s="5"/>
      <c r="E44609" s="5"/>
      <c r="F44609" s="5"/>
      <c r="G44609" s="5"/>
      <c r="H44609" s="5"/>
    </row>
    <row r="44610" spans="3:8" x14ac:dyDescent="0.3">
      <c r="C44610" s="5"/>
      <c r="D44610" s="5"/>
      <c r="E44610" s="5"/>
      <c r="F44610" s="5"/>
      <c r="G44610" s="5"/>
      <c r="H44610" s="5"/>
    </row>
    <row r="44611" spans="3:8" x14ac:dyDescent="0.3">
      <c r="C44611" s="5"/>
      <c r="D44611" s="5"/>
      <c r="E44611" s="5"/>
      <c r="F44611" s="5"/>
      <c r="G44611" s="5"/>
      <c r="H44611" s="5"/>
    </row>
    <row r="44612" spans="3:8" x14ac:dyDescent="0.3">
      <c r="C44612" s="5"/>
      <c r="D44612" s="5"/>
      <c r="E44612" s="5"/>
      <c r="F44612" s="5"/>
      <c r="G44612" s="5"/>
      <c r="H44612" s="5"/>
    </row>
    <row r="44613" spans="3:8" x14ac:dyDescent="0.3">
      <c r="C44613" s="5"/>
      <c r="D44613" s="5"/>
      <c r="E44613" s="5"/>
      <c r="F44613" s="5"/>
      <c r="G44613" s="5"/>
      <c r="H44613" s="5"/>
    </row>
    <row r="44614" spans="3:8" x14ac:dyDescent="0.3">
      <c r="C44614" s="5"/>
      <c r="D44614" s="5"/>
      <c r="E44614" s="5"/>
      <c r="F44614" s="5"/>
      <c r="G44614" s="5"/>
      <c r="H44614" s="5"/>
    </row>
    <row r="44615" spans="3:8" x14ac:dyDescent="0.3">
      <c r="C44615" s="5"/>
      <c r="D44615" s="5"/>
      <c r="E44615" s="5"/>
      <c r="F44615" s="5"/>
      <c r="G44615" s="5"/>
      <c r="H44615" s="5"/>
    </row>
    <row r="44616" spans="3:8" x14ac:dyDescent="0.3">
      <c r="C44616" s="5"/>
      <c r="D44616" s="5"/>
      <c r="E44616" s="5"/>
      <c r="F44616" s="5"/>
      <c r="G44616" s="5"/>
      <c r="H44616" s="5"/>
    </row>
    <row r="44617" spans="3:8" x14ac:dyDescent="0.3">
      <c r="C44617" s="5"/>
      <c r="D44617" s="5"/>
      <c r="E44617" s="5"/>
      <c r="F44617" s="5"/>
      <c r="G44617" s="5"/>
      <c r="H44617" s="5"/>
    </row>
    <row r="44618" spans="3:8" x14ac:dyDescent="0.3">
      <c r="C44618" s="5"/>
      <c r="D44618" s="5"/>
      <c r="E44618" s="5"/>
      <c r="F44618" s="5"/>
      <c r="G44618" s="5"/>
      <c r="H44618" s="5"/>
    </row>
    <row r="44619" spans="3:8" x14ac:dyDescent="0.3">
      <c r="C44619" s="5"/>
      <c r="D44619" s="5"/>
      <c r="E44619" s="5"/>
      <c r="F44619" s="5"/>
      <c r="G44619" s="5"/>
      <c r="H44619" s="5"/>
    </row>
    <row r="44620" spans="3:8" x14ac:dyDescent="0.3">
      <c r="C44620" s="5"/>
      <c r="D44620" s="5"/>
      <c r="E44620" s="5"/>
      <c r="F44620" s="5"/>
      <c r="G44620" s="5"/>
      <c r="H44620" s="5"/>
    </row>
    <row r="44621" spans="3:8" x14ac:dyDescent="0.3">
      <c r="C44621" s="5"/>
      <c r="D44621" s="5"/>
      <c r="E44621" s="5"/>
      <c r="F44621" s="5"/>
      <c r="G44621" s="5"/>
      <c r="H44621" s="5"/>
    </row>
    <row r="44622" spans="3:8" x14ac:dyDescent="0.3">
      <c r="C44622" s="5"/>
      <c r="D44622" s="5"/>
      <c r="E44622" s="5"/>
      <c r="F44622" s="5"/>
      <c r="G44622" s="5"/>
      <c r="H44622" s="5"/>
    </row>
    <row r="44623" spans="3:8" x14ac:dyDescent="0.3">
      <c r="C44623" s="5"/>
      <c r="D44623" s="5"/>
      <c r="E44623" s="5"/>
      <c r="F44623" s="5"/>
      <c r="G44623" s="5"/>
      <c r="H44623" s="5"/>
    </row>
    <row r="44624" spans="3:8" x14ac:dyDescent="0.3">
      <c r="C44624" s="5"/>
      <c r="D44624" s="5"/>
      <c r="E44624" s="5"/>
      <c r="F44624" s="5"/>
      <c r="G44624" s="5"/>
      <c r="H44624" s="5"/>
    </row>
    <row r="44625" spans="3:8" x14ac:dyDescent="0.3">
      <c r="C44625" s="5"/>
      <c r="D44625" s="5"/>
      <c r="E44625" s="5"/>
      <c r="F44625" s="5"/>
      <c r="G44625" s="5"/>
      <c r="H44625" s="5"/>
    </row>
    <row r="44626" spans="3:8" x14ac:dyDescent="0.3">
      <c r="C44626" s="5"/>
      <c r="D44626" s="5"/>
      <c r="E44626" s="5"/>
      <c r="F44626" s="5"/>
      <c r="G44626" s="5"/>
      <c r="H44626" s="5"/>
    </row>
    <row r="44627" spans="3:8" x14ac:dyDescent="0.3">
      <c r="C44627" s="5"/>
      <c r="D44627" s="5"/>
      <c r="E44627" s="5"/>
      <c r="F44627" s="5"/>
      <c r="G44627" s="5"/>
      <c r="H44627" s="5"/>
    </row>
    <row r="44628" spans="3:8" x14ac:dyDescent="0.3">
      <c r="C44628" s="5"/>
      <c r="D44628" s="5"/>
      <c r="E44628" s="5"/>
      <c r="F44628" s="5"/>
      <c r="G44628" s="5"/>
      <c r="H44628" s="5"/>
    </row>
    <row r="44629" spans="3:8" x14ac:dyDescent="0.3">
      <c r="C44629" s="5"/>
      <c r="D44629" s="5"/>
      <c r="E44629" s="5"/>
      <c r="F44629" s="5"/>
      <c r="G44629" s="5"/>
      <c r="H44629" s="5"/>
    </row>
    <row r="44630" spans="3:8" x14ac:dyDescent="0.3">
      <c r="C44630" s="5"/>
      <c r="D44630" s="5"/>
      <c r="E44630" s="5"/>
      <c r="F44630" s="5"/>
      <c r="G44630" s="5"/>
      <c r="H44630" s="5"/>
    </row>
    <row r="44631" spans="3:8" x14ac:dyDescent="0.3">
      <c r="C44631" s="5"/>
      <c r="D44631" s="5"/>
      <c r="E44631" s="5"/>
      <c r="F44631" s="5"/>
      <c r="G44631" s="5"/>
      <c r="H44631" s="5"/>
    </row>
    <row r="44632" spans="3:8" x14ac:dyDescent="0.3">
      <c r="C44632" s="5"/>
      <c r="D44632" s="5"/>
      <c r="E44632" s="5"/>
      <c r="F44632" s="5"/>
      <c r="G44632" s="5"/>
      <c r="H44632" s="5"/>
    </row>
    <row r="44633" spans="3:8" x14ac:dyDescent="0.3">
      <c r="C44633" s="5"/>
      <c r="D44633" s="5"/>
      <c r="E44633" s="5"/>
      <c r="F44633" s="5"/>
      <c r="G44633" s="5"/>
      <c r="H44633" s="5"/>
    </row>
    <row r="44634" spans="3:8" x14ac:dyDescent="0.3">
      <c r="C44634" s="5"/>
      <c r="D44634" s="5"/>
      <c r="E44634" s="5"/>
      <c r="F44634" s="5"/>
      <c r="G44634" s="5"/>
      <c r="H44634" s="5"/>
    </row>
    <row r="44635" spans="3:8" x14ac:dyDescent="0.3">
      <c r="C44635" s="5"/>
      <c r="D44635" s="5"/>
      <c r="E44635" s="5"/>
      <c r="F44635" s="5"/>
      <c r="G44635" s="5"/>
      <c r="H44635" s="5"/>
    </row>
    <row r="44636" spans="3:8" x14ac:dyDescent="0.3">
      <c r="C44636" s="5"/>
      <c r="D44636" s="5"/>
      <c r="E44636" s="5"/>
      <c r="F44636" s="5"/>
      <c r="G44636" s="5"/>
      <c r="H44636" s="5"/>
    </row>
    <row r="44637" spans="3:8" x14ac:dyDescent="0.3">
      <c r="C44637" s="5"/>
      <c r="D44637" s="5"/>
      <c r="E44637" s="5"/>
      <c r="F44637" s="5"/>
      <c r="G44637" s="5"/>
      <c r="H44637" s="5"/>
    </row>
    <row r="44638" spans="3:8" x14ac:dyDescent="0.3">
      <c r="C44638" s="5"/>
      <c r="D44638" s="5"/>
      <c r="E44638" s="5"/>
      <c r="F44638" s="5"/>
      <c r="G44638" s="5"/>
      <c r="H44638" s="5"/>
    </row>
    <row r="44639" spans="3:8" x14ac:dyDescent="0.3">
      <c r="C44639" s="5"/>
      <c r="D44639" s="5"/>
      <c r="E44639" s="5"/>
      <c r="F44639" s="5"/>
      <c r="G44639" s="5"/>
      <c r="H44639" s="5"/>
    </row>
    <row r="44640" spans="3:8" x14ac:dyDescent="0.3">
      <c r="C44640" s="5"/>
      <c r="D44640" s="5"/>
      <c r="E44640" s="5"/>
      <c r="F44640" s="5"/>
      <c r="G44640" s="5"/>
      <c r="H44640" s="5"/>
    </row>
    <row r="44641" spans="3:8" x14ac:dyDescent="0.3">
      <c r="C44641" s="5"/>
      <c r="D44641" s="5"/>
      <c r="E44641" s="5"/>
      <c r="F44641" s="5"/>
      <c r="G44641" s="5"/>
      <c r="H44641" s="5"/>
    </row>
    <row r="44642" spans="3:8" x14ac:dyDescent="0.3">
      <c r="C44642" s="5"/>
      <c r="D44642" s="5"/>
      <c r="E44642" s="5"/>
      <c r="F44642" s="5"/>
      <c r="G44642" s="5"/>
      <c r="H44642" s="5"/>
    </row>
    <row r="44643" spans="3:8" x14ac:dyDescent="0.3">
      <c r="C44643" s="5"/>
      <c r="D44643" s="5"/>
      <c r="E44643" s="5"/>
      <c r="F44643" s="5"/>
      <c r="G44643" s="5"/>
      <c r="H44643" s="5"/>
    </row>
    <row r="44644" spans="3:8" x14ac:dyDescent="0.3">
      <c r="C44644" s="5"/>
      <c r="D44644" s="5"/>
      <c r="E44644" s="5"/>
      <c r="F44644" s="5"/>
      <c r="G44644" s="5"/>
      <c r="H44644" s="5"/>
    </row>
    <row r="44645" spans="3:8" x14ac:dyDescent="0.3">
      <c r="C44645" s="5"/>
      <c r="D44645" s="5"/>
      <c r="E44645" s="5"/>
      <c r="F44645" s="5"/>
      <c r="G44645" s="5"/>
      <c r="H44645" s="5"/>
    </row>
    <row r="44646" spans="3:8" x14ac:dyDescent="0.3">
      <c r="C44646" s="5"/>
      <c r="D44646" s="5"/>
      <c r="E44646" s="5"/>
      <c r="F44646" s="5"/>
      <c r="G44646" s="5"/>
      <c r="H44646" s="5"/>
    </row>
    <row r="44647" spans="3:8" x14ac:dyDescent="0.3">
      <c r="C44647" s="5"/>
      <c r="D44647" s="5"/>
      <c r="E44647" s="5"/>
      <c r="F44647" s="5"/>
      <c r="G44647" s="5"/>
      <c r="H44647" s="5"/>
    </row>
    <row r="44648" spans="3:8" x14ac:dyDescent="0.3">
      <c r="C44648" s="5"/>
      <c r="D44648" s="5"/>
      <c r="E44648" s="5"/>
      <c r="F44648" s="5"/>
      <c r="G44648" s="5"/>
      <c r="H44648" s="5"/>
    </row>
    <row r="44649" spans="3:8" x14ac:dyDescent="0.3">
      <c r="C44649" s="5"/>
      <c r="D44649" s="5"/>
      <c r="E44649" s="5"/>
      <c r="F44649" s="5"/>
      <c r="G44649" s="5"/>
      <c r="H44649" s="5"/>
    </row>
    <row r="44650" spans="3:8" x14ac:dyDescent="0.3">
      <c r="C44650" s="5"/>
      <c r="D44650" s="5"/>
      <c r="E44650" s="5"/>
      <c r="F44650" s="5"/>
      <c r="G44650" s="5"/>
      <c r="H44650" s="5"/>
    </row>
    <row r="44651" spans="3:8" x14ac:dyDescent="0.3">
      <c r="C44651" s="5"/>
      <c r="D44651" s="5"/>
      <c r="E44651" s="5"/>
      <c r="F44651" s="5"/>
      <c r="G44651" s="5"/>
      <c r="H44651" s="5"/>
    </row>
    <row r="44652" spans="3:8" x14ac:dyDescent="0.3">
      <c r="C44652" s="5"/>
      <c r="D44652" s="5"/>
      <c r="E44652" s="5"/>
      <c r="F44652" s="5"/>
      <c r="G44652" s="5"/>
      <c r="H44652" s="5"/>
    </row>
    <row r="44653" spans="3:8" x14ac:dyDescent="0.3">
      <c r="C44653" s="5"/>
      <c r="D44653" s="5"/>
      <c r="E44653" s="5"/>
      <c r="F44653" s="5"/>
      <c r="G44653" s="5"/>
      <c r="H44653" s="5"/>
    </row>
    <row r="44654" spans="3:8" x14ac:dyDescent="0.3">
      <c r="C44654" s="5"/>
      <c r="D44654" s="5"/>
      <c r="E44654" s="5"/>
      <c r="F44654" s="5"/>
      <c r="G44654" s="5"/>
      <c r="H44654" s="5"/>
    </row>
    <row r="44655" spans="3:8" x14ac:dyDescent="0.3">
      <c r="C44655" s="5"/>
      <c r="D44655" s="5"/>
      <c r="E44655" s="5"/>
      <c r="F44655" s="5"/>
      <c r="G44655" s="5"/>
      <c r="H44655" s="5"/>
    </row>
    <row r="44656" spans="3:8" x14ac:dyDescent="0.3">
      <c r="C44656" s="5"/>
      <c r="D44656" s="5"/>
      <c r="E44656" s="5"/>
      <c r="F44656" s="5"/>
      <c r="G44656" s="5"/>
      <c r="H44656" s="5"/>
    </row>
    <row r="44657" spans="3:8" x14ac:dyDescent="0.3">
      <c r="C44657" s="5"/>
      <c r="D44657" s="5"/>
      <c r="E44657" s="5"/>
      <c r="F44657" s="5"/>
      <c r="G44657" s="5"/>
      <c r="H44657" s="5"/>
    </row>
    <row r="44658" spans="3:8" x14ac:dyDescent="0.3">
      <c r="C44658" s="5"/>
      <c r="D44658" s="5"/>
      <c r="E44658" s="5"/>
      <c r="F44658" s="5"/>
      <c r="G44658" s="5"/>
      <c r="H44658" s="5"/>
    </row>
    <row r="44659" spans="3:8" x14ac:dyDescent="0.3">
      <c r="C44659" s="5"/>
      <c r="D44659" s="5"/>
      <c r="E44659" s="5"/>
      <c r="F44659" s="5"/>
      <c r="G44659" s="5"/>
      <c r="H44659" s="5"/>
    </row>
    <row r="44660" spans="3:8" x14ac:dyDescent="0.3">
      <c r="C44660" s="5"/>
      <c r="D44660" s="5"/>
      <c r="E44660" s="5"/>
      <c r="F44660" s="5"/>
      <c r="G44660" s="5"/>
      <c r="H44660" s="5"/>
    </row>
    <row r="44661" spans="3:8" x14ac:dyDescent="0.3">
      <c r="C44661" s="5"/>
      <c r="D44661" s="5"/>
      <c r="E44661" s="5"/>
      <c r="F44661" s="5"/>
      <c r="G44661" s="5"/>
      <c r="H44661" s="5"/>
    </row>
    <row r="44662" spans="3:8" x14ac:dyDescent="0.3">
      <c r="C44662" s="5"/>
      <c r="D44662" s="5"/>
      <c r="E44662" s="5"/>
      <c r="F44662" s="5"/>
      <c r="G44662" s="5"/>
      <c r="H44662" s="5"/>
    </row>
    <row r="44663" spans="3:8" x14ac:dyDescent="0.3">
      <c r="C44663" s="5"/>
      <c r="D44663" s="5"/>
      <c r="E44663" s="5"/>
      <c r="F44663" s="5"/>
      <c r="G44663" s="5"/>
      <c r="H44663" s="5"/>
    </row>
    <row r="44664" spans="3:8" x14ac:dyDescent="0.3">
      <c r="C44664" s="5"/>
      <c r="D44664" s="5"/>
      <c r="E44664" s="5"/>
      <c r="F44664" s="5"/>
      <c r="G44664" s="5"/>
      <c r="H44664" s="5"/>
    </row>
    <row r="44665" spans="3:8" x14ac:dyDescent="0.3">
      <c r="C44665" s="5"/>
      <c r="D44665" s="5"/>
      <c r="E44665" s="5"/>
      <c r="F44665" s="5"/>
      <c r="G44665" s="5"/>
      <c r="H44665" s="5"/>
    </row>
    <row r="44666" spans="3:8" x14ac:dyDescent="0.3">
      <c r="C44666" s="5"/>
      <c r="D44666" s="5"/>
      <c r="E44666" s="5"/>
      <c r="F44666" s="5"/>
      <c r="G44666" s="5"/>
      <c r="H44666" s="5"/>
    </row>
    <row r="44667" spans="3:8" x14ac:dyDescent="0.3">
      <c r="C44667" s="5"/>
      <c r="D44667" s="5"/>
      <c r="E44667" s="5"/>
      <c r="F44667" s="5"/>
      <c r="G44667" s="5"/>
      <c r="H44667" s="5"/>
    </row>
    <row r="44668" spans="3:8" x14ac:dyDescent="0.3">
      <c r="C44668" s="5"/>
      <c r="D44668" s="5"/>
      <c r="E44668" s="5"/>
      <c r="F44668" s="5"/>
      <c r="G44668" s="5"/>
      <c r="H44668" s="5"/>
    </row>
    <row r="44669" spans="3:8" x14ac:dyDescent="0.3">
      <c r="C44669" s="5"/>
      <c r="D44669" s="5"/>
      <c r="E44669" s="5"/>
      <c r="F44669" s="5"/>
      <c r="G44669" s="5"/>
      <c r="H44669" s="5"/>
    </row>
    <row r="44670" spans="3:8" x14ac:dyDescent="0.3">
      <c r="C44670" s="5"/>
      <c r="D44670" s="5"/>
      <c r="E44670" s="5"/>
      <c r="F44670" s="5"/>
      <c r="G44670" s="5"/>
      <c r="H44670" s="5"/>
    </row>
    <row r="44671" spans="3:8" x14ac:dyDescent="0.3">
      <c r="C44671" s="5"/>
      <c r="D44671" s="5"/>
      <c r="E44671" s="5"/>
      <c r="F44671" s="5"/>
      <c r="G44671" s="5"/>
      <c r="H44671" s="5"/>
    </row>
    <row r="44672" spans="3:8" x14ac:dyDescent="0.3">
      <c r="C44672" s="5"/>
      <c r="D44672" s="5"/>
      <c r="E44672" s="5"/>
      <c r="F44672" s="5"/>
      <c r="G44672" s="5"/>
      <c r="H44672" s="5"/>
    </row>
    <row r="44673" spans="3:8" x14ac:dyDescent="0.3">
      <c r="C44673" s="5"/>
      <c r="D44673" s="5"/>
      <c r="E44673" s="5"/>
      <c r="F44673" s="5"/>
      <c r="G44673" s="5"/>
      <c r="H44673" s="5"/>
    </row>
    <row r="44674" spans="3:8" x14ac:dyDescent="0.3">
      <c r="C44674" s="5"/>
      <c r="D44674" s="5"/>
      <c r="E44674" s="5"/>
      <c r="F44674" s="5"/>
      <c r="G44674" s="5"/>
      <c r="H44674" s="5"/>
    </row>
    <row r="44675" spans="3:8" x14ac:dyDescent="0.3">
      <c r="C44675" s="5"/>
      <c r="D44675" s="5"/>
      <c r="E44675" s="5"/>
      <c r="F44675" s="5"/>
      <c r="G44675" s="5"/>
      <c r="H44675" s="5"/>
    </row>
    <row r="44676" spans="3:8" x14ac:dyDescent="0.3">
      <c r="C44676" s="5"/>
      <c r="D44676" s="5"/>
      <c r="E44676" s="5"/>
      <c r="F44676" s="5"/>
      <c r="G44676" s="5"/>
      <c r="H44676" s="5"/>
    </row>
    <row r="44677" spans="3:8" x14ac:dyDescent="0.3">
      <c r="C44677" s="5"/>
      <c r="D44677" s="5"/>
      <c r="E44677" s="5"/>
      <c r="F44677" s="5"/>
      <c r="G44677" s="5"/>
      <c r="H44677" s="5"/>
    </row>
    <row r="44678" spans="3:8" x14ac:dyDescent="0.3">
      <c r="C44678" s="5"/>
      <c r="D44678" s="5"/>
      <c r="E44678" s="5"/>
      <c r="F44678" s="5"/>
      <c r="G44678" s="5"/>
      <c r="H44678" s="5"/>
    </row>
    <row r="44679" spans="3:8" x14ac:dyDescent="0.3">
      <c r="C44679" s="5"/>
      <c r="D44679" s="5"/>
      <c r="E44679" s="5"/>
      <c r="F44679" s="5"/>
      <c r="G44679" s="5"/>
      <c r="H44679" s="5"/>
    </row>
    <row r="44680" spans="3:8" x14ac:dyDescent="0.3">
      <c r="C44680" s="5"/>
      <c r="D44680" s="5"/>
      <c r="E44680" s="5"/>
      <c r="F44680" s="5"/>
      <c r="G44680" s="5"/>
      <c r="H44680" s="5"/>
    </row>
    <row r="44681" spans="3:8" x14ac:dyDescent="0.3">
      <c r="C44681" s="5"/>
      <c r="D44681" s="5"/>
      <c r="E44681" s="5"/>
      <c r="F44681" s="5"/>
      <c r="G44681" s="5"/>
      <c r="H44681" s="5"/>
    </row>
    <row r="44682" spans="3:8" x14ac:dyDescent="0.3">
      <c r="C44682" s="5"/>
      <c r="D44682" s="5"/>
      <c r="E44682" s="5"/>
      <c r="F44682" s="5"/>
      <c r="G44682" s="5"/>
      <c r="H44682" s="5"/>
    </row>
    <row r="44683" spans="3:8" x14ac:dyDescent="0.3">
      <c r="C44683" s="5"/>
      <c r="D44683" s="5"/>
      <c r="E44683" s="5"/>
      <c r="F44683" s="5"/>
      <c r="G44683" s="5"/>
      <c r="H44683" s="5"/>
    </row>
    <row r="44684" spans="3:8" x14ac:dyDescent="0.3">
      <c r="C44684" s="5"/>
      <c r="D44684" s="5"/>
      <c r="E44684" s="5"/>
      <c r="F44684" s="5"/>
      <c r="G44684" s="5"/>
      <c r="H44684" s="5"/>
    </row>
    <row r="44685" spans="3:8" x14ac:dyDescent="0.3">
      <c r="C44685" s="5"/>
      <c r="D44685" s="5"/>
      <c r="E44685" s="5"/>
      <c r="F44685" s="5"/>
      <c r="G44685" s="5"/>
      <c r="H44685" s="5"/>
    </row>
    <row r="44686" spans="3:8" x14ac:dyDescent="0.3">
      <c r="C44686" s="5"/>
      <c r="D44686" s="5"/>
      <c r="E44686" s="5"/>
      <c r="F44686" s="5"/>
      <c r="G44686" s="5"/>
      <c r="H44686" s="5"/>
    </row>
    <row r="44687" spans="3:8" x14ac:dyDescent="0.3">
      <c r="C44687" s="5"/>
      <c r="D44687" s="5"/>
      <c r="E44687" s="5"/>
      <c r="F44687" s="5"/>
      <c r="G44687" s="5"/>
      <c r="H44687" s="5"/>
    </row>
    <row r="44688" spans="3:8" x14ac:dyDescent="0.3">
      <c r="C44688" s="5"/>
      <c r="D44688" s="5"/>
      <c r="E44688" s="5"/>
      <c r="F44688" s="5"/>
      <c r="G44688" s="5"/>
      <c r="H44688" s="5"/>
    </row>
    <row r="44689" spans="3:8" x14ac:dyDescent="0.3">
      <c r="C44689" s="5"/>
      <c r="D44689" s="5"/>
      <c r="E44689" s="5"/>
      <c r="F44689" s="5"/>
      <c r="G44689" s="5"/>
      <c r="H44689" s="5"/>
    </row>
    <row r="44690" spans="3:8" x14ac:dyDescent="0.3">
      <c r="C44690" s="5"/>
      <c r="D44690" s="5"/>
      <c r="E44690" s="5"/>
      <c r="F44690" s="5"/>
      <c r="G44690" s="5"/>
      <c r="H44690" s="5"/>
    </row>
    <row r="44691" spans="3:8" x14ac:dyDescent="0.3">
      <c r="C44691" s="5"/>
      <c r="D44691" s="5"/>
      <c r="E44691" s="5"/>
      <c r="F44691" s="5"/>
      <c r="G44691" s="5"/>
      <c r="H44691" s="5"/>
    </row>
    <row r="44692" spans="3:8" x14ac:dyDescent="0.3">
      <c r="C44692" s="5"/>
      <c r="D44692" s="5"/>
      <c r="E44692" s="5"/>
      <c r="F44692" s="5"/>
      <c r="G44692" s="5"/>
      <c r="H44692" s="5"/>
    </row>
    <row r="44693" spans="3:8" x14ac:dyDescent="0.3">
      <c r="C44693" s="5"/>
      <c r="D44693" s="5"/>
      <c r="E44693" s="5"/>
      <c r="F44693" s="5"/>
      <c r="G44693" s="5"/>
      <c r="H44693" s="5"/>
    </row>
    <row r="44694" spans="3:8" x14ac:dyDescent="0.3">
      <c r="C44694" s="5"/>
      <c r="D44694" s="5"/>
      <c r="E44694" s="5"/>
      <c r="F44694" s="5"/>
      <c r="G44694" s="5"/>
      <c r="H44694" s="5"/>
    </row>
    <row r="44695" spans="3:8" x14ac:dyDescent="0.3">
      <c r="C44695" s="5"/>
      <c r="D44695" s="5"/>
      <c r="E44695" s="5"/>
      <c r="F44695" s="5"/>
      <c r="G44695" s="5"/>
      <c r="H44695" s="5"/>
    </row>
    <row r="44696" spans="3:8" x14ac:dyDescent="0.3">
      <c r="C44696" s="5"/>
      <c r="D44696" s="5"/>
      <c r="E44696" s="5"/>
      <c r="F44696" s="5"/>
      <c r="G44696" s="5"/>
      <c r="H44696" s="5"/>
    </row>
    <row r="44697" spans="3:8" x14ac:dyDescent="0.3">
      <c r="C44697" s="5"/>
      <c r="D44697" s="5"/>
      <c r="E44697" s="5"/>
      <c r="F44697" s="5"/>
      <c r="G44697" s="5"/>
      <c r="H44697" s="5"/>
    </row>
    <row r="44698" spans="3:8" x14ac:dyDescent="0.3">
      <c r="C44698" s="5"/>
      <c r="D44698" s="5"/>
      <c r="E44698" s="5"/>
      <c r="F44698" s="5"/>
      <c r="G44698" s="5"/>
      <c r="H44698" s="5"/>
    </row>
    <row r="44699" spans="3:8" x14ac:dyDescent="0.3">
      <c r="C44699" s="5"/>
      <c r="D44699" s="5"/>
      <c r="E44699" s="5"/>
      <c r="F44699" s="5"/>
      <c r="G44699" s="5"/>
      <c r="H44699" s="5"/>
    </row>
    <row r="44700" spans="3:8" x14ac:dyDescent="0.3">
      <c r="C44700" s="5"/>
      <c r="D44700" s="5"/>
      <c r="E44700" s="5"/>
      <c r="F44700" s="5"/>
      <c r="G44700" s="5"/>
      <c r="H44700" s="5"/>
    </row>
    <row r="44701" spans="3:8" x14ac:dyDescent="0.3">
      <c r="C44701" s="5"/>
      <c r="D44701" s="5"/>
      <c r="E44701" s="5"/>
      <c r="F44701" s="5"/>
      <c r="G44701" s="5"/>
      <c r="H44701" s="5"/>
    </row>
    <row r="44702" spans="3:8" x14ac:dyDescent="0.3">
      <c r="C44702" s="5"/>
      <c r="D44702" s="5"/>
      <c r="E44702" s="5"/>
      <c r="F44702" s="5"/>
      <c r="G44702" s="5"/>
      <c r="H44702" s="5"/>
    </row>
    <row r="44703" spans="3:8" x14ac:dyDescent="0.3">
      <c r="C44703" s="5"/>
      <c r="D44703" s="5"/>
      <c r="E44703" s="5"/>
      <c r="F44703" s="5"/>
      <c r="G44703" s="5"/>
      <c r="H44703" s="5"/>
    </row>
    <row r="44704" spans="3:8" x14ac:dyDescent="0.3">
      <c r="C44704" s="5"/>
      <c r="D44704" s="5"/>
      <c r="E44704" s="5"/>
      <c r="F44704" s="5"/>
      <c r="G44704" s="5"/>
      <c r="H44704" s="5"/>
    </row>
    <row r="44705" spans="3:8" x14ac:dyDescent="0.3">
      <c r="C44705" s="5"/>
      <c r="D44705" s="5"/>
      <c r="E44705" s="5"/>
      <c r="F44705" s="5"/>
      <c r="G44705" s="5"/>
      <c r="H44705" s="5"/>
    </row>
    <row r="44706" spans="3:8" x14ac:dyDescent="0.3">
      <c r="C44706" s="5"/>
      <c r="D44706" s="5"/>
      <c r="E44706" s="5"/>
      <c r="F44706" s="5"/>
      <c r="G44706" s="5"/>
      <c r="H44706" s="5"/>
    </row>
    <row r="44707" spans="3:8" x14ac:dyDescent="0.3">
      <c r="C44707" s="5"/>
      <c r="D44707" s="5"/>
      <c r="E44707" s="5"/>
      <c r="F44707" s="5"/>
      <c r="G44707" s="5"/>
      <c r="H44707" s="5"/>
    </row>
    <row r="44708" spans="3:8" x14ac:dyDescent="0.3">
      <c r="C44708" s="5"/>
      <c r="D44708" s="5"/>
      <c r="E44708" s="5"/>
      <c r="F44708" s="5"/>
      <c r="G44708" s="5"/>
      <c r="H44708" s="5"/>
    </row>
    <row r="44709" spans="3:8" x14ac:dyDescent="0.3">
      <c r="C44709" s="5"/>
      <c r="D44709" s="5"/>
      <c r="E44709" s="5"/>
      <c r="F44709" s="5"/>
      <c r="G44709" s="5"/>
      <c r="H44709" s="5"/>
    </row>
    <row r="44710" spans="3:8" x14ac:dyDescent="0.3">
      <c r="C44710" s="5"/>
      <c r="D44710" s="5"/>
      <c r="E44710" s="5"/>
      <c r="F44710" s="5"/>
      <c r="G44710" s="5"/>
      <c r="H44710" s="5"/>
    </row>
    <row r="44711" spans="3:8" x14ac:dyDescent="0.3">
      <c r="C44711" s="5"/>
      <c r="D44711" s="5"/>
      <c r="E44711" s="5"/>
      <c r="F44711" s="5"/>
      <c r="G44711" s="5"/>
      <c r="H44711" s="5"/>
    </row>
    <row r="44712" spans="3:8" x14ac:dyDescent="0.3">
      <c r="C44712" s="5"/>
      <c r="D44712" s="5"/>
      <c r="E44712" s="5"/>
      <c r="F44712" s="5"/>
      <c r="G44712" s="5"/>
      <c r="H44712" s="5"/>
    </row>
    <row r="44713" spans="3:8" x14ac:dyDescent="0.3">
      <c r="C44713" s="5"/>
      <c r="D44713" s="5"/>
      <c r="E44713" s="5"/>
      <c r="F44713" s="5"/>
      <c r="G44713" s="5"/>
      <c r="H44713" s="5"/>
    </row>
    <row r="44714" spans="3:8" x14ac:dyDescent="0.3">
      <c r="C44714" s="5"/>
      <c r="D44714" s="5"/>
      <c r="E44714" s="5"/>
      <c r="F44714" s="5"/>
      <c r="G44714" s="5"/>
      <c r="H44714" s="5"/>
    </row>
    <row r="44715" spans="3:8" x14ac:dyDescent="0.3">
      <c r="C44715" s="5"/>
      <c r="D44715" s="5"/>
      <c r="E44715" s="5"/>
      <c r="F44715" s="5"/>
      <c r="G44715" s="5"/>
      <c r="H44715" s="5"/>
    </row>
    <row r="44716" spans="3:8" x14ac:dyDescent="0.3">
      <c r="C44716" s="5"/>
      <c r="D44716" s="5"/>
      <c r="E44716" s="5"/>
      <c r="F44716" s="5"/>
      <c r="G44716" s="5"/>
      <c r="H44716" s="5"/>
    </row>
    <row r="44717" spans="3:8" x14ac:dyDescent="0.3">
      <c r="C44717" s="5"/>
      <c r="D44717" s="5"/>
      <c r="E44717" s="5"/>
      <c r="F44717" s="5"/>
      <c r="G44717" s="5"/>
      <c r="H44717" s="5"/>
    </row>
    <row r="44718" spans="3:8" x14ac:dyDescent="0.3">
      <c r="C44718" s="5"/>
      <c r="D44718" s="5"/>
      <c r="E44718" s="5"/>
      <c r="F44718" s="5"/>
      <c r="G44718" s="5"/>
      <c r="H44718" s="5"/>
    </row>
    <row r="44719" spans="3:8" x14ac:dyDescent="0.3">
      <c r="C44719" s="5"/>
      <c r="D44719" s="5"/>
      <c r="E44719" s="5"/>
      <c r="F44719" s="5"/>
      <c r="G44719" s="5"/>
      <c r="H44719" s="5"/>
    </row>
    <row r="44720" spans="3:8" x14ac:dyDescent="0.3">
      <c r="C44720" s="5"/>
      <c r="D44720" s="5"/>
      <c r="E44720" s="5"/>
      <c r="F44720" s="5"/>
      <c r="G44720" s="5"/>
      <c r="H44720" s="5"/>
    </row>
    <row r="44721" spans="3:8" x14ac:dyDescent="0.3">
      <c r="C44721" s="5"/>
      <c r="D44721" s="5"/>
      <c r="E44721" s="5"/>
      <c r="F44721" s="5"/>
      <c r="G44721" s="5"/>
      <c r="H44721" s="5"/>
    </row>
    <row r="44722" spans="3:8" x14ac:dyDescent="0.3">
      <c r="C44722" s="5"/>
      <c r="D44722" s="5"/>
      <c r="E44722" s="5"/>
      <c r="F44722" s="5"/>
      <c r="G44722" s="5"/>
      <c r="H44722" s="5"/>
    </row>
    <row r="44723" spans="3:8" x14ac:dyDescent="0.3">
      <c r="C44723" s="5"/>
      <c r="D44723" s="5"/>
      <c r="E44723" s="5"/>
      <c r="F44723" s="5"/>
      <c r="G44723" s="5"/>
      <c r="H44723" s="5"/>
    </row>
    <row r="44724" spans="3:8" x14ac:dyDescent="0.3">
      <c r="C44724" s="5"/>
      <c r="D44724" s="5"/>
      <c r="E44724" s="5"/>
      <c r="F44724" s="5"/>
      <c r="G44724" s="5"/>
      <c r="H44724" s="5"/>
    </row>
    <row r="44725" spans="3:8" x14ac:dyDescent="0.3">
      <c r="C44725" s="5"/>
      <c r="D44725" s="5"/>
      <c r="E44725" s="5"/>
      <c r="F44725" s="5"/>
      <c r="G44725" s="5"/>
      <c r="H44725" s="5"/>
    </row>
    <row r="44726" spans="3:8" x14ac:dyDescent="0.3">
      <c r="C44726" s="5"/>
      <c r="D44726" s="5"/>
      <c r="E44726" s="5"/>
      <c r="F44726" s="5"/>
      <c r="G44726" s="5"/>
      <c r="H44726" s="5"/>
    </row>
    <row r="44727" spans="3:8" x14ac:dyDescent="0.3">
      <c r="C44727" s="5"/>
      <c r="D44727" s="5"/>
      <c r="E44727" s="5"/>
      <c r="F44727" s="5"/>
      <c r="G44727" s="5"/>
      <c r="H44727" s="5"/>
    </row>
    <row r="44728" spans="3:8" x14ac:dyDescent="0.3">
      <c r="C44728" s="5"/>
      <c r="D44728" s="5"/>
      <c r="E44728" s="5"/>
      <c r="F44728" s="5"/>
      <c r="G44728" s="5"/>
      <c r="H44728" s="5"/>
    </row>
    <row r="44729" spans="3:8" x14ac:dyDescent="0.3">
      <c r="C44729" s="5"/>
      <c r="D44729" s="5"/>
      <c r="E44729" s="5"/>
      <c r="F44729" s="5"/>
      <c r="G44729" s="5"/>
      <c r="H44729" s="5"/>
    </row>
    <row r="44730" spans="3:8" x14ac:dyDescent="0.3">
      <c r="C44730" s="5"/>
      <c r="D44730" s="5"/>
      <c r="E44730" s="5"/>
      <c r="F44730" s="5"/>
      <c r="G44730" s="5"/>
      <c r="H44730" s="5"/>
    </row>
    <row r="44731" spans="3:8" x14ac:dyDescent="0.3">
      <c r="C44731" s="5"/>
      <c r="D44731" s="5"/>
      <c r="E44731" s="5"/>
      <c r="F44731" s="5"/>
      <c r="G44731" s="5"/>
      <c r="H44731" s="5"/>
    </row>
    <row r="44732" spans="3:8" x14ac:dyDescent="0.3">
      <c r="C44732" s="5"/>
      <c r="D44732" s="5"/>
      <c r="E44732" s="5"/>
      <c r="F44732" s="5"/>
      <c r="G44732" s="5"/>
      <c r="H44732" s="5"/>
    </row>
    <row r="44733" spans="3:8" x14ac:dyDescent="0.3">
      <c r="C44733" s="5"/>
      <c r="D44733" s="5"/>
      <c r="E44733" s="5"/>
      <c r="F44733" s="5"/>
      <c r="G44733" s="5"/>
      <c r="H44733" s="5"/>
    </row>
    <row r="44734" spans="3:8" x14ac:dyDescent="0.3">
      <c r="C44734" s="5"/>
      <c r="D44734" s="5"/>
      <c r="E44734" s="5"/>
      <c r="F44734" s="5"/>
      <c r="G44734" s="5"/>
      <c r="H44734" s="5"/>
    </row>
    <row r="44735" spans="3:8" x14ac:dyDescent="0.3">
      <c r="C44735" s="5"/>
      <c r="D44735" s="5"/>
      <c r="E44735" s="5"/>
      <c r="F44735" s="5"/>
      <c r="G44735" s="5"/>
      <c r="H44735" s="5"/>
    </row>
    <row r="44736" spans="3:8" x14ac:dyDescent="0.3">
      <c r="C44736" s="5"/>
      <c r="D44736" s="5"/>
      <c r="E44736" s="5"/>
      <c r="F44736" s="5"/>
      <c r="G44736" s="5"/>
      <c r="H44736" s="5"/>
    </row>
    <row r="44737" spans="3:8" x14ac:dyDescent="0.3">
      <c r="C44737" s="5"/>
      <c r="D44737" s="5"/>
      <c r="E44737" s="5"/>
      <c r="F44737" s="5"/>
      <c r="G44737" s="5"/>
      <c r="H44737" s="5"/>
    </row>
    <row r="44738" spans="3:8" x14ac:dyDescent="0.3">
      <c r="C44738" s="5"/>
      <c r="D44738" s="5"/>
      <c r="E44738" s="5"/>
      <c r="F44738" s="5"/>
      <c r="G44738" s="5"/>
      <c r="H44738" s="5"/>
    </row>
    <row r="44739" spans="3:8" x14ac:dyDescent="0.3">
      <c r="C44739" s="5"/>
      <c r="D44739" s="5"/>
      <c r="E44739" s="5"/>
      <c r="F44739" s="5"/>
      <c r="G44739" s="5"/>
      <c r="H44739" s="5"/>
    </row>
    <row r="44740" spans="3:8" x14ac:dyDescent="0.3">
      <c r="C44740" s="5"/>
      <c r="D44740" s="5"/>
      <c r="E44740" s="5"/>
      <c r="F44740" s="5"/>
      <c r="G44740" s="5"/>
      <c r="H44740" s="5"/>
    </row>
    <row r="44741" spans="3:8" x14ac:dyDescent="0.3">
      <c r="C44741" s="5"/>
      <c r="D44741" s="5"/>
      <c r="E44741" s="5"/>
      <c r="F44741" s="5"/>
      <c r="G44741" s="5"/>
      <c r="H44741" s="5"/>
    </row>
    <row r="44742" spans="3:8" x14ac:dyDescent="0.3">
      <c r="C44742" s="5"/>
      <c r="D44742" s="5"/>
      <c r="E44742" s="5"/>
      <c r="F44742" s="5"/>
      <c r="G44742" s="5"/>
      <c r="H44742" s="5"/>
    </row>
    <row r="44743" spans="3:8" x14ac:dyDescent="0.3">
      <c r="C44743" s="5"/>
      <c r="D44743" s="5"/>
      <c r="E44743" s="5"/>
      <c r="F44743" s="5"/>
      <c r="G44743" s="5"/>
      <c r="H44743" s="5"/>
    </row>
    <row r="44744" spans="3:8" x14ac:dyDescent="0.3">
      <c r="C44744" s="5"/>
      <c r="D44744" s="5"/>
      <c r="E44744" s="5"/>
      <c r="F44744" s="5"/>
      <c r="G44744" s="5"/>
      <c r="H44744" s="5"/>
    </row>
    <row r="44745" spans="3:8" x14ac:dyDescent="0.3">
      <c r="C44745" s="5"/>
      <c r="D44745" s="5"/>
      <c r="E44745" s="5"/>
      <c r="F44745" s="5"/>
      <c r="G44745" s="5"/>
      <c r="H44745" s="5"/>
    </row>
    <row r="44746" spans="3:8" x14ac:dyDescent="0.3">
      <c r="C44746" s="5"/>
      <c r="D44746" s="5"/>
      <c r="E44746" s="5"/>
      <c r="F44746" s="5"/>
      <c r="G44746" s="5"/>
      <c r="H44746" s="5"/>
    </row>
    <row r="44747" spans="3:8" x14ac:dyDescent="0.3">
      <c r="C44747" s="5"/>
      <c r="D44747" s="5"/>
      <c r="E44747" s="5"/>
      <c r="F44747" s="5"/>
      <c r="G44747" s="5"/>
      <c r="H44747" s="5"/>
    </row>
    <row r="44748" spans="3:8" x14ac:dyDescent="0.3">
      <c r="C44748" s="5"/>
      <c r="D44748" s="5"/>
      <c r="E44748" s="5"/>
      <c r="F44748" s="5"/>
      <c r="G44748" s="5"/>
      <c r="H44748" s="5"/>
    </row>
    <row r="44749" spans="3:8" x14ac:dyDescent="0.3">
      <c r="C44749" s="5"/>
      <c r="D44749" s="5"/>
      <c r="E44749" s="5"/>
      <c r="F44749" s="5"/>
      <c r="G44749" s="5"/>
      <c r="H44749" s="5"/>
    </row>
    <row r="44750" spans="3:8" x14ac:dyDescent="0.3">
      <c r="C44750" s="5"/>
      <c r="D44750" s="5"/>
      <c r="E44750" s="5"/>
      <c r="F44750" s="5"/>
      <c r="G44750" s="5"/>
      <c r="H44750" s="5"/>
    </row>
    <row r="44751" spans="3:8" x14ac:dyDescent="0.3">
      <c r="C44751" s="5"/>
      <c r="D44751" s="5"/>
      <c r="E44751" s="5"/>
      <c r="F44751" s="5"/>
      <c r="G44751" s="5"/>
      <c r="H44751" s="5"/>
    </row>
    <row r="44752" spans="3:8" x14ac:dyDescent="0.3">
      <c r="C44752" s="5"/>
      <c r="D44752" s="5"/>
      <c r="E44752" s="5"/>
      <c r="F44752" s="5"/>
      <c r="G44752" s="5"/>
      <c r="H44752" s="5"/>
    </row>
    <row r="44753" spans="3:8" x14ac:dyDescent="0.3">
      <c r="C44753" s="5"/>
      <c r="D44753" s="5"/>
      <c r="E44753" s="5"/>
      <c r="F44753" s="5"/>
      <c r="G44753" s="5"/>
      <c r="H44753" s="5"/>
    </row>
    <row r="44754" spans="3:8" x14ac:dyDescent="0.3">
      <c r="C44754" s="5"/>
      <c r="D44754" s="5"/>
      <c r="E44754" s="5"/>
      <c r="F44754" s="5"/>
      <c r="G44754" s="5"/>
      <c r="H44754" s="5"/>
    </row>
    <row r="44755" spans="3:8" x14ac:dyDescent="0.3">
      <c r="C44755" s="5"/>
      <c r="D44755" s="5"/>
      <c r="E44755" s="5"/>
      <c r="F44755" s="5"/>
      <c r="G44755" s="5"/>
      <c r="H44755" s="5"/>
    </row>
    <row r="44756" spans="3:8" x14ac:dyDescent="0.3">
      <c r="C44756" s="5"/>
      <c r="D44756" s="5"/>
      <c r="E44756" s="5"/>
      <c r="F44756" s="5"/>
      <c r="G44756" s="5"/>
      <c r="H44756" s="5"/>
    </row>
    <row r="44757" spans="3:8" x14ac:dyDescent="0.3">
      <c r="C44757" s="5"/>
      <c r="D44757" s="5"/>
      <c r="E44757" s="5"/>
      <c r="F44757" s="5"/>
      <c r="G44757" s="5"/>
      <c r="H44757" s="5"/>
    </row>
    <row r="44758" spans="3:8" x14ac:dyDescent="0.3">
      <c r="C44758" s="5"/>
      <c r="D44758" s="5"/>
      <c r="E44758" s="5"/>
      <c r="F44758" s="5"/>
      <c r="G44758" s="5"/>
      <c r="H44758" s="5"/>
    </row>
    <row r="44759" spans="3:8" x14ac:dyDescent="0.3">
      <c r="C44759" s="5"/>
      <c r="D44759" s="5"/>
      <c r="E44759" s="5"/>
      <c r="F44759" s="5"/>
      <c r="G44759" s="5"/>
      <c r="H44759" s="5"/>
    </row>
    <row r="44760" spans="3:8" x14ac:dyDescent="0.3">
      <c r="C44760" s="5"/>
      <c r="D44760" s="5"/>
      <c r="E44760" s="5"/>
      <c r="F44760" s="5"/>
      <c r="G44760" s="5"/>
      <c r="H44760" s="5"/>
    </row>
    <row r="44761" spans="3:8" x14ac:dyDescent="0.3">
      <c r="C44761" s="5"/>
      <c r="D44761" s="5"/>
      <c r="E44761" s="5"/>
      <c r="F44761" s="5"/>
      <c r="G44761" s="5"/>
      <c r="H44761" s="5"/>
    </row>
    <row r="44762" spans="3:8" x14ac:dyDescent="0.3">
      <c r="C44762" s="5"/>
      <c r="D44762" s="5"/>
      <c r="E44762" s="5"/>
      <c r="F44762" s="5"/>
      <c r="G44762" s="5"/>
      <c r="H44762" s="5"/>
    </row>
    <row r="44763" spans="3:8" x14ac:dyDescent="0.3">
      <c r="C44763" s="5"/>
      <c r="D44763" s="5"/>
      <c r="E44763" s="5"/>
      <c r="F44763" s="5"/>
      <c r="G44763" s="5"/>
      <c r="H44763" s="5"/>
    </row>
    <row r="44764" spans="3:8" x14ac:dyDescent="0.3">
      <c r="C44764" s="5"/>
      <c r="D44764" s="5"/>
      <c r="E44764" s="5"/>
      <c r="F44764" s="5"/>
      <c r="G44764" s="5"/>
      <c r="H44764" s="5"/>
    </row>
    <row r="44765" spans="3:8" x14ac:dyDescent="0.3">
      <c r="C44765" s="5"/>
      <c r="D44765" s="5"/>
      <c r="E44765" s="5"/>
      <c r="F44765" s="5"/>
      <c r="G44765" s="5"/>
      <c r="H44765" s="5"/>
    </row>
    <row r="44766" spans="3:8" x14ac:dyDescent="0.3">
      <c r="C44766" s="5"/>
      <c r="D44766" s="5"/>
      <c r="E44766" s="5"/>
      <c r="F44766" s="5"/>
      <c r="G44766" s="5"/>
      <c r="H44766" s="5"/>
    </row>
    <row r="44767" spans="3:8" x14ac:dyDescent="0.3">
      <c r="C44767" s="5"/>
      <c r="D44767" s="5"/>
      <c r="E44767" s="5"/>
      <c r="F44767" s="5"/>
      <c r="G44767" s="5"/>
      <c r="H44767" s="5"/>
    </row>
    <row r="44768" spans="3:8" x14ac:dyDescent="0.3">
      <c r="C44768" s="5"/>
      <c r="D44768" s="5"/>
      <c r="E44768" s="5"/>
      <c r="F44768" s="5"/>
      <c r="G44768" s="5"/>
      <c r="H44768" s="5"/>
    </row>
    <row r="44769" spans="3:8" x14ac:dyDescent="0.3">
      <c r="C44769" s="5"/>
      <c r="D44769" s="5"/>
      <c r="E44769" s="5"/>
      <c r="F44769" s="5"/>
      <c r="G44769" s="5"/>
      <c r="H44769" s="5"/>
    </row>
    <row r="44770" spans="3:8" x14ac:dyDescent="0.3">
      <c r="C44770" s="5"/>
      <c r="D44770" s="5"/>
      <c r="E44770" s="5"/>
      <c r="F44770" s="5"/>
      <c r="G44770" s="5"/>
      <c r="H44770" s="5"/>
    </row>
    <row r="44771" spans="3:8" x14ac:dyDescent="0.3">
      <c r="C44771" s="5"/>
      <c r="D44771" s="5"/>
      <c r="E44771" s="5"/>
      <c r="F44771" s="5"/>
      <c r="G44771" s="5"/>
      <c r="H44771" s="5"/>
    </row>
    <row r="44772" spans="3:8" x14ac:dyDescent="0.3">
      <c r="C44772" s="5"/>
      <c r="D44772" s="5"/>
      <c r="E44772" s="5"/>
      <c r="F44772" s="5"/>
      <c r="G44772" s="5"/>
      <c r="H44772" s="5"/>
    </row>
    <row r="44773" spans="3:8" x14ac:dyDescent="0.3">
      <c r="C44773" s="5"/>
      <c r="D44773" s="5"/>
      <c r="E44773" s="5"/>
      <c r="F44773" s="5"/>
      <c r="G44773" s="5"/>
      <c r="H44773" s="5"/>
    </row>
    <row r="44774" spans="3:8" x14ac:dyDescent="0.3">
      <c r="C44774" s="5"/>
      <c r="D44774" s="5"/>
      <c r="E44774" s="5"/>
      <c r="F44774" s="5"/>
      <c r="G44774" s="5"/>
      <c r="H44774" s="5"/>
    </row>
    <row r="44775" spans="3:8" x14ac:dyDescent="0.3">
      <c r="C44775" s="5"/>
      <c r="D44775" s="5"/>
      <c r="E44775" s="5"/>
      <c r="F44775" s="5"/>
      <c r="G44775" s="5"/>
      <c r="H44775" s="5"/>
    </row>
    <row r="44776" spans="3:8" x14ac:dyDescent="0.3">
      <c r="C44776" s="5"/>
      <c r="D44776" s="5"/>
      <c r="E44776" s="5"/>
      <c r="F44776" s="5"/>
      <c r="G44776" s="5"/>
      <c r="H44776" s="5"/>
    </row>
    <row r="44777" spans="3:8" x14ac:dyDescent="0.3">
      <c r="C44777" s="5"/>
      <c r="D44777" s="5"/>
      <c r="E44777" s="5"/>
      <c r="F44777" s="5"/>
      <c r="G44777" s="5"/>
      <c r="H44777" s="5"/>
    </row>
    <row r="44778" spans="3:8" x14ac:dyDescent="0.3">
      <c r="C44778" s="5"/>
      <c r="D44778" s="5"/>
      <c r="E44778" s="5"/>
      <c r="F44778" s="5"/>
      <c r="G44778" s="5"/>
      <c r="H44778" s="5"/>
    </row>
    <row r="44779" spans="3:8" x14ac:dyDescent="0.3">
      <c r="C44779" s="5"/>
      <c r="D44779" s="5"/>
      <c r="E44779" s="5"/>
      <c r="F44779" s="5"/>
      <c r="G44779" s="5"/>
      <c r="H44779" s="5"/>
    </row>
    <row r="44780" spans="3:8" x14ac:dyDescent="0.3">
      <c r="C44780" s="5"/>
      <c r="D44780" s="5"/>
      <c r="E44780" s="5"/>
      <c r="F44780" s="5"/>
      <c r="G44780" s="5"/>
      <c r="H44780" s="5"/>
    </row>
    <row r="44781" spans="3:8" x14ac:dyDescent="0.3">
      <c r="C44781" s="5"/>
      <c r="D44781" s="5"/>
      <c r="E44781" s="5"/>
      <c r="F44781" s="5"/>
      <c r="G44781" s="5"/>
      <c r="H44781" s="5"/>
    </row>
    <row r="44782" spans="3:8" x14ac:dyDescent="0.3">
      <c r="C44782" s="5"/>
      <c r="D44782" s="5"/>
      <c r="E44782" s="5"/>
      <c r="F44782" s="5"/>
      <c r="G44782" s="5"/>
      <c r="H44782" s="5"/>
    </row>
    <row r="44783" spans="3:8" x14ac:dyDescent="0.3">
      <c r="C44783" s="5"/>
      <c r="D44783" s="5"/>
      <c r="E44783" s="5"/>
      <c r="F44783" s="5"/>
      <c r="G44783" s="5"/>
      <c r="H44783" s="5"/>
    </row>
    <row r="44784" spans="3:8" x14ac:dyDescent="0.3">
      <c r="C44784" s="5"/>
      <c r="D44784" s="5"/>
      <c r="E44784" s="5"/>
      <c r="F44784" s="5"/>
      <c r="G44784" s="5"/>
      <c r="H44784" s="5"/>
    </row>
    <row r="44785" spans="3:8" x14ac:dyDescent="0.3">
      <c r="C44785" s="5"/>
      <c r="D44785" s="5"/>
      <c r="E44785" s="5"/>
      <c r="F44785" s="5"/>
      <c r="G44785" s="5"/>
      <c r="H44785" s="5"/>
    </row>
    <row r="44786" spans="3:8" x14ac:dyDescent="0.3">
      <c r="C44786" s="5"/>
      <c r="D44786" s="5"/>
      <c r="E44786" s="5"/>
      <c r="F44786" s="5"/>
      <c r="G44786" s="5"/>
      <c r="H44786" s="5"/>
    </row>
    <row r="44787" spans="3:8" x14ac:dyDescent="0.3">
      <c r="C44787" s="5"/>
      <c r="D44787" s="5"/>
      <c r="E44787" s="5"/>
      <c r="F44787" s="5"/>
      <c r="G44787" s="5"/>
      <c r="H44787" s="5"/>
    </row>
    <row r="44788" spans="3:8" x14ac:dyDescent="0.3">
      <c r="C44788" s="5"/>
      <c r="D44788" s="5"/>
      <c r="E44788" s="5"/>
      <c r="F44788" s="5"/>
      <c r="G44788" s="5"/>
      <c r="H44788" s="5"/>
    </row>
    <row r="44789" spans="3:8" x14ac:dyDescent="0.3">
      <c r="C44789" s="5"/>
      <c r="D44789" s="5"/>
      <c r="E44789" s="5"/>
      <c r="F44789" s="5"/>
      <c r="G44789" s="5"/>
      <c r="H44789" s="5"/>
    </row>
    <row r="44790" spans="3:8" x14ac:dyDescent="0.3">
      <c r="C44790" s="5"/>
      <c r="D44790" s="5"/>
      <c r="E44790" s="5"/>
      <c r="F44790" s="5"/>
      <c r="G44790" s="5"/>
      <c r="H44790" s="5"/>
    </row>
    <row r="44791" spans="3:8" x14ac:dyDescent="0.3">
      <c r="C44791" s="5"/>
      <c r="D44791" s="5"/>
      <c r="E44791" s="5"/>
      <c r="F44791" s="5"/>
      <c r="G44791" s="5"/>
      <c r="H44791" s="5"/>
    </row>
    <row r="44792" spans="3:8" x14ac:dyDescent="0.3">
      <c r="C44792" s="5"/>
      <c r="D44792" s="5"/>
      <c r="E44792" s="5"/>
      <c r="F44792" s="5"/>
      <c r="G44792" s="5"/>
      <c r="H44792" s="5"/>
    </row>
    <row r="44793" spans="3:8" x14ac:dyDescent="0.3">
      <c r="C44793" s="5"/>
      <c r="D44793" s="5"/>
      <c r="E44793" s="5"/>
      <c r="F44793" s="5"/>
      <c r="G44793" s="5"/>
      <c r="H44793" s="5"/>
    </row>
    <row r="44794" spans="3:8" x14ac:dyDescent="0.3">
      <c r="C44794" s="5"/>
      <c r="D44794" s="5"/>
      <c r="E44794" s="5"/>
      <c r="F44794" s="5"/>
      <c r="G44794" s="5"/>
      <c r="H44794" s="5"/>
    </row>
    <row r="44795" spans="3:8" x14ac:dyDescent="0.3">
      <c r="C44795" s="5"/>
      <c r="D44795" s="5"/>
      <c r="E44795" s="5"/>
      <c r="F44795" s="5"/>
      <c r="G44795" s="5"/>
      <c r="H44795" s="5"/>
    </row>
    <row r="44796" spans="3:8" x14ac:dyDescent="0.3">
      <c r="C44796" s="5"/>
      <c r="D44796" s="5"/>
      <c r="E44796" s="5"/>
      <c r="F44796" s="5"/>
      <c r="G44796" s="5"/>
      <c r="H44796" s="5"/>
    </row>
    <row r="44797" spans="3:8" x14ac:dyDescent="0.3">
      <c r="C44797" s="5"/>
      <c r="D44797" s="5"/>
      <c r="E44797" s="5"/>
      <c r="F44797" s="5"/>
      <c r="G44797" s="5"/>
      <c r="H44797" s="5"/>
    </row>
    <row r="44798" spans="3:8" x14ac:dyDescent="0.3">
      <c r="C44798" s="5"/>
      <c r="D44798" s="5"/>
      <c r="E44798" s="5"/>
      <c r="F44798" s="5"/>
      <c r="G44798" s="5"/>
      <c r="H44798" s="5"/>
    </row>
    <row r="44799" spans="3:8" x14ac:dyDescent="0.3">
      <c r="C44799" s="5"/>
      <c r="D44799" s="5"/>
      <c r="E44799" s="5"/>
      <c r="F44799" s="5"/>
      <c r="G44799" s="5"/>
      <c r="H44799" s="5"/>
    </row>
    <row r="44800" spans="3:8" x14ac:dyDescent="0.3">
      <c r="C44800" s="5"/>
      <c r="D44800" s="5"/>
      <c r="E44800" s="5"/>
      <c r="F44800" s="5"/>
      <c r="G44800" s="5"/>
      <c r="H44800" s="5"/>
    </row>
    <row r="44801" spans="3:8" x14ac:dyDescent="0.3">
      <c r="C44801" s="5"/>
      <c r="D44801" s="5"/>
      <c r="E44801" s="5"/>
      <c r="F44801" s="5"/>
      <c r="G44801" s="5"/>
      <c r="H44801" s="5"/>
    </row>
    <row r="44802" spans="3:8" x14ac:dyDescent="0.3">
      <c r="C44802" s="5"/>
      <c r="D44802" s="5"/>
      <c r="E44802" s="5"/>
      <c r="F44802" s="5"/>
      <c r="G44802" s="5"/>
      <c r="H44802" s="5"/>
    </row>
    <row r="44803" spans="3:8" x14ac:dyDescent="0.3">
      <c r="C44803" s="5"/>
      <c r="D44803" s="5"/>
      <c r="E44803" s="5"/>
      <c r="F44803" s="5"/>
      <c r="G44803" s="5"/>
      <c r="H44803" s="5"/>
    </row>
    <row r="44804" spans="3:8" x14ac:dyDescent="0.3">
      <c r="C44804" s="5"/>
      <c r="D44804" s="5"/>
      <c r="E44804" s="5"/>
      <c r="F44804" s="5"/>
      <c r="G44804" s="5"/>
      <c r="H44804" s="5"/>
    </row>
    <row r="44805" spans="3:8" x14ac:dyDescent="0.3">
      <c r="C44805" s="5"/>
      <c r="D44805" s="5"/>
      <c r="E44805" s="5"/>
      <c r="F44805" s="5"/>
      <c r="G44805" s="5"/>
      <c r="H44805" s="5"/>
    </row>
    <row r="44806" spans="3:8" x14ac:dyDescent="0.3">
      <c r="C44806" s="5"/>
      <c r="D44806" s="5"/>
      <c r="E44806" s="5"/>
      <c r="F44806" s="5"/>
      <c r="G44806" s="5"/>
      <c r="H44806" s="5"/>
    </row>
    <row r="44807" spans="3:8" x14ac:dyDescent="0.3">
      <c r="C44807" s="5"/>
      <c r="D44807" s="5"/>
      <c r="E44807" s="5"/>
      <c r="F44807" s="5"/>
      <c r="G44807" s="5"/>
      <c r="H44807" s="5"/>
    </row>
    <row r="44808" spans="3:8" x14ac:dyDescent="0.3">
      <c r="C44808" s="5"/>
      <c r="D44808" s="5"/>
      <c r="E44808" s="5"/>
      <c r="F44808" s="5"/>
      <c r="G44808" s="5"/>
      <c r="H44808" s="5"/>
    </row>
    <row r="44809" spans="3:8" x14ac:dyDescent="0.3">
      <c r="C44809" s="5"/>
      <c r="D44809" s="5"/>
      <c r="E44809" s="5"/>
      <c r="F44809" s="5"/>
      <c r="G44809" s="5"/>
      <c r="H44809" s="5"/>
    </row>
    <row r="44810" spans="3:8" x14ac:dyDescent="0.3">
      <c r="C44810" s="5"/>
      <c r="D44810" s="5"/>
      <c r="E44810" s="5"/>
      <c r="F44810" s="5"/>
      <c r="G44810" s="5"/>
      <c r="H44810" s="5"/>
    </row>
    <row r="44811" spans="3:8" x14ac:dyDescent="0.3">
      <c r="C44811" s="5"/>
      <c r="D44811" s="5"/>
      <c r="E44811" s="5"/>
      <c r="F44811" s="5"/>
      <c r="G44811" s="5"/>
      <c r="H44811" s="5"/>
    </row>
    <row r="44812" spans="3:8" x14ac:dyDescent="0.3">
      <c r="C44812" s="5"/>
      <c r="D44812" s="5"/>
      <c r="E44812" s="5"/>
      <c r="F44812" s="5"/>
      <c r="G44812" s="5"/>
      <c r="H44812" s="5"/>
    </row>
    <row r="44813" spans="3:8" x14ac:dyDescent="0.3">
      <c r="C44813" s="5"/>
      <c r="D44813" s="5"/>
      <c r="E44813" s="5"/>
      <c r="F44813" s="5"/>
      <c r="G44813" s="5"/>
      <c r="H44813" s="5"/>
    </row>
    <row r="44814" spans="3:8" x14ac:dyDescent="0.3">
      <c r="C44814" s="5"/>
      <c r="D44814" s="5"/>
      <c r="E44814" s="5"/>
      <c r="F44814" s="5"/>
      <c r="G44814" s="5"/>
      <c r="H44814" s="5"/>
    </row>
    <row r="44815" spans="3:8" x14ac:dyDescent="0.3">
      <c r="C44815" s="5"/>
      <c r="D44815" s="5"/>
      <c r="E44815" s="5"/>
      <c r="F44815" s="5"/>
      <c r="G44815" s="5"/>
      <c r="H44815" s="5"/>
    </row>
    <row r="44816" spans="3:8" x14ac:dyDescent="0.3">
      <c r="C44816" s="5"/>
      <c r="D44816" s="5"/>
      <c r="E44816" s="5"/>
      <c r="F44816" s="5"/>
      <c r="G44816" s="5"/>
      <c r="H44816" s="5"/>
    </row>
    <row r="44817" spans="3:8" x14ac:dyDescent="0.3">
      <c r="C44817" s="5"/>
      <c r="D44817" s="5"/>
      <c r="E44817" s="5"/>
      <c r="F44817" s="5"/>
      <c r="G44817" s="5"/>
      <c r="H44817" s="5"/>
    </row>
    <row r="44818" spans="3:8" x14ac:dyDescent="0.3">
      <c r="C44818" s="5"/>
      <c r="D44818" s="5"/>
      <c r="E44818" s="5"/>
      <c r="F44818" s="5"/>
      <c r="G44818" s="5"/>
      <c r="H44818" s="5"/>
    </row>
    <row r="44819" spans="3:8" x14ac:dyDescent="0.3">
      <c r="C44819" s="5"/>
      <c r="D44819" s="5"/>
      <c r="E44819" s="5"/>
      <c r="F44819" s="5"/>
      <c r="G44819" s="5"/>
      <c r="H44819" s="5"/>
    </row>
    <row r="44820" spans="3:8" x14ac:dyDescent="0.3">
      <c r="C44820" s="5"/>
      <c r="D44820" s="5"/>
      <c r="E44820" s="5"/>
      <c r="F44820" s="5"/>
      <c r="G44820" s="5"/>
      <c r="H44820" s="5"/>
    </row>
    <row r="44821" spans="3:8" x14ac:dyDescent="0.3">
      <c r="C44821" s="5"/>
      <c r="D44821" s="5"/>
      <c r="E44821" s="5"/>
      <c r="F44821" s="5"/>
      <c r="G44821" s="5"/>
      <c r="H44821" s="5"/>
    </row>
    <row r="44822" spans="3:8" x14ac:dyDescent="0.3">
      <c r="C44822" s="5"/>
      <c r="D44822" s="5"/>
      <c r="E44822" s="5"/>
      <c r="F44822" s="5"/>
      <c r="G44822" s="5"/>
      <c r="H44822" s="5"/>
    </row>
    <row r="44823" spans="3:8" x14ac:dyDescent="0.3">
      <c r="C44823" s="5"/>
      <c r="D44823" s="5"/>
      <c r="E44823" s="5"/>
      <c r="F44823" s="5"/>
      <c r="G44823" s="5"/>
      <c r="H44823" s="5"/>
    </row>
    <row r="44824" spans="3:8" x14ac:dyDescent="0.3">
      <c r="C44824" s="5"/>
      <c r="D44824" s="5"/>
      <c r="E44824" s="5"/>
      <c r="F44824" s="5"/>
      <c r="G44824" s="5"/>
      <c r="H44824" s="5"/>
    </row>
    <row r="44825" spans="3:8" x14ac:dyDescent="0.3">
      <c r="C44825" s="5"/>
      <c r="D44825" s="5"/>
      <c r="E44825" s="5"/>
      <c r="F44825" s="5"/>
      <c r="G44825" s="5"/>
      <c r="H44825" s="5"/>
    </row>
    <row r="44826" spans="3:8" x14ac:dyDescent="0.3">
      <c r="C44826" s="5"/>
      <c r="D44826" s="5"/>
      <c r="E44826" s="5"/>
      <c r="F44826" s="5"/>
      <c r="G44826" s="5"/>
      <c r="H44826" s="5"/>
    </row>
    <row r="44827" spans="3:8" x14ac:dyDescent="0.3">
      <c r="C44827" s="5"/>
      <c r="D44827" s="5"/>
      <c r="E44827" s="5"/>
      <c r="F44827" s="5"/>
      <c r="G44827" s="5"/>
      <c r="H44827" s="5"/>
    </row>
    <row r="44828" spans="3:8" x14ac:dyDescent="0.3">
      <c r="C44828" s="5"/>
      <c r="D44828" s="5"/>
      <c r="E44828" s="5"/>
      <c r="F44828" s="5"/>
      <c r="G44828" s="5"/>
      <c r="H44828" s="5"/>
    </row>
    <row r="44829" spans="3:8" x14ac:dyDescent="0.3">
      <c r="C44829" s="5"/>
      <c r="D44829" s="5"/>
      <c r="E44829" s="5"/>
      <c r="F44829" s="5"/>
      <c r="G44829" s="5"/>
      <c r="H44829" s="5"/>
    </row>
    <row r="44830" spans="3:8" x14ac:dyDescent="0.3">
      <c r="C44830" s="5"/>
      <c r="D44830" s="5"/>
      <c r="E44830" s="5"/>
      <c r="F44830" s="5"/>
      <c r="G44830" s="5"/>
      <c r="H44830" s="5"/>
    </row>
    <row r="44831" spans="3:8" x14ac:dyDescent="0.3">
      <c r="C44831" s="5"/>
      <c r="D44831" s="5"/>
      <c r="E44831" s="5"/>
      <c r="F44831" s="5"/>
      <c r="G44831" s="5"/>
      <c r="H44831" s="5"/>
    </row>
    <row r="44832" spans="3:8" x14ac:dyDescent="0.3">
      <c r="C44832" s="5"/>
      <c r="D44832" s="5"/>
      <c r="E44832" s="5"/>
      <c r="F44832" s="5"/>
      <c r="G44832" s="5"/>
      <c r="H44832" s="5"/>
    </row>
    <row r="44833" spans="3:8" x14ac:dyDescent="0.3">
      <c r="C44833" s="5"/>
      <c r="D44833" s="5"/>
      <c r="E44833" s="5"/>
      <c r="F44833" s="5"/>
      <c r="G44833" s="5"/>
      <c r="H44833" s="5"/>
    </row>
    <row r="44834" spans="3:8" x14ac:dyDescent="0.3">
      <c r="C44834" s="5"/>
      <c r="D44834" s="5"/>
      <c r="E44834" s="5"/>
      <c r="F44834" s="5"/>
      <c r="G44834" s="5"/>
      <c r="H44834" s="5"/>
    </row>
    <row r="44835" spans="3:8" x14ac:dyDescent="0.3">
      <c r="C44835" s="5"/>
      <c r="D44835" s="5"/>
      <c r="E44835" s="5"/>
      <c r="F44835" s="5"/>
      <c r="G44835" s="5"/>
      <c r="H44835" s="5"/>
    </row>
    <row r="44836" spans="3:8" x14ac:dyDescent="0.3">
      <c r="C44836" s="5"/>
      <c r="D44836" s="5"/>
      <c r="E44836" s="5"/>
      <c r="F44836" s="5"/>
      <c r="G44836" s="5"/>
      <c r="H44836" s="5"/>
    </row>
    <row r="44837" spans="3:8" x14ac:dyDescent="0.3">
      <c r="C44837" s="5"/>
      <c r="D44837" s="5"/>
      <c r="E44837" s="5"/>
      <c r="F44837" s="5"/>
      <c r="G44837" s="5"/>
      <c r="H44837" s="5"/>
    </row>
    <row r="44838" spans="3:8" x14ac:dyDescent="0.3">
      <c r="C44838" s="5"/>
      <c r="D44838" s="5"/>
      <c r="E44838" s="5"/>
      <c r="F44838" s="5"/>
      <c r="G44838" s="5"/>
      <c r="H44838" s="5"/>
    </row>
    <row r="44839" spans="3:8" x14ac:dyDescent="0.3">
      <c r="C44839" s="5"/>
      <c r="D44839" s="5"/>
      <c r="E44839" s="5"/>
      <c r="F44839" s="5"/>
      <c r="G44839" s="5"/>
      <c r="H44839" s="5"/>
    </row>
    <row r="44840" spans="3:8" x14ac:dyDescent="0.3">
      <c r="C44840" s="5"/>
      <c r="D44840" s="5"/>
      <c r="E44840" s="5"/>
      <c r="F44840" s="5"/>
      <c r="G44840" s="5"/>
      <c r="H44840" s="5"/>
    </row>
    <row r="44841" spans="3:8" x14ac:dyDescent="0.3">
      <c r="C44841" s="5"/>
      <c r="D44841" s="5"/>
      <c r="E44841" s="5"/>
      <c r="F44841" s="5"/>
      <c r="G44841" s="5"/>
      <c r="H44841" s="5"/>
    </row>
    <row r="44842" spans="3:8" x14ac:dyDescent="0.3">
      <c r="C44842" s="5"/>
      <c r="D44842" s="5"/>
      <c r="E44842" s="5"/>
      <c r="F44842" s="5"/>
      <c r="G44842" s="5"/>
      <c r="H44842" s="5"/>
    </row>
    <row r="44843" spans="3:8" x14ac:dyDescent="0.3">
      <c r="C44843" s="5"/>
      <c r="D44843" s="5"/>
      <c r="E44843" s="5"/>
      <c r="F44843" s="5"/>
      <c r="G44843" s="5"/>
      <c r="H44843" s="5"/>
    </row>
    <row r="44844" spans="3:8" x14ac:dyDescent="0.3">
      <c r="C44844" s="5"/>
      <c r="D44844" s="5"/>
      <c r="E44844" s="5"/>
      <c r="F44844" s="5"/>
      <c r="G44844" s="5"/>
      <c r="H44844" s="5"/>
    </row>
    <row r="44845" spans="3:8" x14ac:dyDescent="0.3">
      <c r="C44845" s="5"/>
      <c r="D44845" s="5"/>
      <c r="E44845" s="5"/>
      <c r="F44845" s="5"/>
      <c r="G44845" s="5"/>
      <c r="H44845" s="5"/>
    </row>
    <row r="44846" spans="3:8" x14ac:dyDescent="0.3">
      <c r="C44846" s="5"/>
      <c r="D44846" s="5"/>
      <c r="E44846" s="5"/>
      <c r="F44846" s="5"/>
      <c r="G44846" s="5"/>
      <c r="H44846" s="5"/>
    </row>
    <row r="44847" spans="3:8" x14ac:dyDescent="0.3">
      <c r="C44847" s="5"/>
      <c r="D44847" s="5"/>
      <c r="E44847" s="5"/>
      <c r="F44847" s="5"/>
      <c r="G44847" s="5"/>
      <c r="H44847" s="5"/>
    </row>
    <row r="44848" spans="3:8" x14ac:dyDescent="0.3">
      <c r="C44848" s="5"/>
      <c r="D44848" s="5"/>
      <c r="E44848" s="5"/>
      <c r="F44848" s="5"/>
      <c r="G44848" s="5"/>
      <c r="H44848" s="5"/>
    </row>
    <row r="44849" spans="3:8" x14ac:dyDescent="0.3">
      <c r="C44849" s="5"/>
      <c r="D44849" s="5"/>
      <c r="E44849" s="5"/>
      <c r="F44849" s="5"/>
      <c r="G44849" s="5"/>
      <c r="H44849" s="5"/>
    </row>
    <row r="44850" spans="3:8" x14ac:dyDescent="0.3">
      <c r="C44850" s="5"/>
      <c r="D44850" s="5"/>
      <c r="E44850" s="5"/>
      <c r="F44850" s="5"/>
      <c r="G44850" s="5"/>
      <c r="H44850" s="5"/>
    </row>
    <row r="44851" spans="3:8" x14ac:dyDescent="0.3">
      <c r="C44851" s="5"/>
      <c r="D44851" s="5"/>
      <c r="E44851" s="5"/>
      <c r="F44851" s="5"/>
      <c r="G44851" s="5"/>
      <c r="H44851" s="5"/>
    </row>
    <row r="44852" spans="3:8" x14ac:dyDescent="0.3">
      <c r="C44852" s="5"/>
      <c r="D44852" s="5"/>
      <c r="E44852" s="5"/>
      <c r="F44852" s="5"/>
      <c r="G44852" s="5"/>
      <c r="H44852" s="5"/>
    </row>
    <row r="44853" spans="3:8" x14ac:dyDescent="0.3">
      <c r="C44853" s="5"/>
      <c r="D44853" s="5"/>
      <c r="E44853" s="5"/>
      <c r="F44853" s="5"/>
      <c r="G44853" s="5"/>
      <c r="H44853" s="5"/>
    </row>
    <row r="44854" spans="3:8" x14ac:dyDescent="0.3">
      <c r="C44854" s="5"/>
      <c r="D44854" s="5"/>
      <c r="E44854" s="5"/>
      <c r="F44854" s="5"/>
      <c r="G44854" s="5"/>
      <c r="H44854" s="5"/>
    </row>
    <row r="44855" spans="3:8" x14ac:dyDescent="0.3">
      <c r="C44855" s="5"/>
      <c r="D44855" s="5"/>
      <c r="E44855" s="5"/>
      <c r="F44855" s="5"/>
      <c r="G44855" s="5"/>
      <c r="H44855" s="5"/>
    </row>
    <row r="44856" spans="3:8" x14ac:dyDescent="0.3">
      <c r="C44856" s="5"/>
      <c r="D44856" s="5"/>
      <c r="E44856" s="5"/>
      <c r="F44856" s="5"/>
      <c r="G44856" s="5"/>
      <c r="H44856" s="5"/>
    </row>
    <row r="44857" spans="3:8" x14ac:dyDescent="0.3">
      <c r="C44857" s="5"/>
      <c r="D44857" s="5"/>
      <c r="E44857" s="5"/>
      <c r="F44857" s="5"/>
      <c r="G44857" s="5"/>
      <c r="H44857" s="5"/>
    </row>
    <row r="44858" spans="3:8" x14ac:dyDescent="0.3">
      <c r="C44858" s="5"/>
      <c r="D44858" s="5"/>
      <c r="E44858" s="5"/>
      <c r="F44858" s="5"/>
      <c r="G44858" s="5"/>
      <c r="H44858" s="5"/>
    </row>
    <row r="44859" spans="3:8" x14ac:dyDescent="0.3">
      <c r="C44859" s="5"/>
      <c r="D44859" s="5"/>
      <c r="E44859" s="5"/>
      <c r="F44859" s="5"/>
      <c r="G44859" s="5"/>
      <c r="H44859" s="5"/>
    </row>
    <row r="44860" spans="3:8" x14ac:dyDescent="0.3">
      <c r="C44860" s="5"/>
      <c r="D44860" s="5"/>
      <c r="E44860" s="5"/>
      <c r="F44860" s="5"/>
      <c r="G44860" s="5"/>
      <c r="H44860" s="5"/>
    </row>
    <row r="44861" spans="3:8" x14ac:dyDescent="0.3">
      <c r="C44861" s="5"/>
      <c r="D44861" s="5"/>
      <c r="E44861" s="5"/>
      <c r="F44861" s="5"/>
      <c r="G44861" s="5"/>
      <c r="H44861" s="5"/>
    </row>
    <row r="44862" spans="3:8" x14ac:dyDescent="0.3">
      <c r="C44862" s="5"/>
      <c r="D44862" s="5"/>
      <c r="E44862" s="5"/>
      <c r="F44862" s="5"/>
      <c r="G44862" s="5"/>
      <c r="H44862" s="5"/>
    </row>
    <row r="44863" spans="3:8" x14ac:dyDescent="0.3">
      <c r="C44863" s="5"/>
      <c r="D44863" s="5"/>
      <c r="E44863" s="5"/>
      <c r="F44863" s="5"/>
      <c r="G44863" s="5"/>
      <c r="H44863" s="5"/>
    </row>
    <row r="44864" spans="3:8" x14ac:dyDescent="0.3">
      <c r="C44864" s="5"/>
      <c r="D44864" s="5"/>
      <c r="E44864" s="5"/>
      <c r="F44864" s="5"/>
      <c r="G44864" s="5"/>
      <c r="H44864" s="5"/>
    </row>
    <row r="44865" spans="3:8" x14ac:dyDescent="0.3">
      <c r="C44865" s="5"/>
      <c r="D44865" s="5"/>
      <c r="E44865" s="5"/>
      <c r="F44865" s="5"/>
      <c r="G44865" s="5"/>
      <c r="H44865" s="5"/>
    </row>
    <row r="44866" spans="3:8" x14ac:dyDescent="0.3">
      <c r="C44866" s="5"/>
      <c r="D44866" s="5"/>
      <c r="E44866" s="5"/>
      <c r="F44866" s="5"/>
      <c r="G44866" s="5"/>
      <c r="H44866" s="5"/>
    </row>
    <row r="44867" spans="3:8" x14ac:dyDescent="0.3">
      <c r="C44867" s="5"/>
      <c r="D44867" s="5"/>
      <c r="E44867" s="5"/>
      <c r="F44867" s="5"/>
      <c r="G44867" s="5"/>
      <c r="H44867" s="5"/>
    </row>
    <row r="44868" spans="3:8" x14ac:dyDescent="0.3">
      <c r="C44868" s="5"/>
      <c r="D44868" s="5"/>
      <c r="E44868" s="5"/>
      <c r="F44868" s="5"/>
      <c r="G44868" s="5"/>
      <c r="H44868" s="5"/>
    </row>
    <row r="44869" spans="3:8" x14ac:dyDescent="0.3">
      <c r="C44869" s="5"/>
      <c r="D44869" s="5"/>
      <c r="E44869" s="5"/>
      <c r="F44869" s="5"/>
      <c r="G44869" s="5"/>
      <c r="H44869" s="5"/>
    </row>
    <row r="44870" spans="3:8" x14ac:dyDescent="0.3">
      <c r="C44870" s="5"/>
      <c r="D44870" s="5"/>
      <c r="E44870" s="5"/>
      <c r="F44870" s="5"/>
      <c r="G44870" s="5"/>
      <c r="H44870" s="5"/>
    </row>
    <row r="44871" spans="3:8" x14ac:dyDescent="0.3">
      <c r="C44871" s="5"/>
      <c r="D44871" s="5"/>
      <c r="E44871" s="5"/>
      <c r="F44871" s="5"/>
      <c r="G44871" s="5"/>
      <c r="H44871" s="5"/>
    </row>
    <row r="44872" spans="3:8" x14ac:dyDescent="0.3">
      <c r="C44872" s="5"/>
      <c r="D44872" s="5"/>
      <c r="E44872" s="5"/>
      <c r="F44872" s="5"/>
      <c r="G44872" s="5"/>
      <c r="H44872" s="5"/>
    </row>
    <row r="44873" spans="3:8" x14ac:dyDescent="0.3">
      <c r="C44873" s="5"/>
      <c r="D44873" s="5"/>
      <c r="E44873" s="5"/>
      <c r="F44873" s="5"/>
      <c r="G44873" s="5"/>
      <c r="H44873" s="5"/>
    </row>
    <row r="44874" spans="3:8" x14ac:dyDescent="0.3">
      <c r="C44874" s="5"/>
      <c r="D44874" s="5"/>
      <c r="E44874" s="5"/>
      <c r="F44874" s="5"/>
      <c r="G44874" s="5"/>
      <c r="H44874" s="5"/>
    </row>
    <row r="44875" spans="3:8" x14ac:dyDescent="0.3">
      <c r="C44875" s="5"/>
      <c r="D44875" s="5"/>
      <c r="E44875" s="5"/>
      <c r="F44875" s="5"/>
      <c r="G44875" s="5"/>
      <c r="H44875" s="5"/>
    </row>
    <row r="44876" spans="3:8" x14ac:dyDescent="0.3">
      <c r="C44876" s="5"/>
      <c r="D44876" s="5"/>
      <c r="E44876" s="5"/>
      <c r="F44876" s="5"/>
      <c r="G44876" s="5"/>
      <c r="H44876" s="5"/>
    </row>
    <row r="44877" spans="3:8" x14ac:dyDescent="0.3">
      <c r="C44877" s="5"/>
      <c r="D44877" s="5"/>
      <c r="E44877" s="5"/>
      <c r="F44877" s="5"/>
      <c r="G44877" s="5"/>
      <c r="H44877" s="5"/>
    </row>
    <row r="44878" spans="3:8" x14ac:dyDescent="0.3">
      <c r="C44878" s="5"/>
      <c r="D44878" s="5"/>
      <c r="E44878" s="5"/>
      <c r="F44878" s="5"/>
      <c r="G44878" s="5"/>
      <c r="H44878" s="5"/>
    </row>
    <row r="44879" spans="3:8" x14ac:dyDescent="0.3">
      <c r="C44879" s="5"/>
      <c r="D44879" s="5"/>
      <c r="E44879" s="5"/>
      <c r="F44879" s="5"/>
      <c r="G44879" s="5"/>
      <c r="H44879" s="5"/>
    </row>
    <row r="44880" spans="3:8" x14ac:dyDescent="0.3">
      <c r="C44880" s="5"/>
      <c r="D44880" s="5"/>
      <c r="E44880" s="5"/>
      <c r="F44880" s="5"/>
      <c r="G44880" s="5"/>
      <c r="H44880" s="5"/>
    </row>
    <row r="44881" spans="3:8" x14ac:dyDescent="0.3">
      <c r="C44881" s="5"/>
      <c r="D44881" s="5"/>
      <c r="E44881" s="5"/>
      <c r="F44881" s="5"/>
      <c r="G44881" s="5"/>
      <c r="H44881" s="5"/>
    </row>
    <row r="44882" spans="3:8" x14ac:dyDescent="0.3">
      <c r="C44882" s="5"/>
      <c r="D44882" s="5"/>
      <c r="E44882" s="5"/>
      <c r="F44882" s="5"/>
      <c r="G44882" s="5"/>
      <c r="H44882" s="5"/>
    </row>
    <row r="44883" spans="3:8" x14ac:dyDescent="0.3">
      <c r="C44883" s="5"/>
      <c r="D44883" s="5"/>
      <c r="E44883" s="5"/>
      <c r="F44883" s="5"/>
      <c r="G44883" s="5"/>
      <c r="H44883" s="5"/>
    </row>
    <row r="44884" spans="3:8" x14ac:dyDescent="0.3">
      <c r="C44884" s="5"/>
      <c r="D44884" s="5"/>
      <c r="E44884" s="5"/>
      <c r="F44884" s="5"/>
      <c r="G44884" s="5"/>
      <c r="H44884" s="5"/>
    </row>
    <row r="44885" spans="3:8" x14ac:dyDescent="0.3">
      <c r="C44885" s="5"/>
      <c r="D44885" s="5"/>
      <c r="E44885" s="5"/>
      <c r="F44885" s="5"/>
      <c r="G44885" s="5"/>
      <c r="H44885" s="5"/>
    </row>
    <row r="44886" spans="3:8" x14ac:dyDescent="0.3">
      <c r="C44886" s="5"/>
      <c r="D44886" s="5"/>
      <c r="E44886" s="5"/>
      <c r="F44886" s="5"/>
      <c r="G44886" s="5"/>
      <c r="H44886" s="5"/>
    </row>
    <row r="44887" spans="3:8" x14ac:dyDescent="0.3">
      <c r="C44887" s="5"/>
      <c r="D44887" s="5"/>
      <c r="E44887" s="5"/>
      <c r="F44887" s="5"/>
      <c r="G44887" s="5"/>
      <c r="H44887" s="5"/>
    </row>
    <row r="44888" spans="3:8" x14ac:dyDescent="0.3">
      <c r="C44888" s="5"/>
      <c r="D44888" s="5"/>
      <c r="E44888" s="5"/>
      <c r="F44888" s="5"/>
      <c r="G44888" s="5"/>
      <c r="H44888" s="5"/>
    </row>
    <row r="44889" spans="3:8" x14ac:dyDescent="0.3">
      <c r="C44889" s="5"/>
      <c r="D44889" s="5"/>
      <c r="E44889" s="5"/>
      <c r="F44889" s="5"/>
      <c r="G44889" s="5"/>
      <c r="H44889" s="5"/>
    </row>
    <row r="44890" spans="3:8" x14ac:dyDescent="0.3">
      <c r="C44890" s="5"/>
      <c r="D44890" s="5"/>
      <c r="E44890" s="5"/>
      <c r="F44890" s="5"/>
      <c r="G44890" s="5"/>
      <c r="H44890" s="5"/>
    </row>
    <row r="44891" spans="3:8" x14ac:dyDescent="0.3">
      <c r="C44891" s="5"/>
      <c r="D44891" s="5"/>
      <c r="E44891" s="5"/>
      <c r="F44891" s="5"/>
      <c r="G44891" s="5"/>
      <c r="H44891" s="5"/>
    </row>
    <row r="44892" spans="3:8" x14ac:dyDescent="0.3">
      <c r="C44892" s="5"/>
      <c r="D44892" s="5"/>
      <c r="E44892" s="5"/>
      <c r="F44892" s="5"/>
      <c r="G44892" s="5"/>
      <c r="H44892" s="5"/>
    </row>
    <row r="44893" spans="3:8" x14ac:dyDescent="0.3">
      <c r="C44893" s="5"/>
      <c r="D44893" s="5"/>
      <c r="E44893" s="5"/>
      <c r="F44893" s="5"/>
      <c r="G44893" s="5"/>
      <c r="H44893" s="5"/>
    </row>
    <row r="44894" spans="3:8" x14ac:dyDescent="0.3">
      <c r="C44894" s="5"/>
      <c r="D44894" s="5"/>
      <c r="E44894" s="5"/>
      <c r="F44894" s="5"/>
      <c r="G44894" s="5"/>
      <c r="H44894" s="5"/>
    </row>
    <row r="44895" spans="3:8" x14ac:dyDescent="0.3">
      <c r="C44895" s="5"/>
      <c r="D44895" s="5"/>
      <c r="E44895" s="5"/>
      <c r="F44895" s="5"/>
      <c r="G44895" s="5"/>
      <c r="H44895" s="5"/>
    </row>
    <row r="44896" spans="3:8" x14ac:dyDescent="0.3">
      <c r="C44896" s="5"/>
      <c r="D44896" s="5"/>
      <c r="E44896" s="5"/>
      <c r="F44896" s="5"/>
      <c r="G44896" s="5"/>
      <c r="H44896" s="5"/>
    </row>
    <row r="44897" spans="3:8" x14ac:dyDescent="0.3">
      <c r="C44897" s="5"/>
      <c r="D44897" s="5"/>
      <c r="E44897" s="5"/>
      <c r="F44897" s="5"/>
      <c r="G44897" s="5"/>
      <c r="H44897" s="5"/>
    </row>
    <row r="44898" spans="3:8" x14ac:dyDescent="0.3">
      <c r="C44898" s="5"/>
      <c r="D44898" s="5"/>
      <c r="E44898" s="5"/>
      <c r="F44898" s="5"/>
      <c r="G44898" s="5"/>
      <c r="H44898" s="5"/>
    </row>
    <row r="44899" spans="3:8" x14ac:dyDescent="0.3">
      <c r="C44899" s="5"/>
      <c r="D44899" s="5"/>
      <c r="E44899" s="5"/>
      <c r="F44899" s="5"/>
      <c r="G44899" s="5"/>
      <c r="H44899" s="5"/>
    </row>
    <row r="44900" spans="3:8" x14ac:dyDescent="0.3">
      <c r="C44900" s="5"/>
      <c r="D44900" s="5"/>
      <c r="E44900" s="5"/>
      <c r="F44900" s="5"/>
      <c r="G44900" s="5"/>
      <c r="H44900" s="5"/>
    </row>
    <row r="44901" spans="3:8" x14ac:dyDescent="0.3">
      <c r="C44901" s="5"/>
      <c r="D44901" s="5"/>
      <c r="E44901" s="5"/>
      <c r="F44901" s="5"/>
      <c r="G44901" s="5"/>
      <c r="H44901" s="5"/>
    </row>
    <row r="44902" spans="3:8" x14ac:dyDescent="0.3">
      <c r="C44902" s="5"/>
      <c r="D44902" s="5"/>
      <c r="E44902" s="5"/>
      <c r="F44902" s="5"/>
      <c r="G44902" s="5"/>
      <c r="H44902" s="5"/>
    </row>
    <row r="44903" spans="3:8" x14ac:dyDescent="0.3">
      <c r="C44903" s="5"/>
      <c r="D44903" s="5"/>
      <c r="E44903" s="5"/>
      <c r="F44903" s="5"/>
      <c r="G44903" s="5"/>
      <c r="H44903" s="5"/>
    </row>
    <row r="44904" spans="3:8" x14ac:dyDescent="0.3">
      <c r="C44904" s="5"/>
      <c r="D44904" s="5"/>
      <c r="E44904" s="5"/>
      <c r="F44904" s="5"/>
      <c r="G44904" s="5"/>
      <c r="H44904" s="5"/>
    </row>
    <row r="44905" spans="3:8" x14ac:dyDescent="0.3">
      <c r="C44905" s="5"/>
      <c r="D44905" s="5"/>
      <c r="E44905" s="5"/>
      <c r="F44905" s="5"/>
      <c r="G44905" s="5"/>
      <c r="H44905" s="5"/>
    </row>
    <row r="44906" spans="3:8" x14ac:dyDescent="0.3">
      <c r="C44906" s="5"/>
      <c r="D44906" s="5"/>
      <c r="E44906" s="5"/>
      <c r="F44906" s="5"/>
      <c r="G44906" s="5"/>
      <c r="H44906" s="5"/>
    </row>
    <row r="44907" spans="3:8" x14ac:dyDescent="0.3">
      <c r="C44907" s="5"/>
      <c r="D44907" s="5"/>
      <c r="E44907" s="5"/>
      <c r="F44907" s="5"/>
      <c r="G44907" s="5"/>
      <c r="H44907" s="5"/>
    </row>
    <row r="44908" spans="3:8" x14ac:dyDescent="0.3">
      <c r="C44908" s="5"/>
      <c r="D44908" s="5"/>
      <c r="E44908" s="5"/>
      <c r="F44908" s="5"/>
      <c r="G44908" s="5"/>
      <c r="H44908" s="5"/>
    </row>
    <row r="44909" spans="3:8" x14ac:dyDescent="0.3">
      <c r="C44909" s="5"/>
      <c r="D44909" s="5"/>
      <c r="E44909" s="5"/>
      <c r="F44909" s="5"/>
      <c r="G44909" s="5"/>
      <c r="H44909" s="5"/>
    </row>
    <row r="44910" spans="3:8" x14ac:dyDescent="0.3">
      <c r="C44910" s="5"/>
      <c r="D44910" s="5"/>
      <c r="E44910" s="5"/>
      <c r="F44910" s="5"/>
      <c r="G44910" s="5"/>
      <c r="H44910" s="5"/>
    </row>
    <row r="44911" spans="3:8" x14ac:dyDescent="0.3">
      <c r="C44911" s="5"/>
      <c r="D44911" s="5"/>
      <c r="E44911" s="5"/>
      <c r="F44911" s="5"/>
      <c r="G44911" s="5"/>
      <c r="H44911" s="5"/>
    </row>
    <row r="44912" spans="3:8" x14ac:dyDescent="0.3">
      <c r="C44912" s="5"/>
      <c r="D44912" s="5"/>
      <c r="E44912" s="5"/>
      <c r="F44912" s="5"/>
      <c r="G44912" s="5"/>
      <c r="H44912" s="5"/>
    </row>
    <row r="44913" spans="3:8" x14ac:dyDescent="0.3">
      <c r="C44913" s="5"/>
      <c r="D44913" s="5"/>
      <c r="E44913" s="5"/>
      <c r="F44913" s="5"/>
      <c r="G44913" s="5"/>
      <c r="H44913" s="5"/>
    </row>
    <row r="44914" spans="3:8" x14ac:dyDescent="0.3">
      <c r="C44914" s="5"/>
      <c r="D44914" s="5"/>
      <c r="E44914" s="5"/>
      <c r="F44914" s="5"/>
      <c r="G44914" s="5"/>
      <c r="H44914" s="5"/>
    </row>
    <row r="44915" spans="3:8" x14ac:dyDescent="0.3">
      <c r="C44915" s="5"/>
      <c r="D44915" s="5"/>
      <c r="E44915" s="5"/>
      <c r="F44915" s="5"/>
      <c r="G44915" s="5"/>
      <c r="H44915" s="5"/>
    </row>
    <row r="44916" spans="3:8" x14ac:dyDescent="0.3">
      <c r="C44916" s="5"/>
      <c r="D44916" s="5"/>
      <c r="E44916" s="5"/>
      <c r="F44916" s="5"/>
      <c r="G44916" s="5"/>
      <c r="H44916" s="5"/>
    </row>
    <row r="44917" spans="3:8" x14ac:dyDescent="0.3">
      <c r="C44917" s="5"/>
      <c r="D44917" s="5"/>
      <c r="E44917" s="5"/>
      <c r="F44917" s="5"/>
      <c r="G44917" s="5"/>
      <c r="H44917" s="5"/>
    </row>
    <row r="44918" spans="3:8" x14ac:dyDescent="0.3">
      <c r="C44918" s="5"/>
      <c r="D44918" s="5"/>
      <c r="E44918" s="5"/>
      <c r="F44918" s="5"/>
      <c r="G44918" s="5"/>
      <c r="H44918" s="5"/>
    </row>
    <row r="44919" spans="3:8" x14ac:dyDescent="0.3">
      <c r="C44919" s="5"/>
      <c r="D44919" s="5"/>
      <c r="E44919" s="5"/>
      <c r="F44919" s="5"/>
      <c r="G44919" s="5"/>
      <c r="H44919" s="5"/>
    </row>
    <row r="44920" spans="3:8" x14ac:dyDescent="0.3">
      <c r="C44920" s="5"/>
      <c r="D44920" s="5"/>
      <c r="E44920" s="5"/>
      <c r="F44920" s="5"/>
      <c r="G44920" s="5"/>
      <c r="H44920" s="5"/>
    </row>
    <row r="44921" spans="3:8" x14ac:dyDescent="0.3">
      <c r="C44921" s="5"/>
      <c r="D44921" s="5"/>
      <c r="E44921" s="5"/>
      <c r="F44921" s="5"/>
      <c r="G44921" s="5"/>
      <c r="H44921" s="5"/>
    </row>
    <row r="44922" spans="3:8" x14ac:dyDescent="0.3">
      <c r="C44922" s="5"/>
      <c r="D44922" s="5"/>
      <c r="E44922" s="5"/>
      <c r="F44922" s="5"/>
      <c r="G44922" s="5"/>
      <c r="H44922" s="5"/>
    </row>
    <row r="44923" spans="3:8" x14ac:dyDescent="0.3">
      <c r="C44923" s="5"/>
      <c r="D44923" s="5"/>
      <c r="E44923" s="5"/>
      <c r="F44923" s="5"/>
      <c r="G44923" s="5"/>
      <c r="H44923" s="5"/>
    </row>
    <row r="44924" spans="3:8" x14ac:dyDescent="0.3">
      <c r="C44924" s="5"/>
      <c r="D44924" s="5"/>
      <c r="E44924" s="5"/>
      <c r="F44924" s="5"/>
      <c r="G44924" s="5"/>
      <c r="H44924" s="5"/>
    </row>
    <row r="44925" spans="3:8" x14ac:dyDescent="0.3">
      <c r="C44925" s="5"/>
      <c r="D44925" s="5"/>
      <c r="E44925" s="5"/>
      <c r="F44925" s="5"/>
      <c r="G44925" s="5"/>
      <c r="H44925" s="5"/>
    </row>
    <row r="44926" spans="3:8" x14ac:dyDescent="0.3">
      <c r="C44926" s="5"/>
      <c r="D44926" s="5"/>
      <c r="E44926" s="5"/>
      <c r="F44926" s="5"/>
      <c r="G44926" s="5"/>
      <c r="H44926" s="5"/>
    </row>
    <row r="44927" spans="3:8" x14ac:dyDescent="0.3">
      <c r="C44927" s="5"/>
      <c r="D44927" s="5"/>
      <c r="E44927" s="5"/>
      <c r="F44927" s="5"/>
      <c r="G44927" s="5"/>
      <c r="H44927" s="5"/>
    </row>
    <row r="44928" spans="3:8" x14ac:dyDescent="0.3">
      <c r="C44928" s="5"/>
      <c r="D44928" s="5"/>
      <c r="E44928" s="5"/>
      <c r="F44928" s="5"/>
      <c r="G44928" s="5"/>
      <c r="H44928" s="5"/>
    </row>
    <row r="44929" spans="3:8" x14ac:dyDescent="0.3">
      <c r="C44929" s="5"/>
      <c r="D44929" s="5"/>
      <c r="E44929" s="5"/>
      <c r="F44929" s="5"/>
      <c r="G44929" s="5"/>
      <c r="H44929" s="5"/>
    </row>
    <row r="44930" spans="3:8" x14ac:dyDescent="0.3">
      <c r="C44930" s="5"/>
      <c r="D44930" s="5"/>
      <c r="E44930" s="5"/>
      <c r="F44930" s="5"/>
      <c r="G44930" s="5"/>
      <c r="H44930" s="5"/>
    </row>
    <row r="44931" spans="3:8" x14ac:dyDescent="0.3">
      <c r="C44931" s="5"/>
      <c r="D44931" s="5"/>
      <c r="E44931" s="5"/>
      <c r="F44931" s="5"/>
      <c r="G44931" s="5"/>
      <c r="H44931" s="5"/>
    </row>
    <row r="44932" spans="3:8" x14ac:dyDescent="0.3">
      <c r="C44932" s="5"/>
      <c r="D44932" s="5"/>
      <c r="E44932" s="5"/>
      <c r="F44932" s="5"/>
      <c r="G44932" s="5"/>
      <c r="H44932" s="5"/>
    </row>
    <row r="44933" spans="3:8" x14ac:dyDescent="0.3">
      <c r="C44933" s="5"/>
      <c r="D44933" s="5"/>
      <c r="E44933" s="5"/>
      <c r="F44933" s="5"/>
      <c r="G44933" s="5"/>
      <c r="H44933" s="5"/>
    </row>
    <row r="44934" spans="3:8" x14ac:dyDescent="0.3">
      <c r="C44934" s="5"/>
      <c r="D44934" s="5"/>
      <c r="E44934" s="5"/>
      <c r="F44934" s="5"/>
      <c r="G44934" s="5"/>
      <c r="H44934" s="5"/>
    </row>
    <row r="44935" spans="3:8" x14ac:dyDescent="0.3">
      <c r="C44935" s="5"/>
      <c r="D44935" s="5"/>
      <c r="E44935" s="5"/>
      <c r="F44935" s="5"/>
      <c r="G44935" s="5"/>
      <c r="H44935" s="5"/>
    </row>
    <row r="44936" spans="3:8" x14ac:dyDescent="0.3">
      <c r="C44936" s="5"/>
      <c r="D44936" s="5"/>
      <c r="E44936" s="5"/>
      <c r="F44936" s="5"/>
      <c r="G44936" s="5"/>
      <c r="H44936" s="5"/>
    </row>
    <row r="44937" spans="3:8" x14ac:dyDescent="0.3">
      <c r="C44937" s="5"/>
      <c r="D44937" s="5"/>
      <c r="E44937" s="5"/>
      <c r="F44937" s="5"/>
      <c r="G44937" s="5"/>
      <c r="H44937" s="5"/>
    </row>
    <row r="44938" spans="3:8" x14ac:dyDescent="0.3">
      <c r="C44938" s="5"/>
      <c r="D44938" s="5"/>
      <c r="E44938" s="5"/>
      <c r="F44938" s="5"/>
      <c r="G44938" s="5"/>
      <c r="H44938" s="5"/>
    </row>
    <row r="44939" spans="3:8" x14ac:dyDescent="0.3">
      <c r="C44939" s="5"/>
      <c r="D44939" s="5"/>
      <c r="E44939" s="5"/>
      <c r="F44939" s="5"/>
      <c r="G44939" s="5"/>
      <c r="H44939" s="5"/>
    </row>
    <row r="44940" spans="3:8" x14ac:dyDescent="0.3">
      <c r="C44940" s="5"/>
      <c r="D44940" s="5"/>
      <c r="E44940" s="5"/>
      <c r="F44940" s="5"/>
      <c r="G44940" s="5"/>
      <c r="H44940" s="5"/>
    </row>
    <row r="44941" spans="3:8" x14ac:dyDescent="0.3">
      <c r="C44941" s="5"/>
      <c r="D44941" s="5"/>
      <c r="E44941" s="5"/>
      <c r="F44941" s="5"/>
      <c r="G44941" s="5"/>
      <c r="H44941" s="5"/>
    </row>
    <row r="44942" spans="3:8" x14ac:dyDescent="0.3">
      <c r="C44942" s="5"/>
      <c r="D44942" s="5"/>
      <c r="E44942" s="5"/>
      <c r="F44942" s="5"/>
      <c r="G44942" s="5"/>
      <c r="H44942" s="5"/>
    </row>
    <row r="44943" spans="3:8" x14ac:dyDescent="0.3">
      <c r="C44943" s="5"/>
      <c r="D44943" s="5"/>
      <c r="E44943" s="5"/>
      <c r="F44943" s="5"/>
      <c r="G44943" s="5"/>
      <c r="H44943" s="5"/>
    </row>
    <row r="44944" spans="3:8" x14ac:dyDescent="0.3">
      <c r="C44944" s="5"/>
      <c r="D44944" s="5"/>
      <c r="E44944" s="5"/>
      <c r="F44944" s="5"/>
      <c r="G44944" s="5"/>
      <c r="H44944" s="5"/>
    </row>
    <row r="44945" spans="3:8" x14ac:dyDescent="0.3">
      <c r="C44945" s="5"/>
      <c r="D44945" s="5"/>
      <c r="E44945" s="5"/>
      <c r="F44945" s="5"/>
      <c r="G44945" s="5"/>
      <c r="H44945" s="5"/>
    </row>
    <row r="44946" spans="3:8" x14ac:dyDescent="0.3">
      <c r="C44946" s="5"/>
      <c r="D44946" s="5"/>
      <c r="E44946" s="5"/>
      <c r="F44946" s="5"/>
      <c r="G44946" s="5"/>
      <c r="H44946" s="5"/>
    </row>
    <row r="44947" spans="3:8" x14ac:dyDescent="0.3">
      <c r="C44947" s="5"/>
      <c r="D44947" s="5"/>
      <c r="E44947" s="5"/>
      <c r="F44947" s="5"/>
      <c r="G44947" s="5"/>
      <c r="H44947" s="5"/>
    </row>
    <row r="44948" spans="3:8" x14ac:dyDescent="0.3">
      <c r="C44948" s="5"/>
      <c r="D44948" s="5"/>
      <c r="E44948" s="5"/>
      <c r="F44948" s="5"/>
      <c r="G44948" s="5"/>
      <c r="H44948" s="5"/>
    </row>
    <row r="44949" spans="3:8" x14ac:dyDescent="0.3">
      <c r="C44949" s="5"/>
      <c r="D44949" s="5"/>
      <c r="E44949" s="5"/>
      <c r="F44949" s="5"/>
      <c r="G44949" s="5"/>
      <c r="H44949" s="5"/>
    </row>
    <row r="44950" spans="3:8" x14ac:dyDescent="0.3">
      <c r="C44950" s="5"/>
      <c r="D44950" s="5"/>
      <c r="E44950" s="5"/>
      <c r="F44950" s="5"/>
      <c r="G44950" s="5"/>
      <c r="H44950" s="5"/>
    </row>
    <row r="44951" spans="3:8" x14ac:dyDescent="0.3">
      <c r="C44951" s="5"/>
      <c r="D44951" s="5"/>
      <c r="E44951" s="5"/>
      <c r="F44951" s="5"/>
      <c r="G44951" s="5"/>
      <c r="H44951" s="5"/>
    </row>
    <row r="44952" spans="3:8" x14ac:dyDescent="0.3">
      <c r="C44952" s="5"/>
      <c r="D44952" s="5"/>
      <c r="E44952" s="5"/>
      <c r="F44952" s="5"/>
      <c r="G44952" s="5"/>
      <c r="H44952" s="5"/>
    </row>
    <row r="44953" spans="3:8" x14ac:dyDescent="0.3">
      <c r="C44953" s="5"/>
      <c r="D44953" s="5"/>
      <c r="E44953" s="5"/>
      <c r="F44953" s="5"/>
      <c r="G44953" s="5"/>
      <c r="H44953" s="5"/>
    </row>
    <row r="44954" spans="3:8" x14ac:dyDescent="0.3">
      <c r="C44954" s="5"/>
      <c r="D44954" s="5"/>
      <c r="E44954" s="5"/>
      <c r="F44954" s="5"/>
      <c r="G44954" s="5"/>
      <c r="H44954" s="5"/>
    </row>
    <row r="44955" spans="3:8" x14ac:dyDescent="0.3">
      <c r="C44955" s="5"/>
      <c r="D44955" s="5"/>
      <c r="E44955" s="5"/>
      <c r="F44955" s="5"/>
      <c r="G44955" s="5"/>
      <c r="H44955" s="5"/>
    </row>
    <row r="44956" spans="3:8" x14ac:dyDescent="0.3">
      <c r="C44956" s="5"/>
      <c r="D44956" s="5"/>
      <c r="E44956" s="5"/>
      <c r="F44956" s="5"/>
      <c r="G44956" s="5"/>
      <c r="H44956" s="5"/>
    </row>
    <row r="44957" spans="3:8" x14ac:dyDescent="0.3">
      <c r="C44957" s="5"/>
      <c r="D44957" s="5"/>
      <c r="E44957" s="5"/>
      <c r="F44957" s="5"/>
      <c r="G44957" s="5"/>
      <c r="H44957" s="5"/>
    </row>
    <row r="44958" spans="3:8" x14ac:dyDescent="0.3">
      <c r="C44958" s="5"/>
      <c r="D44958" s="5"/>
      <c r="E44958" s="5"/>
      <c r="F44958" s="5"/>
      <c r="G44958" s="5"/>
      <c r="H44958" s="5"/>
    </row>
    <row r="44959" spans="3:8" x14ac:dyDescent="0.3">
      <c r="C44959" s="5"/>
      <c r="D44959" s="5"/>
      <c r="E44959" s="5"/>
      <c r="F44959" s="5"/>
      <c r="G44959" s="5"/>
      <c r="H44959" s="5"/>
    </row>
    <row r="44960" spans="3:8" x14ac:dyDescent="0.3">
      <c r="C44960" s="5"/>
      <c r="D44960" s="5"/>
      <c r="E44960" s="5"/>
      <c r="F44960" s="5"/>
      <c r="G44960" s="5"/>
      <c r="H44960" s="5"/>
    </row>
    <row r="44961" spans="3:8" x14ac:dyDescent="0.3">
      <c r="C44961" s="5"/>
      <c r="D44961" s="5"/>
      <c r="E44961" s="5"/>
      <c r="F44961" s="5"/>
      <c r="G44961" s="5"/>
      <c r="H44961" s="5"/>
    </row>
    <row r="44962" spans="3:8" x14ac:dyDescent="0.3">
      <c r="C44962" s="5"/>
      <c r="D44962" s="5"/>
      <c r="E44962" s="5"/>
      <c r="F44962" s="5"/>
      <c r="G44962" s="5"/>
      <c r="H44962" s="5"/>
    </row>
    <row r="44963" spans="3:8" x14ac:dyDescent="0.3">
      <c r="C44963" s="5"/>
      <c r="D44963" s="5"/>
      <c r="E44963" s="5"/>
      <c r="F44963" s="5"/>
      <c r="G44963" s="5"/>
      <c r="H44963" s="5"/>
    </row>
    <row r="44964" spans="3:8" x14ac:dyDescent="0.3">
      <c r="C44964" s="5"/>
      <c r="D44964" s="5"/>
      <c r="E44964" s="5"/>
      <c r="F44964" s="5"/>
      <c r="G44964" s="5"/>
      <c r="H44964" s="5"/>
    </row>
    <row r="44965" spans="3:8" x14ac:dyDescent="0.3">
      <c r="C44965" s="5"/>
      <c r="D44965" s="5"/>
      <c r="E44965" s="5"/>
      <c r="F44965" s="5"/>
      <c r="G44965" s="5"/>
      <c r="H44965" s="5"/>
    </row>
    <row r="44966" spans="3:8" x14ac:dyDescent="0.3">
      <c r="C44966" s="5"/>
      <c r="D44966" s="5"/>
      <c r="E44966" s="5"/>
      <c r="F44966" s="5"/>
      <c r="G44966" s="5"/>
      <c r="H44966" s="5"/>
    </row>
    <row r="44967" spans="3:8" x14ac:dyDescent="0.3">
      <c r="C44967" s="5"/>
      <c r="D44967" s="5"/>
      <c r="E44967" s="5"/>
      <c r="F44967" s="5"/>
      <c r="G44967" s="5"/>
      <c r="H44967" s="5"/>
    </row>
    <row r="44968" spans="3:8" x14ac:dyDescent="0.3">
      <c r="C44968" s="5"/>
      <c r="D44968" s="5"/>
      <c r="E44968" s="5"/>
      <c r="F44968" s="5"/>
      <c r="G44968" s="5"/>
      <c r="H44968" s="5"/>
    </row>
    <row r="44969" spans="3:8" x14ac:dyDescent="0.3">
      <c r="C44969" s="5"/>
      <c r="D44969" s="5"/>
      <c r="E44969" s="5"/>
      <c r="F44969" s="5"/>
      <c r="G44969" s="5"/>
      <c r="H44969" s="5"/>
    </row>
    <row r="44970" spans="3:8" x14ac:dyDescent="0.3">
      <c r="C44970" s="5"/>
      <c r="D44970" s="5"/>
      <c r="E44970" s="5"/>
      <c r="F44970" s="5"/>
      <c r="G44970" s="5"/>
      <c r="H44970" s="5"/>
    </row>
    <row r="44971" spans="3:8" x14ac:dyDescent="0.3">
      <c r="C44971" s="5"/>
      <c r="D44971" s="5"/>
      <c r="E44971" s="5"/>
      <c r="F44971" s="5"/>
      <c r="G44971" s="5"/>
      <c r="H44971" s="5"/>
    </row>
    <row r="44972" spans="3:8" x14ac:dyDescent="0.3">
      <c r="C44972" s="5"/>
      <c r="D44972" s="5"/>
      <c r="E44972" s="5"/>
      <c r="F44972" s="5"/>
      <c r="G44972" s="5"/>
      <c r="H44972" s="5"/>
    </row>
    <row r="44973" spans="3:8" x14ac:dyDescent="0.3">
      <c r="C44973" s="5"/>
      <c r="D44973" s="5"/>
      <c r="E44973" s="5"/>
      <c r="F44973" s="5"/>
      <c r="G44973" s="5"/>
      <c r="H44973" s="5"/>
    </row>
    <row r="44974" spans="3:8" x14ac:dyDescent="0.3">
      <c r="C44974" s="5"/>
      <c r="D44974" s="5"/>
      <c r="E44974" s="5"/>
      <c r="F44974" s="5"/>
      <c r="G44974" s="5"/>
      <c r="H44974" s="5"/>
    </row>
    <row r="44975" spans="3:8" x14ac:dyDescent="0.3">
      <c r="C44975" s="5"/>
      <c r="D44975" s="5"/>
      <c r="E44975" s="5"/>
      <c r="F44975" s="5"/>
      <c r="G44975" s="5"/>
      <c r="H44975" s="5"/>
    </row>
    <row r="44976" spans="3:8" x14ac:dyDescent="0.3">
      <c r="C44976" s="5"/>
      <c r="D44976" s="5"/>
      <c r="E44976" s="5"/>
      <c r="F44976" s="5"/>
      <c r="G44976" s="5"/>
      <c r="H44976" s="5"/>
    </row>
    <row r="44977" spans="3:8" x14ac:dyDescent="0.3">
      <c r="C44977" s="5"/>
      <c r="D44977" s="5"/>
      <c r="E44977" s="5"/>
      <c r="F44977" s="5"/>
      <c r="G44977" s="5"/>
      <c r="H44977" s="5"/>
    </row>
    <row r="44978" spans="3:8" x14ac:dyDescent="0.3">
      <c r="C44978" s="5"/>
      <c r="D44978" s="5"/>
      <c r="E44978" s="5"/>
      <c r="F44978" s="5"/>
      <c r="G44978" s="5"/>
      <c r="H44978" s="5"/>
    </row>
    <row r="44979" spans="3:8" x14ac:dyDescent="0.3">
      <c r="C44979" s="5"/>
      <c r="D44979" s="5"/>
      <c r="E44979" s="5"/>
      <c r="F44979" s="5"/>
      <c r="G44979" s="5"/>
      <c r="H44979" s="5"/>
    </row>
    <row r="44980" spans="3:8" x14ac:dyDescent="0.3">
      <c r="C44980" s="5"/>
      <c r="D44980" s="5"/>
      <c r="E44980" s="5"/>
      <c r="F44980" s="5"/>
      <c r="G44980" s="5"/>
      <c r="H44980" s="5"/>
    </row>
    <row r="44981" spans="3:8" x14ac:dyDescent="0.3">
      <c r="C44981" s="5"/>
      <c r="D44981" s="5"/>
      <c r="E44981" s="5"/>
      <c r="F44981" s="5"/>
      <c r="G44981" s="5"/>
      <c r="H44981" s="5"/>
    </row>
    <row r="44982" spans="3:8" x14ac:dyDescent="0.3">
      <c r="C44982" s="5"/>
      <c r="D44982" s="5"/>
      <c r="E44982" s="5"/>
      <c r="F44982" s="5"/>
      <c r="G44982" s="5"/>
      <c r="H44982" s="5"/>
    </row>
    <row r="44983" spans="3:8" x14ac:dyDescent="0.3">
      <c r="C44983" s="5"/>
      <c r="D44983" s="5"/>
      <c r="E44983" s="5"/>
      <c r="F44983" s="5"/>
      <c r="G44983" s="5"/>
      <c r="H44983" s="5"/>
    </row>
    <row r="44984" spans="3:8" x14ac:dyDescent="0.3">
      <c r="C44984" s="5"/>
      <c r="D44984" s="5"/>
      <c r="E44984" s="5"/>
      <c r="F44984" s="5"/>
      <c r="G44984" s="5"/>
      <c r="H44984" s="5"/>
    </row>
    <row r="44985" spans="3:8" x14ac:dyDescent="0.3">
      <c r="C44985" s="5"/>
      <c r="D44985" s="5"/>
      <c r="E44985" s="5"/>
      <c r="F44985" s="5"/>
      <c r="G44985" s="5"/>
      <c r="H44985" s="5"/>
    </row>
    <row r="44986" spans="3:8" x14ac:dyDescent="0.3">
      <c r="C44986" s="5"/>
      <c r="D44986" s="5"/>
      <c r="E44986" s="5"/>
      <c r="F44986" s="5"/>
      <c r="G44986" s="5"/>
      <c r="H44986" s="5"/>
    </row>
    <row r="44987" spans="3:8" x14ac:dyDescent="0.3">
      <c r="C44987" s="5"/>
      <c r="D44987" s="5"/>
      <c r="E44987" s="5"/>
      <c r="F44987" s="5"/>
      <c r="G44987" s="5"/>
      <c r="H44987" s="5"/>
    </row>
    <row r="44988" spans="3:8" x14ac:dyDescent="0.3">
      <c r="C44988" s="5"/>
      <c r="D44988" s="5"/>
      <c r="E44988" s="5"/>
      <c r="F44988" s="5"/>
      <c r="G44988" s="5"/>
      <c r="H44988" s="5"/>
    </row>
    <row r="44989" spans="3:8" x14ac:dyDescent="0.3">
      <c r="C44989" s="5"/>
      <c r="D44989" s="5"/>
      <c r="E44989" s="5"/>
      <c r="F44989" s="5"/>
      <c r="G44989" s="5"/>
      <c r="H44989" s="5"/>
    </row>
    <row r="44990" spans="3:8" x14ac:dyDescent="0.3">
      <c r="C44990" s="5"/>
      <c r="D44990" s="5"/>
      <c r="E44990" s="5"/>
      <c r="F44990" s="5"/>
      <c r="G44990" s="5"/>
      <c r="H44990" s="5"/>
    </row>
    <row r="44991" spans="3:8" x14ac:dyDescent="0.3">
      <c r="C44991" s="5"/>
      <c r="D44991" s="5"/>
      <c r="E44991" s="5"/>
      <c r="F44991" s="5"/>
      <c r="G44991" s="5"/>
      <c r="H44991" s="5"/>
    </row>
    <row r="44992" spans="3:8" x14ac:dyDescent="0.3">
      <c r="C44992" s="5"/>
      <c r="D44992" s="5"/>
      <c r="E44992" s="5"/>
      <c r="F44992" s="5"/>
      <c r="G44992" s="5"/>
      <c r="H44992" s="5"/>
    </row>
    <row r="44993" spans="3:8" x14ac:dyDescent="0.3">
      <c r="C44993" s="5"/>
      <c r="D44993" s="5"/>
      <c r="E44993" s="5"/>
      <c r="F44993" s="5"/>
      <c r="G44993" s="5"/>
      <c r="H44993" s="5"/>
    </row>
    <row r="44994" spans="3:8" x14ac:dyDescent="0.3">
      <c r="C44994" s="5"/>
      <c r="D44994" s="5"/>
      <c r="E44994" s="5"/>
      <c r="F44994" s="5"/>
      <c r="G44994" s="5"/>
      <c r="H44994" s="5"/>
    </row>
    <row r="44995" spans="3:8" x14ac:dyDescent="0.3">
      <c r="C44995" s="5"/>
      <c r="D44995" s="5"/>
      <c r="E44995" s="5"/>
      <c r="F44995" s="5"/>
      <c r="G44995" s="5"/>
      <c r="H44995" s="5"/>
    </row>
    <row r="44996" spans="3:8" x14ac:dyDescent="0.3">
      <c r="C44996" s="5"/>
      <c r="D44996" s="5"/>
      <c r="E44996" s="5"/>
      <c r="F44996" s="5"/>
      <c r="G44996" s="5"/>
      <c r="H44996" s="5"/>
    </row>
    <row r="44997" spans="3:8" x14ac:dyDescent="0.3">
      <c r="C44997" s="5"/>
      <c r="D44997" s="5"/>
      <c r="E44997" s="5"/>
      <c r="F44997" s="5"/>
      <c r="G44997" s="5"/>
      <c r="H44997" s="5"/>
    </row>
    <row r="44998" spans="3:8" x14ac:dyDescent="0.3">
      <c r="C44998" s="5"/>
      <c r="D44998" s="5"/>
      <c r="E44998" s="5"/>
      <c r="F44998" s="5"/>
      <c r="G44998" s="5"/>
      <c r="H44998" s="5"/>
    </row>
    <row r="44999" spans="3:8" x14ac:dyDescent="0.3">
      <c r="C44999" s="5"/>
      <c r="D44999" s="5"/>
      <c r="E44999" s="5"/>
      <c r="F44999" s="5"/>
      <c r="G44999" s="5"/>
      <c r="H44999" s="5"/>
    </row>
    <row r="45000" spans="3:8" x14ac:dyDescent="0.3">
      <c r="C45000" s="5"/>
      <c r="D45000" s="5"/>
      <c r="E45000" s="5"/>
      <c r="F45000" s="5"/>
      <c r="G45000" s="5"/>
      <c r="H45000" s="5"/>
    </row>
    <row r="45001" spans="3:8" x14ac:dyDescent="0.3">
      <c r="C45001" s="5"/>
      <c r="D45001" s="5"/>
      <c r="E45001" s="5"/>
      <c r="F45001" s="5"/>
      <c r="G45001" s="5"/>
      <c r="H45001" s="5"/>
    </row>
    <row r="45002" spans="3:8" x14ac:dyDescent="0.3">
      <c r="C45002" s="5"/>
      <c r="D45002" s="5"/>
      <c r="E45002" s="5"/>
      <c r="F45002" s="5"/>
      <c r="G45002" s="5"/>
      <c r="H45002" s="5"/>
    </row>
    <row r="45003" spans="3:8" x14ac:dyDescent="0.3">
      <c r="C45003" s="5"/>
      <c r="D45003" s="5"/>
      <c r="E45003" s="5"/>
      <c r="F45003" s="5"/>
      <c r="G45003" s="5"/>
      <c r="H45003" s="5"/>
    </row>
    <row r="45004" spans="3:8" x14ac:dyDescent="0.3">
      <c r="C45004" s="5"/>
      <c r="D45004" s="5"/>
      <c r="E45004" s="5"/>
      <c r="F45004" s="5"/>
      <c r="G45004" s="5"/>
      <c r="H45004" s="5"/>
    </row>
    <row r="45005" spans="3:8" x14ac:dyDescent="0.3">
      <c r="C45005" s="5"/>
      <c r="D45005" s="5"/>
      <c r="E45005" s="5"/>
      <c r="F45005" s="5"/>
      <c r="G45005" s="5"/>
      <c r="H45005" s="5"/>
    </row>
    <row r="45006" spans="3:8" x14ac:dyDescent="0.3">
      <c r="C45006" s="5"/>
      <c r="D45006" s="5"/>
      <c r="E45006" s="5"/>
      <c r="F45006" s="5"/>
      <c r="G45006" s="5"/>
      <c r="H45006" s="5"/>
    </row>
    <row r="45007" spans="3:8" x14ac:dyDescent="0.3">
      <c r="C45007" s="5"/>
      <c r="D45007" s="5"/>
      <c r="E45007" s="5"/>
      <c r="F45007" s="5"/>
      <c r="G45007" s="5"/>
      <c r="H45007" s="5"/>
    </row>
    <row r="45008" spans="3:8" x14ac:dyDescent="0.3">
      <c r="C45008" s="5"/>
      <c r="D45008" s="5"/>
      <c r="E45008" s="5"/>
      <c r="F45008" s="5"/>
      <c r="G45008" s="5"/>
      <c r="H45008" s="5"/>
    </row>
    <row r="45009" spans="3:8" x14ac:dyDescent="0.3">
      <c r="C45009" s="5"/>
      <c r="D45009" s="5"/>
      <c r="E45009" s="5"/>
      <c r="F45009" s="5"/>
      <c r="G45009" s="5"/>
      <c r="H45009" s="5"/>
    </row>
    <row r="45010" spans="3:8" x14ac:dyDescent="0.3">
      <c r="C45010" s="5"/>
      <c r="D45010" s="5"/>
      <c r="E45010" s="5"/>
      <c r="F45010" s="5"/>
      <c r="G45010" s="5"/>
      <c r="H45010" s="5"/>
    </row>
    <row r="45011" spans="3:8" x14ac:dyDescent="0.3">
      <c r="C45011" s="5"/>
      <c r="D45011" s="5"/>
      <c r="E45011" s="5"/>
      <c r="F45011" s="5"/>
      <c r="G45011" s="5"/>
      <c r="H45011" s="5"/>
    </row>
    <row r="45012" spans="3:8" x14ac:dyDescent="0.3">
      <c r="C45012" s="5"/>
      <c r="D45012" s="5"/>
      <c r="E45012" s="5"/>
      <c r="F45012" s="5"/>
      <c r="G45012" s="5"/>
      <c r="H45012" s="5"/>
    </row>
    <row r="45013" spans="3:8" x14ac:dyDescent="0.3">
      <c r="C45013" s="5"/>
      <c r="D45013" s="5"/>
      <c r="E45013" s="5"/>
      <c r="F45013" s="5"/>
      <c r="G45013" s="5"/>
      <c r="H45013" s="5"/>
    </row>
    <row r="45014" spans="3:8" x14ac:dyDescent="0.3">
      <c r="C45014" s="5"/>
      <c r="D45014" s="5"/>
      <c r="E45014" s="5"/>
      <c r="F45014" s="5"/>
      <c r="G45014" s="5"/>
      <c r="H45014" s="5"/>
    </row>
    <row r="45015" spans="3:8" x14ac:dyDescent="0.3">
      <c r="C45015" s="5"/>
      <c r="D45015" s="5"/>
      <c r="E45015" s="5"/>
      <c r="F45015" s="5"/>
      <c r="G45015" s="5"/>
      <c r="H45015" s="5"/>
    </row>
    <row r="45016" spans="3:8" x14ac:dyDescent="0.3">
      <c r="C45016" s="5"/>
      <c r="D45016" s="5"/>
      <c r="E45016" s="5"/>
      <c r="F45016" s="5"/>
      <c r="G45016" s="5"/>
      <c r="H45016" s="5"/>
    </row>
    <row r="45017" spans="3:8" x14ac:dyDescent="0.3">
      <c r="C45017" s="5"/>
      <c r="D45017" s="5"/>
      <c r="E45017" s="5"/>
      <c r="F45017" s="5"/>
      <c r="G45017" s="5"/>
      <c r="H45017" s="5"/>
    </row>
    <row r="45018" spans="3:8" x14ac:dyDescent="0.3">
      <c r="C45018" s="5"/>
      <c r="D45018" s="5"/>
      <c r="E45018" s="5"/>
      <c r="F45018" s="5"/>
      <c r="G45018" s="5"/>
      <c r="H45018" s="5"/>
    </row>
    <row r="45019" spans="3:8" x14ac:dyDescent="0.3">
      <c r="C45019" s="5"/>
      <c r="D45019" s="5"/>
      <c r="E45019" s="5"/>
      <c r="F45019" s="5"/>
      <c r="G45019" s="5"/>
      <c r="H45019" s="5"/>
    </row>
    <row r="45020" spans="3:8" x14ac:dyDescent="0.3">
      <c r="C45020" s="5"/>
      <c r="D45020" s="5"/>
      <c r="E45020" s="5"/>
      <c r="F45020" s="5"/>
      <c r="G45020" s="5"/>
      <c r="H45020" s="5"/>
    </row>
    <row r="45021" spans="3:8" x14ac:dyDescent="0.3">
      <c r="C45021" s="5"/>
      <c r="D45021" s="5"/>
      <c r="E45021" s="5"/>
      <c r="F45021" s="5"/>
      <c r="G45021" s="5"/>
      <c r="H45021" s="5"/>
    </row>
    <row r="45022" spans="3:8" x14ac:dyDescent="0.3">
      <c r="C45022" s="5"/>
      <c r="D45022" s="5"/>
      <c r="E45022" s="5"/>
      <c r="F45022" s="5"/>
      <c r="G45022" s="5"/>
      <c r="H45022" s="5"/>
    </row>
    <row r="45023" spans="3:8" x14ac:dyDescent="0.3">
      <c r="C45023" s="5"/>
      <c r="D45023" s="5"/>
      <c r="E45023" s="5"/>
      <c r="F45023" s="5"/>
      <c r="G45023" s="5"/>
      <c r="H45023" s="5"/>
    </row>
    <row r="45024" spans="3:8" x14ac:dyDescent="0.3">
      <c r="C45024" s="5"/>
      <c r="D45024" s="5"/>
      <c r="E45024" s="5"/>
      <c r="F45024" s="5"/>
      <c r="G45024" s="5"/>
      <c r="H45024" s="5"/>
    </row>
    <row r="45025" spans="3:8" x14ac:dyDescent="0.3">
      <c r="C45025" s="5"/>
      <c r="D45025" s="5"/>
      <c r="E45025" s="5"/>
      <c r="F45025" s="5"/>
      <c r="G45025" s="5"/>
      <c r="H45025" s="5"/>
    </row>
    <row r="45026" spans="3:8" x14ac:dyDescent="0.3">
      <c r="C45026" s="5"/>
      <c r="D45026" s="5"/>
      <c r="E45026" s="5"/>
      <c r="F45026" s="5"/>
      <c r="G45026" s="5"/>
      <c r="H45026" s="5"/>
    </row>
    <row r="45027" spans="3:8" x14ac:dyDescent="0.3">
      <c r="C45027" s="5"/>
      <c r="D45027" s="5"/>
      <c r="E45027" s="5"/>
      <c r="F45027" s="5"/>
      <c r="G45027" s="5"/>
      <c r="H45027" s="5"/>
    </row>
    <row r="45028" spans="3:8" x14ac:dyDescent="0.3">
      <c r="C45028" s="5"/>
      <c r="D45028" s="5"/>
      <c r="E45028" s="5"/>
      <c r="F45028" s="5"/>
      <c r="G45028" s="5"/>
      <c r="H45028" s="5"/>
    </row>
    <row r="45029" spans="3:8" x14ac:dyDescent="0.3">
      <c r="C45029" s="5"/>
      <c r="D45029" s="5"/>
      <c r="E45029" s="5"/>
      <c r="F45029" s="5"/>
      <c r="G45029" s="5"/>
      <c r="H45029" s="5"/>
    </row>
    <row r="45030" spans="3:8" x14ac:dyDescent="0.3">
      <c r="C45030" s="5"/>
      <c r="D45030" s="5"/>
      <c r="E45030" s="5"/>
      <c r="F45030" s="5"/>
      <c r="G45030" s="5"/>
      <c r="H45030" s="5"/>
    </row>
    <row r="45031" spans="3:8" x14ac:dyDescent="0.3">
      <c r="C45031" s="5"/>
      <c r="D45031" s="5"/>
      <c r="E45031" s="5"/>
      <c r="F45031" s="5"/>
      <c r="G45031" s="5"/>
      <c r="H45031" s="5"/>
    </row>
    <row r="45032" spans="3:8" x14ac:dyDescent="0.3">
      <c r="C45032" s="5"/>
      <c r="D45032" s="5"/>
      <c r="E45032" s="5"/>
      <c r="F45032" s="5"/>
      <c r="G45032" s="5"/>
      <c r="H45032" s="5"/>
    </row>
    <row r="45033" spans="3:8" x14ac:dyDescent="0.3">
      <c r="C45033" s="5"/>
      <c r="D45033" s="5"/>
      <c r="E45033" s="5"/>
      <c r="F45033" s="5"/>
      <c r="G45033" s="5"/>
      <c r="H45033" s="5"/>
    </row>
    <row r="45034" spans="3:8" x14ac:dyDescent="0.3">
      <c r="C45034" s="5"/>
      <c r="D45034" s="5"/>
      <c r="E45034" s="5"/>
      <c r="F45034" s="5"/>
      <c r="G45034" s="5"/>
      <c r="H45034" s="5"/>
    </row>
    <row r="45035" spans="3:8" x14ac:dyDescent="0.3">
      <c r="C45035" s="5"/>
      <c r="D45035" s="5"/>
      <c r="E45035" s="5"/>
      <c r="F45035" s="5"/>
      <c r="G45035" s="5"/>
      <c r="H45035" s="5"/>
    </row>
    <row r="45036" spans="3:8" x14ac:dyDescent="0.3">
      <c r="C45036" s="5"/>
      <c r="D45036" s="5"/>
      <c r="E45036" s="5"/>
      <c r="F45036" s="5"/>
      <c r="G45036" s="5"/>
      <c r="H45036" s="5"/>
    </row>
    <row r="45037" spans="3:8" x14ac:dyDescent="0.3">
      <c r="C45037" s="5"/>
      <c r="D45037" s="5"/>
      <c r="E45037" s="5"/>
      <c r="F45037" s="5"/>
      <c r="G45037" s="5"/>
      <c r="H45037" s="5"/>
    </row>
    <row r="45038" spans="3:8" x14ac:dyDescent="0.3">
      <c r="C45038" s="5"/>
      <c r="D45038" s="5"/>
      <c r="E45038" s="5"/>
      <c r="F45038" s="5"/>
      <c r="G45038" s="5"/>
      <c r="H45038" s="5"/>
    </row>
    <row r="45039" spans="3:8" x14ac:dyDescent="0.3">
      <c r="C45039" s="5"/>
      <c r="D45039" s="5"/>
      <c r="E45039" s="5"/>
      <c r="F45039" s="5"/>
      <c r="G45039" s="5"/>
      <c r="H45039" s="5"/>
    </row>
    <row r="45040" spans="3:8" x14ac:dyDescent="0.3">
      <c r="C45040" s="5"/>
      <c r="D45040" s="5"/>
      <c r="E45040" s="5"/>
      <c r="F45040" s="5"/>
      <c r="G45040" s="5"/>
      <c r="H45040" s="5"/>
    </row>
    <row r="45041" spans="3:8" x14ac:dyDescent="0.3">
      <c r="C45041" s="5"/>
      <c r="D45041" s="5"/>
      <c r="E45041" s="5"/>
      <c r="F45041" s="5"/>
      <c r="G45041" s="5"/>
      <c r="H45041" s="5"/>
    </row>
    <row r="45042" spans="3:8" x14ac:dyDescent="0.3">
      <c r="C45042" s="5"/>
      <c r="D45042" s="5"/>
      <c r="E45042" s="5"/>
      <c r="F45042" s="5"/>
      <c r="G45042" s="5"/>
      <c r="H45042" s="5"/>
    </row>
    <row r="45043" spans="3:8" x14ac:dyDescent="0.3">
      <c r="C45043" s="5"/>
      <c r="D45043" s="5"/>
      <c r="E45043" s="5"/>
      <c r="F45043" s="5"/>
      <c r="G45043" s="5"/>
      <c r="H45043" s="5"/>
    </row>
    <row r="45044" spans="3:8" x14ac:dyDescent="0.3">
      <c r="C45044" s="5"/>
      <c r="D45044" s="5"/>
      <c r="E45044" s="5"/>
      <c r="F45044" s="5"/>
      <c r="G45044" s="5"/>
      <c r="H45044" s="5"/>
    </row>
    <row r="45045" spans="3:8" x14ac:dyDescent="0.3">
      <c r="C45045" s="5"/>
      <c r="D45045" s="5"/>
      <c r="E45045" s="5"/>
      <c r="F45045" s="5"/>
      <c r="G45045" s="5"/>
      <c r="H45045" s="5"/>
    </row>
    <row r="45046" spans="3:8" x14ac:dyDescent="0.3">
      <c r="C45046" s="5"/>
      <c r="D45046" s="5"/>
      <c r="E45046" s="5"/>
      <c r="F45046" s="5"/>
      <c r="G45046" s="5"/>
      <c r="H45046" s="5"/>
    </row>
    <row r="45047" spans="3:8" x14ac:dyDescent="0.3">
      <c r="C45047" s="5"/>
      <c r="D45047" s="5"/>
      <c r="E45047" s="5"/>
      <c r="F45047" s="5"/>
      <c r="G45047" s="5"/>
      <c r="H45047" s="5"/>
    </row>
    <row r="45048" spans="3:8" x14ac:dyDescent="0.3">
      <c r="C45048" s="5"/>
      <c r="D45048" s="5"/>
      <c r="E45048" s="5"/>
      <c r="F45048" s="5"/>
      <c r="G45048" s="5"/>
      <c r="H45048" s="5"/>
    </row>
    <row r="45049" spans="3:8" x14ac:dyDescent="0.3">
      <c r="C45049" s="5"/>
      <c r="D45049" s="5"/>
      <c r="E45049" s="5"/>
      <c r="F45049" s="5"/>
      <c r="G45049" s="5"/>
      <c r="H45049" s="5"/>
    </row>
    <row r="45050" spans="3:8" x14ac:dyDescent="0.3">
      <c r="C45050" s="5"/>
      <c r="D45050" s="5"/>
      <c r="E45050" s="5"/>
      <c r="F45050" s="5"/>
      <c r="G45050" s="5"/>
      <c r="H45050" s="5"/>
    </row>
    <row r="45051" spans="3:8" x14ac:dyDescent="0.3">
      <c r="C45051" s="5"/>
      <c r="D45051" s="5"/>
      <c r="E45051" s="5"/>
      <c r="F45051" s="5"/>
      <c r="G45051" s="5"/>
      <c r="H45051" s="5"/>
    </row>
    <row r="45052" spans="3:8" x14ac:dyDescent="0.3">
      <c r="C45052" s="5"/>
      <c r="D45052" s="5"/>
      <c r="E45052" s="5"/>
      <c r="F45052" s="5"/>
      <c r="G45052" s="5"/>
      <c r="H45052" s="5"/>
    </row>
    <row r="45053" spans="3:8" x14ac:dyDescent="0.3">
      <c r="C45053" s="5"/>
      <c r="D45053" s="5"/>
      <c r="E45053" s="5"/>
      <c r="F45053" s="5"/>
      <c r="G45053" s="5"/>
      <c r="H45053" s="5"/>
    </row>
    <row r="45054" spans="3:8" x14ac:dyDescent="0.3">
      <c r="C45054" s="5"/>
      <c r="D45054" s="5"/>
      <c r="E45054" s="5"/>
      <c r="F45054" s="5"/>
      <c r="G45054" s="5"/>
      <c r="H45054" s="5"/>
    </row>
    <row r="45055" spans="3:8" x14ac:dyDescent="0.3">
      <c r="C45055" s="5"/>
      <c r="D45055" s="5"/>
      <c r="E45055" s="5"/>
      <c r="F45055" s="5"/>
      <c r="G45055" s="5"/>
      <c r="H45055" s="5"/>
    </row>
    <row r="45056" spans="3:8" x14ac:dyDescent="0.3">
      <c r="C45056" s="5"/>
      <c r="D45056" s="5"/>
      <c r="E45056" s="5"/>
      <c r="F45056" s="5"/>
      <c r="G45056" s="5"/>
      <c r="H45056" s="5"/>
    </row>
    <row r="45057" spans="3:8" x14ac:dyDescent="0.3">
      <c r="C45057" s="5"/>
      <c r="D45057" s="5"/>
      <c r="E45057" s="5"/>
      <c r="F45057" s="5"/>
      <c r="G45057" s="5"/>
      <c r="H45057" s="5"/>
    </row>
    <row r="45058" spans="3:8" x14ac:dyDescent="0.3">
      <c r="C45058" s="5"/>
      <c r="D45058" s="5"/>
      <c r="E45058" s="5"/>
      <c r="F45058" s="5"/>
      <c r="G45058" s="5"/>
      <c r="H45058" s="5"/>
    </row>
    <row r="45059" spans="3:8" x14ac:dyDescent="0.3">
      <c r="C45059" s="5"/>
      <c r="D45059" s="5"/>
      <c r="E45059" s="5"/>
      <c r="F45059" s="5"/>
      <c r="G45059" s="5"/>
      <c r="H45059" s="5"/>
    </row>
    <row r="45060" spans="3:8" x14ac:dyDescent="0.3">
      <c r="C45060" s="5"/>
      <c r="D45060" s="5"/>
      <c r="E45060" s="5"/>
      <c r="F45060" s="5"/>
      <c r="G45060" s="5"/>
      <c r="H45060" s="5"/>
    </row>
    <row r="45061" spans="3:8" x14ac:dyDescent="0.3">
      <c r="C45061" s="5"/>
      <c r="D45061" s="5"/>
      <c r="E45061" s="5"/>
      <c r="F45061" s="5"/>
      <c r="G45061" s="5"/>
      <c r="H45061" s="5"/>
    </row>
    <row r="45062" spans="3:8" x14ac:dyDescent="0.3">
      <c r="C45062" s="5"/>
      <c r="D45062" s="5"/>
      <c r="E45062" s="5"/>
      <c r="F45062" s="5"/>
      <c r="G45062" s="5"/>
      <c r="H45062" s="5"/>
    </row>
    <row r="45063" spans="3:8" x14ac:dyDescent="0.3">
      <c r="C45063" s="5"/>
      <c r="D45063" s="5"/>
      <c r="E45063" s="5"/>
      <c r="F45063" s="5"/>
      <c r="G45063" s="5"/>
      <c r="H45063" s="5"/>
    </row>
    <row r="45064" spans="3:8" x14ac:dyDescent="0.3">
      <c r="C45064" s="5"/>
      <c r="D45064" s="5"/>
      <c r="E45064" s="5"/>
      <c r="F45064" s="5"/>
      <c r="G45064" s="5"/>
      <c r="H45064" s="5"/>
    </row>
    <row r="45065" spans="3:8" x14ac:dyDescent="0.3">
      <c r="C45065" s="5"/>
      <c r="D45065" s="5"/>
      <c r="E45065" s="5"/>
      <c r="F45065" s="5"/>
      <c r="G45065" s="5"/>
      <c r="H45065" s="5"/>
    </row>
    <row r="45066" spans="3:8" x14ac:dyDescent="0.3">
      <c r="C45066" s="5"/>
      <c r="D45066" s="5"/>
      <c r="E45066" s="5"/>
      <c r="F45066" s="5"/>
      <c r="G45066" s="5"/>
      <c r="H45066" s="5"/>
    </row>
    <row r="45067" spans="3:8" x14ac:dyDescent="0.3">
      <c r="C45067" s="5"/>
      <c r="D45067" s="5"/>
      <c r="E45067" s="5"/>
      <c r="F45067" s="5"/>
      <c r="G45067" s="5"/>
      <c r="H45067" s="5"/>
    </row>
    <row r="45068" spans="3:8" x14ac:dyDescent="0.3">
      <c r="C45068" s="5"/>
      <c r="D45068" s="5"/>
      <c r="E45068" s="5"/>
      <c r="F45068" s="5"/>
      <c r="G45068" s="5"/>
      <c r="H45068" s="5"/>
    </row>
    <row r="45069" spans="3:8" x14ac:dyDescent="0.3">
      <c r="C45069" s="5"/>
      <c r="D45069" s="5"/>
      <c r="E45069" s="5"/>
      <c r="F45069" s="5"/>
      <c r="G45069" s="5"/>
      <c r="H45069" s="5"/>
    </row>
    <row r="45070" spans="3:8" x14ac:dyDescent="0.3">
      <c r="C45070" s="5"/>
      <c r="D45070" s="5"/>
      <c r="E45070" s="5"/>
      <c r="F45070" s="5"/>
      <c r="G45070" s="5"/>
      <c r="H45070" s="5"/>
    </row>
    <row r="45071" spans="3:8" x14ac:dyDescent="0.3">
      <c r="C45071" s="5"/>
      <c r="D45071" s="5"/>
      <c r="E45071" s="5"/>
      <c r="F45071" s="5"/>
      <c r="G45071" s="5"/>
      <c r="H45071" s="5"/>
    </row>
    <row r="45072" spans="3:8" x14ac:dyDescent="0.3">
      <c r="C45072" s="5"/>
      <c r="D45072" s="5"/>
      <c r="E45072" s="5"/>
      <c r="F45072" s="5"/>
      <c r="G45072" s="5"/>
      <c r="H45072" s="5"/>
    </row>
    <row r="45073" spans="3:8" x14ac:dyDescent="0.3">
      <c r="C45073" s="5"/>
      <c r="D45073" s="5"/>
      <c r="E45073" s="5"/>
      <c r="F45073" s="5"/>
      <c r="G45073" s="5"/>
      <c r="H45073" s="5"/>
    </row>
    <row r="45074" spans="3:8" x14ac:dyDescent="0.3">
      <c r="C45074" s="5"/>
      <c r="D45074" s="5"/>
      <c r="E45074" s="5"/>
      <c r="F45074" s="5"/>
      <c r="G45074" s="5"/>
      <c r="H45074" s="5"/>
    </row>
    <row r="45075" spans="3:8" x14ac:dyDescent="0.3">
      <c r="C45075" s="5"/>
      <c r="D45075" s="5"/>
      <c r="E45075" s="5"/>
      <c r="F45075" s="5"/>
      <c r="G45075" s="5"/>
      <c r="H45075" s="5"/>
    </row>
    <row r="45076" spans="3:8" x14ac:dyDescent="0.3">
      <c r="C45076" s="5"/>
      <c r="D45076" s="5"/>
      <c r="E45076" s="5"/>
      <c r="F45076" s="5"/>
      <c r="G45076" s="5"/>
      <c r="H45076" s="5"/>
    </row>
    <row r="45077" spans="3:8" x14ac:dyDescent="0.3">
      <c r="C45077" s="5"/>
      <c r="D45077" s="5"/>
      <c r="E45077" s="5"/>
      <c r="F45077" s="5"/>
      <c r="G45077" s="5"/>
      <c r="H45077" s="5"/>
    </row>
    <row r="45078" spans="3:8" x14ac:dyDescent="0.3">
      <c r="C45078" s="5"/>
      <c r="D45078" s="5"/>
      <c r="E45078" s="5"/>
      <c r="F45078" s="5"/>
      <c r="G45078" s="5"/>
      <c r="H45078" s="5"/>
    </row>
    <row r="45079" spans="3:8" x14ac:dyDescent="0.3">
      <c r="C45079" s="5"/>
      <c r="D45079" s="5"/>
      <c r="E45079" s="5"/>
      <c r="F45079" s="5"/>
      <c r="G45079" s="5"/>
      <c r="H45079" s="5"/>
    </row>
    <row r="45080" spans="3:8" x14ac:dyDescent="0.3">
      <c r="C45080" s="5"/>
      <c r="D45080" s="5"/>
      <c r="E45080" s="5"/>
      <c r="F45080" s="5"/>
      <c r="G45080" s="5"/>
      <c r="H45080" s="5"/>
    </row>
    <row r="45081" spans="3:8" x14ac:dyDescent="0.3">
      <c r="C45081" s="5"/>
      <c r="D45081" s="5"/>
      <c r="E45081" s="5"/>
      <c r="F45081" s="5"/>
      <c r="G45081" s="5"/>
      <c r="H45081" s="5"/>
    </row>
    <row r="45082" spans="3:8" x14ac:dyDescent="0.3">
      <c r="C45082" s="5"/>
      <c r="D45082" s="5"/>
      <c r="E45082" s="5"/>
      <c r="F45082" s="5"/>
      <c r="G45082" s="5"/>
      <c r="H45082" s="5"/>
    </row>
    <row r="45083" spans="3:8" x14ac:dyDescent="0.3">
      <c r="C45083" s="5"/>
      <c r="D45083" s="5"/>
      <c r="E45083" s="5"/>
      <c r="F45083" s="5"/>
      <c r="G45083" s="5"/>
      <c r="H45083" s="5"/>
    </row>
    <row r="45084" spans="3:8" x14ac:dyDescent="0.3">
      <c r="C45084" s="5"/>
      <c r="D45084" s="5"/>
      <c r="E45084" s="5"/>
      <c r="F45084" s="5"/>
      <c r="G45084" s="5"/>
      <c r="H45084" s="5"/>
    </row>
    <row r="45085" spans="3:8" x14ac:dyDescent="0.3">
      <c r="C45085" s="5"/>
      <c r="D45085" s="5"/>
      <c r="E45085" s="5"/>
      <c r="F45085" s="5"/>
      <c r="G45085" s="5"/>
      <c r="H45085" s="5"/>
    </row>
    <row r="45086" spans="3:8" x14ac:dyDescent="0.3">
      <c r="C45086" s="5"/>
      <c r="D45086" s="5"/>
      <c r="E45086" s="5"/>
      <c r="F45086" s="5"/>
      <c r="G45086" s="5"/>
      <c r="H45086" s="5"/>
    </row>
    <row r="45087" spans="3:8" x14ac:dyDescent="0.3">
      <c r="C45087" s="5"/>
      <c r="D45087" s="5"/>
      <c r="E45087" s="5"/>
      <c r="F45087" s="5"/>
      <c r="G45087" s="5"/>
      <c r="H45087" s="5"/>
    </row>
    <row r="45088" spans="3:8" x14ac:dyDescent="0.3">
      <c r="C45088" s="5"/>
      <c r="D45088" s="5"/>
      <c r="E45088" s="5"/>
      <c r="F45088" s="5"/>
      <c r="G45088" s="5"/>
      <c r="H45088" s="5"/>
    </row>
    <row r="45089" spans="3:8" x14ac:dyDescent="0.3">
      <c r="C45089" s="5"/>
      <c r="D45089" s="5"/>
      <c r="E45089" s="5"/>
      <c r="F45089" s="5"/>
      <c r="G45089" s="5"/>
      <c r="H45089" s="5"/>
    </row>
    <row r="45090" spans="3:8" x14ac:dyDescent="0.3">
      <c r="C45090" s="5"/>
      <c r="D45090" s="5"/>
      <c r="E45090" s="5"/>
      <c r="F45090" s="5"/>
      <c r="G45090" s="5"/>
      <c r="H45090" s="5"/>
    </row>
    <row r="45091" spans="3:8" x14ac:dyDescent="0.3">
      <c r="C45091" s="5"/>
      <c r="D45091" s="5"/>
      <c r="E45091" s="5"/>
      <c r="F45091" s="5"/>
      <c r="G45091" s="5"/>
      <c r="H45091" s="5"/>
    </row>
    <row r="45092" spans="3:8" x14ac:dyDescent="0.3">
      <c r="C45092" s="5"/>
      <c r="D45092" s="5"/>
      <c r="E45092" s="5"/>
      <c r="F45092" s="5"/>
      <c r="G45092" s="5"/>
      <c r="H45092" s="5"/>
    </row>
    <row r="45093" spans="3:8" x14ac:dyDescent="0.3">
      <c r="C45093" s="5"/>
      <c r="D45093" s="5"/>
      <c r="E45093" s="5"/>
      <c r="F45093" s="5"/>
      <c r="G45093" s="5"/>
      <c r="H45093" s="5"/>
    </row>
    <row r="45094" spans="3:8" x14ac:dyDescent="0.3">
      <c r="C45094" s="5"/>
      <c r="D45094" s="5"/>
      <c r="E45094" s="5"/>
      <c r="F45094" s="5"/>
      <c r="G45094" s="5"/>
      <c r="H45094" s="5"/>
    </row>
    <row r="45095" spans="3:8" x14ac:dyDescent="0.3">
      <c r="C45095" s="5"/>
      <c r="D45095" s="5"/>
      <c r="E45095" s="5"/>
      <c r="F45095" s="5"/>
      <c r="G45095" s="5"/>
      <c r="H45095" s="5"/>
    </row>
    <row r="45096" spans="3:8" x14ac:dyDescent="0.3">
      <c r="C45096" s="5"/>
      <c r="D45096" s="5"/>
      <c r="E45096" s="5"/>
      <c r="F45096" s="5"/>
      <c r="G45096" s="5"/>
      <c r="H45096" s="5"/>
    </row>
    <row r="45097" spans="3:8" x14ac:dyDescent="0.3">
      <c r="C45097" s="5"/>
      <c r="D45097" s="5"/>
      <c r="E45097" s="5"/>
      <c r="F45097" s="5"/>
      <c r="G45097" s="5"/>
      <c r="H45097" s="5"/>
    </row>
    <row r="45098" spans="3:8" x14ac:dyDescent="0.3">
      <c r="C45098" s="5"/>
      <c r="D45098" s="5"/>
      <c r="E45098" s="5"/>
      <c r="F45098" s="5"/>
      <c r="G45098" s="5"/>
      <c r="H45098" s="5"/>
    </row>
    <row r="45099" spans="3:8" x14ac:dyDescent="0.3">
      <c r="C45099" s="5"/>
      <c r="D45099" s="5"/>
      <c r="E45099" s="5"/>
      <c r="F45099" s="5"/>
      <c r="G45099" s="5"/>
      <c r="H45099" s="5"/>
    </row>
    <row r="45100" spans="3:8" x14ac:dyDescent="0.3">
      <c r="C45100" s="5"/>
      <c r="D45100" s="5"/>
      <c r="E45100" s="5"/>
      <c r="F45100" s="5"/>
      <c r="G45100" s="5"/>
      <c r="H45100" s="5"/>
    </row>
    <row r="45101" spans="3:8" x14ac:dyDescent="0.3">
      <c r="C45101" s="5"/>
      <c r="D45101" s="5"/>
      <c r="E45101" s="5"/>
      <c r="F45101" s="5"/>
      <c r="G45101" s="5"/>
      <c r="H45101" s="5"/>
    </row>
    <row r="45102" spans="3:8" x14ac:dyDescent="0.3">
      <c r="C45102" s="5"/>
      <c r="D45102" s="5"/>
      <c r="E45102" s="5"/>
      <c r="F45102" s="5"/>
      <c r="G45102" s="5"/>
      <c r="H45102" s="5"/>
    </row>
    <row r="45103" spans="3:8" x14ac:dyDescent="0.3">
      <c r="C45103" s="5"/>
      <c r="D45103" s="5"/>
      <c r="E45103" s="5"/>
      <c r="F45103" s="5"/>
      <c r="G45103" s="5"/>
      <c r="H45103" s="5"/>
    </row>
    <row r="45104" spans="3:8" x14ac:dyDescent="0.3">
      <c r="C45104" s="5"/>
      <c r="D45104" s="5"/>
      <c r="E45104" s="5"/>
      <c r="F45104" s="5"/>
      <c r="G45104" s="5"/>
      <c r="H45104" s="5"/>
    </row>
    <row r="45105" spans="3:8" x14ac:dyDescent="0.3">
      <c r="C45105" s="5"/>
      <c r="D45105" s="5"/>
      <c r="E45105" s="5"/>
      <c r="F45105" s="5"/>
      <c r="G45105" s="5"/>
      <c r="H45105" s="5"/>
    </row>
    <row r="45106" spans="3:8" x14ac:dyDescent="0.3">
      <c r="C45106" s="5"/>
      <c r="D45106" s="5"/>
      <c r="E45106" s="5"/>
      <c r="F45106" s="5"/>
      <c r="G45106" s="5"/>
      <c r="H45106" s="5"/>
    </row>
    <row r="45107" spans="3:8" x14ac:dyDescent="0.3">
      <c r="C45107" s="5"/>
      <c r="D45107" s="5"/>
      <c r="E45107" s="5"/>
      <c r="F45107" s="5"/>
      <c r="G45107" s="5"/>
      <c r="H45107" s="5"/>
    </row>
    <row r="45108" spans="3:8" x14ac:dyDescent="0.3">
      <c r="C45108" s="5"/>
      <c r="D45108" s="5"/>
      <c r="E45108" s="5"/>
      <c r="F45108" s="5"/>
      <c r="G45108" s="5"/>
      <c r="H45108" s="5"/>
    </row>
    <row r="45109" spans="3:8" x14ac:dyDescent="0.3">
      <c r="C45109" s="5"/>
      <c r="D45109" s="5"/>
      <c r="E45109" s="5"/>
      <c r="F45109" s="5"/>
      <c r="G45109" s="5"/>
      <c r="H45109" s="5"/>
    </row>
    <row r="45110" spans="3:8" x14ac:dyDescent="0.3">
      <c r="C45110" s="5"/>
      <c r="D45110" s="5"/>
      <c r="E45110" s="5"/>
      <c r="F45110" s="5"/>
      <c r="G45110" s="5"/>
      <c r="H45110" s="5"/>
    </row>
    <row r="45111" spans="3:8" x14ac:dyDescent="0.3">
      <c r="C45111" s="5"/>
      <c r="D45111" s="5"/>
      <c r="E45111" s="5"/>
      <c r="F45111" s="5"/>
      <c r="G45111" s="5"/>
      <c r="H45111" s="5"/>
    </row>
    <row r="45112" spans="3:8" x14ac:dyDescent="0.3">
      <c r="C45112" s="5"/>
      <c r="D45112" s="5"/>
      <c r="E45112" s="5"/>
      <c r="F45112" s="5"/>
      <c r="G45112" s="5"/>
      <c r="H45112" s="5"/>
    </row>
    <row r="45113" spans="3:8" x14ac:dyDescent="0.3">
      <c r="C45113" s="5"/>
      <c r="D45113" s="5"/>
      <c r="E45113" s="5"/>
      <c r="F45113" s="5"/>
      <c r="G45113" s="5"/>
      <c r="H45113" s="5"/>
    </row>
    <row r="45114" spans="3:8" x14ac:dyDescent="0.3">
      <c r="C45114" s="5"/>
      <c r="D45114" s="5"/>
      <c r="E45114" s="5"/>
      <c r="F45114" s="5"/>
      <c r="G45114" s="5"/>
      <c r="H45114" s="5"/>
    </row>
    <row r="45115" spans="3:8" x14ac:dyDescent="0.3">
      <c r="C45115" s="5"/>
      <c r="D45115" s="5"/>
      <c r="E45115" s="5"/>
      <c r="F45115" s="5"/>
      <c r="G45115" s="5"/>
      <c r="H45115" s="5"/>
    </row>
    <row r="45116" spans="3:8" x14ac:dyDescent="0.3">
      <c r="C45116" s="5"/>
      <c r="D45116" s="5"/>
      <c r="E45116" s="5"/>
      <c r="F45116" s="5"/>
      <c r="G45116" s="5"/>
      <c r="H45116" s="5"/>
    </row>
    <row r="45117" spans="3:8" x14ac:dyDescent="0.3">
      <c r="C45117" s="5"/>
      <c r="D45117" s="5"/>
      <c r="E45117" s="5"/>
      <c r="F45117" s="5"/>
      <c r="G45117" s="5"/>
      <c r="H45117" s="5"/>
    </row>
    <row r="45118" spans="3:8" x14ac:dyDescent="0.3">
      <c r="C45118" s="5"/>
      <c r="D45118" s="5"/>
      <c r="E45118" s="5"/>
      <c r="F45118" s="5"/>
      <c r="G45118" s="5"/>
      <c r="H45118" s="5"/>
    </row>
    <row r="45119" spans="3:8" x14ac:dyDescent="0.3">
      <c r="C45119" s="5"/>
      <c r="D45119" s="5"/>
      <c r="E45119" s="5"/>
      <c r="F45119" s="5"/>
      <c r="G45119" s="5"/>
      <c r="H45119" s="5"/>
    </row>
    <row r="45120" spans="3:8" x14ac:dyDescent="0.3">
      <c r="C45120" s="5"/>
      <c r="D45120" s="5"/>
      <c r="E45120" s="5"/>
      <c r="F45120" s="5"/>
      <c r="G45120" s="5"/>
      <c r="H45120" s="5"/>
    </row>
    <row r="45121" spans="3:8" x14ac:dyDescent="0.3">
      <c r="C45121" s="5"/>
      <c r="D45121" s="5"/>
      <c r="E45121" s="5"/>
      <c r="F45121" s="5"/>
      <c r="G45121" s="5"/>
      <c r="H45121" s="5"/>
    </row>
    <row r="45122" spans="3:8" x14ac:dyDescent="0.3">
      <c r="C45122" s="5"/>
      <c r="D45122" s="5"/>
      <c r="E45122" s="5"/>
      <c r="F45122" s="5"/>
      <c r="G45122" s="5"/>
      <c r="H45122" s="5"/>
    </row>
    <row r="45123" spans="3:8" x14ac:dyDescent="0.3">
      <c r="C45123" s="5"/>
      <c r="D45123" s="5"/>
      <c r="E45123" s="5"/>
      <c r="F45123" s="5"/>
      <c r="G45123" s="5"/>
      <c r="H45123" s="5"/>
    </row>
    <row r="45124" spans="3:8" x14ac:dyDescent="0.3">
      <c r="C45124" s="5"/>
      <c r="D45124" s="5"/>
      <c r="E45124" s="5"/>
      <c r="F45124" s="5"/>
      <c r="G45124" s="5"/>
      <c r="H45124" s="5"/>
    </row>
    <row r="45125" spans="3:8" x14ac:dyDescent="0.3">
      <c r="C45125" s="5"/>
      <c r="D45125" s="5"/>
      <c r="E45125" s="5"/>
      <c r="F45125" s="5"/>
      <c r="G45125" s="5"/>
      <c r="H45125" s="5"/>
    </row>
    <row r="45126" spans="3:8" x14ac:dyDescent="0.3">
      <c r="C45126" s="5"/>
      <c r="D45126" s="5"/>
      <c r="E45126" s="5"/>
      <c r="F45126" s="5"/>
      <c r="G45126" s="5"/>
      <c r="H45126" s="5"/>
    </row>
    <row r="45127" spans="3:8" x14ac:dyDescent="0.3">
      <c r="C45127" s="5"/>
      <c r="D45127" s="5"/>
      <c r="E45127" s="5"/>
      <c r="F45127" s="5"/>
      <c r="G45127" s="5"/>
      <c r="H45127" s="5"/>
    </row>
    <row r="45128" spans="3:8" x14ac:dyDescent="0.3">
      <c r="C45128" s="5"/>
      <c r="D45128" s="5"/>
      <c r="E45128" s="5"/>
      <c r="F45128" s="5"/>
      <c r="G45128" s="5"/>
      <c r="H45128" s="5"/>
    </row>
    <row r="45129" spans="3:8" x14ac:dyDescent="0.3">
      <c r="C45129" s="5"/>
      <c r="D45129" s="5"/>
      <c r="E45129" s="5"/>
      <c r="F45129" s="5"/>
      <c r="G45129" s="5"/>
      <c r="H45129" s="5"/>
    </row>
    <row r="45130" spans="3:8" x14ac:dyDescent="0.3">
      <c r="C45130" s="5"/>
      <c r="D45130" s="5"/>
      <c r="E45130" s="5"/>
      <c r="F45130" s="5"/>
      <c r="G45130" s="5"/>
      <c r="H45130" s="5"/>
    </row>
    <row r="45131" spans="3:8" x14ac:dyDescent="0.3">
      <c r="C45131" s="5"/>
      <c r="D45131" s="5"/>
      <c r="E45131" s="5"/>
      <c r="F45131" s="5"/>
      <c r="G45131" s="5"/>
      <c r="H45131" s="5"/>
    </row>
    <row r="45132" spans="3:8" x14ac:dyDescent="0.3">
      <c r="C45132" s="5"/>
      <c r="D45132" s="5"/>
      <c r="E45132" s="5"/>
      <c r="F45132" s="5"/>
      <c r="G45132" s="5"/>
      <c r="H45132" s="5"/>
    </row>
    <row r="45133" spans="3:8" x14ac:dyDescent="0.3">
      <c r="C45133" s="5"/>
      <c r="D45133" s="5"/>
      <c r="E45133" s="5"/>
      <c r="F45133" s="5"/>
      <c r="G45133" s="5"/>
      <c r="H45133" s="5"/>
    </row>
    <row r="45134" spans="3:8" x14ac:dyDescent="0.3">
      <c r="C45134" s="5"/>
      <c r="D45134" s="5"/>
      <c r="E45134" s="5"/>
      <c r="F45134" s="5"/>
      <c r="G45134" s="5"/>
      <c r="H45134" s="5"/>
    </row>
    <row r="45135" spans="3:8" x14ac:dyDescent="0.3">
      <c r="C45135" s="5"/>
      <c r="D45135" s="5"/>
      <c r="E45135" s="5"/>
      <c r="F45135" s="5"/>
      <c r="G45135" s="5"/>
      <c r="H45135" s="5"/>
    </row>
    <row r="45136" spans="3:8" x14ac:dyDescent="0.3">
      <c r="C45136" s="5"/>
      <c r="D45136" s="5"/>
      <c r="E45136" s="5"/>
      <c r="F45136" s="5"/>
      <c r="G45136" s="5"/>
      <c r="H45136" s="5"/>
    </row>
    <row r="45137" spans="3:8" x14ac:dyDescent="0.3">
      <c r="C45137" s="5"/>
      <c r="D45137" s="5"/>
      <c r="E45137" s="5"/>
      <c r="F45137" s="5"/>
      <c r="G45137" s="5"/>
      <c r="H45137" s="5"/>
    </row>
    <row r="45138" spans="3:8" x14ac:dyDescent="0.3">
      <c r="C45138" s="5"/>
      <c r="D45138" s="5"/>
      <c r="E45138" s="5"/>
      <c r="F45138" s="5"/>
      <c r="G45138" s="5"/>
      <c r="H45138" s="5"/>
    </row>
    <row r="45139" spans="3:8" x14ac:dyDescent="0.3">
      <c r="C45139" s="5"/>
      <c r="D45139" s="5"/>
      <c r="E45139" s="5"/>
      <c r="F45139" s="5"/>
      <c r="G45139" s="5"/>
      <c r="H45139" s="5"/>
    </row>
    <row r="45140" spans="3:8" x14ac:dyDescent="0.3">
      <c r="C45140" s="5"/>
      <c r="D45140" s="5"/>
      <c r="E45140" s="5"/>
      <c r="F45140" s="5"/>
      <c r="G45140" s="5"/>
      <c r="H45140" s="5"/>
    </row>
    <row r="45141" spans="3:8" x14ac:dyDescent="0.3">
      <c r="C45141" s="5"/>
      <c r="D45141" s="5"/>
      <c r="E45141" s="5"/>
      <c r="F45141" s="5"/>
      <c r="G45141" s="5"/>
      <c r="H45141" s="5"/>
    </row>
    <row r="45142" spans="3:8" x14ac:dyDescent="0.3">
      <c r="C45142" s="5"/>
      <c r="D45142" s="5"/>
      <c r="E45142" s="5"/>
      <c r="F45142" s="5"/>
      <c r="G45142" s="5"/>
      <c r="H45142" s="5"/>
    </row>
    <row r="45143" spans="3:8" x14ac:dyDescent="0.3">
      <c r="C45143" s="5"/>
      <c r="D45143" s="5"/>
      <c r="E45143" s="5"/>
      <c r="F45143" s="5"/>
      <c r="G45143" s="5"/>
      <c r="H45143" s="5"/>
    </row>
    <row r="45144" spans="3:8" x14ac:dyDescent="0.3">
      <c r="C45144" s="5"/>
      <c r="D45144" s="5"/>
      <c r="E45144" s="5"/>
      <c r="F45144" s="5"/>
      <c r="G45144" s="5"/>
      <c r="H45144" s="5"/>
    </row>
    <row r="45145" spans="3:8" x14ac:dyDescent="0.3">
      <c r="C45145" s="5"/>
      <c r="D45145" s="5"/>
      <c r="E45145" s="5"/>
      <c r="F45145" s="5"/>
      <c r="G45145" s="5"/>
      <c r="H45145" s="5"/>
    </row>
    <row r="45146" spans="3:8" x14ac:dyDescent="0.3">
      <c r="C45146" s="5"/>
      <c r="D45146" s="5"/>
      <c r="E45146" s="5"/>
      <c r="F45146" s="5"/>
      <c r="G45146" s="5"/>
      <c r="H45146" s="5"/>
    </row>
    <row r="45147" spans="3:8" x14ac:dyDescent="0.3">
      <c r="C45147" s="5"/>
      <c r="D45147" s="5"/>
      <c r="E45147" s="5"/>
      <c r="F45147" s="5"/>
      <c r="G45147" s="5"/>
      <c r="H45147" s="5"/>
    </row>
    <row r="45148" spans="3:8" x14ac:dyDescent="0.3">
      <c r="C45148" s="5"/>
      <c r="D45148" s="5"/>
      <c r="E45148" s="5"/>
      <c r="F45148" s="5"/>
      <c r="G45148" s="5"/>
      <c r="H45148" s="5"/>
    </row>
    <row r="45149" spans="3:8" x14ac:dyDescent="0.3">
      <c r="C45149" s="5"/>
      <c r="D45149" s="5"/>
      <c r="E45149" s="5"/>
      <c r="F45149" s="5"/>
      <c r="G45149" s="5"/>
      <c r="H45149" s="5"/>
    </row>
    <row r="45150" spans="3:8" x14ac:dyDescent="0.3">
      <c r="C45150" s="5"/>
      <c r="D45150" s="5"/>
      <c r="E45150" s="5"/>
      <c r="F45150" s="5"/>
      <c r="G45150" s="5"/>
      <c r="H45150" s="5"/>
    </row>
    <row r="45151" spans="3:8" x14ac:dyDescent="0.3">
      <c r="C45151" s="5"/>
      <c r="D45151" s="5"/>
      <c r="E45151" s="5"/>
      <c r="F45151" s="5"/>
      <c r="G45151" s="5"/>
      <c r="H45151" s="5"/>
    </row>
    <row r="45152" spans="3:8" x14ac:dyDescent="0.3">
      <c r="C45152" s="5"/>
      <c r="D45152" s="5"/>
      <c r="E45152" s="5"/>
      <c r="F45152" s="5"/>
      <c r="G45152" s="5"/>
      <c r="H45152" s="5"/>
    </row>
    <row r="45153" spans="3:8" x14ac:dyDescent="0.3">
      <c r="C45153" s="5"/>
      <c r="D45153" s="5"/>
      <c r="E45153" s="5"/>
      <c r="F45153" s="5"/>
      <c r="G45153" s="5"/>
      <c r="H45153" s="5"/>
    </row>
    <row r="45154" spans="3:8" x14ac:dyDescent="0.3">
      <c r="C45154" s="5"/>
      <c r="D45154" s="5"/>
      <c r="E45154" s="5"/>
      <c r="F45154" s="5"/>
      <c r="G45154" s="5"/>
      <c r="H45154" s="5"/>
    </row>
    <row r="45155" spans="3:8" x14ac:dyDescent="0.3">
      <c r="C45155" s="5"/>
      <c r="D45155" s="5"/>
      <c r="E45155" s="5"/>
      <c r="F45155" s="5"/>
      <c r="G45155" s="5"/>
      <c r="H45155" s="5"/>
    </row>
    <row r="45156" spans="3:8" x14ac:dyDescent="0.3">
      <c r="C45156" s="5"/>
      <c r="D45156" s="5"/>
      <c r="E45156" s="5"/>
      <c r="F45156" s="5"/>
      <c r="G45156" s="5"/>
      <c r="H45156" s="5"/>
    </row>
    <row r="45157" spans="3:8" x14ac:dyDescent="0.3">
      <c r="C45157" s="5"/>
      <c r="D45157" s="5"/>
      <c r="E45157" s="5"/>
      <c r="F45157" s="5"/>
      <c r="G45157" s="5"/>
      <c r="H45157" s="5"/>
    </row>
    <row r="45158" spans="3:8" x14ac:dyDescent="0.3">
      <c r="C45158" s="5"/>
      <c r="D45158" s="5"/>
      <c r="E45158" s="5"/>
      <c r="F45158" s="5"/>
      <c r="G45158" s="5"/>
      <c r="H45158" s="5"/>
    </row>
    <row r="45159" spans="3:8" x14ac:dyDescent="0.3">
      <c r="C45159" s="5"/>
      <c r="D45159" s="5"/>
      <c r="E45159" s="5"/>
      <c r="F45159" s="5"/>
      <c r="G45159" s="5"/>
      <c r="H45159" s="5"/>
    </row>
    <row r="45160" spans="3:8" x14ac:dyDescent="0.3">
      <c r="C45160" s="5"/>
      <c r="D45160" s="5"/>
      <c r="E45160" s="5"/>
      <c r="F45160" s="5"/>
      <c r="G45160" s="5"/>
      <c r="H45160" s="5"/>
    </row>
    <row r="45161" spans="3:8" x14ac:dyDescent="0.3">
      <c r="C45161" s="5"/>
      <c r="D45161" s="5"/>
      <c r="E45161" s="5"/>
      <c r="F45161" s="5"/>
      <c r="G45161" s="5"/>
      <c r="H45161" s="5"/>
    </row>
    <row r="45162" spans="3:8" x14ac:dyDescent="0.3">
      <c r="C45162" s="5"/>
      <c r="D45162" s="5"/>
      <c r="E45162" s="5"/>
      <c r="F45162" s="5"/>
      <c r="G45162" s="5"/>
      <c r="H45162" s="5"/>
    </row>
    <row r="45163" spans="3:8" x14ac:dyDescent="0.3">
      <c r="C45163" s="5"/>
      <c r="D45163" s="5"/>
      <c r="E45163" s="5"/>
      <c r="F45163" s="5"/>
      <c r="G45163" s="5"/>
      <c r="H45163" s="5"/>
    </row>
    <row r="45164" spans="3:8" x14ac:dyDescent="0.3">
      <c r="C45164" s="5"/>
      <c r="D45164" s="5"/>
      <c r="E45164" s="5"/>
      <c r="F45164" s="5"/>
      <c r="G45164" s="5"/>
      <c r="H45164" s="5"/>
    </row>
    <row r="45165" spans="3:8" x14ac:dyDescent="0.3">
      <c r="C45165" s="5"/>
      <c r="D45165" s="5"/>
      <c r="E45165" s="5"/>
      <c r="F45165" s="5"/>
      <c r="G45165" s="5"/>
      <c r="H45165" s="5"/>
    </row>
    <row r="45166" spans="3:8" x14ac:dyDescent="0.3">
      <c r="C45166" s="5"/>
      <c r="D45166" s="5"/>
      <c r="E45166" s="5"/>
      <c r="F45166" s="5"/>
      <c r="G45166" s="5"/>
      <c r="H45166" s="5"/>
    </row>
    <row r="45167" spans="3:8" x14ac:dyDescent="0.3">
      <c r="C45167" s="5"/>
      <c r="D45167" s="5"/>
      <c r="E45167" s="5"/>
      <c r="F45167" s="5"/>
      <c r="G45167" s="5"/>
      <c r="H45167" s="5"/>
    </row>
    <row r="45168" spans="3:8" x14ac:dyDescent="0.3">
      <c r="C45168" s="5"/>
      <c r="D45168" s="5"/>
      <c r="E45168" s="5"/>
      <c r="F45168" s="5"/>
      <c r="G45168" s="5"/>
      <c r="H45168" s="5"/>
    </row>
    <row r="45169" spans="3:8" x14ac:dyDescent="0.3">
      <c r="C45169" s="5"/>
      <c r="D45169" s="5"/>
      <c r="E45169" s="5"/>
      <c r="F45169" s="5"/>
      <c r="G45169" s="5"/>
      <c r="H45169" s="5"/>
    </row>
    <row r="45170" spans="3:8" x14ac:dyDescent="0.3">
      <c r="C45170" s="5"/>
      <c r="D45170" s="5"/>
      <c r="E45170" s="5"/>
      <c r="F45170" s="5"/>
      <c r="G45170" s="5"/>
      <c r="H45170" s="5"/>
    </row>
    <row r="45171" spans="3:8" x14ac:dyDescent="0.3">
      <c r="C45171" s="5"/>
      <c r="D45171" s="5"/>
      <c r="E45171" s="5"/>
      <c r="F45171" s="5"/>
      <c r="G45171" s="5"/>
      <c r="H45171" s="5"/>
    </row>
    <row r="45172" spans="3:8" x14ac:dyDescent="0.3">
      <c r="C45172" s="5"/>
      <c r="D45172" s="5"/>
      <c r="E45172" s="5"/>
      <c r="F45172" s="5"/>
      <c r="G45172" s="5"/>
      <c r="H45172" s="5"/>
    </row>
    <row r="45173" spans="3:8" x14ac:dyDescent="0.3">
      <c r="C45173" s="5"/>
      <c r="D45173" s="5"/>
      <c r="E45173" s="5"/>
      <c r="F45173" s="5"/>
      <c r="G45173" s="5"/>
      <c r="H45173" s="5"/>
    </row>
    <row r="45174" spans="3:8" x14ac:dyDescent="0.3">
      <c r="C45174" s="5"/>
      <c r="D45174" s="5"/>
      <c r="E45174" s="5"/>
      <c r="F45174" s="5"/>
      <c r="G45174" s="5"/>
      <c r="H45174" s="5"/>
    </row>
    <row r="45175" spans="3:8" x14ac:dyDescent="0.3">
      <c r="C45175" s="5"/>
      <c r="D45175" s="5"/>
      <c r="E45175" s="5"/>
      <c r="F45175" s="5"/>
      <c r="G45175" s="5"/>
      <c r="H45175" s="5"/>
    </row>
    <row r="45176" spans="3:8" x14ac:dyDescent="0.3">
      <c r="C45176" s="5"/>
      <c r="D45176" s="5"/>
      <c r="E45176" s="5"/>
      <c r="F45176" s="5"/>
      <c r="G45176" s="5"/>
      <c r="H45176" s="5"/>
    </row>
    <row r="45177" spans="3:8" x14ac:dyDescent="0.3">
      <c r="C45177" s="5"/>
      <c r="D45177" s="5"/>
      <c r="E45177" s="5"/>
      <c r="F45177" s="5"/>
      <c r="G45177" s="5"/>
      <c r="H45177" s="5"/>
    </row>
    <row r="45178" spans="3:8" x14ac:dyDescent="0.3">
      <c r="C45178" s="5"/>
      <c r="D45178" s="5"/>
      <c r="E45178" s="5"/>
      <c r="F45178" s="5"/>
      <c r="G45178" s="5"/>
      <c r="H45178" s="5"/>
    </row>
    <row r="45179" spans="3:8" x14ac:dyDescent="0.3">
      <c r="C45179" s="5"/>
      <c r="D45179" s="5"/>
      <c r="E45179" s="5"/>
      <c r="F45179" s="5"/>
      <c r="G45179" s="5"/>
      <c r="H45179" s="5"/>
    </row>
    <row r="45180" spans="3:8" x14ac:dyDescent="0.3">
      <c r="C45180" s="5"/>
      <c r="D45180" s="5"/>
      <c r="E45180" s="5"/>
      <c r="F45180" s="5"/>
      <c r="G45180" s="5"/>
      <c r="H45180" s="5"/>
    </row>
    <row r="45181" spans="3:8" x14ac:dyDescent="0.3">
      <c r="C45181" s="5"/>
      <c r="D45181" s="5"/>
      <c r="E45181" s="5"/>
      <c r="F45181" s="5"/>
      <c r="G45181" s="5"/>
      <c r="H45181" s="5"/>
    </row>
    <row r="45182" spans="3:8" x14ac:dyDescent="0.3">
      <c r="C45182" s="5"/>
      <c r="D45182" s="5"/>
      <c r="E45182" s="5"/>
      <c r="F45182" s="5"/>
      <c r="G45182" s="5"/>
      <c r="H45182" s="5"/>
    </row>
    <row r="45183" spans="3:8" x14ac:dyDescent="0.3">
      <c r="C45183" s="5"/>
      <c r="D45183" s="5"/>
      <c r="E45183" s="5"/>
      <c r="F45183" s="5"/>
      <c r="G45183" s="5"/>
      <c r="H45183" s="5"/>
    </row>
    <row r="45184" spans="3:8" x14ac:dyDescent="0.3">
      <c r="C45184" s="5"/>
      <c r="D45184" s="5"/>
      <c r="E45184" s="5"/>
      <c r="F45184" s="5"/>
      <c r="G45184" s="5"/>
      <c r="H45184" s="5"/>
    </row>
    <row r="45185" spans="3:8" x14ac:dyDescent="0.3">
      <c r="C45185" s="5"/>
      <c r="D45185" s="5"/>
      <c r="E45185" s="5"/>
      <c r="F45185" s="5"/>
      <c r="G45185" s="5"/>
      <c r="H45185" s="5"/>
    </row>
    <row r="45186" spans="3:8" x14ac:dyDescent="0.3">
      <c r="C45186" s="5"/>
      <c r="D45186" s="5"/>
      <c r="E45186" s="5"/>
      <c r="F45186" s="5"/>
      <c r="G45186" s="5"/>
      <c r="H45186" s="5"/>
    </row>
    <row r="45187" spans="3:8" x14ac:dyDescent="0.3">
      <c r="C45187" s="5"/>
      <c r="D45187" s="5"/>
      <c r="E45187" s="5"/>
      <c r="F45187" s="5"/>
      <c r="G45187" s="5"/>
      <c r="H45187" s="5"/>
    </row>
    <row r="45188" spans="3:8" x14ac:dyDescent="0.3">
      <c r="C45188" s="5"/>
      <c r="D45188" s="5"/>
      <c r="E45188" s="5"/>
      <c r="F45188" s="5"/>
      <c r="G45188" s="5"/>
      <c r="H45188" s="5"/>
    </row>
    <row r="45189" spans="3:8" x14ac:dyDescent="0.3">
      <c r="C45189" s="5"/>
      <c r="D45189" s="5"/>
      <c r="E45189" s="5"/>
      <c r="F45189" s="5"/>
      <c r="G45189" s="5"/>
      <c r="H45189" s="5"/>
    </row>
    <row r="45190" spans="3:8" x14ac:dyDescent="0.3">
      <c r="C45190" s="5"/>
      <c r="D45190" s="5"/>
      <c r="E45190" s="5"/>
      <c r="F45190" s="5"/>
      <c r="G45190" s="5"/>
      <c r="H45190" s="5"/>
    </row>
    <row r="45191" spans="3:8" x14ac:dyDescent="0.3">
      <c r="C45191" s="5"/>
      <c r="D45191" s="5"/>
      <c r="E45191" s="5"/>
      <c r="F45191" s="5"/>
      <c r="G45191" s="5"/>
      <c r="H45191" s="5"/>
    </row>
    <row r="45192" spans="3:8" x14ac:dyDescent="0.3">
      <c r="C45192" s="5"/>
      <c r="D45192" s="5"/>
      <c r="E45192" s="5"/>
      <c r="F45192" s="5"/>
      <c r="G45192" s="5"/>
      <c r="H45192" s="5"/>
    </row>
    <row r="45193" spans="3:8" x14ac:dyDescent="0.3">
      <c r="C45193" s="5"/>
      <c r="D45193" s="5"/>
      <c r="E45193" s="5"/>
      <c r="F45193" s="5"/>
      <c r="G45193" s="5"/>
      <c r="H45193" s="5"/>
    </row>
    <row r="45194" spans="3:8" x14ac:dyDescent="0.3">
      <c r="C45194" s="5"/>
      <c r="D45194" s="5"/>
      <c r="E45194" s="5"/>
      <c r="F45194" s="5"/>
      <c r="G45194" s="5"/>
      <c r="H45194" s="5"/>
    </row>
    <row r="45195" spans="3:8" x14ac:dyDescent="0.3">
      <c r="C45195" s="5"/>
      <c r="D45195" s="5"/>
      <c r="E45195" s="5"/>
      <c r="F45195" s="5"/>
      <c r="G45195" s="5"/>
      <c r="H45195" s="5"/>
    </row>
    <row r="45196" spans="3:8" x14ac:dyDescent="0.3">
      <c r="C45196" s="5"/>
      <c r="D45196" s="5"/>
      <c r="E45196" s="5"/>
      <c r="F45196" s="5"/>
      <c r="G45196" s="5"/>
      <c r="H45196" s="5"/>
    </row>
    <row r="45197" spans="3:8" x14ac:dyDescent="0.3">
      <c r="C45197" s="5"/>
      <c r="D45197" s="5"/>
      <c r="E45197" s="5"/>
      <c r="F45197" s="5"/>
      <c r="G45197" s="5"/>
      <c r="H45197" s="5"/>
    </row>
    <row r="45198" spans="3:8" x14ac:dyDescent="0.3">
      <c r="C45198" s="5"/>
      <c r="D45198" s="5"/>
      <c r="E45198" s="5"/>
      <c r="F45198" s="5"/>
      <c r="G45198" s="5"/>
      <c r="H45198" s="5"/>
    </row>
    <row r="45199" spans="3:8" x14ac:dyDescent="0.3">
      <c r="C45199" s="5"/>
      <c r="D45199" s="5"/>
      <c r="E45199" s="5"/>
      <c r="F45199" s="5"/>
      <c r="G45199" s="5"/>
      <c r="H45199" s="5"/>
    </row>
    <row r="45200" spans="3:8" x14ac:dyDescent="0.3">
      <c r="C45200" s="5"/>
      <c r="D45200" s="5"/>
      <c r="E45200" s="5"/>
      <c r="F45200" s="5"/>
      <c r="G45200" s="5"/>
      <c r="H45200" s="5"/>
    </row>
    <row r="45201" spans="3:8" x14ac:dyDescent="0.3">
      <c r="C45201" s="5"/>
      <c r="D45201" s="5"/>
      <c r="E45201" s="5"/>
      <c r="F45201" s="5"/>
      <c r="G45201" s="5"/>
      <c r="H45201" s="5"/>
    </row>
    <row r="45202" spans="3:8" x14ac:dyDescent="0.3">
      <c r="C45202" s="5"/>
      <c r="D45202" s="5"/>
      <c r="E45202" s="5"/>
      <c r="F45202" s="5"/>
      <c r="G45202" s="5"/>
      <c r="H45202" s="5"/>
    </row>
    <row r="45203" spans="3:8" x14ac:dyDescent="0.3">
      <c r="C45203" s="5"/>
      <c r="D45203" s="5"/>
      <c r="E45203" s="5"/>
      <c r="F45203" s="5"/>
      <c r="G45203" s="5"/>
      <c r="H45203" s="5"/>
    </row>
    <row r="45204" spans="3:8" x14ac:dyDescent="0.3">
      <c r="C45204" s="5"/>
      <c r="D45204" s="5"/>
      <c r="E45204" s="5"/>
      <c r="F45204" s="5"/>
      <c r="G45204" s="5"/>
      <c r="H45204" s="5"/>
    </row>
    <row r="45205" spans="3:8" x14ac:dyDescent="0.3">
      <c r="C45205" s="5"/>
      <c r="D45205" s="5"/>
      <c r="E45205" s="5"/>
      <c r="F45205" s="5"/>
      <c r="G45205" s="5"/>
      <c r="H45205" s="5"/>
    </row>
    <row r="45206" spans="3:8" x14ac:dyDescent="0.3">
      <c r="C45206" s="5"/>
      <c r="D45206" s="5"/>
      <c r="E45206" s="5"/>
      <c r="F45206" s="5"/>
      <c r="G45206" s="5"/>
      <c r="H45206" s="5"/>
    </row>
    <row r="45207" spans="3:8" x14ac:dyDescent="0.3">
      <c r="C45207" s="5"/>
      <c r="D45207" s="5"/>
      <c r="E45207" s="5"/>
      <c r="F45207" s="5"/>
      <c r="G45207" s="5"/>
      <c r="H45207" s="5"/>
    </row>
    <row r="45208" spans="3:8" x14ac:dyDescent="0.3">
      <c r="C45208" s="5"/>
      <c r="D45208" s="5"/>
      <c r="E45208" s="5"/>
      <c r="F45208" s="5"/>
      <c r="G45208" s="5"/>
      <c r="H45208" s="5"/>
    </row>
    <row r="45209" spans="3:8" x14ac:dyDescent="0.3">
      <c r="C45209" s="5"/>
      <c r="D45209" s="5"/>
      <c r="E45209" s="5"/>
      <c r="F45209" s="5"/>
      <c r="G45209" s="5"/>
      <c r="H45209" s="5"/>
    </row>
    <row r="45210" spans="3:8" x14ac:dyDescent="0.3">
      <c r="C45210" s="5"/>
      <c r="D45210" s="5"/>
      <c r="E45210" s="5"/>
      <c r="F45210" s="5"/>
      <c r="G45210" s="5"/>
      <c r="H45210" s="5"/>
    </row>
    <row r="45211" spans="3:8" x14ac:dyDescent="0.3">
      <c r="C45211" s="5"/>
      <c r="D45211" s="5"/>
      <c r="E45211" s="5"/>
      <c r="F45211" s="5"/>
      <c r="G45211" s="5"/>
      <c r="H45211" s="5"/>
    </row>
    <row r="45212" spans="3:8" x14ac:dyDescent="0.3">
      <c r="C45212" s="5"/>
      <c r="D45212" s="5"/>
      <c r="E45212" s="5"/>
      <c r="F45212" s="5"/>
      <c r="G45212" s="5"/>
      <c r="H45212" s="5"/>
    </row>
    <row r="45213" spans="3:8" x14ac:dyDescent="0.3">
      <c r="C45213" s="5"/>
      <c r="D45213" s="5"/>
      <c r="E45213" s="5"/>
      <c r="F45213" s="5"/>
      <c r="G45213" s="5"/>
      <c r="H45213" s="5"/>
    </row>
    <row r="45214" spans="3:8" x14ac:dyDescent="0.3">
      <c r="C45214" s="5"/>
      <c r="D45214" s="5"/>
      <c r="E45214" s="5"/>
      <c r="F45214" s="5"/>
      <c r="G45214" s="5"/>
      <c r="H45214" s="5"/>
    </row>
    <row r="45215" spans="3:8" x14ac:dyDescent="0.3">
      <c r="C45215" s="5"/>
      <c r="D45215" s="5"/>
      <c r="E45215" s="5"/>
      <c r="F45215" s="5"/>
      <c r="G45215" s="5"/>
      <c r="H45215" s="5"/>
    </row>
    <row r="45216" spans="3:8" x14ac:dyDescent="0.3">
      <c r="C45216" s="5"/>
      <c r="D45216" s="5"/>
      <c r="E45216" s="5"/>
      <c r="F45216" s="5"/>
      <c r="G45216" s="5"/>
      <c r="H45216" s="5"/>
    </row>
    <row r="45217" spans="3:8" x14ac:dyDescent="0.3">
      <c r="C45217" s="5"/>
      <c r="D45217" s="5"/>
      <c r="E45217" s="5"/>
      <c r="F45217" s="5"/>
      <c r="G45217" s="5"/>
      <c r="H45217" s="5"/>
    </row>
    <row r="45218" spans="3:8" x14ac:dyDescent="0.3">
      <c r="C45218" s="5"/>
      <c r="D45218" s="5"/>
      <c r="E45218" s="5"/>
      <c r="F45218" s="5"/>
      <c r="G45218" s="5"/>
      <c r="H45218" s="5"/>
    </row>
    <row r="45219" spans="3:8" x14ac:dyDescent="0.3">
      <c r="C45219" s="5"/>
      <c r="D45219" s="5"/>
      <c r="E45219" s="5"/>
      <c r="F45219" s="5"/>
      <c r="G45219" s="5"/>
      <c r="H45219" s="5"/>
    </row>
    <row r="45220" spans="3:8" x14ac:dyDescent="0.3">
      <c r="C45220" s="5"/>
      <c r="D45220" s="5"/>
      <c r="E45220" s="5"/>
      <c r="F45220" s="5"/>
      <c r="G45220" s="5"/>
      <c r="H45220" s="5"/>
    </row>
    <row r="45221" spans="3:8" x14ac:dyDescent="0.3">
      <c r="C45221" s="5"/>
      <c r="D45221" s="5"/>
      <c r="E45221" s="5"/>
      <c r="F45221" s="5"/>
      <c r="G45221" s="5"/>
      <c r="H45221" s="5"/>
    </row>
    <row r="45222" spans="3:8" x14ac:dyDescent="0.3">
      <c r="C45222" s="5"/>
      <c r="D45222" s="5"/>
      <c r="E45222" s="5"/>
      <c r="F45222" s="5"/>
      <c r="G45222" s="5"/>
      <c r="H45222" s="5"/>
    </row>
    <row r="45223" spans="3:8" x14ac:dyDescent="0.3">
      <c r="C45223" s="5"/>
      <c r="D45223" s="5"/>
      <c r="E45223" s="5"/>
      <c r="F45223" s="5"/>
      <c r="G45223" s="5"/>
      <c r="H45223" s="5"/>
    </row>
    <row r="45224" spans="3:8" x14ac:dyDescent="0.3">
      <c r="C45224" s="5"/>
      <c r="D45224" s="5"/>
      <c r="E45224" s="5"/>
      <c r="F45224" s="5"/>
      <c r="G45224" s="5"/>
      <c r="H45224" s="5"/>
    </row>
    <row r="45225" spans="3:8" x14ac:dyDescent="0.3">
      <c r="C45225" s="5"/>
      <c r="D45225" s="5"/>
      <c r="E45225" s="5"/>
      <c r="F45225" s="5"/>
      <c r="G45225" s="5"/>
      <c r="H45225" s="5"/>
    </row>
    <row r="45226" spans="3:8" x14ac:dyDescent="0.3">
      <c r="C45226" s="5"/>
      <c r="D45226" s="5"/>
      <c r="E45226" s="5"/>
      <c r="F45226" s="5"/>
      <c r="G45226" s="5"/>
      <c r="H45226" s="5"/>
    </row>
    <row r="45227" spans="3:8" x14ac:dyDescent="0.3">
      <c r="C45227" s="5"/>
      <c r="D45227" s="5"/>
      <c r="E45227" s="5"/>
      <c r="F45227" s="5"/>
      <c r="G45227" s="5"/>
      <c r="H45227" s="5"/>
    </row>
    <row r="45228" spans="3:8" x14ac:dyDescent="0.3">
      <c r="C45228" s="5"/>
      <c r="D45228" s="5"/>
      <c r="E45228" s="5"/>
      <c r="F45228" s="5"/>
      <c r="G45228" s="5"/>
      <c r="H45228" s="5"/>
    </row>
    <row r="45229" spans="3:8" x14ac:dyDescent="0.3">
      <c r="C45229" s="5"/>
      <c r="D45229" s="5"/>
      <c r="E45229" s="5"/>
      <c r="F45229" s="5"/>
      <c r="G45229" s="5"/>
      <c r="H45229" s="5"/>
    </row>
    <row r="45230" spans="3:8" x14ac:dyDescent="0.3">
      <c r="C45230" s="5"/>
      <c r="D45230" s="5"/>
      <c r="E45230" s="5"/>
      <c r="F45230" s="5"/>
      <c r="G45230" s="5"/>
      <c r="H45230" s="5"/>
    </row>
    <row r="45231" spans="3:8" x14ac:dyDescent="0.3">
      <c r="C45231" s="5"/>
      <c r="D45231" s="5"/>
      <c r="E45231" s="5"/>
      <c r="F45231" s="5"/>
      <c r="G45231" s="5"/>
      <c r="H45231" s="5"/>
    </row>
    <row r="45232" spans="3:8" x14ac:dyDescent="0.3">
      <c r="C45232" s="5"/>
      <c r="D45232" s="5"/>
      <c r="E45232" s="5"/>
      <c r="F45232" s="5"/>
      <c r="G45232" s="5"/>
      <c r="H45232" s="5"/>
    </row>
    <row r="45233" spans="3:8" x14ac:dyDescent="0.3">
      <c r="C45233" s="5"/>
      <c r="D45233" s="5"/>
      <c r="E45233" s="5"/>
      <c r="F45233" s="5"/>
      <c r="G45233" s="5"/>
      <c r="H45233" s="5"/>
    </row>
    <row r="45234" spans="3:8" x14ac:dyDescent="0.3">
      <c r="C45234" s="5"/>
      <c r="D45234" s="5"/>
      <c r="E45234" s="5"/>
      <c r="F45234" s="5"/>
      <c r="G45234" s="5"/>
      <c r="H45234" s="5"/>
    </row>
    <row r="45235" spans="3:8" x14ac:dyDescent="0.3">
      <c r="C45235" s="5"/>
      <c r="D45235" s="5"/>
      <c r="E45235" s="5"/>
      <c r="F45235" s="5"/>
      <c r="G45235" s="5"/>
      <c r="H45235" s="5"/>
    </row>
    <row r="45236" spans="3:8" x14ac:dyDescent="0.3">
      <c r="C45236" s="5"/>
      <c r="D45236" s="5"/>
      <c r="E45236" s="5"/>
      <c r="F45236" s="5"/>
      <c r="G45236" s="5"/>
      <c r="H45236" s="5"/>
    </row>
    <row r="45237" spans="3:8" x14ac:dyDescent="0.3">
      <c r="C45237" s="5"/>
      <c r="D45237" s="5"/>
      <c r="E45237" s="5"/>
      <c r="F45237" s="5"/>
      <c r="G45237" s="5"/>
      <c r="H45237" s="5"/>
    </row>
    <row r="45238" spans="3:8" x14ac:dyDescent="0.3">
      <c r="C45238" s="5"/>
      <c r="D45238" s="5"/>
      <c r="E45238" s="5"/>
      <c r="F45238" s="5"/>
      <c r="G45238" s="5"/>
      <c r="H45238" s="5"/>
    </row>
    <row r="45239" spans="3:8" x14ac:dyDescent="0.3">
      <c r="C45239" s="5"/>
      <c r="D45239" s="5"/>
      <c r="E45239" s="5"/>
      <c r="F45239" s="5"/>
      <c r="G45239" s="5"/>
      <c r="H45239" s="5"/>
    </row>
    <row r="45240" spans="3:8" x14ac:dyDescent="0.3">
      <c r="C45240" s="5"/>
      <c r="D45240" s="5"/>
      <c r="E45240" s="5"/>
      <c r="F45240" s="5"/>
      <c r="G45240" s="5"/>
      <c r="H45240" s="5"/>
    </row>
    <row r="45241" spans="3:8" x14ac:dyDescent="0.3">
      <c r="C45241" s="5"/>
      <c r="D45241" s="5"/>
      <c r="E45241" s="5"/>
      <c r="F45241" s="5"/>
      <c r="G45241" s="5"/>
      <c r="H45241" s="5"/>
    </row>
    <row r="45242" spans="3:8" x14ac:dyDescent="0.3">
      <c r="C45242" s="5"/>
      <c r="D45242" s="5"/>
      <c r="E45242" s="5"/>
      <c r="F45242" s="5"/>
      <c r="G45242" s="5"/>
      <c r="H45242" s="5"/>
    </row>
    <row r="45243" spans="3:8" x14ac:dyDescent="0.3">
      <c r="C45243" s="5"/>
      <c r="D45243" s="5"/>
      <c r="E45243" s="5"/>
      <c r="F45243" s="5"/>
      <c r="G45243" s="5"/>
      <c r="H45243" s="5"/>
    </row>
    <row r="45244" spans="3:8" x14ac:dyDescent="0.3">
      <c r="C45244" s="5"/>
      <c r="D45244" s="5"/>
      <c r="E45244" s="5"/>
      <c r="F45244" s="5"/>
      <c r="G45244" s="5"/>
      <c r="H45244" s="5"/>
    </row>
    <row r="45245" spans="3:8" x14ac:dyDescent="0.3">
      <c r="C45245" s="5"/>
      <c r="D45245" s="5"/>
      <c r="E45245" s="5"/>
      <c r="F45245" s="5"/>
      <c r="G45245" s="5"/>
      <c r="H45245" s="5"/>
    </row>
    <row r="45246" spans="3:8" x14ac:dyDescent="0.3">
      <c r="C45246" s="5"/>
      <c r="D45246" s="5"/>
      <c r="E45246" s="5"/>
      <c r="F45246" s="5"/>
      <c r="G45246" s="5"/>
      <c r="H45246" s="5"/>
    </row>
    <row r="45247" spans="3:8" x14ac:dyDescent="0.3">
      <c r="C45247" s="5"/>
      <c r="D45247" s="5"/>
      <c r="E45247" s="5"/>
      <c r="F45247" s="5"/>
      <c r="G45247" s="5"/>
      <c r="H45247" s="5"/>
    </row>
    <row r="45248" spans="3:8" x14ac:dyDescent="0.3">
      <c r="C45248" s="5"/>
      <c r="D45248" s="5"/>
      <c r="E45248" s="5"/>
      <c r="F45248" s="5"/>
      <c r="G45248" s="5"/>
      <c r="H45248" s="5"/>
    </row>
    <row r="45249" spans="3:8" x14ac:dyDescent="0.3">
      <c r="C45249" s="5"/>
      <c r="D45249" s="5"/>
      <c r="E45249" s="5"/>
      <c r="F45249" s="5"/>
      <c r="G45249" s="5"/>
      <c r="H45249" s="5"/>
    </row>
    <row r="45250" spans="3:8" x14ac:dyDescent="0.3">
      <c r="C45250" s="5"/>
      <c r="D45250" s="5"/>
      <c r="E45250" s="5"/>
      <c r="F45250" s="5"/>
      <c r="G45250" s="5"/>
      <c r="H45250" s="5"/>
    </row>
    <row r="45251" spans="3:8" x14ac:dyDescent="0.3">
      <c r="C45251" s="5"/>
      <c r="D45251" s="5"/>
      <c r="E45251" s="5"/>
      <c r="F45251" s="5"/>
      <c r="G45251" s="5"/>
      <c r="H45251" s="5"/>
    </row>
    <row r="45252" spans="3:8" x14ac:dyDescent="0.3">
      <c r="C45252" s="5"/>
      <c r="D45252" s="5"/>
      <c r="E45252" s="5"/>
      <c r="F45252" s="5"/>
      <c r="G45252" s="5"/>
      <c r="H45252" s="5"/>
    </row>
    <row r="45253" spans="3:8" x14ac:dyDescent="0.3">
      <c r="C45253" s="5"/>
      <c r="D45253" s="5"/>
      <c r="E45253" s="5"/>
      <c r="F45253" s="5"/>
      <c r="G45253" s="5"/>
      <c r="H45253" s="5"/>
    </row>
    <row r="45254" spans="3:8" x14ac:dyDescent="0.3">
      <c r="C45254" s="5"/>
      <c r="D45254" s="5"/>
      <c r="E45254" s="5"/>
      <c r="F45254" s="5"/>
      <c r="G45254" s="5"/>
      <c r="H45254" s="5"/>
    </row>
    <row r="45255" spans="3:8" x14ac:dyDescent="0.3">
      <c r="C45255" s="5"/>
      <c r="D45255" s="5"/>
      <c r="E45255" s="5"/>
      <c r="F45255" s="5"/>
      <c r="G45255" s="5"/>
      <c r="H45255" s="5"/>
    </row>
    <row r="45256" spans="3:8" x14ac:dyDescent="0.3">
      <c r="C45256" s="5"/>
      <c r="D45256" s="5"/>
      <c r="E45256" s="5"/>
      <c r="F45256" s="5"/>
      <c r="G45256" s="5"/>
      <c r="H45256" s="5"/>
    </row>
    <row r="45257" spans="3:8" x14ac:dyDescent="0.3">
      <c r="C45257" s="5"/>
      <c r="D45257" s="5"/>
      <c r="E45257" s="5"/>
      <c r="F45257" s="5"/>
      <c r="G45257" s="5"/>
      <c r="H45257" s="5"/>
    </row>
    <row r="45258" spans="3:8" x14ac:dyDescent="0.3">
      <c r="C45258" s="5"/>
      <c r="D45258" s="5"/>
      <c r="E45258" s="5"/>
      <c r="F45258" s="5"/>
      <c r="G45258" s="5"/>
      <c r="H45258" s="5"/>
    </row>
    <row r="45259" spans="3:8" x14ac:dyDescent="0.3">
      <c r="C45259" s="5"/>
      <c r="D45259" s="5"/>
      <c r="E45259" s="5"/>
      <c r="F45259" s="5"/>
      <c r="G45259" s="5"/>
      <c r="H45259" s="5"/>
    </row>
    <row r="45260" spans="3:8" x14ac:dyDescent="0.3">
      <c r="C45260" s="5"/>
      <c r="D45260" s="5"/>
      <c r="E45260" s="5"/>
      <c r="F45260" s="5"/>
      <c r="G45260" s="5"/>
      <c r="H45260" s="5"/>
    </row>
    <row r="45261" spans="3:8" x14ac:dyDescent="0.3">
      <c r="C45261" s="5"/>
      <c r="D45261" s="5"/>
      <c r="E45261" s="5"/>
      <c r="F45261" s="5"/>
      <c r="G45261" s="5"/>
      <c r="H45261" s="5"/>
    </row>
    <row r="45262" spans="3:8" x14ac:dyDescent="0.3">
      <c r="C45262" s="5"/>
      <c r="D45262" s="5"/>
      <c r="E45262" s="5"/>
      <c r="F45262" s="5"/>
      <c r="G45262" s="5"/>
      <c r="H45262" s="5"/>
    </row>
    <row r="45263" spans="3:8" x14ac:dyDescent="0.3">
      <c r="C45263" s="5"/>
      <c r="D45263" s="5"/>
      <c r="E45263" s="5"/>
      <c r="F45263" s="5"/>
      <c r="G45263" s="5"/>
      <c r="H45263" s="5"/>
    </row>
    <row r="45264" spans="3:8" x14ac:dyDescent="0.3">
      <c r="C45264" s="5"/>
      <c r="D45264" s="5"/>
      <c r="E45264" s="5"/>
      <c r="F45264" s="5"/>
      <c r="G45264" s="5"/>
      <c r="H45264" s="5"/>
    </row>
    <row r="45265" spans="3:8" x14ac:dyDescent="0.3">
      <c r="C45265" s="5"/>
      <c r="D45265" s="5"/>
      <c r="E45265" s="5"/>
      <c r="F45265" s="5"/>
      <c r="G45265" s="5"/>
      <c r="H45265" s="5"/>
    </row>
    <row r="45266" spans="3:8" x14ac:dyDescent="0.3">
      <c r="C45266" s="5"/>
      <c r="D45266" s="5"/>
      <c r="E45266" s="5"/>
      <c r="F45266" s="5"/>
      <c r="G45266" s="5"/>
      <c r="H45266" s="5"/>
    </row>
    <row r="45267" spans="3:8" x14ac:dyDescent="0.3">
      <c r="C45267" s="5"/>
      <c r="D45267" s="5"/>
      <c r="E45267" s="5"/>
      <c r="F45267" s="5"/>
      <c r="G45267" s="5"/>
      <c r="H45267" s="5"/>
    </row>
    <row r="45268" spans="3:8" x14ac:dyDescent="0.3">
      <c r="C45268" s="5"/>
      <c r="D45268" s="5"/>
      <c r="E45268" s="5"/>
      <c r="F45268" s="5"/>
      <c r="G45268" s="5"/>
      <c r="H45268" s="5"/>
    </row>
    <row r="45269" spans="3:8" x14ac:dyDescent="0.3">
      <c r="C45269" s="5"/>
      <c r="D45269" s="5"/>
      <c r="E45269" s="5"/>
      <c r="F45269" s="5"/>
      <c r="G45269" s="5"/>
      <c r="H45269" s="5"/>
    </row>
    <row r="45270" spans="3:8" x14ac:dyDescent="0.3">
      <c r="C45270" s="5"/>
      <c r="D45270" s="5"/>
      <c r="E45270" s="5"/>
      <c r="F45270" s="5"/>
      <c r="G45270" s="5"/>
      <c r="H45270" s="5"/>
    </row>
    <row r="45271" spans="3:8" x14ac:dyDescent="0.3">
      <c r="C45271" s="5"/>
      <c r="D45271" s="5"/>
      <c r="E45271" s="5"/>
      <c r="F45271" s="5"/>
      <c r="G45271" s="5"/>
      <c r="H45271" s="5"/>
    </row>
    <row r="45272" spans="3:8" x14ac:dyDescent="0.3">
      <c r="C45272" s="5"/>
      <c r="D45272" s="5"/>
      <c r="E45272" s="5"/>
      <c r="F45272" s="5"/>
      <c r="G45272" s="5"/>
      <c r="H45272" s="5"/>
    </row>
    <row r="45273" spans="3:8" x14ac:dyDescent="0.3">
      <c r="C45273" s="5"/>
      <c r="D45273" s="5"/>
      <c r="E45273" s="5"/>
      <c r="F45273" s="5"/>
      <c r="G45273" s="5"/>
      <c r="H45273" s="5"/>
    </row>
    <row r="45274" spans="3:8" x14ac:dyDescent="0.3">
      <c r="C45274" s="5"/>
      <c r="D45274" s="5"/>
      <c r="E45274" s="5"/>
      <c r="F45274" s="5"/>
      <c r="G45274" s="5"/>
      <c r="H45274" s="5"/>
    </row>
    <row r="45275" spans="3:8" x14ac:dyDescent="0.3">
      <c r="C45275" s="5"/>
      <c r="D45275" s="5"/>
      <c r="E45275" s="5"/>
      <c r="F45275" s="5"/>
      <c r="G45275" s="5"/>
      <c r="H45275" s="5"/>
    </row>
    <row r="45276" spans="3:8" x14ac:dyDescent="0.3">
      <c r="C45276" s="5"/>
      <c r="D45276" s="5"/>
      <c r="E45276" s="5"/>
      <c r="F45276" s="5"/>
      <c r="G45276" s="5"/>
      <c r="H45276" s="5"/>
    </row>
    <row r="45277" spans="3:8" x14ac:dyDescent="0.3">
      <c r="C45277" s="5"/>
      <c r="D45277" s="5"/>
      <c r="E45277" s="5"/>
      <c r="F45277" s="5"/>
      <c r="G45277" s="5"/>
      <c r="H45277" s="5"/>
    </row>
    <row r="45278" spans="3:8" x14ac:dyDescent="0.3">
      <c r="C45278" s="5"/>
      <c r="D45278" s="5"/>
      <c r="E45278" s="5"/>
      <c r="F45278" s="5"/>
      <c r="G45278" s="5"/>
      <c r="H45278" s="5"/>
    </row>
    <row r="45279" spans="3:8" x14ac:dyDescent="0.3">
      <c r="C45279" s="5"/>
      <c r="D45279" s="5"/>
      <c r="E45279" s="5"/>
      <c r="F45279" s="5"/>
      <c r="G45279" s="5"/>
      <c r="H45279" s="5"/>
    </row>
    <row r="45280" spans="3:8" x14ac:dyDescent="0.3">
      <c r="C45280" s="5"/>
      <c r="D45280" s="5"/>
      <c r="E45280" s="5"/>
      <c r="F45280" s="5"/>
      <c r="G45280" s="5"/>
      <c r="H45280" s="5"/>
    </row>
    <row r="45281" spans="3:8" x14ac:dyDescent="0.3">
      <c r="C45281" s="5"/>
      <c r="D45281" s="5"/>
      <c r="E45281" s="5"/>
      <c r="F45281" s="5"/>
      <c r="G45281" s="5"/>
      <c r="H45281" s="5"/>
    </row>
    <row r="45282" spans="3:8" x14ac:dyDescent="0.3">
      <c r="C45282" s="5"/>
      <c r="D45282" s="5"/>
      <c r="E45282" s="5"/>
      <c r="F45282" s="5"/>
      <c r="G45282" s="5"/>
      <c r="H45282" s="5"/>
    </row>
    <row r="45283" spans="3:8" x14ac:dyDescent="0.3">
      <c r="C45283" s="5"/>
      <c r="D45283" s="5"/>
      <c r="E45283" s="5"/>
      <c r="F45283" s="5"/>
      <c r="G45283" s="5"/>
      <c r="H45283" s="5"/>
    </row>
    <row r="45284" spans="3:8" x14ac:dyDescent="0.3">
      <c r="C45284" s="5"/>
      <c r="D45284" s="5"/>
      <c r="E45284" s="5"/>
      <c r="F45284" s="5"/>
      <c r="G45284" s="5"/>
      <c r="H45284" s="5"/>
    </row>
    <row r="45285" spans="3:8" x14ac:dyDescent="0.3">
      <c r="C45285" s="5"/>
      <c r="D45285" s="5"/>
      <c r="E45285" s="5"/>
      <c r="F45285" s="5"/>
      <c r="G45285" s="5"/>
      <c r="H45285" s="5"/>
    </row>
    <row r="45286" spans="3:8" x14ac:dyDescent="0.3">
      <c r="C45286" s="5"/>
      <c r="D45286" s="5"/>
      <c r="E45286" s="5"/>
      <c r="F45286" s="5"/>
      <c r="G45286" s="5"/>
      <c r="H45286" s="5"/>
    </row>
    <row r="45287" spans="3:8" x14ac:dyDescent="0.3">
      <c r="C45287" s="5"/>
      <c r="D45287" s="5"/>
      <c r="E45287" s="5"/>
      <c r="F45287" s="5"/>
      <c r="G45287" s="5"/>
      <c r="H45287" s="5"/>
    </row>
    <row r="45288" spans="3:8" x14ac:dyDescent="0.3">
      <c r="C45288" s="5"/>
      <c r="D45288" s="5"/>
      <c r="E45288" s="5"/>
      <c r="F45288" s="5"/>
      <c r="G45288" s="5"/>
      <c r="H45288" s="5"/>
    </row>
    <row r="45289" spans="3:8" x14ac:dyDescent="0.3">
      <c r="C45289" s="5"/>
      <c r="D45289" s="5"/>
      <c r="E45289" s="5"/>
      <c r="F45289" s="5"/>
      <c r="G45289" s="5"/>
      <c r="H45289" s="5"/>
    </row>
    <row r="45290" spans="3:8" x14ac:dyDescent="0.3">
      <c r="C45290" s="5"/>
      <c r="D45290" s="5"/>
      <c r="E45290" s="5"/>
      <c r="F45290" s="5"/>
      <c r="G45290" s="5"/>
      <c r="H45290" s="5"/>
    </row>
    <row r="45291" spans="3:8" x14ac:dyDescent="0.3">
      <c r="C45291" s="5"/>
      <c r="D45291" s="5"/>
      <c r="E45291" s="5"/>
      <c r="F45291" s="5"/>
      <c r="G45291" s="5"/>
      <c r="H45291" s="5"/>
    </row>
    <row r="45292" spans="3:8" x14ac:dyDescent="0.3">
      <c r="C45292" s="5"/>
      <c r="D45292" s="5"/>
      <c r="E45292" s="5"/>
      <c r="F45292" s="5"/>
      <c r="G45292" s="5"/>
      <c r="H45292" s="5"/>
    </row>
    <row r="45293" spans="3:8" x14ac:dyDescent="0.3">
      <c r="C45293" s="5"/>
      <c r="D45293" s="5"/>
      <c r="E45293" s="5"/>
      <c r="F45293" s="5"/>
      <c r="G45293" s="5"/>
      <c r="H45293" s="5"/>
    </row>
    <row r="45294" spans="3:8" x14ac:dyDescent="0.3">
      <c r="C45294" s="5"/>
      <c r="D45294" s="5"/>
      <c r="E45294" s="5"/>
      <c r="F45294" s="5"/>
      <c r="G45294" s="5"/>
      <c r="H45294" s="5"/>
    </row>
    <row r="45295" spans="3:8" x14ac:dyDescent="0.3">
      <c r="C45295" s="5"/>
      <c r="D45295" s="5"/>
      <c r="E45295" s="5"/>
      <c r="F45295" s="5"/>
      <c r="G45295" s="5"/>
      <c r="H45295" s="5"/>
    </row>
    <row r="45296" spans="3:8" x14ac:dyDescent="0.3">
      <c r="C45296" s="5"/>
      <c r="D45296" s="5"/>
      <c r="E45296" s="5"/>
      <c r="F45296" s="5"/>
      <c r="G45296" s="5"/>
      <c r="H45296" s="5"/>
    </row>
    <row r="45297" spans="3:8" x14ac:dyDescent="0.3">
      <c r="C45297" s="5"/>
      <c r="D45297" s="5"/>
      <c r="E45297" s="5"/>
      <c r="F45297" s="5"/>
      <c r="G45297" s="5"/>
      <c r="H45297" s="5"/>
    </row>
    <row r="45298" spans="3:8" x14ac:dyDescent="0.3">
      <c r="C45298" s="5"/>
      <c r="D45298" s="5"/>
      <c r="E45298" s="5"/>
      <c r="F45298" s="5"/>
      <c r="G45298" s="5"/>
      <c r="H45298" s="5"/>
    </row>
    <row r="45299" spans="3:8" x14ac:dyDescent="0.3">
      <c r="C45299" s="5"/>
      <c r="D45299" s="5"/>
      <c r="E45299" s="5"/>
      <c r="F45299" s="5"/>
      <c r="G45299" s="5"/>
      <c r="H45299" s="5"/>
    </row>
    <row r="45300" spans="3:8" x14ac:dyDescent="0.3">
      <c r="C45300" s="5"/>
      <c r="D45300" s="5"/>
      <c r="E45300" s="5"/>
      <c r="F45300" s="5"/>
      <c r="G45300" s="5"/>
      <c r="H45300" s="5"/>
    </row>
    <row r="45301" spans="3:8" x14ac:dyDescent="0.3">
      <c r="C45301" s="5"/>
      <c r="D45301" s="5"/>
      <c r="E45301" s="5"/>
      <c r="F45301" s="5"/>
      <c r="G45301" s="5"/>
      <c r="H45301" s="5"/>
    </row>
    <row r="45302" spans="3:8" x14ac:dyDescent="0.3">
      <c r="C45302" s="5"/>
      <c r="D45302" s="5"/>
      <c r="E45302" s="5"/>
      <c r="F45302" s="5"/>
      <c r="G45302" s="5"/>
      <c r="H45302" s="5"/>
    </row>
    <row r="45303" spans="3:8" x14ac:dyDescent="0.3">
      <c r="C45303" s="5"/>
      <c r="D45303" s="5"/>
      <c r="E45303" s="5"/>
      <c r="F45303" s="5"/>
      <c r="G45303" s="5"/>
      <c r="H45303" s="5"/>
    </row>
    <row r="45304" spans="3:8" x14ac:dyDescent="0.3">
      <c r="C45304" s="5"/>
      <c r="D45304" s="5"/>
      <c r="E45304" s="5"/>
      <c r="F45304" s="5"/>
      <c r="G45304" s="5"/>
      <c r="H45304" s="5"/>
    </row>
    <row r="45305" spans="3:8" x14ac:dyDescent="0.3">
      <c r="C45305" s="5"/>
      <c r="D45305" s="5"/>
      <c r="E45305" s="5"/>
      <c r="F45305" s="5"/>
      <c r="G45305" s="5"/>
      <c r="H45305" s="5"/>
    </row>
    <row r="45306" spans="3:8" x14ac:dyDescent="0.3">
      <c r="C45306" s="5"/>
      <c r="D45306" s="5"/>
      <c r="E45306" s="5"/>
      <c r="F45306" s="5"/>
      <c r="G45306" s="5"/>
      <c r="H45306" s="5"/>
    </row>
    <row r="45307" spans="3:8" x14ac:dyDescent="0.3">
      <c r="C45307" s="5"/>
      <c r="D45307" s="5"/>
      <c r="E45307" s="5"/>
      <c r="F45307" s="5"/>
      <c r="G45307" s="5"/>
      <c r="H45307" s="5"/>
    </row>
    <row r="45308" spans="3:8" x14ac:dyDescent="0.3">
      <c r="C45308" s="5"/>
      <c r="D45308" s="5"/>
      <c r="E45308" s="5"/>
      <c r="F45308" s="5"/>
      <c r="G45308" s="5"/>
      <c r="H45308" s="5"/>
    </row>
    <row r="45309" spans="3:8" x14ac:dyDescent="0.3">
      <c r="C45309" s="5"/>
      <c r="D45309" s="5"/>
      <c r="E45309" s="5"/>
      <c r="F45309" s="5"/>
      <c r="G45309" s="5"/>
      <c r="H45309" s="5"/>
    </row>
    <row r="45310" spans="3:8" x14ac:dyDescent="0.3">
      <c r="C45310" s="5"/>
      <c r="D45310" s="5"/>
      <c r="E45310" s="5"/>
      <c r="F45310" s="5"/>
      <c r="G45310" s="5"/>
      <c r="H45310" s="5"/>
    </row>
    <row r="45311" spans="3:8" x14ac:dyDescent="0.3">
      <c r="C45311" s="5"/>
      <c r="D45311" s="5"/>
      <c r="E45311" s="5"/>
      <c r="F45311" s="5"/>
      <c r="G45311" s="5"/>
      <c r="H45311" s="5"/>
    </row>
    <row r="45312" spans="3:8" x14ac:dyDescent="0.3">
      <c r="C45312" s="5"/>
      <c r="D45312" s="5"/>
      <c r="E45312" s="5"/>
      <c r="F45312" s="5"/>
      <c r="G45312" s="5"/>
      <c r="H45312" s="5"/>
    </row>
    <row r="45313" spans="3:8" x14ac:dyDescent="0.3">
      <c r="C45313" s="5"/>
      <c r="D45313" s="5"/>
      <c r="E45313" s="5"/>
      <c r="F45313" s="5"/>
      <c r="G45313" s="5"/>
      <c r="H45313" s="5"/>
    </row>
    <row r="45314" spans="3:8" x14ac:dyDescent="0.3">
      <c r="C45314" s="5"/>
      <c r="D45314" s="5"/>
      <c r="E45314" s="5"/>
      <c r="F45314" s="5"/>
      <c r="G45314" s="5"/>
      <c r="H45314" s="5"/>
    </row>
    <row r="45315" spans="3:8" x14ac:dyDescent="0.3">
      <c r="C45315" s="5"/>
      <c r="D45315" s="5"/>
      <c r="E45315" s="5"/>
      <c r="F45315" s="5"/>
      <c r="G45315" s="5"/>
      <c r="H45315" s="5"/>
    </row>
    <row r="45316" spans="3:8" x14ac:dyDescent="0.3">
      <c r="C45316" s="5"/>
      <c r="D45316" s="5"/>
      <c r="E45316" s="5"/>
      <c r="F45316" s="5"/>
      <c r="G45316" s="5"/>
      <c r="H45316" s="5"/>
    </row>
    <row r="45317" spans="3:8" x14ac:dyDescent="0.3">
      <c r="C45317" s="5"/>
      <c r="D45317" s="5"/>
      <c r="E45317" s="5"/>
      <c r="F45317" s="5"/>
      <c r="G45317" s="5"/>
      <c r="H45317" s="5"/>
    </row>
    <row r="45318" spans="3:8" x14ac:dyDescent="0.3">
      <c r="C45318" s="5"/>
      <c r="D45318" s="5"/>
      <c r="E45318" s="5"/>
      <c r="F45318" s="5"/>
      <c r="G45318" s="5"/>
      <c r="H45318" s="5"/>
    </row>
    <row r="45319" spans="3:8" x14ac:dyDescent="0.3">
      <c r="C45319" s="5"/>
      <c r="D45319" s="5"/>
      <c r="E45319" s="5"/>
      <c r="F45319" s="5"/>
      <c r="G45319" s="5"/>
      <c r="H45319" s="5"/>
    </row>
    <row r="45320" spans="3:8" x14ac:dyDescent="0.3">
      <c r="C45320" s="5"/>
      <c r="D45320" s="5"/>
      <c r="E45320" s="5"/>
      <c r="F45320" s="5"/>
      <c r="G45320" s="5"/>
      <c r="H45320" s="5"/>
    </row>
    <row r="45321" spans="3:8" x14ac:dyDescent="0.3">
      <c r="C45321" s="5"/>
      <c r="D45321" s="5"/>
      <c r="E45321" s="5"/>
      <c r="F45321" s="5"/>
      <c r="G45321" s="5"/>
      <c r="H45321" s="5"/>
    </row>
    <row r="45322" spans="3:8" x14ac:dyDescent="0.3">
      <c r="C45322" s="5"/>
      <c r="D45322" s="5"/>
      <c r="E45322" s="5"/>
      <c r="F45322" s="5"/>
      <c r="G45322" s="5"/>
      <c r="H45322" s="5"/>
    </row>
    <row r="45323" spans="3:8" x14ac:dyDescent="0.3">
      <c r="C45323" s="5"/>
      <c r="D45323" s="5"/>
      <c r="E45323" s="5"/>
      <c r="F45323" s="5"/>
      <c r="G45323" s="5"/>
      <c r="H45323" s="5"/>
    </row>
    <row r="45324" spans="3:8" x14ac:dyDescent="0.3">
      <c r="C45324" s="5"/>
      <c r="D45324" s="5"/>
      <c r="E45324" s="5"/>
      <c r="F45324" s="5"/>
      <c r="G45324" s="5"/>
      <c r="H45324" s="5"/>
    </row>
    <row r="45325" spans="3:8" x14ac:dyDescent="0.3">
      <c r="C45325" s="5"/>
      <c r="D45325" s="5"/>
      <c r="E45325" s="5"/>
      <c r="F45325" s="5"/>
      <c r="G45325" s="5"/>
      <c r="H45325" s="5"/>
    </row>
    <row r="45326" spans="3:8" x14ac:dyDescent="0.3">
      <c r="C45326" s="5"/>
      <c r="D45326" s="5"/>
      <c r="E45326" s="5"/>
      <c r="F45326" s="5"/>
      <c r="G45326" s="5"/>
      <c r="H45326" s="5"/>
    </row>
    <row r="45327" spans="3:8" x14ac:dyDescent="0.3">
      <c r="C45327" s="5"/>
      <c r="D45327" s="5"/>
      <c r="E45327" s="5"/>
      <c r="F45327" s="5"/>
      <c r="G45327" s="5"/>
      <c r="H45327" s="5"/>
    </row>
    <row r="45328" spans="3:8" x14ac:dyDescent="0.3">
      <c r="C45328" s="5"/>
      <c r="D45328" s="5"/>
      <c r="E45328" s="5"/>
      <c r="F45328" s="5"/>
      <c r="G45328" s="5"/>
      <c r="H45328" s="5"/>
    </row>
    <row r="45329" spans="3:8" x14ac:dyDescent="0.3">
      <c r="C45329" s="5"/>
      <c r="D45329" s="5"/>
      <c r="E45329" s="5"/>
      <c r="F45329" s="5"/>
      <c r="G45329" s="5"/>
      <c r="H45329" s="5"/>
    </row>
    <row r="45330" spans="3:8" x14ac:dyDescent="0.3">
      <c r="C45330" s="5"/>
      <c r="D45330" s="5"/>
      <c r="E45330" s="5"/>
      <c r="F45330" s="5"/>
      <c r="G45330" s="5"/>
      <c r="H45330" s="5"/>
    </row>
    <row r="45331" spans="3:8" x14ac:dyDescent="0.3">
      <c r="C45331" s="5"/>
      <c r="D45331" s="5"/>
      <c r="E45331" s="5"/>
      <c r="F45331" s="5"/>
      <c r="G45331" s="5"/>
      <c r="H45331" s="5"/>
    </row>
    <row r="45332" spans="3:8" x14ac:dyDescent="0.3">
      <c r="C45332" s="5"/>
      <c r="D45332" s="5"/>
      <c r="E45332" s="5"/>
      <c r="F45332" s="5"/>
      <c r="G45332" s="5"/>
      <c r="H45332" s="5"/>
    </row>
    <row r="45333" spans="3:8" x14ac:dyDescent="0.3">
      <c r="C45333" s="5"/>
      <c r="D45333" s="5"/>
      <c r="E45333" s="5"/>
      <c r="F45333" s="5"/>
      <c r="G45333" s="5"/>
      <c r="H45333" s="5"/>
    </row>
    <row r="45334" spans="3:8" x14ac:dyDescent="0.3">
      <c r="C45334" s="5"/>
      <c r="D45334" s="5"/>
      <c r="E45334" s="5"/>
      <c r="F45334" s="5"/>
      <c r="G45334" s="5"/>
      <c r="H45334" s="5"/>
    </row>
    <row r="45335" spans="3:8" x14ac:dyDescent="0.3">
      <c r="C45335" s="5"/>
      <c r="D45335" s="5"/>
      <c r="E45335" s="5"/>
      <c r="F45335" s="5"/>
      <c r="G45335" s="5"/>
      <c r="H45335" s="5"/>
    </row>
    <row r="45336" spans="3:8" x14ac:dyDescent="0.3">
      <c r="C45336" s="5"/>
      <c r="D45336" s="5"/>
      <c r="E45336" s="5"/>
      <c r="F45336" s="5"/>
      <c r="G45336" s="5"/>
      <c r="H45336" s="5"/>
    </row>
    <row r="45337" spans="3:8" x14ac:dyDescent="0.3">
      <c r="C45337" s="5"/>
      <c r="D45337" s="5"/>
      <c r="E45337" s="5"/>
      <c r="F45337" s="5"/>
      <c r="G45337" s="5"/>
      <c r="H45337" s="5"/>
    </row>
    <row r="45338" spans="3:8" x14ac:dyDescent="0.3">
      <c r="C45338" s="5"/>
      <c r="D45338" s="5"/>
      <c r="E45338" s="5"/>
      <c r="F45338" s="5"/>
      <c r="G45338" s="5"/>
      <c r="H45338" s="5"/>
    </row>
    <row r="45339" spans="3:8" x14ac:dyDescent="0.3">
      <c r="C45339" s="5"/>
      <c r="D45339" s="5"/>
      <c r="E45339" s="5"/>
      <c r="F45339" s="5"/>
      <c r="G45339" s="5"/>
      <c r="H45339" s="5"/>
    </row>
    <row r="45340" spans="3:8" x14ac:dyDescent="0.3">
      <c r="C45340" s="5"/>
      <c r="D45340" s="5"/>
      <c r="E45340" s="5"/>
      <c r="F45340" s="5"/>
      <c r="G45340" s="5"/>
      <c r="H45340" s="5"/>
    </row>
    <row r="45341" spans="3:8" x14ac:dyDescent="0.3">
      <c r="C45341" s="5"/>
      <c r="D45341" s="5"/>
      <c r="E45341" s="5"/>
      <c r="F45341" s="5"/>
      <c r="G45341" s="5"/>
      <c r="H45341" s="5"/>
    </row>
    <row r="45342" spans="3:8" x14ac:dyDescent="0.3">
      <c r="C45342" s="5"/>
      <c r="D45342" s="5"/>
      <c r="E45342" s="5"/>
      <c r="F45342" s="5"/>
      <c r="G45342" s="5"/>
      <c r="H45342" s="5"/>
    </row>
    <row r="45343" spans="3:8" x14ac:dyDescent="0.3">
      <c r="C45343" s="5"/>
      <c r="D45343" s="5"/>
      <c r="E45343" s="5"/>
      <c r="F45343" s="5"/>
      <c r="G45343" s="5"/>
      <c r="H45343" s="5"/>
    </row>
    <row r="45344" spans="3:8" x14ac:dyDescent="0.3">
      <c r="C45344" s="5"/>
      <c r="D45344" s="5"/>
      <c r="E45344" s="5"/>
      <c r="F45344" s="5"/>
      <c r="G45344" s="5"/>
      <c r="H45344" s="5"/>
    </row>
    <row r="45345" spans="3:8" x14ac:dyDescent="0.3">
      <c r="C45345" s="5"/>
      <c r="D45345" s="5"/>
      <c r="E45345" s="5"/>
      <c r="F45345" s="5"/>
      <c r="G45345" s="5"/>
      <c r="H45345" s="5"/>
    </row>
    <row r="45346" spans="3:8" x14ac:dyDescent="0.3">
      <c r="C45346" s="5"/>
      <c r="D45346" s="5"/>
      <c r="E45346" s="5"/>
      <c r="F45346" s="5"/>
      <c r="G45346" s="5"/>
      <c r="H45346" s="5"/>
    </row>
    <row r="45347" spans="3:8" x14ac:dyDescent="0.3">
      <c r="C45347" s="5"/>
      <c r="D45347" s="5"/>
      <c r="E45347" s="5"/>
      <c r="F45347" s="5"/>
      <c r="G45347" s="5"/>
      <c r="H45347" s="5"/>
    </row>
    <row r="45348" spans="3:8" x14ac:dyDescent="0.3">
      <c r="C45348" s="5"/>
      <c r="D45348" s="5"/>
      <c r="E45348" s="5"/>
      <c r="F45348" s="5"/>
      <c r="G45348" s="5"/>
      <c r="H45348" s="5"/>
    </row>
    <row r="45349" spans="3:8" x14ac:dyDescent="0.3">
      <c r="C45349" s="5"/>
      <c r="D45349" s="5"/>
      <c r="E45349" s="5"/>
      <c r="F45349" s="5"/>
      <c r="G45349" s="5"/>
      <c r="H45349" s="5"/>
    </row>
    <row r="45350" spans="3:8" x14ac:dyDescent="0.3">
      <c r="C45350" s="5"/>
      <c r="D45350" s="5"/>
      <c r="E45350" s="5"/>
      <c r="F45350" s="5"/>
      <c r="G45350" s="5"/>
      <c r="H45350" s="5"/>
    </row>
    <row r="45351" spans="3:8" x14ac:dyDescent="0.3">
      <c r="C45351" s="5"/>
      <c r="D45351" s="5"/>
      <c r="E45351" s="5"/>
      <c r="F45351" s="5"/>
      <c r="G45351" s="5"/>
      <c r="H45351" s="5"/>
    </row>
    <row r="45352" spans="3:8" x14ac:dyDescent="0.3">
      <c r="C45352" s="5"/>
      <c r="D45352" s="5"/>
      <c r="E45352" s="5"/>
      <c r="F45352" s="5"/>
      <c r="G45352" s="5"/>
      <c r="H45352" s="5"/>
    </row>
    <row r="45353" spans="3:8" x14ac:dyDescent="0.3">
      <c r="C45353" s="5"/>
      <c r="D45353" s="5"/>
      <c r="E45353" s="5"/>
      <c r="F45353" s="5"/>
      <c r="G45353" s="5"/>
      <c r="H45353" s="5"/>
    </row>
    <row r="45354" spans="3:8" x14ac:dyDescent="0.3">
      <c r="C45354" s="5"/>
      <c r="D45354" s="5"/>
      <c r="E45354" s="5"/>
      <c r="F45354" s="5"/>
      <c r="G45354" s="5"/>
      <c r="H45354" s="5"/>
    </row>
    <row r="45355" spans="3:8" x14ac:dyDescent="0.3">
      <c r="C45355" s="5"/>
      <c r="D45355" s="5"/>
      <c r="E45355" s="5"/>
      <c r="F45355" s="5"/>
      <c r="G45355" s="5"/>
      <c r="H45355" s="5"/>
    </row>
    <row r="45356" spans="3:8" x14ac:dyDescent="0.3">
      <c r="C45356" s="5"/>
      <c r="D45356" s="5"/>
      <c r="E45356" s="5"/>
      <c r="F45356" s="5"/>
      <c r="G45356" s="5"/>
      <c r="H45356" s="5"/>
    </row>
    <row r="45357" spans="3:8" x14ac:dyDescent="0.3">
      <c r="C45357" s="5"/>
      <c r="D45357" s="5"/>
      <c r="E45357" s="5"/>
      <c r="F45357" s="5"/>
      <c r="G45357" s="5"/>
      <c r="H45357" s="5"/>
    </row>
    <row r="45358" spans="3:8" x14ac:dyDescent="0.3">
      <c r="C45358" s="5"/>
      <c r="D45358" s="5"/>
      <c r="E45358" s="5"/>
      <c r="F45358" s="5"/>
      <c r="G45358" s="5"/>
      <c r="H45358" s="5"/>
    </row>
    <row r="45359" spans="3:8" x14ac:dyDescent="0.3">
      <c r="C45359" s="5"/>
      <c r="D45359" s="5"/>
      <c r="E45359" s="5"/>
      <c r="F45359" s="5"/>
      <c r="G45359" s="5"/>
      <c r="H45359" s="5"/>
    </row>
    <row r="45360" spans="3:8" x14ac:dyDescent="0.3">
      <c r="C45360" s="5"/>
      <c r="D45360" s="5"/>
      <c r="E45360" s="5"/>
      <c r="F45360" s="5"/>
      <c r="G45360" s="5"/>
      <c r="H45360" s="5"/>
    </row>
    <row r="45361" spans="3:8" x14ac:dyDescent="0.3">
      <c r="C45361" s="5"/>
      <c r="D45361" s="5"/>
      <c r="E45361" s="5"/>
      <c r="F45361" s="5"/>
      <c r="G45361" s="5"/>
      <c r="H45361" s="5"/>
    </row>
    <row r="45362" spans="3:8" x14ac:dyDescent="0.3">
      <c r="C45362" s="5"/>
      <c r="D45362" s="5"/>
      <c r="E45362" s="5"/>
      <c r="F45362" s="5"/>
      <c r="G45362" s="5"/>
      <c r="H45362" s="5"/>
    </row>
    <row r="45363" spans="3:8" x14ac:dyDescent="0.3">
      <c r="C45363" s="5"/>
      <c r="D45363" s="5"/>
      <c r="E45363" s="5"/>
      <c r="F45363" s="5"/>
      <c r="G45363" s="5"/>
      <c r="H45363" s="5"/>
    </row>
    <row r="45364" spans="3:8" x14ac:dyDescent="0.3">
      <c r="C45364" s="5"/>
      <c r="D45364" s="5"/>
      <c r="E45364" s="5"/>
      <c r="F45364" s="5"/>
      <c r="G45364" s="5"/>
      <c r="H45364" s="5"/>
    </row>
    <row r="45365" spans="3:8" x14ac:dyDescent="0.3">
      <c r="C45365" s="5"/>
      <c r="D45365" s="5"/>
      <c r="E45365" s="5"/>
      <c r="F45365" s="5"/>
      <c r="G45365" s="5"/>
      <c r="H45365" s="5"/>
    </row>
    <row r="45366" spans="3:8" x14ac:dyDescent="0.3">
      <c r="C45366" s="5"/>
      <c r="D45366" s="5"/>
      <c r="E45366" s="5"/>
      <c r="F45366" s="5"/>
      <c r="G45366" s="5"/>
      <c r="H45366" s="5"/>
    </row>
    <row r="45367" spans="3:8" x14ac:dyDescent="0.3">
      <c r="C45367" s="5"/>
      <c r="D45367" s="5"/>
      <c r="E45367" s="5"/>
      <c r="F45367" s="5"/>
      <c r="G45367" s="5"/>
      <c r="H45367" s="5"/>
    </row>
    <row r="45368" spans="3:8" x14ac:dyDescent="0.3">
      <c r="C45368" s="5"/>
      <c r="D45368" s="5"/>
      <c r="E45368" s="5"/>
      <c r="F45368" s="5"/>
      <c r="G45368" s="5"/>
      <c r="H45368" s="5"/>
    </row>
    <row r="45369" spans="3:8" x14ac:dyDescent="0.3">
      <c r="C45369" s="5"/>
      <c r="D45369" s="5"/>
      <c r="E45369" s="5"/>
      <c r="F45369" s="5"/>
      <c r="G45369" s="5"/>
      <c r="H45369" s="5"/>
    </row>
    <row r="45370" spans="3:8" x14ac:dyDescent="0.3">
      <c r="C45370" s="5"/>
      <c r="D45370" s="5"/>
      <c r="E45370" s="5"/>
      <c r="F45370" s="5"/>
      <c r="G45370" s="5"/>
      <c r="H45370" s="5"/>
    </row>
    <row r="45371" spans="3:8" x14ac:dyDescent="0.3">
      <c r="C45371" s="5"/>
      <c r="D45371" s="5"/>
      <c r="E45371" s="5"/>
      <c r="F45371" s="5"/>
      <c r="G45371" s="5"/>
      <c r="H45371" s="5"/>
    </row>
    <row r="45372" spans="3:8" x14ac:dyDescent="0.3">
      <c r="C45372" s="5"/>
      <c r="D45372" s="5"/>
      <c r="E45372" s="5"/>
      <c r="F45372" s="5"/>
      <c r="G45372" s="5"/>
      <c r="H45372" s="5"/>
    </row>
    <row r="45373" spans="3:8" x14ac:dyDescent="0.3">
      <c r="C45373" s="5"/>
      <c r="D45373" s="5"/>
      <c r="E45373" s="5"/>
      <c r="F45373" s="5"/>
      <c r="G45373" s="5"/>
      <c r="H45373" s="5"/>
    </row>
    <row r="45374" spans="3:8" x14ac:dyDescent="0.3">
      <c r="C45374" s="5"/>
      <c r="D45374" s="5"/>
      <c r="E45374" s="5"/>
      <c r="F45374" s="5"/>
      <c r="G45374" s="5"/>
      <c r="H45374" s="5"/>
    </row>
    <row r="45375" spans="3:8" x14ac:dyDescent="0.3">
      <c r="C45375" s="5"/>
      <c r="D45375" s="5"/>
      <c r="E45375" s="5"/>
      <c r="F45375" s="5"/>
      <c r="G45375" s="5"/>
      <c r="H45375" s="5"/>
    </row>
    <row r="45376" spans="3:8" x14ac:dyDescent="0.3">
      <c r="C45376" s="5"/>
      <c r="D45376" s="5"/>
      <c r="E45376" s="5"/>
      <c r="F45376" s="5"/>
      <c r="G45376" s="5"/>
      <c r="H45376" s="5"/>
    </row>
    <row r="45377" spans="3:8" x14ac:dyDescent="0.3">
      <c r="C45377" s="5"/>
      <c r="D45377" s="5"/>
      <c r="E45377" s="5"/>
      <c r="F45377" s="5"/>
      <c r="G45377" s="5"/>
      <c r="H45377" s="5"/>
    </row>
    <row r="45378" spans="3:8" x14ac:dyDescent="0.3">
      <c r="C45378" s="5"/>
      <c r="D45378" s="5"/>
      <c r="E45378" s="5"/>
      <c r="F45378" s="5"/>
      <c r="G45378" s="5"/>
      <c r="H45378" s="5"/>
    </row>
    <row r="45379" spans="3:8" x14ac:dyDescent="0.3">
      <c r="C45379" s="5"/>
      <c r="D45379" s="5"/>
      <c r="E45379" s="5"/>
      <c r="F45379" s="5"/>
      <c r="G45379" s="5"/>
      <c r="H45379" s="5"/>
    </row>
    <row r="45380" spans="3:8" x14ac:dyDescent="0.3">
      <c r="C45380" s="5"/>
      <c r="D45380" s="5"/>
      <c r="E45380" s="5"/>
      <c r="F45380" s="5"/>
      <c r="G45380" s="5"/>
      <c r="H45380" s="5"/>
    </row>
    <row r="45381" spans="3:8" x14ac:dyDescent="0.3">
      <c r="C45381" s="5"/>
      <c r="D45381" s="5"/>
      <c r="E45381" s="5"/>
      <c r="F45381" s="5"/>
      <c r="G45381" s="5"/>
      <c r="H45381" s="5"/>
    </row>
    <row r="45382" spans="3:8" x14ac:dyDescent="0.3">
      <c r="C45382" s="5"/>
      <c r="D45382" s="5"/>
      <c r="E45382" s="5"/>
      <c r="F45382" s="5"/>
      <c r="G45382" s="5"/>
      <c r="H45382" s="5"/>
    </row>
    <row r="45383" spans="3:8" x14ac:dyDescent="0.3">
      <c r="C45383" s="5"/>
      <c r="D45383" s="5"/>
      <c r="E45383" s="5"/>
      <c r="F45383" s="5"/>
      <c r="G45383" s="5"/>
      <c r="H45383" s="5"/>
    </row>
    <row r="45384" spans="3:8" x14ac:dyDescent="0.3">
      <c r="C45384" s="5"/>
      <c r="D45384" s="5"/>
      <c r="E45384" s="5"/>
      <c r="F45384" s="5"/>
      <c r="G45384" s="5"/>
      <c r="H45384" s="5"/>
    </row>
    <row r="45385" spans="3:8" x14ac:dyDescent="0.3">
      <c r="C45385" s="5"/>
      <c r="D45385" s="5"/>
      <c r="E45385" s="5"/>
      <c r="F45385" s="5"/>
      <c r="G45385" s="5"/>
      <c r="H45385" s="5"/>
    </row>
    <row r="45386" spans="3:8" x14ac:dyDescent="0.3">
      <c r="C45386" s="5"/>
      <c r="D45386" s="5"/>
      <c r="E45386" s="5"/>
      <c r="F45386" s="5"/>
      <c r="G45386" s="5"/>
      <c r="H45386" s="5"/>
    </row>
    <row r="45387" spans="3:8" x14ac:dyDescent="0.3">
      <c r="C45387" s="5"/>
      <c r="D45387" s="5"/>
      <c r="E45387" s="5"/>
      <c r="F45387" s="5"/>
      <c r="G45387" s="5"/>
      <c r="H45387" s="5"/>
    </row>
    <row r="45388" spans="3:8" x14ac:dyDescent="0.3">
      <c r="C45388" s="5"/>
      <c r="D45388" s="5"/>
      <c r="E45388" s="5"/>
      <c r="F45388" s="5"/>
      <c r="G45388" s="5"/>
      <c r="H45388" s="5"/>
    </row>
    <row r="45389" spans="3:8" x14ac:dyDescent="0.3">
      <c r="C45389" s="5"/>
      <c r="D45389" s="5"/>
      <c r="E45389" s="5"/>
      <c r="F45389" s="5"/>
      <c r="G45389" s="5"/>
      <c r="H45389" s="5"/>
    </row>
    <row r="45390" spans="3:8" x14ac:dyDescent="0.3">
      <c r="C45390" s="5"/>
      <c r="D45390" s="5"/>
      <c r="E45390" s="5"/>
      <c r="F45390" s="5"/>
      <c r="G45390" s="5"/>
      <c r="H45390" s="5"/>
    </row>
    <row r="45391" spans="3:8" x14ac:dyDescent="0.3">
      <c r="C45391" s="5"/>
      <c r="D45391" s="5"/>
      <c r="E45391" s="5"/>
      <c r="F45391" s="5"/>
      <c r="G45391" s="5"/>
      <c r="H45391" s="5"/>
    </row>
    <row r="45392" spans="3:8" x14ac:dyDescent="0.3">
      <c r="C45392" s="5"/>
      <c r="D45392" s="5"/>
      <c r="E45392" s="5"/>
      <c r="F45392" s="5"/>
      <c r="G45392" s="5"/>
      <c r="H45392" s="5"/>
    </row>
    <row r="45393" spans="3:8" x14ac:dyDescent="0.3">
      <c r="C45393" s="5"/>
      <c r="D45393" s="5"/>
      <c r="E45393" s="5"/>
      <c r="F45393" s="5"/>
      <c r="G45393" s="5"/>
      <c r="H45393" s="5"/>
    </row>
    <row r="45394" spans="3:8" x14ac:dyDescent="0.3">
      <c r="C45394" s="5"/>
      <c r="D45394" s="5"/>
      <c r="E45394" s="5"/>
      <c r="F45394" s="5"/>
      <c r="G45394" s="5"/>
      <c r="H45394" s="5"/>
    </row>
    <row r="45395" spans="3:8" x14ac:dyDescent="0.3">
      <c r="C45395" s="5"/>
      <c r="D45395" s="5"/>
      <c r="E45395" s="5"/>
      <c r="F45395" s="5"/>
      <c r="G45395" s="5"/>
      <c r="H45395" s="5"/>
    </row>
    <row r="45396" spans="3:8" x14ac:dyDescent="0.3">
      <c r="C45396" s="5"/>
      <c r="D45396" s="5"/>
      <c r="E45396" s="5"/>
      <c r="F45396" s="5"/>
      <c r="G45396" s="5"/>
      <c r="H45396" s="5"/>
    </row>
    <row r="45397" spans="3:8" x14ac:dyDescent="0.3">
      <c r="C45397" s="5"/>
      <c r="D45397" s="5"/>
      <c r="E45397" s="5"/>
      <c r="F45397" s="5"/>
      <c r="G45397" s="5"/>
      <c r="H45397" s="5"/>
    </row>
    <row r="45398" spans="3:8" x14ac:dyDescent="0.3">
      <c r="C45398" s="5"/>
      <c r="D45398" s="5"/>
      <c r="E45398" s="5"/>
      <c r="F45398" s="5"/>
      <c r="G45398" s="5"/>
      <c r="H45398" s="5"/>
    </row>
    <row r="45399" spans="3:8" x14ac:dyDescent="0.3">
      <c r="C45399" s="5"/>
      <c r="D45399" s="5"/>
      <c r="E45399" s="5"/>
      <c r="F45399" s="5"/>
      <c r="G45399" s="5"/>
      <c r="H45399" s="5"/>
    </row>
    <row r="45400" spans="3:8" x14ac:dyDescent="0.3">
      <c r="C45400" s="5"/>
      <c r="D45400" s="5"/>
      <c r="E45400" s="5"/>
      <c r="F45400" s="5"/>
      <c r="G45400" s="5"/>
      <c r="H45400" s="5"/>
    </row>
    <row r="45401" spans="3:8" x14ac:dyDescent="0.3">
      <c r="C45401" s="5"/>
      <c r="D45401" s="5"/>
      <c r="E45401" s="5"/>
      <c r="F45401" s="5"/>
      <c r="G45401" s="5"/>
      <c r="H45401" s="5"/>
    </row>
    <row r="45402" spans="3:8" x14ac:dyDescent="0.3">
      <c r="C45402" s="5"/>
      <c r="D45402" s="5"/>
      <c r="E45402" s="5"/>
      <c r="F45402" s="5"/>
      <c r="G45402" s="5"/>
      <c r="H45402" s="5"/>
    </row>
    <row r="45403" spans="3:8" x14ac:dyDescent="0.3">
      <c r="C45403" s="5"/>
      <c r="D45403" s="5"/>
      <c r="E45403" s="5"/>
      <c r="F45403" s="5"/>
      <c r="G45403" s="5"/>
      <c r="H45403" s="5"/>
    </row>
    <row r="45404" spans="3:8" x14ac:dyDescent="0.3">
      <c r="C45404" s="5"/>
      <c r="D45404" s="5"/>
      <c r="E45404" s="5"/>
      <c r="F45404" s="5"/>
      <c r="G45404" s="5"/>
      <c r="H45404" s="5"/>
    </row>
    <row r="45405" spans="3:8" x14ac:dyDescent="0.3">
      <c r="C45405" s="5"/>
      <c r="D45405" s="5"/>
      <c r="E45405" s="5"/>
      <c r="F45405" s="5"/>
      <c r="G45405" s="5"/>
      <c r="H45405" s="5"/>
    </row>
    <row r="45406" spans="3:8" x14ac:dyDescent="0.3">
      <c r="C45406" s="5"/>
      <c r="D45406" s="5"/>
      <c r="E45406" s="5"/>
      <c r="F45406" s="5"/>
      <c r="G45406" s="5"/>
      <c r="H45406" s="5"/>
    </row>
    <row r="45407" spans="3:8" x14ac:dyDescent="0.3">
      <c r="C45407" s="5"/>
      <c r="D45407" s="5"/>
      <c r="E45407" s="5"/>
      <c r="F45407" s="5"/>
      <c r="G45407" s="5"/>
      <c r="H45407" s="5"/>
    </row>
    <row r="45408" spans="3:8" x14ac:dyDescent="0.3">
      <c r="C45408" s="5"/>
      <c r="D45408" s="5"/>
      <c r="E45408" s="5"/>
      <c r="F45408" s="5"/>
      <c r="G45408" s="5"/>
      <c r="H45408" s="5"/>
    </row>
    <row r="45409" spans="3:8" x14ac:dyDescent="0.3">
      <c r="C45409" s="5"/>
      <c r="D45409" s="5"/>
      <c r="E45409" s="5"/>
      <c r="F45409" s="5"/>
      <c r="G45409" s="5"/>
      <c r="H45409" s="5"/>
    </row>
    <row r="45410" spans="3:8" x14ac:dyDescent="0.3">
      <c r="C45410" s="5"/>
      <c r="D45410" s="5"/>
      <c r="E45410" s="5"/>
      <c r="F45410" s="5"/>
      <c r="G45410" s="5"/>
      <c r="H45410" s="5"/>
    </row>
    <row r="45411" spans="3:8" x14ac:dyDescent="0.3">
      <c r="C45411" s="5"/>
      <c r="D45411" s="5"/>
      <c r="E45411" s="5"/>
      <c r="F45411" s="5"/>
      <c r="G45411" s="5"/>
      <c r="H45411" s="5"/>
    </row>
    <row r="45412" spans="3:8" x14ac:dyDescent="0.3">
      <c r="C45412" s="5"/>
      <c r="D45412" s="5"/>
      <c r="E45412" s="5"/>
      <c r="F45412" s="5"/>
      <c r="G45412" s="5"/>
      <c r="H45412" s="5"/>
    </row>
    <row r="45413" spans="3:8" x14ac:dyDescent="0.3">
      <c r="C45413" s="5"/>
      <c r="D45413" s="5"/>
      <c r="E45413" s="5"/>
      <c r="F45413" s="5"/>
      <c r="G45413" s="5"/>
      <c r="H45413" s="5"/>
    </row>
    <row r="45414" spans="3:8" x14ac:dyDescent="0.3">
      <c r="C45414" s="5"/>
      <c r="D45414" s="5"/>
      <c r="E45414" s="5"/>
      <c r="F45414" s="5"/>
      <c r="G45414" s="5"/>
      <c r="H45414" s="5"/>
    </row>
    <row r="45415" spans="3:8" x14ac:dyDescent="0.3">
      <c r="C45415" s="5"/>
      <c r="D45415" s="5"/>
      <c r="E45415" s="5"/>
      <c r="F45415" s="5"/>
      <c r="G45415" s="5"/>
      <c r="H45415" s="5"/>
    </row>
    <row r="45416" spans="3:8" x14ac:dyDescent="0.3">
      <c r="C45416" s="5"/>
      <c r="D45416" s="5"/>
      <c r="E45416" s="5"/>
      <c r="F45416" s="5"/>
      <c r="G45416" s="5"/>
      <c r="H45416" s="5"/>
    </row>
    <row r="45417" spans="3:8" x14ac:dyDescent="0.3">
      <c r="C45417" s="5"/>
      <c r="D45417" s="5"/>
      <c r="E45417" s="5"/>
      <c r="F45417" s="5"/>
      <c r="G45417" s="5"/>
      <c r="H45417" s="5"/>
    </row>
    <row r="45418" spans="3:8" x14ac:dyDescent="0.3">
      <c r="C45418" s="5"/>
      <c r="D45418" s="5"/>
      <c r="E45418" s="5"/>
      <c r="F45418" s="5"/>
      <c r="G45418" s="5"/>
      <c r="H45418" s="5"/>
    </row>
    <row r="45419" spans="3:8" x14ac:dyDescent="0.3">
      <c r="C45419" s="5"/>
      <c r="D45419" s="5"/>
      <c r="E45419" s="5"/>
      <c r="F45419" s="5"/>
      <c r="G45419" s="5"/>
      <c r="H45419" s="5"/>
    </row>
    <row r="45420" spans="3:8" x14ac:dyDescent="0.3">
      <c r="C45420" s="5"/>
      <c r="D45420" s="5"/>
      <c r="E45420" s="5"/>
      <c r="F45420" s="5"/>
      <c r="G45420" s="5"/>
      <c r="H45420" s="5"/>
    </row>
    <row r="45421" spans="3:8" x14ac:dyDescent="0.3">
      <c r="C45421" s="5"/>
      <c r="D45421" s="5"/>
      <c r="E45421" s="5"/>
      <c r="F45421" s="5"/>
      <c r="G45421" s="5"/>
      <c r="H45421" s="5"/>
    </row>
    <row r="45422" spans="3:8" x14ac:dyDescent="0.3">
      <c r="C45422" s="5"/>
      <c r="D45422" s="5"/>
      <c r="E45422" s="5"/>
      <c r="F45422" s="5"/>
      <c r="G45422" s="5"/>
      <c r="H45422" s="5"/>
    </row>
    <row r="45423" spans="3:8" x14ac:dyDescent="0.3">
      <c r="C45423" s="5"/>
      <c r="D45423" s="5"/>
      <c r="E45423" s="5"/>
      <c r="F45423" s="5"/>
      <c r="G45423" s="5"/>
      <c r="H45423" s="5"/>
    </row>
    <row r="45424" spans="3:8" x14ac:dyDescent="0.3">
      <c r="C45424" s="5"/>
      <c r="D45424" s="5"/>
      <c r="E45424" s="5"/>
      <c r="F45424" s="5"/>
      <c r="G45424" s="5"/>
      <c r="H45424" s="5"/>
    </row>
    <row r="45425" spans="3:8" x14ac:dyDescent="0.3">
      <c r="C45425" s="5"/>
      <c r="D45425" s="5"/>
      <c r="E45425" s="5"/>
      <c r="F45425" s="5"/>
      <c r="G45425" s="5"/>
      <c r="H45425" s="5"/>
    </row>
    <row r="45426" spans="3:8" x14ac:dyDescent="0.3">
      <c r="C45426" s="5"/>
      <c r="D45426" s="5"/>
      <c r="E45426" s="5"/>
      <c r="F45426" s="5"/>
      <c r="G45426" s="5"/>
      <c r="H45426" s="5"/>
    </row>
    <row r="45427" spans="3:8" x14ac:dyDescent="0.3">
      <c r="C45427" s="5"/>
      <c r="D45427" s="5"/>
      <c r="E45427" s="5"/>
      <c r="F45427" s="5"/>
      <c r="G45427" s="5"/>
      <c r="H45427" s="5"/>
    </row>
    <row r="45428" spans="3:8" x14ac:dyDescent="0.3">
      <c r="C45428" s="5"/>
      <c r="D45428" s="5"/>
      <c r="E45428" s="5"/>
      <c r="F45428" s="5"/>
      <c r="G45428" s="5"/>
      <c r="H45428" s="5"/>
    </row>
    <row r="45429" spans="3:8" x14ac:dyDescent="0.3">
      <c r="C45429" s="5"/>
      <c r="D45429" s="5"/>
      <c r="E45429" s="5"/>
      <c r="F45429" s="5"/>
      <c r="G45429" s="5"/>
      <c r="H45429" s="5"/>
    </row>
    <row r="45430" spans="3:8" x14ac:dyDescent="0.3">
      <c r="C45430" s="5"/>
      <c r="D45430" s="5"/>
      <c r="E45430" s="5"/>
      <c r="F45430" s="5"/>
      <c r="G45430" s="5"/>
      <c r="H45430" s="5"/>
    </row>
    <row r="45431" spans="3:8" x14ac:dyDescent="0.3">
      <c r="C45431" s="5"/>
      <c r="D45431" s="5"/>
      <c r="E45431" s="5"/>
      <c r="F45431" s="5"/>
      <c r="G45431" s="5"/>
      <c r="H45431" s="5"/>
    </row>
    <row r="45432" spans="3:8" x14ac:dyDescent="0.3">
      <c r="C45432" s="5"/>
      <c r="D45432" s="5"/>
      <c r="E45432" s="5"/>
      <c r="F45432" s="5"/>
      <c r="G45432" s="5"/>
      <c r="H45432" s="5"/>
    </row>
    <row r="45433" spans="3:8" x14ac:dyDescent="0.3">
      <c r="C45433" s="5"/>
      <c r="D45433" s="5"/>
      <c r="E45433" s="5"/>
      <c r="F45433" s="5"/>
      <c r="G45433" s="5"/>
      <c r="H45433" s="5"/>
    </row>
    <row r="45434" spans="3:8" x14ac:dyDescent="0.3">
      <c r="C45434" s="5"/>
      <c r="D45434" s="5"/>
      <c r="E45434" s="5"/>
      <c r="F45434" s="5"/>
      <c r="G45434" s="5"/>
      <c r="H45434" s="5"/>
    </row>
    <row r="45435" spans="3:8" x14ac:dyDescent="0.3">
      <c r="C45435" s="5"/>
      <c r="D45435" s="5"/>
      <c r="E45435" s="5"/>
      <c r="F45435" s="5"/>
      <c r="G45435" s="5"/>
      <c r="H45435" s="5"/>
    </row>
    <row r="45436" spans="3:8" x14ac:dyDescent="0.3">
      <c r="C45436" s="5"/>
      <c r="D45436" s="5"/>
      <c r="E45436" s="5"/>
      <c r="F45436" s="5"/>
      <c r="G45436" s="5"/>
      <c r="H45436" s="5"/>
    </row>
    <row r="45437" spans="3:8" x14ac:dyDescent="0.3">
      <c r="C45437" s="5"/>
      <c r="D45437" s="5"/>
      <c r="E45437" s="5"/>
      <c r="F45437" s="5"/>
      <c r="G45437" s="5"/>
      <c r="H45437" s="5"/>
    </row>
    <row r="45438" spans="3:8" x14ac:dyDescent="0.3">
      <c r="C45438" s="5"/>
      <c r="D45438" s="5"/>
      <c r="E45438" s="5"/>
      <c r="F45438" s="5"/>
      <c r="G45438" s="5"/>
      <c r="H45438" s="5"/>
    </row>
    <row r="45439" spans="3:8" x14ac:dyDescent="0.3">
      <c r="C45439" s="5"/>
      <c r="D45439" s="5"/>
      <c r="E45439" s="5"/>
      <c r="F45439" s="5"/>
      <c r="G45439" s="5"/>
      <c r="H45439" s="5"/>
    </row>
    <row r="45440" spans="3:8" x14ac:dyDescent="0.3">
      <c r="C45440" s="5"/>
      <c r="D45440" s="5"/>
      <c r="E45440" s="5"/>
      <c r="F45440" s="5"/>
      <c r="G45440" s="5"/>
      <c r="H45440" s="5"/>
    </row>
    <row r="45441" spans="3:8" x14ac:dyDescent="0.3">
      <c r="C45441" s="5"/>
      <c r="D45441" s="5"/>
      <c r="E45441" s="5"/>
      <c r="F45441" s="5"/>
      <c r="G45441" s="5"/>
      <c r="H45441" s="5"/>
    </row>
    <row r="45442" spans="3:8" x14ac:dyDescent="0.3">
      <c r="C45442" s="5"/>
      <c r="D45442" s="5"/>
      <c r="E45442" s="5"/>
      <c r="F45442" s="5"/>
      <c r="G45442" s="5"/>
      <c r="H45442" s="5"/>
    </row>
    <row r="45443" spans="3:8" x14ac:dyDescent="0.3">
      <c r="C45443" s="5"/>
      <c r="D45443" s="5"/>
      <c r="E45443" s="5"/>
      <c r="F45443" s="5"/>
      <c r="G45443" s="5"/>
      <c r="H45443" s="5"/>
    </row>
    <row r="45444" spans="3:8" x14ac:dyDescent="0.3">
      <c r="C45444" s="5"/>
      <c r="D45444" s="5"/>
      <c r="E45444" s="5"/>
      <c r="F45444" s="5"/>
      <c r="G45444" s="5"/>
      <c r="H45444" s="5"/>
    </row>
    <row r="45445" spans="3:8" x14ac:dyDescent="0.3">
      <c r="C45445" s="5"/>
      <c r="D45445" s="5"/>
      <c r="E45445" s="5"/>
      <c r="F45445" s="5"/>
      <c r="G45445" s="5"/>
      <c r="H45445" s="5"/>
    </row>
    <row r="45446" spans="3:8" x14ac:dyDescent="0.3">
      <c r="C45446" s="5"/>
      <c r="D45446" s="5"/>
      <c r="E45446" s="5"/>
      <c r="F45446" s="5"/>
      <c r="G45446" s="5"/>
      <c r="H45446" s="5"/>
    </row>
    <row r="45447" spans="3:8" x14ac:dyDescent="0.3">
      <c r="C45447" s="5"/>
      <c r="D45447" s="5"/>
      <c r="E45447" s="5"/>
      <c r="F45447" s="5"/>
      <c r="G45447" s="5"/>
      <c r="H45447" s="5"/>
    </row>
    <row r="45448" spans="3:8" x14ac:dyDescent="0.3">
      <c r="C45448" s="5"/>
      <c r="D45448" s="5"/>
      <c r="E45448" s="5"/>
      <c r="F45448" s="5"/>
      <c r="G45448" s="5"/>
      <c r="H45448" s="5"/>
    </row>
    <row r="45449" spans="3:8" x14ac:dyDescent="0.3">
      <c r="C45449" s="5"/>
      <c r="D45449" s="5"/>
      <c r="E45449" s="5"/>
      <c r="F45449" s="5"/>
      <c r="G45449" s="5"/>
      <c r="H45449" s="5"/>
    </row>
    <row r="45450" spans="3:8" x14ac:dyDescent="0.3">
      <c r="C45450" s="5"/>
      <c r="D45450" s="5"/>
      <c r="E45450" s="5"/>
      <c r="F45450" s="5"/>
      <c r="G45450" s="5"/>
      <c r="H45450" s="5"/>
    </row>
    <row r="45451" spans="3:8" x14ac:dyDescent="0.3">
      <c r="C45451" s="5"/>
      <c r="D45451" s="5"/>
      <c r="E45451" s="5"/>
      <c r="F45451" s="5"/>
      <c r="G45451" s="5"/>
      <c r="H45451" s="5"/>
    </row>
    <row r="45452" spans="3:8" x14ac:dyDescent="0.3">
      <c r="C45452" s="5"/>
      <c r="D45452" s="5"/>
      <c r="E45452" s="5"/>
      <c r="F45452" s="5"/>
      <c r="G45452" s="5"/>
      <c r="H45452" s="5"/>
    </row>
    <row r="45453" spans="3:8" x14ac:dyDescent="0.3">
      <c r="C45453" s="5"/>
      <c r="D45453" s="5"/>
      <c r="E45453" s="5"/>
      <c r="F45453" s="5"/>
      <c r="G45453" s="5"/>
      <c r="H45453" s="5"/>
    </row>
    <row r="45454" spans="3:8" x14ac:dyDescent="0.3">
      <c r="C45454" s="5"/>
      <c r="D45454" s="5"/>
      <c r="E45454" s="5"/>
      <c r="F45454" s="5"/>
      <c r="G45454" s="5"/>
      <c r="H45454" s="5"/>
    </row>
    <row r="45455" spans="3:8" x14ac:dyDescent="0.3">
      <c r="C45455" s="5"/>
      <c r="D45455" s="5"/>
      <c r="E45455" s="5"/>
      <c r="F45455" s="5"/>
      <c r="G45455" s="5"/>
      <c r="H45455" s="5"/>
    </row>
    <row r="45456" spans="3:8" x14ac:dyDescent="0.3">
      <c r="C45456" s="5"/>
      <c r="D45456" s="5"/>
      <c r="E45456" s="5"/>
      <c r="F45456" s="5"/>
      <c r="G45456" s="5"/>
      <c r="H45456" s="5"/>
    </row>
    <row r="45457" spans="3:8" x14ac:dyDescent="0.3">
      <c r="C45457" s="5"/>
      <c r="D45457" s="5"/>
      <c r="E45457" s="5"/>
      <c r="F45457" s="5"/>
      <c r="G45457" s="5"/>
      <c r="H45457" s="5"/>
    </row>
    <row r="45458" spans="3:8" x14ac:dyDescent="0.3">
      <c r="C45458" s="5"/>
      <c r="D45458" s="5"/>
      <c r="E45458" s="5"/>
      <c r="F45458" s="5"/>
      <c r="G45458" s="5"/>
      <c r="H45458" s="5"/>
    </row>
    <row r="45459" spans="3:8" x14ac:dyDescent="0.3">
      <c r="C45459" s="5"/>
      <c r="D45459" s="5"/>
      <c r="E45459" s="5"/>
      <c r="F45459" s="5"/>
      <c r="G45459" s="5"/>
      <c r="H45459" s="5"/>
    </row>
    <row r="45460" spans="3:8" x14ac:dyDescent="0.3">
      <c r="C45460" s="5"/>
      <c r="D45460" s="5"/>
      <c r="E45460" s="5"/>
      <c r="F45460" s="5"/>
      <c r="G45460" s="5"/>
      <c r="H45460" s="5"/>
    </row>
    <row r="45461" spans="3:8" x14ac:dyDescent="0.3">
      <c r="C45461" s="5"/>
      <c r="D45461" s="5"/>
      <c r="E45461" s="5"/>
      <c r="F45461" s="5"/>
      <c r="G45461" s="5"/>
      <c r="H45461" s="5"/>
    </row>
    <row r="45462" spans="3:8" x14ac:dyDescent="0.3">
      <c r="C45462" s="5"/>
      <c r="D45462" s="5"/>
      <c r="E45462" s="5"/>
      <c r="F45462" s="5"/>
      <c r="G45462" s="5"/>
      <c r="H45462" s="5"/>
    </row>
    <row r="45463" spans="3:8" x14ac:dyDescent="0.3">
      <c r="C45463" s="5"/>
      <c r="D45463" s="5"/>
      <c r="E45463" s="5"/>
      <c r="F45463" s="5"/>
      <c r="G45463" s="5"/>
      <c r="H45463" s="5"/>
    </row>
    <row r="45464" spans="3:8" x14ac:dyDescent="0.3">
      <c r="C45464" s="5"/>
      <c r="D45464" s="5"/>
      <c r="E45464" s="5"/>
      <c r="F45464" s="5"/>
      <c r="G45464" s="5"/>
      <c r="H45464" s="5"/>
    </row>
    <row r="45465" spans="3:8" x14ac:dyDescent="0.3">
      <c r="C45465" s="5"/>
      <c r="D45465" s="5"/>
      <c r="E45465" s="5"/>
      <c r="F45465" s="5"/>
      <c r="G45465" s="5"/>
      <c r="H45465" s="5"/>
    </row>
    <row r="45466" spans="3:8" x14ac:dyDescent="0.3">
      <c r="C45466" s="5"/>
      <c r="D45466" s="5"/>
      <c r="E45466" s="5"/>
      <c r="F45466" s="5"/>
      <c r="G45466" s="5"/>
      <c r="H45466" s="5"/>
    </row>
    <row r="45467" spans="3:8" x14ac:dyDescent="0.3">
      <c r="C45467" s="5"/>
      <c r="D45467" s="5"/>
      <c r="E45467" s="5"/>
      <c r="F45467" s="5"/>
      <c r="G45467" s="5"/>
      <c r="H45467" s="5"/>
    </row>
    <row r="45468" spans="3:8" x14ac:dyDescent="0.3">
      <c r="C45468" s="5"/>
      <c r="D45468" s="5"/>
      <c r="E45468" s="5"/>
      <c r="F45468" s="5"/>
      <c r="G45468" s="5"/>
      <c r="H45468" s="5"/>
    </row>
    <row r="45469" spans="3:8" x14ac:dyDescent="0.3">
      <c r="C45469" s="5"/>
      <c r="D45469" s="5"/>
      <c r="E45469" s="5"/>
      <c r="F45469" s="5"/>
      <c r="G45469" s="5"/>
      <c r="H45469" s="5"/>
    </row>
    <row r="45470" spans="3:8" x14ac:dyDescent="0.3">
      <c r="C45470" s="5"/>
      <c r="D45470" s="5"/>
      <c r="E45470" s="5"/>
      <c r="F45470" s="5"/>
      <c r="G45470" s="5"/>
      <c r="H45470" s="5"/>
    </row>
    <row r="45471" spans="3:8" x14ac:dyDescent="0.3">
      <c r="C45471" s="5"/>
      <c r="D45471" s="5"/>
      <c r="E45471" s="5"/>
      <c r="F45471" s="5"/>
      <c r="G45471" s="5"/>
      <c r="H45471" s="5"/>
    </row>
    <row r="45472" spans="3:8" x14ac:dyDescent="0.3">
      <c r="C45472" s="5"/>
      <c r="D45472" s="5"/>
      <c r="E45472" s="5"/>
      <c r="F45472" s="5"/>
      <c r="G45472" s="5"/>
      <c r="H45472" s="5"/>
    </row>
    <row r="45473" spans="3:8" x14ac:dyDescent="0.3">
      <c r="C45473" s="5"/>
      <c r="D45473" s="5"/>
      <c r="E45473" s="5"/>
      <c r="F45473" s="5"/>
      <c r="G45473" s="5"/>
      <c r="H45473" s="5"/>
    </row>
    <row r="45474" spans="3:8" x14ac:dyDescent="0.3">
      <c r="C45474" s="5"/>
      <c r="D45474" s="5"/>
      <c r="E45474" s="5"/>
      <c r="F45474" s="5"/>
      <c r="G45474" s="5"/>
      <c r="H45474" s="5"/>
    </row>
    <row r="45475" spans="3:8" x14ac:dyDescent="0.3">
      <c r="C45475" s="5"/>
      <c r="D45475" s="5"/>
      <c r="E45475" s="5"/>
      <c r="F45475" s="5"/>
      <c r="G45475" s="5"/>
      <c r="H45475" s="5"/>
    </row>
    <row r="45476" spans="3:8" x14ac:dyDescent="0.3">
      <c r="C45476" s="5"/>
      <c r="D45476" s="5"/>
      <c r="E45476" s="5"/>
      <c r="F45476" s="5"/>
      <c r="G45476" s="5"/>
      <c r="H45476" s="5"/>
    </row>
    <row r="45477" spans="3:8" x14ac:dyDescent="0.3">
      <c r="C45477" s="5"/>
      <c r="D45477" s="5"/>
      <c r="E45477" s="5"/>
      <c r="F45477" s="5"/>
      <c r="G45477" s="5"/>
      <c r="H45477" s="5"/>
    </row>
    <row r="45478" spans="3:8" x14ac:dyDescent="0.3">
      <c r="C45478" s="5"/>
      <c r="D45478" s="5"/>
      <c r="E45478" s="5"/>
      <c r="F45478" s="5"/>
      <c r="G45478" s="5"/>
      <c r="H45478" s="5"/>
    </row>
    <row r="45479" spans="3:8" x14ac:dyDescent="0.3">
      <c r="C45479" s="5"/>
      <c r="D45479" s="5"/>
      <c r="E45479" s="5"/>
      <c r="F45479" s="5"/>
      <c r="G45479" s="5"/>
      <c r="H45479" s="5"/>
    </row>
    <row r="45480" spans="3:8" x14ac:dyDescent="0.3">
      <c r="C45480" s="5"/>
      <c r="D45480" s="5"/>
      <c r="E45480" s="5"/>
      <c r="F45480" s="5"/>
      <c r="G45480" s="5"/>
      <c r="H45480" s="5"/>
    </row>
    <row r="45481" spans="3:8" x14ac:dyDescent="0.3">
      <c r="C45481" s="5"/>
      <c r="D45481" s="5"/>
      <c r="E45481" s="5"/>
      <c r="F45481" s="5"/>
      <c r="G45481" s="5"/>
      <c r="H45481" s="5"/>
    </row>
    <row r="45482" spans="3:8" x14ac:dyDescent="0.3">
      <c r="C45482" s="5"/>
      <c r="D45482" s="5"/>
      <c r="E45482" s="5"/>
      <c r="F45482" s="5"/>
      <c r="G45482" s="5"/>
      <c r="H45482" s="5"/>
    </row>
    <row r="45483" spans="3:8" x14ac:dyDescent="0.3">
      <c r="C45483" s="5"/>
      <c r="D45483" s="5"/>
      <c r="E45483" s="5"/>
      <c r="F45483" s="5"/>
      <c r="G45483" s="5"/>
      <c r="H45483" s="5"/>
    </row>
    <row r="45484" spans="3:8" x14ac:dyDescent="0.3">
      <c r="C45484" s="5"/>
      <c r="D45484" s="5"/>
      <c r="E45484" s="5"/>
      <c r="F45484" s="5"/>
      <c r="G45484" s="5"/>
      <c r="H45484" s="5"/>
    </row>
    <row r="45485" spans="3:8" x14ac:dyDescent="0.3">
      <c r="C45485" s="5"/>
      <c r="D45485" s="5"/>
      <c r="E45485" s="5"/>
      <c r="F45485" s="5"/>
      <c r="G45485" s="5"/>
      <c r="H45485" s="5"/>
    </row>
    <row r="45486" spans="3:8" x14ac:dyDescent="0.3">
      <c r="C45486" s="5"/>
      <c r="D45486" s="5"/>
      <c r="E45486" s="5"/>
      <c r="F45486" s="5"/>
      <c r="G45486" s="5"/>
      <c r="H45486" s="5"/>
    </row>
    <row r="45487" spans="3:8" x14ac:dyDescent="0.3">
      <c r="C45487" s="5"/>
      <c r="D45487" s="5"/>
      <c r="E45487" s="5"/>
      <c r="F45487" s="5"/>
      <c r="G45487" s="5"/>
      <c r="H45487" s="5"/>
    </row>
    <row r="45488" spans="3:8" x14ac:dyDescent="0.3">
      <c r="C45488" s="5"/>
      <c r="D45488" s="5"/>
      <c r="E45488" s="5"/>
      <c r="F45488" s="5"/>
      <c r="G45488" s="5"/>
      <c r="H45488" s="5"/>
    </row>
    <row r="45489" spans="3:8" x14ac:dyDescent="0.3">
      <c r="C45489" s="5"/>
      <c r="D45489" s="5"/>
      <c r="E45489" s="5"/>
      <c r="F45489" s="5"/>
      <c r="G45489" s="5"/>
      <c r="H45489" s="5"/>
    </row>
    <row r="45490" spans="3:8" x14ac:dyDescent="0.3">
      <c r="C45490" s="5"/>
      <c r="D45490" s="5"/>
      <c r="E45490" s="5"/>
      <c r="F45490" s="5"/>
      <c r="G45490" s="5"/>
      <c r="H45490" s="5"/>
    </row>
    <row r="45491" spans="3:8" x14ac:dyDescent="0.3">
      <c r="C45491" s="5"/>
      <c r="D45491" s="5"/>
      <c r="E45491" s="5"/>
      <c r="F45491" s="5"/>
      <c r="G45491" s="5"/>
      <c r="H45491" s="5"/>
    </row>
    <row r="45492" spans="3:8" x14ac:dyDescent="0.3">
      <c r="C45492" s="5"/>
      <c r="D45492" s="5"/>
      <c r="E45492" s="5"/>
      <c r="F45492" s="5"/>
      <c r="G45492" s="5"/>
      <c r="H45492" s="5"/>
    </row>
    <row r="45493" spans="3:8" x14ac:dyDescent="0.3">
      <c r="C45493" s="5"/>
      <c r="D45493" s="5"/>
      <c r="E45493" s="5"/>
      <c r="F45493" s="5"/>
      <c r="G45493" s="5"/>
      <c r="H45493" s="5"/>
    </row>
    <row r="45494" spans="3:8" x14ac:dyDescent="0.3">
      <c r="C45494" s="5"/>
      <c r="D45494" s="5"/>
      <c r="E45494" s="5"/>
      <c r="F45494" s="5"/>
      <c r="G45494" s="5"/>
      <c r="H45494" s="5"/>
    </row>
    <row r="45495" spans="3:8" x14ac:dyDescent="0.3">
      <c r="C45495" s="5"/>
      <c r="D45495" s="5"/>
      <c r="E45495" s="5"/>
      <c r="F45495" s="5"/>
      <c r="G45495" s="5"/>
      <c r="H45495" s="5"/>
    </row>
    <row r="45496" spans="3:8" x14ac:dyDescent="0.3">
      <c r="C45496" s="5"/>
      <c r="D45496" s="5"/>
      <c r="E45496" s="5"/>
      <c r="F45496" s="5"/>
      <c r="G45496" s="5"/>
      <c r="H45496" s="5"/>
    </row>
    <row r="45497" spans="3:8" x14ac:dyDescent="0.3">
      <c r="C45497" s="5"/>
      <c r="D45497" s="5"/>
      <c r="E45497" s="5"/>
      <c r="F45497" s="5"/>
      <c r="G45497" s="5"/>
      <c r="H45497" s="5"/>
    </row>
    <row r="45498" spans="3:8" x14ac:dyDescent="0.3">
      <c r="C45498" s="5"/>
      <c r="D45498" s="5"/>
      <c r="E45498" s="5"/>
      <c r="F45498" s="5"/>
      <c r="G45498" s="5"/>
      <c r="H45498" s="5"/>
    </row>
    <row r="45499" spans="3:8" x14ac:dyDescent="0.3">
      <c r="C45499" s="5"/>
      <c r="D45499" s="5"/>
      <c r="E45499" s="5"/>
      <c r="F45499" s="5"/>
      <c r="G45499" s="5"/>
      <c r="H45499" s="5"/>
    </row>
    <row r="45500" spans="3:8" x14ac:dyDescent="0.3">
      <c r="C45500" s="5"/>
      <c r="D45500" s="5"/>
      <c r="E45500" s="5"/>
      <c r="F45500" s="5"/>
      <c r="G45500" s="5"/>
      <c r="H45500" s="5"/>
    </row>
    <row r="45501" spans="3:8" x14ac:dyDescent="0.3">
      <c r="C45501" s="5"/>
      <c r="D45501" s="5"/>
      <c r="E45501" s="5"/>
      <c r="F45501" s="5"/>
      <c r="G45501" s="5"/>
      <c r="H45501" s="5"/>
    </row>
    <row r="45502" spans="3:8" x14ac:dyDescent="0.3">
      <c r="C45502" s="5"/>
      <c r="D45502" s="5"/>
      <c r="E45502" s="5"/>
      <c r="F45502" s="5"/>
      <c r="G45502" s="5"/>
      <c r="H45502" s="5"/>
    </row>
    <row r="45503" spans="3:8" x14ac:dyDescent="0.3">
      <c r="C45503" s="5"/>
      <c r="D45503" s="5"/>
      <c r="E45503" s="5"/>
      <c r="F45503" s="5"/>
      <c r="G45503" s="5"/>
      <c r="H45503" s="5"/>
    </row>
    <row r="45504" spans="3:8" x14ac:dyDescent="0.3">
      <c r="C45504" s="5"/>
      <c r="D45504" s="5"/>
      <c r="E45504" s="5"/>
      <c r="F45504" s="5"/>
      <c r="G45504" s="5"/>
      <c r="H45504" s="5"/>
    </row>
    <row r="45505" spans="3:8" x14ac:dyDescent="0.3">
      <c r="C45505" s="5"/>
      <c r="D45505" s="5"/>
      <c r="E45505" s="5"/>
      <c r="F45505" s="5"/>
      <c r="G45505" s="5"/>
      <c r="H45505" s="5"/>
    </row>
    <row r="45506" spans="3:8" x14ac:dyDescent="0.3">
      <c r="C45506" s="5"/>
      <c r="D45506" s="5"/>
      <c r="E45506" s="5"/>
      <c r="F45506" s="5"/>
      <c r="G45506" s="5"/>
      <c r="H45506" s="5"/>
    </row>
    <row r="45507" spans="3:8" x14ac:dyDescent="0.3">
      <c r="C45507" s="5"/>
      <c r="D45507" s="5"/>
      <c r="E45507" s="5"/>
      <c r="F45507" s="5"/>
      <c r="G45507" s="5"/>
      <c r="H45507" s="5"/>
    </row>
    <row r="45508" spans="3:8" x14ac:dyDescent="0.3">
      <c r="C45508" s="5"/>
      <c r="D45508" s="5"/>
      <c r="E45508" s="5"/>
      <c r="F45508" s="5"/>
      <c r="G45508" s="5"/>
      <c r="H45508" s="5"/>
    </row>
    <row r="45509" spans="3:8" x14ac:dyDescent="0.3">
      <c r="C45509" s="5"/>
      <c r="D45509" s="5"/>
      <c r="E45509" s="5"/>
      <c r="F45509" s="5"/>
      <c r="G45509" s="5"/>
      <c r="H45509" s="5"/>
    </row>
    <row r="45510" spans="3:8" x14ac:dyDescent="0.3">
      <c r="C45510" s="5"/>
      <c r="D45510" s="5"/>
      <c r="E45510" s="5"/>
      <c r="F45510" s="5"/>
      <c r="G45510" s="5"/>
      <c r="H45510" s="5"/>
    </row>
    <row r="45511" spans="3:8" x14ac:dyDescent="0.3">
      <c r="C45511" s="5"/>
      <c r="D45511" s="5"/>
      <c r="E45511" s="5"/>
      <c r="F45511" s="5"/>
      <c r="G45511" s="5"/>
      <c r="H45511" s="5"/>
    </row>
    <row r="45512" spans="3:8" x14ac:dyDescent="0.3">
      <c r="C45512" s="5"/>
      <c r="D45512" s="5"/>
      <c r="E45512" s="5"/>
      <c r="F45512" s="5"/>
      <c r="G45512" s="5"/>
      <c r="H45512" s="5"/>
    </row>
    <row r="45513" spans="3:8" x14ac:dyDescent="0.3">
      <c r="C45513" s="5"/>
      <c r="D45513" s="5"/>
      <c r="E45513" s="5"/>
      <c r="F45513" s="5"/>
      <c r="G45513" s="5"/>
      <c r="H45513" s="5"/>
    </row>
    <row r="45514" spans="3:8" x14ac:dyDescent="0.3">
      <c r="C45514" s="5"/>
      <c r="D45514" s="5"/>
      <c r="E45514" s="5"/>
      <c r="F45514" s="5"/>
      <c r="G45514" s="5"/>
      <c r="H45514" s="5"/>
    </row>
    <row r="45515" spans="3:8" x14ac:dyDescent="0.3">
      <c r="C45515" s="5"/>
      <c r="D45515" s="5"/>
      <c r="E45515" s="5"/>
      <c r="F45515" s="5"/>
      <c r="G45515" s="5"/>
      <c r="H45515" s="5"/>
    </row>
    <row r="45516" spans="3:8" x14ac:dyDescent="0.3">
      <c r="C45516" s="5"/>
      <c r="D45516" s="5"/>
      <c r="E45516" s="5"/>
      <c r="F45516" s="5"/>
      <c r="G45516" s="5"/>
      <c r="H45516" s="5"/>
    </row>
    <row r="45517" spans="3:8" x14ac:dyDescent="0.3">
      <c r="C45517" s="5"/>
      <c r="D45517" s="5"/>
      <c r="E45517" s="5"/>
      <c r="F45517" s="5"/>
      <c r="G45517" s="5"/>
      <c r="H45517" s="5"/>
    </row>
    <row r="45518" spans="3:8" x14ac:dyDescent="0.3">
      <c r="C45518" s="5"/>
      <c r="D45518" s="5"/>
      <c r="E45518" s="5"/>
      <c r="F45518" s="5"/>
      <c r="G45518" s="5"/>
      <c r="H45518" s="5"/>
    </row>
    <row r="45519" spans="3:8" x14ac:dyDescent="0.3">
      <c r="C45519" s="5"/>
      <c r="D45519" s="5"/>
      <c r="E45519" s="5"/>
      <c r="F45519" s="5"/>
      <c r="G45519" s="5"/>
      <c r="H45519" s="5"/>
    </row>
    <row r="45520" spans="3:8" x14ac:dyDescent="0.3">
      <c r="C45520" s="5"/>
      <c r="D45520" s="5"/>
      <c r="E45520" s="5"/>
      <c r="F45520" s="5"/>
      <c r="G45520" s="5"/>
      <c r="H45520" s="5"/>
    </row>
    <row r="45521" spans="3:8" x14ac:dyDescent="0.3">
      <c r="C45521" s="5"/>
      <c r="D45521" s="5"/>
      <c r="E45521" s="5"/>
      <c r="F45521" s="5"/>
      <c r="G45521" s="5"/>
      <c r="H45521" s="5"/>
    </row>
    <row r="45522" spans="3:8" x14ac:dyDescent="0.3">
      <c r="C45522" s="5"/>
      <c r="D45522" s="5"/>
      <c r="E45522" s="5"/>
      <c r="F45522" s="5"/>
      <c r="G45522" s="5"/>
      <c r="H45522" s="5"/>
    </row>
    <row r="45523" spans="3:8" x14ac:dyDescent="0.3">
      <c r="C45523" s="5"/>
      <c r="D45523" s="5"/>
      <c r="E45523" s="5"/>
      <c r="F45523" s="5"/>
      <c r="G45523" s="5"/>
      <c r="H45523" s="5"/>
    </row>
    <row r="45524" spans="3:8" x14ac:dyDescent="0.3">
      <c r="C45524" s="5"/>
      <c r="D45524" s="5"/>
      <c r="E45524" s="5"/>
      <c r="F45524" s="5"/>
      <c r="G45524" s="5"/>
      <c r="H45524" s="5"/>
    </row>
    <row r="45525" spans="3:8" x14ac:dyDescent="0.3">
      <c r="C45525" s="5"/>
      <c r="D45525" s="5"/>
      <c r="E45525" s="5"/>
      <c r="F45525" s="5"/>
      <c r="G45525" s="5"/>
      <c r="H45525" s="5"/>
    </row>
    <row r="45526" spans="3:8" x14ac:dyDescent="0.3">
      <c r="C45526" s="5"/>
      <c r="D45526" s="5"/>
      <c r="E45526" s="5"/>
      <c r="F45526" s="5"/>
      <c r="G45526" s="5"/>
      <c r="H45526" s="5"/>
    </row>
    <row r="45527" spans="3:8" x14ac:dyDescent="0.3">
      <c r="C45527" s="5"/>
      <c r="D45527" s="5"/>
      <c r="E45527" s="5"/>
      <c r="F45527" s="5"/>
      <c r="G45527" s="5"/>
      <c r="H45527" s="5"/>
    </row>
    <row r="45528" spans="3:8" x14ac:dyDescent="0.3">
      <c r="C45528" s="5"/>
      <c r="D45528" s="5"/>
      <c r="E45528" s="5"/>
      <c r="F45528" s="5"/>
      <c r="G45528" s="5"/>
      <c r="H45528" s="5"/>
    </row>
    <row r="45529" spans="3:8" x14ac:dyDescent="0.3">
      <c r="C45529" s="5"/>
      <c r="D45529" s="5"/>
      <c r="E45529" s="5"/>
      <c r="F45529" s="5"/>
      <c r="G45529" s="5"/>
      <c r="H45529" s="5"/>
    </row>
    <row r="45530" spans="3:8" x14ac:dyDescent="0.3">
      <c r="C45530" s="5"/>
      <c r="D45530" s="5"/>
      <c r="E45530" s="5"/>
      <c r="F45530" s="5"/>
      <c r="G45530" s="5"/>
      <c r="H45530" s="5"/>
    </row>
    <row r="45531" spans="3:8" x14ac:dyDescent="0.3">
      <c r="C45531" s="5"/>
      <c r="D45531" s="5"/>
      <c r="E45531" s="5"/>
      <c r="F45531" s="5"/>
      <c r="G45531" s="5"/>
      <c r="H45531" s="5"/>
    </row>
    <row r="45532" spans="3:8" x14ac:dyDescent="0.3">
      <c r="C45532" s="5"/>
      <c r="D45532" s="5"/>
      <c r="E45532" s="5"/>
      <c r="F45532" s="5"/>
      <c r="G45532" s="5"/>
      <c r="H45532" s="5"/>
    </row>
    <row r="45533" spans="3:8" x14ac:dyDescent="0.3">
      <c r="C45533" s="5"/>
      <c r="D45533" s="5"/>
      <c r="E45533" s="5"/>
      <c r="F45533" s="5"/>
      <c r="G45533" s="5"/>
      <c r="H45533" s="5"/>
    </row>
    <row r="45534" spans="3:8" x14ac:dyDescent="0.3">
      <c r="C45534" s="5"/>
      <c r="D45534" s="5"/>
      <c r="E45534" s="5"/>
      <c r="F45534" s="5"/>
      <c r="G45534" s="5"/>
      <c r="H45534" s="5"/>
    </row>
    <row r="45535" spans="3:8" x14ac:dyDescent="0.3">
      <c r="C45535" s="5"/>
      <c r="D45535" s="5"/>
      <c r="E45535" s="5"/>
      <c r="F45535" s="5"/>
      <c r="G45535" s="5"/>
      <c r="H45535" s="5"/>
    </row>
    <row r="45536" spans="3:8" x14ac:dyDescent="0.3">
      <c r="C45536" s="5"/>
      <c r="D45536" s="5"/>
      <c r="E45536" s="5"/>
      <c r="F45536" s="5"/>
      <c r="G45536" s="5"/>
      <c r="H45536" s="5"/>
    </row>
    <row r="45537" spans="3:8" x14ac:dyDescent="0.3">
      <c r="C45537" s="5"/>
      <c r="D45537" s="5"/>
      <c r="E45537" s="5"/>
      <c r="F45537" s="5"/>
      <c r="G45537" s="5"/>
      <c r="H45537" s="5"/>
    </row>
    <row r="45538" spans="3:8" x14ac:dyDescent="0.3">
      <c r="C45538" s="5"/>
      <c r="D45538" s="5"/>
      <c r="E45538" s="5"/>
      <c r="F45538" s="5"/>
      <c r="G45538" s="5"/>
      <c r="H45538" s="5"/>
    </row>
    <row r="45539" spans="3:8" x14ac:dyDescent="0.3">
      <c r="C45539" s="5"/>
      <c r="D45539" s="5"/>
      <c r="E45539" s="5"/>
      <c r="F45539" s="5"/>
      <c r="G45539" s="5"/>
      <c r="H45539" s="5"/>
    </row>
    <row r="45540" spans="3:8" x14ac:dyDescent="0.3">
      <c r="C45540" s="5"/>
      <c r="D45540" s="5"/>
      <c r="E45540" s="5"/>
      <c r="F45540" s="5"/>
      <c r="G45540" s="5"/>
      <c r="H45540" s="5"/>
    </row>
    <row r="45541" spans="3:8" x14ac:dyDescent="0.3">
      <c r="C45541" s="5"/>
      <c r="D45541" s="5"/>
      <c r="E45541" s="5"/>
      <c r="F45541" s="5"/>
      <c r="G45541" s="5"/>
      <c r="H45541" s="5"/>
    </row>
    <row r="45542" spans="3:8" x14ac:dyDescent="0.3">
      <c r="C45542" s="5"/>
      <c r="D45542" s="5"/>
      <c r="E45542" s="5"/>
      <c r="F45542" s="5"/>
      <c r="G45542" s="5"/>
      <c r="H45542" s="5"/>
    </row>
    <row r="45543" spans="3:8" x14ac:dyDescent="0.3">
      <c r="C45543" s="5"/>
      <c r="D45543" s="5"/>
      <c r="E45543" s="5"/>
      <c r="F45543" s="5"/>
      <c r="G45543" s="5"/>
      <c r="H45543" s="5"/>
    </row>
    <row r="45544" spans="3:8" x14ac:dyDescent="0.3">
      <c r="C45544" s="5"/>
      <c r="D45544" s="5"/>
      <c r="E45544" s="5"/>
      <c r="F45544" s="5"/>
      <c r="G45544" s="5"/>
      <c r="H45544" s="5"/>
    </row>
    <row r="45545" spans="3:8" x14ac:dyDescent="0.3">
      <c r="C45545" s="5"/>
      <c r="D45545" s="5"/>
      <c r="E45545" s="5"/>
      <c r="F45545" s="5"/>
      <c r="G45545" s="5"/>
      <c r="H45545" s="5"/>
    </row>
    <row r="45546" spans="3:8" x14ac:dyDescent="0.3">
      <c r="C45546" s="5"/>
      <c r="D45546" s="5"/>
      <c r="E45546" s="5"/>
      <c r="F45546" s="5"/>
      <c r="G45546" s="5"/>
      <c r="H45546" s="5"/>
    </row>
    <row r="45547" spans="3:8" x14ac:dyDescent="0.3">
      <c r="C45547" s="5"/>
      <c r="D45547" s="5"/>
      <c r="E45547" s="5"/>
      <c r="F45547" s="5"/>
      <c r="G45547" s="5"/>
      <c r="H45547" s="5"/>
    </row>
    <row r="45548" spans="3:8" x14ac:dyDescent="0.3">
      <c r="C45548" s="5"/>
      <c r="D45548" s="5"/>
      <c r="E45548" s="5"/>
      <c r="F45548" s="5"/>
      <c r="G45548" s="5"/>
      <c r="H45548" s="5"/>
    </row>
    <row r="45549" spans="3:8" x14ac:dyDescent="0.3">
      <c r="C45549" s="5"/>
      <c r="D45549" s="5"/>
      <c r="E45549" s="5"/>
      <c r="F45549" s="5"/>
      <c r="G45549" s="5"/>
      <c r="H45549" s="5"/>
    </row>
    <row r="45550" spans="3:8" x14ac:dyDescent="0.3">
      <c r="C45550" s="5"/>
      <c r="D45550" s="5"/>
      <c r="E45550" s="5"/>
      <c r="F45550" s="5"/>
      <c r="G45550" s="5"/>
      <c r="H45550" s="5"/>
    </row>
    <row r="45551" spans="3:8" x14ac:dyDescent="0.3">
      <c r="C45551" s="5"/>
      <c r="D45551" s="5"/>
      <c r="E45551" s="5"/>
      <c r="F45551" s="5"/>
      <c r="G45551" s="5"/>
      <c r="H45551" s="5"/>
    </row>
    <row r="45552" spans="3:8" x14ac:dyDescent="0.3">
      <c r="C45552" s="5"/>
      <c r="D45552" s="5"/>
      <c r="E45552" s="5"/>
      <c r="F45552" s="5"/>
      <c r="G45552" s="5"/>
      <c r="H45552" s="5"/>
    </row>
    <row r="45553" spans="3:8" x14ac:dyDescent="0.3">
      <c r="C45553" s="5"/>
      <c r="D45553" s="5"/>
      <c r="E45553" s="5"/>
      <c r="F45553" s="5"/>
      <c r="G45553" s="5"/>
      <c r="H45553" s="5"/>
    </row>
    <row r="45554" spans="3:8" x14ac:dyDescent="0.3">
      <c r="C45554" s="5"/>
      <c r="D45554" s="5"/>
      <c r="E45554" s="5"/>
      <c r="F45554" s="5"/>
      <c r="G45554" s="5"/>
      <c r="H45554" s="5"/>
    </row>
    <row r="45555" spans="3:8" x14ac:dyDescent="0.3">
      <c r="C45555" s="5"/>
      <c r="D45555" s="5"/>
      <c r="E45555" s="5"/>
      <c r="F45555" s="5"/>
      <c r="G45555" s="5"/>
      <c r="H45555" s="5"/>
    </row>
    <row r="45556" spans="3:8" x14ac:dyDescent="0.3">
      <c r="C45556" s="5"/>
      <c r="D45556" s="5"/>
      <c r="E45556" s="5"/>
      <c r="F45556" s="5"/>
      <c r="G45556" s="5"/>
      <c r="H45556" s="5"/>
    </row>
    <row r="45557" spans="3:8" x14ac:dyDescent="0.3">
      <c r="C45557" s="5"/>
      <c r="D45557" s="5"/>
      <c r="E45557" s="5"/>
      <c r="F45557" s="5"/>
      <c r="G45557" s="5"/>
      <c r="H45557" s="5"/>
    </row>
    <row r="45558" spans="3:8" x14ac:dyDescent="0.3">
      <c r="C45558" s="5"/>
      <c r="D45558" s="5"/>
      <c r="E45558" s="5"/>
      <c r="F45558" s="5"/>
      <c r="G45558" s="5"/>
      <c r="H45558" s="5"/>
    </row>
    <row r="45559" spans="3:8" x14ac:dyDescent="0.3">
      <c r="C45559" s="5"/>
      <c r="D45559" s="5"/>
      <c r="E45559" s="5"/>
      <c r="F45559" s="5"/>
      <c r="G45559" s="5"/>
      <c r="H45559" s="5"/>
    </row>
    <row r="45560" spans="3:8" x14ac:dyDescent="0.3">
      <c r="C45560" s="5"/>
      <c r="D45560" s="5"/>
      <c r="E45560" s="5"/>
      <c r="F45560" s="5"/>
      <c r="G45560" s="5"/>
      <c r="H45560" s="5"/>
    </row>
    <row r="45561" spans="3:8" x14ac:dyDescent="0.3">
      <c r="C45561" s="5"/>
      <c r="D45561" s="5"/>
      <c r="E45561" s="5"/>
      <c r="F45561" s="5"/>
      <c r="G45561" s="5"/>
      <c r="H45561" s="5"/>
    </row>
    <row r="45562" spans="3:8" x14ac:dyDescent="0.3">
      <c r="C45562" s="5"/>
      <c r="D45562" s="5"/>
      <c r="E45562" s="5"/>
      <c r="F45562" s="5"/>
      <c r="G45562" s="5"/>
      <c r="H45562" s="5"/>
    </row>
    <row r="45563" spans="3:8" x14ac:dyDescent="0.3">
      <c r="C45563" s="5"/>
      <c r="D45563" s="5"/>
      <c r="E45563" s="5"/>
      <c r="F45563" s="5"/>
      <c r="G45563" s="5"/>
      <c r="H45563" s="5"/>
    </row>
    <row r="45564" spans="3:8" x14ac:dyDescent="0.3">
      <c r="C45564" s="5"/>
      <c r="D45564" s="5"/>
      <c r="E45564" s="5"/>
      <c r="F45564" s="5"/>
      <c r="G45564" s="5"/>
      <c r="H45564" s="5"/>
    </row>
    <row r="45565" spans="3:8" x14ac:dyDescent="0.3">
      <c r="C45565" s="5"/>
      <c r="D45565" s="5"/>
      <c r="E45565" s="5"/>
      <c r="F45565" s="5"/>
      <c r="G45565" s="5"/>
      <c r="H45565" s="5"/>
    </row>
    <row r="45566" spans="3:8" x14ac:dyDescent="0.3">
      <c r="C45566" s="5"/>
      <c r="D45566" s="5"/>
      <c r="E45566" s="5"/>
      <c r="F45566" s="5"/>
      <c r="G45566" s="5"/>
      <c r="H45566" s="5"/>
    </row>
    <row r="45567" spans="3:8" x14ac:dyDescent="0.3">
      <c r="C45567" s="5"/>
      <c r="D45567" s="5"/>
      <c r="E45567" s="5"/>
      <c r="F45567" s="5"/>
      <c r="G45567" s="5"/>
      <c r="H45567" s="5"/>
    </row>
    <row r="45568" spans="3:8" x14ac:dyDescent="0.3">
      <c r="C45568" s="5"/>
      <c r="D45568" s="5"/>
      <c r="E45568" s="5"/>
      <c r="F45568" s="5"/>
      <c r="G45568" s="5"/>
      <c r="H45568" s="5"/>
    </row>
    <row r="45569" spans="3:8" x14ac:dyDescent="0.3">
      <c r="C45569" s="5"/>
      <c r="D45569" s="5"/>
      <c r="E45569" s="5"/>
      <c r="F45569" s="5"/>
      <c r="G45569" s="5"/>
      <c r="H45569" s="5"/>
    </row>
    <row r="45570" spans="3:8" x14ac:dyDescent="0.3">
      <c r="C45570" s="5"/>
      <c r="D45570" s="5"/>
      <c r="E45570" s="5"/>
      <c r="F45570" s="5"/>
      <c r="G45570" s="5"/>
      <c r="H45570" s="5"/>
    </row>
    <row r="45571" spans="3:8" x14ac:dyDescent="0.3">
      <c r="C45571" s="5"/>
      <c r="D45571" s="5"/>
      <c r="E45571" s="5"/>
      <c r="F45571" s="5"/>
      <c r="G45571" s="5"/>
      <c r="H45571" s="5"/>
    </row>
    <row r="45572" spans="3:8" x14ac:dyDescent="0.3">
      <c r="C45572" s="5"/>
      <c r="D45572" s="5"/>
      <c r="E45572" s="5"/>
      <c r="F45572" s="5"/>
      <c r="G45572" s="5"/>
      <c r="H45572" s="5"/>
    </row>
    <row r="45573" spans="3:8" x14ac:dyDescent="0.3">
      <c r="C45573" s="5"/>
      <c r="D45573" s="5"/>
      <c r="E45573" s="5"/>
      <c r="F45573" s="5"/>
      <c r="G45573" s="5"/>
      <c r="H45573" s="5"/>
    </row>
    <row r="45574" spans="3:8" x14ac:dyDescent="0.3">
      <c r="C45574" s="5"/>
      <c r="D45574" s="5"/>
      <c r="E45574" s="5"/>
      <c r="F45574" s="5"/>
      <c r="G45574" s="5"/>
      <c r="H45574" s="5"/>
    </row>
    <row r="45575" spans="3:8" x14ac:dyDescent="0.3">
      <c r="C45575" s="5"/>
      <c r="D45575" s="5"/>
      <c r="E45575" s="5"/>
      <c r="F45575" s="5"/>
      <c r="G45575" s="5"/>
      <c r="H45575" s="5"/>
    </row>
    <row r="45576" spans="3:8" x14ac:dyDescent="0.3">
      <c r="C45576" s="5"/>
      <c r="D45576" s="5"/>
      <c r="E45576" s="5"/>
      <c r="F45576" s="5"/>
      <c r="G45576" s="5"/>
      <c r="H45576" s="5"/>
    </row>
    <row r="45577" spans="3:8" x14ac:dyDescent="0.3">
      <c r="C45577" s="5"/>
      <c r="D45577" s="5"/>
      <c r="E45577" s="5"/>
      <c r="F45577" s="5"/>
      <c r="G45577" s="5"/>
      <c r="H45577" s="5"/>
    </row>
    <row r="45578" spans="3:8" x14ac:dyDescent="0.3">
      <c r="C45578" s="5"/>
      <c r="D45578" s="5"/>
      <c r="E45578" s="5"/>
      <c r="F45578" s="5"/>
      <c r="G45578" s="5"/>
      <c r="H45578" s="5"/>
    </row>
    <row r="45579" spans="3:8" x14ac:dyDescent="0.3">
      <c r="C45579" s="5"/>
      <c r="D45579" s="5"/>
      <c r="E45579" s="5"/>
      <c r="F45579" s="5"/>
      <c r="G45579" s="5"/>
      <c r="H45579" s="5"/>
    </row>
    <row r="45580" spans="3:8" x14ac:dyDescent="0.3">
      <c r="C45580" s="5"/>
      <c r="D45580" s="5"/>
      <c r="E45580" s="5"/>
      <c r="F45580" s="5"/>
      <c r="G45580" s="5"/>
      <c r="H45580" s="5"/>
    </row>
    <row r="45581" spans="3:8" x14ac:dyDescent="0.3">
      <c r="C45581" s="5"/>
      <c r="D45581" s="5"/>
      <c r="E45581" s="5"/>
      <c r="F45581" s="5"/>
      <c r="G45581" s="5"/>
      <c r="H45581" s="5"/>
    </row>
    <row r="45582" spans="3:8" x14ac:dyDescent="0.3">
      <c r="C45582" s="5"/>
      <c r="D45582" s="5"/>
      <c r="E45582" s="5"/>
      <c r="F45582" s="5"/>
      <c r="G45582" s="5"/>
      <c r="H45582" s="5"/>
    </row>
    <row r="45583" spans="3:8" x14ac:dyDescent="0.3">
      <c r="C45583" s="5"/>
      <c r="D45583" s="5"/>
      <c r="E45583" s="5"/>
      <c r="F45583" s="5"/>
      <c r="G45583" s="5"/>
      <c r="H45583" s="5"/>
    </row>
    <row r="45584" spans="3:8" x14ac:dyDescent="0.3">
      <c r="C45584" s="5"/>
      <c r="D45584" s="5"/>
      <c r="E45584" s="5"/>
      <c r="F45584" s="5"/>
      <c r="G45584" s="5"/>
      <c r="H45584" s="5"/>
    </row>
    <row r="45585" spans="3:8" x14ac:dyDescent="0.3">
      <c r="C45585" s="5"/>
      <c r="D45585" s="5"/>
      <c r="E45585" s="5"/>
      <c r="F45585" s="5"/>
      <c r="G45585" s="5"/>
      <c r="H45585" s="5"/>
    </row>
    <row r="45586" spans="3:8" x14ac:dyDescent="0.3">
      <c r="C45586" s="5"/>
      <c r="D45586" s="5"/>
      <c r="E45586" s="5"/>
      <c r="F45586" s="5"/>
      <c r="G45586" s="5"/>
      <c r="H45586" s="5"/>
    </row>
    <row r="45587" spans="3:8" x14ac:dyDescent="0.3">
      <c r="C45587" s="5"/>
      <c r="D45587" s="5"/>
      <c r="E45587" s="5"/>
      <c r="F45587" s="5"/>
      <c r="G45587" s="5"/>
      <c r="H45587" s="5"/>
    </row>
    <row r="45588" spans="3:8" x14ac:dyDescent="0.3">
      <c r="C45588" s="5"/>
      <c r="D45588" s="5"/>
      <c r="E45588" s="5"/>
      <c r="F45588" s="5"/>
      <c r="G45588" s="5"/>
      <c r="H45588" s="5"/>
    </row>
    <row r="45589" spans="3:8" x14ac:dyDescent="0.3">
      <c r="C45589" s="5"/>
      <c r="D45589" s="5"/>
      <c r="E45589" s="5"/>
      <c r="F45589" s="5"/>
      <c r="G45589" s="5"/>
      <c r="H45589" s="5"/>
    </row>
    <row r="45590" spans="3:8" x14ac:dyDescent="0.3">
      <c r="C45590" s="5"/>
      <c r="D45590" s="5"/>
      <c r="E45590" s="5"/>
      <c r="F45590" s="5"/>
      <c r="G45590" s="5"/>
      <c r="H45590" s="5"/>
    </row>
    <row r="45591" spans="3:8" x14ac:dyDescent="0.3">
      <c r="C45591" s="5"/>
      <c r="D45591" s="5"/>
      <c r="E45591" s="5"/>
      <c r="F45591" s="5"/>
      <c r="G45591" s="5"/>
      <c r="H45591" s="5"/>
    </row>
    <row r="45592" spans="3:8" x14ac:dyDescent="0.3">
      <c r="C45592" s="5"/>
      <c r="D45592" s="5"/>
      <c r="E45592" s="5"/>
      <c r="F45592" s="5"/>
      <c r="G45592" s="5"/>
      <c r="H45592" s="5"/>
    </row>
    <row r="45593" spans="3:8" x14ac:dyDescent="0.3">
      <c r="C45593" s="5"/>
      <c r="D45593" s="5"/>
      <c r="E45593" s="5"/>
      <c r="F45593" s="5"/>
      <c r="G45593" s="5"/>
      <c r="H45593" s="5"/>
    </row>
    <row r="45594" spans="3:8" x14ac:dyDescent="0.3">
      <c r="C45594" s="5"/>
      <c r="D45594" s="5"/>
      <c r="E45594" s="5"/>
      <c r="F45594" s="5"/>
      <c r="G45594" s="5"/>
      <c r="H45594" s="5"/>
    </row>
    <row r="45595" spans="3:8" x14ac:dyDescent="0.3">
      <c r="C45595" s="5"/>
      <c r="D45595" s="5"/>
      <c r="E45595" s="5"/>
      <c r="F45595" s="5"/>
      <c r="G45595" s="5"/>
      <c r="H45595" s="5"/>
    </row>
    <row r="45596" spans="3:8" x14ac:dyDescent="0.3">
      <c r="C45596" s="5"/>
      <c r="D45596" s="5"/>
      <c r="E45596" s="5"/>
      <c r="F45596" s="5"/>
      <c r="G45596" s="5"/>
      <c r="H45596" s="5"/>
    </row>
    <row r="45597" spans="3:8" x14ac:dyDescent="0.3">
      <c r="C45597" s="5"/>
      <c r="D45597" s="5"/>
      <c r="E45597" s="5"/>
      <c r="F45597" s="5"/>
      <c r="G45597" s="5"/>
      <c r="H45597" s="5"/>
    </row>
    <row r="45598" spans="3:8" x14ac:dyDescent="0.3">
      <c r="C45598" s="5"/>
      <c r="D45598" s="5"/>
      <c r="E45598" s="5"/>
      <c r="F45598" s="5"/>
      <c r="G45598" s="5"/>
      <c r="H45598" s="5"/>
    </row>
    <row r="45599" spans="3:8" x14ac:dyDescent="0.3">
      <c r="C45599" s="5"/>
      <c r="D45599" s="5"/>
      <c r="E45599" s="5"/>
      <c r="F45599" s="5"/>
      <c r="G45599" s="5"/>
      <c r="H45599" s="5"/>
    </row>
    <row r="45600" spans="3:8" x14ac:dyDescent="0.3">
      <c r="C45600" s="5"/>
      <c r="D45600" s="5"/>
      <c r="E45600" s="5"/>
      <c r="F45600" s="5"/>
      <c r="G45600" s="5"/>
      <c r="H45600" s="5"/>
    </row>
    <row r="45601" spans="3:8" x14ac:dyDescent="0.3">
      <c r="C45601" s="5"/>
      <c r="D45601" s="5"/>
      <c r="E45601" s="5"/>
      <c r="F45601" s="5"/>
      <c r="G45601" s="5"/>
      <c r="H45601" s="5"/>
    </row>
    <row r="45602" spans="3:8" x14ac:dyDescent="0.3">
      <c r="C45602" s="5"/>
      <c r="D45602" s="5"/>
      <c r="E45602" s="5"/>
      <c r="F45602" s="5"/>
      <c r="G45602" s="5"/>
      <c r="H45602" s="5"/>
    </row>
    <row r="45603" spans="3:8" x14ac:dyDescent="0.3">
      <c r="C45603" s="5"/>
      <c r="D45603" s="5"/>
      <c r="E45603" s="5"/>
      <c r="F45603" s="5"/>
      <c r="G45603" s="5"/>
      <c r="H45603" s="5"/>
    </row>
    <row r="45604" spans="3:8" x14ac:dyDescent="0.3">
      <c r="C45604" s="5"/>
      <c r="D45604" s="5"/>
      <c r="E45604" s="5"/>
      <c r="F45604" s="5"/>
      <c r="G45604" s="5"/>
      <c r="H45604" s="5"/>
    </row>
    <row r="45605" spans="3:8" x14ac:dyDescent="0.3">
      <c r="C45605" s="5"/>
      <c r="D45605" s="5"/>
      <c r="E45605" s="5"/>
      <c r="F45605" s="5"/>
      <c r="G45605" s="5"/>
      <c r="H45605" s="5"/>
    </row>
    <row r="45606" spans="3:8" x14ac:dyDescent="0.3">
      <c r="C45606" s="5"/>
      <c r="D45606" s="5"/>
      <c r="E45606" s="5"/>
      <c r="F45606" s="5"/>
      <c r="G45606" s="5"/>
      <c r="H45606" s="5"/>
    </row>
    <row r="45607" spans="3:8" x14ac:dyDescent="0.3">
      <c r="C45607" s="5"/>
      <c r="D45607" s="5"/>
      <c r="E45607" s="5"/>
      <c r="F45607" s="5"/>
      <c r="G45607" s="5"/>
      <c r="H45607" s="5"/>
    </row>
    <row r="45608" spans="3:8" x14ac:dyDescent="0.3">
      <c r="C45608" s="5"/>
      <c r="D45608" s="5"/>
      <c r="E45608" s="5"/>
      <c r="F45608" s="5"/>
      <c r="G45608" s="5"/>
      <c r="H45608" s="5"/>
    </row>
    <row r="45609" spans="3:8" x14ac:dyDescent="0.3">
      <c r="C45609" s="5"/>
      <c r="D45609" s="5"/>
      <c r="E45609" s="5"/>
      <c r="F45609" s="5"/>
      <c r="G45609" s="5"/>
      <c r="H45609" s="5"/>
    </row>
    <row r="45610" spans="3:8" x14ac:dyDescent="0.3">
      <c r="C45610" s="5"/>
      <c r="D45610" s="5"/>
      <c r="E45610" s="5"/>
      <c r="F45610" s="5"/>
      <c r="G45610" s="5"/>
      <c r="H45610" s="5"/>
    </row>
    <row r="45611" spans="3:8" x14ac:dyDescent="0.3">
      <c r="C45611" s="5"/>
      <c r="D45611" s="5"/>
      <c r="E45611" s="5"/>
      <c r="F45611" s="5"/>
      <c r="G45611" s="5"/>
      <c r="H45611" s="5"/>
    </row>
    <row r="45612" spans="3:8" x14ac:dyDescent="0.3">
      <c r="C45612" s="5"/>
      <c r="D45612" s="5"/>
      <c r="E45612" s="5"/>
      <c r="F45612" s="5"/>
      <c r="G45612" s="5"/>
      <c r="H45612" s="5"/>
    </row>
    <row r="45613" spans="3:8" x14ac:dyDescent="0.3">
      <c r="C45613" s="5"/>
      <c r="D45613" s="5"/>
      <c r="E45613" s="5"/>
      <c r="F45613" s="5"/>
      <c r="G45613" s="5"/>
      <c r="H45613" s="5"/>
    </row>
    <row r="45614" spans="3:8" x14ac:dyDescent="0.3">
      <c r="C45614" s="5"/>
      <c r="D45614" s="5"/>
      <c r="E45614" s="5"/>
      <c r="F45614" s="5"/>
      <c r="G45614" s="5"/>
      <c r="H45614" s="5"/>
    </row>
    <row r="45615" spans="3:8" x14ac:dyDescent="0.3">
      <c r="C45615" s="5"/>
      <c r="D45615" s="5"/>
      <c r="E45615" s="5"/>
      <c r="F45615" s="5"/>
      <c r="G45615" s="5"/>
      <c r="H45615" s="5"/>
    </row>
    <row r="45616" spans="3:8" x14ac:dyDescent="0.3">
      <c r="C45616" s="5"/>
      <c r="D45616" s="5"/>
      <c r="E45616" s="5"/>
      <c r="F45616" s="5"/>
      <c r="G45616" s="5"/>
      <c r="H45616" s="5"/>
    </row>
    <row r="45617" spans="3:8" x14ac:dyDescent="0.3">
      <c r="C45617" s="5"/>
      <c r="D45617" s="5"/>
      <c r="E45617" s="5"/>
      <c r="F45617" s="5"/>
      <c r="G45617" s="5"/>
      <c r="H45617" s="5"/>
    </row>
    <row r="45618" spans="3:8" x14ac:dyDescent="0.3">
      <c r="C45618" s="5"/>
      <c r="D45618" s="5"/>
      <c r="E45618" s="5"/>
      <c r="F45618" s="5"/>
      <c r="G45618" s="5"/>
      <c r="H45618" s="5"/>
    </row>
    <row r="45619" spans="3:8" x14ac:dyDescent="0.3">
      <c r="C45619" s="5"/>
      <c r="D45619" s="5"/>
      <c r="E45619" s="5"/>
      <c r="F45619" s="5"/>
      <c r="G45619" s="5"/>
      <c r="H45619" s="5"/>
    </row>
    <row r="45620" spans="3:8" x14ac:dyDescent="0.3">
      <c r="C45620" s="5"/>
      <c r="D45620" s="5"/>
      <c r="E45620" s="5"/>
      <c r="F45620" s="5"/>
      <c r="G45620" s="5"/>
      <c r="H45620" s="5"/>
    </row>
    <row r="45621" spans="3:8" x14ac:dyDescent="0.3">
      <c r="C45621" s="5"/>
      <c r="D45621" s="5"/>
      <c r="E45621" s="5"/>
      <c r="F45621" s="5"/>
      <c r="G45621" s="5"/>
      <c r="H45621" s="5"/>
    </row>
    <row r="45622" spans="3:8" x14ac:dyDescent="0.3">
      <c r="C45622" s="5"/>
      <c r="D45622" s="5"/>
      <c r="E45622" s="5"/>
      <c r="F45622" s="5"/>
      <c r="G45622" s="5"/>
      <c r="H45622" s="5"/>
    </row>
    <row r="45623" spans="3:8" x14ac:dyDescent="0.3">
      <c r="C45623" s="5"/>
      <c r="D45623" s="5"/>
      <c r="E45623" s="5"/>
      <c r="F45623" s="5"/>
      <c r="G45623" s="5"/>
      <c r="H45623" s="5"/>
    </row>
    <row r="45624" spans="3:8" x14ac:dyDescent="0.3">
      <c r="C45624" s="5"/>
      <c r="D45624" s="5"/>
      <c r="E45624" s="5"/>
      <c r="F45624" s="5"/>
      <c r="G45624" s="5"/>
      <c r="H45624" s="5"/>
    </row>
    <row r="45625" spans="3:8" x14ac:dyDescent="0.3">
      <c r="C45625" s="5"/>
      <c r="D45625" s="5"/>
      <c r="E45625" s="5"/>
      <c r="F45625" s="5"/>
      <c r="G45625" s="5"/>
      <c r="H45625" s="5"/>
    </row>
    <row r="45626" spans="3:8" x14ac:dyDescent="0.3">
      <c r="C45626" s="5"/>
      <c r="D45626" s="5"/>
      <c r="E45626" s="5"/>
      <c r="F45626" s="5"/>
      <c r="G45626" s="5"/>
      <c r="H45626" s="5"/>
    </row>
    <row r="45627" spans="3:8" x14ac:dyDescent="0.3">
      <c r="C45627" s="5"/>
      <c r="D45627" s="5"/>
      <c r="E45627" s="5"/>
      <c r="F45627" s="5"/>
      <c r="G45627" s="5"/>
      <c r="H45627" s="5"/>
    </row>
    <row r="45628" spans="3:8" x14ac:dyDescent="0.3">
      <c r="C45628" s="5"/>
      <c r="D45628" s="5"/>
      <c r="E45628" s="5"/>
      <c r="F45628" s="5"/>
      <c r="G45628" s="5"/>
      <c r="H45628" s="5"/>
    </row>
    <row r="45629" spans="3:8" x14ac:dyDescent="0.3">
      <c r="C45629" s="5"/>
      <c r="D45629" s="5"/>
      <c r="E45629" s="5"/>
      <c r="F45629" s="5"/>
      <c r="G45629" s="5"/>
      <c r="H45629" s="5"/>
    </row>
    <row r="45630" spans="3:8" x14ac:dyDescent="0.3">
      <c r="C45630" s="5"/>
      <c r="D45630" s="5"/>
      <c r="E45630" s="5"/>
      <c r="F45630" s="5"/>
      <c r="G45630" s="5"/>
      <c r="H45630" s="5"/>
    </row>
    <row r="45631" spans="3:8" x14ac:dyDescent="0.3">
      <c r="C45631" s="5"/>
      <c r="D45631" s="5"/>
      <c r="E45631" s="5"/>
      <c r="F45631" s="5"/>
      <c r="G45631" s="5"/>
      <c r="H45631" s="5"/>
    </row>
    <row r="45632" spans="3:8" x14ac:dyDescent="0.3">
      <c r="C45632" s="5"/>
      <c r="D45632" s="5"/>
      <c r="E45632" s="5"/>
      <c r="F45632" s="5"/>
      <c r="G45632" s="5"/>
      <c r="H45632" s="5"/>
    </row>
    <row r="45633" spans="3:8" x14ac:dyDescent="0.3">
      <c r="C45633" s="5"/>
      <c r="D45633" s="5"/>
      <c r="E45633" s="5"/>
      <c r="F45633" s="5"/>
      <c r="G45633" s="5"/>
      <c r="H45633" s="5"/>
    </row>
    <row r="45634" spans="3:8" x14ac:dyDescent="0.3">
      <c r="C45634" s="5"/>
      <c r="D45634" s="5"/>
      <c r="E45634" s="5"/>
      <c r="F45634" s="5"/>
      <c r="G45634" s="5"/>
      <c r="H45634" s="5"/>
    </row>
    <row r="45635" spans="3:8" x14ac:dyDescent="0.3">
      <c r="C45635" s="5"/>
      <c r="D45635" s="5"/>
      <c r="E45635" s="5"/>
      <c r="F45635" s="5"/>
      <c r="G45635" s="5"/>
      <c r="H45635" s="5"/>
    </row>
    <row r="45636" spans="3:8" x14ac:dyDescent="0.3">
      <c r="C45636" s="5"/>
      <c r="D45636" s="5"/>
      <c r="E45636" s="5"/>
      <c r="F45636" s="5"/>
      <c r="G45636" s="5"/>
      <c r="H45636" s="5"/>
    </row>
    <row r="45637" spans="3:8" x14ac:dyDescent="0.3">
      <c r="C45637" s="5"/>
      <c r="D45637" s="5"/>
      <c r="E45637" s="5"/>
      <c r="F45637" s="5"/>
      <c r="G45637" s="5"/>
      <c r="H45637" s="5"/>
    </row>
    <row r="45638" spans="3:8" x14ac:dyDescent="0.3">
      <c r="C45638" s="5"/>
      <c r="D45638" s="5"/>
      <c r="E45638" s="5"/>
      <c r="F45638" s="5"/>
      <c r="G45638" s="5"/>
      <c r="H45638" s="5"/>
    </row>
    <row r="45639" spans="3:8" x14ac:dyDescent="0.3">
      <c r="C45639" s="5"/>
      <c r="D45639" s="5"/>
      <c r="E45639" s="5"/>
      <c r="F45639" s="5"/>
      <c r="G45639" s="5"/>
      <c r="H45639" s="5"/>
    </row>
    <row r="45640" spans="3:8" x14ac:dyDescent="0.3">
      <c r="C45640" s="5"/>
      <c r="D45640" s="5"/>
      <c r="E45640" s="5"/>
      <c r="F45640" s="5"/>
      <c r="G45640" s="5"/>
      <c r="H45640" s="5"/>
    </row>
    <row r="45641" spans="3:8" x14ac:dyDescent="0.3">
      <c r="C45641" s="5"/>
      <c r="D45641" s="5"/>
      <c r="E45641" s="5"/>
      <c r="F45641" s="5"/>
      <c r="G45641" s="5"/>
      <c r="H45641" s="5"/>
    </row>
    <row r="45642" spans="3:8" x14ac:dyDescent="0.3">
      <c r="C45642" s="5"/>
      <c r="D45642" s="5"/>
      <c r="E45642" s="5"/>
      <c r="F45642" s="5"/>
      <c r="G45642" s="5"/>
      <c r="H45642" s="5"/>
    </row>
    <row r="45643" spans="3:8" x14ac:dyDescent="0.3">
      <c r="C45643" s="5"/>
      <c r="D45643" s="5"/>
      <c r="E45643" s="5"/>
      <c r="F45643" s="5"/>
      <c r="G45643" s="5"/>
      <c r="H45643" s="5"/>
    </row>
    <row r="45644" spans="3:8" x14ac:dyDescent="0.3">
      <c r="C45644" s="5"/>
      <c r="D45644" s="5"/>
      <c r="E45644" s="5"/>
      <c r="F45644" s="5"/>
      <c r="G45644" s="5"/>
      <c r="H45644" s="5"/>
    </row>
    <row r="45645" spans="3:8" x14ac:dyDescent="0.3">
      <c r="C45645" s="5"/>
      <c r="D45645" s="5"/>
      <c r="E45645" s="5"/>
      <c r="F45645" s="5"/>
      <c r="G45645" s="5"/>
      <c r="H45645" s="5"/>
    </row>
    <row r="45646" spans="3:8" x14ac:dyDescent="0.3">
      <c r="C45646" s="5"/>
      <c r="D45646" s="5"/>
      <c r="E45646" s="5"/>
      <c r="F45646" s="5"/>
      <c r="G45646" s="5"/>
      <c r="H45646" s="5"/>
    </row>
    <row r="45647" spans="3:8" x14ac:dyDescent="0.3">
      <c r="C45647" s="5"/>
      <c r="D45647" s="5"/>
      <c r="E45647" s="5"/>
      <c r="F45647" s="5"/>
      <c r="G45647" s="5"/>
      <c r="H45647" s="5"/>
    </row>
    <row r="45648" spans="3:8" x14ac:dyDescent="0.3">
      <c r="C45648" s="5"/>
      <c r="D45648" s="5"/>
      <c r="E45648" s="5"/>
      <c r="F45648" s="5"/>
      <c r="G45648" s="5"/>
      <c r="H45648" s="5"/>
    </row>
    <row r="45649" spans="3:8" x14ac:dyDescent="0.3">
      <c r="C45649" s="5"/>
      <c r="D45649" s="5"/>
      <c r="E45649" s="5"/>
      <c r="F45649" s="5"/>
      <c r="G45649" s="5"/>
      <c r="H45649" s="5"/>
    </row>
    <row r="45650" spans="3:8" x14ac:dyDescent="0.3">
      <c r="C45650" s="5"/>
      <c r="D45650" s="5"/>
      <c r="E45650" s="5"/>
      <c r="F45650" s="5"/>
      <c r="G45650" s="5"/>
      <c r="H45650" s="5"/>
    </row>
    <row r="45651" spans="3:8" x14ac:dyDescent="0.3">
      <c r="C45651" s="5"/>
      <c r="D45651" s="5"/>
      <c r="E45651" s="5"/>
      <c r="F45651" s="5"/>
      <c r="G45651" s="5"/>
      <c r="H45651" s="5"/>
    </row>
    <row r="45652" spans="3:8" x14ac:dyDescent="0.3">
      <c r="C45652" s="5"/>
      <c r="D45652" s="5"/>
      <c r="E45652" s="5"/>
      <c r="F45652" s="5"/>
      <c r="G45652" s="5"/>
      <c r="H45652" s="5"/>
    </row>
    <row r="45653" spans="3:8" x14ac:dyDescent="0.3">
      <c r="C45653" s="5"/>
      <c r="D45653" s="5"/>
      <c r="E45653" s="5"/>
      <c r="F45653" s="5"/>
      <c r="G45653" s="5"/>
      <c r="H45653" s="5"/>
    </row>
    <row r="45654" spans="3:8" x14ac:dyDescent="0.3">
      <c r="C45654" s="5"/>
      <c r="D45654" s="5"/>
      <c r="E45654" s="5"/>
      <c r="F45654" s="5"/>
      <c r="G45654" s="5"/>
      <c r="H45654" s="5"/>
    </row>
    <row r="45655" spans="3:8" x14ac:dyDescent="0.3">
      <c r="C45655" s="5"/>
      <c r="D45655" s="5"/>
      <c r="E45655" s="5"/>
      <c r="F45655" s="5"/>
      <c r="G45655" s="5"/>
      <c r="H45655" s="5"/>
    </row>
    <row r="45656" spans="3:8" x14ac:dyDescent="0.3">
      <c r="C45656" s="5"/>
      <c r="D45656" s="5"/>
      <c r="E45656" s="5"/>
      <c r="F45656" s="5"/>
      <c r="G45656" s="5"/>
      <c r="H45656" s="5"/>
    </row>
    <row r="45657" spans="3:8" x14ac:dyDescent="0.3">
      <c r="C45657" s="5"/>
      <c r="D45657" s="5"/>
      <c r="E45657" s="5"/>
      <c r="F45657" s="5"/>
      <c r="G45657" s="5"/>
      <c r="H45657" s="5"/>
    </row>
    <row r="45658" spans="3:8" x14ac:dyDescent="0.3">
      <c r="C45658" s="5"/>
      <c r="D45658" s="5"/>
      <c r="E45658" s="5"/>
      <c r="F45658" s="5"/>
      <c r="G45658" s="5"/>
      <c r="H45658" s="5"/>
    </row>
    <row r="45659" spans="3:8" x14ac:dyDescent="0.3">
      <c r="C45659" s="5"/>
      <c r="D45659" s="5"/>
      <c r="E45659" s="5"/>
      <c r="F45659" s="5"/>
      <c r="G45659" s="5"/>
      <c r="H45659" s="5"/>
    </row>
    <row r="45660" spans="3:8" x14ac:dyDescent="0.3">
      <c r="C45660" s="5"/>
      <c r="D45660" s="5"/>
      <c r="E45660" s="5"/>
      <c r="F45660" s="5"/>
      <c r="G45660" s="5"/>
      <c r="H45660" s="5"/>
    </row>
    <row r="45661" spans="3:8" x14ac:dyDescent="0.3">
      <c r="C45661" s="5"/>
      <c r="D45661" s="5"/>
      <c r="E45661" s="5"/>
      <c r="F45661" s="5"/>
      <c r="G45661" s="5"/>
      <c r="H45661" s="5"/>
    </row>
    <row r="45662" spans="3:8" x14ac:dyDescent="0.3">
      <c r="C45662" s="5"/>
      <c r="D45662" s="5"/>
      <c r="E45662" s="5"/>
      <c r="F45662" s="5"/>
      <c r="G45662" s="5"/>
      <c r="H45662" s="5"/>
    </row>
    <row r="45663" spans="3:8" x14ac:dyDescent="0.3">
      <c r="C45663" s="5"/>
      <c r="D45663" s="5"/>
      <c r="E45663" s="5"/>
      <c r="F45663" s="5"/>
      <c r="G45663" s="5"/>
      <c r="H45663" s="5"/>
    </row>
    <row r="45664" spans="3:8" x14ac:dyDescent="0.3">
      <c r="C45664" s="5"/>
      <c r="D45664" s="5"/>
      <c r="E45664" s="5"/>
      <c r="F45664" s="5"/>
      <c r="G45664" s="5"/>
      <c r="H45664" s="5"/>
    </row>
    <row r="45665" spans="3:8" x14ac:dyDescent="0.3">
      <c r="C45665" s="5"/>
      <c r="D45665" s="5"/>
      <c r="E45665" s="5"/>
      <c r="F45665" s="5"/>
      <c r="G45665" s="5"/>
      <c r="H45665" s="5"/>
    </row>
    <row r="45666" spans="3:8" x14ac:dyDescent="0.3">
      <c r="C45666" s="5"/>
      <c r="D45666" s="5"/>
      <c r="E45666" s="5"/>
      <c r="F45666" s="5"/>
      <c r="G45666" s="5"/>
      <c r="H45666" s="5"/>
    </row>
    <row r="45667" spans="3:8" x14ac:dyDescent="0.3">
      <c r="C45667" s="5"/>
      <c r="D45667" s="5"/>
      <c r="E45667" s="5"/>
      <c r="F45667" s="5"/>
      <c r="G45667" s="5"/>
      <c r="H45667" s="5"/>
    </row>
    <row r="45668" spans="3:8" x14ac:dyDescent="0.3">
      <c r="C45668" s="5"/>
      <c r="D45668" s="5"/>
      <c r="E45668" s="5"/>
      <c r="F45668" s="5"/>
      <c r="G45668" s="5"/>
      <c r="H45668" s="5"/>
    </row>
    <row r="45669" spans="3:8" x14ac:dyDescent="0.3">
      <c r="C45669" s="5"/>
      <c r="D45669" s="5"/>
      <c r="E45669" s="5"/>
      <c r="F45669" s="5"/>
      <c r="G45669" s="5"/>
      <c r="H45669" s="5"/>
    </row>
    <row r="45670" spans="3:8" x14ac:dyDescent="0.3">
      <c r="C45670" s="5"/>
      <c r="D45670" s="5"/>
      <c r="E45670" s="5"/>
      <c r="F45670" s="5"/>
      <c r="G45670" s="5"/>
      <c r="H45670" s="5"/>
    </row>
    <row r="45671" spans="3:8" x14ac:dyDescent="0.3">
      <c r="C45671" s="5"/>
      <c r="D45671" s="5"/>
      <c r="E45671" s="5"/>
      <c r="F45671" s="5"/>
      <c r="G45671" s="5"/>
      <c r="H45671" s="5"/>
    </row>
    <row r="45672" spans="3:8" x14ac:dyDescent="0.3">
      <c r="C45672" s="5"/>
      <c r="D45672" s="5"/>
      <c r="E45672" s="5"/>
      <c r="F45672" s="5"/>
      <c r="G45672" s="5"/>
      <c r="H45672" s="5"/>
    </row>
    <row r="45673" spans="3:8" x14ac:dyDescent="0.3">
      <c r="C45673" s="5"/>
      <c r="D45673" s="5"/>
      <c r="E45673" s="5"/>
      <c r="F45673" s="5"/>
      <c r="G45673" s="5"/>
      <c r="H45673" s="5"/>
    </row>
    <row r="45674" spans="3:8" x14ac:dyDescent="0.3">
      <c r="C45674" s="5"/>
      <c r="D45674" s="5"/>
      <c r="E45674" s="5"/>
      <c r="F45674" s="5"/>
      <c r="G45674" s="5"/>
      <c r="H45674" s="5"/>
    </row>
    <row r="45675" spans="3:8" x14ac:dyDescent="0.3">
      <c r="C45675" s="5"/>
      <c r="D45675" s="5"/>
      <c r="E45675" s="5"/>
      <c r="F45675" s="5"/>
      <c r="G45675" s="5"/>
      <c r="H45675" s="5"/>
    </row>
    <row r="45676" spans="3:8" x14ac:dyDescent="0.3">
      <c r="C45676" s="5"/>
      <c r="D45676" s="5"/>
      <c r="E45676" s="5"/>
      <c r="F45676" s="5"/>
      <c r="G45676" s="5"/>
      <c r="H45676" s="5"/>
    </row>
    <row r="45677" spans="3:8" x14ac:dyDescent="0.3">
      <c r="C45677" s="5"/>
      <c r="D45677" s="5"/>
      <c r="E45677" s="5"/>
      <c r="F45677" s="5"/>
      <c r="G45677" s="5"/>
      <c r="H45677" s="5"/>
    </row>
    <row r="45678" spans="3:8" x14ac:dyDescent="0.3">
      <c r="C45678" s="5"/>
      <c r="D45678" s="5"/>
      <c r="E45678" s="5"/>
      <c r="F45678" s="5"/>
      <c r="G45678" s="5"/>
      <c r="H45678" s="5"/>
    </row>
    <row r="45679" spans="3:8" x14ac:dyDescent="0.3">
      <c r="C45679" s="5"/>
      <c r="D45679" s="5"/>
      <c r="E45679" s="5"/>
      <c r="F45679" s="5"/>
      <c r="G45679" s="5"/>
      <c r="H45679" s="5"/>
    </row>
    <row r="45680" spans="3:8" x14ac:dyDescent="0.3">
      <c r="C45680" s="5"/>
      <c r="D45680" s="5"/>
      <c r="E45680" s="5"/>
      <c r="F45680" s="5"/>
      <c r="G45680" s="5"/>
      <c r="H45680" s="5"/>
    </row>
    <row r="45681" spans="3:8" x14ac:dyDescent="0.3">
      <c r="C45681" s="5"/>
      <c r="D45681" s="5"/>
      <c r="E45681" s="5"/>
      <c r="F45681" s="5"/>
      <c r="G45681" s="5"/>
      <c r="H45681" s="5"/>
    </row>
    <row r="45682" spans="3:8" x14ac:dyDescent="0.3">
      <c r="C45682" s="5"/>
      <c r="D45682" s="5"/>
      <c r="E45682" s="5"/>
      <c r="F45682" s="5"/>
      <c r="G45682" s="5"/>
      <c r="H45682" s="5"/>
    </row>
    <row r="45683" spans="3:8" x14ac:dyDescent="0.3">
      <c r="C45683" s="5"/>
      <c r="D45683" s="5"/>
      <c r="E45683" s="5"/>
      <c r="F45683" s="5"/>
      <c r="G45683" s="5"/>
      <c r="H45683" s="5"/>
    </row>
    <row r="45684" spans="3:8" x14ac:dyDescent="0.3">
      <c r="C45684" s="5"/>
      <c r="D45684" s="5"/>
      <c r="E45684" s="5"/>
      <c r="F45684" s="5"/>
      <c r="G45684" s="5"/>
      <c r="H45684" s="5"/>
    </row>
    <row r="45685" spans="3:8" x14ac:dyDescent="0.3">
      <c r="C45685" s="5"/>
      <c r="D45685" s="5"/>
      <c r="E45685" s="5"/>
      <c r="F45685" s="5"/>
      <c r="G45685" s="5"/>
      <c r="H45685" s="5"/>
    </row>
    <row r="45686" spans="3:8" x14ac:dyDescent="0.3">
      <c r="C45686" s="5"/>
      <c r="D45686" s="5"/>
      <c r="E45686" s="5"/>
      <c r="F45686" s="5"/>
      <c r="G45686" s="5"/>
      <c r="H45686" s="5"/>
    </row>
    <row r="45687" spans="3:8" x14ac:dyDescent="0.3">
      <c r="C45687" s="5"/>
      <c r="D45687" s="5"/>
      <c r="E45687" s="5"/>
      <c r="F45687" s="5"/>
      <c r="G45687" s="5"/>
      <c r="H45687" s="5"/>
    </row>
    <row r="45688" spans="3:8" x14ac:dyDescent="0.3">
      <c r="C45688" s="5"/>
      <c r="D45688" s="5"/>
      <c r="E45688" s="5"/>
      <c r="F45688" s="5"/>
      <c r="G45688" s="5"/>
      <c r="H45688" s="5"/>
    </row>
    <row r="45689" spans="3:8" x14ac:dyDescent="0.3">
      <c r="C45689" s="5"/>
      <c r="D45689" s="5"/>
      <c r="E45689" s="5"/>
      <c r="F45689" s="5"/>
      <c r="G45689" s="5"/>
      <c r="H45689" s="5"/>
    </row>
    <row r="45690" spans="3:8" x14ac:dyDescent="0.3">
      <c r="C45690" s="5"/>
      <c r="D45690" s="5"/>
      <c r="E45690" s="5"/>
      <c r="F45690" s="5"/>
      <c r="G45690" s="5"/>
      <c r="H45690" s="5"/>
    </row>
    <row r="45691" spans="3:8" x14ac:dyDescent="0.3">
      <c r="C45691" s="5"/>
      <c r="D45691" s="5"/>
      <c r="E45691" s="5"/>
      <c r="F45691" s="5"/>
      <c r="G45691" s="5"/>
      <c r="H45691" s="5"/>
    </row>
    <row r="45692" spans="3:8" x14ac:dyDescent="0.3">
      <c r="C45692" s="5"/>
      <c r="D45692" s="5"/>
      <c r="E45692" s="5"/>
      <c r="F45692" s="5"/>
      <c r="G45692" s="5"/>
      <c r="H45692" s="5"/>
    </row>
    <row r="45693" spans="3:8" x14ac:dyDescent="0.3">
      <c r="C45693" s="5"/>
      <c r="D45693" s="5"/>
      <c r="E45693" s="5"/>
      <c r="F45693" s="5"/>
      <c r="G45693" s="5"/>
      <c r="H45693" s="5"/>
    </row>
    <row r="45694" spans="3:8" x14ac:dyDescent="0.3">
      <c r="C45694" s="5"/>
      <c r="D45694" s="5"/>
      <c r="E45694" s="5"/>
      <c r="F45694" s="5"/>
      <c r="G45694" s="5"/>
      <c r="H45694" s="5"/>
    </row>
    <row r="45695" spans="3:8" x14ac:dyDescent="0.3">
      <c r="C45695" s="5"/>
      <c r="D45695" s="5"/>
      <c r="E45695" s="5"/>
      <c r="F45695" s="5"/>
      <c r="G45695" s="5"/>
      <c r="H45695" s="5"/>
    </row>
    <row r="45696" spans="3:8" x14ac:dyDescent="0.3">
      <c r="C45696" s="5"/>
      <c r="D45696" s="5"/>
      <c r="E45696" s="5"/>
      <c r="F45696" s="5"/>
      <c r="G45696" s="5"/>
      <c r="H45696" s="5"/>
    </row>
    <row r="45697" spans="3:8" x14ac:dyDescent="0.3">
      <c r="C45697" s="5"/>
      <c r="D45697" s="5"/>
      <c r="E45697" s="5"/>
      <c r="F45697" s="5"/>
      <c r="G45697" s="5"/>
      <c r="H45697" s="5"/>
    </row>
    <row r="45698" spans="3:8" x14ac:dyDescent="0.3">
      <c r="C45698" s="5"/>
      <c r="D45698" s="5"/>
      <c r="E45698" s="5"/>
      <c r="F45698" s="5"/>
      <c r="G45698" s="5"/>
      <c r="H45698" s="5"/>
    </row>
    <row r="45699" spans="3:8" x14ac:dyDescent="0.3">
      <c r="C45699" s="5"/>
      <c r="D45699" s="5"/>
      <c r="E45699" s="5"/>
      <c r="F45699" s="5"/>
      <c r="G45699" s="5"/>
      <c r="H45699" s="5"/>
    </row>
    <row r="45700" spans="3:8" x14ac:dyDescent="0.3">
      <c r="C45700" s="5"/>
      <c r="D45700" s="5"/>
      <c r="E45700" s="5"/>
      <c r="F45700" s="5"/>
      <c r="G45700" s="5"/>
      <c r="H45700" s="5"/>
    </row>
    <row r="45701" spans="3:8" x14ac:dyDescent="0.3">
      <c r="C45701" s="5"/>
      <c r="D45701" s="5"/>
      <c r="E45701" s="5"/>
      <c r="F45701" s="5"/>
      <c r="G45701" s="5"/>
      <c r="H45701" s="5"/>
    </row>
    <row r="45702" spans="3:8" x14ac:dyDescent="0.3">
      <c r="C45702" s="5"/>
      <c r="D45702" s="5"/>
      <c r="E45702" s="5"/>
      <c r="F45702" s="5"/>
      <c r="G45702" s="5"/>
      <c r="H45702" s="5"/>
    </row>
    <row r="45703" spans="3:8" x14ac:dyDescent="0.3">
      <c r="C45703" s="5"/>
      <c r="D45703" s="5"/>
      <c r="E45703" s="5"/>
      <c r="F45703" s="5"/>
      <c r="G45703" s="5"/>
      <c r="H45703" s="5"/>
    </row>
    <row r="45704" spans="3:8" x14ac:dyDescent="0.3">
      <c r="C45704" s="5"/>
      <c r="D45704" s="5"/>
      <c r="E45704" s="5"/>
      <c r="F45704" s="5"/>
      <c r="G45704" s="5"/>
      <c r="H45704" s="5"/>
    </row>
    <row r="45705" spans="3:8" x14ac:dyDescent="0.3">
      <c r="C45705" s="5"/>
      <c r="D45705" s="5"/>
      <c r="E45705" s="5"/>
      <c r="F45705" s="5"/>
      <c r="G45705" s="5"/>
      <c r="H45705" s="5"/>
    </row>
    <row r="45706" spans="3:8" x14ac:dyDescent="0.3">
      <c r="C45706" s="5"/>
      <c r="D45706" s="5"/>
      <c r="E45706" s="5"/>
      <c r="F45706" s="5"/>
      <c r="G45706" s="5"/>
      <c r="H45706" s="5"/>
    </row>
    <row r="45707" spans="3:8" x14ac:dyDescent="0.3">
      <c r="C45707" s="5"/>
      <c r="D45707" s="5"/>
      <c r="E45707" s="5"/>
      <c r="F45707" s="5"/>
      <c r="G45707" s="5"/>
      <c r="H45707" s="5"/>
    </row>
    <row r="45708" spans="3:8" x14ac:dyDescent="0.3">
      <c r="C45708" s="5"/>
      <c r="D45708" s="5"/>
      <c r="E45708" s="5"/>
      <c r="F45708" s="5"/>
      <c r="G45708" s="5"/>
      <c r="H45708" s="5"/>
    </row>
    <row r="45709" spans="3:8" x14ac:dyDescent="0.3">
      <c r="C45709" s="5"/>
      <c r="D45709" s="5"/>
      <c r="E45709" s="5"/>
      <c r="F45709" s="5"/>
      <c r="G45709" s="5"/>
      <c r="H45709" s="5"/>
    </row>
    <row r="45710" spans="3:8" x14ac:dyDescent="0.3">
      <c r="C45710" s="5"/>
      <c r="D45710" s="5"/>
      <c r="E45710" s="5"/>
      <c r="F45710" s="5"/>
      <c r="G45710" s="5"/>
      <c r="H45710" s="5"/>
    </row>
    <row r="45711" spans="3:8" x14ac:dyDescent="0.3">
      <c r="C45711" s="5"/>
      <c r="D45711" s="5"/>
      <c r="E45711" s="5"/>
      <c r="F45711" s="5"/>
      <c r="G45711" s="5"/>
      <c r="H45711" s="5"/>
    </row>
    <row r="45712" spans="3:8" x14ac:dyDescent="0.3">
      <c r="C45712" s="5"/>
      <c r="D45712" s="5"/>
      <c r="E45712" s="5"/>
      <c r="F45712" s="5"/>
      <c r="G45712" s="5"/>
      <c r="H45712" s="5"/>
    </row>
    <row r="45713" spans="3:8" x14ac:dyDescent="0.3">
      <c r="C45713" s="5"/>
      <c r="D45713" s="5"/>
      <c r="E45713" s="5"/>
      <c r="F45713" s="5"/>
      <c r="G45713" s="5"/>
      <c r="H45713" s="5"/>
    </row>
    <row r="45714" spans="3:8" x14ac:dyDescent="0.3">
      <c r="C45714" s="5"/>
      <c r="D45714" s="5"/>
      <c r="E45714" s="5"/>
      <c r="F45714" s="5"/>
      <c r="G45714" s="5"/>
      <c r="H45714" s="5"/>
    </row>
    <row r="45715" spans="3:8" x14ac:dyDescent="0.3">
      <c r="C45715" s="5"/>
      <c r="D45715" s="5"/>
      <c r="E45715" s="5"/>
      <c r="F45715" s="5"/>
      <c r="G45715" s="5"/>
      <c r="H45715" s="5"/>
    </row>
    <row r="45716" spans="3:8" x14ac:dyDescent="0.3">
      <c r="C45716" s="5"/>
      <c r="D45716" s="5"/>
      <c r="E45716" s="5"/>
      <c r="F45716" s="5"/>
      <c r="G45716" s="5"/>
      <c r="H45716" s="5"/>
    </row>
    <row r="45717" spans="3:8" x14ac:dyDescent="0.3">
      <c r="C45717" s="5"/>
      <c r="D45717" s="5"/>
      <c r="E45717" s="5"/>
      <c r="F45717" s="5"/>
      <c r="G45717" s="5"/>
      <c r="H45717" s="5"/>
    </row>
    <row r="45718" spans="3:8" x14ac:dyDescent="0.3">
      <c r="C45718" s="5"/>
      <c r="D45718" s="5"/>
      <c r="E45718" s="5"/>
      <c r="F45718" s="5"/>
      <c r="G45718" s="5"/>
      <c r="H45718" s="5"/>
    </row>
    <row r="45719" spans="3:8" x14ac:dyDescent="0.3">
      <c r="C45719" s="5"/>
      <c r="D45719" s="5"/>
      <c r="E45719" s="5"/>
      <c r="F45719" s="5"/>
      <c r="G45719" s="5"/>
      <c r="H45719" s="5"/>
    </row>
    <row r="45720" spans="3:8" x14ac:dyDescent="0.3">
      <c r="C45720" s="5"/>
      <c r="D45720" s="5"/>
      <c r="E45720" s="5"/>
      <c r="F45720" s="5"/>
      <c r="G45720" s="5"/>
      <c r="H45720" s="5"/>
    </row>
    <row r="45721" spans="3:8" x14ac:dyDescent="0.3">
      <c r="C45721" s="5"/>
      <c r="D45721" s="5"/>
      <c r="E45721" s="5"/>
      <c r="F45721" s="5"/>
      <c r="G45721" s="5"/>
      <c r="H45721" s="5"/>
    </row>
    <row r="45722" spans="3:8" x14ac:dyDescent="0.3">
      <c r="C45722" s="5"/>
      <c r="D45722" s="5"/>
      <c r="E45722" s="5"/>
      <c r="F45722" s="5"/>
      <c r="G45722" s="5"/>
      <c r="H45722" s="5"/>
    </row>
    <row r="45723" spans="3:8" x14ac:dyDescent="0.3">
      <c r="C45723" s="5"/>
      <c r="D45723" s="5"/>
      <c r="E45723" s="5"/>
      <c r="F45723" s="5"/>
      <c r="G45723" s="5"/>
      <c r="H45723" s="5"/>
    </row>
    <row r="45724" spans="3:8" x14ac:dyDescent="0.3">
      <c r="C45724" s="5"/>
      <c r="D45724" s="5"/>
      <c r="E45724" s="5"/>
      <c r="F45724" s="5"/>
      <c r="G45724" s="5"/>
      <c r="H45724" s="5"/>
    </row>
    <row r="45725" spans="3:8" x14ac:dyDescent="0.3">
      <c r="C45725" s="5"/>
      <c r="D45725" s="5"/>
      <c r="E45725" s="5"/>
      <c r="F45725" s="5"/>
      <c r="G45725" s="5"/>
      <c r="H45725" s="5"/>
    </row>
    <row r="45726" spans="3:8" x14ac:dyDescent="0.3">
      <c r="C45726" s="5"/>
      <c r="D45726" s="5"/>
      <c r="E45726" s="5"/>
      <c r="F45726" s="5"/>
      <c r="G45726" s="5"/>
      <c r="H45726" s="5"/>
    </row>
    <row r="45727" spans="3:8" x14ac:dyDescent="0.3">
      <c r="C45727" s="5"/>
      <c r="D45727" s="5"/>
      <c r="E45727" s="5"/>
      <c r="F45727" s="5"/>
      <c r="G45727" s="5"/>
      <c r="H45727" s="5"/>
    </row>
    <row r="45728" spans="3:8" x14ac:dyDescent="0.3">
      <c r="C45728" s="5"/>
      <c r="D45728" s="5"/>
      <c r="E45728" s="5"/>
      <c r="F45728" s="5"/>
      <c r="G45728" s="5"/>
      <c r="H45728" s="5"/>
    </row>
    <row r="45729" spans="3:8" x14ac:dyDescent="0.3">
      <c r="C45729" s="5"/>
      <c r="D45729" s="5"/>
      <c r="E45729" s="5"/>
      <c r="F45729" s="5"/>
      <c r="G45729" s="5"/>
      <c r="H45729" s="5"/>
    </row>
    <row r="45730" spans="3:8" x14ac:dyDescent="0.3">
      <c r="C45730" s="5"/>
      <c r="D45730" s="5"/>
      <c r="E45730" s="5"/>
      <c r="F45730" s="5"/>
      <c r="G45730" s="5"/>
      <c r="H45730" s="5"/>
    </row>
    <row r="45731" spans="3:8" x14ac:dyDescent="0.3">
      <c r="C45731" s="5"/>
      <c r="D45731" s="5"/>
      <c r="E45731" s="5"/>
      <c r="F45731" s="5"/>
      <c r="G45731" s="5"/>
      <c r="H45731" s="5"/>
    </row>
    <row r="45732" spans="3:8" x14ac:dyDescent="0.3">
      <c r="C45732" s="5"/>
      <c r="D45732" s="5"/>
      <c r="E45732" s="5"/>
      <c r="F45732" s="5"/>
      <c r="G45732" s="5"/>
      <c r="H45732" s="5"/>
    </row>
    <row r="45733" spans="3:8" x14ac:dyDescent="0.3">
      <c r="C45733" s="5"/>
      <c r="D45733" s="5"/>
      <c r="E45733" s="5"/>
      <c r="F45733" s="5"/>
      <c r="G45733" s="5"/>
      <c r="H45733" s="5"/>
    </row>
    <row r="45734" spans="3:8" x14ac:dyDescent="0.3">
      <c r="C45734" s="5"/>
      <c r="D45734" s="5"/>
      <c r="E45734" s="5"/>
      <c r="F45734" s="5"/>
      <c r="G45734" s="5"/>
      <c r="H45734" s="5"/>
    </row>
    <row r="45735" spans="3:8" x14ac:dyDescent="0.3">
      <c r="C45735" s="5"/>
      <c r="D45735" s="5"/>
      <c r="E45735" s="5"/>
      <c r="F45735" s="5"/>
      <c r="G45735" s="5"/>
      <c r="H45735" s="5"/>
    </row>
    <row r="45736" spans="3:8" x14ac:dyDescent="0.3">
      <c r="C45736" s="5"/>
      <c r="D45736" s="5"/>
      <c r="E45736" s="5"/>
      <c r="F45736" s="5"/>
      <c r="G45736" s="5"/>
      <c r="H45736" s="5"/>
    </row>
    <row r="45737" spans="3:8" x14ac:dyDescent="0.3">
      <c r="C45737" s="5"/>
      <c r="D45737" s="5"/>
      <c r="E45737" s="5"/>
      <c r="F45737" s="5"/>
      <c r="G45737" s="5"/>
      <c r="H45737" s="5"/>
    </row>
    <row r="45738" spans="3:8" x14ac:dyDescent="0.3">
      <c r="C45738" s="5"/>
      <c r="D45738" s="5"/>
      <c r="E45738" s="5"/>
      <c r="F45738" s="5"/>
      <c r="G45738" s="5"/>
      <c r="H45738" s="5"/>
    </row>
    <row r="45739" spans="3:8" x14ac:dyDescent="0.3">
      <c r="C45739" s="5"/>
      <c r="D45739" s="5"/>
      <c r="E45739" s="5"/>
      <c r="F45739" s="5"/>
      <c r="G45739" s="5"/>
      <c r="H45739" s="5"/>
    </row>
    <row r="45740" spans="3:8" x14ac:dyDescent="0.3">
      <c r="C45740" s="5"/>
      <c r="D45740" s="5"/>
      <c r="E45740" s="5"/>
      <c r="F45740" s="5"/>
      <c r="G45740" s="5"/>
      <c r="H45740" s="5"/>
    </row>
    <row r="45741" spans="3:8" x14ac:dyDescent="0.3">
      <c r="C45741" s="5"/>
      <c r="D45741" s="5"/>
      <c r="E45741" s="5"/>
      <c r="F45741" s="5"/>
      <c r="G45741" s="5"/>
      <c r="H45741" s="5"/>
    </row>
    <row r="45742" spans="3:8" x14ac:dyDescent="0.3">
      <c r="C45742" s="5"/>
      <c r="D45742" s="5"/>
      <c r="E45742" s="5"/>
      <c r="F45742" s="5"/>
      <c r="G45742" s="5"/>
      <c r="H45742" s="5"/>
    </row>
    <row r="45743" spans="3:8" x14ac:dyDescent="0.3">
      <c r="C45743" s="5"/>
      <c r="D45743" s="5"/>
      <c r="E45743" s="5"/>
      <c r="F45743" s="5"/>
      <c r="G45743" s="5"/>
      <c r="H45743" s="5"/>
    </row>
    <row r="45744" spans="3:8" x14ac:dyDescent="0.3">
      <c r="C45744" s="5"/>
      <c r="D45744" s="5"/>
      <c r="E45744" s="5"/>
      <c r="F45744" s="5"/>
      <c r="G45744" s="5"/>
      <c r="H45744" s="5"/>
    </row>
    <row r="45745" spans="3:8" x14ac:dyDescent="0.3">
      <c r="C45745" s="5"/>
      <c r="D45745" s="5"/>
      <c r="E45745" s="5"/>
      <c r="F45745" s="5"/>
      <c r="G45745" s="5"/>
      <c r="H45745" s="5"/>
    </row>
    <row r="45746" spans="3:8" x14ac:dyDescent="0.3">
      <c r="C45746" s="5"/>
      <c r="D45746" s="5"/>
      <c r="E45746" s="5"/>
      <c r="F45746" s="5"/>
      <c r="G45746" s="5"/>
      <c r="H45746" s="5"/>
    </row>
    <row r="45747" spans="3:8" x14ac:dyDescent="0.3">
      <c r="C45747" s="5"/>
      <c r="D45747" s="5"/>
      <c r="E45747" s="5"/>
      <c r="F45747" s="5"/>
      <c r="G45747" s="5"/>
      <c r="H45747" s="5"/>
    </row>
    <row r="45748" spans="3:8" x14ac:dyDescent="0.3">
      <c r="C45748" s="5"/>
      <c r="D45748" s="5"/>
      <c r="E45748" s="5"/>
      <c r="F45748" s="5"/>
      <c r="G45748" s="5"/>
      <c r="H45748" s="5"/>
    </row>
    <row r="45749" spans="3:8" x14ac:dyDescent="0.3">
      <c r="C45749" s="5"/>
      <c r="D45749" s="5"/>
      <c r="E45749" s="5"/>
      <c r="F45749" s="5"/>
      <c r="G45749" s="5"/>
      <c r="H45749" s="5"/>
    </row>
    <row r="45750" spans="3:8" x14ac:dyDescent="0.3">
      <c r="C45750" s="5"/>
      <c r="D45750" s="5"/>
      <c r="E45750" s="5"/>
      <c r="F45750" s="5"/>
      <c r="G45750" s="5"/>
      <c r="H45750" s="5"/>
    </row>
    <row r="45751" spans="3:8" x14ac:dyDescent="0.3">
      <c r="C45751" s="5"/>
      <c r="D45751" s="5"/>
      <c r="E45751" s="5"/>
      <c r="F45751" s="5"/>
      <c r="G45751" s="5"/>
      <c r="H45751" s="5"/>
    </row>
    <row r="45752" spans="3:8" x14ac:dyDescent="0.3">
      <c r="C45752" s="5"/>
      <c r="D45752" s="5"/>
      <c r="E45752" s="5"/>
      <c r="F45752" s="5"/>
      <c r="G45752" s="5"/>
      <c r="H45752" s="5"/>
    </row>
    <row r="45753" spans="3:8" x14ac:dyDescent="0.3">
      <c r="C45753" s="5"/>
      <c r="D45753" s="5"/>
      <c r="E45753" s="5"/>
      <c r="F45753" s="5"/>
      <c r="G45753" s="5"/>
      <c r="H45753" s="5"/>
    </row>
    <row r="45754" spans="3:8" x14ac:dyDescent="0.3">
      <c r="C45754" s="5"/>
      <c r="D45754" s="5"/>
      <c r="E45754" s="5"/>
      <c r="F45754" s="5"/>
      <c r="G45754" s="5"/>
      <c r="H45754" s="5"/>
    </row>
    <row r="45755" spans="3:8" x14ac:dyDescent="0.3">
      <c r="C45755" s="5"/>
      <c r="D45755" s="5"/>
      <c r="E45755" s="5"/>
      <c r="F45755" s="5"/>
      <c r="G45755" s="5"/>
      <c r="H45755" s="5"/>
    </row>
    <row r="45756" spans="3:8" x14ac:dyDescent="0.3">
      <c r="C45756" s="5"/>
      <c r="D45756" s="5"/>
      <c r="E45756" s="5"/>
      <c r="F45756" s="5"/>
      <c r="G45756" s="5"/>
      <c r="H45756" s="5"/>
    </row>
    <row r="45757" spans="3:8" x14ac:dyDescent="0.3">
      <c r="C45757" s="5"/>
      <c r="D45757" s="5"/>
      <c r="E45757" s="5"/>
      <c r="F45757" s="5"/>
      <c r="G45757" s="5"/>
      <c r="H45757" s="5"/>
    </row>
    <row r="45758" spans="3:8" x14ac:dyDescent="0.3">
      <c r="C45758" s="5"/>
      <c r="D45758" s="5"/>
      <c r="E45758" s="5"/>
      <c r="F45758" s="5"/>
      <c r="G45758" s="5"/>
      <c r="H45758" s="5"/>
    </row>
    <row r="45759" spans="3:8" x14ac:dyDescent="0.3">
      <c r="C45759" s="5"/>
      <c r="D45759" s="5"/>
      <c r="E45759" s="5"/>
      <c r="F45759" s="5"/>
      <c r="G45759" s="5"/>
      <c r="H45759" s="5"/>
    </row>
    <row r="45760" spans="3:8" x14ac:dyDescent="0.3">
      <c r="C45760" s="5"/>
      <c r="D45760" s="5"/>
      <c r="E45760" s="5"/>
      <c r="F45760" s="5"/>
      <c r="G45760" s="5"/>
      <c r="H45760" s="5"/>
    </row>
    <row r="45761" spans="3:8" x14ac:dyDescent="0.3">
      <c r="C45761" s="5"/>
      <c r="D45761" s="5"/>
      <c r="E45761" s="5"/>
      <c r="F45761" s="5"/>
      <c r="G45761" s="5"/>
      <c r="H45761" s="5"/>
    </row>
    <row r="45762" spans="3:8" x14ac:dyDescent="0.3">
      <c r="C45762" s="5"/>
      <c r="D45762" s="5"/>
      <c r="E45762" s="5"/>
      <c r="F45762" s="5"/>
      <c r="G45762" s="5"/>
      <c r="H45762" s="5"/>
    </row>
    <row r="45763" spans="3:8" x14ac:dyDescent="0.3">
      <c r="C45763" s="5"/>
      <c r="D45763" s="5"/>
      <c r="E45763" s="5"/>
      <c r="F45763" s="5"/>
      <c r="G45763" s="5"/>
      <c r="H45763" s="5"/>
    </row>
    <row r="45764" spans="3:8" x14ac:dyDescent="0.3">
      <c r="C45764" s="5"/>
      <c r="D45764" s="5"/>
      <c r="E45764" s="5"/>
      <c r="F45764" s="5"/>
      <c r="G45764" s="5"/>
      <c r="H45764" s="5"/>
    </row>
    <row r="45765" spans="3:8" x14ac:dyDescent="0.3">
      <c r="C45765" s="5"/>
      <c r="D45765" s="5"/>
      <c r="E45765" s="5"/>
      <c r="F45765" s="5"/>
      <c r="G45765" s="5"/>
      <c r="H45765" s="5"/>
    </row>
    <row r="45766" spans="3:8" x14ac:dyDescent="0.3">
      <c r="C45766" s="5"/>
      <c r="D45766" s="5"/>
      <c r="E45766" s="5"/>
      <c r="F45766" s="5"/>
      <c r="G45766" s="5"/>
      <c r="H45766" s="5"/>
    </row>
    <row r="45767" spans="3:8" x14ac:dyDescent="0.3">
      <c r="C45767" s="5"/>
      <c r="D45767" s="5"/>
      <c r="E45767" s="5"/>
      <c r="F45767" s="5"/>
      <c r="G45767" s="5"/>
      <c r="H45767" s="5"/>
    </row>
    <row r="45768" spans="3:8" x14ac:dyDescent="0.3">
      <c r="C45768" s="5"/>
      <c r="D45768" s="5"/>
      <c r="E45768" s="5"/>
      <c r="F45768" s="5"/>
      <c r="G45768" s="5"/>
      <c r="H45768" s="5"/>
    </row>
    <row r="45769" spans="3:8" x14ac:dyDescent="0.3">
      <c r="C45769" s="5"/>
      <c r="D45769" s="5"/>
      <c r="E45769" s="5"/>
      <c r="F45769" s="5"/>
      <c r="G45769" s="5"/>
      <c r="H45769" s="5"/>
    </row>
    <row r="45770" spans="3:8" x14ac:dyDescent="0.3">
      <c r="C45770" s="5"/>
      <c r="D45770" s="5"/>
      <c r="E45770" s="5"/>
      <c r="F45770" s="5"/>
      <c r="G45770" s="5"/>
      <c r="H45770" s="5"/>
    </row>
    <row r="45771" spans="3:8" x14ac:dyDescent="0.3">
      <c r="C45771" s="5"/>
      <c r="D45771" s="5"/>
      <c r="E45771" s="5"/>
      <c r="F45771" s="5"/>
      <c r="G45771" s="5"/>
      <c r="H45771" s="5"/>
    </row>
    <row r="45772" spans="3:8" x14ac:dyDescent="0.3">
      <c r="C45772" s="5"/>
      <c r="D45772" s="5"/>
      <c r="E45772" s="5"/>
      <c r="F45772" s="5"/>
      <c r="G45772" s="5"/>
      <c r="H45772" s="5"/>
    </row>
    <row r="45773" spans="3:8" x14ac:dyDescent="0.3">
      <c r="C45773" s="5"/>
      <c r="D45773" s="5"/>
      <c r="E45773" s="5"/>
      <c r="F45773" s="5"/>
      <c r="G45773" s="5"/>
      <c r="H45773" s="5"/>
    </row>
    <row r="45774" spans="3:8" x14ac:dyDescent="0.3">
      <c r="C45774" s="5"/>
      <c r="D45774" s="5"/>
      <c r="E45774" s="5"/>
      <c r="F45774" s="5"/>
      <c r="G45774" s="5"/>
      <c r="H45774" s="5"/>
    </row>
    <row r="45775" spans="3:8" x14ac:dyDescent="0.3">
      <c r="C45775" s="5"/>
      <c r="D45775" s="5"/>
      <c r="E45775" s="5"/>
      <c r="F45775" s="5"/>
      <c r="G45775" s="5"/>
      <c r="H45775" s="5"/>
    </row>
    <row r="45776" spans="3:8" x14ac:dyDescent="0.3">
      <c r="C45776" s="5"/>
      <c r="D45776" s="5"/>
      <c r="E45776" s="5"/>
      <c r="F45776" s="5"/>
      <c r="G45776" s="5"/>
      <c r="H45776" s="5"/>
    </row>
    <row r="45777" spans="3:8" x14ac:dyDescent="0.3">
      <c r="C45777" s="5"/>
      <c r="D45777" s="5"/>
      <c r="E45777" s="5"/>
      <c r="F45777" s="5"/>
      <c r="G45777" s="5"/>
      <c r="H45777" s="5"/>
    </row>
    <row r="45778" spans="3:8" x14ac:dyDescent="0.3">
      <c r="C45778" s="5"/>
      <c r="D45778" s="5"/>
      <c r="E45778" s="5"/>
      <c r="F45778" s="5"/>
      <c r="G45778" s="5"/>
      <c r="H45778" s="5"/>
    </row>
    <row r="45779" spans="3:8" x14ac:dyDescent="0.3">
      <c r="C45779" s="5"/>
      <c r="D45779" s="5"/>
      <c r="E45779" s="5"/>
      <c r="F45779" s="5"/>
      <c r="G45779" s="5"/>
      <c r="H45779" s="5"/>
    </row>
    <row r="45780" spans="3:8" x14ac:dyDescent="0.3">
      <c r="C45780" s="5"/>
      <c r="D45780" s="5"/>
      <c r="E45780" s="5"/>
      <c r="F45780" s="5"/>
      <c r="G45780" s="5"/>
      <c r="H45780" s="5"/>
    </row>
    <row r="45781" spans="3:8" x14ac:dyDescent="0.3">
      <c r="C45781" s="5"/>
      <c r="D45781" s="5"/>
      <c r="E45781" s="5"/>
      <c r="F45781" s="5"/>
      <c r="G45781" s="5"/>
      <c r="H45781" s="5"/>
    </row>
    <row r="45782" spans="3:8" x14ac:dyDescent="0.3">
      <c r="C45782" s="5"/>
      <c r="D45782" s="5"/>
      <c r="E45782" s="5"/>
      <c r="F45782" s="5"/>
      <c r="G45782" s="5"/>
      <c r="H45782" s="5"/>
    </row>
    <row r="45783" spans="3:8" x14ac:dyDescent="0.3">
      <c r="C45783" s="5"/>
      <c r="D45783" s="5"/>
      <c r="E45783" s="5"/>
      <c r="F45783" s="5"/>
      <c r="G45783" s="5"/>
      <c r="H45783" s="5"/>
    </row>
    <row r="45784" spans="3:8" x14ac:dyDescent="0.3">
      <c r="C45784" s="5"/>
      <c r="D45784" s="5"/>
      <c r="E45784" s="5"/>
      <c r="F45784" s="5"/>
      <c r="G45784" s="5"/>
      <c r="H45784" s="5"/>
    </row>
    <row r="45785" spans="3:8" x14ac:dyDescent="0.3">
      <c r="C45785" s="5"/>
      <c r="D45785" s="5"/>
      <c r="E45785" s="5"/>
      <c r="F45785" s="5"/>
      <c r="G45785" s="5"/>
      <c r="H45785" s="5"/>
    </row>
    <row r="45786" spans="3:8" x14ac:dyDescent="0.3">
      <c r="C45786" s="5"/>
      <c r="D45786" s="5"/>
      <c r="E45786" s="5"/>
      <c r="F45786" s="5"/>
      <c r="G45786" s="5"/>
      <c r="H45786" s="5"/>
    </row>
    <row r="45787" spans="3:8" x14ac:dyDescent="0.3">
      <c r="C45787" s="5"/>
      <c r="D45787" s="5"/>
      <c r="E45787" s="5"/>
      <c r="F45787" s="5"/>
      <c r="G45787" s="5"/>
      <c r="H45787" s="5"/>
    </row>
    <row r="45788" spans="3:8" x14ac:dyDescent="0.3">
      <c r="C45788" s="5"/>
      <c r="D45788" s="5"/>
      <c r="E45788" s="5"/>
      <c r="F45788" s="5"/>
      <c r="G45788" s="5"/>
      <c r="H45788" s="5"/>
    </row>
    <row r="45789" spans="3:8" x14ac:dyDescent="0.3">
      <c r="C45789" s="5"/>
      <c r="D45789" s="5"/>
      <c r="E45789" s="5"/>
      <c r="F45789" s="5"/>
      <c r="G45789" s="5"/>
      <c r="H45789" s="5"/>
    </row>
    <row r="45790" spans="3:8" x14ac:dyDescent="0.3">
      <c r="C45790" s="5"/>
      <c r="D45790" s="5"/>
      <c r="E45790" s="5"/>
      <c r="F45790" s="5"/>
      <c r="G45790" s="5"/>
      <c r="H45790" s="5"/>
    </row>
    <row r="45791" spans="3:8" x14ac:dyDescent="0.3">
      <c r="C45791" s="5"/>
      <c r="D45791" s="5"/>
      <c r="E45791" s="5"/>
      <c r="F45791" s="5"/>
      <c r="G45791" s="5"/>
      <c r="H45791" s="5"/>
    </row>
    <row r="45792" spans="3:8" x14ac:dyDescent="0.3">
      <c r="C45792" s="5"/>
      <c r="D45792" s="5"/>
      <c r="E45792" s="5"/>
      <c r="F45792" s="5"/>
      <c r="G45792" s="5"/>
      <c r="H45792" s="5"/>
    </row>
    <row r="45793" spans="3:8" x14ac:dyDescent="0.3">
      <c r="C45793" s="5"/>
      <c r="D45793" s="5"/>
      <c r="E45793" s="5"/>
      <c r="F45793" s="5"/>
      <c r="G45793" s="5"/>
      <c r="H45793" s="5"/>
    </row>
    <row r="45794" spans="3:8" x14ac:dyDescent="0.3">
      <c r="C45794" s="5"/>
      <c r="D45794" s="5"/>
      <c r="E45794" s="5"/>
      <c r="F45794" s="5"/>
      <c r="G45794" s="5"/>
      <c r="H45794" s="5"/>
    </row>
    <row r="45795" spans="3:8" x14ac:dyDescent="0.3">
      <c r="C45795" s="5"/>
      <c r="D45795" s="5"/>
      <c r="E45795" s="5"/>
      <c r="F45795" s="5"/>
      <c r="G45795" s="5"/>
      <c r="H45795" s="5"/>
    </row>
    <row r="45796" spans="3:8" x14ac:dyDescent="0.3">
      <c r="C45796" s="5"/>
      <c r="D45796" s="5"/>
      <c r="E45796" s="5"/>
      <c r="F45796" s="5"/>
      <c r="G45796" s="5"/>
      <c r="H45796" s="5"/>
    </row>
    <row r="45797" spans="3:8" x14ac:dyDescent="0.3">
      <c r="C45797" s="5"/>
      <c r="D45797" s="5"/>
      <c r="E45797" s="5"/>
      <c r="F45797" s="5"/>
      <c r="G45797" s="5"/>
      <c r="H45797" s="5"/>
    </row>
    <row r="45798" spans="3:8" x14ac:dyDescent="0.3">
      <c r="C45798" s="5"/>
      <c r="D45798" s="5"/>
      <c r="E45798" s="5"/>
      <c r="F45798" s="5"/>
      <c r="G45798" s="5"/>
      <c r="H45798" s="5"/>
    </row>
    <row r="45799" spans="3:8" x14ac:dyDescent="0.3">
      <c r="C45799" s="5"/>
      <c r="D45799" s="5"/>
      <c r="E45799" s="5"/>
      <c r="F45799" s="5"/>
      <c r="G45799" s="5"/>
      <c r="H45799" s="5"/>
    </row>
    <row r="45800" spans="3:8" x14ac:dyDescent="0.3">
      <c r="C45800" s="5"/>
      <c r="D45800" s="5"/>
      <c r="E45800" s="5"/>
      <c r="F45800" s="5"/>
      <c r="G45800" s="5"/>
      <c r="H45800" s="5"/>
    </row>
    <row r="45801" spans="3:8" x14ac:dyDescent="0.3">
      <c r="C45801" s="5"/>
      <c r="D45801" s="5"/>
      <c r="E45801" s="5"/>
      <c r="F45801" s="5"/>
      <c r="G45801" s="5"/>
      <c r="H45801" s="5"/>
    </row>
    <row r="45802" spans="3:8" x14ac:dyDescent="0.3">
      <c r="C45802" s="5"/>
      <c r="D45802" s="5"/>
      <c r="E45802" s="5"/>
      <c r="F45802" s="5"/>
      <c r="G45802" s="5"/>
      <c r="H45802" s="5"/>
    </row>
    <row r="45803" spans="3:8" x14ac:dyDescent="0.3">
      <c r="C45803" s="5"/>
      <c r="D45803" s="5"/>
      <c r="E45803" s="5"/>
      <c r="F45803" s="5"/>
      <c r="G45803" s="5"/>
      <c r="H45803" s="5"/>
    </row>
    <row r="45804" spans="3:8" x14ac:dyDescent="0.3">
      <c r="C45804" s="5"/>
      <c r="D45804" s="5"/>
      <c r="E45804" s="5"/>
      <c r="F45804" s="5"/>
      <c r="G45804" s="5"/>
      <c r="H45804" s="5"/>
    </row>
    <row r="45805" spans="3:8" x14ac:dyDescent="0.3">
      <c r="C45805" s="5"/>
      <c r="D45805" s="5"/>
      <c r="E45805" s="5"/>
      <c r="F45805" s="5"/>
      <c r="G45805" s="5"/>
      <c r="H45805" s="5"/>
    </row>
    <row r="45806" spans="3:8" x14ac:dyDescent="0.3">
      <c r="C45806" s="5"/>
      <c r="D45806" s="5"/>
      <c r="E45806" s="5"/>
      <c r="F45806" s="5"/>
      <c r="G45806" s="5"/>
      <c r="H45806" s="5"/>
    </row>
    <row r="45807" spans="3:8" x14ac:dyDescent="0.3">
      <c r="C45807" s="5"/>
      <c r="D45807" s="5"/>
      <c r="E45807" s="5"/>
      <c r="F45807" s="5"/>
      <c r="G45807" s="5"/>
      <c r="H45807" s="5"/>
    </row>
    <row r="45808" spans="3:8" x14ac:dyDescent="0.3">
      <c r="C45808" s="5"/>
      <c r="D45808" s="5"/>
      <c r="E45808" s="5"/>
      <c r="F45808" s="5"/>
      <c r="G45808" s="5"/>
      <c r="H45808" s="5"/>
    </row>
    <row r="45809" spans="3:8" x14ac:dyDescent="0.3">
      <c r="C45809" s="5"/>
      <c r="D45809" s="5"/>
      <c r="E45809" s="5"/>
      <c r="F45809" s="5"/>
      <c r="G45809" s="5"/>
      <c r="H45809" s="5"/>
    </row>
    <row r="45810" spans="3:8" x14ac:dyDescent="0.3">
      <c r="C45810" s="5"/>
      <c r="D45810" s="5"/>
      <c r="E45810" s="5"/>
      <c r="F45810" s="5"/>
      <c r="G45810" s="5"/>
      <c r="H45810" s="5"/>
    </row>
    <row r="45811" spans="3:8" x14ac:dyDescent="0.3">
      <c r="C45811" s="5"/>
      <c r="D45811" s="5"/>
      <c r="E45811" s="5"/>
      <c r="F45811" s="5"/>
      <c r="G45811" s="5"/>
      <c r="H45811" s="5"/>
    </row>
    <row r="45812" spans="3:8" x14ac:dyDescent="0.3">
      <c r="C45812" s="5"/>
      <c r="D45812" s="5"/>
      <c r="E45812" s="5"/>
      <c r="F45812" s="5"/>
      <c r="G45812" s="5"/>
      <c r="H45812" s="5"/>
    </row>
    <row r="45813" spans="3:8" x14ac:dyDescent="0.3">
      <c r="C45813" s="5"/>
      <c r="D45813" s="5"/>
      <c r="E45813" s="5"/>
      <c r="F45813" s="5"/>
      <c r="G45813" s="5"/>
      <c r="H45813" s="5"/>
    </row>
    <row r="45814" spans="3:8" x14ac:dyDescent="0.3">
      <c r="C45814" s="5"/>
      <c r="D45814" s="5"/>
      <c r="E45814" s="5"/>
      <c r="F45814" s="5"/>
      <c r="G45814" s="5"/>
      <c r="H45814" s="5"/>
    </row>
    <row r="45815" spans="3:8" x14ac:dyDescent="0.3">
      <c r="C45815" s="5"/>
      <c r="D45815" s="5"/>
      <c r="E45815" s="5"/>
      <c r="F45815" s="5"/>
      <c r="G45815" s="5"/>
      <c r="H45815" s="5"/>
    </row>
    <row r="45816" spans="3:8" x14ac:dyDescent="0.3">
      <c r="C45816" s="5"/>
      <c r="D45816" s="5"/>
      <c r="E45816" s="5"/>
      <c r="F45816" s="5"/>
      <c r="G45816" s="5"/>
      <c r="H45816" s="5"/>
    </row>
    <row r="45817" spans="3:8" x14ac:dyDescent="0.3">
      <c r="C45817" s="5"/>
      <c r="D45817" s="5"/>
      <c r="E45817" s="5"/>
      <c r="F45817" s="5"/>
      <c r="G45817" s="5"/>
      <c r="H45817" s="5"/>
    </row>
    <row r="45818" spans="3:8" x14ac:dyDescent="0.3">
      <c r="C45818" s="5"/>
      <c r="D45818" s="5"/>
      <c r="E45818" s="5"/>
      <c r="F45818" s="5"/>
      <c r="G45818" s="5"/>
      <c r="H45818" s="5"/>
    </row>
    <row r="45819" spans="3:8" x14ac:dyDescent="0.3">
      <c r="C45819" s="5"/>
      <c r="D45819" s="5"/>
      <c r="E45819" s="5"/>
      <c r="F45819" s="5"/>
      <c r="G45819" s="5"/>
      <c r="H45819" s="5"/>
    </row>
    <row r="45820" spans="3:8" x14ac:dyDescent="0.3">
      <c r="C45820" s="5"/>
      <c r="D45820" s="5"/>
      <c r="E45820" s="5"/>
      <c r="F45820" s="5"/>
      <c r="G45820" s="5"/>
      <c r="H45820" s="5"/>
    </row>
    <row r="45821" spans="3:8" x14ac:dyDescent="0.3">
      <c r="C45821" s="5"/>
      <c r="D45821" s="5"/>
      <c r="E45821" s="5"/>
      <c r="F45821" s="5"/>
      <c r="G45821" s="5"/>
      <c r="H45821" s="5"/>
    </row>
    <row r="45822" spans="3:8" x14ac:dyDescent="0.3">
      <c r="C45822" s="5"/>
      <c r="D45822" s="5"/>
      <c r="E45822" s="5"/>
      <c r="F45822" s="5"/>
      <c r="G45822" s="5"/>
      <c r="H45822" s="5"/>
    </row>
    <row r="45823" spans="3:8" x14ac:dyDescent="0.3">
      <c r="C45823" s="5"/>
      <c r="D45823" s="5"/>
      <c r="E45823" s="5"/>
      <c r="F45823" s="5"/>
      <c r="G45823" s="5"/>
      <c r="H45823" s="5"/>
    </row>
    <row r="45824" spans="3:8" x14ac:dyDescent="0.3">
      <c r="C45824" s="5"/>
      <c r="D45824" s="5"/>
      <c r="E45824" s="5"/>
      <c r="F45824" s="5"/>
      <c r="G45824" s="5"/>
      <c r="H45824" s="5"/>
    </row>
    <row r="45825" spans="3:8" x14ac:dyDescent="0.3">
      <c r="C45825" s="5"/>
      <c r="D45825" s="5"/>
      <c r="E45825" s="5"/>
      <c r="F45825" s="5"/>
      <c r="G45825" s="5"/>
      <c r="H45825" s="5"/>
    </row>
    <row r="45826" spans="3:8" x14ac:dyDescent="0.3">
      <c r="C45826" s="5"/>
      <c r="D45826" s="5"/>
      <c r="E45826" s="5"/>
      <c r="F45826" s="5"/>
      <c r="G45826" s="5"/>
      <c r="H45826" s="5"/>
    </row>
    <row r="45827" spans="3:8" x14ac:dyDescent="0.3">
      <c r="C45827" s="5"/>
      <c r="D45827" s="5"/>
      <c r="E45827" s="5"/>
      <c r="F45827" s="5"/>
      <c r="G45827" s="5"/>
      <c r="H45827" s="5"/>
    </row>
    <row r="45828" spans="3:8" x14ac:dyDescent="0.3">
      <c r="C45828" s="5"/>
      <c r="D45828" s="5"/>
      <c r="E45828" s="5"/>
      <c r="F45828" s="5"/>
      <c r="G45828" s="5"/>
      <c r="H45828" s="5"/>
    </row>
    <row r="45829" spans="3:8" x14ac:dyDescent="0.3">
      <c r="C45829" s="5"/>
      <c r="D45829" s="5"/>
      <c r="E45829" s="5"/>
      <c r="F45829" s="5"/>
      <c r="G45829" s="5"/>
      <c r="H45829" s="5"/>
    </row>
    <row r="45830" spans="3:8" x14ac:dyDescent="0.3">
      <c r="C45830" s="5"/>
      <c r="D45830" s="5"/>
      <c r="E45830" s="5"/>
      <c r="F45830" s="5"/>
      <c r="G45830" s="5"/>
      <c r="H45830" s="5"/>
    </row>
    <row r="45831" spans="3:8" x14ac:dyDescent="0.3">
      <c r="C45831" s="5"/>
      <c r="D45831" s="5"/>
      <c r="E45831" s="5"/>
      <c r="F45831" s="5"/>
      <c r="G45831" s="5"/>
      <c r="H45831" s="5"/>
    </row>
    <row r="45832" spans="3:8" x14ac:dyDescent="0.3">
      <c r="C45832" s="5"/>
      <c r="D45832" s="5"/>
      <c r="E45832" s="5"/>
      <c r="F45832" s="5"/>
      <c r="G45832" s="5"/>
      <c r="H45832" s="5"/>
    </row>
    <row r="45833" spans="3:8" x14ac:dyDescent="0.3">
      <c r="C45833" s="5"/>
      <c r="D45833" s="5"/>
      <c r="E45833" s="5"/>
      <c r="F45833" s="5"/>
      <c r="G45833" s="5"/>
      <c r="H45833" s="5"/>
    </row>
    <row r="45834" spans="3:8" x14ac:dyDescent="0.3">
      <c r="C45834" s="5"/>
      <c r="D45834" s="5"/>
      <c r="E45834" s="5"/>
      <c r="F45834" s="5"/>
      <c r="G45834" s="5"/>
      <c r="H45834" s="5"/>
    </row>
    <row r="45835" spans="3:8" x14ac:dyDescent="0.3">
      <c r="C45835" s="5"/>
      <c r="D45835" s="5"/>
      <c r="E45835" s="5"/>
      <c r="F45835" s="5"/>
      <c r="G45835" s="5"/>
      <c r="H45835" s="5"/>
    </row>
    <row r="45836" spans="3:8" x14ac:dyDescent="0.3">
      <c r="C45836" s="5"/>
      <c r="D45836" s="5"/>
      <c r="E45836" s="5"/>
      <c r="F45836" s="5"/>
      <c r="G45836" s="5"/>
      <c r="H45836" s="5"/>
    </row>
    <row r="45837" spans="3:8" x14ac:dyDescent="0.3">
      <c r="C45837" s="5"/>
      <c r="D45837" s="5"/>
      <c r="E45837" s="5"/>
      <c r="F45837" s="5"/>
      <c r="G45837" s="5"/>
      <c r="H45837" s="5"/>
    </row>
    <row r="45838" spans="3:8" x14ac:dyDescent="0.3">
      <c r="C45838" s="5"/>
      <c r="D45838" s="5"/>
      <c r="E45838" s="5"/>
      <c r="F45838" s="5"/>
      <c r="G45838" s="5"/>
      <c r="H45838" s="5"/>
    </row>
    <row r="45839" spans="3:8" x14ac:dyDescent="0.3">
      <c r="C45839" s="5"/>
      <c r="D45839" s="5"/>
      <c r="E45839" s="5"/>
      <c r="F45839" s="5"/>
      <c r="G45839" s="5"/>
      <c r="H45839" s="5"/>
    </row>
    <row r="45840" spans="3:8" x14ac:dyDescent="0.3">
      <c r="C45840" s="5"/>
      <c r="D45840" s="5"/>
      <c r="E45840" s="5"/>
      <c r="F45840" s="5"/>
      <c r="G45840" s="5"/>
      <c r="H45840" s="5"/>
    </row>
    <row r="45841" spans="3:8" x14ac:dyDescent="0.3">
      <c r="C45841" s="5"/>
      <c r="D45841" s="5"/>
      <c r="E45841" s="5"/>
      <c r="F45841" s="5"/>
      <c r="G45841" s="5"/>
      <c r="H45841" s="5"/>
    </row>
    <row r="45842" spans="3:8" x14ac:dyDescent="0.3">
      <c r="C45842" s="5"/>
      <c r="D45842" s="5"/>
      <c r="E45842" s="5"/>
      <c r="F45842" s="5"/>
      <c r="G45842" s="5"/>
      <c r="H45842" s="5"/>
    </row>
    <row r="45843" spans="3:8" x14ac:dyDescent="0.3">
      <c r="C45843" s="5"/>
      <c r="D45843" s="5"/>
      <c r="E45843" s="5"/>
      <c r="F45843" s="5"/>
      <c r="G45843" s="5"/>
      <c r="H45843" s="5"/>
    </row>
    <row r="45844" spans="3:8" x14ac:dyDescent="0.3">
      <c r="C45844" s="5"/>
      <c r="D45844" s="5"/>
      <c r="E45844" s="5"/>
      <c r="F45844" s="5"/>
      <c r="G45844" s="5"/>
      <c r="H45844" s="5"/>
    </row>
    <row r="45845" spans="3:8" x14ac:dyDescent="0.3">
      <c r="C45845" s="5"/>
      <c r="D45845" s="5"/>
      <c r="E45845" s="5"/>
      <c r="F45845" s="5"/>
      <c r="G45845" s="5"/>
      <c r="H45845" s="5"/>
    </row>
    <row r="45846" spans="3:8" x14ac:dyDescent="0.3">
      <c r="C45846" s="5"/>
      <c r="D45846" s="5"/>
      <c r="E45846" s="5"/>
      <c r="F45846" s="5"/>
      <c r="G45846" s="5"/>
      <c r="H45846" s="5"/>
    </row>
    <row r="45847" spans="3:8" x14ac:dyDescent="0.3">
      <c r="C45847" s="5"/>
      <c r="D45847" s="5"/>
      <c r="E45847" s="5"/>
      <c r="F45847" s="5"/>
      <c r="G45847" s="5"/>
      <c r="H45847" s="5"/>
    </row>
    <row r="45848" spans="3:8" x14ac:dyDescent="0.3">
      <c r="C45848" s="5"/>
      <c r="D45848" s="5"/>
      <c r="E45848" s="5"/>
      <c r="F45848" s="5"/>
      <c r="G45848" s="5"/>
      <c r="H45848" s="5"/>
    </row>
    <row r="45849" spans="3:8" x14ac:dyDescent="0.3">
      <c r="C45849" s="5"/>
      <c r="D45849" s="5"/>
      <c r="E45849" s="5"/>
      <c r="F45849" s="5"/>
      <c r="G45849" s="5"/>
      <c r="H45849" s="5"/>
    </row>
    <row r="45850" spans="3:8" x14ac:dyDescent="0.3">
      <c r="C45850" s="5"/>
      <c r="D45850" s="5"/>
      <c r="E45850" s="5"/>
      <c r="F45850" s="5"/>
      <c r="G45850" s="5"/>
      <c r="H45850" s="5"/>
    </row>
    <row r="45851" spans="3:8" x14ac:dyDescent="0.3">
      <c r="C45851" s="5"/>
      <c r="D45851" s="5"/>
      <c r="E45851" s="5"/>
      <c r="F45851" s="5"/>
      <c r="G45851" s="5"/>
      <c r="H45851" s="5"/>
    </row>
    <row r="45852" spans="3:8" x14ac:dyDescent="0.3">
      <c r="C45852" s="5"/>
      <c r="D45852" s="5"/>
      <c r="E45852" s="5"/>
      <c r="F45852" s="5"/>
      <c r="G45852" s="5"/>
      <c r="H45852" s="5"/>
    </row>
    <row r="45853" spans="3:8" x14ac:dyDescent="0.3">
      <c r="C45853" s="5"/>
      <c r="D45853" s="5"/>
      <c r="E45853" s="5"/>
      <c r="F45853" s="5"/>
      <c r="G45853" s="5"/>
      <c r="H45853" s="5"/>
    </row>
    <row r="45854" spans="3:8" x14ac:dyDescent="0.3">
      <c r="C45854" s="5"/>
      <c r="D45854" s="5"/>
      <c r="E45854" s="5"/>
      <c r="F45854" s="5"/>
      <c r="G45854" s="5"/>
      <c r="H45854" s="5"/>
    </row>
    <row r="45855" spans="3:8" x14ac:dyDescent="0.3">
      <c r="C45855" s="5"/>
      <c r="D45855" s="5"/>
      <c r="E45855" s="5"/>
      <c r="F45855" s="5"/>
      <c r="G45855" s="5"/>
      <c r="H45855" s="5"/>
    </row>
    <row r="45856" spans="3:8" x14ac:dyDescent="0.3">
      <c r="C45856" s="5"/>
      <c r="D45856" s="5"/>
      <c r="E45856" s="5"/>
      <c r="F45856" s="5"/>
      <c r="G45856" s="5"/>
      <c r="H45856" s="5"/>
    </row>
    <row r="45857" spans="3:8" x14ac:dyDescent="0.3">
      <c r="C45857" s="5"/>
      <c r="D45857" s="5"/>
      <c r="E45857" s="5"/>
      <c r="F45857" s="5"/>
      <c r="G45857" s="5"/>
      <c r="H45857" s="5"/>
    </row>
    <row r="45858" spans="3:8" x14ac:dyDescent="0.3">
      <c r="C45858" s="5"/>
      <c r="D45858" s="5"/>
      <c r="E45858" s="5"/>
      <c r="F45858" s="5"/>
      <c r="G45858" s="5"/>
      <c r="H45858" s="5"/>
    </row>
    <row r="45859" spans="3:8" x14ac:dyDescent="0.3">
      <c r="C45859" s="5"/>
      <c r="D45859" s="5"/>
      <c r="E45859" s="5"/>
      <c r="F45859" s="5"/>
      <c r="G45859" s="5"/>
      <c r="H45859" s="5"/>
    </row>
    <row r="45860" spans="3:8" x14ac:dyDescent="0.3">
      <c r="C45860" s="5"/>
      <c r="D45860" s="5"/>
      <c r="E45860" s="5"/>
      <c r="F45860" s="5"/>
      <c r="G45860" s="5"/>
      <c r="H45860" s="5"/>
    </row>
    <row r="45861" spans="3:8" x14ac:dyDescent="0.3">
      <c r="C45861" s="5"/>
      <c r="D45861" s="5"/>
      <c r="E45861" s="5"/>
      <c r="F45861" s="5"/>
      <c r="G45861" s="5"/>
      <c r="H45861" s="5"/>
    </row>
    <row r="45862" spans="3:8" x14ac:dyDescent="0.3">
      <c r="C45862" s="5"/>
      <c r="D45862" s="5"/>
      <c r="E45862" s="5"/>
      <c r="F45862" s="5"/>
      <c r="G45862" s="5"/>
      <c r="H45862" s="5"/>
    </row>
    <row r="45863" spans="3:8" x14ac:dyDescent="0.3">
      <c r="C45863" s="5"/>
      <c r="D45863" s="5"/>
      <c r="E45863" s="5"/>
      <c r="F45863" s="5"/>
      <c r="G45863" s="5"/>
      <c r="H45863" s="5"/>
    </row>
    <row r="45864" spans="3:8" x14ac:dyDescent="0.3">
      <c r="C45864" s="5"/>
      <c r="D45864" s="5"/>
      <c r="E45864" s="5"/>
      <c r="F45864" s="5"/>
      <c r="G45864" s="5"/>
      <c r="H45864" s="5"/>
    </row>
    <row r="45865" spans="3:8" x14ac:dyDescent="0.3">
      <c r="C45865" s="5"/>
      <c r="D45865" s="5"/>
      <c r="E45865" s="5"/>
      <c r="F45865" s="5"/>
      <c r="G45865" s="5"/>
      <c r="H45865" s="5"/>
    </row>
    <row r="45866" spans="3:8" x14ac:dyDescent="0.3">
      <c r="C45866" s="5"/>
      <c r="D45866" s="5"/>
      <c r="E45866" s="5"/>
      <c r="F45866" s="5"/>
      <c r="G45866" s="5"/>
      <c r="H45866" s="5"/>
    </row>
    <row r="45867" spans="3:8" x14ac:dyDescent="0.3">
      <c r="C45867" s="5"/>
      <c r="D45867" s="5"/>
      <c r="E45867" s="5"/>
      <c r="F45867" s="5"/>
      <c r="G45867" s="5"/>
      <c r="H45867" s="5"/>
    </row>
    <row r="45868" spans="3:8" x14ac:dyDescent="0.3">
      <c r="C45868" s="5"/>
      <c r="D45868" s="5"/>
      <c r="E45868" s="5"/>
      <c r="F45868" s="5"/>
      <c r="G45868" s="5"/>
      <c r="H45868" s="5"/>
    </row>
    <row r="45869" spans="3:8" x14ac:dyDescent="0.3">
      <c r="C45869" s="5"/>
      <c r="D45869" s="5"/>
      <c r="E45869" s="5"/>
      <c r="F45869" s="5"/>
      <c r="G45869" s="5"/>
      <c r="H45869" s="5"/>
    </row>
    <row r="45870" spans="3:8" x14ac:dyDescent="0.3">
      <c r="C45870" s="5"/>
      <c r="D45870" s="5"/>
      <c r="E45870" s="5"/>
      <c r="F45870" s="5"/>
      <c r="G45870" s="5"/>
      <c r="H45870" s="5"/>
    </row>
    <row r="45871" spans="3:8" x14ac:dyDescent="0.3">
      <c r="C45871" s="5"/>
      <c r="D45871" s="5"/>
      <c r="E45871" s="5"/>
      <c r="F45871" s="5"/>
      <c r="G45871" s="5"/>
      <c r="H45871" s="5"/>
    </row>
    <row r="45872" spans="3:8" x14ac:dyDescent="0.3">
      <c r="C45872" s="5"/>
      <c r="D45872" s="5"/>
      <c r="E45872" s="5"/>
      <c r="F45872" s="5"/>
      <c r="G45872" s="5"/>
      <c r="H45872" s="5"/>
    </row>
    <row r="45873" spans="3:8" x14ac:dyDescent="0.3">
      <c r="C45873" s="5"/>
      <c r="D45873" s="5"/>
      <c r="E45873" s="5"/>
      <c r="F45873" s="5"/>
      <c r="G45873" s="5"/>
      <c r="H45873" s="5"/>
    </row>
    <row r="45874" spans="3:8" x14ac:dyDescent="0.3">
      <c r="C45874" s="5"/>
      <c r="D45874" s="5"/>
      <c r="E45874" s="5"/>
      <c r="F45874" s="5"/>
      <c r="G45874" s="5"/>
      <c r="H45874" s="5"/>
    </row>
    <row r="45875" spans="3:8" x14ac:dyDescent="0.3">
      <c r="C45875" s="5"/>
      <c r="D45875" s="5"/>
      <c r="E45875" s="5"/>
      <c r="F45875" s="5"/>
      <c r="G45875" s="5"/>
      <c r="H45875" s="5"/>
    </row>
    <row r="45876" spans="3:8" x14ac:dyDescent="0.3">
      <c r="C45876" s="5"/>
      <c r="D45876" s="5"/>
      <c r="E45876" s="5"/>
      <c r="F45876" s="5"/>
      <c r="G45876" s="5"/>
      <c r="H45876" s="5"/>
    </row>
    <row r="45877" spans="3:8" x14ac:dyDescent="0.3">
      <c r="C45877" s="5"/>
      <c r="D45877" s="5"/>
      <c r="E45877" s="5"/>
      <c r="F45877" s="5"/>
      <c r="G45877" s="5"/>
      <c r="H45877" s="5"/>
    </row>
    <row r="45878" spans="3:8" x14ac:dyDescent="0.3">
      <c r="C45878" s="5"/>
      <c r="D45878" s="5"/>
      <c r="E45878" s="5"/>
      <c r="F45878" s="5"/>
      <c r="G45878" s="5"/>
      <c r="H45878" s="5"/>
    </row>
    <row r="45879" spans="3:8" x14ac:dyDescent="0.3">
      <c r="C45879" s="5"/>
      <c r="D45879" s="5"/>
      <c r="E45879" s="5"/>
      <c r="F45879" s="5"/>
      <c r="G45879" s="5"/>
      <c r="H45879" s="5"/>
    </row>
    <row r="45880" spans="3:8" x14ac:dyDescent="0.3">
      <c r="C45880" s="5"/>
      <c r="D45880" s="5"/>
      <c r="E45880" s="5"/>
      <c r="F45880" s="5"/>
      <c r="G45880" s="5"/>
      <c r="H45880" s="5"/>
    </row>
    <row r="45881" spans="3:8" x14ac:dyDescent="0.3">
      <c r="C45881" s="5"/>
      <c r="D45881" s="5"/>
      <c r="E45881" s="5"/>
      <c r="F45881" s="5"/>
      <c r="G45881" s="5"/>
      <c r="H45881" s="5"/>
    </row>
    <row r="45882" spans="3:8" x14ac:dyDescent="0.3">
      <c r="C45882" s="5"/>
      <c r="D45882" s="5"/>
      <c r="E45882" s="5"/>
      <c r="F45882" s="5"/>
      <c r="G45882" s="5"/>
      <c r="H45882" s="5"/>
    </row>
    <row r="45883" spans="3:8" x14ac:dyDescent="0.3">
      <c r="C45883" s="5"/>
      <c r="D45883" s="5"/>
      <c r="E45883" s="5"/>
      <c r="F45883" s="5"/>
      <c r="G45883" s="5"/>
      <c r="H45883" s="5"/>
    </row>
    <row r="45884" spans="3:8" x14ac:dyDescent="0.3">
      <c r="C45884" s="5"/>
      <c r="D45884" s="5"/>
      <c r="E45884" s="5"/>
      <c r="F45884" s="5"/>
      <c r="G45884" s="5"/>
      <c r="H45884" s="5"/>
    </row>
    <row r="45885" spans="3:8" x14ac:dyDescent="0.3">
      <c r="C45885" s="5"/>
      <c r="D45885" s="5"/>
      <c r="E45885" s="5"/>
      <c r="F45885" s="5"/>
      <c r="G45885" s="5"/>
      <c r="H45885" s="5"/>
    </row>
    <row r="45886" spans="3:8" x14ac:dyDescent="0.3">
      <c r="C45886" s="5"/>
      <c r="D45886" s="5"/>
      <c r="E45886" s="5"/>
      <c r="F45886" s="5"/>
      <c r="G45886" s="5"/>
      <c r="H45886" s="5"/>
    </row>
    <row r="45887" spans="3:8" x14ac:dyDescent="0.3">
      <c r="C45887" s="5"/>
      <c r="D45887" s="5"/>
      <c r="E45887" s="5"/>
      <c r="F45887" s="5"/>
      <c r="G45887" s="5"/>
      <c r="H45887" s="5"/>
    </row>
    <row r="45888" spans="3:8" x14ac:dyDescent="0.3">
      <c r="C45888" s="5"/>
      <c r="D45888" s="5"/>
      <c r="E45888" s="5"/>
      <c r="F45888" s="5"/>
      <c r="G45888" s="5"/>
      <c r="H45888" s="5"/>
    </row>
    <row r="45889" spans="3:8" x14ac:dyDescent="0.3">
      <c r="C45889" s="5"/>
      <c r="D45889" s="5"/>
      <c r="E45889" s="5"/>
      <c r="F45889" s="5"/>
      <c r="G45889" s="5"/>
      <c r="H45889" s="5"/>
    </row>
    <row r="45890" spans="3:8" x14ac:dyDescent="0.3">
      <c r="C45890" s="5"/>
      <c r="D45890" s="5"/>
      <c r="E45890" s="5"/>
      <c r="F45890" s="5"/>
      <c r="G45890" s="5"/>
      <c r="H45890" s="5"/>
    </row>
    <row r="45891" spans="3:8" x14ac:dyDescent="0.3">
      <c r="C45891" s="5"/>
      <c r="D45891" s="5"/>
      <c r="E45891" s="5"/>
      <c r="F45891" s="5"/>
      <c r="G45891" s="5"/>
      <c r="H45891" s="5"/>
    </row>
    <row r="45892" spans="3:8" x14ac:dyDescent="0.3">
      <c r="C45892" s="5"/>
      <c r="D45892" s="5"/>
      <c r="E45892" s="5"/>
      <c r="F45892" s="5"/>
      <c r="G45892" s="5"/>
      <c r="H45892" s="5"/>
    </row>
    <row r="45893" spans="3:8" x14ac:dyDescent="0.3">
      <c r="C45893" s="5"/>
      <c r="D45893" s="5"/>
      <c r="E45893" s="5"/>
      <c r="F45893" s="5"/>
      <c r="G45893" s="5"/>
      <c r="H45893" s="5"/>
    </row>
    <row r="45894" spans="3:8" x14ac:dyDescent="0.3">
      <c r="C45894" s="5"/>
      <c r="D45894" s="5"/>
      <c r="E45894" s="5"/>
      <c r="F45894" s="5"/>
      <c r="G45894" s="5"/>
      <c r="H45894" s="5"/>
    </row>
    <row r="45895" spans="3:8" x14ac:dyDescent="0.3">
      <c r="C45895" s="5"/>
      <c r="D45895" s="5"/>
      <c r="E45895" s="5"/>
      <c r="F45895" s="5"/>
      <c r="G45895" s="5"/>
      <c r="H45895" s="5"/>
    </row>
    <row r="45896" spans="3:8" x14ac:dyDescent="0.3">
      <c r="C45896" s="5"/>
      <c r="D45896" s="5"/>
      <c r="E45896" s="5"/>
      <c r="F45896" s="5"/>
      <c r="G45896" s="5"/>
      <c r="H45896" s="5"/>
    </row>
    <row r="45897" spans="3:8" x14ac:dyDescent="0.3">
      <c r="C45897" s="5"/>
      <c r="D45897" s="5"/>
      <c r="E45897" s="5"/>
      <c r="F45897" s="5"/>
      <c r="G45897" s="5"/>
      <c r="H45897" s="5"/>
    </row>
    <row r="45898" spans="3:8" x14ac:dyDescent="0.3">
      <c r="C45898" s="5"/>
      <c r="D45898" s="5"/>
      <c r="E45898" s="5"/>
      <c r="F45898" s="5"/>
      <c r="G45898" s="5"/>
      <c r="H45898" s="5"/>
    </row>
    <row r="45899" spans="3:8" x14ac:dyDescent="0.3">
      <c r="C45899" s="5"/>
      <c r="D45899" s="5"/>
      <c r="E45899" s="5"/>
      <c r="F45899" s="5"/>
      <c r="G45899" s="5"/>
      <c r="H45899" s="5"/>
    </row>
    <row r="45900" spans="3:8" x14ac:dyDescent="0.3">
      <c r="C45900" s="5"/>
      <c r="D45900" s="5"/>
      <c r="E45900" s="5"/>
      <c r="F45900" s="5"/>
      <c r="G45900" s="5"/>
      <c r="H45900" s="5"/>
    </row>
    <row r="45901" spans="3:8" x14ac:dyDescent="0.3">
      <c r="C45901" s="5"/>
      <c r="D45901" s="5"/>
      <c r="E45901" s="5"/>
      <c r="F45901" s="5"/>
      <c r="G45901" s="5"/>
      <c r="H45901" s="5"/>
    </row>
    <row r="45902" spans="3:8" x14ac:dyDescent="0.3">
      <c r="C45902" s="5"/>
      <c r="D45902" s="5"/>
      <c r="E45902" s="5"/>
      <c r="F45902" s="5"/>
      <c r="G45902" s="5"/>
      <c r="H45902" s="5"/>
    </row>
    <row r="45903" spans="3:8" x14ac:dyDescent="0.3">
      <c r="C45903" s="5"/>
      <c r="D45903" s="5"/>
      <c r="E45903" s="5"/>
      <c r="F45903" s="5"/>
      <c r="G45903" s="5"/>
      <c r="H45903" s="5"/>
    </row>
    <row r="45904" spans="3:8" x14ac:dyDescent="0.3">
      <c r="C45904" s="5"/>
      <c r="D45904" s="5"/>
      <c r="E45904" s="5"/>
      <c r="F45904" s="5"/>
      <c r="G45904" s="5"/>
      <c r="H45904" s="5"/>
    </row>
    <row r="45905" spans="3:8" x14ac:dyDescent="0.3">
      <c r="C45905" s="5"/>
      <c r="D45905" s="5"/>
      <c r="E45905" s="5"/>
      <c r="F45905" s="5"/>
      <c r="G45905" s="5"/>
      <c r="H45905" s="5"/>
    </row>
    <row r="45906" spans="3:8" x14ac:dyDescent="0.3">
      <c r="C45906" s="5"/>
      <c r="D45906" s="5"/>
      <c r="E45906" s="5"/>
      <c r="F45906" s="5"/>
      <c r="G45906" s="5"/>
      <c r="H45906" s="5"/>
    </row>
    <row r="45907" spans="3:8" x14ac:dyDescent="0.3">
      <c r="C45907" s="5"/>
      <c r="D45907" s="5"/>
      <c r="E45907" s="5"/>
      <c r="F45907" s="5"/>
      <c r="G45907" s="5"/>
      <c r="H45907" s="5"/>
    </row>
    <row r="45908" spans="3:8" x14ac:dyDescent="0.3">
      <c r="C45908" s="5"/>
      <c r="D45908" s="5"/>
      <c r="E45908" s="5"/>
      <c r="F45908" s="5"/>
      <c r="G45908" s="5"/>
      <c r="H45908" s="5"/>
    </row>
    <row r="45909" spans="3:8" x14ac:dyDescent="0.3">
      <c r="C45909" s="5"/>
      <c r="D45909" s="5"/>
      <c r="E45909" s="5"/>
      <c r="F45909" s="5"/>
      <c r="G45909" s="5"/>
      <c r="H45909" s="5"/>
    </row>
    <row r="45910" spans="3:8" x14ac:dyDescent="0.3">
      <c r="C45910" s="5"/>
      <c r="D45910" s="5"/>
      <c r="E45910" s="5"/>
      <c r="F45910" s="5"/>
      <c r="G45910" s="5"/>
      <c r="H45910" s="5"/>
    </row>
    <row r="45911" spans="3:8" x14ac:dyDescent="0.3">
      <c r="C45911" s="5"/>
      <c r="D45911" s="5"/>
      <c r="E45911" s="5"/>
      <c r="F45911" s="5"/>
      <c r="G45911" s="5"/>
      <c r="H45911" s="5"/>
    </row>
    <row r="45912" spans="3:8" x14ac:dyDescent="0.3">
      <c r="C45912" s="5"/>
      <c r="D45912" s="5"/>
      <c r="E45912" s="5"/>
      <c r="F45912" s="5"/>
      <c r="G45912" s="5"/>
      <c r="H45912" s="5"/>
    </row>
    <row r="45913" spans="3:8" x14ac:dyDescent="0.3">
      <c r="C45913" s="5"/>
      <c r="D45913" s="5"/>
      <c r="E45913" s="5"/>
      <c r="F45913" s="5"/>
      <c r="G45913" s="5"/>
      <c r="H45913" s="5"/>
    </row>
    <row r="45914" spans="3:8" x14ac:dyDescent="0.3">
      <c r="C45914" s="5"/>
      <c r="D45914" s="5"/>
      <c r="E45914" s="5"/>
      <c r="F45914" s="5"/>
      <c r="G45914" s="5"/>
      <c r="H45914" s="5"/>
    </row>
    <row r="45915" spans="3:8" x14ac:dyDescent="0.3">
      <c r="C45915" s="5"/>
      <c r="D45915" s="5"/>
      <c r="E45915" s="5"/>
      <c r="F45915" s="5"/>
      <c r="G45915" s="5"/>
      <c r="H45915" s="5"/>
    </row>
    <row r="45916" spans="3:8" x14ac:dyDescent="0.3">
      <c r="C45916" s="5"/>
      <c r="D45916" s="5"/>
      <c r="E45916" s="5"/>
      <c r="F45916" s="5"/>
      <c r="G45916" s="5"/>
      <c r="H45916" s="5"/>
    </row>
    <row r="45917" spans="3:8" x14ac:dyDescent="0.3">
      <c r="C45917" s="5"/>
      <c r="D45917" s="5"/>
      <c r="E45917" s="5"/>
      <c r="F45917" s="5"/>
      <c r="G45917" s="5"/>
      <c r="H45917" s="5"/>
    </row>
    <row r="45918" spans="3:8" x14ac:dyDescent="0.3">
      <c r="C45918" s="5"/>
      <c r="D45918" s="5"/>
      <c r="E45918" s="5"/>
      <c r="F45918" s="5"/>
      <c r="G45918" s="5"/>
      <c r="H45918" s="5"/>
    </row>
    <row r="45919" spans="3:8" x14ac:dyDescent="0.3">
      <c r="C45919" s="5"/>
      <c r="D45919" s="5"/>
      <c r="E45919" s="5"/>
      <c r="F45919" s="5"/>
      <c r="G45919" s="5"/>
      <c r="H45919" s="5"/>
    </row>
    <row r="45920" spans="3:8" x14ac:dyDescent="0.3">
      <c r="C45920" s="5"/>
      <c r="D45920" s="5"/>
      <c r="E45920" s="5"/>
      <c r="F45920" s="5"/>
      <c r="G45920" s="5"/>
      <c r="H45920" s="5"/>
    </row>
    <row r="45921" spans="3:8" x14ac:dyDescent="0.3">
      <c r="C45921" s="5"/>
      <c r="D45921" s="5"/>
      <c r="E45921" s="5"/>
      <c r="F45921" s="5"/>
      <c r="G45921" s="5"/>
      <c r="H45921" s="5"/>
    </row>
    <row r="45922" spans="3:8" x14ac:dyDescent="0.3">
      <c r="C45922" s="5"/>
      <c r="D45922" s="5"/>
      <c r="E45922" s="5"/>
      <c r="F45922" s="5"/>
      <c r="G45922" s="5"/>
      <c r="H45922" s="5"/>
    </row>
    <row r="45923" spans="3:8" x14ac:dyDescent="0.3">
      <c r="C45923" s="5"/>
      <c r="D45923" s="5"/>
      <c r="E45923" s="5"/>
      <c r="F45923" s="5"/>
      <c r="G45923" s="5"/>
      <c r="H45923" s="5"/>
    </row>
    <row r="45924" spans="3:8" x14ac:dyDescent="0.3">
      <c r="C45924" s="5"/>
      <c r="D45924" s="5"/>
      <c r="E45924" s="5"/>
      <c r="F45924" s="5"/>
      <c r="G45924" s="5"/>
      <c r="H45924" s="5"/>
    </row>
    <row r="45925" spans="3:8" x14ac:dyDescent="0.3">
      <c r="C45925" s="5"/>
      <c r="D45925" s="5"/>
      <c r="E45925" s="5"/>
      <c r="F45925" s="5"/>
      <c r="G45925" s="5"/>
      <c r="H45925" s="5"/>
    </row>
    <row r="45926" spans="3:8" x14ac:dyDescent="0.3">
      <c r="C45926" s="5"/>
      <c r="D45926" s="5"/>
      <c r="E45926" s="5"/>
      <c r="F45926" s="5"/>
      <c r="G45926" s="5"/>
      <c r="H45926" s="5"/>
    </row>
    <row r="45927" spans="3:8" x14ac:dyDescent="0.3">
      <c r="C45927" s="5"/>
      <c r="D45927" s="5"/>
      <c r="E45927" s="5"/>
      <c r="F45927" s="5"/>
      <c r="G45927" s="5"/>
      <c r="H45927" s="5"/>
    </row>
    <row r="45928" spans="3:8" x14ac:dyDescent="0.3">
      <c r="C45928" s="5"/>
      <c r="D45928" s="5"/>
      <c r="E45928" s="5"/>
      <c r="F45928" s="5"/>
      <c r="G45928" s="5"/>
      <c r="H45928" s="5"/>
    </row>
    <row r="45929" spans="3:8" x14ac:dyDescent="0.3">
      <c r="C45929" s="5"/>
      <c r="D45929" s="5"/>
      <c r="E45929" s="5"/>
      <c r="F45929" s="5"/>
      <c r="G45929" s="5"/>
      <c r="H45929" s="5"/>
    </row>
    <row r="45930" spans="3:8" x14ac:dyDescent="0.3">
      <c r="C45930" s="5"/>
      <c r="D45930" s="5"/>
      <c r="E45930" s="5"/>
      <c r="F45930" s="5"/>
      <c r="G45930" s="5"/>
      <c r="H45930" s="5"/>
    </row>
    <row r="45931" spans="3:8" x14ac:dyDescent="0.3">
      <c r="C45931" s="5"/>
      <c r="D45931" s="5"/>
      <c r="E45931" s="5"/>
      <c r="F45931" s="5"/>
      <c r="G45931" s="5"/>
      <c r="H45931" s="5"/>
    </row>
    <row r="45932" spans="3:8" x14ac:dyDescent="0.3">
      <c r="C45932" s="5"/>
      <c r="D45932" s="5"/>
      <c r="E45932" s="5"/>
      <c r="F45932" s="5"/>
      <c r="G45932" s="5"/>
      <c r="H45932" s="5"/>
    </row>
    <row r="45933" spans="3:8" x14ac:dyDescent="0.3">
      <c r="C45933" s="5"/>
      <c r="D45933" s="5"/>
      <c r="E45933" s="5"/>
      <c r="F45933" s="5"/>
      <c r="G45933" s="5"/>
      <c r="H45933" s="5"/>
    </row>
    <row r="45934" spans="3:8" x14ac:dyDescent="0.3">
      <c r="C45934" s="5"/>
      <c r="D45934" s="5"/>
      <c r="E45934" s="5"/>
      <c r="F45934" s="5"/>
      <c r="G45934" s="5"/>
      <c r="H45934" s="5"/>
    </row>
    <row r="45935" spans="3:8" x14ac:dyDescent="0.3">
      <c r="C45935" s="5"/>
      <c r="D45935" s="5"/>
      <c r="E45935" s="5"/>
      <c r="F45935" s="5"/>
      <c r="G45935" s="5"/>
      <c r="H45935" s="5"/>
    </row>
    <row r="45936" spans="3:8" x14ac:dyDescent="0.3">
      <c r="C45936" s="5"/>
      <c r="D45936" s="5"/>
      <c r="E45936" s="5"/>
      <c r="F45936" s="5"/>
      <c r="G45936" s="5"/>
      <c r="H45936" s="5"/>
    </row>
    <row r="45937" spans="3:8" x14ac:dyDescent="0.3">
      <c r="C45937" s="5"/>
      <c r="D45937" s="5"/>
      <c r="E45937" s="5"/>
      <c r="F45937" s="5"/>
      <c r="G45937" s="5"/>
      <c r="H45937" s="5"/>
    </row>
    <row r="45938" spans="3:8" x14ac:dyDescent="0.3">
      <c r="C45938" s="5"/>
      <c r="D45938" s="5"/>
      <c r="E45938" s="5"/>
      <c r="F45938" s="5"/>
      <c r="G45938" s="5"/>
      <c r="H45938" s="5"/>
    </row>
    <row r="45939" spans="3:8" x14ac:dyDescent="0.3">
      <c r="C45939" s="5"/>
      <c r="D45939" s="5"/>
      <c r="E45939" s="5"/>
      <c r="F45939" s="5"/>
      <c r="G45939" s="5"/>
      <c r="H45939" s="5"/>
    </row>
    <row r="45940" spans="3:8" x14ac:dyDescent="0.3">
      <c r="C45940" s="5"/>
      <c r="D45940" s="5"/>
      <c r="E45940" s="5"/>
      <c r="F45940" s="5"/>
      <c r="G45940" s="5"/>
      <c r="H45940" s="5"/>
    </row>
    <row r="45941" spans="3:8" x14ac:dyDescent="0.3">
      <c r="C45941" s="5"/>
      <c r="D45941" s="5"/>
      <c r="E45941" s="5"/>
      <c r="F45941" s="5"/>
      <c r="G45941" s="5"/>
      <c r="H45941" s="5"/>
    </row>
    <row r="45942" spans="3:8" x14ac:dyDescent="0.3">
      <c r="C45942" s="5"/>
      <c r="D45942" s="5"/>
      <c r="E45942" s="5"/>
      <c r="F45942" s="5"/>
      <c r="G45942" s="5"/>
      <c r="H45942" s="5"/>
    </row>
    <row r="45943" spans="3:8" x14ac:dyDescent="0.3">
      <c r="C45943" s="5"/>
      <c r="D45943" s="5"/>
      <c r="E45943" s="5"/>
      <c r="F45943" s="5"/>
      <c r="G45943" s="5"/>
      <c r="H45943" s="5"/>
    </row>
    <row r="45944" spans="3:8" x14ac:dyDescent="0.3">
      <c r="C45944" s="5"/>
      <c r="D45944" s="5"/>
      <c r="E45944" s="5"/>
      <c r="F45944" s="5"/>
      <c r="G45944" s="5"/>
      <c r="H45944" s="5"/>
    </row>
    <row r="45945" spans="3:8" x14ac:dyDescent="0.3">
      <c r="C45945" s="5"/>
      <c r="D45945" s="5"/>
      <c r="E45945" s="5"/>
      <c r="F45945" s="5"/>
      <c r="G45945" s="5"/>
      <c r="H45945" s="5"/>
    </row>
    <row r="45946" spans="3:8" x14ac:dyDescent="0.3">
      <c r="C45946" s="5"/>
      <c r="D45946" s="5"/>
      <c r="E45946" s="5"/>
      <c r="F45946" s="5"/>
      <c r="G45946" s="5"/>
      <c r="H45946" s="5"/>
    </row>
    <row r="45947" spans="3:8" x14ac:dyDescent="0.3">
      <c r="C45947" s="5"/>
      <c r="D45947" s="5"/>
      <c r="E45947" s="5"/>
      <c r="F45947" s="5"/>
      <c r="G45947" s="5"/>
      <c r="H45947" s="5"/>
    </row>
    <row r="45948" spans="3:8" x14ac:dyDescent="0.3">
      <c r="C45948" s="5"/>
      <c r="D45948" s="5"/>
      <c r="E45948" s="5"/>
      <c r="F45948" s="5"/>
      <c r="G45948" s="5"/>
      <c r="H45948" s="5"/>
    </row>
    <row r="45949" spans="3:8" x14ac:dyDescent="0.3">
      <c r="C45949" s="5"/>
      <c r="D45949" s="5"/>
      <c r="E45949" s="5"/>
      <c r="F45949" s="5"/>
      <c r="G45949" s="5"/>
      <c r="H45949" s="5"/>
    </row>
    <row r="45950" spans="3:8" x14ac:dyDescent="0.3">
      <c r="C45950" s="5"/>
      <c r="D45950" s="5"/>
      <c r="E45950" s="5"/>
      <c r="F45950" s="5"/>
      <c r="G45950" s="5"/>
      <c r="H45950" s="5"/>
    </row>
    <row r="45951" spans="3:8" x14ac:dyDescent="0.3">
      <c r="C45951" s="5"/>
      <c r="D45951" s="5"/>
      <c r="E45951" s="5"/>
      <c r="F45951" s="5"/>
      <c r="G45951" s="5"/>
      <c r="H45951" s="5"/>
    </row>
    <row r="45952" spans="3:8" x14ac:dyDescent="0.3">
      <c r="C45952" s="5"/>
      <c r="D45952" s="5"/>
      <c r="E45952" s="5"/>
      <c r="F45952" s="5"/>
      <c r="G45952" s="5"/>
      <c r="H45952" s="5"/>
    </row>
    <row r="45953" spans="3:8" x14ac:dyDescent="0.3">
      <c r="C45953" s="5"/>
      <c r="D45953" s="5"/>
      <c r="E45953" s="5"/>
      <c r="F45953" s="5"/>
      <c r="G45953" s="5"/>
      <c r="H45953" s="5"/>
    </row>
    <row r="45954" spans="3:8" x14ac:dyDescent="0.3">
      <c r="C45954" s="5"/>
      <c r="D45954" s="5"/>
      <c r="E45954" s="5"/>
      <c r="F45954" s="5"/>
      <c r="G45954" s="5"/>
      <c r="H45954" s="5"/>
    </row>
    <row r="45955" spans="3:8" x14ac:dyDescent="0.3">
      <c r="C45955" s="5"/>
      <c r="D45955" s="5"/>
      <c r="E45955" s="5"/>
      <c r="F45955" s="5"/>
      <c r="G45955" s="5"/>
      <c r="H45955" s="5"/>
    </row>
    <row r="45956" spans="3:8" x14ac:dyDescent="0.3">
      <c r="C45956" s="5"/>
      <c r="D45956" s="5"/>
      <c r="E45956" s="5"/>
      <c r="F45956" s="5"/>
      <c r="G45956" s="5"/>
      <c r="H45956" s="5"/>
    </row>
    <row r="45957" spans="3:8" x14ac:dyDescent="0.3">
      <c r="C45957" s="5"/>
      <c r="D45957" s="5"/>
      <c r="E45957" s="5"/>
      <c r="F45957" s="5"/>
      <c r="G45957" s="5"/>
      <c r="H45957" s="5"/>
    </row>
    <row r="45958" spans="3:8" x14ac:dyDescent="0.3">
      <c r="C45958" s="5"/>
      <c r="D45958" s="5"/>
      <c r="E45958" s="5"/>
      <c r="F45958" s="5"/>
      <c r="G45958" s="5"/>
      <c r="H45958" s="5"/>
    </row>
    <row r="45959" spans="3:8" x14ac:dyDescent="0.3">
      <c r="C45959" s="5"/>
      <c r="D45959" s="5"/>
      <c r="E45959" s="5"/>
      <c r="F45959" s="5"/>
      <c r="G45959" s="5"/>
      <c r="H45959" s="5"/>
    </row>
    <row r="45960" spans="3:8" x14ac:dyDescent="0.3">
      <c r="C45960" s="5"/>
      <c r="D45960" s="5"/>
      <c r="E45960" s="5"/>
      <c r="F45960" s="5"/>
      <c r="G45960" s="5"/>
      <c r="H45960" s="5"/>
    </row>
    <row r="45961" spans="3:8" x14ac:dyDescent="0.3">
      <c r="C45961" s="5"/>
      <c r="D45961" s="5"/>
      <c r="E45961" s="5"/>
      <c r="F45961" s="5"/>
      <c r="G45961" s="5"/>
      <c r="H45961" s="5"/>
    </row>
    <row r="45962" spans="3:8" x14ac:dyDescent="0.3">
      <c r="C45962" s="5"/>
      <c r="D45962" s="5"/>
      <c r="E45962" s="5"/>
      <c r="F45962" s="5"/>
      <c r="G45962" s="5"/>
      <c r="H45962" s="5"/>
    </row>
    <row r="45963" spans="3:8" x14ac:dyDescent="0.3">
      <c r="C45963" s="5"/>
      <c r="D45963" s="5"/>
      <c r="E45963" s="5"/>
      <c r="F45963" s="5"/>
      <c r="G45963" s="5"/>
      <c r="H45963" s="5"/>
    </row>
    <row r="45964" spans="3:8" x14ac:dyDescent="0.3">
      <c r="C45964" s="5"/>
      <c r="D45964" s="5"/>
      <c r="E45964" s="5"/>
      <c r="F45964" s="5"/>
      <c r="G45964" s="5"/>
      <c r="H45964" s="5"/>
    </row>
    <row r="45965" spans="3:8" x14ac:dyDescent="0.3">
      <c r="C45965" s="5"/>
      <c r="D45965" s="5"/>
      <c r="E45965" s="5"/>
      <c r="F45965" s="5"/>
      <c r="G45965" s="5"/>
      <c r="H45965" s="5"/>
    </row>
    <row r="45966" spans="3:8" x14ac:dyDescent="0.3">
      <c r="C45966" s="5"/>
      <c r="D45966" s="5"/>
      <c r="E45966" s="5"/>
      <c r="F45966" s="5"/>
      <c r="G45966" s="5"/>
      <c r="H45966" s="5"/>
    </row>
    <row r="45967" spans="3:8" x14ac:dyDescent="0.3">
      <c r="C45967" s="5"/>
      <c r="D45967" s="5"/>
      <c r="E45967" s="5"/>
      <c r="F45967" s="5"/>
      <c r="G45967" s="5"/>
      <c r="H45967" s="5"/>
    </row>
    <row r="45968" spans="3:8" x14ac:dyDescent="0.3">
      <c r="C45968" s="5"/>
      <c r="D45968" s="5"/>
      <c r="E45968" s="5"/>
      <c r="F45968" s="5"/>
      <c r="G45968" s="5"/>
      <c r="H45968" s="5"/>
    </row>
    <row r="45969" spans="3:8" x14ac:dyDescent="0.3">
      <c r="C45969" s="5"/>
      <c r="D45969" s="5"/>
      <c r="E45969" s="5"/>
      <c r="F45969" s="5"/>
      <c r="G45969" s="5"/>
      <c r="H45969" s="5"/>
    </row>
    <row r="45970" spans="3:8" x14ac:dyDescent="0.3">
      <c r="C45970" s="5"/>
      <c r="D45970" s="5"/>
      <c r="E45970" s="5"/>
      <c r="F45970" s="5"/>
      <c r="G45970" s="5"/>
      <c r="H45970" s="5"/>
    </row>
    <row r="45971" spans="3:8" x14ac:dyDescent="0.3">
      <c r="C45971" s="5"/>
      <c r="D45971" s="5"/>
      <c r="E45971" s="5"/>
      <c r="F45971" s="5"/>
      <c r="G45971" s="5"/>
      <c r="H45971" s="5"/>
    </row>
    <row r="45972" spans="3:8" x14ac:dyDescent="0.3">
      <c r="C45972" s="5"/>
      <c r="D45972" s="5"/>
      <c r="E45972" s="5"/>
      <c r="F45972" s="5"/>
      <c r="G45972" s="5"/>
      <c r="H45972" s="5"/>
    </row>
    <row r="45973" spans="3:8" x14ac:dyDescent="0.3">
      <c r="C45973" s="5"/>
      <c r="D45973" s="5"/>
      <c r="E45973" s="5"/>
      <c r="F45973" s="5"/>
      <c r="G45973" s="5"/>
      <c r="H45973" s="5"/>
    </row>
    <row r="45974" spans="3:8" x14ac:dyDescent="0.3">
      <c r="C45974" s="5"/>
      <c r="D45974" s="5"/>
      <c r="E45974" s="5"/>
      <c r="F45974" s="5"/>
      <c r="G45974" s="5"/>
      <c r="H45974" s="5"/>
    </row>
    <row r="45975" spans="3:8" x14ac:dyDescent="0.3">
      <c r="C45975" s="5"/>
      <c r="D45975" s="5"/>
      <c r="E45975" s="5"/>
      <c r="F45975" s="5"/>
      <c r="G45975" s="5"/>
      <c r="H45975" s="5"/>
    </row>
    <row r="45976" spans="3:8" x14ac:dyDescent="0.3">
      <c r="C45976" s="5"/>
      <c r="D45976" s="5"/>
      <c r="E45976" s="5"/>
      <c r="F45976" s="5"/>
      <c r="G45976" s="5"/>
      <c r="H45976" s="5"/>
    </row>
    <row r="45977" spans="3:8" x14ac:dyDescent="0.3">
      <c r="C45977" s="5"/>
      <c r="D45977" s="5"/>
      <c r="E45977" s="5"/>
      <c r="F45977" s="5"/>
      <c r="G45977" s="5"/>
      <c r="H45977" s="5"/>
    </row>
    <row r="45978" spans="3:8" x14ac:dyDescent="0.3">
      <c r="C45978" s="5"/>
      <c r="D45978" s="5"/>
      <c r="E45978" s="5"/>
      <c r="F45978" s="5"/>
      <c r="G45978" s="5"/>
      <c r="H45978" s="5"/>
    </row>
    <row r="45979" spans="3:8" x14ac:dyDescent="0.3">
      <c r="C45979" s="5"/>
      <c r="D45979" s="5"/>
      <c r="E45979" s="5"/>
      <c r="F45979" s="5"/>
      <c r="G45979" s="5"/>
      <c r="H45979" s="5"/>
    </row>
    <row r="45980" spans="3:8" x14ac:dyDescent="0.3">
      <c r="C45980" s="5"/>
      <c r="D45980" s="5"/>
      <c r="E45980" s="5"/>
      <c r="F45980" s="5"/>
      <c r="G45980" s="5"/>
      <c r="H45980" s="5"/>
    </row>
    <row r="45981" spans="3:8" x14ac:dyDescent="0.3">
      <c r="C45981" s="5"/>
      <c r="D45981" s="5"/>
      <c r="E45981" s="5"/>
      <c r="F45981" s="5"/>
      <c r="G45981" s="5"/>
      <c r="H45981" s="5"/>
    </row>
    <row r="45982" spans="3:8" x14ac:dyDescent="0.3">
      <c r="C45982" s="5"/>
      <c r="D45982" s="5"/>
      <c r="E45982" s="5"/>
      <c r="F45982" s="5"/>
      <c r="G45982" s="5"/>
      <c r="H45982" s="5"/>
    </row>
    <row r="45983" spans="3:8" x14ac:dyDescent="0.3">
      <c r="C45983" s="5"/>
      <c r="D45983" s="5"/>
      <c r="E45983" s="5"/>
      <c r="F45983" s="5"/>
      <c r="G45983" s="5"/>
      <c r="H45983" s="5"/>
    </row>
    <row r="45984" spans="3:8" x14ac:dyDescent="0.3">
      <c r="C45984" s="5"/>
      <c r="D45984" s="5"/>
      <c r="E45984" s="5"/>
      <c r="F45984" s="5"/>
      <c r="G45984" s="5"/>
      <c r="H45984" s="5"/>
    </row>
    <row r="45985" spans="3:8" x14ac:dyDescent="0.3">
      <c r="C45985" s="5"/>
      <c r="D45985" s="5"/>
      <c r="E45985" s="5"/>
      <c r="F45985" s="5"/>
      <c r="G45985" s="5"/>
      <c r="H45985" s="5"/>
    </row>
    <row r="45986" spans="3:8" x14ac:dyDescent="0.3">
      <c r="C45986" s="5"/>
      <c r="D45986" s="5"/>
      <c r="E45986" s="5"/>
      <c r="F45986" s="5"/>
      <c r="G45986" s="5"/>
      <c r="H45986" s="5"/>
    </row>
    <row r="45987" spans="3:8" x14ac:dyDescent="0.3">
      <c r="C45987" s="5"/>
      <c r="D45987" s="5"/>
      <c r="E45987" s="5"/>
      <c r="F45987" s="5"/>
      <c r="G45987" s="5"/>
      <c r="H45987" s="5"/>
    </row>
    <row r="45988" spans="3:8" x14ac:dyDescent="0.3">
      <c r="C45988" s="5"/>
      <c r="D45988" s="5"/>
      <c r="E45988" s="5"/>
      <c r="F45988" s="5"/>
      <c r="G45988" s="5"/>
      <c r="H45988" s="5"/>
    </row>
    <row r="45989" spans="3:8" x14ac:dyDescent="0.3">
      <c r="C45989" s="5"/>
      <c r="D45989" s="5"/>
      <c r="E45989" s="5"/>
      <c r="F45989" s="5"/>
      <c r="G45989" s="5"/>
      <c r="H45989" s="5"/>
    </row>
    <row r="45990" spans="3:8" x14ac:dyDescent="0.3">
      <c r="C45990" s="5"/>
      <c r="D45990" s="5"/>
      <c r="E45990" s="5"/>
      <c r="F45990" s="5"/>
      <c r="G45990" s="5"/>
      <c r="H45990" s="5"/>
    </row>
    <row r="45991" spans="3:8" x14ac:dyDescent="0.3">
      <c r="C45991" s="5"/>
      <c r="D45991" s="5"/>
      <c r="E45991" s="5"/>
      <c r="F45991" s="5"/>
      <c r="G45991" s="5"/>
      <c r="H45991" s="5"/>
    </row>
    <row r="45992" spans="3:8" x14ac:dyDescent="0.3">
      <c r="C45992" s="5"/>
      <c r="D45992" s="5"/>
      <c r="E45992" s="5"/>
      <c r="F45992" s="5"/>
      <c r="G45992" s="5"/>
      <c r="H45992" s="5"/>
    </row>
    <row r="45993" spans="3:8" x14ac:dyDescent="0.3">
      <c r="C45993" s="5"/>
      <c r="D45993" s="5"/>
      <c r="E45993" s="5"/>
      <c r="F45993" s="5"/>
      <c r="G45993" s="5"/>
      <c r="H45993" s="5"/>
    </row>
    <row r="45994" spans="3:8" x14ac:dyDescent="0.3">
      <c r="C45994" s="5"/>
      <c r="D45994" s="5"/>
      <c r="E45994" s="5"/>
      <c r="F45994" s="5"/>
      <c r="G45994" s="5"/>
      <c r="H45994" s="5"/>
    </row>
    <row r="45995" spans="3:8" x14ac:dyDescent="0.3">
      <c r="C45995" s="5"/>
      <c r="D45995" s="5"/>
      <c r="E45995" s="5"/>
      <c r="F45995" s="5"/>
      <c r="G45995" s="5"/>
      <c r="H45995" s="5"/>
    </row>
    <row r="45996" spans="3:8" x14ac:dyDescent="0.3">
      <c r="C45996" s="5"/>
      <c r="D45996" s="5"/>
      <c r="E45996" s="5"/>
      <c r="F45996" s="5"/>
      <c r="G45996" s="5"/>
      <c r="H45996" s="5"/>
    </row>
    <row r="45997" spans="3:8" x14ac:dyDescent="0.3">
      <c r="C45997" s="5"/>
      <c r="D45997" s="5"/>
      <c r="E45997" s="5"/>
      <c r="F45997" s="5"/>
      <c r="G45997" s="5"/>
      <c r="H45997" s="5"/>
    </row>
    <row r="45998" spans="3:8" x14ac:dyDescent="0.3">
      <c r="C45998" s="5"/>
      <c r="D45998" s="5"/>
      <c r="E45998" s="5"/>
      <c r="F45998" s="5"/>
      <c r="G45998" s="5"/>
      <c r="H45998" s="5"/>
    </row>
    <row r="45999" spans="3:8" x14ac:dyDescent="0.3">
      <c r="C45999" s="5"/>
      <c r="D45999" s="5"/>
      <c r="E45999" s="5"/>
      <c r="F45999" s="5"/>
      <c r="G45999" s="5"/>
      <c r="H45999" s="5"/>
    </row>
    <row r="46000" spans="3:8" x14ac:dyDescent="0.3">
      <c r="C46000" s="5"/>
      <c r="D46000" s="5"/>
      <c r="E46000" s="5"/>
      <c r="F46000" s="5"/>
      <c r="G46000" s="5"/>
      <c r="H46000" s="5"/>
    </row>
    <row r="46001" spans="3:8" x14ac:dyDescent="0.3">
      <c r="C46001" s="5"/>
      <c r="D46001" s="5"/>
      <c r="E46001" s="5"/>
      <c r="F46001" s="5"/>
      <c r="G46001" s="5"/>
      <c r="H46001" s="5"/>
    </row>
    <row r="46002" spans="3:8" x14ac:dyDescent="0.3">
      <c r="C46002" s="5"/>
      <c r="D46002" s="5"/>
      <c r="E46002" s="5"/>
      <c r="F46002" s="5"/>
      <c r="G46002" s="5"/>
      <c r="H46002" s="5"/>
    </row>
    <row r="46003" spans="3:8" x14ac:dyDescent="0.3">
      <c r="C46003" s="5"/>
      <c r="D46003" s="5"/>
      <c r="E46003" s="5"/>
      <c r="F46003" s="5"/>
      <c r="G46003" s="5"/>
      <c r="H46003" s="5"/>
    </row>
    <row r="46004" spans="3:8" x14ac:dyDescent="0.3">
      <c r="C46004" s="5"/>
      <c r="D46004" s="5"/>
      <c r="E46004" s="5"/>
      <c r="F46004" s="5"/>
      <c r="G46004" s="5"/>
      <c r="H46004" s="5"/>
    </row>
    <row r="46005" spans="3:8" x14ac:dyDescent="0.3">
      <c r="C46005" s="5"/>
      <c r="D46005" s="5"/>
      <c r="E46005" s="5"/>
      <c r="F46005" s="5"/>
      <c r="G46005" s="5"/>
      <c r="H46005" s="5"/>
    </row>
    <row r="46006" spans="3:8" x14ac:dyDescent="0.3">
      <c r="C46006" s="5"/>
      <c r="D46006" s="5"/>
      <c r="E46006" s="5"/>
      <c r="F46006" s="5"/>
      <c r="G46006" s="5"/>
      <c r="H46006" s="5"/>
    </row>
    <row r="46007" spans="3:8" x14ac:dyDescent="0.3">
      <c r="C46007" s="5"/>
      <c r="D46007" s="5"/>
      <c r="E46007" s="5"/>
      <c r="F46007" s="5"/>
      <c r="G46007" s="5"/>
      <c r="H46007" s="5"/>
    </row>
    <row r="46008" spans="3:8" x14ac:dyDescent="0.3">
      <c r="C46008" s="5"/>
      <c r="D46008" s="5"/>
      <c r="E46008" s="5"/>
      <c r="F46008" s="5"/>
      <c r="G46008" s="5"/>
      <c r="H46008" s="5"/>
    </row>
    <row r="46009" spans="3:8" x14ac:dyDescent="0.3">
      <c r="C46009" s="5"/>
      <c r="D46009" s="5"/>
      <c r="E46009" s="5"/>
      <c r="F46009" s="5"/>
      <c r="G46009" s="5"/>
      <c r="H46009" s="5"/>
    </row>
    <row r="46010" spans="3:8" x14ac:dyDescent="0.3">
      <c r="C46010" s="5"/>
      <c r="D46010" s="5"/>
      <c r="E46010" s="5"/>
      <c r="F46010" s="5"/>
      <c r="G46010" s="5"/>
      <c r="H46010" s="5"/>
    </row>
    <row r="46011" spans="3:8" x14ac:dyDescent="0.3">
      <c r="C46011" s="5"/>
      <c r="D46011" s="5"/>
      <c r="E46011" s="5"/>
      <c r="F46011" s="5"/>
      <c r="G46011" s="5"/>
      <c r="H46011" s="5"/>
    </row>
    <row r="46012" spans="3:8" x14ac:dyDescent="0.3">
      <c r="C46012" s="5"/>
      <c r="D46012" s="5"/>
      <c r="E46012" s="5"/>
      <c r="F46012" s="5"/>
      <c r="G46012" s="5"/>
      <c r="H46012" s="5"/>
    </row>
    <row r="46013" spans="3:8" x14ac:dyDescent="0.3">
      <c r="C46013" s="5"/>
      <c r="D46013" s="5"/>
      <c r="E46013" s="5"/>
      <c r="F46013" s="5"/>
      <c r="G46013" s="5"/>
      <c r="H46013" s="5"/>
    </row>
    <row r="46014" spans="3:8" x14ac:dyDescent="0.3">
      <c r="C46014" s="5"/>
      <c r="D46014" s="5"/>
      <c r="E46014" s="5"/>
      <c r="F46014" s="5"/>
      <c r="G46014" s="5"/>
      <c r="H46014" s="5"/>
    </row>
    <row r="46015" spans="3:8" x14ac:dyDescent="0.3">
      <c r="C46015" s="5"/>
      <c r="D46015" s="5"/>
      <c r="E46015" s="5"/>
      <c r="F46015" s="5"/>
      <c r="G46015" s="5"/>
      <c r="H46015" s="5"/>
    </row>
    <row r="46016" spans="3:8" x14ac:dyDescent="0.3">
      <c r="C46016" s="5"/>
      <c r="D46016" s="5"/>
      <c r="E46016" s="5"/>
      <c r="F46016" s="5"/>
      <c r="G46016" s="5"/>
      <c r="H46016" s="5"/>
    </row>
    <row r="46017" spans="3:8" x14ac:dyDescent="0.3">
      <c r="C46017" s="5"/>
      <c r="D46017" s="5"/>
      <c r="E46017" s="5"/>
      <c r="F46017" s="5"/>
      <c r="G46017" s="5"/>
      <c r="H46017" s="5"/>
    </row>
    <row r="46018" spans="3:8" x14ac:dyDescent="0.3">
      <c r="C46018" s="5"/>
      <c r="D46018" s="5"/>
      <c r="E46018" s="5"/>
      <c r="F46018" s="5"/>
      <c r="G46018" s="5"/>
      <c r="H46018" s="5"/>
    </row>
    <row r="46019" spans="3:8" x14ac:dyDescent="0.3">
      <c r="C46019" s="5"/>
      <c r="D46019" s="5"/>
      <c r="E46019" s="5"/>
      <c r="F46019" s="5"/>
      <c r="G46019" s="5"/>
      <c r="H46019" s="5"/>
    </row>
    <row r="46020" spans="3:8" x14ac:dyDescent="0.3">
      <c r="C46020" s="5"/>
      <c r="D46020" s="5"/>
      <c r="E46020" s="5"/>
      <c r="F46020" s="5"/>
      <c r="G46020" s="5"/>
      <c r="H46020" s="5"/>
    </row>
    <row r="46021" spans="3:8" x14ac:dyDescent="0.3">
      <c r="C46021" s="5"/>
      <c r="D46021" s="5"/>
      <c r="E46021" s="5"/>
      <c r="F46021" s="5"/>
      <c r="G46021" s="5"/>
      <c r="H46021" s="5"/>
    </row>
    <row r="46022" spans="3:8" x14ac:dyDescent="0.3">
      <c r="C46022" s="5"/>
      <c r="D46022" s="5"/>
      <c r="E46022" s="5"/>
      <c r="F46022" s="5"/>
      <c r="G46022" s="5"/>
      <c r="H46022" s="5"/>
    </row>
    <row r="46023" spans="3:8" x14ac:dyDescent="0.3">
      <c r="C46023" s="5"/>
      <c r="D46023" s="5"/>
      <c r="E46023" s="5"/>
      <c r="F46023" s="5"/>
      <c r="G46023" s="5"/>
      <c r="H46023" s="5"/>
    </row>
    <row r="46024" spans="3:8" x14ac:dyDescent="0.3">
      <c r="C46024" s="5"/>
      <c r="D46024" s="5"/>
      <c r="E46024" s="5"/>
      <c r="F46024" s="5"/>
      <c r="G46024" s="5"/>
      <c r="H46024" s="5"/>
    </row>
    <row r="46025" spans="3:8" x14ac:dyDescent="0.3">
      <c r="C46025" s="5"/>
      <c r="D46025" s="5"/>
      <c r="E46025" s="5"/>
      <c r="F46025" s="5"/>
      <c r="G46025" s="5"/>
      <c r="H46025" s="5"/>
    </row>
    <row r="46026" spans="3:8" x14ac:dyDescent="0.3">
      <c r="C46026" s="5"/>
      <c r="D46026" s="5"/>
      <c r="E46026" s="5"/>
      <c r="F46026" s="5"/>
      <c r="G46026" s="5"/>
      <c r="H46026" s="5"/>
    </row>
    <row r="46027" spans="3:8" x14ac:dyDescent="0.3">
      <c r="C46027" s="5"/>
      <c r="D46027" s="5"/>
      <c r="E46027" s="5"/>
      <c r="F46027" s="5"/>
      <c r="G46027" s="5"/>
      <c r="H46027" s="5"/>
    </row>
    <row r="46028" spans="3:8" x14ac:dyDescent="0.3">
      <c r="C46028" s="5"/>
      <c r="D46028" s="5"/>
      <c r="E46028" s="5"/>
      <c r="F46028" s="5"/>
      <c r="G46028" s="5"/>
      <c r="H46028" s="5"/>
    </row>
    <row r="46029" spans="3:8" x14ac:dyDescent="0.3">
      <c r="C46029" s="5"/>
      <c r="D46029" s="5"/>
      <c r="E46029" s="5"/>
      <c r="F46029" s="5"/>
      <c r="G46029" s="5"/>
      <c r="H46029" s="5"/>
    </row>
    <row r="46030" spans="3:8" x14ac:dyDescent="0.3">
      <c r="C46030" s="5"/>
      <c r="D46030" s="5"/>
      <c r="E46030" s="5"/>
      <c r="F46030" s="5"/>
      <c r="G46030" s="5"/>
      <c r="H46030" s="5"/>
    </row>
    <row r="46031" spans="3:8" x14ac:dyDescent="0.3">
      <c r="C46031" s="5"/>
      <c r="D46031" s="5"/>
      <c r="E46031" s="5"/>
      <c r="F46031" s="5"/>
      <c r="G46031" s="5"/>
      <c r="H46031" s="5"/>
    </row>
    <row r="46032" spans="3:8" x14ac:dyDescent="0.3">
      <c r="C46032" s="5"/>
      <c r="D46032" s="5"/>
      <c r="E46032" s="5"/>
      <c r="F46032" s="5"/>
      <c r="G46032" s="5"/>
      <c r="H46032" s="5"/>
    </row>
    <row r="46033" spans="3:8" x14ac:dyDescent="0.3">
      <c r="C46033" s="5"/>
      <c r="D46033" s="5"/>
      <c r="E46033" s="5"/>
      <c r="F46033" s="5"/>
      <c r="G46033" s="5"/>
      <c r="H46033" s="5"/>
    </row>
    <row r="46034" spans="3:8" x14ac:dyDescent="0.3">
      <c r="C46034" s="5"/>
      <c r="D46034" s="5"/>
      <c r="E46034" s="5"/>
      <c r="F46034" s="5"/>
      <c r="G46034" s="5"/>
      <c r="H46034" s="5"/>
    </row>
    <row r="46035" spans="3:8" x14ac:dyDescent="0.3">
      <c r="C46035" s="5"/>
      <c r="D46035" s="5"/>
      <c r="E46035" s="5"/>
      <c r="F46035" s="5"/>
      <c r="G46035" s="5"/>
      <c r="H46035" s="5"/>
    </row>
    <row r="46036" spans="3:8" x14ac:dyDescent="0.3">
      <c r="C46036" s="5"/>
      <c r="D46036" s="5"/>
      <c r="E46036" s="5"/>
      <c r="F46036" s="5"/>
      <c r="G46036" s="5"/>
      <c r="H46036" s="5"/>
    </row>
    <row r="46037" spans="3:8" x14ac:dyDescent="0.3">
      <c r="C46037" s="5"/>
      <c r="D46037" s="5"/>
      <c r="E46037" s="5"/>
      <c r="F46037" s="5"/>
      <c r="G46037" s="5"/>
      <c r="H46037" s="5"/>
    </row>
    <row r="46038" spans="3:8" x14ac:dyDescent="0.3">
      <c r="C46038" s="5"/>
      <c r="D46038" s="5"/>
      <c r="E46038" s="5"/>
      <c r="F46038" s="5"/>
      <c r="G46038" s="5"/>
      <c r="H46038" s="5"/>
    </row>
    <row r="46039" spans="3:8" x14ac:dyDescent="0.3">
      <c r="C46039" s="5"/>
      <c r="D46039" s="5"/>
      <c r="E46039" s="5"/>
      <c r="F46039" s="5"/>
      <c r="G46039" s="5"/>
      <c r="H46039" s="5"/>
    </row>
    <row r="46040" spans="3:8" x14ac:dyDescent="0.3">
      <c r="C46040" s="5"/>
      <c r="D46040" s="5"/>
      <c r="E46040" s="5"/>
      <c r="F46040" s="5"/>
      <c r="G46040" s="5"/>
      <c r="H46040" s="5"/>
    </row>
    <row r="46041" spans="3:8" x14ac:dyDescent="0.3">
      <c r="C46041" s="5"/>
      <c r="D46041" s="5"/>
      <c r="E46041" s="5"/>
      <c r="F46041" s="5"/>
      <c r="G46041" s="5"/>
      <c r="H46041" s="5"/>
    </row>
    <row r="46042" spans="3:8" x14ac:dyDescent="0.3">
      <c r="C46042" s="5"/>
      <c r="D46042" s="5"/>
      <c r="E46042" s="5"/>
      <c r="F46042" s="5"/>
      <c r="G46042" s="5"/>
      <c r="H46042" s="5"/>
    </row>
    <row r="46043" spans="3:8" x14ac:dyDescent="0.3">
      <c r="C46043" s="5"/>
      <c r="D46043" s="5"/>
      <c r="E46043" s="5"/>
      <c r="F46043" s="5"/>
      <c r="G46043" s="5"/>
      <c r="H46043" s="5"/>
    </row>
    <row r="46044" spans="3:8" x14ac:dyDescent="0.3">
      <c r="C46044" s="5"/>
      <c r="D46044" s="5"/>
      <c r="E46044" s="5"/>
      <c r="F46044" s="5"/>
      <c r="G46044" s="5"/>
      <c r="H46044" s="5"/>
    </row>
    <row r="46045" spans="3:8" x14ac:dyDescent="0.3">
      <c r="C46045" s="5"/>
      <c r="D46045" s="5"/>
      <c r="E46045" s="5"/>
      <c r="F46045" s="5"/>
      <c r="G46045" s="5"/>
      <c r="H46045" s="5"/>
    </row>
    <row r="46046" spans="3:8" x14ac:dyDescent="0.3">
      <c r="C46046" s="5"/>
      <c r="D46046" s="5"/>
      <c r="E46046" s="5"/>
      <c r="F46046" s="5"/>
      <c r="G46046" s="5"/>
      <c r="H46046" s="5"/>
    </row>
    <row r="46047" spans="3:8" x14ac:dyDescent="0.3">
      <c r="C46047" s="5"/>
      <c r="D46047" s="5"/>
      <c r="E46047" s="5"/>
      <c r="F46047" s="5"/>
      <c r="G46047" s="5"/>
      <c r="H46047" s="5"/>
    </row>
    <row r="46048" spans="3:8" x14ac:dyDescent="0.3">
      <c r="C46048" s="5"/>
      <c r="D46048" s="5"/>
      <c r="E46048" s="5"/>
      <c r="F46048" s="5"/>
      <c r="G46048" s="5"/>
      <c r="H46048" s="5"/>
    </row>
    <row r="46049" spans="3:8" x14ac:dyDescent="0.3">
      <c r="C46049" s="5"/>
      <c r="D46049" s="5"/>
      <c r="E46049" s="5"/>
      <c r="F46049" s="5"/>
      <c r="G46049" s="5"/>
      <c r="H46049" s="5"/>
    </row>
    <row r="46050" spans="3:8" x14ac:dyDescent="0.3">
      <c r="C46050" s="5"/>
      <c r="D46050" s="5"/>
      <c r="E46050" s="5"/>
      <c r="F46050" s="5"/>
      <c r="G46050" s="5"/>
      <c r="H46050" s="5"/>
    </row>
    <row r="46051" spans="3:8" x14ac:dyDescent="0.3">
      <c r="C46051" s="5"/>
      <c r="D46051" s="5"/>
      <c r="E46051" s="5"/>
      <c r="F46051" s="5"/>
      <c r="G46051" s="5"/>
      <c r="H46051" s="5"/>
    </row>
    <row r="46052" spans="3:8" x14ac:dyDescent="0.3">
      <c r="C46052" s="5"/>
      <c r="D46052" s="5"/>
      <c r="E46052" s="5"/>
      <c r="F46052" s="5"/>
      <c r="G46052" s="5"/>
      <c r="H46052" s="5"/>
    </row>
    <row r="46053" spans="3:8" x14ac:dyDescent="0.3">
      <c r="C46053" s="5"/>
      <c r="D46053" s="5"/>
      <c r="E46053" s="5"/>
      <c r="F46053" s="5"/>
      <c r="G46053" s="5"/>
      <c r="H46053" s="5"/>
    </row>
    <row r="46054" spans="3:8" x14ac:dyDescent="0.3">
      <c r="C46054" s="5"/>
      <c r="D46054" s="5"/>
      <c r="E46054" s="5"/>
      <c r="F46054" s="5"/>
      <c r="G46054" s="5"/>
      <c r="H46054" s="5"/>
    </row>
    <row r="46055" spans="3:8" x14ac:dyDescent="0.3">
      <c r="C46055" s="5"/>
      <c r="D46055" s="5"/>
      <c r="E46055" s="5"/>
      <c r="F46055" s="5"/>
      <c r="G46055" s="5"/>
      <c r="H46055" s="5"/>
    </row>
    <row r="46056" spans="3:8" x14ac:dyDescent="0.3">
      <c r="C46056" s="5"/>
      <c r="D46056" s="5"/>
      <c r="E46056" s="5"/>
      <c r="F46056" s="5"/>
      <c r="G46056" s="5"/>
      <c r="H46056" s="5"/>
    </row>
    <row r="46057" spans="3:8" x14ac:dyDescent="0.3">
      <c r="C46057" s="5"/>
      <c r="D46057" s="5"/>
      <c r="E46057" s="5"/>
      <c r="F46057" s="5"/>
      <c r="G46057" s="5"/>
      <c r="H46057" s="5"/>
    </row>
    <row r="46058" spans="3:8" x14ac:dyDescent="0.3">
      <c r="C46058" s="5"/>
      <c r="D46058" s="5"/>
      <c r="E46058" s="5"/>
      <c r="F46058" s="5"/>
      <c r="G46058" s="5"/>
      <c r="H46058" s="5"/>
    </row>
    <row r="46059" spans="3:8" x14ac:dyDescent="0.3">
      <c r="C46059" s="5"/>
      <c r="D46059" s="5"/>
      <c r="E46059" s="5"/>
      <c r="F46059" s="5"/>
      <c r="G46059" s="5"/>
      <c r="H46059" s="5"/>
    </row>
    <row r="46060" spans="3:8" x14ac:dyDescent="0.3">
      <c r="C46060" s="5"/>
      <c r="D46060" s="5"/>
      <c r="E46060" s="5"/>
      <c r="F46060" s="5"/>
      <c r="G46060" s="5"/>
      <c r="H46060" s="5"/>
    </row>
    <row r="46061" spans="3:8" x14ac:dyDescent="0.3">
      <c r="C46061" s="5"/>
      <c r="D46061" s="5"/>
      <c r="E46061" s="5"/>
      <c r="F46061" s="5"/>
      <c r="G46061" s="5"/>
      <c r="H46061" s="5"/>
    </row>
    <row r="46062" spans="3:8" x14ac:dyDescent="0.3">
      <c r="C46062" s="5"/>
      <c r="D46062" s="5"/>
      <c r="E46062" s="5"/>
      <c r="F46062" s="5"/>
      <c r="G46062" s="5"/>
      <c r="H46062" s="5"/>
    </row>
    <row r="46063" spans="3:8" x14ac:dyDescent="0.3">
      <c r="C46063" s="5"/>
      <c r="D46063" s="5"/>
      <c r="E46063" s="5"/>
      <c r="F46063" s="5"/>
      <c r="G46063" s="5"/>
      <c r="H46063" s="5"/>
    </row>
    <row r="46064" spans="3:8" x14ac:dyDescent="0.3">
      <c r="C46064" s="5"/>
      <c r="D46064" s="5"/>
      <c r="E46064" s="5"/>
      <c r="F46064" s="5"/>
      <c r="G46064" s="5"/>
      <c r="H46064" s="5"/>
    </row>
    <row r="46065" spans="3:8" x14ac:dyDescent="0.3">
      <c r="C46065" s="5"/>
      <c r="D46065" s="5"/>
      <c r="E46065" s="5"/>
      <c r="F46065" s="5"/>
      <c r="G46065" s="5"/>
      <c r="H46065" s="5"/>
    </row>
    <row r="46066" spans="3:8" x14ac:dyDescent="0.3">
      <c r="C46066" s="5"/>
      <c r="D46066" s="5"/>
      <c r="E46066" s="5"/>
      <c r="F46066" s="5"/>
      <c r="G46066" s="5"/>
      <c r="H46066" s="5"/>
    </row>
    <row r="46067" spans="3:8" x14ac:dyDescent="0.3">
      <c r="C46067" s="5"/>
      <c r="D46067" s="5"/>
      <c r="E46067" s="5"/>
      <c r="F46067" s="5"/>
      <c r="G46067" s="5"/>
      <c r="H46067" s="5"/>
    </row>
    <row r="46068" spans="3:8" x14ac:dyDescent="0.3">
      <c r="C46068" s="5"/>
      <c r="D46068" s="5"/>
      <c r="E46068" s="5"/>
      <c r="F46068" s="5"/>
      <c r="G46068" s="5"/>
      <c r="H46068" s="5"/>
    </row>
    <row r="46069" spans="3:8" x14ac:dyDescent="0.3">
      <c r="C46069" s="5"/>
      <c r="D46069" s="5"/>
      <c r="E46069" s="5"/>
      <c r="F46069" s="5"/>
      <c r="G46069" s="5"/>
      <c r="H46069" s="5"/>
    </row>
    <row r="46070" spans="3:8" x14ac:dyDescent="0.3">
      <c r="C46070" s="5"/>
      <c r="D46070" s="5"/>
      <c r="E46070" s="5"/>
      <c r="F46070" s="5"/>
      <c r="G46070" s="5"/>
      <c r="H46070" s="5"/>
    </row>
    <row r="46071" spans="3:8" x14ac:dyDescent="0.3">
      <c r="C46071" s="5"/>
      <c r="D46071" s="5"/>
      <c r="E46071" s="5"/>
      <c r="F46071" s="5"/>
      <c r="G46071" s="5"/>
      <c r="H46071" s="5"/>
    </row>
    <row r="46072" spans="3:8" x14ac:dyDescent="0.3">
      <c r="C46072" s="5"/>
      <c r="D46072" s="5"/>
      <c r="E46072" s="5"/>
      <c r="F46072" s="5"/>
      <c r="G46072" s="5"/>
      <c r="H46072" s="5"/>
    </row>
    <row r="46073" spans="3:8" x14ac:dyDescent="0.3">
      <c r="C46073" s="5"/>
      <c r="D46073" s="5"/>
      <c r="E46073" s="5"/>
      <c r="F46073" s="5"/>
      <c r="G46073" s="5"/>
      <c r="H46073" s="5"/>
    </row>
    <row r="46074" spans="3:8" x14ac:dyDescent="0.3">
      <c r="C46074" s="5"/>
      <c r="D46074" s="5"/>
      <c r="E46074" s="5"/>
      <c r="F46074" s="5"/>
      <c r="G46074" s="5"/>
      <c r="H46074" s="5"/>
    </row>
    <row r="46075" spans="3:8" x14ac:dyDescent="0.3">
      <c r="C46075" s="5"/>
      <c r="D46075" s="5"/>
      <c r="E46075" s="5"/>
      <c r="F46075" s="5"/>
      <c r="G46075" s="5"/>
      <c r="H46075" s="5"/>
    </row>
    <row r="46076" spans="3:8" x14ac:dyDescent="0.3">
      <c r="C46076" s="5"/>
      <c r="D46076" s="5"/>
      <c r="E46076" s="5"/>
      <c r="F46076" s="5"/>
      <c r="G46076" s="5"/>
      <c r="H46076" s="5"/>
    </row>
    <row r="46077" spans="3:8" x14ac:dyDescent="0.3">
      <c r="C46077" s="5"/>
      <c r="D46077" s="5"/>
      <c r="E46077" s="5"/>
      <c r="F46077" s="5"/>
      <c r="G46077" s="5"/>
      <c r="H46077" s="5"/>
    </row>
    <row r="46078" spans="3:8" x14ac:dyDescent="0.3">
      <c r="C46078" s="5"/>
      <c r="D46078" s="5"/>
      <c r="E46078" s="5"/>
      <c r="F46078" s="5"/>
      <c r="G46078" s="5"/>
      <c r="H46078" s="5"/>
    </row>
    <row r="46079" spans="3:8" x14ac:dyDescent="0.3">
      <c r="C46079" s="5"/>
      <c r="D46079" s="5"/>
      <c r="E46079" s="5"/>
      <c r="F46079" s="5"/>
      <c r="G46079" s="5"/>
      <c r="H46079" s="5"/>
    </row>
    <row r="46080" spans="3:8" x14ac:dyDescent="0.3">
      <c r="C46080" s="5"/>
      <c r="D46080" s="5"/>
      <c r="E46080" s="5"/>
      <c r="F46080" s="5"/>
      <c r="G46080" s="5"/>
      <c r="H46080" s="5"/>
    </row>
    <row r="46081" spans="3:8" x14ac:dyDescent="0.3">
      <c r="C46081" s="5"/>
      <c r="D46081" s="5"/>
      <c r="E46081" s="5"/>
      <c r="F46081" s="5"/>
      <c r="G46081" s="5"/>
      <c r="H46081" s="5"/>
    </row>
    <row r="46082" spans="3:8" x14ac:dyDescent="0.3">
      <c r="C46082" s="5"/>
      <c r="D46082" s="5"/>
      <c r="E46082" s="5"/>
      <c r="F46082" s="5"/>
      <c r="G46082" s="5"/>
      <c r="H46082" s="5"/>
    </row>
    <row r="46083" spans="3:8" x14ac:dyDescent="0.3">
      <c r="C46083" s="5"/>
      <c r="D46083" s="5"/>
      <c r="E46083" s="5"/>
      <c r="F46083" s="5"/>
      <c r="G46083" s="5"/>
      <c r="H46083" s="5"/>
    </row>
    <row r="46084" spans="3:8" x14ac:dyDescent="0.3">
      <c r="C46084" s="5"/>
      <c r="D46084" s="5"/>
      <c r="E46084" s="5"/>
      <c r="F46084" s="5"/>
      <c r="G46084" s="5"/>
      <c r="H46084" s="5"/>
    </row>
    <row r="46085" spans="3:8" x14ac:dyDescent="0.3">
      <c r="C46085" s="5"/>
      <c r="D46085" s="5"/>
      <c r="E46085" s="5"/>
      <c r="F46085" s="5"/>
      <c r="G46085" s="5"/>
      <c r="H46085" s="5"/>
    </row>
    <row r="46086" spans="3:8" x14ac:dyDescent="0.3">
      <c r="C46086" s="5"/>
      <c r="D46086" s="5"/>
      <c r="E46086" s="5"/>
      <c r="F46086" s="5"/>
      <c r="G46086" s="5"/>
      <c r="H46086" s="5"/>
    </row>
    <row r="46087" spans="3:8" x14ac:dyDescent="0.3">
      <c r="C46087" s="5"/>
      <c r="D46087" s="5"/>
      <c r="E46087" s="5"/>
      <c r="F46087" s="5"/>
      <c r="G46087" s="5"/>
      <c r="H46087" s="5"/>
    </row>
    <row r="46088" spans="3:8" x14ac:dyDescent="0.3">
      <c r="C46088" s="5"/>
      <c r="D46088" s="5"/>
      <c r="E46088" s="5"/>
      <c r="F46088" s="5"/>
      <c r="G46088" s="5"/>
      <c r="H46088" s="5"/>
    </row>
    <row r="46089" spans="3:8" x14ac:dyDescent="0.3">
      <c r="C46089" s="5"/>
      <c r="D46089" s="5"/>
      <c r="E46089" s="5"/>
      <c r="F46089" s="5"/>
      <c r="G46089" s="5"/>
      <c r="H46089" s="5"/>
    </row>
    <row r="46090" spans="3:8" x14ac:dyDescent="0.3">
      <c r="C46090" s="5"/>
      <c r="D46090" s="5"/>
      <c r="E46090" s="5"/>
      <c r="F46090" s="5"/>
      <c r="G46090" s="5"/>
      <c r="H46090" s="5"/>
    </row>
    <row r="46091" spans="3:8" x14ac:dyDescent="0.3">
      <c r="C46091" s="5"/>
      <c r="D46091" s="5"/>
      <c r="E46091" s="5"/>
      <c r="F46091" s="5"/>
      <c r="G46091" s="5"/>
      <c r="H46091" s="5"/>
    </row>
    <row r="46092" spans="3:8" x14ac:dyDescent="0.3">
      <c r="C46092" s="5"/>
      <c r="D46092" s="5"/>
      <c r="E46092" s="5"/>
      <c r="F46092" s="5"/>
      <c r="G46092" s="5"/>
      <c r="H46092" s="5"/>
    </row>
    <row r="46093" spans="3:8" x14ac:dyDescent="0.3">
      <c r="C46093" s="5"/>
      <c r="D46093" s="5"/>
      <c r="E46093" s="5"/>
      <c r="F46093" s="5"/>
      <c r="G46093" s="5"/>
      <c r="H46093" s="5"/>
    </row>
    <row r="46094" spans="3:8" x14ac:dyDescent="0.3">
      <c r="C46094" s="5"/>
      <c r="D46094" s="5"/>
      <c r="E46094" s="5"/>
      <c r="F46094" s="5"/>
      <c r="G46094" s="5"/>
      <c r="H46094" s="5"/>
    </row>
    <row r="46095" spans="3:8" x14ac:dyDescent="0.3">
      <c r="C46095" s="5"/>
      <c r="D46095" s="5"/>
      <c r="E46095" s="5"/>
      <c r="F46095" s="5"/>
      <c r="G46095" s="5"/>
      <c r="H46095" s="5"/>
    </row>
    <row r="46096" spans="3:8" x14ac:dyDescent="0.3">
      <c r="C46096" s="5"/>
      <c r="D46096" s="5"/>
      <c r="E46096" s="5"/>
      <c r="F46096" s="5"/>
      <c r="G46096" s="5"/>
      <c r="H46096" s="5"/>
    </row>
    <row r="46097" spans="3:8" x14ac:dyDescent="0.3">
      <c r="C46097" s="5"/>
      <c r="D46097" s="5"/>
      <c r="E46097" s="5"/>
      <c r="F46097" s="5"/>
      <c r="G46097" s="5"/>
      <c r="H46097" s="5"/>
    </row>
    <row r="46098" spans="3:8" x14ac:dyDescent="0.3">
      <c r="C46098" s="5"/>
      <c r="D46098" s="5"/>
      <c r="E46098" s="5"/>
      <c r="F46098" s="5"/>
      <c r="G46098" s="5"/>
      <c r="H46098" s="5"/>
    </row>
    <row r="46099" spans="3:8" x14ac:dyDescent="0.3">
      <c r="C46099" s="5"/>
      <c r="D46099" s="5"/>
      <c r="E46099" s="5"/>
      <c r="F46099" s="5"/>
      <c r="G46099" s="5"/>
      <c r="H46099" s="5"/>
    </row>
    <row r="46100" spans="3:8" x14ac:dyDescent="0.3">
      <c r="C46100" s="5"/>
      <c r="D46100" s="5"/>
      <c r="E46100" s="5"/>
      <c r="F46100" s="5"/>
      <c r="G46100" s="5"/>
      <c r="H46100" s="5"/>
    </row>
    <row r="46101" spans="3:8" x14ac:dyDescent="0.3">
      <c r="C46101" s="5"/>
      <c r="D46101" s="5"/>
      <c r="E46101" s="5"/>
      <c r="F46101" s="5"/>
      <c r="G46101" s="5"/>
      <c r="H46101" s="5"/>
    </row>
    <row r="46102" spans="3:8" x14ac:dyDescent="0.3">
      <c r="C46102" s="5"/>
      <c r="D46102" s="5"/>
      <c r="E46102" s="5"/>
      <c r="F46102" s="5"/>
      <c r="G46102" s="5"/>
      <c r="H46102" s="5"/>
    </row>
    <row r="46103" spans="3:8" x14ac:dyDescent="0.3">
      <c r="C46103" s="5"/>
      <c r="D46103" s="5"/>
      <c r="E46103" s="5"/>
      <c r="F46103" s="5"/>
      <c r="G46103" s="5"/>
      <c r="H46103" s="5"/>
    </row>
    <row r="46104" spans="3:8" x14ac:dyDescent="0.3">
      <c r="C46104" s="5"/>
      <c r="D46104" s="5"/>
      <c r="E46104" s="5"/>
      <c r="F46104" s="5"/>
      <c r="G46104" s="5"/>
      <c r="H46104" s="5"/>
    </row>
    <row r="46105" spans="3:8" x14ac:dyDescent="0.3">
      <c r="C46105" s="5"/>
      <c r="D46105" s="5"/>
      <c r="E46105" s="5"/>
      <c r="F46105" s="5"/>
      <c r="G46105" s="5"/>
      <c r="H46105" s="5"/>
    </row>
    <row r="46106" spans="3:8" x14ac:dyDescent="0.3">
      <c r="C46106" s="5"/>
      <c r="D46106" s="5"/>
      <c r="E46106" s="5"/>
      <c r="F46106" s="5"/>
      <c r="G46106" s="5"/>
      <c r="H46106" s="5"/>
    </row>
    <row r="46107" spans="3:8" x14ac:dyDescent="0.3">
      <c r="C46107" s="5"/>
      <c r="D46107" s="5"/>
      <c r="E46107" s="5"/>
      <c r="F46107" s="5"/>
      <c r="G46107" s="5"/>
      <c r="H46107" s="5"/>
    </row>
    <row r="46108" spans="3:8" x14ac:dyDescent="0.3">
      <c r="C46108" s="5"/>
      <c r="D46108" s="5"/>
      <c r="E46108" s="5"/>
      <c r="F46108" s="5"/>
      <c r="G46108" s="5"/>
      <c r="H46108" s="5"/>
    </row>
    <row r="46109" spans="3:8" x14ac:dyDescent="0.3">
      <c r="C46109" s="5"/>
      <c r="D46109" s="5"/>
      <c r="E46109" s="5"/>
      <c r="F46109" s="5"/>
      <c r="G46109" s="5"/>
      <c r="H46109" s="5"/>
    </row>
    <row r="46110" spans="3:8" x14ac:dyDescent="0.3">
      <c r="C46110" s="5"/>
      <c r="D46110" s="5"/>
      <c r="E46110" s="5"/>
      <c r="F46110" s="5"/>
      <c r="G46110" s="5"/>
      <c r="H46110" s="5"/>
    </row>
    <row r="46111" spans="3:8" x14ac:dyDescent="0.3">
      <c r="C46111" s="5"/>
      <c r="D46111" s="5"/>
      <c r="E46111" s="5"/>
      <c r="F46111" s="5"/>
      <c r="G46111" s="5"/>
      <c r="H46111" s="5"/>
    </row>
    <row r="46112" spans="3:8" x14ac:dyDescent="0.3">
      <c r="C46112" s="5"/>
      <c r="D46112" s="5"/>
      <c r="E46112" s="5"/>
      <c r="F46112" s="5"/>
      <c r="G46112" s="5"/>
      <c r="H46112" s="5"/>
    </row>
    <row r="46113" spans="3:8" x14ac:dyDescent="0.3">
      <c r="C46113" s="5"/>
      <c r="D46113" s="5"/>
      <c r="E46113" s="5"/>
      <c r="F46113" s="5"/>
      <c r="G46113" s="5"/>
      <c r="H46113" s="5"/>
    </row>
    <row r="46114" spans="3:8" x14ac:dyDescent="0.3">
      <c r="C46114" s="5"/>
      <c r="D46114" s="5"/>
      <c r="E46114" s="5"/>
      <c r="F46114" s="5"/>
      <c r="G46114" s="5"/>
      <c r="H46114" s="5"/>
    </row>
    <row r="46115" spans="3:8" x14ac:dyDescent="0.3">
      <c r="C46115" s="5"/>
      <c r="D46115" s="5"/>
      <c r="E46115" s="5"/>
      <c r="F46115" s="5"/>
      <c r="G46115" s="5"/>
      <c r="H46115" s="5"/>
    </row>
    <row r="46116" spans="3:8" x14ac:dyDescent="0.3">
      <c r="C46116" s="5"/>
      <c r="D46116" s="5"/>
      <c r="E46116" s="5"/>
      <c r="F46116" s="5"/>
      <c r="G46116" s="5"/>
      <c r="H46116" s="5"/>
    </row>
    <row r="46117" spans="3:8" x14ac:dyDescent="0.3">
      <c r="C46117" s="5"/>
      <c r="D46117" s="5"/>
      <c r="E46117" s="5"/>
      <c r="F46117" s="5"/>
      <c r="G46117" s="5"/>
      <c r="H46117" s="5"/>
    </row>
    <row r="46118" spans="3:8" x14ac:dyDescent="0.3">
      <c r="C46118" s="5"/>
      <c r="D46118" s="5"/>
      <c r="E46118" s="5"/>
      <c r="F46118" s="5"/>
      <c r="G46118" s="5"/>
      <c r="H46118" s="5"/>
    </row>
    <row r="46119" spans="3:8" x14ac:dyDescent="0.3">
      <c r="C46119" s="5"/>
      <c r="D46119" s="5"/>
      <c r="E46119" s="5"/>
      <c r="F46119" s="5"/>
      <c r="G46119" s="5"/>
      <c r="H46119" s="5"/>
    </row>
    <row r="46120" spans="3:8" x14ac:dyDescent="0.3">
      <c r="C46120" s="5"/>
      <c r="D46120" s="5"/>
      <c r="E46120" s="5"/>
      <c r="F46120" s="5"/>
      <c r="G46120" s="5"/>
      <c r="H46120" s="5"/>
    </row>
    <row r="46121" spans="3:8" x14ac:dyDescent="0.3">
      <c r="C46121" s="5"/>
      <c r="D46121" s="5"/>
      <c r="E46121" s="5"/>
      <c r="F46121" s="5"/>
      <c r="G46121" s="5"/>
      <c r="H46121" s="5"/>
    </row>
    <row r="46122" spans="3:8" x14ac:dyDescent="0.3">
      <c r="C46122" s="5"/>
      <c r="D46122" s="5"/>
      <c r="E46122" s="5"/>
      <c r="F46122" s="5"/>
      <c r="G46122" s="5"/>
      <c r="H46122" s="5"/>
    </row>
    <row r="46123" spans="3:8" x14ac:dyDescent="0.3">
      <c r="C46123" s="5"/>
      <c r="D46123" s="5"/>
      <c r="E46123" s="5"/>
      <c r="F46123" s="5"/>
      <c r="G46123" s="5"/>
      <c r="H46123" s="5"/>
    </row>
    <row r="46124" spans="3:8" x14ac:dyDescent="0.3">
      <c r="C46124" s="5"/>
      <c r="D46124" s="5"/>
      <c r="E46124" s="5"/>
      <c r="F46124" s="5"/>
      <c r="G46124" s="5"/>
      <c r="H46124" s="5"/>
    </row>
    <row r="46125" spans="3:8" x14ac:dyDescent="0.3">
      <c r="C46125" s="5"/>
      <c r="D46125" s="5"/>
      <c r="E46125" s="5"/>
      <c r="F46125" s="5"/>
      <c r="G46125" s="5"/>
      <c r="H46125" s="5"/>
    </row>
    <row r="46126" spans="3:8" x14ac:dyDescent="0.3">
      <c r="C46126" s="5"/>
      <c r="D46126" s="5"/>
      <c r="E46126" s="5"/>
      <c r="F46126" s="5"/>
      <c r="G46126" s="5"/>
      <c r="H46126" s="5"/>
    </row>
    <row r="46127" spans="3:8" x14ac:dyDescent="0.3">
      <c r="C46127" s="5"/>
      <c r="D46127" s="5"/>
      <c r="E46127" s="5"/>
      <c r="F46127" s="5"/>
      <c r="G46127" s="5"/>
      <c r="H46127" s="5"/>
    </row>
    <row r="46128" spans="3:8" x14ac:dyDescent="0.3">
      <c r="C46128" s="5"/>
      <c r="D46128" s="5"/>
      <c r="E46128" s="5"/>
      <c r="F46128" s="5"/>
      <c r="G46128" s="5"/>
      <c r="H46128" s="5"/>
    </row>
    <row r="46129" spans="3:8" x14ac:dyDescent="0.3">
      <c r="C46129" s="5"/>
      <c r="D46129" s="5"/>
      <c r="E46129" s="5"/>
      <c r="F46129" s="5"/>
      <c r="G46129" s="5"/>
      <c r="H46129" s="5"/>
    </row>
    <row r="46130" spans="3:8" x14ac:dyDescent="0.3">
      <c r="C46130" s="5"/>
      <c r="D46130" s="5"/>
      <c r="E46130" s="5"/>
      <c r="F46130" s="5"/>
      <c r="G46130" s="5"/>
      <c r="H46130" s="5"/>
    </row>
    <row r="46131" spans="3:8" x14ac:dyDescent="0.3">
      <c r="C46131" s="5"/>
      <c r="D46131" s="5"/>
      <c r="E46131" s="5"/>
      <c r="F46131" s="5"/>
      <c r="G46131" s="5"/>
      <c r="H46131" s="5"/>
    </row>
    <row r="46132" spans="3:8" x14ac:dyDescent="0.3">
      <c r="C46132" s="5"/>
      <c r="D46132" s="5"/>
      <c r="E46132" s="5"/>
      <c r="F46132" s="5"/>
      <c r="G46132" s="5"/>
      <c r="H46132" s="5"/>
    </row>
    <row r="46133" spans="3:8" x14ac:dyDescent="0.3">
      <c r="C46133" s="5"/>
      <c r="D46133" s="5"/>
      <c r="E46133" s="5"/>
      <c r="F46133" s="5"/>
      <c r="G46133" s="5"/>
      <c r="H46133" s="5"/>
    </row>
    <row r="46134" spans="3:8" x14ac:dyDescent="0.3">
      <c r="C46134" s="5"/>
      <c r="D46134" s="5"/>
      <c r="E46134" s="5"/>
      <c r="F46134" s="5"/>
      <c r="G46134" s="5"/>
      <c r="H46134" s="5"/>
    </row>
    <row r="46135" spans="3:8" x14ac:dyDescent="0.3">
      <c r="C46135" s="5"/>
      <c r="D46135" s="5"/>
      <c r="E46135" s="5"/>
      <c r="F46135" s="5"/>
      <c r="G46135" s="5"/>
      <c r="H46135" s="5"/>
    </row>
    <row r="46136" spans="3:8" x14ac:dyDescent="0.3">
      <c r="C46136" s="5"/>
      <c r="D46136" s="5"/>
      <c r="E46136" s="5"/>
      <c r="F46136" s="5"/>
      <c r="G46136" s="5"/>
      <c r="H46136" s="5"/>
    </row>
    <row r="46137" spans="3:8" x14ac:dyDescent="0.3">
      <c r="C46137" s="5"/>
      <c r="D46137" s="5"/>
      <c r="E46137" s="5"/>
      <c r="F46137" s="5"/>
      <c r="G46137" s="5"/>
      <c r="H46137" s="5"/>
    </row>
    <row r="46138" spans="3:8" x14ac:dyDescent="0.3">
      <c r="C46138" s="5"/>
      <c r="D46138" s="5"/>
      <c r="E46138" s="5"/>
      <c r="F46138" s="5"/>
      <c r="G46138" s="5"/>
      <c r="H46138" s="5"/>
    </row>
    <row r="46139" spans="3:8" x14ac:dyDescent="0.3">
      <c r="C46139" s="5"/>
      <c r="D46139" s="5"/>
      <c r="E46139" s="5"/>
      <c r="F46139" s="5"/>
      <c r="G46139" s="5"/>
      <c r="H46139" s="5"/>
    </row>
    <row r="46140" spans="3:8" x14ac:dyDescent="0.3">
      <c r="C46140" s="5"/>
      <c r="D46140" s="5"/>
      <c r="E46140" s="5"/>
      <c r="F46140" s="5"/>
      <c r="G46140" s="5"/>
      <c r="H46140" s="5"/>
    </row>
    <row r="46141" spans="3:8" x14ac:dyDescent="0.3">
      <c r="C46141" s="5"/>
      <c r="D46141" s="5"/>
      <c r="E46141" s="5"/>
      <c r="F46141" s="5"/>
      <c r="G46141" s="5"/>
      <c r="H46141" s="5"/>
    </row>
    <row r="46142" spans="3:8" x14ac:dyDescent="0.3">
      <c r="C46142" s="5"/>
      <c r="D46142" s="5"/>
      <c r="E46142" s="5"/>
      <c r="F46142" s="5"/>
      <c r="G46142" s="5"/>
      <c r="H46142" s="5"/>
    </row>
    <row r="46143" spans="3:8" x14ac:dyDescent="0.3">
      <c r="C46143" s="5"/>
      <c r="D46143" s="5"/>
      <c r="E46143" s="5"/>
      <c r="F46143" s="5"/>
      <c r="G46143" s="5"/>
      <c r="H46143" s="5"/>
    </row>
    <row r="46144" spans="3:8" x14ac:dyDescent="0.3">
      <c r="C46144" s="5"/>
      <c r="D46144" s="5"/>
      <c r="E46144" s="5"/>
      <c r="F46144" s="5"/>
      <c r="G46144" s="5"/>
      <c r="H46144" s="5"/>
    </row>
    <row r="46145" spans="3:8" x14ac:dyDescent="0.3">
      <c r="C46145" s="5"/>
      <c r="D46145" s="5"/>
      <c r="E46145" s="5"/>
      <c r="F46145" s="5"/>
      <c r="G46145" s="5"/>
      <c r="H46145" s="5"/>
    </row>
    <row r="46146" spans="3:8" x14ac:dyDescent="0.3">
      <c r="C46146" s="5"/>
      <c r="D46146" s="5"/>
      <c r="E46146" s="5"/>
      <c r="F46146" s="5"/>
      <c r="G46146" s="5"/>
      <c r="H46146" s="5"/>
    </row>
    <row r="46147" spans="3:8" x14ac:dyDescent="0.3">
      <c r="C46147" s="5"/>
      <c r="D46147" s="5"/>
      <c r="E46147" s="5"/>
      <c r="F46147" s="5"/>
      <c r="G46147" s="5"/>
      <c r="H46147" s="5"/>
    </row>
    <row r="46148" spans="3:8" x14ac:dyDescent="0.3">
      <c r="C46148" s="5"/>
      <c r="D46148" s="5"/>
      <c r="E46148" s="5"/>
      <c r="F46148" s="5"/>
      <c r="G46148" s="5"/>
      <c r="H46148" s="5"/>
    </row>
    <row r="46149" spans="3:8" x14ac:dyDescent="0.3">
      <c r="C46149" s="5"/>
      <c r="D46149" s="5"/>
      <c r="E46149" s="5"/>
      <c r="F46149" s="5"/>
      <c r="G46149" s="5"/>
      <c r="H46149" s="5"/>
    </row>
    <row r="46150" spans="3:8" x14ac:dyDescent="0.3">
      <c r="C46150" s="5"/>
      <c r="D46150" s="5"/>
      <c r="E46150" s="5"/>
      <c r="F46150" s="5"/>
      <c r="G46150" s="5"/>
      <c r="H46150" s="5"/>
    </row>
    <row r="46151" spans="3:8" x14ac:dyDescent="0.3">
      <c r="C46151" s="5"/>
      <c r="D46151" s="5"/>
      <c r="E46151" s="5"/>
      <c r="F46151" s="5"/>
      <c r="G46151" s="5"/>
      <c r="H46151" s="5"/>
    </row>
    <row r="46152" spans="3:8" x14ac:dyDescent="0.3">
      <c r="C46152" s="5"/>
      <c r="D46152" s="5"/>
      <c r="E46152" s="5"/>
      <c r="F46152" s="5"/>
      <c r="G46152" s="5"/>
      <c r="H46152" s="5"/>
    </row>
    <row r="46153" spans="3:8" x14ac:dyDescent="0.3">
      <c r="C46153" s="5"/>
      <c r="D46153" s="5"/>
      <c r="E46153" s="5"/>
      <c r="F46153" s="5"/>
      <c r="G46153" s="5"/>
      <c r="H46153" s="5"/>
    </row>
    <row r="46154" spans="3:8" x14ac:dyDescent="0.3">
      <c r="C46154" s="5"/>
      <c r="D46154" s="5"/>
      <c r="E46154" s="5"/>
      <c r="F46154" s="5"/>
      <c r="G46154" s="5"/>
      <c r="H46154" s="5"/>
    </row>
    <row r="46155" spans="3:8" x14ac:dyDescent="0.3">
      <c r="C46155" s="5"/>
      <c r="D46155" s="5"/>
      <c r="E46155" s="5"/>
      <c r="F46155" s="5"/>
      <c r="G46155" s="5"/>
      <c r="H46155" s="5"/>
    </row>
    <row r="46156" spans="3:8" x14ac:dyDescent="0.3">
      <c r="C46156" s="5"/>
      <c r="D46156" s="5"/>
      <c r="E46156" s="5"/>
      <c r="F46156" s="5"/>
      <c r="G46156" s="5"/>
      <c r="H46156" s="5"/>
    </row>
    <row r="46157" spans="3:8" x14ac:dyDescent="0.3">
      <c r="C46157" s="5"/>
      <c r="D46157" s="5"/>
      <c r="E46157" s="5"/>
      <c r="F46157" s="5"/>
      <c r="G46157" s="5"/>
      <c r="H46157" s="5"/>
    </row>
    <row r="46158" spans="3:8" x14ac:dyDescent="0.3">
      <c r="C46158" s="5"/>
      <c r="D46158" s="5"/>
      <c r="E46158" s="5"/>
      <c r="F46158" s="5"/>
      <c r="G46158" s="5"/>
      <c r="H46158" s="5"/>
    </row>
    <row r="46159" spans="3:8" x14ac:dyDescent="0.3">
      <c r="C46159" s="5"/>
      <c r="D46159" s="5"/>
      <c r="E46159" s="5"/>
      <c r="F46159" s="5"/>
      <c r="G46159" s="5"/>
      <c r="H46159" s="5"/>
    </row>
    <row r="46160" spans="3:8" x14ac:dyDescent="0.3">
      <c r="C46160" s="5"/>
      <c r="D46160" s="5"/>
      <c r="E46160" s="5"/>
      <c r="F46160" s="5"/>
      <c r="G46160" s="5"/>
      <c r="H46160" s="5"/>
    </row>
    <row r="46161" spans="3:8" x14ac:dyDescent="0.3">
      <c r="C46161" s="5"/>
      <c r="D46161" s="5"/>
      <c r="E46161" s="5"/>
      <c r="F46161" s="5"/>
      <c r="G46161" s="5"/>
      <c r="H46161" s="5"/>
    </row>
    <row r="46162" spans="3:8" x14ac:dyDescent="0.3">
      <c r="C46162" s="5"/>
      <c r="D46162" s="5"/>
      <c r="E46162" s="5"/>
      <c r="F46162" s="5"/>
      <c r="G46162" s="5"/>
      <c r="H46162" s="5"/>
    </row>
    <row r="46163" spans="3:8" x14ac:dyDescent="0.3">
      <c r="C46163" s="5"/>
      <c r="D46163" s="5"/>
      <c r="E46163" s="5"/>
      <c r="F46163" s="5"/>
      <c r="G46163" s="5"/>
      <c r="H46163" s="5"/>
    </row>
    <row r="46164" spans="3:8" x14ac:dyDescent="0.3">
      <c r="C46164" s="5"/>
      <c r="D46164" s="5"/>
      <c r="E46164" s="5"/>
      <c r="F46164" s="5"/>
      <c r="G46164" s="5"/>
      <c r="H46164" s="5"/>
    </row>
    <row r="46165" spans="3:8" x14ac:dyDescent="0.3">
      <c r="C46165" s="5"/>
      <c r="D46165" s="5"/>
      <c r="E46165" s="5"/>
      <c r="F46165" s="5"/>
      <c r="G46165" s="5"/>
      <c r="H46165" s="5"/>
    </row>
    <row r="46166" spans="3:8" x14ac:dyDescent="0.3">
      <c r="C46166" s="5"/>
      <c r="D46166" s="5"/>
      <c r="E46166" s="5"/>
      <c r="F46166" s="5"/>
      <c r="G46166" s="5"/>
      <c r="H46166" s="5"/>
    </row>
    <row r="46167" spans="3:8" x14ac:dyDescent="0.3">
      <c r="C46167" s="5"/>
      <c r="D46167" s="5"/>
      <c r="E46167" s="5"/>
      <c r="F46167" s="5"/>
      <c r="G46167" s="5"/>
      <c r="H46167" s="5"/>
    </row>
    <row r="46168" spans="3:8" x14ac:dyDescent="0.3">
      <c r="C46168" s="5"/>
      <c r="D46168" s="5"/>
      <c r="E46168" s="5"/>
      <c r="F46168" s="5"/>
      <c r="G46168" s="5"/>
      <c r="H46168" s="5"/>
    </row>
    <row r="46169" spans="3:8" x14ac:dyDescent="0.3">
      <c r="C46169" s="5"/>
      <c r="D46169" s="5"/>
      <c r="E46169" s="5"/>
      <c r="F46169" s="5"/>
      <c r="G46169" s="5"/>
      <c r="H46169" s="5"/>
    </row>
    <row r="46170" spans="3:8" x14ac:dyDescent="0.3">
      <c r="C46170" s="5"/>
      <c r="D46170" s="5"/>
      <c r="E46170" s="5"/>
      <c r="F46170" s="5"/>
      <c r="G46170" s="5"/>
      <c r="H46170" s="5"/>
    </row>
    <row r="46171" spans="3:8" x14ac:dyDescent="0.3">
      <c r="C46171" s="5"/>
      <c r="D46171" s="5"/>
      <c r="E46171" s="5"/>
      <c r="F46171" s="5"/>
      <c r="G46171" s="5"/>
      <c r="H46171" s="5"/>
    </row>
    <row r="46172" spans="3:8" x14ac:dyDescent="0.3">
      <c r="C46172" s="5"/>
      <c r="D46172" s="5"/>
      <c r="E46172" s="5"/>
      <c r="F46172" s="5"/>
      <c r="G46172" s="5"/>
      <c r="H46172" s="5"/>
    </row>
    <row r="46173" spans="3:8" x14ac:dyDescent="0.3">
      <c r="C46173" s="5"/>
      <c r="D46173" s="5"/>
      <c r="E46173" s="5"/>
      <c r="F46173" s="5"/>
      <c r="G46173" s="5"/>
      <c r="H46173" s="5"/>
    </row>
    <row r="46174" spans="3:8" x14ac:dyDescent="0.3">
      <c r="C46174" s="5"/>
      <c r="D46174" s="5"/>
      <c r="E46174" s="5"/>
      <c r="F46174" s="5"/>
      <c r="G46174" s="5"/>
      <c r="H46174" s="5"/>
    </row>
    <row r="46175" spans="3:8" x14ac:dyDescent="0.3">
      <c r="C46175" s="5"/>
      <c r="D46175" s="5"/>
      <c r="E46175" s="5"/>
      <c r="F46175" s="5"/>
      <c r="G46175" s="5"/>
      <c r="H46175" s="5"/>
    </row>
    <row r="46176" spans="3:8" x14ac:dyDescent="0.3">
      <c r="C46176" s="5"/>
      <c r="D46176" s="5"/>
      <c r="E46176" s="5"/>
      <c r="F46176" s="5"/>
      <c r="G46176" s="5"/>
      <c r="H46176" s="5"/>
    </row>
    <row r="46177" spans="3:8" x14ac:dyDescent="0.3">
      <c r="C46177" s="5"/>
      <c r="D46177" s="5"/>
      <c r="E46177" s="5"/>
      <c r="F46177" s="5"/>
      <c r="G46177" s="5"/>
      <c r="H46177" s="5"/>
    </row>
    <row r="46178" spans="3:8" x14ac:dyDescent="0.3">
      <c r="C46178" s="5"/>
      <c r="D46178" s="5"/>
      <c r="E46178" s="5"/>
      <c r="F46178" s="5"/>
      <c r="G46178" s="5"/>
      <c r="H46178" s="5"/>
    </row>
    <row r="46179" spans="3:8" x14ac:dyDescent="0.3">
      <c r="C46179" s="5"/>
      <c r="D46179" s="5"/>
      <c r="E46179" s="5"/>
      <c r="F46179" s="5"/>
      <c r="G46179" s="5"/>
      <c r="H46179" s="5"/>
    </row>
    <row r="46180" spans="3:8" x14ac:dyDescent="0.3">
      <c r="C46180" s="5"/>
      <c r="D46180" s="5"/>
      <c r="E46180" s="5"/>
      <c r="F46180" s="5"/>
      <c r="G46180" s="5"/>
      <c r="H46180" s="5"/>
    </row>
    <row r="46181" spans="3:8" x14ac:dyDescent="0.3">
      <c r="C46181" s="5"/>
      <c r="D46181" s="5"/>
      <c r="E46181" s="5"/>
      <c r="F46181" s="5"/>
      <c r="G46181" s="5"/>
      <c r="H46181" s="5"/>
    </row>
    <row r="46182" spans="3:8" x14ac:dyDescent="0.3">
      <c r="C46182" s="5"/>
      <c r="D46182" s="5"/>
      <c r="E46182" s="5"/>
      <c r="F46182" s="5"/>
      <c r="G46182" s="5"/>
      <c r="H46182" s="5"/>
    </row>
    <row r="46183" spans="3:8" x14ac:dyDescent="0.3">
      <c r="C46183" s="5"/>
      <c r="D46183" s="5"/>
      <c r="E46183" s="5"/>
      <c r="F46183" s="5"/>
      <c r="G46183" s="5"/>
      <c r="H46183" s="5"/>
    </row>
    <row r="46184" spans="3:8" x14ac:dyDescent="0.3">
      <c r="C46184" s="5"/>
      <c r="D46184" s="5"/>
      <c r="E46184" s="5"/>
      <c r="F46184" s="5"/>
      <c r="G46184" s="5"/>
      <c r="H46184" s="5"/>
    </row>
    <row r="46185" spans="3:8" x14ac:dyDescent="0.3">
      <c r="C46185" s="5"/>
      <c r="D46185" s="5"/>
      <c r="E46185" s="5"/>
      <c r="F46185" s="5"/>
      <c r="G46185" s="5"/>
      <c r="H46185" s="5"/>
    </row>
    <row r="46186" spans="3:8" x14ac:dyDescent="0.3">
      <c r="C46186" s="5"/>
      <c r="D46186" s="5"/>
      <c r="E46186" s="5"/>
      <c r="F46186" s="5"/>
      <c r="G46186" s="5"/>
      <c r="H46186" s="5"/>
    </row>
    <row r="46187" spans="3:8" x14ac:dyDescent="0.3">
      <c r="C46187" s="5"/>
      <c r="D46187" s="5"/>
      <c r="E46187" s="5"/>
      <c r="F46187" s="5"/>
      <c r="G46187" s="5"/>
      <c r="H46187" s="5"/>
    </row>
    <row r="46188" spans="3:8" x14ac:dyDescent="0.3">
      <c r="C46188" s="5"/>
      <c r="D46188" s="5"/>
      <c r="E46188" s="5"/>
      <c r="F46188" s="5"/>
      <c r="G46188" s="5"/>
      <c r="H46188" s="5"/>
    </row>
    <row r="46189" spans="3:8" x14ac:dyDescent="0.3">
      <c r="C46189" s="5"/>
      <c r="D46189" s="5"/>
      <c r="E46189" s="5"/>
      <c r="F46189" s="5"/>
      <c r="G46189" s="5"/>
      <c r="H46189" s="5"/>
    </row>
    <row r="46190" spans="3:8" x14ac:dyDescent="0.3">
      <c r="C46190" s="5"/>
      <c r="D46190" s="5"/>
      <c r="E46190" s="5"/>
      <c r="F46190" s="5"/>
      <c r="G46190" s="5"/>
      <c r="H46190" s="5"/>
    </row>
    <row r="46191" spans="3:8" x14ac:dyDescent="0.3">
      <c r="C46191" s="5"/>
      <c r="D46191" s="5"/>
      <c r="E46191" s="5"/>
      <c r="F46191" s="5"/>
      <c r="G46191" s="5"/>
      <c r="H46191" s="5"/>
    </row>
    <row r="46192" spans="3:8" x14ac:dyDescent="0.3">
      <c r="C46192" s="5"/>
      <c r="D46192" s="5"/>
      <c r="E46192" s="5"/>
      <c r="F46192" s="5"/>
      <c r="G46192" s="5"/>
      <c r="H46192" s="5"/>
    </row>
    <row r="46193" spans="3:8" x14ac:dyDescent="0.3">
      <c r="C46193" s="5"/>
      <c r="D46193" s="5"/>
      <c r="E46193" s="5"/>
      <c r="F46193" s="5"/>
      <c r="G46193" s="5"/>
      <c r="H46193" s="5"/>
    </row>
    <row r="46194" spans="3:8" x14ac:dyDescent="0.3">
      <c r="C46194" s="5"/>
      <c r="D46194" s="5"/>
      <c r="E46194" s="5"/>
      <c r="F46194" s="5"/>
      <c r="G46194" s="5"/>
      <c r="H46194" s="5"/>
    </row>
    <row r="46195" spans="3:8" x14ac:dyDescent="0.3">
      <c r="C46195" s="5"/>
      <c r="D46195" s="5"/>
      <c r="E46195" s="5"/>
      <c r="F46195" s="5"/>
      <c r="G46195" s="5"/>
      <c r="H46195" s="5"/>
    </row>
    <row r="46196" spans="3:8" x14ac:dyDescent="0.3">
      <c r="C46196" s="5"/>
      <c r="D46196" s="5"/>
      <c r="E46196" s="5"/>
      <c r="F46196" s="5"/>
      <c r="G46196" s="5"/>
      <c r="H46196" s="5"/>
    </row>
    <row r="46197" spans="3:8" x14ac:dyDescent="0.3">
      <c r="C46197" s="5"/>
      <c r="D46197" s="5"/>
      <c r="E46197" s="5"/>
      <c r="F46197" s="5"/>
      <c r="G46197" s="5"/>
      <c r="H46197" s="5"/>
    </row>
    <row r="46198" spans="3:8" x14ac:dyDescent="0.3">
      <c r="C46198" s="5"/>
      <c r="D46198" s="5"/>
      <c r="E46198" s="5"/>
      <c r="F46198" s="5"/>
      <c r="G46198" s="5"/>
      <c r="H46198" s="5"/>
    </row>
    <row r="46199" spans="3:8" x14ac:dyDescent="0.3">
      <c r="C46199" s="5"/>
      <c r="D46199" s="5"/>
      <c r="E46199" s="5"/>
      <c r="F46199" s="5"/>
      <c r="G46199" s="5"/>
      <c r="H46199" s="5"/>
    </row>
    <row r="46200" spans="3:8" x14ac:dyDescent="0.3">
      <c r="C46200" s="5"/>
      <c r="D46200" s="5"/>
      <c r="E46200" s="5"/>
      <c r="F46200" s="5"/>
      <c r="G46200" s="5"/>
      <c r="H46200" s="5"/>
    </row>
    <row r="46201" spans="3:8" x14ac:dyDescent="0.3">
      <c r="C46201" s="5"/>
      <c r="D46201" s="5"/>
      <c r="E46201" s="5"/>
      <c r="F46201" s="5"/>
      <c r="G46201" s="5"/>
      <c r="H46201" s="5"/>
    </row>
    <row r="46202" spans="3:8" x14ac:dyDescent="0.3">
      <c r="C46202" s="5"/>
      <c r="D46202" s="5"/>
      <c r="E46202" s="5"/>
      <c r="F46202" s="5"/>
      <c r="G46202" s="5"/>
      <c r="H46202" s="5"/>
    </row>
    <row r="46203" spans="3:8" x14ac:dyDescent="0.3">
      <c r="C46203" s="5"/>
      <c r="D46203" s="5"/>
      <c r="E46203" s="5"/>
      <c r="F46203" s="5"/>
      <c r="G46203" s="5"/>
      <c r="H46203" s="5"/>
    </row>
    <row r="46204" spans="3:8" x14ac:dyDescent="0.3">
      <c r="C46204" s="5"/>
      <c r="D46204" s="5"/>
      <c r="E46204" s="5"/>
      <c r="F46204" s="5"/>
      <c r="G46204" s="5"/>
      <c r="H46204" s="5"/>
    </row>
    <row r="46205" spans="3:8" x14ac:dyDescent="0.3">
      <c r="C46205" s="5"/>
      <c r="D46205" s="5"/>
      <c r="E46205" s="5"/>
      <c r="F46205" s="5"/>
      <c r="G46205" s="5"/>
      <c r="H46205" s="5"/>
    </row>
    <row r="46206" spans="3:8" x14ac:dyDescent="0.3">
      <c r="C46206" s="5"/>
      <c r="D46206" s="5"/>
      <c r="E46206" s="5"/>
      <c r="F46206" s="5"/>
      <c r="G46206" s="5"/>
      <c r="H46206" s="5"/>
    </row>
    <row r="46207" spans="3:8" x14ac:dyDescent="0.3">
      <c r="C46207" s="5"/>
      <c r="D46207" s="5"/>
      <c r="E46207" s="5"/>
      <c r="F46207" s="5"/>
      <c r="G46207" s="5"/>
      <c r="H46207" s="5"/>
    </row>
    <row r="46208" spans="3:8" x14ac:dyDescent="0.3">
      <c r="C46208" s="5"/>
      <c r="D46208" s="5"/>
      <c r="E46208" s="5"/>
      <c r="F46208" s="5"/>
      <c r="G46208" s="5"/>
      <c r="H46208" s="5"/>
    </row>
    <row r="46209" spans="3:8" x14ac:dyDescent="0.3">
      <c r="C46209" s="5"/>
      <c r="D46209" s="5"/>
      <c r="E46209" s="5"/>
      <c r="F46209" s="5"/>
      <c r="G46209" s="5"/>
      <c r="H46209" s="5"/>
    </row>
    <row r="46210" spans="3:8" x14ac:dyDescent="0.3">
      <c r="C46210" s="5"/>
      <c r="D46210" s="5"/>
      <c r="E46210" s="5"/>
      <c r="F46210" s="5"/>
      <c r="G46210" s="5"/>
      <c r="H46210" s="5"/>
    </row>
    <row r="46211" spans="3:8" x14ac:dyDescent="0.3">
      <c r="C46211" s="5"/>
      <c r="D46211" s="5"/>
      <c r="E46211" s="5"/>
      <c r="F46211" s="5"/>
      <c r="G46211" s="5"/>
      <c r="H46211" s="5"/>
    </row>
    <row r="46212" spans="3:8" x14ac:dyDescent="0.3">
      <c r="C46212" s="5"/>
      <c r="D46212" s="5"/>
      <c r="E46212" s="5"/>
      <c r="F46212" s="5"/>
      <c r="G46212" s="5"/>
      <c r="H46212" s="5"/>
    </row>
    <row r="46213" spans="3:8" x14ac:dyDescent="0.3">
      <c r="C46213" s="5"/>
      <c r="D46213" s="5"/>
      <c r="E46213" s="5"/>
      <c r="F46213" s="5"/>
      <c r="G46213" s="5"/>
      <c r="H46213" s="5"/>
    </row>
    <row r="46214" spans="3:8" x14ac:dyDescent="0.3">
      <c r="C46214" s="5"/>
      <c r="D46214" s="5"/>
      <c r="E46214" s="5"/>
      <c r="F46214" s="5"/>
      <c r="G46214" s="5"/>
      <c r="H46214" s="5"/>
    </row>
    <row r="46215" spans="3:8" x14ac:dyDescent="0.3">
      <c r="C46215" s="5"/>
      <c r="D46215" s="5"/>
      <c r="E46215" s="5"/>
      <c r="F46215" s="5"/>
      <c r="G46215" s="5"/>
      <c r="H46215" s="5"/>
    </row>
    <row r="46216" spans="3:8" x14ac:dyDescent="0.3">
      <c r="C46216" s="5"/>
      <c r="D46216" s="5"/>
      <c r="E46216" s="5"/>
      <c r="F46216" s="5"/>
      <c r="G46216" s="5"/>
      <c r="H46216" s="5"/>
    </row>
    <row r="46217" spans="3:8" x14ac:dyDescent="0.3">
      <c r="C46217" s="5"/>
      <c r="D46217" s="5"/>
      <c r="E46217" s="5"/>
      <c r="F46217" s="5"/>
      <c r="G46217" s="5"/>
      <c r="H46217" s="5"/>
    </row>
    <row r="46218" spans="3:8" x14ac:dyDescent="0.3">
      <c r="C46218" s="5"/>
      <c r="D46218" s="5"/>
      <c r="E46218" s="5"/>
      <c r="F46218" s="5"/>
      <c r="G46218" s="5"/>
      <c r="H46218" s="5"/>
    </row>
    <row r="46219" spans="3:8" x14ac:dyDescent="0.3">
      <c r="C46219" s="5"/>
      <c r="D46219" s="5"/>
      <c r="E46219" s="5"/>
      <c r="F46219" s="5"/>
      <c r="G46219" s="5"/>
      <c r="H46219" s="5"/>
    </row>
    <row r="46220" spans="3:8" x14ac:dyDescent="0.3">
      <c r="C46220" s="5"/>
      <c r="D46220" s="5"/>
      <c r="E46220" s="5"/>
      <c r="F46220" s="5"/>
      <c r="G46220" s="5"/>
      <c r="H46220" s="5"/>
    </row>
    <row r="46221" spans="3:8" x14ac:dyDescent="0.3">
      <c r="C46221" s="5"/>
      <c r="D46221" s="5"/>
      <c r="E46221" s="5"/>
      <c r="F46221" s="5"/>
      <c r="G46221" s="5"/>
      <c r="H46221" s="5"/>
    </row>
    <row r="46222" spans="3:8" x14ac:dyDescent="0.3">
      <c r="C46222" s="5"/>
      <c r="D46222" s="5"/>
      <c r="E46222" s="5"/>
      <c r="F46222" s="5"/>
      <c r="G46222" s="5"/>
      <c r="H46222" s="5"/>
    </row>
    <row r="46223" spans="3:8" x14ac:dyDescent="0.3">
      <c r="C46223" s="5"/>
      <c r="D46223" s="5"/>
      <c r="E46223" s="5"/>
      <c r="F46223" s="5"/>
      <c r="G46223" s="5"/>
      <c r="H46223" s="5"/>
    </row>
    <row r="46224" spans="3:8" x14ac:dyDescent="0.3">
      <c r="C46224" s="5"/>
      <c r="D46224" s="5"/>
      <c r="E46224" s="5"/>
      <c r="F46224" s="5"/>
      <c r="G46224" s="5"/>
      <c r="H46224" s="5"/>
    </row>
    <row r="46225" spans="3:8" x14ac:dyDescent="0.3">
      <c r="C46225" s="5"/>
      <c r="D46225" s="5"/>
      <c r="E46225" s="5"/>
      <c r="F46225" s="5"/>
      <c r="G46225" s="5"/>
      <c r="H46225" s="5"/>
    </row>
    <row r="46226" spans="3:8" x14ac:dyDescent="0.3">
      <c r="C46226" s="5"/>
      <c r="D46226" s="5"/>
      <c r="E46226" s="5"/>
      <c r="F46226" s="5"/>
      <c r="G46226" s="5"/>
      <c r="H46226" s="5"/>
    </row>
    <row r="46227" spans="3:8" x14ac:dyDescent="0.3">
      <c r="C46227" s="5"/>
      <c r="D46227" s="5"/>
      <c r="E46227" s="5"/>
      <c r="F46227" s="5"/>
      <c r="G46227" s="5"/>
      <c r="H46227" s="5"/>
    </row>
    <row r="46228" spans="3:8" x14ac:dyDescent="0.3">
      <c r="C46228" s="5"/>
      <c r="D46228" s="5"/>
      <c r="E46228" s="5"/>
      <c r="F46228" s="5"/>
      <c r="G46228" s="5"/>
      <c r="H46228" s="5"/>
    </row>
    <row r="46229" spans="3:8" x14ac:dyDescent="0.3">
      <c r="C46229" s="5"/>
      <c r="D46229" s="5"/>
      <c r="E46229" s="5"/>
      <c r="F46229" s="5"/>
      <c r="G46229" s="5"/>
      <c r="H46229" s="5"/>
    </row>
    <row r="46230" spans="3:8" x14ac:dyDescent="0.3">
      <c r="C46230" s="5"/>
      <c r="D46230" s="5"/>
      <c r="E46230" s="5"/>
      <c r="F46230" s="5"/>
      <c r="G46230" s="5"/>
      <c r="H46230" s="5"/>
    </row>
    <row r="46231" spans="3:8" x14ac:dyDescent="0.3">
      <c r="C46231" s="5"/>
      <c r="D46231" s="5"/>
      <c r="E46231" s="5"/>
      <c r="F46231" s="5"/>
      <c r="G46231" s="5"/>
      <c r="H46231" s="5"/>
    </row>
    <row r="46232" spans="3:8" x14ac:dyDescent="0.3">
      <c r="C46232" s="5"/>
      <c r="D46232" s="5"/>
      <c r="E46232" s="5"/>
      <c r="F46232" s="5"/>
      <c r="G46232" s="5"/>
      <c r="H46232" s="5"/>
    </row>
    <row r="46233" spans="3:8" x14ac:dyDescent="0.3">
      <c r="C46233" s="5"/>
      <c r="D46233" s="5"/>
      <c r="E46233" s="5"/>
      <c r="F46233" s="5"/>
      <c r="G46233" s="5"/>
      <c r="H46233" s="5"/>
    </row>
    <row r="46234" spans="3:8" x14ac:dyDescent="0.3">
      <c r="C46234" s="5"/>
      <c r="D46234" s="5"/>
      <c r="E46234" s="5"/>
      <c r="F46234" s="5"/>
      <c r="G46234" s="5"/>
      <c r="H46234" s="5"/>
    </row>
    <row r="46235" spans="3:8" x14ac:dyDescent="0.3">
      <c r="C46235" s="5"/>
      <c r="D46235" s="5"/>
      <c r="E46235" s="5"/>
      <c r="F46235" s="5"/>
      <c r="G46235" s="5"/>
      <c r="H46235" s="5"/>
    </row>
    <row r="46236" spans="3:8" x14ac:dyDescent="0.3">
      <c r="C46236" s="5"/>
      <c r="D46236" s="5"/>
      <c r="E46236" s="5"/>
      <c r="F46236" s="5"/>
      <c r="G46236" s="5"/>
      <c r="H46236" s="5"/>
    </row>
    <row r="46237" spans="3:8" x14ac:dyDescent="0.3">
      <c r="C46237" s="5"/>
      <c r="D46237" s="5"/>
      <c r="E46237" s="5"/>
      <c r="F46237" s="5"/>
      <c r="G46237" s="5"/>
      <c r="H46237" s="5"/>
    </row>
    <row r="46238" spans="3:8" x14ac:dyDescent="0.3">
      <c r="C46238" s="5"/>
      <c r="D46238" s="5"/>
      <c r="E46238" s="5"/>
      <c r="F46238" s="5"/>
      <c r="G46238" s="5"/>
      <c r="H46238" s="5"/>
    </row>
    <row r="46239" spans="3:8" x14ac:dyDescent="0.3">
      <c r="C46239" s="5"/>
      <c r="D46239" s="5"/>
      <c r="E46239" s="5"/>
      <c r="F46239" s="5"/>
      <c r="G46239" s="5"/>
      <c r="H46239" s="5"/>
    </row>
    <row r="46240" spans="3:8" x14ac:dyDescent="0.3">
      <c r="C46240" s="5"/>
      <c r="D46240" s="5"/>
      <c r="E46240" s="5"/>
      <c r="F46240" s="5"/>
      <c r="G46240" s="5"/>
      <c r="H46240" s="5"/>
    </row>
    <row r="46241" spans="3:8" x14ac:dyDescent="0.3">
      <c r="C46241" s="5"/>
      <c r="D46241" s="5"/>
      <c r="E46241" s="5"/>
      <c r="F46241" s="5"/>
      <c r="G46241" s="5"/>
      <c r="H46241" s="5"/>
    </row>
    <row r="46242" spans="3:8" x14ac:dyDescent="0.3">
      <c r="C46242" s="5"/>
      <c r="D46242" s="5"/>
      <c r="E46242" s="5"/>
      <c r="F46242" s="5"/>
      <c r="G46242" s="5"/>
      <c r="H46242" s="5"/>
    </row>
    <row r="46243" spans="3:8" x14ac:dyDescent="0.3">
      <c r="C46243" s="5"/>
      <c r="D46243" s="5"/>
      <c r="E46243" s="5"/>
      <c r="F46243" s="5"/>
      <c r="G46243" s="5"/>
      <c r="H46243" s="5"/>
    </row>
    <row r="46244" spans="3:8" x14ac:dyDescent="0.3">
      <c r="C46244" s="5"/>
      <c r="D46244" s="5"/>
      <c r="E46244" s="5"/>
      <c r="F46244" s="5"/>
      <c r="G46244" s="5"/>
      <c r="H46244" s="5"/>
    </row>
    <row r="46245" spans="3:8" x14ac:dyDescent="0.3">
      <c r="C46245" s="5"/>
      <c r="D46245" s="5"/>
      <c r="E46245" s="5"/>
      <c r="F46245" s="5"/>
      <c r="G46245" s="5"/>
      <c r="H46245" s="5"/>
    </row>
    <row r="46246" spans="3:8" x14ac:dyDescent="0.3">
      <c r="C46246" s="5"/>
      <c r="D46246" s="5"/>
      <c r="E46246" s="5"/>
      <c r="F46246" s="5"/>
      <c r="G46246" s="5"/>
      <c r="H46246" s="5"/>
    </row>
    <row r="46247" spans="3:8" x14ac:dyDescent="0.3">
      <c r="C46247" s="5"/>
      <c r="D46247" s="5"/>
      <c r="E46247" s="5"/>
      <c r="F46247" s="5"/>
      <c r="G46247" s="5"/>
      <c r="H46247" s="5"/>
    </row>
    <row r="46248" spans="3:8" x14ac:dyDescent="0.3">
      <c r="C46248" s="5"/>
      <c r="D46248" s="5"/>
      <c r="E46248" s="5"/>
      <c r="F46248" s="5"/>
      <c r="G46248" s="5"/>
      <c r="H46248" s="5"/>
    </row>
    <row r="46249" spans="3:8" x14ac:dyDescent="0.3">
      <c r="C46249" s="5"/>
      <c r="D46249" s="5"/>
      <c r="E46249" s="5"/>
      <c r="F46249" s="5"/>
      <c r="G46249" s="5"/>
      <c r="H46249" s="5"/>
    </row>
    <row r="46250" spans="3:8" x14ac:dyDescent="0.3">
      <c r="C46250" s="5"/>
      <c r="D46250" s="5"/>
      <c r="E46250" s="5"/>
      <c r="F46250" s="5"/>
      <c r="G46250" s="5"/>
      <c r="H46250" s="5"/>
    </row>
    <row r="46251" spans="3:8" x14ac:dyDescent="0.3">
      <c r="C46251" s="5"/>
      <c r="D46251" s="5"/>
      <c r="E46251" s="5"/>
      <c r="F46251" s="5"/>
      <c r="G46251" s="5"/>
      <c r="H46251" s="5"/>
    </row>
    <row r="46252" spans="3:8" x14ac:dyDescent="0.3">
      <c r="C46252" s="5"/>
      <c r="D46252" s="5"/>
      <c r="E46252" s="5"/>
      <c r="F46252" s="5"/>
      <c r="G46252" s="5"/>
      <c r="H46252" s="5"/>
    </row>
    <row r="46253" spans="3:8" x14ac:dyDescent="0.3">
      <c r="C46253" s="5"/>
      <c r="D46253" s="5"/>
      <c r="E46253" s="5"/>
      <c r="F46253" s="5"/>
      <c r="G46253" s="5"/>
      <c r="H46253" s="5"/>
    </row>
    <row r="46254" spans="3:8" x14ac:dyDescent="0.3">
      <c r="C46254" s="5"/>
      <c r="D46254" s="5"/>
      <c r="E46254" s="5"/>
      <c r="F46254" s="5"/>
      <c r="G46254" s="5"/>
      <c r="H46254" s="5"/>
    </row>
    <row r="46255" spans="3:8" x14ac:dyDescent="0.3">
      <c r="C46255" s="5"/>
      <c r="D46255" s="5"/>
      <c r="E46255" s="5"/>
      <c r="F46255" s="5"/>
      <c r="G46255" s="5"/>
      <c r="H46255" s="5"/>
    </row>
    <row r="46256" spans="3:8" x14ac:dyDescent="0.3">
      <c r="C46256" s="5"/>
      <c r="D46256" s="5"/>
      <c r="E46256" s="5"/>
      <c r="F46256" s="5"/>
      <c r="G46256" s="5"/>
      <c r="H46256" s="5"/>
    </row>
    <row r="46257" spans="3:8" x14ac:dyDescent="0.3">
      <c r="C46257" s="5"/>
      <c r="D46257" s="5"/>
      <c r="E46257" s="5"/>
      <c r="F46257" s="5"/>
      <c r="G46257" s="5"/>
      <c r="H46257" s="5"/>
    </row>
    <row r="46258" spans="3:8" x14ac:dyDescent="0.3">
      <c r="C46258" s="5"/>
      <c r="D46258" s="5"/>
      <c r="E46258" s="5"/>
      <c r="F46258" s="5"/>
      <c r="G46258" s="5"/>
      <c r="H46258" s="5"/>
    </row>
    <row r="46259" spans="3:8" x14ac:dyDescent="0.3">
      <c r="C46259" s="5"/>
      <c r="D46259" s="5"/>
      <c r="E46259" s="5"/>
      <c r="F46259" s="5"/>
      <c r="G46259" s="5"/>
      <c r="H46259" s="5"/>
    </row>
    <row r="46260" spans="3:8" x14ac:dyDescent="0.3">
      <c r="C46260" s="5"/>
      <c r="D46260" s="5"/>
      <c r="E46260" s="5"/>
      <c r="F46260" s="5"/>
      <c r="G46260" s="5"/>
      <c r="H46260" s="5"/>
    </row>
    <row r="46261" spans="3:8" x14ac:dyDescent="0.3">
      <c r="C46261" s="5"/>
      <c r="D46261" s="5"/>
      <c r="E46261" s="5"/>
      <c r="F46261" s="5"/>
      <c r="G46261" s="5"/>
      <c r="H46261" s="5"/>
    </row>
    <row r="46262" spans="3:8" x14ac:dyDescent="0.3">
      <c r="C46262" s="5"/>
      <c r="D46262" s="5"/>
      <c r="E46262" s="5"/>
      <c r="F46262" s="5"/>
      <c r="G46262" s="5"/>
      <c r="H46262" s="5"/>
    </row>
    <row r="46263" spans="3:8" x14ac:dyDescent="0.3">
      <c r="C46263" s="5"/>
      <c r="D46263" s="5"/>
      <c r="E46263" s="5"/>
      <c r="F46263" s="5"/>
      <c r="G46263" s="5"/>
      <c r="H46263" s="5"/>
    </row>
    <row r="46264" spans="3:8" x14ac:dyDescent="0.3">
      <c r="C46264" s="5"/>
      <c r="D46264" s="5"/>
      <c r="E46264" s="5"/>
      <c r="F46264" s="5"/>
      <c r="G46264" s="5"/>
      <c r="H46264" s="5"/>
    </row>
    <row r="46265" spans="3:8" x14ac:dyDescent="0.3">
      <c r="C46265" s="5"/>
      <c r="D46265" s="5"/>
      <c r="E46265" s="5"/>
      <c r="F46265" s="5"/>
      <c r="G46265" s="5"/>
      <c r="H46265" s="5"/>
    </row>
    <row r="46266" spans="3:8" x14ac:dyDescent="0.3">
      <c r="C46266" s="5"/>
      <c r="D46266" s="5"/>
      <c r="E46266" s="5"/>
      <c r="F46266" s="5"/>
      <c r="G46266" s="5"/>
      <c r="H46266" s="5"/>
    </row>
    <row r="46267" spans="3:8" x14ac:dyDescent="0.3">
      <c r="C46267" s="5"/>
      <c r="D46267" s="5"/>
      <c r="E46267" s="5"/>
      <c r="F46267" s="5"/>
      <c r="G46267" s="5"/>
      <c r="H46267" s="5"/>
    </row>
    <row r="46268" spans="3:8" x14ac:dyDescent="0.3">
      <c r="C46268" s="5"/>
      <c r="D46268" s="5"/>
      <c r="E46268" s="5"/>
      <c r="F46268" s="5"/>
      <c r="G46268" s="5"/>
      <c r="H46268" s="5"/>
    </row>
    <row r="46269" spans="3:8" x14ac:dyDescent="0.3">
      <c r="C46269" s="5"/>
      <c r="D46269" s="5"/>
      <c r="E46269" s="5"/>
      <c r="F46269" s="5"/>
      <c r="G46269" s="5"/>
      <c r="H46269" s="5"/>
    </row>
    <row r="46270" spans="3:8" x14ac:dyDescent="0.3">
      <c r="C46270" s="5"/>
      <c r="D46270" s="5"/>
      <c r="E46270" s="5"/>
      <c r="F46270" s="5"/>
      <c r="G46270" s="5"/>
      <c r="H46270" s="5"/>
    </row>
    <row r="46271" spans="3:8" x14ac:dyDescent="0.3">
      <c r="C46271" s="5"/>
      <c r="D46271" s="5"/>
      <c r="E46271" s="5"/>
      <c r="F46271" s="5"/>
      <c r="G46271" s="5"/>
      <c r="H46271" s="5"/>
    </row>
    <row r="46272" spans="3:8" x14ac:dyDescent="0.3">
      <c r="C46272" s="5"/>
      <c r="D46272" s="5"/>
      <c r="E46272" s="5"/>
      <c r="F46272" s="5"/>
      <c r="G46272" s="5"/>
      <c r="H46272" s="5"/>
    </row>
    <row r="46273" spans="3:8" x14ac:dyDescent="0.3">
      <c r="C46273" s="5"/>
      <c r="D46273" s="5"/>
      <c r="E46273" s="5"/>
      <c r="F46273" s="5"/>
      <c r="G46273" s="5"/>
      <c r="H46273" s="5"/>
    </row>
    <row r="46274" spans="3:8" x14ac:dyDescent="0.3">
      <c r="C46274" s="5"/>
      <c r="D46274" s="5"/>
      <c r="E46274" s="5"/>
      <c r="F46274" s="5"/>
      <c r="G46274" s="5"/>
      <c r="H46274" s="5"/>
    </row>
    <row r="46275" spans="3:8" x14ac:dyDescent="0.3">
      <c r="C46275" s="5"/>
      <c r="D46275" s="5"/>
      <c r="E46275" s="5"/>
      <c r="F46275" s="5"/>
      <c r="G46275" s="5"/>
      <c r="H46275" s="5"/>
    </row>
    <row r="46276" spans="3:8" x14ac:dyDescent="0.3">
      <c r="C46276" s="5"/>
      <c r="D46276" s="5"/>
      <c r="E46276" s="5"/>
      <c r="F46276" s="5"/>
      <c r="G46276" s="5"/>
      <c r="H46276" s="5"/>
    </row>
    <row r="46277" spans="3:8" x14ac:dyDescent="0.3">
      <c r="C46277" s="5"/>
      <c r="D46277" s="5"/>
      <c r="E46277" s="5"/>
      <c r="F46277" s="5"/>
      <c r="G46277" s="5"/>
      <c r="H46277" s="5"/>
    </row>
    <row r="46278" spans="3:8" x14ac:dyDescent="0.3">
      <c r="C46278" s="5"/>
      <c r="D46278" s="5"/>
      <c r="E46278" s="5"/>
      <c r="F46278" s="5"/>
      <c r="G46278" s="5"/>
      <c r="H46278" s="5"/>
    </row>
    <row r="46279" spans="3:8" x14ac:dyDescent="0.3">
      <c r="C46279" s="5"/>
      <c r="D46279" s="5"/>
      <c r="E46279" s="5"/>
      <c r="F46279" s="5"/>
      <c r="G46279" s="5"/>
      <c r="H46279" s="5"/>
    </row>
    <row r="46280" spans="3:8" x14ac:dyDescent="0.3">
      <c r="C46280" s="5"/>
      <c r="D46280" s="5"/>
      <c r="E46280" s="5"/>
      <c r="F46280" s="5"/>
      <c r="G46280" s="5"/>
      <c r="H46280" s="5"/>
    </row>
    <row r="46281" spans="3:8" x14ac:dyDescent="0.3">
      <c r="C46281" s="5"/>
      <c r="D46281" s="5"/>
      <c r="E46281" s="5"/>
      <c r="F46281" s="5"/>
      <c r="G46281" s="5"/>
      <c r="H46281" s="5"/>
    </row>
    <row r="46282" spans="3:8" x14ac:dyDescent="0.3">
      <c r="C46282" s="5"/>
      <c r="D46282" s="5"/>
      <c r="E46282" s="5"/>
      <c r="F46282" s="5"/>
      <c r="G46282" s="5"/>
      <c r="H46282" s="5"/>
    </row>
    <row r="46283" spans="3:8" x14ac:dyDescent="0.3">
      <c r="C46283" s="5"/>
      <c r="D46283" s="5"/>
      <c r="E46283" s="5"/>
      <c r="F46283" s="5"/>
      <c r="G46283" s="5"/>
      <c r="H46283" s="5"/>
    </row>
    <row r="46284" spans="3:8" x14ac:dyDescent="0.3">
      <c r="C46284" s="5"/>
      <c r="D46284" s="5"/>
      <c r="E46284" s="5"/>
      <c r="F46284" s="5"/>
      <c r="G46284" s="5"/>
      <c r="H46284" s="5"/>
    </row>
    <row r="46285" spans="3:8" x14ac:dyDescent="0.3">
      <c r="C46285" s="5"/>
      <c r="D46285" s="5"/>
      <c r="E46285" s="5"/>
      <c r="F46285" s="5"/>
      <c r="G46285" s="5"/>
      <c r="H46285" s="5"/>
    </row>
    <row r="46286" spans="3:8" x14ac:dyDescent="0.3">
      <c r="C46286" s="5"/>
      <c r="D46286" s="5"/>
      <c r="E46286" s="5"/>
      <c r="F46286" s="5"/>
      <c r="G46286" s="5"/>
      <c r="H46286" s="5"/>
    </row>
    <row r="46287" spans="3:8" x14ac:dyDescent="0.3">
      <c r="C46287" s="5"/>
      <c r="D46287" s="5"/>
      <c r="E46287" s="5"/>
      <c r="F46287" s="5"/>
      <c r="G46287" s="5"/>
      <c r="H46287" s="5"/>
    </row>
    <row r="46288" spans="3:8" x14ac:dyDescent="0.3">
      <c r="C46288" s="5"/>
      <c r="D46288" s="5"/>
      <c r="E46288" s="5"/>
      <c r="F46288" s="5"/>
      <c r="G46288" s="5"/>
      <c r="H46288" s="5"/>
    </row>
    <row r="46289" spans="3:8" x14ac:dyDescent="0.3">
      <c r="C46289" s="5"/>
      <c r="D46289" s="5"/>
      <c r="E46289" s="5"/>
      <c r="F46289" s="5"/>
      <c r="G46289" s="5"/>
      <c r="H46289" s="5"/>
    </row>
    <row r="46290" spans="3:8" x14ac:dyDescent="0.3">
      <c r="C46290" s="5"/>
      <c r="D46290" s="5"/>
      <c r="E46290" s="5"/>
      <c r="F46290" s="5"/>
      <c r="G46290" s="5"/>
      <c r="H46290" s="5"/>
    </row>
    <row r="46291" spans="3:8" x14ac:dyDescent="0.3">
      <c r="C46291" s="5"/>
      <c r="D46291" s="5"/>
      <c r="E46291" s="5"/>
      <c r="F46291" s="5"/>
      <c r="G46291" s="5"/>
      <c r="H46291" s="5"/>
    </row>
    <row r="46292" spans="3:8" x14ac:dyDescent="0.3">
      <c r="C46292" s="5"/>
      <c r="D46292" s="5"/>
      <c r="E46292" s="5"/>
      <c r="F46292" s="5"/>
      <c r="G46292" s="5"/>
      <c r="H46292" s="5"/>
    </row>
    <row r="46293" spans="3:8" x14ac:dyDescent="0.3">
      <c r="C46293" s="5"/>
      <c r="D46293" s="5"/>
      <c r="E46293" s="5"/>
      <c r="F46293" s="5"/>
      <c r="G46293" s="5"/>
      <c r="H46293" s="5"/>
    </row>
    <row r="46294" spans="3:8" x14ac:dyDescent="0.3">
      <c r="C46294" s="5"/>
      <c r="D46294" s="5"/>
      <c r="E46294" s="5"/>
      <c r="F46294" s="5"/>
      <c r="G46294" s="5"/>
      <c r="H46294" s="5"/>
    </row>
    <row r="46295" spans="3:8" x14ac:dyDescent="0.3">
      <c r="C46295" s="5"/>
      <c r="D46295" s="5"/>
      <c r="E46295" s="5"/>
      <c r="F46295" s="5"/>
      <c r="G46295" s="5"/>
      <c r="H46295" s="5"/>
    </row>
    <row r="46296" spans="3:8" x14ac:dyDescent="0.3">
      <c r="C46296" s="5"/>
      <c r="D46296" s="5"/>
      <c r="E46296" s="5"/>
      <c r="F46296" s="5"/>
      <c r="G46296" s="5"/>
      <c r="H46296" s="5"/>
    </row>
    <row r="46297" spans="3:8" x14ac:dyDescent="0.3">
      <c r="C46297" s="5"/>
      <c r="D46297" s="5"/>
      <c r="E46297" s="5"/>
      <c r="F46297" s="5"/>
      <c r="G46297" s="5"/>
      <c r="H46297" s="5"/>
    </row>
    <row r="46298" spans="3:8" x14ac:dyDescent="0.3">
      <c r="C46298" s="5"/>
      <c r="D46298" s="5"/>
      <c r="E46298" s="5"/>
      <c r="F46298" s="5"/>
      <c r="G46298" s="5"/>
      <c r="H46298" s="5"/>
    </row>
    <row r="46299" spans="3:8" x14ac:dyDescent="0.3">
      <c r="C46299" s="5"/>
      <c r="D46299" s="5"/>
      <c r="E46299" s="5"/>
      <c r="F46299" s="5"/>
      <c r="G46299" s="5"/>
      <c r="H46299" s="5"/>
    </row>
    <row r="46300" spans="3:8" x14ac:dyDescent="0.3">
      <c r="C46300" s="5"/>
      <c r="D46300" s="5"/>
      <c r="E46300" s="5"/>
      <c r="F46300" s="5"/>
      <c r="G46300" s="5"/>
      <c r="H46300" s="5"/>
    </row>
    <row r="46301" spans="3:8" x14ac:dyDescent="0.3">
      <c r="C46301" s="5"/>
      <c r="D46301" s="5"/>
      <c r="E46301" s="5"/>
      <c r="F46301" s="5"/>
      <c r="G46301" s="5"/>
      <c r="H46301" s="5"/>
    </row>
    <row r="46302" spans="3:8" x14ac:dyDescent="0.3">
      <c r="C46302" s="5"/>
      <c r="D46302" s="5"/>
      <c r="E46302" s="5"/>
      <c r="F46302" s="5"/>
      <c r="G46302" s="5"/>
      <c r="H46302" s="5"/>
    </row>
    <row r="46303" spans="3:8" x14ac:dyDescent="0.3">
      <c r="C46303" s="5"/>
      <c r="D46303" s="5"/>
      <c r="E46303" s="5"/>
      <c r="F46303" s="5"/>
      <c r="G46303" s="5"/>
      <c r="H46303" s="5"/>
    </row>
    <row r="46304" spans="3:8" x14ac:dyDescent="0.3">
      <c r="C46304" s="5"/>
      <c r="D46304" s="5"/>
      <c r="E46304" s="5"/>
      <c r="F46304" s="5"/>
      <c r="G46304" s="5"/>
      <c r="H46304" s="5"/>
    </row>
    <row r="46305" spans="3:8" x14ac:dyDescent="0.3">
      <c r="C46305" s="5"/>
      <c r="D46305" s="5"/>
      <c r="E46305" s="5"/>
      <c r="F46305" s="5"/>
      <c r="G46305" s="5"/>
      <c r="H46305" s="5"/>
    </row>
    <row r="46306" spans="3:8" x14ac:dyDescent="0.3">
      <c r="C46306" s="5"/>
      <c r="D46306" s="5"/>
      <c r="E46306" s="5"/>
      <c r="F46306" s="5"/>
      <c r="G46306" s="5"/>
      <c r="H46306" s="5"/>
    </row>
    <row r="46307" spans="3:8" x14ac:dyDescent="0.3">
      <c r="C46307" s="5"/>
      <c r="D46307" s="5"/>
      <c r="E46307" s="5"/>
      <c r="F46307" s="5"/>
      <c r="G46307" s="5"/>
      <c r="H46307" s="5"/>
    </row>
    <row r="46308" spans="3:8" x14ac:dyDescent="0.3">
      <c r="C46308" s="5"/>
      <c r="D46308" s="5"/>
      <c r="E46308" s="5"/>
      <c r="F46308" s="5"/>
      <c r="G46308" s="5"/>
      <c r="H46308" s="5"/>
    </row>
    <row r="46309" spans="3:8" x14ac:dyDescent="0.3">
      <c r="C46309" s="5"/>
      <c r="D46309" s="5"/>
      <c r="E46309" s="5"/>
      <c r="F46309" s="5"/>
      <c r="G46309" s="5"/>
      <c r="H46309" s="5"/>
    </row>
    <row r="46310" spans="3:8" x14ac:dyDescent="0.3">
      <c r="C46310" s="5"/>
      <c r="D46310" s="5"/>
      <c r="E46310" s="5"/>
      <c r="F46310" s="5"/>
      <c r="G46310" s="5"/>
      <c r="H46310" s="5"/>
    </row>
    <row r="46311" spans="3:8" x14ac:dyDescent="0.3">
      <c r="C46311" s="5"/>
      <c r="D46311" s="5"/>
      <c r="E46311" s="5"/>
      <c r="F46311" s="5"/>
      <c r="G46311" s="5"/>
      <c r="H46311" s="5"/>
    </row>
    <row r="46312" spans="3:8" x14ac:dyDescent="0.3">
      <c r="C46312" s="5"/>
      <c r="D46312" s="5"/>
      <c r="E46312" s="5"/>
      <c r="F46312" s="5"/>
      <c r="G46312" s="5"/>
      <c r="H46312" s="5"/>
    </row>
    <row r="46313" spans="3:8" x14ac:dyDescent="0.3">
      <c r="C46313" s="5"/>
      <c r="D46313" s="5"/>
      <c r="E46313" s="5"/>
      <c r="F46313" s="5"/>
      <c r="G46313" s="5"/>
      <c r="H46313" s="5"/>
    </row>
    <row r="46314" spans="3:8" x14ac:dyDescent="0.3">
      <c r="C46314" s="5"/>
      <c r="D46314" s="5"/>
      <c r="E46314" s="5"/>
      <c r="F46314" s="5"/>
      <c r="G46314" s="5"/>
      <c r="H46314" s="5"/>
    </row>
    <row r="46315" spans="3:8" x14ac:dyDescent="0.3">
      <c r="C46315" s="5"/>
      <c r="D46315" s="5"/>
      <c r="E46315" s="5"/>
      <c r="F46315" s="5"/>
      <c r="G46315" s="5"/>
      <c r="H46315" s="5"/>
    </row>
    <row r="46316" spans="3:8" x14ac:dyDescent="0.3">
      <c r="C46316" s="5"/>
      <c r="D46316" s="5"/>
      <c r="E46316" s="5"/>
      <c r="F46316" s="5"/>
      <c r="G46316" s="5"/>
      <c r="H46316" s="5"/>
    </row>
    <row r="46317" spans="3:8" x14ac:dyDescent="0.3">
      <c r="C46317" s="5"/>
      <c r="D46317" s="5"/>
      <c r="E46317" s="5"/>
      <c r="F46317" s="5"/>
      <c r="G46317" s="5"/>
      <c r="H46317" s="5"/>
    </row>
    <row r="46318" spans="3:8" x14ac:dyDescent="0.3">
      <c r="C46318" s="5"/>
      <c r="D46318" s="5"/>
      <c r="E46318" s="5"/>
      <c r="F46318" s="5"/>
      <c r="G46318" s="5"/>
      <c r="H46318" s="5"/>
    </row>
    <row r="46319" spans="3:8" x14ac:dyDescent="0.3">
      <c r="C46319" s="5"/>
      <c r="D46319" s="5"/>
      <c r="E46319" s="5"/>
      <c r="F46319" s="5"/>
      <c r="G46319" s="5"/>
      <c r="H46319" s="5"/>
    </row>
    <row r="46320" spans="3:8" x14ac:dyDescent="0.3">
      <c r="C46320" s="5"/>
      <c r="D46320" s="5"/>
      <c r="E46320" s="5"/>
      <c r="F46320" s="5"/>
      <c r="G46320" s="5"/>
      <c r="H46320" s="5"/>
    </row>
    <row r="46321" spans="3:8" x14ac:dyDescent="0.3">
      <c r="C46321" s="5"/>
      <c r="D46321" s="5"/>
      <c r="E46321" s="5"/>
      <c r="F46321" s="5"/>
      <c r="G46321" s="5"/>
      <c r="H46321" s="5"/>
    </row>
    <row r="46322" spans="3:8" x14ac:dyDescent="0.3">
      <c r="C46322" s="5"/>
      <c r="D46322" s="5"/>
      <c r="E46322" s="5"/>
      <c r="F46322" s="5"/>
      <c r="G46322" s="5"/>
      <c r="H46322" s="5"/>
    </row>
    <row r="46323" spans="3:8" x14ac:dyDescent="0.3">
      <c r="C46323" s="5"/>
      <c r="D46323" s="5"/>
      <c r="E46323" s="5"/>
      <c r="F46323" s="5"/>
      <c r="G46323" s="5"/>
      <c r="H46323" s="5"/>
    </row>
    <row r="46324" spans="3:8" x14ac:dyDescent="0.3">
      <c r="C46324" s="5"/>
      <c r="D46324" s="5"/>
      <c r="E46324" s="5"/>
      <c r="F46324" s="5"/>
      <c r="G46324" s="5"/>
      <c r="H46324" s="5"/>
    </row>
    <row r="46325" spans="3:8" x14ac:dyDescent="0.3">
      <c r="C46325" s="5"/>
      <c r="D46325" s="5"/>
      <c r="E46325" s="5"/>
      <c r="F46325" s="5"/>
      <c r="G46325" s="5"/>
      <c r="H46325" s="5"/>
    </row>
    <row r="46326" spans="3:8" x14ac:dyDescent="0.3">
      <c r="C46326" s="5"/>
      <c r="D46326" s="5"/>
      <c r="E46326" s="5"/>
      <c r="F46326" s="5"/>
      <c r="G46326" s="5"/>
      <c r="H46326" s="5"/>
    </row>
    <row r="46327" spans="3:8" x14ac:dyDescent="0.3">
      <c r="C46327" s="5"/>
      <c r="D46327" s="5"/>
      <c r="E46327" s="5"/>
      <c r="F46327" s="5"/>
      <c r="G46327" s="5"/>
      <c r="H46327" s="5"/>
    </row>
    <row r="46328" spans="3:8" x14ac:dyDescent="0.3">
      <c r="C46328" s="5"/>
      <c r="D46328" s="5"/>
      <c r="E46328" s="5"/>
      <c r="F46328" s="5"/>
      <c r="G46328" s="5"/>
      <c r="H46328" s="5"/>
    </row>
    <row r="46329" spans="3:8" x14ac:dyDescent="0.3">
      <c r="C46329" s="5"/>
      <c r="D46329" s="5"/>
      <c r="E46329" s="5"/>
      <c r="F46329" s="5"/>
      <c r="G46329" s="5"/>
      <c r="H46329" s="5"/>
    </row>
    <row r="46330" spans="3:8" x14ac:dyDescent="0.3">
      <c r="C46330" s="5"/>
      <c r="D46330" s="5"/>
      <c r="E46330" s="5"/>
      <c r="F46330" s="5"/>
      <c r="G46330" s="5"/>
      <c r="H46330" s="5"/>
    </row>
    <row r="46331" spans="3:8" x14ac:dyDescent="0.3">
      <c r="C46331" s="5"/>
      <c r="D46331" s="5"/>
      <c r="E46331" s="5"/>
      <c r="F46331" s="5"/>
      <c r="G46331" s="5"/>
      <c r="H46331" s="5"/>
    </row>
    <row r="46332" spans="3:8" x14ac:dyDescent="0.3">
      <c r="C46332" s="5"/>
      <c r="D46332" s="5"/>
      <c r="E46332" s="5"/>
      <c r="F46332" s="5"/>
      <c r="G46332" s="5"/>
      <c r="H46332" s="5"/>
    </row>
    <row r="46333" spans="3:8" x14ac:dyDescent="0.3">
      <c r="C46333" s="5"/>
      <c r="D46333" s="5"/>
      <c r="E46333" s="5"/>
      <c r="F46333" s="5"/>
      <c r="G46333" s="5"/>
      <c r="H46333" s="5"/>
    </row>
    <row r="46334" spans="3:8" x14ac:dyDescent="0.3">
      <c r="C46334" s="5"/>
      <c r="D46334" s="5"/>
      <c r="E46334" s="5"/>
      <c r="F46334" s="5"/>
      <c r="G46334" s="5"/>
      <c r="H46334" s="5"/>
    </row>
    <row r="46335" spans="3:8" x14ac:dyDescent="0.3">
      <c r="C46335" s="5"/>
      <c r="D46335" s="5"/>
      <c r="E46335" s="5"/>
      <c r="F46335" s="5"/>
      <c r="G46335" s="5"/>
      <c r="H46335" s="5"/>
    </row>
    <row r="46336" spans="3:8" x14ac:dyDescent="0.3">
      <c r="C46336" s="5"/>
      <c r="D46336" s="5"/>
      <c r="E46336" s="5"/>
      <c r="F46336" s="5"/>
      <c r="G46336" s="5"/>
      <c r="H46336" s="5"/>
    </row>
    <row r="46337" spans="3:8" x14ac:dyDescent="0.3">
      <c r="C46337" s="5"/>
      <c r="D46337" s="5"/>
      <c r="E46337" s="5"/>
      <c r="F46337" s="5"/>
      <c r="G46337" s="5"/>
      <c r="H46337" s="5"/>
    </row>
    <row r="46338" spans="3:8" x14ac:dyDescent="0.3">
      <c r="C46338" s="5"/>
      <c r="D46338" s="5"/>
      <c r="E46338" s="5"/>
      <c r="F46338" s="5"/>
      <c r="G46338" s="5"/>
      <c r="H46338" s="5"/>
    </row>
    <row r="46339" spans="3:8" x14ac:dyDescent="0.3">
      <c r="C46339" s="5"/>
      <c r="D46339" s="5"/>
      <c r="E46339" s="5"/>
      <c r="F46339" s="5"/>
      <c r="G46339" s="5"/>
      <c r="H46339" s="5"/>
    </row>
    <row r="46340" spans="3:8" x14ac:dyDescent="0.3">
      <c r="C46340" s="5"/>
      <c r="D46340" s="5"/>
      <c r="E46340" s="5"/>
      <c r="F46340" s="5"/>
      <c r="G46340" s="5"/>
      <c r="H46340" s="5"/>
    </row>
    <row r="46341" spans="3:8" x14ac:dyDescent="0.3">
      <c r="C46341" s="5"/>
      <c r="D46341" s="5"/>
      <c r="E46341" s="5"/>
      <c r="F46341" s="5"/>
      <c r="G46341" s="5"/>
      <c r="H46341" s="5"/>
    </row>
    <row r="46342" spans="3:8" x14ac:dyDescent="0.3">
      <c r="C46342" s="5"/>
      <c r="D46342" s="5"/>
      <c r="E46342" s="5"/>
      <c r="F46342" s="5"/>
      <c r="G46342" s="5"/>
      <c r="H46342" s="5"/>
    </row>
    <row r="46343" spans="3:8" x14ac:dyDescent="0.3">
      <c r="C46343" s="5"/>
      <c r="D46343" s="5"/>
      <c r="E46343" s="5"/>
      <c r="F46343" s="5"/>
      <c r="G46343" s="5"/>
      <c r="H46343" s="5"/>
    </row>
    <row r="46344" spans="3:8" x14ac:dyDescent="0.3">
      <c r="C46344" s="5"/>
      <c r="D46344" s="5"/>
      <c r="E46344" s="5"/>
      <c r="F46344" s="5"/>
      <c r="G46344" s="5"/>
      <c r="H46344" s="5"/>
    </row>
    <row r="46345" spans="3:8" x14ac:dyDescent="0.3">
      <c r="C46345" s="5"/>
      <c r="D46345" s="5"/>
      <c r="E46345" s="5"/>
      <c r="F46345" s="5"/>
      <c r="G46345" s="5"/>
      <c r="H46345" s="5"/>
    </row>
    <row r="46346" spans="3:8" x14ac:dyDescent="0.3">
      <c r="C46346" s="5"/>
      <c r="D46346" s="5"/>
      <c r="E46346" s="5"/>
      <c r="F46346" s="5"/>
      <c r="G46346" s="5"/>
      <c r="H46346" s="5"/>
    </row>
    <row r="46347" spans="3:8" x14ac:dyDescent="0.3">
      <c r="C46347" s="5"/>
      <c r="D46347" s="5"/>
      <c r="E46347" s="5"/>
      <c r="F46347" s="5"/>
      <c r="G46347" s="5"/>
      <c r="H46347" s="5"/>
    </row>
    <row r="46348" spans="3:8" x14ac:dyDescent="0.3">
      <c r="C46348" s="5"/>
      <c r="D46348" s="5"/>
      <c r="E46348" s="5"/>
      <c r="F46348" s="5"/>
      <c r="G46348" s="5"/>
      <c r="H46348" s="5"/>
    </row>
    <row r="46349" spans="3:8" x14ac:dyDescent="0.3">
      <c r="C46349" s="5"/>
      <c r="D46349" s="5"/>
      <c r="E46349" s="5"/>
      <c r="F46349" s="5"/>
      <c r="G46349" s="5"/>
      <c r="H46349" s="5"/>
    </row>
    <row r="46350" spans="3:8" x14ac:dyDescent="0.3">
      <c r="C46350" s="5"/>
      <c r="D46350" s="5"/>
      <c r="E46350" s="5"/>
      <c r="F46350" s="5"/>
      <c r="G46350" s="5"/>
      <c r="H46350" s="5"/>
    </row>
    <row r="46351" spans="3:8" x14ac:dyDescent="0.3">
      <c r="C46351" s="5"/>
      <c r="D46351" s="5"/>
      <c r="E46351" s="5"/>
      <c r="F46351" s="5"/>
      <c r="G46351" s="5"/>
      <c r="H46351" s="5"/>
    </row>
    <row r="46352" spans="3:8" x14ac:dyDescent="0.3">
      <c r="C46352" s="5"/>
      <c r="D46352" s="5"/>
      <c r="E46352" s="5"/>
      <c r="F46352" s="5"/>
      <c r="G46352" s="5"/>
      <c r="H46352" s="5"/>
    </row>
    <row r="46353" spans="3:8" x14ac:dyDescent="0.3">
      <c r="C46353" s="5"/>
      <c r="D46353" s="5"/>
      <c r="E46353" s="5"/>
      <c r="F46353" s="5"/>
      <c r="G46353" s="5"/>
      <c r="H46353" s="5"/>
    </row>
    <row r="46354" spans="3:8" x14ac:dyDescent="0.3">
      <c r="C46354" s="5"/>
      <c r="D46354" s="5"/>
      <c r="E46354" s="5"/>
      <c r="F46354" s="5"/>
      <c r="G46354" s="5"/>
      <c r="H46354" s="5"/>
    </row>
    <row r="46355" spans="3:8" x14ac:dyDescent="0.3">
      <c r="C46355" s="5"/>
      <c r="D46355" s="5"/>
      <c r="E46355" s="5"/>
      <c r="F46355" s="5"/>
      <c r="G46355" s="5"/>
      <c r="H46355" s="5"/>
    </row>
    <row r="46356" spans="3:8" x14ac:dyDescent="0.3">
      <c r="C46356" s="5"/>
      <c r="D46356" s="5"/>
      <c r="E46356" s="5"/>
      <c r="F46356" s="5"/>
      <c r="G46356" s="5"/>
      <c r="H46356" s="5"/>
    </row>
    <row r="46357" spans="3:8" x14ac:dyDescent="0.3">
      <c r="C46357" s="5"/>
      <c r="D46357" s="5"/>
      <c r="E46357" s="5"/>
      <c r="F46357" s="5"/>
      <c r="G46357" s="5"/>
      <c r="H46357" s="5"/>
    </row>
    <row r="46358" spans="3:8" x14ac:dyDescent="0.3">
      <c r="C46358" s="5"/>
      <c r="D46358" s="5"/>
      <c r="E46358" s="5"/>
      <c r="F46358" s="5"/>
      <c r="G46358" s="5"/>
      <c r="H46358" s="5"/>
    </row>
    <row r="46359" spans="3:8" x14ac:dyDescent="0.3">
      <c r="C46359" s="5"/>
      <c r="D46359" s="5"/>
      <c r="E46359" s="5"/>
      <c r="F46359" s="5"/>
      <c r="G46359" s="5"/>
      <c r="H46359" s="5"/>
    </row>
    <row r="46360" spans="3:8" x14ac:dyDescent="0.3">
      <c r="C46360" s="5"/>
      <c r="D46360" s="5"/>
      <c r="E46360" s="5"/>
      <c r="F46360" s="5"/>
      <c r="G46360" s="5"/>
      <c r="H46360" s="5"/>
    </row>
    <row r="46361" spans="3:8" x14ac:dyDescent="0.3">
      <c r="C46361" s="5"/>
      <c r="D46361" s="5"/>
      <c r="E46361" s="5"/>
      <c r="F46361" s="5"/>
      <c r="G46361" s="5"/>
      <c r="H46361" s="5"/>
    </row>
    <row r="46362" spans="3:8" x14ac:dyDescent="0.3">
      <c r="C46362" s="5"/>
      <c r="D46362" s="5"/>
      <c r="E46362" s="5"/>
      <c r="F46362" s="5"/>
      <c r="G46362" s="5"/>
      <c r="H46362" s="5"/>
    </row>
    <row r="46363" spans="3:8" x14ac:dyDescent="0.3">
      <c r="C46363" s="5"/>
      <c r="D46363" s="5"/>
      <c r="E46363" s="5"/>
      <c r="F46363" s="5"/>
      <c r="G46363" s="5"/>
      <c r="H46363" s="5"/>
    </row>
    <row r="46364" spans="3:8" x14ac:dyDescent="0.3">
      <c r="C46364" s="5"/>
      <c r="D46364" s="5"/>
      <c r="E46364" s="5"/>
      <c r="F46364" s="5"/>
      <c r="G46364" s="5"/>
      <c r="H46364" s="5"/>
    </row>
    <row r="46365" spans="3:8" x14ac:dyDescent="0.3">
      <c r="C46365" s="5"/>
      <c r="D46365" s="5"/>
      <c r="E46365" s="5"/>
      <c r="F46365" s="5"/>
      <c r="G46365" s="5"/>
      <c r="H46365" s="5"/>
    </row>
    <row r="46366" spans="3:8" x14ac:dyDescent="0.3">
      <c r="C46366" s="5"/>
      <c r="D46366" s="5"/>
      <c r="E46366" s="5"/>
      <c r="F46366" s="5"/>
      <c r="G46366" s="5"/>
      <c r="H46366" s="5"/>
    </row>
    <row r="46367" spans="3:8" x14ac:dyDescent="0.3">
      <c r="C46367" s="5"/>
      <c r="D46367" s="5"/>
      <c r="E46367" s="5"/>
      <c r="F46367" s="5"/>
      <c r="G46367" s="5"/>
      <c r="H46367" s="5"/>
    </row>
    <row r="46368" spans="3:8" x14ac:dyDescent="0.3">
      <c r="C46368" s="5"/>
      <c r="D46368" s="5"/>
      <c r="E46368" s="5"/>
      <c r="F46368" s="5"/>
      <c r="G46368" s="5"/>
      <c r="H46368" s="5"/>
    </row>
    <row r="46369" spans="3:8" x14ac:dyDescent="0.3">
      <c r="C46369" s="5"/>
      <c r="D46369" s="5"/>
      <c r="E46369" s="5"/>
      <c r="F46369" s="5"/>
      <c r="G46369" s="5"/>
      <c r="H46369" s="5"/>
    </row>
    <row r="46370" spans="3:8" x14ac:dyDescent="0.3">
      <c r="C46370" s="5"/>
      <c r="D46370" s="5"/>
      <c r="E46370" s="5"/>
      <c r="F46370" s="5"/>
      <c r="G46370" s="5"/>
      <c r="H46370" s="5"/>
    </row>
    <row r="46371" spans="3:8" x14ac:dyDescent="0.3">
      <c r="C46371" s="5"/>
      <c r="D46371" s="5"/>
      <c r="E46371" s="5"/>
      <c r="F46371" s="5"/>
      <c r="G46371" s="5"/>
      <c r="H46371" s="5"/>
    </row>
    <row r="46372" spans="3:8" x14ac:dyDescent="0.3">
      <c r="C46372" s="5"/>
      <c r="D46372" s="5"/>
      <c r="E46372" s="5"/>
      <c r="F46372" s="5"/>
      <c r="G46372" s="5"/>
      <c r="H46372" s="5"/>
    </row>
    <row r="46373" spans="3:8" x14ac:dyDescent="0.3">
      <c r="C46373" s="5"/>
      <c r="D46373" s="5"/>
      <c r="E46373" s="5"/>
      <c r="F46373" s="5"/>
      <c r="G46373" s="5"/>
      <c r="H46373" s="5"/>
    </row>
    <row r="46374" spans="3:8" x14ac:dyDescent="0.3">
      <c r="C46374" s="5"/>
      <c r="D46374" s="5"/>
      <c r="E46374" s="5"/>
      <c r="F46374" s="5"/>
      <c r="G46374" s="5"/>
      <c r="H46374" s="5"/>
    </row>
    <row r="46375" spans="3:8" x14ac:dyDescent="0.3">
      <c r="C46375" s="5"/>
      <c r="D46375" s="5"/>
      <c r="E46375" s="5"/>
      <c r="F46375" s="5"/>
      <c r="G46375" s="5"/>
      <c r="H46375" s="5"/>
    </row>
    <row r="46376" spans="3:8" x14ac:dyDescent="0.3">
      <c r="C46376" s="5"/>
      <c r="D46376" s="5"/>
      <c r="E46376" s="5"/>
      <c r="F46376" s="5"/>
      <c r="G46376" s="5"/>
      <c r="H46376" s="5"/>
    </row>
    <row r="46377" spans="3:8" x14ac:dyDescent="0.3">
      <c r="C46377" s="5"/>
      <c r="D46377" s="5"/>
      <c r="E46377" s="5"/>
      <c r="F46377" s="5"/>
      <c r="G46377" s="5"/>
      <c r="H46377" s="5"/>
    </row>
    <row r="46378" spans="3:8" x14ac:dyDescent="0.3">
      <c r="C46378" s="5"/>
      <c r="D46378" s="5"/>
      <c r="E46378" s="5"/>
      <c r="F46378" s="5"/>
      <c r="G46378" s="5"/>
      <c r="H46378" s="5"/>
    </row>
    <row r="46379" spans="3:8" x14ac:dyDescent="0.3">
      <c r="C46379" s="5"/>
      <c r="D46379" s="5"/>
      <c r="E46379" s="5"/>
      <c r="F46379" s="5"/>
      <c r="G46379" s="5"/>
      <c r="H46379" s="5"/>
    </row>
    <row r="46380" spans="3:8" x14ac:dyDescent="0.3">
      <c r="C46380" s="5"/>
      <c r="D46380" s="5"/>
      <c r="E46380" s="5"/>
      <c r="F46380" s="5"/>
      <c r="G46380" s="5"/>
      <c r="H46380" s="5"/>
    </row>
    <row r="46381" spans="3:8" x14ac:dyDescent="0.3">
      <c r="C46381" s="5"/>
      <c r="D46381" s="5"/>
      <c r="E46381" s="5"/>
      <c r="F46381" s="5"/>
      <c r="G46381" s="5"/>
      <c r="H46381" s="5"/>
    </row>
    <row r="46382" spans="3:8" x14ac:dyDescent="0.3">
      <c r="C46382" s="5"/>
      <c r="D46382" s="5"/>
      <c r="E46382" s="5"/>
      <c r="F46382" s="5"/>
      <c r="G46382" s="5"/>
      <c r="H46382" s="5"/>
    </row>
    <row r="46383" spans="3:8" x14ac:dyDescent="0.3">
      <c r="C46383" s="5"/>
      <c r="D46383" s="5"/>
      <c r="E46383" s="5"/>
      <c r="F46383" s="5"/>
      <c r="G46383" s="5"/>
      <c r="H46383" s="5"/>
    </row>
    <row r="46384" spans="3:8" x14ac:dyDescent="0.3">
      <c r="C46384" s="5"/>
      <c r="D46384" s="5"/>
      <c r="E46384" s="5"/>
      <c r="F46384" s="5"/>
      <c r="G46384" s="5"/>
      <c r="H46384" s="5"/>
    </row>
    <row r="46385" spans="3:8" x14ac:dyDescent="0.3">
      <c r="C46385" s="5"/>
      <c r="D46385" s="5"/>
      <c r="E46385" s="5"/>
      <c r="F46385" s="5"/>
      <c r="G46385" s="5"/>
      <c r="H46385" s="5"/>
    </row>
    <row r="46386" spans="3:8" x14ac:dyDescent="0.3">
      <c r="C46386" s="5"/>
      <c r="D46386" s="5"/>
      <c r="E46386" s="5"/>
      <c r="F46386" s="5"/>
      <c r="G46386" s="5"/>
      <c r="H46386" s="5"/>
    </row>
    <row r="46387" spans="3:8" x14ac:dyDescent="0.3">
      <c r="C46387" s="5"/>
      <c r="D46387" s="5"/>
      <c r="E46387" s="5"/>
      <c r="F46387" s="5"/>
      <c r="G46387" s="5"/>
      <c r="H46387" s="5"/>
    </row>
    <row r="46388" spans="3:8" x14ac:dyDescent="0.3">
      <c r="C46388" s="5"/>
      <c r="D46388" s="5"/>
      <c r="E46388" s="5"/>
      <c r="F46388" s="5"/>
      <c r="G46388" s="5"/>
      <c r="H46388" s="5"/>
    </row>
    <row r="46389" spans="3:8" x14ac:dyDescent="0.3">
      <c r="C46389" s="5"/>
      <c r="D46389" s="5"/>
      <c r="E46389" s="5"/>
      <c r="F46389" s="5"/>
      <c r="G46389" s="5"/>
      <c r="H46389" s="5"/>
    </row>
    <row r="46390" spans="3:8" x14ac:dyDescent="0.3">
      <c r="C46390" s="5"/>
      <c r="D46390" s="5"/>
      <c r="E46390" s="5"/>
      <c r="F46390" s="5"/>
      <c r="G46390" s="5"/>
      <c r="H46390" s="5"/>
    </row>
    <row r="46391" spans="3:8" x14ac:dyDescent="0.3">
      <c r="C46391" s="5"/>
      <c r="D46391" s="5"/>
      <c r="E46391" s="5"/>
      <c r="F46391" s="5"/>
      <c r="G46391" s="5"/>
      <c r="H46391" s="5"/>
    </row>
    <row r="46392" spans="3:8" x14ac:dyDescent="0.3">
      <c r="C46392" s="5"/>
      <c r="D46392" s="5"/>
      <c r="E46392" s="5"/>
      <c r="F46392" s="5"/>
      <c r="G46392" s="5"/>
      <c r="H46392" s="5"/>
    </row>
    <row r="46393" spans="3:8" x14ac:dyDescent="0.3">
      <c r="C46393" s="5"/>
      <c r="D46393" s="5"/>
      <c r="E46393" s="5"/>
      <c r="F46393" s="5"/>
      <c r="G46393" s="5"/>
      <c r="H46393" s="5"/>
    </row>
    <row r="46394" spans="3:8" x14ac:dyDescent="0.3">
      <c r="C46394" s="5"/>
      <c r="D46394" s="5"/>
      <c r="E46394" s="5"/>
      <c r="F46394" s="5"/>
      <c r="G46394" s="5"/>
      <c r="H46394" s="5"/>
    </row>
    <row r="46395" spans="3:8" x14ac:dyDescent="0.3">
      <c r="C46395" s="5"/>
      <c r="D46395" s="5"/>
      <c r="E46395" s="5"/>
      <c r="F46395" s="5"/>
      <c r="G46395" s="5"/>
      <c r="H46395" s="5"/>
    </row>
    <row r="46396" spans="3:8" x14ac:dyDescent="0.3">
      <c r="C46396" s="5"/>
      <c r="D46396" s="5"/>
      <c r="E46396" s="5"/>
      <c r="F46396" s="5"/>
      <c r="G46396" s="5"/>
      <c r="H46396" s="5"/>
    </row>
    <row r="46397" spans="3:8" x14ac:dyDescent="0.3">
      <c r="C46397" s="5"/>
      <c r="D46397" s="5"/>
      <c r="E46397" s="5"/>
      <c r="F46397" s="5"/>
      <c r="G46397" s="5"/>
      <c r="H46397" s="5"/>
    </row>
    <row r="46398" spans="3:8" x14ac:dyDescent="0.3">
      <c r="C46398" s="5"/>
      <c r="D46398" s="5"/>
      <c r="E46398" s="5"/>
      <c r="F46398" s="5"/>
      <c r="G46398" s="5"/>
      <c r="H46398" s="5"/>
    </row>
    <row r="46399" spans="3:8" x14ac:dyDescent="0.3">
      <c r="C46399" s="5"/>
      <c r="D46399" s="5"/>
      <c r="E46399" s="5"/>
      <c r="F46399" s="5"/>
      <c r="G46399" s="5"/>
      <c r="H46399" s="5"/>
    </row>
    <row r="46400" spans="3:8" x14ac:dyDescent="0.3">
      <c r="C46400" s="5"/>
      <c r="D46400" s="5"/>
      <c r="E46400" s="5"/>
      <c r="F46400" s="5"/>
      <c r="G46400" s="5"/>
      <c r="H46400" s="5"/>
    </row>
    <row r="46401" spans="3:8" x14ac:dyDescent="0.3">
      <c r="C46401" s="5"/>
      <c r="D46401" s="5"/>
      <c r="E46401" s="5"/>
      <c r="F46401" s="5"/>
      <c r="G46401" s="5"/>
      <c r="H46401" s="5"/>
    </row>
    <row r="46402" spans="3:8" x14ac:dyDescent="0.3">
      <c r="C46402" s="5"/>
      <c r="D46402" s="5"/>
      <c r="E46402" s="5"/>
      <c r="F46402" s="5"/>
      <c r="G46402" s="5"/>
      <c r="H46402" s="5"/>
    </row>
    <row r="46403" spans="3:8" x14ac:dyDescent="0.3">
      <c r="C46403" s="5"/>
      <c r="D46403" s="5"/>
      <c r="E46403" s="5"/>
      <c r="F46403" s="5"/>
      <c r="G46403" s="5"/>
      <c r="H46403" s="5"/>
    </row>
    <row r="46404" spans="3:8" x14ac:dyDescent="0.3">
      <c r="C46404" s="5"/>
      <c r="D46404" s="5"/>
      <c r="E46404" s="5"/>
      <c r="F46404" s="5"/>
      <c r="G46404" s="5"/>
      <c r="H46404" s="5"/>
    </row>
    <row r="46405" spans="3:8" x14ac:dyDescent="0.3">
      <c r="C46405" s="5"/>
      <c r="D46405" s="5"/>
      <c r="E46405" s="5"/>
      <c r="F46405" s="5"/>
      <c r="G46405" s="5"/>
      <c r="H46405" s="5"/>
    </row>
    <row r="46406" spans="3:8" x14ac:dyDescent="0.3">
      <c r="C46406" s="5"/>
      <c r="D46406" s="5"/>
      <c r="E46406" s="5"/>
      <c r="F46406" s="5"/>
      <c r="G46406" s="5"/>
      <c r="H46406" s="5"/>
    </row>
    <row r="46407" spans="3:8" x14ac:dyDescent="0.3">
      <c r="C46407" s="5"/>
      <c r="D46407" s="5"/>
      <c r="E46407" s="5"/>
      <c r="F46407" s="5"/>
      <c r="G46407" s="5"/>
      <c r="H46407" s="5"/>
    </row>
    <row r="46408" spans="3:8" x14ac:dyDescent="0.3">
      <c r="C46408" s="5"/>
      <c r="D46408" s="5"/>
      <c r="E46408" s="5"/>
      <c r="F46408" s="5"/>
      <c r="G46408" s="5"/>
      <c r="H46408" s="5"/>
    </row>
    <row r="46409" spans="3:8" x14ac:dyDescent="0.3">
      <c r="C46409" s="5"/>
      <c r="D46409" s="5"/>
      <c r="E46409" s="5"/>
      <c r="F46409" s="5"/>
      <c r="G46409" s="5"/>
      <c r="H46409" s="5"/>
    </row>
    <row r="46410" spans="3:8" x14ac:dyDescent="0.3">
      <c r="C46410" s="5"/>
      <c r="D46410" s="5"/>
      <c r="E46410" s="5"/>
      <c r="F46410" s="5"/>
      <c r="G46410" s="5"/>
      <c r="H46410" s="5"/>
    </row>
    <row r="46411" spans="3:8" x14ac:dyDescent="0.3">
      <c r="C46411" s="5"/>
      <c r="D46411" s="5"/>
      <c r="E46411" s="5"/>
      <c r="F46411" s="5"/>
      <c r="G46411" s="5"/>
      <c r="H46411" s="5"/>
    </row>
    <row r="46412" spans="3:8" x14ac:dyDescent="0.3">
      <c r="C46412" s="5"/>
      <c r="D46412" s="5"/>
      <c r="E46412" s="5"/>
      <c r="F46412" s="5"/>
      <c r="G46412" s="5"/>
      <c r="H46412" s="5"/>
    </row>
    <row r="46413" spans="3:8" x14ac:dyDescent="0.3">
      <c r="C46413" s="5"/>
      <c r="D46413" s="5"/>
      <c r="E46413" s="5"/>
      <c r="F46413" s="5"/>
      <c r="G46413" s="5"/>
      <c r="H46413" s="5"/>
    </row>
    <row r="46414" spans="3:8" x14ac:dyDescent="0.3">
      <c r="C46414" s="5"/>
      <c r="D46414" s="5"/>
      <c r="E46414" s="5"/>
      <c r="F46414" s="5"/>
      <c r="G46414" s="5"/>
      <c r="H46414" s="5"/>
    </row>
    <row r="46415" spans="3:8" x14ac:dyDescent="0.3">
      <c r="C46415" s="5"/>
      <c r="D46415" s="5"/>
      <c r="E46415" s="5"/>
      <c r="F46415" s="5"/>
      <c r="G46415" s="5"/>
      <c r="H46415" s="5"/>
    </row>
    <row r="46416" spans="3:8" x14ac:dyDescent="0.3">
      <c r="C46416" s="5"/>
      <c r="D46416" s="5"/>
      <c r="E46416" s="5"/>
      <c r="F46416" s="5"/>
      <c r="G46416" s="5"/>
      <c r="H46416" s="5"/>
    </row>
    <row r="46417" spans="3:8" x14ac:dyDescent="0.3">
      <c r="C46417" s="5"/>
      <c r="D46417" s="5"/>
      <c r="E46417" s="5"/>
      <c r="F46417" s="5"/>
      <c r="G46417" s="5"/>
      <c r="H46417" s="5"/>
    </row>
    <row r="46418" spans="3:8" x14ac:dyDescent="0.3">
      <c r="C46418" s="5"/>
      <c r="D46418" s="5"/>
      <c r="E46418" s="5"/>
      <c r="F46418" s="5"/>
      <c r="G46418" s="5"/>
      <c r="H46418" s="5"/>
    </row>
    <row r="46419" spans="3:8" x14ac:dyDescent="0.3">
      <c r="C46419" s="5"/>
      <c r="D46419" s="5"/>
      <c r="E46419" s="5"/>
      <c r="F46419" s="5"/>
      <c r="G46419" s="5"/>
      <c r="H46419" s="5"/>
    </row>
    <row r="46420" spans="3:8" x14ac:dyDescent="0.3">
      <c r="C46420" s="5"/>
      <c r="D46420" s="5"/>
      <c r="E46420" s="5"/>
      <c r="F46420" s="5"/>
      <c r="G46420" s="5"/>
      <c r="H46420" s="5"/>
    </row>
    <row r="46421" spans="3:8" x14ac:dyDescent="0.3">
      <c r="C46421" s="5"/>
      <c r="D46421" s="5"/>
      <c r="E46421" s="5"/>
      <c r="F46421" s="5"/>
      <c r="G46421" s="5"/>
      <c r="H46421" s="5"/>
    </row>
    <row r="46422" spans="3:8" x14ac:dyDescent="0.3">
      <c r="C46422" s="5"/>
      <c r="D46422" s="5"/>
      <c r="E46422" s="5"/>
      <c r="F46422" s="5"/>
      <c r="G46422" s="5"/>
      <c r="H46422" s="5"/>
    </row>
    <row r="46423" spans="3:8" x14ac:dyDescent="0.3">
      <c r="C46423" s="5"/>
      <c r="D46423" s="5"/>
      <c r="E46423" s="5"/>
      <c r="F46423" s="5"/>
      <c r="G46423" s="5"/>
      <c r="H46423" s="5"/>
    </row>
    <row r="46424" spans="3:8" x14ac:dyDescent="0.3">
      <c r="C46424" s="5"/>
      <c r="D46424" s="5"/>
      <c r="E46424" s="5"/>
      <c r="F46424" s="5"/>
      <c r="G46424" s="5"/>
      <c r="H46424" s="5"/>
    </row>
    <row r="46425" spans="3:8" x14ac:dyDescent="0.3">
      <c r="C46425" s="5"/>
      <c r="D46425" s="5"/>
      <c r="E46425" s="5"/>
      <c r="F46425" s="5"/>
      <c r="G46425" s="5"/>
      <c r="H46425" s="5"/>
    </row>
    <row r="46426" spans="3:8" x14ac:dyDescent="0.3">
      <c r="C46426" s="5"/>
      <c r="D46426" s="5"/>
      <c r="E46426" s="5"/>
      <c r="F46426" s="5"/>
      <c r="G46426" s="5"/>
      <c r="H46426" s="5"/>
    </row>
    <row r="46427" spans="3:8" x14ac:dyDescent="0.3">
      <c r="C46427" s="5"/>
      <c r="D46427" s="5"/>
      <c r="E46427" s="5"/>
      <c r="F46427" s="5"/>
      <c r="G46427" s="5"/>
      <c r="H46427" s="5"/>
    </row>
    <row r="46428" spans="3:8" x14ac:dyDescent="0.3">
      <c r="C46428" s="5"/>
      <c r="D46428" s="5"/>
      <c r="E46428" s="5"/>
      <c r="F46428" s="5"/>
      <c r="G46428" s="5"/>
      <c r="H46428" s="5"/>
    </row>
    <row r="46429" spans="3:8" x14ac:dyDescent="0.3">
      <c r="C46429" s="5"/>
      <c r="D46429" s="5"/>
      <c r="E46429" s="5"/>
      <c r="F46429" s="5"/>
      <c r="G46429" s="5"/>
      <c r="H46429" s="5"/>
    </row>
    <row r="46430" spans="3:8" x14ac:dyDescent="0.3">
      <c r="C46430" s="5"/>
      <c r="D46430" s="5"/>
      <c r="E46430" s="5"/>
      <c r="F46430" s="5"/>
      <c r="G46430" s="5"/>
      <c r="H46430" s="5"/>
    </row>
    <row r="46431" spans="3:8" x14ac:dyDescent="0.3">
      <c r="C46431" s="5"/>
      <c r="D46431" s="5"/>
      <c r="E46431" s="5"/>
      <c r="F46431" s="5"/>
      <c r="G46431" s="5"/>
      <c r="H46431" s="5"/>
    </row>
    <row r="46432" spans="3:8" x14ac:dyDescent="0.3">
      <c r="C46432" s="5"/>
      <c r="D46432" s="5"/>
      <c r="E46432" s="5"/>
      <c r="F46432" s="5"/>
      <c r="G46432" s="5"/>
      <c r="H46432" s="5"/>
    </row>
    <row r="46433" spans="3:8" x14ac:dyDescent="0.3">
      <c r="C46433" s="5"/>
      <c r="D46433" s="5"/>
      <c r="E46433" s="5"/>
      <c r="F46433" s="5"/>
      <c r="G46433" s="5"/>
      <c r="H46433" s="5"/>
    </row>
    <row r="46434" spans="3:8" x14ac:dyDescent="0.3">
      <c r="C46434" s="5"/>
      <c r="D46434" s="5"/>
      <c r="E46434" s="5"/>
      <c r="F46434" s="5"/>
      <c r="G46434" s="5"/>
      <c r="H46434" s="5"/>
    </row>
    <row r="46435" spans="3:8" x14ac:dyDescent="0.3">
      <c r="C46435" s="5"/>
      <c r="D46435" s="5"/>
      <c r="E46435" s="5"/>
      <c r="F46435" s="5"/>
      <c r="G46435" s="5"/>
      <c r="H46435" s="5"/>
    </row>
    <row r="46436" spans="3:8" x14ac:dyDescent="0.3">
      <c r="C46436" s="5"/>
      <c r="D46436" s="5"/>
      <c r="E46436" s="5"/>
      <c r="F46436" s="5"/>
      <c r="G46436" s="5"/>
      <c r="H46436" s="5"/>
    </row>
    <row r="46437" spans="3:8" x14ac:dyDescent="0.3">
      <c r="C46437" s="5"/>
      <c r="D46437" s="5"/>
      <c r="E46437" s="5"/>
      <c r="F46437" s="5"/>
      <c r="G46437" s="5"/>
      <c r="H46437" s="5"/>
    </row>
    <row r="46438" spans="3:8" x14ac:dyDescent="0.3">
      <c r="C46438" s="5"/>
      <c r="D46438" s="5"/>
      <c r="E46438" s="5"/>
      <c r="F46438" s="5"/>
      <c r="G46438" s="5"/>
      <c r="H46438" s="5"/>
    </row>
    <row r="46439" spans="3:8" x14ac:dyDescent="0.3">
      <c r="C46439" s="5"/>
      <c r="D46439" s="5"/>
      <c r="E46439" s="5"/>
      <c r="F46439" s="5"/>
      <c r="G46439" s="5"/>
      <c r="H46439" s="5"/>
    </row>
    <row r="46440" spans="3:8" x14ac:dyDescent="0.3">
      <c r="C46440" s="5"/>
      <c r="D46440" s="5"/>
      <c r="E46440" s="5"/>
      <c r="F46440" s="5"/>
      <c r="G46440" s="5"/>
      <c r="H46440" s="5"/>
    </row>
    <row r="46441" spans="3:8" x14ac:dyDescent="0.3">
      <c r="C46441" s="5"/>
      <c r="D46441" s="5"/>
      <c r="E46441" s="5"/>
      <c r="F46441" s="5"/>
      <c r="G46441" s="5"/>
      <c r="H46441" s="5"/>
    </row>
    <row r="46442" spans="3:8" x14ac:dyDescent="0.3">
      <c r="C46442" s="5"/>
      <c r="D46442" s="5"/>
      <c r="E46442" s="5"/>
      <c r="F46442" s="5"/>
      <c r="G46442" s="5"/>
      <c r="H46442" s="5"/>
    </row>
    <row r="46443" spans="3:8" x14ac:dyDescent="0.3">
      <c r="C46443" s="5"/>
      <c r="D46443" s="5"/>
      <c r="E46443" s="5"/>
      <c r="F46443" s="5"/>
      <c r="G46443" s="5"/>
      <c r="H46443" s="5"/>
    </row>
    <row r="46444" spans="3:8" x14ac:dyDescent="0.3">
      <c r="C46444" s="5"/>
      <c r="D46444" s="5"/>
      <c r="E46444" s="5"/>
      <c r="F46444" s="5"/>
      <c r="G46444" s="5"/>
      <c r="H46444" s="5"/>
    </row>
    <row r="46445" spans="3:8" x14ac:dyDescent="0.3">
      <c r="C46445" s="5"/>
      <c r="D46445" s="5"/>
      <c r="E46445" s="5"/>
      <c r="F46445" s="5"/>
      <c r="G46445" s="5"/>
      <c r="H46445" s="5"/>
    </row>
    <row r="46446" spans="3:8" x14ac:dyDescent="0.3">
      <c r="C46446" s="5"/>
      <c r="D46446" s="5"/>
      <c r="E46446" s="5"/>
      <c r="F46446" s="5"/>
      <c r="G46446" s="5"/>
      <c r="H46446" s="5"/>
    </row>
    <row r="46447" spans="3:8" x14ac:dyDescent="0.3">
      <c r="C46447" s="5"/>
      <c r="D46447" s="5"/>
      <c r="E46447" s="5"/>
      <c r="F46447" s="5"/>
      <c r="G46447" s="5"/>
      <c r="H46447" s="5"/>
    </row>
    <row r="46448" spans="3:8" x14ac:dyDescent="0.3">
      <c r="C46448" s="5"/>
      <c r="D46448" s="5"/>
      <c r="E46448" s="5"/>
      <c r="F46448" s="5"/>
      <c r="G46448" s="5"/>
      <c r="H46448" s="5"/>
    </row>
    <row r="46449" spans="3:8" x14ac:dyDescent="0.3">
      <c r="C46449" s="5"/>
      <c r="D46449" s="5"/>
      <c r="E46449" s="5"/>
      <c r="F46449" s="5"/>
      <c r="G46449" s="5"/>
      <c r="H46449" s="5"/>
    </row>
    <row r="46450" spans="3:8" x14ac:dyDescent="0.3">
      <c r="C46450" s="5"/>
      <c r="D46450" s="5"/>
      <c r="E46450" s="5"/>
      <c r="F46450" s="5"/>
      <c r="G46450" s="5"/>
      <c r="H46450" s="5"/>
    </row>
    <row r="46451" spans="3:8" x14ac:dyDescent="0.3">
      <c r="C46451" s="5"/>
      <c r="D46451" s="5"/>
      <c r="E46451" s="5"/>
      <c r="F46451" s="5"/>
      <c r="G46451" s="5"/>
      <c r="H46451" s="5"/>
    </row>
    <row r="46452" spans="3:8" x14ac:dyDescent="0.3">
      <c r="C46452" s="5"/>
      <c r="D46452" s="5"/>
      <c r="E46452" s="5"/>
      <c r="F46452" s="5"/>
      <c r="G46452" s="5"/>
      <c r="H46452" s="5"/>
    </row>
    <row r="46453" spans="3:8" x14ac:dyDescent="0.3">
      <c r="C46453" s="5"/>
      <c r="D46453" s="5"/>
      <c r="E46453" s="5"/>
      <c r="F46453" s="5"/>
      <c r="G46453" s="5"/>
      <c r="H46453" s="5"/>
    </row>
    <row r="46454" spans="3:8" x14ac:dyDescent="0.3">
      <c r="C46454" s="5"/>
      <c r="D46454" s="5"/>
      <c r="E46454" s="5"/>
      <c r="F46454" s="5"/>
      <c r="G46454" s="5"/>
      <c r="H46454" s="5"/>
    </row>
    <row r="46455" spans="3:8" x14ac:dyDescent="0.3">
      <c r="C46455" s="5"/>
      <c r="D46455" s="5"/>
      <c r="E46455" s="5"/>
      <c r="F46455" s="5"/>
      <c r="G46455" s="5"/>
      <c r="H46455" s="5"/>
    </row>
    <row r="46456" spans="3:8" x14ac:dyDescent="0.3">
      <c r="C46456" s="5"/>
      <c r="D46456" s="5"/>
      <c r="E46456" s="5"/>
      <c r="F46456" s="5"/>
      <c r="G46456" s="5"/>
      <c r="H46456" s="5"/>
    </row>
    <row r="46457" spans="3:8" x14ac:dyDescent="0.3">
      <c r="C46457" s="5"/>
      <c r="D46457" s="5"/>
      <c r="E46457" s="5"/>
      <c r="F46457" s="5"/>
      <c r="G46457" s="5"/>
      <c r="H46457" s="5"/>
    </row>
    <row r="46458" spans="3:8" x14ac:dyDescent="0.3">
      <c r="C46458" s="5"/>
      <c r="D46458" s="5"/>
      <c r="E46458" s="5"/>
      <c r="F46458" s="5"/>
      <c r="G46458" s="5"/>
      <c r="H46458" s="5"/>
    </row>
    <row r="46459" spans="3:8" x14ac:dyDescent="0.3">
      <c r="C46459" s="5"/>
      <c r="D46459" s="5"/>
      <c r="E46459" s="5"/>
      <c r="F46459" s="5"/>
      <c r="G46459" s="5"/>
      <c r="H46459" s="5"/>
    </row>
    <row r="46460" spans="3:8" x14ac:dyDescent="0.3">
      <c r="C46460" s="5"/>
      <c r="D46460" s="5"/>
      <c r="E46460" s="5"/>
      <c r="F46460" s="5"/>
      <c r="G46460" s="5"/>
      <c r="H46460" s="5"/>
    </row>
    <row r="46461" spans="3:8" x14ac:dyDescent="0.3">
      <c r="C46461" s="5"/>
      <c r="D46461" s="5"/>
      <c r="E46461" s="5"/>
      <c r="F46461" s="5"/>
      <c r="G46461" s="5"/>
      <c r="H46461" s="5"/>
    </row>
    <row r="46462" spans="3:8" x14ac:dyDescent="0.3">
      <c r="C46462" s="5"/>
      <c r="D46462" s="5"/>
      <c r="E46462" s="5"/>
      <c r="F46462" s="5"/>
      <c r="G46462" s="5"/>
      <c r="H46462" s="5"/>
    </row>
    <row r="46463" spans="3:8" x14ac:dyDescent="0.3">
      <c r="C46463" s="5"/>
      <c r="D46463" s="5"/>
      <c r="E46463" s="5"/>
      <c r="F46463" s="5"/>
      <c r="G46463" s="5"/>
      <c r="H46463" s="5"/>
    </row>
    <row r="46464" spans="3:8" x14ac:dyDescent="0.3">
      <c r="C46464" s="5"/>
      <c r="D46464" s="5"/>
      <c r="E46464" s="5"/>
      <c r="F46464" s="5"/>
      <c r="G46464" s="5"/>
      <c r="H46464" s="5"/>
    </row>
    <row r="46465" spans="3:8" x14ac:dyDescent="0.3">
      <c r="C46465" s="5"/>
      <c r="D46465" s="5"/>
      <c r="E46465" s="5"/>
      <c r="F46465" s="5"/>
      <c r="G46465" s="5"/>
      <c r="H46465" s="5"/>
    </row>
    <row r="46466" spans="3:8" x14ac:dyDescent="0.3">
      <c r="C46466" s="5"/>
      <c r="D46466" s="5"/>
      <c r="E46466" s="5"/>
      <c r="F46466" s="5"/>
      <c r="G46466" s="5"/>
      <c r="H46466" s="5"/>
    </row>
    <row r="46467" spans="3:8" x14ac:dyDescent="0.3">
      <c r="C46467" s="5"/>
      <c r="D46467" s="5"/>
      <c r="E46467" s="5"/>
      <c r="F46467" s="5"/>
      <c r="G46467" s="5"/>
      <c r="H46467" s="5"/>
    </row>
    <row r="46468" spans="3:8" x14ac:dyDescent="0.3">
      <c r="C46468" s="5"/>
      <c r="D46468" s="5"/>
      <c r="E46468" s="5"/>
      <c r="F46468" s="5"/>
      <c r="G46468" s="5"/>
      <c r="H46468" s="5"/>
    </row>
    <row r="46469" spans="3:8" x14ac:dyDescent="0.3">
      <c r="C46469" s="5"/>
      <c r="D46469" s="5"/>
      <c r="E46469" s="5"/>
      <c r="F46469" s="5"/>
      <c r="G46469" s="5"/>
      <c r="H46469" s="5"/>
    </row>
    <row r="46470" spans="3:8" x14ac:dyDescent="0.3">
      <c r="C46470" s="5"/>
      <c r="D46470" s="5"/>
      <c r="E46470" s="5"/>
      <c r="F46470" s="5"/>
      <c r="G46470" s="5"/>
      <c r="H46470" s="5"/>
    </row>
    <row r="46471" spans="3:8" x14ac:dyDescent="0.3">
      <c r="C46471" s="5"/>
      <c r="D46471" s="5"/>
      <c r="E46471" s="5"/>
      <c r="F46471" s="5"/>
      <c r="G46471" s="5"/>
      <c r="H46471" s="5"/>
    </row>
    <row r="46472" spans="3:8" x14ac:dyDescent="0.3">
      <c r="C46472" s="5"/>
      <c r="D46472" s="5"/>
      <c r="E46472" s="5"/>
      <c r="F46472" s="5"/>
      <c r="G46472" s="5"/>
      <c r="H46472" s="5"/>
    </row>
    <row r="46473" spans="3:8" x14ac:dyDescent="0.3">
      <c r="C46473" s="5"/>
      <c r="D46473" s="5"/>
      <c r="E46473" s="5"/>
      <c r="F46473" s="5"/>
      <c r="G46473" s="5"/>
      <c r="H46473" s="5"/>
    </row>
    <row r="46474" spans="3:8" x14ac:dyDescent="0.3">
      <c r="C46474" s="5"/>
      <c r="D46474" s="5"/>
      <c r="E46474" s="5"/>
      <c r="F46474" s="5"/>
      <c r="G46474" s="5"/>
      <c r="H46474" s="5"/>
    </row>
    <row r="46475" spans="3:8" x14ac:dyDescent="0.3">
      <c r="C46475" s="5"/>
      <c r="D46475" s="5"/>
      <c r="E46475" s="5"/>
      <c r="F46475" s="5"/>
      <c r="G46475" s="5"/>
      <c r="H46475" s="5"/>
    </row>
    <row r="46476" spans="3:8" x14ac:dyDescent="0.3">
      <c r="C46476" s="5"/>
      <c r="D46476" s="5"/>
      <c r="E46476" s="5"/>
      <c r="F46476" s="5"/>
      <c r="G46476" s="5"/>
      <c r="H46476" s="5"/>
    </row>
    <row r="46477" spans="3:8" x14ac:dyDescent="0.3">
      <c r="C46477" s="5"/>
      <c r="D46477" s="5"/>
      <c r="E46477" s="5"/>
      <c r="F46477" s="5"/>
      <c r="G46477" s="5"/>
      <c r="H46477" s="5"/>
    </row>
    <row r="46478" spans="3:8" x14ac:dyDescent="0.3">
      <c r="C46478" s="5"/>
      <c r="D46478" s="5"/>
      <c r="E46478" s="5"/>
      <c r="F46478" s="5"/>
      <c r="G46478" s="5"/>
      <c r="H46478" s="5"/>
    </row>
    <row r="46479" spans="3:8" x14ac:dyDescent="0.3">
      <c r="C46479" s="5"/>
      <c r="D46479" s="5"/>
      <c r="E46479" s="5"/>
      <c r="F46479" s="5"/>
      <c r="G46479" s="5"/>
      <c r="H46479" s="5"/>
    </row>
    <row r="46480" spans="3:8" x14ac:dyDescent="0.3">
      <c r="C46480" s="5"/>
      <c r="D46480" s="5"/>
      <c r="E46480" s="5"/>
      <c r="F46480" s="5"/>
      <c r="G46480" s="5"/>
      <c r="H46480" s="5"/>
    </row>
    <row r="46481" spans="3:8" x14ac:dyDescent="0.3">
      <c r="C46481" s="5"/>
      <c r="D46481" s="5"/>
      <c r="E46481" s="5"/>
      <c r="F46481" s="5"/>
      <c r="G46481" s="5"/>
      <c r="H46481" s="5"/>
    </row>
    <row r="46482" spans="3:8" x14ac:dyDescent="0.3">
      <c r="C46482" s="5"/>
      <c r="D46482" s="5"/>
      <c r="E46482" s="5"/>
      <c r="F46482" s="5"/>
      <c r="G46482" s="5"/>
      <c r="H46482" s="5"/>
    </row>
    <row r="46483" spans="3:8" x14ac:dyDescent="0.3">
      <c r="C46483" s="5"/>
      <c r="D46483" s="5"/>
      <c r="E46483" s="5"/>
      <c r="F46483" s="5"/>
      <c r="G46483" s="5"/>
      <c r="H46483" s="5"/>
    </row>
    <row r="46484" spans="3:8" x14ac:dyDescent="0.3">
      <c r="C46484" s="5"/>
      <c r="D46484" s="5"/>
      <c r="E46484" s="5"/>
      <c r="F46484" s="5"/>
      <c r="G46484" s="5"/>
      <c r="H46484" s="5"/>
    </row>
    <row r="46485" spans="3:8" x14ac:dyDescent="0.3">
      <c r="C46485" s="5"/>
      <c r="D46485" s="5"/>
      <c r="E46485" s="5"/>
      <c r="F46485" s="5"/>
      <c r="G46485" s="5"/>
      <c r="H46485" s="5"/>
    </row>
    <row r="46486" spans="3:8" x14ac:dyDescent="0.3">
      <c r="C46486" s="5"/>
      <c r="D46486" s="5"/>
      <c r="E46486" s="5"/>
      <c r="F46486" s="5"/>
      <c r="G46486" s="5"/>
      <c r="H46486" s="5"/>
    </row>
    <row r="46487" spans="3:8" x14ac:dyDescent="0.3">
      <c r="C46487" s="5"/>
      <c r="D46487" s="5"/>
      <c r="E46487" s="5"/>
      <c r="F46487" s="5"/>
      <c r="G46487" s="5"/>
      <c r="H46487" s="5"/>
    </row>
    <row r="46488" spans="3:8" x14ac:dyDescent="0.3">
      <c r="C46488" s="5"/>
      <c r="D46488" s="5"/>
      <c r="E46488" s="5"/>
      <c r="F46488" s="5"/>
      <c r="G46488" s="5"/>
      <c r="H46488" s="5"/>
    </row>
    <row r="46489" spans="3:8" x14ac:dyDescent="0.3">
      <c r="C46489" s="5"/>
      <c r="D46489" s="5"/>
      <c r="E46489" s="5"/>
      <c r="F46489" s="5"/>
      <c r="G46489" s="5"/>
      <c r="H46489" s="5"/>
    </row>
    <row r="46490" spans="3:8" x14ac:dyDescent="0.3">
      <c r="C46490" s="5"/>
      <c r="D46490" s="5"/>
      <c r="E46490" s="5"/>
      <c r="F46490" s="5"/>
      <c r="G46490" s="5"/>
      <c r="H46490" s="5"/>
    </row>
    <row r="46491" spans="3:8" x14ac:dyDescent="0.3">
      <c r="C46491" s="5"/>
      <c r="D46491" s="5"/>
      <c r="E46491" s="5"/>
      <c r="F46491" s="5"/>
      <c r="G46491" s="5"/>
      <c r="H46491" s="5"/>
    </row>
    <row r="46492" spans="3:8" x14ac:dyDescent="0.3">
      <c r="C46492" s="5"/>
      <c r="D46492" s="5"/>
      <c r="E46492" s="5"/>
      <c r="F46492" s="5"/>
      <c r="G46492" s="5"/>
      <c r="H46492" s="5"/>
    </row>
    <row r="46493" spans="3:8" x14ac:dyDescent="0.3">
      <c r="C46493" s="5"/>
      <c r="D46493" s="5"/>
      <c r="E46493" s="5"/>
      <c r="F46493" s="5"/>
      <c r="G46493" s="5"/>
      <c r="H46493" s="5"/>
    </row>
    <row r="46494" spans="3:8" x14ac:dyDescent="0.3">
      <c r="C46494" s="5"/>
      <c r="D46494" s="5"/>
      <c r="E46494" s="5"/>
      <c r="F46494" s="5"/>
      <c r="G46494" s="5"/>
      <c r="H46494" s="5"/>
    </row>
    <row r="46495" spans="3:8" x14ac:dyDescent="0.3">
      <c r="C46495" s="5"/>
      <c r="D46495" s="5"/>
      <c r="E46495" s="5"/>
      <c r="F46495" s="5"/>
      <c r="G46495" s="5"/>
      <c r="H46495" s="5"/>
    </row>
    <row r="46496" spans="3:8" x14ac:dyDescent="0.3">
      <c r="C46496" s="5"/>
      <c r="D46496" s="5"/>
      <c r="E46496" s="5"/>
      <c r="F46496" s="5"/>
      <c r="G46496" s="5"/>
      <c r="H46496" s="5"/>
    </row>
    <row r="46497" spans="3:8" x14ac:dyDescent="0.3">
      <c r="C46497" s="5"/>
      <c r="D46497" s="5"/>
      <c r="E46497" s="5"/>
      <c r="F46497" s="5"/>
      <c r="G46497" s="5"/>
      <c r="H46497" s="5"/>
    </row>
    <row r="46498" spans="3:8" x14ac:dyDescent="0.3">
      <c r="C46498" s="5"/>
      <c r="D46498" s="5"/>
      <c r="E46498" s="5"/>
      <c r="F46498" s="5"/>
      <c r="G46498" s="5"/>
      <c r="H46498" s="5"/>
    </row>
    <row r="46499" spans="3:8" x14ac:dyDescent="0.3">
      <c r="C46499" s="5"/>
      <c r="D46499" s="5"/>
      <c r="E46499" s="5"/>
      <c r="F46499" s="5"/>
      <c r="G46499" s="5"/>
      <c r="H46499" s="5"/>
    </row>
    <row r="46500" spans="3:8" x14ac:dyDescent="0.3">
      <c r="C46500" s="5"/>
      <c r="D46500" s="5"/>
      <c r="E46500" s="5"/>
      <c r="F46500" s="5"/>
      <c r="G46500" s="5"/>
      <c r="H46500" s="5"/>
    </row>
    <row r="46501" spans="3:8" x14ac:dyDescent="0.3">
      <c r="C46501" s="5"/>
      <c r="D46501" s="5"/>
      <c r="E46501" s="5"/>
      <c r="F46501" s="5"/>
      <c r="G46501" s="5"/>
      <c r="H46501" s="5"/>
    </row>
    <row r="46502" spans="3:8" x14ac:dyDescent="0.3">
      <c r="C46502" s="5"/>
      <c r="D46502" s="5"/>
      <c r="E46502" s="5"/>
      <c r="F46502" s="5"/>
      <c r="G46502" s="5"/>
      <c r="H46502" s="5"/>
    </row>
    <row r="46503" spans="3:8" x14ac:dyDescent="0.3">
      <c r="C46503" s="5"/>
      <c r="D46503" s="5"/>
      <c r="E46503" s="5"/>
      <c r="F46503" s="5"/>
      <c r="G46503" s="5"/>
      <c r="H46503" s="5"/>
    </row>
    <row r="46504" spans="3:8" x14ac:dyDescent="0.3">
      <c r="C46504" s="5"/>
      <c r="D46504" s="5"/>
      <c r="E46504" s="5"/>
      <c r="F46504" s="5"/>
      <c r="G46504" s="5"/>
      <c r="H46504" s="5"/>
    </row>
    <row r="46505" spans="3:8" x14ac:dyDescent="0.3">
      <c r="C46505" s="5"/>
      <c r="D46505" s="5"/>
      <c r="E46505" s="5"/>
      <c r="F46505" s="5"/>
      <c r="G46505" s="5"/>
      <c r="H46505" s="5"/>
    </row>
    <row r="46506" spans="3:8" x14ac:dyDescent="0.3">
      <c r="C46506" s="5"/>
      <c r="D46506" s="5"/>
      <c r="E46506" s="5"/>
      <c r="F46506" s="5"/>
      <c r="G46506" s="5"/>
      <c r="H46506" s="5"/>
    </row>
    <row r="46507" spans="3:8" x14ac:dyDescent="0.3">
      <c r="C46507" s="5"/>
      <c r="D46507" s="5"/>
      <c r="E46507" s="5"/>
      <c r="F46507" s="5"/>
      <c r="G46507" s="5"/>
      <c r="H46507" s="5"/>
    </row>
    <row r="46508" spans="3:8" x14ac:dyDescent="0.3">
      <c r="C46508" s="5"/>
      <c r="D46508" s="5"/>
      <c r="E46508" s="5"/>
      <c r="F46508" s="5"/>
      <c r="G46508" s="5"/>
      <c r="H46508" s="5"/>
    </row>
    <row r="46509" spans="3:8" x14ac:dyDescent="0.3">
      <c r="C46509" s="5"/>
      <c r="D46509" s="5"/>
      <c r="E46509" s="5"/>
      <c r="F46509" s="5"/>
      <c r="G46509" s="5"/>
      <c r="H46509" s="5"/>
    </row>
    <row r="46510" spans="3:8" x14ac:dyDescent="0.3">
      <c r="C46510" s="5"/>
      <c r="D46510" s="5"/>
      <c r="E46510" s="5"/>
      <c r="F46510" s="5"/>
      <c r="G46510" s="5"/>
      <c r="H46510" s="5"/>
    </row>
    <row r="46511" spans="3:8" x14ac:dyDescent="0.3">
      <c r="C46511" s="5"/>
      <c r="D46511" s="5"/>
      <c r="E46511" s="5"/>
      <c r="F46511" s="5"/>
      <c r="G46511" s="5"/>
      <c r="H46511" s="5"/>
    </row>
    <row r="46512" spans="3:8" x14ac:dyDescent="0.3">
      <c r="C46512" s="5"/>
      <c r="D46512" s="5"/>
      <c r="E46512" s="5"/>
      <c r="F46512" s="5"/>
      <c r="G46512" s="5"/>
      <c r="H46512" s="5"/>
    </row>
    <row r="46513" spans="3:8" x14ac:dyDescent="0.3">
      <c r="C46513" s="5"/>
      <c r="D46513" s="5"/>
      <c r="E46513" s="5"/>
      <c r="F46513" s="5"/>
      <c r="G46513" s="5"/>
      <c r="H46513" s="5"/>
    </row>
    <row r="46514" spans="3:8" x14ac:dyDescent="0.3">
      <c r="C46514" s="5"/>
      <c r="D46514" s="5"/>
      <c r="E46514" s="5"/>
      <c r="F46514" s="5"/>
      <c r="G46514" s="5"/>
      <c r="H46514" s="5"/>
    </row>
    <row r="46515" spans="3:8" x14ac:dyDescent="0.3">
      <c r="C46515" s="5"/>
      <c r="D46515" s="5"/>
      <c r="E46515" s="5"/>
      <c r="F46515" s="5"/>
      <c r="G46515" s="5"/>
      <c r="H46515" s="5"/>
    </row>
    <row r="46516" spans="3:8" x14ac:dyDescent="0.3">
      <c r="C46516" s="5"/>
      <c r="D46516" s="5"/>
      <c r="E46516" s="5"/>
      <c r="F46516" s="5"/>
      <c r="G46516" s="5"/>
      <c r="H46516" s="5"/>
    </row>
    <row r="46517" spans="3:8" x14ac:dyDescent="0.3">
      <c r="C46517" s="5"/>
      <c r="D46517" s="5"/>
      <c r="E46517" s="5"/>
      <c r="F46517" s="5"/>
      <c r="G46517" s="5"/>
      <c r="H46517" s="5"/>
    </row>
    <row r="46518" spans="3:8" x14ac:dyDescent="0.3">
      <c r="C46518" s="5"/>
      <c r="D46518" s="5"/>
      <c r="E46518" s="5"/>
      <c r="F46518" s="5"/>
      <c r="G46518" s="5"/>
      <c r="H46518" s="5"/>
    </row>
    <row r="46519" spans="3:8" x14ac:dyDescent="0.3">
      <c r="C46519" s="5"/>
      <c r="D46519" s="5"/>
      <c r="E46519" s="5"/>
      <c r="F46519" s="5"/>
      <c r="G46519" s="5"/>
      <c r="H46519" s="5"/>
    </row>
    <row r="46520" spans="3:8" x14ac:dyDescent="0.3">
      <c r="C46520" s="5"/>
      <c r="D46520" s="5"/>
      <c r="E46520" s="5"/>
      <c r="F46520" s="5"/>
      <c r="G46520" s="5"/>
      <c r="H46520" s="5"/>
    </row>
    <row r="46521" spans="3:8" x14ac:dyDescent="0.3">
      <c r="C46521" s="5"/>
      <c r="D46521" s="5"/>
      <c r="E46521" s="5"/>
      <c r="F46521" s="5"/>
      <c r="G46521" s="5"/>
      <c r="H46521" s="5"/>
    </row>
    <row r="46522" spans="3:8" x14ac:dyDescent="0.3">
      <c r="C46522" s="5"/>
      <c r="D46522" s="5"/>
      <c r="E46522" s="5"/>
      <c r="F46522" s="5"/>
      <c r="G46522" s="5"/>
      <c r="H46522" s="5"/>
    </row>
    <row r="46523" spans="3:8" x14ac:dyDescent="0.3">
      <c r="C46523" s="5"/>
      <c r="D46523" s="5"/>
      <c r="E46523" s="5"/>
      <c r="F46523" s="5"/>
      <c r="G46523" s="5"/>
      <c r="H46523" s="5"/>
    </row>
    <row r="46524" spans="3:8" x14ac:dyDescent="0.3">
      <c r="C46524" s="5"/>
      <c r="D46524" s="5"/>
      <c r="E46524" s="5"/>
      <c r="F46524" s="5"/>
      <c r="G46524" s="5"/>
      <c r="H46524" s="5"/>
    </row>
    <row r="46525" spans="3:8" x14ac:dyDescent="0.3">
      <c r="C46525" s="5"/>
      <c r="D46525" s="5"/>
      <c r="E46525" s="5"/>
      <c r="F46525" s="5"/>
      <c r="G46525" s="5"/>
      <c r="H46525" s="5"/>
    </row>
    <row r="46526" spans="3:8" x14ac:dyDescent="0.3">
      <c r="C46526" s="5"/>
      <c r="D46526" s="5"/>
      <c r="E46526" s="5"/>
      <c r="F46526" s="5"/>
      <c r="G46526" s="5"/>
      <c r="H46526" s="5"/>
    </row>
    <row r="46527" spans="3:8" x14ac:dyDescent="0.3">
      <c r="C46527" s="5"/>
      <c r="D46527" s="5"/>
      <c r="E46527" s="5"/>
      <c r="F46527" s="5"/>
      <c r="G46527" s="5"/>
      <c r="H46527" s="5"/>
    </row>
    <row r="46528" spans="3:8" x14ac:dyDescent="0.3">
      <c r="C46528" s="5"/>
      <c r="D46528" s="5"/>
      <c r="E46528" s="5"/>
      <c r="F46528" s="5"/>
      <c r="G46528" s="5"/>
      <c r="H46528" s="5"/>
    </row>
    <row r="46529" spans="3:8" x14ac:dyDescent="0.3">
      <c r="C46529" s="5"/>
      <c r="D46529" s="5"/>
      <c r="E46529" s="5"/>
      <c r="F46529" s="5"/>
      <c r="G46529" s="5"/>
      <c r="H46529" s="5"/>
    </row>
    <row r="46530" spans="3:8" x14ac:dyDescent="0.3">
      <c r="C46530" s="5"/>
      <c r="D46530" s="5"/>
      <c r="E46530" s="5"/>
      <c r="F46530" s="5"/>
      <c r="G46530" s="5"/>
      <c r="H46530" s="5"/>
    </row>
    <row r="46531" spans="3:8" x14ac:dyDescent="0.3">
      <c r="C46531" s="5"/>
      <c r="D46531" s="5"/>
      <c r="E46531" s="5"/>
      <c r="F46531" s="5"/>
      <c r="G46531" s="5"/>
      <c r="H46531" s="5"/>
    </row>
    <row r="46532" spans="3:8" x14ac:dyDescent="0.3">
      <c r="C46532" s="5"/>
      <c r="D46532" s="5"/>
      <c r="E46532" s="5"/>
      <c r="F46532" s="5"/>
      <c r="G46532" s="5"/>
      <c r="H46532" s="5"/>
    </row>
    <row r="46533" spans="3:8" x14ac:dyDescent="0.3">
      <c r="C46533" s="5"/>
      <c r="D46533" s="5"/>
      <c r="E46533" s="5"/>
      <c r="F46533" s="5"/>
      <c r="G46533" s="5"/>
      <c r="H46533" s="5"/>
    </row>
    <row r="46534" spans="3:8" x14ac:dyDescent="0.3">
      <c r="C46534" s="5"/>
      <c r="D46534" s="5"/>
      <c r="E46534" s="5"/>
      <c r="F46534" s="5"/>
      <c r="G46534" s="5"/>
      <c r="H46534" s="5"/>
    </row>
    <row r="46535" spans="3:8" x14ac:dyDescent="0.3">
      <c r="C46535" s="5"/>
      <c r="D46535" s="5"/>
      <c r="E46535" s="5"/>
      <c r="F46535" s="5"/>
      <c r="G46535" s="5"/>
      <c r="H46535" s="5"/>
    </row>
    <row r="46536" spans="3:8" x14ac:dyDescent="0.3">
      <c r="C46536" s="5"/>
      <c r="D46536" s="5"/>
      <c r="E46536" s="5"/>
      <c r="F46536" s="5"/>
      <c r="G46536" s="5"/>
      <c r="H46536" s="5"/>
    </row>
    <row r="46537" spans="3:8" x14ac:dyDescent="0.3">
      <c r="C46537" s="5"/>
      <c r="D46537" s="5"/>
      <c r="E46537" s="5"/>
      <c r="F46537" s="5"/>
      <c r="G46537" s="5"/>
      <c r="H46537" s="5"/>
    </row>
    <row r="46538" spans="3:8" x14ac:dyDescent="0.3">
      <c r="C46538" s="5"/>
      <c r="D46538" s="5"/>
      <c r="E46538" s="5"/>
      <c r="F46538" s="5"/>
      <c r="G46538" s="5"/>
      <c r="H46538" s="5"/>
    </row>
    <row r="46539" spans="3:8" x14ac:dyDescent="0.3">
      <c r="C46539" s="5"/>
      <c r="D46539" s="5"/>
      <c r="E46539" s="5"/>
      <c r="F46539" s="5"/>
      <c r="G46539" s="5"/>
      <c r="H46539" s="5"/>
    </row>
    <row r="46540" spans="3:8" x14ac:dyDescent="0.3">
      <c r="C46540" s="5"/>
      <c r="D46540" s="5"/>
      <c r="E46540" s="5"/>
      <c r="F46540" s="5"/>
      <c r="G46540" s="5"/>
      <c r="H46540" s="5"/>
    </row>
    <row r="46541" spans="3:8" x14ac:dyDescent="0.3">
      <c r="C46541" s="5"/>
      <c r="D46541" s="5"/>
      <c r="E46541" s="5"/>
      <c r="F46541" s="5"/>
      <c r="G46541" s="5"/>
      <c r="H46541" s="5"/>
    </row>
    <row r="46542" spans="3:8" x14ac:dyDescent="0.3">
      <c r="C46542" s="5"/>
      <c r="D46542" s="5"/>
      <c r="E46542" s="5"/>
      <c r="F46542" s="5"/>
      <c r="G46542" s="5"/>
      <c r="H46542" s="5"/>
    </row>
    <row r="46543" spans="3:8" x14ac:dyDescent="0.3">
      <c r="C46543" s="5"/>
      <c r="D46543" s="5"/>
      <c r="E46543" s="5"/>
      <c r="F46543" s="5"/>
      <c r="G46543" s="5"/>
      <c r="H46543" s="5"/>
    </row>
    <row r="46544" spans="3:8" x14ac:dyDescent="0.3">
      <c r="C46544" s="5"/>
      <c r="D46544" s="5"/>
      <c r="E46544" s="5"/>
      <c r="F46544" s="5"/>
      <c r="G46544" s="5"/>
      <c r="H46544" s="5"/>
    </row>
    <row r="46545" spans="3:8" x14ac:dyDescent="0.3">
      <c r="C46545" s="5"/>
      <c r="D46545" s="5"/>
      <c r="E46545" s="5"/>
      <c r="F46545" s="5"/>
      <c r="G46545" s="5"/>
      <c r="H46545" s="5"/>
    </row>
    <row r="46546" spans="3:8" x14ac:dyDescent="0.3">
      <c r="C46546" s="5"/>
      <c r="D46546" s="5"/>
      <c r="E46546" s="5"/>
      <c r="F46546" s="5"/>
      <c r="G46546" s="5"/>
      <c r="H46546" s="5"/>
    </row>
    <row r="46547" spans="3:8" x14ac:dyDescent="0.3">
      <c r="C46547" s="5"/>
      <c r="D46547" s="5"/>
      <c r="E46547" s="5"/>
      <c r="F46547" s="5"/>
      <c r="G46547" s="5"/>
      <c r="H46547" s="5"/>
    </row>
    <row r="46548" spans="3:8" x14ac:dyDescent="0.3">
      <c r="C46548" s="5"/>
      <c r="D46548" s="5"/>
      <c r="E46548" s="5"/>
      <c r="F46548" s="5"/>
      <c r="G46548" s="5"/>
      <c r="H46548" s="5"/>
    </row>
    <row r="46549" spans="3:8" x14ac:dyDescent="0.3">
      <c r="C46549" s="5"/>
      <c r="D46549" s="5"/>
      <c r="E46549" s="5"/>
      <c r="F46549" s="5"/>
      <c r="G46549" s="5"/>
      <c r="H46549" s="5"/>
    </row>
    <row r="46550" spans="3:8" x14ac:dyDescent="0.3">
      <c r="C46550" s="5"/>
      <c r="D46550" s="5"/>
      <c r="E46550" s="5"/>
      <c r="F46550" s="5"/>
      <c r="G46550" s="5"/>
      <c r="H46550" s="5"/>
    </row>
    <row r="46551" spans="3:8" x14ac:dyDescent="0.3">
      <c r="C46551" s="5"/>
      <c r="D46551" s="5"/>
      <c r="E46551" s="5"/>
      <c r="F46551" s="5"/>
      <c r="G46551" s="5"/>
      <c r="H46551" s="5"/>
    </row>
    <row r="46552" spans="3:8" x14ac:dyDescent="0.3">
      <c r="C46552" s="5"/>
      <c r="D46552" s="5"/>
      <c r="E46552" s="5"/>
      <c r="F46552" s="5"/>
      <c r="G46552" s="5"/>
      <c r="H46552" s="5"/>
    </row>
    <row r="46553" spans="3:8" x14ac:dyDescent="0.3">
      <c r="C46553" s="5"/>
      <c r="D46553" s="5"/>
      <c r="E46553" s="5"/>
      <c r="F46553" s="5"/>
      <c r="G46553" s="5"/>
      <c r="H46553" s="5"/>
    </row>
    <row r="46554" spans="3:8" x14ac:dyDescent="0.3">
      <c r="C46554" s="5"/>
      <c r="D46554" s="5"/>
      <c r="E46554" s="5"/>
      <c r="F46554" s="5"/>
      <c r="G46554" s="5"/>
      <c r="H46554" s="5"/>
    </row>
    <row r="46555" spans="3:8" x14ac:dyDescent="0.3">
      <c r="C46555" s="5"/>
      <c r="D46555" s="5"/>
      <c r="E46555" s="5"/>
      <c r="F46555" s="5"/>
      <c r="G46555" s="5"/>
      <c r="H46555" s="5"/>
    </row>
    <row r="46556" spans="3:8" x14ac:dyDescent="0.3">
      <c r="C46556" s="5"/>
      <c r="D46556" s="5"/>
      <c r="E46556" s="5"/>
      <c r="F46556" s="5"/>
      <c r="G46556" s="5"/>
      <c r="H46556" s="5"/>
    </row>
    <row r="46557" spans="3:8" x14ac:dyDescent="0.3">
      <c r="C46557" s="5"/>
      <c r="D46557" s="5"/>
      <c r="E46557" s="5"/>
      <c r="F46557" s="5"/>
      <c r="G46557" s="5"/>
      <c r="H46557" s="5"/>
    </row>
    <row r="46558" spans="3:8" x14ac:dyDescent="0.3">
      <c r="C46558" s="5"/>
      <c r="D46558" s="5"/>
      <c r="E46558" s="5"/>
      <c r="F46558" s="5"/>
      <c r="G46558" s="5"/>
      <c r="H46558" s="5"/>
    </row>
    <row r="46559" spans="3:8" x14ac:dyDescent="0.3">
      <c r="C46559" s="5"/>
      <c r="D46559" s="5"/>
      <c r="E46559" s="5"/>
      <c r="F46559" s="5"/>
      <c r="G46559" s="5"/>
      <c r="H46559" s="5"/>
    </row>
    <row r="46560" spans="3:8" x14ac:dyDescent="0.3">
      <c r="C46560" s="5"/>
      <c r="D46560" s="5"/>
      <c r="E46560" s="5"/>
      <c r="F46560" s="5"/>
      <c r="G46560" s="5"/>
      <c r="H46560" s="5"/>
    </row>
    <row r="46561" spans="3:8" x14ac:dyDescent="0.3">
      <c r="C46561" s="5"/>
      <c r="D46561" s="5"/>
      <c r="E46561" s="5"/>
      <c r="F46561" s="5"/>
      <c r="G46561" s="5"/>
      <c r="H46561" s="5"/>
    </row>
    <row r="46562" spans="3:8" x14ac:dyDescent="0.3">
      <c r="C46562" s="5"/>
      <c r="D46562" s="5"/>
      <c r="E46562" s="5"/>
      <c r="F46562" s="5"/>
      <c r="G46562" s="5"/>
      <c r="H46562" s="5"/>
    </row>
    <row r="46563" spans="3:8" x14ac:dyDescent="0.3">
      <c r="C46563" s="5"/>
      <c r="D46563" s="5"/>
      <c r="E46563" s="5"/>
      <c r="F46563" s="5"/>
      <c r="G46563" s="5"/>
      <c r="H46563" s="5"/>
    </row>
    <row r="46564" spans="3:8" x14ac:dyDescent="0.3">
      <c r="C46564" s="5"/>
      <c r="D46564" s="5"/>
      <c r="E46564" s="5"/>
      <c r="F46564" s="5"/>
      <c r="G46564" s="5"/>
      <c r="H46564" s="5"/>
    </row>
    <row r="46565" spans="3:8" x14ac:dyDescent="0.3">
      <c r="C46565" s="5"/>
      <c r="D46565" s="5"/>
      <c r="E46565" s="5"/>
      <c r="F46565" s="5"/>
      <c r="G46565" s="5"/>
      <c r="H46565" s="5"/>
    </row>
    <row r="46566" spans="3:8" x14ac:dyDescent="0.3">
      <c r="C46566" s="5"/>
      <c r="D46566" s="5"/>
      <c r="E46566" s="5"/>
      <c r="F46566" s="5"/>
      <c r="G46566" s="5"/>
      <c r="H46566" s="5"/>
    </row>
    <row r="46567" spans="3:8" x14ac:dyDescent="0.3">
      <c r="C46567" s="5"/>
      <c r="D46567" s="5"/>
      <c r="E46567" s="5"/>
      <c r="F46567" s="5"/>
      <c r="G46567" s="5"/>
      <c r="H46567" s="5"/>
    </row>
    <row r="46568" spans="3:8" x14ac:dyDescent="0.3">
      <c r="C46568" s="5"/>
      <c r="D46568" s="5"/>
      <c r="E46568" s="5"/>
      <c r="F46568" s="5"/>
      <c r="G46568" s="5"/>
      <c r="H46568" s="5"/>
    </row>
    <row r="46569" spans="3:8" x14ac:dyDescent="0.3">
      <c r="C46569" s="5"/>
      <c r="D46569" s="5"/>
      <c r="E46569" s="5"/>
      <c r="F46569" s="5"/>
      <c r="G46569" s="5"/>
      <c r="H46569" s="5"/>
    </row>
    <row r="46570" spans="3:8" x14ac:dyDescent="0.3">
      <c r="C46570" s="5"/>
      <c r="D46570" s="5"/>
      <c r="E46570" s="5"/>
      <c r="F46570" s="5"/>
      <c r="G46570" s="5"/>
      <c r="H46570" s="5"/>
    </row>
    <row r="46571" spans="3:8" x14ac:dyDescent="0.3">
      <c r="C46571" s="5"/>
      <c r="D46571" s="5"/>
      <c r="E46571" s="5"/>
      <c r="F46571" s="5"/>
      <c r="G46571" s="5"/>
      <c r="H46571" s="5"/>
    </row>
    <row r="46572" spans="3:8" x14ac:dyDescent="0.3">
      <c r="C46572" s="5"/>
      <c r="D46572" s="5"/>
      <c r="E46572" s="5"/>
      <c r="F46572" s="5"/>
      <c r="G46572" s="5"/>
      <c r="H46572" s="5"/>
    </row>
    <row r="46573" spans="3:8" x14ac:dyDescent="0.3">
      <c r="C46573" s="5"/>
      <c r="D46573" s="5"/>
      <c r="E46573" s="5"/>
      <c r="F46573" s="5"/>
      <c r="G46573" s="5"/>
      <c r="H46573" s="5"/>
    </row>
    <row r="46574" spans="3:8" x14ac:dyDescent="0.3">
      <c r="C46574" s="5"/>
      <c r="D46574" s="5"/>
      <c r="E46574" s="5"/>
      <c r="F46574" s="5"/>
      <c r="G46574" s="5"/>
      <c r="H46574" s="5"/>
    </row>
    <row r="46575" spans="3:8" x14ac:dyDescent="0.3">
      <c r="C46575" s="5"/>
      <c r="D46575" s="5"/>
      <c r="E46575" s="5"/>
      <c r="F46575" s="5"/>
      <c r="G46575" s="5"/>
      <c r="H46575" s="5"/>
    </row>
    <row r="46576" spans="3:8" x14ac:dyDescent="0.3">
      <c r="C46576" s="5"/>
      <c r="D46576" s="5"/>
      <c r="E46576" s="5"/>
      <c r="F46576" s="5"/>
      <c r="G46576" s="5"/>
      <c r="H46576" s="5"/>
    </row>
    <row r="46577" spans="3:8" x14ac:dyDescent="0.3">
      <c r="C46577" s="5"/>
      <c r="D46577" s="5"/>
      <c r="E46577" s="5"/>
      <c r="F46577" s="5"/>
      <c r="G46577" s="5"/>
      <c r="H46577" s="5"/>
    </row>
    <row r="46578" spans="3:8" x14ac:dyDescent="0.3">
      <c r="C46578" s="5"/>
      <c r="D46578" s="5"/>
      <c r="E46578" s="5"/>
      <c r="F46578" s="5"/>
      <c r="G46578" s="5"/>
      <c r="H46578" s="5"/>
    </row>
    <row r="46579" spans="3:8" x14ac:dyDescent="0.3">
      <c r="C46579" s="5"/>
      <c r="D46579" s="5"/>
      <c r="E46579" s="5"/>
      <c r="F46579" s="5"/>
      <c r="G46579" s="5"/>
      <c r="H46579" s="5"/>
    </row>
    <row r="46580" spans="3:8" x14ac:dyDescent="0.3">
      <c r="C46580" s="5"/>
      <c r="D46580" s="5"/>
      <c r="E46580" s="5"/>
      <c r="F46580" s="5"/>
      <c r="G46580" s="5"/>
      <c r="H46580" s="5"/>
    </row>
    <row r="46581" spans="3:8" x14ac:dyDescent="0.3">
      <c r="C46581" s="5"/>
      <c r="D46581" s="5"/>
      <c r="E46581" s="5"/>
      <c r="F46581" s="5"/>
      <c r="G46581" s="5"/>
      <c r="H46581" s="5"/>
    </row>
    <row r="46582" spans="3:8" x14ac:dyDescent="0.3">
      <c r="C46582" s="5"/>
      <c r="D46582" s="5"/>
      <c r="E46582" s="5"/>
      <c r="F46582" s="5"/>
      <c r="G46582" s="5"/>
      <c r="H46582" s="5"/>
    </row>
    <row r="46583" spans="3:8" x14ac:dyDescent="0.3">
      <c r="C46583" s="5"/>
      <c r="D46583" s="5"/>
      <c r="E46583" s="5"/>
      <c r="F46583" s="5"/>
      <c r="G46583" s="5"/>
      <c r="H46583" s="5"/>
    </row>
    <row r="46584" spans="3:8" x14ac:dyDescent="0.3">
      <c r="C46584" s="5"/>
      <c r="D46584" s="5"/>
      <c r="E46584" s="5"/>
      <c r="F46584" s="5"/>
      <c r="G46584" s="5"/>
      <c r="H46584" s="5"/>
    </row>
    <row r="46585" spans="3:8" x14ac:dyDescent="0.3">
      <c r="C46585" s="5"/>
      <c r="D46585" s="5"/>
      <c r="E46585" s="5"/>
      <c r="F46585" s="5"/>
      <c r="G46585" s="5"/>
      <c r="H46585" s="5"/>
    </row>
    <row r="46586" spans="3:8" x14ac:dyDescent="0.3">
      <c r="C46586" s="5"/>
      <c r="D46586" s="5"/>
      <c r="E46586" s="5"/>
      <c r="F46586" s="5"/>
      <c r="G46586" s="5"/>
      <c r="H46586" s="5"/>
    </row>
    <row r="46587" spans="3:8" x14ac:dyDescent="0.3">
      <c r="C46587" s="5"/>
      <c r="D46587" s="5"/>
      <c r="E46587" s="5"/>
      <c r="F46587" s="5"/>
      <c r="G46587" s="5"/>
      <c r="H46587" s="5"/>
    </row>
    <row r="46588" spans="3:8" x14ac:dyDescent="0.3">
      <c r="C46588" s="5"/>
      <c r="D46588" s="5"/>
      <c r="E46588" s="5"/>
      <c r="F46588" s="5"/>
      <c r="G46588" s="5"/>
      <c r="H46588" s="5"/>
    </row>
    <row r="46589" spans="3:8" x14ac:dyDescent="0.3">
      <c r="C46589" s="5"/>
      <c r="D46589" s="5"/>
      <c r="E46589" s="5"/>
      <c r="F46589" s="5"/>
      <c r="G46589" s="5"/>
      <c r="H46589" s="5"/>
    </row>
    <row r="46590" spans="3:8" x14ac:dyDescent="0.3">
      <c r="C46590" s="5"/>
      <c r="D46590" s="5"/>
      <c r="E46590" s="5"/>
      <c r="F46590" s="5"/>
      <c r="G46590" s="5"/>
      <c r="H46590" s="5"/>
    </row>
    <row r="46591" spans="3:8" x14ac:dyDescent="0.3">
      <c r="C46591" s="5"/>
      <c r="D46591" s="5"/>
      <c r="E46591" s="5"/>
      <c r="F46591" s="5"/>
      <c r="G46591" s="5"/>
      <c r="H46591" s="5"/>
    </row>
    <row r="46592" spans="3:8" x14ac:dyDescent="0.3">
      <c r="C46592" s="5"/>
      <c r="D46592" s="5"/>
      <c r="E46592" s="5"/>
      <c r="F46592" s="5"/>
      <c r="G46592" s="5"/>
      <c r="H46592" s="5"/>
    </row>
    <row r="46593" spans="3:8" x14ac:dyDescent="0.3">
      <c r="C46593" s="5"/>
      <c r="D46593" s="5"/>
      <c r="E46593" s="5"/>
      <c r="F46593" s="5"/>
      <c r="G46593" s="5"/>
      <c r="H46593" s="5"/>
    </row>
    <row r="46594" spans="3:8" x14ac:dyDescent="0.3">
      <c r="C46594" s="5"/>
      <c r="D46594" s="5"/>
      <c r="E46594" s="5"/>
      <c r="F46594" s="5"/>
      <c r="G46594" s="5"/>
      <c r="H46594" s="5"/>
    </row>
    <row r="46595" spans="3:8" x14ac:dyDescent="0.3">
      <c r="C46595" s="5"/>
      <c r="D46595" s="5"/>
      <c r="E46595" s="5"/>
      <c r="F46595" s="5"/>
      <c r="G46595" s="5"/>
      <c r="H46595" s="5"/>
    </row>
    <row r="46596" spans="3:8" x14ac:dyDescent="0.3">
      <c r="C46596" s="5"/>
      <c r="D46596" s="5"/>
      <c r="E46596" s="5"/>
      <c r="F46596" s="5"/>
      <c r="G46596" s="5"/>
      <c r="H46596" s="5"/>
    </row>
    <row r="46597" spans="3:8" x14ac:dyDescent="0.3">
      <c r="C46597" s="5"/>
      <c r="D46597" s="5"/>
      <c r="E46597" s="5"/>
      <c r="F46597" s="5"/>
      <c r="G46597" s="5"/>
      <c r="H46597" s="5"/>
    </row>
    <row r="46598" spans="3:8" x14ac:dyDescent="0.3">
      <c r="C46598" s="5"/>
      <c r="D46598" s="5"/>
      <c r="E46598" s="5"/>
      <c r="F46598" s="5"/>
      <c r="G46598" s="5"/>
      <c r="H46598" s="5"/>
    </row>
    <row r="46599" spans="3:8" x14ac:dyDescent="0.3">
      <c r="C46599" s="5"/>
      <c r="D46599" s="5"/>
      <c r="E46599" s="5"/>
      <c r="F46599" s="5"/>
      <c r="G46599" s="5"/>
      <c r="H46599" s="5"/>
    </row>
    <row r="46600" spans="3:8" x14ac:dyDescent="0.3">
      <c r="C46600" s="5"/>
      <c r="D46600" s="5"/>
      <c r="E46600" s="5"/>
      <c r="F46600" s="5"/>
      <c r="G46600" s="5"/>
      <c r="H46600" s="5"/>
    </row>
    <row r="46601" spans="3:8" x14ac:dyDescent="0.3">
      <c r="C46601" s="5"/>
      <c r="D46601" s="5"/>
      <c r="E46601" s="5"/>
      <c r="F46601" s="5"/>
      <c r="G46601" s="5"/>
      <c r="H46601" s="5"/>
    </row>
    <row r="46602" spans="3:8" x14ac:dyDescent="0.3">
      <c r="C46602" s="5"/>
      <c r="D46602" s="5"/>
      <c r="E46602" s="5"/>
      <c r="F46602" s="5"/>
      <c r="G46602" s="5"/>
      <c r="H46602" s="5"/>
    </row>
    <row r="46603" spans="3:8" x14ac:dyDescent="0.3">
      <c r="C46603" s="5"/>
      <c r="D46603" s="5"/>
      <c r="E46603" s="5"/>
      <c r="F46603" s="5"/>
      <c r="G46603" s="5"/>
      <c r="H46603" s="5"/>
    </row>
    <row r="46604" spans="3:8" x14ac:dyDescent="0.3">
      <c r="C46604" s="5"/>
      <c r="D46604" s="5"/>
      <c r="E46604" s="5"/>
      <c r="F46604" s="5"/>
      <c r="G46604" s="5"/>
      <c r="H46604" s="5"/>
    </row>
    <row r="46605" spans="3:8" x14ac:dyDescent="0.3">
      <c r="C46605" s="5"/>
      <c r="D46605" s="5"/>
      <c r="E46605" s="5"/>
      <c r="F46605" s="5"/>
      <c r="G46605" s="5"/>
      <c r="H46605" s="5"/>
    </row>
    <row r="46606" spans="3:8" x14ac:dyDescent="0.3">
      <c r="C46606" s="5"/>
      <c r="D46606" s="5"/>
      <c r="E46606" s="5"/>
      <c r="F46606" s="5"/>
      <c r="G46606" s="5"/>
      <c r="H46606" s="5"/>
    </row>
    <row r="46607" spans="3:8" x14ac:dyDescent="0.3">
      <c r="C46607" s="5"/>
      <c r="D46607" s="5"/>
      <c r="E46607" s="5"/>
      <c r="F46607" s="5"/>
      <c r="G46607" s="5"/>
      <c r="H46607" s="5"/>
    </row>
    <row r="46608" spans="3:8" x14ac:dyDescent="0.3">
      <c r="C46608" s="5"/>
      <c r="D46608" s="5"/>
      <c r="E46608" s="5"/>
      <c r="F46608" s="5"/>
      <c r="G46608" s="5"/>
      <c r="H46608" s="5"/>
    </row>
    <row r="46609" spans="3:8" x14ac:dyDescent="0.3">
      <c r="C46609" s="5"/>
      <c r="D46609" s="5"/>
      <c r="E46609" s="5"/>
      <c r="F46609" s="5"/>
      <c r="G46609" s="5"/>
      <c r="H46609" s="5"/>
    </row>
    <row r="46610" spans="3:8" x14ac:dyDescent="0.3">
      <c r="C46610" s="5"/>
      <c r="D46610" s="5"/>
      <c r="E46610" s="5"/>
      <c r="F46610" s="5"/>
      <c r="G46610" s="5"/>
      <c r="H46610" s="5"/>
    </row>
    <row r="46611" spans="3:8" x14ac:dyDescent="0.3">
      <c r="C46611" s="5"/>
      <c r="D46611" s="5"/>
      <c r="E46611" s="5"/>
      <c r="F46611" s="5"/>
      <c r="G46611" s="5"/>
      <c r="H46611" s="5"/>
    </row>
    <row r="46612" spans="3:8" x14ac:dyDescent="0.3">
      <c r="C46612" s="5"/>
      <c r="D46612" s="5"/>
      <c r="E46612" s="5"/>
      <c r="F46612" s="5"/>
      <c r="G46612" s="5"/>
      <c r="H46612" s="5"/>
    </row>
    <row r="46613" spans="3:8" x14ac:dyDescent="0.3">
      <c r="C46613" s="5"/>
      <c r="D46613" s="5"/>
      <c r="E46613" s="5"/>
      <c r="F46613" s="5"/>
      <c r="G46613" s="5"/>
      <c r="H46613" s="5"/>
    </row>
    <row r="46614" spans="3:8" x14ac:dyDescent="0.3">
      <c r="C46614" s="5"/>
      <c r="D46614" s="5"/>
      <c r="E46614" s="5"/>
      <c r="F46614" s="5"/>
      <c r="G46614" s="5"/>
      <c r="H46614" s="5"/>
    </row>
    <row r="46615" spans="3:8" x14ac:dyDescent="0.3">
      <c r="C46615" s="5"/>
      <c r="D46615" s="5"/>
      <c r="E46615" s="5"/>
      <c r="F46615" s="5"/>
      <c r="G46615" s="5"/>
      <c r="H46615" s="5"/>
    </row>
    <row r="46616" spans="3:8" x14ac:dyDescent="0.3">
      <c r="C46616" s="5"/>
      <c r="D46616" s="5"/>
      <c r="E46616" s="5"/>
      <c r="F46616" s="5"/>
      <c r="G46616" s="5"/>
      <c r="H46616" s="5"/>
    </row>
    <row r="46617" spans="3:8" x14ac:dyDescent="0.3">
      <c r="C46617" s="5"/>
      <c r="D46617" s="5"/>
      <c r="E46617" s="5"/>
      <c r="F46617" s="5"/>
      <c r="G46617" s="5"/>
      <c r="H46617" s="5"/>
    </row>
    <row r="46618" spans="3:8" x14ac:dyDescent="0.3">
      <c r="C46618" s="5"/>
      <c r="D46618" s="5"/>
      <c r="E46618" s="5"/>
      <c r="F46618" s="5"/>
      <c r="G46618" s="5"/>
      <c r="H46618" s="5"/>
    </row>
    <row r="46619" spans="3:8" x14ac:dyDescent="0.3">
      <c r="C46619" s="5"/>
      <c r="D46619" s="5"/>
      <c r="E46619" s="5"/>
      <c r="F46619" s="5"/>
      <c r="G46619" s="5"/>
      <c r="H46619" s="5"/>
    </row>
    <row r="46620" spans="3:8" x14ac:dyDescent="0.3">
      <c r="C46620" s="5"/>
      <c r="D46620" s="5"/>
      <c r="E46620" s="5"/>
      <c r="F46620" s="5"/>
      <c r="G46620" s="5"/>
      <c r="H46620" s="5"/>
    </row>
    <row r="46621" spans="3:8" x14ac:dyDescent="0.3">
      <c r="C46621" s="5"/>
      <c r="D46621" s="5"/>
      <c r="E46621" s="5"/>
      <c r="F46621" s="5"/>
      <c r="G46621" s="5"/>
      <c r="H46621" s="5"/>
    </row>
    <row r="46622" spans="3:8" x14ac:dyDescent="0.3">
      <c r="C46622" s="5"/>
      <c r="D46622" s="5"/>
      <c r="E46622" s="5"/>
      <c r="F46622" s="5"/>
      <c r="G46622" s="5"/>
      <c r="H46622" s="5"/>
    </row>
    <row r="46623" spans="3:8" x14ac:dyDescent="0.3">
      <c r="C46623" s="5"/>
      <c r="D46623" s="5"/>
      <c r="E46623" s="5"/>
      <c r="F46623" s="5"/>
      <c r="G46623" s="5"/>
      <c r="H46623" s="5"/>
    </row>
    <row r="46624" spans="3:8" x14ac:dyDescent="0.3">
      <c r="C46624" s="5"/>
      <c r="D46624" s="5"/>
      <c r="E46624" s="5"/>
      <c r="F46624" s="5"/>
      <c r="G46624" s="5"/>
      <c r="H46624" s="5"/>
    </row>
    <row r="46625" spans="3:8" x14ac:dyDescent="0.3">
      <c r="C46625" s="5"/>
      <c r="D46625" s="5"/>
      <c r="E46625" s="5"/>
      <c r="F46625" s="5"/>
      <c r="G46625" s="5"/>
      <c r="H46625" s="5"/>
    </row>
    <row r="46626" spans="3:8" x14ac:dyDescent="0.3">
      <c r="C46626" s="5"/>
      <c r="D46626" s="5"/>
      <c r="E46626" s="5"/>
      <c r="F46626" s="5"/>
      <c r="G46626" s="5"/>
      <c r="H46626" s="5"/>
    </row>
    <row r="46627" spans="3:8" x14ac:dyDescent="0.3">
      <c r="C46627" s="5"/>
      <c r="D46627" s="5"/>
      <c r="E46627" s="5"/>
      <c r="F46627" s="5"/>
      <c r="G46627" s="5"/>
      <c r="H46627" s="5"/>
    </row>
    <row r="46628" spans="3:8" x14ac:dyDescent="0.3">
      <c r="C46628" s="5"/>
      <c r="D46628" s="5"/>
      <c r="E46628" s="5"/>
      <c r="F46628" s="5"/>
      <c r="G46628" s="5"/>
      <c r="H46628" s="5"/>
    </row>
    <row r="46629" spans="3:8" x14ac:dyDescent="0.3">
      <c r="C46629" s="5"/>
      <c r="D46629" s="5"/>
      <c r="E46629" s="5"/>
      <c r="F46629" s="5"/>
      <c r="G46629" s="5"/>
      <c r="H46629" s="5"/>
    </row>
    <row r="46630" spans="3:8" x14ac:dyDescent="0.3">
      <c r="C46630" s="5"/>
      <c r="D46630" s="5"/>
      <c r="E46630" s="5"/>
      <c r="F46630" s="5"/>
      <c r="G46630" s="5"/>
      <c r="H46630" s="5"/>
    </row>
    <row r="46631" spans="3:8" x14ac:dyDescent="0.3">
      <c r="C46631" s="5"/>
      <c r="D46631" s="5"/>
      <c r="E46631" s="5"/>
      <c r="F46631" s="5"/>
      <c r="G46631" s="5"/>
      <c r="H46631" s="5"/>
    </row>
    <row r="46632" spans="3:8" x14ac:dyDescent="0.3">
      <c r="C46632" s="5"/>
      <c r="D46632" s="5"/>
      <c r="E46632" s="5"/>
      <c r="F46632" s="5"/>
      <c r="G46632" s="5"/>
      <c r="H46632" s="5"/>
    </row>
    <row r="46633" spans="3:8" x14ac:dyDescent="0.3">
      <c r="C46633" s="5"/>
      <c r="D46633" s="5"/>
      <c r="E46633" s="5"/>
      <c r="F46633" s="5"/>
      <c r="G46633" s="5"/>
      <c r="H46633" s="5"/>
    </row>
    <row r="46634" spans="3:8" x14ac:dyDescent="0.3">
      <c r="C46634" s="5"/>
      <c r="D46634" s="5"/>
      <c r="E46634" s="5"/>
      <c r="F46634" s="5"/>
      <c r="G46634" s="5"/>
      <c r="H46634" s="5"/>
    </row>
    <row r="46635" spans="3:8" x14ac:dyDescent="0.3">
      <c r="C46635" s="5"/>
      <c r="D46635" s="5"/>
      <c r="E46635" s="5"/>
      <c r="F46635" s="5"/>
      <c r="G46635" s="5"/>
      <c r="H46635" s="5"/>
    </row>
    <row r="46636" spans="3:8" x14ac:dyDescent="0.3">
      <c r="C46636" s="5"/>
      <c r="D46636" s="5"/>
      <c r="E46636" s="5"/>
      <c r="F46636" s="5"/>
      <c r="G46636" s="5"/>
      <c r="H46636" s="5"/>
    </row>
    <row r="46637" spans="3:8" x14ac:dyDescent="0.3">
      <c r="C46637" s="5"/>
      <c r="D46637" s="5"/>
      <c r="E46637" s="5"/>
      <c r="F46637" s="5"/>
      <c r="G46637" s="5"/>
      <c r="H46637" s="5"/>
    </row>
    <row r="46638" spans="3:8" x14ac:dyDescent="0.3">
      <c r="C46638" s="5"/>
      <c r="D46638" s="5"/>
      <c r="E46638" s="5"/>
      <c r="F46638" s="5"/>
      <c r="G46638" s="5"/>
      <c r="H46638" s="5"/>
    </row>
    <row r="46639" spans="3:8" x14ac:dyDescent="0.3">
      <c r="C46639" s="5"/>
      <c r="D46639" s="5"/>
      <c r="E46639" s="5"/>
      <c r="F46639" s="5"/>
      <c r="G46639" s="5"/>
      <c r="H46639" s="5"/>
    </row>
    <row r="46640" spans="3:8" x14ac:dyDescent="0.3">
      <c r="C46640" s="5"/>
      <c r="D46640" s="5"/>
      <c r="E46640" s="5"/>
      <c r="F46640" s="5"/>
      <c r="G46640" s="5"/>
      <c r="H46640" s="5"/>
    </row>
    <row r="46641" spans="3:8" x14ac:dyDescent="0.3">
      <c r="C46641" s="5"/>
      <c r="D46641" s="5"/>
      <c r="E46641" s="5"/>
      <c r="F46641" s="5"/>
      <c r="G46641" s="5"/>
      <c r="H46641" s="5"/>
    </row>
    <row r="46642" spans="3:8" x14ac:dyDescent="0.3">
      <c r="C46642" s="5"/>
      <c r="D46642" s="5"/>
      <c r="E46642" s="5"/>
      <c r="F46642" s="5"/>
      <c r="G46642" s="5"/>
      <c r="H46642" s="5"/>
    </row>
    <row r="46643" spans="3:8" x14ac:dyDescent="0.3">
      <c r="C46643" s="5"/>
      <c r="D46643" s="5"/>
      <c r="E46643" s="5"/>
      <c r="F46643" s="5"/>
      <c r="G46643" s="5"/>
      <c r="H46643" s="5"/>
    </row>
    <row r="46644" spans="3:8" x14ac:dyDescent="0.3">
      <c r="C46644" s="5"/>
      <c r="D46644" s="5"/>
      <c r="E46644" s="5"/>
      <c r="F46644" s="5"/>
      <c r="G46644" s="5"/>
      <c r="H46644" s="5"/>
    </row>
    <row r="46645" spans="3:8" x14ac:dyDescent="0.3">
      <c r="C46645" s="5"/>
      <c r="D46645" s="5"/>
      <c r="E46645" s="5"/>
      <c r="F46645" s="5"/>
      <c r="G46645" s="5"/>
      <c r="H46645" s="5"/>
    </row>
    <row r="46646" spans="3:8" x14ac:dyDescent="0.3">
      <c r="C46646" s="5"/>
      <c r="D46646" s="5"/>
      <c r="E46646" s="5"/>
      <c r="F46646" s="5"/>
      <c r="G46646" s="5"/>
      <c r="H46646" s="5"/>
    </row>
    <row r="46647" spans="3:8" x14ac:dyDescent="0.3">
      <c r="C46647" s="5"/>
      <c r="D46647" s="5"/>
      <c r="E46647" s="5"/>
      <c r="F46647" s="5"/>
      <c r="G46647" s="5"/>
      <c r="H46647" s="5"/>
    </row>
    <row r="46648" spans="3:8" x14ac:dyDescent="0.3">
      <c r="C46648" s="5"/>
      <c r="D46648" s="5"/>
      <c r="E46648" s="5"/>
      <c r="F46648" s="5"/>
      <c r="G46648" s="5"/>
      <c r="H46648" s="5"/>
    </row>
    <row r="46649" spans="3:8" x14ac:dyDescent="0.3">
      <c r="C46649" s="5"/>
      <c r="D46649" s="5"/>
      <c r="E46649" s="5"/>
      <c r="F46649" s="5"/>
      <c r="G46649" s="5"/>
      <c r="H46649" s="5"/>
    </row>
    <row r="46650" spans="3:8" x14ac:dyDescent="0.3">
      <c r="C46650" s="5"/>
      <c r="D46650" s="5"/>
      <c r="E46650" s="5"/>
      <c r="F46650" s="5"/>
      <c r="G46650" s="5"/>
      <c r="H46650" s="5"/>
    </row>
    <row r="46651" spans="3:8" x14ac:dyDescent="0.3">
      <c r="C46651" s="5"/>
      <c r="D46651" s="5"/>
      <c r="E46651" s="5"/>
      <c r="F46651" s="5"/>
      <c r="G46651" s="5"/>
      <c r="H46651" s="5"/>
    </row>
    <row r="46652" spans="3:8" x14ac:dyDescent="0.3">
      <c r="C46652" s="5"/>
      <c r="D46652" s="5"/>
      <c r="E46652" s="5"/>
      <c r="F46652" s="5"/>
      <c r="G46652" s="5"/>
      <c r="H46652" s="5"/>
    </row>
    <row r="46653" spans="3:8" x14ac:dyDescent="0.3">
      <c r="C46653" s="5"/>
      <c r="D46653" s="5"/>
      <c r="E46653" s="5"/>
      <c r="F46653" s="5"/>
      <c r="G46653" s="5"/>
      <c r="H46653" s="5"/>
    </row>
    <row r="46654" spans="3:8" x14ac:dyDescent="0.3">
      <c r="C46654" s="5"/>
      <c r="D46654" s="5"/>
      <c r="E46654" s="5"/>
      <c r="F46654" s="5"/>
      <c r="G46654" s="5"/>
      <c r="H46654" s="5"/>
    </row>
    <row r="46655" spans="3:8" x14ac:dyDescent="0.3">
      <c r="C46655" s="5"/>
      <c r="D46655" s="5"/>
      <c r="E46655" s="5"/>
      <c r="F46655" s="5"/>
      <c r="G46655" s="5"/>
      <c r="H46655" s="5"/>
    </row>
    <row r="46656" spans="3:8" x14ac:dyDescent="0.3">
      <c r="C46656" s="5"/>
      <c r="D46656" s="5"/>
      <c r="E46656" s="5"/>
      <c r="F46656" s="5"/>
      <c r="G46656" s="5"/>
      <c r="H46656" s="5"/>
    </row>
    <row r="46657" spans="3:8" x14ac:dyDescent="0.3">
      <c r="C46657" s="5"/>
      <c r="D46657" s="5"/>
      <c r="E46657" s="5"/>
      <c r="F46657" s="5"/>
      <c r="G46657" s="5"/>
      <c r="H46657" s="5"/>
    </row>
    <row r="46658" spans="3:8" x14ac:dyDescent="0.3">
      <c r="C46658" s="5"/>
      <c r="D46658" s="5"/>
      <c r="E46658" s="5"/>
      <c r="F46658" s="5"/>
      <c r="G46658" s="5"/>
      <c r="H46658" s="5"/>
    </row>
    <row r="46659" spans="3:8" x14ac:dyDescent="0.3">
      <c r="C46659" s="5"/>
      <c r="D46659" s="5"/>
      <c r="E46659" s="5"/>
      <c r="F46659" s="5"/>
      <c r="G46659" s="5"/>
      <c r="H46659" s="5"/>
    </row>
    <row r="46660" spans="3:8" x14ac:dyDescent="0.3">
      <c r="C46660" s="5"/>
      <c r="D46660" s="5"/>
      <c r="E46660" s="5"/>
      <c r="F46660" s="5"/>
      <c r="G46660" s="5"/>
      <c r="H46660" s="5"/>
    </row>
    <row r="46661" spans="3:8" x14ac:dyDescent="0.3">
      <c r="C46661" s="5"/>
      <c r="D46661" s="5"/>
      <c r="E46661" s="5"/>
      <c r="F46661" s="5"/>
      <c r="G46661" s="5"/>
      <c r="H46661" s="5"/>
    </row>
    <row r="46662" spans="3:8" x14ac:dyDescent="0.3">
      <c r="C46662" s="5"/>
      <c r="D46662" s="5"/>
      <c r="E46662" s="5"/>
      <c r="F46662" s="5"/>
      <c r="G46662" s="5"/>
      <c r="H46662" s="5"/>
    </row>
    <row r="46663" spans="3:8" x14ac:dyDescent="0.3">
      <c r="C46663" s="5"/>
      <c r="D46663" s="5"/>
      <c r="E46663" s="5"/>
      <c r="F46663" s="5"/>
      <c r="G46663" s="5"/>
      <c r="H46663" s="5"/>
    </row>
    <row r="46664" spans="3:8" x14ac:dyDescent="0.3">
      <c r="C46664" s="5"/>
      <c r="D46664" s="5"/>
      <c r="E46664" s="5"/>
      <c r="F46664" s="5"/>
      <c r="G46664" s="5"/>
      <c r="H46664" s="5"/>
    </row>
    <row r="46665" spans="3:8" x14ac:dyDescent="0.3">
      <c r="C46665" s="5"/>
      <c r="D46665" s="5"/>
      <c r="E46665" s="5"/>
      <c r="F46665" s="5"/>
      <c r="G46665" s="5"/>
      <c r="H46665" s="5"/>
    </row>
    <row r="46666" spans="3:8" x14ac:dyDescent="0.3">
      <c r="C46666" s="5"/>
      <c r="D46666" s="5"/>
      <c r="E46666" s="5"/>
      <c r="F46666" s="5"/>
      <c r="G46666" s="5"/>
      <c r="H46666" s="5"/>
    </row>
    <row r="46667" spans="3:8" x14ac:dyDescent="0.3">
      <c r="C46667" s="5"/>
      <c r="D46667" s="5"/>
      <c r="E46667" s="5"/>
      <c r="F46667" s="5"/>
      <c r="G46667" s="5"/>
      <c r="H46667" s="5"/>
    </row>
    <row r="46668" spans="3:8" x14ac:dyDescent="0.3">
      <c r="C46668" s="5"/>
      <c r="D46668" s="5"/>
      <c r="E46668" s="5"/>
      <c r="F46668" s="5"/>
      <c r="G46668" s="5"/>
      <c r="H46668" s="5"/>
    </row>
    <row r="46669" spans="3:8" x14ac:dyDescent="0.3">
      <c r="C46669" s="5"/>
      <c r="D46669" s="5"/>
      <c r="E46669" s="5"/>
      <c r="F46669" s="5"/>
      <c r="G46669" s="5"/>
      <c r="H46669" s="5"/>
    </row>
    <row r="46670" spans="3:8" x14ac:dyDescent="0.3">
      <c r="C46670" s="5"/>
      <c r="D46670" s="5"/>
      <c r="E46670" s="5"/>
      <c r="F46670" s="5"/>
      <c r="G46670" s="5"/>
      <c r="H46670" s="5"/>
    </row>
    <row r="46671" spans="3:8" x14ac:dyDescent="0.3">
      <c r="C46671" s="5"/>
      <c r="D46671" s="5"/>
      <c r="E46671" s="5"/>
      <c r="F46671" s="5"/>
      <c r="G46671" s="5"/>
      <c r="H46671" s="5"/>
    </row>
    <row r="46672" spans="3:8" x14ac:dyDescent="0.3">
      <c r="C46672" s="5"/>
      <c r="D46672" s="5"/>
      <c r="E46672" s="5"/>
      <c r="F46672" s="5"/>
      <c r="G46672" s="5"/>
      <c r="H46672" s="5"/>
    </row>
    <row r="46673" spans="3:8" x14ac:dyDescent="0.3">
      <c r="C46673" s="5"/>
      <c r="D46673" s="5"/>
      <c r="E46673" s="5"/>
      <c r="F46673" s="5"/>
      <c r="G46673" s="5"/>
      <c r="H46673" s="5"/>
    </row>
    <row r="46674" spans="3:8" x14ac:dyDescent="0.3">
      <c r="C46674" s="5"/>
      <c r="D46674" s="5"/>
      <c r="E46674" s="5"/>
      <c r="F46674" s="5"/>
      <c r="G46674" s="5"/>
      <c r="H46674" s="5"/>
    </row>
    <row r="46675" spans="3:8" x14ac:dyDescent="0.3">
      <c r="C46675" s="5"/>
      <c r="D46675" s="5"/>
      <c r="E46675" s="5"/>
      <c r="F46675" s="5"/>
      <c r="G46675" s="5"/>
      <c r="H46675" s="5"/>
    </row>
    <row r="46676" spans="3:8" x14ac:dyDescent="0.3">
      <c r="C46676" s="5"/>
      <c r="D46676" s="5"/>
      <c r="E46676" s="5"/>
      <c r="F46676" s="5"/>
      <c r="G46676" s="5"/>
      <c r="H46676" s="5"/>
    </row>
    <row r="46677" spans="3:8" x14ac:dyDescent="0.3">
      <c r="C46677" s="5"/>
      <c r="D46677" s="5"/>
      <c r="E46677" s="5"/>
      <c r="F46677" s="5"/>
      <c r="G46677" s="5"/>
      <c r="H46677" s="5"/>
    </row>
    <row r="46678" spans="3:8" x14ac:dyDescent="0.3">
      <c r="C46678" s="5"/>
      <c r="D46678" s="5"/>
      <c r="E46678" s="5"/>
      <c r="F46678" s="5"/>
      <c r="G46678" s="5"/>
      <c r="H46678" s="5"/>
    </row>
    <row r="46679" spans="3:8" x14ac:dyDescent="0.3">
      <c r="C46679" s="5"/>
      <c r="D46679" s="5"/>
      <c r="E46679" s="5"/>
      <c r="F46679" s="5"/>
      <c r="G46679" s="5"/>
      <c r="H46679" s="5"/>
    </row>
    <row r="46680" spans="3:8" x14ac:dyDescent="0.3">
      <c r="C46680" s="5"/>
      <c r="D46680" s="5"/>
      <c r="E46680" s="5"/>
      <c r="F46680" s="5"/>
      <c r="G46680" s="5"/>
      <c r="H46680" s="5"/>
    </row>
    <row r="46681" spans="3:8" x14ac:dyDescent="0.3">
      <c r="C46681" s="5"/>
      <c r="D46681" s="5"/>
      <c r="E46681" s="5"/>
      <c r="F46681" s="5"/>
      <c r="G46681" s="5"/>
      <c r="H46681" s="5"/>
    </row>
    <row r="46682" spans="3:8" x14ac:dyDescent="0.3">
      <c r="C46682" s="5"/>
      <c r="D46682" s="5"/>
      <c r="E46682" s="5"/>
      <c r="F46682" s="5"/>
      <c r="G46682" s="5"/>
      <c r="H46682" s="5"/>
    </row>
    <row r="46683" spans="3:8" x14ac:dyDescent="0.3">
      <c r="C46683" s="5"/>
      <c r="D46683" s="5"/>
      <c r="E46683" s="5"/>
      <c r="F46683" s="5"/>
      <c r="G46683" s="5"/>
      <c r="H46683" s="5"/>
    </row>
    <row r="46684" spans="3:8" x14ac:dyDescent="0.3">
      <c r="C46684" s="5"/>
      <c r="D46684" s="5"/>
      <c r="E46684" s="5"/>
      <c r="F46684" s="5"/>
      <c r="G46684" s="5"/>
      <c r="H46684" s="5"/>
    </row>
    <row r="46685" spans="3:8" x14ac:dyDescent="0.3">
      <c r="C46685" s="5"/>
      <c r="D46685" s="5"/>
      <c r="E46685" s="5"/>
      <c r="F46685" s="5"/>
      <c r="G46685" s="5"/>
      <c r="H46685" s="5"/>
    </row>
    <row r="46686" spans="3:8" x14ac:dyDescent="0.3">
      <c r="C46686" s="5"/>
      <c r="D46686" s="5"/>
      <c r="E46686" s="5"/>
      <c r="F46686" s="5"/>
      <c r="G46686" s="5"/>
      <c r="H46686" s="5"/>
    </row>
    <row r="46687" spans="3:8" x14ac:dyDescent="0.3">
      <c r="C46687" s="5"/>
      <c r="D46687" s="5"/>
      <c r="E46687" s="5"/>
      <c r="F46687" s="5"/>
      <c r="G46687" s="5"/>
      <c r="H46687" s="5"/>
    </row>
    <row r="46688" spans="3:8" x14ac:dyDescent="0.3">
      <c r="C46688" s="5"/>
      <c r="D46688" s="5"/>
      <c r="E46688" s="5"/>
      <c r="F46688" s="5"/>
      <c r="G46688" s="5"/>
      <c r="H46688" s="5"/>
    </row>
    <row r="46689" spans="3:8" x14ac:dyDescent="0.3">
      <c r="C46689" s="5"/>
      <c r="D46689" s="5"/>
      <c r="E46689" s="5"/>
      <c r="F46689" s="5"/>
      <c r="G46689" s="5"/>
      <c r="H46689" s="5"/>
    </row>
    <row r="46690" spans="3:8" x14ac:dyDescent="0.3">
      <c r="C46690" s="5"/>
      <c r="D46690" s="5"/>
      <c r="E46690" s="5"/>
      <c r="F46690" s="5"/>
      <c r="G46690" s="5"/>
      <c r="H46690" s="5"/>
    </row>
    <row r="46691" spans="3:8" x14ac:dyDescent="0.3">
      <c r="C46691" s="5"/>
      <c r="D46691" s="5"/>
      <c r="E46691" s="5"/>
      <c r="F46691" s="5"/>
      <c r="G46691" s="5"/>
      <c r="H46691" s="5"/>
    </row>
    <row r="46692" spans="3:8" x14ac:dyDescent="0.3">
      <c r="C46692" s="5"/>
      <c r="D46692" s="5"/>
      <c r="E46692" s="5"/>
      <c r="F46692" s="5"/>
      <c r="G46692" s="5"/>
      <c r="H46692" s="5"/>
    </row>
    <row r="46693" spans="3:8" x14ac:dyDescent="0.3">
      <c r="C46693" s="5"/>
      <c r="D46693" s="5"/>
      <c r="E46693" s="5"/>
      <c r="F46693" s="5"/>
      <c r="G46693" s="5"/>
      <c r="H46693" s="5"/>
    </row>
    <row r="46694" spans="3:8" x14ac:dyDescent="0.3">
      <c r="C46694" s="5"/>
      <c r="D46694" s="5"/>
      <c r="E46694" s="5"/>
      <c r="F46694" s="5"/>
      <c r="G46694" s="5"/>
      <c r="H46694" s="5"/>
    </row>
    <row r="46695" spans="3:8" x14ac:dyDescent="0.3">
      <c r="C46695" s="5"/>
      <c r="D46695" s="5"/>
      <c r="E46695" s="5"/>
      <c r="F46695" s="5"/>
      <c r="G46695" s="5"/>
      <c r="H46695" s="5"/>
    </row>
    <row r="46696" spans="3:8" x14ac:dyDescent="0.3">
      <c r="C46696" s="5"/>
      <c r="D46696" s="5"/>
      <c r="E46696" s="5"/>
      <c r="F46696" s="5"/>
      <c r="G46696" s="5"/>
      <c r="H46696" s="5"/>
    </row>
    <row r="46697" spans="3:8" x14ac:dyDescent="0.3">
      <c r="C46697" s="5"/>
      <c r="D46697" s="5"/>
      <c r="E46697" s="5"/>
      <c r="F46697" s="5"/>
      <c r="G46697" s="5"/>
      <c r="H46697" s="5"/>
    </row>
    <row r="46698" spans="3:8" x14ac:dyDescent="0.3">
      <c r="C46698" s="5"/>
      <c r="D46698" s="5"/>
      <c r="E46698" s="5"/>
      <c r="F46698" s="5"/>
      <c r="G46698" s="5"/>
      <c r="H46698" s="5"/>
    </row>
    <row r="46699" spans="3:8" x14ac:dyDescent="0.3">
      <c r="C46699" s="5"/>
      <c r="D46699" s="5"/>
      <c r="E46699" s="5"/>
      <c r="F46699" s="5"/>
      <c r="G46699" s="5"/>
      <c r="H46699" s="5"/>
    </row>
    <row r="46700" spans="3:8" x14ac:dyDescent="0.3">
      <c r="C46700" s="5"/>
      <c r="D46700" s="5"/>
      <c r="E46700" s="5"/>
      <c r="F46700" s="5"/>
      <c r="G46700" s="5"/>
      <c r="H46700" s="5"/>
    </row>
    <row r="46701" spans="3:8" x14ac:dyDescent="0.3">
      <c r="C46701" s="5"/>
      <c r="D46701" s="5"/>
      <c r="E46701" s="5"/>
      <c r="F46701" s="5"/>
      <c r="G46701" s="5"/>
      <c r="H46701" s="5"/>
    </row>
    <row r="46702" spans="3:8" x14ac:dyDescent="0.3">
      <c r="C46702" s="5"/>
      <c r="D46702" s="5"/>
      <c r="E46702" s="5"/>
      <c r="F46702" s="5"/>
      <c r="G46702" s="5"/>
      <c r="H46702" s="5"/>
    </row>
    <row r="46703" spans="3:8" x14ac:dyDescent="0.3">
      <c r="C46703" s="5"/>
      <c r="D46703" s="5"/>
      <c r="E46703" s="5"/>
      <c r="F46703" s="5"/>
      <c r="G46703" s="5"/>
      <c r="H46703" s="5"/>
    </row>
    <row r="46704" spans="3:8" x14ac:dyDescent="0.3">
      <c r="C46704" s="5"/>
      <c r="D46704" s="5"/>
      <c r="E46704" s="5"/>
      <c r="F46704" s="5"/>
      <c r="G46704" s="5"/>
      <c r="H46704" s="5"/>
    </row>
    <row r="46705" spans="3:8" x14ac:dyDescent="0.3">
      <c r="C46705" s="5"/>
      <c r="D46705" s="5"/>
      <c r="E46705" s="5"/>
      <c r="F46705" s="5"/>
      <c r="G46705" s="5"/>
      <c r="H46705" s="5"/>
    </row>
    <row r="46706" spans="3:8" x14ac:dyDescent="0.3">
      <c r="C46706" s="5"/>
      <c r="D46706" s="5"/>
      <c r="E46706" s="5"/>
      <c r="F46706" s="5"/>
      <c r="G46706" s="5"/>
      <c r="H46706" s="5"/>
    </row>
    <row r="46707" spans="3:8" x14ac:dyDescent="0.3">
      <c r="C46707" s="5"/>
      <c r="D46707" s="5"/>
      <c r="E46707" s="5"/>
      <c r="F46707" s="5"/>
      <c r="G46707" s="5"/>
      <c r="H46707" s="5"/>
    </row>
    <row r="46708" spans="3:8" x14ac:dyDescent="0.3">
      <c r="C46708" s="5"/>
      <c r="D46708" s="5"/>
      <c r="E46708" s="5"/>
      <c r="F46708" s="5"/>
      <c r="G46708" s="5"/>
      <c r="H46708" s="5"/>
    </row>
    <row r="46709" spans="3:8" x14ac:dyDescent="0.3">
      <c r="C46709" s="5"/>
      <c r="D46709" s="5"/>
      <c r="E46709" s="5"/>
      <c r="F46709" s="5"/>
      <c r="G46709" s="5"/>
      <c r="H46709" s="5"/>
    </row>
    <row r="46710" spans="3:8" x14ac:dyDescent="0.3">
      <c r="C46710" s="5"/>
      <c r="D46710" s="5"/>
      <c r="E46710" s="5"/>
      <c r="F46710" s="5"/>
      <c r="G46710" s="5"/>
      <c r="H46710" s="5"/>
    </row>
    <row r="46711" spans="3:8" x14ac:dyDescent="0.3">
      <c r="C46711" s="5"/>
      <c r="D46711" s="5"/>
      <c r="E46711" s="5"/>
      <c r="F46711" s="5"/>
      <c r="G46711" s="5"/>
      <c r="H46711" s="5"/>
    </row>
    <row r="46712" spans="3:8" x14ac:dyDescent="0.3">
      <c r="C46712" s="5"/>
      <c r="D46712" s="5"/>
      <c r="E46712" s="5"/>
      <c r="F46712" s="5"/>
      <c r="G46712" s="5"/>
      <c r="H46712" s="5"/>
    </row>
    <row r="46713" spans="3:8" x14ac:dyDescent="0.3">
      <c r="C46713" s="5"/>
      <c r="D46713" s="5"/>
      <c r="E46713" s="5"/>
      <c r="F46713" s="5"/>
      <c r="G46713" s="5"/>
      <c r="H46713" s="5"/>
    </row>
    <row r="46714" spans="3:8" x14ac:dyDescent="0.3">
      <c r="C46714" s="5"/>
      <c r="D46714" s="5"/>
      <c r="E46714" s="5"/>
      <c r="F46714" s="5"/>
      <c r="G46714" s="5"/>
      <c r="H46714" s="5"/>
    </row>
    <row r="46715" spans="3:8" x14ac:dyDescent="0.3">
      <c r="C46715" s="5"/>
      <c r="D46715" s="5"/>
      <c r="E46715" s="5"/>
      <c r="F46715" s="5"/>
      <c r="G46715" s="5"/>
      <c r="H46715" s="5"/>
    </row>
    <row r="46716" spans="3:8" x14ac:dyDescent="0.3">
      <c r="C46716" s="5"/>
      <c r="D46716" s="5"/>
      <c r="E46716" s="5"/>
      <c r="F46716" s="5"/>
      <c r="G46716" s="5"/>
      <c r="H46716" s="5"/>
    </row>
    <row r="46717" spans="3:8" x14ac:dyDescent="0.3">
      <c r="C46717" s="5"/>
      <c r="D46717" s="5"/>
      <c r="E46717" s="5"/>
      <c r="F46717" s="5"/>
      <c r="G46717" s="5"/>
      <c r="H46717" s="5"/>
    </row>
    <row r="46718" spans="3:8" x14ac:dyDescent="0.3">
      <c r="C46718" s="5"/>
      <c r="D46718" s="5"/>
      <c r="E46718" s="5"/>
      <c r="F46718" s="5"/>
      <c r="G46718" s="5"/>
      <c r="H46718" s="5"/>
    </row>
    <row r="46719" spans="3:8" x14ac:dyDescent="0.3">
      <c r="C46719" s="5"/>
      <c r="D46719" s="5"/>
      <c r="E46719" s="5"/>
      <c r="F46719" s="5"/>
      <c r="G46719" s="5"/>
      <c r="H46719" s="5"/>
    </row>
    <row r="46720" spans="3:8" x14ac:dyDescent="0.3">
      <c r="C46720" s="5"/>
      <c r="D46720" s="5"/>
      <c r="E46720" s="5"/>
      <c r="F46720" s="5"/>
      <c r="G46720" s="5"/>
      <c r="H46720" s="5"/>
    </row>
    <row r="46721" spans="3:8" x14ac:dyDescent="0.3">
      <c r="C46721" s="5"/>
      <c r="D46721" s="5"/>
      <c r="E46721" s="5"/>
      <c r="F46721" s="5"/>
      <c r="G46721" s="5"/>
      <c r="H46721" s="5"/>
    </row>
    <row r="46722" spans="3:8" x14ac:dyDescent="0.3">
      <c r="C46722" s="5"/>
      <c r="D46722" s="5"/>
      <c r="E46722" s="5"/>
      <c r="F46722" s="5"/>
      <c r="G46722" s="5"/>
      <c r="H46722" s="5"/>
    </row>
    <row r="46723" spans="3:8" x14ac:dyDescent="0.3">
      <c r="C46723" s="5"/>
      <c r="D46723" s="5"/>
      <c r="E46723" s="5"/>
      <c r="F46723" s="5"/>
      <c r="G46723" s="5"/>
      <c r="H46723" s="5"/>
    </row>
    <row r="46724" spans="3:8" x14ac:dyDescent="0.3">
      <c r="C46724" s="5"/>
      <c r="D46724" s="5"/>
      <c r="E46724" s="5"/>
      <c r="F46724" s="5"/>
      <c r="G46724" s="5"/>
      <c r="H46724" s="5"/>
    </row>
    <row r="46725" spans="3:8" x14ac:dyDescent="0.3">
      <c r="C46725" s="5"/>
      <c r="D46725" s="5"/>
      <c r="E46725" s="5"/>
      <c r="F46725" s="5"/>
      <c r="G46725" s="5"/>
      <c r="H46725" s="5"/>
    </row>
    <row r="46726" spans="3:8" x14ac:dyDescent="0.3">
      <c r="C46726" s="5"/>
      <c r="D46726" s="5"/>
      <c r="E46726" s="5"/>
      <c r="F46726" s="5"/>
      <c r="G46726" s="5"/>
      <c r="H46726" s="5"/>
    </row>
    <row r="46727" spans="3:8" x14ac:dyDescent="0.3">
      <c r="C46727" s="5"/>
      <c r="D46727" s="5"/>
      <c r="E46727" s="5"/>
      <c r="F46727" s="5"/>
      <c r="G46727" s="5"/>
      <c r="H46727" s="5"/>
    </row>
    <row r="46728" spans="3:8" x14ac:dyDescent="0.3">
      <c r="C46728" s="5"/>
      <c r="D46728" s="5"/>
      <c r="E46728" s="5"/>
      <c r="F46728" s="5"/>
      <c r="G46728" s="5"/>
      <c r="H46728" s="5"/>
    </row>
    <row r="46729" spans="3:8" x14ac:dyDescent="0.3">
      <c r="C46729" s="5"/>
      <c r="D46729" s="5"/>
      <c r="E46729" s="5"/>
      <c r="F46729" s="5"/>
      <c r="G46729" s="5"/>
      <c r="H46729" s="5"/>
    </row>
    <row r="46730" spans="3:8" x14ac:dyDescent="0.3">
      <c r="C46730" s="5"/>
      <c r="D46730" s="5"/>
      <c r="E46730" s="5"/>
      <c r="F46730" s="5"/>
      <c r="G46730" s="5"/>
      <c r="H46730" s="5"/>
    </row>
    <row r="46731" spans="3:8" x14ac:dyDescent="0.3">
      <c r="C46731" s="5"/>
      <c r="D46731" s="5"/>
      <c r="E46731" s="5"/>
      <c r="F46731" s="5"/>
      <c r="G46731" s="5"/>
      <c r="H46731" s="5"/>
    </row>
    <row r="46732" spans="3:8" x14ac:dyDescent="0.3">
      <c r="C46732" s="5"/>
      <c r="D46732" s="5"/>
      <c r="E46732" s="5"/>
      <c r="F46732" s="5"/>
      <c r="G46732" s="5"/>
      <c r="H46732" s="5"/>
    </row>
    <row r="46733" spans="3:8" x14ac:dyDescent="0.3">
      <c r="C46733" s="5"/>
      <c r="D46733" s="5"/>
      <c r="E46733" s="5"/>
      <c r="F46733" s="5"/>
      <c r="G46733" s="5"/>
      <c r="H46733" s="5"/>
    </row>
    <row r="46734" spans="3:8" x14ac:dyDescent="0.3">
      <c r="C46734" s="5"/>
      <c r="D46734" s="5"/>
      <c r="E46734" s="5"/>
      <c r="F46734" s="5"/>
      <c r="G46734" s="5"/>
      <c r="H46734" s="5"/>
    </row>
    <row r="46735" spans="3:8" x14ac:dyDescent="0.3">
      <c r="C46735" s="5"/>
      <c r="D46735" s="5"/>
      <c r="E46735" s="5"/>
      <c r="F46735" s="5"/>
      <c r="G46735" s="5"/>
      <c r="H46735" s="5"/>
    </row>
    <row r="46736" spans="3:8" x14ac:dyDescent="0.3">
      <c r="C46736" s="5"/>
      <c r="D46736" s="5"/>
      <c r="E46736" s="5"/>
      <c r="F46736" s="5"/>
      <c r="G46736" s="5"/>
      <c r="H46736" s="5"/>
    </row>
    <row r="46737" spans="3:8" x14ac:dyDescent="0.3">
      <c r="C46737" s="5"/>
      <c r="D46737" s="5"/>
      <c r="E46737" s="5"/>
      <c r="F46737" s="5"/>
      <c r="G46737" s="5"/>
      <c r="H46737" s="5"/>
    </row>
    <row r="46738" spans="3:8" x14ac:dyDescent="0.3">
      <c r="C46738" s="5"/>
      <c r="D46738" s="5"/>
      <c r="E46738" s="5"/>
      <c r="F46738" s="5"/>
      <c r="G46738" s="5"/>
      <c r="H46738" s="5"/>
    </row>
    <row r="46739" spans="3:8" x14ac:dyDescent="0.3">
      <c r="C46739" s="5"/>
      <c r="D46739" s="5"/>
      <c r="E46739" s="5"/>
      <c r="F46739" s="5"/>
      <c r="G46739" s="5"/>
      <c r="H46739" s="5"/>
    </row>
    <row r="46740" spans="3:8" x14ac:dyDescent="0.3">
      <c r="C46740" s="5"/>
      <c r="D46740" s="5"/>
      <c r="E46740" s="5"/>
      <c r="F46740" s="5"/>
      <c r="G46740" s="5"/>
      <c r="H46740" s="5"/>
    </row>
    <row r="46741" spans="3:8" x14ac:dyDescent="0.3">
      <c r="C46741" s="5"/>
      <c r="D46741" s="5"/>
      <c r="E46741" s="5"/>
      <c r="F46741" s="5"/>
      <c r="G46741" s="5"/>
      <c r="H46741" s="5"/>
    </row>
    <row r="46742" spans="3:8" x14ac:dyDescent="0.3">
      <c r="C46742" s="5"/>
      <c r="D46742" s="5"/>
      <c r="E46742" s="5"/>
      <c r="F46742" s="5"/>
      <c r="G46742" s="5"/>
      <c r="H46742" s="5"/>
    </row>
    <row r="46743" spans="3:8" x14ac:dyDescent="0.3">
      <c r="C46743" s="5"/>
      <c r="D46743" s="5"/>
      <c r="E46743" s="5"/>
      <c r="F46743" s="5"/>
      <c r="G46743" s="5"/>
      <c r="H46743" s="5"/>
    </row>
    <row r="46744" spans="3:8" x14ac:dyDescent="0.3">
      <c r="C46744" s="5"/>
      <c r="D46744" s="5"/>
      <c r="E46744" s="5"/>
      <c r="F46744" s="5"/>
      <c r="G46744" s="5"/>
      <c r="H46744" s="5"/>
    </row>
    <row r="46745" spans="3:8" x14ac:dyDescent="0.3">
      <c r="C46745" s="5"/>
      <c r="D46745" s="5"/>
      <c r="E46745" s="5"/>
      <c r="F46745" s="5"/>
      <c r="G46745" s="5"/>
      <c r="H46745" s="5"/>
    </row>
    <row r="46746" spans="3:8" x14ac:dyDescent="0.3">
      <c r="C46746" s="5"/>
      <c r="D46746" s="5"/>
      <c r="E46746" s="5"/>
      <c r="F46746" s="5"/>
      <c r="G46746" s="5"/>
      <c r="H46746" s="5"/>
    </row>
    <row r="46747" spans="3:8" x14ac:dyDescent="0.3">
      <c r="C46747" s="5"/>
      <c r="D46747" s="5"/>
      <c r="E46747" s="5"/>
      <c r="F46747" s="5"/>
      <c r="G46747" s="5"/>
      <c r="H46747" s="5"/>
    </row>
    <row r="46748" spans="3:8" x14ac:dyDescent="0.3">
      <c r="C46748" s="5"/>
      <c r="D46748" s="5"/>
      <c r="E46748" s="5"/>
      <c r="F46748" s="5"/>
      <c r="G46748" s="5"/>
      <c r="H46748" s="5"/>
    </row>
    <row r="46749" spans="3:8" x14ac:dyDescent="0.3">
      <c r="C46749" s="5"/>
      <c r="D46749" s="5"/>
      <c r="E46749" s="5"/>
      <c r="F46749" s="5"/>
      <c r="G46749" s="5"/>
      <c r="H46749" s="5"/>
    </row>
    <row r="46750" spans="3:8" x14ac:dyDescent="0.3">
      <c r="C46750" s="5"/>
      <c r="D46750" s="5"/>
      <c r="E46750" s="5"/>
      <c r="F46750" s="5"/>
      <c r="G46750" s="5"/>
      <c r="H46750" s="5"/>
    </row>
    <row r="46751" spans="3:8" x14ac:dyDescent="0.3">
      <c r="C46751" s="5"/>
      <c r="D46751" s="5"/>
      <c r="E46751" s="5"/>
      <c r="F46751" s="5"/>
      <c r="G46751" s="5"/>
      <c r="H46751" s="5"/>
    </row>
    <row r="46752" spans="3:8" x14ac:dyDescent="0.3">
      <c r="C46752" s="5"/>
      <c r="D46752" s="5"/>
      <c r="E46752" s="5"/>
      <c r="F46752" s="5"/>
      <c r="G46752" s="5"/>
      <c r="H46752" s="5"/>
    </row>
    <row r="46753" spans="3:8" x14ac:dyDescent="0.3">
      <c r="C46753" s="5"/>
      <c r="D46753" s="5"/>
      <c r="E46753" s="5"/>
      <c r="F46753" s="5"/>
      <c r="G46753" s="5"/>
      <c r="H46753" s="5"/>
    </row>
    <row r="46754" spans="3:8" x14ac:dyDescent="0.3">
      <c r="C46754" s="5"/>
      <c r="D46754" s="5"/>
      <c r="E46754" s="5"/>
      <c r="F46754" s="5"/>
      <c r="G46754" s="5"/>
      <c r="H46754" s="5"/>
    </row>
    <row r="46755" spans="3:8" x14ac:dyDescent="0.3">
      <c r="C46755" s="5"/>
      <c r="D46755" s="5"/>
      <c r="E46755" s="5"/>
      <c r="F46755" s="5"/>
      <c r="G46755" s="5"/>
      <c r="H46755" s="5"/>
    </row>
    <row r="46756" spans="3:8" x14ac:dyDescent="0.3">
      <c r="C46756" s="5"/>
      <c r="D46756" s="5"/>
      <c r="E46756" s="5"/>
      <c r="F46756" s="5"/>
      <c r="G46756" s="5"/>
      <c r="H46756" s="5"/>
    </row>
    <row r="46757" spans="3:8" x14ac:dyDescent="0.3">
      <c r="C46757" s="5"/>
      <c r="D46757" s="5"/>
      <c r="E46757" s="5"/>
      <c r="F46757" s="5"/>
      <c r="G46757" s="5"/>
      <c r="H46757" s="5"/>
    </row>
    <row r="46758" spans="3:8" x14ac:dyDescent="0.3">
      <c r="C46758" s="5"/>
      <c r="D46758" s="5"/>
      <c r="E46758" s="5"/>
      <c r="F46758" s="5"/>
      <c r="G46758" s="5"/>
      <c r="H46758" s="5"/>
    </row>
    <row r="46759" spans="3:8" x14ac:dyDescent="0.3">
      <c r="C46759" s="5"/>
      <c r="D46759" s="5"/>
      <c r="E46759" s="5"/>
      <c r="F46759" s="5"/>
      <c r="G46759" s="5"/>
      <c r="H46759" s="5"/>
    </row>
    <row r="46760" spans="3:8" x14ac:dyDescent="0.3">
      <c r="C46760" s="5"/>
      <c r="D46760" s="5"/>
      <c r="E46760" s="5"/>
      <c r="F46760" s="5"/>
      <c r="G46760" s="5"/>
      <c r="H46760" s="5"/>
    </row>
    <row r="46761" spans="3:8" x14ac:dyDescent="0.3">
      <c r="C46761" s="5"/>
      <c r="D46761" s="5"/>
      <c r="E46761" s="5"/>
      <c r="F46761" s="5"/>
      <c r="G46761" s="5"/>
      <c r="H46761" s="5"/>
    </row>
    <row r="46762" spans="3:8" x14ac:dyDescent="0.3">
      <c r="C46762" s="5"/>
      <c r="D46762" s="5"/>
      <c r="E46762" s="5"/>
      <c r="F46762" s="5"/>
      <c r="G46762" s="5"/>
      <c r="H46762" s="5"/>
    </row>
    <row r="46763" spans="3:8" x14ac:dyDescent="0.3">
      <c r="C46763" s="5"/>
      <c r="D46763" s="5"/>
      <c r="E46763" s="5"/>
      <c r="F46763" s="5"/>
      <c r="G46763" s="5"/>
      <c r="H46763" s="5"/>
    </row>
    <row r="46764" spans="3:8" x14ac:dyDescent="0.3">
      <c r="C46764" s="5"/>
      <c r="D46764" s="5"/>
      <c r="E46764" s="5"/>
      <c r="F46764" s="5"/>
      <c r="G46764" s="5"/>
      <c r="H46764" s="5"/>
    </row>
    <row r="46765" spans="3:8" x14ac:dyDescent="0.3">
      <c r="C46765" s="5"/>
      <c r="D46765" s="5"/>
      <c r="E46765" s="5"/>
      <c r="F46765" s="5"/>
      <c r="G46765" s="5"/>
      <c r="H46765" s="5"/>
    </row>
    <row r="46766" spans="3:8" x14ac:dyDescent="0.3">
      <c r="C46766" s="5"/>
      <c r="D46766" s="5"/>
      <c r="E46766" s="5"/>
      <c r="F46766" s="5"/>
      <c r="G46766" s="5"/>
      <c r="H46766" s="5"/>
    </row>
    <row r="46767" spans="3:8" x14ac:dyDescent="0.3">
      <c r="C46767" s="5"/>
      <c r="D46767" s="5"/>
      <c r="E46767" s="5"/>
      <c r="F46767" s="5"/>
      <c r="G46767" s="5"/>
      <c r="H46767" s="5"/>
    </row>
    <row r="46768" spans="3:8" x14ac:dyDescent="0.3">
      <c r="C46768" s="5"/>
      <c r="D46768" s="5"/>
      <c r="E46768" s="5"/>
      <c r="F46768" s="5"/>
      <c r="G46768" s="5"/>
      <c r="H46768" s="5"/>
    </row>
    <row r="46769" spans="3:8" x14ac:dyDescent="0.3">
      <c r="C46769" s="5"/>
      <c r="D46769" s="5"/>
      <c r="E46769" s="5"/>
      <c r="F46769" s="5"/>
      <c r="G46769" s="5"/>
      <c r="H46769" s="5"/>
    </row>
    <row r="46770" spans="3:8" x14ac:dyDescent="0.3">
      <c r="C46770" s="5"/>
      <c r="D46770" s="5"/>
      <c r="E46770" s="5"/>
      <c r="F46770" s="5"/>
      <c r="G46770" s="5"/>
      <c r="H46770" s="5"/>
    </row>
    <row r="46771" spans="3:8" x14ac:dyDescent="0.3">
      <c r="C46771" s="5"/>
      <c r="D46771" s="5"/>
      <c r="E46771" s="5"/>
      <c r="F46771" s="5"/>
      <c r="G46771" s="5"/>
      <c r="H46771" s="5"/>
    </row>
    <row r="46772" spans="3:8" x14ac:dyDescent="0.3">
      <c r="C46772" s="5"/>
      <c r="D46772" s="5"/>
      <c r="E46772" s="5"/>
      <c r="F46772" s="5"/>
      <c r="G46772" s="5"/>
      <c r="H46772" s="5"/>
    </row>
    <row r="46773" spans="3:8" x14ac:dyDescent="0.3">
      <c r="C46773" s="5"/>
      <c r="D46773" s="5"/>
      <c r="E46773" s="5"/>
      <c r="F46773" s="5"/>
      <c r="G46773" s="5"/>
      <c r="H46773" s="5"/>
    </row>
    <row r="46774" spans="3:8" x14ac:dyDescent="0.3">
      <c r="C46774" s="5"/>
      <c r="D46774" s="5"/>
      <c r="E46774" s="5"/>
      <c r="F46774" s="5"/>
      <c r="G46774" s="5"/>
      <c r="H46774" s="5"/>
    </row>
    <row r="46775" spans="3:8" x14ac:dyDescent="0.3">
      <c r="C46775" s="5"/>
      <c r="D46775" s="5"/>
      <c r="E46775" s="5"/>
      <c r="F46775" s="5"/>
      <c r="G46775" s="5"/>
      <c r="H46775" s="5"/>
    </row>
    <row r="46776" spans="3:8" x14ac:dyDescent="0.3">
      <c r="C46776" s="5"/>
      <c r="D46776" s="5"/>
      <c r="E46776" s="5"/>
      <c r="F46776" s="5"/>
      <c r="G46776" s="5"/>
      <c r="H46776" s="5"/>
    </row>
    <row r="46777" spans="3:8" x14ac:dyDescent="0.3">
      <c r="C46777" s="5"/>
      <c r="D46777" s="5"/>
      <c r="E46777" s="5"/>
      <c r="F46777" s="5"/>
      <c r="G46777" s="5"/>
      <c r="H46777" s="5"/>
    </row>
    <row r="46778" spans="3:8" x14ac:dyDescent="0.3">
      <c r="C46778" s="5"/>
      <c r="D46778" s="5"/>
      <c r="E46778" s="5"/>
      <c r="F46778" s="5"/>
      <c r="G46778" s="5"/>
      <c r="H46778" s="5"/>
    </row>
    <row r="46779" spans="3:8" x14ac:dyDescent="0.3">
      <c r="C46779" s="5"/>
      <c r="D46779" s="5"/>
      <c r="E46779" s="5"/>
      <c r="F46779" s="5"/>
      <c r="G46779" s="5"/>
      <c r="H46779" s="5"/>
    </row>
    <row r="46780" spans="3:8" x14ac:dyDescent="0.3">
      <c r="C46780" s="5"/>
      <c r="D46780" s="5"/>
      <c r="E46780" s="5"/>
      <c r="F46780" s="5"/>
      <c r="G46780" s="5"/>
      <c r="H46780" s="5"/>
    </row>
    <row r="46781" spans="3:8" x14ac:dyDescent="0.3">
      <c r="C46781" s="5"/>
      <c r="D46781" s="5"/>
      <c r="E46781" s="5"/>
      <c r="F46781" s="5"/>
      <c r="G46781" s="5"/>
      <c r="H46781" s="5"/>
    </row>
    <row r="46782" spans="3:8" x14ac:dyDescent="0.3">
      <c r="C46782" s="5"/>
      <c r="D46782" s="5"/>
      <c r="E46782" s="5"/>
      <c r="F46782" s="5"/>
      <c r="G46782" s="5"/>
      <c r="H46782" s="5"/>
    </row>
    <row r="46783" spans="3:8" x14ac:dyDescent="0.3">
      <c r="C46783" s="5"/>
      <c r="D46783" s="5"/>
      <c r="E46783" s="5"/>
      <c r="F46783" s="5"/>
      <c r="G46783" s="5"/>
      <c r="H46783" s="5"/>
    </row>
    <row r="46784" spans="3:8" x14ac:dyDescent="0.3">
      <c r="C46784" s="5"/>
      <c r="D46784" s="5"/>
      <c r="E46784" s="5"/>
      <c r="F46784" s="5"/>
      <c r="G46784" s="5"/>
      <c r="H46784" s="5"/>
    </row>
    <row r="46785" spans="3:8" x14ac:dyDescent="0.3">
      <c r="C46785" s="5"/>
      <c r="D46785" s="5"/>
      <c r="E46785" s="5"/>
      <c r="F46785" s="5"/>
      <c r="G46785" s="5"/>
      <c r="H46785" s="5"/>
    </row>
    <row r="46786" spans="3:8" x14ac:dyDescent="0.3">
      <c r="C46786" s="5"/>
      <c r="D46786" s="5"/>
      <c r="E46786" s="5"/>
      <c r="F46786" s="5"/>
      <c r="G46786" s="5"/>
      <c r="H46786" s="5"/>
    </row>
    <row r="46787" spans="3:8" x14ac:dyDescent="0.3">
      <c r="C46787" s="5"/>
      <c r="D46787" s="5"/>
      <c r="E46787" s="5"/>
      <c r="F46787" s="5"/>
      <c r="G46787" s="5"/>
      <c r="H46787" s="5"/>
    </row>
    <row r="46788" spans="3:8" x14ac:dyDescent="0.3">
      <c r="C46788" s="5"/>
      <c r="D46788" s="5"/>
      <c r="E46788" s="5"/>
      <c r="F46788" s="5"/>
      <c r="G46788" s="5"/>
      <c r="H46788" s="5"/>
    </row>
    <row r="46789" spans="3:8" x14ac:dyDescent="0.3">
      <c r="C46789" s="5"/>
      <c r="D46789" s="5"/>
      <c r="E46789" s="5"/>
      <c r="F46789" s="5"/>
      <c r="G46789" s="5"/>
      <c r="H46789" s="5"/>
    </row>
    <row r="46790" spans="3:8" x14ac:dyDescent="0.3">
      <c r="C46790" s="5"/>
      <c r="D46790" s="5"/>
      <c r="E46790" s="5"/>
      <c r="F46790" s="5"/>
      <c r="G46790" s="5"/>
      <c r="H46790" s="5"/>
    </row>
    <row r="46791" spans="3:8" x14ac:dyDescent="0.3">
      <c r="C46791" s="5"/>
      <c r="D46791" s="5"/>
      <c r="E46791" s="5"/>
      <c r="F46791" s="5"/>
      <c r="G46791" s="5"/>
      <c r="H46791" s="5"/>
    </row>
    <row r="46792" spans="3:8" x14ac:dyDescent="0.3">
      <c r="C46792" s="5"/>
      <c r="D46792" s="5"/>
      <c r="E46792" s="5"/>
      <c r="F46792" s="5"/>
      <c r="G46792" s="5"/>
      <c r="H46792" s="5"/>
    </row>
    <row r="46793" spans="3:8" x14ac:dyDescent="0.3">
      <c r="C46793" s="5"/>
      <c r="D46793" s="5"/>
      <c r="E46793" s="5"/>
      <c r="F46793" s="5"/>
      <c r="G46793" s="5"/>
      <c r="H46793" s="5"/>
    </row>
    <row r="46794" spans="3:8" x14ac:dyDescent="0.3">
      <c r="C46794" s="5"/>
      <c r="D46794" s="5"/>
      <c r="E46794" s="5"/>
      <c r="F46794" s="5"/>
      <c r="G46794" s="5"/>
      <c r="H46794" s="5"/>
    </row>
    <row r="46795" spans="3:8" x14ac:dyDescent="0.3">
      <c r="C46795" s="5"/>
      <c r="D46795" s="5"/>
      <c r="E46795" s="5"/>
      <c r="F46795" s="5"/>
      <c r="G46795" s="5"/>
      <c r="H46795" s="5"/>
    </row>
    <row r="46796" spans="3:8" x14ac:dyDescent="0.3">
      <c r="C46796" s="5"/>
      <c r="D46796" s="5"/>
      <c r="E46796" s="5"/>
      <c r="F46796" s="5"/>
      <c r="G46796" s="5"/>
      <c r="H46796" s="5"/>
    </row>
    <row r="46797" spans="3:8" x14ac:dyDescent="0.3">
      <c r="C46797" s="5"/>
      <c r="D46797" s="5"/>
      <c r="E46797" s="5"/>
      <c r="F46797" s="5"/>
      <c r="G46797" s="5"/>
      <c r="H46797" s="5"/>
    </row>
    <row r="46798" spans="3:8" x14ac:dyDescent="0.3">
      <c r="C46798" s="5"/>
      <c r="D46798" s="5"/>
      <c r="E46798" s="5"/>
      <c r="F46798" s="5"/>
      <c r="G46798" s="5"/>
      <c r="H46798" s="5"/>
    </row>
    <row r="46799" spans="3:8" x14ac:dyDescent="0.3">
      <c r="C46799" s="5"/>
      <c r="D46799" s="5"/>
      <c r="E46799" s="5"/>
      <c r="F46799" s="5"/>
      <c r="G46799" s="5"/>
      <c r="H46799" s="5"/>
    </row>
    <row r="46800" spans="3:8" x14ac:dyDescent="0.3">
      <c r="C46800" s="5"/>
      <c r="D46800" s="5"/>
      <c r="E46800" s="5"/>
      <c r="F46800" s="5"/>
      <c r="G46800" s="5"/>
      <c r="H46800" s="5"/>
    </row>
    <row r="46801" spans="3:8" x14ac:dyDescent="0.3">
      <c r="C46801" s="5"/>
      <c r="D46801" s="5"/>
      <c r="E46801" s="5"/>
      <c r="F46801" s="5"/>
      <c r="G46801" s="5"/>
      <c r="H46801" s="5"/>
    </row>
    <row r="46802" spans="3:8" x14ac:dyDescent="0.3">
      <c r="C46802" s="5"/>
      <c r="D46802" s="5"/>
      <c r="E46802" s="5"/>
      <c r="F46802" s="5"/>
      <c r="G46802" s="5"/>
      <c r="H46802" s="5"/>
    </row>
    <row r="46803" spans="3:8" x14ac:dyDescent="0.3">
      <c r="C46803" s="5"/>
      <c r="D46803" s="5"/>
      <c r="E46803" s="5"/>
      <c r="F46803" s="5"/>
      <c r="G46803" s="5"/>
      <c r="H46803" s="5"/>
    </row>
    <row r="46804" spans="3:8" x14ac:dyDescent="0.3">
      <c r="C46804" s="5"/>
      <c r="D46804" s="5"/>
      <c r="E46804" s="5"/>
      <c r="F46804" s="5"/>
      <c r="G46804" s="5"/>
      <c r="H46804" s="5"/>
    </row>
    <row r="46805" spans="3:8" x14ac:dyDescent="0.3">
      <c r="C46805" s="5"/>
      <c r="D46805" s="5"/>
      <c r="E46805" s="5"/>
      <c r="F46805" s="5"/>
      <c r="G46805" s="5"/>
      <c r="H46805" s="5"/>
    </row>
    <row r="46806" spans="3:8" x14ac:dyDescent="0.3">
      <c r="C46806" s="5"/>
      <c r="D46806" s="5"/>
      <c r="E46806" s="5"/>
      <c r="F46806" s="5"/>
      <c r="G46806" s="5"/>
      <c r="H46806" s="5"/>
    </row>
    <row r="46807" spans="3:8" x14ac:dyDescent="0.3">
      <c r="C46807" s="5"/>
      <c r="D46807" s="5"/>
      <c r="E46807" s="5"/>
      <c r="F46807" s="5"/>
      <c r="G46807" s="5"/>
      <c r="H46807" s="5"/>
    </row>
    <row r="46808" spans="3:8" x14ac:dyDescent="0.3">
      <c r="C46808" s="5"/>
      <c r="D46808" s="5"/>
      <c r="E46808" s="5"/>
      <c r="F46808" s="5"/>
      <c r="G46808" s="5"/>
      <c r="H46808" s="5"/>
    </row>
    <row r="46809" spans="3:8" x14ac:dyDescent="0.3">
      <c r="C46809" s="5"/>
      <c r="D46809" s="5"/>
      <c r="E46809" s="5"/>
      <c r="F46809" s="5"/>
      <c r="G46809" s="5"/>
      <c r="H46809" s="5"/>
    </row>
    <row r="46810" spans="3:8" x14ac:dyDescent="0.3">
      <c r="C46810" s="5"/>
      <c r="D46810" s="5"/>
      <c r="E46810" s="5"/>
      <c r="F46810" s="5"/>
      <c r="G46810" s="5"/>
      <c r="H46810" s="5"/>
    </row>
    <row r="46811" spans="3:8" x14ac:dyDescent="0.3">
      <c r="C46811" s="5"/>
      <c r="D46811" s="5"/>
      <c r="E46811" s="5"/>
      <c r="F46811" s="5"/>
      <c r="G46811" s="5"/>
      <c r="H46811" s="5"/>
    </row>
    <row r="46812" spans="3:8" x14ac:dyDescent="0.3">
      <c r="C46812" s="5"/>
      <c r="D46812" s="5"/>
      <c r="E46812" s="5"/>
      <c r="F46812" s="5"/>
      <c r="G46812" s="5"/>
      <c r="H46812" s="5"/>
    </row>
    <row r="46813" spans="3:8" x14ac:dyDescent="0.3">
      <c r="C46813" s="5"/>
      <c r="D46813" s="5"/>
      <c r="E46813" s="5"/>
      <c r="F46813" s="5"/>
      <c r="G46813" s="5"/>
      <c r="H46813" s="5"/>
    </row>
    <row r="46814" spans="3:8" x14ac:dyDescent="0.3">
      <c r="C46814" s="5"/>
      <c r="D46814" s="5"/>
      <c r="E46814" s="5"/>
      <c r="F46814" s="5"/>
      <c r="G46814" s="5"/>
      <c r="H46814" s="5"/>
    </row>
    <row r="46815" spans="3:8" x14ac:dyDescent="0.3">
      <c r="C46815" s="5"/>
      <c r="D46815" s="5"/>
      <c r="E46815" s="5"/>
      <c r="F46815" s="5"/>
      <c r="G46815" s="5"/>
      <c r="H46815" s="5"/>
    </row>
    <row r="46816" spans="3:8" x14ac:dyDescent="0.3">
      <c r="C46816" s="5"/>
      <c r="D46816" s="5"/>
      <c r="E46816" s="5"/>
      <c r="F46816" s="5"/>
      <c r="G46816" s="5"/>
      <c r="H46816" s="5"/>
    </row>
    <row r="46817" spans="3:8" x14ac:dyDescent="0.3">
      <c r="C46817" s="5"/>
      <c r="D46817" s="5"/>
      <c r="E46817" s="5"/>
      <c r="F46817" s="5"/>
      <c r="G46817" s="5"/>
      <c r="H46817" s="5"/>
    </row>
    <row r="46818" spans="3:8" x14ac:dyDescent="0.3">
      <c r="C46818" s="5"/>
      <c r="D46818" s="5"/>
      <c r="E46818" s="5"/>
      <c r="F46818" s="5"/>
      <c r="G46818" s="5"/>
      <c r="H46818" s="5"/>
    </row>
    <row r="46819" spans="3:8" x14ac:dyDescent="0.3">
      <c r="C46819" s="5"/>
      <c r="D46819" s="5"/>
      <c r="E46819" s="5"/>
      <c r="F46819" s="5"/>
      <c r="G46819" s="5"/>
      <c r="H46819" s="5"/>
    </row>
    <row r="46820" spans="3:8" x14ac:dyDescent="0.3">
      <c r="C46820" s="5"/>
      <c r="D46820" s="5"/>
      <c r="E46820" s="5"/>
      <c r="F46820" s="5"/>
      <c r="G46820" s="5"/>
      <c r="H46820" s="5"/>
    </row>
    <row r="46821" spans="3:8" x14ac:dyDescent="0.3">
      <c r="C46821" s="5"/>
      <c r="D46821" s="5"/>
      <c r="E46821" s="5"/>
      <c r="F46821" s="5"/>
      <c r="G46821" s="5"/>
      <c r="H46821" s="5"/>
    </row>
    <row r="46822" spans="3:8" x14ac:dyDescent="0.3">
      <c r="C46822" s="5"/>
      <c r="D46822" s="5"/>
      <c r="E46822" s="5"/>
      <c r="F46822" s="5"/>
      <c r="G46822" s="5"/>
      <c r="H46822" s="5"/>
    </row>
    <row r="46823" spans="3:8" x14ac:dyDescent="0.3">
      <c r="C46823" s="5"/>
      <c r="D46823" s="5"/>
      <c r="E46823" s="5"/>
      <c r="F46823" s="5"/>
      <c r="G46823" s="5"/>
      <c r="H46823" s="5"/>
    </row>
    <row r="46824" spans="3:8" x14ac:dyDescent="0.3">
      <c r="C46824" s="5"/>
      <c r="D46824" s="5"/>
      <c r="E46824" s="5"/>
      <c r="F46824" s="5"/>
      <c r="G46824" s="5"/>
      <c r="H46824" s="5"/>
    </row>
    <row r="46825" spans="3:8" x14ac:dyDescent="0.3">
      <c r="C46825" s="5"/>
      <c r="D46825" s="5"/>
      <c r="E46825" s="5"/>
      <c r="F46825" s="5"/>
      <c r="G46825" s="5"/>
      <c r="H46825" s="5"/>
    </row>
    <row r="46826" spans="3:8" x14ac:dyDescent="0.3">
      <c r="C46826" s="5"/>
      <c r="D46826" s="5"/>
      <c r="E46826" s="5"/>
      <c r="F46826" s="5"/>
      <c r="G46826" s="5"/>
      <c r="H46826" s="5"/>
    </row>
    <row r="46827" spans="3:8" x14ac:dyDescent="0.3">
      <c r="C46827" s="5"/>
      <c r="D46827" s="5"/>
      <c r="E46827" s="5"/>
      <c r="F46827" s="5"/>
      <c r="G46827" s="5"/>
      <c r="H46827" s="5"/>
    </row>
    <row r="46828" spans="3:8" x14ac:dyDescent="0.3">
      <c r="C46828" s="5"/>
      <c r="D46828" s="5"/>
      <c r="E46828" s="5"/>
      <c r="F46828" s="5"/>
      <c r="G46828" s="5"/>
      <c r="H46828" s="5"/>
    </row>
    <row r="46829" spans="3:8" x14ac:dyDescent="0.3">
      <c r="C46829" s="5"/>
      <c r="D46829" s="5"/>
      <c r="E46829" s="5"/>
      <c r="F46829" s="5"/>
      <c r="G46829" s="5"/>
      <c r="H46829" s="5"/>
    </row>
    <row r="46830" spans="3:8" x14ac:dyDescent="0.3">
      <c r="C46830" s="5"/>
      <c r="D46830" s="5"/>
      <c r="E46830" s="5"/>
      <c r="F46830" s="5"/>
      <c r="G46830" s="5"/>
      <c r="H46830" s="5"/>
    </row>
    <row r="46831" spans="3:8" x14ac:dyDescent="0.3">
      <c r="C46831" s="5"/>
      <c r="D46831" s="5"/>
      <c r="E46831" s="5"/>
      <c r="F46831" s="5"/>
      <c r="G46831" s="5"/>
      <c r="H46831" s="5"/>
    </row>
    <row r="46832" spans="3:8" x14ac:dyDescent="0.3">
      <c r="C46832" s="5"/>
      <c r="D46832" s="5"/>
      <c r="E46832" s="5"/>
      <c r="F46832" s="5"/>
      <c r="G46832" s="5"/>
      <c r="H46832" s="5"/>
    </row>
    <row r="46833" spans="3:8" x14ac:dyDescent="0.3">
      <c r="C46833" s="5"/>
      <c r="D46833" s="5"/>
      <c r="E46833" s="5"/>
      <c r="F46833" s="5"/>
      <c r="G46833" s="5"/>
      <c r="H46833" s="5"/>
    </row>
    <row r="46834" spans="3:8" x14ac:dyDescent="0.3">
      <c r="C46834" s="5"/>
      <c r="D46834" s="5"/>
      <c r="E46834" s="5"/>
      <c r="F46834" s="5"/>
      <c r="G46834" s="5"/>
      <c r="H46834" s="5"/>
    </row>
    <row r="46835" spans="3:8" x14ac:dyDescent="0.3">
      <c r="C46835" s="5"/>
      <c r="D46835" s="5"/>
      <c r="E46835" s="5"/>
      <c r="F46835" s="5"/>
      <c r="G46835" s="5"/>
      <c r="H46835" s="5"/>
    </row>
    <row r="46836" spans="3:8" x14ac:dyDescent="0.3">
      <c r="C46836" s="5"/>
      <c r="D46836" s="5"/>
      <c r="E46836" s="5"/>
      <c r="F46836" s="5"/>
      <c r="G46836" s="5"/>
      <c r="H46836" s="5"/>
    </row>
    <row r="46837" spans="3:8" x14ac:dyDescent="0.3">
      <c r="C46837" s="5"/>
      <c r="D46837" s="5"/>
      <c r="E46837" s="5"/>
      <c r="F46837" s="5"/>
      <c r="G46837" s="5"/>
      <c r="H46837" s="5"/>
    </row>
    <row r="46838" spans="3:8" x14ac:dyDescent="0.3">
      <c r="C46838" s="5"/>
      <c r="D46838" s="5"/>
      <c r="E46838" s="5"/>
      <c r="F46838" s="5"/>
      <c r="G46838" s="5"/>
      <c r="H46838" s="5"/>
    </row>
    <row r="46839" spans="3:8" x14ac:dyDescent="0.3">
      <c r="C46839" s="5"/>
      <c r="D46839" s="5"/>
      <c r="E46839" s="5"/>
      <c r="F46839" s="5"/>
      <c r="G46839" s="5"/>
      <c r="H46839" s="5"/>
    </row>
    <row r="46840" spans="3:8" x14ac:dyDescent="0.3">
      <c r="C46840" s="5"/>
      <c r="D46840" s="5"/>
      <c r="E46840" s="5"/>
      <c r="F46840" s="5"/>
      <c r="G46840" s="5"/>
      <c r="H46840" s="5"/>
    </row>
    <row r="46841" spans="3:8" x14ac:dyDescent="0.3">
      <c r="C46841" s="5"/>
      <c r="D46841" s="5"/>
      <c r="E46841" s="5"/>
      <c r="F46841" s="5"/>
      <c r="G46841" s="5"/>
      <c r="H46841" s="5"/>
    </row>
    <row r="46842" spans="3:8" x14ac:dyDescent="0.3">
      <c r="C46842" s="5"/>
      <c r="D46842" s="5"/>
      <c r="E46842" s="5"/>
      <c r="F46842" s="5"/>
      <c r="G46842" s="5"/>
      <c r="H46842" s="5"/>
    </row>
    <row r="46843" spans="3:8" x14ac:dyDescent="0.3">
      <c r="C46843" s="5"/>
      <c r="D46843" s="5"/>
      <c r="E46843" s="5"/>
      <c r="F46843" s="5"/>
      <c r="G46843" s="5"/>
      <c r="H46843" s="5"/>
    </row>
    <row r="46844" spans="3:8" x14ac:dyDescent="0.3">
      <c r="C46844" s="5"/>
      <c r="D46844" s="5"/>
      <c r="E46844" s="5"/>
      <c r="F46844" s="5"/>
      <c r="G46844" s="5"/>
      <c r="H46844" s="5"/>
    </row>
    <row r="46845" spans="3:8" x14ac:dyDescent="0.3">
      <c r="C46845" s="5"/>
      <c r="D46845" s="5"/>
      <c r="E46845" s="5"/>
      <c r="F46845" s="5"/>
      <c r="G46845" s="5"/>
      <c r="H46845" s="5"/>
    </row>
    <row r="46846" spans="3:8" x14ac:dyDescent="0.3">
      <c r="C46846" s="5"/>
      <c r="D46846" s="5"/>
      <c r="E46846" s="5"/>
      <c r="F46846" s="5"/>
      <c r="G46846" s="5"/>
      <c r="H46846" s="5"/>
    </row>
    <row r="46847" spans="3:8" x14ac:dyDescent="0.3">
      <c r="C46847" s="5"/>
      <c r="D46847" s="5"/>
      <c r="E46847" s="5"/>
      <c r="F46847" s="5"/>
      <c r="G46847" s="5"/>
      <c r="H46847" s="5"/>
    </row>
    <row r="46848" spans="3:8" x14ac:dyDescent="0.3">
      <c r="C46848" s="5"/>
      <c r="D46848" s="5"/>
      <c r="E46848" s="5"/>
      <c r="F46848" s="5"/>
      <c r="G46848" s="5"/>
      <c r="H46848" s="5"/>
    </row>
    <row r="46849" spans="3:8" x14ac:dyDescent="0.3">
      <c r="C46849" s="5"/>
      <c r="D46849" s="5"/>
      <c r="E46849" s="5"/>
      <c r="F46849" s="5"/>
      <c r="G46849" s="5"/>
      <c r="H46849" s="5"/>
    </row>
    <row r="46850" spans="3:8" x14ac:dyDescent="0.3">
      <c r="C46850" s="5"/>
      <c r="D46850" s="5"/>
      <c r="E46850" s="5"/>
      <c r="F46850" s="5"/>
      <c r="G46850" s="5"/>
      <c r="H46850" s="5"/>
    </row>
    <row r="46851" spans="3:8" x14ac:dyDescent="0.3">
      <c r="C46851" s="5"/>
      <c r="D46851" s="5"/>
      <c r="E46851" s="5"/>
      <c r="F46851" s="5"/>
      <c r="G46851" s="5"/>
      <c r="H46851" s="5"/>
    </row>
    <row r="46852" spans="3:8" x14ac:dyDescent="0.3">
      <c r="C46852" s="5"/>
      <c r="D46852" s="5"/>
      <c r="E46852" s="5"/>
      <c r="F46852" s="5"/>
      <c r="G46852" s="5"/>
      <c r="H46852" s="5"/>
    </row>
    <row r="46853" spans="3:8" x14ac:dyDescent="0.3">
      <c r="C46853" s="5"/>
      <c r="D46853" s="5"/>
      <c r="E46853" s="5"/>
      <c r="F46853" s="5"/>
      <c r="G46853" s="5"/>
      <c r="H46853" s="5"/>
    </row>
    <row r="46854" spans="3:8" x14ac:dyDescent="0.3">
      <c r="C46854" s="5"/>
      <c r="D46854" s="5"/>
      <c r="E46854" s="5"/>
      <c r="F46854" s="5"/>
      <c r="G46854" s="5"/>
      <c r="H46854" s="5"/>
    </row>
    <row r="46855" spans="3:8" x14ac:dyDescent="0.3">
      <c r="C46855" s="5"/>
      <c r="D46855" s="5"/>
      <c r="E46855" s="5"/>
      <c r="F46855" s="5"/>
      <c r="G46855" s="5"/>
      <c r="H46855" s="5"/>
    </row>
    <row r="46856" spans="3:8" x14ac:dyDescent="0.3">
      <c r="C46856" s="5"/>
      <c r="D46856" s="5"/>
      <c r="E46856" s="5"/>
      <c r="F46856" s="5"/>
      <c r="G46856" s="5"/>
      <c r="H46856" s="5"/>
    </row>
    <row r="46857" spans="3:8" x14ac:dyDescent="0.3">
      <c r="C46857" s="5"/>
      <c r="D46857" s="5"/>
      <c r="E46857" s="5"/>
      <c r="F46857" s="5"/>
      <c r="G46857" s="5"/>
      <c r="H46857" s="5"/>
    </row>
    <row r="46858" spans="3:8" x14ac:dyDescent="0.3">
      <c r="C46858" s="5"/>
      <c r="D46858" s="5"/>
      <c r="E46858" s="5"/>
      <c r="F46858" s="5"/>
      <c r="G46858" s="5"/>
      <c r="H46858" s="5"/>
    </row>
    <row r="46859" spans="3:8" x14ac:dyDescent="0.3">
      <c r="C46859" s="5"/>
      <c r="D46859" s="5"/>
      <c r="E46859" s="5"/>
      <c r="F46859" s="5"/>
      <c r="G46859" s="5"/>
      <c r="H46859" s="5"/>
    </row>
    <row r="46860" spans="3:8" x14ac:dyDescent="0.3">
      <c r="C46860" s="5"/>
      <c r="D46860" s="5"/>
      <c r="E46860" s="5"/>
      <c r="F46860" s="5"/>
      <c r="G46860" s="5"/>
      <c r="H46860" s="5"/>
    </row>
    <row r="46861" spans="3:8" x14ac:dyDescent="0.3">
      <c r="C46861" s="5"/>
      <c r="D46861" s="5"/>
      <c r="E46861" s="5"/>
      <c r="F46861" s="5"/>
      <c r="G46861" s="5"/>
      <c r="H46861" s="5"/>
    </row>
    <row r="46862" spans="3:8" x14ac:dyDescent="0.3">
      <c r="C46862" s="5"/>
      <c r="D46862" s="5"/>
      <c r="E46862" s="5"/>
      <c r="F46862" s="5"/>
      <c r="G46862" s="5"/>
      <c r="H46862" s="5"/>
    </row>
    <row r="46863" spans="3:8" x14ac:dyDescent="0.3">
      <c r="C46863" s="5"/>
      <c r="D46863" s="5"/>
      <c r="E46863" s="5"/>
      <c r="F46863" s="5"/>
      <c r="G46863" s="5"/>
      <c r="H46863" s="5"/>
    </row>
    <row r="46864" spans="3:8" x14ac:dyDescent="0.3">
      <c r="C46864" s="5"/>
      <c r="D46864" s="5"/>
      <c r="E46864" s="5"/>
      <c r="F46864" s="5"/>
      <c r="G46864" s="5"/>
      <c r="H46864" s="5"/>
    </row>
    <row r="46865" spans="3:8" x14ac:dyDescent="0.3">
      <c r="C46865" s="5"/>
      <c r="D46865" s="5"/>
      <c r="E46865" s="5"/>
      <c r="F46865" s="5"/>
      <c r="G46865" s="5"/>
      <c r="H46865" s="5"/>
    </row>
    <row r="46866" spans="3:8" x14ac:dyDescent="0.3">
      <c r="C46866" s="5"/>
      <c r="D46866" s="5"/>
      <c r="E46866" s="5"/>
      <c r="F46866" s="5"/>
      <c r="G46866" s="5"/>
      <c r="H46866" s="5"/>
    </row>
    <row r="46867" spans="3:8" x14ac:dyDescent="0.3">
      <c r="C46867" s="5"/>
      <c r="D46867" s="5"/>
      <c r="E46867" s="5"/>
      <c r="F46867" s="5"/>
      <c r="G46867" s="5"/>
      <c r="H46867" s="5"/>
    </row>
    <row r="46868" spans="3:8" x14ac:dyDescent="0.3">
      <c r="C46868" s="5"/>
      <c r="D46868" s="5"/>
      <c r="E46868" s="5"/>
      <c r="F46868" s="5"/>
      <c r="G46868" s="5"/>
      <c r="H46868" s="5"/>
    </row>
    <row r="46869" spans="3:8" x14ac:dyDescent="0.3">
      <c r="C46869" s="5"/>
      <c r="D46869" s="5"/>
      <c r="E46869" s="5"/>
      <c r="F46869" s="5"/>
      <c r="G46869" s="5"/>
      <c r="H46869" s="5"/>
    </row>
    <row r="46870" spans="3:8" x14ac:dyDescent="0.3">
      <c r="C46870" s="5"/>
      <c r="D46870" s="5"/>
      <c r="E46870" s="5"/>
      <c r="F46870" s="5"/>
      <c r="G46870" s="5"/>
      <c r="H46870" s="5"/>
    </row>
    <row r="46871" spans="3:8" x14ac:dyDescent="0.3">
      <c r="C46871" s="5"/>
      <c r="D46871" s="5"/>
      <c r="E46871" s="5"/>
      <c r="F46871" s="5"/>
      <c r="G46871" s="5"/>
      <c r="H46871" s="5"/>
    </row>
    <row r="46872" spans="3:8" x14ac:dyDescent="0.3">
      <c r="C46872" s="5"/>
      <c r="D46872" s="5"/>
      <c r="E46872" s="5"/>
      <c r="F46872" s="5"/>
      <c r="G46872" s="5"/>
      <c r="H46872" s="5"/>
    </row>
    <row r="46873" spans="3:8" x14ac:dyDescent="0.3">
      <c r="C46873" s="5"/>
      <c r="D46873" s="5"/>
      <c r="E46873" s="5"/>
      <c r="F46873" s="5"/>
      <c r="G46873" s="5"/>
      <c r="H46873" s="5"/>
    </row>
    <row r="46874" spans="3:8" x14ac:dyDescent="0.3">
      <c r="C46874" s="5"/>
      <c r="D46874" s="5"/>
      <c r="E46874" s="5"/>
      <c r="F46874" s="5"/>
      <c r="G46874" s="5"/>
      <c r="H46874" s="5"/>
    </row>
    <row r="46875" spans="3:8" x14ac:dyDescent="0.3">
      <c r="C46875" s="5"/>
      <c r="D46875" s="5"/>
      <c r="E46875" s="5"/>
      <c r="F46875" s="5"/>
      <c r="G46875" s="5"/>
      <c r="H46875" s="5"/>
    </row>
    <row r="46876" spans="3:8" x14ac:dyDescent="0.3">
      <c r="C46876" s="5"/>
      <c r="D46876" s="5"/>
      <c r="E46876" s="5"/>
      <c r="F46876" s="5"/>
      <c r="G46876" s="5"/>
      <c r="H46876" s="5"/>
    </row>
    <row r="46877" spans="3:8" x14ac:dyDescent="0.3">
      <c r="C46877" s="5"/>
      <c r="D46877" s="5"/>
      <c r="E46877" s="5"/>
      <c r="F46877" s="5"/>
      <c r="G46877" s="5"/>
      <c r="H46877" s="5"/>
    </row>
    <row r="46878" spans="3:8" x14ac:dyDescent="0.3">
      <c r="C46878" s="5"/>
      <c r="D46878" s="5"/>
      <c r="E46878" s="5"/>
      <c r="F46878" s="5"/>
      <c r="G46878" s="5"/>
      <c r="H46878" s="5"/>
    </row>
    <row r="46879" spans="3:8" x14ac:dyDescent="0.3">
      <c r="C46879" s="5"/>
      <c r="D46879" s="5"/>
      <c r="E46879" s="5"/>
      <c r="F46879" s="5"/>
      <c r="G46879" s="5"/>
      <c r="H46879" s="5"/>
    </row>
    <row r="46880" spans="3:8" x14ac:dyDescent="0.3">
      <c r="C46880" s="5"/>
      <c r="D46880" s="5"/>
      <c r="E46880" s="5"/>
      <c r="F46880" s="5"/>
      <c r="G46880" s="5"/>
      <c r="H46880" s="5"/>
    </row>
    <row r="46881" spans="3:8" x14ac:dyDescent="0.3">
      <c r="C46881" s="5"/>
      <c r="D46881" s="5"/>
      <c r="E46881" s="5"/>
      <c r="F46881" s="5"/>
      <c r="G46881" s="5"/>
      <c r="H46881" s="5"/>
    </row>
    <row r="46882" spans="3:8" x14ac:dyDescent="0.3">
      <c r="C46882" s="5"/>
      <c r="D46882" s="5"/>
      <c r="E46882" s="5"/>
      <c r="F46882" s="5"/>
      <c r="G46882" s="5"/>
      <c r="H46882" s="5"/>
    </row>
    <row r="46883" spans="3:8" x14ac:dyDescent="0.3">
      <c r="C46883" s="5"/>
      <c r="D46883" s="5"/>
      <c r="E46883" s="5"/>
      <c r="F46883" s="5"/>
      <c r="G46883" s="5"/>
      <c r="H46883" s="5"/>
    </row>
    <row r="46884" spans="3:8" x14ac:dyDescent="0.3">
      <c r="C46884" s="5"/>
      <c r="D46884" s="5"/>
      <c r="E46884" s="5"/>
      <c r="F46884" s="5"/>
      <c r="G46884" s="5"/>
      <c r="H46884" s="5"/>
    </row>
    <row r="46885" spans="3:8" x14ac:dyDescent="0.3">
      <c r="C46885" s="5"/>
      <c r="D46885" s="5"/>
      <c r="E46885" s="5"/>
      <c r="F46885" s="5"/>
      <c r="G46885" s="5"/>
      <c r="H46885" s="5"/>
    </row>
    <row r="46886" spans="3:8" x14ac:dyDescent="0.3">
      <c r="C46886" s="5"/>
      <c r="D46886" s="5"/>
      <c r="E46886" s="5"/>
      <c r="F46886" s="5"/>
      <c r="G46886" s="5"/>
      <c r="H46886" s="5"/>
    </row>
    <row r="46887" spans="3:8" x14ac:dyDescent="0.3">
      <c r="C46887" s="5"/>
      <c r="D46887" s="5"/>
      <c r="E46887" s="5"/>
      <c r="F46887" s="5"/>
      <c r="G46887" s="5"/>
      <c r="H46887" s="5"/>
    </row>
    <row r="46888" spans="3:8" x14ac:dyDescent="0.3">
      <c r="C46888" s="5"/>
      <c r="D46888" s="5"/>
      <c r="E46888" s="5"/>
      <c r="F46888" s="5"/>
      <c r="G46888" s="5"/>
      <c r="H46888" s="5"/>
    </row>
    <row r="46889" spans="3:8" x14ac:dyDescent="0.3">
      <c r="C46889" s="5"/>
      <c r="D46889" s="5"/>
      <c r="E46889" s="5"/>
      <c r="F46889" s="5"/>
      <c r="G46889" s="5"/>
      <c r="H46889" s="5"/>
    </row>
    <row r="46890" spans="3:8" x14ac:dyDescent="0.3">
      <c r="C46890" s="5"/>
      <c r="D46890" s="5"/>
      <c r="E46890" s="5"/>
      <c r="F46890" s="5"/>
      <c r="G46890" s="5"/>
      <c r="H46890" s="5"/>
    </row>
    <row r="46891" spans="3:8" x14ac:dyDescent="0.3">
      <c r="C46891" s="5"/>
      <c r="D46891" s="5"/>
      <c r="E46891" s="5"/>
      <c r="F46891" s="5"/>
      <c r="G46891" s="5"/>
      <c r="H46891" s="5"/>
    </row>
    <row r="46892" spans="3:8" x14ac:dyDescent="0.3">
      <c r="C46892" s="5"/>
      <c r="D46892" s="5"/>
      <c r="E46892" s="5"/>
      <c r="F46892" s="5"/>
      <c r="G46892" s="5"/>
      <c r="H46892" s="5"/>
    </row>
    <row r="46893" spans="3:8" x14ac:dyDescent="0.3">
      <c r="C46893" s="5"/>
      <c r="D46893" s="5"/>
      <c r="E46893" s="5"/>
      <c r="F46893" s="5"/>
      <c r="G46893" s="5"/>
      <c r="H46893" s="5"/>
    </row>
    <row r="46894" spans="3:8" x14ac:dyDescent="0.3">
      <c r="C46894" s="5"/>
      <c r="D46894" s="5"/>
      <c r="E46894" s="5"/>
      <c r="F46894" s="5"/>
      <c r="G46894" s="5"/>
      <c r="H46894" s="5"/>
    </row>
    <row r="46895" spans="3:8" x14ac:dyDescent="0.3">
      <c r="C46895" s="5"/>
      <c r="D46895" s="5"/>
      <c r="E46895" s="5"/>
      <c r="F46895" s="5"/>
      <c r="G46895" s="5"/>
      <c r="H46895" s="5"/>
    </row>
    <row r="46896" spans="3:8" x14ac:dyDescent="0.3">
      <c r="C46896" s="5"/>
      <c r="D46896" s="5"/>
      <c r="E46896" s="5"/>
      <c r="F46896" s="5"/>
      <c r="G46896" s="5"/>
      <c r="H46896" s="5"/>
    </row>
    <row r="46897" spans="3:8" x14ac:dyDescent="0.3">
      <c r="C46897" s="5"/>
      <c r="D46897" s="5"/>
      <c r="E46897" s="5"/>
      <c r="F46897" s="5"/>
      <c r="G46897" s="5"/>
      <c r="H46897" s="5"/>
    </row>
    <row r="46898" spans="3:8" x14ac:dyDescent="0.3">
      <c r="C46898" s="5"/>
      <c r="D46898" s="5"/>
      <c r="E46898" s="5"/>
      <c r="F46898" s="5"/>
      <c r="G46898" s="5"/>
      <c r="H46898" s="5"/>
    </row>
    <row r="46899" spans="3:8" x14ac:dyDescent="0.3">
      <c r="C46899" s="5"/>
      <c r="D46899" s="5"/>
      <c r="E46899" s="5"/>
      <c r="F46899" s="5"/>
      <c r="G46899" s="5"/>
      <c r="H46899" s="5"/>
    </row>
    <row r="46900" spans="3:8" x14ac:dyDescent="0.3">
      <c r="C46900" s="5"/>
      <c r="D46900" s="5"/>
      <c r="E46900" s="5"/>
      <c r="F46900" s="5"/>
      <c r="G46900" s="5"/>
      <c r="H46900" s="5"/>
    </row>
    <row r="46901" spans="3:8" x14ac:dyDescent="0.3">
      <c r="C46901" s="5"/>
      <c r="D46901" s="5"/>
      <c r="E46901" s="5"/>
      <c r="F46901" s="5"/>
      <c r="G46901" s="5"/>
      <c r="H46901" s="5"/>
    </row>
    <row r="46902" spans="3:8" x14ac:dyDescent="0.3">
      <c r="C46902" s="5"/>
      <c r="D46902" s="5"/>
      <c r="E46902" s="5"/>
      <c r="F46902" s="5"/>
      <c r="G46902" s="5"/>
      <c r="H46902" s="5"/>
    </row>
    <row r="46903" spans="3:8" x14ac:dyDescent="0.3">
      <c r="C46903" s="5"/>
      <c r="D46903" s="5"/>
      <c r="E46903" s="5"/>
      <c r="F46903" s="5"/>
      <c r="G46903" s="5"/>
      <c r="H46903" s="5"/>
    </row>
    <row r="46904" spans="3:8" x14ac:dyDescent="0.3">
      <c r="C46904" s="5"/>
      <c r="D46904" s="5"/>
      <c r="E46904" s="5"/>
      <c r="F46904" s="5"/>
      <c r="G46904" s="5"/>
      <c r="H46904" s="5"/>
    </row>
    <row r="46905" spans="3:8" x14ac:dyDescent="0.3">
      <c r="C46905" s="5"/>
      <c r="D46905" s="5"/>
      <c r="E46905" s="5"/>
      <c r="F46905" s="5"/>
      <c r="G46905" s="5"/>
      <c r="H46905" s="5"/>
    </row>
    <row r="46906" spans="3:8" x14ac:dyDescent="0.3">
      <c r="C46906" s="5"/>
      <c r="D46906" s="5"/>
      <c r="E46906" s="5"/>
      <c r="F46906" s="5"/>
      <c r="G46906" s="5"/>
      <c r="H46906" s="5"/>
    </row>
    <row r="46907" spans="3:8" x14ac:dyDescent="0.3">
      <c r="C46907" s="5"/>
      <c r="D46907" s="5"/>
      <c r="E46907" s="5"/>
      <c r="F46907" s="5"/>
      <c r="G46907" s="5"/>
      <c r="H46907" s="5"/>
    </row>
    <row r="46908" spans="3:8" x14ac:dyDescent="0.3">
      <c r="C46908" s="5"/>
      <c r="D46908" s="5"/>
      <c r="E46908" s="5"/>
      <c r="F46908" s="5"/>
      <c r="G46908" s="5"/>
      <c r="H46908" s="5"/>
    </row>
    <row r="46909" spans="3:8" x14ac:dyDescent="0.3">
      <c r="C46909" s="5"/>
      <c r="D46909" s="5"/>
      <c r="E46909" s="5"/>
      <c r="F46909" s="5"/>
      <c r="G46909" s="5"/>
      <c r="H46909" s="5"/>
    </row>
    <row r="46910" spans="3:8" x14ac:dyDescent="0.3">
      <c r="C46910" s="5"/>
      <c r="D46910" s="5"/>
      <c r="E46910" s="5"/>
      <c r="F46910" s="5"/>
      <c r="G46910" s="5"/>
      <c r="H46910" s="5"/>
    </row>
    <row r="46911" spans="3:8" x14ac:dyDescent="0.3">
      <c r="C46911" s="5"/>
      <c r="D46911" s="5"/>
      <c r="E46911" s="5"/>
      <c r="F46911" s="5"/>
      <c r="G46911" s="5"/>
      <c r="H46911" s="5"/>
    </row>
    <row r="46912" spans="3:8" x14ac:dyDescent="0.3">
      <c r="C46912" s="5"/>
      <c r="D46912" s="5"/>
      <c r="E46912" s="5"/>
      <c r="F46912" s="5"/>
      <c r="G46912" s="5"/>
      <c r="H46912" s="5"/>
    </row>
    <row r="46913" spans="3:8" x14ac:dyDescent="0.3">
      <c r="C46913" s="5"/>
      <c r="D46913" s="5"/>
      <c r="E46913" s="5"/>
      <c r="F46913" s="5"/>
      <c r="G46913" s="5"/>
      <c r="H46913" s="5"/>
    </row>
    <row r="46914" spans="3:8" x14ac:dyDescent="0.3">
      <c r="C46914" s="5"/>
      <c r="D46914" s="5"/>
      <c r="E46914" s="5"/>
      <c r="F46914" s="5"/>
      <c r="G46914" s="5"/>
      <c r="H46914" s="5"/>
    </row>
    <row r="46915" spans="3:8" x14ac:dyDescent="0.3">
      <c r="C46915" s="5"/>
      <c r="D46915" s="5"/>
      <c r="E46915" s="5"/>
      <c r="F46915" s="5"/>
      <c r="G46915" s="5"/>
      <c r="H46915" s="5"/>
    </row>
    <row r="46916" spans="3:8" x14ac:dyDescent="0.3">
      <c r="C46916" s="5"/>
      <c r="D46916" s="5"/>
      <c r="E46916" s="5"/>
      <c r="F46916" s="5"/>
      <c r="G46916" s="5"/>
      <c r="H46916" s="5"/>
    </row>
    <row r="46917" spans="3:8" x14ac:dyDescent="0.3">
      <c r="C46917" s="5"/>
      <c r="D46917" s="5"/>
      <c r="E46917" s="5"/>
      <c r="F46917" s="5"/>
      <c r="G46917" s="5"/>
      <c r="H46917" s="5"/>
    </row>
    <row r="46918" spans="3:8" x14ac:dyDescent="0.3">
      <c r="C46918" s="5"/>
      <c r="D46918" s="5"/>
      <c r="E46918" s="5"/>
      <c r="F46918" s="5"/>
      <c r="G46918" s="5"/>
      <c r="H46918" s="5"/>
    </row>
    <row r="46919" spans="3:8" x14ac:dyDescent="0.3">
      <c r="C46919" s="5"/>
      <c r="D46919" s="5"/>
      <c r="E46919" s="5"/>
      <c r="F46919" s="5"/>
      <c r="G46919" s="5"/>
      <c r="H46919" s="5"/>
    </row>
    <row r="46920" spans="3:8" x14ac:dyDescent="0.3">
      <c r="C46920" s="5"/>
      <c r="D46920" s="5"/>
      <c r="E46920" s="5"/>
      <c r="F46920" s="5"/>
      <c r="G46920" s="5"/>
      <c r="H46920" s="5"/>
    </row>
    <row r="46921" spans="3:8" x14ac:dyDescent="0.3">
      <c r="C46921" s="5"/>
      <c r="D46921" s="5"/>
      <c r="E46921" s="5"/>
      <c r="F46921" s="5"/>
      <c r="G46921" s="5"/>
      <c r="H46921" s="5"/>
    </row>
    <row r="46922" spans="3:8" x14ac:dyDescent="0.3">
      <c r="C46922" s="5"/>
      <c r="D46922" s="5"/>
      <c r="E46922" s="5"/>
      <c r="F46922" s="5"/>
      <c r="G46922" s="5"/>
      <c r="H46922" s="5"/>
    </row>
    <row r="46923" spans="3:8" x14ac:dyDescent="0.3">
      <c r="C46923" s="5"/>
      <c r="D46923" s="5"/>
      <c r="E46923" s="5"/>
      <c r="F46923" s="5"/>
      <c r="G46923" s="5"/>
      <c r="H46923" s="5"/>
    </row>
    <row r="46924" spans="3:8" x14ac:dyDescent="0.3">
      <c r="C46924" s="5"/>
      <c r="D46924" s="5"/>
      <c r="E46924" s="5"/>
      <c r="F46924" s="5"/>
      <c r="G46924" s="5"/>
      <c r="H46924" s="5"/>
    </row>
    <row r="46925" spans="3:8" x14ac:dyDescent="0.3">
      <c r="C46925" s="5"/>
      <c r="D46925" s="5"/>
      <c r="E46925" s="5"/>
      <c r="F46925" s="5"/>
      <c r="G46925" s="5"/>
      <c r="H46925" s="5"/>
    </row>
    <row r="46926" spans="3:8" x14ac:dyDescent="0.3">
      <c r="C46926" s="5"/>
      <c r="D46926" s="5"/>
      <c r="E46926" s="5"/>
      <c r="F46926" s="5"/>
      <c r="G46926" s="5"/>
      <c r="H46926" s="5"/>
    </row>
    <row r="46927" spans="3:8" x14ac:dyDescent="0.3">
      <c r="C46927" s="5"/>
      <c r="D46927" s="5"/>
      <c r="E46927" s="5"/>
      <c r="F46927" s="5"/>
      <c r="G46927" s="5"/>
      <c r="H46927" s="5"/>
    </row>
    <row r="46928" spans="3:8" x14ac:dyDescent="0.3">
      <c r="C46928" s="5"/>
      <c r="D46928" s="5"/>
      <c r="E46928" s="5"/>
      <c r="F46928" s="5"/>
      <c r="G46928" s="5"/>
      <c r="H46928" s="5"/>
    </row>
    <row r="46929" spans="3:8" x14ac:dyDescent="0.3">
      <c r="C46929" s="5"/>
      <c r="D46929" s="5"/>
      <c r="E46929" s="5"/>
      <c r="F46929" s="5"/>
      <c r="G46929" s="5"/>
      <c r="H46929" s="5"/>
    </row>
    <row r="46930" spans="3:8" x14ac:dyDescent="0.3">
      <c r="C46930" s="5"/>
      <c r="D46930" s="5"/>
      <c r="E46930" s="5"/>
      <c r="F46930" s="5"/>
      <c r="G46930" s="5"/>
      <c r="H46930" s="5"/>
    </row>
    <row r="46931" spans="3:8" x14ac:dyDescent="0.3">
      <c r="C46931" s="5"/>
      <c r="D46931" s="5"/>
      <c r="E46931" s="5"/>
      <c r="F46931" s="5"/>
      <c r="G46931" s="5"/>
      <c r="H46931" s="5"/>
    </row>
    <row r="46932" spans="3:8" x14ac:dyDescent="0.3">
      <c r="C46932" s="5"/>
      <c r="D46932" s="5"/>
      <c r="E46932" s="5"/>
      <c r="F46932" s="5"/>
      <c r="G46932" s="5"/>
      <c r="H46932" s="5"/>
    </row>
    <row r="46933" spans="3:8" x14ac:dyDescent="0.3">
      <c r="C46933" s="5"/>
      <c r="D46933" s="5"/>
      <c r="E46933" s="5"/>
      <c r="F46933" s="5"/>
      <c r="G46933" s="5"/>
      <c r="H46933" s="5"/>
    </row>
    <row r="46934" spans="3:8" x14ac:dyDescent="0.3">
      <c r="C46934" s="5"/>
      <c r="D46934" s="5"/>
      <c r="E46934" s="5"/>
      <c r="F46934" s="5"/>
      <c r="G46934" s="5"/>
      <c r="H46934" s="5"/>
    </row>
    <row r="46935" spans="3:8" x14ac:dyDescent="0.3">
      <c r="C46935" s="5"/>
      <c r="D46935" s="5"/>
      <c r="E46935" s="5"/>
      <c r="F46935" s="5"/>
      <c r="G46935" s="5"/>
      <c r="H46935" s="5"/>
    </row>
    <row r="46936" spans="3:8" x14ac:dyDescent="0.3">
      <c r="C46936" s="5"/>
      <c r="D46936" s="5"/>
      <c r="E46936" s="5"/>
      <c r="F46936" s="5"/>
      <c r="G46936" s="5"/>
      <c r="H46936" s="5"/>
    </row>
    <row r="46937" spans="3:8" x14ac:dyDescent="0.3">
      <c r="C46937" s="5"/>
      <c r="D46937" s="5"/>
      <c r="E46937" s="5"/>
      <c r="F46937" s="5"/>
      <c r="G46937" s="5"/>
      <c r="H46937" s="5"/>
    </row>
    <row r="46938" spans="3:8" x14ac:dyDescent="0.3">
      <c r="C46938" s="5"/>
      <c r="D46938" s="5"/>
      <c r="E46938" s="5"/>
      <c r="F46938" s="5"/>
      <c r="G46938" s="5"/>
      <c r="H46938" s="5"/>
    </row>
    <row r="46939" spans="3:8" x14ac:dyDescent="0.3">
      <c r="C46939" s="5"/>
      <c r="D46939" s="5"/>
      <c r="E46939" s="5"/>
      <c r="F46939" s="5"/>
      <c r="G46939" s="5"/>
      <c r="H46939" s="5"/>
    </row>
    <row r="46940" spans="3:8" x14ac:dyDescent="0.3">
      <c r="C46940" s="5"/>
      <c r="D46940" s="5"/>
      <c r="E46940" s="5"/>
      <c r="F46940" s="5"/>
      <c r="G46940" s="5"/>
      <c r="H46940" s="5"/>
    </row>
    <row r="46941" spans="3:8" x14ac:dyDescent="0.3">
      <c r="C46941" s="5"/>
      <c r="D46941" s="5"/>
      <c r="E46941" s="5"/>
      <c r="F46941" s="5"/>
      <c r="G46941" s="5"/>
      <c r="H46941" s="5"/>
    </row>
    <row r="46942" spans="3:8" x14ac:dyDescent="0.3">
      <c r="C46942" s="5"/>
      <c r="D46942" s="5"/>
      <c r="E46942" s="5"/>
      <c r="F46942" s="5"/>
      <c r="G46942" s="5"/>
      <c r="H46942" s="5"/>
    </row>
    <row r="46943" spans="3:8" x14ac:dyDescent="0.3">
      <c r="C46943" s="5"/>
      <c r="D46943" s="5"/>
      <c r="E46943" s="5"/>
      <c r="F46943" s="5"/>
      <c r="G46943" s="5"/>
      <c r="H46943" s="5"/>
    </row>
    <row r="46944" spans="3:8" x14ac:dyDescent="0.3">
      <c r="C46944" s="5"/>
      <c r="D46944" s="5"/>
      <c r="E46944" s="5"/>
      <c r="F46944" s="5"/>
      <c r="G46944" s="5"/>
      <c r="H46944" s="5"/>
    </row>
    <row r="46945" spans="3:8" x14ac:dyDescent="0.3">
      <c r="C46945" s="5"/>
      <c r="D46945" s="5"/>
      <c r="E46945" s="5"/>
      <c r="F46945" s="5"/>
      <c r="G46945" s="5"/>
      <c r="H46945" s="5"/>
    </row>
    <row r="46946" spans="3:8" x14ac:dyDescent="0.3">
      <c r="C46946" s="5"/>
      <c r="D46946" s="5"/>
      <c r="E46946" s="5"/>
      <c r="F46946" s="5"/>
      <c r="G46946" s="5"/>
      <c r="H46946" s="5"/>
    </row>
    <row r="46947" spans="3:8" x14ac:dyDescent="0.3">
      <c r="C46947" s="5"/>
      <c r="D46947" s="5"/>
      <c r="E46947" s="5"/>
      <c r="F46947" s="5"/>
      <c r="G46947" s="5"/>
      <c r="H46947" s="5"/>
    </row>
    <row r="46948" spans="3:8" x14ac:dyDescent="0.3">
      <c r="C46948" s="5"/>
      <c r="D46948" s="5"/>
      <c r="E46948" s="5"/>
      <c r="F46948" s="5"/>
      <c r="G46948" s="5"/>
      <c r="H46948" s="5"/>
    </row>
    <row r="46949" spans="3:8" x14ac:dyDescent="0.3">
      <c r="C46949" s="5"/>
      <c r="D46949" s="5"/>
      <c r="E46949" s="5"/>
      <c r="F46949" s="5"/>
      <c r="G46949" s="5"/>
      <c r="H46949" s="5"/>
    </row>
    <row r="46950" spans="3:8" x14ac:dyDescent="0.3">
      <c r="C46950" s="5"/>
      <c r="D46950" s="5"/>
      <c r="E46950" s="5"/>
      <c r="F46950" s="5"/>
      <c r="G46950" s="5"/>
      <c r="H46950" s="5"/>
    </row>
    <row r="46951" spans="3:8" x14ac:dyDescent="0.3">
      <c r="C46951" s="5"/>
      <c r="D46951" s="5"/>
      <c r="E46951" s="5"/>
      <c r="F46951" s="5"/>
      <c r="G46951" s="5"/>
      <c r="H46951" s="5"/>
    </row>
    <row r="46952" spans="3:8" x14ac:dyDescent="0.3">
      <c r="C46952" s="5"/>
      <c r="D46952" s="5"/>
      <c r="E46952" s="5"/>
      <c r="F46952" s="5"/>
      <c r="G46952" s="5"/>
      <c r="H46952" s="5"/>
    </row>
    <row r="46953" spans="3:8" x14ac:dyDescent="0.3">
      <c r="C46953" s="5"/>
      <c r="D46953" s="5"/>
      <c r="E46953" s="5"/>
      <c r="F46953" s="5"/>
      <c r="G46953" s="5"/>
      <c r="H46953" s="5"/>
    </row>
    <row r="46954" spans="3:8" x14ac:dyDescent="0.3">
      <c r="C46954" s="5"/>
      <c r="D46954" s="5"/>
      <c r="E46954" s="5"/>
      <c r="F46954" s="5"/>
      <c r="G46954" s="5"/>
      <c r="H46954" s="5"/>
    </row>
    <row r="46955" spans="3:8" x14ac:dyDescent="0.3">
      <c r="C46955" s="5"/>
      <c r="D46955" s="5"/>
      <c r="E46955" s="5"/>
      <c r="F46955" s="5"/>
      <c r="G46955" s="5"/>
      <c r="H46955" s="5"/>
    </row>
    <row r="46956" spans="3:8" x14ac:dyDescent="0.3">
      <c r="C46956" s="5"/>
      <c r="D46956" s="5"/>
      <c r="E46956" s="5"/>
      <c r="F46956" s="5"/>
      <c r="G46956" s="5"/>
      <c r="H46956" s="5"/>
    </row>
    <row r="46957" spans="3:8" x14ac:dyDescent="0.3">
      <c r="C46957" s="5"/>
      <c r="D46957" s="5"/>
      <c r="E46957" s="5"/>
      <c r="F46957" s="5"/>
      <c r="G46957" s="5"/>
      <c r="H46957" s="5"/>
    </row>
    <row r="46958" spans="3:8" x14ac:dyDescent="0.3">
      <c r="C46958" s="5"/>
      <c r="D46958" s="5"/>
      <c r="E46958" s="5"/>
      <c r="F46958" s="5"/>
      <c r="G46958" s="5"/>
      <c r="H46958" s="5"/>
    </row>
    <row r="46959" spans="3:8" x14ac:dyDescent="0.3">
      <c r="C46959" s="5"/>
      <c r="D46959" s="5"/>
      <c r="E46959" s="5"/>
      <c r="F46959" s="5"/>
      <c r="G46959" s="5"/>
      <c r="H46959" s="5"/>
    </row>
    <row r="46960" spans="3:8" x14ac:dyDescent="0.3">
      <c r="C46960" s="5"/>
      <c r="D46960" s="5"/>
      <c r="E46960" s="5"/>
      <c r="F46960" s="5"/>
      <c r="G46960" s="5"/>
      <c r="H46960" s="5"/>
    </row>
    <row r="46961" spans="3:8" x14ac:dyDescent="0.3">
      <c r="C46961" s="5"/>
      <c r="D46961" s="5"/>
      <c r="E46961" s="5"/>
      <c r="F46961" s="5"/>
      <c r="G46961" s="5"/>
      <c r="H46961" s="5"/>
    </row>
    <row r="46962" spans="3:8" x14ac:dyDescent="0.3">
      <c r="C46962" s="5"/>
      <c r="D46962" s="5"/>
      <c r="E46962" s="5"/>
      <c r="F46962" s="5"/>
      <c r="G46962" s="5"/>
      <c r="H46962" s="5"/>
    </row>
    <row r="46963" spans="3:8" x14ac:dyDescent="0.3">
      <c r="C46963" s="5"/>
      <c r="D46963" s="5"/>
      <c r="E46963" s="5"/>
      <c r="F46963" s="5"/>
      <c r="G46963" s="5"/>
      <c r="H46963" s="5"/>
    </row>
    <row r="46964" spans="3:8" x14ac:dyDescent="0.3">
      <c r="C46964" s="5"/>
      <c r="D46964" s="5"/>
      <c r="E46964" s="5"/>
      <c r="F46964" s="5"/>
      <c r="G46964" s="5"/>
      <c r="H46964" s="5"/>
    </row>
    <row r="46965" spans="3:8" x14ac:dyDescent="0.3">
      <c r="C46965" s="5"/>
      <c r="D46965" s="5"/>
      <c r="E46965" s="5"/>
      <c r="F46965" s="5"/>
      <c r="G46965" s="5"/>
      <c r="H46965" s="5"/>
    </row>
    <row r="46966" spans="3:8" x14ac:dyDescent="0.3">
      <c r="C46966" s="5"/>
      <c r="D46966" s="5"/>
      <c r="E46966" s="5"/>
      <c r="F46966" s="5"/>
      <c r="G46966" s="5"/>
      <c r="H46966" s="5"/>
    </row>
    <row r="46967" spans="3:8" x14ac:dyDescent="0.3">
      <c r="C46967" s="5"/>
      <c r="D46967" s="5"/>
      <c r="E46967" s="5"/>
      <c r="F46967" s="5"/>
      <c r="G46967" s="5"/>
      <c r="H46967" s="5"/>
    </row>
    <row r="46968" spans="3:8" x14ac:dyDescent="0.3">
      <c r="C46968" s="5"/>
      <c r="D46968" s="5"/>
      <c r="E46968" s="5"/>
      <c r="F46968" s="5"/>
      <c r="G46968" s="5"/>
      <c r="H46968" s="5"/>
    </row>
    <row r="46969" spans="3:8" x14ac:dyDescent="0.3">
      <c r="C46969" s="5"/>
      <c r="D46969" s="5"/>
      <c r="E46969" s="5"/>
      <c r="F46969" s="5"/>
      <c r="G46969" s="5"/>
      <c r="H46969" s="5"/>
    </row>
    <row r="46970" spans="3:8" x14ac:dyDescent="0.3">
      <c r="C46970" s="5"/>
      <c r="D46970" s="5"/>
      <c r="E46970" s="5"/>
      <c r="F46970" s="5"/>
      <c r="G46970" s="5"/>
      <c r="H46970" s="5"/>
    </row>
    <row r="46971" spans="3:8" x14ac:dyDescent="0.3">
      <c r="C46971" s="5"/>
      <c r="D46971" s="5"/>
      <c r="E46971" s="5"/>
      <c r="F46971" s="5"/>
      <c r="G46971" s="5"/>
      <c r="H46971" s="5"/>
    </row>
    <row r="46972" spans="3:8" x14ac:dyDescent="0.3">
      <c r="C46972" s="5"/>
      <c r="D46972" s="5"/>
      <c r="E46972" s="5"/>
      <c r="F46972" s="5"/>
      <c r="G46972" s="5"/>
      <c r="H46972" s="5"/>
    </row>
    <row r="46973" spans="3:8" x14ac:dyDescent="0.3">
      <c r="C46973" s="5"/>
      <c r="D46973" s="5"/>
      <c r="E46973" s="5"/>
      <c r="F46973" s="5"/>
      <c r="G46973" s="5"/>
      <c r="H46973" s="5"/>
    </row>
    <row r="46974" spans="3:8" x14ac:dyDescent="0.3">
      <c r="C46974" s="5"/>
      <c r="D46974" s="5"/>
      <c r="E46974" s="5"/>
      <c r="F46974" s="5"/>
      <c r="G46974" s="5"/>
      <c r="H46974" s="5"/>
    </row>
    <row r="46975" spans="3:8" x14ac:dyDescent="0.3">
      <c r="C46975" s="5"/>
      <c r="D46975" s="5"/>
      <c r="E46975" s="5"/>
      <c r="F46975" s="5"/>
      <c r="G46975" s="5"/>
      <c r="H46975" s="5"/>
    </row>
    <row r="46976" spans="3:8" x14ac:dyDescent="0.3">
      <c r="C46976" s="5"/>
      <c r="D46976" s="5"/>
      <c r="E46976" s="5"/>
      <c r="F46976" s="5"/>
      <c r="G46976" s="5"/>
      <c r="H46976" s="5"/>
    </row>
    <row r="46977" spans="3:8" x14ac:dyDescent="0.3">
      <c r="C46977" s="5"/>
      <c r="D46977" s="5"/>
      <c r="E46977" s="5"/>
      <c r="F46977" s="5"/>
      <c r="G46977" s="5"/>
      <c r="H46977" s="5"/>
    </row>
    <row r="46978" spans="3:8" x14ac:dyDescent="0.3">
      <c r="C46978" s="5"/>
      <c r="D46978" s="5"/>
      <c r="E46978" s="5"/>
      <c r="F46978" s="5"/>
      <c r="G46978" s="5"/>
      <c r="H46978" s="5"/>
    </row>
    <row r="46979" spans="3:8" x14ac:dyDescent="0.3">
      <c r="C46979" s="5"/>
      <c r="D46979" s="5"/>
      <c r="E46979" s="5"/>
      <c r="F46979" s="5"/>
      <c r="G46979" s="5"/>
      <c r="H46979" s="5"/>
    </row>
    <row r="46980" spans="3:8" x14ac:dyDescent="0.3">
      <c r="C46980" s="5"/>
      <c r="D46980" s="5"/>
      <c r="E46980" s="5"/>
      <c r="F46980" s="5"/>
      <c r="G46980" s="5"/>
      <c r="H46980" s="5"/>
    </row>
    <row r="46981" spans="3:8" x14ac:dyDescent="0.3">
      <c r="C46981" s="5"/>
      <c r="D46981" s="5"/>
      <c r="E46981" s="5"/>
      <c r="F46981" s="5"/>
      <c r="G46981" s="5"/>
      <c r="H46981" s="5"/>
    </row>
    <row r="46982" spans="3:8" x14ac:dyDescent="0.3">
      <c r="C46982" s="5"/>
      <c r="D46982" s="5"/>
      <c r="E46982" s="5"/>
      <c r="F46982" s="5"/>
      <c r="G46982" s="5"/>
      <c r="H46982" s="5"/>
    </row>
    <row r="46983" spans="3:8" x14ac:dyDescent="0.3">
      <c r="C46983" s="5"/>
      <c r="D46983" s="5"/>
      <c r="E46983" s="5"/>
      <c r="F46983" s="5"/>
      <c r="G46983" s="5"/>
      <c r="H46983" s="5"/>
    </row>
    <row r="46984" spans="3:8" x14ac:dyDescent="0.3">
      <c r="C46984" s="5"/>
      <c r="D46984" s="5"/>
      <c r="E46984" s="5"/>
      <c r="F46984" s="5"/>
      <c r="G46984" s="5"/>
      <c r="H46984" s="5"/>
    </row>
    <row r="46985" spans="3:8" x14ac:dyDescent="0.3">
      <c r="C46985" s="5"/>
      <c r="D46985" s="5"/>
      <c r="E46985" s="5"/>
      <c r="F46985" s="5"/>
      <c r="G46985" s="5"/>
      <c r="H46985" s="5"/>
    </row>
    <row r="46986" spans="3:8" x14ac:dyDescent="0.3">
      <c r="C46986" s="5"/>
      <c r="D46986" s="5"/>
      <c r="E46986" s="5"/>
      <c r="F46986" s="5"/>
      <c r="G46986" s="5"/>
      <c r="H46986" s="5"/>
    </row>
    <row r="46987" spans="3:8" x14ac:dyDescent="0.3">
      <c r="C46987" s="5"/>
      <c r="D46987" s="5"/>
      <c r="E46987" s="5"/>
      <c r="F46987" s="5"/>
      <c r="G46987" s="5"/>
      <c r="H46987" s="5"/>
    </row>
    <row r="46988" spans="3:8" x14ac:dyDescent="0.3">
      <c r="C46988" s="5"/>
      <c r="D46988" s="5"/>
      <c r="E46988" s="5"/>
      <c r="F46988" s="5"/>
      <c r="G46988" s="5"/>
      <c r="H46988" s="5"/>
    </row>
    <row r="46989" spans="3:8" x14ac:dyDescent="0.3">
      <c r="C46989" s="5"/>
      <c r="D46989" s="5"/>
      <c r="E46989" s="5"/>
      <c r="F46989" s="5"/>
      <c r="G46989" s="5"/>
      <c r="H46989" s="5"/>
    </row>
    <row r="46990" spans="3:8" x14ac:dyDescent="0.3">
      <c r="C46990" s="5"/>
      <c r="D46990" s="5"/>
      <c r="E46990" s="5"/>
      <c r="F46990" s="5"/>
      <c r="G46990" s="5"/>
      <c r="H46990" s="5"/>
    </row>
    <row r="46991" spans="3:8" x14ac:dyDescent="0.3">
      <c r="C46991" s="5"/>
      <c r="D46991" s="5"/>
      <c r="E46991" s="5"/>
      <c r="F46991" s="5"/>
      <c r="G46991" s="5"/>
      <c r="H46991" s="5"/>
    </row>
    <row r="46992" spans="3:8" x14ac:dyDescent="0.3">
      <c r="C46992" s="5"/>
      <c r="D46992" s="5"/>
      <c r="E46992" s="5"/>
      <c r="F46992" s="5"/>
      <c r="G46992" s="5"/>
      <c r="H46992" s="5"/>
    </row>
    <row r="46993" spans="3:8" x14ac:dyDescent="0.3">
      <c r="C46993" s="5"/>
      <c r="D46993" s="5"/>
      <c r="E46993" s="5"/>
      <c r="F46993" s="5"/>
      <c r="G46993" s="5"/>
      <c r="H46993" s="5"/>
    </row>
    <row r="46994" spans="3:8" x14ac:dyDescent="0.3">
      <c r="C46994" s="5"/>
      <c r="D46994" s="5"/>
      <c r="E46994" s="5"/>
      <c r="F46994" s="5"/>
      <c r="G46994" s="5"/>
      <c r="H46994" s="5"/>
    </row>
    <row r="46995" spans="3:8" x14ac:dyDescent="0.3">
      <c r="C46995" s="5"/>
      <c r="D46995" s="5"/>
      <c r="E46995" s="5"/>
      <c r="F46995" s="5"/>
      <c r="G46995" s="5"/>
      <c r="H46995" s="5"/>
    </row>
    <row r="46996" spans="3:8" x14ac:dyDescent="0.3">
      <c r="C46996" s="5"/>
      <c r="D46996" s="5"/>
      <c r="E46996" s="5"/>
      <c r="F46996" s="5"/>
      <c r="G46996" s="5"/>
      <c r="H46996" s="5"/>
    </row>
    <row r="46997" spans="3:8" x14ac:dyDescent="0.3">
      <c r="C46997" s="5"/>
      <c r="D46997" s="5"/>
      <c r="E46997" s="5"/>
      <c r="F46997" s="5"/>
      <c r="G46997" s="5"/>
      <c r="H46997" s="5"/>
    </row>
    <row r="46998" spans="3:8" x14ac:dyDescent="0.3">
      <c r="C46998" s="5"/>
      <c r="D46998" s="5"/>
      <c r="E46998" s="5"/>
      <c r="F46998" s="5"/>
      <c r="G46998" s="5"/>
      <c r="H46998" s="5"/>
    </row>
    <row r="46999" spans="3:8" x14ac:dyDescent="0.3">
      <c r="C46999" s="5"/>
      <c r="D46999" s="5"/>
      <c r="E46999" s="5"/>
      <c r="F46999" s="5"/>
      <c r="G46999" s="5"/>
      <c r="H46999" s="5"/>
    </row>
    <row r="47000" spans="3:8" x14ac:dyDescent="0.3">
      <c r="C47000" s="5"/>
      <c r="D47000" s="5"/>
      <c r="E47000" s="5"/>
      <c r="F47000" s="5"/>
      <c r="G47000" s="5"/>
      <c r="H47000" s="5"/>
    </row>
    <row r="47001" spans="3:8" x14ac:dyDescent="0.3">
      <c r="C47001" s="5"/>
      <c r="D47001" s="5"/>
      <c r="E47001" s="5"/>
      <c r="F47001" s="5"/>
      <c r="G47001" s="5"/>
      <c r="H47001" s="5"/>
    </row>
    <row r="47002" spans="3:8" x14ac:dyDescent="0.3">
      <c r="C47002" s="5"/>
      <c r="D47002" s="5"/>
      <c r="E47002" s="5"/>
      <c r="F47002" s="5"/>
      <c r="G47002" s="5"/>
      <c r="H47002" s="5"/>
    </row>
    <row r="47003" spans="3:8" x14ac:dyDescent="0.3">
      <c r="C47003" s="5"/>
      <c r="D47003" s="5"/>
      <c r="E47003" s="5"/>
      <c r="F47003" s="5"/>
      <c r="G47003" s="5"/>
      <c r="H47003" s="5"/>
    </row>
    <row r="47004" spans="3:8" x14ac:dyDescent="0.3">
      <c r="C47004" s="5"/>
      <c r="D47004" s="5"/>
      <c r="E47004" s="5"/>
      <c r="F47004" s="5"/>
      <c r="G47004" s="5"/>
      <c r="H47004" s="5"/>
    </row>
    <row r="47005" spans="3:8" x14ac:dyDescent="0.3">
      <c r="C47005" s="5"/>
      <c r="D47005" s="5"/>
      <c r="E47005" s="5"/>
      <c r="F47005" s="5"/>
      <c r="G47005" s="5"/>
      <c r="H47005" s="5"/>
    </row>
    <row r="47006" spans="3:8" x14ac:dyDescent="0.3">
      <c r="C47006" s="5"/>
      <c r="D47006" s="5"/>
      <c r="E47006" s="5"/>
      <c r="F47006" s="5"/>
      <c r="G47006" s="5"/>
      <c r="H47006" s="5"/>
    </row>
    <row r="47007" spans="3:8" x14ac:dyDescent="0.3">
      <c r="C47007" s="5"/>
      <c r="D47007" s="5"/>
      <c r="E47007" s="5"/>
      <c r="F47007" s="5"/>
      <c r="G47007" s="5"/>
      <c r="H47007" s="5"/>
    </row>
    <row r="47008" spans="3:8" x14ac:dyDescent="0.3">
      <c r="C47008" s="5"/>
      <c r="D47008" s="5"/>
      <c r="E47008" s="5"/>
      <c r="F47008" s="5"/>
      <c r="G47008" s="5"/>
      <c r="H47008" s="5"/>
    </row>
    <row r="47009" spans="3:8" x14ac:dyDescent="0.3">
      <c r="C47009" s="5"/>
      <c r="D47009" s="5"/>
      <c r="E47009" s="5"/>
      <c r="F47009" s="5"/>
      <c r="G47009" s="5"/>
      <c r="H47009" s="5"/>
    </row>
    <row r="47010" spans="3:8" x14ac:dyDescent="0.3">
      <c r="C47010" s="5"/>
      <c r="D47010" s="5"/>
      <c r="E47010" s="5"/>
      <c r="F47010" s="5"/>
      <c r="G47010" s="5"/>
      <c r="H47010" s="5"/>
    </row>
    <row r="47011" spans="3:8" x14ac:dyDescent="0.3">
      <c r="C47011" s="5"/>
      <c r="D47011" s="5"/>
      <c r="E47011" s="5"/>
      <c r="F47011" s="5"/>
      <c r="G47011" s="5"/>
      <c r="H47011" s="5"/>
    </row>
    <row r="47012" spans="3:8" x14ac:dyDescent="0.3">
      <c r="C47012" s="5"/>
      <c r="D47012" s="5"/>
      <c r="E47012" s="5"/>
      <c r="F47012" s="5"/>
      <c r="G47012" s="5"/>
      <c r="H47012" s="5"/>
    </row>
    <row r="47013" spans="3:8" x14ac:dyDescent="0.3">
      <c r="C47013" s="5"/>
      <c r="D47013" s="5"/>
      <c r="E47013" s="5"/>
      <c r="F47013" s="5"/>
      <c r="G47013" s="5"/>
      <c r="H47013" s="5"/>
    </row>
    <row r="47014" spans="3:8" x14ac:dyDescent="0.3">
      <c r="C47014" s="5"/>
      <c r="D47014" s="5"/>
      <c r="E47014" s="5"/>
      <c r="F47014" s="5"/>
      <c r="G47014" s="5"/>
      <c r="H47014" s="5"/>
    </row>
    <row r="47015" spans="3:8" x14ac:dyDescent="0.3">
      <c r="C47015" s="5"/>
      <c r="D47015" s="5"/>
      <c r="E47015" s="5"/>
      <c r="F47015" s="5"/>
      <c r="G47015" s="5"/>
      <c r="H47015" s="5"/>
    </row>
    <row r="47016" spans="3:8" x14ac:dyDescent="0.3">
      <c r="C47016" s="5"/>
      <c r="D47016" s="5"/>
      <c r="E47016" s="5"/>
      <c r="F47016" s="5"/>
      <c r="G47016" s="5"/>
      <c r="H47016" s="5"/>
    </row>
    <row r="47017" spans="3:8" x14ac:dyDescent="0.3">
      <c r="C47017" s="5"/>
      <c r="D47017" s="5"/>
      <c r="E47017" s="5"/>
      <c r="F47017" s="5"/>
      <c r="G47017" s="5"/>
      <c r="H47017" s="5"/>
    </row>
    <row r="47018" spans="3:8" x14ac:dyDescent="0.3">
      <c r="C47018" s="5"/>
      <c r="D47018" s="5"/>
      <c r="E47018" s="5"/>
      <c r="F47018" s="5"/>
      <c r="G47018" s="5"/>
      <c r="H47018" s="5"/>
    </row>
    <row r="47019" spans="3:8" x14ac:dyDescent="0.3">
      <c r="C47019" s="5"/>
      <c r="D47019" s="5"/>
      <c r="E47019" s="5"/>
      <c r="F47019" s="5"/>
      <c r="G47019" s="5"/>
      <c r="H47019" s="5"/>
    </row>
    <row r="47020" spans="3:8" x14ac:dyDescent="0.3">
      <c r="C47020" s="5"/>
      <c r="D47020" s="5"/>
      <c r="E47020" s="5"/>
      <c r="F47020" s="5"/>
      <c r="G47020" s="5"/>
      <c r="H47020" s="5"/>
    </row>
    <row r="47021" spans="3:8" x14ac:dyDescent="0.3">
      <c r="C47021" s="5"/>
      <c r="D47021" s="5"/>
      <c r="E47021" s="5"/>
      <c r="F47021" s="5"/>
      <c r="G47021" s="5"/>
      <c r="H47021" s="5"/>
    </row>
    <row r="47022" spans="3:8" x14ac:dyDescent="0.3">
      <c r="C47022" s="5"/>
      <c r="D47022" s="5"/>
      <c r="E47022" s="5"/>
      <c r="F47022" s="5"/>
      <c r="G47022" s="5"/>
      <c r="H47022" s="5"/>
    </row>
    <row r="47023" spans="3:8" x14ac:dyDescent="0.3">
      <c r="C47023" s="5"/>
      <c r="D47023" s="5"/>
      <c r="E47023" s="5"/>
      <c r="F47023" s="5"/>
      <c r="G47023" s="5"/>
      <c r="H47023" s="5"/>
    </row>
    <row r="47024" spans="3:8" x14ac:dyDescent="0.3">
      <c r="C47024" s="5"/>
      <c r="D47024" s="5"/>
      <c r="E47024" s="5"/>
      <c r="F47024" s="5"/>
      <c r="G47024" s="5"/>
      <c r="H47024" s="5"/>
    </row>
    <row r="47025" spans="3:8" x14ac:dyDescent="0.3">
      <c r="C47025" s="5"/>
      <c r="D47025" s="5"/>
      <c r="E47025" s="5"/>
      <c r="F47025" s="5"/>
      <c r="G47025" s="5"/>
      <c r="H47025" s="5"/>
    </row>
    <row r="47026" spans="3:8" x14ac:dyDescent="0.3">
      <c r="C47026" s="5"/>
      <c r="D47026" s="5"/>
      <c r="E47026" s="5"/>
      <c r="F47026" s="5"/>
      <c r="G47026" s="5"/>
      <c r="H47026" s="5"/>
    </row>
    <row r="47027" spans="3:8" x14ac:dyDescent="0.3">
      <c r="C47027" s="5"/>
      <c r="D47027" s="5"/>
      <c r="E47027" s="5"/>
      <c r="F47027" s="5"/>
      <c r="G47027" s="5"/>
      <c r="H47027" s="5"/>
    </row>
    <row r="47028" spans="3:8" x14ac:dyDescent="0.3">
      <c r="C47028" s="5"/>
      <c r="D47028" s="5"/>
      <c r="E47028" s="5"/>
      <c r="F47028" s="5"/>
      <c r="G47028" s="5"/>
      <c r="H47028" s="5"/>
    </row>
    <row r="47029" spans="3:8" x14ac:dyDescent="0.3">
      <c r="C47029" s="5"/>
      <c r="D47029" s="5"/>
      <c r="E47029" s="5"/>
      <c r="F47029" s="5"/>
      <c r="G47029" s="5"/>
      <c r="H47029" s="5"/>
    </row>
    <row r="47030" spans="3:8" x14ac:dyDescent="0.3">
      <c r="C47030" s="5"/>
      <c r="D47030" s="5"/>
      <c r="E47030" s="5"/>
      <c r="F47030" s="5"/>
      <c r="G47030" s="5"/>
      <c r="H47030" s="5"/>
    </row>
    <row r="47031" spans="3:8" x14ac:dyDescent="0.3">
      <c r="C47031" s="5"/>
      <c r="D47031" s="5"/>
      <c r="E47031" s="5"/>
      <c r="F47031" s="5"/>
      <c r="G47031" s="5"/>
      <c r="H47031" s="5"/>
    </row>
    <row r="47032" spans="3:8" x14ac:dyDescent="0.3">
      <c r="C47032" s="5"/>
      <c r="D47032" s="5"/>
      <c r="E47032" s="5"/>
      <c r="F47032" s="5"/>
      <c r="G47032" s="5"/>
      <c r="H47032" s="5"/>
    </row>
    <row r="47033" spans="3:8" x14ac:dyDescent="0.3">
      <c r="C47033" s="5"/>
      <c r="D47033" s="5"/>
      <c r="E47033" s="5"/>
      <c r="F47033" s="5"/>
      <c r="G47033" s="5"/>
      <c r="H47033" s="5"/>
    </row>
    <row r="47034" spans="3:8" x14ac:dyDescent="0.3">
      <c r="C47034" s="5"/>
      <c r="D47034" s="5"/>
      <c r="E47034" s="5"/>
      <c r="F47034" s="5"/>
      <c r="G47034" s="5"/>
      <c r="H47034" s="5"/>
    </row>
    <row r="47035" spans="3:8" x14ac:dyDescent="0.3">
      <c r="C47035" s="5"/>
      <c r="D47035" s="5"/>
      <c r="E47035" s="5"/>
      <c r="F47035" s="5"/>
      <c r="G47035" s="5"/>
      <c r="H47035" s="5"/>
    </row>
    <row r="47036" spans="3:8" x14ac:dyDescent="0.3">
      <c r="C47036" s="5"/>
      <c r="D47036" s="5"/>
      <c r="E47036" s="5"/>
      <c r="F47036" s="5"/>
      <c r="G47036" s="5"/>
      <c r="H47036" s="5"/>
    </row>
    <row r="47037" spans="3:8" x14ac:dyDescent="0.3">
      <c r="C47037" s="5"/>
      <c r="D47037" s="5"/>
      <c r="E47037" s="5"/>
      <c r="F47037" s="5"/>
      <c r="G47037" s="5"/>
      <c r="H47037" s="5"/>
    </row>
    <row r="47038" spans="3:8" x14ac:dyDescent="0.3">
      <c r="C47038" s="5"/>
      <c r="D47038" s="5"/>
      <c r="E47038" s="5"/>
      <c r="F47038" s="5"/>
      <c r="G47038" s="5"/>
      <c r="H47038" s="5"/>
    </row>
    <row r="47039" spans="3:8" x14ac:dyDescent="0.3">
      <c r="C47039" s="5"/>
      <c r="D47039" s="5"/>
      <c r="E47039" s="5"/>
      <c r="F47039" s="5"/>
      <c r="G47039" s="5"/>
      <c r="H47039" s="5"/>
    </row>
    <row r="47040" spans="3:8" x14ac:dyDescent="0.3">
      <c r="C47040" s="5"/>
      <c r="D47040" s="5"/>
      <c r="E47040" s="5"/>
      <c r="F47040" s="5"/>
      <c r="G47040" s="5"/>
      <c r="H47040" s="5"/>
    </row>
    <row r="47041" spans="3:8" x14ac:dyDescent="0.3">
      <c r="C47041" s="5"/>
      <c r="D47041" s="5"/>
      <c r="E47041" s="5"/>
      <c r="F47041" s="5"/>
      <c r="G47041" s="5"/>
      <c r="H47041" s="5"/>
    </row>
    <row r="47042" spans="3:8" x14ac:dyDescent="0.3">
      <c r="C47042" s="5"/>
      <c r="D47042" s="5"/>
      <c r="E47042" s="5"/>
      <c r="F47042" s="5"/>
      <c r="G47042" s="5"/>
      <c r="H47042" s="5"/>
    </row>
    <row r="47043" spans="3:8" x14ac:dyDescent="0.3">
      <c r="C47043" s="5"/>
      <c r="D47043" s="5"/>
      <c r="E47043" s="5"/>
      <c r="F47043" s="5"/>
      <c r="G47043" s="5"/>
      <c r="H47043" s="5"/>
    </row>
    <row r="47044" spans="3:8" x14ac:dyDescent="0.3">
      <c r="C47044" s="5"/>
      <c r="D47044" s="5"/>
      <c r="E47044" s="5"/>
      <c r="F47044" s="5"/>
      <c r="G47044" s="5"/>
      <c r="H47044" s="5"/>
    </row>
    <row r="47045" spans="3:8" x14ac:dyDescent="0.3">
      <c r="C47045" s="5"/>
      <c r="D47045" s="5"/>
      <c r="E47045" s="5"/>
      <c r="F47045" s="5"/>
      <c r="G47045" s="5"/>
      <c r="H47045" s="5"/>
    </row>
    <row r="47046" spans="3:8" x14ac:dyDescent="0.3">
      <c r="C47046" s="5"/>
      <c r="D47046" s="5"/>
      <c r="E47046" s="5"/>
      <c r="F47046" s="5"/>
      <c r="G47046" s="5"/>
      <c r="H47046" s="5"/>
    </row>
    <row r="47047" spans="3:8" x14ac:dyDescent="0.3">
      <c r="C47047" s="5"/>
      <c r="D47047" s="5"/>
      <c r="E47047" s="5"/>
      <c r="F47047" s="5"/>
      <c r="G47047" s="5"/>
      <c r="H47047" s="5"/>
    </row>
    <row r="47048" spans="3:8" x14ac:dyDescent="0.3">
      <c r="C47048" s="5"/>
      <c r="D47048" s="5"/>
      <c r="E47048" s="5"/>
      <c r="F47048" s="5"/>
      <c r="G47048" s="5"/>
      <c r="H47048" s="5"/>
    </row>
    <row r="47049" spans="3:8" x14ac:dyDescent="0.3">
      <c r="C47049" s="5"/>
      <c r="D47049" s="5"/>
      <c r="E47049" s="5"/>
      <c r="F47049" s="5"/>
      <c r="G47049" s="5"/>
      <c r="H47049" s="5"/>
    </row>
    <row r="47050" spans="3:8" x14ac:dyDescent="0.3">
      <c r="C47050" s="5"/>
      <c r="D47050" s="5"/>
      <c r="E47050" s="5"/>
      <c r="F47050" s="5"/>
      <c r="G47050" s="5"/>
      <c r="H47050" s="5"/>
    </row>
    <row r="47051" spans="3:8" x14ac:dyDescent="0.3">
      <c r="C47051" s="5"/>
      <c r="D47051" s="5"/>
      <c r="E47051" s="5"/>
      <c r="F47051" s="5"/>
      <c r="G47051" s="5"/>
      <c r="H47051" s="5"/>
    </row>
    <row r="47052" spans="3:8" x14ac:dyDescent="0.3">
      <c r="C47052" s="5"/>
      <c r="D47052" s="5"/>
      <c r="E47052" s="5"/>
      <c r="F47052" s="5"/>
      <c r="G47052" s="5"/>
      <c r="H47052" s="5"/>
    </row>
    <row r="47053" spans="3:8" x14ac:dyDescent="0.3">
      <c r="C47053" s="5"/>
      <c r="D47053" s="5"/>
      <c r="E47053" s="5"/>
      <c r="F47053" s="5"/>
      <c r="G47053" s="5"/>
      <c r="H47053" s="5"/>
    </row>
    <row r="47054" spans="3:8" x14ac:dyDescent="0.3">
      <c r="C47054" s="5"/>
      <c r="D47054" s="5"/>
      <c r="E47054" s="5"/>
      <c r="F47054" s="5"/>
      <c r="G47054" s="5"/>
      <c r="H47054" s="5"/>
    </row>
    <row r="47055" spans="3:8" x14ac:dyDescent="0.3">
      <c r="C47055" s="5"/>
      <c r="D47055" s="5"/>
      <c r="E47055" s="5"/>
      <c r="F47055" s="5"/>
      <c r="G47055" s="5"/>
      <c r="H47055" s="5"/>
    </row>
    <row r="47056" spans="3:8" x14ac:dyDescent="0.3">
      <c r="C47056" s="5"/>
      <c r="D47056" s="5"/>
      <c r="E47056" s="5"/>
      <c r="F47056" s="5"/>
      <c r="G47056" s="5"/>
      <c r="H47056" s="5"/>
    </row>
    <row r="47057" spans="3:8" x14ac:dyDescent="0.3">
      <c r="C47057" s="5"/>
      <c r="D47057" s="5"/>
      <c r="E47057" s="5"/>
      <c r="F47057" s="5"/>
      <c r="G47057" s="5"/>
      <c r="H47057" s="5"/>
    </row>
    <row r="47058" spans="3:8" x14ac:dyDescent="0.3">
      <c r="C47058" s="5"/>
      <c r="D47058" s="5"/>
      <c r="E47058" s="5"/>
      <c r="F47058" s="5"/>
      <c r="G47058" s="5"/>
      <c r="H47058" s="5"/>
    </row>
    <row r="47059" spans="3:8" x14ac:dyDescent="0.3">
      <c r="C47059" s="5"/>
      <c r="D47059" s="5"/>
      <c r="E47059" s="5"/>
      <c r="F47059" s="5"/>
      <c r="G47059" s="5"/>
      <c r="H47059" s="5"/>
    </row>
    <row r="47060" spans="3:8" x14ac:dyDescent="0.3">
      <c r="C47060" s="5"/>
      <c r="D47060" s="5"/>
      <c r="E47060" s="5"/>
      <c r="F47060" s="5"/>
      <c r="G47060" s="5"/>
      <c r="H47060" s="5"/>
    </row>
    <row r="47061" spans="3:8" x14ac:dyDescent="0.3">
      <c r="C47061" s="5"/>
      <c r="D47061" s="5"/>
      <c r="E47061" s="5"/>
      <c r="F47061" s="5"/>
      <c r="G47061" s="5"/>
      <c r="H47061" s="5"/>
    </row>
    <row r="47062" spans="3:8" x14ac:dyDescent="0.3">
      <c r="C47062" s="5"/>
      <c r="D47062" s="5"/>
      <c r="E47062" s="5"/>
      <c r="F47062" s="5"/>
      <c r="G47062" s="5"/>
      <c r="H47062" s="5"/>
    </row>
    <row r="47063" spans="3:8" x14ac:dyDescent="0.3">
      <c r="C47063" s="5"/>
      <c r="D47063" s="5"/>
      <c r="E47063" s="5"/>
      <c r="F47063" s="5"/>
      <c r="G47063" s="5"/>
      <c r="H47063" s="5"/>
    </row>
    <row r="47064" spans="3:8" x14ac:dyDescent="0.3">
      <c r="C47064" s="5"/>
      <c r="D47064" s="5"/>
      <c r="E47064" s="5"/>
      <c r="F47064" s="5"/>
      <c r="G47064" s="5"/>
      <c r="H47064" s="5"/>
    </row>
    <row r="47065" spans="3:8" x14ac:dyDescent="0.3">
      <c r="C47065" s="5"/>
      <c r="D47065" s="5"/>
      <c r="E47065" s="5"/>
      <c r="F47065" s="5"/>
      <c r="G47065" s="5"/>
      <c r="H47065" s="5"/>
    </row>
    <row r="47066" spans="3:8" x14ac:dyDescent="0.3">
      <c r="C47066" s="5"/>
      <c r="D47066" s="5"/>
      <c r="E47066" s="5"/>
      <c r="F47066" s="5"/>
      <c r="G47066" s="5"/>
      <c r="H47066" s="5"/>
    </row>
    <row r="47067" spans="3:8" x14ac:dyDescent="0.3">
      <c r="C47067" s="5"/>
      <c r="D47067" s="5"/>
      <c r="E47067" s="5"/>
      <c r="F47067" s="5"/>
      <c r="G47067" s="5"/>
      <c r="H47067" s="5"/>
    </row>
    <row r="47068" spans="3:8" x14ac:dyDescent="0.3">
      <c r="C47068" s="5"/>
      <c r="D47068" s="5"/>
      <c r="E47068" s="5"/>
      <c r="F47068" s="5"/>
      <c r="G47068" s="5"/>
      <c r="H47068" s="5"/>
    </row>
    <row r="47069" spans="3:8" x14ac:dyDescent="0.3">
      <c r="C47069" s="5"/>
      <c r="D47069" s="5"/>
      <c r="E47069" s="5"/>
      <c r="F47069" s="5"/>
      <c r="G47069" s="5"/>
      <c r="H47069" s="5"/>
    </row>
    <row r="47070" spans="3:8" x14ac:dyDescent="0.3">
      <c r="C47070" s="5"/>
      <c r="D47070" s="5"/>
      <c r="E47070" s="5"/>
      <c r="F47070" s="5"/>
      <c r="G47070" s="5"/>
      <c r="H47070" s="5"/>
    </row>
    <row r="47071" spans="3:8" x14ac:dyDescent="0.3">
      <c r="C47071" s="5"/>
      <c r="D47071" s="5"/>
      <c r="E47071" s="5"/>
      <c r="F47071" s="5"/>
      <c r="G47071" s="5"/>
      <c r="H47071" s="5"/>
    </row>
    <row r="47072" spans="3:8" x14ac:dyDescent="0.3">
      <c r="C47072" s="5"/>
      <c r="D47072" s="5"/>
      <c r="E47072" s="5"/>
      <c r="F47072" s="5"/>
      <c r="G47072" s="5"/>
      <c r="H47072" s="5"/>
    </row>
    <row r="47073" spans="3:8" x14ac:dyDescent="0.3">
      <c r="C47073" s="5"/>
      <c r="D47073" s="5"/>
      <c r="E47073" s="5"/>
      <c r="F47073" s="5"/>
      <c r="G47073" s="5"/>
      <c r="H47073" s="5"/>
    </row>
    <row r="47074" spans="3:8" x14ac:dyDescent="0.3">
      <c r="C47074" s="5"/>
      <c r="D47074" s="5"/>
      <c r="E47074" s="5"/>
      <c r="F47074" s="5"/>
      <c r="G47074" s="5"/>
      <c r="H47074" s="5"/>
    </row>
    <row r="47075" spans="3:8" x14ac:dyDescent="0.3">
      <c r="C47075" s="5"/>
      <c r="D47075" s="5"/>
      <c r="E47075" s="5"/>
      <c r="F47075" s="5"/>
      <c r="G47075" s="5"/>
      <c r="H47075" s="5"/>
    </row>
    <row r="47076" spans="3:8" x14ac:dyDescent="0.3">
      <c r="C47076" s="5"/>
      <c r="D47076" s="5"/>
      <c r="E47076" s="5"/>
      <c r="F47076" s="5"/>
      <c r="G47076" s="5"/>
      <c r="H47076" s="5"/>
    </row>
    <row r="47077" spans="3:8" x14ac:dyDescent="0.3">
      <c r="C47077" s="5"/>
      <c r="D47077" s="5"/>
      <c r="E47077" s="5"/>
      <c r="F47077" s="5"/>
      <c r="G47077" s="5"/>
      <c r="H47077" s="5"/>
    </row>
    <row r="47078" spans="3:8" x14ac:dyDescent="0.3">
      <c r="C47078" s="5"/>
      <c r="D47078" s="5"/>
      <c r="E47078" s="5"/>
      <c r="F47078" s="5"/>
      <c r="G47078" s="5"/>
      <c r="H47078" s="5"/>
    </row>
    <row r="47079" spans="3:8" x14ac:dyDescent="0.3">
      <c r="C47079" s="5"/>
      <c r="D47079" s="5"/>
      <c r="E47079" s="5"/>
      <c r="F47079" s="5"/>
      <c r="G47079" s="5"/>
      <c r="H47079" s="5"/>
    </row>
    <row r="47080" spans="3:8" x14ac:dyDescent="0.3">
      <c r="C47080" s="5"/>
      <c r="D47080" s="5"/>
      <c r="E47080" s="5"/>
      <c r="F47080" s="5"/>
      <c r="G47080" s="5"/>
      <c r="H47080" s="5"/>
    </row>
    <row r="47081" spans="3:8" x14ac:dyDescent="0.3">
      <c r="C47081" s="5"/>
      <c r="D47081" s="5"/>
      <c r="E47081" s="5"/>
      <c r="F47081" s="5"/>
      <c r="G47081" s="5"/>
      <c r="H47081" s="5"/>
    </row>
    <row r="47082" spans="3:8" x14ac:dyDescent="0.3">
      <c r="C47082" s="5"/>
      <c r="D47082" s="5"/>
      <c r="E47082" s="5"/>
      <c r="F47082" s="5"/>
      <c r="G47082" s="5"/>
      <c r="H47082" s="5"/>
    </row>
    <row r="47083" spans="3:8" x14ac:dyDescent="0.3">
      <c r="C47083" s="5"/>
      <c r="D47083" s="5"/>
      <c r="E47083" s="5"/>
      <c r="F47083" s="5"/>
      <c r="G47083" s="5"/>
      <c r="H47083" s="5"/>
    </row>
    <row r="47084" spans="3:8" x14ac:dyDescent="0.3">
      <c r="C47084" s="5"/>
      <c r="D47084" s="5"/>
      <c r="E47084" s="5"/>
      <c r="F47084" s="5"/>
      <c r="G47084" s="5"/>
      <c r="H47084" s="5"/>
    </row>
    <row r="47085" spans="3:8" x14ac:dyDescent="0.3">
      <c r="C47085" s="5"/>
      <c r="D47085" s="5"/>
      <c r="E47085" s="5"/>
      <c r="F47085" s="5"/>
      <c r="G47085" s="5"/>
      <c r="H47085" s="5"/>
    </row>
    <row r="47086" spans="3:8" x14ac:dyDescent="0.3">
      <c r="C47086" s="5"/>
      <c r="D47086" s="5"/>
      <c r="E47086" s="5"/>
      <c r="F47086" s="5"/>
      <c r="G47086" s="5"/>
      <c r="H47086" s="5"/>
    </row>
    <row r="47087" spans="3:8" x14ac:dyDescent="0.3">
      <c r="C47087" s="5"/>
      <c r="D47087" s="5"/>
      <c r="E47087" s="5"/>
      <c r="F47087" s="5"/>
      <c r="G47087" s="5"/>
      <c r="H47087" s="5"/>
    </row>
    <row r="47088" spans="3:8" x14ac:dyDescent="0.3">
      <c r="C47088" s="5"/>
      <c r="D47088" s="5"/>
      <c r="E47088" s="5"/>
      <c r="F47088" s="5"/>
      <c r="G47088" s="5"/>
      <c r="H47088" s="5"/>
    </row>
    <row r="47089" spans="3:8" x14ac:dyDescent="0.3">
      <c r="C47089" s="5"/>
      <c r="D47089" s="5"/>
      <c r="E47089" s="5"/>
      <c r="F47089" s="5"/>
      <c r="G47089" s="5"/>
      <c r="H47089" s="5"/>
    </row>
    <row r="47090" spans="3:8" x14ac:dyDescent="0.3">
      <c r="C47090" s="5"/>
      <c r="D47090" s="5"/>
      <c r="E47090" s="5"/>
      <c r="F47090" s="5"/>
      <c r="G47090" s="5"/>
      <c r="H47090" s="5"/>
    </row>
    <row r="47091" spans="3:8" x14ac:dyDescent="0.3">
      <c r="C47091" s="5"/>
      <c r="D47091" s="5"/>
      <c r="E47091" s="5"/>
      <c r="F47091" s="5"/>
      <c r="G47091" s="5"/>
      <c r="H47091" s="5"/>
    </row>
    <row r="47092" spans="3:8" x14ac:dyDescent="0.3">
      <c r="C47092" s="5"/>
      <c r="D47092" s="5"/>
      <c r="E47092" s="5"/>
      <c r="F47092" s="5"/>
      <c r="G47092" s="5"/>
      <c r="H47092" s="5"/>
    </row>
    <row r="47093" spans="3:8" x14ac:dyDescent="0.3">
      <c r="C47093" s="5"/>
      <c r="D47093" s="5"/>
      <c r="E47093" s="5"/>
      <c r="F47093" s="5"/>
      <c r="G47093" s="5"/>
      <c r="H47093" s="5"/>
    </row>
    <row r="47094" spans="3:8" x14ac:dyDescent="0.3">
      <c r="C47094" s="5"/>
      <c r="D47094" s="5"/>
      <c r="E47094" s="5"/>
      <c r="F47094" s="5"/>
      <c r="G47094" s="5"/>
      <c r="H47094" s="5"/>
    </row>
    <row r="47095" spans="3:8" x14ac:dyDescent="0.3">
      <c r="C47095" s="5"/>
      <c r="D47095" s="5"/>
      <c r="E47095" s="5"/>
      <c r="F47095" s="5"/>
      <c r="G47095" s="5"/>
      <c r="H47095" s="5"/>
    </row>
    <row r="47096" spans="3:8" x14ac:dyDescent="0.3">
      <c r="C47096" s="5"/>
      <c r="D47096" s="5"/>
      <c r="E47096" s="5"/>
      <c r="F47096" s="5"/>
      <c r="G47096" s="5"/>
      <c r="H47096" s="5"/>
    </row>
    <row r="47097" spans="3:8" x14ac:dyDescent="0.3">
      <c r="C47097" s="5"/>
      <c r="D47097" s="5"/>
      <c r="E47097" s="5"/>
      <c r="F47097" s="5"/>
      <c r="G47097" s="5"/>
      <c r="H47097" s="5"/>
    </row>
    <row r="47098" spans="3:8" x14ac:dyDescent="0.3">
      <c r="C47098" s="5"/>
      <c r="D47098" s="5"/>
      <c r="E47098" s="5"/>
      <c r="F47098" s="5"/>
      <c r="G47098" s="5"/>
      <c r="H47098" s="5"/>
    </row>
    <row r="47099" spans="3:8" x14ac:dyDescent="0.3">
      <c r="C47099" s="5"/>
      <c r="D47099" s="5"/>
      <c r="E47099" s="5"/>
      <c r="F47099" s="5"/>
      <c r="G47099" s="5"/>
      <c r="H47099" s="5"/>
    </row>
    <row r="47100" spans="3:8" x14ac:dyDescent="0.3">
      <c r="C47100" s="5"/>
      <c r="D47100" s="5"/>
      <c r="E47100" s="5"/>
      <c r="F47100" s="5"/>
      <c r="G47100" s="5"/>
      <c r="H47100" s="5"/>
    </row>
    <row r="47101" spans="3:8" x14ac:dyDescent="0.3">
      <c r="C47101" s="5"/>
      <c r="D47101" s="5"/>
      <c r="E47101" s="5"/>
      <c r="F47101" s="5"/>
      <c r="G47101" s="5"/>
      <c r="H47101" s="5"/>
    </row>
    <row r="47102" spans="3:8" x14ac:dyDescent="0.3">
      <c r="C47102" s="5"/>
      <c r="D47102" s="5"/>
      <c r="E47102" s="5"/>
      <c r="F47102" s="5"/>
      <c r="G47102" s="5"/>
      <c r="H47102" s="5"/>
    </row>
    <row r="47103" spans="3:8" x14ac:dyDescent="0.3">
      <c r="C47103" s="5"/>
      <c r="D47103" s="5"/>
      <c r="E47103" s="5"/>
      <c r="F47103" s="5"/>
      <c r="G47103" s="5"/>
      <c r="H47103" s="5"/>
    </row>
    <row r="47104" spans="3:8" x14ac:dyDescent="0.3">
      <c r="C47104" s="5"/>
      <c r="D47104" s="5"/>
      <c r="E47104" s="5"/>
      <c r="F47104" s="5"/>
      <c r="G47104" s="5"/>
      <c r="H47104" s="5"/>
    </row>
    <row r="47105" spans="3:8" x14ac:dyDescent="0.3">
      <c r="C47105" s="5"/>
      <c r="D47105" s="5"/>
      <c r="E47105" s="5"/>
      <c r="F47105" s="5"/>
      <c r="G47105" s="5"/>
      <c r="H47105" s="5"/>
    </row>
    <row r="47106" spans="3:8" x14ac:dyDescent="0.3">
      <c r="C47106" s="5"/>
      <c r="D47106" s="5"/>
      <c r="E47106" s="5"/>
      <c r="F47106" s="5"/>
      <c r="G47106" s="5"/>
      <c r="H47106" s="5"/>
    </row>
    <row r="47107" spans="3:8" x14ac:dyDescent="0.3">
      <c r="C47107" s="5"/>
      <c r="D47107" s="5"/>
      <c r="E47107" s="5"/>
      <c r="F47107" s="5"/>
      <c r="G47107" s="5"/>
      <c r="H47107" s="5"/>
    </row>
    <row r="47108" spans="3:8" x14ac:dyDescent="0.3">
      <c r="C47108" s="5"/>
      <c r="D47108" s="5"/>
      <c r="E47108" s="5"/>
      <c r="F47108" s="5"/>
      <c r="G47108" s="5"/>
      <c r="H47108" s="5"/>
    </row>
    <row r="47109" spans="3:8" x14ac:dyDescent="0.3">
      <c r="C47109" s="5"/>
      <c r="D47109" s="5"/>
      <c r="E47109" s="5"/>
      <c r="F47109" s="5"/>
      <c r="G47109" s="5"/>
      <c r="H47109" s="5"/>
    </row>
    <row r="47110" spans="3:8" x14ac:dyDescent="0.3">
      <c r="C47110" s="5"/>
      <c r="D47110" s="5"/>
      <c r="E47110" s="5"/>
      <c r="F47110" s="5"/>
      <c r="G47110" s="5"/>
      <c r="H47110" s="5"/>
    </row>
    <row r="47111" spans="3:8" x14ac:dyDescent="0.3">
      <c r="C47111" s="5"/>
      <c r="D47111" s="5"/>
      <c r="E47111" s="5"/>
      <c r="F47111" s="5"/>
      <c r="G47111" s="5"/>
      <c r="H47111" s="5"/>
    </row>
    <row r="47112" spans="3:8" x14ac:dyDescent="0.3">
      <c r="C47112" s="5"/>
      <c r="D47112" s="5"/>
      <c r="E47112" s="5"/>
      <c r="F47112" s="5"/>
      <c r="G47112" s="5"/>
      <c r="H47112" s="5"/>
    </row>
    <row r="47113" spans="3:8" x14ac:dyDescent="0.3">
      <c r="C47113" s="5"/>
      <c r="D47113" s="5"/>
      <c r="E47113" s="5"/>
      <c r="F47113" s="5"/>
      <c r="G47113" s="5"/>
      <c r="H47113" s="5"/>
    </row>
    <row r="47114" spans="3:8" x14ac:dyDescent="0.3">
      <c r="C47114" s="5"/>
      <c r="D47114" s="5"/>
      <c r="E47114" s="5"/>
      <c r="F47114" s="5"/>
      <c r="G47114" s="5"/>
      <c r="H47114" s="5"/>
    </row>
    <row r="47115" spans="3:8" x14ac:dyDescent="0.3">
      <c r="C47115" s="5"/>
      <c r="D47115" s="5"/>
      <c r="E47115" s="5"/>
      <c r="F47115" s="5"/>
      <c r="G47115" s="5"/>
      <c r="H47115" s="5"/>
    </row>
    <row r="47116" spans="3:8" x14ac:dyDescent="0.3">
      <c r="C47116" s="5"/>
      <c r="D47116" s="5"/>
      <c r="E47116" s="5"/>
      <c r="F47116" s="5"/>
      <c r="G47116" s="5"/>
      <c r="H47116" s="5"/>
    </row>
    <row r="47117" spans="3:8" x14ac:dyDescent="0.3">
      <c r="C47117" s="5"/>
      <c r="D47117" s="5"/>
      <c r="E47117" s="5"/>
      <c r="F47117" s="5"/>
      <c r="G47117" s="5"/>
      <c r="H47117" s="5"/>
    </row>
    <row r="47118" spans="3:8" x14ac:dyDescent="0.3">
      <c r="C47118" s="5"/>
      <c r="D47118" s="5"/>
      <c r="E47118" s="5"/>
      <c r="F47118" s="5"/>
      <c r="G47118" s="5"/>
      <c r="H47118" s="5"/>
    </row>
    <row r="47119" spans="3:8" x14ac:dyDescent="0.3">
      <c r="C47119" s="5"/>
      <c r="D47119" s="5"/>
      <c r="E47119" s="5"/>
      <c r="F47119" s="5"/>
      <c r="G47119" s="5"/>
      <c r="H47119" s="5"/>
    </row>
    <row r="47120" spans="3:8" x14ac:dyDescent="0.3">
      <c r="C47120" s="5"/>
      <c r="D47120" s="5"/>
      <c r="E47120" s="5"/>
      <c r="F47120" s="5"/>
      <c r="G47120" s="5"/>
      <c r="H47120" s="5"/>
    </row>
    <row r="47121" spans="3:8" x14ac:dyDescent="0.3">
      <c r="C47121" s="5"/>
      <c r="D47121" s="5"/>
      <c r="E47121" s="5"/>
      <c r="F47121" s="5"/>
      <c r="G47121" s="5"/>
      <c r="H47121" s="5"/>
    </row>
    <row r="47122" spans="3:8" x14ac:dyDescent="0.3">
      <c r="C47122" s="5"/>
      <c r="D47122" s="5"/>
      <c r="E47122" s="5"/>
      <c r="F47122" s="5"/>
      <c r="G47122" s="5"/>
      <c r="H47122" s="5"/>
    </row>
    <row r="47123" spans="3:8" x14ac:dyDescent="0.3">
      <c r="C47123" s="5"/>
      <c r="D47123" s="5"/>
      <c r="E47123" s="5"/>
      <c r="F47123" s="5"/>
      <c r="G47123" s="5"/>
      <c r="H47123" s="5"/>
    </row>
    <row r="47124" spans="3:8" x14ac:dyDescent="0.3">
      <c r="C47124" s="5"/>
      <c r="D47124" s="5"/>
      <c r="E47124" s="5"/>
      <c r="F47124" s="5"/>
      <c r="G47124" s="5"/>
      <c r="H47124" s="5"/>
    </row>
    <row r="47125" spans="3:8" x14ac:dyDescent="0.3">
      <c r="C47125" s="5"/>
      <c r="D47125" s="5"/>
      <c r="E47125" s="5"/>
      <c r="F47125" s="5"/>
      <c r="G47125" s="5"/>
      <c r="H47125" s="5"/>
    </row>
    <row r="47126" spans="3:8" x14ac:dyDescent="0.3">
      <c r="C47126" s="5"/>
      <c r="D47126" s="5"/>
      <c r="E47126" s="5"/>
      <c r="F47126" s="5"/>
      <c r="G47126" s="5"/>
      <c r="H47126" s="5"/>
    </row>
    <row r="47127" spans="3:8" x14ac:dyDescent="0.3">
      <c r="C47127" s="5"/>
      <c r="D47127" s="5"/>
      <c r="E47127" s="5"/>
      <c r="F47127" s="5"/>
      <c r="G47127" s="5"/>
      <c r="H47127" s="5"/>
    </row>
    <row r="47128" spans="3:8" x14ac:dyDescent="0.3">
      <c r="C47128" s="5"/>
      <c r="D47128" s="5"/>
      <c r="E47128" s="5"/>
      <c r="F47128" s="5"/>
      <c r="G47128" s="5"/>
      <c r="H47128" s="5"/>
    </row>
    <row r="47129" spans="3:8" x14ac:dyDescent="0.3">
      <c r="C47129" s="5"/>
      <c r="D47129" s="5"/>
      <c r="E47129" s="5"/>
      <c r="F47129" s="5"/>
      <c r="G47129" s="5"/>
      <c r="H47129" s="5"/>
    </row>
    <row r="47130" spans="3:8" x14ac:dyDescent="0.3">
      <c r="C47130" s="5"/>
      <c r="D47130" s="5"/>
      <c r="E47130" s="5"/>
      <c r="F47130" s="5"/>
      <c r="G47130" s="5"/>
      <c r="H47130" s="5"/>
    </row>
    <row r="47131" spans="3:8" x14ac:dyDescent="0.3">
      <c r="C47131" s="5"/>
      <c r="D47131" s="5"/>
      <c r="E47131" s="5"/>
      <c r="F47131" s="5"/>
      <c r="G47131" s="5"/>
      <c r="H47131" s="5"/>
    </row>
    <row r="47132" spans="3:8" x14ac:dyDescent="0.3">
      <c r="C47132" s="5"/>
      <c r="D47132" s="5"/>
      <c r="E47132" s="5"/>
      <c r="F47132" s="5"/>
      <c r="G47132" s="5"/>
      <c r="H47132" s="5"/>
    </row>
    <row r="47133" spans="3:8" x14ac:dyDescent="0.3">
      <c r="C47133" s="5"/>
      <c r="D47133" s="5"/>
      <c r="E47133" s="5"/>
      <c r="F47133" s="5"/>
      <c r="G47133" s="5"/>
      <c r="H47133" s="5"/>
    </row>
    <row r="47134" spans="3:8" x14ac:dyDescent="0.3">
      <c r="C47134" s="5"/>
      <c r="D47134" s="5"/>
      <c r="E47134" s="5"/>
      <c r="F47134" s="5"/>
      <c r="G47134" s="5"/>
      <c r="H47134" s="5"/>
    </row>
    <row r="47135" spans="3:8" x14ac:dyDescent="0.3">
      <c r="C47135" s="5"/>
      <c r="D47135" s="5"/>
      <c r="E47135" s="5"/>
      <c r="F47135" s="5"/>
      <c r="G47135" s="5"/>
      <c r="H47135" s="5"/>
    </row>
    <row r="47136" spans="3:8" x14ac:dyDescent="0.3">
      <c r="C47136" s="5"/>
      <c r="D47136" s="5"/>
      <c r="E47136" s="5"/>
      <c r="F47136" s="5"/>
      <c r="G47136" s="5"/>
      <c r="H47136" s="5"/>
    </row>
    <row r="47137" spans="3:8" x14ac:dyDescent="0.3">
      <c r="C47137" s="5"/>
      <c r="D47137" s="5"/>
      <c r="E47137" s="5"/>
      <c r="F47137" s="5"/>
      <c r="G47137" s="5"/>
      <c r="H47137" s="5"/>
    </row>
    <row r="47138" spans="3:8" x14ac:dyDescent="0.3">
      <c r="C47138" s="5"/>
      <c r="D47138" s="5"/>
      <c r="E47138" s="5"/>
      <c r="F47138" s="5"/>
      <c r="G47138" s="5"/>
      <c r="H47138" s="5"/>
    </row>
    <row r="47139" spans="3:8" x14ac:dyDescent="0.3">
      <c r="C47139" s="5"/>
      <c r="D47139" s="5"/>
      <c r="E47139" s="5"/>
      <c r="F47139" s="5"/>
      <c r="G47139" s="5"/>
      <c r="H47139" s="5"/>
    </row>
    <row r="47140" spans="3:8" x14ac:dyDescent="0.3">
      <c r="C47140" s="5"/>
      <c r="D47140" s="5"/>
      <c r="E47140" s="5"/>
      <c r="F47140" s="5"/>
      <c r="G47140" s="5"/>
      <c r="H47140" s="5"/>
    </row>
    <row r="47141" spans="3:8" x14ac:dyDescent="0.3">
      <c r="C47141" s="5"/>
      <c r="D47141" s="5"/>
      <c r="E47141" s="5"/>
      <c r="F47141" s="5"/>
      <c r="G47141" s="5"/>
      <c r="H47141" s="5"/>
    </row>
    <row r="47142" spans="3:8" x14ac:dyDescent="0.3">
      <c r="C47142" s="5"/>
      <c r="D47142" s="5"/>
      <c r="E47142" s="5"/>
      <c r="F47142" s="5"/>
      <c r="G47142" s="5"/>
      <c r="H47142" s="5"/>
    </row>
    <row r="47143" spans="3:8" x14ac:dyDescent="0.3">
      <c r="C47143" s="5"/>
      <c r="D47143" s="5"/>
      <c r="E47143" s="5"/>
      <c r="F47143" s="5"/>
      <c r="G47143" s="5"/>
      <c r="H47143" s="5"/>
    </row>
    <row r="47144" spans="3:8" x14ac:dyDescent="0.3">
      <c r="C47144" s="5"/>
      <c r="D47144" s="5"/>
      <c r="E47144" s="5"/>
      <c r="F47144" s="5"/>
      <c r="G47144" s="5"/>
      <c r="H47144" s="5"/>
    </row>
    <row r="47145" spans="3:8" x14ac:dyDescent="0.3">
      <c r="C47145" s="5"/>
      <c r="D47145" s="5"/>
      <c r="E47145" s="5"/>
      <c r="F47145" s="5"/>
      <c r="G47145" s="5"/>
      <c r="H47145" s="5"/>
    </row>
    <row r="47146" spans="3:8" x14ac:dyDescent="0.3">
      <c r="C47146" s="5"/>
      <c r="D47146" s="5"/>
      <c r="E47146" s="5"/>
      <c r="F47146" s="5"/>
      <c r="G47146" s="5"/>
      <c r="H47146" s="5"/>
    </row>
    <row r="47147" spans="3:8" x14ac:dyDescent="0.3">
      <c r="C47147" s="5"/>
      <c r="D47147" s="5"/>
      <c r="E47147" s="5"/>
      <c r="F47147" s="5"/>
      <c r="G47147" s="5"/>
      <c r="H47147" s="5"/>
    </row>
    <row r="47148" spans="3:8" x14ac:dyDescent="0.3">
      <c r="C47148" s="5"/>
      <c r="D47148" s="5"/>
      <c r="E47148" s="5"/>
      <c r="F47148" s="5"/>
      <c r="G47148" s="5"/>
      <c r="H47148" s="5"/>
    </row>
    <row r="47149" spans="3:8" x14ac:dyDescent="0.3">
      <c r="C47149" s="5"/>
      <c r="D47149" s="5"/>
      <c r="E47149" s="5"/>
      <c r="F47149" s="5"/>
      <c r="G47149" s="5"/>
      <c r="H47149" s="5"/>
    </row>
    <row r="47150" spans="3:8" x14ac:dyDescent="0.3">
      <c r="C47150" s="5"/>
      <c r="D47150" s="5"/>
      <c r="E47150" s="5"/>
      <c r="F47150" s="5"/>
      <c r="G47150" s="5"/>
      <c r="H47150" s="5"/>
    </row>
    <row r="47151" spans="3:8" x14ac:dyDescent="0.3">
      <c r="C47151" s="5"/>
      <c r="D47151" s="5"/>
      <c r="E47151" s="5"/>
      <c r="F47151" s="5"/>
      <c r="G47151" s="5"/>
      <c r="H47151" s="5"/>
    </row>
    <row r="47152" spans="3:8" x14ac:dyDescent="0.3">
      <c r="C47152" s="5"/>
      <c r="D47152" s="5"/>
      <c r="E47152" s="5"/>
      <c r="F47152" s="5"/>
      <c r="G47152" s="5"/>
      <c r="H47152" s="5"/>
    </row>
    <row r="47153" spans="3:8" x14ac:dyDescent="0.3">
      <c r="C47153" s="5"/>
      <c r="D47153" s="5"/>
      <c r="E47153" s="5"/>
      <c r="F47153" s="5"/>
      <c r="G47153" s="5"/>
      <c r="H47153" s="5"/>
    </row>
    <row r="47154" spans="3:8" x14ac:dyDescent="0.3">
      <c r="C47154" s="5"/>
      <c r="D47154" s="5"/>
      <c r="E47154" s="5"/>
      <c r="F47154" s="5"/>
      <c r="G47154" s="5"/>
      <c r="H47154" s="5"/>
    </row>
    <row r="47155" spans="3:8" x14ac:dyDescent="0.3">
      <c r="C47155" s="5"/>
      <c r="D47155" s="5"/>
      <c r="E47155" s="5"/>
      <c r="F47155" s="5"/>
      <c r="G47155" s="5"/>
      <c r="H47155" s="5"/>
    </row>
    <row r="47156" spans="3:8" x14ac:dyDescent="0.3">
      <c r="C47156" s="5"/>
      <c r="D47156" s="5"/>
      <c r="E47156" s="5"/>
      <c r="F47156" s="5"/>
      <c r="G47156" s="5"/>
      <c r="H47156" s="5"/>
    </row>
    <row r="47157" spans="3:8" x14ac:dyDescent="0.3">
      <c r="C47157" s="5"/>
      <c r="D47157" s="5"/>
      <c r="E47157" s="5"/>
      <c r="F47157" s="5"/>
      <c r="G47157" s="5"/>
      <c r="H47157" s="5"/>
    </row>
    <row r="47158" spans="3:8" x14ac:dyDescent="0.3">
      <c r="C47158" s="5"/>
      <c r="D47158" s="5"/>
      <c r="E47158" s="5"/>
      <c r="F47158" s="5"/>
      <c r="G47158" s="5"/>
      <c r="H47158" s="5"/>
    </row>
    <row r="47159" spans="3:8" x14ac:dyDescent="0.3">
      <c r="C47159" s="5"/>
      <c r="D47159" s="5"/>
      <c r="E47159" s="5"/>
      <c r="F47159" s="5"/>
      <c r="G47159" s="5"/>
      <c r="H47159" s="5"/>
    </row>
    <row r="47160" spans="3:8" x14ac:dyDescent="0.3">
      <c r="C47160" s="5"/>
      <c r="D47160" s="5"/>
      <c r="E47160" s="5"/>
      <c r="F47160" s="5"/>
      <c r="G47160" s="5"/>
      <c r="H47160" s="5"/>
    </row>
    <row r="47161" spans="3:8" x14ac:dyDescent="0.3">
      <c r="C47161" s="5"/>
      <c r="D47161" s="5"/>
      <c r="E47161" s="5"/>
      <c r="F47161" s="5"/>
      <c r="G47161" s="5"/>
      <c r="H47161" s="5"/>
    </row>
    <row r="47162" spans="3:8" x14ac:dyDescent="0.3">
      <c r="C47162" s="5"/>
      <c r="D47162" s="5"/>
      <c r="E47162" s="5"/>
      <c r="F47162" s="5"/>
      <c r="G47162" s="5"/>
      <c r="H47162" s="5"/>
    </row>
    <row r="47163" spans="3:8" x14ac:dyDescent="0.3">
      <c r="C47163" s="5"/>
      <c r="D47163" s="5"/>
      <c r="E47163" s="5"/>
      <c r="F47163" s="5"/>
      <c r="G47163" s="5"/>
      <c r="H47163" s="5"/>
    </row>
    <row r="47164" spans="3:8" x14ac:dyDescent="0.3">
      <c r="C47164" s="5"/>
      <c r="D47164" s="5"/>
      <c r="E47164" s="5"/>
      <c r="F47164" s="5"/>
      <c r="G47164" s="5"/>
      <c r="H47164" s="5"/>
    </row>
    <row r="47165" spans="3:8" x14ac:dyDescent="0.3">
      <c r="C47165" s="5"/>
      <c r="D47165" s="5"/>
      <c r="E47165" s="5"/>
      <c r="F47165" s="5"/>
      <c r="G47165" s="5"/>
      <c r="H47165" s="5"/>
    </row>
    <row r="47166" spans="3:8" x14ac:dyDescent="0.3">
      <c r="C47166" s="5"/>
      <c r="D47166" s="5"/>
      <c r="E47166" s="5"/>
      <c r="F47166" s="5"/>
      <c r="G47166" s="5"/>
      <c r="H47166" s="5"/>
    </row>
    <row r="47167" spans="3:8" x14ac:dyDescent="0.3">
      <c r="C47167" s="5"/>
      <c r="D47167" s="5"/>
      <c r="E47167" s="5"/>
      <c r="F47167" s="5"/>
      <c r="G47167" s="5"/>
      <c r="H47167" s="5"/>
    </row>
    <row r="47168" spans="3:8" x14ac:dyDescent="0.3">
      <c r="C47168" s="5"/>
      <c r="D47168" s="5"/>
      <c r="E47168" s="5"/>
      <c r="F47168" s="5"/>
      <c r="G47168" s="5"/>
      <c r="H47168" s="5"/>
    </row>
    <row r="47169" spans="3:8" x14ac:dyDescent="0.3">
      <c r="C47169" s="5"/>
      <c r="D47169" s="5"/>
      <c r="E47169" s="5"/>
      <c r="F47169" s="5"/>
      <c r="G47169" s="5"/>
      <c r="H47169" s="5"/>
    </row>
    <row r="47170" spans="3:8" x14ac:dyDescent="0.3">
      <c r="C47170" s="5"/>
      <c r="D47170" s="5"/>
      <c r="E47170" s="5"/>
      <c r="F47170" s="5"/>
      <c r="G47170" s="5"/>
      <c r="H47170" s="5"/>
    </row>
    <row r="47171" spans="3:8" x14ac:dyDescent="0.3">
      <c r="C47171" s="5"/>
      <c r="D47171" s="5"/>
      <c r="E47171" s="5"/>
      <c r="F47171" s="5"/>
      <c r="G47171" s="5"/>
      <c r="H47171" s="5"/>
    </row>
    <row r="47172" spans="3:8" x14ac:dyDescent="0.3">
      <c r="C47172" s="5"/>
      <c r="D47172" s="5"/>
      <c r="E47172" s="5"/>
      <c r="F47172" s="5"/>
      <c r="G47172" s="5"/>
      <c r="H47172" s="5"/>
    </row>
    <row r="47173" spans="3:8" x14ac:dyDescent="0.3">
      <c r="C47173" s="5"/>
      <c r="D47173" s="5"/>
      <c r="E47173" s="5"/>
      <c r="F47173" s="5"/>
      <c r="G47173" s="5"/>
      <c r="H47173" s="5"/>
    </row>
    <row r="47174" spans="3:8" x14ac:dyDescent="0.3">
      <c r="C47174" s="5"/>
      <c r="D47174" s="5"/>
      <c r="E47174" s="5"/>
      <c r="F47174" s="5"/>
      <c r="G47174" s="5"/>
      <c r="H47174" s="5"/>
    </row>
    <row r="47175" spans="3:8" x14ac:dyDescent="0.3">
      <c r="C47175" s="5"/>
      <c r="D47175" s="5"/>
      <c r="E47175" s="5"/>
      <c r="F47175" s="5"/>
      <c r="G47175" s="5"/>
      <c r="H47175" s="5"/>
    </row>
    <row r="47176" spans="3:8" x14ac:dyDescent="0.3">
      <c r="C47176" s="5"/>
      <c r="D47176" s="5"/>
      <c r="E47176" s="5"/>
      <c r="F47176" s="5"/>
      <c r="G47176" s="5"/>
      <c r="H47176" s="5"/>
    </row>
    <row r="47177" spans="3:8" x14ac:dyDescent="0.3">
      <c r="C47177" s="5"/>
      <c r="D47177" s="5"/>
      <c r="E47177" s="5"/>
      <c r="F47177" s="5"/>
      <c r="G47177" s="5"/>
      <c r="H47177" s="5"/>
    </row>
    <row r="47178" spans="3:8" x14ac:dyDescent="0.3">
      <c r="C47178" s="5"/>
      <c r="D47178" s="5"/>
      <c r="E47178" s="5"/>
      <c r="F47178" s="5"/>
      <c r="G47178" s="5"/>
      <c r="H47178" s="5"/>
    </row>
    <row r="47179" spans="3:8" x14ac:dyDescent="0.3">
      <c r="C47179" s="5"/>
      <c r="D47179" s="5"/>
      <c r="E47179" s="5"/>
      <c r="F47179" s="5"/>
      <c r="G47179" s="5"/>
      <c r="H47179" s="5"/>
    </row>
    <row r="47180" spans="3:8" x14ac:dyDescent="0.3">
      <c r="C47180" s="5"/>
      <c r="D47180" s="5"/>
      <c r="E47180" s="5"/>
      <c r="F47180" s="5"/>
      <c r="G47180" s="5"/>
      <c r="H47180" s="5"/>
    </row>
    <row r="47181" spans="3:8" x14ac:dyDescent="0.3">
      <c r="C47181" s="5"/>
      <c r="D47181" s="5"/>
      <c r="E47181" s="5"/>
      <c r="F47181" s="5"/>
      <c r="G47181" s="5"/>
      <c r="H47181" s="5"/>
    </row>
    <row r="47182" spans="3:8" x14ac:dyDescent="0.3">
      <c r="C47182" s="5"/>
      <c r="D47182" s="5"/>
      <c r="E47182" s="5"/>
      <c r="F47182" s="5"/>
      <c r="G47182" s="5"/>
      <c r="H47182" s="5"/>
    </row>
    <row r="47183" spans="3:8" x14ac:dyDescent="0.3">
      <c r="C47183" s="5"/>
      <c r="D47183" s="5"/>
      <c r="E47183" s="5"/>
      <c r="F47183" s="5"/>
      <c r="G47183" s="5"/>
      <c r="H47183" s="5"/>
    </row>
    <row r="47184" spans="3:8" x14ac:dyDescent="0.3">
      <c r="C47184" s="5"/>
      <c r="D47184" s="5"/>
      <c r="E47184" s="5"/>
      <c r="F47184" s="5"/>
      <c r="G47184" s="5"/>
      <c r="H47184" s="5"/>
    </row>
    <row r="47185" spans="3:8" x14ac:dyDescent="0.3">
      <c r="C47185" s="5"/>
      <c r="D47185" s="5"/>
      <c r="E47185" s="5"/>
      <c r="F47185" s="5"/>
      <c r="G47185" s="5"/>
      <c r="H47185" s="5"/>
    </row>
    <row r="47186" spans="3:8" x14ac:dyDescent="0.3">
      <c r="C47186" s="5"/>
      <c r="D47186" s="5"/>
      <c r="E47186" s="5"/>
      <c r="F47186" s="5"/>
      <c r="G47186" s="5"/>
      <c r="H47186" s="5"/>
    </row>
    <row r="47187" spans="3:8" x14ac:dyDescent="0.3">
      <c r="C47187" s="5"/>
      <c r="D47187" s="5"/>
      <c r="E47187" s="5"/>
      <c r="F47187" s="5"/>
      <c r="G47187" s="5"/>
      <c r="H47187" s="5"/>
    </row>
    <row r="47188" spans="3:8" x14ac:dyDescent="0.3">
      <c r="C47188" s="5"/>
      <c r="D47188" s="5"/>
      <c r="E47188" s="5"/>
      <c r="F47188" s="5"/>
      <c r="G47188" s="5"/>
      <c r="H47188" s="5"/>
    </row>
    <row r="47189" spans="3:8" x14ac:dyDescent="0.3">
      <c r="C47189" s="5"/>
      <c r="D47189" s="5"/>
      <c r="E47189" s="5"/>
      <c r="F47189" s="5"/>
      <c r="G47189" s="5"/>
      <c r="H47189" s="5"/>
    </row>
    <row r="47190" spans="3:8" x14ac:dyDescent="0.3">
      <c r="C47190" s="5"/>
      <c r="D47190" s="5"/>
      <c r="E47190" s="5"/>
      <c r="F47190" s="5"/>
      <c r="G47190" s="5"/>
      <c r="H47190" s="5"/>
    </row>
    <row r="47191" spans="3:8" x14ac:dyDescent="0.3">
      <c r="C47191" s="5"/>
      <c r="D47191" s="5"/>
      <c r="E47191" s="5"/>
      <c r="F47191" s="5"/>
      <c r="G47191" s="5"/>
      <c r="H47191" s="5"/>
    </row>
    <row r="47192" spans="3:8" x14ac:dyDescent="0.3">
      <c r="C47192" s="5"/>
      <c r="D47192" s="5"/>
      <c r="E47192" s="5"/>
      <c r="F47192" s="5"/>
      <c r="G47192" s="5"/>
      <c r="H47192" s="5"/>
    </row>
    <row r="47193" spans="3:8" x14ac:dyDescent="0.3">
      <c r="C47193" s="5"/>
      <c r="D47193" s="5"/>
      <c r="E47193" s="5"/>
      <c r="F47193" s="5"/>
      <c r="G47193" s="5"/>
      <c r="H47193" s="5"/>
    </row>
    <row r="47194" spans="3:8" x14ac:dyDescent="0.3">
      <c r="C47194" s="5"/>
      <c r="D47194" s="5"/>
      <c r="E47194" s="5"/>
      <c r="F47194" s="5"/>
      <c r="G47194" s="5"/>
      <c r="H47194" s="5"/>
    </row>
    <row r="47195" spans="3:8" x14ac:dyDescent="0.3">
      <c r="C47195" s="5"/>
      <c r="D47195" s="5"/>
      <c r="E47195" s="5"/>
      <c r="F47195" s="5"/>
      <c r="G47195" s="5"/>
      <c r="H47195" s="5"/>
    </row>
    <row r="47196" spans="3:8" x14ac:dyDescent="0.3">
      <c r="C47196" s="5"/>
      <c r="D47196" s="5"/>
      <c r="E47196" s="5"/>
      <c r="F47196" s="5"/>
      <c r="G47196" s="5"/>
      <c r="H47196" s="5"/>
    </row>
    <row r="47197" spans="3:8" x14ac:dyDescent="0.3">
      <c r="C47197" s="5"/>
      <c r="D47197" s="5"/>
      <c r="E47197" s="5"/>
      <c r="F47197" s="5"/>
      <c r="G47197" s="5"/>
      <c r="H47197" s="5"/>
    </row>
    <row r="47198" spans="3:8" x14ac:dyDescent="0.3">
      <c r="C47198" s="5"/>
      <c r="D47198" s="5"/>
      <c r="E47198" s="5"/>
      <c r="F47198" s="5"/>
      <c r="G47198" s="5"/>
      <c r="H47198" s="5"/>
    </row>
    <row r="47199" spans="3:8" x14ac:dyDescent="0.3">
      <c r="C47199" s="5"/>
      <c r="D47199" s="5"/>
      <c r="E47199" s="5"/>
      <c r="F47199" s="5"/>
      <c r="G47199" s="5"/>
      <c r="H47199" s="5"/>
    </row>
    <row r="47200" spans="3:8" x14ac:dyDescent="0.3">
      <c r="C47200" s="5"/>
      <c r="D47200" s="5"/>
      <c r="E47200" s="5"/>
      <c r="F47200" s="5"/>
      <c r="G47200" s="5"/>
      <c r="H47200" s="5"/>
    </row>
    <row r="47201" spans="3:8" x14ac:dyDescent="0.3">
      <c r="C47201" s="5"/>
      <c r="D47201" s="5"/>
      <c r="E47201" s="5"/>
      <c r="F47201" s="5"/>
      <c r="G47201" s="5"/>
      <c r="H47201" s="5"/>
    </row>
    <row r="47202" spans="3:8" x14ac:dyDescent="0.3">
      <c r="C47202" s="5"/>
      <c r="D47202" s="5"/>
      <c r="E47202" s="5"/>
      <c r="F47202" s="5"/>
      <c r="G47202" s="5"/>
      <c r="H47202" s="5"/>
    </row>
    <row r="47203" spans="3:8" x14ac:dyDescent="0.3">
      <c r="C47203" s="5"/>
      <c r="D47203" s="5"/>
      <c r="E47203" s="5"/>
      <c r="F47203" s="5"/>
      <c r="G47203" s="5"/>
      <c r="H47203" s="5"/>
    </row>
    <row r="47204" spans="3:8" x14ac:dyDescent="0.3">
      <c r="C47204" s="5"/>
      <c r="D47204" s="5"/>
      <c r="E47204" s="5"/>
      <c r="F47204" s="5"/>
      <c r="G47204" s="5"/>
      <c r="H47204" s="5"/>
    </row>
    <row r="47205" spans="3:8" x14ac:dyDescent="0.3">
      <c r="C47205" s="5"/>
      <c r="D47205" s="5"/>
      <c r="E47205" s="5"/>
      <c r="F47205" s="5"/>
      <c r="G47205" s="5"/>
      <c r="H47205" s="5"/>
    </row>
    <row r="47206" spans="3:8" x14ac:dyDescent="0.3">
      <c r="C47206" s="5"/>
      <c r="D47206" s="5"/>
      <c r="E47206" s="5"/>
      <c r="F47206" s="5"/>
      <c r="G47206" s="5"/>
      <c r="H47206" s="5"/>
    </row>
    <row r="47207" spans="3:8" x14ac:dyDescent="0.3">
      <c r="C47207" s="5"/>
      <c r="D47207" s="5"/>
      <c r="E47207" s="5"/>
      <c r="F47207" s="5"/>
      <c r="G47207" s="5"/>
      <c r="H47207" s="5"/>
    </row>
    <row r="47208" spans="3:8" x14ac:dyDescent="0.3">
      <c r="C47208" s="5"/>
      <c r="D47208" s="5"/>
      <c r="E47208" s="5"/>
      <c r="F47208" s="5"/>
      <c r="G47208" s="5"/>
      <c r="H47208" s="5"/>
    </row>
    <row r="47209" spans="3:8" x14ac:dyDescent="0.3">
      <c r="C47209" s="5"/>
      <c r="D47209" s="5"/>
      <c r="E47209" s="5"/>
      <c r="F47209" s="5"/>
      <c r="G47209" s="5"/>
      <c r="H47209" s="5"/>
    </row>
    <row r="47210" spans="3:8" x14ac:dyDescent="0.3">
      <c r="C47210" s="5"/>
      <c r="D47210" s="5"/>
      <c r="E47210" s="5"/>
      <c r="F47210" s="5"/>
      <c r="G47210" s="5"/>
      <c r="H47210" s="5"/>
    </row>
    <row r="47211" spans="3:8" x14ac:dyDescent="0.3">
      <c r="C47211" s="5"/>
      <c r="D47211" s="5"/>
      <c r="E47211" s="5"/>
      <c r="F47211" s="5"/>
      <c r="G47211" s="5"/>
      <c r="H47211" s="5"/>
    </row>
    <row r="47212" spans="3:8" x14ac:dyDescent="0.3">
      <c r="C47212" s="5"/>
      <c r="D47212" s="5"/>
      <c r="E47212" s="5"/>
      <c r="F47212" s="5"/>
      <c r="G47212" s="5"/>
      <c r="H47212" s="5"/>
    </row>
    <row r="47213" spans="3:8" x14ac:dyDescent="0.3">
      <c r="C47213" s="5"/>
      <c r="D47213" s="5"/>
      <c r="E47213" s="5"/>
      <c r="F47213" s="5"/>
      <c r="G47213" s="5"/>
      <c r="H47213" s="5"/>
    </row>
    <row r="47214" spans="3:8" x14ac:dyDescent="0.3">
      <c r="C47214" s="5"/>
      <c r="D47214" s="5"/>
      <c r="E47214" s="5"/>
      <c r="F47214" s="5"/>
      <c r="G47214" s="5"/>
      <c r="H47214" s="5"/>
    </row>
    <row r="47215" spans="3:8" x14ac:dyDescent="0.3">
      <c r="C47215" s="5"/>
      <c r="D47215" s="5"/>
      <c r="E47215" s="5"/>
      <c r="F47215" s="5"/>
      <c r="G47215" s="5"/>
      <c r="H47215" s="5"/>
    </row>
    <row r="47216" spans="3:8" x14ac:dyDescent="0.3">
      <c r="C47216" s="5"/>
      <c r="D47216" s="5"/>
      <c r="E47216" s="5"/>
      <c r="F47216" s="5"/>
      <c r="G47216" s="5"/>
      <c r="H47216" s="5"/>
    </row>
    <row r="47217" spans="3:8" x14ac:dyDescent="0.3">
      <c r="C47217" s="5"/>
      <c r="D47217" s="5"/>
      <c r="E47217" s="5"/>
      <c r="F47217" s="5"/>
      <c r="G47217" s="5"/>
      <c r="H47217" s="5"/>
    </row>
    <row r="47218" spans="3:8" x14ac:dyDescent="0.3">
      <c r="C47218" s="5"/>
      <c r="D47218" s="5"/>
      <c r="E47218" s="5"/>
      <c r="F47218" s="5"/>
      <c r="G47218" s="5"/>
      <c r="H47218" s="5"/>
    </row>
    <row r="47219" spans="3:8" x14ac:dyDescent="0.3">
      <c r="C47219" s="5"/>
      <c r="D47219" s="5"/>
      <c r="E47219" s="5"/>
      <c r="F47219" s="5"/>
      <c r="G47219" s="5"/>
      <c r="H47219" s="5"/>
    </row>
    <row r="47220" spans="3:8" x14ac:dyDescent="0.3">
      <c r="C47220" s="5"/>
      <c r="D47220" s="5"/>
      <c r="E47220" s="5"/>
      <c r="F47220" s="5"/>
      <c r="G47220" s="5"/>
      <c r="H47220" s="5"/>
    </row>
    <row r="47221" spans="3:8" x14ac:dyDescent="0.3">
      <c r="C47221" s="5"/>
      <c r="D47221" s="5"/>
      <c r="E47221" s="5"/>
      <c r="F47221" s="5"/>
      <c r="G47221" s="5"/>
      <c r="H47221" s="5"/>
    </row>
    <row r="47222" spans="3:8" x14ac:dyDescent="0.3">
      <c r="C47222" s="5"/>
      <c r="D47222" s="5"/>
      <c r="E47222" s="5"/>
      <c r="F47222" s="5"/>
      <c r="G47222" s="5"/>
      <c r="H47222" s="5"/>
    </row>
    <row r="47223" spans="3:8" x14ac:dyDescent="0.3">
      <c r="C47223" s="5"/>
      <c r="D47223" s="5"/>
      <c r="E47223" s="5"/>
      <c r="F47223" s="5"/>
      <c r="G47223" s="5"/>
      <c r="H47223" s="5"/>
    </row>
    <row r="47224" spans="3:8" x14ac:dyDescent="0.3">
      <c r="C47224" s="5"/>
      <c r="D47224" s="5"/>
      <c r="E47224" s="5"/>
      <c r="F47224" s="5"/>
      <c r="G47224" s="5"/>
      <c r="H47224" s="5"/>
    </row>
    <row r="47225" spans="3:8" x14ac:dyDescent="0.3">
      <c r="C47225" s="5"/>
      <c r="D47225" s="5"/>
      <c r="E47225" s="5"/>
      <c r="F47225" s="5"/>
      <c r="G47225" s="5"/>
      <c r="H47225" s="5"/>
    </row>
    <row r="47226" spans="3:8" x14ac:dyDescent="0.3">
      <c r="C47226" s="5"/>
      <c r="D47226" s="5"/>
      <c r="E47226" s="5"/>
      <c r="F47226" s="5"/>
      <c r="G47226" s="5"/>
      <c r="H47226" s="5"/>
    </row>
    <row r="47227" spans="3:8" x14ac:dyDescent="0.3">
      <c r="C47227" s="5"/>
      <c r="D47227" s="5"/>
      <c r="E47227" s="5"/>
      <c r="F47227" s="5"/>
      <c r="G47227" s="5"/>
      <c r="H47227" s="5"/>
    </row>
    <row r="47228" spans="3:8" x14ac:dyDescent="0.3">
      <c r="C47228" s="5"/>
      <c r="D47228" s="5"/>
      <c r="E47228" s="5"/>
      <c r="F47228" s="5"/>
      <c r="G47228" s="5"/>
      <c r="H47228" s="5"/>
    </row>
    <row r="47229" spans="3:8" x14ac:dyDescent="0.3">
      <c r="C47229" s="5"/>
      <c r="D47229" s="5"/>
      <c r="E47229" s="5"/>
      <c r="F47229" s="5"/>
      <c r="G47229" s="5"/>
      <c r="H47229" s="5"/>
    </row>
    <row r="47230" spans="3:8" x14ac:dyDescent="0.3">
      <c r="C47230" s="5"/>
      <c r="D47230" s="5"/>
      <c r="E47230" s="5"/>
      <c r="F47230" s="5"/>
      <c r="G47230" s="5"/>
      <c r="H47230" s="5"/>
    </row>
    <row r="47231" spans="3:8" x14ac:dyDescent="0.3">
      <c r="C47231" s="5"/>
      <c r="D47231" s="5"/>
      <c r="E47231" s="5"/>
      <c r="F47231" s="5"/>
      <c r="G47231" s="5"/>
      <c r="H47231" s="5"/>
    </row>
    <row r="47232" spans="3:8" x14ac:dyDescent="0.3">
      <c r="C47232" s="5"/>
      <c r="D47232" s="5"/>
      <c r="E47232" s="5"/>
      <c r="F47232" s="5"/>
      <c r="G47232" s="5"/>
      <c r="H47232" s="5"/>
    </row>
    <row r="47233" spans="3:8" x14ac:dyDescent="0.3">
      <c r="C47233" s="5"/>
      <c r="D47233" s="5"/>
      <c r="E47233" s="5"/>
      <c r="F47233" s="5"/>
      <c r="G47233" s="5"/>
      <c r="H47233" s="5"/>
    </row>
    <row r="47234" spans="3:8" x14ac:dyDescent="0.3">
      <c r="C47234" s="5"/>
      <c r="D47234" s="5"/>
      <c r="E47234" s="5"/>
      <c r="F47234" s="5"/>
      <c r="G47234" s="5"/>
      <c r="H47234" s="5"/>
    </row>
    <row r="47235" spans="3:8" x14ac:dyDescent="0.3">
      <c r="C47235" s="5"/>
      <c r="D47235" s="5"/>
      <c r="E47235" s="5"/>
      <c r="F47235" s="5"/>
      <c r="G47235" s="5"/>
      <c r="H47235" s="5"/>
    </row>
    <row r="47236" spans="3:8" x14ac:dyDescent="0.3">
      <c r="C47236" s="5"/>
      <c r="D47236" s="5"/>
      <c r="E47236" s="5"/>
      <c r="F47236" s="5"/>
      <c r="G47236" s="5"/>
      <c r="H47236" s="5"/>
    </row>
    <row r="47237" spans="3:8" x14ac:dyDescent="0.3">
      <c r="C47237" s="5"/>
      <c r="D47237" s="5"/>
      <c r="E47237" s="5"/>
      <c r="F47237" s="5"/>
      <c r="G47237" s="5"/>
      <c r="H47237" s="5"/>
    </row>
    <row r="47238" spans="3:8" x14ac:dyDescent="0.3">
      <c r="C47238" s="5"/>
      <c r="D47238" s="5"/>
      <c r="E47238" s="5"/>
      <c r="F47238" s="5"/>
      <c r="G47238" s="5"/>
      <c r="H47238" s="5"/>
    </row>
    <row r="47239" spans="3:8" x14ac:dyDescent="0.3">
      <c r="C47239" s="5"/>
      <c r="D47239" s="5"/>
      <c r="E47239" s="5"/>
      <c r="F47239" s="5"/>
      <c r="G47239" s="5"/>
      <c r="H47239" s="5"/>
    </row>
    <row r="47240" spans="3:8" x14ac:dyDescent="0.3">
      <c r="C47240" s="5"/>
      <c r="D47240" s="5"/>
      <c r="E47240" s="5"/>
      <c r="F47240" s="5"/>
      <c r="G47240" s="5"/>
      <c r="H47240" s="5"/>
    </row>
    <row r="47241" spans="3:8" x14ac:dyDescent="0.3">
      <c r="C47241" s="5"/>
      <c r="D47241" s="5"/>
      <c r="E47241" s="5"/>
      <c r="F47241" s="5"/>
      <c r="G47241" s="5"/>
      <c r="H47241" s="5"/>
    </row>
    <row r="47242" spans="3:8" x14ac:dyDescent="0.3">
      <c r="C47242" s="5"/>
      <c r="D47242" s="5"/>
      <c r="E47242" s="5"/>
      <c r="F47242" s="5"/>
      <c r="G47242" s="5"/>
      <c r="H47242" s="5"/>
    </row>
    <row r="47243" spans="3:8" x14ac:dyDescent="0.3">
      <c r="C47243" s="5"/>
      <c r="D47243" s="5"/>
      <c r="E47243" s="5"/>
      <c r="F47243" s="5"/>
      <c r="G47243" s="5"/>
      <c r="H47243" s="5"/>
    </row>
    <row r="47244" spans="3:8" x14ac:dyDescent="0.3">
      <c r="C47244" s="5"/>
      <c r="D47244" s="5"/>
      <c r="E47244" s="5"/>
      <c r="F47244" s="5"/>
      <c r="G47244" s="5"/>
      <c r="H47244" s="5"/>
    </row>
    <row r="47245" spans="3:8" x14ac:dyDescent="0.3">
      <c r="C47245" s="5"/>
      <c r="D47245" s="5"/>
      <c r="E47245" s="5"/>
      <c r="F47245" s="5"/>
      <c r="G47245" s="5"/>
      <c r="H47245" s="5"/>
    </row>
    <row r="47246" spans="3:8" x14ac:dyDescent="0.3">
      <c r="C47246" s="5"/>
      <c r="D47246" s="5"/>
      <c r="E47246" s="5"/>
      <c r="F47246" s="5"/>
      <c r="G47246" s="5"/>
      <c r="H47246" s="5"/>
    </row>
    <row r="47247" spans="3:8" x14ac:dyDescent="0.3">
      <c r="C47247" s="5"/>
      <c r="D47247" s="5"/>
      <c r="E47247" s="5"/>
      <c r="F47247" s="5"/>
      <c r="G47247" s="5"/>
      <c r="H47247" s="5"/>
    </row>
    <row r="47248" spans="3:8" x14ac:dyDescent="0.3">
      <c r="C47248" s="5"/>
      <c r="D47248" s="5"/>
      <c r="E47248" s="5"/>
      <c r="F47248" s="5"/>
      <c r="G47248" s="5"/>
      <c r="H47248" s="5"/>
    </row>
    <row r="47249" spans="3:8" x14ac:dyDescent="0.3">
      <c r="C47249" s="5"/>
      <c r="D47249" s="5"/>
      <c r="E47249" s="5"/>
      <c r="F47249" s="5"/>
      <c r="G47249" s="5"/>
      <c r="H47249" s="5"/>
    </row>
    <row r="47250" spans="3:8" x14ac:dyDescent="0.3">
      <c r="C47250" s="5"/>
      <c r="D47250" s="5"/>
      <c r="E47250" s="5"/>
      <c r="F47250" s="5"/>
      <c r="G47250" s="5"/>
      <c r="H47250" s="5"/>
    </row>
    <row r="47251" spans="3:8" x14ac:dyDescent="0.3">
      <c r="C47251" s="5"/>
      <c r="D47251" s="5"/>
      <c r="E47251" s="5"/>
      <c r="F47251" s="5"/>
      <c r="G47251" s="5"/>
      <c r="H47251" s="5"/>
    </row>
    <row r="47252" spans="3:8" x14ac:dyDescent="0.3">
      <c r="C47252" s="5"/>
      <c r="D47252" s="5"/>
      <c r="E47252" s="5"/>
      <c r="F47252" s="5"/>
      <c r="G47252" s="5"/>
      <c r="H47252" s="5"/>
    </row>
    <row r="47253" spans="3:8" x14ac:dyDescent="0.3">
      <c r="C47253" s="5"/>
      <c r="D47253" s="5"/>
      <c r="E47253" s="5"/>
      <c r="F47253" s="5"/>
      <c r="G47253" s="5"/>
      <c r="H47253" s="5"/>
    </row>
    <row r="47254" spans="3:8" x14ac:dyDescent="0.3">
      <c r="C47254" s="5"/>
      <c r="D47254" s="5"/>
      <c r="E47254" s="5"/>
      <c r="F47254" s="5"/>
      <c r="G47254" s="5"/>
      <c r="H47254" s="5"/>
    </row>
    <row r="47255" spans="3:8" x14ac:dyDescent="0.3">
      <c r="C47255" s="5"/>
      <c r="D47255" s="5"/>
      <c r="E47255" s="5"/>
      <c r="F47255" s="5"/>
      <c r="G47255" s="5"/>
      <c r="H47255" s="5"/>
    </row>
    <row r="47256" spans="3:8" x14ac:dyDescent="0.3">
      <c r="C47256" s="5"/>
      <c r="D47256" s="5"/>
      <c r="E47256" s="5"/>
      <c r="F47256" s="5"/>
      <c r="G47256" s="5"/>
      <c r="H47256" s="5"/>
    </row>
    <row r="47257" spans="3:8" x14ac:dyDescent="0.3">
      <c r="C47257" s="5"/>
      <c r="D47257" s="5"/>
      <c r="E47257" s="5"/>
      <c r="F47257" s="5"/>
      <c r="G47257" s="5"/>
      <c r="H47257" s="5"/>
    </row>
    <row r="47258" spans="3:8" x14ac:dyDescent="0.3">
      <c r="C47258" s="5"/>
      <c r="D47258" s="5"/>
      <c r="E47258" s="5"/>
      <c r="F47258" s="5"/>
      <c r="G47258" s="5"/>
      <c r="H47258" s="5"/>
    </row>
    <row r="47259" spans="3:8" x14ac:dyDescent="0.3">
      <c r="C47259" s="5"/>
      <c r="D47259" s="5"/>
      <c r="E47259" s="5"/>
      <c r="F47259" s="5"/>
      <c r="G47259" s="5"/>
      <c r="H47259" s="5"/>
    </row>
    <row r="47260" spans="3:8" x14ac:dyDescent="0.3">
      <c r="C47260" s="5"/>
      <c r="D47260" s="5"/>
      <c r="E47260" s="5"/>
      <c r="F47260" s="5"/>
      <c r="G47260" s="5"/>
      <c r="H47260" s="5"/>
    </row>
    <row r="47261" spans="3:8" x14ac:dyDescent="0.3">
      <c r="C47261" s="5"/>
      <c r="D47261" s="5"/>
      <c r="E47261" s="5"/>
      <c r="F47261" s="5"/>
      <c r="G47261" s="5"/>
      <c r="H47261" s="5"/>
    </row>
    <row r="47262" spans="3:8" x14ac:dyDescent="0.3">
      <c r="C47262" s="5"/>
      <c r="D47262" s="5"/>
      <c r="E47262" s="5"/>
      <c r="F47262" s="5"/>
      <c r="G47262" s="5"/>
      <c r="H47262" s="5"/>
    </row>
    <row r="47263" spans="3:8" x14ac:dyDescent="0.3">
      <c r="C47263" s="5"/>
      <c r="D47263" s="5"/>
      <c r="E47263" s="5"/>
      <c r="F47263" s="5"/>
      <c r="G47263" s="5"/>
      <c r="H47263" s="5"/>
    </row>
    <row r="47264" spans="3:8" x14ac:dyDescent="0.3">
      <c r="C47264" s="5"/>
      <c r="D47264" s="5"/>
      <c r="E47264" s="5"/>
      <c r="F47264" s="5"/>
      <c r="G47264" s="5"/>
      <c r="H47264" s="5"/>
    </row>
    <row r="47265" spans="3:8" x14ac:dyDescent="0.3">
      <c r="C47265" s="5"/>
      <c r="D47265" s="5"/>
      <c r="E47265" s="5"/>
      <c r="F47265" s="5"/>
      <c r="G47265" s="5"/>
      <c r="H47265" s="5"/>
    </row>
    <row r="47266" spans="3:8" x14ac:dyDescent="0.3">
      <c r="C47266" s="5"/>
      <c r="D47266" s="5"/>
      <c r="E47266" s="5"/>
      <c r="F47266" s="5"/>
      <c r="G47266" s="5"/>
      <c r="H47266" s="5"/>
    </row>
    <row r="47267" spans="3:8" x14ac:dyDescent="0.3">
      <c r="C47267" s="5"/>
      <c r="D47267" s="5"/>
      <c r="E47267" s="5"/>
      <c r="F47267" s="5"/>
      <c r="G47267" s="5"/>
      <c r="H47267" s="5"/>
    </row>
    <row r="47268" spans="3:8" x14ac:dyDescent="0.3">
      <c r="C47268" s="5"/>
      <c r="D47268" s="5"/>
      <c r="E47268" s="5"/>
      <c r="F47268" s="5"/>
      <c r="G47268" s="5"/>
      <c r="H47268" s="5"/>
    </row>
    <row r="47269" spans="3:8" x14ac:dyDescent="0.3">
      <c r="C47269" s="5"/>
      <c r="D47269" s="5"/>
      <c r="E47269" s="5"/>
      <c r="F47269" s="5"/>
      <c r="G47269" s="5"/>
      <c r="H47269" s="5"/>
    </row>
    <row r="47270" spans="3:8" x14ac:dyDescent="0.3">
      <c r="C47270" s="5"/>
      <c r="D47270" s="5"/>
      <c r="E47270" s="5"/>
      <c r="F47270" s="5"/>
      <c r="G47270" s="5"/>
      <c r="H47270" s="5"/>
    </row>
    <row r="47271" spans="3:8" x14ac:dyDescent="0.3">
      <c r="C47271" s="5"/>
      <c r="D47271" s="5"/>
      <c r="E47271" s="5"/>
      <c r="F47271" s="5"/>
      <c r="G47271" s="5"/>
      <c r="H47271" s="5"/>
    </row>
    <row r="47272" spans="3:8" x14ac:dyDescent="0.3">
      <c r="C47272" s="5"/>
      <c r="D47272" s="5"/>
      <c r="E47272" s="5"/>
      <c r="F47272" s="5"/>
      <c r="G47272" s="5"/>
      <c r="H47272" s="5"/>
    </row>
    <row r="47273" spans="3:8" x14ac:dyDescent="0.3">
      <c r="C47273" s="5"/>
      <c r="D47273" s="5"/>
      <c r="E47273" s="5"/>
      <c r="F47273" s="5"/>
      <c r="G47273" s="5"/>
      <c r="H47273" s="5"/>
    </row>
    <row r="47274" spans="3:8" x14ac:dyDescent="0.3">
      <c r="C47274" s="5"/>
      <c r="D47274" s="5"/>
      <c r="E47274" s="5"/>
      <c r="F47274" s="5"/>
      <c r="G47274" s="5"/>
      <c r="H47274" s="5"/>
    </row>
    <row r="47275" spans="3:8" x14ac:dyDescent="0.3">
      <c r="C47275" s="5"/>
      <c r="D47275" s="5"/>
      <c r="E47275" s="5"/>
      <c r="F47275" s="5"/>
      <c r="G47275" s="5"/>
      <c r="H47275" s="5"/>
    </row>
    <row r="47276" spans="3:8" x14ac:dyDescent="0.3">
      <c r="C47276" s="5"/>
      <c r="D47276" s="5"/>
      <c r="E47276" s="5"/>
      <c r="F47276" s="5"/>
      <c r="G47276" s="5"/>
      <c r="H47276" s="5"/>
    </row>
    <row r="47277" spans="3:8" x14ac:dyDescent="0.3">
      <c r="C47277" s="5"/>
      <c r="D47277" s="5"/>
      <c r="E47277" s="5"/>
      <c r="F47277" s="5"/>
      <c r="G47277" s="5"/>
      <c r="H47277" s="5"/>
    </row>
    <row r="47278" spans="3:8" x14ac:dyDescent="0.3">
      <c r="C47278" s="5"/>
      <c r="D47278" s="5"/>
      <c r="E47278" s="5"/>
      <c r="F47278" s="5"/>
      <c r="G47278" s="5"/>
      <c r="H47278" s="5"/>
    </row>
    <row r="47279" spans="3:8" x14ac:dyDescent="0.3">
      <c r="C47279" s="5"/>
      <c r="D47279" s="5"/>
      <c r="E47279" s="5"/>
      <c r="F47279" s="5"/>
      <c r="G47279" s="5"/>
      <c r="H47279" s="5"/>
    </row>
    <row r="47280" spans="3:8" x14ac:dyDescent="0.3">
      <c r="C47280" s="5"/>
      <c r="D47280" s="5"/>
      <c r="E47280" s="5"/>
      <c r="F47280" s="5"/>
      <c r="G47280" s="5"/>
      <c r="H47280" s="5"/>
    </row>
    <row r="47281" spans="3:8" x14ac:dyDescent="0.3">
      <c r="C47281" s="5"/>
      <c r="D47281" s="5"/>
      <c r="E47281" s="5"/>
      <c r="F47281" s="5"/>
      <c r="G47281" s="5"/>
      <c r="H47281" s="5"/>
    </row>
    <row r="47282" spans="3:8" x14ac:dyDescent="0.3">
      <c r="C47282" s="5"/>
      <c r="D47282" s="5"/>
      <c r="E47282" s="5"/>
      <c r="F47282" s="5"/>
      <c r="G47282" s="5"/>
      <c r="H47282" s="5"/>
    </row>
    <row r="47283" spans="3:8" x14ac:dyDescent="0.3">
      <c r="C47283" s="5"/>
      <c r="D47283" s="5"/>
      <c r="E47283" s="5"/>
      <c r="F47283" s="5"/>
      <c r="G47283" s="5"/>
      <c r="H47283" s="5"/>
    </row>
    <row r="47284" spans="3:8" x14ac:dyDescent="0.3">
      <c r="C47284" s="5"/>
      <c r="D47284" s="5"/>
      <c r="E47284" s="5"/>
      <c r="F47284" s="5"/>
      <c r="G47284" s="5"/>
      <c r="H47284" s="5"/>
    </row>
    <row r="47285" spans="3:8" x14ac:dyDescent="0.3">
      <c r="C47285" s="5"/>
      <c r="D47285" s="5"/>
      <c r="E47285" s="5"/>
      <c r="F47285" s="5"/>
      <c r="G47285" s="5"/>
      <c r="H47285" s="5"/>
    </row>
    <row r="47286" spans="3:8" x14ac:dyDescent="0.3">
      <c r="C47286" s="5"/>
      <c r="D47286" s="5"/>
      <c r="E47286" s="5"/>
      <c r="F47286" s="5"/>
      <c r="G47286" s="5"/>
      <c r="H47286" s="5"/>
    </row>
    <row r="47287" spans="3:8" x14ac:dyDescent="0.3">
      <c r="C47287" s="5"/>
      <c r="D47287" s="5"/>
      <c r="E47287" s="5"/>
      <c r="F47287" s="5"/>
      <c r="G47287" s="5"/>
      <c r="H47287" s="5"/>
    </row>
    <row r="47288" spans="3:8" x14ac:dyDescent="0.3">
      <c r="C47288" s="5"/>
      <c r="D47288" s="5"/>
      <c r="E47288" s="5"/>
      <c r="F47288" s="5"/>
      <c r="G47288" s="5"/>
      <c r="H47288" s="5"/>
    </row>
    <row r="47289" spans="3:8" x14ac:dyDescent="0.3">
      <c r="C47289" s="5"/>
      <c r="D47289" s="5"/>
      <c r="E47289" s="5"/>
      <c r="F47289" s="5"/>
      <c r="G47289" s="5"/>
      <c r="H47289" s="5"/>
    </row>
    <row r="47290" spans="3:8" x14ac:dyDescent="0.3">
      <c r="C47290" s="5"/>
      <c r="D47290" s="5"/>
      <c r="E47290" s="5"/>
      <c r="F47290" s="5"/>
      <c r="G47290" s="5"/>
      <c r="H47290" s="5"/>
    </row>
    <row r="47291" spans="3:8" x14ac:dyDescent="0.3">
      <c r="C47291" s="5"/>
      <c r="D47291" s="5"/>
      <c r="E47291" s="5"/>
      <c r="F47291" s="5"/>
      <c r="G47291" s="5"/>
      <c r="H47291" s="5"/>
    </row>
    <row r="47292" spans="3:8" x14ac:dyDescent="0.3">
      <c r="C47292" s="5"/>
      <c r="D47292" s="5"/>
      <c r="E47292" s="5"/>
      <c r="F47292" s="5"/>
      <c r="G47292" s="5"/>
      <c r="H47292" s="5"/>
    </row>
    <row r="47293" spans="3:8" x14ac:dyDescent="0.3">
      <c r="C47293" s="5"/>
      <c r="D47293" s="5"/>
      <c r="E47293" s="5"/>
      <c r="F47293" s="5"/>
      <c r="G47293" s="5"/>
      <c r="H47293" s="5"/>
    </row>
    <row r="47294" spans="3:8" x14ac:dyDescent="0.3">
      <c r="C47294" s="5"/>
      <c r="D47294" s="5"/>
      <c r="E47294" s="5"/>
      <c r="F47294" s="5"/>
      <c r="G47294" s="5"/>
      <c r="H47294" s="5"/>
    </row>
    <row r="47295" spans="3:8" x14ac:dyDescent="0.3">
      <c r="C47295" s="5"/>
      <c r="D47295" s="5"/>
      <c r="E47295" s="5"/>
      <c r="F47295" s="5"/>
      <c r="G47295" s="5"/>
      <c r="H47295" s="5"/>
    </row>
    <row r="47296" spans="3:8" x14ac:dyDescent="0.3">
      <c r="C47296" s="5"/>
      <c r="D47296" s="5"/>
      <c r="E47296" s="5"/>
      <c r="F47296" s="5"/>
      <c r="G47296" s="5"/>
      <c r="H47296" s="5"/>
    </row>
    <row r="47297" spans="3:8" x14ac:dyDescent="0.3">
      <c r="C47297" s="5"/>
      <c r="D47297" s="5"/>
      <c r="E47297" s="5"/>
      <c r="F47297" s="5"/>
      <c r="G47297" s="5"/>
      <c r="H47297" s="5"/>
    </row>
    <row r="47298" spans="3:8" x14ac:dyDescent="0.3">
      <c r="C47298" s="5"/>
      <c r="D47298" s="5"/>
      <c r="E47298" s="5"/>
      <c r="F47298" s="5"/>
      <c r="G47298" s="5"/>
      <c r="H47298" s="5"/>
    </row>
    <row r="47299" spans="3:8" x14ac:dyDescent="0.3">
      <c r="C47299" s="5"/>
      <c r="D47299" s="5"/>
      <c r="E47299" s="5"/>
      <c r="F47299" s="5"/>
      <c r="G47299" s="5"/>
      <c r="H47299" s="5"/>
    </row>
    <row r="47300" spans="3:8" x14ac:dyDescent="0.3">
      <c r="C47300" s="5"/>
      <c r="D47300" s="5"/>
      <c r="E47300" s="5"/>
      <c r="F47300" s="5"/>
      <c r="G47300" s="5"/>
      <c r="H47300" s="5"/>
    </row>
    <row r="47301" spans="3:8" x14ac:dyDescent="0.3">
      <c r="C47301" s="5"/>
      <c r="D47301" s="5"/>
      <c r="E47301" s="5"/>
      <c r="F47301" s="5"/>
      <c r="G47301" s="5"/>
      <c r="H47301" s="5"/>
    </row>
    <row r="47302" spans="3:8" x14ac:dyDescent="0.3">
      <c r="C47302" s="5"/>
      <c r="D47302" s="5"/>
      <c r="E47302" s="5"/>
      <c r="F47302" s="5"/>
      <c r="G47302" s="5"/>
      <c r="H47302" s="5"/>
    </row>
    <row r="47303" spans="3:8" x14ac:dyDescent="0.3">
      <c r="C47303" s="5"/>
      <c r="D47303" s="5"/>
      <c r="E47303" s="5"/>
      <c r="F47303" s="5"/>
      <c r="G47303" s="5"/>
      <c r="H47303" s="5"/>
    </row>
    <row r="47304" spans="3:8" x14ac:dyDescent="0.3">
      <c r="C47304" s="5"/>
      <c r="D47304" s="5"/>
      <c r="E47304" s="5"/>
      <c r="F47304" s="5"/>
      <c r="G47304" s="5"/>
      <c r="H47304" s="5"/>
    </row>
    <row r="47305" spans="3:8" x14ac:dyDescent="0.3">
      <c r="C47305" s="5"/>
      <c r="D47305" s="5"/>
      <c r="E47305" s="5"/>
      <c r="F47305" s="5"/>
      <c r="G47305" s="5"/>
      <c r="H47305" s="5"/>
    </row>
    <row r="47306" spans="3:8" x14ac:dyDescent="0.3">
      <c r="C47306" s="5"/>
      <c r="D47306" s="5"/>
      <c r="E47306" s="5"/>
      <c r="F47306" s="5"/>
      <c r="G47306" s="5"/>
      <c r="H47306" s="5"/>
    </row>
    <row r="47307" spans="3:8" x14ac:dyDescent="0.3">
      <c r="C47307" s="5"/>
      <c r="D47307" s="5"/>
      <c r="E47307" s="5"/>
      <c r="F47307" s="5"/>
      <c r="G47307" s="5"/>
      <c r="H47307" s="5"/>
    </row>
    <row r="47308" spans="3:8" x14ac:dyDescent="0.3">
      <c r="C47308" s="5"/>
      <c r="D47308" s="5"/>
      <c r="E47308" s="5"/>
      <c r="F47308" s="5"/>
      <c r="G47308" s="5"/>
      <c r="H47308" s="5"/>
    </row>
    <row r="47309" spans="3:8" x14ac:dyDescent="0.3">
      <c r="C47309" s="5"/>
      <c r="D47309" s="5"/>
      <c r="E47309" s="5"/>
      <c r="F47309" s="5"/>
      <c r="G47309" s="5"/>
      <c r="H47309" s="5"/>
    </row>
    <row r="47310" spans="3:8" x14ac:dyDescent="0.3">
      <c r="C47310" s="5"/>
      <c r="D47310" s="5"/>
      <c r="E47310" s="5"/>
      <c r="F47310" s="5"/>
      <c r="G47310" s="5"/>
      <c r="H47310" s="5"/>
    </row>
    <row r="47311" spans="3:8" x14ac:dyDescent="0.3">
      <c r="C47311" s="5"/>
      <c r="D47311" s="5"/>
      <c r="E47311" s="5"/>
      <c r="F47311" s="5"/>
      <c r="G47311" s="5"/>
      <c r="H47311" s="5"/>
    </row>
    <row r="47312" spans="3:8" x14ac:dyDescent="0.3">
      <c r="C47312" s="5"/>
      <c r="D47312" s="5"/>
      <c r="E47312" s="5"/>
      <c r="F47312" s="5"/>
      <c r="G47312" s="5"/>
      <c r="H47312" s="5"/>
    </row>
    <row r="47313" spans="3:8" x14ac:dyDescent="0.3">
      <c r="C47313" s="5"/>
      <c r="D47313" s="5"/>
      <c r="E47313" s="5"/>
      <c r="F47313" s="5"/>
      <c r="G47313" s="5"/>
      <c r="H47313" s="5"/>
    </row>
    <row r="47314" spans="3:8" x14ac:dyDescent="0.3">
      <c r="C47314" s="5"/>
      <c r="D47314" s="5"/>
      <c r="E47314" s="5"/>
      <c r="F47314" s="5"/>
      <c r="G47314" s="5"/>
      <c r="H47314" s="5"/>
    </row>
    <row r="47315" spans="3:8" x14ac:dyDescent="0.3">
      <c r="C47315" s="5"/>
      <c r="D47315" s="5"/>
      <c r="E47315" s="5"/>
      <c r="F47315" s="5"/>
      <c r="G47315" s="5"/>
      <c r="H47315" s="5"/>
    </row>
    <row r="47316" spans="3:8" x14ac:dyDescent="0.3">
      <c r="C47316" s="5"/>
      <c r="D47316" s="5"/>
      <c r="E47316" s="5"/>
      <c r="F47316" s="5"/>
      <c r="G47316" s="5"/>
      <c r="H47316" s="5"/>
    </row>
    <row r="47317" spans="3:8" x14ac:dyDescent="0.3">
      <c r="C47317" s="5"/>
      <c r="D47317" s="5"/>
      <c r="E47317" s="5"/>
      <c r="F47317" s="5"/>
      <c r="G47317" s="5"/>
      <c r="H47317" s="5"/>
    </row>
    <row r="47318" spans="3:8" x14ac:dyDescent="0.3">
      <c r="C47318" s="5"/>
      <c r="D47318" s="5"/>
      <c r="E47318" s="5"/>
      <c r="F47318" s="5"/>
      <c r="G47318" s="5"/>
      <c r="H47318" s="5"/>
    </row>
    <row r="47319" spans="3:8" x14ac:dyDescent="0.3">
      <c r="C47319" s="5"/>
      <c r="D47319" s="5"/>
      <c r="E47319" s="5"/>
      <c r="F47319" s="5"/>
      <c r="G47319" s="5"/>
      <c r="H47319" s="5"/>
    </row>
    <row r="47320" spans="3:8" x14ac:dyDescent="0.3">
      <c r="C47320" s="5"/>
      <c r="D47320" s="5"/>
      <c r="E47320" s="5"/>
      <c r="F47320" s="5"/>
      <c r="G47320" s="5"/>
      <c r="H47320" s="5"/>
    </row>
    <row r="47321" spans="3:8" x14ac:dyDescent="0.3">
      <c r="C47321" s="5"/>
      <c r="D47321" s="5"/>
      <c r="E47321" s="5"/>
      <c r="F47321" s="5"/>
      <c r="G47321" s="5"/>
      <c r="H47321" s="5"/>
    </row>
    <row r="47322" spans="3:8" x14ac:dyDescent="0.3">
      <c r="C47322" s="5"/>
      <c r="D47322" s="5"/>
      <c r="E47322" s="5"/>
      <c r="F47322" s="5"/>
      <c r="G47322" s="5"/>
      <c r="H47322" s="5"/>
    </row>
    <row r="47323" spans="3:8" x14ac:dyDescent="0.3">
      <c r="C47323" s="5"/>
      <c r="D47323" s="5"/>
      <c r="E47323" s="5"/>
      <c r="F47323" s="5"/>
      <c r="G47323" s="5"/>
      <c r="H47323" s="5"/>
    </row>
    <row r="47324" spans="3:8" x14ac:dyDescent="0.3">
      <c r="C47324" s="5"/>
      <c r="D47324" s="5"/>
      <c r="E47324" s="5"/>
      <c r="F47324" s="5"/>
      <c r="G47324" s="5"/>
      <c r="H47324" s="5"/>
    </row>
    <row r="47325" spans="3:8" x14ac:dyDescent="0.3">
      <c r="C47325" s="5"/>
      <c r="D47325" s="5"/>
      <c r="E47325" s="5"/>
      <c r="F47325" s="5"/>
      <c r="G47325" s="5"/>
      <c r="H47325" s="5"/>
    </row>
    <row r="47326" spans="3:8" x14ac:dyDescent="0.3">
      <c r="C47326" s="5"/>
      <c r="D47326" s="5"/>
      <c r="E47326" s="5"/>
      <c r="F47326" s="5"/>
      <c r="G47326" s="5"/>
      <c r="H47326" s="5"/>
    </row>
    <row r="47327" spans="3:8" x14ac:dyDescent="0.3">
      <c r="C47327" s="5"/>
      <c r="D47327" s="5"/>
      <c r="E47327" s="5"/>
      <c r="F47327" s="5"/>
      <c r="G47327" s="5"/>
      <c r="H47327" s="5"/>
    </row>
    <row r="47328" spans="3:8" x14ac:dyDescent="0.3">
      <c r="C47328" s="5"/>
      <c r="D47328" s="5"/>
      <c r="E47328" s="5"/>
      <c r="F47328" s="5"/>
      <c r="G47328" s="5"/>
      <c r="H47328" s="5"/>
    </row>
    <row r="47329" spans="3:8" x14ac:dyDescent="0.3">
      <c r="C47329" s="5"/>
      <c r="D47329" s="5"/>
      <c r="E47329" s="5"/>
      <c r="F47329" s="5"/>
      <c r="G47329" s="5"/>
      <c r="H47329" s="5"/>
    </row>
    <row r="47330" spans="3:8" x14ac:dyDescent="0.3">
      <c r="C47330" s="5"/>
      <c r="D47330" s="5"/>
      <c r="E47330" s="5"/>
      <c r="F47330" s="5"/>
      <c r="G47330" s="5"/>
      <c r="H47330" s="5"/>
    </row>
    <row r="47331" spans="3:8" x14ac:dyDescent="0.3">
      <c r="C47331" s="5"/>
      <c r="D47331" s="5"/>
      <c r="E47331" s="5"/>
      <c r="F47331" s="5"/>
      <c r="G47331" s="5"/>
      <c r="H47331" s="5"/>
    </row>
    <row r="47332" spans="3:8" x14ac:dyDescent="0.3">
      <c r="C47332" s="5"/>
      <c r="D47332" s="5"/>
      <c r="E47332" s="5"/>
      <c r="F47332" s="5"/>
      <c r="G47332" s="5"/>
      <c r="H47332" s="5"/>
    </row>
    <row r="47333" spans="3:8" x14ac:dyDescent="0.3">
      <c r="C47333" s="5"/>
      <c r="D47333" s="5"/>
      <c r="E47333" s="5"/>
      <c r="F47333" s="5"/>
      <c r="G47333" s="5"/>
      <c r="H47333" s="5"/>
    </row>
    <row r="47334" spans="3:8" x14ac:dyDescent="0.3">
      <c r="C47334" s="5"/>
      <c r="D47334" s="5"/>
      <c r="E47334" s="5"/>
      <c r="F47334" s="5"/>
      <c r="G47334" s="5"/>
      <c r="H47334" s="5"/>
    </row>
    <row r="47335" spans="3:8" x14ac:dyDescent="0.3">
      <c r="C47335" s="5"/>
      <c r="D47335" s="5"/>
      <c r="E47335" s="5"/>
      <c r="F47335" s="5"/>
      <c r="G47335" s="5"/>
      <c r="H47335" s="5"/>
    </row>
    <row r="47336" spans="3:8" x14ac:dyDescent="0.3">
      <c r="C47336" s="5"/>
      <c r="D47336" s="5"/>
      <c r="E47336" s="5"/>
      <c r="F47336" s="5"/>
      <c r="G47336" s="5"/>
      <c r="H47336" s="5"/>
    </row>
    <row r="47337" spans="3:8" x14ac:dyDescent="0.3">
      <c r="C47337" s="5"/>
      <c r="D47337" s="5"/>
      <c r="E47337" s="5"/>
      <c r="F47337" s="5"/>
      <c r="G47337" s="5"/>
      <c r="H47337" s="5"/>
    </row>
    <row r="47338" spans="3:8" x14ac:dyDescent="0.3">
      <c r="C47338" s="5"/>
      <c r="D47338" s="5"/>
      <c r="E47338" s="5"/>
      <c r="F47338" s="5"/>
      <c r="G47338" s="5"/>
      <c r="H47338" s="5"/>
    </row>
    <row r="47339" spans="3:8" x14ac:dyDescent="0.3">
      <c r="C47339" s="5"/>
      <c r="D47339" s="5"/>
      <c r="E47339" s="5"/>
      <c r="F47339" s="5"/>
      <c r="G47339" s="5"/>
      <c r="H47339" s="5"/>
    </row>
    <row r="47340" spans="3:8" x14ac:dyDescent="0.3">
      <c r="C47340" s="5"/>
      <c r="D47340" s="5"/>
      <c r="E47340" s="5"/>
      <c r="F47340" s="5"/>
      <c r="G47340" s="5"/>
      <c r="H47340" s="5"/>
    </row>
    <row r="47341" spans="3:8" x14ac:dyDescent="0.3">
      <c r="C47341" s="5"/>
      <c r="D47341" s="5"/>
      <c r="E47341" s="5"/>
      <c r="F47341" s="5"/>
      <c r="G47341" s="5"/>
      <c r="H47341" s="5"/>
    </row>
    <row r="47342" spans="3:8" x14ac:dyDescent="0.3">
      <c r="C47342" s="5"/>
      <c r="D47342" s="5"/>
      <c r="E47342" s="5"/>
      <c r="F47342" s="5"/>
      <c r="G47342" s="5"/>
      <c r="H47342" s="5"/>
    </row>
    <row r="47343" spans="3:8" x14ac:dyDescent="0.3">
      <c r="C47343" s="5"/>
      <c r="D47343" s="5"/>
      <c r="E47343" s="5"/>
      <c r="F47343" s="5"/>
      <c r="G47343" s="5"/>
      <c r="H47343" s="5"/>
    </row>
    <row r="47344" spans="3:8" x14ac:dyDescent="0.3">
      <c r="C47344" s="5"/>
      <c r="D47344" s="5"/>
      <c r="E47344" s="5"/>
      <c r="F47344" s="5"/>
      <c r="G47344" s="5"/>
      <c r="H47344" s="5"/>
    </row>
    <row r="47345" spans="3:8" x14ac:dyDescent="0.3">
      <c r="C47345" s="5"/>
      <c r="D47345" s="5"/>
      <c r="E47345" s="5"/>
      <c r="F47345" s="5"/>
      <c r="G47345" s="5"/>
      <c r="H47345" s="5"/>
    </row>
    <row r="47346" spans="3:8" x14ac:dyDescent="0.3">
      <c r="C47346" s="5"/>
      <c r="D47346" s="5"/>
      <c r="E47346" s="5"/>
      <c r="F47346" s="5"/>
      <c r="G47346" s="5"/>
      <c r="H47346" s="5"/>
    </row>
    <row r="47347" spans="3:8" x14ac:dyDescent="0.3">
      <c r="C47347" s="5"/>
      <c r="D47347" s="5"/>
      <c r="E47347" s="5"/>
      <c r="F47347" s="5"/>
      <c r="G47347" s="5"/>
      <c r="H47347" s="5"/>
    </row>
    <row r="47348" spans="3:8" x14ac:dyDescent="0.3">
      <c r="C47348" s="5"/>
      <c r="D47348" s="5"/>
      <c r="E47348" s="5"/>
      <c r="F47348" s="5"/>
      <c r="G47348" s="5"/>
      <c r="H47348" s="5"/>
    </row>
    <row r="47349" spans="3:8" x14ac:dyDescent="0.3">
      <c r="C47349" s="5"/>
      <c r="D47349" s="5"/>
      <c r="E47349" s="5"/>
      <c r="F47349" s="5"/>
      <c r="G47349" s="5"/>
      <c r="H47349" s="5"/>
    </row>
    <row r="47350" spans="3:8" x14ac:dyDescent="0.3">
      <c r="C47350" s="5"/>
      <c r="D47350" s="5"/>
      <c r="E47350" s="5"/>
      <c r="F47350" s="5"/>
      <c r="G47350" s="5"/>
      <c r="H47350" s="5"/>
    </row>
    <row r="47351" spans="3:8" x14ac:dyDescent="0.3">
      <c r="C47351" s="5"/>
      <c r="D47351" s="5"/>
      <c r="E47351" s="5"/>
      <c r="F47351" s="5"/>
      <c r="G47351" s="5"/>
      <c r="H47351" s="5"/>
    </row>
    <row r="47352" spans="3:8" x14ac:dyDescent="0.3">
      <c r="C47352" s="5"/>
      <c r="D47352" s="5"/>
      <c r="E47352" s="5"/>
      <c r="F47352" s="5"/>
      <c r="G47352" s="5"/>
      <c r="H47352" s="5"/>
    </row>
    <row r="47353" spans="3:8" x14ac:dyDescent="0.3">
      <c r="C47353" s="5"/>
      <c r="D47353" s="5"/>
      <c r="E47353" s="5"/>
      <c r="F47353" s="5"/>
      <c r="G47353" s="5"/>
      <c r="H47353" s="5"/>
    </row>
    <row r="47354" spans="3:8" x14ac:dyDescent="0.3">
      <c r="C47354" s="5"/>
      <c r="D47354" s="5"/>
      <c r="E47354" s="5"/>
      <c r="F47354" s="5"/>
      <c r="G47354" s="5"/>
      <c r="H47354" s="5"/>
    </row>
    <row r="47355" spans="3:8" x14ac:dyDescent="0.3">
      <c r="C47355" s="5"/>
      <c r="D47355" s="5"/>
      <c r="E47355" s="5"/>
      <c r="F47355" s="5"/>
      <c r="G47355" s="5"/>
      <c r="H47355" s="5"/>
    </row>
    <row r="47356" spans="3:8" x14ac:dyDescent="0.3">
      <c r="C47356" s="5"/>
      <c r="D47356" s="5"/>
      <c r="E47356" s="5"/>
      <c r="F47356" s="5"/>
      <c r="G47356" s="5"/>
      <c r="H47356" s="5"/>
    </row>
    <row r="47357" spans="3:8" x14ac:dyDescent="0.3">
      <c r="C47357" s="5"/>
      <c r="D47357" s="5"/>
      <c r="E47357" s="5"/>
      <c r="F47357" s="5"/>
      <c r="G47357" s="5"/>
      <c r="H47357" s="5"/>
    </row>
    <row r="47358" spans="3:8" x14ac:dyDescent="0.3">
      <c r="C47358" s="5"/>
      <c r="D47358" s="5"/>
      <c r="E47358" s="5"/>
      <c r="F47358" s="5"/>
      <c r="G47358" s="5"/>
      <c r="H47358" s="5"/>
    </row>
    <row r="47359" spans="3:8" x14ac:dyDescent="0.3">
      <c r="C47359" s="5"/>
      <c r="D47359" s="5"/>
      <c r="E47359" s="5"/>
      <c r="F47359" s="5"/>
      <c r="G47359" s="5"/>
      <c r="H47359" s="5"/>
    </row>
    <row r="47360" spans="3:8" x14ac:dyDescent="0.3">
      <c r="C47360" s="5"/>
      <c r="D47360" s="5"/>
      <c r="E47360" s="5"/>
      <c r="F47360" s="5"/>
      <c r="G47360" s="5"/>
      <c r="H47360" s="5"/>
    </row>
    <row r="47361" spans="3:8" x14ac:dyDescent="0.3">
      <c r="C47361" s="5"/>
      <c r="D47361" s="5"/>
      <c r="E47361" s="5"/>
      <c r="F47361" s="5"/>
      <c r="G47361" s="5"/>
      <c r="H47361" s="5"/>
    </row>
    <row r="47362" spans="3:8" x14ac:dyDescent="0.3">
      <c r="C47362" s="5"/>
      <c r="D47362" s="5"/>
      <c r="E47362" s="5"/>
      <c r="F47362" s="5"/>
      <c r="G47362" s="5"/>
      <c r="H47362" s="5"/>
    </row>
    <row r="47363" spans="3:8" x14ac:dyDescent="0.3">
      <c r="C47363" s="5"/>
      <c r="D47363" s="5"/>
      <c r="E47363" s="5"/>
      <c r="F47363" s="5"/>
      <c r="G47363" s="5"/>
      <c r="H47363" s="5"/>
    </row>
    <row r="47364" spans="3:8" x14ac:dyDescent="0.3">
      <c r="C47364" s="5"/>
      <c r="D47364" s="5"/>
      <c r="E47364" s="5"/>
      <c r="F47364" s="5"/>
      <c r="G47364" s="5"/>
      <c r="H47364" s="5"/>
    </row>
    <row r="47365" spans="3:8" x14ac:dyDescent="0.3">
      <c r="C47365" s="5"/>
      <c r="D47365" s="5"/>
      <c r="E47365" s="5"/>
      <c r="F47365" s="5"/>
      <c r="G47365" s="5"/>
      <c r="H47365" s="5"/>
    </row>
    <row r="47366" spans="3:8" x14ac:dyDescent="0.3">
      <c r="C47366" s="5"/>
      <c r="D47366" s="5"/>
      <c r="E47366" s="5"/>
      <c r="F47366" s="5"/>
      <c r="G47366" s="5"/>
      <c r="H47366" s="5"/>
    </row>
    <row r="47367" spans="3:8" x14ac:dyDescent="0.3">
      <c r="C47367" s="5"/>
      <c r="D47367" s="5"/>
      <c r="E47367" s="5"/>
      <c r="F47367" s="5"/>
      <c r="G47367" s="5"/>
      <c r="H47367" s="5"/>
    </row>
    <row r="47368" spans="3:8" x14ac:dyDescent="0.3">
      <c r="C47368" s="5"/>
      <c r="D47368" s="5"/>
      <c r="E47368" s="5"/>
      <c r="F47368" s="5"/>
      <c r="G47368" s="5"/>
      <c r="H47368" s="5"/>
    </row>
    <row r="47369" spans="3:8" x14ac:dyDescent="0.3">
      <c r="C47369" s="5"/>
      <c r="D47369" s="5"/>
      <c r="E47369" s="5"/>
      <c r="F47369" s="5"/>
      <c r="G47369" s="5"/>
      <c r="H47369" s="5"/>
    </row>
    <row r="47370" spans="3:8" x14ac:dyDescent="0.3">
      <c r="C47370" s="5"/>
      <c r="D47370" s="5"/>
      <c r="E47370" s="5"/>
      <c r="F47370" s="5"/>
      <c r="G47370" s="5"/>
      <c r="H47370" s="5"/>
    </row>
    <row r="47371" spans="3:8" x14ac:dyDescent="0.3">
      <c r="C47371" s="5"/>
      <c r="D47371" s="5"/>
      <c r="E47371" s="5"/>
      <c r="F47371" s="5"/>
      <c r="G47371" s="5"/>
      <c r="H47371" s="5"/>
    </row>
    <row r="47372" spans="3:8" x14ac:dyDescent="0.3">
      <c r="C47372" s="5"/>
      <c r="D47372" s="5"/>
      <c r="E47372" s="5"/>
      <c r="F47372" s="5"/>
      <c r="G47372" s="5"/>
      <c r="H47372" s="5"/>
    </row>
    <row r="47373" spans="3:8" x14ac:dyDescent="0.3">
      <c r="C47373" s="5"/>
      <c r="D47373" s="5"/>
      <c r="E47373" s="5"/>
      <c r="F47373" s="5"/>
      <c r="G47373" s="5"/>
      <c r="H47373" s="5"/>
    </row>
    <row r="47374" spans="3:8" x14ac:dyDescent="0.3">
      <c r="C47374" s="5"/>
      <c r="D47374" s="5"/>
      <c r="E47374" s="5"/>
      <c r="F47374" s="5"/>
      <c r="G47374" s="5"/>
      <c r="H47374" s="5"/>
    </row>
    <row r="47375" spans="3:8" x14ac:dyDescent="0.3">
      <c r="C47375" s="5"/>
      <c r="D47375" s="5"/>
      <c r="E47375" s="5"/>
      <c r="F47375" s="5"/>
      <c r="G47375" s="5"/>
      <c r="H47375" s="5"/>
    </row>
    <row r="47376" spans="3:8" x14ac:dyDescent="0.3">
      <c r="C47376" s="5"/>
      <c r="D47376" s="5"/>
      <c r="E47376" s="5"/>
      <c r="F47376" s="5"/>
      <c r="G47376" s="5"/>
      <c r="H47376" s="5"/>
    </row>
    <row r="47377" spans="3:8" x14ac:dyDescent="0.3">
      <c r="C47377" s="5"/>
      <c r="D47377" s="5"/>
      <c r="E47377" s="5"/>
      <c r="F47377" s="5"/>
      <c r="G47377" s="5"/>
      <c r="H47377" s="5"/>
    </row>
    <row r="47378" spans="3:8" x14ac:dyDescent="0.3">
      <c r="C47378" s="5"/>
      <c r="D47378" s="5"/>
      <c r="E47378" s="5"/>
      <c r="F47378" s="5"/>
      <c r="G47378" s="5"/>
      <c r="H47378" s="5"/>
    </row>
    <row r="47379" spans="3:8" x14ac:dyDescent="0.3">
      <c r="C47379" s="5"/>
      <c r="D47379" s="5"/>
      <c r="E47379" s="5"/>
      <c r="F47379" s="5"/>
      <c r="G47379" s="5"/>
      <c r="H47379" s="5"/>
    </row>
    <row r="47380" spans="3:8" x14ac:dyDescent="0.3">
      <c r="C47380" s="5"/>
      <c r="D47380" s="5"/>
      <c r="E47380" s="5"/>
      <c r="F47380" s="5"/>
      <c r="G47380" s="5"/>
      <c r="H47380" s="5"/>
    </row>
    <row r="47381" spans="3:8" x14ac:dyDescent="0.3">
      <c r="C47381" s="5"/>
      <c r="D47381" s="5"/>
      <c r="E47381" s="5"/>
      <c r="F47381" s="5"/>
      <c r="G47381" s="5"/>
      <c r="H47381" s="5"/>
    </row>
    <row r="47382" spans="3:8" x14ac:dyDescent="0.3">
      <c r="C47382" s="5"/>
      <c r="D47382" s="5"/>
      <c r="E47382" s="5"/>
      <c r="F47382" s="5"/>
      <c r="G47382" s="5"/>
      <c r="H47382" s="5"/>
    </row>
    <row r="47383" spans="3:8" x14ac:dyDescent="0.3">
      <c r="C47383" s="5"/>
      <c r="D47383" s="5"/>
      <c r="E47383" s="5"/>
      <c r="F47383" s="5"/>
      <c r="G47383" s="5"/>
      <c r="H47383" s="5"/>
    </row>
    <row r="47384" spans="3:8" x14ac:dyDescent="0.3">
      <c r="C47384" s="5"/>
      <c r="D47384" s="5"/>
      <c r="E47384" s="5"/>
      <c r="F47384" s="5"/>
      <c r="G47384" s="5"/>
      <c r="H47384" s="5"/>
    </row>
    <row r="47385" spans="3:8" x14ac:dyDescent="0.3">
      <c r="C47385" s="5"/>
      <c r="D47385" s="5"/>
      <c r="E47385" s="5"/>
      <c r="F47385" s="5"/>
      <c r="G47385" s="5"/>
      <c r="H47385" s="5"/>
    </row>
    <row r="47386" spans="3:8" x14ac:dyDescent="0.3">
      <c r="C47386" s="5"/>
      <c r="D47386" s="5"/>
      <c r="E47386" s="5"/>
      <c r="F47386" s="5"/>
      <c r="G47386" s="5"/>
      <c r="H47386" s="5"/>
    </row>
    <row r="47387" spans="3:8" x14ac:dyDescent="0.3">
      <c r="C47387" s="5"/>
      <c r="D47387" s="5"/>
      <c r="E47387" s="5"/>
      <c r="F47387" s="5"/>
      <c r="G47387" s="5"/>
      <c r="H47387" s="5"/>
    </row>
    <row r="47388" spans="3:8" x14ac:dyDescent="0.3">
      <c r="C47388" s="5"/>
      <c r="D47388" s="5"/>
      <c r="E47388" s="5"/>
      <c r="F47388" s="5"/>
      <c r="G47388" s="5"/>
      <c r="H47388" s="5"/>
    </row>
    <row r="47389" spans="3:8" x14ac:dyDescent="0.3">
      <c r="C47389" s="5"/>
      <c r="D47389" s="5"/>
      <c r="E47389" s="5"/>
      <c r="F47389" s="5"/>
      <c r="G47389" s="5"/>
      <c r="H47389" s="5"/>
    </row>
    <row r="47390" spans="3:8" x14ac:dyDescent="0.3">
      <c r="C47390" s="5"/>
      <c r="D47390" s="5"/>
      <c r="E47390" s="5"/>
      <c r="F47390" s="5"/>
      <c r="G47390" s="5"/>
      <c r="H47390" s="5"/>
    </row>
    <row r="47391" spans="3:8" x14ac:dyDescent="0.3">
      <c r="C47391" s="5"/>
      <c r="D47391" s="5"/>
      <c r="E47391" s="5"/>
      <c r="F47391" s="5"/>
      <c r="G47391" s="5"/>
      <c r="H47391" s="5"/>
    </row>
    <row r="47392" spans="3:8" x14ac:dyDescent="0.3">
      <c r="C47392" s="5"/>
      <c r="D47392" s="5"/>
      <c r="E47392" s="5"/>
      <c r="F47392" s="5"/>
      <c r="G47392" s="5"/>
      <c r="H47392" s="5"/>
    </row>
    <row r="47393" spans="3:8" x14ac:dyDescent="0.3">
      <c r="C47393" s="5"/>
      <c r="D47393" s="5"/>
      <c r="E47393" s="5"/>
      <c r="F47393" s="5"/>
      <c r="G47393" s="5"/>
      <c r="H47393" s="5"/>
    </row>
    <row r="47394" spans="3:8" x14ac:dyDescent="0.3">
      <c r="C47394" s="5"/>
      <c r="D47394" s="5"/>
      <c r="E47394" s="5"/>
      <c r="F47394" s="5"/>
      <c r="G47394" s="5"/>
      <c r="H47394" s="5"/>
    </row>
    <row r="47395" spans="3:8" x14ac:dyDescent="0.3">
      <c r="C47395" s="5"/>
      <c r="D47395" s="5"/>
      <c r="E47395" s="5"/>
      <c r="F47395" s="5"/>
      <c r="G47395" s="5"/>
      <c r="H47395" s="5"/>
    </row>
    <row r="47396" spans="3:8" x14ac:dyDescent="0.3">
      <c r="C47396" s="5"/>
      <c r="D47396" s="5"/>
      <c r="E47396" s="5"/>
      <c r="F47396" s="5"/>
      <c r="G47396" s="5"/>
      <c r="H47396" s="5"/>
    </row>
    <row r="47397" spans="3:8" x14ac:dyDescent="0.3">
      <c r="C47397" s="5"/>
      <c r="D47397" s="5"/>
      <c r="E47397" s="5"/>
      <c r="F47397" s="5"/>
      <c r="G47397" s="5"/>
      <c r="H47397" s="5"/>
    </row>
    <row r="47398" spans="3:8" x14ac:dyDescent="0.3">
      <c r="C47398" s="5"/>
      <c r="D47398" s="5"/>
      <c r="E47398" s="5"/>
      <c r="F47398" s="5"/>
      <c r="G47398" s="5"/>
      <c r="H47398" s="5"/>
    </row>
    <row r="47399" spans="3:8" x14ac:dyDescent="0.3">
      <c r="C47399" s="5"/>
      <c r="D47399" s="5"/>
      <c r="E47399" s="5"/>
      <c r="F47399" s="5"/>
      <c r="G47399" s="5"/>
      <c r="H47399" s="5"/>
    </row>
    <row r="47400" spans="3:8" x14ac:dyDescent="0.3">
      <c r="C47400" s="5"/>
      <c r="D47400" s="5"/>
      <c r="E47400" s="5"/>
      <c r="F47400" s="5"/>
      <c r="G47400" s="5"/>
      <c r="H47400" s="5"/>
    </row>
    <row r="47401" spans="3:8" x14ac:dyDescent="0.3">
      <c r="C47401" s="5"/>
      <c r="D47401" s="5"/>
      <c r="E47401" s="5"/>
      <c r="F47401" s="5"/>
      <c r="G47401" s="5"/>
      <c r="H47401" s="5"/>
    </row>
    <row r="47402" spans="3:8" x14ac:dyDescent="0.3">
      <c r="C47402" s="5"/>
      <c r="D47402" s="5"/>
      <c r="E47402" s="5"/>
      <c r="F47402" s="5"/>
      <c r="G47402" s="5"/>
      <c r="H47402" s="5"/>
    </row>
    <row r="47403" spans="3:8" x14ac:dyDescent="0.3">
      <c r="C47403" s="5"/>
      <c r="D47403" s="5"/>
      <c r="E47403" s="5"/>
      <c r="F47403" s="5"/>
      <c r="G47403" s="5"/>
      <c r="H47403" s="5"/>
    </row>
    <row r="47404" spans="3:8" x14ac:dyDescent="0.3">
      <c r="C47404" s="5"/>
      <c r="D47404" s="5"/>
      <c r="E47404" s="5"/>
      <c r="F47404" s="5"/>
      <c r="G47404" s="5"/>
      <c r="H47404" s="5"/>
    </row>
    <row r="47405" spans="3:8" x14ac:dyDescent="0.3">
      <c r="C47405" s="5"/>
      <c r="D47405" s="5"/>
      <c r="E47405" s="5"/>
      <c r="F47405" s="5"/>
      <c r="G47405" s="5"/>
      <c r="H47405" s="5"/>
    </row>
    <row r="47406" spans="3:8" x14ac:dyDescent="0.3">
      <c r="C47406" s="5"/>
      <c r="D47406" s="5"/>
      <c r="E47406" s="5"/>
      <c r="F47406" s="5"/>
      <c r="G47406" s="5"/>
      <c r="H47406" s="5"/>
    </row>
    <row r="47407" spans="3:8" x14ac:dyDescent="0.3">
      <c r="C47407" s="5"/>
      <c r="D47407" s="5"/>
      <c r="E47407" s="5"/>
      <c r="F47407" s="5"/>
      <c r="G47407" s="5"/>
      <c r="H47407" s="5"/>
    </row>
    <row r="47408" spans="3:8" x14ac:dyDescent="0.3">
      <c r="C47408" s="5"/>
      <c r="D47408" s="5"/>
      <c r="E47408" s="5"/>
      <c r="F47408" s="5"/>
      <c r="G47408" s="5"/>
      <c r="H47408" s="5"/>
    </row>
    <row r="47409" spans="3:8" x14ac:dyDescent="0.3">
      <c r="C47409" s="5"/>
      <c r="D47409" s="5"/>
      <c r="E47409" s="5"/>
      <c r="F47409" s="5"/>
      <c r="G47409" s="5"/>
      <c r="H47409" s="5"/>
    </row>
    <row r="47410" spans="3:8" x14ac:dyDescent="0.3">
      <c r="C47410" s="5"/>
      <c r="D47410" s="5"/>
      <c r="E47410" s="5"/>
      <c r="F47410" s="5"/>
      <c r="G47410" s="5"/>
      <c r="H47410" s="5"/>
    </row>
    <row r="47411" spans="3:8" x14ac:dyDescent="0.3">
      <c r="C47411" s="5"/>
      <c r="D47411" s="5"/>
      <c r="E47411" s="5"/>
      <c r="F47411" s="5"/>
      <c r="G47411" s="5"/>
      <c r="H47411" s="5"/>
    </row>
    <row r="47412" spans="3:8" x14ac:dyDescent="0.3">
      <c r="C47412" s="5"/>
      <c r="D47412" s="5"/>
      <c r="E47412" s="5"/>
      <c r="F47412" s="5"/>
      <c r="G47412" s="5"/>
      <c r="H47412" s="5"/>
    </row>
    <row r="47413" spans="3:8" x14ac:dyDescent="0.3">
      <c r="C47413" s="5"/>
      <c r="D47413" s="5"/>
      <c r="E47413" s="5"/>
      <c r="F47413" s="5"/>
      <c r="G47413" s="5"/>
      <c r="H47413" s="5"/>
    </row>
    <row r="47414" spans="3:8" x14ac:dyDescent="0.3">
      <c r="C47414" s="5"/>
      <c r="D47414" s="5"/>
      <c r="E47414" s="5"/>
      <c r="F47414" s="5"/>
      <c r="G47414" s="5"/>
      <c r="H47414" s="5"/>
    </row>
    <row r="47415" spans="3:8" x14ac:dyDescent="0.3">
      <c r="C47415" s="5"/>
      <c r="D47415" s="5"/>
      <c r="E47415" s="5"/>
      <c r="F47415" s="5"/>
      <c r="G47415" s="5"/>
      <c r="H47415" s="5"/>
    </row>
    <row r="47416" spans="3:8" x14ac:dyDescent="0.3">
      <c r="C47416" s="5"/>
      <c r="D47416" s="5"/>
      <c r="E47416" s="5"/>
      <c r="F47416" s="5"/>
      <c r="G47416" s="5"/>
      <c r="H47416" s="5"/>
    </row>
    <row r="47417" spans="3:8" x14ac:dyDescent="0.3">
      <c r="C47417" s="5"/>
      <c r="D47417" s="5"/>
      <c r="E47417" s="5"/>
      <c r="F47417" s="5"/>
      <c r="G47417" s="5"/>
      <c r="H47417" s="5"/>
    </row>
    <row r="47418" spans="3:8" x14ac:dyDescent="0.3">
      <c r="C47418" s="5"/>
      <c r="D47418" s="5"/>
      <c r="E47418" s="5"/>
      <c r="F47418" s="5"/>
      <c r="G47418" s="5"/>
      <c r="H47418" s="5"/>
    </row>
    <row r="47419" spans="3:8" x14ac:dyDescent="0.3">
      <c r="C47419" s="5"/>
      <c r="D47419" s="5"/>
      <c r="E47419" s="5"/>
      <c r="F47419" s="5"/>
      <c r="G47419" s="5"/>
      <c r="H47419" s="5"/>
    </row>
    <row r="47420" spans="3:8" x14ac:dyDescent="0.3">
      <c r="C47420" s="5"/>
      <c r="D47420" s="5"/>
      <c r="E47420" s="5"/>
      <c r="F47420" s="5"/>
      <c r="G47420" s="5"/>
      <c r="H47420" s="5"/>
    </row>
    <row r="47421" spans="3:8" x14ac:dyDescent="0.3">
      <c r="C47421" s="5"/>
      <c r="D47421" s="5"/>
      <c r="E47421" s="5"/>
      <c r="F47421" s="5"/>
      <c r="G47421" s="5"/>
      <c r="H47421" s="5"/>
    </row>
    <row r="47422" spans="3:8" x14ac:dyDescent="0.3">
      <c r="C47422" s="5"/>
      <c r="D47422" s="5"/>
      <c r="E47422" s="5"/>
      <c r="F47422" s="5"/>
      <c r="G47422" s="5"/>
      <c r="H47422" s="5"/>
    </row>
    <row r="47423" spans="3:8" x14ac:dyDescent="0.3">
      <c r="C47423" s="5"/>
      <c r="D47423" s="5"/>
      <c r="E47423" s="5"/>
      <c r="F47423" s="5"/>
      <c r="G47423" s="5"/>
      <c r="H47423" s="5"/>
    </row>
    <row r="47424" spans="3:8" x14ac:dyDescent="0.3">
      <c r="C47424" s="5"/>
      <c r="D47424" s="5"/>
      <c r="E47424" s="5"/>
      <c r="F47424" s="5"/>
      <c r="G47424" s="5"/>
      <c r="H47424" s="5"/>
    </row>
    <row r="47425" spans="3:8" x14ac:dyDescent="0.3">
      <c r="C47425" s="5"/>
      <c r="D47425" s="5"/>
      <c r="E47425" s="5"/>
      <c r="F47425" s="5"/>
      <c r="G47425" s="5"/>
      <c r="H47425" s="5"/>
    </row>
    <row r="47426" spans="3:8" x14ac:dyDescent="0.3">
      <c r="C47426" s="5"/>
      <c r="D47426" s="5"/>
      <c r="E47426" s="5"/>
      <c r="F47426" s="5"/>
      <c r="G47426" s="5"/>
      <c r="H47426" s="5"/>
    </row>
    <row r="47427" spans="3:8" x14ac:dyDescent="0.3">
      <c r="C47427" s="5"/>
      <c r="D47427" s="5"/>
      <c r="E47427" s="5"/>
      <c r="F47427" s="5"/>
      <c r="G47427" s="5"/>
      <c r="H47427" s="5"/>
    </row>
    <row r="47428" spans="3:8" x14ac:dyDescent="0.3">
      <c r="C47428" s="5"/>
      <c r="D47428" s="5"/>
      <c r="E47428" s="5"/>
      <c r="F47428" s="5"/>
      <c r="G47428" s="5"/>
      <c r="H47428" s="5"/>
    </row>
    <row r="47429" spans="3:8" x14ac:dyDescent="0.3">
      <c r="C47429" s="5"/>
      <c r="D47429" s="5"/>
      <c r="E47429" s="5"/>
      <c r="F47429" s="5"/>
      <c r="G47429" s="5"/>
      <c r="H47429" s="5"/>
    </row>
    <row r="47430" spans="3:8" x14ac:dyDescent="0.3">
      <c r="C47430" s="5"/>
      <c r="D47430" s="5"/>
      <c r="E47430" s="5"/>
      <c r="F47430" s="5"/>
      <c r="G47430" s="5"/>
      <c r="H47430" s="5"/>
    </row>
    <row r="47431" spans="3:8" x14ac:dyDescent="0.3">
      <c r="C47431" s="5"/>
      <c r="D47431" s="5"/>
      <c r="E47431" s="5"/>
      <c r="F47431" s="5"/>
      <c r="G47431" s="5"/>
      <c r="H47431" s="5"/>
    </row>
    <row r="47432" spans="3:8" x14ac:dyDescent="0.3">
      <c r="C47432" s="5"/>
      <c r="D47432" s="5"/>
      <c r="E47432" s="5"/>
      <c r="F47432" s="5"/>
      <c r="G47432" s="5"/>
      <c r="H47432" s="5"/>
    </row>
    <row r="47433" spans="3:8" x14ac:dyDescent="0.3">
      <c r="C47433" s="5"/>
      <c r="D47433" s="5"/>
      <c r="E47433" s="5"/>
      <c r="F47433" s="5"/>
      <c r="G47433" s="5"/>
      <c r="H47433" s="5"/>
    </row>
    <row r="47434" spans="3:8" x14ac:dyDescent="0.3">
      <c r="C47434" s="5"/>
      <c r="D47434" s="5"/>
      <c r="E47434" s="5"/>
      <c r="F47434" s="5"/>
      <c r="G47434" s="5"/>
      <c r="H47434" s="5"/>
    </row>
    <row r="47435" spans="3:8" x14ac:dyDescent="0.3">
      <c r="C47435" s="5"/>
      <c r="D47435" s="5"/>
      <c r="E47435" s="5"/>
      <c r="F47435" s="5"/>
      <c r="G47435" s="5"/>
      <c r="H47435" s="5"/>
    </row>
    <row r="47436" spans="3:8" x14ac:dyDescent="0.3">
      <c r="C47436" s="5"/>
      <c r="D47436" s="5"/>
      <c r="E47436" s="5"/>
      <c r="F47436" s="5"/>
      <c r="G47436" s="5"/>
      <c r="H47436" s="5"/>
    </row>
    <row r="47437" spans="3:8" x14ac:dyDescent="0.3">
      <c r="C47437" s="5"/>
      <c r="D47437" s="5"/>
      <c r="E47437" s="5"/>
      <c r="F47437" s="5"/>
      <c r="G47437" s="5"/>
      <c r="H47437" s="5"/>
    </row>
    <row r="47438" spans="3:8" x14ac:dyDescent="0.3">
      <c r="C47438" s="5"/>
      <c r="D47438" s="5"/>
      <c r="E47438" s="5"/>
      <c r="F47438" s="5"/>
      <c r="G47438" s="5"/>
      <c r="H47438" s="5"/>
    </row>
    <row r="47439" spans="3:8" x14ac:dyDescent="0.3">
      <c r="C47439" s="5"/>
      <c r="D47439" s="5"/>
      <c r="E47439" s="5"/>
      <c r="F47439" s="5"/>
      <c r="G47439" s="5"/>
      <c r="H47439" s="5"/>
    </row>
    <row r="47440" spans="3:8" x14ac:dyDescent="0.3">
      <c r="C47440" s="5"/>
      <c r="D47440" s="5"/>
      <c r="E47440" s="5"/>
      <c r="F47440" s="5"/>
      <c r="G47440" s="5"/>
      <c r="H47440" s="5"/>
    </row>
    <row r="47441" spans="3:8" x14ac:dyDescent="0.3">
      <c r="C47441" s="5"/>
      <c r="D47441" s="5"/>
      <c r="E47441" s="5"/>
      <c r="F47441" s="5"/>
      <c r="G47441" s="5"/>
      <c r="H47441" s="5"/>
    </row>
    <row r="47442" spans="3:8" x14ac:dyDescent="0.3">
      <c r="C47442" s="5"/>
      <c r="D47442" s="5"/>
      <c r="E47442" s="5"/>
      <c r="F47442" s="5"/>
      <c r="G47442" s="5"/>
      <c r="H47442" s="5"/>
    </row>
    <row r="47443" spans="3:8" x14ac:dyDescent="0.3">
      <c r="C47443" s="5"/>
      <c r="D47443" s="5"/>
      <c r="E47443" s="5"/>
      <c r="F47443" s="5"/>
      <c r="G47443" s="5"/>
      <c r="H47443" s="5"/>
    </row>
    <row r="47444" spans="3:8" x14ac:dyDescent="0.3">
      <c r="C47444" s="5"/>
      <c r="D47444" s="5"/>
      <c r="E47444" s="5"/>
      <c r="F47444" s="5"/>
      <c r="G47444" s="5"/>
      <c r="H47444" s="5"/>
    </row>
    <row r="47445" spans="3:8" x14ac:dyDescent="0.3">
      <c r="C47445" s="5"/>
      <c r="D47445" s="5"/>
      <c r="E47445" s="5"/>
      <c r="F47445" s="5"/>
      <c r="G47445" s="5"/>
      <c r="H47445" s="5"/>
    </row>
    <row r="47446" spans="3:8" x14ac:dyDescent="0.3">
      <c r="C47446" s="5"/>
      <c r="D47446" s="5"/>
      <c r="E47446" s="5"/>
      <c r="F47446" s="5"/>
      <c r="G47446" s="5"/>
      <c r="H47446" s="5"/>
    </row>
    <row r="47447" spans="3:8" x14ac:dyDescent="0.3">
      <c r="C47447" s="5"/>
      <c r="D47447" s="5"/>
      <c r="E47447" s="5"/>
      <c r="F47447" s="5"/>
      <c r="G47447" s="5"/>
      <c r="H47447" s="5"/>
    </row>
    <row r="47448" spans="3:8" x14ac:dyDescent="0.3">
      <c r="C47448" s="5"/>
      <c r="D47448" s="5"/>
      <c r="E47448" s="5"/>
      <c r="F47448" s="5"/>
      <c r="G47448" s="5"/>
      <c r="H47448" s="5"/>
    </row>
    <row r="47449" spans="3:8" x14ac:dyDescent="0.3">
      <c r="C47449" s="5"/>
      <c r="D47449" s="5"/>
      <c r="E47449" s="5"/>
      <c r="F47449" s="5"/>
      <c r="G47449" s="5"/>
      <c r="H47449" s="5"/>
    </row>
    <row r="47450" spans="3:8" x14ac:dyDescent="0.3">
      <c r="C47450" s="5"/>
      <c r="D47450" s="5"/>
      <c r="E47450" s="5"/>
      <c r="F47450" s="5"/>
      <c r="G47450" s="5"/>
      <c r="H47450" s="5"/>
    </row>
    <row r="47451" spans="3:8" x14ac:dyDescent="0.3">
      <c r="C47451" s="5"/>
      <c r="D47451" s="5"/>
      <c r="E47451" s="5"/>
      <c r="F47451" s="5"/>
      <c r="G47451" s="5"/>
      <c r="H47451" s="5"/>
    </row>
    <row r="47452" spans="3:8" x14ac:dyDescent="0.3">
      <c r="C47452" s="5"/>
      <c r="D47452" s="5"/>
      <c r="E47452" s="5"/>
      <c r="F47452" s="5"/>
      <c r="G47452" s="5"/>
      <c r="H47452" s="5"/>
    </row>
    <row r="47453" spans="3:8" x14ac:dyDescent="0.3">
      <c r="C47453" s="5"/>
      <c r="D47453" s="5"/>
      <c r="E47453" s="5"/>
      <c r="F47453" s="5"/>
      <c r="G47453" s="5"/>
      <c r="H47453" s="5"/>
    </row>
    <row r="47454" spans="3:8" x14ac:dyDescent="0.3">
      <c r="C47454" s="5"/>
      <c r="D47454" s="5"/>
      <c r="E47454" s="5"/>
      <c r="F47454" s="5"/>
      <c r="G47454" s="5"/>
      <c r="H47454" s="5"/>
    </row>
    <row r="47455" spans="3:8" x14ac:dyDescent="0.3">
      <c r="C47455" s="5"/>
      <c r="D47455" s="5"/>
      <c r="E47455" s="5"/>
      <c r="F47455" s="5"/>
      <c r="G47455" s="5"/>
      <c r="H47455" s="5"/>
    </row>
    <row r="47456" spans="3:8" x14ac:dyDescent="0.3">
      <c r="C47456" s="5"/>
      <c r="D47456" s="5"/>
      <c r="E47456" s="5"/>
      <c r="F47456" s="5"/>
      <c r="G47456" s="5"/>
      <c r="H47456" s="5"/>
    </row>
    <row r="47457" spans="3:8" x14ac:dyDescent="0.3">
      <c r="C47457" s="5"/>
      <c r="D47457" s="5"/>
      <c r="E47457" s="5"/>
      <c r="F47457" s="5"/>
      <c r="G47457" s="5"/>
      <c r="H47457" s="5"/>
    </row>
    <row r="47458" spans="3:8" x14ac:dyDescent="0.3">
      <c r="C47458" s="5"/>
      <c r="D47458" s="5"/>
      <c r="E47458" s="5"/>
      <c r="F47458" s="5"/>
      <c r="G47458" s="5"/>
      <c r="H47458" s="5"/>
    </row>
    <row r="47459" spans="3:8" x14ac:dyDescent="0.3">
      <c r="C47459" s="5"/>
      <c r="D47459" s="5"/>
      <c r="E47459" s="5"/>
      <c r="F47459" s="5"/>
      <c r="G47459" s="5"/>
      <c r="H47459" s="5"/>
    </row>
    <row r="47460" spans="3:8" x14ac:dyDescent="0.3">
      <c r="C47460" s="5"/>
      <c r="D47460" s="5"/>
      <c r="E47460" s="5"/>
      <c r="F47460" s="5"/>
      <c r="G47460" s="5"/>
      <c r="H47460" s="5"/>
    </row>
    <row r="47461" spans="3:8" x14ac:dyDescent="0.3">
      <c r="C47461" s="5"/>
      <c r="D47461" s="5"/>
      <c r="E47461" s="5"/>
      <c r="F47461" s="5"/>
      <c r="G47461" s="5"/>
      <c r="H47461" s="5"/>
    </row>
    <row r="47462" spans="3:8" x14ac:dyDescent="0.3">
      <c r="C47462" s="5"/>
      <c r="D47462" s="5"/>
      <c r="E47462" s="5"/>
      <c r="F47462" s="5"/>
      <c r="G47462" s="5"/>
      <c r="H47462" s="5"/>
    </row>
    <row r="47463" spans="3:8" x14ac:dyDescent="0.3">
      <c r="C47463" s="5"/>
      <c r="D47463" s="5"/>
      <c r="E47463" s="5"/>
      <c r="F47463" s="5"/>
      <c r="G47463" s="5"/>
      <c r="H47463" s="5"/>
    </row>
    <row r="47464" spans="3:8" x14ac:dyDescent="0.3">
      <c r="C47464" s="5"/>
      <c r="D47464" s="5"/>
      <c r="E47464" s="5"/>
      <c r="F47464" s="5"/>
      <c r="G47464" s="5"/>
      <c r="H47464" s="5"/>
    </row>
    <row r="47465" spans="3:8" x14ac:dyDescent="0.3">
      <c r="C47465" s="5"/>
      <c r="D47465" s="5"/>
      <c r="E47465" s="5"/>
      <c r="F47465" s="5"/>
      <c r="G47465" s="5"/>
      <c r="H47465" s="5"/>
    </row>
    <row r="47466" spans="3:8" x14ac:dyDescent="0.3">
      <c r="C47466" s="5"/>
      <c r="D47466" s="5"/>
      <c r="E47466" s="5"/>
      <c r="F47466" s="5"/>
      <c r="G47466" s="5"/>
      <c r="H47466" s="5"/>
    </row>
    <row r="47467" spans="3:8" x14ac:dyDescent="0.3">
      <c r="C47467" s="5"/>
      <c r="D47467" s="5"/>
      <c r="E47467" s="5"/>
      <c r="F47467" s="5"/>
      <c r="G47467" s="5"/>
      <c r="H47467" s="5"/>
    </row>
    <row r="47468" spans="3:8" x14ac:dyDescent="0.3">
      <c r="C47468" s="5"/>
      <c r="D47468" s="5"/>
      <c r="E47468" s="5"/>
      <c r="F47468" s="5"/>
      <c r="G47468" s="5"/>
      <c r="H47468" s="5"/>
    </row>
    <row r="47469" spans="3:8" x14ac:dyDescent="0.3">
      <c r="C47469" s="5"/>
      <c r="D47469" s="5"/>
      <c r="E47469" s="5"/>
      <c r="F47469" s="5"/>
      <c r="G47469" s="5"/>
      <c r="H47469" s="5"/>
    </row>
    <row r="47470" spans="3:8" x14ac:dyDescent="0.3">
      <c r="C47470" s="5"/>
      <c r="D47470" s="5"/>
      <c r="E47470" s="5"/>
      <c r="F47470" s="5"/>
      <c r="G47470" s="5"/>
      <c r="H47470" s="5"/>
    </row>
    <row r="47471" spans="3:8" x14ac:dyDescent="0.3">
      <c r="C47471" s="5"/>
      <c r="D47471" s="5"/>
      <c r="E47471" s="5"/>
      <c r="F47471" s="5"/>
      <c r="G47471" s="5"/>
      <c r="H47471" s="5"/>
    </row>
    <row r="47472" spans="3:8" x14ac:dyDescent="0.3">
      <c r="C47472" s="5"/>
      <c r="D47472" s="5"/>
      <c r="E47472" s="5"/>
      <c r="F47472" s="5"/>
      <c r="G47472" s="5"/>
      <c r="H47472" s="5"/>
    </row>
    <row r="47473" spans="3:8" x14ac:dyDescent="0.3">
      <c r="C47473" s="5"/>
      <c r="D47473" s="5"/>
      <c r="E47473" s="5"/>
      <c r="F47473" s="5"/>
      <c r="G47473" s="5"/>
      <c r="H47473" s="5"/>
    </row>
    <row r="47474" spans="3:8" x14ac:dyDescent="0.3">
      <c r="C47474" s="5"/>
      <c r="D47474" s="5"/>
      <c r="E47474" s="5"/>
      <c r="F47474" s="5"/>
      <c r="G47474" s="5"/>
      <c r="H47474" s="5"/>
    </row>
    <row r="47475" spans="3:8" x14ac:dyDescent="0.3">
      <c r="C47475" s="5"/>
      <c r="D47475" s="5"/>
      <c r="E47475" s="5"/>
      <c r="F47475" s="5"/>
      <c r="G47475" s="5"/>
      <c r="H47475" s="5"/>
    </row>
    <row r="47476" spans="3:8" x14ac:dyDescent="0.3">
      <c r="C47476" s="5"/>
      <c r="D47476" s="5"/>
      <c r="E47476" s="5"/>
      <c r="F47476" s="5"/>
      <c r="G47476" s="5"/>
      <c r="H47476" s="5"/>
    </row>
    <row r="47477" spans="3:8" x14ac:dyDescent="0.3">
      <c r="C47477" s="5"/>
      <c r="D47477" s="5"/>
      <c r="E47477" s="5"/>
      <c r="F47477" s="5"/>
      <c r="G47477" s="5"/>
      <c r="H47477" s="5"/>
    </row>
    <row r="47478" spans="3:8" x14ac:dyDescent="0.3">
      <c r="C47478" s="5"/>
      <c r="D47478" s="5"/>
      <c r="E47478" s="5"/>
      <c r="F47478" s="5"/>
      <c r="G47478" s="5"/>
      <c r="H47478" s="5"/>
    </row>
    <row r="47479" spans="3:8" x14ac:dyDescent="0.3">
      <c r="C47479" s="5"/>
      <c r="D47479" s="5"/>
      <c r="E47479" s="5"/>
      <c r="F47479" s="5"/>
      <c r="G47479" s="5"/>
      <c r="H47479" s="5"/>
    </row>
    <row r="47480" spans="3:8" x14ac:dyDescent="0.3">
      <c r="C47480" s="5"/>
      <c r="D47480" s="5"/>
      <c r="E47480" s="5"/>
      <c r="F47480" s="5"/>
      <c r="G47480" s="5"/>
      <c r="H47480" s="5"/>
    </row>
    <row r="47481" spans="3:8" x14ac:dyDescent="0.3">
      <c r="C47481" s="5"/>
      <c r="D47481" s="5"/>
      <c r="E47481" s="5"/>
      <c r="F47481" s="5"/>
      <c r="G47481" s="5"/>
      <c r="H47481" s="5"/>
    </row>
    <row r="47482" spans="3:8" x14ac:dyDescent="0.3">
      <c r="C47482" s="5"/>
      <c r="D47482" s="5"/>
      <c r="E47482" s="5"/>
      <c r="F47482" s="5"/>
      <c r="G47482" s="5"/>
      <c r="H47482" s="5"/>
    </row>
    <row r="47483" spans="3:8" x14ac:dyDescent="0.3">
      <c r="C47483" s="5"/>
      <c r="D47483" s="5"/>
      <c r="E47483" s="5"/>
      <c r="F47483" s="5"/>
      <c r="G47483" s="5"/>
      <c r="H47483" s="5"/>
    </row>
    <row r="47484" spans="3:8" x14ac:dyDescent="0.3">
      <c r="C47484" s="5"/>
      <c r="D47484" s="5"/>
      <c r="E47484" s="5"/>
      <c r="F47484" s="5"/>
      <c r="G47484" s="5"/>
      <c r="H47484" s="5"/>
    </row>
    <row r="47485" spans="3:8" x14ac:dyDescent="0.3">
      <c r="C47485" s="5"/>
      <c r="D47485" s="5"/>
      <c r="E47485" s="5"/>
      <c r="F47485" s="5"/>
      <c r="G47485" s="5"/>
      <c r="H47485" s="5"/>
    </row>
    <row r="47486" spans="3:8" x14ac:dyDescent="0.3">
      <c r="C47486" s="5"/>
      <c r="D47486" s="5"/>
      <c r="E47486" s="5"/>
      <c r="F47486" s="5"/>
      <c r="G47486" s="5"/>
      <c r="H47486" s="5"/>
    </row>
    <row r="47487" spans="3:8" x14ac:dyDescent="0.3">
      <c r="C47487" s="5"/>
      <c r="D47487" s="5"/>
      <c r="E47487" s="5"/>
      <c r="F47487" s="5"/>
      <c r="G47487" s="5"/>
      <c r="H47487" s="5"/>
    </row>
    <row r="47488" spans="3:8" x14ac:dyDescent="0.3">
      <c r="C47488" s="5"/>
      <c r="D47488" s="5"/>
      <c r="E47488" s="5"/>
      <c r="F47488" s="5"/>
      <c r="G47488" s="5"/>
      <c r="H47488" s="5"/>
    </row>
    <row r="47489" spans="3:8" x14ac:dyDescent="0.3">
      <c r="C47489" s="5"/>
      <c r="D47489" s="5"/>
      <c r="E47489" s="5"/>
      <c r="F47489" s="5"/>
      <c r="G47489" s="5"/>
      <c r="H47489" s="5"/>
    </row>
    <row r="47490" spans="3:8" x14ac:dyDescent="0.3">
      <c r="C47490" s="5"/>
      <c r="D47490" s="5"/>
      <c r="E47490" s="5"/>
      <c r="F47490" s="5"/>
      <c r="G47490" s="5"/>
      <c r="H47490" s="5"/>
    </row>
    <row r="47491" spans="3:8" x14ac:dyDescent="0.3">
      <c r="C47491" s="5"/>
      <c r="D47491" s="5"/>
      <c r="E47491" s="5"/>
      <c r="F47491" s="5"/>
      <c r="G47491" s="5"/>
      <c r="H47491" s="5"/>
    </row>
    <row r="47492" spans="3:8" x14ac:dyDescent="0.3">
      <c r="C47492" s="5"/>
      <c r="D47492" s="5"/>
      <c r="E47492" s="5"/>
      <c r="F47492" s="5"/>
      <c r="G47492" s="5"/>
      <c r="H47492" s="5"/>
    </row>
    <row r="47493" spans="3:8" x14ac:dyDescent="0.3">
      <c r="C47493" s="5"/>
      <c r="D47493" s="5"/>
      <c r="E47493" s="5"/>
      <c r="F47493" s="5"/>
      <c r="G47493" s="5"/>
      <c r="H47493" s="5"/>
    </row>
    <row r="47494" spans="3:8" x14ac:dyDescent="0.3">
      <c r="C47494" s="5"/>
      <c r="D47494" s="5"/>
      <c r="E47494" s="5"/>
      <c r="F47494" s="5"/>
      <c r="G47494" s="5"/>
      <c r="H47494" s="5"/>
    </row>
    <row r="47495" spans="3:8" x14ac:dyDescent="0.3">
      <c r="C47495" s="5"/>
      <c r="D47495" s="5"/>
      <c r="E47495" s="5"/>
      <c r="F47495" s="5"/>
      <c r="G47495" s="5"/>
      <c r="H47495" s="5"/>
    </row>
    <row r="47496" spans="3:8" x14ac:dyDescent="0.3">
      <c r="C47496" s="5"/>
      <c r="D47496" s="5"/>
      <c r="E47496" s="5"/>
      <c r="F47496" s="5"/>
      <c r="G47496" s="5"/>
      <c r="H47496" s="5"/>
    </row>
    <row r="47497" spans="3:8" x14ac:dyDescent="0.3">
      <c r="C47497" s="5"/>
      <c r="D47497" s="5"/>
      <c r="E47497" s="5"/>
      <c r="F47497" s="5"/>
      <c r="G47497" s="5"/>
      <c r="H47497" s="5"/>
    </row>
    <row r="47498" spans="3:8" x14ac:dyDescent="0.3">
      <c r="C47498" s="5"/>
      <c r="D47498" s="5"/>
      <c r="E47498" s="5"/>
      <c r="F47498" s="5"/>
      <c r="G47498" s="5"/>
      <c r="H47498" s="5"/>
    </row>
    <row r="47499" spans="3:8" x14ac:dyDescent="0.3">
      <c r="C47499" s="5"/>
      <c r="D47499" s="5"/>
      <c r="E47499" s="5"/>
      <c r="F47499" s="5"/>
      <c r="G47499" s="5"/>
      <c r="H47499" s="5"/>
    </row>
    <row r="47500" spans="3:8" x14ac:dyDescent="0.3">
      <c r="C47500" s="5"/>
      <c r="D47500" s="5"/>
      <c r="E47500" s="5"/>
      <c r="F47500" s="5"/>
      <c r="G47500" s="5"/>
      <c r="H47500" s="5"/>
    </row>
    <row r="47501" spans="3:8" x14ac:dyDescent="0.3">
      <c r="C47501" s="5"/>
      <c r="D47501" s="5"/>
      <c r="E47501" s="5"/>
      <c r="F47501" s="5"/>
      <c r="G47501" s="5"/>
      <c r="H47501" s="5"/>
    </row>
    <row r="47502" spans="3:8" x14ac:dyDescent="0.3">
      <c r="C47502" s="5"/>
      <c r="D47502" s="5"/>
      <c r="E47502" s="5"/>
      <c r="F47502" s="5"/>
      <c r="G47502" s="5"/>
      <c r="H47502" s="5"/>
    </row>
    <row r="47503" spans="3:8" x14ac:dyDescent="0.3">
      <c r="C47503" s="5"/>
      <c r="D47503" s="5"/>
      <c r="E47503" s="5"/>
      <c r="F47503" s="5"/>
      <c r="G47503" s="5"/>
      <c r="H47503" s="5"/>
    </row>
    <row r="47504" spans="3:8" x14ac:dyDescent="0.3">
      <c r="C47504" s="5"/>
      <c r="D47504" s="5"/>
      <c r="E47504" s="5"/>
      <c r="F47504" s="5"/>
      <c r="G47504" s="5"/>
      <c r="H47504" s="5"/>
    </row>
    <row r="47505" spans="3:8" x14ac:dyDescent="0.3">
      <c r="C47505" s="5"/>
      <c r="D47505" s="5"/>
      <c r="E47505" s="5"/>
      <c r="F47505" s="5"/>
      <c r="G47505" s="5"/>
      <c r="H47505" s="5"/>
    </row>
    <row r="47506" spans="3:8" x14ac:dyDescent="0.3">
      <c r="C47506" s="5"/>
      <c r="D47506" s="5"/>
      <c r="E47506" s="5"/>
      <c r="F47506" s="5"/>
      <c r="G47506" s="5"/>
      <c r="H47506" s="5"/>
    </row>
    <row r="47507" spans="3:8" x14ac:dyDescent="0.3">
      <c r="C47507" s="5"/>
      <c r="D47507" s="5"/>
      <c r="E47507" s="5"/>
      <c r="F47507" s="5"/>
      <c r="G47507" s="5"/>
      <c r="H47507" s="5"/>
    </row>
    <row r="47508" spans="3:8" x14ac:dyDescent="0.3">
      <c r="C47508" s="5"/>
      <c r="D47508" s="5"/>
      <c r="E47508" s="5"/>
      <c r="F47508" s="5"/>
      <c r="G47508" s="5"/>
      <c r="H47508" s="5"/>
    </row>
    <row r="47509" spans="3:8" x14ac:dyDescent="0.3">
      <c r="C47509" s="5"/>
      <c r="D47509" s="5"/>
      <c r="E47509" s="5"/>
      <c r="F47509" s="5"/>
      <c r="G47509" s="5"/>
      <c r="H47509" s="5"/>
    </row>
    <row r="47510" spans="3:8" x14ac:dyDescent="0.3">
      <c r="C47510" s="5"/>
      <c r="D47510" s="5"/>
      <c r="E47510" s="5"/>
      <c r="F47510" s="5"/>
      <c r="G47510" s="5"/>
      <c r="H47510" s="5"/>
    </row>
    <row r="47511" spans="3:8" x14ac:dyDescent="0.3">
      <c r="C47511" s="5"/>
      <c r="D47511" s="5"/>
      <c r="E47511" s="5"/>
      <c r="F47511" s="5"/>
      <c r="G47511" s="5"/>
      <c r="H47511" s="5"/>
    </row>
    <row r="47512" spans="3:8" x14ac:dyDescent="0.3">
      <c r="C47512" s="5"/>
      <c r="D47512" s="5"/>
      <c r="E47512" s="5"/>
      <c r="F47512" s="5"/>
      <c r="G47512" s="5"/>
      <c r="H47512" s="5"/>
    </row>
    <row r="47513" spans="3:8" x14ac:dyDescent="0.3">
      <c r="C47513" s="5"/>
      <c r="D47513" s="5"/>
      <c r="E47513" s="5"/>
      <c r="F47513" s="5"/>
      <c r="G47513" s="5"/>
      <c r="H47513" s="5"/>
    </row>
    <row r="47514" spans="3:8" x14ac:dyDescent="0.3">
      <c r="C47514" s="5"/>
      <c r="D47514" s="5"/>
      <c r="E47514" s="5"/>
      <c r="F47514" s="5"/>
      <c r="G47514" s="5"/>
      <c r="H47514" s="5"/>
    </row>
    <row r="47515" spans="3:8" x14ac:dyDescent="0.3">
      <c r="C47515" s="5"/>
      <c r="D47515" s="5"/>
      <c r="E47515" s="5"/>
      <c r="F47515" s="5"/>
      <c r="G47515" s="5"/>
      <c r="H47515" s="5"/>
    </row>
    <row r="47516" spans="3:8" x14ac:dyDescent="0.3">
      <c r="C47516" s="5"/>
      <c r="D47516" s="5"/>
      <c r="E47516" s="5"/>
      <c r="F47516" s="5"/>
      <c r="G47516" s="5"/>
      <c r="H47516" s="5"/>
    </row>
    <row r="47517" spans="3:8" x14ac:dyDescent="0.3">
      <c r="C47517" s="5"/>
      <c r="D47517" s="5"/>
      <c r="E47517" s="5"/>
      <c r="F47517" s="5"/>
      <c r="G47517" s="5"/>
      <c r="H47517" s="5"/>
    </row>
    <row r="47518" spans="3:8" x14ac:dyDescent="0.3">
      <c r="C47518" s="5"/>
      <c r="D47518" s="5"/>
      <c r="E47518" s="5"/>
      <c r="F47518" s="5"/>
      <c r="G47518" s="5"/>
      <c r="H47518" s="5"/>
    </row>
    <row r="47519" spans="3:8" x14ac:dyDescent="0.3">
      <c r="C47519" s="5"/>
      <c r="D47519" s="5"/>
      <c r="E47519" s="5"/>
      <c r="F47519" s="5"/>
      <c r="G47519" s="5"/>
      <c r="H47519" s="5"/>
    </row>
    <row r="47520" spans="3:8" x14ac:dyDescent="0.3">
      <c r="C47520" s="5"/>
      <c r="D47520" s="5"/>
      <c r="E47520" s="5"/>
      <c r="F47520" s="5"/>
      <c r="G47520" s="5"/>
      <c r="H47520" s="5"/>
    </row>
    <row r="47521" spans="3:8" x14ac:dyDescent="0.3">
      <c r="C47521" s="5"/>
      <c r="D47521" s="5"/>
      <c r="E47521" s="5"/>
      <c r="F47521" s="5"/>
      <c r="G47521" s="5"/>
      <c r="H47521" s="5"/>
    </row>
    <row r="47522" spans="3:8" x14ac:dyDescent="0.3">
      <c r="C47522" s="5"/>
      <c r="D47522" s="5"/>
      <c r="E47522" s="5"/>
      <c r="F47522" s="5"/>
      <c r="G47522" s="5"/>
      <c r="H47522" s="5"/>
    </row>
    <row r="47523" spans="3:8" x14ac:dyDescent="0.3">
      <c r="C47523" s="5"/>
      <c r="D47523" s="5"/>
      <c r="E47523" s="5"/>
      <c r="F47523" s="5"/>
      <c r="G47523" s="5"/>
      <c r="H47523" s="5"/>
    </row>
    <row r="47524" spans="3:8" x14ac:dyDescent="0.3">
      <c r="C47524" s="5"/>
      <c r="D47524" s="5"/>
      <c r="E47524" s="5"/>
      <c r="F47524" s="5"/>
      <c r="G47524" s="5"/>
      <c r="H47524" s="5"/>
    </row>
    <row r="47525" spans="3:8" x14ac:dyDescent="0.3">
      <c r="C47525" s="5"/>
      <c r="D47525" s="5"/>
      <c r="E47525" s="5"/>
      <c r="F47525" s="5"/>
      <c r="G47525" s="5"/>
      <c r="H47525" s="5"/>
    </row>
    <row r="47526" spans="3:8" x14ac:dyDescent="0.3">
      <c r="C47526" s="5"/>
      <c r="D47526" s="5"/>
      <c r="E47526" s="5"/>
      <c r="F47526" s="5"/>
      <c r="G47526" s="5"/>
      <c r="H47526" s="5"/>
    </row>
    <row r="47527" spans="3:8" x14ac:dyDescent="0.3">
      <c r="C47527" s="5"/>
      <c r="D47527" s="5"/>
      <c r="E47527" s="5"/>
      <c r="F47527" s="5"/>
      <c r="G47527" s="5"/>
      <c r="H47527" s="5"/>
    </row>
    <row r="47528" spans="3:8" x14ac:dyDescent="0.3">
      <c r="C47528" s="5"/>
      <c r="D47528" s="5"/>
      <c r="E47528" s="5"/>
      <c r="F47528" s="5"/>
      <c r="G47528" s="5"/>
      <c r="H47528" s="5"/>
    </row>
    <row r="47529" spans="3:8" x14ac:dyDescent="0.3">
      <c r="C47529" s="5"/>
      <c r="D47529" s="5"/>
      <c r="E47529" s="5"/>
      <c r="F47529" s="5"/>
      <c r="G47529" s="5"/>
      <c r="H47529" s="5"/>
    </row>
    <row r="47530" spans="3:8" x14ac:dyDescent="0.3">
      <c r="C47530" s="5"/>
      <c r="D47530" s="5"/>
      <c r="E47530" s="5"/>
      <c r="F47530" s="5"/>
      <c r="G47530" s="5"/>
      <c r="H47530" s="5"/>
    </row>
    <row r="47531" spans="3:8" x14ac:dyDescent="0.3">
      <c r="C47531" s="5"/>
      <c r="D47531" s="5"/>
      <c r="E47531" s="5"/>
      <c r="F47531" s="5"/>
      <c r="G47531" s="5"/>
      <c r="H47531" s="5"/>
    </row>
    <row r="47532" spans="3:8" x14ac:dyDescent="0.3">
      <c r="C47532" s="5"/>
      <c r="D47532" s="5"/>
      <c r="E47532" s="5"/>
      <c r="F47532" s="5"/>
      <c r="G47532" s="5"/>
      <c r="H47532" s="5"/>
    </row>
    <row r="47533" spans="3:8" x14ac:dyDescent="0.3">
      <c r="C47533" s="5"/>
      <c r="D47533" s="5"/>
      <c r="E47533" s="5"/>
      <c r="F47533" s="5"/>
      <c r="G47533" s="5"/>
      <c r="H47533" s="5"/>
    </row>
    <row r="47534" spans="3:8" x14ac:dyDescent="0.3">
      <c r="C47534" s="5"/>
      <c r="D47534" s="5"/>
      <c r="E47534" s="5"/>
      <c r="F47534" s="5"/>
      <c r="G47534" s="5"/>
      <c r="H47534" s="5"/>
    </row>
    <row r="47535" spans="3:8" x14ac:dyDescent="0.3">
      <c r="C47535" s="5"/>
      <c r="D47535" s="5"/>
      <c r="E47535" s="5"/>
      <c r="F47535" s="5"/>
      <c r="G47535" s="5"/>
      <c r="H47535" s="5"/>
    </row>
    <row r="47536" spans="3:8" x14ac:dyDescent="0.3">
      <c r="C47536" s="5"/>
      <c r="D47536" s="5"/>
      <c r="E47536" s="5"/>
      <c r="F47536" s="5"/>
      <c r="G47536" s="5"/>
      <c r="H47536" s="5"/>
    </row>
    <row r="47537" spans="3:8" x14ac:dyDescent="0.3">
      <c r="C47537" s="5"/>
      <c r="D47537" s="5"/>
      <c r="E47537" s="5"/>
      <c r="F47537" s="5"/>
      <c r="G47537" s="5"/>
      <c r="H47537" s="5"/>
    </row>
    <row r="47538" spans="3:8" x14ac:dyDescent="0.3">
      <c r="C47538" s="5"/>
      <c r="D47538" s="5"/>
      <c r="E47538" s="5"/>
      <c r="F47538" s="5"/>
      <c r="G47538" s="5"/>
      <c r="H47538" s="5"/>
    </row>
    <row r="47539" spans="3:8" x14ac:dyDescent="0.3">
      <c r="C47539" s="5"/>
      <c r="D47539" s="5"/>
      <c r="E47539" s="5"/>
      <c r="F47539" s="5"/>
      <c r="G47539" s="5"/>
      <c r="H47539" s="5"/>
    </row>
    <row r="47540" spans="3:8" x14ac:dyDescent="0.3">
      <c r="C47540" s="5"/>
      <c r="D47540" s="5"/>
      <c r="E47540" s="5"/>
      <c r="F47540" s="5"/>
      <c r="G47540" s="5"/>
      <c r="H47540" s="5"/>
    </row>
    <row r="47541" spans="3:8" x14ac:dyDescent="0.3">
      <c r="C47541" s="5"/>
      <c r="D47541" s="5"/>
      <c r="E47541" s="5"/>
      <c r="F47541" s="5"/>
      <c r="G47541" s="5"/>
      <c r="H47541" s="5"/>
    </row>
    <row r="47542" spans="3:8" x14ac:dyDescent="0.3">
      <c r="C47542" s="5"/>
      <c r="D47542" s="5"/>
      <c r="E47542" s="5"/>
      <c r="F47542" s="5"/>
      <c r="G47542" s="5"/>
      <c r="H47542" s="5"/>
    </row>
    <row r="47543" spans="3:8" x14ac:dyDescent="0.3">
      <c r="C47543" s="5"/>
      <c r="D47543" s="5"/>
      <c r="E47543" s="5"/>
      <c r="F47543" s="5"/>
      <c r="G47543" s="5"/>
      <c r="H47543" s="5"/>
    </row>
    <row r="47544" spans="3:8" x14ac:dyDescent="0.3">
      <c r="C47544" s="5"/>
      <c r="D47544" s="5"/>
      <c r="E47544" s="5"/>
      <c r="F47544" s="5"/>
      <c r="G47544" s="5"/>
      <c r="H47544" s="5"/>
    </row>
    <row r="47545" spans="3:8" x14ac:dyDescent="0.3">
      <c r="C47545" s="5"/>
      <c r="D47545" s="5"/>
      <c r="E47545" s="5"/>
      <c r="F47545" s="5"/>
      <c r="G47545" s="5"/>
      <c r="H47545" s="5"/>
    </row>
    <row r="47546" spans="3:8" x14ac:dyDescent="0.3">
      <c r="C47546" s="5"/>
      <c r="D47546" s="5"/>
      <c r="E47546" s="5"/>
      <c r="F47546" s="5"/>
      <c r="G47546" s="5"/>
      <c r="H47546" s="5"/>
    </row>
    <row r="47547" spans="3:8" x14ac:dyDescent="0.3">
      <c r="C47547" s="5"/>
      <c r="D47547" s="5"/>
      <c r="E47547" s="5"/>
      <c r="F47547" s="5"/>
      <c r="G47547" s="5"/>
      <c r="H47547" s="5"/>
    </row>
    <row r="47548" spans="3:8" x14ac:dyDescent="0.3">
      <c r="C47548" s="5"/>
      <c r="D47548" s="5"/>
      <c r="E47548" s="5"/>
      <c r="F47548" s="5"/>
      <c r="G47548" s="5"/>
      <c r="H47548" s="5"/>
    </row>
    <row r="47549" spans="3:8" x14ac:dyDescent="0.3">
      <c r="C47549" s="5"/>
      <c r="D47549" s="5"/>
      <c r="E47549" s="5"/>
      <c r="F47549" s="5"/>
      <c r="G47549" s="5"/>
      <c r="H47549" s="5"/>
    </row>
    <row r="47550" spans="3:8" x14ac:dyDescent="0.3">
      <c r="C47550" s="5"/>
      <c r="D47550" s="5"/>
      <c r="E47550" s="5"/>
      <c r="F47550" s="5"/>
      <c r="G47550" s="5"/>
      <c r="H47550" s="5"/>
    </row>
    <row r="47551" spans="3:8" x14ac:dyDescent="0.3">
      <c r="C47551" s="5"/>
      <c r="D47551" s="5"/>
      <c r="E47551" s="5"/>
      <c r="F47551" s="5"/>
      <c r="G47551" s="5"/>
      <c r="H47551" s="5"/>
    </row>
    <row r="47552" spans="3:8" x14ac:dyDescent="0.3">
      <c r="C47552" s="5"/>
      <c r="D47552" s="5"/>
      <c r="E47552" s="5"/>
      <c r="F47552" s="5"/>
      <c r="G47552" s="5"/>
      <c r="H47552" s="5"/>
    </row>
    <row r="47553" spans="3:8" x14ac:dyDescent="0.3">
      <c r="C47553" s="5"/>
      <c r="D47553" s="5"/>
      <c r="E47553" s="5"/>
      <c r="F47553" s="5"/>
      <c r="G47553" s="5"/>
      <c r="H47553" s="5"/>
    </row>
    <row r="47554" spans="3:8" x14ac:dyDescent="0.3">
      <c r="C47554" s="5"/>
      <c r="D47554" s="5"/>
      <c r="E47554" s="5"/>
      <c r="F47554" s="5"/>
      <c r="G47554" s="5"/>
      <c r="H47554" s="5"/>
    </row>
    <row r="47555" spans="3:8" x14ac:dyDescent="0.3">
      <c r="C47555" s="5"/>
      <c r="D47555" s="5"/>
      <c r="E47555" s="5"/>
      <c r="F47555" s="5"/>
      <c r="G47555" s="5"/>
      <c r="H47555" s="5"/>
    </row>
    <row r="47556" spans="3:8" x14ac:dyDescent="0.3">
      <c r="C47556" s="5"/>
      <c r="D47556" s="5"/>
      <c r="E47556" s="5"/>
      <c r="F47556" s="5"/>
      <c r="G47556" s="5"/>
      <c r="H47556" s="5"/>
    </row>
    <row r="47557" spans="3:8" x14ac:dyDescent="0.3">
      <c r="C47557" s="5"/>
      <c r="D47557" s="5"/>
      <c r="E47557" s="5"/>
      <c r="F47557" s="5"/>
      <c r="G47557" s="5"/>
      <c r="H47557" s="5"/>
    </row>
    <row r="47558" spans="3:8" x14ac:dyDescent="0.3">
      <c r="C47558" s="5"/>
      <c r="D47558" s="5"/>
      <c r="E47558" s="5"/>
      <c r="F47558" s="5"/>
      <c r="G47558" s="5"/>
      <c r="H47558" s="5"/>
    </row>
    <row r="47559" spans="3:8" x14ac:dyDescent="0.3">
      <c r="C47559" s="5"/>
      <c r="D47559" s="5"/>
      <c r="E47559" s="5"/>
      <c r="F47559" s="5"/>
      <c r="G47559" s="5"/>
      <c r="H47559" s="5"/>
    </row>
    <row r="47560" spans="3:8" x14ac:dyDescent="0.3">
      <c r="C47560" s="5"/>
      <c r="D47560" s="5"/>
      <c r="E47560" s="5"/>
      <c r="F47560" s="5"/>
      <c r="G47560" s="5"/>
      <c r="H47560" s="5"/>
    </row>
    <row r="47561" spans="3:8" x14ac:dyDescent="0.3">
      <c r="C47561" s="5"/>
      <c r="D47561" s="5"/>
      <c r="E47561" s="5"/>
      <c r="F47561" s="5"/>
      <c r="G47561" s="5"/>
      <c r="H47561" s="5"/>
    </row>
    <row r="47562" spans="3:8" x14ac:dyDescent="0.3">
      <c r="C47562" s="5"/>
      <c r="D47562" s="5"/>
      <c r="E47562" s="5"/>
      <c r="F47562" s="5"/>
      <c r="G47562" s="5"/>
      <c r="H47562" s="5"/>
    </row>
    <row r="47563" spans="3:8" x14ac:dyDescent="0.3">
      <c r="C47563" s="5"/>
      <c r="D47563" s="5"/>
      <c r="E47563" s="5"/>
      <c r="F47563" s="5"/>
      <c r="G47563" s="5"/>
      <c r="H47563" s="5"/>
    </row>
    <row r="47564" spans="3:8" x14ac:dyDescent="0.3">
      <c r="C47564" s="5"/>
      <c r="D47564" s="5"/>
      <c r="E47564" s="5"/>
      <c r="F47564" s="5"/>
      <c r="G47564" s="5"/>
      <c r="H47564" s="5"/>
    </row>
    <row r="47565" spans="3:8" x14ac:dyDescent="0.3">
      <c r="C47565" s="5"/>
      <c r="D47565" s="5"/>
      <c r="E47565" s="5"/>
      <c r="F47565" s="5"/>
      <c r="G47565" s="5"/>
      <c r="H47565" s="5"/>
    </row>
    <row r="47566" spans="3:8" x14ac:dyDescent="0.3">
      <c r="C47566" s="5"/>
      <c r="D47566" s="5"/>
      <c r="E47566" s="5"/>
      <c r="F47566" s="5"/>
      <c r="G47566" s="5"/>
      <c r="H47566" s="5"/>
    </row>
    <row r="47567" spans="3:8" x14ac:dyDescent="0.3">
      <c r="C47567" s="5"/>
      <c r="D47567" s="5"/>
      <c r="E47567" s="5"/>
      <c r="F47567" s="5"/>
      <c r="G47567" s="5"/>
      <c r="H47567" s="5"/>
    </row>
    <row r="47568" spans="3:8" x14ac:dyDescent="0.3">
      <c r="C47568" s="5"/>
      <c r="D47568" s="5"/>
      <c r="E47568" s="5"/>
      <c r="F47568" s="5"/>
      <c r="G47568" s="5"/>
      <c r="H47568" s="5"/>
    </row>
    <row r="47569" spans="3:8" x14ac:dyDescent="0.3">
      <c r="C47569" s="5"/>
      <c r="D47569" s="5"/>
      <c r="E47569" s="5"/>
      <c r="F47569" s="5"/>
      <c r="G47569" s="5"/>
      <c r="H47569" s="5"/>
    </row>
    <row r="47570" spans="3:8" x14ac:dyDescent="0.3">
      <c r="C47570" s="5"/>
      <c r="D47570" s="5"/>
      <c r="E47570" s="5"/>
      <c r="F47570" s="5"/>
      <c r="G47570" s="5"/>
      <c r="H47570" s="5"/>
    </row>
    <row r="47571" spans="3:8" x14ac:dyDescent="0.3">
      <c r="C47571" s="5"/>
      <c r="D47571" s="5"/>
      <c r="E47571" s="5"/>
      <c r="F47571" s="5"/>
      <c r="G47571" s="5"/>
      <c r="H47571" s="5"/>
    </row>
    <row r="47572" spans="3:8" x14ac:dyDescent="0.3">
      <c r="C47572" s="5"/>
      <c r="D47572" s="5"/>
      <c r="E47572" s="5"/>
      <c r="F47572" s="5"/>
      <c r="G47572" s="5"/>
      <c r="H47572" s="5"/>
    </row>
    <row r="47573" spans="3:8" x14ac:dyDescent="0.3">
      <c r="C47573" s="5"/>
      <c r="D47573" s="5"/>
      <c r="E47573" s="5"/>
      <c r="F47573" s="5"/>
      <c r="G47573" s="5"/>
      <c r="H47573" s="5"/>
    </row>
    <row r="47574" spans="3:8" x14ac:dyDescent="0.3">
      <c r="C47574" s="5"/>
      <c r="D47574" s="5"/>
      <c r="E47574" s="5"/>
      <c r="F47574" s="5"/>
      <c r="G47574" s="5"/>
      <c r="H47574" s="5"/>
    </row>
    <row r="47575" spans="3:8" x14ac:dyDescent="0.3">
      <c r="C47575" s="5"/>
      <c r="D47575" s="5"/>
      <c r="E47575" s="5"/>
      <c r="F47575" s="5"/>
      <c r="G47575" s="5"/>
      <c r="H47575" s="5"/>
    </row>
    <row r="47576" spans="3:8" x14ac:dyDescent="0.3">
      <c r="C47576" s="5"/>
      <c r="D47576" s="5"/>
      <c r="E47576" s="5"/>
      <c r="F47576" s="5"/>
      <c r="G47576" s="5"/>
      <c r="H47576" s="5"/>
    </row>
    <row r="47577" spans="3:8" x14ac:dyDescent="0.3">
      <c r="C47577" s="5"/>
      <c r="D47577" s="5"/>
      <c r="E47577" s="5"/>
      <c r="F47577" s="5"/>
      <c r="G47577" s="5"/>
      <c r="H47577" s="5"/>
    </row>
    <row r="47578" spans="3:8" x14ac:dyDescent="0.3">
      <c r="C47578" s="5"/>
      <c r="D47578" s="5"/>
      <c r="E47578" s="5"/>
      <c r="F47578" s="5"/>
      <c r="G47578" s="5"/>
      <c r="H47578" s="5"/>
    </row>
    <row r="47579" spans="3:8" x14ac:dyDescent="0.3">
      <c r="C47579" s="5"/>
      <c r="D47579" s="5"/>
      <c r="E47579" s="5"/>
      <c r="F47579" s="5"/>
      <c r="G47579" s="5"/>
      <c r="H47579" s="5"/>
    </row>
    <row r="47580" spans="3:8" x14ac:dyDescent="0.3">
      <c r="C47580" s="5"/>
      <c r="D47580" s="5"/>
      <c r="E47580" s="5"/>
      <c r="F47580" s="5"/>
      <c r="G47580" s="5"/>
      <c r="H47580" s="5"/>
    </row>
    <row r="47581" spans="3:8" x14ac:dyDescent="0.3">
      <c r="C47581" s="5"/>
      <c r="D47581" s="5"/>
      <c r="E47581" s="5"/>
      <c r="F47581" s="5"/>
      <c r="G47581" s="5"/>
      <c r="H47581" s="5"/>
    </row>
    <row r="47582" spans="3:8" x14ac:dyDescent="0.3">
      <c r="C47582" s="5"/>
      <c r="D47582" s="5"/>
      <c r="E47582" s="5"/>
      <c r="F47582" s="5"/>
      <c r="G47582" s="5"/>
      <c r="H47582" s="5"/>
    </row>
    <row r="47583" spans="3:8" x14ac:dyDescent="0.3">
      <c r="C47583" s="5"/>
      <c r="D47583" s="5"/>
      <c r="E47583" s="5"/>
      <c r="F47583" s="5"/>
      <c r="G47583" s="5"/>
      <c r="H47583" s="5"/>
    </row>
    <row r="47584" spans="3:8" x14ac:dyDescent="0.3">
      <c r="C47584" s="5"/>
      <c r="D47584" s="5"/>
      <c r="E47584" s="5"/>
      <c r="F47584" s="5"/>
      <c r="G47584" s="5"/>
      <c r="H47584" s="5"/>
    </row>
    <row r="47585" spans="3:8" x14ac:dyDescent="0.3">
      <c r="C47585" s="5"/>
      <c r="D47585" s="5"/>
      <c r="E47585" s="5"/>
      <c r="F47585" s="5"/>
      <c r="G47585" s="5"/>
      <c r="H47585" s="5"/>
    </row>
    <row r="47586" spans="3:8" x14ac:dyDescent="0.3">
      <c r="C47586" s="5"/>
      <c r="D47586" s="5"/>
      <c r="E47586" s="5"/>
      <c r="F47586" s="5"/>
      <c r="G47586" s="5"/>
      <c r="H47586" s="5"/>
    </row>
    <row r="47587" spans="3:8" x14ac:dyDescent="0.3">
      <c r="C47587" s="5"/>
      <c r="D47587" s="5"/>
      <c r="E47587" s="5"/>
      <c r="F47587" s="5"/>
      <c r="G47587" s="5"/>
      <c r="H47587" s="5"/>
    </row>
    <row r="47588" spans="3:8" x14ac:dyDescent="0.3">
      <c r="C47588" s="5"/>
      <c r="D47588" s="5"/>
      <c r="E47588" s="5"/>
      <c r="F47588" s="5"/>
      <c r="G47588" s="5"/>
      <c r="H47588" s="5"/>
    </row>
    <row r="47589" spans="3:8" x14ac:dyDescent="0.3">
      <c r="C47589" s="5"/>
      <c r="D47589" s="5"/>
      <c r="E47589" s="5"/>
      <c r="F47589" s="5"/>
      <c r="G47589" s="5"/>
      <c r="H47589" s="5"/>
    </row>
    <row r="47590" spans="3:8" x14ac:dyDescent="0.3">
      <c r="C47590" s="5"/>
      <c r="D47590" s="5"/>
      <c r="E47590" s="5"/>
      <c r="F47590" s="5"/>
      <c r="G47590" s="5"/>
      <c r="H47590" s="5"/>
    </row>
    <row r="47591" spans="3:8" x14ac:dyDescent="0.3">
      <c r="C47591" s="5"/>
      <c r="D47591" s="5"/>
      <c r="E47591" s="5"/>
      <c r="F47591" s="5"/>
      <c r="G47591" s="5"/>
      <c r="H47591" s="5"/>
    </row>
    <row r="47592" spans="3:8" x14ac:dyDescent="0.3">
      <c r="C47592" s="5"/>
      <c r="D47592" s="5"/>
      <c r="E47592" s="5"/>
      <c r="F47592" s="5"/>
      <c r="G47592" s="5"/>
      <c r="H47592" s="5"/>
    </row>
    <row r="47593" spans="3:8" x14ac:dyDescent="0.3">
      <c r="C47593" s="5"/>
      <c r="D47593" s="5"/>
      <c r="E47593" s="5"/>
      <c r="F47593" s="5"/>
      <c r="G47593" s="5"/>
      <c r="H47593" s="5"/>
    </row>
    <row r="47594" spans="3:8" x14ac:dyDescent="0.3">
      <c r="C47594" s="5"/>
      <c r="D47594" s="5"/>
      <c r="E47594" s="5"/>
      <c r="F47594" s="5"/>
      <c r="G47594" s="5"/>
      <c r="H47594" s="5"/>
    </row>
    <row r="47595" spans="3:8" x14ac:dyDescent="0.3">
      <c r="C47595" s="5"/>
      <c r="D47595" s="5"/>
      <c r="E47595" s="5"/>
      <c r="F47595" s="5"/>
      <c r="G47595" s="5"/>
      <c r="H47595" s="5"/>
    </row>
    <row r="47596" spans="3:8" x14ac:dyDescent="0.3">
      <c r="C47596" s="5"/>
      <c r="D47596" s="5"/>
      <c r="E47596" s="5"/>
      <c r="F47596" s="5"/>
      <c r="G47596" s="5"/>
      <c r="H47596" s="5"/>
    </row>
    <row r="47597" spans="3:8" x14ac:dyDescent="0.3">
      <c r="C47597" s="5"/>
      <c r="D47597" s="5"/>
      <c r="E47597" s="5"/>
      <c r="F47597" s="5"/>
      <c r="G47597" s="5"/>
      <c r="H47597" s="5"/>
    </row>
    <row r="47598" spans="3:8" x14ac:dyDescent="0.3">
      <c r="C47598" s="5"/>
      <c r="D47598" s="5"/>
      <c r="E47598" s="5"/>
      <c r="F47598" s="5"/>
      <c r="G47598" s="5"/>
      <c r="H47598" s="5"/>
    </row>
    <row r="47599" spans="3:8" x14ac:dyDescent="0.3">
      <c r="C47599" s="5"/>
      <c r="D47599" s="5"/>
      <c r="E47599" s="5"/>
      <c r="F47599" s="5"/>
      <c r="G47599" s="5"/>
      <c r="H47599" s="5"/>
    </row>
    <row r="47600" spans="3:8" x14ac:dyDescent="0.3">
      <c r="C47600" s="5"/>
      <c r="D47600" s="5"/>
      <c r="E47600" s="5"/>
      <c r="F47600" s="5"/>
      <c r="G47600" s="5"/>
      <c r="H47600" s="5"/>
    </row>
    <row r="47601" spans="3:8" x14ac:dyDescent="0.3">
      <c r="C47601" s="5"/>
      <c r="D47601" s="5"/>
      <c r="E47601" s="5"/>
      <c r="F47601" s="5"/>
      <c r="G47601" s="5"/>
      <c r="H47601" s="5"/>
    </row>
    <row r="47602" spans="3:8" x14ac:dyDescent="0.3">
      <c r="C47602" s="5"/>
      <c r="D47602" s="5"/>
      <c r="E47602" s="5"/>
      <c r="F47602" s="5"/>
      <c r="G47602" s="5"/>
      <c r="H47602" s="5"/>
    </row>
    <row r="47603" spans="3:8" x14ac:dyDescent="0.3">
      <c r="C47603" s="5"/>
      <c r="D47603" s="5"/>
      <c r="E47603" s="5"/>
      <c r="F47603" s="5"/>
      <c r="G47603" s="5"/>
      <c r="H47603" s="5"/>
    </row>
    <row r="47604" spans="3:8" x14ac:dyDescent="0.3">
      <c r="C47604" s="5"/>
      <c r="D47604" s="5"/>
      <c r="E47604" s="5"/>
      <c r="F47604" s="5"/>
      <c r="G47604" s="5"/>
      <c r="H47604" s="5"/>
    </row>
    <row r="47605" spans="3:8" x14ac:dyDescent="0.3">
      <c r="C47605" s="5"/>
      <c r="D47605" s="5"/>
      <c r="E47605" s="5"/>
      <c r="F47605" s="5"/>
      <c r="G47605" s="5"/>
      <c r="H47605" s="5"/>
    </row>
    <row r="47606" spans="3:8" x14ac:dyDescent="0.3">
      <c r="C47606" s="5"/>
      <c r="D47606" s="5"/>
      <c r="E47606" s="5"/>
      <c r="F47606" s="5"/>
      <c r="G47606" s="5"/>
      <c r="H47606" s="5"/>
    </row>
    <row r="47607" spans="3:8" x14ac:dyDescent="0.3">
      <c r="C47607" s="5"/>
      <c r="D47607" s="5"/>
      <c r="E47607" s="5"/>
      <c r="F47607" s="5"/>
      <c r="G47607" s="5"/>
      <c r="H47607" s="5"/>
    </row>
    <row r="47608" spans="3:8" x14ac:dyDescent="0.3">
      <c r="C47608" s="5"/>
      <c r="D47608" s="5"/>
      <c r="E47608" s="5"/>
      <c r="F47608" s="5"/>
      <c r="G47608" s="5"/>
      <c r="H47608" s="5"/>
    </row>
    <row r="47609" spans="3:8" x14ac:dyDescent="0.3">
      <c r="C47609" s="5"/>
      <c r="D47609" s="5"/>
      <c r="E47609" s="5"/>
      <c r="F47609" s="5"/>
      <c r="G47609" s="5"/>
      <c r="H47609" s="5"/>
    </row>
    <row r="47610" spans="3:8" x14ac:dyDescent="0.3">
      <c r="C47610" s="5"/>
      <c r="D47610" s="5"/>
      <c r="E47610" s="5"/>
      <c r="F47610" s="5"/>
      <c r="G47610" s="5"/>
      <c r="H47610" s="5"/>
    </row>
    <row r="47611" spans="3:8" x14ac:dyDescent="0.3">
      <c r="C47611" s="5"/>
      <c r="D47611" s="5"/>
      <c r="E47611" s="5"/>
      <c r="F47611" s="5"/>
      <c r="G47611" s="5"/>
      <c r="H47611" s="5"/>
    </row>
    <row r="47612" spans="3:8" x14ac:dyDescent="0.3">
      <c r="C47612" s="5"/>
      <c r="D47612" s="5"/>
      <c r="E47612" s="5"/>
      <c r="F47612" s="5"/>
      <c r="G47612" s="5"/>
      <c r="H47612" s="5"/>
    </row>
    <row r="47613" spans="3:8" x14ac:dyDescent="0.3">
      <c r="C47613" s="5"/>
      <c r="D47613" s="5"/>
      <c r="E47613" s="5"/>
      <c r="F47613" s="5"/>
      <c r="G47613" s="5"/>
      <c r="H47613" s="5"/>
    </row>
    <row r="47614" spans="3:8" x14ac:dyDescent="0.3">
      <c r="C47614" s="5"/>
      <c r="D47614" s="5"/>
      <c r="E47614" s="5"/>
      <c r="F47614" s="5"/>
      <c r="G47614" s="5"/>
      <c r="H47614" s="5"/>
    </row>
    <row r="47615" spans="3:8" x14ac:dyDescent="0.3">
      <c r="C47615" s="5"/>
      <c r="D47615" s="5"/>
      <c r="E47615" s="5"/>
      <c r="F47615" s="5"/>
      <c r="G47615" s="5"/>
      <c r="H47615" s="5"/>
    </row>
    <row r="47616" spans="3:8" x14ac:dyDescent="0.3">
      <c r="C47616" s="5"/>
      <c r="D47616" s="5"/>
      <c r="E47616" s="5"/>
      <c r="F47616" s="5"/>
      <c r="G47616" s="5"/>
      <c r="H47616" s="5"/>
    </row>
    <row r="47617" spans="3:8" x14ac:dyDescent="0.3">
      <c r="C47617" s="5"/>
      <c r="D47617" s="5"/>
      <c r="E47617" s="5"/>
      <c r="F47617" s="5"/>
      <c r="G47617" s="5"/>
      <c r="H47617" s="5"/>
    </row>
    <row r="47618" spans="3:8" x14ac:dyDescent="0.3">
      <c r="C47618" s="5"/>
      <c r="D47618" s="5"/>
      <c r="E47618" s="5"/>
      <c r="F47618" s="5"/>
      <c r="G47618" s="5"/>
      <c r="H47618" s="5"/>
    </row>
    <row r="47619" spans="3:8" x14ac:dyDescent="0.3">
      <c r="C47619" s="5"/>
      <c r="D47619" s="5"/>
      <c r="E47619" s="5"/>
      <c r="F47619" s="5"/>
      <c r="G47619" s="5"/>
      <c r="H47619" s="5"/>
    </row>
    <row r="47620" spans="3:8" x14ac:dyDescent="0.3">
      <c r="C47620" s="5"/>
      <c r="D47620" s="5"/>
      <c r="E47620" s="5"/>
      <c r="F47620" s="5"/>
      <c r="G47620" s="5"/>
      <c r="H47620" s="5"/>
    </row>
    <row r="47621" spans="3:8" x14ac:dyDescent="0.3">
      <c r="C47621" s="5"/>
      <c r="D47621" s="5"/>
      <c r="E47621" s="5"/>
      <c r="F47621" s="5"/>
      <c r="G47621" s="5"/>
      <c r="H47621" s="5"/>
    </row>
    <row r="47622" spans="3:8" x14ac:dyDescent="0.3">
      <c r="C47622" s="5"/>
      <c r="D47622" s="5"/>
      <c r="E47622" s="5"/>
      <c r="F47622" s="5"/>
      <c r="G47622" s="5"/>
      <c r="H47622" s="5"/>
    </row>
    <row r="47623" spans="3:8" x14ac:dyDescent="0.3">
      <c r="C47623" s="5"/>
      <c r="D47623" s="5"/>
      <c r="E47623" s="5"/>
      <c r="F47623" s="5"/>
      <c r="G47623" s="5"/>
      <c r="H47623" s="5"/>
    </row>
    <row r="47624" spans="3:8" x14ac:dyDescent="0.3">
      <c r="C47624" s="5"/>
      <c r="D47624" s="5"/>
      <c r="E47624" s="5"/>
      <c r="F47624" s="5"/>
      <c r="G47624" s="5"/>
      <c r="H47624" s="5"/>
    </row>
    <row r="47625" spans="3:8" x14ac:dyDescent="0.3">
      <c r="C47625" s="5"/>
      <c r="D47625" s="5"/>
      <c r="E47625" s="5"/>
      <c r="F47625" s="5"/>
      <c r="G47625" s="5"/>
      <c r="H47625" s="5"/>
    </row>
    <row r="47626" spans="3:8" x14ac:dyDescent="0.3">
      <c r="C47626" s="5"/>
      <c r="D47626" s="5"/>
      <c r="E47626" s="5"/>
      <c r="F47626" s="5"/>
      <c r="G47626" s="5"/>
      <c r="H47626" s="5"/>
    </row>
    <row r="47627" spans="3:8" x14ac:dyDescent="0.3">
      <c r="C47627" s="5"/>
      <c r="D47627" s="5"/>
      <c r="E47627" s="5"/>
      <c r="F47627" s="5"/>
      <c r="G47627" s="5"/>
      <c r="H47627" s="5"/>
    </row>
    <row r="47628" spans="3:8" x14ac:dyDescent="0.3">
      <c r="C47628" s="5"/>
      <c r="D47628" s="5"/>
      <c r="E47628" s="5"/>
      <c r="F47628" s="5"/>
      <c r="G47628" s="5"/>
      <c r="H47628" s="5"/>
    </row>
    <row r="47629" spans="3:8" x14ac:dyDescent="0.3">
      <c r="C47629" s="5"/>
      <c r="D47629" s="5"/>
      <c r="E47629" s="5"/>
      <c r="F47629" s="5"/>
      <c r="G47629" s="5"/>
      <c r="H47629" s="5"/>
    </row>
    <row r="47630" spans="3:8" x14ac:dyDescent="0.3">
      <c r="C47630" s="5"/>
      <c r="D47630" s="5"/>
      <c r="E47630" s="5"/>
      <c r="F47630" s="5"/>
      <c r="G47630" s="5"/>
      <c r="H47630" s="5"/>
    </row>
    <row r="47631" spans="3:8" x14ac:dyDescent="0.3">
      <c r="C47631" s="5"/>
      <c r="D47631" s="5"/>
      <c r="E47631" s="5"/>
      <c r="F47631" s="5"/>
      <c r="G47631" s="5"/>
      <c r="H47631" s="5"/>
    </row>
    <row r="47632" spans="3:8" x14ac:dyDescent="0.3">
      <c r="C47632" s="5"/>
      <c r="D47632" s="5"/>
      <c r="E47632" s="5"/>
      <c r="F47632" s="5"/>
      <c r="G47632" s="5"/>
      <c r="H47632" s="5"/>
    </row>
    <row r="47633" spans="3:8" x14ac:dyDescent="0.3">
      <c r="C47633" s="5"/>
      <c r="D47633" s="5"/>
      <c r="E47633" s="5"/>
      <c r="F47633" s="5"/>
      <c r="G47633" s="5"/>
      <c r="H47633" s="5"/>
    </row>
    <row r="47634" spans="3:8" x14ac:dyDescent="0.3">
      <c r="C47634" s="5"/>
      <c r="D47634" s="5"/>
      <c r="E47634" s="5"/>
      <c r="F47634" s="5"/>
      <c r="G47634" s="5"/>
      <c r="H47634" s="5"/>
    </row>
    <row r="47635" spans="3:8" x14ac:dyDescent="0.3">
      <c r="C47635" s="5"/>
      <c r="D47635" s="5"/>
      <c r="E47635" s="5"/>
      <c r="F47635" s="5"/>
      <c r="G47635" s="5"/>
      <c r="H47635" s="5"/>
    </row>
    <row r="47636" spans="3:8" x14ac:dyDescent="0.3">
      <c r="C47636" s="5"/>
      <c r="D47636" s="5"/>
      <c r="E47636" s="5"/>
      <c r="F47636" s="5"/>
      <c r="G47636" s="5"/>
      <c r="H47636" s="5"/>
    </row>
    <row r="47637" spans="3:8" x14ac:dyDescent="0.3">
      <c r="C47637" s="5"/>
      <c r="D47637" s="5"/>
      <c r="E47637" s="5"/>
      <c r="F47637" s="5"/>
      <c r="G47637" s="5"/>
      <c r="H47637" s="5"/>
    </row>
    <row r="47638" spans="3:8" x14ac:dyDescent="0.3">
      <c r="C47638" s="5"/>
      <c r="D47638" s="5"/>
      <c r="E47638" s="5"/>
      <c r="F47638" s="5"/>
      <c r="G47638" s="5"/>
      <c r="H47638" s="5"/>
    </row>
    <row r="47639" spans="3:8" x14ac:dyDescent="0.3">
      <c r="C47639" s="5"/>
      <c r="D47639" s="5"/>
      <c r="E47639" s="5"/>
      <c r="F47639" s="5"/>
      <c r="G47639" s="5"/>
      <c r="H47639" s="5"/>
    </row>
    <row r="47640" spans="3:8" x14ac:dyDescent="0.3">
      <c r="C47640" s="5"/>
      <c r="D47640" s="5"/>
      <c r="E47640" s="5"/>
      <c r="F47640" s="5"/>
      <c r="G47640" s="5"/>
      <c r="H47640" s="5"/>
    </row>
    <row r="47641" spans="3:8" x14ac:dyDescent="0.3">
      <c r="C47641" s="5"/>
      <c r="D47641" s="5"/>
      <c r="E47641" s="5"/>
      <c r="F47641" s="5"/>
      <c r="G47641" s="5"/>
      <c r="H47641" s="5"/>
    </row>
    <row r="47642" spans="3:8" x14ac:dyDescent="0.3">
      <c r="C47642" s="5"/>
      <c r="D47642" s="5"/>
      <c r="E47642" s="5"/>
      <c r="F47642" s="5"/>
      <c r="G47642" s="5"/>
      <c r="H47642" s="5"/>
    </row>
    <row r="47643" spans="3:8" x14ac:dyDescent="0.3">
      <c r="C47643" s="5"/>
      <c r="D47643" s="5"/>
      <c r="E47643" s="5"/>
      <c r="F47643" s="5"/>
      <c r="G47643" s="5"/>
      <c r="H47643" s="5"/>
    </row>
    <row r="47644" spans="3:8" x14ac:dyDescent="0.3">
      <c r="C47644" s="5"/>
      <c r="D47644" s="5"/>
      <c r="E47644" s="5"/>
      <c r="F47644" s="5"/>
      <c r="G47644" s="5"/>
      <c r="H47644" s="5"/>
    </row>
    <row r="47645" spans="3:8" x14ac:dyDescent="0.3">
      <c r="C47645" s="5"/>
      <c r="D47645" s="5"/>
      <c r="E47645" s="5"/>
      <c r="F47645" s="5"/>
      <c r="G47645" s="5"/>
      <c r="H47645" s="5"/>
    </row>
    <row r="47646" spans="3:8" x14ac:dyDescent="0.3">
      <c r="C47646" s="5"/>
      <c r="D47646" s="5"/>
      <c r="E47646" s="5"/>
      <c r="F47646" s="5"/>
      <c r="G47646" s="5"/>
      <c r="H47646" s="5"/>
    </row>
    <row r="47647" spans="3:8" x14ac:dyDescent="0.3">
      <c r="C47647" s="5"/>
      <c r="D47647" s="5"/>
      <c r="E47647" s="5"/>
      <c r="F47647" s="5"/>
      <c r="G47647" s="5"/>
      <c r="H47647" s="5"/>
    </row>
    <row r="47648" spans="3:8" x14ac:dyDescent="0.3">
      <c r="C47648" s="5"/>
      <c r="D47648" s="5"/>
      <c r="E47648" s="5"/>
      <c r="F47648" s="5"/>
      <c r="G47648" s="5"/>
      <c r="H47648" s="5"/>
    </row>
    <row r="47649" spans="3:8" x14ac:dyDescent="0.3">
      <c r="C47649" s="5"/>
      <c r="D47649" s="5"/>
      <c r="E47649" s="5"/>
      <c r="F47649" s="5"/>
      <c r="G47649" s="5"/>
      <c r="H47649" s="5"/>
    </row>
    <row r="47650" spans="3:8" x14ac:dyDescent="0.3">
      <c r="C47650" s="5"/>
      <c r="D47650" s="5"/>
      <c r="E47650" s="5"/>
      <c r="F47650" s="5"/>
      <c r="G47650" s="5"/>
      <c r="H47650" s="5"/>
    </row>
    <row r="47651" spans="3:8" x14ac:dyDescent="0.3">
      <c r="C47651" s="5"/>
      <c r="D47651" s="5"/>
      <c r="E47651" s="5"/>
      <c r="F47651" s="5"/>
      <c r="G47651" s="5"/>
      <c r="H47651" s="5"/>
    </row>
    <row r="47652" spans="3:8" x14ac:dyDescent="0.3">
      <c r="C47652" s="5"/>
      <c r="D47652" s="5"/>
      <c r="E47652" s="5"/>
      <c r="F47652" s="5"/>
      <c r="G47652" s="5"/>
      <c r="H47652" s="5"/>
    </row>
    <row r="47653" spans="3:8" x14ac:dyDescent="0.3">
      <c r="C47653" s="5"/>
      <c r="D47653" s="5"/>
      <c r="E47653" s="5"/>
      <c r="F47653" s="5"/>
      <c r="G47653" s="5"/>
      <c r="H47653" s="5"/>
    </row>
    <row r="47654" spans="3:8" x14ac:dyDescent="0.3">
      <c r="C47654" s="5"/>
      <c r="D47654" s="5"/>
      <c r="E47654" s="5"/>
      <c r="F47654" s="5"/>
      <c r="G47654" s="5"/>
      <c r="H47654" s="5"/>
    </row>
    <row r="47655" spans="3:8" x14ac:dyDescent="0.3">
      <c r="C47655" s="5"/>
      <c r="D47655" s="5"/>
      <c r="E47655" s="5"/>
      <c r="F47655" s="5"/>
      <c r="G47655" s="5"/>
      <c r="H47655" s="5"/>
    </row>
    <row r="47656" spans="3:8" x14ac:dyDescent="0.3">
      <c r="C47656" s="5"/>
      <c r="D47656" s="5"/>
      <c r="E47656" s="5"/>
      <c r="F47656" s="5"/>
      <c r="G47656" s="5"/>
      <c r="H47656" s="5"/>
    </row>
    <row r="47657" spans="3:8" x14ac:dyDescent="0.3">
      <c r="C47657" s="5"/>
      <c r="D47657" s="5"/>
      <c r="E47657" s="5"/>
      <c r="F47657" s="5"/>
      <c r="G47657" s="5"/>
      <c r="H47657" s="5"/>
    </row>
    <row r="47658" spans="3:8" x14ac:dyDescent="0.3">
      <c r="C47658" s="5"/>
      <c r="D47658" s="5"/>
      <c r="E47658" s="5"/>
      <c r="F47658" s="5"/>
      <c r="G47658" s="5"/>
      <c r="H47658" s="5"/>
    </row>
    <row r="47659" spans="3:8" x14ac:dyDescent="0.3">
      <c r="C47659" s="5"/>
      <c r="D47659" s="5"/>
      <c r="E47659" s="5"/>
      <c r="F47659" s="5"/>
      <c r="G47659" s="5"/>
      <c r="H47659" s="5"/>
    </row>
    <row r="47660" spans="3:8" x14ac:dyDescent="0.3">
      <c r="C47660" s="5"/>
      <c r="D47660" s="5"/>
      <c r="E47660" s="5"/>
      <c r="F47660" s="5"/>
      <c r="G47660" s="5"/>
      <c r="H47660" s="5"/>
    </row>
    <row r="47661" spans="3:8" x14ac:dyDescent="0.3">
      <c r="C47661" s="5"/>
      <c r="D47661" s="5"/>
      <c r="E47661" s="5"/>
      <c r="F47661" s="5"/>
      <c r="G47661" s="5"/>
      <c r="H47661" s="5"/>
    </row>
    <row r="47662" spans="3:8" x14ac:dyDescent="0.3">
      <c r="C47662" s="5"/>
      <c r="D47662" s="5"/>
      <c r="E47662" s="5"/>
      <c r="F47662" s="5"/>
      <c r="G47662" s="5"/>
      <c r="H47662" s="5"/>
    </row>
    <row r="47663" spans="3:8" x14ac:dyDescent="0.3">
      <c r="C47663" s="5"/>
      <c r="D47663" s="5"/>
      <c r="E47663" s="5"/>
      <c r="F47663" s="5"/>
      <c r="G47663" s="5"/>
      <c r="H47663" s="5"/>
    </row>
    <row r="47664" spans="3:8" x14ac:dyDescent="0.3">
      <c r="C47664" s="5"/>
      <c r="D47664" s="5"/>
      <c r="E47664" s="5"/>
      <c r="F47664" s="5"/>
      <c r="G47664" s="5"/>
      <c r="H47664" s="5"/>
    </row>
    <row r="47665" spans="3:8" x14ac:dyDescent="0.3">
      <c r="C47665" s="5"/>
      <c r="D47665" s="5"/>
      <c r="E47665" s="5"/>
      <c r="F47665" s="5"/>
      <c r="G47665" s="5"/>
      <c r="H47665" s="5"/>
    </row>
    <row r="47666" spans="3:8" x14ac:dyDescent="0.3">
      <c r="C47666" s="5"/>
      <c r="D47666" s="5"/>
      <c r="E47666" s="5"/>
      <c r="F47666" s="5"/>
      <c r="G47666" s="5"/>
      <c r="H47666" s="5"/>
    </row>
    <row r="47667" spans="3:8" x14ac:dyDescent="0.3">
      <c r="C47667" s="5"/>
      <c r="D47667" s="5"/>
      <c r="E47667" s="5"/>
      <c r="F47667" s="5"/>
      <c r="G47667" s="5"/>
      <c r="H47667" s="5"/>
    </row>
    <row r="47668" spans="3:8" x14ac:dyDescent="0.3">
      <c r="C47668" s="5"/>
      <c r="D47668" s="5"/>
      <c r="E47668" s="5"/>
      <c r="F47668" s="5"/>
      <c r="G47668" s="5"/>
      <c r="H47668" s="5"/>
    </row>
    <row r="47669" spans="3:8" x14ac:dyDescent="0.3">
      <c r="C47669" s="5"/>
      <c r="D47669" s="5"/>
      <c r="E47669" s="5"/>
      <c r="F47669" s="5"/>
      <c r="G47669" s="5"/>
      <c r="H47669" s="5"/>
    </row>
    <row r="47670" spans="3:8" x14ac:dyDescent="0.3">
      <c r="C47670" s="5"/>
      <c r="D47670" s="5"/>
      <c r="E47670" s="5"/>
      <c r="F47670" s="5"/>
      <c r="G47670" s="5"/>
      <c r="H47670" s="5"/>
    </row>
    <row r="47671" spans="3:8" x14ac:dyDescent="0.3">
      <c r="C47671" s="5"/>
      <c r="D47671" s="5"/>
      <c r="E47671" s="5"/>
      <c r="F47671" s="5"/>
      <c r="G47671" s="5"/>
      <c r="H47671" s="5"/>
    </row>
    <row r="47672" spans="3:8" x14ac:dyDescent="0.3">
      <c r="C47672" s="5"/>
      <c r="D47672" s="5"/>
      <c r="E47672" s="5"/>
      <c r="F47672" s="5"/>
      <c r="G47672" s="5"/>
      <c r="H47672" s="5"/>
    </row>
    <row r="47673" spans="3:8" x14ac:dyDescent="0.3">
      <c r="C47673" s="5"/>
      <c r="D47673" s="5"/>
      <c r="E47673" s="5"/>
      <c r="F47673" s="5"/>
      <c r="G47673" s="5"/>
      <c r="H47673" s="5"/>
    </row>
    <row r="47674" spans="3:8" x14ac:dyDescent="0.3">
      <c r="C47674" s="5"/>
      <c r="D47674" s="5"/>
      <c r="E47674" s="5"/>
      <c r="F47674" s="5"/>
      <c r="G47674" s="5"/>
      <c r="H47674" s="5"/>
    </row>
    <row r="47675" spans="3:8" x14ac:dyDescent="0.3">
      <c r="C47675" s="5"/>
      <c r="D47675" s="5"/>
      <c r="E47675" s="5"/>
      <c r="F47675" s="5"/>
      <c r="G47675" s="5"/>
      <c r="H47675" s="5"/>
    </row>
    <row r="47676" spans="3:8" x14ac:dyDescent="0.3">
      <c r="C47676" s="5"/>
      <c r="D47676" s="5"/>
      <c r="E47676" s="5"/>
      <c r="F47676" s="5"/>
      <c r="G47676" s="5"/>
      <c r="H47676" s="5"/>
    </row>
    <row r="47677" spans="3:8" x14ac:dyDescent="0.3">
      <c r="C47677" s="5"/>
      <c r="D47677" s="5"/>
      <c r="E47677" s="5"/>
      <c r="F47677" s="5"/>
      <c r="G47677" s="5"/>
      <c r="H47677" s="5"/>
    </row>
    <row r="47678" spans="3:8" x14ac:dyDescent="0.3">
      <c r="C47678" s="5"/>
      <c r="D47678" s="5"/>
      <c r="E47678" s="5"/>
      <c r="F47678" s="5"/>
      <c r="G47678" s="5"/>
      <c r="H47678" s="5"/>
    </row>
    <row r="47679" spans="3:8" x14ac:dyDescent="0.3">
      <c r="C47679" s="5"/>
      <c r="D47679" s="5"/>
      <c r="E47679" s="5"/>
      <c r="F47679" s="5"/>
      <c r="G47679" s="5"/>
      <c r="H47679" s="5"/>
    </row>
    <row r="47680" spans="3:8" x14ac:dyDescent="0.3">
      <c r="C47680" s="5"/>
      <c r="D47680" s="5"/>
      <c r="E47680" s="5"/>
      <c r="F47680" s="5"/>
      <c r="G47680" s="5"/>
      <c r="H47680" s="5"/>
    </row>
    <row r="47681" spans="3:8" x14ac:dyDescent="0.3">
      <c r="C47681" s="5"/>
      <c r="D47681" s="5"/>
      <c r="E47681" s="5"/>
      <c r="F47681" s="5"/>
      <c r="G47681" s="5"/>
      <c r="H47681" s="5"/>
    </row>
    <row r="47682" spans="3:8" x14ac:dyDescent="0.3">
      <c r="C47682" s="5"/>
      <c r="D47682" s="5"/>
      <c r="E47682" s="5"/>
      <c r="F47682" s="5"/>
      <c r="G47682" s="5"/>
      <c r="H47682" s="5"/>
    </row>
    <row r="47683" spans="3:8" x14ac:dyDescent="0.3">
      <c r="C47683" s="5"/>
      <c r="D47683" s="5"/>
      <c r="E47683" s="5"/>
      <c r="F47683" s="5"/>
      <c r="G47683" s="5"/>
      <c r="H47683" s="5"/>
    </row>
    <row r="47684" spans="3:8" x14ac:dyDescent="0.3">
      <c r="C47684" s="5"/>
      <c r="D47684" s="5"/>
      <c r="E47684" s="5"/>
      <c r="F47684" s="5"/>
      <c r="G47684" s="5"/>
      <c r="H47684" s="5"/>
    </row>
    <row r="47685" spans="3:8" x14ac:dyDescent="0.3">
      <c r="C47685" s="5"/>
      <c r="D47685" s="5"/>
      <c r="E47685" s="5"/>
      <c r="F47685" s="5"/>
      <c r="G47685" s="5"/>
      <c r="H47685" s="5"/>
    </row>
    <row r="47686" spans="3:8" x14ac:dyDescent="0.3">
      <c r="C47686" s="5"/>
      <c r="D47686" s="5"/>
      <c r="E47686" s="5"/>
      <c r="F47686" s="5"/>
      <c r="G47686" s="5"/>
      <c r="H47686" s="5"/>
    </row>
    <row r="47687" spans="3:8" x14ac:dyDescent="0.3">
      <c r="C47687" s="5"/>
      <c r="D47687" s="5"/>
      <c r="E47687" s="5"/>
      <c r="F47687" s="5"/>
      <c r="G47687" s="5"/>
      <c r="H47687" s="5"/>
    </row>
    <row r="47688" spans="3:8" x14ac:dyDescent="0.3">
      <c r="C47688" s="5"/>
      <c r="D47688" s="5"/>
      <c r="E47688" s="5"/>
      <c r="F47688" s="5"/>
      <c r="G47688" s="5"/>
      <c r="H47688" s="5"/>
    </row>
    <row r="47689" spans="3:8" x14ac:dyDescent="0.3">
      <c r="C47689" s="5"/>
      <c r="D47689" s="5"/>
      <c r="E47689" s="5"/>
      <c r="F47689" s="5"/>
      <c r="G47689" s="5"/>
      <c r="H47689" s="5"/>
    </row>
    <row r="47690" spans="3:8" x14ac:dyDescent="0.3">
      <c r="C47690" s="5"/>
      <c r="D47690" s="5"/>
      <c r="E47690" s="5"/>
      <c r="F47690" s="5"/>
      <c r="G47690" s="5"/>
      <c r="H47690" s="5"/>
    </row>
    <row r="47691" spans="3:8" x14ac:dyDescent="0.3">
      <c r="C47691" s="5"/>
      <c r="D47691" s="5"/>
      <c r="E47691" s="5"/>
      <c r="F47691" s="5"/>
      <c r="G47691" s="5"/>
      <c r="H47691" s="5"/>
    </row>
    <row r="47692" spans="3:8" x14ac:dyDescent="0.3">
      <c r="C47692" s="5"/>
      <c r="D47692" s="5"/>
      <c r="E47692" s="5"/>
      <c r="F47692" s="5"/>
      <c r="G47692" s="5"/>
      <c r="H47692" s="5"/>
    </row>
    <row r="47693" spans="3:8" x14ac:dyDescent="0.3">
      <c r="C47693" s="5"/>
      <c r="D47693" s="5"/>
      <c r="E47693" s="5"/>
      <c r="F47693" s="5"/>
      <c r="G47693" s="5"/>
      <c r="H47693" s="5"/>
    </row>
    <row r="47694" spans="3:8" x14ac:dyDescent="0.3">
      <c r="C47694" s="5"/>
      <c r="D47694" s="5"/>
      <c r="E47694" s="5"/>
      <c r="F47694" s="5"/>
      <c r="G47694" s="5"/>
      <c r="H47694" s="5"/>
    </row>
    <row r="47695" spans="3:8" x14ac:dyDescent="0.3">
      <c r="C47695" s="5"/>
      <c r="D47695" s="5"/>
      <c r="E47695" s="5"/>
      <c r="F47695" s="5"/>
      <c r="G47695" s="5"/>
      <c r="H47695" s="5"/>
    </row>
    <row r="47696" spans="3:8" x14ac:dyDescent="0.3">
      <c r="C47696" s="5"/>
      <c r="D47696" s="5"/>
      <c r="E47696" s="5"/>
      <c r="F47696" s="5"/>
      <c r="G47696" s="5"/>
      <c r="H47696" s="5"/>
    </row>
    <row r="47697" spans="3:8" x14ac:dyDescent="0.3">
      <c r="C47697" s="5"/>
      <c r="D47697" s="5"/>
      <c r="E47697" s="5"/>
      <c r="F47697" s="5"/>
      <c r="G47697" s="5"/>
      <c r="H47697" s="5"/>
    </row>
    <row r="47698" spans="3:8" x14ac:dyDescent="0.3">
      <c r="C47698" s="5"/>
      <c r="D47698" s="5"/>
      <c r="E47698" s="5"/>
      <c r="F47698" s="5"/>
      <c r="G47698" s="5"/>
      <c r="H47698" s="5"/>
    </row>
    <row r="47699" spans="3:8" x14ac:dyDescent="0.3">
      <c r="C47699" s="5"/>
      <c r="D47699" s="5"/>
      <c r="E47699" s="5"/>
      <c r="F47699" s="5"/>
      <c r="G47699" s="5"/>
      <c r="H47699" s="5"/>
    </row>
    <row r="47700" spans="3:8" x14ac:dyDescent="0.3">
      <c r="C47700" s="5"/>
      <c r="D47700" s="5"/>
      <c r="E47700" s="5"/>
      <c r="F47700" s="5"/>
      <c r="G47700" s="5"/>
      <c r="H47700" s="5"/>
    </row>
    <row r="47701" spans="3:8" x14ac:dyDescent="0.3">
      <c r="C47701" s="5"/>
      <c r="D47701" s="5"/>
      <c r="E47701" s="5"/>
      <c r="F47701" s="5"/>
      <c r="G47701" s="5"/>
      <c r="H47701" s="5"/>
    </row>
    <row r="47702" spans="3:8" x14ac:dyDescent="0.3">
      <c r="C47702" s="5"/>
      <c r="D47702" s="5"/>
      <c r="E47702" s="5"/>
      <c r="F47702" s="5"/>
      <c r="G47702" s="5"/>
      <c r="H47702" s="5"/>
    </row>
    <row r="47703" spans="3:8" x14ac:dyDescent="0.3">
      <c r="C47703" s="5"/>
      <c r="D47703" s="5"/>
      <c r="E47703" s="5"/>
      <c r="F47703" s="5"/>
      <c r="G47703" s="5"/>
      <c r="H47703" s="5"/>
    </row>
    <row r="47704" spans="3:8" x14ac:dyDescent="0.3">
      <c r="C47704" s="5"/>
      <c r="D47704" s="5"/>
      <c r="E47704" s="5"/>
      <c r="F47704" s="5"/>
      <c r="G47704" s="5"/>
      <c r="H47704" s="5"/>
    </row>
    <row r="47705" spans="3:8" x14ac:dyDescent="0.3">
      <c r="C47705" s="5"/>
      <c r="D47705" s="5"/>
      <c r="E47705" s="5"/>
      <c r="F47705" s="5"/>
      <c r="G47705" s="5"/>
      <c r="H47705" s="5"/>
    </row>
    <row r="47706" spans="3:8" x14ac:dyDescent="0.3">
      <c r="C47706" s="5"/>
      <c r="D47706" s="5"/>
      <c r="E47706" s="5"/>
      <c r="F47706" s="5"/>
      <c r="G47706" s="5"/>
      <c r="H47706" s="5"/>
    </row>
    <row r="47707" spans="3:8" x14ac:dyDescent="0.3">
      <c r="C47707" s="5"/>
      <c r="D47707" s="5"/>
      <c r="E47707" s="5"/>
      <c r="F47707" s="5"/>
      <c r="G47707" s="5"/>
      <c r="H47707" s="5"/>
    </row>
    <row r="47708" spans="3:8" x14ac:dyDescent="0.3">
      <c r="C47708" s="5"/>
      <c r="D47708" s="5"/>
      <c r="E47708" s="5"/>
      <c r="F47708" s="5"/>
      <c r="G47708" s="5"/>
      <c r="H47708" s="5"/>
    </row>
    <row r="47709" spans="3:8" x14ac:dyDescent="0.3">
      <c r="C47709" s="5"/>
      <c r="D47709" s="5"/>
      <c r="E47709" s="5"/>
      <c r="F47709" s="5"/>
      <c r="G47709" s="5"/>
      <c r="H47709" s="5"/>
    </row>
    <row r="47710" spans="3:8" x14ac:dyDescent="0.3">
      <c r="C47710" s="5"/>
      <c r="D47710" s="5"/>
      <c r="E47710" s="5"/>
      <c r="F47710" s="5"/>
      <c r="G47710" s="5"/>
      <c r="H47710" s="5"/>
    </row>
    <row r="47711" spans="3:8" x14ac:dyDescent="0.3">
      <c r="C47711" s="5"/>
      <c r="D47711" s="5"/>
      <c r="E47711" s="5"/>
      <c r="F47711" s="5"/>
      <c r="G47711" s="5"/>
      <c r="H47711" s="5"/>
    </row>
    <row r="47712" spans="3:8" x14ac:dyDescent="0.3">
      <c r="C47712" s="5"/>
      <c r="D47712" s="5"/>
      <c r="E47712" s="5"/>
      <c r="F47712" s="5"/>
      <c r="G47712" s="5"/>
      <c r="H47712" s="5"/>
    </row>
    <row r="47713" spans="3:8" x14ac:dyDescent="0.3">
      <c r="C47713" s="5"/>
      <c r="D47713" s="5"/>
      <c r="E47713" s="5"/>
      <c r="F47713" s="5"/>
      <c r="G47713" s="5"/>
      <c r="H47713" s="5"/>
    </row>
    <row r="47714" spans="3:8" x14ac:dyDescent="0.3">
      <c r="C47714" s="5"/>
      <c r="D47714" s="5"/>
      <c r="E47714" s="5"/>
      <c r="F47714" s="5"/>
      <c r="G47714" s="5"/>
      <c r="H47714" s="5"/>
    </row>
    <row r="47715" spans="3:8" x14ac:dyDescent="0.3">
      <c r="C47715" s="5"/>
      <c r="D47715" s="5"/>
      <c r="E47715" s="5"/>
      <c r="F47715" s="5"/>
      <c r="G47715" s="5"/>
      <c r="H47715" s="5"/>
    </row>
    <row r="47716" spans="3:8" x14ac:dyDescent="0.3">
      <c r="C47716" s="5"/>
      <c r="D47716" s="5"/>
      <c r="E47716" s="5"/>
      <c r="F47716" s="5"/>
      <c r="G47716" s="5"/>
      <c r="H47716" s="5"/>
    </row>
    <row r="47717" spans="3:8" x14ac:dyDescent="0.3">
      <c r="C47717" s="5"/>
      <c r="D47717" s="5"/>
      <c r="E47717" s="5"/>
      <c r="F47717" s="5"/>
      <c r="G47717" s="5"/>
      <c r="H47717" s="5"/>
    </row>
    <row r="47718" spans="3:8" x14ac:dyDescent="0.3">
      <c r="C47718" s="5"/>
      <c r="D47718" s="5"/>
      <c r="E47718" s="5"/>
      <c r="F47718" s="5"/>
      <c r="G47718" s="5"/>
      <c r="H47718" s="5"/>
    </row>
    <row r="47719" spans="3:8" x14ac:dyDescent="0.3">
      <c r="C47719" s="5"/>
      <c r="D47719" s="5"/>
      <c r="E47719" s="5"/>
      <c r="F47719" s="5"/>
      <c r="G47719" s="5"/>
      <c r="H47719" s="5"/>
    </row>
    <row r="47720" spans="3:8" x14ac:dyDescent="0.3">
      <c r="C47720" s="5"/>
      <c r="D47720" s="5"/>
      <c r="E47720" s="5"/>
      <c r="F47720" s="5"/>
      <c r="G47720" s="5"/>
      <c r="H47720" s="5"/>
    </row>
    <row r="47721" spans="3:8" x14ac:dyDescent="0.3">
      <c r="C47721" s="5"/>
      <c r="D47721" s="5"/>
      <c r="E47721" s="5"/>
      <c r="F47721" s="5"/>
      <c r="G47721" s="5"/>
      <c r="H47721" s="5"/>
    </row>
    <row r="47722" spans="3:8" x14ac:dyDescent="0.3">
      <c r="C47722" s="5"/>
      <c r="D47722" s="5"/>
      <c r="E47722" s="5"/>
      <c r="F47722" s="5"/>
      <c r="G47722" s="5"/>
      <c r="H47722" s="5"/>
    </row>
    <row r="47723" spans="3:8" x14ac:dyDescent="0.3">
      <c r="C47723" s="5"/>
      <c r="D47723" s="5"/>
      <c r="E47723" s="5"/>
      <c r="F47723" s="5"/>
      <c r="G47723" s="5"/>
      <c r="H47723" s="5"/>
    </row>
    <row r="47724" spans="3:8" x14ac:dyDescent="0.3">
      <c r="C47724" s="5"/>
      <c r="D47724" s="5"/>
      <c r="E47724" s="5"/>
      <c r="F47724" s="5"/>
      <c r="G47724" s="5"/>
      <c r="H47724" s="5"/>
    </row>
    <row r="47725" spans="3:8" x14ac:dyDescent="0.3">
      <c r="C47725" s="5"/>
      <c r="D47725" s="5"/>
      <c r="E47725" s="5"/>
      <c r="F47725" s="5"/>
      <c r="G47725" s="5"/>
      <c r="H47725" s="5"/>
    </row>
    <row r="47726" spans="3:8" x14ac:dyDescent="0.3">
      <c r="C47726" s="5"/>
      <c r="D47726" s="5"/>
      <c r="E47726" s="5"/>
      <c r="F47726" s="5"/>
      <c r="G47726" s="5"/>
      <c r="H47726" s="5"/>
    </row>
    <row r="47727" spans="3:8" x14ac:dyDescent="0.3">
      <c r="C47727" s="5"/>
      <c r="D47727" s="5"/>
      <c r="E47727" s="5"/>
      <c r="F47727" s="5"/>
      <c r="G47727" s="5"/>
      <c r="H47727" s="5"/>
    </row>
    <row r="47728" spans="3:8" x14ac:dyDescent="0.3">
      <c r="C47728" s="5"/>
      <c r="D47728" s="5"/>
      <c r="E47728" s="5"/>
      <c r="F47728" s="5"/>
      <c r="G47728" s="5"/>
      <c r="H47728" s="5"/>
    </row>
    <row r="47729" spans="3:8" x14ac:dyDescent="0.3">
      <c r="C47729" s="5"/>
      <c r="D47729" s="5"/>
      <c r="E47729" s="5"/>
      <c r="F47729" s="5"/>
      <c r="G47729" s="5"/>
      <c r="H47729" s="5"/>
    </row>
    <row r="47730" spans="3:8" x14ac:dyDescent="0.3">
      <c r="C47730" s="5"/>
      <c r="D47730" s="5"/>
      <c r="E47730" s="5"/>
      <c r="F47730" s="5"/>
      <c r="G47730" s="5"/>
      <c r="H47730" s="5"/>
    </row>
    <row r="47731" spans="3:8" x14ac:dyDescent="0.3">
      <c r="C47731" s="5"/>
      <c r="D47731" s="5"/>
      <c r="E47731" s="5"/>
      <c r="F47731" s="5"/>
      <c r="G47731" s="5"/>
      <c r="H47731" s="5"/>
    </row>
    <row r="47732" spans="3:8" x14ac:dyDescent="0.3">
      <c r="C47732" s="5"/>
      <c r="D47732" s="5"/>
      <c r="E47732" s="5"/>
      <c r="F47732" s="5"/>
      <c r="G47732" s="5"/>
      <c r="H47732" s="5"/>
    </row>
    <row r="47733" spans="3:8" x14ac:dyDescent="0.3">
      <c r="C47733" s="5"/>
      <c r="D47733" s="5"/>
      <c r="E47733" s="5"/>
      <c r="F47733" s="5"/>
      <c r="G47733" s="5"/>
      <c r="H47733" s="5"/>
    </row>
    <row r="47734" spans="3:8" x14ac:dyDescent="0.3">
      <c r="C47734" s="5"/>
      <c r="D47734" s="5"/>
      <c r="E47734" s="5"/>
      <c r="F47734" s="5"/>
      <c r="G47734" s="5"/>
      <c r="H47734" s="5"/>
    </row>
    <row r="47735" spans="3:8" x14ac:dyDescent="0.3">
      <c r="C47735" s="5"/>
      <c r="D47735" s="5"/>
      <c r="E47735" s="5"/>
      <c r="F47735" s="5"/>
      <c r="G47735" s="5"/>
      <c r="H47735" s="5"/>
    </row>
    <row r="47736" spans="3:8" x14ac:dyDescent="0.3">
      <c r="C47736" s="5"/>
      <c r="D47736" s="5"/>
      <c r="E47736" s="5"/>
      <c r="F47736" s="5"/>
      <c r="G47736" s="5"/>
      <c r="H47736" s="5"/>
    </row>
    <row r="47737" spans="3:8" x14ac:dyDescent="0.3">
      <c r="C47737" s="5"/>
      <c r="D47737" s="5"/>
      <c r="E47737" s="5"/>
      <c r="F47737" s="5"/>
      <c r="G47737" s="5"/>
      <c r="H47737" s="5"/>
    </row>
    <row r="47738" spans="3:8" x14ac:dyDescent="0.3">
      <c r="C47738" s="5"/>
      <c r="D47738" s="5"/>
      <c r="E47738" s="5"/>
      <c r="F47738" s="5"/>
      <c r="G47738" s="5"/>
      <c r="H47738" s="5"/>
    </row>
    <row r="47739" spans="3:8" x14ac:dyDescent="0.3">
      <c r="C47739" s="5"/>
      <c r="D47739" s="5"/>
      <c r="E47739" s="5"/>
      <c r="F47739" s="5"/>
      <c r="G47739" s="5"/>
      <c r="H47739" s="5"/>
    </row>
    <row r="47740" spans="3:8" x14ac:dyDescent="0.3">
      <c r="C47740" s="5"/>
      <c r="D47740" s="5"/>
      <c r="E47740" s="5"/>
      <c r="F47740" s="5"/>
      <c r="G47740" s="5"/>
      <c r="H47740" s="5"/>
    </row>
    <row r="47741" spans="3:8" x14ac:dyDescent="0.3">
      <c r="C47741" s="5"/>
      <c r="D47741" s="5"/>
      <c r="E47741" s="5"/>
      <c r="F47741" s="5"/>
      <c r="G47741" s="5"/>
      <c r="H47741" s="5"/>
    </row>
    <row r="47742" spans="3:8" x14ac:dyDescent="0.3">
      <c r="C47742" s="5"/>
      <c r="D47742" s="5"/>
      <c r="E47742" s="5"/>
      <c r="F47742" s="5"/>
      <c r="G47742" s="5"/>
      <c r="H47742" s="5"/>
    </row>
    <row r="47743" spans="3:8" x14ac:dyDescent="0.3">
      <c r="C47743" s="5"/>
      <c r="D47743" s="5"/>
      <c r="E47743" s="5"/>
      <c r="F47743" s="5"/>
      <c r="G47743" s="5"/>
      <c r="H47743" s="5"/>
    </row>
    <row r="47744" spans="3:8" x14ac:dyDescent="0.3">
      <c r="C47744" s="5"/>
      <c r="D47744" s="5"/>
      <c r="E47744" s="5"/>
      <c r="F47744" s="5"/>
      <c r="G47744" s="5"/>
      <c r="H47744" s="5"/>
    </row>
    <row r="47745" spans="3:8" x14ac:dyDescent="0.3">
      <c r="C47745" s="5"/>
      <c r="D47745" s="5"/>
      <c r="E47745" s="5"/>
      <c r="F47745" s="5"/>
      <c r="G47745" s="5"/>
      <c r="H47745" s="5"/>
    </row>
    <row r="47746" spans="3:8" x14ac:dyDescent="0.3">
      <c r="C47746" s="5"/>
      <c r="D47746" s="5"/>
      <c r="E47746" s="5"/>
      <c r="F47746" s="5"/>
      <c r="G47746" s="5"/>
      <c r="H47746" s="5"/>
    </row>
    <row r="47747" spans="3:8" x14ac:dyDescent="0.3">
      <c r="C47747" s="5"/>
      <c r="D47747" s="5"/>
      <c r="E47747" s="5"/>
      <c r="F47747" s="5"/>
      <c r="G47747" s="5"/>
      <c r="H47747" s="5"/>
    </row>
    <row r="47748" spans="3:8" x14ac:dyDescent="0.3">
      <c r="C47748" s="5"/>
      <c r="D47748" s="5"/>
      <c r="E47748" s="5"/>
      <c r="F47748" s="5"/>
      <c r="G47748" s="5"/>
      <c r="H47748" s="5"/>
    </row>
    <row r="47749" spans="3:8" x14ac:dyDescent="0.3">
      <c r="C47749" s="5"/>
      <c r="D47749" s="5"/>
      <c r="E47749" s="5"/>
      <c r="F47749" s="5"/>
      <c r="G47749" s="5"/>
      <c r="H47749" s="5"/>
    </row>
    <row r="47750" spans="3:8" x14ac:dyDescent="0.3">
      <c r="C47750" s="5"/>
      <c r="D47750" s="5"/>
      <c r="E47750" s="5"/>
      <c r="F47750" s="5"/>
      <c r="G47750" s="5"/>
      <c r="H47750" s="5"/>
    </row>
    <row r="47751" spans="3:8" x14ac:dyDescent="0.3">
      <c r="C47751" s="5"/>
      <c r="D47751" s="5"/>
      <c r="E47751" s="5"/>
      <c r="F47751" s="5"/>
      <c r="G47751" s="5"/>
      <c r="H47751" s="5"/>
    </row>
    <row r="47752" spans="3:8" x14ac:dyDescent="0.3">
      <c r="C47752" s="5"/>
      <c r="D47752" s="5"/>
      <c r="E47752" s="5"/>
      <c r="F47752" s="5"/>
      <c r="G47752" s="5"/>
      <c r="H47752" s="5"/>
    </row>
    <row r="47753" spans="3:8" x14ac:dyDescent="0.3">
      <c r="C47753" s="5"/>
      <c r="D47753" s="5"/>
      <c r="E47753" s="5"/>
      <c r="F47753" s="5"/>
      <c r="G47753" s="5"/>
      <c r="H47753" s="5"/>
    </row>
    <row r="47754" spans="3:8" x14ac:dyDescent="0.3">
      <c r="C47754" s="5"/>
      <c r="D47754" s="5"/>
      <c r="E47754" s="5"/>
      <c r="F47754" s="5"/>
      <c r="G47754" s="5"/>
      <c r="H47754" s="5"/>
    </row>
    <row r="47755" spans="3:8" x14ac:dyDescent="0.3">
      <c r="C47755" s="5"/>
      <c r="D47755" s="5"/>
      <c r="E47755" s="5"/>
      <c r="F47755" s="5"/>
      <c r="G47755" s="5"/>
      <c r="H47755" s="5"/>
    </row>
    <row r="47756" spans="3:8" x14ac:dyDescent="0.3">
      <c r="C47756" s="5"/>
      <c r="D47756" s="5"/>
      <c r="E47756" s="5"/>
      <c r="F47756" s="5"/>
      <c r="G47756" s="5"/>
      <c r="H47756" s="5"/>
    </row>
    <row r="47757" spans="3:8" x14ac:dyDescent="0.3">
      <c r="C47757" s="5"/>
      <c r="D47757" s="5"/>
      <c r="E47757" s="5"/>
      <c r="F47757" s="5"/>
      <c r="G47757" s="5"/>
      <c r="H47757" s="5"/>
    </row>
    <row r="47758" spans="3:8" x14ac:dyDescent="0.3">
      <c r="C47758" s="5"/>
      <c r="D47758" s="5"/>
      <c r="E47758" s="5"/>
      <c r="F47758" s="5"/>
      <c r="G47758" s="5"/>
      <c r="H47758" s="5"/>
    </row>
    <row r="47759" spans="3:8" x14ac:dyDescent="0.3">
      <c r="C47759" s="5"/>
      <c r="D47759" s="5"/>
      <c r="E47759" s="5"/>
      <c r="F47759" s="5"/>
      <c r="G47759" s="5"/>
      <c r="H47759" s="5"/>
    </row>
    <row r="47760" spans="3:8" x14ac:dyDescent="0.3">
      <c r="C47760" s="5"/>
      <c r="D47760" s="5"/>
      <c r="E47760" s="5"/>
      <c r="F47760" s="5"/>
      <c r="G47760" s="5"/>
      <c r="H47760" s="5"/>
    </row>
    <row r="47761" spans="3:8" x14ac:dyDescent="0.3">
      <c r="C47761" s="5"/>
      <c r="D47761" s="5"/>
      <c r="E47761" s="5"/>
      <c r="F47761" s="5"/>
      <c r="G47761" s="5"/>
      <c r="H47761" s="5"/>
    </row>
    <row r="47762" spans="3:8" x14ac:dyDescent="0.3">
      <c r="C47762" s="5"/>
      <c r="D47762" s="5"/>
      <c r="E47762" s="5"/>
      <c r="F47762" s="5"/>
      <c r="G47762" s="5"/>
      <c r="H47762" s="5"/>
    </row>
    <row r="47763" spans="3:8" x14ac:dyDescent="0.3">
      <c r="C47763" s="5"/>
      <c r="D47763" s="5"/>
      <c r="E47763" s="5"/>
      <c r="F47763" s="5"/>
      <c r="G47763" s="5"/>
      <c r="H47763" s="5"/>
    </row>
    <row r="47764" spans="3:8" x14ac:dyDescent="0.3">
      <c r="C47764" s="5"/>
      <c r="D47764" s="5"/>
      <c r="E47764" s="5"/>
      <c r="F47764" s="5"/>
      <c r="G47764" s="5"/>
      <c r="H47764" s="5"/>
    </row>
    <row r="47765" spans="3:8" x14ac:dyDescent="0.3">
      <c r="C47765" s="5"/>
      <c r="D47765" s="5"/>
      <c r="E47765" s="5"/>
      <c r="F47765" s="5"/>
      <c r="G47765" s="5"/>
      <c r="H47765" s="5"/>
    </row>
    <row r="47766" spans="3:8" x14ac:dyDescent="0.3">
      <c r="C47766" s="5"/>
      <c r="D47766" s="5"/>
      <c r="E47766" s="5"/>
      <c r="F47766" s="5"/>
      <c r="G47766" s="5"/>
      <c r="H47766" s="5"/>
    </row>
    <row r="47767" spans="3:8" x14ac:dyDescent="0.3">
      <c r="C47767" s="5"/>
      <c r="D47767" s="5"/>
      <c r="E47767" s="5"/>
      <c r="F47767" s="5"/>
      <c r="G47767" s="5"/>
      <c r="H47767" s="5"/>
    </row>
    <row r="47768" spans="3:8" x14ac:dyDescent="0.3">
      <c r="C47768" s="5"/>
      <c r="D47768" s="5"/>
      <c r="E47768" s="5"/>
      <c r="F47768" s="5"/>
      <c r="G47768" s="5"/>
      <c r="H47768" s="5"/>
    </row>
    <row r="47769" spans="3:8" x14ac:dyDescent="0.3">
      <c r="C47769" s="5"/>
      <c r="D47769" s="5"/>
      <c r="E47769" s="5"/>
      <c r="F47769" s="5"/>
      <c r="G47769" s="5"/>
      <c r="H47769" s="5"/>
    </row>
    <row r="47770" spans="3:8" x14ac:dyDescent="0.3">
      <c r="C47770" s="5"/>
      <c r="D47770" s="5"/>
      <c r="E47770" s="5"/>
      <c r="F47770" s="5"/>
      <c r="G47770" s="5"/>
      <c r="H47770" s="5"/>
    </row>
    <row r="47771" spans="3:8" x14ac:dyDescent="0.3">
      <c r="C47771" s="5"/>
      <c r="D47771" s="5"/>
      <c r="E47771" s="5"/>
      <c r="F47771" s="5"/>
      <c r="G47771" s="5"/>
      <c r="H47771" s="5"/>
    </row>
    <row r="47772" spans="3:8" x14ac:dyDescent="0.3">
      <c r="C47772" s="5"/>
      <c r="D47772" s="5"/>
      <c r="E47772" s="5"/>
      <c r="F47772" s="5"/>
      <c r="G47772" s="5"/>
      <c r="H47772" s="5"/>
    </row>
    <row r="47773" spans="3:8" x14ac:dyDescent="0.3">
      <c r="C47773" s="5"/>
      <c r="D47773" s="5"/>
      <c r="E47773" s="5"/>
      <c r="F47773" s="5"/>
      <c r="G47773" s="5"/>
      <c r="H47773" s="5"/>
    </row>
    <row r="47774" spans="3:8" x14ac:dyDescent="0.3">
      <c r="C47774" s="5"/>
      <c r="D47774" s="5"/>
      <c r="E47774" s="5"/>
      <c r="F47774" s="5"/>
      <c r="G47774" s="5"/>
      <c r="H47774" s="5"/>
    </row>
    <row r="47775" spans="3:8" x14ac:dyDescent="0.3">
      <c r="C47775" s="5"/>
      <c r="D47775" s="5"/>
      <c r="E47775" s="5"/>
      <c r="F47775" s="5"/>
      <c r="G47775" s="5"/>
      <c r="H47775" s="5"/>
    </row>
    <row r="47776" spans="3:8" x14ac:dyDescent="0.3">
      <c r="C47776" s="5"/>
      <c r="D47776" s="5"/>
      <c r="E47776" s="5"/>
      <c r="F47776" s="5"/>
      <c r="G47776" s="5"/>
      <c r="H47776" s="5"/>
    </row>
    <row r="47777" spans="3:8" x14ac:dyDescent="0.3">
      <c r="C47777" s="5"/>
      <c r="D47777" s="5"/>
      <c r="E47777" s="5"/>
      <c r="F47777" s="5"/>
      <c r="G47777" s="5"/>
      <c r="H47777" s="5"/>
    </row>
    <row r="47778" spans="3:8" x14ac:dyDescent="0.3">
      <c r="C47778" s="5"/>
      <c r="D47778" s="5"/>
      <c r="E47778" s="5"/>
      <c r="F47778" s="5"/>
      <c r="G47778" s="5"/>
      <c r="H47778" s="5"/>
    </row>
    <row r="47779" spans="3:8" x14ac:dyDescent="0.3">
      <c r="C47779" s="5"/>
      <c r="D47779" s="5"/>
      <c r="E47779" s="5"/>
      <c r="F47779" s="5"/>
      <c r="G47779" s="5"/>
      <c r="H47779" s="5"/>
    </row>
    <row r="47780" spans="3:8" x14ac:dyDescent="0.3">
      <c r="C47780" s="5"/>
      <c r="D47780" s="5"/>
      <c r="E47780" s="5"/>
      <c r="F47780" s="5"/>
      <c r="G47780" s="5"/>
      <c r="H47780" s="5"/>
    </row>
    <row r="47781" spans="3:8" x14ac:dyDescent="0.3">
      <c r="C47781" s="5"/>
      <c r="D47781" s="5"/>
      <c r="E47781" s="5"/>
      <c r="F47781" s="5"/>
      <c r="G47781" s="5"/>
      <c r="H47781" s="5"/>
    </row>
    <row r="47782" spans="3:8" x14ac:dyDescent="0.3">
      <c r="C47782" s="5"/>
      <c r="D47782" s="5"/>
      <c r="E47782" s="5"/>
      <c r="F47782" s="5"/>
      <c r="G47782" s="5"/>
      <c r="H47782" s="5"/>
    </row>
    <row r="47783" spans="3:8" x14ac:dyDescent="0.3">
      <c r="C47783" s="5"/>
      <c r="D47783" s="5"/>
      <c r="E47783" s="5"/>
      <c r="F47783" s="5"/>
      <c r="G47783" s="5"/>
      <c r="H47783" s="5"/>
    </row>
    <row r="47784" spans="3:8" x14ac:dyDescent="0.3">
      <c r="C47784" s="5"/>
      <c r="D47784" s="5"/>
      <c r="E47784" s="5"/>
      <c r="F47784" s="5"/>
      <c r="G47784" s="5"/>
      <c r="H47784" s="5"/>
    </row>
    <row r="47785" spans="3:8" x14ac:dyDescent="0.3">
      <c r="C47785" s="5"/>
      <c r="D47785" s="5"/>
      <c r="E47785" s="5"/>
      <c r="F47785" s="5"/>
      <c r="G47785" s="5"/>
      <c r="H47785" s="5"/>
    </row>
    <row r="47786" spans="3:8" x14ac:dyDescent="0.3">
      <c r="C47786" s="5"/>
      <c r="D47786" s="5"/>
      <c r="E47786" s="5"/>
      <c r="F47786" s="5"/>
      <c r="G47786" s="5"/>
      <c r="H47786" s="5"/>
    </row>
    <row r="47787" spans="3:8" x14ac:dyDescent="0.3">
      <c r="C47787" s="5"/>
      <c r="D47787" s="5"/>
      <c r="E47787" s="5"/>
      <c r="F47787" s="5"/>
      <c r="G47787" s="5"/>
      <c r="H47787" s="5"/>
    </row>
    <row r="47788" spans="3:8" x14ac:dyDescent="0.3">
      <c r="C47788" s="5"/>
      <c r="D47788" s="5"/>
      <c r="E47788" s="5"/>
      <c r="F47788" s="5"/>
      <c r="G47788" s="5"/>
      <c r="H47788" s="5"/>
    </row>
    <row r="47789" spans="3:8" x14ac:dyDescent="0.3">
      <c r="C47789" s="5"/>
      <c r="D47789" s="5"/>
      <c r="E47789" s="5"/>
      <c r="F47789" s="5"/>
      <c r="G47789" s="5"/>
      <c r="H47789" s="5"/>
    </row>
    <row r="47790" spans="3:8" x14ac:dyDescent="0.3">
      <c r="C47790" s="5"/>
      <c r="D47790" s="5"/>
      <c r="E47790" s="5"/>
      <c r="F47790" s="5"/>
      <c r="G47790" s="5"/>
      <c r="H47790" s="5"/>
    </row>
    <row r="47791" spans="3:8" x14ac:dyDescent="0.3">
      <c r="C47791" s="5"/>
      <c r="D47791" s="5"/>
      <c r="E47791" s="5"/>
      <c r="F47791" s="5"/>
      <c r="G47791" s="5"/>
      <c r="H47791" s="5"/>
    </row>
    <row r="47792" spans="3:8" x14ac:dyDescent="0.3">
      <c r="C47792" s="5"/>
      <c r="D47792" s="5"/>
      <c r="E47792" s="5"/>
      <c r="F47792" s="5"/>
      <c r="G47792" s="5"/>
      <c r="H47792" s="5"/>
    </row>
    <row r="47793" spans="3:8" x14ac:dyDescent="0.3">
      <c r="C47793" s="5"/>
      <c r="D47793" s="5"/>
      <c r="E47793" s="5"/>
      <c r="F47793" s="5"/>
      <c r="G47793" s="5"/>
      <c r="H47793" s="5"/>
    </row>
    <row r="47794" spans="3:8" x14ac:dyDescent="0.3">
      <c r="C47794" s="5"/>
      <c r="D47794" s="5"/>
      <c r="E47794" s="5"/>
      <c r="F47794" s="5"/>
      <c r="G47794" s="5"/>
      <c r="H47794" s="5"/>
    </row>
    <row r="47795" spans="3:8" x14ac:dyDescent="0.3">
      <c r="C47795" s="5"/>
      <c r="D47795" s="5"/>
      <c r="E47795" s="5"/>
      <c r="F47795" s="5"/>
      <c r="G47795" s="5"/>
      <c r="H47795" s="5"/>
    </row>
    <row r="47796" spans="3:8" x14ac:dyDescent="0.3">
      <c r="C47796" s="5"/>
      <c r="D47796" s="5"/>
      <c r="E47796" s="5"/>
      <c r="F47796" s="5"/>
      <c r="G47796" s="5"/>
      <c r="H47796" s="5"/>
    </row>
    <row r="47797" spans="3:8" x14ac:dyDescent="0.3">
      <c r="C47797" s="5"/>
      <c r="D47797" s="5"/>
      <c r="E47797" s="5"/>
      <c r="F47797" s="5"/>
      <c r="G47797" s="5"/>
      <c r="H47797" s="5"/>
    </row>
    <row r="47798" spans="3:8" x14ac:dyDescent="0.3">
      <c r="C47798" s="5"/>
      <c r="D47798" s="5"/>
      <c r="E47798" s="5"/>
      <c r="F47798" s="5"/>
      <c r="G47798" s="5"/>
      <c r="H47798" s="5"/>
    </row>
    <row r="47799" spans="3:8" x14ac:dyDescent="0.3">
      <c r="C47799" s="5"/>
      <c r="D47799" s="5"/>
      <c r="E47799" s="5"/>
      <c r="F47799" s="5"/>
      <c r="G47799" s="5"/>
      <c r="H47799" s="5"/>
    </row>
    <row r="47800" spans="3:8" x14ac:dyDescent="0.3">
      <c r="C47800" s="5"/>
      <c r="D47800" s="5"/>
      <c r="E47800" s="5"/>
      <c r="F47800" s="5"/>
      <c r="G47800" s="5"/>
      <c r="H47800" s="5"/>
    </row>
    <row r="47801" spans="3:8" x14ac:dyDescent="0.3">
      <c r="C47801" s="5"/>
      <c r="D47801" s="5"/>
      <c r="E47801" s="5"/>
      <c r="F47801" s="5"/>
      <c r="G47801" s="5"/>
      <c r="H47801" s="5"/>
    </row>
    <row r="47802" spans="3:8" x14ac:dyDescent="0.3">
      <c r="C47802" s="5"/>
      <c r="D47802" s="5"/>
      <c r="E47802" s="5"/>
      <c r="F47802" s="5"/>
      <c r="G47802" s="5"/>
      <c r="H47802" s="5"/>
    </row>
    <row r="47803" spans="3:8" x14ac:dyDescent="0.3">
      <c r="C47803" s="5"/>
      <c r="D47803" s="5"/>
      <c r="E47803" s="5"/>
      <c r="F47803" s="5"/>
      <c r="G47803" s="5"/>
      <c r="H47803" s="5"/>
    </row>
    <row r="47804" spans="3:8" x14ac:dyDescent="0.3">
      <c r="C47804" s="5"/>
      <c r="D47804" s="5"/>
      <c r="E47804" s="5"/>
      <c r="F47804" s="5"/>
      <c r="G47804" s="5"/>
      <c r="H47804" s="5"/>
    </row>
    <row r="47805" spans="3:8" x14ac:dyDescent="0.3">
      <c r="C47805" s="5"/>
      <c r="D47805" s="5"/>
      <c r="E47805" s="5"/>
      <c r="F47805" s="5"/>
      <c r="G47805" s="5"/>
      <c r="H47805" s="5"/>
    </row>
    <row r="47806" spans="3:8" x14ac:dyDescent="0.3">
      <c r="C47806" s="5"/>
      <c r="D47806" s="5"/>
      <c r="E47806" s="5"/>
      <c r="F47806" s="5"/>
      <c r="G47806" s="5"/>
      <c r="H47806" s="5"/>
    </row>
    <row r="47807" spans="3:8" x14ac:dyDescent="0.3">
      <c r="C47807" s="5"/>
      <c r="D47807" s="5"/>
      <c r="E47807" s="5"/>
      <c r="F47807" s="5"/>
      <c r="G47807" s="5"/>
      <c r="H47807" s="5"/>
    </row>
    <row r="47808" spans="3:8" x14ac:dyDescent="0.3">
      <c r="C47808" s="5"/>
      <c r="D47808" s="5"/>
      <c r="E47808" s="5"/>
      <c r="F47808" s="5"/>
      <c r="G47808" s="5"/>
      <c r="H47808" s="5"/>
    </row>
    <row r="47809" spans="3:8" x14ac:dyDescent="0.3">
      <c r="C47809" s="5"/>
      <c r="D47809" s="5"/>
      <c r="E47809" s="5"/>
      <c r="F47809" s="5"/>
      <c r="G47809" s="5"/>
      <c r="H47809" s="5"/>
    </row>
    <row r="47810" spans="3:8" x14ac:dyDescent="0.3">
      <c r="C47810" s="5"/>
      <c r="D47810" s="5"/>
      <c r="E47810" s="5"/>
      <c r="F47810" s="5"/>
      <c r="G47810" s="5"/>
      <c r="H47810" s="5"/>
    </row>
    <row r="47811" spans="3:8" x14ac:dyDescent="0.3">
      <c r="C47811" s="5"/>
      <c r="D47811" s="5"/>
      <c r="E47811" s="5"/>
      <c r="F47811" s="5"/>
      <c r="G47811" s="5"/>
      <c r="H47811" s="5"/>
    </row>
    <row r="47812" spans="3:8" x14ac:dyDescent="0.3">
      <c r="C47812" s="5"/>
      <c r="D47812" s="5"/>
      <c r="E47812" s="5"/>
      <c r="F47812" s="5"/>
      <c r="G47812" s="5"/>
      <c r="H47812" s="5"/>
    </row>
    <row r="47813" spans="3:8" x14ac:dyDescent="0.3">
      <c r="C47813" s="5"/>
      <c r="D47813" s="5"/>
      <c r="E47813" s="5"/>
      <c r="F47813" s="5"/>
      <c r="G47813" s="5"/>
      <c r="H47813" s="5"/>
    </row>
    <row r="47814" spans="3:8" x14ac:dyDescent="0.3">
      <c r="C47814" s="5"/>
      <c r="D47814" s="5"/>
      <c r="E47814" s="5"/>
      <c r="F47814" s="5"/>
      <c r="G47814" s="5"/>
      <c r="H47814" s="5"/>
    </row>
    <row r="47815" spans="3:8" x14ac:dyDescent="0.3">
      <c r="C47815" s="5"/>
      <c r="D47815" s="5"/>
      <c r="E47815" s="5"/>
      <c r="F47815" s="5"/>
      <c r="G47815" s="5"/>
      <c r="H47815" s="5"/>
    </row>
    <row r="47816" spans="3:8" x14ac:dyDescent="0.3">
      <c r="C47816" s="5"/>
      <c r="D47816" s="5"/>
      <c r="E47816" s="5"/>
      <c r="F47816" s="5"/>
      <c r="G47816" s="5"/>
      <c r="H47816" s="5"/>
    </row>
    <row r="47817" spans="3:8" x14ac:dyDescent="0.3">
      <c r="C47817" s="5"/>
      <c r="D47817" s="5"/>
      <c r="E47817" s="5"/>
      <c r="F47817" s="5"/>
      <c r="G47817" s="5"/>
      <c r="H47817" s="5"/>
    </row>
    <row r="47818" spans="3:8" x14ac:dyDescent="0.3">
      <c r="C47818" s="5"/>
      <c r="D47818" s="5"/>
      <c r="E47818" s="5"/>
      <c r="F47818" s="5"/>
      <c r="G47818" s="5"/>
      <c r="H47818" s="5"/>
    </row>
    <row r="47819" spans="3:8" x14ac:dyDescent="0.3">
      <c r="C47819" s="5"/>
      <c r="D47819" s="5"/>
      <c r="E47819" s="5"/>
      <c r="F47819" s="5"/>
      <c r="G47819" s="5"/>
      <c r="H47819" s="5"/>
    </row>
    <row r="47820" spans="3:8" x14ac:dyDescent="0.3">
      <c r="C47820" s="5"/>
      <c r="D47820" s="5"/>
      <c r="E47820" s="5"/>
      <c r="F47820" s="5"/>
      <c r="G47820" s="5"/>
      <c r="H47820" s="5"/>
    </row>
    <row r="47821" spans="3:8" x14ac:dyDescent="0.3">
      <c r="C47821" s="5"/>
      <c r="D47821" s="5"/>
      <c r="E47821" s="5"/>
      <c r="F47821" s="5"/>
      <c r="G47821" s="5"/>
      <c r="H47821" s="5"/>
    </row>
    <row r="47822" spans="3:8" x14ac:dyDescent="0.3">
      <c r="C47822" s="5"/>
      <c r="D47822" s="5"/>
      <c r="E47822" s="5"/>
      <c r="F47822" s="5"/>
      <c r="G47822" s="5"/>
      <c r="H47822" s="5"/>
    </row>
    <row r="47823" spans="3:8" x14ac:dyDescent="0.3">
      <c r="C47823" s="5"/>
      <c r="D47823" s="5"/>
      <c r="E47823" s="5"/>
      <c r="F47823" s="5"/>
      <c r="G47823" s="5"/>
      <c r="H47823" s="5"/>
    </row>
    <row r="47824" spans="3:8" x14ac:dyDescent="0.3">
      <c r="C47824" s="5"/>
      <c r="D47824" s="5"/>
      <c r="E47824" s="5"/>
      <c r="F47824" s="5"/>
      <c r="G47824" s="5"/>
      <c r="H47824" s="5"/>
    </row>
    <row r="47825" spans="3:8" x14ac:dyDescent="0.3">
      <c r="C47825" s="5"/>
      <c r="D47825" s="5"/>
      <c r="E47825" s="5"/>
      <c r="F47825" s="5"/>
      <c r="G47825" s="5"/>
      <c r="H47825" s="5"/>
    </row>
    <row r="47826" spans="3:8" x14ac:dyDescent="0.3">
      <c r="C47826" s="5"/>
      <c r="D47826" s="5"/>
      <c r="E47826" s="5"/>
      <c r="F47826" s="5"/>
      <c r="G47826" s="5"/>
      <c r="H47826" s="5"/>
    </row>
    <row r="47827" spans="3:8" x14ac:dyDescent="0.3">
      <c r="C47827" s="5"/>
      <c r="D47827" s="5"/>
      <c r="E47827" s="5"/>
      <c r="F47827" s="5"/>
      <c r="G47827" s="5"/>
      <c r="H47827" s="5"/>
    </row>
    <row r="47828" spans="3:8" x14ac:dyDescent="0.3">
      <c r="C47828" s="5"/>
      <c r="D47828" s="5"/>
      <c r="E47828" s="5"/>
      <c r="F47828" s="5"/>
      <c r="G47828" s="5"/>
      <c r="H47828" s="5"/>
    </row>
    <row r="47829" spans="3:8" x14ac:dyDescent="0.3">
      <c r="C47829" s="5"/>
      <c r="D47829" s="5"/>
      <c r="E47829" s="5"/>
      <c r="F47829" s="5"/>
      <c r="G47829" s="5"/>
      <c r="H47829" s="5"/>
    </row>
    <row r="47830" spans="3:8" x14ac:dyDescent="0.3">
      <c r="C47830" s="5"/>
      <c r="D47830" s="5"/>
      <c r="E47830" s="5"/>
      <c r="F47830" s="5"/>
      <c r="G47830" s="5"/>
      <c r="H47830" s="5"/>
    </row>
    <row r="47831" spans="3:8" x14ac:dyDescent="0.3">
      <c r="C47831" s="5"/>
      <c r="D47831" s="5"/>
      <c r="E47831" s="5"/>
      <c r="F47831" s="5"/>
      <c r="G47831" s="5"/>
      <c r="H47831" s="5"/>
    </row>
    <row r="47832" spans="3:8" x14ac:dyDescent="0.3">
      <c r="C47832" s="5"/>
      <c r="D47832" s="5"/>
      <c r="E47832" s="5"/>
      <c r="F47832" s="5"/>
      <c r="G47832" s="5"/>
      <c r="H47832" s="5"/>
    </row>
    <row r="47833" spans="3:8" x14ac:dyDescent="0.3">
      <c r="C47833" s="5"/>
      <c r="D47833" s="5"/>
      <c r="E47833" s="5"/>
      <c r="F47833" s="5"/>
      <c r="G47833" s="5"/>
      <c r="H47833" s="5"/>
    </row>
    <row r="47834" spans="3:8" x14ac:dyDescent="0.3">
      <c r="C47834" s="5"/>
      <c r="D47834" s="5"/>
      <c r="E47834" s="5"/>
      <c r="F47834" s="5"/>
      <c r="G47834" s="5"/>
      <c r="H47834" s="5"/>
    </row>
    <row r="47835" spans="3:8" x14ac:dyDescent="0.3">
      <c r="C47835" s="5"/>
      <c r="D47835" s="5"/>
      <c r="E47835" s="5"/>
      <c r="F47835" s="5"/>
      <c r="G47835" s="5"/>
      <c r="H47835" s="5"/>
    </row>
    <row r="47836" spans="3:8" x14ac:dyDescent="0.3">
      <c r="C47836" s="5"/>
      <c r="D47836" s="5"/>
      <c r="E47836" s="5"/>
      <c r="F47836" s="5"/>
      <c r="G47836" s="5"/>
      <c r="H47836" s="5"/>
    </row>
    <row r="47837" spans="3:8" x14ac:dyDescent="0.3">
      <c r="C47837" s="5"/>
      <c r="D47837" s="5"/>
      <c r="E47837" s="5"/>
      <c r="F47837" s="5"/>
      <c r="G47837" s="5"/>
      <c r="H47837" s="5"/>
    </row>
    <row r="47838" spans="3:8" x14ac:dyDescent="0.3">
      <c r="C47838" s="5"/>
      <c r="D47838" s="5"/>
      <c r="E47838" s="5"/>
      <c r="F47838" s="5"/>
      <c r="G47838" s="5"/>
      <c r="H47838" s="5"/>
    </row>
    <row r="47839" spans="3:8" x14ac:dyDescent="0.3">
      <c r="C47839" s="5"/>
      <c r="D47839" s="5"/>
      <c r="E47839" s="5"/>
      <c r="F47839" s="5"/>
      <c r="G47839" s="5"/>
      <c r="H47839" s="5"/>
    </row>
    <row r="47840" spans="3:8" x14ac:dyDescent="0.3">
      <c r="C47840" s="5"/>
      <c r="D47840" s="5"/>
      <c r="E47840" s="5"/>
      <c r="F47840" s="5"/>
      <c r="G47840" s="5"/>
      <c r="H47840" s="5"/>
    </row>
    <row r="47841" spans="3:8" x14ac:dyDescent="0.3">
      <c r="C47841" s="5"/>
      <c r="D47841" s="5"/>
      <c r="E47841" s="5"/>
      <c r="F47841" s="5"/>
      <c r="G47841" s="5"/>
      <c r="H47841" s="5"/>
    </row>
    <row r="47842" spans="3:8" x14ac:dyDescent="0.3">
      <c r="C47842" s="5"/>
      <c r="D47842" s="5"/>
      <c r="E47842" s="5"/>
      <c r="F47842" s="5"/>
      <c r="G47842" s="5"/>
      <c r="H47842" s="5"/>
    </row>
    <row r="47843" spans="3:8" x14ac:dyDescent="0.3">
      <c r="C47843" s="5"/>
      <c r="D47843" s="5"/>
      <c r="E47843" s="5"/>
      <c r="F47843" s="5"/>
      <c r="G47843" s="5"/>
      <c r="H47843" s="5"/>
    </row>
    <row r="47844" spans="3:8" x14ac:dyDescent="0.3">
      <c r="C47844" s="5"/>
      <c r="D47844" s="5"/>
      <c r="E47844" s="5"/>
      <c r="F47844" s="5"/>
      <c r="G47844" s="5"/>
      <c r="H47844" s="5"/>
    </row>
    <row r="47845" spans="3:8" x14ac:dyDescent="0.3">
      <c r="C47845" s="5"/>
      <c r="D47845" s="5"/>
      <c r="E47845" s="5"/>
      <c r="F47845" s="5"/>
      <c r="G47845" s="5"/>
      <c r="H47845" s="5"/>
    </row>
    <row r="47846" spans="3:8" x14ac:dyDescent="0.3">
      <c r="C47846" s="5"/>
      <c r="D47846" s="5"/>
      <c r="E47846" s="5"/>
      <c r="F47846" s="5"/>
      <c r="G47846" s="5"/>
      <c r="H47846" s="5"/>
    </row>
    <row r="47847" spans="3:8" x14ac:dyDescent="0.3">
      <c r="C47847" s="5"/>
      <c r="D47847" s="5"/>
      <c r="E47847" s="5"/>
      <c r="F47847" s="5"/>
      <c r="G47847" s="5"/>
      <c r="H47847" s="5"/>
    </row>
    <row r="47848" spans="3:8" x14ac:dyDescent="0.3">
      <c r="C47848" s="5"/>
      <c r="D47848" s="5"/>
      <c r="E47848" s="5"/>
      <c r="F47848" s="5"/>
      <c r="G47848" s="5"/>
      <c r="H47848" s="5"/>
    </row>
    <row r="47849" spans="3:8" x14ac:dyDescent="0.3">
      <c r="C47849" s="5"/>
      <c r="D47849" s="5"/>
      <c r="E47849" s="5"/>
      <c r="F47849" s="5"/>
      <c r="G47849" s="5"/>
      <c r="H47849" s="5"/>
    </row>
    <row r="47850" spans="3:8" x14ac:dyDescent="0.3">
      <c r="C47850" s="5"/>
      <c r="D47850" s="5"/>
      <c r="E47850" s="5"/>
      <c r="F47850" s="5"/>
      <c r="G47850" s="5"/>
      <c r="H47850" s="5"/>
    </row>
    <row r="47851" spans="3:8" x14ac:dyDescent="0.3">
      <c r="C47851" s="5"/>
      <c r="D47851" s="5"/>
      <c r="E47851" s="5"/>
      <c r="F47851" s="5"/>
      <c r="G47851" s="5"/>
      <c r="H47851" s="5"/>
    </row>
    <row r="47852" spans="3:8" x14ac:dyDescent="0.3">
      <c r="C47852" s="5"/>
      <c r="D47852" s="5"/>
      <c r="E47852" s="5"/>
      <c r="F47852" s="5"/>
      <c r="G47852" s="5"/>
      <c r="H47852" s="5"/>
    </row>
    <row r="47853" spans="3:8" x14ac:dyDescent="0.3">
      <c r="C47853" s="5"/>
      <c r="D47853" s="5"/>
      <c r="E47853" s="5"/>
      <c r="F47853" s="5"/>
      <c r="G47853" s="5"/>
      <c r="H47853" s="5"/>
    </row>
    <row r="47854" spans="3:8" x14ac:dyDescent="0.3">
      <c r="C47854" s="5"/>
      <c r="D47854" s="5"/>
      <c r="E47854" s="5"/>
      <c r="F47854" s="5"/>
      <c r="G47854" s="5"/>
      <c r="H47854" s="5"/>
    </row>
    <row r="47855" spans="3:8" x14ac:dyDescent="0.3">
      <c r="C47855" s="5"/>
      <c r="D47855" s="5"/>
      <c r="E47855" s="5"/>
      <c r="F47855" s="5"/>
      <c r="G47855" s="5"/>
      <c r="H47855" s="5"/>
    </row>
    <row r="47856" spans="3:8" x14ac:dyDescent="0.3">
      <c r="C47856" s="5"/>
      <c r="D47856" s="5"/>
      <c r="E47856" s="5"/>
      <c r="F47856" s="5"/>
      <c r="G47856" s="5"/>
      <c r="H47856" s="5"/>
    </row>
    <row r="47857" spans="3:8" x14ac:dyDescent="0.3">
      <c r="C47857" s="5"/>
      <c r="D47857" s="5"/>
      <c r="E47857" s="5"/>
      <c r="F47857" s="5"/>
      <c r="G47857" s="5"/>
      <c r="H47857" s="5"/>
    </row>
    <row r="47858" spans="3:8" x14ac:dyDescent="0.3">
      <c r="C47858" s="5"/>
      <c r="D47858" s="5"/>
      <c r="E47858" s="5"/>
      <c r="F47858" s="5"/>
      <c r="G47858" s="5"/>
      <c r="H47858" s="5"/>
    </row>
    <row r="47859" spans="3:8" x14ac:dyDescent="0.3">
      <c r="C47859" s="5"/>
      <c r="D47859" s="5"/>
      <c r="E47859" s="5"/>
      <c r="F47859" s="5"/>
      <c r="G47859" s="5"/>
      <c r="H47859" s="5"/>
    </row>
    <row r="47860" spans="3:8" x14ac:dyDescent="0.3">
      <c r="C47860" s="5"/>
      <c r="D47860" s="5"/>
      <c r="E47860" s="5"/>
      <c r="F47860" s="5"/>
      <c r="G47860" s="5"/>
      <c r="H47860" s="5"/>
    </row>
    <row r="47861" spans="3:8" x14ac:dyDescent="0.3">
      <c r="C47861" s="5"/>
      <c r="D47861" s="5"/>
      <c r="E47861" s="5"/>
      <c r="F47861" s="5"/>
      <c r="G47861" s="5"/>
      <c r="H47861" s="5"/>
    </row>
    <row r="47862" spans="3:8" x14ac:dyDescent="0.3">
      <c r="C47862" s="5"/>
      <c r="D47862" s="5"/>
      <c r="E47862" s="5"/>
      <c r="F47862" s="5"/>
      <c r="G47862" s="5"/>
      <c r="H47862" s="5"/>
    </row>
    <row r="47863" spans="3:8" x14ac:dyDescent="0.3">
      <c r="C47863" s="5"/>
      <c r="D47863" s="5"/>
      <c r="E47863" s="5"/>
      <c r="F47863" s="5"/>
      <c r="G47863" s="5"/>
      <c r="H47863" s="5"/>
    </row>
    <row r="47864" spans="3:8" x14ac:dyDescent="0.3">
      <c r="C47864" s="5"/>
      <c r="D47864" s="5"/>
      <c r="E47864" s="5"/>
      <c r="F47864" s="5"/>
      <c r="G47864" s="5"/>
      <c r="H47864" s="5"/>
    </row>
    <row r="47865" spans="3:8" x14ac:dyDescent="0.3">
      <c r="C47865" s="5"/>
      <c r="D47865" s="5"/>
      <c r="E47865" s="5"/>
      <c r="F47865" s="5"/>
      <c r="G47865" s="5"/>
      <c r="H47865" s="5"/>
    </row>
    <row r="47866" spans="3:8" x14ac:dyDescent="0.3">
      <c r="C47866" s="5"/>
      <c r="D47866" s="5"/>
      <c r="E47866" s="5"/>
      <c r="F47866" s="5"/>
      <c r="G47866" s="5"/>
      <c r="H47866" s="5"/>
    </row>
    <row r="47867" spans="3:8" x14ac:dyDescent="0.3">
      <c r="C47867" s="5"/>
      <c r="D47867" s="5"/>
      <c r="E47867" s="5"/>
      <c r="F47867" s="5"/>
      <c r="G47867" s="5"/>
      <c r="H47867" s="5"/>
    </row>
    <row r="47868" spans="3:8" x14ac:dyDescent="0.3">
      <c r="C47868" s="5"/>
      <c r="D47868" s="5"/>
      <c r="E47868" s="5"/>
      <c r="F47868" s="5"/>
      <c r="G47868" s="5"/>
      <c r="H47868" s="5"/>
    </row>
    <row r="47869" spans="3:8" x14ac:dyDescent="0.3">
      <c r="C47869" s="5"/>
      <c r="D47869" s="5"/>
      <c r="E47869" s="5"/>
      <c r="F47869" s="5"/>
      <c r="G47869" s="5"/>
      <c r="H47869" s="5"/>
    </row>
    <row r="47870" spans="3:8" x14ac:dyDescent="0.3">
      <c r="C47870" s="5"/>
      <c r="D47870" s="5"/>
      <c r="E47870" s="5"/>
      <c r="F47870" s="5"/>
      <c r="G47870" s="5"/>
      <c r="H47870" s="5"/>
    </row>
    <row r="47871" spans="3:8" x14ac:dyDescent="0.3">
      <c r="C47871" s="5"/>
      <c r="D47871" s="5"/>
      <c r="E47871" s="5"/>
      <c r="F47871" s="5"/>
      <c r="G47871" s="5"/>
      <c r="H47871" s="5"/>
    </row>
    <row r="47872" spans="3:8" x14ac:dyDescent="0.3">
      <c r="C47872" s="5"/>
      <c r="D47872" s="5"/>
      <c r="E47872" s="5"/>
      <c r="F47872" s="5"/>
      <c r="G47872" s="5"/>
      <c r="H47872" s="5"/>
    </row>
    <row r="47873" spans="3:8" x14ac:dyDescent="0.3">
      <c r="C47873" s="5"/>
      <c r="D47873" s="5"/>
      <c r="E47873" s="5"/>
      <c r="F47873" s="5"/>
      <c r="G47873" s="5"/>
      <c r="H47873" s="5"/>
    </row>
    <row r="47874" spans="3:8" x14ac:dyDescent="0.3">
      <c r="C47874" s="5"/>
      <c r="D47874" s="5"/>
      <c r="E47874" s="5"/>
      <c r="F47874" s="5"/>
      <c r="G47874" s="5"/>
      <c r="H47874" s="5"/>
    </row>
    <row r="47875" spans="3:8" x14ac:dyDescent="0.3">
      <c r="C47875" s="5"/>
      <c r="D47875" s="5"/>
      <c r="E47875" s="5"/>
      <c r="F47875" s="5"/>
      <c r="G47875" s="5"/>
      <c r="H47875" s="5"/>
    </row>
    <row r="47876" spans="3:8" x14ac:dyDescent="0.3">
      <c r="C47876" s="5"/>
      <c r="D47876" s="5"/>
      <c r="E47876" s="5"/>
      <c r="F47876" s="5"/>
      <c r="G47876" s="5"/>
      <c r="H47876" s="5"/>
    </row>
    <row r="47877" spans="3:8" x14ac:dyDescent="0.3">
      <c r="C47877" s="5"/>
      <c r="D47877" s="5"/>
      <c r="E47877" s="5"/>
      <c r="F47877" s="5"/>
      <c r="G47877" s="5"/>
      <c r="H47877" s="5"/>
    </row>
    <row r="47878" spans="3:8" x14ac:dyDescent="0.3">
      <c r="C47878" s="5"/>
      <c r="D47878" s="5"/>
      <c r="E47878" s="5"/>
      <c r="F47878" s="5"/>
      <c r="G47878" s="5"/>
      <c r="H47878" s="5"/>
    </row>
    <row r="47879" spans="3:8" x14ac:dyDescent="0.3">
      <c r="C47879" s="5"/>
      <c r="D47879" s="5"/>
      <c r="E47879" s="5"/>
      <c r="F47879" s="5"/>
      <c r="G47879" s="5"/>
      <c r="H47879" s="5"/>
    </row>
    <row r="47880" spans="3:8" x14ac:dyDescent="0.3">
      <c r="C47880" s="5"/>
      <c r="D47880" s="5"/>
      <c r="E47880" s="5"/>
      <c r="F47880" s="5"/>
      <c r="G47880" s="5"/>
      <c r="H47880" s="5"/>
    </row>
    <row r="47881" spans="3:8" x14ac:dyDescent="0.3">
      <c r="C47881" s="5"/>
      <c r="D47881" s="5"/>
      <c r="E47881" s="5"/>
      <c r="F47881" s="5"/>
      <c r="G47881" s="5"/>
      <c r="H47881" s="5"/>
    </row>
    <row r="47882" spans="3:8" x14ac:dyDescent="0.3">
      <c r="C47882" s="5"/>
      <c r="D47882" s="5"/>
      <c r="E47882" s="5"/>
      <c r="F47882" s="5"/>
      <c r="G47882" s="5"/>
      <c r="H47882" s="5"/>
    </row>
    <row r="47883" spans="3:8" x14ac:dyDescent="0.3">
      <c r="C47883" s="5"/>
      <c r="D47883" s="5"/>
      <c r="E47883" s="5"/>
      <c r="F47883" s="5"/>
      <c r="G47883" s="5"/>
      <c r="H47883" s="5"/>
    </row>
    <row r="47884" spans="3:8" x14ac:dyDescent="0.3">
      <c r="C47884" s="5"/>
      <c r="D47884" s="5"/>
      <c r="E47884" s="5"/>
      <c r="F47884" s="5"/>
      <c r="G47884" s="5"/>
      <c r="H47884" s="5"/>
    </row>
    <row r="47885" spans="3:8" x14ac:dyDescent="0.3">
      <c r="C47885" s="5"/>
      <c r="D47885" s="5"/>
      <c r="E47885" s="5"/>
      <c r="F47885" s="5"/>
      <c r="G47885" s="5"/>
      <c r="H47885" s="5"/>
    </row>
    <row r="47886" spans="3:8" x14ac:dyDescent="0.3">
      <c r="C47886" s="5"/>
      <c r="D47886" s="5"/>
      <c r="E47886" s="5"/>
      <c r="F47886" s="5"/>
      <c r="G47886" s="5"/>
      <c r="H47886" s="5"/>
    </row>
    <row r="47887" spans="3:8" x14ac:dyDescent="0.3">
      <c r="C47887" s="5"/>
      <c r="D47887" s="5"/>
      <c r="E47887" s="5"/>
      <c r="F47887" s="5"/>
      <c r="G47887" s="5"/>
      <c r="H47887" s="5"/>
    </row>
    <row r="47888" spans="3:8" x14ac:dyDescent="0.3">
      <c r="C47888" s="5"/>
      <c r="D47888" s="5"/>
      <c r="E47888" s="5"/>
      <c r="F47888" s="5"/>
      <c r="G47888" s="5"/>
      <c r="H47888" s="5"/>
    </row>
    <row r="47889" spans="3:8" x14ac:dyDescent="0.3">
      <c r="C47889" s="5"/>
      <c r="D47889" s="5"/>
      <c r="E47889" s="5"/>
      <c r="F47889" s="5"/>
      <c r="G47889" s="5"/>
      <c r="H47889" s="5"/>
    </row>
    <row r="47890" spans="3:8" x14ac:dyDescent="0.3">
      <c r="C47890" s="5"/>
      <c r="D47890" s="5"/>
      <c r="E47890" s="5"/>
      <c r="F47890" s="5"/>
      <c r="G47890" s="5"/>
      <c r="H47890" s="5"/>
    </row>
    <row r="47891" spans="3:8" x14ac:dyDescent="0.3">
      <c r="C47891" s="5"/>
      <c r="D47891" s="5"/>
      <c r="E47891" s="5"/>
      <c r="F47891" s="5"/>
      <c r="G47891" s="5"/>
      <c r="H47891" s="5"/>
    </row>
    <row r="47892" spans="3:8" x14ac:dyDescent="0.3">
      <c r="C47892" s="5"/>
      <c r="D47892" s="5"/>
      <c r="E47892" s="5"/>
      <c r="F47892" s="5"/>
      <c r="G47892" s="5"/>
      <c r="H47892" s="5"/>
    </row>
    <row r="47893" spans="3:8" x14ac:dyDescent="0.3">
      <c r="C47893" s="5"/>
      <c r="D47893" s="5"/>
      <c r="E47893" s="5"/>
      <c r="F47893" s="5"/>
      <c r="G47893" s="5"/>
      <c r="H47893" s="5"/>
    </row>
    <row r="47894" spans="3:8" x14ac:dyDescent="0.3">
      <c r="C47894" s="5"/>
      <c r="D47894" s="5"/>
      <c r="E47894" s="5"/>
      <c r="F47894" s="5"/>
      <c r="G47894" s="5"/>
      <c r="H47894" s="5"/>
    </row>
    <row r="47895" spans="3:8" x14ac:dyDescent="0.3">
      <c r="C47895" s="5"/>
      <c r="D47895" s="5"/>
      <c r="E47895" s="5"/>
      <c r="F47895" s="5"/>
      <c r="G47895" s="5"/>
      <c r="H47895" s="5"/>
    </row>
    <row r="47896" spans="3:8" x14ac:dyDescent="0.3">
      <c r="C47896" s="5"/>
      <c r="D47896" s="5"/>
      <c r="E47896" s="5"/>
      <c r="F47896" s="5"/>
      <c r="G47896" s="5"/>
      <c r="H47896" s="5"/>
    </row>
    <row r="47897" spans="3:8" x14ac:dyDescent="0.3">
      <c r="C47897" s="5"/>
      <c r="D47897" s="5"/>
      <c r="E47897" s="5"/>
      <c r="F47897" s="5"/>
      <c r="G47897" s="5"/>
      <c r="H47897" s="5"/>
    </row>
    <row r="47898" spans="3:8" x14ac:dyDescent="0.3">
      <c r="C47898" s="5"/>
      <c r="D47898" s="5"/>
      <c r="E47898" s="5"/>
      <c r="F47898" s="5"/>
      <c r="G47898" s="5"/>
      <c r="H47898" s="5"/>
    </row>
    <row r="47899" spans="3:8" x14ac:dyDescent="0.3">
      <c r="C47899" s="5"/>
      <c r="D47899" s="5"/>
      <c r="E47899" s="5"/>
      <c r="F47899" s="5"/>
      <c r="G47899" s="5"/>
      <c r="H47899" s="5"/>
    </row>
    <row r="47900" spans="3:8" x14ac:dyDescent="0.3">
      <c r="C47900" s="5"/>
      <c r="D47900" s="5"/>
      <c r="E47900" s="5"/>
      <c r="F47900" s="5"/>
      <c r="G47900" s="5"/>
      <c r="H47900" s="5"/>
    </row>
    <row r="47901" spans="3:8" x14ac:dyDescent="0.3">
      <c r="C47901" s="5"/>
      <c r="D47901" s="5"/>
      <c r="E47901" s="5"/>
      <c r="F47901" s="5"/>
      <c r="G47901" s="5"/>
      <c r="H47901" s="5"/>
    </row>
    <row r="47902" spans="3:8" x14ac:dyDescent="0.3">
      <c r="C47902" s="5"/>
      <c r="D47902" s="5"/>
      <c r="E47902" s="5"/>
      <c r="F47902" s="5"/>
      <c r="G47902" s="5"/>
      <c r="H47902" s="5"/>
    </row>
    <row r="47903" spans="3:8" x14ac:dyDescent="0.3">
      <c r="C47903" s="5"/>
      <c r="D47903" s="5"/>
      <c r="E47903" s="5"/>
      <c r="F47903" s="5"/>
      <c r="G47903" s="5"/>
      <c r="H47903" s="5"/>
    </row>
    <row r="47904" spans="3:8" x14ac:dyDescent="0.3">
      <c r="C47904" s="5"/>
      <c r="D47904" s="5"/>
      <c r="E47904" s="5"/>
      <c r="F47904" s="5"/>
      <c r="G47904" s="5"/>
      <c r="H47904" s="5"/>
    </row>
    <row r="47905" spans="3:8" x14ac:dyDescent="0.3">
      <c r="C47905" s="5"/>
      <c r="D47905" s="5"/>
      <c r="E47905" s="5"/>
      <c r="F47905" s="5"/>
      <c r="G47905" s="5"/>
      <c r="H47905" s="5"/>
    </row>
    <row r="47906" spans="3:8" x14ac:dyDescent="0.3">
      <c r="C47906" s="5"/>
      <c r="D47906" s="5"/>
      <c r="E47906" s="5"/>
      <c r="F47906" s="5"/>
      <c r="G47906" s="5"/>
      <c r="H47906" s="5"/>
    </row>
    <row r="47907" spans="3:8" x14ac:dyDescent="0.3">
      <c r="C47907" s="5"/>
      <c r="D47907" s="5"/>
      <c r="E47907" s="5"/>
      <c r="F47907" s="5"/>
      <c r="G47907" s="5"/>
      <c r="H47907" s="5"/>
    </row>
    <row r="47908" spans="3:8" x14ac:dyDescent="0.3">
      <c r="C47908" s="5"/>
      <c r="D47908" s="5"/>
      <c r="E47908" s="5"/>
      <c r="F47908" s="5"/>
      <c r="G47908" s="5"/>
      <c r="H47908" s="5"/>
    </row>
    <row r="47909" spans="3:8" x14ac:dyDescent="0.3">
      <c r="C47909" s="5"/>
      <c r="D47909" s="5"/>
      <c r="E47909" s="5"/>
      <c r="F47909" s="5"/>
      <c r="G47909" s="5"/>
      <c r="H47909" s="5"/>
    </row>
    <row r="47910" spans="3:8" x14ac:dyDescent="0.3">
      <c r="C47910" s="5"/>
      <c r="D47910" s="5"/>
      <c r="E47910" s="5"/>
      <c r="F47910" s="5"/>
      <c r="G47910" s="5"/>
      <c r="H47910" s="5"/>
    </row>
    <row r="47911" spans="3:8" x14ac:dyDescent="0.3">
      <c r="C47911" s="5"/>
      <c r="D47911" s="5"/>
      <c r="E47911" s="5"/>
      <c r="F47911" s="5"/>
      <c r="G47911" s="5"/>
      <c r="H47911" s="5"/>
    </row>
    <row r="47912" spans="3:8" x14ac:dyDescent="0.3">
      <c r="C47912" s="5"/>
      <c r="D47912" s="5"/>
      <c r="E47912" s="5"/>
      <c r="F47912" s="5"/>
      <c r="G47912" s="5"/>
      <c r="H47912" s="5"/>
    </row>
    <row r="47913" spans="3:8" x14ac:dyDescent="0.3">
      <c r="C47913" s="5"/>
      <c r="D47913" s="5"/>
      <c r="E47913" s="5"/>
      <c r="F47913" s="5"/>
      <c r="G47913" s="5"/>
      <c r="H47913" s="5"/>
    </row>
    <row r="47914" spans="3:8" x14ac:dyDescent="0.3">
      <c r="C47914" s="5"/>
      <c r="D47914" s="5"/>
      <c r="E47914" s="5"/>
      <c r="F47914" s="5"/>
      <c r="G47914" s="5"/>
      <c r="H47914" s="5"/>
    </row>
    <row r="47915" spans="3:8" x14ac:dyDescent="0.3">
      <c r="C47915" s="5"/>
      <c r="D47915" s="5"/>
      <c r="E47915" s="5"/>
      <c r="F47915" s="5"/>
      <c r="G47915" s="5"/>
      <c r="H47915" s="5"/>
    </row>
    <row r="47916" spans="3:8" x14ac:dyDescent="0.3">
      <c r="C47916" s="5"/>
      <c r="D47916" s="5"/>
      <c r="E47916" s="5"/>
      <c r="F47916" s="5"/>
      <c r="G47916" s="5"/>
      <c r="H47916" s="5"/>
    </row>
    <row r="47917" spans="3:8" x14ac:dyDescent="0.3">
      <c r="C47917" s="5"/>
      <c r="D47917" s="5"/>
      <c r="E47917" s="5"/>
      <c r="F47917" s="5"/>
      <c r="G47917" s="5"/>
      <c r="H47917" s="5"/>
    </row>
    <row r="47918" spans="3:8" x14ac:dyDescent="0.3">
      <c r="C47918" s="5"/>
      <c r="D47918" s="5"/>
      <c r="E47918" s="5"/>
      <c r="F47918" s="5"/>
      <c r="G47918" s="5"/>
      <c r="H47918" s="5"/>
    </row>
    <row r="47919" spans="3:8" x14ac:dyDescent="0.3">
      <c r="C47919" s="5"/>
      <c r="D47919" s="5"/>
      <c r="E47919" s="5"/>
      <c r="F47919" s="5"/>
      <c r="G47919" s="5"/>
      <c r="H47919" s="5"/>
    </row>
    <row r="47920" spans="3:8" x14ac:dyDescent="0.3">
      <c r="C47920" s="5"/>
      <c r="D47920" s="5"/>
      <c r="E47920" s="5"/>
      <c r="F47920" s="5"/>
      <c r="G47920" s="5"/>
      <c r="H47920" s="5"/>
    </row>
    <row r="47921" spans="3:8" x14ac:dyDescent="0.3">
      <c r="C47921" s="5"/>
      <c r="D47921" s="5"/>
      <c r="E47921" s="5"/>
      <c r="F47921" s="5"/>
      <c r="G47921" s="5"/>
      <c r="H47921" s="5"/>
    </row>
    <row r="47922" spans="3:8" x14ac:dyDescent="0.3">
      <c r="C47922" s="5"/>
      <c r="D47922" s="5"/>
      <c r="E47922" s="5"/>
      <c r="F47922" s="5"/>
      <c r="G47922" s="5"/>
      <c r="H47922" s="5"/>
    </row>
    <row r="47923" spans="3:8" x14ac:dyDescent="0.3">
      <c r="C47923" s="5"/>
      <c r="D47923" s="5"/>
      <c r="E47923" s="5"/>
      <c r="F47923" s="5"/>
      <c r="G47923" s="5"/>
      <c r="H47923" s="5"/>
    </row>
    <row r="47924" spans="3:8" x14ac:dyDescent="0.3">
      <c r="C47924" s="5"/>
      <c r="D47924" s="5"/>
      <c r="E47924" s="5"/>
      <c r="F47924" s="5"/>
      <c r="G47924" s="5"/>
      <c r="H47924" s="5"/>
    </row>
    <row r="47925" spans="3:8" x14ac:dyDescent="0.3">
      <c r="C47925" s="5"/>
      <c r="D47925" s="5"/>
      <c r="E47925" s="5"/>
      <c r="F47925" s="5"/>
      <c r="G47925" s="5"/>
      <c r="H47925" s="5"/>
    </row>
    <row r="47926" spans="3:8" x14ac:dyDescent="0.3">
      <c r="C47926" s="5"/>
      <c r="D47926" s="5"/>
      <c r="E47926" s="5"/>
      <c r="F47926" s="5"/>
      <c r="G47926" s="5"/>
      <c r="H47926" s="5"/>
    </row>
    <row r="47927" spans="3:8" x14ac:dyDescent="0.3">
      <c r="C47927" s="5"/>
      <c r="D47927" s="5"/>
      <c r="E47927" s="5"/>
      <c r="F47927" s="5"/>
      <c r="G47927" s="5"/>
      <c r="H47927" s="5"/>
    </row>
    <row r="47928" spans="3:8" x14ac:dyDescent="0.3">
      <c r="C47928" s="5"/>
      <c r="D47928" s="5"/>
      <c r="E47928" s="5"/>
      <c r="F47928" s="5"/>
      <c r="G47928" s="5"/>
      <c r="H47928" s="5"/>
    </row>
    <row r="47929" spans="3:8" x14ac:dyDescent="0.3">
      <c r="C47929" s="5"/>
      <c r="D47929" s="5"/>
      <c r="E47929" s="5"/>
      <c r="F47929" s="5"/>
      <c r="G47929" s="5"/>
      <c r="H47929" s="5"/>
    </row>
    <row r="47930" spans="3:8" x14ac:dyDescent="0.3">
      <c r="C47930" s="5"/>
      <c r="D47930" s="5"/>
      <c r="E47930" s="5"/>
      <c r="F47930" s="5"/>
      <c r="G47930" s="5"/>
      <c r="H47930" s="5"/>
    </row>
    <row r="47931" spans="3:8" x14ac:dyDescent="0.3">
      <c r="C47931" s="5"/>
      <c r="D47931" s="5"/>
      <c r="E47931" s="5"/>
      <c r="F47931" s="5"/>
      <c r="G47931" s="5"/>
      <c r="H47931" s="5"/>
    </row>
    <row r="47932" spans="3:8" x14ac:dyDescent="0.3">
      <c r="C47932" s="5"/>
      <c r="D47932" s="5"/>
      <c r="E47932" s="5"/>
      <c r="F47932" s="5"/>
      <c r="G47932" s="5"/>
      <c r="H47932" s="5"/>
    </row>
    <row r="47933" spans="3:8" x14ac:dyDescent="0.3">
      <c r="C47933" s="5"/>
      <c r="D47933" s="5"/>
      <c r="E47933" s="5"/>
      <c r="F47933" s="5"/>
      <c r="G47933" s="5"/>
      <c r="H47933" s="5"/>
    </row>
    <row r="47934" spans="3:8" x14ac:dyDescent="0.3">
      <c r="C47934" s="5"/>
      <c r="D47934" s="5"/>
      <c r="E47934" s="5"/>
      <c r="F47934" s="5"/>
      <c r="G47934" s="5"/>
      <c r="H47934" s="5"/>
    </row>
    <row r="47935" spans="3:8" x14ac:dyDescent="0.3">
      <c r="C47935" s="5"/>
      <c r="D47935" s="5"/>
      <c r="E47935" s="5"/>
      <c r="F47935" s="5"/>
      <c r="G47935" s="5"/>
      <c r="H47935" s="5"/>
    </row>
    <row r="47936" spans="3:8" x14ac:dyDescent="0.3">
      <c r="C47936" s="5"/>
      <c r="D47936" s="5"/>
      <c r="E47936" s="5"/>
      <c r="F47936" s="5"/>
      <c r="G47936" s="5"/>
      <c r="H47936" s="5"/>
    </row>
    <row r="47937" spans="3:8" x14ac:dyDescent="0.3">
      <c r="C47937" s="5"/>
      <c r="D47937" s="5"/>
      <c r="E47937" s="5"/>
      <c r="F47937" s="5"/>
      <c r="G47937" s="5"/>
      <c r="H47937" s="5"/>
    </row>
    <row r="47938" spans="3:8" x14ac:dyDescent="0.3">
      <c r="C47938" s="5"/>
      <c r="D47938" s="5"/>
      <c r="E47938" s="5"/>
      <c r="F47938" s="5"/>
      <c r="G47938" s="5"/>
      <c r="H47938" s="5"/>
    </row>
    <row r="47939" spans="3:8" x14ac:dyDescent="0.3">
      <c r="C47939" s="5"/>
      <c r="D47939" s="5"/>
      <c r="E47939" s="5"/>
      <c r="F47939" s="5"/>
      <c r="G47939" s="5"/>
      <c r="H47939" s="5"/>
    </row>
    <row r="47940" spans="3:8" x14ac:dyDescent="0.3">
      <c r="C47940" s="5"/>
      <c r="D47940" s="5"/>
      <c r="E47940" s="5"/>
      <c r="F47940" s="5"/>
      <c r="G47940" s="5"/>
      <c r="H47940" s="5"/>
    </row>
    <row r="47941" spans="3:8" x14ac:dyDescent="0.3">
      <c r="C47941" s="5"/>
      <c r="D47941" s="5"/>
      <c r="E47941" s="5"/>
      <c r="F47941" s="5"/>
      <c r="G47941" s="5"/>
      <c r="H47941" s="5"/>
    </row>
    <row r="47942" spans="3:8" x14ac:dyDescent="0.3">
      <c r="C47942" s="5"/>
      <c r="D47942" s="5"/>
      <c r="E47942" s="5"/>
      <c r="F47942" s="5"/>
      <c r="G47942" s="5"/>
      <c r="H47942" s="5"/>
    </row>
    <row r="47943" spans="3:8" x14ac:dyDescent="0.3">
      <c r="C47943" s="5"/>
      <c r="D47943" s="5"/>
      <c r="E47943" s="5"/>
      <c r="F47943" s="5"/>
      <c r="G47943" s="5"/>
      <c r="H47943" s="5"/>
    </row>
    <row r="47944" spans="3:8" x14ac:dyDescent="0.3">
      <c r="C47944" s="5"/>
      <c r="D47944" s="5"/>
      <c r="E47944" s="5"/>
      <c r="F47944" s="5"/>
      <c r="G47944" s="5"/>
      <c r="H47944" s="5"/>
    </row>
    <row r="47945" spans="3:8" x14ac:dyDescent="0.3">
      <c r="C47945" s="5"/>
      <c r="D47945" s="5"/>
      <c r="E47945" s="5"/>
      <c r="F47945" s="5"/>
      <c r="G47945" s="5"/>
      <c r="H47945" s="5"/>
    </row>
    <row r="47946" spans="3:8" x14ac:dyDescent="0.3">
      <c r="C47946" s="5"/>
      <c r="D47946" s="5"/>
      <c r="E47946" s="5"/>
      <c r="F47946" s="5"/>
      <c r="G47946" s="5"/>
      <c r="H47946" s="5"/>
    </row>
    <row r="47947" spans="3:8" x14ac:dyDescent="0.3">
      <c r="C47947" s="5"/>
      <c r="D47947" s="5"/>
      <c r="E47947" s="5"/>
      <c r="F47947" s="5"/>
      <c r="G47947" s="5"/>
      <c r="H47947" s="5"/>
    </row>
    <row r="47948" spans="3:8" x14ac:dyDescent="0.3">
      <c r="C47948" s="5"/>
      <c r="D47948" s="5"/>
      <c r="E47948" s="5"/>
      <c r="F47948" s="5"/>
      <c r="G47948" s="5"/>
      <c r="H47948" s="5"/>
    </row>
    <row r="47949" spans="3:8" x14ac:dyDescent="0.3">
      <c r="C47949" s="5"/>
      <c r="D47949" s="5"/>
      <c r="E47949" s="5"/>
      <c r="F47949" s="5"/>
      <c r="G47949" s="5"/>
      <c r="H47949" s="5"/>
    </row>
    <row r="47950" spans="3:8" x14ac:dyDescent="0.3">
      <c r="C47950" s="5"/>
      <c r="D47950" s="5"/>
      <c r="E47950" s="5"/>
      <c r="F47950" s="5"/>
      <c r="G47950" s="5"/>
      <c r="H47950" s="5"/>
    </row>
    <row r="47951" spans="3:8" x14ac:dyDescent="0.3">
      <c r="C47951" s="5"/>
      <c r="D47951" s="5"/>
      <c r="E47951" s="5"/>
      <c r="F47951" s="5"/>
      <c r="G47951" s="5"/>
      <c r="H47951" s="5"/>
    </row>
    <row r="47952" spans="3:8" x14ac:dyDescent="0.3">
      <c r="C47952" s="5"/>
      <c r="D47952" s="5"/>
      <c r="E47952" s="5"/>
      <c r="F47952" s="5"/>
      <c r="G47952" s="5"/>
      <c r="H47952" s="5"/>
    </row>
    <row r="47953" spans="3:8" x14ac:dyDescent="0.3">
      <c r="C47953" s="5"/>
      <c r="D47953" s="5"/>
      <c r="E47953" s="5"/>
      <c r="F47953" s="5"/>
      <c r="G47953" s="5"/>
      <c r="H47953" s="5"/>
    </row>
    <row r="47954" spans="3:8" x14ac:dyDescent="0.3">
      <c r="C47954" s="5"/>
      <c r="D47954" s="5"/>
      <c r="E47954" s="5"/>
      <c r="F47954" s="5"/>
      <c r="G47954" s="5"/>
      <c r="H47954" s="5"/>
    </row>
    <row r="47955" spans="3:8" x14ac:dyDescent="0.3">
      <c r="C47955" s="5"/>
      <c r="D47955" s="5"/>
      <c r="E47955" s="5"/>
      <c r="F47955" s="5"/>
      <c r="G47955" s="5"/>
      <c r="H47955" s="5"/>
    </row>
    <row r="47956" spans="3:8" x14ac:dyDescent="0.3">
      <c r="C47956" s="5"/>
      <c r="D47956" s="5"/>
      <c r="E47956" s="5"/>
      <c r="F47956" s="5"/>
      <c r="G47956" s="5"/>
      <c r="H47956" s="5"/>
    </row>
    <row r="47957" spans="3:8" x14ac:dyDescent="0.3">
      <c r="C47957" s="5"/>
      <c r="D47957" s="5"/>
      <c r="E47957" s="5"/>
      <c r="F47957" s="5"/>
      <c r="G47957" s="5"/>
      <c r="H47957" s="5"/>
    </row>
    <row r="47958" spans="3:8" x14ac:dyDescent="0.3">
      <c r="C47958" s="5"/>
      <c r="D47958" s="5"/>
      <c r="E47958" s="5"/>
      <c r="F47958" s="5"/>
      <c r="G47958" s="5"/>
      <c r="H47958" s="5"/>
    </row>
    <row r="47959" spans="3:8" x14ac:dyDescent="0.3">
      <c r="C47959" s="5"/>
      <c r="D47959" s="5"/>
      <c r="E47959" s="5"/>
      <c r="F47959" s="5"/>
      <c r="G47959" s="5"/>
      <c r="H47959" s="5"/>
    </row>
    <row r="47960" spans="3:8" x14ac:dyDescent="0.3">
      <c r="C47960" s="5"/>
      <c r="D47960" s="5"/>
      <c r="E47960" s="5"/>
      <c r="F47960" s="5"/>
      <c r="G47960" s="5"/>
      <c r="H47960" s="5"/>
    </row>
    <row r="47961" spans="3:8" x14ac:dyDescent="0.3">
      <c r="C47961" s="5"/>
      <c r="D47961" s="5"/>
      <c r="E47961" s="5"/>
      <c r="F47961" s="5"/>
      <c r="G47961" s="5"/>
      <c r="H47961" s="5"/>
    </row>
    <row r="47962" spans="3:8" x14ac:dyDescent="0.3">
      <c r="C47962" s="5"/>
      <c r="D47962" s="5"/>
      <c r="E47962" s="5"/>
      <c r="F47962" s="5"/>
      <c r="G47962" s="5"/>
      <c r="H47962" s="5"/>
    </row>
    <row r="47963" spans="3:8" x14ac:dyDescent="0.3">
      <c r="C47963" s="5"/>
      <c r="D47963" s="5"/>
      <c r="E47963" s="5"/>
      <c r="F47963" s="5"/>
      <c r="G47963" s="5"/>
      <c r="H47963" s="5"/>
    </row>
    <row r="47964" spans="3:8" x14ac:dyDescent="0.3">
      <c r="C47964" s="5"/>
      <c r="D47964" s="5"/>
      <c r="E47964" s="5"/>
      <c r="F47964" s="5"/>
      <c r="G47964" s="5"/>
      <c r="H47964" s="5"/>
    </row>
    <row r="47965" spans="3:8" x14ac:dyDescent="0.3">
      <c r="C47965" s="5"/>
      <c r="D47965" s="5"/>
      <c r="E47965" s="5"/>
      <c r="F47965" s="5"/>
      <c r="G47965" s="5"/>
      <c r="H47965" s="5"/>
    </row>
    <row r="47966" spans="3:8" x14ac:dyDescent="0.3">
      <c r="C47966" s="5"/>
      <c r="D47966" s="5"/>
      <c r="E47966" s="5"/>
      <c r="F47966" s="5"/>
      <c r="G47966" s="5"/>
      <c r="H47966" s="5"/>
    </row>
    <row r="47967" spans="3:8" x14ac:dyDescent="0.3">
      <c r="C47967" s="5"/>
      <c r="D47967" s="5"/>
      <c r="E47967" s="5"/>
      <c r="F47967" s="5"/>
      <c r="G47967" s="5"/>
      <c r="H47967" s="5"/>
    </row>
    <row r="47968" spans="3:8" x14ac:dyDescent="0.3">
      <c r="C47968" s="5"/>
      <c r="D47968" s="5"/>
      <c r="E47968" s="5"/>
      <c r="F47968" s="5"/>
      <c r="G47968" s="5"/>
      <c r="H47968" s="5"/>
    </row>
    <row r="47969" spans="3:8" x14ac:dyDescent="0.3">
      <c r="C47969" s="5"/>
      <c r="D47969" s="5"/>
      <c r="E47969" s="5"/>
      <c r="F47969" s="5"/>
      <c r="G47969" s="5"/>
      <c r="H47969" s="5"/>
    </row>
    <row r="47970" spans="3:8" x14ac:dyDescent="0.3">
      <c r="C47970" s="5"/>
      <c r="D47970" s="5"/>
      <c r="E47970" s="5"/>
      <c r="F47970" s="5"/>
      <c r="G47970" s="5"/>
      <c r="H47970" s="5"/>
    </row>
    <row r="47971" spans="3:8" x14ac:dyDescent="0.3">
      <c r="C47971" s="5"/>
      <c r="D47971" s="5"/>
      <c r="E47971" s="5"/>
      <c r="F47971" s="5"/>
      <c r="G47971" s="5"/>
      <c r="H47971" s="5"/>
    </row>
    <row r="47972" spans="3:8" x14ac:dyDescent="0.3">
      <c r="C47972" s="5"/>
      <c r="D47972" s="5"/>
      <c r="E47972" s="5"/>
      <c r="F47972" s="5"/>
      <c r="G47972" s="5"/>
      <c r="H47972" s="5"/>
    </row>
    <row r="47973" spans="3:8" x14ac:dyDescent="0.3">
      <c r="C47973" s="5"/>
      <c r="D47973" s="5"/>
      <c r="E47973" s="5"/>
      <c r="F47973" s="5"/>
      <c r="G47973" s="5"/>
      <c r="H47973" s="5"/>
    </row>
    <row r="47974" spans="3:8" x14ac:dyDescent="0.3">
      <c r="C47974" s="5"/>
      <c r="D47974" s="5"/>
      <c r="E47974" s="5"/>
      <c r="F47974" s="5"/>
      <c r="G47974" s="5"/>
      <c r="H47974" s="5"/>
    </row>
    <row r="47975" spans="3:8" x14ac:dyDescent="0.3">
      <c r="C47975" s="5"/>
      <c r="D47975" s="5"/>
      <c r="E47975" s="5"/>
      <c r="F47975" s="5"/>
      <c r="G47975" s="5"/>
      <c r="H47975" s="5"/>
    </row>
    <row r="47976" spans="3:8" x14ac:dyDescent="0.3">
      <c r="C47976" s="5"/>
      <c r="D47976" s="5"/>
      <c r="E47976" s="5"/>
      <c r="F47976" s="5"/>
      <c r="G47976" s="5"/>
      <c r="H47976" s="5"/>
    </row>
    <row r="47977" spans="3:8" x14ac:dyDescent="0.3">
      <c r="C47977" s="5"/>
      <c r="D47977" s="5"/>
      <c r="E47977" s="5"/>
      <c r="F47977" s="5"/>
      <c r="G47977" s="5"/>
      <c r="H47977" s="5"/>
    </row>
    <row r="47978" spans="3:8" x14ac:dyDescent="0.3">
      <c r="C47978" s="5"/>
      <c r="D47978" s="5"/>
      <c r="E47978" s="5"/>
      <c r="F47978" s="5"/>
      <c r="G47978" s="5"/>
      <c r="H47978" s="5"/>
    </row>
    <row r="47979" spans="3:8" x14ac:dyDescent="0.3">
      <c r="C47979" s="5"/>
      <c r="D47979" s="5"/>
      <c r="E47979" s="5"/>
      <c r="F47979" s="5"/>
      <c r="G47979" s="5"/>
      <c r="H47979" s="5"/>
    </row>
    <row r="47980" spans="3:8" x14ac:dyDescent="0.3">
      <c r="C47980" s="5"/>
      <c r="D47980" s="5"/>
      <c r="E47980" s="5"/>
      <c r="F47980" s="5"/>
      <c r="G47980" s="5"/>
      <c r="H47980" s="5"/>
    </row>
    <row r="47981" spans="3:8" x14ac:dyDescent="0.3">
      <c r="C47981" s="5"/>
      <c r="D47981" s="5"/>
      <c r="E47981" s="5"/>
      <c r="F47981" s="5"/>
      <c r="G47981" s="5"/>
      <c r="H47981" s="5"/>
    </row>
    <row r="47982" spans="3:8" x14ac:dyDescent="0.3">
      <c r="C47982" s="5"/>
      <c r="D47982" s="5"/>
      <c r="E47982" s="5"/>
      <c r="F47982" s="5"/>
      <c r="G47982" s="5"/>
      <c r="H47982" s="5"/>
    </row>
    <row r="47983" spans="3:8" x14ac:dyDescent="0.3">
      <c r="C47983" s="5"/>
      <c r="D47983" s="5"/>
      <c r="E47983" s="5"/>
      <c r="F47983" s="5"/>
      <c r="G47983" s="5"/>
      <c r="H47983" s="5"/>
    </row>
    <row r="47984" spans="3:8" x14ac:dyDescent="0.3">
      <c r="C47984" s="5"/>
      <c r="D47984" s="5"/>
      <c r="E47984" s="5"/>
      <c r="F47984" s="5"/>
      <c r="G47984" s="5"/>
      <c r="H47984" s="5"/>
    </row>
    <row r="47985" spans="3:8" x14ac:dyDescent="0.3">
      <c r="C47985" s="5"/>
      <c r="D47985" s="5"/>
      <c r="E47985" s="5"/>
      <c r="F47985" s="5"/>
      <c r="G47985" s="5"/>
      <c r="H47985" s="5"/>
    </row>
    <row r="47986" spans="3:8" x14ac:dyDescent="0.3">
      <c r="C47986" s="5"/>
      <c r="D47986" s="5"/>
      <c r="E47986" s="5"/>
      <c r="F47986" s="5"/>
      <c r="G47986" s="5"/>
      <c r="H47986" s="5"/>
    </row>
    <row r="47987" spans="3:8" x14ac:dyDescent="0.3">
      <c r="C47987" s="5"/>
      <c r="D47987" s="5"/>
      <c r="E47987" s="5"/>
      <c r="F47987" s="5"/>
      <c r="G47987" s="5"/>
      <c r="H47987" s="5"/>
    </row>
    <row r="47988" spans="3:8" x14ac:dyDescent="0.3">
      <c r="C47988" s="5"/>
      <c r="D47988" s="5"/>
      <c r="E47988" s="5"/>
      <c r="F47988" s="5"/>
      <c r="G47988" s="5"/>
      <c r="H47988" s="5"/>
    </row>
    <row r="47989" spans="3:8" x14ac:dyDescent="0.3">
      <c r="C47989" s="5"/>
      <c r="D47989" s="5"/>
      <c r="E47989" s="5"/>
      <c r="F47989" s="5"/>
      <c r="G47989" s="5"/>
      <c r="H47989" s="5"/>
    </row>
    <row r="47990" spans="3:8" x14ac:dyDescent="0.3">
      <c r="C47990" s="5"/>
      <c r="D47990" s="5"/>
      <c r="E47990" s="5"/>
      <c r="F47990" s="5"/>
      <c r="G47990" s="5"/>
      <c r="H47990" s="5"/>
    </row>
    <row r="47991" spans="3:8" x14ac:dyDescent="0.3">
      <c r="C47991" s="5"/>
      <c r="D47991" s="5"/>
      <c r="E47991" s="5"/>
      <c r="F47991" s="5"/>
      <c r="G47991" s="5"/>
      <c r="H47991" s="5"/>
    </row>
    <row r="47992" spans="3:8" x14ac:dyDescent="0.3">
      <c r="C47992" s="5"/>
      <c r="D47992" s="5"/>
      <c r="E47992" s="5"/>
      <c r="F47992" s="5"/>
      <c r="G47992" s="5"/>
      <c r="H47992" s="5"/>
    </row>
    <row r="47993" spans="3:8" x14ac:dyDescent="0.3">
      <c r="C47993" s="5"/>
      <c r="D47993" s="5"/>
      <c r="E47993" s="5"/>
      <c r="F47993" s="5"/>
      <c r="G47993" s="5"/>
      <c r="H47993" s="5"/>
    </row>
    <row r="47994" spans="3:8" x14ac:dyDescent="0.3">
      <c r="C47994" s="5"/>
      <c r="D47994" s="5"/>
      <c r="E47994" s="5"/>
      <c r="F47994" s="5"/>
      <c r="G47994" s="5"/>
      <c r="H47994" s="5"/>
    </row>
    <row r="47995" spans="3:8" x14ac:dyDescent="0.3">
      <c r="C47995" s="5"/>
      <c r="D47995" s="5"/>
      <c r="E47995" s="5"/>
      <c r="F47995" s="5"/>
      <c r="G47995" s="5"/>
      <c r="H47995" s="5"/>
    </row>
    <row r="47996" spans="3:8" x14ac:dyDescent="0.3">
      <c r="C47996" s="5"/>
      <c r="D47996" s="5"/>
      <c r="E47996" s="5"/>
      <c r="F47996" s="5"/>
      <c r="G47996" s="5"/>
      <c r="H47996" s="5"/>
    </row>
    <row r="47997" spans="3:8" x14ac:dyDescent="0.3">
      <c r="C47997" s="5"/>
      <c r="D47997" s="5"/>
      <c r="E47997" s="5"/>
      <c r="F47997" s="5"/>
      <c r="G47997" s="5"/>
      <c r="H47997" s="5"/>
    </row>
    <row r="47998" spans="3:8" x14ac:dyDescent="0.3">
      <c r="C47998" s="5"/>
      <c r="D47998" s="5"/>
      <c r="E47998" s="5"/>
      <c r="F47998" s="5"/>
      <c r="G47998" s="5"/>
      <c r="H47998" s="5"/>
    </row>
    <row r="47999" spans="3:8" x14ac:dyDescent="0.3">
      <c r="C47999" s="5"/>
      <c r="D47999" s="5"/>
      <c r="E47999" s="5"/>
      <c r="F47999" s="5"/>
      <c r="G47999" s="5"/>
      <c r="H47999" s="5"/>
    </row>
    <row r="48000" spans="3:8" x14ac:dyDescent="0.3">
      <c r="C48000" s="5"/>
      <c r="D48000" s="5"/>
      <c r="E48000" s="5"/>
      <c r="F48000" s="5"/>
      <c r="G48000" s="5"/>
      <c r="H48000" s="5"/>
    </row>
    <row r="48001" spans="3:8" x14ac:dyDescent="0.3">
      <c r="C48001" s="5"/>
      <c r="D48001" s="5"/>
      <c r="E48001" s="5"/>
      <c r="F48001" s="5"/>
      <c r="G48001" s="5"/>
      <c r="H48001" s="5"/>
    </row>
    <row r="48002" spans="3:8" x14ac:dyDescent="0.3">
      <c r="C48002" s="5"/>
      <c r="D48002" s="5"/>
      <c r="E48002" s="5"/>
      <c r="F48002" s="5"/>
      <c r="G48002" s="5"/>
      <c r="H48002" s="5"/>
    </row>
    <row r="48003" spans="3:8" x14ac:dyDescent="0.3">
      <c r="C48003" s="5"/>
      <c r="D48003" s="5"/>
      <c r="E48003" s="5"/>
      <c r="F48003" s="5"/>
      <c r="G48003" s="5"/>
      <c r="H48003" s="5"/>
    </row>
    <row r="48004" spans="3:8" x14ac:dyDescent="0.3">
      <c r="C48004" s="5"/>
      <c r="D48004" s="5"/>
      <c r="E48004" s="5"/>
      <c r="F48004" s="5"/>
      <c r="G48004" s="5"/>
      <c r="H48004" s="5"/>
    </row>
    <row r="48005" spans="3:8" x14ac:dyDescent="0.3">
      <c r="C48005" s="5"/>
      <c r="D48005" s="5"/>
      <c r="E48005" s="5"/>
      <c r="F48005" s="5"/>
      <c r="G48005" s="5"/>
      <c r="H48005" s="5"/>
    </row>
    <row r="48006" spans="3:8" x14ac:dyDescent="0.3">
      <c r="C48006" s="5"/>
      <c r="D48006" s="5"/>
      <c r="E48006" s="5"/>
      <c r="F48006" s="5"/>
      <c r="G48006" s="5"/>
      <c r="H48006" s="5"/>
    </row>
    <row r="48007" spans="3:8" x14ac:dyDescent="0.3">
      <c r="C48007" s="5"/>
      <c r="D48007" s="5"/>
      <c r="E48007" s="5"/>
      <c r="F48007" s="5"/>
      <c r="G48007" s="5"/>
      <c r="H48007" s="5"/>
    </row>
    <row r="48008" spans="3:8" x14ac:dyDescent="0.3">
      <c r="C48008" s="5"/>
      <c r="D48008" s="5"/>
      <c r="E48008" s="5"/>
      <c r="F48008" s="5"/>
      <c r="G48008" s="5"/>
      <c r="H48008" s="5"/>
    </row>
    <row r="48009" spans="3:8" x14ac:dyDescent="0.3">
      <c r="C48009" s="5"/>
      <c r="D48009" s="5"/>
      <c r="E48009" s="5"/>
      <c r="F48009" s="5"/>
      <c r="G48009" s="5"/>
      <c r="H48009" s="5"/>
    </row>
    <row r="48010" spans="3:8" x14ac:dyDescent="0.3">
      <c r="C48010" s="5"/>
      <c r="D48010" s="5"/>
      <c r="E48010" s="5"/>
      <c r="F48010" s="5"/>
      <c r="G48010" s="5"/>
      <c r="H48010" s="5"/>
    </row>
    <row r="48011" spans="3:8" x14ac:dyDescent="0.3">
      <c r="C48011" s="5"/>
      <c r="D48011" s="5"/>
      <c r="E48011" s="5"/>
      <c r="F48011" s="5"/>
      <c r="G48011" s="5"/>
      <c r="H48011" s="5"/>
    </row>
    <row r="48012" spans="3:8" x14ac:dyDescent="0.3">
      <c r="C48012" s="5"/>
      <c r="D48012" s="5"/>
      <c r="E48012" s="5"/>
      <c r="F48012" s="5"/>
      <c r="G48012" s="5"/>
      <c r="H48012" s="5"/>
    </row>
    <row r="48013" spans="3:8" x14ac:dyDescent="0.3">
      <c r="C48013" s="5"/>
      <c r="D48013" s="5"/>
      <c r="E48013" s="5"/>
      <c r="F48013" s="5"/>
      <c r="G48013" s="5"/>
      <c r="H48013" s="5"/>
    </row>
    <row r="48014" spans="3:8" x14ac:dyDescent="0.3">
      <c r="C48014" s="5"/>
      <c r="D48014" s="5"/>
      <c r="E48014" s="5"/>
      <c r="F48014" s="5"/>
      <c r="G48014" s="5"/>
      <c r="H48014" s="5"/>
    </row>
    <row r="48015" spans="3:8" x14ac:dyDescent="0.3">
      <c r="C48015" s="5"/>
      <c r="D48015" s="5"/>
      <c r="E48015" s="5"/>
      <c r="F48015" s="5"/>
      <c r="G48015" s="5"/>
      <c r="H48015" s="5"/>
    </row>
    <row r="48016" spans="3:8" x14ac:dyDescent="0.3">
      <c r="C48016" s="5"/>
      <c r="D48016" s="5"/>
      <c r="E48016" s="5"/>
      <c r="F48016" s="5"/>
      <c r="G48016" s="5"/>
      <c r="H48016" s="5"/>
    </row>
    <row r="48017" spans="3:8" x14ac:dyDescent="0.3">
      <c r="C48017" s="5"/>
      <c r="D48017" s="5"/>
      <c r="E48017" s="5"/>
      <c r="F48017" s="5"/>
      <c r="G48017" s="5"/>
      <c r="H48017" s="5"/>
    </row>
    <row r="48018" spans="3:8" x14ac:dyDescent="0.3">
      <c r="C48018" s="5"/>
      <c r="D48018" s="5"/>
      <c r="E48018" s="5"/>
      <c r="F48018" s="5"/>
      <c r="G48018" s="5"/>
      <c r="H48018" s="5"/>
    </row>
    <row r="48019" spans="3:8" x14ac:dyDescent="0.3">
      <c r="C48019" s="5"/>
      <c r="D48019" s="5"/>
      <c r="E48019" s="5"/>
      <c r="F48019" s="5"/>
      <c r="G48019" s="5"/>
      <c r="H48019" s="5"/>
    </row>
    <row r="48020" spans="3:8" x14ac:dyDescent="0.3">
      <c r="C48020" s="5"/>
      <c r="D48020" s="5"/>
      <c r="E48020" s="5"/>
      <c r="F48020" s="5"/>
      <c r="G48020" s="5"/>
      <c r="H48020" s="5"/>
    </row>
    <row r="48021" spans="3:8" x14ac:dyDescent="0.3">
      <c r="C48021" s="5"/>
      <c r="D48021" s="5"/>
      <c r="E48021" s="5"/>
      <c r="F48021" s="5"/>
      <c r="G48021" s="5"/>
      <c r="H48021" s="5"/>
    </row>
    <row r="48022" spans="3:8" x14ac:dyDescent="0.3">
      <c r="C48022" s="5"/>
      <c r="D48022" s="5"/>
      <c r="E48022" s="5"/>
      <c r="F48022" s="5"/>
      <c r="G48022" s="5"/>
      <c r="H48022" s="5"/>
    </row>
    <row r="48023" spans="3:8" x14ac:dyDescent="0.3">
      <c r="C48023" s="5"/>
      <c r="D48023" s="5"/>
      <c r="E48023" s="5"/>
      <c r="F48023" s="5"/>
      <c r="G48023" s="5"/>
      <c r="H48023" s="5"/>
    </row>
    <row r="48024" spans="3:8" x14ac:dyDescent="0.3">
      <c r="C48024" s="5"/>
      <c r="D48024" s="5"/>
      <c r="E48024" s="5"/>
      <c r="F48024" s="5"/>
      <c r="G48024" s="5"/>
      <c r="H48024" s="5"/>
    </row>
    <row r="48025" spans="3:8" x14ac:dyDescent="0.3">
      <c r="C48025" s="5"/>
      <c r="D48025" s="5"/>
      <c r="E48025" s="5"/>
      <c r="F48025" s="5"/>
      <c r="G48025" s="5"/>
      <c r="H48025" s="5"/>
    </row>
    <row r="48026" spans="3:8" x14ac:dyDescent="0.3">
      <c r="C48026" s="5"/>
      <c r="D48026" s="5"/>
      <c r="E48026" s="5"/>
      <c r="F48026" s="5"/>
      <c r="G48026" s="5"/>
      <c r="H48026" s="5"/>
    </row>
    <row r="48027" spans="3:8" x14ac:dyDescent="0.3">
      <c r="C48027" s="5"/>
      <c r="D48027" s="5"/>
      <c r="E48027" s="5"/>
      <c r="F48027" s="5"/>
      <c r="G48027" s="5"/>
      <c r="H48027" s="5"/>
    </row>
    <row r="48028" spans="3:8" x14ac:dyDescent="0.3">
      <c r="C48028" s="5"/>
      <c r="D48028" s="5"/>
      <c r="E48028" s="5"/>
      <c r="F48028" s="5"/>
      <c r="G48028" s="5"/>
      <c r="H48028" s="5"/>
    </row>
    <row r="48029" spans="3:8" x14ac:dyDescent="0.3">
      <c r="C48029" s="5"/>
      <c r="D48029" s="5"/>
      <c r="E48029" s="5"/>
      <c r="F48029" s="5"/>
      <c r="G48029" s="5"/>
      <c r="H48029" s="5"/>
    </row>
    <row r="48030" spans="3:8" x14ac:dyDescent="0.3">
      <c r="C48030" s="5"/>
      <c r="D48030" s="5"/>
      <c r="E48030" s="5"/>
      <c r="F48030" s="5"/>
      <c r="G48030" s="5"/>
      <c r="H48030" s="5"/>
    </row>
    <row r="48031" spans="3:8" x14ac:dyDescent="0.3">
      <c r="C48031" s="5"/>
      <c r="D48031" s="5"/>
      <c r="E48031" s="5"/>
      <c r="F48031" s="5"/>
      <c r="G48031" s="5"/>
      <c r="H48031" s="5"/>
    </row>
    <row r="48032" spans="3:8" x14ac:dyDescent="0.3">
      <c r="C48032" s="5"/>
      <c r="D48032" s="5"/>
      <c r="E48032" s="5"/>
      <c r="F48032" s="5"/>
      <c r="G48032" s="5"/>
      <c r="H48032" s="5"/>
    </row>
    <row r="48033" spans="3:8" x14ac:dyDescent="0.3">
      <c r="C48033" s="5"/>
      <c r="D48033" s="5"/>
      <c r="E48033" s="5"/>
      <c r="F48033" s="5"/>
      <c r="G48033" s="5"/>
      <c r="H48033" s="5"/>
    </row>
    <row r="48034" spans="3:8" x14ac:dyDescent="0.3">
      <c r="C48034" s="5"/>
      <c r="D48034" s="5"/>
      <c r="E48034" s="5"/>
      <c r="F48034" s="5"/>
      <c r="G48034" s="5"/>
      <c r="H48034" s="5"/>
    </row>
    <row r="48035" spans="3:8" x14ac:dyDescent="0.3">
      <c r="C48035" s="5"/>
      <c r="D48035" s="5"/>
      <c r="E48035" s="5"/>
      <c r="F48035" s="5"/>
      <c r="G48035" s="5"/>
      <c r="H48035" s="5"/>
    </row>
    <row r="48036" spans="3:8" x14ac:dyDescent="0.3">
      <c r="C48036" s="5"/>
      <c r="D48036" s="5"/>
      <c r="E48036" s="5"/>
      <c r="F48036" s="5"/>
      <c r="G48036" s="5"/>
      <c r="H48036" s="5"/>
    </row>
    <row r="48037" spans="3:8" x14ac:dyDescent="0.3">
      <c r="C48037" s="5"/>
      <c r="D48037" s="5"/>
      <c r="E48037" s="5"/>
      <c r="F48037" s="5"/>
      <c r="G48037" s="5"/>
      <c r="H48037" s="5"/>
    </row>
    <row r="48038" spans="3:8" x14ac:dyDescent="0.3">
      <c r="C48038" s="5"/>
      <c r="D48038" s="5"/>
      <c r="E48038" s="5"/>
      <c r="F48038" s="5"/>
      <c r="G48038" s="5"/>
      <c r="H48038" s="5"/>
    </row>
    <row r="48039" spans="3:8" x14ac:dyDescent="0.3">
      <c r="C48039" s="5"/>
      <c r="D48039" s="5"/>
      <c r="E48039" s="5"/>
      <c r="F48039" s="5"/>
      <c r="G48039" s="5"/>
      <c r="H48039" s="5"/>
    </row>
    <row r="48040" spans="3:8" x14ac:dyDescent="0.3">
      <c r="C48040" s="5"/>
      <c r="D48040" s="5"/>
      <c r="E48040" s="5"/>
      <c r="F48040" s="5"/>
      <c r="G48040" s="5"/>
      <c r="H48040" s="5"/>
    </row>
    <row r="48041" spans="3:8" x14ac:dyDescent="0.3">
      <c r="C48041" s="5"/>
      <c r="D48041" s="5"/>
      <c r="E48041" s="5"/>
      <c r="F48041" s="5"/>
      <c r="G48041" s="5"/>
      <c r="H48041" s="5"/>
    </row>
    <row r="48042" spans="3:8" x14ac:dyDescent="0.3">
      <c r="C48042" s="5"/>
      <c r="D48042" s="5"/>
      <c r="E48042" s="5"/>
      <c r="F48042" s="5"/>
      <c r="G48042" s="5"/>
      <c r="H48042" s="5"/>
    </row>
    <row r="48043" spans="3:8" x14ac:dyDescent="0.3">
      <c r="C48043" s="5"/>
      <c r="D48043" s="5"/>
      <c r="E48043" s="5"/>
      <c r="F48043" s="5"/>
      <c r="G48043" s="5"/>
      <c r="H48043" s="5"/>
    </row>
    <row r="48044" spans="3:8" x14ac:dyDescent="0.3">
      <c r="C48044" s="5"/>
      <c r="D48044" s="5"/>
      <c r="E48044" s="5"/>
      <c r="F48044" s="5"/>
      <c r="G48044" s="5"/>
      <c r="H48044" s="5"/>
    </row>
    <row r="48045" spans="3:8" x14ac:dyDescent="0.3">
      <c r="C48045" s="5"/>
      <c r="D48045" s="5"/>
      <c r="E48045" s="5"/>
      <c r="F48045" s="5"/>
      <c r="G48045" s="5"/>
      <c r="H48045" s="5"/>
    </row>
    <row r="48046" spans="3:8" x14ac:dyDescent="0.3">
      <c r="C48046" s="5"/>
      <c r="D48046" s="5"/>
      <c r="E48046" s="5"/>
      <c r="F48046" s="5"/>
      <c r="G48046" s="5"/>
      <c r="H48046" s="5"/>
    </row>
    <row r="48047" spans="3:8" x14ac:dyDescent="0.3">
      <c r="C48047" s="5"/>
      <c r="D48047" s="5"/>
      <c r="E48047" s="5"/>
      <c r="F48047" s="5"/>
      <c r="G48047" s="5"/>
      <c r="H48047" s="5"/>
    </row>
    <row r="48048" spans="3:8" x14ac:dyDescent="0.3">
      <c r="C48048" s="5"/>
      <c r="D48048" s="5"/>
      <c r="E48048" s="5"/>
      <c r="F48048" s="5"/>
      <c r="G48048" s="5"/>
      <c r="H48048" s="5"/>
    </row>
    <row r="48049" spans="3:8" x14ac:dyDescent="0.3">
      <c r="C48049" s="5"/>
      <c r="D48049" s="5"/>
      <c r="E48049" s="5"/>
      <c r="F48049" s="5"/>
      <c r="G48049" s="5"/>
      <c r="H48049" s="5"/>
    </row>
    <row r="48050" spans="3:8" x14ac:dyDescent="0.3">
      <c r="C48050" s="5"/>
      <c r="D48050" s="5"/>
      <c r="E48050" s="5"/>
      <c r="F48050" s="5"/>
      <c r="G48050" s="5"/>
      <c r="H48050" s="5"/>
    </row>
    <row r="48051" spans="3:8" x14ac:dyDescent="0.3">
      <c r="C48051" s="5"/>
      <c r="D48051" s="5"/>
      <c r="E48051" s="5"/>
      <c r="F48051" s="5"/>
      <c r="G48051" s="5"/>
      <c r="H48051" s="5"/>
    </row>
    <row r="48052" spans="3:8" x14ac:dyDescent="0.3">
      <c r="C48052" s="5"/>
      <c r="D48052" s="5"/>
      <c r="E48052" s="5"/>
      <c r="F48052" s="5"/>
      <c r="G48052" s="5"/>
      <c r="H48052" s="5"/>
    </row>
    <row r="48053" spans="3:8" x14ac:dyDescent="0.3">
      <c r="C48053" s="5"/>
      <c r="D48053" s="5"/>
      <c r="E48053" s="5"/>
      <c r="F48053" s="5"/>
      <c r="G48053" s="5"/>
      <c r="H48053" s="5"/>
    </row>
    <row r="48054" spans="3:8" x14ac:dyDescent="0.3">
      <c r="C48054" s="5"/>
      <c r="D48054" s="5"/>
      <c r="E48054" s="5"/>
      <c r="F48054" s="5"/>
      <c r="G48054" s="5"/>
      <c r="H48054" s="5"/>
    </row>
    <row r="48055" spans="3:8" x14ac:dyDescent="0.3">
      <c r="C48055" s="5"/>
      <c r="D48055" s="5"/>
      <c r="E48055" s="5"/>
      <c r="F48055" s="5"/>
      <c r="G48055" s="5"/>
      <c r="H48055" s="5"/>
    </row>
    <row r="48056" spans="3:8" x14ac:dyDescent="0.3">
      <c r="C48056" s="5"/>
      <c r="D48056" s="5"/>
      <c r="E48056" s="5"/>
      <c r="F48056" s="5"/>
      <c r="G48056" s="5"/>
      <c r="H48056" s="5"/>
    </row>
    <row r="48057" spans="3:8" x14ac:dyDescent="0.3">
      <c r="C48057" s="5"/>
      <c r="D48057" s="5"/>
      <c r="E48057" s="5"/>
      <c r="F48057" s="5"/>
      <c r="G48057" s="5"/>
      <c r="H48057" s="5"/>
    </row>
    <row r="48058" spans="3:8" x14ac:dyDescent="0.3">
      <c r="C48058" s="5"/>
      <c r="D48058" s="5"/>
      <c r="E48058" s="5"/>
      <c r="F48058" s="5"/>
      <c r="G48058" s="5"/>
      <c r="H48058" s="5"/>
    </row>
    <row r="48059" spans="3:8" x14ac:dyDescent="0.3">
      <c r="C48059" s="5"/>
      <c r="D48059" s="5"/>
      <c r="E48059" s="5"/>
      <c r="F48059" s="5"/>
      <c r="G48059" s="5"/>
      <c r="H48059" s="5"/>
    </row>
    <row r="48060" spans="3:8" x14ac:dyDescent="0.3">
      <c r="C48060" s="5"/>
      <c r="D48060" s="5"/>
      <c r="E48060" s="5"/>
      <c r="F48060" s="5"/>
      <c r="G48060" s="5"/>
      <c r="H48060" s="5"/>
    </row>
    <row r="48061" spans="3:8" x14ac:dyDescent="0.3">
      <c r="C48061" s="5"/>
      <c r="D48061" s="5"/>
      <c r="E48061" s="5"/>
      <c r="F48061" s="5"/>
      <c r="G48061" s="5"/>
      <c r="H48061" s="5"/>
    </row>
    <row r="48062" spans="3:8" x14ac:dyDescent="0.3">
      <c r="C48062" s="5"/>
      <c r="D48062" s="5"/>
      <c r="E48062" s="5"/>
      <c r="F48062" s="5"/>
      <c r="G48062" s="5"/>
      <c r="H48062" s="5"/>
    </row>
    <row r="48063" spans="3:8" x14ac:dyDescent="0.3">
      <c r="C48063" s="5"/>
      <c r="D48063" s="5"/>
      <c r="E48063" s="5"/>
      <c r="F48063" s="5"/>
      <c r="G48063" s="5"/>
      <c r="H48063" s="5"/>
    </row>
    <row r="48064" spans="3:8" x14ac:dyDescent="0.3">
      <c r="C48064" s="5"/>
      <c r="D48064" s="5"/>
      <c r="E48064" s="5"/>
      <c r="F48064" s="5"/>
      <c r="G48064" s="5"/>
      <c r="H48064" s="5"/>
    </row>
    <row r="48065" spans="3:8" x14ac:dyDescent="0.3">
      <c r="C48065" s="5"/>
      <c r="D48065" s="5"/>
      <c r="E48065" s="5"/>
      <c r="F48065" s="5"/>
      <c r="G48065" s="5"/>
      <c r="H48065" s="5"/>
    </row>
    <row r="48066" spans="3:8" x14ac:dyDescent="0.3">
      <c r="C48066" s="5"/>
      <c r="D48066" s="5"/>
      <c r="E48066" s="5"/>
      <c r="F48066" s="5"/>
      <c r="G48066" s="5"/>
      <c r="H48066" s="5"/>
    </row>
    <row r="48067" spans="3:8" x14ac:dyDescent="0.3">
      <c r="C48067" s="5"/>
      <c r="D48067" s="5"/>
      <c r="E48067" s="5"/>
      <c r="F48067" s="5"/>
      <c r="G48067" s="5"/>
      <c r="H48067" s="5"/>
    </row>
    <row r="48068" spans="3:8" x14ac:dyDescent="0.3">
      <c r="C48068" s="5"/>
      <c r="D48068" s="5"/>
      <c r="E48068" s="5"/>
      <c r="F48068" s="5"/>
      <c r="G48068" s="5"/>
      <c r="H48068" s="5"/>
    </row>
    <row r="48069" spans="3:8" x14ac:dyDescent="0.3">
      <c r="C48069" s="5"/>
      <c r="D48069" s="5"/>
      <c r="E48069" s="5"/>
      <c r="F48069" s="5"/>
      <c r="G48069" s="5"/>
      <c r="H48069" s="5"/>
    </row>
    <row r="48070" spans="3:8" x14ac:dyDescent="0.3">
      <c r="C48070" s="5"/>
      <c r="D48070" s="5"/>
      <c r="E48070" s="5"/>
      <c r="F48070" s="5"/>
      <c r="G48070" s="5"/>
      <c r="H48070" s="5"/>
    </row>
    <row r="48071" spans="3:8" x14ac:dyDescent="0.3">
      <c r="C48071" s="5"/>
      <c r="D48071" s="5"/>
      <c r="E48071" s="5"/>
      <c r="F48071" s="5"/>
      <c r="G48071" s="5"/>
      <c r="H48071" s="5"/>
    </row>
    <row r="48072" spans="3:8" x14ac:dyDescent="0.3">
      <c r="C48072" s="5"/>
      <c r="D48072" s="5"/>
      <c r="E48072" s="5"/>
      <c r="F48072" s="5"/>
      <c r="G48072" s="5"/>
      <c r="H48072" s="5"/>
    </row>
    <row r="48073" spans="3:8" x14ac:dyDescent="0.3">
      <c r="C48073" s="5"/>
      <c r="D48073" s="5"/>
      <c r="E48073" s="5"/>
      <c r="F48073" s="5"/>
      <c r="G48073" s="5"/>
      <c r="H48073" s="5"/>
    </row>
    <row r="48074" spans="3:8" x14ac:dyDescent="0.3">
      <c r="C48074" s="5"/>
      <c r="D48074" s="5"/>
      <c r="E48074" s="5"/>
      <c r="F48074" s="5"/>
      <c r="G48074" s="5"/>
      <c r="H48074" s="5"/>
    </row>
    <row r="48075" spans="3:8" x14ac:dyDescent="0.3">
      <c r="C48075" s="5"/>
      <c r="D48075" s="5"/>
      <c r="E48075" s="5"/>
      <c r="F48075" s="5"/>
      <c r="G48075" s="5"/>
      <c r="H48075" s="5"/>
    </row>
    <row r="48076" spans="3:8" x14ac:dyDescent="0.3">
      <c r="C48076" s="5"/>
      <c r="D48076" s="5"/>
      <c r="E48076" s="5"/>
      <c r="F48076" s="5"/>
      <c r="G48076" s="5"/>
      <c r="H48076" s="5"/>
    </row>
    <row r="48077" spans="3:8" x14ac:dyDescent="0.3">
      <c r="C48077" s="5"/>
      <c r="D48077" s="5"/>
      <c r="E48077" s="5"/>
      <c r="F48077" s="5"/>
      <c r="G48077" s="5"/>
      <c r="H48077" s="5"/>
    </row>
    <row r="48078" spans="3:8" x14ac:dyDescent="0.3">
      <c r="C48078" s="5"/>
      <c r="D48078" s="5"/>
      <c r="E48078" s="5"/>
      <c r="F48078" s="5"/>
      <c r="G48078" s="5"/>
      <c r="H48078" s="5"/>
    </row>
    <row r="48079" spans="3:8" x14ac:dyDescent="0.3">
      <c r="C48079" s="5"/>
      <c r="D48079" s="5"/>
      <c r="E48079" s="5"/>
      <c r="F48079" s="5"/>
      <c r="G48079" s="5"/>
      <c r="H48079" s="5"/>
    </row>
    <row r="48080" spans="3:8" x14ac:dyDescent="0.3">
      <c r="C48080" s="5"/>
      <c r="D48080" s="5"/>
      <c r="E48080" s="5"/>
      <c r="F48080" s="5"/>
      <c r="G48080" s="5"/>
      <c r="H48080" s="5"/>
    </row>
    <row r="48081" spans="3:8" x14ac:dyDescent="0.3">
      <c r="C48081" s="5"/>
      <c r="D48081" s="5"/>
      <c r="E48081" s="5"/>
      <c r="F48081" s="5"/>
      <c r="G48081" s="5"/>
      <c r="H48081" s="5"/>
    </row>
    <row r="48082" spans="3:8" x14ac:dyDescent="0.3">
      <c r="C48082" s="5"/>
      <c r="D48082" s="5"/>
      <c r="E48082" s="5"/>
      <c r="F48082" s="5"/>
      <c r="G48082" s="5"/>
      <c r="H48082" s="5"/>
    </row>
    <row r="48083" spans="3:8" x14ac:dyDescent="0.3">
      <c r="C48083" s="5"/>
      <c r="D48083" s="5"/>
      <c r="E48083" s="5"/>
      <c r="F48083" s="5"/>
      <c r="G48083" s="5"/>
      <c r="H48083" s="5"/>
    </row>
    <row r="48084" spans="3:8" x14ac:dyDescent="0.3">
      <c r="C48084" s="5"/>
      <c r="D48084" s="5"/>
      <c r="E48084" s="5"/>
      <c r="F48084" s="5"/>
      <c r="G48084" s="5"/>
      <c r="H48084" s="5"/>
    </row>
    <row r="48085" spans="3:8" x14ac:dyDescent="0.3">
      <c r="C48085" s="5"/>
      <c r="D48085" s="5"/>
      <c r="E48085" s="5"/>
      <c r="F48085" s="5"/>
      <c r="G48085" s="5"/>
      <c r="H48085" s="5"/>
    </row>
    <row r="48086" spans="3:8" x14ac:dyDescent="0.3">
      <c r="C48086" s="5"/>
      <c r="D48086" s="5"/>
      <c r="E48086" s="5"/>
      <c r="F48086" s="5"/>
      <c r="G48086" s="5"/>
      <c r="H48086" s="5"/>
    </row>
    <row r="48087" spans="3:8" x14ac:dyDescent="0.3">
      <c r="C48087" s="5"/>
      <c r="D48087" s="5"/>
      <c r="E48087" s="5"/>
      <c r="F48087" s="5"/>
      <c r="G48087" s="5"/>
      <c r="H48087" s="5"/>
    </row>
    <row r="48088" spans="3:8" x14ac:dyDescent="0.3">
      <c r="C48088" s="5"/>
      <c r="D48088" s="5"/>
      <c r="E48088" s="5"/>
      <c r="F48088" s="5"/>
      <c r="G48088" s="5"/>
      <c r="H48088" s="5"/>
    </row>
    <row r="48089" spans="3:8" x14ac:dyDescent="0.3">
      <c r="C48089" s="5"/>
      <c r="D48089" s="5"/>
      <c r="E48089" s="5"/>
      <c r="F48089" s="5"/>
      <c r="G48089" s="5"/>
      <c r="H48089" s="5"/>
    </row>
    <row r="48090" spans="3:8" x14ac:dyDescent="0.3">
      <c r="C48090" s="5"/>
      <c r="D48090" s="5"/>
      <c r="E48090" s="5"/>
      <c r="F48090" s="5"/>
      <c r="G48090" s="5"/>
      <c r="H48090" s="5"/>
    </row>
    <row r="48091" spans="3:8" x14ac:dyDescent="0.3">
      <c r="C48091" s="5"/>
      <c r="D48091" s="5"/>
      <c r="E48091" s="5"/>
      <c r="F48091" s="5"/>
      <c r="G48091" s="5"/>
      <c r="H48091" s="5"/>
    </row>
    <row r="48092" spans="3:8" x14ac:dyDescent="0.3">
      <c r="C48092" s="5"/>
      <c r="D48092" s="5"/>
      <c r="E48092" s="5"/>
      <c r="F48092" s="5"/>
      <c r="G48092" s="5"/>
      <c r="H48092" s="5"/>
    </row>
    <row r="48093" spans="3:8" x14ac:dyDescent="0.3">
      <c r="C48093" s="5"/>
      <c r="D48093" s="5"/>
      <c r="E48093" s="5"/>
      <c r="F48093" s="5"/>
      <c r="G48093" s="5"/>
      <c r="H48093" s="5"/>
    </row>
    <row r="48094" spans="3:8" x14ac:dyDescent="0.3">
      <c r="C48094" s="5"/>
      <c r="D48094" s="5"/>
      <c r="E48094" s="5"/>
      <c r="F48094" s="5"/>
      <c r="G48094" s="5"/>
      <c r="H48094" s="5"/>
    </row>
    <row r="48095" spans="3:8" x14ac:dyDescent="0.3">
      <c r="C48095" s="5"/>
      <c r="D48095" s="5"/>
      <c r="E48095" s="5"/>
      <c r="F48095" s="5"/>
      <c r="G48095" s="5"/>
      <c r="H48095" s="5"/>
    </row>
    <row r="48096" spans="3:8" x14ac:dyDescent="0.3">
      <c r="C48096" s="5"/>
      <c r="D48096" s="5"/>
      <c r="E48096" s="5"/>
      <c r="F48096" s="5"/>
      <c r="G48096" s="5"/>
      <c r="H48096" s="5"/>
    </row>
    <row r="48097" spans="3:8" x14ac:dyDescent="0.3">
      <c r="C48097" s="5"/>
      <c r="D48097" s="5"/>
      <c r="E48097" s="5"/>
      <c r="F48097" s="5"/>
      <c r="G48097" s="5"/>
      <c r="H48097" s="5"/>
    </row>
    <row r="48098" spans="3:8" x14ac:dyDescent="0.3">
      <c r="C48098" s="5"/>
      <c r="D48098" s="5"/>
      <c r="E48098" s="5"/>
      <c r="F48098" s="5"/>
      <c r="G48098" s="5"/>
      <c r="H48098" s="5"/>
    </row>
    <row r="48099" spans="3:8" x14ac:dyDescent="0.3">
      <c r="C48099" s="5"/>
      <c r="D48099" s="5"/>
      <c r="E48099" s="5"/>
      <c r="F48099" s="5"/>
      <c r="G48099" s="5"/>
      <c r="H48099" s="5"/>
    </row>
    <row r="48100" spans="3:8" x14ac:dyDescent="0.3">
      <c r="C48100" s="5"/>
      <c r="D48100" s="5"/>
      <c r="E48100" s="5"/>
      <c r="F48100" s="5"/>
      <c r="G48100" s="5"/>
      <c r="H48100" s="5"/>
    </row>
    <row r="48101" spans="3:8" x14ac:dyDescent="0.3">
      <c r="C48101" s="5"/>
      <c r="D48101" s="5"/>
      <c r="E48101" s="5"/>
      <c r="F48101" s="5"/>
      <c r="G48101" s="5"/>
      <c r="H48101" s="5"/>
    </row>
    <row r="48102" spans="3:8" x14ac:dyDescent="0.3">
      <c r="C48102" s="5"/>
      <c r="D48102" s="5"/>
      <c r="E48102" s="5"/>
      <c r="F48102" s="5"/>
      <c r="G48102" s="5"/>
      <c r="H48102" s="5"/>
    </row>
    <row r="48103" spans="3:8" x14ac:dyDescent="0.3">
      <c r="C48103" s="5"/>
      <c r="D48103" s="5"/>
      <c r="E48103" s="5"/>
      <c r="F48103" s="5"/>
      <c r="G48103" s="5"/>
      <c r="H48103" s="5"/>
    </row>
    <row r="48104" spans="3:8" x14ac:dyDescent="0.3">
      <c r="C48104" s="5"/>
      <c r="D48104" s="5"/>
      <c r="E48104" s="5"/>
      <c r="F48104" s="5"/>
      <c r="G48104" s="5"/>
      <c r="H48104" s="5"/>
    </row>
    <row r="48105" spans="3:8" x14ac:dyDescent="0.3">
      <c r="C48105" s="5"/>
      <c r="D48105" s="5"/>
      <c r="E48105" s="5"/>
      <c r="F48105" s="5"/>
      <c r="G48105" s="5"/>
      <c r="H48105" s="5"/>
    </row>
    <row r="48106" spans="3:8" x14ac:dyDescent="0.3">
      <c r="C48106" s="5"/>
      <c r="D48106" s="5"/>
      <c r="E48106" s="5"/>
      <c r="F48106" s="5"/>
      <c r="G48106" s="5"/>
      <c r="H48106" s="5"/>
    </row>
    <row r="48107" spans="3:8" x14ac:dyDescent="0.3">
      <c r="C48107" s="5"/>
      <c r="D48107" s="5"/>
      <c r="E48107" s="5"/>
      <c r="F48107" s="5"/>
      <c r="G48107" s="5"/>
      <c r="H48107" s="5"/>
    </row>
    <row r="48108" spans="3:8" x14ac:dyDescent="0.3">
      <c r="C48108" s="5"/>
      <c r="D48108" s="5"/>
      <c r="E48108" s="5"/>
      <c r="F48108" s="5"/>
      <c r="G48108" s="5"/>
      <c r="H48108" s="5"/>
    </row>
    <row r="48109" spans="3:8" x14ac:dyDescent="0.3">
      <c r="C48109" s="5"/>
      <c r="D48109" s="5"/>
      <c r="E48109" s="5"/>
      <c r="F48109" s="5"/>
      <c r="G48109" s="5"/>
      <c r="H48109" s="5"/>
    </row>
    <row r="48110" spans="3:8" x14ac:dyDescent="0.3">
      <c r="C48110" s="5"/>
      <c r="D48110" s="5"/>
      <c r="E48110" s="5"/>
      <c r="F48110" s="5"/>
      <c r="G48110" s="5"/>
      <c r="H48110" s="5"/>
    </row>
    <row r="48111" spans="3:8" x14ac:dyDescent="0.3">
      <c r="C48111" s="5"/>
      <c r="D48111" s="5"/>
      <c r="E48111" s="5"/>
      <c r="F48111" s="5"/>
      <c r="G48111" s="5"/>
      <c r="H48111" s="5"/>
    </row>
    <row r="48112" spans="3:8" x14ac:dyDescent="0.3">
      <c r="C48112" s="5"/>
      <c r="D48112" s="5"/>
      <c r="E48112" s="5"/>
      <c r="F48112" s="5"/>
      <c r="G48112" s="5"/>
      <c r="H48112" s="5"/>
    </row>
    <row r="48113" spans="3:8" x14ac:dyDescent="0.3">
      <c r="C48113" s="5"/>
      <c r="D48113" s="5"/>
      <c r="E48113" s="5"/>
      <c r="F48113" s="5"/>
      <c r="G48113" s="5"/>
      <c r="H48113" s="5"/>
    </row>
    <row r="48114" spans="3:8" x14ac:dyDescent="0.3">
      <c r="C48114" s="5"/>
      <c r="D48114" s="5"/>
      <c r="E48114" s="5"/>
      <c r="F48114" s="5"/>
      <c r="G48114" s="5"/>
      <c r="H48114" s="5"/>
    </row>
    <row r="48115" spans="3:8" x14ac:dyDescent="0.3">
      <c r="C48115" s="5"/>
      <c r="D48115" s="5"/>
      <c r="E48115" s="5"/>
      <c r="F48115" s="5"/>
      <c r="G48115" s="5"/>
      <c r="H48115" s="5"/>
    </row>
    <row r="48116" spans="3:8" x14ac:dyDescent="0.3">
      <c r="C48116" s="5"/>
      <c r="D48116" s="5"/>
      <c r="E48116" s="5"/>
      <c r="F48116" s="5"/>
      <c r="G48116" s="5"/>
      <c r="H48116" s="5"/>
    </row>
    <row r="48117" spans="3:8" x14ac:dyDescent="0.3">
      <c r="C48117" s="5"/>
      <c r="D48117" s="5"/>
      <c r="E48117" s="5"/>
      <c r="F48117" s="5"/>
      <c r="G48117" s="5"/>
      <c r="H48117" s="5"/>
    </row>
    <row r="48118" spans="3:8" x14ac:dyDescent="0.3">
      <c r="C48118" s="5"/>
      <c r="D48118" s="5"/>
      <c r="E48118" s="5"/>
      <c r="F48118" s="5"/>
      <c r="G48118" s="5"/>
      <c r="H48118" s="5"/>
    </row>
    <row r="48119" spans="3:8" x14ac:dyDescent="0.3">
      <c r="C48119" s="5"/>
      <c r="D48119" s="5"/>
      <c r="E48119" s="5"/>
      <c r="F48119" s="5"/>
      <c r="G48119" s="5"/>
      <c r="H48119" s="5"/>
    </row>
    <row r="48120" spans="3:8" x14ac:dyDescent="0.3">
      <c r="C48120" s="5"/>
      <c r="D48120" s="5"/>
      <c r="E48120" s="5"/>
      <c r="F48120" s="5"/>
      <c r="G48120" s="5"/>
      <c r="H48120" s="5"/>
    </row>
    <row r="48121" spans="3:8" x14ac:dyDescent="0.3">
      <c r="C48121" s="5"/>
      <c r="D48121" s="5"/>
      <c r="E48121" s="5"/>
      <c r="F48121" s="5"/>
      <c r="G48121" s="5"/>
      <c r="H48121" s="5"/>
    </row>
    <row r="48122" spans="3:8" x14ac:dyDescent="0.3">
      <c r="C48122" s="5"/>
      <c r="D48122" s="5"/>
      <c r="E48122" s="5"/>
      <c r="F48122" s="5"/>
      <c r="G48122" s="5"/>
      <c r="H48122" s="5"/>
    </row>
    <row r="48123" spans="3:8" x14ac:dyDescent="0.3">
      <c r="C48123" s="5"/>
      <c r="D48123" s="5"/>
      <c r="E48123" s="5"/>
      <c r="F48123" s="5"/>
      <c r="G48123" s="5"/>
      <c r="H48123" s="5"/>
    </row>
    <row r="48124" spans="3:8" x14ac:dyDescent="0.3">
      <c r="C48124" s="5"/>
      <c r="D48124" s="5"/>
      <c r="E48124" s="5"/>
      <c r="F48124" s="5"/>
      <c r="G48124" s="5"/>
      <c r="H48124" s="5"/>
    </row>
    <row r="48125" spans="3:8" x14ac:dyDescent="0.3">
      <c r="C48125" s="5"/>
      <c r="D48125" s="5"/>
      <c r="E48125" s="5"/>
      <c r="F48125" s="5"/>
      <c r="G48125" s="5"/>
      <c r="H48125" s="5"/>
    </row>
    <row r="48126" spans="3:8" x14ac:dyDescent="0.3">
      <c r="C48126" s="5"/>
      <c r="D48126" s="5"/>
      <c r="E48126" s="5"/>
      <c r="F48126" s="5"/>
      <c r="G48126" s="5"/>
      <c r="H48126" s="5"/>
    </row>
    <row r="48127" spans="3:8" x14ac:dyDescent="0.3">
      <c r="C48127" s="5"/>
      <c r="D48127" s="5"/>
      <c r="E48127" s="5"/>
      <c r="F48127" s="5"/>
      <c r="G48127" s="5"/>
      <c r="H48127" s="5"/>
    </row>
    <row r="48128" spans="3:8" x14ac:dyDescent="0.3">
      <c r="C48128" s="5"/>
      <c r="D48128" s="5"/>
      <c r="E48128" s="5"/>
      <c r="F48128" s="5"/>
      <c r="G48128" s="5"/>
      <c r="H48128" s="5"/>
    </row>
    <row r="48129" spans="3:8" x14ac:dyDescent="0.3">
      <c r="C48129" s="5"/>
      <c r="D48129" s="5"/>
      <c r="E48129" s="5"/>
      <c r="F48129" s="5"/>
      <c r="G48129" s="5"/>
      <c r="H48129" s="5"/>
    </row>
    <row r="48130" spans="3:8" x14ac:dyDescent="0.3">
      <c r="C48130" s="5"/>
      <c r="D48130" s="5"/>
      <c r="E48130" s="5"/>
      <c r="F48130" s="5"/>
      <c r="G48130" s="5"/>
      <c r="H48130" s="5"/>
    </row>
    <row r="48131" spans="3:8" x14ac:dyDescent="0.3">
      <c r="C48131" s="5"/>
      <c r="D48131" s="5"/>
      <c r="E48131" s="5"/>
      <c r="F48131" s="5"/>
      <c r="G48131" s="5"/>
      <c r="H48131" s="5"/>
    </row>
    <row r="48132" spans="3:8" x14ac:dyDescent="0.3">
      <c r="C48132" s="5"/>
      <c r="D48132" s="5"/>
      <c r="E48132" s="5"/>
      <c r="F48132" s="5"/>
      <c r="G48132" s="5"/>
      <c r="H48132" s="5"/>
    </row>
    <row r="48133" spans="3:8" x14ac:dyDescent="0.3">
      <c r="C48133" s="5"/>
      <c r="D48133" s="5"/>
      <c r="E48133" s="5"/>
      <c r="F48133" s="5"/>
      <c r="G48133" s="5"/>
      <c r="H48133" s="5"/>
    </row>
    <row r="48134" spans="3:8" x14ac:dyDescent="0.3">
      <c r="C48134" s="5"/>
      <c r="D48134" s="5"/>
      <c r="E48134" s="5"/>
      <c r="F48134" s="5"/>
      <c r="G48134" s="5"/>
      <c r="H48134" s="5"/>
    </row>
    <row r="48135" spans="3:8" x14ac:dyDescent="0.3">
      <c r="C48135" s="5"/>
      <c r="D48135" s="5"/>
      <c r="E48135" s="5"/>
      <c r="F48135" s="5"/>
      <c r="G48135" s="5"/>
      <c r="H48135" s="5"/>
    </row>
    <row r="48136" spans="3:8" x14ac:dyDescent="0.3">
      <c r="C48136" s="5"/>
      <c r="D48136" s="5"/>
      <c r="E48136" s="5"/>
      <c r="F48136" s="5"/>
      <c r="G48136" s="5"/>
      <c r="H48136" s="5"/>
    </row>
    <row r="48137" spans="3:8" x14ac:dyDescent="0.3">
      <c r="C48137" s="5"/>
      <c r="D48137" s="5"/>
      <c r="E48137" s="5"/>
      <c r="F48137" s="5"/>
      <c r="G48137" s="5"/>
      <c r="H48137" s="5"/>
    </row>
    <row r="48138" spans="3:8" x14ac:dyDescent="0.3">
      <c r="C48138" s="5"/>
      <c r="D48138" s="5"/>
      <c r="E48138" s="5"/>
      <c r="F48138" s="5"/>
      <c r="G48138" s="5"/>
      <c r="H48138" s="5"/>
    </row>
    <row r="48139" spans="3:8" x14ac:dyDescent="0.3">
      <c r="C48139" s="5"/>
      <c r="D48139" s="5"/>
      <c r="E48139" s="5"/>
      <c r="F48139" s="5"/>
      <c r="G48139" s="5"/>
      <c r="H48139" s="5"/>
    </row>
    <row r="48140" spans="3:8" x14ac:dyDescent="0.3">
      <c r="C48140" s="5"/>
      <c r="D48140" s="5"/>
      <c r="E48140" s="5"/>
      <c r="F48140" s="5"/>
      <c r="G48140" s="5"/>
      <c r="H48140" s="5"/>
    </row>
    <row r="48141" spans="3:8" x14ac:dyDescent="0.3">
      <c r="C48141" s="5"/>
      <c r="D48141" s="5"/>
      <c r="E48141" s="5"/>
      <c r="F48141" s="5"/>
      <c r="G48141" s="5"/>
      <c r="H48141" s="5"/>
    </row>
    <row r="48142" spans="3:8" x14ac:dyDescent="0.3">
      <c r="C48142" s="5"/>
      <c r="D48142" s="5"/>
      <c r="E48142" s="5"/>
      <c r="F48142" s="5"/>
      <c r="G48142" s="5"/>
      <c r="H48142" s="5"/>
    </row>
    <row r="48143" spans="3:8" x14ac:dyDescent="0.3">
      <c r="C48143" s="5"/>
      <c r="D48143" s="5"/>
      <c r="E48143" s="5"/>
      <c r="F48143" s="5"/>
      <c r="G48143" s="5"/>
      <c r="H48143" s="5"/>
    </row>
    <row r="48144" spans="3:8" x14ac:dyDescent="0.3">
      <c r="C48144" s="5"/>
      <c r="D48144" s="5"/>
      <c r="E48144" s="5"/>
      <c r="F48144" s="5"/>
      <c r="G48144" s="5"/>
      <c r="H48144" s="5"/>
    </row>
    <row r="48145" spans="3:8" x14ac:dyDescent="0.3">
      <c r="C48145" s="5"/>
      <c r="D48145" s="5"/>
      <c r="E48145" s="5"/>
      <c r="F48145" s="5"/>
      <c r="G48145" s="5"/>
      <c r="H48145" s="5"/>
    </row>
    <row r="48146" spans="3:8" x14ac:dyDescent="0.3">
      <c r="C48146" s="5"/>
      <c r="D48146" s="5"/>
      <c r="E48146" s="5"/>
      <c r="F48146" s="5"/>
      <c r="G48146" s="5"/>
      <c r="H48146" s="5"/>
    </row>
    <row r="48147" spans="3:8" x14ac:dyDescent="0.3">
      <c r="C48147" s="5"/>
      <c r="D48147" s="5"/>
      <c r="E48147" s="5"/>
      <c r="F48147" s="5"/>
      <c r="G48147" s="5"/>
      <c r="H48147" s="5"/>
    </row>
    <row r="48148" spans="3:8" x14ac:dyDescent="0.3">
      <c r="C48148" s="5"/>
      <c r="D48148" s="5"/>
      <c r="E48148" s="5"/>
      <c r="F48148" s="5"/>
      <c r="G48148" s="5"/>
      <c r="H48148" s="5"/>
    </row>
    <row r="48149" spans="3:8" x14ac:dyDescent="0.3">
      <c r="C48149" s="5"/>
      <c r="D48149" s="5"/>
      <c r="E48149" s="5"/>
      <c r="F48149" s="5"/>
      <c r="G48149" s="5"/>
      <c r="H48149" s="5"/>
    </row>
    <row r="48150" spans="3:8" x14ac:dyDescent="0.3">
      <c r="C48150" s="5"/>
      <c r="D48150" s="5"/>
      <c r="E48150" s="5"/>
      <c r="F48150" s="5"/>
      <c r="G48150" s="5"/>
      <c r="H48150" s="5"/>
    </row>
    <row r="48151" spans="3:8" x14ac:dyDescent="0.3">
      <c r="C48151" s="5"/>
      <c r="D48151" s="5"/>
      <c r="E48151" s="5"/>
      <c r="F48151" s="5"/>
      <c r="G48151" s="5"/>
      <c r="H48151" s="5"/>
    </row>
    <row r="48152" spans="3:8" x14ac:dyDescent="0.3">
      <c r="C48152" s="5"/>
      <c r="D48152" s="5"/>
      <c r="E48152" s="5"/>
      <c r="F48152" s="5"/>
      <c r="G48152" s="5"/>
      <c r="H48152" s="5"/>
    </row>
    <row r="48153" spans="3:8" x14ac:dyDescent="0.3">
      <c r="C48153" s="5"/>
      <c r="D48153" s="5"/>
      <c r="E48153" s="5"/>
      <c r="F48153" s="5"/>
      <c r="G48153" s="5"/>
      <c r="H48153" s="5"/>
    </row>
    <row r="48154" spans="3:8" x14ac:dyDescent="0.3">
      <c r="C48154" s="5"/>
      <c r="D48154" s="5"/>
      <c r="E48154" s="5"/>
      <c r="F48154" s="5"/>
      <c r="G48154" s="5"/>
      <c r="H48154" s="5"/>
    </row>
    <row r="48155" spans="3:8" x14ac:dyDescent="0.3">
      <c r="C48155" s="5"/>
      <c r="D48155" s="5"/>
      <c r="E48155" s="5"/>
      <c r="F48155" s="5"/>
      <c r="G48155" s="5"/>
      <c r="H48155" s="5"/>
    </row>
    <row r="48156" spans="3:8" x14ac:dyDescent="0.3">
      <c r="C48156" s="5"/>
      <c r="D48156" s="5"/>
      <c r="E48156" s="5"/>
      <c r="F48156" s="5"/>
      <c r="G48156" s="5"/>
      <c r="H48156" s="5"/>
    </row>
    <row r="48157" spans="3:8" x14ac:dyDescent="0.3">
      <c r="C48157" s="5"/>
      <c r="D48157" s="5"/>
      <c r="E48157" s="5"/>
      <c r="F48157" s="5"/>
      <c r="G48157" s="5"/>
      <c r="H48157" s="5"/>
    </row>
    <row r="48158" spans="3:8" x14ac:dyDescent="0.3">
      <c r="C48158" s="5"/>
      <c r="D48158" s="5"/>
      <c r="E48158" s="5"/>
      <c r="F48158" s="5"/>
      <c r="G48158" s="5"/>
      <c r="H48158" s="5"/>
    </row>
    <row r="48159" spans="3:8" x14ac:dyDescent="0.3">
      <c r="C48159" s="5"/>
      <c r="D48159" s="5"/>
      <c r="E48159" s="5"/>
      <c r="F48159" s="5"/>
      <c r="G48159" s="5"/>
      <c r="H48159" s="5"/>
    </row>
    <row r="48160" spans="3:8" x14ac:dyDescent="0.3">
      <c r="C48160" s="5"/>
      <c r="D48160" s="5"/>
      <c r="E48160" s="5"/>
      <c r="F48160" s="5"/>
      <c r="G48160" s="5"/>
      <c r="H48160" s="5"/>
    </row>
    <row r="48161" spans="3:8" x14ac:dyDescent="0.3">
      <c r="C48161" s="5"/>
      <c r="D48161" s="5"/>
      <c r="E48161" s="5"/>
      <c r="F48161" s="5"/>
      <c r="G48161" s="5"/>
      <c r="H48161" s="5"/>
    </row>
    <row r="48162" spans="3:8" x14ac:dyDescent="0.3">
      <c r="C48162" s="5"/>
      <c r="D48162" s="5"/>
      <c r="E48162" s="5"/>
      <c r="F48162" s="5"/>
      <c r="G48162" s="5"/>
      <c r="H48162" s="5"/>
    </row>
    <row r="48163" spans="3:8" x14ac:dyDescent="0.3">
      <c r="C48163" s="5"/>
      <c r="D48163" s="5"/>
      <c r="E48163" s="5"/>
      <c r="F48163" s="5"/>
      <c r="G48163" s="5"/>
      <c r="H48163" s="5"/>
    </row>
    <row r="48164" spans="3:8" x14ac:dyDescent="0.3">
      <c r="C48164" s="5"/>
      <c r="D48164" s="5"/>
      <c r="E48164" s="5"/>
      <c r="F48164" s="5"/>
      <c r="G48164" s="5"/>
      <c r="H48164" s="5"/>
    </row>
    <row r="48165" spans="3:8" x14ac:dyDescent="0.3">
      <c r="C48165" s="5"/>
      <c r="D48165" s="5"/>
      <c r="E48165" s="5"/>
      <c r="F48165" s="5"/>
      <c r="G48165" s="5"/>
      <c r="H48165" s="5"/>
    </row>
    <row r="48166" spans="3:8" x14ac:dyDescent="0.3">
      <c r="C48166" s="5"/>
      <c r="D48166" s="5"/>
      <c r="E48166" s="5"/>
      <c r="F48166" s="5"/>
      <c r="G48166" s="5"/>
      <c r="H48166" s="5"/>
    </row>
    <row r="48167" spans="3:8" x14ac:dyDescent="0.3">
      <c r="C48167" s="5"/>
      <c r="D48167" s="5"/>
      <c r="E48167" s="5"/>
      <c r="F48167" s="5"/>
      <c r="G48167" s="5"/>
      <c r="H48167" s="5"/>
    </row>
    <row r="48168" spans="3:8" x14ac:dyDescent="0.3">
      <c r="C48168" s="5"/>
      <c r="D48168" s="5"/>
      <c r="E48168" s="5"/>
      <c r="F48168" s="5"/>
      <c r="G48168" s="5"/>
      <c r="H48168" s="5"/>
    </row>
    <row r="48169" spans="3:8" x14ac:dyDescent="0.3">
      <c r="C48169" s="5"/>
      <c r="D48169" s="5"/>
      <c r="E48169" s="5"/>
      <c r="F48169" s="5"/>
      <c r="G48169" s="5"/>
      <c r="H48169" s="5"/>
    </row>
    <row r="48170" spans="3:8" x14ac:dyDescent="0.3">
      <c r="C48170" s="5"/>
      <c r="D48170" s="5"/>
      <c r="E48170" s="5"/>
      <c r="F48170" s="5"/>
      <c r="G48170" s="5"/>
      <c r="H48170" s="5"/>
    </row>
    <row r="48171" spans="3:8" x14ac:dyDescent="0.3">
      <c r="C48171" s="5"/>
      <c r="D48171" s="5"/>
      <c r="E48171" s="5"/>
      <c r="F48171" s="5"/>
      <c r="G48171" s="5"/>
      <c r="H48171" s="5"/>
    </row>
    <row r="48172" spans="3:8" x14ac:dyDescent="0.3">
      <c r="C48172" s="5"/>
      <c r="D48172" s="5"/>
      <c r="E48172" s="5"/>
      <c r="F48172" s="5"/>
      <c r="G48172" s="5"/>
      <c r="H48172" s="5"/>
    </row>
    <row r="48173" spans="3:8" x14ac:dyDescent="0.3">
      <c r="C48173" s="5"/>
      <c r="D48173" s="5"/>
      <c r="E48173" s="5"/>
      <c r="F48173" s="5"/>
      <c r="G48173" s="5"/>
      <c r="H48173" s="5"/>
    </row>
    <row r="48174" spans="3:8" x14ac:dyDescent="0.3">
      <c r="C48174" s="5"/>
      <c r="D48174" s="5"/>
      <c r="E48174" s="5"/>
      <c r="F48174" s="5"/>
      <c r="G48174" s="5"/>
      <c r="H48174" s="5"/>
    </row>
    <row r="48175" spans="3:8" x14ac:dyDescent="0.3">
      <c r="C48175" s="5"/>
      <c r="D48175" s="5"/>
      <c r="E48175" s="5"/>
      <c r="F48175" s="5"/>
      <c r="G48175" s="5"/>
      <c r="H48175" s="5"/>
    </row>
    <row r="48176" spans="3:8" x14ac:dyDescent="0.3">
      <c r="C48176" s="5"/>
      <c r="D48176" s="5"/>
      <c r="E48176" s="5"/>
      <c r="F48176" s="5"/>
      <c r="G48176" s="5"/>
      <c r="H48176" s="5"/>
    </row>
    <row r="48177" spans="3:8" x14ac:dyDescent="0.3">
      <c r="C48177" s="5"/>
      <c r="D48177" s="5"/>
      <c r="E48177" s="5"/>
      <c r="F48177" s="5"/>
      <c r="G48177" s="5"/>
      <c r="H48177" s="5"/>
    </row>
    <row r="48178" spans="3:8" x14ac:dyDescent="0.3">
      <c r="C48178" s="5"/>
      <c r="D48178" s="5"/>
      <c r="E48178" s="5"/>
      <c r="F48178" s="5"/>
      <c r="G48178" s="5"/>
      <c r="H48178" s="5"/>
    </row>
    <row r="48179" spans="3:8" x14ac:dyDescent="0.3">
      <c r="C48179" s="5"/>
      <c r="D48179" s="5"/>
      <c r="E48179" s="5"/>
      <c r="F48179" s="5"/>
      <c r="G48179" s="5"/>
      <c r="H48179" s="5"/>
    </row>
    <row r="48180" spans="3:8" x14ac:dyDescent="0.3">
      <c r="C48180" s="5"/>
      <c r="D48180" s="5"/>
      <c r="E48180" s="5"/>
      <c r="F48180" s="5"/>
      <c r="G48180" s="5"/>
      <c r="H48180" s="5"/>
    </row>
    <row r="48181" spans="3:8" x14ac:dyDescent="0.3">
      <c r="C48181" s="5"/>
      <c r="D48181" s="5"/>
      <c r="E48181" s="5"/>
      <c r="F48181" s="5"/>
      <c r="G48181" s="5"/>
      <c r="H48181" s="5"/>
    </row>
    <row r="48182" spans="3:8" x14ac:dyDescent="0.3">
      <c r="C48182" s="5"/>
      <c r="D48182" s="5"/>
      <c r="E48182" s="5"/>
      <c r="F48182" s="5"/>
      <c r="G48182" s="5"/>
      <c r="H48182" s="5"/>
    </row>
    <row r="48183" spans="3:8" x14ac:dyDescent="0.3">
      <c r="C48183" s="5"/>
      <c r="D48183" s="5"/>
      <c r="E48183" s="5"/>
      <c r="F48183" s="5"/>
      <c r="G48183" s="5"/>
      <c r="H48183" s="5"/>
    </row>
    <row r="48184" spans="3:8" x14ac:dyDescent="0.3">
      <c r="C48184" s="5"/>
      <c r="D48184" s="5"/>
      <c r="E48184" s="5"/>
      <c r="F48184" s="5"/>
      <c r="G48184" s="5"/>
      <c r="H48184" s="5"/>
    </row>
    <row r="48185" spans="3:8" x14ac:dyDescent="0.3">
      <c r="C48185" s="5"/>
      <c r="D48185" s="5"/>
      <c r="E48185" s="5"/>
      <c r="F48185" s="5"/>
      <c r="G48185" s="5"/>
      <c r="H48185" s="5"/>
    </row>
    <row r="48186" spans="3:8" x14ac:dyDescent="0.3">
      <c r="C48186" s="5"/>
      <c r="D48186" s="5"/>
      <c r="E48186" s="5"/>
      <c r="F48186" s="5"/>
      <c r="G48186" s="5"/>
      <c r="H48186" s="5"/>
    </row>
    <row r="48187" spans="3:8" x14ac:dyDescent="0.3">
      <c r="C48187" s="5"/>
      <c r="D48187" s="5"/>
      <c r="E48187" s="5"/>
      <c r="F48187" s="5"/>
      <c r="G48187" s="5"/>
      <c r="H48187" s="5"/>
    </row>
    <row r="48188" spans="3:8" x14ac:dyDescent="0.3">
      <c r="C48188" s="5"/>
      <c r="D48188" s="5"/>
      <c r="E48188" s="5"/>
      <c r="F48188" s="5"/>
      <c r="G48188" s="5"/>
      <c r="H48188" s="5"/>
    </row>
    <row r="48189" spans="3:8" x14ac:dyDescent="0.3">
      <c r="C48189" s="5"/>
      <c r="D48189" s="5"/>
      <c r="E48189" s="5"/>
      <c r="F48189" s="5"/>
      <c r="G48189" s="5"/>
      <c r="H48189" s="5"/>
    </row>
    <row r="48190" spans="3:8" x14ac:dyDescent="0.3">
      <c r="C48190" s="5"/>
      <c r="D48190" s="5"/>
      <c r="E48190" s="5"/>
      <c r="F48190" s="5"/>
      <c r="G48190" s="5"/>
      <c r="H48190" s="5"/>
    </row>
    <row r="48191" spans="3:8" x14ac:dyDescent="0.3">
      <c r="C48191" s="5"/>
      <c r="D48191" s="5"/>
      <c r="E48191" s="5"/>
      <c r="F48191" s="5"/>
      <c r="G48191" s="5"/>
      <c r="H48191" s="5"/>
    </row>
    <row r="48192" spans="3:8" x14ac:dyDescent="0.3">
      <c r="C48192" s="5"/>
      <c r="D48192" s="5"/>
      <c r="E48192" s="5"/>
      <c r="F48192" s="5"/>
      <c r="G48192" s="5"/>
      <c r="H48192" s="5"/>
    </row>
    <row r="48193" spans="3:8" x14ac:dyDescent="0.3">
      <c r="C48193" s="5"/>
      <c r="D48193" s="5"/>
      <c r="E48193" s="5"/>
      <c r="F48193" s="5"/>
      <c r="G48193" s="5"/>
      <c r="H48193" s="5"/>
    </row>
    <row r="48194" spans="3:8" x14ac:dyDescent="0.3">
      <c r="C48194" s="5"/>
      <c r="D48194" s="5"/>
      <c r="E48194" s="5"/>
      <c r="F48194" s="5"/>
      <c r="G48194" s="5"/>
      <c r="H48194" s="5"/>
    </row>
    <row r="48195" spans="3:8" x14ac:dyDescent="0.3">
      <c r="C48195" s="5"/>
      <c r="D48195" s="5"/>
      <c r="E48195" s="5"/>
      <c r="F48195" s="5"/>
      <c r="G48195" s="5"/>
      <c r="H48195" s="5"/>
    </row>
    <row r="48196" spans="3:8" x14ac:dyDescent="0.3">
      <c r="C48196" s="5"/>
      <c r="D48196" s="5"/>
      <c r="E48196" s="5"/>
      <c r="F48196" s="5"/>
      <c r="G48196" s="5"/>
      <c r="H48196" s="5"/>
    </row>
    <row r="48197" spans="3:8" x14ac:dyDescent="0.3">
      <c r="C48197" s="5"/>
      <c r="D48197" s="5"/>
      <c r="E48197" s="5"/>
      <c r="F48197" s="5"/>
      <c r="G48197" s="5"/>
      <c r="H48197" s="5"/>
    </row>
    <row r="48198" spans="3:8" x14ac:dyDescent="0.3">
      <c r="C48198" s="5"/>
      <c r="D48198" s="5"/>
      <c r="E48198" s="5"/>
      <c r="F48198" s="5"/>
      <c r="G48198" s="5"/>
      <c r="H48198" s="5"/>
    </row>
    <row r="48199" spans="3:8" x14ac:dyDescent="0.3">
      <c r="C48199" s="5"/>
      <c r="D48199" s="5"/>
      <c r="E48199" s="5"/>
      <c r="F48199" s="5"/>
      <c r="G48199" s="5"/>
      <c r="H48199" s="5"/>
    </row>
    <row r="48200" spans="3:8" x14ac:dyDescent="0.3">
      <c r="C48200" s="5"/>
      <c r="D48200" s="5"/>
      <c r="E48200" s="5"/>
      <c r="F48200" s="5"/>
      <c r="G48200" s="5"/>
      <c r="H48200" s="5"/>
    </row>
    <row r="48201" spans="3:8" x14ac:dyDescent="0.3">
      <c r="C48201" s="5"/>
      <c r="D48201" s="5"/>
      <c r="E48201" s="5"/>
      <c r="F48201" s="5"/>
      <c r="G48201" s="5"/>
      <c r="H48201" s="5"/>
    </row>
    <row r="48202" spans="3:8" x14ac:dyDescent="0.3">
      <c r="C48202" s="5"/>
      <c r="D48202" s="5"/>
      <c r="E48202" s="5"/>
      <c r="F48202" s="5"/>
      <c r="G48202" s="5"/>
      <c r="H48202" s="5"/>
    </row>
    <row r="48203" spans="3:8" x14ac:dyDescent="0.3">
      <c r="C48203" s="5"/>
      <c r="D48203" s="5"/>
      <c r="E48203" s="5"/>
      <c r="F48203" s="5"/>
      <c r="G48203" s="5"/>
      <c r="H48203" s="5"/>
    </row>
    <row r="48204" spans="3:8" x14ac:dyDescent="0.3">
      <c r="C48204" s="5"/>
      <c r="D48204" s="5"/>
      <c r="E48204" s="5"/>
      <c r="F48204" s="5"/>
      <c r="G48204" s="5"/>
      <c r="H48204" s="5"/>
    </row>
    <row r="48205" spans="3:8" x14ac:dyDescent="0.3">
      <c r="C48205" s="5"/>
      <c r="D48205" s="5"/>
      <c r="E48205" s="5"/>
      <c r="F48205" s="5"/>
      <c r="G48205" s="5"/>
      <c r="H48205" s="5"/>
    </row>
    <row r="48206" spans="3:8" x14ac:dyDescent="0.3">
      <c r="C48206" s="5"/>
      <c r="D48206" s="5"/>
      <c r="E48206" s="5"/>
      <c r="F48206" s="5"/>
      <c r="G48206" s="5"/>
      <c r="H48206" s="5"/>
    </row>
    <row r="48207" spans="3:8" x14ac:dyDescent="0.3">
      <c r="C48207" s="5"/>
      <c r="D48207" s="5"/>
      <c r="E48207" s="5"/>
      <c r="F48207" s="5"/>
      <c r="G48207" s="5"/>
      <c r="H48207" s="5"/>
    </row>
    <row r="48208" spans="3:8" x14ac:dyDescent="0.3">
      <c r="C48208" s="5"/>
      <c r="D48208" s="5"/>
      <c r="E48208" s="5"/>
      <c r="F48208" s="5"/>
      <c r="G48208" s="5"/>
      <c r="H48208" s="5"/>
    </row>
    <row r="48209" spans="3:8" x14ac:dyDescent="0.3">
      <c r="C48209" s="5"/>
      <c r="D48209" s="5"/>
      <c r="E48209" s="5"/>
      <c r="F48209" s="5"/>
      <c r="G48209" s="5"/>
      <c r="H48209" s="5"/>
    </row>
    <row r="48210" spans="3:8" x14ac:dyDescent="0.3">
      <c r="C48210" s="5"/>
      <c r="D48210" s="5"/>
      <c r="E48210" s="5"/>
      <c r="F48210" s="5"/>
      <c r="G48210" s="5"/>
      <c r="H48210" s="5"/>
    </row>
    <row r="48211" spans="3:8" x14ac:dyDescent="0.3">
      <c r="C48211" s="5"/>
      <c r="D48211" s="5"/>
      <c r="E48211" s="5"/>
      <c r="F48211" s="5"/>
      <c r="G48211" s="5"/>
      <c r="H48211" s="5"/>
    </row>
    <row r="48212" spans="3:8" x14ac:dyDescent="0.3">
      <c r="C48212" s="5"/>
      <c r="D48212" s="5"/>
      <c r="E48212" s="5"/>
      <c r="F48212" s="5"/>
      <c r="G48212" s="5"/>
      <c r="H48212" s="5"/>
    </row>
    <row r="48213" spans="3:8" x14ac:dyDescent="0.3">
      <c r="C48213" s="5"/>
      <c r="D48213" s="5"/>
      <c r="E48213" s="5"/>
      <c r="F48213" s="5"/>
      <c r="G48213" s="5"/>
      <c r="H48213" s="5"/>
    </row>
    <row r="48214" spans="3:8" x14ac:dyDescent="0.3">
      <c r="C48214" s="5"/>
      <c r="D48214" s="5"/>
      <c r="E48214" s="5"/>
      <c r="F48214" s="5"/>
      <c r="G48214" s="5"/>
      <c r="H48214" s="5"/>
    </row>
    <row r="48215" spans="3:8" x14ac:dyDescent="0.3">
      <c r="C48215" s="5"/>
      <c r="D48215" s="5"/>
      <c r="E48215" s="5"/>
      <c r="F48215" s="5"/>
      <c r="G48215" s="5"/>
      <c r="H48215" s="5"/>
    </row>
    <row r="48216" spans="3:8" x14ac:dyDescent="0.3">
      <c r="C48216" s="5"/>
      <c r="D48216" s="5"/>
      <c r="E48216" s="5"/>
      <c r="F48216" s="5"/>
      <c r="G48216" s="5"/>
      <c r="H48216" s="5"/>
    </row>
    <row r="48217" spans="3:8" x14ac:dyDescent="0.3">
      <c r="C48217" s="5"/>
      <c r="D48217" s="5"/>
      <c r="E48217" s="5"/>
      <c r="F48217" s="5"/>
      <c r="G48217" s="5"/>
      <c r="H48217" s="5"/>
    </row>
    <row r="48218" spans="3:8" x14ac:dyDescent="0.3">
      <c r="C48218" s="5"/>
      <c r="D48218" s="5"/>
      <c r="E48218" s="5"/>
      <c r="F48218" s="5"/>
      <c r="G48218" s="5"/>
      <c r="H48218" s="5"/>
    </row>
    <row r="48219" spans="3:8" x14ac:dyDescent="0.3">
      <c r="C48219" s="5"/>
      <c r="D48219" s="5"/>
      <c r="E48219" s="5"/>
      <c r="F48219" s="5"/>
      <c r="G48219" s="5"/>
      <c r="H48219" s="5"/>
    </row>
    <row r="48220" spans="3:8" x14ac:dyDescent="0.3">
      <c r="C48220" s="5"/>
      <c r="D48220" s="5"/>
      <c r="E48220" s="5"/>
      <c r="F48220" s="5"/>
      <c r="G48220" s="5"/>
      <c r="H48220" s="5"/>
    </row>
    <row r="48221" spans="3:8" x14ac:dyDescent="0.3">
      <c r="C48221" s="5"/>
      <c r="D48221" s="5"/>
      <c r="E48221" s="5"/>
      <c r="F48221" s="5"/>
      <c r="G48221" s="5"/>
      <c r="H48221" s="5"/>
    </row>
    <row r="48222" spans="3:8" x14ac:dyDescent="0.3">
      <c r="C48222" s="5"/>
      <c r="D48222" s="5"/>
      <c r="E48222" s="5"/>
      <c r="F48222" s="5"/>
      <c r="G48222" s="5"/>
      <c r="H48222" s="5"/>
    </row>
    <row r="48223" spans="3:8" x14ac:dyDescent="0.3">
      <c r="C48223" s="5"/>
      <c r="D48223" s="5"/>
      <c r="E48223" s="5"/>
      <c r="F48223" s="5"/>
      <c r="G48223" s="5"/>
      <c r="H48223" s="5"/>
    </row>
    <row r="48224" spans="3:8" x14ac:dyDescent="0.3">
      <c r="C48224" s="5"/>
      <c r="D48224" s="5"/>
      <c r="E48224" s="5"/>
      <c r="F48224" s="5"/>
      <c r="G48224" s="5"/>
      <c r="H48224" s="5"/>
    </row>
    <row r="48225" spans="3:8" x14ac:dyDescent="0.3">
      <c r="C48225" s="5"/>
      <c r="D48225" s="5"/>
      <c r="E48225" s="5"/>
      <c r="F48225" s="5"/>
      <c r="G48225" s="5"/>
      <c r="H48225" s="5"/>
    </row>
    <row r="48226" spans="3:8" x14ac:dyDescent="0.3">
      <c r="C48226" s="5"/>
      <c r="D48226" s="5"/>
      <c r="E48226" s="5"/>
      <c r="F48226" s="5"/>
      <c r="G48226" s="5"/>
      <c r="H48226" s="5"/>
    </row>
    <row r="48227" spans="3:8" x14ac:dyDescent="0.3">
      <c r="C48227" s="5"/>
      <c r="D48227" s="5"/>
      <c r="E48227" s="5"/>
      <c r="F48227" s="5"/>
      <c r="G48227" s="5"/>
      <c r="H48227" s="5"/>
    </row>
    <row r="48228" spans="3:8" x14ac:dyDescent="0.3">
      <c r="C48228" s="5"/>
      <c r="D48228" s="5"/>
      <c r="E48228" s="5"/>
      <c r="F48228" s="5"/>
      <c r="G48228" s="5"/>
      <c r="H48228" s="5"/>
    </row>
    <row r="48229" spans="3:8" x14ac:dyDescent="0.3">
      <c r="C48229" s="5"/>
      <c r="D48229" s="5"/>
      <c r="E48229" s="5"/>
      <c r="F48229" s="5"/>
      <c r="G48229" s="5"/>
      <c r="H48229" s="5"/>
    </row>
    <row r="48230" spans="3:8" x14ac:dyDescent="0.3">
      <c r="C48230" s="5"/>
      <c r="D48230" s="5"/>
      <c r="E48230" s="5"/>
      <c r="F48230" s="5"/>
      <c r="G48230" s="5"/>
      <c r="H48230" s="5"/>
    </row>
    <row r="48231" spans="3:8" x14ac:dyDescent="0.3">
      <c r="C48231" s="5"/>
      <c r="D48231" s="5"/>
      <c r="E48231" s="5"/>
      <c r="F48231" s="5"/>
      <c r="G48231" s="5"/>
      <c r="H48231" s="5"/>
    </row>
    <row r="48232" spans="3:8" x14ac:dyDescent="0.3">
      <c r="C48232" s="5"/>
      <c r="D48232" s="5"/>
      <c r="E48232" s="5"/>
      <c r="F48232" s="5"/>
      <c r="G48232" s="5"/>
      <c r="H48232" s="5"/>
    </row>
    <row r="48233" spans="3:8" x14ac:dyDescent="0.3">
      <c r="C48233" s="5"/>
      <c r="D48233" s="5"/>
      <c r="E48233" s="5"/>
      <c r="F48233" s="5"/>
      <c r="G48233" s="5"/>
      <c r="H48233" s="5"/>
    </row>
    <row r="48234" spans="3:8" x14ac:dyDescent="0.3">
      <c r="C48234" s="5"/>
      <c r="D48234" s="5"/>
      <c r="E48234" s="5"/>
      <c r="F48234" s="5"/>
      <c r="G48234" s="5"/>
      <c r="H48234" s="5"/>
    </row>
    <row r="48235" spans="3:8" x14ac:dyDescent="0.3">
      <c r="C48235" s="5"/>
      <c r="D48235" s="5"/>
      <c r="E48235" s="5"/>
      <c r="F48235" s="5"/>
      <c r="G48235" s="5"/>
      <c r="H48235" s="5"/>
    </row>
    <row r="48236" spans="3:8" x14ac:dyDescent="0.3">
      <c r="C48236" s="5"/>
      <c r="D48236" s="5"/>
      <c r="E48236" s="5"/>
      <c r="F48236" s="5"/>
      <c r="G48236" s="5"/>
      <c r="H48236" s="5"/>
    </row>
    <row r="48237" spans="3:8" x14ac:dyDescent="0.3">
      <c r="C48237" s="5"/>
      <c r="D48237" s="5"/>
      <c r="E48237" s="5"/>
      <c r="F48237" s="5"/>
      <c r="G48237" s="5"/>
      <c r="H48237" s="5"/>
    </row>
    <row r="48238" spans="3:8" x14ac:dyDescent="0.3">
      <c r="C48238" s="5"/>
      <c r="D48238" s="5"/>
      <c r="E48238" s="5"/>
      <c r="F48238" s="5"/>
      <c r="G48238" s="5"/>
      <c r="H48238" s="5"/>
    </row>
    <row r="48239" spans="3:8" x14ac:dyDescent="0.3">
      <c r="C48239" s="5"/>
      <c r="D48239" s="5"/>
      <c r="E48239" s="5"/>
      <c r="F48239" s="5"/>
      <c r="G48239" s="5"/>
      <c r="H48239" s="5"/>
    </row>
    <row r="48240" spans="3:8" x14ac:dyDescent="0.3">
      <c r="C48240" s="5"/>
      <c r="D48240" s="5"/>
      <c r="E48240" s="5"/>
      <c r="F48240" s="5"/>
      <c r="G48240" s="5"/>
      <c r="H48240" s="5"/>
    </row>
    <row r="48241" spans="3:8" x14ac:dyDescent="0.3">
      <c r="C48241" s="5"/>
      <c r="D48241" s="5"/>
      <c r="E48241" s="5"/>
      <c r="F48241" s="5"/>
      <c r="G48241" s="5"/>
      <c r="H48241" s="5"/>
    </row>
    <row r="48242" spans="3:8" x14ac:dyDescent="0.3">
      <c r="C48242" s="5"/>
      <c r="D48242" s="5"/>
      <c r="E48242" s="5"/>
      <c r="F48242" s="5"/>
      <c r="G48242" s="5"/>
      <c r="H48242" s="5"/>
    </row>
    <row r="48243" spans="3:8" x14ac:dyDescent="0.3">
      <c r="C48243" s="5"/>
      <c r="D48243" s="5"/>
      <c r="E48243" s="5"/>
      <c r="F48243" s="5"/>
      <c r="G48243" s="5"/>
      <c r="H48243" s="5"/>
    </row>
    <row r="48244" spans="3:8" x14ac:dyDescent="0.3">
      <c r="C48244" s="5"/>
      <c r="D48244" s="5"/>
      <c r="E48244" s="5"/>
      <c r="F48244" s="5"/>
      <c r="G48244" s="5"/>
      <c r="H48244" s="5"/>
    </row>
    <row r="48245" spans="3:8" x14ac:dyDescent="0.3">
      <c r="C48245" s="5"/>
      <c r="D48245" s="5"/>
      <c r="E48245" s="5"/>
      <c r="F48245" s="5"/>
      <c r="G48245" s="5"/>
      <c r="H48245" s="5"/>
    </row>
    <row r="48246" spans="3:8" x14ac:dyDescent="0.3">
      <c r="C48246" s="5"/>
      <c r="D48246" s="5"/>
      <c r="E48246" s="5"/>
      <c r="F48246" s="5"/>
      <c r="G48246" s="5"/>
      <c r="H48246" s="5"/>
    </row>
    <row r="48247" spans="3:8" x14ac:dyDescent="0.3">
      <c r="C48247" s="5"/>
      <c r="D48247" s="5"/>
      <c r="E48247" s="5"/>
      <c r="F48247" s="5"/>
      <c r="G48247" s="5"/>
      <c r="H48247" s="5"/>
    </row>
    <row r="48248" spans="3:8" x14ac:dyDescent="0.3">
      <c r="C48248" s="5"/>
      <c r="D48248" s="5"/>
      <c r="E48248" s="5"/>
      <c r="F48248" s="5"/>
      <c r="G48248" s="5"/>
      <c r="H48248" s="5"/>
    </row>
    <row r="48249" spans="3:8" x14ac:dyDescent="0.3">
      <c r="C48249" s="5"/>
      <c r="D48249" s="5"/>
      <c r="E48249" s="5"/>
      <c r="F48249" s="5"/>
      <c r="G48249" s="5"/>
      <c r="H48249" s="5"/>
    </row>
    <row r="48250" spans="3:8" x14ac:dyDescent="0.3">
      <c r="C48250" s="5"/>
      <c r="D48250" s="5"/>
      <c r="E48250" s="5"/>
      <c r="F48250" s="5"/>
      <c r="G48250" s="5"/>
      <c r="H48250" s="5"/>
    </row>
    <row r="48251" spans="3:8" x14ac:dyDescent="0.3">
      <c r="C48251" s="5"/>
      <c r="D48251" s="5"/>
      <c r="E48251" s="5"/>
      <c r="F48251" s="5"/>
      <c r="G48251" s="5"/>
      <c r="H48251" s="5"/>
    </row>
    <row r="48252" spans="3:8" x14ac:dyDescent="0.3">
      <c r="C48252" s="5"/>
      <c r="D48252" s="5"/>
      <c r="E48252" s="5"/>
      <c r="F48252" s="5"/>
      <c r="G48252" s="5"/>
      <c r="H48252" s="5"/>
    </row>
    <row r="48253" spans="3:8" x14ac:dyDescent="0.3">
      <c r="C48253" s="5"/>
      <c r="D48253" s="5"/>
      <c r="E48253" s="5"/>
      <c r="F48253" s="5"/>
      <c r="G48253" s="5"/>
      <c r="H48253" s="5"/>
    </row>
    <row r="48254" spans="3:8" x14ac:dyDescent="0.3">
      <c r="C48254" s="5"/>
      <c r="D48254" s="5"/>
      <c r="E48254" s="5"/>
      <c r="F48254" s="5"/>
      <c r="G48254" s="5"/>
      <c r="H48254" s="5"/>
    </row>
    <row r="48255" spans="3:8" x14ac:dyDescent="0.3">
      <c r="C48255" s="5"/>
      <c r="D48255" s="5"/>
      <c r="E48255" s="5"/>
      <c r="F48255" s="5"/>
      <c r="G48255" s="5"/>
      <c r="H48255" s="5"/>
    </row>
    <row r="48256" spans="3:8" x14ac:dyDescent="0.3">
      <c r="C48256" s="5"/>
      <c r="D48256" s="5"/>
      <c r="E48256" s="5"/>
      <c r="F48256" s="5"/>
      <c r="G48256" s="5"/>
      <c r="H48256" s="5"/>
    </row>
    <row r="48257" spans="3:8" x14ac:dyDescent="0.3">
      <c r="C48257" s="5"/>
      <c r="D48257" s="5"/>
      <c r="E48257" s="5"/>
      <c r="F48257" s="5"/>
      <c r="G48257" s="5"/>
      <c r="H48257" s="5"/>
    </row>
    <row r="48258" spans="3:8" x14ac:dyDescent="0.3">
      <c r="C48258" s="5"/>
      <c r="D48258" s="5"/>
      <c r="E48258" s="5"/>
      <c r="F48258" s="5"/>
      <c r="G48258" s="5"/>
      <c r="H48258" s="5"/>
    </row>
    <row r="48259" spans="3:8" x14ac:dyDescent="0.3">
      <c r="C48259" s="5"/>
      <c r="D48259" s="5"/>
      <c r="E48259" s="5"/>
      <c r="F48259" s="5"/>
      <c r="G48259" s="5"/>
      <c r="H48259" s="5"/>
    </row>
    <row r="48260" spans="3:8" x14ac:dyDescent="0.3">
      <c r="C48260" s="5"/>
      <c r="D48260" s="5"/>
      <c r="E48260" s="5"/>
      <c r="F48260" s="5"/>
      <c r="G48260" s="5"/>
      <c r="H48260" s="5"/>
    </row>
    <row r="48261" spans="3:8" x14ac:dyDescent="0.3">
      <c r="C48261" s="5"/>
      <c r="D48261" s="5"/>
      <c r="E48261" s="5"/>
      <c r="F48261" s="5"/>
      <c r="G48261" s="5"/>
      <c r="H48261" s="5"/>
    </row>
    <row r="48262" spans="3:8" x14ac:dyDescent="0.3">
      <c r="C48262" s="5"/>
      <c r="D48262" s="5"/>
      <c r="E48262" s="5"/>
      <c r="F48262" s="5"/>
      <c r="G48262" s="5"/>
      <c r="H48262" s="5"/>
    </row>
    <row r="48263" spans="3:8" x14ac:dyDescent="0.3">
      <c r="C48263" s="5"/>
      <c r="D48263" s="5"/>
      <c r="E48263" s="5"/>
      <c r="F48263" s="5"/>
      <c r="G48263" s="5"/>
      <c r="H48263" s="5"/>
    </row>
    <row r="48264" spans="3:8" x14ac:dyDescent="0.3">
      <c r="C48264" s="5"/>
      <c r="D48264" s="5"/>
      <c r="E48264" s="5"/>
      <c r="F48264" s="5"/>
      <c r="G48264" s="5"/>
      <c r="H48264" s="5"/>
    </row>
    <row r="48265" spans="3:8" x14ac:dyDescent="0.3">
      <c r="C48265" s="5"/>
      <c r="D48265" s="5"/>
      <c r="E48265" s="5"/>
      <c r="F48265" s="5"/>
      <c r="G48265" s="5"/>
      <c r="H48265" s="5"/>
    </row>
    <row r="48266" spans="3:8" x14ac:dyDescent="0.3">
      <c r="C48266" s="5"/>
      <c r="D48266" s="5"/>
      <c r="E48266" s="5"/>
      <c r="F48266" s="5"/>
      <c r="G48266" s="5"/>
      <c r="H48266" s="5"/>
    </row>
    <row r="48267" spans="3:8" x14ac:dyDescent="0.3">
      <c r="C48267" s="5"/>
      <c r="D48267" s="5"/>
      <c r="E48267" s="5"/>
      <c r="F48267" s="5"/>
      <c r="G48267" s="5"/>
      <c r="H48267" s="5"/>
    </row>
    <row r="48268" spans="3:8" x14ac:dyDescent="0.3">
      <c r="C48268" s="5"/>
      <c r="D48268" s="5"/>
      <c r="E48268" s="5"/>
      <c r="F48268" s="5"/>
      <c r="G48268" s="5"/>
      <c r="H48268" s="5"/>
    </row>
    <row r="48269" spans="3:8" x14ac:dyDescent="0.3">
      <c r="C48269" s="5"/>
      <c r="D48269" s="5"/>
      <c r="E48269" s="5"/>
      <c r="F48269" s="5"/>
      <c r="G48269" s="5"/>
      <c r="H48269" s="5"/>
    </row>
    <row r="48270" spans="3:8" x14ac:dyDescent="0.3">
      <c r="C48270" s="5"/>
      <c r="D48270" s="5"/>
      <c r="E48270" s="5"/>
      <c r="F48270" s="5"/>
      <c r="G48270" s="5"/>
      <c r="H48270" s="5"/>
    </row>
    <row r="48271" spans="3:8" x14ac:dyDescent="0.3">
      <c r="C48271" s="5"/>
      <c r="D48271" s="5"/>
      <c r="E48271" s="5"/>
      <c r="F48271" s="5"/>
      <c r="G48271" s="5"/>
      <c r="H48271" s="5"/>
    </row>
    <row r="48272" spans="3:8" x14ac:dyDescent="0.3">
      <c r="C48272" s="5"/>
      <c r="D48272" s="5"/>
      <c r="E48272" s="5"/>
      <c r="F48272" s="5"/>
      <c r="G48272" s="5"/>
      <c r="H48272" s="5"/>
    </row>
    <row r="48273" spans="3:8" x14ac:dyDescent="0.3">
      <c r="C48273" s="5"/>
      <c r="D48273" s="5"/>
      <c r="E48273" s="5"/>
      <c r="F48273" s="5"/>
      <c r="G48273" s="5"/>
      <c r="H48273" s="5"/>
    </row>
    <row r="48274" spans="3:8" x14ac:dyDescent="0.3">
      <c r="C48274" s="5"/>
      <c r="D48274" s="5"/>
      <c r="E48274" s="5"/>
      <c r="F48274" s="5"/>
      <c r="G48274" s="5"/>
      <c r="H48274" s="5"/>
    </row>
    <row r="48275" spans="3:8" x14ac:dyDescent="0.3">
      <c r="C48275" s="5"/>
      <c r="D48275" s="5"/>
      <c r="E48275" s="5"/>
      <c r="F48275" s="5"/>
      <c r="G48275" s="5"/>
      <c r="H48275" s="5"/>
    </row>
    <row r="48276" spans="3:8" x14ac:dyDescent="0.3">
      <c r="C48276" s="5"/>
      <c r="D48276" s="5"/>
      <c r="E48276" s="5"/>
      <c r="F48276" s="5"/>
      <c r="G48276" s="5"/>
      <c r="H48276" s="5"/>
    </row>
    <row r="48277" spans="3:8" x14ac:dyDescent="0.3">
      <c r="C48277" s="5"/>
      <c r="D48277" s="5"/>
      <c r="E48277" s="5"/>
      <c r="F48277" s="5"/>
      <c r="G48277" s="5"/>
      <c r="H48277" s="5"/>
    </row>
    <row r="48278" spans="3:8" x14ac:dyDescent="0.3">
      <c r="C48278" s="5"/>
      <c r="D48278" s="5"/>
      <c r="E48278" s="5"/>
      <c r="F48278" s="5"/>
      <c r="G48278" s="5"/>
      <c r="H48278" s="5"/>
    </row>
    <row r="48279" spans="3:8" x14ac:dyDescent="0.3">
      <c r="C48279" s="5"/>
      <c r="D48279" s="5"/>
      <c r="E48279" s="5"/>
      <c r="F48279" s="5"/>
      <c r="G48279" s="5"/>
      <c r="H48279" s="5"/>
    </row>
    <row r="48280" spans="3:8" x14ac:dyDescent="0.3">
      <c r="C48280" s="5"/>
      <c r="D48280" s="5"/>
      <c r="E48280" s="5"/>
      <c r="F48280" s="5"/>
      <c r="G48280" s="5"/>
      <c r="H48280" s="5"/>
    </row>
    <row r="48281" spans="3:8" x14ac:dyDescent="0.3">
      <c r="C48281" s="5"/>
      <c r="D48281" s="5"/>
      <c r="E48281" s="5"/>
      <c r="F48281" s="5"/>
      <c r="G48281" s="5"/>
      <c r="H48281" s="5"/>
    </row>
    <row r="48282" spans="3:8" x14ac:dyDescent="0.3">
      <c r="C48282" s="5"/>
      <c r="D48282" s="5"/>
      <c r="E48282" s="5"/>
      <c r="F48282" s="5"/>
      <c r="G48282" s="5"/>
      <c r="H48282" s="5"/>
    </row>
    <row r="48283" spans="3:8" x14ac:dyDescent="0.3">
      <c r="C48283" s="5"/>
      <c r="D48283" s="5"/>
      <c r="E48283" s="5"/>
      <c r="F48283" s="5"/>
      <c r="G48283" s="5"/>
      <c r="H48283" s="5"/>
    </row>
    <row r="48284" spans="3:8" x14ac:dyDescent="0.3">
      <c r="C48284" s="5"/>
      <c r="D48284" s="5"/>
      <c r="E48284" s="5"/>
      <c r="F48284" s="5"/>
      <c r="G48284" s="5"/>
      <c r="H48284" s="5"/>
    </row>
    <row r="48285" spans="3:8" x14ac:dyDescent="0.3">
      <c r="C48285" s="5"/>
      <c r="D48285" s="5"/>
      <c r="E48285" s="5"/>
      <c r="F48285" s="5"/>
      <c r="G48285" s="5"/>
      <c r="H48285" s="5"/>
    </row>
    <row r="48286" spans="3:8" x14ac:dyDescent="0.3">
      <c r="C48286" s="5"/>
      <c r="D48286" s="5"/>
      <c r="E48286" s="5"/>
      <c r="F48286" s="5"/>
      <c r="G48286" s="5"/>
      <c r="H48286" s="5"/>
    </row>
    <row r="48287" spans="3:8" x14ac:dyDescent="0.3">
      <c r="C48287" s="5"/>
      <c r="D48287" s="5"/>
      <c r="E48287" s="5"/>
      <c r="F48287" s="5"/>
      <c r="G48287" s="5"/>
      <c r="H48287" s="5"/>
    </row>
    <row r="48288" spans="3:8" x14ac:dyDescent="0.3">
      <c r="C48288" s="5"/>
      <c r="D48288" s="5"/>
      <c r="E48288" s="5"/>
      <c r="F48288" s="5"/>
      <c r="G48288" s="5"/>
      <c r="H48288" s="5"/>
    </row>
    <row r="48289" spans="3:8" x14ac:dyDescent="0.3">
      <c r="C48289" s="5"/>
      <c r="D48289" s="5"/>
      <c r="E48289" s="5"/>
      <c r="F48289" s="5"/>
      <c r="G48289" s="5"/>
      <c r="H48289" s="5"/>
    </row>
    <row r="48290" spans="3:8" x14ac:dyDescent="0.3">
      <c r="C48290" s="5"/>
      <c r="D48290" s="5"/>
      <c r="E48290" s="5"/>
      <c r="F48290" s="5"/>
      <c r="G48290" s="5"/>
      <c r="H48290" s="5"/>
    </row>
    <row r="48291" spans="3:8" x14ac:dyDescent="0.3">
      <c r="C48291" s="5"/>
      <c r="D48291" s="5"/>
      <c r="E48291" s="5"/>
      <c r="F48291" s="5"/>
      <c r="G48291" s="5"/>
      <c r="H48291" s="5"/>
    </row>
    <row r="48292" spans="3:8" x14ac:dyDescent="0.3">
      <c r="C48292" s="5"/>
      <c r="D48292" s="5"/>
      <c r="E48292" s="5"/>
      <c r="F48292" s="5"/>
      <c r="G48292" s="5"/>
      <c r="H48292" s="5"/>
    </row>
    <row r="48293" spans="3:8" x14ac:dyDescent="0.3">
      <c r="C48293" s="5"/>
      <c r="D48293" s="5"/>
      <c r="E48293" s="5"/>
      <c r="F48293" s="5"/>
      <c r="G48293" s="5"/>
      <c r="H48293" s="5"/>
    </row>
    <row r="48294" spans="3:8" x14ac:dyDescent="0.3">
      <c r="C48294" s="5"/>
      <c r="D48294" s="5"/>
      <c r="E48294" s="5"/>
      <c r="F48294" s="5"/>
      <c r="G48294" s="5"/>
      <c r="H48294" s="5"/>
    </row>
    <row r="48295" spans="3:8" x14ac:dyDescent="0.3">
      <c r="C48295" s="5"/>
      <c r="D48295" s="5"/>
      <c r="E48295" s="5"/>
      <c r="F48295" s="5"/>
      <c r="G48295" s="5"/>
      <c r="H48295" s="5"/>
    </row>
    <row r="48296" spans="3:8" x14ac:dyDescent="0.3">
      <c r="C48296" s="5"/>
      <c r="D48296" s="5"/>
      <c r="E48296" s="5"/>
      <c r="F48296" s="5"/>
      <c r="G48296" s="5"/>
      <c r="H48296" s="5"/>
    </row>
    <row r="48297" spans="3:8" x14ac:dyDescent="0.3">
      <c r="C48297" s="5"/>
      <c r="D48297" s="5"/>
      <c r="E48297" s="5"/>
      <c r="F48297" s="5"/>
      <c r="G48297" s="5"/>
      <c r="H48297" s="5"/>
    </row>
    <row r="48298" spans="3:8" x14ac:dyDescent="0.3">
      <c r="C48298" s="5"/>
      <c r="D48298" s="5"/>
      <c r="E48298" s="5"/>
      <c r="F48298" s="5"/>
      <c r="G48298" s="5"/>
      <c r="H48298" s="5"/>
    </row>
    <row r="48299" spans="3:8" x14ac:dyDescent="0.3">
      <c r="C48299" s="5"/>
      <c r="D48299" s="5"/>
      <c r="E48299" s="5"/>
      <c r="F48299" s="5"/>
      <c r="G48299" s="5"/>
      <c r="H48299" s="5"/>
    </row>
    <row r="48300" spans="3:8" x14ac:dyDescent="0.3">
      <c r="C48300" s="5"/>
      <c r="D48300" s="5"/>
      <c r="E48300" s="5"/>
      <c r="F48300" s="5"/>
      <c r="G48300" s="5"/>
      <c r="H48300" s="5"/>
    </row>
    <row r="48301" spans="3:8" x14ac:dyDescent="0.3">
      <c r="C48301" s="5"/>
      <c r="D48301" s="5"/>
      <c r="E48301" s="5"/>
      <c r="F48301" s="5"/>
      <c r="G48301" s="5"/>
      <c r="H48301" s="5"/>
    </row>
    <row r="48302" spans="3:8" x14ac:dyDescent="0.3">
      <c r="C48302" s="5"/>
      <c r="D48302" s="5"/>
      <c r="E48302" s="5"/>
      <c r="F48302" s="5"/>
      <c r="G48302" s="5"/>
      <c r="H48302" s="5"/>
    </row>
    <row r="48303" spans="3:8" x14ac:dyDescent="0.3">
      <c r="C48303" s="5"/>
      <c r="D48303" s="5"/>
      <c r="E48303" s="5"/>
      <c r="F48303" s="5"/>
      <c r="G48303" s="5"/>
      <c r="H48303" s="5"/>
    </row>
    <row r="48304" spans="3:8" x14ac:dyDescent="0.3">
      <c r="C48304" s="5"/>
      <c r="D48304" s="5"/>
      <c r="E48304" s="5"/>
      <c r="F48304" s="5"/>
      <c r="G48304" s="5"/>
      <c r="H48304" s="5"/>
    </row>
    <row r="48305" spans="3:8" x14ac:dyDescent="0.3">
      <c r="C48305" s="5"/>
      <c r="D48305" s="5"/>
      <c r="E48305" s="5"/>
      <c r="F48305" s="5"/>
      <c r="G48305" s="5"/>
      <c r="H48305" s="5"/>
    </row>
    <row r="48306" spans="3:8" x14ac:dyDescent="0.3">
      <c r="C48306" s="5"/>
      <c r="D48306" s="5"/>
      <c r="E48306" s="5"/>
      <c r="F48306" s="5"/>
      <c r="G48306" s="5"/>
      <c r="H48306" s="5"/>
    </row>
    <row r="48307" spans="3:8" x14ac:dyDescent="0.3">
      <c r="C48307" s="5"/>
      <c r="D48307" s="5"/>
      <c r="E48307" s="5"/>
      <c r="F48307" s="5"/>
      <c r="G48307" s="5"/>
      <c r="H48307" s="5"/>
    </row>
    <row r="48308" spans="3:8" x14ac:dyDescent="0.3">
      <c r="C48308" s="5"/>
      <c r="D48308" s="5"/>
      <c r="E48308" s="5"/>
      <c r="F48308" s="5"/>
      <c r="G48308" s="5"/>
      <c r="H48308" s="5"/>
    </row>
    <row r="48309" spans="3:8" x14ac:dyDescent="0.3">
      <c r="C48309" s="5"/>
      <c r="D48309" s="5"/>
      <c r="E48309" s="5"/>
      <c r="F48309" s="5"/>
      <c r="G48309" s="5"/>
      <c r="H48309" s="5"/>
    </row>
    <row r="48310" spans="3:8" x14ac:dyDescent="0.3">
      <c r="C48310" s="5"/>
      <c r="D48310" s="5"/>
      <c r="E48310" s="5"/>
      <c r="F48310" s="5"/>
      <c r="G48310" s="5"/>
      <c r="H48310" s="5"/>
    </row>
    <row r="48311" spans="3:8" x14ac:dyDescent="0.3">
      <c r="C48311" s="5"/>
      <c r="D48311" s="5"/>
      <c r="E48311" s="5"/>
      <c r="F48311" s="5"/>
      <c r="G48311" s="5"/>
      <c r="H48311" s="5"/>
    </row>
    <row r="48312" spans="3:8" x14ac:dyDescent="0.3">
      <c r="C48312" s="5"/>
      <c r="D48312" s="5"/>
      <c r="E48312" s="5"/>
      <c r="F48312" s="5"/>
      <c r="G48312" s="5"/>
      <c r="H48312" s="5"/>
    </row>
    <row r="48313" spans="3:8" x14ac:dyDescent="0.3">
      <c r="C48313" s="5"/>
      <c r="D48313" s="5"/>
      <c r="E48313" s="5"/>
      <c r="F48313" s="5"/>
      <c r="G48313" s="5"/>
      <c r="H48313" s="5"/>
    </row>
    <row r="48314" spans="3:8" x14ac:dyDescent="0.3">
      <c r="C48314" s="5"/>
      <c r="D48314" s="5"/>
      <c r="E48314" s="5"/>
      <c r="F48314" s="5"/>
      <c r="G48314" s="5"/>
      <c r="H48314" s="5"/>
    </row>
    <row r="48315" spans="3:8" x14ac:dyDescent="0.3">
      <c r="C48315" s="5"/>
      <c r="D48315" s="5"/>
      <c r="E48315" s="5"/>
      <c r="F48315" s="5"/>
      <c r="G48315" s="5"/>
      <c r="H48315" s="5"/>
    </row>
    <row r="48316" spans="3:8" x14ac:dyDescent="0.3">
      <c r="C48316" s="5"/>
      <c r="D48316" s="5"/>
      <c r="E48316" s="5"/>
      <c r="F48316" s="5"/>
      <c r="G48316" s="5"/>
      <c r="H48316" s="5"/>
    </row>
    <row r="48317" spans="3:8" x14ac:dyDescent="0.3">
      <c r="C48317" s="5"/>
      <c r="D48317" s="5"/>
      <c r="E48317" s="5"/>
      <c r="F48317" s="5"/>
      <c r="G48317" s="5"/>
      <c r="H48317" s="5"/>
    </row>
    <row r="48318" spans="3:8" x14ac:dyDescent="0.3">
      <c r="C48318" s="5"/>
      <c r="D48318" s="5"/>
      <c r="E48318" s="5"/>
      <c r="F48318" s="5"/>
      <c r="G48318" s="5"/>
      <c r="H48318" s="5"/>
    </row>
    <row r="48319" spans="3:8" x14ac:dyDescent="0.3">
      <c r="C48319" s="5"/>
      <c r="D48319" s="5"/>
      <c r="E48319" s="5"/>
      <c r="F48319" s="5"/>
      <c r="G48319" s="5"/>
      <c r="H48319" s="5"/>
    </row>
    <row r="48320" spans="3:8" x14ac:dyDescent="0.3">
      <c r="C48320" s="5"/>
      <c r="D48320" s="5"/>
      <c r="E48320" s="5"/>
      <c r="F48320" s="5"/>
      <c r="G48320" s="5"/>
      <c r="H48320" s="5"/>
    </row>
    <row r="48321" spans="3:8" x14ac:dyDescent="0.3">
      <c r="C48321" s="5"/>
      <c r="D48321" s="5"/>
      <c r="E48321" s="5"/>
      <c r="F48321" s="5"/>
      <c r="G48321" s="5"/>
      <c r="H48321" s="5"/>
    </row>
    <row r="48322" spans="3:8" x14ac:dyDescent="0.3">
      <c r="C48322" s="5"/>
      <c r="D48322" s="5"/>
      <c r="E48322" s="5"/>
      <c r="F48322" s="5"/>
      <c r="G48322" s="5"/>
      <c r="H48322" s="5"/>
    </row>
    <row r="48323" spans="3:8" x14ac:dyDescent="0.3">
      <c r="C48323" s="5"/>
      <c r="D48323" s="5"/>
      <c r="E48323" s="5"/>
      <c r="F48323" s="5"/>
      <c r="G48323" s="5"/>
      <c r="H48323" s="5"/>
    </row>
    <row r="48324" spans="3:8" x14ac:dyDescent="0.3">
      <c r="C48324" s="5"/>
      <c r="D48324" s="5"/>
      <c r="E48324" s="5"/>
      <c r="F48324" s="5"/>
      <c r="G48324" s="5"/>
      <c r="H48324" s="5"/>
    </row>
    <row r="48325" spans="3:8" x14ac:dyDescent="0.3">
      <c r="C48325" s="5"/>
      <c r="D48325" s="5"/>
      <c r="E48325" s="5"/>
      <c r="F48325" s="5"/>
      <c r="G48325" s="5"/>
      <c r="H48325" s="5"/>
    </row>
    <row r="48326" spans="3:8" x14ac:dyDescent="0.3">
      <c r="C48326" s="5"/>
      <c r="D48326" s="5"/>
      <c r="E48326" s="5"/>
      <c r="F48326" s="5"/>
      <c r="G48326" s="5"/>
      <c r="H48326" s="5"/>
    </row>
    <row r="48327" spans="3:8" x14ac:dyDescent="0.3">
      <c r="C48327" s="5"/>
      <c r="D48327" s="5"/>
      <c r="E48327" s="5"/>
      <c r="F48327" s="5"/>
      <c r="G48327" s="5"/>
      <c r="H48327" s="5"/>
    </row>
    <row r="48328" spans="3:8" x14ac:dyDescent="0.3">
      <c r="C48328" s="5"/>
      <c r="D48328" s="5"/>
      <c r="E48328" s="5"/>
      <c r="F48328" s="5"/>
      <c r="G48328" s="5"/>
      <c r="H48328" s="5"/>
    </row>
    <row r="48329" spans="3:8" x14ac:dyDescent="0.3">
      <c r="C48329" s="5"/>
      <c r="D48329" s="5"/>
      <c r="E48329" s="5"/>
      <c r="F48329" s="5"/>
      <c r="G48329" s="5"/>
      <c r="H48329" s="5"/>
    </row>
    <row r="48330" spans="3:8" x14ac:dyDescent="0.3">
      <c r="C48330" s="5"/>
      <c r="D48330" s="5"/>
      <c r="E48330" s="5"/>
      <c r="F48330" s="5"/>
      <c r="G48330" s="5"/>
      <c r="H48330" s="5"/>
    </row>
    <row r="48331" spans="3:8" x14ac:dyDescent="0.3">
      <c r="C48331" s="5"/>
      <c r="D48331" s="5"/>
      <c r="E48331" s="5"/>
      <c r="F48331" s="5"/>
      <c r="G48331" s="5"/>
      <c r="H48331" s="5"/>
    </row>
    <row r="48332" spans="3:8" x14ac:dyDescent="0.3">
      <c r="C48332" s="5"/>
      <c r="D48332" s="5"/>
      <c r="E48332" s="5"/>
      <c r="F48332" s="5"/>
      <c r="G48332" s="5"/>
      <c r="H48332" s="5"/>
    </row>
    <row r="48333" spans="3:8" x14ac:dyDescent="0.3">
      <c r="C48333" s="5"/>
      <c r="D48333" s="5"/>
      <c r="E48333" s="5"/>
      <c r="F48333" s="5"/>
      <c r="G48333" s="5"/>
      <c r="H48333" s="5"/>
    </row>
    <row r="48334" spans="3:8" x14ac:dyDescent="0.3">
      <c r="C48334" s="5"/>
      <c r="D48334" s="5"/>
      <c r="E48334" s="5"/>
      <c r="F48334" s="5"/>
      <c r="G48334" s="5"/>
      <c r="H48334" s="5"/>
    </row>
    <row r="48335" spans="3:8" x14ac:dyDescent="0.3">
      <c r="C48335" s="5"/>
      <c r="D48335" s="5"/>
      <c r="E48335" s="5"/>
      <c r="F48335" s="5"/>
      <c r="G48335" s="5"/>
      <c r="H48335" s="5"/>
    </row>
    <row r="48336" spans="3:8" x14ac:dyDescent="0.3">
      <c r="C48336" s="5"/>
      <c r="D48336" s="5"/>
      <c r="E48336" s="5"/>
      <c r="F48336" s="5"/>
      <c r="G48336" s="5"/>
      <c r="H48336" s="5"/>
    </row>
    <row r="48337" spans="3:8" x14ac:dyDescent="0.3">
      <c r="C48337" s="5"/>
      <c r="D48337" s="5"/>
      <c r="E48337" s="5"/>
      <c r="F48337" s="5"/>
      <c r="G48337" s="5"/>
      <c r="H48337" s="5"/>
    </row>
    <row r="48338" spans="3:8" x14ac:dyDescent="0.3">
      <c r="C48338" s="5"/>
      <c r="D48338" s="5"/>
      <c r="E48338" s="5"/>
      <c r="F48338" s="5"/>
      <c r="G48338" s="5"/>
      <c r="H48338" s="5"/>
    </row>
    <row r="48339" spans="3:8" x14ac:dyDescent="0.3">
      <c r="C48339" s="5"/>
      <c r="D48339" s="5"/>
      <c r="E48339" s="5"/>
      <c r="F48339" s="5"/>
      <c r="G48339" s="5"/>
      <c r="H48339" s="5"/>
    </row>
    <row r="48340" spans="3:8" x14ac:dyDescent="0.3">
      <c r="C48340" s="5"/>
      <c r="D48340" s="5"/>
      <c r="E48340" s="5"/>
      <c r="F48340" s="5"/>
      <c r="G48340" s="5"/>
      <c r="H48340" s="5"/>
    </row>
    <row r="48341" spans="3:8" x14ac:dyDescent="0.3">
      <c r="C48341" s="5"/>
      <c r="D48341" s="5"/>
      <c r="E48341" s="5"/>
      <c r="F48341" s="5"/>
      <c r="G48341" s="5"/>
      <c r="H48341" s="5"/>
    </row>
    <row r="48342" spans="3:8" x14ac:dyDescent="0.3">
      <c r="C48342" s="5"/>
      <c r="D48342" s="5"/>
      <c r="E48342" s="5"/>
      <c r="F48342" s="5"/>
      <c r="G48342" s="5"/>
      <c r="H48342" s="5"/>
    </row>
    <row r="48343" spans="3:8" x14ac:dyDescent="0.3">
      <c r="C48343" s="5"/>
      <c r="D48343" s="5"/>
      <c r="E48343" s="5"/>
      <c r="F48343" s="5"/>
      <c r="G48343" s="5"/>
      <c r="H48343" s="5"/>
    </row>
    <row r="48344" spans="3:8" x14ac:dyDescent="0.3">
      <c r="C48344" s="5"/>
      <c r="D48344" s="5"/>
      <c r="E48344" s="5"/>
      <c r="F48344" s="5"/>
      <c r="G48344" s="5"/>
      <c r="H48344" s="5"/>
    </row>
    <row r="48345" spans="3:8" x14ac:dyDescent="0.3">
      <c r="C48345" s="5"/>
      <c r="D48345" s="5"/>
      <c r="E48345" s="5"/>
      <c r="F48345" s="5"/>
      <c r="G48345" s="5"/>
      <c r="H48345" s="5"/>
    </row>
    <row r="48346" spans="3:8" x14ac:dyDescent="0.3">
      <c r="C48346" s="5"/>
      <c r="D48346" s="5"/>
      <c r="E48346" s="5"/>
      <c r="F48346" s="5"/>
      <c r="G48346" s="5"/>
      <c r="H48346" s="5"/>
    </row>
    <row r="48347" spans="3:8" x14ac:dyDescent="0.3">
      <c r="C48347" s="5"/>
      <c r="D48347" s="5"/>
      <c r="E48347" s="5"/>
      <c r="F48347" s="5"/>
      <c r="G48347" s="5"/>
      <c r="H48347" s="5"/>
    </row>
    <row r="48348" spans="3:8" x14ac:dyDescent="0.3">
      <c r="C48348" s="5"/>
      <c r="D48348" s="5"/>
      <c r="E48348" s="5"/>
      <c r="F48348" s="5"/>
      <c r="G48348" s="5"/>
      <c r="H48348" s="5"/>
    </row>
    <row r="48349" spans="3:8" x14ac:dyDescent="0.3">
      <c r="C48349" s="5"/>
      <c r="D48349" s="5"/>
      <c r="E48349" s="5"/>
      <c r="F48349" s="5"/>
      <c r="G48349" s="5"/>
      <c r="H48349" s="5"/>
    </row>
    <row r="48350" spans="3:8" x14ac:dyDescent="0.3">
      <c r="C48350" s="5"/>
      <c r="D48350" s="5"/>
      <c r="E48350" s="5"/>
      <c r="F48350" s="5"/>
      <c r="G48350" s="5"/>
      <c r="H48350" s="5"/>
    </row>
    <row r="48351" spans="3:8" x14ac:dyDescent="0.3">
      <c r="C48351" s="5"/>
      <c r="D48351" s="5"/>
      <c r="E48351" s="5"/>
      <c r="F48351" s="5"/>
      <c r="G48351" s="5"/>
      <c r="H48351" s="5"/>
    </row>
    <row r="48352" spans="3:8" x14ac:dyDescent="0.3">
      <c r="C48352" s="5"/>
      <c r="D48352" s="5"/>
      <c r="E48352" s="5"/>
      <c r="F48352" s="5"/>
      <c r="G48352" s="5"/>
      <c r="H48352" s="5"/>
    </row>
    <row r="48353" spans="3:8" x14ac:dyDescent="0.3">
      <c r="C48353" s="5"/>
      <c r="D48353" s="5"/>
      <c r="E48353" s="5"/>
      <c r="F48353" s="5"/>
      <c r="G48353" s="5"/>
      <c r="H48353" s="5"/>
    </row>
    <row r="48354" spans="3:8" x14ac:dyDescent="0.3">
      <c r="C48354" s="5"/>
      <c r="D48354" s="5"/>
      <c r="E48354" s="5"/>
      <c r="F48354" s="5"/>
      <c r="G48354" s="5"/>
      <c r="H48354" s="5"/>
    </row>
    <row r="48355" spans="3:8" x14ac:dyDescent="0.3">
      <c r="C48355" s="5"/>
      <c r="D48355" s="5"/>
      <c r="E48355" s="5"/>
      <c r="F48355" s="5"/>
      <c r="G48355" s="5"/>
      <c r="H48355" s="5"/>
    </row>
    <row r="48356" spans="3:8" x14ac:dyDescent="0.3">
      <c r="C48356" s="5"/>
      <c r="D48356" s="5"/>
      <c r="E48356" s="5"/>
      <c r="F48356" s="5"/>
      <c r="G48356" s="5"/>
      <c r="H48356" s="5"/>
    </row>
    <row r="48357" spans="3:8" x14ac:dyDescent="0.3">
      <c r="C48357" s="5"/>
      <c r="D48357" s="5"/>
      <c r="E48357" s="5"/>
      <c r="F48357" s="5"/>
      <c r="G48357" s="5"/>
      <c r="H48357" s="5"/>
    </row>
    <row r="48358" spans="3:8" x14ac:dyDescent="0.3">
      <c r="C48358" s="5"/>
      <c r="D48358" s="5"/>
      <c r="E48358" s="5"/>
      <c r="F48358" s="5"/>
      <c r="G48358" s="5"/>
      <c r="H48358" s="5"/>
    </row>
    <row r="48359" spans="3:8" x14ac:dyDescent="0.3">
      <c r="C48359" s="5"/>
      <c r="D48359" s="5"/>
      <c r="E48359" s="5"/>
      <c r="F48359" s="5"/>
      <c r="G48359" s="5"/>
      <c r="H48359" s="5"/>
    </row>
    <row r="48360" spans="3:8" x14ac:dyDescent="0.3">
      <c r="C48360" s="5"/>
      <c r="D48360" s="5"/>
      <c r="E48360" s="5"/>
      <c r="F48360" s="5"/>
      <c r="G48360" s="5"/>
      <c r="H48360" s="5"/>
    </row>
    <row r="48361" spans="3:8" x14ac:dyDescent="0.3">
      <c r="C48361" s="5"/>
      <c r="D48361" s="5"/>
      <c r="E48361" s="5"/>
      <c r="F48361" s="5"/>
      <c r="G48361" s="5"/>
      <c r="H48361" s="5"/>
    </row>
    <row r="48362" spans="3:8" x14ac:dyDescent="0.3">
      <c r="C48362" s="5"/>
      <c r="D48362" s="5"/>
      <c r="E48362" s="5"/>
      <c r="F48362" s="5"/>
      <c r="G48362" s="5"/>
      <c r="H48362" s="5"/>
    </row>
    <row r="48363" spans="3:8" x14ac:dyDescent="0.3">
      <c r="C48363" s="5"/>
      <c r="D48363" s="5"/>
      <c r="E48363" s="5"/>
      <c r="F48363" s="5"/>
      <c r="G48363" s="5"/>
      <c r="H48363" s="5"/>
    </row>
    <row r="48364" spans="3:8" x14ac:dyDescent="0.3">
      <c r="C48364" s="5"/>
      <c r="D48364" s="5"/>
      <c r="E48364" s="5"/>
      <c r="F48364" s="5"/>
      <c r="G48364" s="5"/>
      <c r="H48364" s="5"/>
    </row>
    <row r="48365" spans="3:8" x14ac:dyDescent="0.3">
      <c r="C48365" s="5"/>
      <c r="D48365" s="5"/>
      <c r="E48365" s="5"/>
      <c r="F48365" s="5"/>
      <c r="G48365" s="5"/>
      <c r="H48365" s="5"/>
    </row>
    <row r="48366" spans="3:8" x14ac:dyDescent="0.3">
      <c r="C48366" s="5"/>
      <c r="D48366" s="5"/>
      <c r="E48366" s="5"/>
      <c r="F48366" s="5"/>
      <c r="G48366" s="5"/>
      <c r="H48366" s="5"/>
    </row>
    <row r="48367" spans="3:8" x14ac:dyDescent="0.3">
      <c r="C48367" s="5"/>
      <c r="D48367" s="5"/>
      <c r="E48367" s="5"/>
      <c r="F48367" s="5"/>
      <c r="G48367" s="5"/>
      <c r="H48367" s="5"/>
    </row>
    <row r="48368" spans="3:8" x14ac:dyDescent="0.3">
      <c r="C48368" s="5"/>
      <c r="D48368" s="5"/>
      <c r="E48368" s="5"/>
      <c r="F48368" s="5"/>
      <c r="G48368" s="5"/>
      <c r="H48368" s="5"/>
    </row>
    <row r="48369" spans="3:8" x14ac:dyDescent="0.3">
      <c r="C48369" s="5"/>
      <c r="D48369" s="5"/>
      <c r="E48369" s="5"/>
      <c r="F48369" s="5"/>
      <c r="G48369" s="5"/>
      <c r="H48369" s="5"/>
    </row>
    <row r="48370" spans="3:8" x14ac:dyDescent="0.3">
      <c r="C48370" s="5"/>
      <c r="D48370" s="5"/>
      <c r="E48370" s="5"/>
      <c r="F48370" s="5"/>
      <c r="G48370" s="5"/>
      <c r="H48370" s="5"/>
    </row>
    <row r="48371" spans="3:8" x14ac:dyDescent="0.3">
      <c r="C48371" s="5"/>
      <c r="D48371" s="5"/>
      <c r="E48371" s="5"/>
      <c r="F48371" s="5"/>
      <c r="G48371" s="5"/>
      <c r="H48371" s="5"/>
    </row>
    <row r="48372" spans="3:8" x14ac:dyDescent="0.3">
      <c r="C48372" s="5"/>
      <c r="D48372" s="5"/>
      <c r="E48372" s="5"/>
      <c r="F48372" s="5"/>
      <c r="G48372" s="5"/>
      <c r="H48372" s="5"/>
    </row>
    <row r="48373" spans="3:8" x14ac:dyDescent="0.3">
      <c r="C48373" s="5"/>
      <c r="D48373" s="5"/>
      <c r="E48373" s="5"/>
      <c r="F48373" s="5"/>
      <c r="G48373" s="5"/>
      <c r="H48373" s="5"/>
    </row>
    <row r="48374" spans="3:8" x14ac:dyDescent="0.3">
      <c r="C48374" s="5"/>
      <c r="D48374" s="5"/>
      <c r="E48374" s="5"/>
      <c r="F48374" s="5"/>
      <c r="G48374" s="5"/>
      <c r="H48374" s="5"/>
    </row>
    <row r="48375" spans="3:8" x14ac:dyDescent="0.3">
      <c r="C48375" s="5"/>
      <c r="D48375" s="5"/>
      <c r="E48375" s="5"/>
      <c r="F48375" s="5"/>
      <c r="G48375" s="5"/>
      <c r="H48375" s="5"/>
    </row>
    <row r="48376" spans="3:8" x14ac:dyDescent="0.3">
      <c r="C48376" s="5"/>
      <c r="D48376" s="5"/>
      <c r="E48376" s="5"/>
      <c r="F48376" s="5"/>
      <c r="G48376" s="5"/>
      <c r="H48376" s="5"/>
    </row>
    <row r="48377" spans="3:8" x14ac:dyDescent="0.3">
      <c r="C48377" s="5"/>
      <c r="D48377" s="5"/>
      <c r="E48377" s="5"/>
      <c r="F48377" s="5"/>
      <c r="G48377" s="5"/>
      <c r="H48377" s="5"/>
    </row>
    <row r="48378" spans="3:8" x14ac:dyDescent="0.3">
      <c r="C48378" s="5"/>
      <c r="D48378" s="5"/>
      <c r="E48378" s="5"/>
      <c r="F48378" s="5"/>
      <c r="G48378" s="5"/>
      <c r="H48378" s="5"/>
    </row>
    <row r="48379" spans="3:8" x14ac:dyDescent="0.3">
      <c r="C48379" s="5"/>
      <c r="D48379" s="5"/>
      <c r="E48379" s="5"/>
      <c r="F48379" s="5"/>
      <c r="G48379" s="5"/>
      <c r="H48379" s="5"/>
    </row>
    <row r="48380" spans="3:8" x14ac:dyDescent="0.3">
      <c r="C48380" s="5"/>
      <c r="D48380" s="5"/>
      <c r="E48380" s="5"/>
      <c r="F48380" s="5"/>
      <c r="G48380" s="5"/>
      <c r="H48380" s="5"/>
    </row>
    <row r="48381" spans="3:8" x14ac:dyDescent="0.3">
      <c r="C48381" s="5"/>
      <c r="D48381" s="5"/>
      <c r="E48381" s="5"/>
      <c r="F48381" s="5"/>
      <c r="G48381" s="5"/>
      <c r="H48381" s="5"/>
    </row>
    <row r="48382" spans="3:8" x14ac:dyDescent="0.3">
      <c r="C48382" s="5"/>
      <c r="D48382" s="5"/>
      <c r="E48382" s="5"/>
      <c r="F48382" s="5"/>
      <c r="G48382" s="5"/>
      <c r="H48382" s="5"/>
    </row>
    <row r="48383" spans="3:8" x14ac:dyDescent="0.3">
      <c r="C48383" s="5"/>
      <c r="D48383" s="5"/>
      <c r="E48383" s="5"/>
      <c r="F48383" s="5"/>
      <c r="G48383" s="5"/>
      <c r="H48383" s="5"/>
    </row>
    <row r="48384" spans="3:8" x14ac:dyDescent="0.3">
      <c r="C48384" s="5"/>
      <c r="D48384" s="5"/>
      <c r="E48384" s="5"/>
      <c r="F48384" s="5"/>
      <c r="G48384" s="5"/>
      <c r="H48384" s="5"/>
    </row>
    <row r="48385" spans="3:8" x14ac:dyDescent="0.3">
      <c r="C48385" s="5"/>
      <c r="D48385" s="5"/>
      <c r="E48385" s="5"/>
      <c r="F48385" s="5"/>
      <c r="G48385" s="5"/>
      <c r="H48385" s="5"/>
    </row>
    <row r="48386" spans="3:8" x14ac:dyDescent="0.3">
      <c r="C48386" s="5"/>
      <c r="D48386" s="5"/>
      <c r="E48386" s="5"/>
      <c r="F48386" s="5"/>
      <c r="G48386" s="5"/>
      <c r="H48386" s="5"/>
    </row>
    <row r="48387" spans="3:8" x14ac:dyDescent="0.3">
      <c r="C48387" s="5"/>
      <c r="D48387" s="5"/>
      <c r="E48387" s="5"/>
      <c r="F48387" s="5"/>
      <c r="G48387" s="5"/>
      <c r="H48387" s="5"/>
    </row>
    <row r="48388" spans="3:8" x14ac:dyDescent="0.3">
      <c r="C48388" s="5"/>
      <c r="D48388" s="5"/>
      <c r="E48388" s="5"/>
      <c r="F48388" s="5"/>
      <c r="G48388" s="5"/>
      <c r="H48388" s="5"/>
    </row>
    <row r="48389" spans="3:8" x14ac:dyDescent="0.3">
      <c r="C48389" s="5"/>
      <c r="D48389" s="5"/>
      <c r="E48389" s="5"/>
      <c r="F48389" s="5"/>
      <c r="G48389" s="5"/>
      <c r="H48389" s="5"/>
    </row>
    <row r="48390" spans="3:8" x14ac:dyDescent="0.3">
      <c r="C48390" s="5"/>
      <c r="D48390" s="5"/>
      <c r="E48390" s="5"/>
      <c r="F48390" s="5"/>
      <c r="G48390" s="5"/>
      <c r="H48390" s="5"/>
    </row>
    <row r="48391" spans="3:8" x14ac:dyDescent="0.3">
      <c r="C48391" s="5"/>
      <c r="D48391" s="5"/>
      <c r="E48391" s="5"/>
      <c r="F48391" s="5"/>
      <c r="G48391" s="5"/>
      <c r="H48391" s="5"/>
    </row>
    <row r="48392" spans="3:8" x14ac:dyDescent="0.3">
      <c r="C48392" s="5"/>
      <c r="D48392" s="5"/>
      <c r="E48392" s="5"/>
      <c r="F48392" s="5"/>
      <c r="G48392" s="5"/>
      <c r="H48392" s="5"/>
    </row>
    <row r="48393" spans="3:8" x14ac:dyDescent="0.3">
      <c r="C48393" s="5"/>
      <c r="D48393" s="5"/>
      <c r="E48393" s="5"/>
      <c r="F48393" s="5"/>
      <c r="G48393" s="5"/>
      <c r="H48393" s="5"/>
    </row>
    <row r="48394" spans="3:8" x14ac:dyDescent="0.3">
      <c r="C48394" s="5"/>
      <c r="D48394" s="5"/>
      <c r="E48394" s="5"/>
      <c r="F48394" s="5"/>
      <c r="G48394" s="5"/>
      <c r="H48394" s="5"/>
    </row>
    <row r="48395" spans="3:8" x14ac:dyDescent="0.3">
      <c r="C48395" s="5"/>
      <c r="D48395" s="5"/>
      <c r="E48395" s="5"/>
      <c r="F48395" s="5"/>
      <c r="G48395" s="5"/>
      <c r="H48395" s="5"/>
    </row>
    <row r="48396" spans="3:8" x14ac:dyDescent="0.3">
      <c r="C48396" s="5"/>
      <c r="D48396" s="5"/>
      <c r="E48396" s="5"/>
      <c r="F48396" s="5"/>
      <c r="G48396" s="5"/>
      <c r="H48396" s="5"/>
    </row>
    <row r="48397" spans="3:8" x14ac:dyDescent="0.3">
      <c r="C48397" s="5"/>
      <c r="D48397" s="5"/>
      <c r="E48397" s="5"/>
      <c r="F48397" s="5"/>
      <c r="G48397" s="5"/>
      <c r="H48397" s="5"/>
    </row>
    <row r="48398" spans="3:8" x14ac:dyDescent="0.3">
      <c r="C48398" s="5"/>
      <c r="D48398" s="5"/>
      <c r="E48398" s="5"/>
      <c r="F48398" s="5"/>
      <c r="G48398" s="5"/>
      <c r="H48398" s="5"/>
    </row>
    <row r="48399" spans="3:8" x14ac:dyDescent="0.3">
      <c r="C48399" s="5"/>
      <c r="D48399" s="5"/>
      <c r="E48399" s="5"/>
      <c r="F48399" s="5"/>
      <c r="G48399" s="5"/>
      <c r="H48399" s="5"/>
    </row>
    <row r="48400" spans="3:8" x14ac:dyDescent="0.3">
      <c r="C48400" s="5"/>
      <c r="D48400" s="5"/>
      <c r="E48400" s="5"/>
      <c r="F48400" s="5"/>
      <c r="G48400" s="5"/>
      <c r="H48400" s="5"/>
    </row>
    <row r="48401" spans="3:8" x14ac:dyDescent="0.3">
      <c r="C48401" s="5"/>
      <c r="D48401" s="5"/>
      <c r="E48401" s="5"/>
      <c r="F48401" s="5"/>
      <c r="G48401" s="5"/>
      <c r="H48401" s="5"/>
    </row>
    <row r="48402" spans="3:8" x14ac:dyDescent="0.3">
      <c r="C48402" s="5"/>
      <c r="D48402" s="5"/>
      <c r="E48402" s="5"/>
      <c r="F48402" s="5"/>
      <c r="G48402" s="5"/>
      <c r="H48402" s="5"/>
    </row>
    <row r="48403" spans="3:8" x14ac:dyDescent="0.3">
      <c r="C48403" s="5"/>
      <c r="D48403" s="5"/>
      <c r="E48403" s="5"/>
      <c r="F48403" s="5"/>
      <c r="G48403" s="5"/>
      <c r="H48403" s="5"/>
    </row>
    <row r="48404" spans="3:8" x14ac:dyDescent="0.3">
      <c r="C48404" s="5"/>
      <c r="D48404" s="5"/>
      <c r="E48404" s="5"/>
      <c r="F48404" s="5"/>
      <c r="G48404" s="5"/>
      <c r="H48404" s="5"/>
    </row>
    <row r="48405" spans="3:8" x14ac:dyDescent="0.3">
      <c r="C48405" s="5"/>
      <c r="D48405" s="5"/>
      <c r="E48405" s="5"/>
      <c r="F48405" s="5"/>
      <c r="G48405" s="5"/>
      <c r="H48405" s="5"/>
    </row>
    <row r="48406" spans="3:8" x14ac:dyDescent="0.3">
      <c r="C48406" s="5"/>
      <c r="D48406" s="5"/>
      <c r="E48406" s="5"/>
      <c r="F48406" s="5"/>
      <c r="G48406" s="5"/>
      <c r="H48406" s="5"/>
    </row>
    <row r="48407" spans="3:8" x14ac:dyDescent="0.3">
      <c r="C48407" s="5"/>
      <c r="D48407" s="5"/>
      <c r="E48407" s="5"/>
      <c r="F48407" s="5"/>
      <c r="G48407" s="5"/>
      <c r="H48407" s="5"/>
    </row>
    <row r="48408" spans="3:8" x14ac:dyDescent="0.3">
      <c r="C48408" s="5"/>
      <c r="D48408" s="5"/>
      <c r="E48408" s="5"/>
      <c r="F48408" s="5"/>
      <c r="G48408" s="5"/>
      <c r="H48408" s="5"/>
    </row>
    <row r="48409" spans="3:8" x14ac:dyDescent="0.3">
      <c r="C48409" s="5"/>
      <c r="D48409" s="5"/>
      <c r="E48409" s="5"/>
      <c r="F48409" s="5"/>
      <c r="G48409" s="5"/>
      <c r="H48409" s="5"/>
    </row>
    <row r="48410" spans="3:8" x14ac:dyDescent="0.3">
      <c r="C48410" s="5"/>
      <c r="D48410" s="5"/>
      <c r="E48410" s="5"/>
      <c r="F48410" s="5"/>
      <c r="G48410" s="5"/>
      <c r="H48410" s="5"/>
    </row>
    <row r="48411" spans="3:8" x14ac:dyDescent="0.3">
      <c r="C48411" s="5"/>
      <c r="D48411" s="5"/>
      <c r="E48411" s="5"/>
      <c r="F48411" s="5"/>
      <c r="G48411" s="5"/>
      <c r="H48411" s="5"/>
    </row>
    <row r="48412" spans="3:8" x14ac:dyDescent="0.3">
      <c r="C48412" s="5"/>
      <c r="D48412" s="5"/>
      <c r="E48412" s="5"/>
      <c r="F48412" s="5"/>
      <c r="G48412" s="5"/>
      <c r="H48412" s="5"/>
    </row>
    <row r="48413" spans="3:8" x14ac:dyDescent="0.3">
      <c r="C48413" s="5"/>
      <c r="D48413" s="5"/>
      <c r="E48413" s="5"/>
      <c r="F48413" s="5"/>
      <c r="G48413" s="5"/>
      <c r="H48413" s="5"/>
    </row>
    <row r="48414" spans="3:8" x14ac:dyDescent="0.3">
      <c r="C48414" s="5"/>
      <c r="D48414" s="5"/>
      <c r="E48414" s="5"/>
      <c r="F48414" s="5"/>
      <c r="G48414" s="5"/>
      <c r="H48414" s="5"/>
    </row>
    <row r="48415" spans="3:8" x14ac:dyDescent="0.3">
      <c r="C48415" s="5"/>
      <c r="D48415" s="5"/>
      <c r="E48415" s="5"/>
      <c r="F48415" s="5"/>
      <c r="G48415" s="5"/>
      <c r="H48415" s="5"/>
    </row>
    <row r="48416" spans="3:8" x14ac:dyDescent="0.3">
      <c r="C48416" s="5"/>
      <c r="D48416" s="5"/>
      <c r="E48416" s="5"/>
      <c r="F48416" s="5"/>
      <c r="G48416" s="5"/>
      <c r="H48416" s="5"/>
    </row>
    <row r="48417" spans="3:8" x14ac:dyDescent="0.3">
      <c r="C48417" s="5"/>
      <c r="D48417" s="5"/>
      <c r="E48417" s="5"/>
      <c r="F48417" s="5"/>
      <c r="G48417" s="5"/>
      <c r="H48417" s="5"/>
    </row>
    <row r="48418" spans="3:8" x14ac:dyDescent="0.3">
      <c r="C48418" s="5"/>
      <c r="D48418" s="5"/>
      <c r="E48418" s="5"/>
      <c r="F48418" s="5"/>
      <c r="G48418" s="5"/>
      <c r="H48418" s="5"/>
    </row>
    <row r="48419" spans="3:8" x14ac:dyDescent="0.3">
      <c r="C48419" s="5"/>
      <c r="D48419" s="5"/>
      <c r="E48419" s="5"/>
      <c r="F48419" s="5"/>
      <c r="G48419" s="5"/>
      <c r="H48419" s="5"/>
    </row>
    <row r="48420" spans="3:8" x14ac:dyDescent="0.3">
      <c r="C48420" s="5"/>
      <c r="D48420" s="5"/>
      <c r="E48420" s="5"/>
      <c r="F48420" s="5"/>
      <c r="G48420" s="5"/>
      <c r="H48420" s="5"/>
    </row>
    <row r="48421" spans="3:8" x14ac:dyDescent="0.3">
      <c r="C48421" s="5"/>
      <c r="D48421" s="5"/>
      <c r="E48421" s="5"/>
      <c r="F48421" s="5"/>
      <c r="G48421" s="5"/>
      <c r="H48421" s="5"/>
    </row>
    <row r="48422" spans="3:8" x14ac:dyDescent="0.3">
      <c r="C48422" s="5"/>
      <c r="D48422" s="5"/>
      <c r="E48422" s="5"/>
      <c r="F48422" s="5"/>
      <c r="G48422" s="5"/>
      <c r="H48422" s="5"/>
    </row>
    <row r="48423" spans="3:8" x14ac:dyDescent="0.3">
      <c r="C48423" s="5"/>
      <c r="D48423" s="5"/>
      <c r="E48423" s="5"/>
      <c r="F48423" s="5"/>
      <c r="G48423" s="5"/>
      <c r="H48423" s="5"/>
    </row>
    <row r="48424" spans="3:8" x14ac:dyDescent="0.3">
      <c r="C48424" s="5"/>
      <c r="D48424" s="5"/>
      <c r="E48424" s="5"/>
      <c r="F48424" s="5"/>
      <c r="G48424" s="5"/>
      <c r="H48424" s="5"/>
    </row>
    <row r="48425" spans="3:8" x14ac:dyDescent="0.3">
      <c r="C48425" s="5"/>
      <c r="D48425" s="5"/>
      <c r="E48425" s="5"/>
      <c r="F48425" s="5"/>
      <c r="G48425" s="5"/>
      <c r="H48425" s="5"/>
    </row>
    <row r="48426" spans="3:8" x14ac:dyDescent="0.3">
      <c r="C48426" s="5"/>
      <c r="D48426" s="5"/>
      <c r="E48426" s="5"/>
      <c r="F48426" s="5"/>
      <c r="G48426" s="5"/>
      <c r="H48426" s="5"/>
    </row>
    <row r="48427" spans="3:8" x14ac:dyDescent="0.3">
      <c r="C48427" s="5"/>
      <c r="D48427" s="5"/>
      <c r="E48427" s="5"/>
      <c r="F48427" s="5"/>
      <c r="G48427" s="5"/>
      <c r="H48427" s="5"/>
    </row>
    <row r="48428" spans="3:8" x14ac:dyDescent="0.3">
      <c r="C48428" s="5"/>
      <c r="D48428" s="5"/>
      <c r="E48428" s="5"/>
      <c r="F48428" s="5"/>
      <c r="G48428" s="5"/>
      <c r="H48428" s="5"/>
    </row>
    <row r="48429" spans="3:8" x14ac:dyDescent="0.3">
      <c r="C48429" s="5"/>
      <c r="D48429" s="5"/>
      <c r="E48429" s="5"/>
      <c r="F48429" s="5"/>
      <c r="G48429" s="5"/>
      <c r="H48429" s="5"/>
    </row>
    <row r="48430" spans="3:8" x14ac:dyDescent="0.3">
      <c r="C48430" s="5"/>
      <c r="D48430" s="5"/>
      <c r="E48430" s="5"/>
      <c r="F48430" s="5"/>
      <c r="G48430" s="5"/>
      <c r="H48430" s="5"/>
    </row>
    <row r="48431" spans="3:8" x14ac:dyDescent="0.3">
      <c r="C48431" s="5"/>
      <c r="D48431" s="5"/>
      <c r="E48431" s="5"/>
      <c r="F48431" s="5"/>
      <c r="G48431" s="5"/>
      <c r="H48431" s="5"/>
    </row>
    <row r="48432" spans="3:8" x14ac:dyDescent="0.3">
      <c r="C48432" s="5"/>
      <c r="D48432" s="5"/>
      <c r="E48432" s="5"/>
      <c r="F48432" s="5"/>
      <c r="G48432" s="5"/>
      <c r="H48432" s="5"/>
    </row>
    <row r="48433" spans="3:8" x14ac:dyDescent="0.3">
      <c r="C48433" s="5"/>
      <c r="D48433" s="5"/>
      <c r="E48433" s="5"/>
      <c r="F48433" s="5"/>
      <c r="G48433" s="5"/>
      <c r="H48433" s="5"/>
    </row>
    <row r="48434" spans="3:8" x14ac:dyDescent="0.3">
      <c r="C48434" s="5"/>
      <c r="D48434" s="5"/>
      <c r="E48434" s="5"/>
      <c r="F48434" s="5"/>
      <c r="G48434" s="5"/>
      <c r="H48434" s="5"/>
    </row>
    <row r="48435" spans="3:8" x14ac:dyDescent="0.3">
      <c r="C48435" s="5"/>
      <c r="D48435" s="5"/>
      <c r="E48435" s="5"/>
      <c r="F48435" s="5"/>
      <c r="G48435" s="5"/>
      <c r="H48435" s="5"/>
    </row>
    <row r="48436" spans="3:8" x14ac:dyDescent="0.3">
      <c r="C48436" s="5"/>
      <c r="D48436" s="5"/>
      <c r="E48436" s="5"/>
      <c r="F48436" s="5"/>
      <c r="G48436" s="5"/>
      <c r="H48436" s="5"/>
    </row>
    <row r="48437" spans="3:8" x14ac:dyDescent="0.3">
      <c r="C48437" s="5"/>
      <c r="D48437" s="5"/>
      <c r="E48437" s="5"/>
      <c r="F48437" s="5"/>
      <c r="G48437" s="5"/>
      <c r="H48437" s="5"/>
    </row>
    <row r="48438" spans="3:8" x14ac:dyDescent="0.3">
      <c r="C48438" s="5"/>
      <c r="D48438" s="5"/>
      <c r="E48438" s="5"/>
      <c r="F48438" s="5"/>
      <c r="G48438" s="5"/>
      <c r="H48438" s="5"/>
    </row>
    <row r="48439" spans="3:8" x14ac:dyDescent="0.3">
      <c r="C48439" s="5"/>
      <c r="D48439" s="5"/>
      <c r="E48439" s="5"/>
      <c r="F48439" s="5"/>
      <c r="G48439" s="5"/>
      <c r="H48439" s="5"/>
    </row>
    <row r="48440" spans="3:8" x14ac:dyDescent="0.3">
      <c r="C48440" s="5"/>
      <c r="D48440" s="5"/>
      <c r="E48440" s="5"/>
      <c r="F48440" s="5"/>
      <c r="G48440" s="5"/>
      <c r="H48440" s="5"/>
    </row>
    <row r="48441" spans="3:8" x14ac:dyDescent="0.3">
      <c r="C48441" s="5"/>
      <c r="D48441" s="5"/>
      <c r="E48441" s="5"/>
      <c r="F48441" s="5"/>
      <c r="G48441" s="5"/>
      <c r="H48441" s="5"/>
    </row>
    <row r="48442" spans="3:8" x14ac:dyDescent="0.3">
      <c r="C48442" s="5"/>
      <c r="D48442" s="5"/>
      <c r="E48442" s="5"/>
      <c r="F48442" s="5"/>
      <c r="G48442" s="5"/>
      <c r="H48442" s="5"/>
    </row>
    <row r="48443" spans="3:8" x14ac:dyDescent="0.3">
      <c r="C48443" s="5"/>
      <c r="D48443" s="5"/>
      <c r="E48443" s="5"/>
      <c r="F48443" s="5"/>
      <c r="G48443" s="5"/>
      <c r="H48443" s="5"/>
    </row>
    <row r="48444" spans="3:8" x14ac:dyDescent="0.3">
      <c r="C48444" s="5"/>
      <c r="D48444" s="5"/>
      <c r="E48444" s="5"/>
      <c r="F48444" s="5"/>
      <c r="G48444" s="5"/>
      <c r="H48444" s="5"/>
    </row>
    <row r="48445" spans="3:8" x14ac:dyDescent="0.3">
      <c r="C48445" s="5"/>
      <c r="D48445" s="5"/>
      <c r="E48445" s="5"/>
      <c r="F48445" s="5"/>
      <c r="G48445" s="5"/>
      <c r="H48445" s="5"/>
    </row>
    <row r="48446" spans="3:8" x14ac:dyDescent="0.3">
      <c r="C48446" s="5"/>
      <c r="D48446" s="5"/>
      <c r="E48446" s="5"/>
      <c r="F48446" s="5"/>
      <c r="G48446" s="5"/>
      <c r="H48446" s="5"/>
    </row>
    <row r="48447" spans="3:8" x14ac:dyDescent="0.3">
      <c r="C48447" s="5"/>
      <c r="D48447" s="5"/>
      <c r="E48447" s="5"/>
      <c r="F48447" s="5"/>
      <c r="G48447" s="5"/>
      <c r="H48447" s="5"/>
    </row>
    <row r="48448" spans="3:8" x14ac:dyDescent="0.3">
      <c r="C48448" s="5"/>
      <c r="D48448" s="5"/>
      <c r="E48448" s="5"/>
      <c r="F48448" s="5"/>
      <c r="G48448" s="5"/>
      <c r="H48448" s="5"/>
    </row>
    <row r="48449" spans="3:8" x14ac:dyDescent="0.3">
      <c r="C48449" s="5"/>
      <c r="D48449" s="5"/>
      <c r="E48449" s="5"/>
      <c r="F48449" s="5"/>
      <c r="G48449" s="5"/>
      <c r="H48449" s="5"/>
    </row>
    <row r="48450" spans="3:8" x14ac:dyDescent="0.3">
      <c r="C48450" s="5"/>
      <c r="D48450" s="5"/>
      <c r="E48450" s="5"/>
      <c r="F48450" s="5"/>
      <c r="G48450" s="5"/>
      <c r="H48450" s="5"/>
    </row>
    <row r="48451" spans="3:8" x14ac:dyDescent="0.3">
      <c r="C48451" s="5"/>
      <c r="D48451" s="5"/>
      <c r="E48451" s="5"/>
      <c r="F48451" s="5"/>
      <c r="G48451" s="5"/>
      <c r="H48451" s="5"/>
    </row>
    <row r="48452" spans="3:8" x14ac:dyDescent="0.3">
      <c r="C48452" s="5"/>
      <c r="D48452" s="5"/>
      <c r="E48452" s="5"/>
      <c r="F48452" s="5"/>
      <c r="G48452" s="5"/>
      <c r="H48452" s="5"/>
    </row>
    <row r="48453" spans="3:8" x14ac:dyDescent="0.3">
      <c r="C48453" s="5"/>
      <c r="D48453" s="5"/>
      <c r="E48453" s="5"/>
      <c r="F48453" s="5"/>
      <c r="G48453" s="5"/>
      <c r="H48453" s="5"/>
    </row>
    <row r="48454" spans="3:8" x14ac:dyDescent="0.3">
      <c r="C48454" s="5"/>
      <c r="D48454" s="5"/>
      <c r="E48454" s="5"/>
      <c r="F48454" s="5"/>
      <c r="G48454" s="5"/>
      <c r="H48454" s="5"/>
    </row>
    <row r="48455" spans="3:8" x14ac:dyDescent="0.3">
      <c r="C48455" s="5"/>
      <c r="D48455" s="5"/>
      <c r="E48455" s="5"/>
      <c r="F48455" s="5"/>
      <c r="G48455" s="5"/>
      <c r="H48455" s="5"/>
    </row>
    <row r="48456" spans="3:8" x14ac:dyDescent="0.3">
      <c r="C48456" s="5"/>
      <c r="D48456" s="5"/>
      <c r="E48456" s="5"/>
      <c r="F48456" s="5"/>
      <c r="G48456" s="5"/>
      <c r="H48456" s="5"/>
    </row>
    <row r="48457" spans="3:8" x14ac:dyDescent="0.3">
      <c r="C48457" s="5"/>
      <c r="D48457" s="5"/>
      <c r="E48457" s="5"/>
      <c r="F48457" s="5"/>
      <c r="G48457" s="5"/>
      <c r="H48457" s="5"/>
    </row>
    <row r="48458" spans="3:8" x14ac:dyDescent="0.3">
      <c r="C48458" s="5"/>
      <c r="D48458" s="5"/>
      <c r="E48458" s="5"/>
      <c r="F48458" s="5"/>
      <c r="G48458" s="5"/>
      <c r="H48458" s="5"/>
    </row>
    <row r="48459" spans="3:8" x14ac:dyDescent="0.3">
      <c r="C48459" s="5"/>
      <c r="D48459" s="5"/>
      <c r="E48459" s="5"/>
      <c r="F48459" s="5"/>
      <c r="G48459" s="5"/>
      <c r="H48459" s="5"/>
    </row>
    <row r="48460" spans="3:8" x14ac:dyDescent="0.3">
      <c r="C48460" s="5"/>
      <c r="D48460" s="5"/>
      <c r="E48460" s="5"/>
      <c r="F48460" s="5"/>
      <c r="G48460" s="5"/>
      <c r="H48460" s="5"/>
    </row>
    <row r="48461" spans="3:8" x14ac:dyDescent="0.3">
      <c r="C48461" s="5"/>
      <c r="D48461" s="5"/>
      <c r="E48461" s="5"/>
      <c r="F48461" s="5"/>
      <c r="G48461" s="5"/>
      <c r="H48461" s="5"/>
    </row>
    <row r="48462" spans="3:8" x14ac:dyDescent="0.3">
      <c r="C48462" s="5"/>
      <c r="D48462" s="5"/>
      <c r="E48462" s="5"/>
      <c r="F48462" s="5"/>
      <c r="G48462" s="5"/>
      <c r="H48462" s="5"/>
    </row>
    <row r="48463" spans="3:8" x14ac:dyDescent="0.3">
      <c r="C48463" s="5"/>
      <c r="D48463" s="5"/>
      <c r="E48463" s="5"/>
      <c r="F48463" s="5"/>
      <c r="G48463" s="5"/>
      <c r="H48463" s="5"/>
    </row>
    <row r="48464" spans="3:8" x14ac:dyDescent="0.3">
      <c r="C48464" s="5"/>
      <c r="D48464" s="5"/>
      <c r="E48464" s="5"/>
      <c r="F48464" s="5"/>
      <c r="G48464" s="5"/>
      <c r="H48464" s="5"/>
    </row>
    <row r="48465" spans="3:8" x14ac:dyDescent="0.3">
      <c r="C48465" s="5"/>
      <c r="D48465" s="5"/>
      <c r="E48465" s="5"/>
      <c r="F48465" s="5"/>
      <c r="G48465" s="5"/>
      <c r="H48465" s="5"/>
    </row>
    <row r="48466" spans="3:8" x14ac:dyDescent="0.3">
      <c r="C48466" s="5"/>
      <c r="D48466" s="5"/>
      <c r="E48466" s="5"/>
      <c r="F48466" s="5"/>
      <c r="G48466" s="5"/>
      <c r="H48466" s="5"/>
    </row>
    <row r="48467" spans="3:8" x14ac:dyDescent="0.3">
      <c r="C48467" s="5"/>
      <c r="D48467" s="5"/>
      <c r="E48467" s="5"/>
      <c r="F48467" s="5"/>
      <c r="G48467" s="5"/>
      <c r="H48467" s="5"/>
    </row>
    <row r="48468" spans="3:8" x14ac:dyDescent="0.3">
      <c r="C48468" s="5"/>
      <c r="D48468" s="5"/>
      <c r="E48468" s="5"/>
      <c r="F48468" s="5"/>
      <c r="G48468" s="5"/>
      <c r="H48468" s="5"/>
    </row>
    <row r="48469" spans="3:8" x14ac:dyDescent="0.3">
      <c r="C48469" s="5"/>
      <c r="D48469" s="5"/>
      <c r="E48469" s="5"/>
      <c r="F48469" s="5"/>
      <c r="G48469" s="5"/>
      <c r="H48469" s="5"/>
    </row>
    <row r="48470" spans="3:8" x14ac:dyDescent="0.3">
      <c r="C48470" s="5"/>
      <c r="D48470" s="5"/>
      <c r="E48470" s="5"/>
      <c r="F48470" s="5"/>
      <c r="G48470" s="5"/>
      <c r="H48470" s="5"/>
    </row>
    <row r="48471" spans="3:8" x14ac:dyDescent="0.3">
      <c r="C48471" s="5"/>
      <c r="D48471" s="5"/>
      <c r="E48471" s="5"/>
      <c r="F48471" s="5"/>
      <c r="G48471" s="5"/>
      <c r="H48471" s="5"/>
    </row>
    <row r="48472" spans="3:8" x14ac:dyDescent="0.3">
      <c r="C48472" s="5"/>
      <c r="D48472" s="5"/>
      <c r="E48472" s="5"/>
      <c r="F48472" s="5"/>
      <c r="G48472" s="5"/>
      <c r="H48472" s="5"/>
    </row>
    <row r="48473" spans="3:8" x14ac:dyDescent="0.3">
      <c r="C48473" s="5"/>
      <c r="D48473" s="5"/>
      <c r="E48473" s="5"/>
      <c r="F48473" s="5"/>
      <c r="G48473" s="5"/>
      <c r="H48473" s="5"/>
    </row>
    <row r="48474" spans="3:8" x14ac:dyDescent="0.3">
      <c r="C48474" s="5"/>
      <c r="D48474" s="5"/>
      <c r="E48474" s="5"/>
      <c r="F48474" s="5"/>
      <c r="G48474" s="5"/>
      <c r="H48474" s="5"/>
    </row>
    <row r="48475" spans="3:8" x14ac:dyDescent="0.3">
      <c r="C48475" s="5"/>
      <c r="D48475" s="5"/>
      <c r="E48475" s="5"/>
      <c r="F48475" s="5"/>
      <c r="G48475" s="5"/>
      <c r="H48475" s="5"/>
    </row>
    <row r="48476" spans="3:8" x14ac:dyDescent="0.3">
      <c r="C48476" s="5"/>
      <c r="D48476" s="5"/>
      <c r="E48476" s="5"/>
      <c r="F48476" s="5"/>
      <c r="G48476" s="5"/>
      <c r="H48476" s="5"/>
    </row>
    <row r="48477" spans="3:8" x14ac:dyDescent="0.3">
      <c r="C48477" s="5"/>
      <c r="D48477" s="5"/>
      <c r="E48477" s="5"/>
      <c r="F48477" s="5"/>
      <c r="G48477" s="5"/>
      <c r="H48477" s="5"/>
    </row>
    <row r="48478" spans="3:8" x14ac:dyDescent="0.3">
      <c r="C48478" s="5"/>
      <c r="D48478" s="5"/>
      <c r="E48478" s="5"/>
      <c r="F48478" s="5"/>
      <c r="G48478" s="5"/>
      <c r="H48478" s="5"/>
    </row>
    <row r="48479" spans="3:8" x14ac:dyDescent="0.3">
      <c r="C48479" s="5"/>
      <c r="D48479" s="5"/>
      <c r="E48479" s="5"/>
      <c r="F48479" s="5"/>
      <c r="G48479" s="5"/>
      <c r="H48479" s="5"/>
    </row>
    <row r="48480" spans="3:8" x14ac:dyDescent="0.3">
      <c r="C48480" s="5"/>
      <c r="D48480" s="5"/>
      <c r="E48480" s="5"/>
      <c r="F48480" s="5"/>
      <c r="G48480" s="5"/>
      <c r="H48480" s="5"/>
    </row>
    <row r="48481" spans="3:8" x14ac:dyDescent="0.3">
      <c r="C48481" s="5"/>
      <c r="D48481" s="5"/>
      <c r="E48481" s="5"/>
      <c r="F48481" s="5"/>
      <c r="G48481" s="5"/>
      <c r="H48481" s="5"/>
    </row>
    <row r="48482" spans="3:8" x14ac:dyDescent="0.3">
      <c r="C48482" s="5"/>
      <c r="D48482" s="5"/>
      <c r="E48482" s="5"/>
      <c r="F48482" s="5"/>
      <c r="G48482" s="5"/>
      <c r="H48482" s="5"/>
    </row>
    <row r="48483" spans="3:8" x14ac:dyDescent="0.3">
      <c r="C48483" s="5"/>
      <c r="D48483" s="5"/>
      <c r="E48483" s="5"/>
      <c r="F48483" s="5"/>
      <c r="G48483" s="5"/>
      <c r="H48483" s="5"/>
    </row>
    <row r="48484" spans="3:8" x14ac:dyDescent="0.3">
      <c r="C48484" s="5"/>
      <c r="D48484" s="5"/>
      <c r="E48484" s="5"/>
      <c r="F48484" s="5"/>
      <c r="G48484" s="5"/>
      <c r="H48484" s="5"/>
    </row>
    <row r="48485" spans="3:8" x14ac:dyDescent="0.3">
      <c r="C48485" s="5"/>
      <c r="D48485" s="5"/>
      <c r="E48485" s="5"/>
      <c r="F48485" s="5"/>
      <c r="G48485" s="5"/>
      <c r="H48485" s="5"/>
    </row>
    <row r="48486" spans="3:8" x14ac:dyDescent="0.3">
      <c r="C48486" s="5"/>
      <c r="D48486" s="5"/>
      <c r="E48486" s="5"/>
      <c r="F48486" s="5"/>
      <c r="G48486" s="5"/>
      <c r="H48486" s="5"/>
    </row>
    <row r="48487" spans="3:8" x14ac:dyDescent="0.3">
      <c r="C48487" s="5"/>
      <c r="D48487" s="5"/>
      <c r="E48487" s="5"/>
      <c r="F48487" s="5"/>
      <c r="G48487" s="5"/>
      <c r="H48487" s="5"/>
    </row>
    <row r="48488" spans="3:8" x14ac:dyDescent="0.3">
      <c r="C48488" s="5"/>
      <c r="D48488" s="5"/>
      <c r="E48488" s="5"/>
      <c r="F48488" s="5"/>
      <c r="G48488" s="5"/>
      <c r="H48488" s="5"/>
    </row>
    <row r="48489" spans="3:8" x14ac:dyDescent="0.3">
      <c r="C48489" s="5"/>
      <c r="D48489" s="5"/>
      <c r="E48489" s="5"/>
      <c r="F48489" s="5"/>
      <c r="G48489" s="5"/>
      <c r="H48489" s="5"/>
    </row>
    <row r="48490" spans="3:8" x14ac:dyDescent="0.3">
      <c r="C48490" s="5"/>
      <c r="D48490" s="5"/>
      <c r="E48490" s="5"/>
      <c r="F48490" s="5"/>
      <c r="G48490" s="5"/>
      <c r="H48490" s="5"/>
    </row>
    <row r="48491" spans="3:8" x14ac:dyDescent="0.3">
      <c r="C48491" s="5"/>
      <c r="D48491" s="5"/>
      <c r="E48491" s="5"/>
      <c r="F48491" s="5"/>
      <c r="G48491" s="5"/>
      <c r="H48491" s="5"/>
    </row>
    <row r="48492" spans="3:8" x14ac:dyDescent="0.3">
      <c r="C48492" s="5"/>
      <c r="D48492" s="5"/>
      <c r="E48492" s="5"/>
      <c r="F48492" s="5"/>
      <c r="G48492" s="5"/>
      <c r="H48492" s="5"/>
    </row>
    <row r="48493" spans="3:8" x14ac:dyDescent="0.3">
      <c r="C48493" s="5"/>
      <c r="D48493" s="5"/>
      <c r="E48493" s="5"/>
      <c r="F48493" s="5"/>
      <c r="G48493" s="5"/>
      <c r="H48493" s="5"/>
    </row>
    <row r="48494" spans="3:8" x14ac:dyDescent="0.3">
      <c r="C48494" s="5"/>
      <c r="D48494" s="5"/>
      <c r="E48494" s="5"/>
      <c r="F48494" s="5"/>
      <c r="G48494" s="5"/>
      <c r="H48494" s="5"/>
    </row>
    <row r="48495" spans="3:8" x14ac:dyDescent="0.3">
      <c r="C48495" s="5"/>
      <c r="D48495" s="5"/>
      <c r="E48495" s="5"/>
      <c r="F48495" s="5"/>
      <c r="G48495" s="5"/>
      <c r="H48495" s="5"/>
    </row>
    <row r="48496" spans="3:8" x14ac:dyDescent="0.3">
      <c r="C48496" s="5"/>
      <c r="D48496" s="5"/>
      <c r="E48496" s="5"/>
      <c r="F48496" s="5"/>
      <c r="G48496" s="5"/>
      <c r="H48496" s="5"/>
    </row>
    <row r="48497" spans="3:8" x14ac:dyDescent="0.3">
      <c r="C48497" s="5"/>
      <c r="D48497" s="5"/>
      <c r="E48497" s="5"/>
      <c r="F48497" s="5"/>
      <c r="G48497" s="5"/>
      <c r="H48497" s="5"/>
    </row>
    <row r="48498" spans="3:8" x14ac:dyDescent="0.3">
      <c r="C48498" s="5"/>
      <c r="D48498" s="5"/>
      <c r="E48498" s="5"/>
      <c r="F48498" s="5"/>
      <c r="G48498" s="5"/>
      <c r="H48498" s="5"/>
    </row>
    <row r="48499" spans="3:8" x14ac:dyDescent="0.3">
      <c r="C48499" s="5"/>
      <c r="D48499" s="5"/>
      <c r="E48499" s="5"/>
      <c r="F48499" s="5"/>
      <c r="G48499" s="5"/>
      <c r="H48499" s="5"/>
    </row>
    <row r="48500" spans="3:8" x14ac:dyDescent="0.3">
      <c r="C48500" s="5"/>
      <c r="D48500" s="5"/>
      <c r="E48500" s="5"/>
      <c r="F48500" s="5"/>
      <c r="G48500" s="5"/>
      <c r="H48500" s="5"/>
    </row>
    <row r="48501" spans="3:8" x14ac:dyDescent="0.3">
      <c r="C48501" s="5"/>
      <c r="D48501" s="5"/>
      <c r="E48501" s="5"/>
      <c r="F48501" s="5"/>
      <c r="G48501" s="5"/>
      <c r="H48501" s="5"/>
    </row>
    <row r="48502" spans="3:8" x14ac:dyDescent="0.3">
      <c r="C48502" s="5"/>
      <c r="D48502" s="5"/>
      <c r="E48502" s="5"/>
      <c r="F48502" s="5"/>
      <c r="G48502" s="5"/>
      <c r="H48502" s="5"/>
    </row>
    <row r="48503" spans="3:8" x14ac:dyDescent="0.3">
      <c r="C48503" s="5"/>
      <c r="D48503" s="5"/>
      <c r="E48503" s="5"/>
      <c r="F48503" s="5"/>
      <c r="G48503" s="5"/>
      <c r="H48503" s="5"/>
    </row>
    <row r="48504" spans="3:8" x14ac:dyDescent="0.3">
      <c r="C48504" s="5"/>
      <c r="D48504" s="5"/>
      <c r="E48504" s="5"/>
      <c r="F48504" s="5"/>
      <c r="G48504" s="5"/>
      <c r="H48504" s="5"/>
    </row>
    <row r="48505" spans="3:8" x14ac:dyDescent="0.3">
      <c r="C48505" s="5"/>
      <c r="D48505" s="5"/>
      <c r="E48505" s="5"/>
      <c r="F48505" s="5"/>
      <c r="G48505" s="5"/>
      <c r="H48505" s="5"/>
    </row>
    <row r="48506" spans="3:8" x14ac:dyDescent="0.3">
      <c r="C48506" s="5"/>
      <c r="D48506" s="5"/>
      <c r="E48506" s="5"/>
      <c r="F48506" s="5"/>
      <c r="G48506" s="5"/>
      <c r="H48506" s="5"/>
    </row>
    <row r="48507" spans="3:8" x14ac:dyDescent="0.3">
      <c r="C48507" s="5"/>
      <c r="D48507" s="5"/>
      <c r="E48507" s="5"/>
      <c r="F48507" s="5"/>
      <c r="G48507" s="5"/>
      <c r="H48507" s="5"/>
    </row>
    <row r="48508" spans="3:8" x14ac:dyDescent="0.3">
      <c r="C48508" s="5"/>
      <c r="D48508" s="5"/>
      <c r="E48508" s="5"/>
      <c r="F48508" s="5"/>
      <c r="G48508" s="5"/>
      <c r="H48508" s="5"/>
    </row>
    <row r="48509" spans="3:8" x14ac:dyDescent="0.3">
      <c r="C48509" s="5"/>
      <c r="D48509" s="5"/>
      <c r="E48509" s="5"/>
      <c r="F48509" s="5"/>
      <c r="G48509" s="5"/>
      <c r="H48509" s="5"/>
    </row>
    <row r="48510" spans="3:8" x14ac:dyDescent="0.3">
      <c r="C48510" s="5"/>
      <c r="D48510" s="5"/>
      <c r="E48510" s="5"/>
      <c r="F48510" s="5"/>
      <c r="G48510" s="5"/>
      <c r="H48510" s="5"/>
    </row>
    <row r="48511" spans="3:8" x14ac:dyDescent="0.3">
      <c r="C48511" s="5"/>
      <c r="D48511" s="5"/>
      <c r="E48511" s="5"/>
      <c r="F48511" s="5"/>
      <c r="G48511" s="5"/>
      <c r="H48511" s="5"/>
    </row>
    <row r="48512" spans="3:8" x14ac:dyDescent="0.3">
      <c r="C48512" s="5"/>
      <c r="D48512" s="5"/>
      <c r="E48512" s="5"/>
      <c r="F48512" s="5"/>
      <c r="G48512" s="5"/>
      <c r="H48512" s="5"/>
    </row>
    <row r="48513" spans="3:8" x14ac:dyDescent="0.3">
      <c r="C48513" s="5"/>
      <c r="D48513" s="5"/>
      <c r="E48513" s="5"/>
      <c r="F48513" s="5"/>
      <c r="G48513" s="5"/>
      <c r="H48513" s="5"/>
    </row>
    <row r="48514" spans="3:8" x14ac:dyDescent="0.3">
      <c r="C48514" s="5"/>
      <c r="D48514" s="5"/>
      <c r="E48514" s="5"/>
      <c r="F48514" s="5"/>
      <c r="G48514" s="5"/>
      <c r="H48514" s="5"/>
    </row>
    <row r="48515" spans="3:8" x14ac:dyDescent="0.3">
      <c r="C48515" s="5"/>
      <c r="D48515" s="5"/>
      <c r="E48515" s="5"/>
      <c r="F48515" s="5"/>
      <c r="G48515" s="5"/>
      <c r="H48515" s="5"/>
    </row>
    <row r="48516" spans="3:8" x14ac:dyDescent="0.3">
      <c r="C48516" s="5"/>
      <c r="D48516" s="5"/>
      <c r="E48516" s="5"/>
      <c r="F48516" s="5"/>
      <c r="G48516" s="5"/>
      <c r="H48516" s="5"/>
    </row>
    <row r="48517" spans="3:8" x14ac:dyDescent="0.3">
      <c r="C48517" s="5"/>
      <c r="D48517" s="5"/>
      <c r="E48517" s="5"/>
      <c r="F48517" s="5"/>
      <c r="G48517" s="5"/>
      <c r="H48517" s="5"/>
    </row>
    <row r="48518" spans="3:8" x14ac:dyDescent="0.3">
      <c r="C48518" s="5"/>
      <c r="D48518" s="5"/>
      <c r="E48518" s="5"/>
      <c r="F48518" s="5"/>
      <c r="G48518" s="5"/>
      <c r="H48518" s="5"/>
    </row>
    <row r="48519" spans="3:8" x14ac:dyDescent="0.3">
      <c r="C48519" s="5"/>
      <c r="D48519" s="5"/>
      <c r="E48519" s="5"/>
      <c r="F48519" s="5"/>
      <c r="G48519" s="5"/>
      <c r="H48519" s="5"/>
    </row>
    <row r="48520" spans="3:8" x14ac:dyDescent="0.3">
      <c r="C48520" s="5"/>
      <c r="D48520" s="5"/>
      <c r="E48520" s="5"/>
      <c r="F48520" s="5"/>
      <c r="G48520" s="5"/>
      <c r="H48520" s="5"/>
    </row>
    <row r="48521" spans="3:8" x14ac:dyDescent="0.3">
      <c r="C48521" s="5"/>
      <c r="D48521" s="5"/>
      <c r="E48521" s="5"/>
      <c r="F48521" s="5"/>
      <c r="G48521" s="5"/>
      <c r="H48521" s="5"/>
    </row>
    <row r="48522" spans="3:8" x14ac:dyDescent="0.3">
      <c r="C48522" s="5"/>
      <c r="D48522" s="5"/>
      <c r="E48522" s="5"/>
      <c r="F48522" s="5"/>
      <c r="G48522" s="5"/>
      <c r="H48522" s="5"/>
    </row>
    <row r="48523" spans="3:8" x14ac:dyDescent="0.3">
      <c r="C48523" s="5"/>
      <c r="D48523" s="5"/>
      <c r="E48523" s="5"/>
      <c r="F48523" s="5"/>
      <c r="G48523" s="5"/>
      <c r="H48523" s="5"/>
    </row>
    <row r="48524" spans="3:8" x14ac:dyDescent="0.3">
      <c r="C48524" s="5"/>
      <c r="D48524" s="5"/>
      <c r="E48524" s="5"/>
      <c r="F48524" s="5"/>
      <c r="G48524" s="5"/>
      <c r="H48524" s="5"/>
    </row>
    <row r="48525" spans="3:8" x14ac:dyDescent="0.3">
      <c r="C48525" s="5"/>
      <c r="D48525" s="5"/>
      <c r="E48525" s="5"/>
      <c r="F48525" s="5"/>
      <c r="G48525" s="5"/>
      <c r="H48525" s="5"/>
    </row>
    <row r="48526" spans="3:8" x14ac:dyDescent="0.3">
      <c r="C48526" s="5"/>
      <c r="D48526" s="5"/>
      <c r="E48526" s="5"/>
      <c r="F48526" s="5"/>
      <c r="G48526" s="5"/>
      <c r="H48526" s="5"/>
    </row>
    <row r="48527" spans="3:8" x14ac:dyDescent="0.3">
      <c r="C48527" s="5"/>
      <c r="D48527" s="5"/>
      <c r="E48527" s="5"/>
      <c r="F48527" s="5"/>
      <c r="G48527" s="5"/>
      <c r="H48527" s="5"/>
    </row>
    <row r="48528" spans="3:8" x14ac:dyDescent="0.3">
      <c r="C48528" s="5"/>
      <c r="D48528" s="5"/>
      <c r="E48528" s="5"/>
      <c r="F48528" s="5"/>
      <c r="G48528" s="5"/>
      <c r="H48528" s="5"/>
    </row>
    <row r="48529" spans="3:8" x14ac:dyDescent="0.3">
      <c r="C48529" s="5"/>
      <c r="D48529" s="5"/>
      <c r="E48529" s="5"/>
      <c r="F48529" s="5"/>
      <c r="G48529" s="5"/>
      <c r="H48529" s="5"/>
    </row>
    <row r="48530" spans="3:8" x14ac:dyDescent="0.3">
      <c r="C48530" s="5"/>
      <c r="D48530" s="5"/>
      <c r="E48530" s="5"/>
      <c r="F48530" s="5"/>
      <c r="G48530" s="5"/>
      <c r="H48530" s="5"/>
    </row>
    <row r="48531" spans="3:8" x14ac:dyDescent="0.3">
      <c r="C48531" s="5"/>
      <c r="D48531" s="5"/>
      <c r="E48531" s="5"/>
      <c r="F48531" s="5"/>
      <c r="G48531" s="5"/>
      <c r="H48531" s="5"/>
    </row>
    <row r="48532" spans="3:8" x14ac:dyDescent="0.3">
      <c r="C48532" s="5"/>
      <c r="D48532" s="5"/>
      <c r="E48532" s="5"/>
      <c r="F48532" s="5"/>
      <c r="G48532" s="5"/>
      <c r="H48532" s="5"/>
    </row>
    <row r="48533" spans="3:8" x14ac:dyDescent="0.3">
      <c r="C48533" s="5"/>
      <c r="D48533" s="5"/>
      <c r="E48533" s="5"/>
      <c r="F48533" s="5"/>
      <c r="G48533" s="5"/>
      <c r="H48533" s="5"/>
    </row>
    <row r="48534" spans="3:8" x14ac:dyDescent="0.3">
      <c r="C48534" s="5"/>
      <c r="D48534" s="5"/>
      <c r="E48534" s="5"/>
      <c r="F48534" s="5"/>
      <c r="G48534" s="5"/>
      <c r="H48534" s="5"/>
    </row>
    <row r="48535" spans="3:8" x14ac:dyDescent="0.3">
      <c r="C48535" s="5"/>
      <c r="D48535" s="5"/>
      <c r="E48535" s="5"/>
      <c r="F48535" s="5"/>
      <c r="G48535" s="5"/>
      <c r="H48535" s="5"/>
    </row>
    <row r="48536" spans="3:8" x14ac:dyDescent="0.3">
      <c r="C48536" s="5"/>
      <c r="D48536" s="5"/>
      <c r="E48536" s="5"/>
      <c r="F48536" s="5"/>
      <c r="G48536" s="5"/>
      <c r="H48536" s="5"/>
    </row>
    <row r="48537" spans="3:8" x14ac:dyDescent="0.3">
      <c r="C48537" s="5"/>
      <c r="D48537" s="5"/>
      <c r="E48537" s="5"/>
      <c r="F48537" s="5"/>
      <c r="G48537" s="5"/>
      <c r="H48537" s="5"/>
    </row>
    <row r="48538" spans="3:8" x14ac:dyDescent="0.3">
      <c r="C48538" s="5"/>
      <c r="D48538" s="5"/>
      <c r="E48538" s="5"/>
      <c r="F48538" s="5"/>
      <c r="G48538" s="5"/>
      <c r="H48538" s="5"/>
    </row>
    <row r="48539" spans="3:8" x14ac:dyDescent="0.3">
      <c r="C48539" s="5"/>
      <c r="D48539" s="5"/>
      <c r="E48539" s="5"/>
      <c r="F48539" s="5"/>
      <c r="G48539" s="5"/>
      <c r="H48539" s="5"/>
    </row>
    <row r="48540" spans="3:8" x14ac:dyDescent="0.3">
      <c r="C48540" s="5"/>
      <c r="D48540" s="5"/>
      <c r="E48540" s="5"/>
      <c r="F48540" s="5"/>
      <c r="G48540" s="5"/>
      <c r="H48540" s="5"/>
    </row>
    <row r="48541" spans="3:8" x14ac:dyDescent="0.3">
      <c r="C48541" s="5"/>
      <c r="D48541" s="5"/>
      <c r="E48541" s="5"/>
      <c r="F48541" s="5"/>
      <c r="G48541" s="5"/>
      <c r="H48541" s="5"/>
    </row>
    <row r="48542" spans="3:8" x14ac:dyDescent="0.3">
      <c r="C48542" s="5"/>
      <c r="D48542" s="5"/>
      <c r="E48542" s="5"/>
      <c r="F48542" s="5"/>
      <c r="G48542" s="5"/>
      <c r="H48542" s="5"/>
    </row>
    <row r="48543" spans="3:8" x14ac:dyDescent="0.3">
      <c r="C48543" s="5"/>
      <c r="D48543" s="5"/>
      <c r="E48543" s="5"/>
      <c r="F48543" s="5"/>
      <c r="G48543" s="5"/>
      <c r="H48543" s="5"/>
    </row>
    <row r="48544" spans="3:8" x14ac:dyDescent="0.3">
      <c r="C48544" s="5"/>
      <c r="D48544" s="5"/>
      <c r="E48544" s="5"/>
      <c r="F48544" s="5"/>
      <c r="G48544" s="5"/>
      <c r="H48544" s="5"/>
    </row>
    <row r="48545" spans="3:8" x14ac:dyDescent="0.3">
      <c r="C48545" s="5"/>
      <c r="D48545" s="5"/>
      <c r="E48545" s="5"/>
      <c r="F48545" s="5"/>
      <c r="G48545" s="5"/>
      <c r="H48545" s="5"/>
    </row>
    <row r="48546" spans="3:8" x14ac:dyDescent="0.3">
      <c r="C48546" s="5"/>
      <c r="D48546" s="5"/>
      <c r="E48546" s="5"/>
      <c r="F48546" s="5"/>
      <c r="G48546" s="5"/>
      <c r="H48546" s="5"/>
    </row>
    <row r="48547" spans="3:8" x14ac:dyDescent="0.3">
      <c r="C48547" s="5"/>
      <c r="D48547" s="5"/>
      <c r="E48547" s="5"/>
      <c r="F48547" s="5"/>
      <c r="G48547" s="5"/>
      <c r="H48547" s="5"/>
    </row>
    <row r="48548" spans="3:8" x14ac:dyDescent="0.3">
      <c r="C48548" s="5"/>
      <c r="D48548" s="5"/>
      <c r="E48548" s="5"/>
      <c r="F48548" s="5"/>
      <c r="G48548" s="5"/>
      <c r="H48548" s="5"/>
    </row>
    <row r="48549" spans="3:8" x14ac:dyDescent="0.3">
      <c r="C48549" s="5"/>
      <c r="D48549" s="5"/>
      <c r="E48549" s="5"/>
      <c r="F48549" s="5"/>
      <c r="G48549" s="5"/>
      <c r="H48549" s="5"/>
    </row>
    <row r="48550" spans="3:8" x14ac:dyDescent="0.3">
      <c r="C48550" s="5"/>
      <c r="D48550" s="5"/>
      <c r="E48550" s="5"/>
      <c r="F48550" s="5"/>
      <c r="G48550" s="5"/>
      <c r="H48550" s="5"/>
    </row>
    <row r="48551" spans="3:8" x14ac:dyDescent="0.3">
      <c r="C48551" s="5"/>
      <c r="D48551" s="5"/>
      <c r="E48551" s="5"/>
      <c r="F48551" s="5"/>
      <c r="G48551" s="5"/>
      <c r="H48551" s="5"/>
    </row>
    <row r="48552" spans="3:8" x14ac:dyDescent="0.3">
      <c r="C48552" s="5"/>
      <c r="D48552" s="5"/>
      <c r="E48552" s="5"/>
      <c r="F48552" s="5"/>
      <c r="G48552" s="5"/>
      <c r="H48552" s="5"/>
    </row>
    <row r="48553" spans="3:8" x14ac:dyDescent="0.3">
      <c r="C48553" s="5"/>
      <c r="D48553" s="5"/>
      <c r="E48553" s="5"/>
      <c r="F48553" s="5"/>
      <c r="G48553" s="5"/>
      <c r="H48553" s="5"/>
    </row>
    <row r="48554" spans="3:8" x14ac:dyDescent="0.3">
      <c r="C48554" s="5"/>
      <c r="D48554" s="5"/>
      <c r="E48554" s="5"/>
      <c r="F48554" s="5"/>
      <c r="G48554" s="5"/>
      <c r="H48554" s="5"/>
    </row>
    <row r="48555" spans="3:8" x14ac:dyDescent="0.3">
      <c r="C48555" s="5"/>
      <c r="D48555" s="5"/>
      <c r="E48555" s="5"/>
      <c r="F48555" s="5"/>
      <c r="G48555" s="5"/>
      <c r="H48555" s="5"/>
    </row>
    <row r="48556" spans="3:8" x14ac:dyDescent="0.3">
      <c r="C48556" s="5"/>
      <c r="D48556" s="5"/>
      <c r="E48556" s="5"/>
      <c r="F48556" s="5"/>
      <c r="G48556" s="5"/>
      <c r="H48556" s="5"/>
    </row>
    <row r="48557" spans="3:8" x14ac:dyDescent="0.3">
      <c r="C48557" s="5"/>
      <c r="D48557" s="5"/>
      <c r="E48557" s="5"/>
      <c r="F48557" s="5"/>
      <c r="G48557" s="5"/>
      <c r="H48557" s="5"/>
    </row>
    <row r="48558" spans="3:8" x14ac:dyDescent="0.3">
      <c r="C48558" s="5"/>
      <c r="D48558" s="5"/>
      <c r="E48558" s="5"/>
      <c r="F48558" s="5"/>
      <c r="G48558" s="5"/>
      <c r="H48558" s="5"/>
    </row>
    <row r="48559" spans="3:8" x14ac:dyDescent="0.3">
      <c r="C48559" s="5"/>
      <c r="D48559" s="5"/>
      <c r="E48559" s="5"/>
      <c r="F48559" s="5"/>
      <c r="G48559" s="5"/>
      <c r="H48559" s="5"/>
    </row>
    <row r="48560" spans="3:8" x14ac:dyDescent="0.3">
      <c r="C48560" s="5"/>
      <c r="D48560" s="5"/>
      <c r="E48560" s="5"/>
      <c r="F48560" s="5"/>
      <c r="G48560" s="5"/>
      <c r="H48560" s="5"/>
    </row>
    <row r="48561" spans="3:8" x14ac:dyDescent="0.3">
      <c r="C48561" s="5"/>
      <c r="D48561" s="5"/>
      <c r="E48561" s="5"/>
      <c r="F48561" s="5"/>
      <c r="G48561" s="5"/>
      <c r="H48561" s="5"/>
    </row>
    <row r="48562" spans="3:8" x14ac:dyDescent="0.3">
      <c r="C48562" s="5"/>
      <c r="D48562" s="5"/>
      <c r="E48562" s="5"/>
      <c r="F48562" s="5"/>
      <c r="G48562" s="5"/>
      <c r="H48562" s="5"/>
    </row>
    <row r="48563" spans="3:8" x14ac:dyDescent="0.3">
      <c r="C48563" s="5"/>
      <c r="D48563" s="5"/>
      <c r="E48563" s="5"/>
      <c r="F48563" s="5"/>
      <c r="G48563" s="5"/>
      <c r="H48563" s="5"/>
    </row>
    <row r="48564" spans="3:8" x14ac:dyDescent="0.3">
      <c r="C48564" s="5"/>
      <c r="D48564" s="5"/>
      <c r="E48564" s="5"/>
      <c r="F48564" s="5"/>
      <c r="G48564" s="5"/>
      <c r="H48564" s="5"/>
    </row>
    <row r="48565" spans="3:8" x14ac:dyDescent="0.3">
      <c r="C48565" s="5"/>
      <c r="D48565" s="5"/>
      <c r="E48565" s="5"/>
      <c r="F48565" s="5"/>
      <c r="G48565" s="5"/>
      <c r="H48565" s="5"/>
    </row>
    <row r="48566" spans="3:8" x14ac:dyDescent="0.3">
      <c r="C48566" s="5"/>
      <c r="D48566" s="5"/>
      <c r="E48566" s="5"/>
      <c r="F48566" s="5"/>
      <c r="G48566" s="5"/>
      <c r="H48566" s="5"/>
    </row>
    <row r="48567" spans="3:8" x14ac:dyDescent="0.3">
      <c r="C48567" s="5"/>
      <c r="D48567" s="5"/>
      <c r="E48567" s="5"/>
      <c r="F48567" s="5"/>
      <c r="G48567" s="5"/>
      <c r="H48567" s="5"/>
    </row>
    <row r="48568" spans="3:8" x14ac:dyDescent="0.3">
      <c r="C48568" s="5"/>
      <c r="D48568" s="5"/>
      <c r="E48568" s="5"/>
      <c r="F48568" s="5"/>
      <c r="G48568" s="5"/>
      <c r="H48568" s="5"/>
    </row>
    <row r="48569" spans="3:8" x14ac:dyDescent="0.3">
      <c r="C48569" s="5"/>
      <c r="D48569" s="5"/>
      <c r="E48569" s="5"/>
      <c r="F48569" s="5"/>
      <c r="G48569" s="5"/>
      <c r="H48569" s="5"/>
    </row>
    <row r="48570" spans="3:8" x14ac:dyDescent="0.3">
      <c r="C48570" s="5"/>
      <c r="D48570" s="5"/>
      <c r="E48570" s="5"/>
      <c r="F48570" s="5"/>
      <c r="G48570" s="5"/>
      <c r="H48570" s="5"/>
    </row>
    <row r="48571" spans="3:8" x14ac:dyDescent="0.3">
      <c r="C48571" s="5"/>
      <c r="D48571" s="5"/>
      <c r="E48571" s="5"/>
      <c r="F48571" s="5"/>
      <c r="G48571" s="5"/>
      <c r="H48571" s="5"/>
    </row>
    <row r="48572" spans="3:8" x14ac:dyDescent="0.3">
      <c r="C48572" s="5"/>
      <c r="D48572" s="5"/>
      <c r="E48572" s="5"/>
      <c r="F48572" s="5"/>
      <c r="G48572" s="5"/>
      <c r="H48572" s="5"/>
    </row>
    <row r="48573" spans="3:8" x14ac:dyDescent="0.3">
      <c r="C48573" s="5"/>
      <c r="D48573" s="5"/>
      <c r="E48573" s="5"/>
      <c r="F48573" s="5"/>
      <c r="G48573" s="5"/>
      <c r="H48573" s="5"/>
    </row>
    <row r="48574" spans="3:8" x14ac:dyDescent="0.3">
      <c r="C48574" s="5"/>
      <c r="D48574" s="5"/>
      <c r="E48574" s="5"/>
      <c r="F48574" s="5"/>
      <c r="G48574" s="5"/>
      <c r="H48574" s="5"/>
    </row>
    <row r="48575" spans="3:8" x14ac:dyDescent="0.3">
      <c r="C48575" s="5"/>
      <c r="D48575" s="5"/>
      <c r="E48575" s="5"/>
      <c r="F48575" s="5"/>
      <c r="G48575" s="5"/>
      <c r="H48575" s="5"/>
    </row>
    <row r="48576" spans="3:8" x14ac:dyDescent="0.3">
      <c r="C48576" s="5"/>
      <c r="D48576" s="5"/>
      <c r="E48576" s="5"/>
      <c r="F48576" s="5"/>
      <c r="G48576" s="5"/>
      <c r="H48576" s="5"/>
    </row>
    <row r="48577" spans="3:8" x14ac:dyDescent="0.3">
      <c r="C48577" s="5"/>
      <c r="D48577" s="5"/>
      <c r="E48577" s="5"/>
      <c r="F48577" s="5"/>
      <c r="G48577" s="5"/>
      <c r="H48577" s="5"/>
    </row>
    <row r="48578" spans="3:8" x14ac:dyDescent="0.3">
      <c r="C48578" s="5"/>
      <c r="D48578" s="5"/>
      <c r="E48578" s="5"/>
      <c r="F48578" s="5"/>
      <c r="G48578" s="5"/>
      <c r="H48578" s="5"/>
    </row>
    <row r="48579" spans="3:8" x14ac:dyDescent="0.3">
      <c r="C48579" s="5"/>
      <c r="D48579" s="5"/>
      <c r="E48579" s="5"/>
      <c r="F48579" s="5"/>
      <c r="G48579" s="5"/>
      <c r="H48579" s="5"/>
    </row>
    <row r="48580" spans="3:8" x14ac:dyDescent="0.3">
      <c r="C48580" s="5"/>
      <c r="D48580" s="5"/>
      <c r="E48580" s="5"/>
      <c r="F48580" s="5"/>
      <c r="G48580" s="5"/>
      <c r="H48580" s="5"/>
    </row>
    <row r="48581" spans="3:8" x14ac:dyDescent="0.3">
      <c r="C48581" s="5"/>
      <c r="D48581" s="5"/>
      <c r="E48581" s="5"/>
      <c r="F48581" s="5"/>
      <c r="G48581" s="5"/>
      <c r="H48581" s="5"/>
    </row>
    <row r="48582" spans="3:8" x14ac:dyDescent="0.3">
      <c r="C48582" s="5"/>
      <c r="D48582" s="5"/>
      <c r="E48582" s="5"/>
      <c r="F48582" s="5"/>
      <c r="G48582" s="5"/>
      <c r="H48582" s="5"/>
    </row>
    <row r="48583" spans="3:8" x14ac:dyDescent="0.3">
      <c r="C48583" s="5"/>
      <c r="D48583" s="5"/>
      <c r="E48583" s="5"/>
      <c r="F48583" s="5"/>
      <c r="G48583" s="5"/>
      <c r="H48583" s="5"/>
    </row>
    <row r="48584" spans="3:8" x14ac:dyDescent="0.3">
      <c r="C48584" s="5"/>
      <c r="D48584" s="5"/>
      <c r="E48584" s="5"/>
      <c r="F48584" s="5"/>
      <c r="G48584" s="5"/>
      <c r="H48584" s="5"/>
    </row>
    <row r="48585" spans="3:8" x14ac:dyDescent="0.3">
      <c r="C48585" s="5"/>
      <c r="D48585" s="5"/>
      <c r="E48585" s="5"/>
      <c r="F48585" s="5"/>
      <c r="G48585" s="5"/>
      <c r="H48585" s="5"/>
    </row>
    <row r="48586" spans="3:8" x14ac:dyDescent="0.3">
      <c r="C48586" s="5"/>
      <c r="D48586" s="5"/>
      <c r="E48586" s="5"/>
      <c r="F48586" s="5"/>
      <c r="G48586" s="5"/>
      <c r="H48586" s="5"/>
    </row>
    <row r="48587" spans="3:8" x14ac:dyDescent="0.3">
      <c r="C48587" s="5"/>
      <c r="D48587" s="5"/>
      <c r="E48587" s="5"/>
      <c r="F48587" s="5"/>
      <c r="G48587" s="5"/>
      <c r="H48587" s="5"/>
    </row>
    <row r="48588" spans="3:8" x14ac:dyDescent="0.3">
      <c r="C48588" s="5"/>
      <c r="D48588" s="5"/>
      <c r="E48588" s="5"/>
      <c r="F48588" s="5"/>
      <c r="G48588" s="5"/>
      <c r="H48588" s="5"/>
    </row>
    <row r="48589" spans="3:8" x14ac:dyDescent="0.3">
      <c r="C48589" s="5"/>
      <c r="D48589" s="5"/>
      <c r="E48589" s="5"/>
      <c r="F48589" s="5"/>
      <c r="G48589" s="5"/>
      <c r="H48589" s="5"/>
    </row>
    <row r="48590" spans="3:8" x14ac:dyDescent="0.3">
      <c r="C48590" s="5"/>
      <c r="D48590" s="5"/>
      <c r="E48590" s="5"/>
      <c r="F48590" s="5"/>
      <c r="G48590" s="5"/>
      <c r="H48590" s="5"/>
    </row>
    <row r="48591" spans="3:8" x14ac:dyDescent="0.3">
      <c r="C48591" s="5"/>
      <c r="D48591" s="5"/>
      <c r="E48591" s="5"/>
      <c r="F48591" s="5"/>
      <c r="G48591" s="5"/>
      <c r="H48591" s="5"/>
    </row>
    <row r="48592" spans="3:8" x14ac:dyDescent="0.3">
      <c r="C48592" s="5"/>
      <c r="D48592" s="5"/>
      <c r="E48592" s="5"/>
      <c r="F48592" s="5"/>
      <c r="G48592" s="5"/>
      <c r="H48592" s="5"/>
    </row>
    <row r="48593" spans="3:8" x14ac:dyDescent="0.3">
      <c r="C48593" s="5"/>
      <c r="D48593" s="5"/>
      <c r="E48593" s="5"/>
      <c r="F48593" s="5"/>
      <c r="G48593" s="5"/>
      <c r="H48593" s="5"/>
    </row>
    <row r="48594" spans="3:8" x14ac:dyDescent="0.3">
      <c r="C48594" s="5"/>
      <c r="D48594" s="5"/>
      <c r="E48594" s="5"/>
      <c r="F48594" s="5"/>
      <c r="G48594" s="5"/>
      <c r="H48594" s="5"/>
    </row>
    <row r="48595" spans="3:8" x14ac:dyDescent="0.3">
      <c r="C48595" s="5"/>
      <c r="D48595" s="5"/>
      <c r="E48595" s="5"/>
      <c r="F48595" s="5"/>
      <c r="G48595" s="5"/>
      <c r="H48595" s="5"/>
    </row>
    <row r="48596" spans="3:8" x14ac:dyDescent="0.3">
      <c r="C48596" s="5"/>
      <c r="D48596" s="5"/>
      <c r="E48596" s="5"/>
      <c r="F48596" s="5"/>
      <c r="G48596" s="5"/>
      <c r="H48596" s="5"/>
    </row>
    <row r="48597" spans="3:8" x14ac:dyDescent="0.3">
      <c r="C48597" s="5"/>
      <c r="D48597" s="5"/>
      <c r="E48597" s="5"/>
      <c r="F48597" s="5"/>
      <c r="G48597" s="5"/>
      <c r="H48597" s="5"/>
    </row>
    <row r="48598" spans="3:8" x14ac:dyDescent="0.3">
      <c r="C48598" s="5"/>
      <c r="D48598" s="5"/>
      <c r="E48598" s="5"/>
      <c r="F48598" s="5"/>
      <c r="G48598" s="5"/>
      <c r="H48598" s="5"/>
    </row>
    <row r="48599" spans="3:8" x14ac:dyDescent="0.3">
      <c r="C48599" s="5"/>
      <c r="D48599" s="5"/>
      <c r="E48599" s="5"/>
      <c r="F48599" s="5"/>
      <c r="G48599" s="5"/>
      <c r="H48599" s="5"/>
    </row>
    <row r="48600" spans="3:8" x14ac:dyDescent="0.3">
      <c r="C48600" s="5"/>
      <c r="D48600" s="5"/>
      <c r="E48600" s="5"/>
      <c r="F48600" s="5"/>
      <c r="G48600" s="5"/>
      <c r="H48600" s="5"/>
    </row>
    <row r="48601" spans="3:8" x14ac:dyDescent="0.3">
      <c r="C48601" s="5"/>
      <c r="D48601" s="5"/>
      <c r="E48601" s="5"/>
      <c r="F48601" s="5"/>
      <c r="G48601" s="5"/>
      <c r="H48601" s="5"/>
    </row>
    <row r="48602" spans="3:8" x14ac:dyDescent="0.3">
      <c r="C48602" s="5"/>
      <c r="D48602" s="5"/>
      <c r="E48602" s="5"/>
      <c r="F48602" s="5"/>
      <c r="G48602" s="5"/>
      <c r="H48602" s="5"/>
    </row>
    <row r="48603" spans="3:8" x14ac:dyDescent="0.3">
      <c r="C48603" s="5"/>
      <c r="D48603" s="5"/>
      <c r="E48603" s="5"/>
      <c r="F48603" s="5"/>
      <c r="G48603" s="5"/>
      <c r="H48603" s="5"/>
    </row>
    <row r="48604" spans="3:8" x14ac:dyDescent="0.3">
      <c r="C48604" s="5"/>
      <c r="D48604" s="5"/>
      <c r="E48604" s="5"/>
      <c r="F48604" s="5"/>
      <c r="G48604" s="5"/>
      <c r="H48604" s="5"/>
    </row>
    <row r="48605" spans="3:8" x14ac:dyDescent="0.3">
      <c r="C48605" s="5"/>
      <c r="D48605" s="5"/>
      <c r="E48605" s="5"/>
      <c r="F48605" s="5"/>
      <c r="G48605" s="5"/>
      <c r="H48605" s="5"/>
    </row>
    <row r="48606" spans="3:8" x14ac:dyDescent="0.3">
      <c r="C48606" s="5"/>
      <c r="D48606" s="5"/>
      <c r="E48606" s="5"/>
      <c r="F48606" s="5"/>
      <c r="G48606" s="5"/>
      <c r="H48606" s="5"/>
    </row>
    <row r="48607" spans="3:8" x14ac:dyDescent="0.3">
      <c r="C48607" s="5"/>
      <c r="D48607" s="5"/>
      <c r="E48607" s="5"/>
      <c r="F48607" s="5"/>
      <c r="G48607" s="5"/>
      <c r="H48607" s="5"/>
    </row>
    <row r="48608" spans="3:8" x14ac:dyDescent="0.3">
      <c r="C48608" s="5"/>
      <c r="D48608" s="5"/>
      <c r="E48608" s="5"/>
      <c r="F48608" s="5"/>
      <c r="G48608" s="5"/>
      <c r="H48608" s="5"/>
    </row>
    <row r="48609" spans="3:8" x14ac:dyDescent="0.3">
      <c r="C48609" s="5"/>
      <c r="D48609" s="5"/>
      <c r="E48609" s="5"/>
      <c r="F48609" s="5"/>
      <c r="G48609" s="5"/>
      <c r="H48609" s="5"/>
    </row>
    <row r="48610" spans="3:8" x14ac:dyDescent="0.3">
      <c r="C48610" s="5"/>
      <c r="D48610" s="5"/>
      <c r="E48610" s="5"/>
      <c r="F48610" s="5"/>
      <c r="G48610" s="5"/>
      <c r="H48610" s="5"/>
    </row>
    <row r="48611" spans="3:8" x14ac:dyDescent="0.3">
      <c r="C48611" s="5"/>
      <c r="D48611" s="5"/>
      <c r="E48611" s="5"/>
      <c r="F48611" s="5"/>
      <c r="G48611" s="5"/>
      <c r="H48611" s="5"/>
    </row>
    <row r="48612" spans="3:8" x14ac:dyDescent="0.3">
      <c r="C48612" s="5"/>
      <c r="D48612" s="5"/>
      <c r="E48612" s="5"/>
      <c r="F48612" s="5"/>
      <c r="G48612" s="5"/>
      <c r="H48612" s="5"/>
    </row>
    <row r="48613" spans="3:8" x14ac:dyDescent="0.3">
      <c r="C48613" s="5"/>
      <c r="D48613" s="5"/>
      <c r="E48613" s="5"/>
      <c r="F48613" s="5"/>
      <c r="G48613" s="5"/>
      <c r="H48613" s="5"/>
    </row>
    <row r="48614" spans="3:8" x14ac:dyDescent="0.3">
      <c r="C48614" s="5"/>
      <c r="D48614" s="5"/>
      <c r="E48614" s="5"/>
      <c r="F48614" s="5"/>
      <c r="G48614" s="5"/>
      <c r="H48614" s="5"/>
    </row>
    <row r="48615" spans="3:8" x14ac:dyDescent="0.3">
      <c r="C48615" s="5"/>
      <c r="D48615" s="5"/>
      <c r="E48615" s="5"/>
      <c r="F48615" s="5"/>
      <c r="G48615" s="5"/>
      <c r="H48615" s="5"/>
    </row>
    <row r="48616" spans="3:8" x14ac:dyDescent="0.3">
      <c r="C48616" s="5"/>
      <c r="D48616" s="5"/>
      <c r="E48616" s="5"/>
      <c r="F48616" s="5"/>
      <c r="G48616" s="5"/>
      <c r="H48616" s="5"/>
    </row>
    <row r="48617" spans="3:8" x14ac:dyDescent="0.3">
      <c r="C48617" s="5"/>
      <c r="D48617" s="5"/>
      <c r="E48617" s="5"/>
      <c r="F48617" s="5"/>
      <c r="G48617" s="5"/>
      <c r="H48617" s="5"/>
    </row>
    <row r="48618" spans="3:8" x14ac:dyDescent="0.3">
      <c r="C48618" s="5"/>
      <c r="D48618" s="5"/>
      <c r="E48618" s="5"/>
      <c r="F48618" s="5"/>
      <c r="G48618" s="5"/>
      <c r="H48618" s="5"/>
    </row>
    <row r="48619" spans="3:8" x14ac:dyDescent="0.3">
      <c r="C48619" s="5"/>
      <c r="D48619" s="5"/>
      <c r="E48619" s="5"/>
      <c r="F48619" s="5"/>
      <c r="G48619" s="5"/>
      <c r="H48619" s="5"/>
    </row>
    <row r="48620" spans="3:8" x14ac:dyDescent="0.3">
      <c r="C48620" s="5"/>
      <c r="D48620" s="5"/>
      <c r="E48620" s="5"/>
      <c r="F48620" s="5"/>
      <c r="G48620" s="5"/>
      <c r="H48620" s="5"/>
    </row>
    <row r="48621" spans="3:8" x14ac:dyDescent="0.3">
      <c r="C48621" s="5"/>
      <c r="D48621" s="5"/>
      <c r="E48621" s="5"/>
      <c r="F48621" s="5"/>
      <c r="G48621" s="5"/>
      <c r="H48621" s="5"/>
    </row>
    <row r="48622" spans="3:8" x14ac:dyDescent="0.3">
      <c r="C48622" s="5"/>
      <c r="D48622" s="5"/>
      <c r="E48622" s="5"/>
      <c r="F48622" s="5"/>
      <c r="G48622" s="5"/>
      <c r="H48622" s="5"/>
    </row>
    <row r="48623" spans="3:8" x14ac:dyDescent="0.3">
      <c r="C48623" s="5"/>
      <c r="D48623" s="5"/>
      <c r="E48623" s="5"/>
      <c r="F48623" s="5"/>
      <c r="G48623" s="5"/>
      <c r="H48623" s="5"/>
    </row>
    <row r="48624" spans="3:8" x14ac:dyDescent="0.3">
      <c r="C48624" s="5"/>
      <c r="D48624" s="5"/>
      <c r="E48624" s="5"/>
      <c r="F48624" s="5"/>
      <c r="G48624" s="5"/>
      <c r="H48624" s="5"/>
    </row>
    <row r="48625" spans="3:8" x14ac:dyDescent="0.3">
      <c r="C48625" s="5"/>
      <c r="D48625" s="5"/>
      <c r="E48625" s="5"/>
      <c r="F48625" s="5"/>
      <c r="G48625" s="5"/>
      <c r="H48625" s="5"/>
    </row>
    <row r="48626" spans="3:8" x14ac:dyDescent="0.3">
      <c r="C48626" s="5"/>
      <c r="D48626" s="5"/>
      <c r="E48626" s="5"/>
      <c r="F48626" s="5"/>
      <c r="G48626" s="5"/>
      <c r="H48626" s="5"/>
    </row>
    <row r="48627" spans="3:8" x14ac:dyDescent="0.3">
      <c r="C48627" s="5"/>
      <c r="D48627" s="5"/>
      <c r="E48627" s="5"/>
      <c r="F48627" s="5"/>
      <c r="G48627" s="5"/>
      <c r="H48627" s="5"/>
    </row>
    <row r="48628" spans="3:8" x14ac:dyDescent="0.3">
      <c r="C48628" s="5"/>
      <c r="D48628" s="5"/>
      <c r="E48628" s="5"/>
      <c r="F48628" s="5"/>
      <c r="G48628" s="5"/>
      <c r="H48628" s="5"/>
    </row>
    <row r="48629" spans="3:8" x14ac:dyDescent="0.3">
      <c r="C48629" s="5"/>
      <c r="D48629" s="5"/>
      <c r="E48629" s="5"/>
      <c r="F48629" s="5"/>
      <c r="G48629" s="5"/>
      <c r="H48629" s="5"/>
    </row>
    <row r="48630" spans="3:8" x14ac:dyDescent="0.3">
      <c r="C48630" s="5"/>
      <c r="D48630" s="5"/>
      <c r="E48630" s="5"/>
      <c r="F48630" s="5"/>
      <c r="G48630" s="5"/>
      <c r="H48630" s="5"/>
    </row>
    <row r="48631" spans="3:8" x14ac:dyDescent="0.3">
      <c r="C48631" s="5"/>
      <c r="D48631" s="5"/>
      <c r="E48631" s="5"/>
      <c r="F48631" s="5"/>
      <c r="G48631" s="5"/>
      <c r="H48631" s="5"/>
    </row>
    <row r="48632" spans="3:8" x14ac:dyDescent="0.3">
      <c r="C48632" s="5"/>
      <c r="D48632" s="5"/>
      <c r="E48632" s="5"/>
      <c r="F48632" s="5"/>
      <c r="G48632" s="5"/>
      <c r="H48632" s="5"/>
    </row>
    <row r="48633" spans="3:8" x14ac:dyDescent="0.3">
      <c r="C48633" s="5"/>
      <c r="D48633" s="5"/>
      <c r="E48633" s="5"/>
      <c r="F48633" s="5"/>
      <c r="G48633" s="5"/>
      <c r="H48633" s="5"/>
    </row>
    <row r="48634" spans="3:8" x14ac:dyDescent="0.3">
      <c r="C48634" s="5"/>
      <c r="D48634" s="5"/>
      <c r="E48634" s="5"/>
      <c r="F48634" s="5"/>
      <c r="G48634" s="5"/>
      <c r="H48634" s="5"/>
    </row>
    <row r="48635" spans="3:8" x14ac:dyDescent="0.3">
      <c r="C48635" s="5"/>
      <c r="D48635" s="5"/>
      <c r="E48635" s="5"/>
      <c r="F48635" s="5"/>
      <c r="G48635" s="5"/>
      <c r="H48635" s="5"/>
    </row>
    <row r="48636" spans="3:8" x14ac:dyDescent="0.3">
      <c r="C48636" s="5"/>
      <c r="D48636" s="5"/>
      <c r="E48636" s="5"/>
      <c r="F48636" s="5"/>
      <c r="G48636" s="5"/>
      <c r="H48636" s="5"/>
    </row>
    <row r="48637" spans="3:8" x14ac:dyDescent="0.3">
      <c r="C48637" s="5"/>
      <c r="D48637" s="5"/>
      <c r="E48637" s="5"/>
      <c r="F48637" s="5"/>
      <c r="G48637" s="5"/>
      <c r="H48637" s="5"/>
    </row>
    <row r="48638" spans="3:8" x14ac:dyDescent="0.3">
      <c r="C48638" s="5"/>
      <c r="D48638" s="5"/>
      <c r="E48638" s="5"/>
      <c r="F48638" s="5"/>
      <c r="G48638" s="5"/>
      <c r="H48638" s="5"/>
    </row>
    <row r="48639" spans="3:8" x14ac:dyDescent="0.3">
      <c r="C48639" s="5"/>
      <c r="D48639" s="5"/>
      <c r="E48639" s="5"/>
      <c r="F48639" s="5"/>
      <c r="G48639" s="5"/>
      <c r="H48639" s="5"/>
    </row>
    <row r="48640" spans="3:8" x14ac:dyDescent="0.3">
      <c r="C48640" s="5"/>
      <c r="D48640" s="5"/>
      <c r="E48640" s="5"/>
      <c r="F48640" s="5"/>
      <c r="G48640" s="5"/>
      <c r="H48640" s="5"/>
    </row>
    <row r="48641" spans="3:8" x14ac:dyDescent="0.3">
      <c r="C48641" s="5"/>
      <c r="D48641" s="5"/>
      <c r="E48641" s="5"/>
      <c r="F48641" s="5"/>
      <c r="G48641" s="5"/>
      <c r="H48641" s="5"/>
    </row>
    <row r="48642" spans="3:8" x14ac:dyDescent="0.3">
      <c r="C48642" s="5"/>
      <c r="D48642" s="5"/>
      <c r="E48642" s="5"/>
      <c r="F48642" s="5"/>
      <c r="G48642" s="5"/>
      <c r="H48642" s="5"/>
    </row>
    <row r="48643" spans="3:8" x14ac:dyDescent="0.3">
      <c r="C48643" s="5"/>
      <c r="D48643" s="5"/>
      <c r="E48643" s="5"/>
      <c r="F48643" s="5"/>
      <c r="G48643" s="5"/>
      <c r="H48643" s="5"/>
    </row>
    <row r="48644" spans="3:8" x14ac:dyDescent="0.3">
      <c r="C48644" s="5"/>
      <c r="D48644" s="5"/>
      <c r="E48644" s="5"/>
      <c r="F48644" s="5"/>
      <c r="G48644" s="5"/>
      <c r="H48644" s="5"/>
    </row>
    <row r="48645" spans="3:8" x14ac:dyDescent="0.3">
      <c r="C48645" s="5"/>
      <c r="D48645" s="5"/>
      <c r="E48645" s="5"/>
      <c r="F48645" s="5"/>
      <c r="G48645" s="5"/>
      <c r="H48645" s="5"/>
    </row>
    <row r="48646" spans="3:8" x14ac:dyDescent="0.3">
      <c r="C48646" s="5"/>
      <c r="D48646" s="5"/>
      <c r="E48646" s="5"/>
      <c r="F48646" s="5"/>
      <c r="G48646" s="5"/>
      <c r="H48646" s="5"/>
    </row>
    <row r="48647" spans="3:8" x14ac:dyDescent="0.3">
      <c r="C48647" s="5"/>
      <c r="D48647" s="5"/>
      <c r="E48647" s="5"/>
      <c r="F48647" s="5"/>
      <c r="G48647" s="5"/>
      <c r="H48647" s="5"/>
    </row>
    <row r="48648" spans="3:8" x14ac:dyDescent="0.3">
      <c r="C48648" s="5"/>
      <c r="D48648" s="5"/>
      <c r="E48648" s="5"/>
      <c r="F48648" s="5"/>
      <c r="G48648" s="5"/>
      <c r="H48648" s="5"/>
    </row>
    <row r="48649" spans="3:8" x14ac:dyDescent="0.3">
      <c r="C48649" s="5"/>
      <c r="D48649" s="5"/>
      <c r="E48649" s="5"/>
      <c r="F48649" s="5"/>
      <c r="G48649" s="5"/>
      <c r="H48649" s="5"/>
    </row>
    <row r="48650" spans="3:8" x14ac:dyDescent="0.3">
      <c r="C48650" s="5"/>
      <c r="D48650" s="5"/>
      <c r="E48650" s="5"/>
      <c r="F48650" s="5"/>
      <c r="G48650" s="5"/>
      <c r="H48650" s="5"/>
    </row>
    <row r="48651" spans="3:8" x14ac:dyDescent="0.3">
      <c r="C48651" s="5"/>
      <c r="D48651" s="5"/>
      <c r="E48651" s="5"/>
      <c r="F48651" s="5"/>
      <c r="G48651" s="5"/>
      <c r="H48651" s="5"/>
    </row>
    <row r="48652" spans="3:8" x14ac:dyDescent="0.3">
      <c r="C48652" s="5"/>
      <c r="D48652" s="5"/>
      <c r="E48652" s="5"/>
      <c r="F48652" s="5"/>
      <c r="G48652" s="5"/>
      <c r="H48652" s="5"/>
    </row>
    <row r="48653" spans="3:8" x14ac:dyDescent="0.3">
      <c r="C48653" s="5"/>
      <c r="D48653" s="5"/>
      <c r="E48653" s="5"/>
      <c r="F48653" s="5"/>
      <c r="G48653" s="5"/>
      <c r="H48653" s="5"/>
    </row>
    <row r="48654" spans="3:8" x14ac:dyDescent="0.3">
      <c r="C48654" s="5"/>
      <c r="D48654" s="5"/>
      <c r="E48654" s="5"/>
      <c r="F48654" s="5"/>
      <c r="G48654" s="5"/>
      <c r="H48654" s="5"/>
    </row>
    <row r="48655" spans="3:8" x14ac:dyDescent="0.3">
      <c r="C48655" s="5"/>
      <c r="D48655" s="5"/>
      <c r="E48655" s="5"/>
      <c r="F48655" s="5"/>
      <c r="G48655" s="5"/>
      <c r="H48655" s="5"/>
    </row>
    <row r="48656" spans="3:8" x14ac:dyDescent="0.3">
      <c r="C48656" s="5"/>
      <c r="D48656" s="5"/>
      <c r="E48656" s="5"/>
      <c r="F48656" s="5"/>
      <c r="G48656" s="5"/>
      <c r="H48656" s="5"/>
    </row>
    <row r="48657" spans="3:8" x14ac:dyDescent="0.3">
      <c r="C48657" s="5"/>
      <c r="D48657" s="5"/>
      <c r="E48657" s="5"/>
      <c r="F48657" s="5"/>
      <c r="G48657" s="5"/>
      <c r="H48657" s="5"/>
    </row>
    <row r="48658" spans="3:8" x14ac:dyDescent="0.3">
      <c r="C48658" s="5"/>
      <c r="D48658" s="5"/>
      <c r="E48658" s="5"/>
      <c r="F48658" s="5"/>
      <c r="G48658" s="5"/>
      <c r="H48658" s="5"/>
    </row>
    <row r="48659" spans="3:8" x14ac:dyDescent="0.3">
      <c r="C48659" s="5"/>
      <c r="D48659" s="5"/>
      <c r="E48659" s="5"/>
      <c r="F48659" s="5"/>
      <c r="G48659" s="5"/>
      <c r="H48659" s="5"/>
    </row>
    <row r="48660" spans="3:8" x14ac:dyDescent="0.3">
      <c r="C48660" s="5"/>
      <c r="D48660" s="5"/>
      <c r="E48660" s="5"/>
      <c r="F48660" s="5"/>
      <c r="G48660" s="5"/>
      <c r="H48660" s="5"/>
    </row>
    <row r="48661" spans="3:8" x14ac:dyDescent="0.3">
      <c r="C48661" s="5"/>
      <c r="D48661" s="5"/>
      <c r="E48661" s="5"/>
      <c r="F48661" s="5"/>
      <c r="G48661" s="5"/>
      <c r="H48661" s="5"/>
    </row>
    <row r="48662" spans="3:8" x14ac:dyDescent="0.3">
      <c r="C48662" s="5"/>
      <c r="D48662" s="5"/>
      <c r="E48662" s="5"/>
      <c r="F48662" s="5"/>
      <c r="G48662" s="5"/>
      <c r="H48662" s="5"/>
    </row>
    <row r="48663" spans="3:8" x14ac:dyDescent="0.3">
      <c r="C48663" s="5"/>
      <c r="D48663" s="5"/>
      <c r="E48663" s="5"/>
      <c r="F48663" s="5"/>
      <c r="G48663" s="5"/>
      <c r="H48663" s="5"/>
    </row>
    <row r="48664" spans="3:8" x14ac:dyDescent="0.3">
      <c r="C48664" s="5"/>
      <c r="D48664" s="5"/>
      <c r="E48664" s="5"/>
      <c r="F48664" s="5"/>
      <c r="G48664" s="5"/>
      <c r="H48664" s="5"/>
    </row>
    <row r="48665" spans="3:8" x14ac:dyDescent="0.3">
      <c r="C48665" s="5"/>
      <c r="D48665" s="5"/>
      <c r="E48665" s="5"/>
      <c r="F48665" s="5"/>
      <c r="G48665" s="5"/>
      <c r="H48665" s="5"/>
    </row>
    <row r="48666" spans="3:8" x14ac:dyDescent="0.3">
      <c r="C48666" s="5"/>
      <c r="D48666" s="5"/>
      <c r="E48666" s="5"/>
      <c r="F48666" s="5"/>
      <c r="G48666" s="5"/>
      <c r="H48666" s="5"/>
    </row>
    <row r="48667" spans="3:8" x14ac:dyDescent="0.3">
      <c r="C48667" s="5"/>
      <c r="D48667" s="5"/>
      <c r="E48667" s="5"/>
      <c r="F48667" s="5"/>
      <c r="G48667" s="5"/>
      <c r="H48667" s="5"/>
    </row>
    <row r="48668" spans="3:8" x14ac:dyDescent="0.3">
      <c r="C48668" s="5"/>
      <c r="D48668" s="5"/>
      <c r="E48668" s="5"/>
      <c r="F48668" s="5"/>
      <c r="G48668" s="5"/>
      <c r="H48668" s="5"/>
    </row>
    <row r="48669" spans="3:8" x14ac:dyDescent="0.3">
      <c r="C48669" s="5"/>
      <c r="D48669" s="5"/>
      <c r="E48669" s="5"/>
      <c r="F48669" s="5"/>
      <c r="G48669" s="5"/>
      <c r="H48669" s="5"/>
    </row>
    <row r="48670" spans="3:8" x14ac:dyDescent="0.3">
      <c r="C48670" s="5"/>
      <c r="D48670" s="5"/>
      <c r="E48670" s="5"/>
      <c r="F48670" s="5"/>
      <c r="G48670" s="5"/>
      <c r="H48670" s="5"/>
    </row>
    <row r="48671" spans="3:8" x14ac:dyDescent="0.3">
      <c r="C48671" s="5"/>
      <c r="D48671" s="5"/>
      <c r="E48671" s="5"/>
      <c r="F48671" s="5"/>
      <c r="G48671" s="5"/>
      <c r="H48671" s="5"/>
    </row>
    <row r="48672" spans="3:8" x14ac:dyDescent="0.3">
      <c r="C48672" s="5"/>
      <c r="D48672" s="5"/>
      <c r="E48672" s="5"/>
      <c r="F48672" s="5"/>
      <c r="G48672" s="5"/>
      <c r="H48672" s="5"/>
    </row>
    <row r="48673" spans="3:8" x14ac:dyDescent="0.3">
      <c r="C48673" s="5"/>
      <c r="D48673" s="5"/>
      <c r="E48673" s="5"/>
      <c r="F48673" s="5"/>
      <c r="G48673" s="5"/>
      <c r="H48673" s="5"/>
    </row>
    <row r="48674" spans="3:8" x14ac:dyDescent="0.3">
      <c r="C48674" s="5"/>
      <c r="D48674" s="5"/>
      <c r="E48674" s="5"/>
      <c r="F48674" s="5"/>
      <c r="G48674" s="5"/>
      <c r="H48674" s="5"/>
    </row>
    <row r="48675" spans="3:8" x14ac:dyDescent="0.3">
      <c r="C48675" s="5"/>
      <c r="D48675" s="5"/>
      <c r="E48675" s="5"/>
      <c r="F48675" s="5"/>
      <c r="G48675" s="5"/>
      <c r="H48675" s="5"/>
    </row>
    <row r="48676" spans="3:8" x14ac:dyDescent="0.3">
      <c r="C48676" s="5"/>
      <c r="D48676" s="5"/>
      <c r="E48676" s="5"/>
      <c r="F48676" s="5"/>
      <c r="G48676" s="5"/>
      <c r="H48676" s="5"/>
    </row>
    <row r="48677" spans="3:8" x14ac:dyDescent="0.3">
      <c r="C48677" s="5"/>
      <c r="D48677" s="5"/>
      <c r="E48677" s="5"/>
      <c r="F48677" s="5"/>
      <c r="G48677" s="5"/>
      <c r="H48677" s="5"/>
    </row>
    <row r="48678" spans="3:8" x14ac:dyDescent="0.3">
      <c r="C48678" s="5"/>
      <c r="D48678" s="5"/>
      <c r="E48678" s="5"/>
      <c r="F48678" s="5"/>
      <c r="G48678" s="5"/>
      <c r="H48678" s="5"/>
    </row>
    <row r="48679" spans="3:8" x14ac:dyDescent="0.3">
      <c r="C48679" s="5"/>
      <c r="D48679" s="5"/>
      <c r="E48679" s="5"/>
      <c r="F48679" s="5"/>
      <c r="G48679" s="5"/>
      <c r="H48679" s="5"/>
    </row>
    <row r="48680" spans="3:8" x14ac:dyDescent="0.3">
      <c r="C48680" s="5"/>
      <c r="D48680" s="5"/>
      <c r="E48680" s="5"/>
      <c r="F48680" s="5"/>
      <c r="G48680" s="5"/>
      <c r="H48680" s="5"/>
    </row>
    <row r="48681" spans="3:8" x14ac:dyDescent="0.3">
      <c r="C48681" s="5"/>
      <c r="D48681" s="5"/>
      <c r="E48681" s="5"/>
      <c r="F48681" s="5"/>
      <c r="G48681" s="5"/>
      <c r="H48681" s="5"/>
    </row>
    <row r="48682" spans="3:8" x14ac:dyDescent="0.3">
      <c r="C48682" s="5"/>
      <c r="D48682" s="5"/>
      <c r="E48682" s="5"/>
      <c r="F48682" s="5"/>
      <c r="G48682" s="5"/>
      <c r="H48682" s="5"/>
    </row>
    <row r="48683" spans="3:8" x14ac:dyDescent="0.3">
      <c r="C48683" s="5"/>
      <c r="D48683" s="5"/>
      <c r="E48683" s="5"/>
      <c r="F48683" s="5"/>
      <c r="G48683" s="5"/>
      <c r="H48683" s="5"/>
    </row>
    <row r="48684" spans="3:8" x14ac:dyDescent="0.3">
      <c r="C48684" s="5"/>
      <c r="D48684" s="5"/>
      <c r="E48684" s="5"/>
      <c r="F48684" s="5"/>
      <c r="G48684" s="5"/>
      <c r="H48684" s="5"/>
    </row>
    <row r="48685" spans="3:8" x14ac:dyDescent="0.3">
      <c r="C48685" s="5"/>
      <c r="D48685" s="5"/>
      <c r="E48685" s="5"/>
      <c r="F48685" s="5"/>
      <c r="G48685" s="5"/>
      <c r="H48685" s="5"/>
    </row>
    <row r="48686" spans="3:8" x14ac:dyDescent="0.3">
      <c r="C48686" s="5"/>
      <c r="D48686" s="5"/>
      <c r="E48686" s="5"/>
      <c r="F48686" s="5"/>
      <c r="G48686" s="5"/>
      <c r="H48686" s="5"/>
    </row>
    <row r="48687" spans="3:8" x14ac:dyDescent="0.3">
      <c r="C48687" s="5"/>
      <c r="D48687" s="5"/>
      <c r="E48687" s="5"/>
      <c r="F48687" s="5"/>
      <c r="G48687" s="5"/>
      <c r="H48687" s="5"/>
    </row>
    <row r="48688" spans="3:8" x14ac:dyDescent="0.3">
      <c r="C48688" s="5"/>
      <c r="D48688" s="5"/>
      <c r="E48688" s="5"/>
      <c r="F48688" s="5"/>
      <c r="G48688" s="5"/>
      <c r="H48688" s="5"/>
    </row>
    <row r="48689" spans="3:8" x14ac:dyDescent="0.3">
      <c r="C48689" s="5"/>
      <c r="D48689" s="5"/>
      <c r="E48689" s="5"/>
      <c r="F48689" s="5"/>
      <c r="G48689" s="5"/>
      <c r="H48689" s="5"/>
    </row>
    <row r="48690" spans="3:8" x14ac:dyDescent="0.3">
      <c r="C48690" s="5"/>
      <c r="D48690" s="5"/>
      <c r="E48690" s="5"/>
      <c r="F48690" s="5"/>
      <c r="G48690" s="5"/>
      <c r="H48690" s="5"/>
    </row>
    <row r="48691" spans="3:8" x14ac:dyDescent="0.3">
      <c r="C48691" s="5"/>
      <c r="D48691" s="5"/>
      <c r="E48691" s="5"/>
      <c r="F48691" s="5"/>
      <c r="G48691" s="5"/>
      <c r="H48691" s="5"/>
    </row>
    <row r="48692" spans="3:8" x14ac:dyDescent="0.3">
      <c r="C48692" s="5"/>
      <c r="D48692" s="5"/>
      <c r="E48692" s="5"/>
      <c r="F48692" s="5"/>
      <c r="G48692" s="5"/>
      <c r="H48692" s="5"/>
    </row>
    <row r="48693" spans="3:8" x14ac:dyDescent="0.3">
      <c r="C48693" s="5"/>
      <c r="D48693" s="5"/>
      <c r="E48693" s="5"/>
      <c r="F48693" s="5"/>
      <c r="G48693" s="5"/>
      <c r="H48693" s="5"/>
    </row>
    <row r="48694" spans="3:8" x14ac:dyDescent="0.3">
      <c r="C48694" s="5"/>
      <c r="D48694" s="5"/>
      <c r="E48694" s="5"/>
      <c r="F48694" s="5"/>
      <c r="G48694" s="5"/>
      <c r="H48694" s="5"/>
    </row>
    <row r="48695" spans="3:8" x14ac:dyDescent="0.3">
      <c r="C48695" s="5"/>
      <c r="D48695" s="5"/>
      <c r="E48695" s="5"/>
      <c r="F48695" s="5"/>
      <c r="G48695" s="5"/>
      <c r="H48695" s="5"/>
    </row>
    <row r="48696" spans="3:8" x14ac:dyDescent="0.3">
      <c r="C48696" s="5"/>
      <c r="D48696" s="5"/>
      <c r="E48696" s="5"/>
      <c r="F48696" s="5"/>
      <c r="G48696" s="5"/>
      <c r="H48696" s="5"/>
    </row>
    <row r="48697" spans="3:8" x14ac:dyDescent="0.3">
      <c r="C48697" s="5"/>
      <c r="D48697" s="5"/>
      <c r="E48697" s="5"/>
      <c r="F48697" s="5"/>
      <c r="G48697" s="5"/>
      <c r="H48697" s="5"/>
    </row>
    <row r="48698" spans="3:8" x14ac:dyDescent="0.3">
      <c r="C48698" s="5"/>
      <c r="D48698" s="5"/>
      <c r="E48698" s="5"/>
      <c r="F48698" s="5"/>
      <c r="G48698" s="5"/>
      <c r="H48698" s="5"/>
    </row>
    <row r="48699" spans="3:8" x14ac:dyDescent="0.3">
      <c r="C48699" s="5"/>
      <c r="D48699" s="5"/>
      <c r="E48699" s="5"/>
      <c r="F48699" s="5"/>
      <c r="G48699" s="5"/>
      <c r="H48699" s="5"/>
    </row>
    <row r="48700" spans="3:8" x14ac:dyDescent="0.3">
      <c r="C48700" s="5"/>
      <c r="D48700" s="5"/>
      <c r="E48700" s="5"/>
      <c r="F48700" s="5"/>
      <c r="G48700" s="5"/>
      <c r="H48700" s="5"/>
    </row>
    <row r="48701" spans="3:8" x14ac:dyDescent="0.3">
      <c r="C48701" s="5"/>
      <c r="D48701" s="5"/>
      <c r="E48701" s="5"/>
      <c r="F48701" s="5"/>
      <c r="G48701" s="5"/>
      <c r="H48701" s="5"/>
    </row>
    <row r="48702" spans="3:8" x14ac:dyDescent="0.3">
      <c r="C48702" s="5"/>
      <c r="D48702" s="5"/>
      <c r="E48702" s="5"/>
      <c r="F48702" s="5"/>
      <c r="G48702" s="5"/>
      <c r="H48702" s="5"/>
    </row>
    <row r="48703" spans="3:8" x14ac:dyDescent="0.3">
      <c r="C48703" s="5"/>
      <c r="D48703" s="5"/>
      <c r="E48703" s="5"/>
      <c r="F48703" s="5"/>
      <c r="G48703" s="5"/>
      <c r="H48703" s="5"/>
    </row>
    <row r="48704" spans="3:8" x14ac:dyDescent="0.3">
      <c r="C48704" s="5"/>
      <c r="D48704" s="5"/>
      <c r="E48704" s="5"/>
      <c r="F48704" s="5"/>
      <c r="G48704" s="5"/>
      <c r="H48704" s="5"/>
    </row>
    <row r="48705" spans="3:8" x14ac:dyDescent="0.3">
      <c r="C48705" s="5"/>
      <c r="D48705" s="5"/>
      <c r="E48705" s="5"/>
      <c r="F48705" s="5"/>
      <c r="G48705" s="5"/>
      <c r="H48705" s="5"/>
    </row>
    <row r="48706" spans="3:8" x14ac:dyDescent="0.3">
      <c r="C48706" s="5"/>
      <c r="D48706" s="5"/>
      <c r="E48706" s="5"/>
      <c r="F48706" s="5"/>
      <c r="G48706" s="5"/>
      <c r="H48706" s="5"/>
    </row>
    <row r="48707" spans="3:8" x14ac:dyDescent="0.3">
      <c r="C48707" s="5"/>
      <c r="D48707" s="5"/>
      <c r="E48707" s="5"/>
      <c r="F48707" s="5"/>
      <c r="G48707" s="5"/>
      <c r="H48707" s="5"/>
    </row>
    <row r="48708" spans="3:8" x14ac:dyDescent="0.3">
      <c r="C48708" s="5"/>
      <c r="D48708" s="5"/>
      <c r="E48708" s="5"/>
      <c r="F48708" s="5"/>
      <c r="G48708" s="5"/>
      <c r="H48708" s="5"/>
    </row>
    <row r="48709" spans="3:8" x14ac:dyDescent="0.3">
      <c r="C48709" s="5"/>
      <c r="D48709" s="5"/>
      <c r="E48709" s="5"/>
      <c r="F48709" s="5"/>
      <c r="G48709" s="5"/>
      <c r="H48709" s="5"/>
    </row>
    <row r="48710" spans="3:8" x14ac:dyDescent="0.3">
      <c r="C48710" s="5"/>
      <c r="D48710" s="5"/>
      <c r="E48710" s="5"/>
      <c r="F48710" s="5"/>
      <c r="G48710" s="5"/>
      <c r="H48710" s="5"/>
    </row>
    <row r="48711" spans="3:8" x14ac:dyDescent="0.3">
      <c r="C48711" s="5"/>
      <c r="D48711" s="5"/>
      <c r="E48711" s="5"/>
      <c r="F48711" s="5"/>
      <c r="G48711" s="5"/>
      <c r="H48711" s="5"/>
    </row>
    <row r="48712" spans="3:8" x14ac:dyDescent="0.3">
      <c r="C48712" s="5"/>
      <c r="D48712" s="5"/>
      <c r="E48712" s="5"/>
      <c r="F48712" s="5"/>
      <c r="G48712" s="5"/>
      <c r="H48712" s="5"/>
    </row>
    <row r="48713" spans="3:8" x14ac:dyDescent="0.3">
      <c r="C48713" s="5"/>
      <c r="D48713" s="5"/>
      <c r="E48713" s="5"/>
      <c r="F48713" s="5"/>
      <c r="G48713" s="5"/>
      <c r="H48713" s="5"/>
    </row>
    <row r="48714" spans="3:8" x14ac:dyDescent="0.3">
      <c r="C48714" s="5"/>
      <c r="D48714" s="5"/>
      <c r="E48714" s="5"/>
      <c r="F48714" s="5"/>
      <c r="G48714" s="5"/>
      <c r="H48714" s="5"/>
    </row>
    <row r="48715" spans="3:8" x14ac:dyDescent="0.3">
      <c r="C48715" s="5"/>
      <c r="D48715" s="5"/>
      <c r="E48715" s="5"/>
      <c r="F48715" s="5"/>
      <c r="G48715" s="5"/>
      <c r="H48715" s="5"/>
    </row>
    <row r="48716" spans="3:8" x14ac:dyDescent="0.3">
      <c r="C48716" s="5"/>
      <c r="D48716" s="5"/>
      <c r="E48716" s="5"/>
      <c r="F48716" s="5"/>
      <c r="G48716" s="5"/>
      <c r="H48716" s="5"/>
    </row>
    <row r="48717" spans="3:8" x14ac:dyDescent="0.3">
      <c r="C48717" s="5"/>
      <c r="D48717" s="5"/>
      <c r="E48717" s="5"/>
      <c r="F48717" s="5"/>
      <c r="G48717" s="5"/>
      <c r="H48717" s="5"/>
    </row>
    <row r="48718" spans="3:8" x14ac:dyDescent="0.3">
      <c r="C48718" s="5"/>
      <c r="D48718" s="5"/>
      <c r="E48718" s="5"/>
      <c r="F48718" s="5"/>
      <c r="G48718" s="5"/>
      <c r="H48718" s="5"/>
    </row>
    <row r="48719" spans="3:8" x14ac:dyDescent="0.3">
      <c r="C48719" s="5"/>
      <c r="D48719" s="5"/>
      <c r="E48719" s="5"/>
      <c r="F48719" s="5"/>
      <c r="G48719" s="5"/>
      <c r="H48719" s="5"/>
    </row>
    <row r="48720" spans="3:8" x14ac:dyDescent="0.3">
      <c r="C48720" s="5"/>
      <c r="D48720" s="5"/>
      <c r="E48720" s="5"/>
      <c r="F48720" s="5"/>
      <c r="G48720" s="5"/>
      <c r="H48720" s="5"/>
    </row>
    <row r="48721" spans="3:8" x14ac:dyDescent="0.3">
      <c r="C48721" s="5"/>
      <c r="D48721" s="5"/>
      <c r="E48721" s="5"/>
      <c r="F48721" s="5"/>
      <c r="G48721" s="5"/>
      <c r="H48721" s="5"/>
    </row>
    <row r="48722" spans="3:8" x14ac:dyDescent="0.3">
      <c r="C48722" s="5"/>
      <c r="D48722" s="5"/>
      <c r="E48722" s="5"/>
      <c r="F48722" s="5"/>
      <c r="G48722" s="5"/>
      <c r="H48722" s="5"/>
    </row>
    <row r="48723" spans="3:8" x14ac:dyDescent="0.3">
      <c r="C48723" s="5"/>
      <c r="D48723" s="5"/>
      <c r="E48723" s="5"/>
      <c r="F48723" s="5"/>
      <c r="G48723" s="5"/>
      <c r="H48723" s="5"/>
    </row>
    <row r="48724" spans="3:8" x14ac:dyDescent="0.3">
      <c r="C48724" s="5"/>
      <c r="D48724" s="5"/>
      <c r="E48724" s="5"/>
      <c r="F48724" s="5"/>
      <c r="G48724" s="5"/>
      <c r="H48724" s="5"/>
    </row>
    <row r="48725" spans="3:8" x14ac:dyDescent="0.3">
      <c r="C48725" s="5"/>
      <c r="D48725" s="5"/>
      <c r="E48725" s="5"/>
      <c r="F48725" s="5"/>
      <c r="G48725" s="5"/>
      <c r="H48725" s="5"/>
    </row>
    <row r="48726" spans="3:8" x14ac:dyDescent="0.3">
      <c r="C48726" s="5"/>
      <c r="D48726" s="5"/>
      <c r="E48726" s="5"/>
      <c r="F48726" s="5"/>
      <c r="G48726" s="5"/>
      <c r="H48726" s="5"/>
    </row>
    <row r="48727" spans="3:8" x14ac:dyDescent="0.3">
      <c r="C48727" s="5"/>
      <c r="D48727" s="5"/>
      <c r="E48727" s="5"/>
      <c r="F48727" s="5"/>
      <c r="G48727" s="5"/>
      <c r="H48727" s="5"/>
    </row>
    <row r="48728" spans="3:8" x14ac:dyDescent="0.3">
      <c r="C48728" s="5"/>
      <c r="D48728" s="5"/>
      <c r="E48728" s="5"/>
      <c r="F48728" s="5"/>
      <c r="G48728" s="5"/>
      <c r="H48728" s="5"/>
    </row>
    <row r="48729" spans="3:8" x14ac:dyDescent="0.3">
      <c r="C48729" s="5"/>
      <c r="D48729" s="5"/>
      <c r="E48729" s="5"/>
      <c r="F48729" s="5"/>
      <c r="G48729" s="5"/>
      <c r="H48729" s="5"/>
    </row>
    <row r="48730" spans="3:8" x14ac:dyDescent="0.3">
      <c r="C48730" s="5"/>
      <c r="D48730" s="5"/>
      <c r="E48730" s="5"/>
      <c r="F48730" s="5"/>
      <c r="G48730" s="5"/>
      <c r="H48730" s="5"/>
    </row>
    <row r="48731" spans="3:8" x14ac:dyDescent="0.3">
      <c r="C48731" s="5"/>
      <c r="D48731" s="5"/>
      <c r="E48731" s="5"/>
      <c r="F48731" s="5"/>
      <c r="G48731" s="5"/>
      <c r="H48731" s="5"/>
    </row>
    <row r="48732" spans="3:8" x14ac:dyDescent="0.3">
      <c r="C48732" s="5"/>
      <c r="D48732" s="5"/>
      <c r="E48732" s="5"/>
      <c r="F48732" s="5"/>
      <c r="G48732" s="5"/>
      <c r="H48732" s="5"/>
    </row>
    <row r="48733" spans="3:8" x14ac:dyDescent="0.3">
      <c r="C48733" s="5"/>
      <c r="D48733" s="5"/>
      <c r="E48733" s="5"/>
      <c r="F48733" s="5"/>
      <c r="G48733" s="5"/>
      <c r="H48733" s="5"/>
    </row>
    <row r="48734" spans="3:8" x14ac:dyDescent="0.3">
      <c r="C48734" s="5"/>
      <c r="D48734" s="5"/>
      <c r="E48734" s="5"/>
      <c r="F48734" s="5"/>
      <c r="G48734" s="5"/>
      <c r="H48734" s="5"/>
    </row>
    <row r="48735" spans="3:8" x14ac:dyDescent="0.3">
      <c r="C48735" s="5"/>
      <c r="D48735" s="5"/>
      <c r="E48735" s="5"/>
      <c r="F48735" s="5"/>
      <c r="G48735" s="5"/>
      <c r="H48735" s="5"/>
    </row>
    <row r="48736" spans="3:8" x14ac:dyDescent="0.3">
      <c r="C48736" s="5"/>
      <c r="D48736" s="5"/>
      <c r="E48736" s="5"/>
      <c r="F48736" s="5"/>
      <c r="G48736" s="5"/>
      <c r="H48736" s="5"/>
    </row>
    <row r="48737" spans="3:8" x14ac:dyDescent="0.3">
      <c r="C48737" s="5"/>
      <c r="D48737" s="5"/>
      <c r="E48737" s="5"/>
      <c r="F48737" s="5"/>
      <c r="G48737" s="5"/>
      <c r="H48737" s="5"/>
    </row>
    <row r="48738" spans="3:8" x14ac:dyDescent="0.3">
      <c r="C48738" s="5"/>
      <c r="D48738" s="5"/>
      <c r="E48738" s="5"/>
      <c r="F48738" s="5"/>
      <c r="G48738" s="5"/>
      <c r="H48738" s="5"/>
    </row>
    <row r="48739" spans="3:8" x14ac:dyDescent="0.3">
      <c r="C48739" s="5"/>
      <c r="D48739" s="5"/>
      <c r="E48739" s="5"/>
      <c r="F48739" s="5"/>
      <c r="G48739" s="5"/>
      <c r="H48739" s="5"/>
    </row>
    <row r="48740" spans="3:8" x14ac:dyDescent="0.3">
      <c r="C48740" s="5"/>
      <c r="D48740" s="5"/>
      <c r="E48740" s="5"/>
      <c r="F48740" s="5"/>
      <c r="G48740" s="5"/>
      <c r="H48740" s="5"/>
    </row>
    <row r="48741" spans="3:8" x14ac:dyDescent="0.3">
      <c r="C48741" s="5"/>
      <c r="D48741" s="5"/>
      <c r="E48741" s="5"/>
      <c r="F48741" s="5"/>
      <c r="G48741" s="5"/>
      <c r="H48741" s="5"/>
    </row>
    <row r="48742" spans="3:8" x14ac:dyDescent="0.3">
      <c r="C48742" s="5"/>
      <c r="D48742" s="5"/>
      <c r="E48742" s="5"/>
      <c r="F48742" s="5"/>
      <c r="G48742" s="5"/>
      <c r="H48742" s="5"/>
    </row>
    <row r="48743" spans="3:8" x14ac:dyDescent="0.3">
      <c r="C48743" s="5"/>
      <c r="D48743" s="5"/>
      <c r="E48743" s="5"/>
      <c r="F48743" s="5"/>
      <c r="G48743" s="5"/>
      <c r="H48743" s="5"/>
    </row>
    <row r="48744" spans="3:8" x14ac:dyDescent="0.3">
      <c r="C48744" s="5"/>
      <c r="D48744" s="5"/>
      <c r="E48744" s="5"/>
      <c r="F48744" s="5"/>
      <c r="G48744" s="5"/>
      <c r="H48744" s="5"/>
    </row>
    <row r="48745" spans="3:8" x14ac:dyDescent="0.3">
      <c r="C48745" s="5"/>
      <c r="D48745" s="5"/>
      <c r="E48745" s="5"/>
      <c r="F48745" s="5"/>
      <c r="G48745" s="5"/>
      <c r="H48745" s="5"/>
    </row>
    <row r="48746" spans="3:8" x14ac:dyDescent="0.3">
      <c r="C48746" s="5"/>
      <c r="D48746" s="5"/>
      <c r="E48746" s="5"/>
      <c r="F48746" s="5"/>
      <c r="G48746" s="5"/>
      <c r="H48746" s="5"/>
    </row>
    <row r="48747" spans="3:8" x14ac:dyDescent="0.3">
      <c r="C48747" s="5"/>
      <c r="D48747" s="5"/>
      <c r="E48747" s="5"/>
      <c r="F48747" s="5"/>
      <c r="G48747" s="5"/>
      <c r="H48747" s="5"/>
    </row>
    <row r="48748" spans="3:8" x14ac:dyDescent="0.3">
      <c r="C48748" s="5"/>
      <c r="D48748" s="5"/>
      <c r="E48748" s="5"/>
      <c r="F48748" s="5"/>
      <c r="G48748" s="5"/>
      <c r="H48748" s="5"/>
    </row>
    <row r="48749" spans="3:8" x14ac:dyDescent="0.3">
      <c r="C48749" s="5"/>
      <c r="D48749" s="5"/>
      <c r="E48749" s="5"/>
      <c r="F48749" s="5"/>
      <c r="G48749" s="5"/>
      <c r="H48749" s="5"/>
    </row>
    <row r="48750" spans="3:8" x14ac:dyDescent="0.3">
      <c r="C48750" s="5"/>
      <c r="D48750" s="5"/>
      <c r="E48750" s="5"/>
      <c r="F48750" s="5"/>
      <c r="G48750" s="5"/>
      <c r="H48750" s="5"/>
    </row>
    <row r="48751" spans="3:8" x14ac:dyDescent="0.3">
      <c r="C48751" s="5"/>
      <c r="D48751" s="5"/>
      <c r="E48751" s="5"/>
      <c r="F48751" s="5"/>
      <c r="G48751" s="5"/>
      <c r="H48751" s="5"/>
    </row>
    <row r="48752" spans="3:8" x14ac:dyDescent="0.3">
      <c r="C48752" s="5"/>
      <c r="D48752" s="5"/>
      <c r="E48752" s="5"/>
      <c r="F48752" s="5"/>
      <c r="G48752" s="5"/>
      <c r="H48752" s="5"/>
    </row>
    <row r="48753" spans="3:8" x14ac:dyDescent="0.3">
      <c r="C48753" s="5"/>
      <c r="D48753" s="5"/>
      <c r="E48753" s="5"/>
      <c r="F48753" s="5"/>
      <c r="G48753" s="5"/>
      <c r="H48753" s="5"/>
    </row>
    <row r="48754" spans="3:8" x14ac:dyDescent="0.3">
      <c r="C48754" s="5"/>
      <c r="D48754" s="5"/>
      <c r="E48754" s="5"/>
      <c r="F48754" s="5"/>
      <c r="G48754" s="5"/>
      <c r="H48754" s="5"/>
    </row>
    <row r="48755" spans="3:8" x14ac:dyDescent="0.3">
      <c r="C48755" s="5"/>
      <c r="D48755" s="5"/>
      <c r="E48755" s="5"/>
      <c r="F48755" s="5"/>
      <c r="G48755" s="5"/>
      <c r="H48755" s="5"/>
    </row>
    <row r="48756" spans="3:8" x14ac:dyDescent="0.3">
      <c r="C48756" s="5"/>
      <c r="D48756" s="5"/>
      <c r="E48756" s="5"/>
      <c r="F48756" s="5"/>
      <c r="G48756" s="5"/>
      <c r="H48756" s="5"/>
    </row>
    <row r="48757" spans="3:8" x14ac:dyDescent="0.3">
      <c r="C48757" s="5"/>
      <c r="D48757" s="5"/>
      <c r="E48757" s="5"/>
      <c r="F48757" s="5"/>
      <c r="G48757" s="5"/>
      <c r="H48757" s="5"/>
    </row>
    <row r="48758" spans="3:8" x14ac:dyDescent="0.3">
      <c r="C48758" s="5"/>
      <c r="D48758" s="5"/>
      <c r="E48758" s="5"/>
      <c r="F48758" s="5"/>
      <c r="G48758" s="5"/>
      <c r="H48758" s="5"/>
    </row>
    <row r="48759" spans="3:8" x14ac:dyDescent="0.3">
      <c r="C48759" s="5"/>
      <c r="D48759" s="5"/>
      <c r="E48759" s="5"/>
      <c r="F48759" s="5"/>
      <c r="G48759" s="5"/>
      <c r="H48759" s="5"/>
    </row>
    <row r="48760" spans="3:8" x14ac:dyDescent="0.3">
      <c r="C48760" s="5"/>
      <c r="D48760" s="5"/>
      <c r="E48760" s="5"/>
      <c r="F48760" s="5"/>
      <c r="G48760" s="5"/>
      <c r="H48760" s="5"/>
    </row>
    <row r="48761" spans="3:8" x14ac:dyDescent="0.3">
      <c r="C48761" s="5"/>
      <c r="D48761" s="5"/>
      <c r="E48761" s="5"/>
      <c r="F48761" s="5"/>
      <c r="G48761" s="5"/>
      <c r="H48761" s="5"/>
    </row>
    <row r="48762" spans="3:8" x14ac:dyDescent="0.3">
      <c r="C48762" s="5"/>
      <c r="D48762" s="5"/>
      <c r="E48762" s="5"/>
      <c r="F48762" s="5"/>
      <c r="G48762" s="5"/>
      <c r="H48762" s="5"/>
    </row>
    <row r="48763" spans="3:8" x14ac:dyDescent="0.3">
      <c r="C48763" s="5"/>
      <c r="D48763" s="5"/>
      <c r="E48763" s="5"/>
      <c r="F48763" s="5"/>
      <c r="G48763" s="5"/>
      <c r="H48763" s="5"/>
    </row>
    <row r="48764" spans="3:8" x14ac:dyDescent="0.3">
      <c r="C48764" s="5"/>
      <c r="D48764" s="5"/>
      <c r="E48764" s="5"/>
      <c r="F48764" s="5"/>
      <c r="G48764" s="5"/>
      <c r="H48764" s="5"/>
    </row>
    <row r="48765" spans="3:8" x14ac:dyDescent="0.3">
      <c r="C48765" s="5"/>
      <c r="D48765" s="5"/>
      <c r="E48765" s="5"/>
      <c r="F48765" s="5"/>
      <c r="G48765" s="5"/>
      <c r="H48765" s="5"/>
    </row>
    <row r="48766" spans="3:8" x14ac:dyDescent="0.3">
      <c r="C48766" s="5"/>
      <c r="D48766" s="5"/>
      <c r="E48766" s="5"/>
      <c r="F48766" s="5"/>
      <c r="G48766" s="5"/>
      <c r="H48766" s="5"/>
    </row>
    <row r="48767" spans="3:8" x14ac:dyDescent="0.3">
      <c r="C48767" s="5"/>
      <c r="D48767" s="5"/>
      <c r="E48767" s="5"/>
      <c r="F48767" s="5"/>
      <c r="G48767" s="5"/>
      <c r="H48767" s="5"/>
    </row>
    <row r="48768" spans="3:8" x14ac:dyDescent="0.3">
      <c r="C48768" s="5"/>
      <c r="D48768" s="5"/>
      <c r="E48768" s="5"/>
      <c r="F48768" s="5"/>
      <c r="G48768" s="5"/>
      <c r="H48768" s="5"/>
    </row>
    <row r="48769" spans="3:8" x14ac:dyDescent="0.3">
      <c r="C48769" s="5"/>
      <c r="D48769" s="5"/>
      <c r="E48769" s="5"/>
      <c r="F48769" s="5"/>
      <c r="G48769" s="5"/>
      <c r="H48769" s="5"/>
    </row>
    <row r="48770" spans="3:8" x14ac:dyDescent="0.3">
      <c r="C48770" s="5"/>
      <c r="D48770" s="5"/>
      <c r="E48770" s="5"/>
      <c r="F48770" s="5"/>
      <c r="G48770" s="5"/>
      <c r="H48770" s="5"/>
    </row>
    <row r="48771" spans="3:8" x14ac:dyDescent="0.3">
      <c r="C48771" s="5"/>
      <c r="D48771" s="5"/>
      <c r="E48771" s="5"/>
      <c r="F48771" s="5"/>
      <c r="G48771" s="5"/>
      <c r="H48771" s="5"/>
    </row>
    <row r="48772" spans="3:8" x14ac:dyDescent="0.3">
      <c r="C48772" s="5"/>
      <c r="D48772" s="5"/>
      <c r="E48772" s="5"/>
      <c r="F48772" s="5"/>
      <c r="G48772" s="5"/>
      <c r="H48772" s="5"/>
    </row>
    <row r="48773" spans="3:8" x14ac:dyDescent="0.3">
      <c r="C48773" s="5"/>
      <c r="D48773" s="5"/>
      <c r="E48773" s="5"/>
      <c r="F48773" s="5"/>
      <c r="G48773" s="5"/>
      <c r="H48773" s="5"/>
    </row>
    <row r="48774" spans="3:8" x14ac:dyDescent="0.3">
      <c r="C48774" s="5"/>
      <c r="D48774" s="5"/>
      <c r="E48774" s="5"/>
      <c r="F48774" s="5"/>
      <c r="G48774" s="5"/>
      <c r="H48774" s="5"/>
    </row>
    <row r="48775" spans="3:8" x14ac:dyDescent="0.3">
      <c r="C48775" s="5"/>
      <c r="D48775" s="5"/>
      <c r="E48775" s="5"/>
      <c r="F48775" s="5"/>
      <c r="G48775" s="5"/>
      <c r="H48775" s="5"/>
    </row>
    <row r="48776" spans="3:8" x14ac:dyDescent="0.3">
      <c r="C48776" s="5"/>
      <c r="D48776" s="5"/>
      <c r="E48776" s="5"/>
      <c r="F48776" s="5"/>
      <c r="G48776" s="5"/>
      <c r="H48776" s="5"/>
    </row>
    <row r="48777" spans="3:8" x14ac:dyDescent="0.3">
      <c r="C48777" s="5"/>
      <c r="D48777" s="5"/>
      <c r="E48777" s="5"/>
      <c r="F48777" s="5"/>
      <c r="G48777" s="5"/>
      <c r="H48777" s="5"/>
    </row>
    <row r="48778" spans="3:8" x14ac:dyDescent="0.3">
      <c r="C48778" s="5"/>
      <c r="D48778" s="5"/>
      <c r="E48778" s="5"/>
      <c r="F48778" s="5"/>
      <c r="G48778" s="5"/>
      <c r="H48778" s="5"/>
    </row>
    <row r="48779" spans="3:8" x14ac:dyDescent="0.3">
      <c r="C48779" s="5"/>
      <c r="D48779" s="5"/>
      <c r="E48779" s="5"/>
      <c r="F48779" s="5"/>
      <c r="G48779" s="5"/>
      <c r="H48779" s="5"/>
    </row>
    <row r="48780" spans="3:8" x14ac:dyDescent="0.3">
      <c r="C48780" s="5"/>
      <c r="D48780" s="5"/>
      <c r="E48780" s="5"/>
      <c r="F48780" s="5"/>
      <c r="G48780" s="5"/>
      <c r="H48780" s="5"/>
    </row>
    <row r="48781" spans="3:8" x14ac:dyDescent="0.3">
      <c r="C48781" s="5"/>
      <c r="D48781" s="5"/>
      <c r="E48781" s="5"/>
      <c r="F48781" s="5"/>
      <c r="G48781" s="5"/>
      <c r="H48781" s="5"/>
    </row>
    <row r="48782" spans="3:8" x14ac:dyDescent="0.3">
      <c r="C48782" s="5"/>
      <c r="D48782" s="5"/>
      <c r="E48782" s="5"/>
      <c r="F48782" s="5"/>
      <c r="G48782" s="5"/>
      <c r="H48782" s="5"/>
    </row>
    <row r="48783" spans="3:8" x14ac:dyDescent="0.3">
      <c r="C48783" s="5"/>
      <c r="D48783" s="5"/>
      <c r="E48783" s="5"/>
      <c r="F48783" s="5"/>
      <c r="G48783" s="5"/>
      <c r="H48783" s="5"/>
    </row>
    <row r="48784" spans="3:8" x14ac:dyDescent="0.3">
      <c r="C48784" s="5"/>
      <c r="D48784" s="5"/>
      <c r="E48784" s="5"/>
      <c r="F48784" s="5"/>
      <c r="G48784" s="5"/>
      <c r="H48784" s="5"/>
    </row>
    <row r="48785" spans="3:8" x14ac:dyDescent="0.3">
      <c r="C48785" s="5"/>
      <c r="D48785" s="5"/>
      <c r="E48785" s="5"/>
      <c r="F48785" s="5"/>
      <c r="G48785" s="5"/>
      <c r="H48785" s="5"/>
    </row>
    <row r="48786" spans="3:8" x14ac:dyDescent="0.3">
      <c r="C48786" s="5"/>
      <c r="D48786" s="5"/>
      <c r="E48786" s="5"/>
      <c r="F48786" s="5"/>
      <c r="G48786" s="5"/>
      <c r="H48786" s="5"/>
    </row>
    <row r="48787" spans="3:8" x14ac:dyDescent="0.3">
      <c r="C48787" s="5"/>
      <c r="D48787" s="5"/>
      <c r="E48787" s="5"/>
      <c r="F48787" s="5"/>
      <c r="G48787" s="5"/>
      <c r="H48787" s="5"/>
    </row>
    <row r="48788" spans="3:8" x14ac:dyDescent="0.3">
      <c r="C48788" s="5"/>
      <c r="D48788" s="5"/>
      <c r="E48788" s="5"/>
      <c r="F48788" s="5"/>
      <c r="G48788" s="5"/>
      <c r="H48788" s="5"/>
    </row>
    <row r="48789" spans="3:8" x14ac:dyDescent="0.3">
      <c r="C48789" s="5"/>
      <c r="D48789" s="5"/>
      <c r="E48789" s="5"/>
      <c r="F48789" s="5"/>
      <c r="G48789" s="5"/>
      <c r="H48789" s="5"/>
    </row>
    <row r="48790" spans="3:8" x14ac:dyDescent="0.3">
      <c r="C48790" s="5"/>
      <c r="D48790" s="5"/>
      <c r="E48790" s="5"/>
      <c r="F48790" s="5"/>
      <c r="G48790" s="5"/>
      <c r="H48790" s="5"/>
    </row>
    <row r="48791" spans="3:8" x14ac:dyDescent="0.3">
      <c r="C48791" s="5"/>
      <c r="D48791" s="5"/>
      <c r="E48791" s="5"/>
      <c r="F48791" s="5"/>
      <c r="G48791" s="5"/>
      <c r="H48791" s="5"/>
    </row>
    <row r="48792" spans="3:8" x14ac:dyDescent="0.3">
      <c r="C48792" s="5"/>
      <c r="D48792" s="5"/>
      <c r="E48792" s="5"/>
      <c r="F48792" s="5"/>
      <c r="G48792" s="5"/>
      <c r="H48792" s="5"/>
    </row>
    <row r="48793" spans="3:8" x14ac:dyDescent="0.3">
      <c r="C48793" s="5"/>
      <c r="D48793" s="5"/>
      <c r="E48793" s="5"/>
      <c r="F48793" s="5"/>
      <c r="G48793" s="5"/>
      <c r="H48793" s="5"/>
    </row>
    <row r="48794" spans="3:8" x14ac:dyDescent="0.3">
      <c r="C48794" s="5"/>
      <c r="D48794" s="5"/>
      <c r="E48794" s="5"/>
      <c r="F48794" s="5"/>
      <c r="G48794" s="5"/>
      <c r="H48794" s="5"/>
    </row>
    <row r="48795" spans="3:8" x14ac:dyDescent="0.3">
      <c r="C48795" s="5"/>
      <c r="D48795" s="5"/>
      <c r="E48795" s="5"/>
      <c r="F48795" s="5"/>
      <c r="G48795" s="5"/>
      <c r="H48795" s="5"/>
    </row>
    <row r="48796" spans="3:8" x14ac:dyDescent="0.3">
      <c r="C48796" s="5"/>
      <c r="D48796" s="5"/>
      <c r="E48796" s="5"/>
      <c r="F48796" s="5"/>
      <c r="G48796" s="5"/>
      <c r="H48796" s="5"/>
    </row>
    <row r="48797" spans="3:8" x14ac:dyDescent="0.3">
      <c r="C48797" s="5"/>
      <c r="D48797" s="5"/>
      <c r="E48797" s="5"/>
      <c r="F48797" s="5"/>
      <c r="G48797" s="5"/>
      <c r="H48797" s="5"/>
    </row>
    <row r="48798" spans="3:8" x14ac:dyDescent="0.3">
      <c r="C48798" s="5"/>
      <c r="D48798" s="5"/>
      <c r="E48798" s="5"/>
      <c r="F48798" s="5"/>
      <c r="G48798" s="5"/>
      <c r="H48798" s="5"/>
    </row>
    <row r="48799" spans="3:8" x14ac:dyDescent="0.3">
      <c r="C48799" s="5"/>
      <c r="D48799" s="5"/>
      <c r="E48799" s="5"/>
      <c r="F48799" s="5"/>
      <c r="G48799" s="5"/>
      <c r="H48799" s="5"/>
    </row>
    <row r="48800" spans="3:8" x14ac:dyDescent="0.3">
      <c r="C48800" s="5"/>
      <c r="D48800" s="5"/>
      <c r="E48800" s="5"/>
      <c r="F48800" s="5"/>
      <c r="G48800" s="5"/>
      <c r="H48800" s="5"/>
    </row>
    <row r="48801" spans="3:8" x14ac:dyDescent="0.3">
      <c r="C48801" s="5"/>
      <c r="D48801" s="5"/>
      <c r="E48801" s="5"/>
      <c r="F48801" s="5"/>
      <c r="G48801" s="5"/>
      <c r="H48801" s="5"/>
    </row>
    <row r="48802" spans="3:8" x14ac:dyDescent="0.3">
      <c r="C48802" s="5"/>
      <c r="D48802" s="5"/>
      <c r="E48802" s="5"/>
      <c r="F48802" s="5"/>
      <c r="G48802" s="5"/>
      <c r="H48802" s="5"/>
    </row>
    <row r="48803" spans="3:8" x14ac:dyDescent="0.3">
      <c r="C48803" s="5"/>
      <c r="D48803" s="5"/>
      <c r="E48803" s="5"/>
      <c r="F48803" s="5"/>
      <c r="G48803" s="5"/>
      <c r="H48803" s="5"/>
    </row>
    <row r="48804" spans="3:8" x14ac:dyDescent="0.3">
      <c r="C48804" s="5"/>
      <c r="D48804" s="5"/>
      <c r="E48804" s="5"/>
      <c r="F48804" s="5"/>
      <c r="G48804" s="5"/>
      <c r="H48804" s="5"/>
    </row>
    <row r="48805" spans="3:8" x14ac:dyDescent="0.3">
      <c r="C48805" s="5"/>
      <c r="D48805" s="5"/>
      <c r="E48805" s="5"/>
      <c r="F48805" s="5"/>
      <c r="G48805" s="5"/>
      <c r="H48805" s="5"/>
    </row>
    <row r="48806" spans="3:8" x14ac:dyDescent="0.3">
      <c r="C48806" s="5"/>
      <c r="D48806" s="5"/>
      <c r="E48806" s="5"/>
      <c r="F48806" s="5"/>
      <c r="G48806" s="5"/>
      <c r="H48806" s="5"/>
    </row>
    <row r="48807" spans="3:8" x14ac:dyDescent="0.3">
      <c r="C48807" s="5"/>
      <c r="D48807" s="5"/>
      <c r="E48807" s="5"/>
      <c r="F48807" s="5"/>
      <c r="G48807" s="5"/>
      <c r="H48807" s="5"/>
    </row>
    <row r="48808" spans="3:8" x14ac:dyDescent="0.3">
      <c r="C48808" s="5"/>
      <c r="D48808" s="5"/>
      <c r="E48808" s="5"/>
      <c r="F48808" s="5"/>
      <c r="G48808" s="5"/>
      <c r="H48808" s="5"/>
    </row>
    <row r="48809" spans="3:8" x14ac:dyDescent="0.3">
      <c r="C48809" s="5"/>
      <c r="D48809" s="5"/>
      <c r="E48809" s="5"/>
      <c r="F48809" s="5"/>
      <c r="G48809" s="5"/>
      <c r="H48809" s="5"/>
    </row>
    <row r="48810" spans="3:8" x14ac:dyDescent="0.3">
      <c r="C48810" s="5"/>
      <c r="D48810" s="5"/>
      <c r="E48810" s="5"/>
      <c r="F48810" s="5"/>
      <c r="G48810" s="5"/>
      <c r="H48810" s="5"/>
    </row>
    <row r="48811" spans="3:8" x14ac:dyDescent="0.3">
      <c r="C48811" s="5"/>
      <c r="D48811" s="5"/>
      <c r="E48811" s="5"/>
      <c r="F48811" s="5"/>
      <c r="G48811" s="5"/>
      <c r="H48811" s="5"/>
    </row>
    <row r="48812" spans="3:8" x14ac:dyDescent="0.3">
      <c r="C48812" s="5"/>
      <c r="D48812" s="5"/>
      <c r="E48812" s="5"/>
      <c r="F48812" s="5"/>
      <c r="G48812" s="5"/>
      <c r="H48812" s="5"/>
    </row>
    <row r="48813" spans="3:8" x14ac:dyDescent="0.3">
      <c r="C48813" s="5"/>
      <c r="D48813" s="5"/>
      <c r="E48813" s="5"/>
      <c r="F48813" s="5"/>
      <c r="G48813" s="5"/>
      <c r="H48813" s="5"/>
    </row>
    <row r="48814" spans="3:8" x14ac:dyDescent="0.3">
      <c r="C48814" s="5"/>
      <c r="D48814" s="5"/>
      <c r="E48814" s="5"/>
      <c r="F48814" s="5"/>
      <c r="G48814" s="5"/>
      <c r="H48814" s="5"/>
    </row>
    <row r="48815" spans="3:8" x14ac:dyDescent="0.3">
      <c r="C48815" s="5"/>
      <c r="D48815" s="5"/>
      <c r="E48815" s="5"/>
      <c r="F48815" s="5"/>
      <c r="G48815" s="5"/>
      <c r="H48815" s="5"/>
    </row>
    <row r="48816" spans="3:8" x14ac:dyDescent="0.3">
      <c r="C48816" s="5"/>
      <c r="D48816" s="5"/>
      <c r="E48816" s="5"/>
      <c r="F48816" s="5"/>
      <c r="G48816" s="5"/>
      <c r="H48816" s="5"/>
    </row>
    <row r="48817" spans="3:8" x14ac:dyDescent="0.3">
      <c r="C48817" s="5"/>
      <c r="D48817" s="5"/>
      <c r="E48817" s="5"/>
      <c r="F48817" s="5"/>
      <c r="G48817" s="5"/>
      <c r="H48817" s="5"/>
    </row>
    <row r="48818" spans="3:8" x14ac:dyDescent="0.3">
      <c r="C48818" s="5"/>
      <c r="D48818" s="5"/>
      <c r="E48818" s="5"/>
      <c r="F48818" s="5"/>
      <c r="G48818" s="5"/>
      <c r="H48818" s="5"/>
    </row>
    <row r="48819" spans="3:8" x14ac:dyDescent="0.3">
      <c r="C48819" s="5"/>
      <c r="D48819" s="5"/>
      <c r="E48819" s="5"/>
      <c r="F48819" s="5"/>
      <c r="G48819" s="5"/>
      <c r="H48819" s="5"/>
    </row>
    <row r="48820" spans="3:8" x14ac:dyDescent="0.3">
      <c r="C48820" s="5"/>
      <c r="D48820" s="5"/>
      <c r="E48820" s="5"/>
      <c r="F48820" s="5"/>
      <c r="G48820" s="5"/>
      <c r="H48820" s="5"/>
    </row>
    <row r="48821" spans="3:8" x14ac:dyDescent="0.3">
      <c r="C48821" s="5"/>
      <c r="D48821" s="5"/>
      <c r="E48821" s="5"/>
      <c r="F48821" s="5"/>
      <c r="G48821" s="5"/>
      <c r="H48821" s="5"/>
    </row>
    <row r="48822" spans="3:8" x14ac:dyDescent="0.3">
      <c r="C48822" s="5"/>
      <c r="D48822" s="5"/>
      <c r="E48822" s="5"/>
      <c r="F48822" s="5"/>
      <c r="G48822" s="5"/>
      <c r="H48822" s="5"/>
    </row>
    <row r="48823" spans="3:8" x14ac:dyDescent="0.3">
      <c r="C48823" s="5"/>
      <c r="D48823" s="5"/>
      <c r="E48823" s="5"/>
      <c r="F48823" s="5"/>
      <c r="G48823" s="5"/>
      <c r="H48823" s="5"/>
    </row>
    <row r="48824" spans="3:8" x14ac:dyDescent="0.3">
      <c r="C48824" s="5"/>
      <c r="D48824" s="5"/>
      <c r="E48824" s="5"/>
      <c r="F48824" s="5"/>
      <c r="G48824" s="5"/>
      <c r="H48824" s="5"/>
    </row>
    <row r="48825" spans="3:8" x14ac:dyDescent="0.3">
      <c r="C48825" s="5"/>
      <c r="D48825" s="5"/>
      <c r="E48825" s="5"/>
      <c r="F48825" s="5"/>
      <c r="G48825" s="5"/>
      <c r="H48825" s="5"/>
    </row>
    <row r="48826" spans="3:8" x14ac:dyDescent="0.3">
      <c r="C48826" s="5"/>
      <c r="D48826" s="5"/>
      <c r="E48826" s="5"/>
      <c r="F48826" s="5"/>
      <c r="G48826" s="5"/>
      <c r="H48826" s="5"/>
    </row>
    <row r="48827" spans="3:8" x14ac:dyDescent="0.3">
      <c r="C48827" s="5"/>
      <c r="D48827" s="5"/>
      <c r="E48827" s="5"/>
      <c r="F48827" s="5"/>
      <c r="G48827" s="5"/>
      <c r="H48827" s="5"/>
    </row>
    <row r="48828" spans="3:8" x14ac:dyDescent="0.3">
      <c r="C48828" s="5"/>
      <c r="D48828" s="5"/>
      <c r="E48828" s="5"/>
      <c r="F48828" s="5"/>
      <c r="G48828" s="5"/>
      <c r="H48828" s="5"/>
    </row>
    <row r="48829" spans="3:8" x14ac:dyDescent="0.3">
      <c r="C48829" s="5"/>
      <c r="D48829" s="5"/>
      <c r="E48829" s="5"/>
      <c r="F48829" s="5"/>
      <c r="G48829" s="5"/>
      <c r="H48829" s="5"/>
    </row>
    <row r="48830" spans="3:8" x14ac:dyDescent="0.3">
      <c r="C48830" s="5"/>
      <c r="D48830" s="5"/>
      <c r="E48830" s="5"/>
      <c r="F48830" s="5"/>
      <c r="G48830" s="5"/>
      <c r="H48830" s="5"/>
    </row>
    <row r="48831" spans="3:8" x14ac:dyDescent="0.3">
      <c r="C48831" s="5"/>
      <c r="D48831" s="5"/>
      <c r="E48831" s="5"/>
      <c r="F48831" s="5"/>
      <c r="G48831" s="5"/>
      <c r="H48831" s="5"/>
    </row>
    <row r="48832" spans="3:8" x14ac:dyDescent="0.3">
      <c r="C48832" s="5"/>
      <c r="D48832" s="5"/>
      <c r="E48832" s="5"/>
      <c r="F48832" s="5"/>
      <c r="G48832" s="5"/>
      <c r="H48832" s="5"/>
    </row>
    <row r="48833" spans="3:8" x14ac:dyDescent="0.3">
      <c r="C48833" s="5"/>
      <c r="D48833" s="5"/>
      <c r="E48833" s="5"/>
      <c r="F48833" s="5"/>
      <c r="G48833" s="5"/>
      <c r="H48833" s="5"/>
    </row>
    <row r="48834" spans="3:8" x14ac:dyDescent="0.3">
      <c r="C48834" s="5"/>
      <c r="D48834" s="5"/>
      <c r="E48834" s="5"/>
      <c r="F48834" s="5"/>
      <c r="G48834" s="5"/>
      <c r="H48834" s="5"/>
    </row>
    <row r="48835" spans="3:8" x14ac:dyDescent="0.3">
      <c r="C48835" s="5"/>
      <c r="D48835" s="5"/>
      <c r="E48835" s="5"/>
      <c r="F48835" s="5"/>
      <c r="G48835" s="5"/>
      <c r="H48835" s="5"/>
    </row>
    <row r="48836" spans="3:8" x14ac:dyDescent="0.3">
      <c r="C48836" s="5"/>
      <c r="D48836" s="5"/>
      <c r="E48836" s="5"/>
      <c r="F48836" s="5"/>
      <c r="G48836" s="5"/>
      <c r="H48836" s="5"/>
    </row>
    <row r="48837" spans="3:8" x14ac:dyDescent="0.3">
      <c r="C48837" s="5"/>
      <c r="D48837" s="5"/>
      <c r="E48837" s="5"/>
      <c r="F48837" s="5"/>
      <c r="G48837" s="5"/>
      <c r="H48837" s="5"/>
    </row>
    <row r="48838" spans="3:8" x14ac:dyDescent="0.3">
      <c r="C48838" s="5"/>
      <c r="D48838" s="5"/>
      <c r="E48838" s="5"/>
      <c r="F48838" s="5"/>
      <c r="G48838" s="5"/>
      <c r="H48838" s="5"/>
    </row>
    <row r="48839" spans="3:8" x14ac:dyDescent="0.3">
      <c r="C48839" s="5"/>
      <c r="D48839" s="5"/>
      <c r="E48839" s="5"/>
      <c r="F48839" s="5"/>
      <c r="G48839" s="5"/>
      <c r="H48839" s="5"/>
    </row>
    <row r="48840" spans="3:8" x14ac:dyDescent="0.3">
      <c r="C48840" s="5"/>
      <c r="D48840" s="5"/>
      <c r="E48840" s="5"/>
      <c r="F48840" s="5"/>
      <c r="G48840" s="5"/>
      <c r="H48840" s="5"/>
    </row>
    <row r="48841" spans="3:8" x14ac:dyDescent="0.3">
      <c r="C48841" s="5"/>
      <c r="D48841" s="5"/>
      <c r="E48841" s="5"/>
      <c r="F48841" s="5"/>
      <c r="G48841" s="5"/>
      <c r="H48841" s="5"/>
    </row>
    <row r="48842" spans="3:8" x14ac:dyDescent="0.3">
      <c r="C48842" s="5"/>
      <c r="D48842" s="5"/>
      <c r="E48842" s="5"/>
      <c r="F48842" s="5"/>
      <c r="G48842" s="5"/>
      <c r="H48842" s="5"/>
    </row>
    <row r="48843" spans="3:8" x14ac:dyDescent="0.3">
      <c r="C48843" s="5"/>
      <c r="D48843" s="5"/>
      <c r="E48843" s="5"/>
      <c r="F48843" s="5"/>
      <c r="G48843" s="5"/>
      <c r="H48843" s="5"/>
    </row>
    <row r="48844" spans="3:8" x14ac:dyDescent="0.3">
      <c r="C48844" s="5"/>
      <c r="D48844" s="5"/>
      <c r="E48844" s="5"/>
      <c r="F48844" s="5"/>
      <c r="G48844" s="5"/>
      <c r="H48844" s="5"/>
    </row>
    <row r="48845" spans="3:8" x14ac:dyDescent="0.3">
      <c r="C48845" s="5"/>
      <c r="D48845" s="5"/>
      <c r="E48845" s="5"/>
      <c r="F48845" s="5"/>
      <c r="G48845" s="5"/>
      <c r="H48845" s="5"/>
    </row>
    <row r="48846" spans="3:8" x14ac:dyDescent="0.3">
      <c r="C48846" s="5"/>
      <c r="D48846" s="5"/>
      <c r="E48846" s="5"/>
      <c r="F48846" s="5"/>
      <c r="G48846" s="5"/>
      <c r="H48846" s="5"/>
    </row>
    <row r="48847" spans="3:8" x14ac:dyDescent="0.3">
      <c r="C48847" s="5"/>
      <c r="D48847" s="5"/>
      <c r="E48847" s="5"/>
      <c r="F48847" s="5"/>
      <c r="G48847" s="5"/>
      <c r="H48847" s="5"/>
    </row>
    <row r="48848" spans="3:8" x14ac:dyDescent="0.3">
      <c r="C48848" s="5"/>
      <c r="D48848" s="5"/>
      <c r="E48848" s="5"/>
      <c r="F48848" s="5"/>
      <c r="G48848" s="5"/>
      <c r="H48848" s="5"/>
    </row>
    <row r="48849" spans="3:8" x14ac:dyDescent="0.3">
      <c r="C48849" s="5"/>
      <c r="D48849" s="5"/>
      <c r="E48849" s="5"/>
      <c r="F48849" s="5"/>
      <c r="G48849" s="5"/>
      <c r="H48849" s="5"/>
    </row>
    <row r="48850" spans="3:8" x14ac:dyDescent="0.3">
      <c r="C48850" s="5"/>
      <c r="D48850" s="5"/>
      <c r="E48850" s="5"/>
      <c r="F48850" s="5"/>
      <c r="G48850" s="5"/>
      <c r="H48850" s="5"/>
    </row>
    <row r="48851" spans="3:8" x14ac:dyDescent="0.3">
      <c r="C48851" s="5"/>
      <c r="D48851" s="5"/>
      <c r="E48851" s="5"/>
      <c r="F48851" s="5"/>
      <c r="G48851" s="5"/>
      <c r="H48851" s="5"/>
    </row>
    <row r="48852" spans="3:8" x14ac:dyDescent="0.3">
      <c r="C48852" s="5"/>
      <c r="D48852" s="5"/>
      <c r="E48852" s="5"/>
      <c r="F48852" s="5"/>
      <c r="G48852" s="5"/>
      <c r="H48852" s="5"/>
    </row>
    <row r="48853" spans="3:8" x14ac:dyDescent="0.3">
      <c r="C48853" s="5"/>
      <c r="D48853" s="5"/>
      <c r="E48853" s="5"/>
      <c r="F48853" s="5"/>
      <c r="G48853" s="5"/>
      <c r="H48853" s="5"/>
    </row>
    <row r="48854" spans="3:8" x14ac:dyDescent="0.3">
      <c r="C48854" s="5"/>
      <c r="D48854" s="5"/>
      <c r="E48854" s="5"/>
      <c r="F48854" s="5"/>
      <c r="G48854" s="5"/>
      <c r="H48854" s="5"/>
    </row>
    <row r="48855" spans="3:8" x14ac:dyDescent="0.3">
      <c r="C48855" s="5"/>
      <c r="D48855" s="5"/>
      <c r="E48855" s="5"/>
      <c r="F48855" s="5"/>
      <c r="G48855" s="5"/>
      <c r="H48855" s="5"/>
    </row>
    <row r="48856" spans="3:8" x14ac:dyDescent="0.3">
      <c r="C48856" s="5"/>
      <c r="D48856" s="5"/>
      <c r="E48856" s="5"/>
      <c r="F48856" s="5"/>
      <c r="G48856" s="5"/>
      <c r="H48856" s="5"/>
    </row>
    <row r="48857" spans="3:8" x14ac:dyDescent="0.3">
      <c r="C48857" s="5"/>
      <c r="D48857" s="5"/>
      <c r="E48857" s="5"/>
      <c r="F48857" s="5"/>
      <c r="G48857" s="5"/>
      <c r="H48857" s="5"/>
    </row>
    <row r="48858" spans="3:8" x14ac:dyDescent="0.3">
      <c r="C48858" s="5"/>
      <c r="D48858" s="5"/>
      <c r="E48858" s="5"/>
      <c r="F48858" s="5"/>
      <c r="G48858" s="5"/>
      <c r="H48858" s="5"/>
    </row>
    <row r="48859" spans="3:8" x14ac:dyDescent="0.3">
      <c r="C48859" s="5"/>
      <c r="D48859" s="5"/>
      <c r="E48859" s="5"/>
      <c r="F48859" s="5"/>
      <c r="G48859" s="5"/>
      <c r="H48859" s="5"/>
    </row>
    <row r="48860" spans="3:8" x14ac:dyDescent="0.3">
      <c r="C48860" s="5"/>
      <c r="D48860" s="5"/>
      <c r="E48860" s="5"/>
      <c r="F48860" s="5"/>
      <c r="G48860" s="5"/>
      <c r="H48860" s="5"/>
    </row>
    <row r="48861" spans="3:8" x14ac:dyDescent="0.3">
      <c r="C48861" s="5"/>
      <c r="D48861" s="5"/>
      <c r="E48861" s="5"/>
      <c r="F48861" s="5"/>
      <c r="G48861" s="5"/>
      <c r="H48861" s="5"/>
    </row>
    <row r="48862" spans="3:8" x14ac:dyDescent="0.3">
      <c r="C48862" s="5"/>
      <c r="D48862" s="5"/>
      <c r="E48862" s="5"/>
      <c r="F48862" s="5"/>
      <c r="G48862" s="5"/>
      <c r="H48862" s="5"/>
    </row>
    <row r="48863" spans="3:8" x14ac:dyDescent="0.3">
      <c r="C48863" s="5"/>
      <c r="D48863" s="5"/>
      <c r="E48863" s="5"/>
      <c r="F48863" s="5"/>
      <c r="G48863" s="5"/>
      <c r="H48863" s="5"/>
    </row>
    <row r="48864" spans="3:8" x14ac:dyDescent="0.3">
      <c r="C48864" s="5"/>
      <c r="D48864" s="5"/>
      <c r="E48864" s="5"/>
      <c r="F48864" s="5"/>
      <c r="G48864" s="5"/>
      <c r="H48864" s="5"/>
    </row>
    <row r="48865" spans="3:8" x14ac:dyDescent="0.3">
      <c r="C48865" s="5"/>
      <c r="D48865" s="5"/>
      <c r="E48865" s="5"/>
      <c r="F48865" s="5"/>
      <c r="G48865" s="5"/>
      <c r="H48865" s="5"/>
    </row>
    <row r="48866" spans="3:8" x14ac:dyDescent="0.3">
      <c r="C48866" s="5"/>
      <c r="D48866" s="5"/>
      <c r="E48866" s="5"/>
      <c r="F48866" s="5"/>
      <c r="G48866" s="5"/>
      <c r="H48866" s="5"/>
    </row>
    <row r="48867" spans="3:8" x14ac:dyDescent="0.3">
      <c r="C48867" s="5"/>
      <c r="D48867" s="5"/>
      <c r="E48867" s="5"/>
      <c r="F48867" s="5"/>
      <c r="G48867" s="5"/>
      <c r="H48867" s="5"/>
    </row>
    <row r="48868" spans="3:8" x14ac:dyDescent="0.3">
      <c r="C48868" s="5"/>
      <c r="D48868" s="5"/>
      <c r="E48868" s="5"/>
      <c r="F48868" s="5"/>
      <c r="G48868" s="5"/>
      <c r="H48868" s="5"/>
    </row>
    <row r="48869" spans="3:8" x14ac:dyDescent="0.3">
      <c r="C48869" s="5"/>
      <c r="D48869" s="5"/>
      <c r="E48869" s="5"/>
      <c r="F48869" s="5"/>
      <c r="G48869" s="5"/>
      <c r="H48869" s="5"/>
    </row>
    <row r="48870" spans="3:8" x14ac:dyDescent="0.3">
      <c r="C48870" s="5"/>
      <c r="D48870" s="5"/>
      <c r="E48870" s="5"/>
      <c r="F48870" s="5"/>
      <c r="G48870" s="5"/>
      <c r="H48870" s="5"/>
    </row>
    <row r="48871" spans="3:8" x14ac:dyDescent="0.3">
      <c r="C48871" s="5"/>
      <c r="D48871" s="5"/>
      <c r="E48871" s="5"/>
      <c r="F48871" s="5"/>
      <c r="G48871" s="5"/>
      <c r="H48871" s="5"/>
    </row>
    <row r="48872" spans="3:8" x14ac:dyDescent="0.3">
      <c r="C48872" s="5"/>
      <c r="D48872" s="5"/>
      <c r="E48872" s="5"/>
      <c r="F48872" s="5"/>
      <c r="G48872" s="5"/>
      <c r="H48872" s="5"/>
    </row>
    <row r="48873" spans="3:8" x14ac:dyDescent="0.3">
      <c r="C48873" s="5"/>
      <c r="D48873" s="5"/>
      <c r="E48873" s="5"/>
      <c r="F48873" s="5"/>
      <c r="G48873" s="5"/>
      <c r="H48873" s="5"/>
    </row>
    <row r="48874" spans="3:8" x14ac:dyDescent="0.3">
      <c r="C48874" s="5"/>
      <c r="D48874" s="5"/>
      <c r="E48874" s="5"/>
      <c r="F48874" s="5"/>
      <c r="G48874" s="5"/>
      <c r="H48874" s="5"/>
    </row>
    <row r="48875" spans="3:8" x14ac:dyDescent="0.3">
      <c r="C48875" s="5"/>
      <c r="D48875" s="5"/>
      <c r="E48875" s="5"/>
      <c r="F48875" s="5"/>
      <c r="G48875" s="5"/>
      <c r="H48875" s="5"/>
    </row>
    <row r="48876" spans="3:8" x14ac:dyDescent="0.3">
      <c r="C48876" s="5"/>
      <c r="D48876" s="5"/>
      <c r="E48876" s="5"/>
      <c r="F48876" s="5"/>
      <c r="G48876" s="5"/>
      <c r="H48876" s="5"/>
    </row>
    <row r="48877" spans="3:8" x14ac:dyDescent="0.3">
      <c r="C48877" s="5"/>
      <c r="D48877" s="5"/>
      <c r="E48877" s="5"/>
      <c r="F48877" s="5"/>
      <c r="G48877" s="5"/>
      <c r="H48877" s="5"/>
    </row>
    <row r="48878" spans="3:8" x14ac:dyDescent="0.3">
      <c r="C48878" s="5"/>
      <c r="D48878" s="5"/>
      <c r="E48878" s="5"/>
      <c r="F48878" s="5"/>
      <c r="G48878" s="5"/>
      <c r="H48878" s="5"/>
    </row>
    <row r="48879" spans="3:8" x14ac:dyDescent="0.3">
      <c r="C48879" s="5"/>
      <c r="D48879" s="5"/>
      <c r="E48879" s="5"/>
      <c r="F48879" s="5"/>
      <c r="G48879" s="5"/>
      <c r="H48879" s="5"/>
    </row>
    <row r="48880" spans="3:8" x14ac:dyDescent="0.3">
      <c r="C48880" s="5"/>
      <c r="D48880" s="5"/>
      <c r="E48880" s="5"/>
      <c r="F48880" s="5"/>
      <c r="G48880" s="5"/>
      <c r="H48880" s="5"/>
    </row>
    <row r="48881" spans="3:8" x14ac:dyDescent="0.3">
      <c r="C48881" s="5"/>
      <c r="D48881" s="5"/>
      <c r="E48881" s="5"/>
      <c r="F48881" s="5"/>
      <c r="G48881" s="5"/>
      <c r="H48881" s="5"/>
    </row>
    <row r="48882" spans="3:8" x14ac:dyDescent="0.3">
      <c r="C48882" s="5"/>
      <c r="D48882" s="5"/>
      <c r="E48882" s="5"/>
      <c r="F48882" s="5"/>
      <c r="G48882" s="5"/>
      <c r="H48882" s="5"/>
    </row>
    <row r="48883" spans="3:8" x14ac:dyDescent="0.3">
      <c r="C48883" s="5"/>
      <c r="D48883" s="5"/>
      <c r="E48883" s="5"/>
      <c r="F48883" s="5"/>
      <c r="G48883" s="5"/>
      <c r="H48883" s="5"/>
    </row>
    <row r="48884" spans="3:8" x14ac:dyDescent="0.3">
      <c r="C48884" s="5"/>
      <c r="D48884" s="5"/>
      <c r="E48884" s="5"/>
      <c r="F48884" s="5"/>
      <c r="G48884" s="5"/>
      <c r="H48884" s="5"/>
    </row>
    <row r="48885" spans="3:8" x14ac:dyDescent="0.3">
      <c r="C48885" s="5"/>
      <c r="D48885" s="5"/>
      <c r="E48885" s="5"/>
      <c r="F48885" s="5"/>
      <c r="G48885" s="5"/>
      <c r="H48885" s="5"/>
    </row>
    <row r="48886" spans="3:8" x14ac:dyDescent="0.3">
      <c r="C48886" s="5"/>
      <c r="D48886" s="5"/>
      <c r="E48886" s="5"/>
      <c r="F48886" s="5"/>
      <c r="G48886" s="5"/>
      <c r="H48886" s="5"/>
    </row>
    <row r="48887" spans="3:8" x14ac:dyDescent="0.3">
      <c r="C48887" s="5"/>
      <c r="D48887" s="5"/>
      <c r="E48887" s="5"/>
      <c r="F48887" s="5"/>
      <c r="G48887" s="5"/>
      <c r="H48887" s="5"/>
    </row>
    <row r="48888" spans="3:8" x14ac:dyDescent="0.3">
      <c r="C48888" s="5"/>
      <c r="D48888" s="5"/>
      <c r="E48888" s="5"/>
      <c r="F48888" s="5"/>
      <c r="G48888" s="5"/>
      <c r="H48888" s="5"/>
    </row>
    <row r="48889" spans="3:8" x14ac:dyDescent="0.3">
      <c r="C48889" s="5"/>
      <c r="D48889" s="5"/>
      <c r="E48889" s="5"/>
      <c r="F48889" s="5"/>
      <c r="G48889" s="5"/>
      <c r="H48889" s="5"/>
    </row>
    <row r="48890" spans="3:8" x14ac:dyDescent="0.3">
      <c r="C48890" s="5"/>
      <c r="D48890" s="5"/>
      <c r="E48890" s="5"/>
      <c r="F48890" s="5"/>
      <c r="G48890" s="5"/>
      <c r="H48890" s="5"/>
    </row>
    <row r="48891" spans="3:8" x14ac:dyDescent="0.3">
      <c r="C48891" s="5"/>
      <c r="D48891" s="5"/>
      <c r="E48891" s="5"/>
      <c r="F48891" s="5"/>
      <c r="G48891" s="5"/>
      <c r="H48891" s="5"/>
    </row>
    <row r="48892" spans="3:8" x14ac:dyDescent="0.3">
      <c r="C48892" s="5"/>
      <c r="D48892" s="5"/>
      <c r="E48892" s="5"/>
      <c r="F48892" s="5"/>
      <c r="G48892" s="5"/>
      <c r="H48892" s="5"/>
    </row>
    <row r="48893" spans="3:8" x14ac:dyDescent="0.3">
      <c r="C48893" s="5"/>
      <c r="D48893" s="5"/>
      <c r="E48893" s="5"/>
      <c r="F48893" s="5"/>
      <c r="G48893" s="5"/>
      <c r="H48893" s="5"/>
    </row>
    <row r="48894" spans="3:8" x14ac:dyDescent="0.3">
      <c r="C48894" s="5"/>
      <c r="D48894" s="5"/>
      <c r="E48894" s="5"/>
      <c r="F48894" s="5"/>
      <c r="G48894" s="5"/>
      <c r="H48894" s="5"/>
    </row>
    <row r="48895" spans="3:8" x14ac:dyDescent="0.3">
      <c r="C48895" s="5"/>
      <c r="D48895" s="5"/>
      <c r="E48895" s="5"/>
      <c r="F48895" s="5"/>
      <c r="G48895" s="5"/>
      <c r="H48895" s="5"/>
    </row>
    <row r="48896" spans="3:8" x14ac:dyDescent="0.3">
      <c r="C48896" s="5"/>
      <c r="D48896" s="5"/>
      <c r="E48896" s="5"/>
      <c r="F48896" s="5"/>
      <c r="G48896" s="5"/>
      <c r="H48896" s="5"/>
    </row>
    <row r="48897" spans="3:8" x14ac:dyDescent="0.3">
      <c r="C48897" s="5"/>
      <c r="D48897" s="5"/>
      <c r="E48897" s="5"/>
      <c r="F48897" s="5"/>
      <c r="G48897" s="5"/>
      <c r="H48897" s="5"/>
    </row>
    <row r="48898" spans="3:8" x14ac:dyDescent="0.3">
      <c r="C48898" s="5"/>
      <c r="D48898" s="5"/>
      <c r="E48898" s="5"/>
      <c r="F48898" s="5"/>
      <c r="G48898" s="5"/>
      <c r="H48898" s="5"/>
    </row>
    <row r="48899" spans="3:8" x14ac:dyDescent="0.3">
      <c r="C48899" s="5"/>
      <c r="D48899" s="5"/>
      <c r="E48899" s="5"/>
      <c r="F48899" s="5"/>
      <c r="G48899" s="5"/>
      <c r="H48899" s="5"/>
    </row>
    <row r="48900" spans="3:8" x14ac:dyDescent="0.3">
      <c r="C48900" s="5"/>
      <c r="D48900" s="5"/>
      <c r="E48900" s="5"/>
      <c r="F48900" s="5"/>
      <c r="G48900" s="5"/>
      <c r="H48900" s="5"/>
    </row>
    <row r="48901" spans="3:8" x14ac:dyDescent="0.3">
      <c r="C48901" s="5"/>
      <c r="D48901" s="5"/>
      <c r="E48901" s="5"/>
      <c r="F48901" s="5"/>
      <c r="G48901" s="5"/>
      <c r="H48901" s="5"/>
    </row>
    <row r="48902" spans="3:8" x14ac:dyDescent="0.3">
      <c r="C48902" s="5"/>
      <c r="D48902" s="5"/>
      <c r="E48902" s="5"/>
      <c r="F48902" s="5"/>
      <c r="G48902" s="5"/>
      <c r="H48902" s="5"/>
    </row>
    <row r="48903" spans="3:8" x14ac:dyDescent="0.3">
      <c r="C48903" s="5"/>
      <c r="D48903" s="5"/>
      <c r="E48903" s="5"/>
      <c r="F48903" s="5"/>
      <c r="G48903" s="5"/>
      <c r="H48903" s="5"/>
    </row>
    <row r="48904" spans="3:8" x14ac:dyDescent="0.3">
      <c r="C48904" s="5"/>
      <c r="D48904" s="5"/>
      <c r="E48904" s="5"/>
      <c r="F48904" s="5"/>
      <c r="G48904" s="5"/>
      <c r="H48904" s="5"/>
    </row>
    <row r="48905" spans="3:8" x14ac:dyDescent="0.3">
      <c r="C48905" s="5"/>
      <c r="D48905" s="5"/>
      <c r="E48905" s="5"/>
      <c r="F48905" s="5"/>
      <c r="G48905" s="5"/>
      <c r="H48905" s="5"/>
    </row>
    <row r="48906" spans="3:8" x14ac:dyDescent="0.3">
      <c r="C48906" s="5"/>
      <c r="D48906" s="5"/>
      <c r="E48906" s="5"/>
      <c r="F48906" s="5"/>
      <c r="G48906" s="5"/>
      <c r="H48906" s="5"/>
    </row>
    <row r="48907" spans="3:8" x14ac:dyDescent="0.3">
      <c r="C48907" s="5"/>
      <c r="D48907" s="5"/>
      <c r="E48907" s="5"/>
      <c r="F48907" s="5"/>
      <c r="G48907" s="5"/>
      <c r="H48907" s="5"/>
    </row>
    <row r="48908" spans="3:8" x14ac:dyDescent="0.3">
      <c r="C48908" s="5"/>
      <c r="D48908" s="5"/>
      <c r="E48908" s="5"/>
      <c r="F48908" s="5"/>
      <c r="G48908" s="5"/>
      <c r="H48908" s="5"/>
    </row>
    <row r="48909" spans="3:8" x14ac:dyDescent="0.3">
      <c r="C48909" s="5"/>
      <c r="D48909" s="5"/>
      <c r="E48909" s="5"/>
      <c r="F48909" s="5"/>
      <c r="G48909" s="5"/>
      <c r="H48909" s="5"/>
    </row>
    <row r="48910" spans="3:8" x14ac:dyDescent="0.3">
      <c r="C48910" s="5"/>
      <c r="D48910" s="5"/>
      <c r="E48910" s="5"/>
      <c r="F48910" s="5"/>
      <c r="G48910" s="5"/>
      <c r="H48910" s="5"/>
    </row>
    <row r="48911" spans="3:8" x14ac:dyDescent="0.3">
      <c r="C48911" s="5"/>
      <c r="D48911" s="5"/>
      <c r="E48911" s="5"/>
      <c r="F48911" s="5"/>
      <c r="G48911" s="5"/>
      <c r="H48911" s="5"/>
    </row>
    <row r="48912" spans="3:8" x14ac:dyDescent="0.3">
      <c r="C48912" s="5"/>
      <c r="D48912" s="5"/>
      <c r="E48912" s="5"/>
      <c r="F48912" s="5"/>
      <c r="G48912" s="5"/>
      <c r="H48912" s="5"/>
    </row>
    <row r="48913" spans="3:8" x14ac:dyDescent="0.3">
      <c r="C48913" s="5"/>
      <c r="D48913" s="5"/>
      <c r="E48913" s="5"/>
      <c r="F48913" s="5"/>
      <c r="G48913" s="5"/>
      <c r="H48913" s="5"/>
    </row>
    <row r="48914" spans="3:8" x14ac:dyDescent="0.3">
      <c r="C48914" s="5"/>
      <c r="D48914" s="5"/>
      <c r="E48914" s="5"/>
      <c r="F48914" s="5"/>
      <c r="G48914" s="5"/>
      <c r="H48914" s="5"/>
    </row>
    <row r="48915" spans="3:8" x14ac:dyDescent="0.3">
      <c r="C48915" s="5"/>
      <c r="D48915" s="5"/>
      <c r="E48915" s="5"/>
      <c r="F48915" s="5"/>
      <c r="G48915" s="5"/>
      <c r="H48915" s="5"/>
    </row>
    <row r="48916" spans="3:8" x14ac:dyDescent="0.3">
      <c r="C48916" s="5"/>
      <c r="D48916" s="5"/>
      <c r="E48916" s="5"/>
      <c r="F48916" s="5"/>
      <c r="G48916" s="5"/>
      <c r="H48916" s="5"/>
    </row>
    <row r="48917" spans="3:8" x14ac:dyDescent="0.3">
      <c r="C48917" s="5"/>
      <c r="D48917" s="5"/>
      <c r="E48917" s="5"/>
      <c r="F48917" s="5"/>
      <c r="G48917" s="5"/>
      <c r="H48917" s="5"/>
    </row>
    <row r="48918" spans="3:8" x14ac:dyDescent="0.3">
      <c r="C48918" s="5"/>
      <c r="D48918" s="5"/>
      <c r="E48918" s="5"/>
      <c r="F48918" s="5"/>
      <c r="G48918" s="5"/>
      <c r="H48918" s="5"/>
    </row>
    <row r="48919" spans="3:8" x14ac:dyDescent="0.3">
      <c r="C48919" s="5"/>
      <c r="D48919" s="5"/>
      <c r="E48919" s="5"/>
      <c r="F48919" s="5"/>
      <c r="G48919" s="5"/>
      <c r="H48919" s="5"/>
    </row>
    <row r="48920" spans="3:8" x14ac:dyDescent="0.3">
      <c r="C48920" s="5"/>
      <c r="D48920" s="5"/>
      <c r="E48920" s="5"/>
      <c r="F48920" s="5"/>
      <c r="G48920" s="5"/>
      <c r="H48920" s="5"/>
    </row>
    <row r="48921" spans="3:8" x14ac:dyDescent="0.3">
      <c r="C48921" s="5"/>
      <c r="D48921" s="5"/>
      <c r="E48921" s="5"/>
      <c r="F48921" s="5"/>
      <c r="G48921" s="5"/>
      <c r="H48921" s="5"/>
    </row>
    <row r="48922" spans="3:8" x14ac:dyDescent="0.3">
      <c r="C48922" s="5"/>
      <c r="D48922" s="5"/>
      <c r="E48922" s="5"/>
      <c r="F48922" s="5"/>
      <c r="G48922" s="5"/>
      <c r="H48922" s="5"/>
    </row>
    <row r="48923" spans="3:8" x14ac:dyDescent="0.3">
      <c r="C48923" s="5"/>
      <c r="D48923" s="5"/>
      <c r="E48923" s="5"/>
      <c r="F48923" s="5"/>
      <c r="G48923" s="5"/>
      <c r="H48923" s="5"/>
    </row>
    <row r="48924" spans="3:8" x14ac:dyDescent="0.3">
      <c r="C48924" s="5"/>
      <c r="D48924" s="5"/>
      <c r="E48924" s="5"/>
      <c r="F48924" s="5"/>
      <c r="G48924" s="5"/>
      <c r="H48924" s="5"/>
    </row>
    <row r="48925" spans="3:8" x14ac:dyDescent="0.3">
      <c r="C48925" s="5"/>
      <c r="D48925" s="5"/>
      <c r="E48925" s="5"/>
      <c r="F48925" s="5"/>
      <c r="G48925" s="5"/>
      <c r="H48925" s="5"/>
    </row>
    <row r="48926" spans="3:8" x14ac:dyDescent="0.3">
      <c r="C48926" s="5"/>
      <c r="D48926" s="5"/>
      <c r="E48926" s="5"/>
      <c r="F48926" s="5"/>
      <c r="G48926" s="5"/>
      <c r="H48926" s="5"/>
    </row>
    <row r="48927" spans="3:8" x14ac:dyDescent="0.3">
      <c r="C48927" s="5"/>
      <c r="D48927" s="5"/>
      <c r="E48927" s="5"/>
      <c r="F48927" s="5"/>
      <c r="G48927" s="5"/>
      <c r="H48927" s="5"/>
    </row>
    <row r="48928" spans="3:8" x14ac:dyDescent="0.3">
      <c r="C48928" s="5"/>
      <c r="D48928" s="5"/>
      <c r="E48928" s="5"/>
      <c r="F48928" s="5"/>
      <c r="G48928" s="5"/>
      <c r="H48928" s="5"/>
    </row>
    <row r="48929" spans="3:8" x14ac:dyDescent="0.3">
      <c r="C48929" s="5"/>
      <c r="D48929" s="5"/>
      <c r="E48929" s="5"/>
      <c r="F48929" s="5"/>
      <c r="G48929" s="5"/>
      <c r="H48929" s="5"/>
    </row>
    <row r="48930" spans="3:8" x14ac:dyDescent="0.3">
      <c r="C48930" s="5"/>
      <c r="D48930" s="5"/>
      <c r="E48930" s="5"/>
      <c r="F48930" s="5"/>
      <c r="G48930" s="5"/>
      <c r="H48930" s="5"/>
    </row>
    <row r="48931" spans="3:8" x14ac:dyDescent="0.3">
      <c r="C48931" s="5"/>
      <c r="D48931" s="5"/>
      <c r="E48931" s="5"/>
      <c r="F48931" s="5"/>
      <c r="G48931" s="5"/>
      <c r="H48931" s="5"/>
    </row>
    <row r="48932" spans="3:8" x14ac:dyDescent="0.3">
      <c r="C48932" s="5"/>
      <c r="D48932" s="5"/>
      <c r="E48932" s="5"/>
      <c r="F48932" s="5"/>
      <c r="G48932" s="5"/>
      <c r="H48932" s="5"/>
    </row>
    <row r="48933" spans="3:8" x14ac:dyDescent="0.3">
      <c r="C48933" s="5"/>
      <c r="D48933" s="5"/>
      <c r="E48933" s="5"/>
      <c r="F48933" s="5"/>
      <c r="G48933" s="5"/>
      <c r="H48933" s="5"/>
    </row>
    <row r="48934" spans="3:8" x14ac:dyDescent="0.3">
      <c r="C48934" s="5"/>
      <c r="D48934" s="5"/>
      <c r="E48934" s="5"/>
      <c r="F48934" s="5"/>
      <c r="G48934" s="5"/>
      <c r="H48934" s="5"/>
    </row>
    <row r="48935" spans="3:8" x14ac:dyDescent="0.3">
      <c r="C48935" s="5"/>
      <c r="D48935" s="5"/>
      <c r="E48935" s="5"/>
      <c r="F48935" s="5"/>
      <c r="G48935" s="5"/>
      <c r="H48935" s="5"/>
    </row>
    <row r="48936" spans="3:8" x14ac:dyDescent="0.3">
      <c r="C48936" s="5"/>
      <c r="D48936" s="5"/>
      <c r="E48936" s="5"/>
      <c r="F48936" s="5"/>
      <c r="G48936" s="5"/>
      <c r="H48936" s="5"/>
    </row>
    <row r="48937" spans="3:8" x14ac:dyDescent="0.3">
      <c r="C48937" s="5"/>
      <c r="D48937" s="5"/>
      <c r="E48937" s="5"/>
      <c r="F48937" s="5"/>
      <c r="G48937" s="5"/>
      <c r="H48937" s="5"/>
    </row>
    <row r="48938" spans="3:8" x14ac:dyDescent="0.3">
      <c r="C48938" s="5"/>
      <c r="D48938" s="5"/>
      <c r="E48938" s="5"/>
      <c r="F48938" s="5"/>
      <c r="G48938" s="5"/>
      <c r="H48938" s="5"/>
    </row>
    <row r="48939" spans="3:8" x14ac:dyDescent="0.3">
      <c r="C48939" s="5"/>
      <c r="D48939" s="5"/>
      <c r="E48939" s="5"/>
      <c r="F48939" s="5"/>
      <c r="G48939" s="5"/>
      <c r="H48939" s="5"/>
    </row>
    <row r="48940" spans="3:8" x14ac:dyDescent="0.3">
      <c r="C48940" s="5"/>
      <c r="D48940" s="5"/>
      <c r="E48940" s="5"/>
      <c r="F48940" s="5"/>
      <c r="G48940" s="5"/>
      <c r="H48940" s="5"/>
    </row>
    <row r="48941" spans="3:8" x14ac:dyDescent="0.3">
      <c r="C48941" s="5"/>
      <c r="D48941" s="5"/>
      <c r="E48941" s="5"/>
      <c r="F48941" s="5"/>
      <c r="G48941" s="5"/>
      <c r="H48941" s="5"/>
    </row>
    <row r="48942" spans="3:8" x14ac:dyDescent="0.3">
      <c r="C48942" s="5"/>
      <c r="D48942" s="5"/>
      <c r="E48942" s="5"/>
      <c r="F48942" s="5"/>
      <c r="G48942" s="5"/>
      <c r="H48942" s="5"/>
    </row>
    <row r="48943" spans="3:8" x14ac:dyDescent="0.3">
      <c r="C48943" s="5"/>
      <c r="D48943" s="5"/>
      <c r="E48943" s="5"/>
      <c r="F48943" s="5"/>
      <c r="G48943" s="5"/>
      <c r="H48943" s="5"/>
    </row>
    <row r="48944" spans="3:8" x14ac:dyDescent="0.3">
      <c r="C48944" s="5"/>
      <c r="D48944" s="5"/>
      <c r="E48944" s="5"/>
      <c r="F48944" s="5"/>
      <c r="G48944" s="5"/>
      <c r="H48944" s="5"/>
    </row>
    <row r="48945" spans="3:8" x14ac:dyDescent="0.3">
      <c r="C48945" s="5"/>
      <c r="D48945" s="5"/>
      <c r="E48945" s="5"/>
      <c r="F48945" s="5"/>
      <c r="G48945" s="5"/>
      <c r="H48945" s="5"/>
    </row>
    <row r="48946" spans="3:8" x14ac:dyDescent="0.3">
      <c r="C48946" s="5"/>
      <c r="D48946" s="5"/>
      <c r="E48946" s="5"/>
      <c r="F48946" s="5"/>
      <c r="G48946" s="5"/>
      <c r="H48946" s="5"/>
    </row>
    <row r="48947" spans="3:8" x14ac:dyDescent="0.3">
      <c r="C48947" s="5"/>
      <c r="D48947" s="5"/>
      <c r="E48947" s="5"/>
      <c r="F48947" s="5"/>
      <c r="G48947" s="5"/>
      <c r="H48947" s="5"/>
    </row>
    <row r="48948" spans="3:8" x14ac:dyDescent="0.3">
      <c r="C48948" s="5"/>
      <c r="D48948" s="5"/>
      <c r="E48948" s="5"/>
      <c r="F48948" s="5"/>
      <c r="G48948" s="5"/>
      <c r="H48948" s="5"/>
    </row>
    <row r="48949" spans="3:8" x14ac:dyDescent="0.3">
      <c r="C48949" s="5"/>
      <c r="D48949" s="5"/>
      <c r="E48949" s="5"/>
      <c r="F48949" s="5"/>
      <c r="G48949" s="5"/>
      <c r="H48949" s="5"/>
    </row>
    <row r="48950" spans="3:8" x14ac:dyDescent="0.3">
      <c r="C48950" s="5"/>
      <c r="D48950" s="5"/>
      <c r="E48950" s="5"/>
      <c r="F48950" s="5"/>
      <c r="G48950" s="5"/>
      <c r="H48950" s="5"/>
    </row>
    <row r="48951" spans="3:8" x14ac:dyDescent="0.3">
      <c r="C48951" s="5"/>
      <c r="D48951" s="5"/>
      <c r="E48951" s="5"/>
      <c r="F48951" s="5"/>
      <c r="G48951" s="5"/>
      <c r="H48951" s="5"/>
    </row>
    <row r="48952" spans="3:8" x14ac:dyDescent="0.3">
      <c r="C48952" s="5"/>
      <c r="D48952" s="5"/>
      <c r="E48952" s="5"/>
      <c r="F48952" s="5"/>
      <c r="G48952" s="5"/>
      <c r="H48952" s="5"/>
    </row>
    <row r="48953" spans="3:8" x14ac:dyDescent="0.3">
      <c r="C48953" s="5"/>
      <c r="D48953" s="5"/>
      <c r="E48953" s="5"/>
      <c r="F48953" s="5"/>
      <c r="G48953" s="5"/>
      <c r="H48953" s="5"/>
    </row>
    <row r="48954" spans="3:8" x14ac:dyDescent="0.3">
      <c r="C48954" s="5"/>
      <c r="D48954" s="5"/>
      <c r="E48954" s="5"/>
      <c r="F48954" s="5"/>
      <c r="G48954" s="5"/>
      <c r="H48954" s="5"/>
    </row>
    <row r="48955" spans="3:8" x14ac:dyDescent="0.3">
      <c r="C48955" s="5"/>
      <c r="D48955" s="5"/>
      <c r="E48955" s="5"/>
      <c r="F48955" s="5"/>
      <c r="G48955" s="5"/>
      <c r="H48955" s="5"/>
    </row>
    <row r="48956" spans="3:8" x14ac:dyDescent="0.3">
      <c r="C48956" s="5"/>
      <c r="D48956" s="5"/>
      <c r="E48956" s="5"/>
      <c r="F48956" s="5"/>
      <c r="G48956" s="5"/>
      <c r="H48956" s="5"/>
    </row>
    <row r="48957" spans="3:8" x14ac:dyDescent="0.3">
      <c r="C48957" s="5"/>
      <c r="D48957" s="5"/>
      <c r="E48957" s="5"/>
      <c r="F48957" s="5"/>
      <c r="G48957" s="5"/>
      <c r="H48957" s="5"/>
    </row>
    <row r="48958" spans="3:8" x14ac:dyDescent="0.3">
      <c r="C48958" s="5"/>
      <c r="D48958" s="5"/>
      <c r="E48958" s="5"/>
      <c r="F48958" s="5"/>
      <c r="G48958" s="5"/>
      <c r="H48958" s="5"/>
    </row>
    <row r="48959" spans="3:8" x14ac:dyDescent="0.3">
      <c r="C48959" s="5"/>
      <c r="D48959" s="5"/>
      <c r="E48959" s="5"/>
      <c r="F48959" s="5"/>
      <c r="G48959" s="5"/>
      <c r="H48959" s="5"/>
    </row>
    <row r="48960" spans="3:8" x14ac:dyDescent="0.3">
      <c r="C48960" s="5"/>
      <c r="D48960" s="5"/>
      <c r="E48960" s="5"/>
      <c r="F48960" s="5"/>
      <c r="G48960" s="5"/>
      <c r="H48960" s="5"/>
    </row>
    <row r="48961" spans="3:8" x14ac:dyDescent="0.3">
      <c r="C48961" s="5"/>
      <c r="D48961" s="5"/>
      <c r="E48961" s="5"/>
      <c r="F48961" s="5"/>
      <c r="G48961" s="5"/>
      <c r="H48961" s="5"/>
    </row>
    <row r="48962" spans="3:8" x14ac:dyDescent="0.3">
      <c r="C48962" s="5"/>
      <c r="D48962" s="5"/>
      <c r="E48962" s="5"/>
      <c r="F48962" s="5"/>
      <c r="G48962" s="5"/>
      <c r="H48962" s="5"/>
    </row>
    <row r="48963" spans="3:8" x14ac:dyDescent="0.3">
      <c r="C48963" s="5"/>
      <c r="D48963" s="5"/>
      <c r="E48963" s="5"/>
      <c r="F48963" s="5"/>
      <c r="G48963" s="5"/>
      <c r="H48963" s="5"/>
    </row>
    <row r="48964" spans="3:8" x14ac:dyDescent="0.3">
      <c r="C48964" s="5"/>
      <c r="D48964" s="5"/>
      <c r="E48964" s="5"/>
      <c r="F48964" s="5"/>
      <c r="G48964" s="5"/>
      <c r="H48964" s="5"/>
    </row>
    <row r="48965" spans="3:8" x14ac:dyDescent="0.3">
      <c r="C48965" s="5"/>
      <c r="D48965" s="5"/>
      <c r="E48965" s="5"/>
      <c r="F48965" s="5"/>
      <c r="G48965" s="5"/>
      <c r="H48965" s="5"/>
    </row>
    <row r="48966" spans="3:8" x14ac:dyDescent="0.3">
      <c r="C48966" s="5"/>
      <c r="D48966" s="5"/>
      <c r="E48966" s="5"/>
      <c r="F48966" s="5"/>
      <c r="G48966" s="5"/>
      <c r="H48966" s="5"/>
    </row>
    <row r="48967" spans="3:8" x14ac:dyDescent="0.3">
      <c r="C48967" s="5"/>
      <c r="D48967" s="5"/>
      <c r="E48967" s="5"/>
      <c r="F48967" s="5"/>
      <c r="G48967" s="5"/>
      <c r="H48967" s="5"/>
    </row>
    <row r="48968" spans="3:8" x14ac:dyDescent="0.3">
      <c r="C48968" s="5"/>
      <c r="D48968" s="5"/>
      <c r="E48968" s="5"/>
      <c r="F48968" s="5"/>
      <c r="G48968" s="5"/>
      <c r="H48968" s="5"/>
    </row>
    <row r="48969" spans="3:8" x14ac:dyDescent="0.3">
      <c r="C48969" s="5"/>
      <c r="D48969" s="5"/>
      <c r="E48969" s="5"/>
      <c r="F48969" s="5"/>
      <c r="G48969" s="5"/>
      <c r="H48969" s="5"/>
    </row>
    <row r="48970" spans="3:8" x14ac:dyDescent="0.3">
      <c r="C48970" s="5"/>
      <c r="D48970" s="5"/>
      <c r="E48970" s="5"/>
      <c r="F48970" s="5"/>
      <c r="G48970" s="5"/>
      <c r="H48970" s="5"/>
    </row>
    <row r="48971" spans="3:8" x14ac:dyDescent="0.3">
      <c r="C48971" s="5"/>
      <c r="D48971" s="5"/>
      <c r="E48971" s="5"/>
      <c r="F48971" s="5"/>
      <c r="G48971" s="5"/>
      <c r="H48971" s="5"/>
    </row>
    <row r="48972" spans="3:8" x14ac:dyDescent="0.3">
      <c r="C48972" s="5"/>
      <c r="D48972" s="5"/>
      <c r="E48972" s="5"/>
      <c r="F48972" s="5"/>
      <c r="G48972" s="5"/>
      <c r="H48972" s="5"/>
    </row>
    <row r="48973" spans="3:8" x14ac:dyDescent="0.3">
      <c r="C48973" s="5"/>
      <c r="D48973" s="5"/>
      <c r="E48973" s="5"/>
      <c r="F48973" s="5"/>
      <c r="G48973" s="5"/>
      <c r="H48973" s="5"/>
    </row>
    <row r="48974" spans="3:8" x14ac:dyDescent="0.3">
      <c r="C48974" s="5"/>
      <c r="D48974" s="5"/>
      <c r="E48974" s="5"/>
      <c r="F48974" s="5"/>
      <c r="G48974" s="5"/>
      <c r="H48974" s="5"/>
    </row>
    <row r="48975" spans="3:8" x14ac:dyDescent="0.3">
      <c r="C48975" s="5"/>
      <c r="D48975" s="5"/>
      <c r="E48975" s="5"/>
      <c r="F48975" s="5"/>
      <c r="G48975" s="5"/>
      <c r="H48975" s="5"/>
    </row>
    <row r="48976" spans="3:8" x14ac:dyDescent="0.3">
      <c r="C48976" s="5"/>
      <c r="D48976" s="5"/>
      <c r="E48976" s="5"/>
      <c r="F48976" s="5"/>
      <c r="G48976" s="5"/>
      <c r="H48976" s="5"/>
    </row>
    <row r="48977" spans="3:8" x14ac:dyDescent="0.3">
      <c r="C48977" s="5"/>
      <c r="D48977" s="5"/>
      <c r="E48977" s="5"/>
      <c r="F48977" s="5"/>
      <c r="G48977" s="5"/>
      <c r="H48977" s="5"/>
    </row>
    <row r="48978" spans="3:8" x14ac:dyDescent="0.3">
      <c r="C48978" s="5"/>
      <c r="D48978" s="5"/>
      <c r="E48978" s="5"/>
      <c r="F48978" s="5"/>
      <c r="G48978" s="5"/>
      <c r="H48978" s="5"/>
    </row>
    <row r="48979" spans="3:8" x14ac:dyDescent="0.3">
      <c r="C48979" s="5"/>
      <c r="D48979" s="5"/>
      <c r="E48979" s="5"/>
      <c r="F48979" s="5"/>
      <c r="G48979" s="5"/>
      <c r="H48979" s="5"/>
    </row>
    <row r="48980" spans="3:8" x14ac:dyDescent="0.3">
      <c r="C48980" s="5"/>
      <c r="D48980" s="5"/>
      <c r="E48980" s="5"/>
      <c r="F48980" s="5"/>
      <c r="G48980" s="5"/>
      <c r="H48980" s="5"/>
    </row>
    <row r="48981" spans="3:8" x14ac:dyDescent="0.3">
      <c r="C48981" s="5"/>
      <c r="D48981" s="5"/>
      <c r="E48981" s="5"/>
      <c r="F48981" s="5"/>
      <c r="G48981" s="5"/>
      <c r="H48981" s="5"/>
    </row>
    <row r="48982" spans="3:8" x14ac:dyDescent="0.3">
      <c r="C48982" s="5"/>
      <c r="D48982" s="5"/>
      <c r="E48982" s="5"/>
      <c r="F48982" s="5"/>
      <c r="G48982" s="5"/>
      <c r="H48982" s="5"/>
    </row>
    <row r="48983" spans="3:8" x14ac:dyDescent="0.3">
      <c r="C48983" s="5"/>
      <c r="D48983" s="5"/>
      <c r="E48983" s="5"/>
      <c r="F48983" s="5"/>
      <c r="G48983" s="5"/>
      <c r="H48983" s="5"/>
    </row>
    <row r="48984" spans="3:8" x14ac:dyDescent="0.3">
      <c r="C48984" s="5"/>
      <c r="D48984" s="5"/>
      <c r="E48984" s="5"/>
      <c r="F48984" s="5"/>
      <c r="G48984" s="5"/>
      <c r="H48984" s="5"/>
    </row>
    <row r="48985" spans="3:8" x14ac:dyDescent="0.3">
      <c r="C48985" s="5"/>
      <c r="D48985" s="5"/>
      <c r="E48985" s="5"/>
      <c r="F48985" s="5"/>
      <c r="G48985" s="5"/>
      <c r="H48985" s="5"/>
    </row>
    <row r="48986" spans="3:8" x14ac:dyDescent="0.3">
      <c r="C48986" s="5"/>
      <c r="D48986" s="5"/>
      <c r="E48986" s="5"/>
      <c r="F48986" s="5"/>
      <c r="G48986" s="5"/>
      <c r="H48986" s="5"/>
    </row>
    <row r="48987" spans="3:8" x14ac:dyDescent="0.3">
      <c r="C48987" s="5"/>
      <c r="D48987" s="5"/>
      <c r="E48987" s="5"/>
      <c r="F48987" s="5"/>
      <c r="G48987" s="5"/>
      <c r="H48987" s="5"/>
    </row>
    <row r="48988" spans="3:8" x14ac:dyDescent="0.3">
      <c r="C48988" s="5"/>
      <c r="D48988" s="5"/>
      <c r="E48988" s="5"/>
      <c r="F48988" s="5"/>
      <c r="G48988" s="5"/>
      <c r="H48988" s="5"/>
    </row>
    <row r="48989" spans="3:8" x14ac:dyDescent="0.3">
      <c r="C48989" s="5"/>
      <c r="D48989" s="5"/>
      <c r="E48989" s="5"/>
      <c r="F48989" s="5"/>
      <c r="G48989" s="5"/>
      <c r="H48989" s="5"/>
    </row>
    <row r="48990" spans="3:8" x14ac:dyDescent="0.3">
      <c r="C48990" s="5"/>
      <c r="D48990" s="5"/>
      <c r="E48990" s="5"/>
      <c r="F48990" s="5"/>
      <c r="G48990" s="5"/>
      <c r="H48990" s="5"/>
    </row>
    <row r="48991" spans="3:8" x14ac:dyDescent="0.3">
      <c r="C48991" s="5"/>
      <c r="D48991" s="5"/>
      <c r="E48991" s="5"/>
      <c r="F48991" s="5"/>
      <c r="G48991" s="5"/>
      <c r="H48991" s="5"/>
    </row>
    <row r="48992" spans="3:8" x14ac:dyDescent="0.3">
      <c r="C48992" s="5"/>
      <c r="D48992" s="5"/>
      <c r="E48992" s="5"/>
      <c r="F48992" s="5"/>
      <c r="G48992" s="5"/>
      <c r="H48992" s="5"/>
    </row>
    <row r="48993" spans="3:8" x14ac:dyDescent="0.3">
      <c r="C48993" s="5"/>
      <c r="D48993" s="5"/>
      <c r="E48993" s="5"/>
      <c r="F48993" s="5"/>
      <c r="G48993" s="5"/>
      <c r="H48993" s="5"/>
    </row>
    <row r="48994" spans="3:8" x14ac:dyDescent="0.3">
      <c r="C48994" s="5"/>
      <c r="D48994" s="5"/>
      <c r="E48994" s="5"/>
      <c r="F48994" s="5"/>
      <c r="G48994" s="5"/>
      <c r="H48994" s="5"/>
    </row>
    <row r="48995" spans="3:8" x14ac:dyDescent="0.3">
      <c r="C48995" s="5"/>
      <c r="D48995" s="5"/>
      <c r="E48995" s="5"/>
      <c r="F48995" s="5"/>
      <c r="G48995" s="5"/>
      <c r="H48995" s="5"/>
    </row>
    <row r="48996" spans="3:8" x14ac:dyDescent="0.3">
      <c r="C48996" s="5"/>
      <c r="D48996" s="5"/>
      <c r="E48996" s="5"/>
      <c r="F48996" s="5"/>
      <c r="G48996" s="5"/>
      <c r="H48996" s="5"/>
    </row>
    <row r="48997" spans="3:8" x14ac:dyDescent="0.3">
      <c r="C48997" s="5"/>
      <c r="D48997" s="5"/>
      <c r="E48997" s="5"/>
      <c r="F48997" s="5"/>
      <c r="G48997" s="5"/>
      <c r="H48997" s="5"/>
    </row>
    <row r="48998" spans="3:8" x14ac:dyDescent="0.3">
      <c r="C48998" s="5"/>
      <c r="D48998" s="5"/>
      <c r="E48998" s="5"/>
      <c r="F48998" s="5"/>
      <c r="G48998" s="5"/>
      <c r="H48998" s="5"/>
    </row>
    <row r="48999" spans="3:8" x14ac:dyDescent="0.3">
      <c r="C48999" s="5"/>
      <c r="D48999" s="5"/>
      <c r="E48999" s="5"/>
      <c r="F48999" s="5"/>
      <c r="G48999" s="5"/>
      <c r="H48999" s="5"/>
    </row>
    <row r="49000" spans="3:8" x14ac:dyDescent="0.3">
      <c r="C49000" s="5"/>
      <c r="D49000" s="5"/>
      <c r="E49000" s="5"/>
      <c r="F49000" s="5"/>
      <c r="G49000" s="5"/>
      <c r="H49000" s="5"/>
    </row>
    <row r="49001" spans="3:8" x14ac:dyDescent="0.3">
      <c r="C49001" s="5"/>
      <c r="D49001" s="5"/>
      <c r="E49001" s="5"/>
      <c r="F49001" s="5"/>
      <c r="G49001" s="5"/>
      <c r="H49001" s="5"/>
    </row>
    <row r="49002" spans="3:8" x14ac:dyDescent="0.3">
      <c r="C49002" s="5"/>
      <c r="D49002" s="5"/>
      <c r="E49002" s="5"/>
      <c r="F49002" s="5"/>
      <c r="G49002" s="5"/>
      <c r="H49002" s="5"/>
    </row>
    <row r="49003" spans="3:8" x14ac:dyDescent="0.3">
      <c r="C49003" s="5"/>
      <c r="D49003" s="5"/>
      <c r="E49003" s="5"/>
      <c r="F49003" s="5"/>
      <c r="G49003" s="5"/>
      <c r="H49003" s="5"/>
    </row>
    <row r="49004" spans="3:8" x14ac:dyDescent="0.3">
      <c r="C49004" s="5"/>
      <c r="D49004" s="5"/>
      <c r="E49004" s="5"/>
      <c r="F49004" s="5"/>
      <c r="G49004" s="5"/>
      <c r="H49004" s="5"/>
    </row>
    <row r="49005" spans="3:8" x14ac:dyDescent="0.3">
      <c r="C49005" s="5"/>
      <c r="D49005" s="5"/>
      <c r="E49005" s="5"/>
      <c r="F49005" s="5"/>
      <c r="G49005" s="5"/>
      <c r="H49005" s="5"/>
    </row>
    <row r="49006" spans="3:8" x14ac:dyDescent="0.3">
      <c r="C49006" s="5"/>
      <c r="D49006" s="5"/>
      <c r="E49006" s="5"/>
      <c r="F49006" s="5"/>
      <c r="G49006" s="5"/>
      <c r="H49006" s="5"/>
    </row>
    <row r="49007" spans="3:8" x14ac:dyDescent="0.3">
      <c r="C49007" s="5"/>
      <c r="D49007" s="5"/>
      <c r="E49007" s="5"/>
      <c r="F49007" s="5"/>
      <c r="G49007" s="5"/>
      <c r="H49007" s="5"/>
    </row>
    <row r="49008" spans="3:8" x14ac:dyDescent="0.3">
      <c r="C49008" s="5"/>
      <c r="D49008" s="5"/>
      <c r="E49008" s="5"/>
      <c r="F49008" s="5"/>
      <c r="G49008" s="5"/>
      <c r="H49008" s="5"/>
    </row>
    <row r="49009" spans="3:8" x14ac:dyDescent="0.3">
      <c r="C49009" s="5"/>
      <c r="D49009" s="5"/>
      <c r="E49009" s="5"/>
      <c r="F49009" s="5"/>
      <c r="G49009" s="5"/>
      <c r="H49009" s="5"/>
    </row>
    <row r="49010" spans="3:8" x14ac:dyDescent="0.3">
      <c r="C49010" s="5"/>
      <c r="D49010" s="5"/>
      <c r="E49010" s="5"/>
      <c r="F49010" s="5"/>
      <c r="G49010" s="5"/>
      <c r="H49010" s="5"/>
    </row>
    <row r="49011" spans="3:8" x14ac:dyDescent="0.3">
      <c r="C49011" s="5"/>
      <c r="D49011" s="5"/>
      <c r="E49011" s="5"/>
      <c r="F49011" s="5"/>
      <c r="G49011" s="5"/>
      <c r="H49011" s="5"/>
    </row>
    <row r="49012" spans="3:8" x14ac:dyDescent="0.3">
      <c r="C49012" s="5"/>
      <c r="D49012" s="5"/>
      <c r="E49012" s="5"/>
      <c r="F49012" s="5"/>
      <c r="G49012" s="5"/>
      <c r="H49012" s="5"/>
    </row>
    <row r="49013" spans="3:8" x14ac:dyDescent="0.3">
      <c r="C49013" s="5"/>
      <c r="D49013" s="5"/>
      <c r="E49013" s="5"/>
      <c r="F49013" s="5"/>
      <c r="G49013" s="5"/>
      <c r="H49013" s="5"/>
    </row>
    <row r="49014" spans="3:8" x14ac:dyDescent="0.3">
      <c r="C49014" s="5"/>
      <c r="D49014" s="5"/>
      <c r="E49014" s="5"/>
      <c r="F49014" s="5"/>
      <c r="G49014" s="5"/>
      <c r="H49014" s="5"/>
    </row>
    <row r="49015" spans="3:8" x14ac:dyDescent="0.3">
      <c r="C49015" s="5"/>
      <c r="D49015" s="5"/>
      <c r="E49015" s="5"/>
      <c r="F49015" s="5"/>
      <c r="G49015" s="5"/>
      <c r="H49015" s="5"/>
    </row>
    <row r="49016" spans="3:8" x14ac:dyDescent="0.3">
      <c r="C49016" s="5"/>
      <c r="D49016" s="5"/>
      <c r="E49016" s="5"/>
      <c r="F49016" s="5"/>
      <c r="G49016" s="5"/>
      <c r="H49016" s="5"/>
    </row>
    <row r="49017" spans="3:8" x14ac:dyDescent="0.3">
      <c r="C49017" s="5"/>
      <c r="D49017" s="5"/>
      <c r="E49017" s="5"/>
      <c r="F49017" s="5"/>
      <c r="G49017" s="5"/>
      <c r="H49017" s="5"/>
    </row>
    <row r="49018" spans="3:8" x14ac:dyDescent="0.3">
      <c r="C49018" s="5"/>
      <c r="D49018" s="5"/>
      <c r="E49018" s="5"/>
      <c r="F49018" s="5"/>
      <c r="G49018" s="5"/>
      <c r="H49018" s="5"/>
    </row>
    <row r="49019" spans="3:8" x14ac:dyDescent="0.3">
      <c r="C49019" s="5"/>
      <c r="D49019" s="5"/>
      <c r="E49019" s="5"/>
      <c r="F49019" s="5"/>
      <c r="G49019" s="5"/>
      <c r="H49019" s="5"/>
    </row>
    <row r="49020" spans="3:8" x14ac:dyDescent="0.3">
      <c r="C49020" s="5"/>
      <c r="D49020" s="5"/>
      <c r="E49020" s="5"/>
      <c r="F49020" s="5"/>
      <c r="G49020" s="5"/>
      <c r="H49020" s="5"/>
    </row>
    <row r="49021" spans="3:8" x14ac:dyDescent="0.3">
      <c r="C49021" s="5"/>
      <c r="D49021" s="5"/>
      <c r="E49021" s="5"/>
      <c r="F49021" s="5"/>
      <c r="G49021" s="5"/>
      <c r="H49021" s="5"/>
    </row>
    <row r="49022" spans="3:8" x14ac:dyDescent="0.3">
      <c r="C49022" s="5"/>
      <c r="D49022" s="5"/>
      <c r="E49022" s="5"/>
      <c r="F49022" s="5"/>
      <c r="G49022" s="5"/>
      <c r="H49022" s="5"/>
    </row>
    <row r="49023" spans="3:8" x14ac:dyDescent="0.3">
      <c r="C49023" s="5"/>
      <c r="D49023" s="5"/>
      <c r="E49023" s="5"/>
      <c r="F49023" s="5"/>
      <c r="G49023" s="5"/>
      <c r="H49023" s="5"/>
    </row>
    <row r="49024" spans="3:8" x14ac:dyDescent="0.3">
      <c r="C49024" s="5"/>
      <c r="D49024" s="5"/>
      <c r="E49024" s="5"/>
      <c r="F49024" s="5"/>
      <c r="G49024" s="5"/>
      <c r="H49024" s="5"/>
    </row>
    <row r="49025" spans="3:8" x14ac:dyDescent="0.3">
      <c r="C49025" s="5"/>
      <c r="D49025" s="5"/>
      <c r="E49025" s="5"/>
      <c r="F49025" s="5"/>
      <c r="G49025" s="5"/>
      <c r="H49025" s="5"/>
    </row>
    <row r="49026" spans="3:8" x14ac:dyDescent="0.3">
      <c r="C49026" s="5"/>
      <c r="D49026" s="5"/>
      <c r="E49026" s="5"/>
      <c r="F49026" s="5"/>
      <c r="G49026" s="5"/>
      <c r="H49026" s="5"/>
    </row>
    <row r="49027" spans="3:8" x14ac:dyDescent="0.3">
      <c r="C49027" s="5"/>
      <c r="D49027" s="5"/>
      <c r="E49027" s="5"/>
      <c r="F49027" s="5"/>
      <c r="G49027" s="5"/>
      <c r="H49027" s="5"/>
    </row>
    <row r="49028" spans="3:8" x14ac:dyDescent="0.3">
      <c r="C49028" s="5"/>
      <c r="D49028" s="5"/>
      <c r="E49028" s="5"/>
      <c r="F49028" s="5"/>
      <c r="G49028" s="5"/>
      <c r="H49028" s="5"/>
    </row>
    <row r="49029" spans="3:8" x14ac:dyDescent="0.3">
      <c r="C49029" s="5"/>
      <c r="D49029" s="5"/>
      <c r="E49029" s="5"/>
      <c r="F49029" s="5"/>
      <c r="G49029" s="5"/>
      <c r="H49029" s="5"/>
    </row>
    <row r="49030" spans="3:8" x14ac:dyDescent="0.3">
      <c r="C49030" s="5"/>
      <c r="D49030" s="5"/>
      <c r="E49030" s="5"/>
      <c r="F49030" s="5"/>
      <c r="G49030" s="5"/>
      <c r="H49030" s="5"/>
    </row>
    <row r="49031" spans="3:8" x14ac:dyDescent="0.3">
      <c r="C49031" s="5"/>
      <c r="D49031" s="5"/>
      <c r="E49031" s="5"/>
      <c r="F49031" s="5"/>
      <c r="G49031" s="5"/>
      <c r="H49031" s="5"/>
    </row>
    <row r="49032" spans="3:8" x14ac:dyDescent="0.3">
      <c r="C49032" s="5"/>
      <c r="D49032" s="5"/>
      <c r="E49032" s="5"/>
      <c r="F49032" s="5"/>
      <c r="G49032" s="5"/>
      <c r="H49032" s="5"/>
    </row>
    <row r="49033" spans="3:8" x14ac:dyDescent="0.3">
      <c r="C49033" s="5"/>
      <c r="D49033" s="5"/>
      <c r="E49033" s="5"/>
      <c r="F49033" s="5"/>
      <c r="G49033" s="5"/>
      <c r="H49033" s="5"/>
    </row>
    <row r="49034" spans="3:8" x14ac:dyDescent="0.3">
      <c r="C49034" s="5"/>
      <c r="D49034" s="5"/>
      <c r="E49034" s="5"/>
      <c r="F49034" s="5"/>
      <c r="G49034" s="5"/>
      <c r="H49034" s="5"/>
    </row>
    <row r="49035" spans="3:8" x14ac:dyDescent="0.3">
      <c r="C49035" s="5"/>
      <c r="D49035" s="5"/>
      <c r="E49035" s="5"/>
      <c r="F49035" s="5"/>
      <c r="G49035" s="5"/>
      <c r="H49035" s="5"/>
    </row>
    <row r="49036" spans="3:8" x14ac:dyDescent="0.3">
      <c r="C49036" s="5"/>
      <c r="D49036" s="5"/>
      <c r="E49036" s="5"/>
      <c r="F49036" s="5"/>
      <c r="G49036" s="5"/>
      <c r="H49036" s="5"/>
    </row>
    <row r="49037" spans="3:8" x14ac:dyDescent="0.3">
      <c r="C49037" s="5"/>
      <c r="D49037" s="5"/>
      <c r="E49037" s="5"/>
      <c r="F49037" s="5"/>
      <c r="G49037" s="5"/>
      <c r="H49037" s="5"/>
    </row>
    <row r="49038" spans="3:8" x14ac:dyDescent="0.3">
      <c r="C49038" s="5"/>
      <c r="D49038" s="5"/>
      <c r="E49038" s="5"/>
      <c r="F49038" s="5"/>
      <c r="G49038" s="5"/>
      <c r="H49038" s="5"/>
    </row>
    <row r="49039" spans="3:8" x14ac:dyDescent="0.3">
      <c r="C49039" s="5"/>
      <c r="D49039" s="5"/>
      <c r="E49039" s="5"/>
      <c r="F49039" s="5"/>
      <c r="G49039" s="5"/>
      <c r="H49039" s="5"/>
    </row>
    <row r="49040" spans="3:8" x14ac:dyDescent="0.3">
      <c r="C49040" s="5"/>
      <c r="D49040" s="5"/>
      <c r="E49040" s="5"/>
      <c r="F49040" s="5"/>
      <c r="G49040" s="5"/>
      <c r="H49040" s="5"/>
    </row>
    <row r="49041" spans="3:8" x14ac:dyDescent="0.3">
      <c r="C49041" s="5"/>
      <c r="D49041" s="5"/>
      <c r="E49041" s="5"/>
      <c r="F49041" s="5"/>
      <c r="G49041" s="5"/>
      <c r="H49041" s="5"/>
    </row>
    <row r="49042" spans="3:8" x14ac:dyDescent="0.3">
      <c r="C49042" s="5"/>
      <c r="D49042" s="5"/>
      <c r="E49042" s="5"/>
      <c r="F49042" s="5"/>
      <c r="G49042" s="5"/>
      <c r="H49042" s="5"/>
    </row>
    <row r="49043" spans="3:8" x14ac:dyDescent="0.3">
      <c r="C49043" s="5"/>
      <c r="D49043" s="5"/>
      <c r="E49043" s="5"/>
      <c r="F49043" s="5"/>
      <c r="G49043" s="5"/>
      <c r="H49043" s="5"/>
    </row>
    <row r="49044" spans="3:8" x14ac:dyDescent="0.3">
      <c r="C49044" s="5"/>
      <c r="D49044" s="5"/>
      <c r="E49044" s="5"/>
      <c r="F49044" s="5"/>
      <c r="G49044" s="5"/>
      <c r="H49044" s="5"/>
    </row>
    <row r="49045" spans="3:8" x14ac:dyDescent="0.3">
      <c r="C49045" s="5"/>
      <c r="D49045" s="5"/>
      <c r="E49045" s="5"/>
      <c r="F49045" s="5"/>
      <c r="G49045" s="5"/>
      <c r="H49045" s="5"/>
    </row>
    <row r="49046" spans="3:8" x14ac:dyDescent="0.3">
      <c r="C49046" s="5"/>
      <c r="D49046" s="5"/>
      <c r="E49046" s="5"/>
      <c r="F49046" s="5"/>
      <c r="G49046" s="5"/>
      <c r="H49046" s="5"/>
    </row>
    <row r="49047" spans="3:8" x14ac:dyDescent="0.3">
      <c r="C49047" s="5"/>
      <c r="D49047" s="5"/>
      <c r="E49047" s="5"/>
      <c r="F49047" s="5"/>
      <c r="G49047" s="5"/>
      <c r="H49047" s="5"/>
    </row>
    <row r="49048" spans="3:8" x14ac:dyDescent="0.3">
      <c r="C49048" s="5"/>
      <c r="D49048" s="5"/>
      <c r="E49048" s="5"/>
      <c r="F49048" s="5"/>
      <c r="G49048" s="5"/>
      <c r="H49048" s="5"/>
    </row>
    <row r="49049" spans="3:8" x14ac:dyDescent="0.3">
      <c r="C49049" s="5"/>
      <c r="D49049" s="5"/>
      <c r="E49049" s="5"/>
      <c r="F49049" s="5"/>
      <c r="G49049" s="5"/>
      <c r="H49049" s="5"/>
    </row>
    <row r="49050" spans="3:8" x14ac:dyDescent="0.3">
      <c r="C49050" s="5"/>
      <c r="D49050" s="5"/>
      <c r="E49050" s="5"/>
      <c r="F49050" s="5"/>
      <c r="G49050" s="5"/>
      <c r="H49050" s="5"/>
    </row>
    <row r="49051" spans="3:8" x14ac:dyDescent="0.3">
      <c r="C49051" s="5"/>
      <c r="D49051" s="5"/>
      <c r="E49051" s="5"/>
      <c r="F49051" s="5"/>
      <c r="G49051" s="5"/>
      <c r="H49051" s="5"/>
    </row>
    <row r="49052" spans="3:8" x14ac:dyDescent="0.3">
      <c r="C49052" s="5"/>
      <c r="D49052" s="5"/>
      <c r="E49052" s="5"/>
      <c r="F49052" s="5"/>
      <c r="G49052" s="5"/>
      <c r="H49052" s="5"/>
    </row>
    <row r="49053" spans="3:8" x14ac:dyDescent="0.3">
      <c r="C49053" s="5"/>
      <c r="D49053" s="5"/>
      <c r="E49053" s="5"/>
      <c r="F49053" s="5"/>
      <c r="G49053" s="5"/>
      <c r="H49053" s="5"/>
    </row>
    <row r="49054" spans="3:8" x14ac:dyDescent="0.3">
      <c r="C49054" s="5"/>
      <c r="D49054" s="5"/>
      <c r="E49054" s="5"/>
      <c r="F49054" s="5"/>
      <c r="G49054" s="5"/>
      <c r="H49054" s="5"/>
    </row>
    <row r="49055" spans="3:8" x14ac:dyDescent="0.3">
      <c r="C49055" s="5"/>
      <c r="D49055" s="5"/>
      <c r="E49055" s="5"/>
      <c r="F49055" s="5"/>
      <c r="G49055" s="5"/>
      <c r="H49055" s="5"/>
    </row>
    <row r="49056" spans="3:8" x14ac:dyDescent="0.3">
      <c r="C49056" s="5"/>
      <c r="D49056" s="5"/>
      <c r="E49056" s="5"/>
      <c r="F49056" s="5"/>
      <c r="G49056" s="5"/>
      <c r="H49056" s="5"/>
    </row>
    <row r="49057" spans="3:8" x14ac:dyDescent="0.3">
      <c r="C49057" s="5"/>
      <c r="D49057" s="5"/>
      <c r="E49057" s="5"/>
      <c r="F49057" s="5"/>
      <c r="G49057" s="5"/>
      <c r="H49057" s="5"/>
    </row>
    <row r="49058" spans="3:8" x14ac:dyDescent="0.3">
      <c r="C49058" s="5"/>
      <c r="D49058" s="5"/>
      <c r="E49058" s="5"/>
      <c r="F49058" s="5"/>
      <c r="G49058" s="5"/>
      <c r="H49058" s="5"/>
    </row>
    <row r="49059" spans="3:8" x14ac:dyDescent="0.3">
      <c r="C49059" s="5"/>
      <c r="D49059" s="5"/>
      <c r="E49059" s="5"/>
      <c r="F49059" s="5"/>
      <c r="G49059" s="5"/>
      <c r="H49059" s="5"/>
    </row>
    <row r="49060" spans="3:8" x14ac:dyDescent="0.3">
      <c r="C49060" s="5"/>
      <c r="D49060" s="5"/>
      <c r="E49060" s="5"/>
      <c r="F49060" s="5"/>
      <c r="G49060" s="5"/>
      <c r="H49060" s="5"/>
    </row>
    <row r="49061" spans="3:8" x14ac:dyDescent="0.3">
      <c r="C49061" s="5"/>
      <c r="D49061" s="5"/>
      <c r="E49061" s="5"/>
      <c r="F49061" s="5"/>
      <c r="G49061" s="5"/>
      <c r="H49061" s="5"/>
    </row>
    <row r="49062" spans="3:8" x14ac:dyDescent="0.3">
      <c r="C49062" s="5"/>
      <c r="D49062" s="5"/>
      <c r="E49062" s="5"/>
      <c r="F49062" s="5"/>
      <c r="G49062" s="5"/>
      <c r="H49062" s="5"/>
    </row>
    <row r="49063" spans="3:8" x14ac:dyDescent="0.3">
      <c r="C49063" s="5"/>
      <c r="D49063" s="5"/>
      <c r="E49063" s="5"/>
      <c r="F49063" s="5"/>
      <c r="G49063" s="5"/>
      <c r="H49063" s="5"/>
    </row>
    <row r="49064" spans="3:8" x14ac:dyDescent="0.3">
      <c r="C49064" s="5"/>
      <c r="D49064" s="5"/>
      <c r="E49064" s="5"/>
      <c r="F49064" s="5"/>
      <c r="G49064" s="5"/>
      <c r="H49064" s="5"/>
    </row>
    <row r="49065" spans="3:8" x14ac:dyDescent="0.3">
      <c r="C49065" s="5"/>
      <c r="D49065" s="5"/>
      <c r="E49065" s="5"/>
      <c r="F49065" s="5"/>
      <c r="G49065" s="5"/>
      <c r="H49065" s="5"/>
    </row>
    <row r="49066" spans="3:8" x14ac:dyDescent="0.3">
      <c r="C49066" s="5"/>
      <c r="D49066" s="5"/>
      <c r="E49066" s="5"/>
      <c r="F49066" s="5"/>
      <c r="G49066" s="5"/>
      <c r="H49066" s="5"/>
    </row>
    <row r="49067" spans="3:8" x14ac:dyDescent="0.3">
      <c r="C49067" s="5"/>
      <c r="D49067" s="5"/>
      <c r="E49067" s="5"/>
      <c r="F49067" s="5"/>
      <c r="G49067" s="5"/>
      <c r="H49067" s="5"/>
    </row>
    <row r="49068" spans="3:8" x14ac:dyDescent="0.3">
      <c r="C49068" s="5"/>
      <c r="D49068" s="5"/>
      <c r="E49068" s="5"/>
      <c r="F49068" s="5"/>
      <c r="G49068" s="5"/>
      <c r="H49068" s="5"/>
    </row>
    <row r="49069" spans="3:8" x14ac:dyDescent="0.3">
      <c r="C49069" s="5"/>
      <c r="D49069" s="5"/>
      <c r="E49069" s="5"/>
      <c r="F49069" s="5"/>
      <c r="G49069" s="5"/>
      <c r="H49069" s="5"/>
    </row>
    <row r="49070" spans="3:8" x14ac:dyDescent="0.3">
      <c r="C49070" s="5"/>
      <c r="D49070" s="5"/>
      <c r="E49070" s="5"/>
      <c r="F49070" s="5"/>
      <c r="G49070" s="5"/>
      <c r="H49070" s="5"/>
    </row>
    <row r="49071" spans="3:8" x14ac:dyDescent="0.3">
      <c r="C49071" s="5"/>
      <c r="D49071" s="5"/>
      <c r="E49071" s="5"/>
      <c r="F49071" s="5"/>
      <c r="G49071" s="5"/>
      <c r="H49071" s="5"/>
    </row>
    <row r="49072" spans="3:8" x14ac:dyDescent="0.3">
      <c r="C49072" s="5"/>
      <c r="D49072" s="5"/>
      <c r="E49072" s="5"/>
      <c r="F49072" s="5"/>
      <c r="G49072" s="5"/>
      <c r="H49072" s="5"/>
    </row>
    <row r="49073" spans="3:8" x14ac:dyDescent="0.3">
      <c r="C49073" s="5"/>
      <c r="D49073" s="5"/>
      <c r="E49073" s="5"/>
      <c r="F49073" s="5"/>
      <c r="G49073" s="5"/>
      <c r="H49073" s="5"/>
    </row>
    <row r="49074" spans="3:8" x14ac:dyDescent="0.3">
      <c r="C49074" s="5"/>
      <c r="D49074" s="5"/>
      <c r="E49074" s="5"/>
      <c r="F49074" s="5"/>
      <c r="G49074" s="5"/>
      <c r="H49074" s="5"/>
    </row>
    <row r="49075" spans="3:8" x14ac:dyDescent="0.3">
      <c r="C49075" s="5"/>
      <c r="D49075" s="5"/>
      <c r="E49075" s="5"/>
      <c r="F49075" s="5"/>
      <c r="G49075" s="5"/>
      <c r="H49075" s="5"/>
    </row>
    <row r="49076" spans="3:8" x14ac:dyDescent="0.3">
      <c r="C49076" s="5"/>
      <c r="D49076" s="5"/>
      <c r="E49076" s="5"/>
      <c r="F49076" s="5"/>
      <c r="G49076" s="5"/>
      <c r="H49076" s="5"/>
    </row>
    <row r="49077" spans="3:8" x14ac:dyDescent="0.3">
      <c r="C49077" s="5"/>
      <c r="D49077" s="5"/>
      <c r="E49077" s="5"/>
      <c r="F49077" s="5"/>
      <c r="G49077" s="5"/>
      <c r="H49077" s="5"/>
    </row>
    <row r="49078" spans="3:8" x14ac:dyDescent="0.3">
      <c r="C49078" s="5"/>
      <c r="D49078" s="5"/>
      <c r="E49078" s="5"/>
      <c r="F49078" s="5"/>
      <c r="G49078" s="5"/>
      <c r="H49078" s="5"/>
    </row>
    <row r="49079" spans="3:8" x14ac:dyDescent="0.3">
      <c r="C49079" s="5"/>
      <c r="D49079" s="5"/>
      <c r="E49079" s="5"/>
      <c r="F49079" s="5"/>
      <c r="G49079" s="5"/>
      <c r="H49079" s="5"/>
    </row>
    <row r="49080" spans="3:8" x14ac:dyDescent="0.3">
      <c r="C49080" s="5"/>
      <c r="D49080" s="5"/>
      <c r="E49080" s="5"/>
      <c r="F49080" s="5"/>
      <c r="G49080" s="5"/>
      <c r="H49080" s="5"/>
    </row>
    <row r="49081" spans="3:8" x14ac:dyDescent="0.3">
      <c r="C49081" s="5"/>
      <c r="D49081" s="5"/>
      <c r="E49081" s="5"/>
      <c r="F49081" s="5"/>
      <c r="G49081" s="5"/>
      <c r="H49081" s="5"/>
    </row>
    <row r="49082" spans="3:8" x14ac:dyDescent="0.3">
      <c r="C49082" s="5"/>
      <c r="D49082" s="5"/>
      <c r="E49082" s="5"/>
      <c r="F49082" s="5"/>
      <c r="G49082" s="5"/>
      <c r="H49082" s="5"/>
    </row>
    <row r="49083" spans="3:8" x14ac:dyDescent="0.3">
      <c r="C49083" s="5"/>
      <c r="D49083" s="5"/>
      <c r="E49083" s="5"/>
      <c r="F49083" s="5"/>
      <c r="G49083" s="5"/>
      <c r="H49083" s="5"/>
    </row>
    <row r="49084" spans="3:8" x14ac:dyDescent="0.3">
      <c r="C49084" s="5"/>
      <c r="D49084" s="5"/>
      <c r="E49084" s="5"/>
      <c r="F49084" s="5"/>
      <c r="G49084" s="5"/>
      <c r="H49084" s="5"/>
    </row>
    <row r="49085" spans="3:8" x14ac:dyDescent="0.3">
      <c r="C49085" s="5"/>
      <c r="D49085" s="5"/>
      <c r="E49085" s="5"/>
      <c r="F49085" s="5"/>
      <c r="G49085" s="5"/>
      <c r="H49085" s="5"/>
    </row>
    <row r="49086" spans="3:8" x14ac:dyDescent="0.3">
      <c r="C49086" s="5"/>
      <c r="D49086" s="5"/>
      <c r="E49086" s="5"/>
      <c r="F49086" s="5"/>
      <c r="G49086" s="5"/>
      <c r="H49086" s="5"/>
    </row>
    <row r="49087" spans="3:8" x14ac:dyDescent="0.3">
      <c r="C49087" s="5"/>
      <c r="D49087" s="5"/>
      <c r="E49087" s="5"/>
      <c r="F49087" s="5"/>
      <c r="G49087" s="5"/>
      <c r="H49087" s="5"/>
    </row>
    <row r="49088" spans="3:8" x14ac:dyDescent="0.3">
      <c r="C49088" s="5"/>
      <c r="D49088" s="5"/>
      <c r="E49088" s="5"/>
      <c r="F49088" s="5"/>
      <c r="G49088" s="5"/>
      <c r="H49088" s="5"/>
    </row>
    <row r="49089" spans="3:8" x14ac:dyDescent="0.3">
      <c r="C49089" s="5"/>
      <c r="D49089" s="5"/>
      <c r="E49089" s="5"/>
      <c r="F49089" s="5"/>
      <c r="G49089" s="5"/>
      <c r="H49089" s="5"/>
    </row>
    <row r="49090" spans="3:8" x14ac:dyDescent="0.3">
      <c r="C49090" s="5"/>
      <c r="D49090" s="5"/>
      <c r="E49090" s="5"/>
      <c r="F49090" s="5"/>
      <c r="G49090" s="5"/>
      <c r="H49090" s="5"/>
    </row>
    <row r="49091" spans="3:8" x14ac:dyDescent="0.3">
      <c r="C49091" s="5"/>
      <c r="D49091" s="5"/>
      <c r="E49091" s="5"/>
      <c r="F49091" s="5"/>
      <c r="G49091" s="5"/>
      <c r="H49091" s="5"/>
    </row>
    <row r="49092" spans="3:8" x14ac:dyDescent="0.3">
      <c r="C49092" s="5"/>
      <c r="D49092" s="5"/>
      <c r="E49092" s="5"/>
      <c r="F49092" s="5"/>
      <c r="G49092" s="5"/>
      <c r="H49092" s="5"/>
    </row>
    <row r="49093" spans="3:8" x14ac:dyDescent="0.3">
      <c r="C49093" s="5"/>
      <c r="D49093" s="5"/>
      <c r="E49093" s="5"/>
      <c r="F49093" s="5"/>
      <c r="G49093" s="5"/>
      <c r="H49093" s="5"/>
    </row>
    <row r="49094" spans="3:8" x14ac:dyDescent="0.3">
      <c r="C49094" s="5"/>
      <c r="D49094" s="5"/>
      <c r="E49094" s="5"/>
      <c r="F49094" s="5"/>
      <c r="G49094" s="5"/>
      <c r="H49094" s="5"/>
    </row>
    <row r="49095" spans="3:8" x14ac:dyDescent="0.3">
      <c r="C49095" s="5"/>
      <c r="D49095" s="5"/>
      <c r="E49095" s="5"/>
      <c r="F49095" s="5"/>
      <c r="G49095" s="5"/>
      <c r="H49095" s="5"/>
    </row>
    <row r="49096" spans="3:8" x14ac:dyDescent="0.3">
      <c r="C49096" s="5"/>
      <c r="D49096" s="5"/>
      <c r="E49096" s="5"/>
      <c r="F49096" s="5"/>
      <c r="G49096" s="5"/>
      <c r="H49096" s="5"/>
    </row>
    <row r="49097" spans="3:8" x14ac:dyDescent="0.3">
      <c r="C49097" s="5"/>
      <c r="D49097" s="5"/>
      <c r="E49097" s="5"/>
      <c r="F49097" s="5"/>
      <c r="G49097" s="5"/>
      <c r="H49097" s="5"/>
    </row>
    <row r="49098" spans="3:8" x14ac:dyDescent="0.3">
      <c r="C49098" s="5"/>
      <c r="D49098" s="5"/>
      <c r="E49098" s="5"/>
      <c r="F49098" s="5"/>
      <c r="G49098" s="5"/>
      <c r="H49098" s="5"/>
    </row>
    <row r="49099" spans="3:8" x14ac:dyDescent="0.3">
      <c r="C49099" s="5"/>
      <c r="D49099" s="5"/>
      <c r="E49099" s="5"/>
      <c r="F49099" s="5"/>
      <c r="G49099" s="5"/>
      <c r="H49099" s="5"/>
    </row>
    <row r="49100" spans="3:8" x14ac:dyDescent="0.3">
      <c r="C49100" s="5"/>
      <c r="D49100" s="5"/>
      <c r="E49100" s="5"/>
      <c r="F49100" s="5"/>
      <c r="G49100" s="5"/>
      <c r="H49100" s="5"/>
    </row>
    <row r="49101" spans="3:8" x14ac:dyDescent="0.3">
      <c r="C49101" s="5"/>
      <c r="D49101" s="5"/>
      <c r="E49101" s="5"/>
      <c r="F49101" s="5"/>
      <c r="G49101" s="5"/>
      <c r="H49101" s="5"/>
    </row>
    <row r="49102" spans="3:8" x14ac:dyDescent="0.3">
      <c r="C49102" s="5"/>
      <c r="D49102" s="5"/>
      <c r="E49102" s="5"/>
      <c r="F49102" s="5"/>
      <c r="G49102" s="5"/>
      <c r="H49102" s="5"/>
    </row>
    <row r="49103" spans="3:8" x14ac:dyDescent="0.3">
      <c r="C49103" s="5"/>
      <c r="D49103" s="5"/>
      <c r="E49103" s="5"/>
      <c r="F49103" s="5"/>
      <c r="G49103" s="5"/>
      <c r="H49103" s="5"/>
    </row>
    <row r="49104" spans="3:8" x14ac:dyDescent="0.3">
      <c r="C49104" s="5"/>
      <c r="D49104" s="5"/>
      <c r="E49104" s="5"/>
      <c r="F49104" s="5"/>
      <c r="G49104" s="5"/>
      <c r="H49104" s="5"/>
    </row>
    <row r="49105" spans="3:8" x14ac:dyDescent="0.3">
      <c r="C49105" s="5"/>
      <c r="D49105" s="5"/>
      <c r="E49105" s="5"/>
      <c r="F49105" s="5"/>
      <c r="G49105" s="5"/>
      <c r="H49105" s="5"/>
    </row>
    <row r="49106" spans="3:8" x14ac:dyDescent="0.3">
      <c r="C49106" s="5"/>
      <c r="D49106" s="5"/>
      <c r="E49106" s="5"/>
      <c r="F49106" s="5"/>
      <c r="G49106" s="5"/>
      <c r="H49106" s="5"/>
    </row>
    <row r="49107" spans="3:8" x14ac:dyDescent="0.3">
      <c r="C49107" s="5"/>
      <c r="D49107" s="5"/>
      <c r="E49107" s="5"/>
      <c r="F49107" s="5"/>
      <c r="G49107" s="5"/>
      <c r="H49107" s="5"/>
    </row>
    <row r="49108" spans="3:8" x14ac:dyDescent="0.3">
      <c r="C49108" s="5"/>
      <c r="D49108" s="5"/>
      <c r="E49108" s="5"/>
      <c r="F49108" s="5"/>
      <c r="G49108" s="5"/>
      <c r="H49108" s="5"/>
    </row>
    <row r="49109" spans="3:8" x14ac:dyDescent="0.3">
      <c r="C49109" s="5"/>
      <c r="D49109" s="5"/>
      <c r="E49109" s="5"/>
      <c r="F49109" s="5"/>
      <c r="G49109" s="5"/>
      <c r="H49109" s="5"/>
    </row>
    <row r="49110" spans="3:8" x14ac:dyDescent="0.3">
      <c r="C49110" s="5"/>
      <c r="D49110" s="5"/>
      <c r="E49110" s="5"/>
      <c r="F49110" s="5"/>
      <c r="G49110" s="5"/>
      <c r="H49110" s="5"/>
    </row>
    <row r="49111" spans="3:8" x14ac:dyDescent="0.3">
      <c r="C49111" s="5"/>
      <c r="D49111" s="5"/>
      <c r="E49111" s="5"/>
      <c r="F49111" s="5"/>
      <c r="G49111" s="5"/>
      <c r="H49111" s="5"/>
    </row>
    <row r="49112" spans="3:8" x14ac:dyDescent="0.3">
      <c r="C49112" s="5"/>
      <c r="D49112" s="5"/>
      <c r="E49112" s="5"/>
      <c r="F49112" s="5"/>
      <c r="G49112" s="5"/>
      <c r="H49112" s="5"/>
    </row>
    <row r="49113" spans="3:8" x14ac:dyDescent="0.3">
      <c r="C49113" s="5"/>
      <c r="D49113" s="5"/>
      <c r="E49113" s="5"/>
      <c r="F49113" s="5"/>
      <c r="G49113" s="5"/>
      <c r="H49113" s="5"/>
    </row>
    <row r="49114" spans="3:8" x14ac:dyDescent="0.3">
      <c r="C49114" s="5"/>
      <c r="D49114" s="5"/>
      <c r="E49114" s="5"/>
      <c r="F49114" s="5"/>
      <c r="G49114" s="5"/>
      <c r="H49114" s="5"/>
    </row>
    <row r="49115" spans="3:8" x14ac:dyDescent="0.3">
      <c r="C49115" s="5"/>
      <c r="D49115" s="5"/>
      <c r="E49115" s="5"/>
      <c r="F49115" s="5"/>
      <c r="G49115" s="5"/>
      <c r="H49115" s="5"/>
    </row>
    <row r="49116" spans="3:8" x14ac:dyDescent="0.3">
      <c r="C49116" s="5"/>
      <c r="D49116" s="5"/>
      <c r="E49116" s="5"/>
      <c r="F49116" s="5"/>
      <c r="G49116" s="5"/>
      <c r="H49116" s="5"/>
    </row>
    <row r="49117" spans="3:8" x14ac:dyDescent="0.3">
      <c r="C49117" s="5"/>
      <c r="D49117" s="5"/>
      <c r="E49117" s="5"/>
      <c r="F49117" s="5"/>
      <c r="G49117" s="5"/>
      <c r="H49117" s="5"/>
    </row>
    <row r="49118" spans="3:8" x14ac:dyDescent="0.3">
      <c r="C49118" s="5"/>
      <c r="D49118" s="5"/>
      <c r="E49118" s="5"/>
      <c r="F49118" s="5"/>
      <c r="G49118" s="5"/>
      <c r="H49118" s="5"/>
    </row>
    <row r="49119" spans="3:8" x14ac:dyDescent="0.3">
      <c r="C49119" s="5"/>
      <c r="D49119" s="5"/>
      <c r="E49119" s="5"/>
      <c r="F49119" s="5"/>
      <c r="G49119" s="5"/>
      <c r="H49119" s="5"/>
    </row>
    <row r="49120" spans="3:8" x14ac:dyDescent="0.3">
      <c r="C49120" s="5"/>
      <c r="D49120" s="5"/>
      <c r="E49120" s="5"/>
      <c r="F49120" s="5"/>
      <c r="G49120" s="5"/>
      <c r="H49120" s="5"/>
    </row>
    <row r="49121" spans="3:8" x14ac:dyDescent="0.3">
      <c r="C49121" s="5"/>
      <c r="D49121" s="5"/>
      <c r="E49121" s="5"/>
      <c r="F49121" s="5"/>
      <c r="G49121" s="5"/>
      <c r="H49121" s="5"/>
    </row>
    <row r="49122" spans="3:8" x14ac:dyDescent="0.3">
      <c r="C49122" s="5"/>
      <c r="D49122" s="5"/>
      <c r="E49122" s="5"/>
      <c r="F49122" s="5"/>
      <c r="G49122" s="5"/>
      <c r="H49122" s="5"/>
    </row>
    <row r="49123" spans="3:8" x14ac:dyDescent="0.3">
      <c r="C49123" s="5"/>
      <c r="D49123" s="5"/>
      <c r="E49123" s="5"/>
      <c r="F49123" s="5"/>
      <c r="G49123" s="5"/>
      <c r="H49123" s="5"/>
    </row>
    <row r="49124" spans="3:8" x14ac:dyDescent="0.3">
      <c r="C49124" s="5"/>
      <c r="D49124" s="5"/>
      <c r="E49124" s="5"/>
      <c r="F49124" s="5"/>
      <c r="G49124" s="5"/>
      <c r="H49124" s="5"/>
    </row>
    <row r="49125" spans="3:8" x14ac:dyDescent="0.3">
      <c r="C49125" s="5"/>
      <c r="D49125" s="5"/>
      <c r="E49125" s="5"/>
      <c r="F49125" s="5"/>
      <c r="G49125" s="5"/>
      <c r="H49125" s="5"/>
    </row>
    <row r="49126" spans="3:8" x14ac:dyDescent="0.3">
      <c r="C49126" s="5"/>
      <c r="D49126" s="5"/>
      <c r="E49126" s="5"/>
      <c r="F49126" s="5"/>
      <c r="G49126" s="5"/>
      <c r="H49126" s="5"/>
    </row>
    <row r="49127" spans="3:8" x14ac:dyDescent="0.3">
      <c r="C49127" s="5"/>
      <c r="D49127" s="5"/>
      <c r="E49127" s="5"/>
      <c r="F49127" s="5"/>
      <c r="G49127" s="5"/>
      <c r="H49127" s="5"/>
    </row>
    <row r="49128" spans="3:8" x14ac:dyDescent="0.3">
      <c r="C49128" s="5"/>
      <c r="D49128" s="5"/>
      <c r="E49128" s="5"/>
      <c r="F49128" s="5"/>
      <c r="G49128" s="5"/>
      <c r="H49128" s="5"/>
    </row>
    <row r="49129" spans="3:8" x14ac:dyDescent="0.3">
      <c r="C49129" s="5"/>
      <c r="D49129" s="5"/>
      <c r="E49129" s="5"/>
      <c r="F49129" s="5"/>
      <c r="G49129" s="5"/>
      <c r="H49129" s="5"/>
    </row>
    <row r="49130" spans="3:8" x14ac:dyDescent="0.3">
      <c r="C49130" s="5"/>
      <c r="D49130" s="5"/>
      <c r="E49130" s="5"/>
      <c r="F49130" s="5"/>
      <c r="G49130" s="5"/>
      <c r="H49130" s="5"/>
    </row>
    <row r="49131" spans="3:8" x14ac:dyDescent="0.3">
      <c r="C49131" s="5"/>
      <c r="D49131" s="5"/>
      <c r="E49131" s="5"/>
      <c r="F49131" s="5"/>
      <c r="G49131" s="5"/>
      <c r="H49131" s="5"/>
    </row>
    <row r="49132" spans="3:8" x14ac:dyDescent="0.3">
      <c r="C49132" s="5"/>
      <c r="D49132" s="5"/>
      <c r="E49132" s="5"/>
      <c r="F49132" s="5"/>
      <c r="G49132" s="5"/>
      <c r="H49132" s="5"/>
    </row>
    <row r="49133" spans="3:8" x14ac:dyDescent="0.3">
      <c r="C49133" s="5"/>
      <c r="D49133" s="5"/>
      <c r="E49133" s="5"/>
      <c r="F49133" s="5"/>
      <c r="G49133" s="5"/>
      <c r="H49133" s="5"/>
    </row>
    <row r="49134" spans="3:8" x14ac:dyDescent="0.3">
      <c r="C49134" s="5"/>
      <c r="D49134" s="5"/>
      <c r="E49134" s="5"/>
      <c r="F49134" s="5"/>
      <c r="G49134" s="5"/>
      <c r="H49134" s="5"/>
    </row>
    <row r="49135" spans="3:8" x14ac:dyDescent="0.3">
      <c r="C49135" s="5"/>
      <c r="D49135" s="5"/>
      <c r="E49135" s="5"/>
      <c r="F49135" s="5"/>
      <c r="G49135" s="5"/>
      <c r="H49135" s="5"/>
    </row>
    <row r="49136" spans="3:8" x14ac:dyDescent="0.3">
      <c r="C49136" s="5"/>
      <c r="D49136" s="5"/>
      <c r="E49136" s="5"/>
      <c r="F49136" s="5"/>
      <c r="G49136" s="5"/>
      <c r="H49136" s="5"/>
    </row>
    <row r="49137" spans="3:8" x14ac:dyDescent="0.3">
      <c r="C49137" s="5"/>
      <c r="D49137" s="5"/>
      <c r="E49137" s="5"/>
      <c r="F49137" s="5"/>
      <c r="G49137" s="5"/>
      <c r="H49137" s="5"/>
    </row>
    <row r="49138" spans="3:8" x14ac:dyDescent="0.3">
      <c r="C49138" s="5"/>
      <c r="D49138" s="5"/>
      <c r="E49138" s="5"/>
      <c r="F49138" s="5"/>
      <c r="G49138" s="5"/>
      <c r="H49138" s="5"/>
    </row>
    <row r="49139" spans="3:8" x14ac:dyDescent="0.3">
      <c r="C49139" s="5"/>
      <c r="D49139" s="5"/>
      <c r="E49139" s="5"/>
      <c r="F49139" s="5"/>
      <c r="G49139" s="5"/>
      <c r="H49139" s="5"/>
    </row>
    <row r="49140" spans="3:8" x14ac:dyDescent="0.3">
      <c r="C49140" s="5"/>
      <c r="D49140" s="5"/>
      <c r="E49140" s="5"/>
      <c r="F49140" s="5"/>
      <c r="G49140" s="5"/>
      <c r="H49140" s="5"/>
    </row>
    <row r="49141" spans="3:8" x14ac:dyDescent="0.3">
      <c r="C49141" s="5"/>
      <c r="D49141" s="5"/>
      <c r="E49141" s="5"/>
      <c r="F49141" s="5"/>
      <c r="G49141" s="5"/>
      <c r="H49141" s="5"/>
    </row>
    <row r="49142" spans="3:8" x14ac:dyDescent="0.3">
      <c r="C49142" s="5"/>
      <c r="D49142" s="5"/>
      <c r="E49142" s="5"/>
      <c r="F49142" s="5"/>
      <c r="G49142" s="5"/>
      <c r="H49142" s="5"/>
    </row>
    <row r="49143" spans="3:8" x14ac:dyDescent="0.3">
      <c r="C49143" s="5"/>
      <c r="D49143" s="5"/>
      <c r="E49143" s="5"/>
      <c r="F49143" s="5"/>
      <c r="G49143" s="5"/>
      <c r="H49143" s="5"/>
    </row>
    <row r="49144" spans="3:8" x14ac:dyDescent="0.3">
      <c r="C49144" s="5"/>
      <c r="D49144" s="5"/>
      <c r="E49144" s="5"/>
      <c r="F49144" s="5"/>
      <c r="G49144" s="5"/>
      <c r="H49144" s="5"/>
    </row>
    <row r="49145" spans="3:8" x14ac:dyDescent="0.3">
      <c r="C49145" s="5"/>
      <c r="D49145" s="5"/>
      <c r="E49145" s="5"/>
      <c r="F49145" s="5"/>
      <c r="G49145" s="5"/>
      <c r="H49145" s="5"/>
    </row>
    <row r="49146" spans="3:8" x14ac:dyDescent="0.3">
      <c r="C49146" s="5"/>
      <c r="D49146" s="5"/>
      <c r="E49146" s="5"/>
      <c r="F49146" s="5"/>
      <c r="G49146" s="5"/>
      <c r="H49146" s="5"/>
    </row>
    <row r="49147" spans="3:8" x14ac:dyDescent="0.3">
      <c r="C49147" s="5"/>
      <c r="D49147" s="5"/>
      <c r="E49147" s="5"/>
      <c r="F49147" s="5"/>
      <c r="G49147" s="5"/>
      <c r="H49147" s="5"/>
    </row>
    <row r="49148" spans="3:8" x14ac:dyDescent="0.3">
      <c r="C49148" s="5"/>
      <c r="D49148" s="5"/>
      <c r="E49148" s="5"/>
      <c r="F49148" s="5"/>
      <c r="G49148" s="5"/>
      <c r="H49148" s="5"/>
    </row>
    <row r="49149" spans="3:8" x14ac:dyDescent="0.3">
      <c r="C49149" s="5"/>
      <c r="D49149" s="5"/>
      <c r="E49149" s="5"/>
      <c r="F49149" s="5"/>
      <c r="G49149" s="5"/>
      <c r="H49149" s="5"/>
    </row>
    <row r="49150" spans="3:8" x14ac:dyDescent="0.3">
      <c r="C49150" s="5"/>
      <c r="D49150" s="5"/>
      <c r="E49150" s="5"/>
      <c r="F49150" s="5"/>
      <c r="G49150" s="5"/>
      <c r="H49150" s="5"/>
    </row>
    <row r="49151" spans="3:8" x14ac:dyDescent="0.3">
      <c r="C49151" s="5"/>
      <c r="D49151" s="5"/>
      <c r="E49151" s="5"/>
      <c r="F49151" s="5"/>
      <c r="G49151" s="5"/>
      <c r="H49151" s="5"/>
    </row>
    <row r="49152" spans="3:8" x14ac:dyDescent="0.3">
      <c r="C49152" s="5"/>
      <c r="D49152" s="5"/>
      <c r="E49152" s="5"/>
      <c r="F49152" s="5"/>
      <c r="G49152" s="5"/>
      <c r="H49152" s="5"/>
    </row>
    <row r="49153" spans="3:8" x14ac:dyDescent="0.3">
      <c r="C49153" s="5"/>
      <c r="D49153" s="5"/>
      <c r="E49153" s="5"/>
      <c r="F49153" s="5"/>
      <c r="G49153" s="5"/>
      <c r="H49153" s="5"/>
    </row>
    <row r="49154" spans="3:8" x14ac:dyDescent="0.3">
      <c r="C49154" s="5"/>
      <c r="D49154" s="5"/>
      <c r="E49154" s="5"/>
      <c r="F49154" s="5"/>
      <c r="G49154" s="5"/>
      <c r="H49154" s="5"/>
    </row>
    <row r="49155" spans="3:8" x14ac:dyDescent="0.3">
      <c r="C49155" s="5"/>
      <c r="D49155" s="5"/>
      <c r="E49155" s="5"/>
      <c r="F49155" s="5"/>
      <c r="G49155" s="5"/>
      <c r="H49155" s="5"/>
    </row>
    <row r="49156" spans="3:8" x14ac:dyDescent="0.3">
      <c r="C49156" s="5"/>
      <c r="D49156" s="5"/>
      <c r="E49156" s="5"/>
      <c r="F49156" s="5"/>
      <c r="G49156" s="5"/>
      <c r="H49156" s="5"/>
    </row>
    <row r="49157" spans="3:8" x14ac:dyDescent="0.3">
      <c r="C49157" s="5"/>
      <c r="D49157" s="5"/>
      <c r="E49157" s="5"/>
      <c r="F49157" s="5"/>
      <c r="G49157" s="5"/>
      <c r="H49157" s="5"/>
    </row>
    <row r="49158" spans="3:8" x14ac:dyDescent="0.3">
      <c r="C49158" s="5"/>
      <c r="D49158" s="5"/>
      <c r="E49158" s="5"/>
      <c r="F49158" s="5"/>
      <c r="G49158" s="5"/>
      <c r="H49158" s="5"/>
    </row>
    <row r="49159" spans="3:8" x14ac:dyDescent="0.3">
      <c r="C49159" s="5"/>
      <c r="D49159" s="5"/>
      <c r="E49159" s="5"/>
      <c r="F49159" s="5"/>
      <c r="G49159" s="5"/>
      <c r="H49159" s="5"/>
    </row>
    <row r="49160" spans="3:8" x14ac:dyDescent="0.3">
      <c r="C49160" s="5"/>
      <c r="D49160" s="5"/>
      <c r="E49160" s="5"/>
      <c r="F49160" s="5"/>
      <c r="G49160" s="5"/>
      <c r="H49160" s="5"/>
    </row>
    <row r="49161" spans="3:8" x14ac:dyDescent="0.3">
      <c r="C49161" s="5"/>
      <c r="D49161" s="5"/>
      <c r="E49161" s="5"/>
      <c r="F49161" s="5"/>
      <c r="G49161" s="5"/>
      <c r="H49161" s="5"/>
    </row>
    <row r="49162" spans="3:8" x14ac:dyDescent="0.3">
      <c r="C49162" s="5"/>
      <c r="D49162" s="5"/>
      <c r="E49162" s="5"/>
      <c r="F49162" s="5"/>
      <c r="G49162" s="5"/>
      <c r="H49162" s="5"/>
    </row>
    <row r="49163" spans="3:8" x14ac:dyDescent="0.3">
      <c r="C49163" s="5"/>
      <c r="D49163" s="5"/>
      <c r="E49163" s="5"/>
      <c r="F49163" s="5"/>
      <c r="G49163" s="5"/>
      <c r="H49163" s="5"/>
    </row>
    <row r="49164" spans="3:8" x14ac:dyDescent="0.3">
      <c r="C49164" s="5"/>
      <c r="D49164" s="5"/>
      <c r="E49164" s="5"/>
      <c r="F49164" s="5"/>
      <c r="G49164" s="5"/>
      <c r="H49164" s="5"/>
    </row>
    <row r="49165" spans="3:8" x14ac:dyDescent="0.3">
      <c r="C49165" s="5"/>
      <c r="D49165" s="5"/>
      <c r="E49165" s="5"/>
      <c r="F49165" s="5"/>
      <c r="G49165" s="5"/>
      <c r="H49165" s="5"/>
    </row>
    <row r="49166" spans="3:8" x14ac:dyDescent="0.3">
      <c r="C49166" s="5"/>
      <c r="D49166" s="5"/>
      <c r="E49166" s="5"/>
      <c r="F49166" s="5"/>
      <c r="G49166" s="5"/>
      <c r="H49166" s="5"/>
    </row>
    <row r="49167" spans="3:8" x14ac:dyDescent="0.3">
      <c r="C49167" s="5"/>
      <c r="D49167" s="5"/>
      <c r="E49167" s="5"/>
      <c r="F49167" s="5"/>
      <c r="G49167" s="5"/>
      <c r="H49167" s="5"/>
    </row>
    <row r="49168" spans="3:8" x14ac:dyDescent="0.3">
      <c r="C49168" s="5"/>
      <c r="D49168" s="5"/>
      <c r="E49168" s="5"/>
      <c r="F49168" s="5"/>
      <c r="G49168" s="5"/>
      <c r="H49168" s="5"/>
    </row>
    <row r="49169" spans="3:8" x14ac:dyDescent="0.3">
      <c r="C49169" s="5"/>
      <c r="D49169" s="5"/>
      <c r="E49169" s="5"/>
      <c r="F49169" s="5"/>
      <c r="G49169" s="5"/>
      <c r="H49169" s="5"/>
    </row>
    <row r="49170" spans="3:8" x14ac:dyDescent="0.3">
      <c r="C49170" s="5"/>
      <c r="D49170" s="5"/>
      <c r="E49170" s="5"/>
      <c r="F49170" s="5"/>
      <c r="G49170" s="5"/>
      <c r="H49170" s="5"/>
    </row>
    <row r="49171" spans="3:8" x14ac:dyDescent="0.3">
      <c r="C49171" s="5"/>
      <c r="D49171" s="5"/>
      <c r="E49171" s="5"/>
      <c r="F49171" s="5"/>
      <c r="G49171" s="5"/>
      <c r="H49171" s="5"/>
    </row>
    <row r="49172" spans="3:8" x14ac:dyDescent="0.3">
      <c r="C49172" s="5"/>
      <c r="D49172" s="5"/>
      <c r="E49172" s="5"/>
      <c r="F49172" s="5"/>
      <c r="G49172" s="5"/>
      <c r="H49172" s="5"/>
    </row>
    <row r="49173" spans="3:8" x14ac:dyDescent="0.3">
      <c r="C49173" s="5"/>
      <c r="D49173" s="5"/>
      <c r="E49173" s="5"/>
      <c r="F49173" s="5"/>
      <c r="G49173" s="5"/>
      <c r="H49173" s="5"/>
    </row>
    <row r="49174" spans="3:8" x14ac:dyDescent="0.3">
      <c r="C49174" s="5"/>
      <c r="D49174" s="5"/>
      <c r="E49174" s="5"/>
      <c r="F49174" s="5"/>
      <c r="G49174" s="5"/>
      <c r="H49174" s="5"/>
    </row>
    <row r="49175" spans="3:8" x14ac:dyDescent="0.3">
      <c r="C49175" s="5"/>
      <c r="D49175" s="5"/>
      <c r="E49175" s="5"/>
      <c r="F49175" s="5"/>
      <c r="G49175" s="5"/>
      <c r="H49175" s="5"/>
    </row>
    <row r="49176" spans="3:8" x14ac:dyDescent="0.3">
      <c r="C49176" s="5"/>
      <c r="D49176" s="5"/>
      <c r="E49176" s="5"/>
      <c r="F49176" s="5"/>
      <c r="G49176" s="5"/>
      <c r="H49176" s="5"/>
    </row>
    <row r="49177" spans="3:8" x14ac:dyDescent="0.3">
      <c r="C49177" s="5"/>
      <c r="D49177" s="5"/>
      <c r="E49177" s="5"/>
      <c r="F49177" s="5"/>
      <c r="G49177" s="5"/>
      <c r="H49177" s="5"/>
    </row>
    <row r="49178" spans="3:8" x14ac:dyDescent="0.3">
      <c r="C49178" s="5"/>
      <c r="D49178" s="5"/>
      <c r="E49178" s="5"/>
      <c r="F49178" s="5"/>
      <c r="G49178" s="5"/>
      <c r="H49178" s="5"/>
    </row>
    <row r="49179" spans="3:8" x14ac:dyDescent="0.3">
      <c r="C49179" s="5"/>
      <c r="D49179" s="5"/>
      <c r="E49179" s="5"/>
      <c r="F49179" s="5"/>
      <c r="G49179" s="5"/>
      <c r="H49179" s="5"/>
    </row>
    <row r="49180" spans="3:8" x14ac:dyDescent="0.3">
      <c r="C49180" s="5"/>
      <c r="D49180" s="5"/>
      <c r="E49180" s="5"/>
      <c r="F49180" s="5"/>
      <c r="G49180" s="5"/>
      <c r="H49180" s="5"/>
    </row>
    <row r="49181" spans="3:8" x14ac:dyDescent="0.3">
      <c r="C49181" s="5"/>
      <c r="D49181" s="5"/>
      <c r="E49181" s="5"/>
      <c r="F49181" s="5"/>
      <c r="G49181" s="5"/>
      <c r="H49181" s="5"/>
    </row>
    <row r="49182" spans="3:8" x14ac:dyDescent="0.3">
      <c r="C49182" s="5"/>
      <c r="D49182" s="5"/>
      <c r="E49182" s="5"/>
      <c r="F49182" s="5"/>
      <c r="G49182" s="5"/>
      <c r="H49182" s="5"/>
    </row>
    <row r="49183" spans="3:8" x14ac:dyDescent="0.3">
      <c r="C49183" s="5"/>
      <c r="D49183" s="5"/>
      <c r="E49183" s="5"/>
      <c r="F49183" s="5"/>
      <c r="G49183" s="5"/>
      <c r="H49183" s="5"/>
    </row>
    <row r="49184" spans="3:8" x14ac:dyDescent="0.3">
      <c r="C49184" s="5"/>
      <c r="D49184" s="5"/>
      <c r="E49184" s="5"/>
      <c r="F49184" s="5"/>
      <c r="G49184" s="5"/>
      <c r="H49184" s="5"/>
    </row>
    <row r="49185" spans="3:8" x14ac:dyDescent="0.3">
      <c r="C49185" s="5"/>
      <c r="D49185" s="5"/>
      <c r="E49185" s="5"/>
      <c r="F49185" s="5"/>
      <c r="G49185" s="5"/>
      <c r="H49185" s="5"/>
    </row>
    <row r="49186" spans="3:8" x14ac:dyDescent="0.3">
      <c r="C49186" s="5"/>
      <c r="D49186" s="5"/>
      <c r="E49186" s="5"/>
      <c r="F49186" s="5"/>
      <c r="G49186" s="5"/>
      <c r="H49186" s="5"/>
    </row>
    <row r="49187" spans="3:8" x14ac:dyDescent="0.3">
      <c r="C49187" s="5"/>
      <c r="D49187" s="5"/>
      <c r="E49187" s="5"/>
      <c r="F49187" s="5"/>
      <c r="G49187" s="5"/>
      <c r="H49187" s="5"/>
    </row>
    <row r="49188" spans="3:8" x14ac:dyDescent="0.3">
      <c r="C49188" s="5"/>
      <c r="D49188" s="5"/>
      <c r="E49188" s="5"/>
      <c r="F49188" s="5"/>
      <c r="G49188" s="5"/>
      <c r="H49188" s="5"/>
    </row>
    <row r="49189" spans="3:8" x14ac:dyDescent="0.3">
      <c r="C49189" s="5"/>
      <c r="D49189" s="5"/>
      <c r="E49189" s="5"/>
      <c r="F49189" s="5"/>
      <c r="G49189" s="5"/>
      <c r="H49189" s="5"/>
    </row>
    <row r="49190" spans="3:8" x14ac:dyDescent="0.3">
      <c r="C49190" s="5"/>
      <c r="D49190" s="5"/>
      <c r="E49190" s="5"/>
      <c r="F49190" s="5"/>
      <c r="G49190" s="5"/>
      <c r="H49190" s="5"/>
    </row>
    <row r="49191" spans="3:8" x14ac:dyDescent="0.3">
      <c r="C49191" s="5"/>
      <c r="D49191" s="5"/>
      <c r="E49191" s="5"/>
      <c r="F49191" s="5"/>
      <c r="G49191" s="5"/>
      <c r="H49191" s="5"/>
    </row>
    <row r="49192" spans="3:8" x14ac:dyDescent="0.3">
      <c r="C49192" s="5"/>
      <c r="D49192" s="5"/>
      <c r="E49192" s="5"/>
      <c r="F49192" s="5"/>
      <c r="G49192" s="5"/>
      <c r="H49192" s="5"/>
    </row>
    <row r="49193" spans="3:8" x14ac:dyDescent="0.3">
      <c r="C49193" s="5"/>
      <c r="D49193" s="5"/>
      <c r="E49193" s="5"/>
      <c r="F49193" s="5"/>
      <c r="G49193" s="5"/>
      <c r="H49193" s="5"/>
    </row>
    <row r="49194" spans="3:8" x14ac:dyDescent="0.3">
      <c r="C49194" s="5"/>
      <c r="D49194" s="5"/>
      <c r="E49194" s="5"/>
      <c r="F49194" s="5"/>
      <c r="G49194" s="5"/>
      <c r="H49194" s="5"/>
    </row>
    <row r="49195" spans="3:8" x14ac:dyDescent="0.3">
      <c r="C49195" s="5"/>
      <c r="D49195" s="5"/>
      <c r="E49195" s="5"/>
      <c r="F49195" s="5"/>
      <c r="G49195" s="5"/>
      <c r="H49195" s="5"/>
    </row>
    <row r="49196" spans="3:8" x14ac:dyDescent="0.3">
      <c r="C49196" s="5"/>
      <c r="D49196" s="5"/>
      <c r="E49196" s="5"/>
      <c r="F49196" s="5"/>
      <c r="G49196" s="5"/>
      <c r="H49196" s="5"/>
    </row>
    <row r="49197" spans="3:8" x14ac:dyDescent="0.3">
      <c r="C49197" s="5"/>
      <c r="D49197" s="5"/>
      <c r="E49197" s="5"/>
      <c r="F49197" s="5"/>
      <c r="G49197" s="5"/>
      <c r="H49197" s="5"/>
    </row>
    <row r="49198" spans="3:8" x14ac:dyDescent="0.3">
      <c r="C49198" s="5"/>
      <c r="D49198" s="5"/>
      <c r="E49198" s="5"/>
      <c r="F49198" s="5"/>
      <c r="G49198" s="5"/>
      <c r="H49198" s="5"/>
    </row>
    <row r="49199" spans="3:8" x14ac:dyDescent="0.3">
      <c r="C49199" s="5"/>
      <c r="D49199" s="5"/>
      <c r="E49199" s="5"/>
      <c r="F49199" s="5"/>
      <c r="G49199" s="5"/>
      <c r="H49199" s="5"/>
    </row>
    <row r="49200" spans="3:8" x14ac:dyDescent="0.3">
      <c r="C49200" s="5"/>
      <c r="D49200" s="5"/>
      <c r="E49200" s="5"/>
      <c r="F49200" s="5"/>
      <c r="G49200" s="5"/>
      <c r="H49200" s="5"/>
    </row>
    <row r="49201" spans="3:8" x14ac:dyDescent="0.3">
      <c r="C49201" s="5"/>
      <c r="D49201" s="5"/>
      <c r="E49201" s="5"/>
      <c r="F49201" s="5"/>
      <c r="G49201" s="5"/>
      <c r="H49201" s="5"/>
    </row>
    <row r="49202" spans="3:8" x14ac:dyDescent="0.3">
      <c r="C49202" s="5"/>
      <c r="D49202" s="5"/>
      <c r="E49202" s="5"/>
      <c r="F49202" s="5"/>
      <c r="G49202" s="5"/>
      <c r="H49202" s="5"/>
    </row>
    <row r="49203" spans="3:8" x14ac:dyDescent="0.3">
      <c r="C49203" s="5"/>
      <c r="D49203" s="5"/>
      <c r="E49203" s="5"/>
      <c r="F49203" s="5"/>
      <c r="G49203" s="5"/>
      <c r="H49203" s="5"/>
    </row>
    <row r="49204" spans="3:8" x14ac:dyDescent="0.3">
      <c r="C49204" s="5"/>
      <c r="D49204" s="5"/>
      <c r="E49204" s="5"/>
      <c r="F49204" s="5"/>
      <c r="G49204" s="5"/>
      <c r="H49204" s="5"/>
    </row>
    <row r="49205" spans="3:8" x14ac:dyDescent="0.3">
      <c r="C49205" s="5"/>
      <c r="D49205" s="5"/>
      <c r="E49205" s="5"/>
      <c r="F49205" s="5"/>
      <c r="G49205" s="5"/>
      <c r="H49205" s="5"/>
    </row>
    <row r="49206" spans="3:8" x14ac:dyDescent="0.3">
      <c r="C49206" s="5"/>
      <c r="D49206" s="5"/>
      <c r="E49206" s="5"/>
      <c r="F49206" s="5"/>
      <c r="G49206" s="5"/>
      <c r="H49206" s="5"/>
    </row>
    <row r="49207" spans="3:8" x14ac:dyDescent="0.3">
      <c r="C49207" s="5"/>
      <c r="D49207" s="5"/>
      <c r="E49207" s="5"/>
      <c r="F49207" s="5"/>
      <c r="G49207" s="5"/>
      <c r="H49207" s="5"/>
    </row>
    <row r="49208" spans="3:8" x14ac:dyDescent="0.3">
      <c r="C49208" s="5"/>
      <c r="D49208" s="5"/>
      <c r="E49208" s="5"/>
      <c r="F49208" s="5"/>
      <c r="G49208" s="5"/>
      <c r="H49208" s="5"/>
    </row>
    <row r="49209" spans="3:8" x14ac:dyDescent="0.3">
      <c r="C49209" s="5"/>
      <c r="D49209" s="5"/>
      <c r="E49209" s="5"/>
      <c r="F49209" s="5"/>
      <c r="G49209" s="5"/>
      <c r="H49209" s="5"/>
    </row>
    <row r="49210" spans="3:8" x14ac:dyDescent="0.3">
      <c r="C49210" s="5"/>
      <c r="D49210" s="5"/>
      <c r="E49210" s="5"/>
      <c r="F49210" s="5"/>
      <c r="G49210" s="5"/>
      <c r="H49210" s="5"/>
    </row>
    <row r="49211" spans="3:8" x14ac:dyDescent="0.3">
      <c r="C49211" s="5"/>
      <c r="D49211" s="5"/>
      <c r="E49211" s="5"/>
      <c r="F49211" s="5"/>
      <c r="G49211" s="5"/>
      <c r="H49211" s="5"/>
    </row>
    <row r="49212" spans="3:8" x14ac:dyDescent="0.3">
      <c r="C49212" s="5"/>
      <c r="D49212" s="5"/>
      <c r="E49212" s="5"/>
      <c r="F49212" s="5"/>
      <c r="G49212" s="5"/>
      <c r="H49212" s="5"/>
    </row>
    <row r="49213" spans="3:8" x14ac:dyDescent="0.3">
      <c r="C49213" s="5"/>
      <c r="D49213" s="5"/>
      <c r="E49213" s="5"/>
      <c r="F49213" s="5"/>
      <c r="G49213" s="5"/>
      <c r="H49213" s="5"/>
    </row>
    <row r="49214" spans="3:8" x14ac:dyDescent="0.3">
      <c r="C49214" s="5"/>
      <c r="D49214" s="5"/>
      <c r="E49214" s="5"/>
      <c r="F49214" s="5"/>
      <c r="G49214" s="5"/>
      <c r="H49214" s="5"/>
    </row>
    <row r="49215" spans="3:8" x14ac:dyDescent="0.3">
      <c r="C49215" s="5"/>
      <c r="D49215" s="5"/>
      <c r="E49215" s="5"/>
      <c r="F49215" s="5"/>
      <c r="G49215" s="5"/>
      <c r="H49215" s="5"/>
    </row>
    <row r="49216" spans="3:8" x14ac:dyDescent="0.3">
      <c r="C49216" s="5"/>
      <c r="D49216" s="5"/>
      <c r="E49216" s="5"/>
      <c r="F49216" s="5"/>
      <c r="G49216" s="5"/>
      <c r="H49216" s="5"/>
    </row>
    <row r="49217" spans="3:8" x14ac:dyDescent="0.3">
      <c r="C49217" s="5"/>
      <c r="D49217" s="5"/>
      <c r="E49217" s="5"/>
      <c r="F49217" s="5"/>
      <c r="G49217" s="5"/>
      <c r="H49217" s="5"/>
    </row>
    <row r="49218" spans="3:8" x14ac:dyDescent="0.3">
      <c r="C49218" s="5"/>
      <c r="D49218" s="5"/>
      <c r="E49218" s="5"/>
      <c r="F49218" s="5"/>
      <c r="G49218" s="5"/>
      <c r="H49218" s="5"/>
    </row>
    <row r="49219" spans="3:8" x14ac:dyDescent="0.3">
      <c r="C49219" s="5"/>
      <c r="D49219" s="5"/>
      <c r="E49219" s="5"/>
      <c r="F49219" s="5"/>
      <c r="G49219" s="5"/>
      <c r="H49219" s="5"/>
    </row>
    <row r="49220" spans="3:8" x14ac:dyDescent="0.3">
      <c r="C49220" s="5"/>
      <c r="D49220" s="5"/>
      <c r="E49220" s="5"/>
      <c r="F49220" s="5"/>
      <c r="G49220" s="5"/>
      <c r="H49220" s="5"/>
    </row>
    <row r="49221" spans="3:8" x14ac:dyDescent="0.3">
      <c r="C49221" s="5"/>
      <c r="D49221" s="5"/>
      <c r="E49221" s="5"/>
      <c r="F49221" s="5"/>
      <c r="G49221" s="5"/>
      <c r="H49221" s="5"/>
    </row>
    <row r="49222" spans="3:8" x14ac:dyDescent="0.3">
      <c r="C49222" s="5"/>
      <c r="D49222" s="5"/>
      <c r="E49222" s="5"/>
      <c r="F49222" s="5"/>
      <c r="G49222" s="5"/>
      <c r="H49222" s="5"/>
    </row>
    <row r="49223" spans="3:8" x14ac:dyDescent="0.3">
      <c r="C49223" s="5"/>
      <c r="D49223" s="5"/>
      <c r="E49223" s="5"/>
      <c r="F49223" s="5"/>
      <c r="G49223" s="5"/>
      <c r="H49223" s="5"/>
    </row>
    <row r="49224" spans="3:8" x14ac:dyDescent="0.3">
      <c r="C49224" s="5"/>
      <c r="D49224" s="5"/>
      <c r="E49224" s="5"/>
      <c r="F49224" s="5"/>
      <c r="G49224" s="5"/>
      <c r="H49224" s="5"/>
    </row>
    <row r="49225" spans="3:8" x14ac:dyDescent="0.3">
      <c r="C49225" s="5"/>
      <c r="D49225" s="5"/>
      <c r="E49225" s="5"/>
      <c r="F49225" s="5"/>
      <c r="G49225" s="5"/>
      <c r="H49225" s="5"/>
    </row>
    <row r="49226" spans="3:8" x14ac:dyDescent="0.3">
      <c r="C49226" s="5"/>
      <c r="D49226" s="5"/>
      <c r="E49226" s="5"/>
      <c r="F49226" s="5"/>
      <c r="G49226" s="5"/>
      <c r="H49226" s="5"/>
    </row>
    <row r="49227" spans="3:8" x14ac:dyDescent="0.3">
      <c r="C49227" s="5"/>
      <c r="D49227" s="5"/>
      <c r="E49227" s="5"/>
      <c r="F49227" s="5"/>
      <c r="G49227" s="5"/>
      <c r="H49227" s="5"/>
    </row>
    <row r="49228" spans="3:8" x14ac:dyDescent="0.3">
      <c r="C49228" s="5"/>
      <c r="D49228" s="5"/>
      <c r="E49228" s="5"/>
      <c r="F49228" s="5"/>
      <c r="G49228" s="5"/>
      <c r="H49228" s="5"/>
    </row>
    <row r="49229" spans="3:8" x14ac:dyDescent="0.3">
      <c r="C49229" s="5"/>
      <c r="D49229" s="5"/>
      <c r="E49229" s="5"/>
      <c r="F49229" s="5"/>
      <c r="G49229" s="5"/>
      <c r="H49229" s="5"/>
    </row>
    <row r="49230" spans="3:8" x14ac:dyDescent="0.3">
      <c r="C49230" s="5"/>
      <c r="D49230" s="5"/>
      <c r="E49230" s="5"/>
      <c r="F49230" s="5"/>
      <c r="G49230" s="5"/>
      <c r="H49230" s="5"/>
    </row>
    <row r="49231" spans="3:8" x14ac:dyDescent="0.3">
      <c r="C49231" s="5"/>
      <c r="D49231" s="5"/>
      <c r="E49231" s="5"/>
      <c r="F49231" s="5"/>
      <c r="G49231" s="5"/>
      <c r="H49231" s="5"/>
    </row>
    <row r="49232" spans="3:8" x14ac:dyDescent="0.3">
      <c r="C49232" s="5"/>
      <c r="D49232" s="5"/>
      <c r="E49232" s="5"/>
      <c r="F49232" s="5"/>
      <c r="G49232" s="5"/>
      <c r="H49232" s="5"/>
    </row>
    <row r="49233" spans="3:8" x14ac:dyDescent="0.3">
      <c r="C49233" s="5"/>
      <c r="D49233" s="5"/>
      <c r="E49233" s="5"/>
      <c r="F49233" s="5"/>
      <c r="G49233" s="5"/>
      <c r="H49233" s="5"/>
    </row>
    <row r="49234" spans="3:8" x14ac:dyDescent="0.3">
      <c r="C49234" s="5"/>
      <c r="D49234" s="5"/>
      <c r="E49234" s="5"/>
      <c r="F49234" s="5"/>
      <c r="G49234" s="5"/>
      <c r="H49234" s="5"/>
    </row>
    <row r="49235" spans="3:8" x14ac:dyDescent="0.3">
      <c r="C49235" s="5"/>
      <c r="D49235" s="5"/>
      <c r="E49235" s="5"/>
      <c r="F49235" s="5"/>
      <c r="G49235" s="5"/>
      <c r="H49235" s="5"/>
    </row>
    <row r="49236" spans="3:8" x14ac:dyDescent="0.3">
      <c r="C49236" s="5"/>
      <c r="D49236" s="5"/>
      <c r="E49236" s="5"/>
      <c r="F49236" s="5"/>
      <c r="G49236" s="5"/>
      <c r="H49236" s="5"/>
    </row>
    <row r="49237" spans="3:8" x14ac:dyDescent="0.3">
      <c r="C49237" s="5"/>
      <c r="D49237" s="5"/>
      <c r="E49237" s="5"/>
      <c r="F49237" s="5"/>
      <c r="G49237" s="5"/>
      <c r="H49237" s="5"/>
    </row>
    <row r="49238" spans="3:8" x14ac:dyDescent="0.3">
      <c r="C49238" s="5"/>
      <c r="D49238" s="5"/>
      <c r="E49238" s="5"/>
      <c r="F49238" s="5"/>
      <c r="G49238" s="5"/>
      <c r="H49238" s="5"/>
    </row>
    <row r="49239" spans="3:8" x14ac:dyDescent="0.3">
      <c r="C49239" s="5"/>
      <c r="D49239" s="5"/>
      <c r="E49239" s="5"/>
      <c r="F49239" s="5"/>
      <c r="G49239" s="5"/>
      <c r="H49239" s="5"/>
    </row>
    <row r="49240" spans="3:8" x14ac:dyDescent="0.3">
      <c r="C49240" s="5"/>
      <c r="D49240" s="5"/>
      <c r="E49240" s="5"/>
      <c r="F49240" s="5"/>
      <c r="G49240" s="5"/>
      <c r="H49240" s="5"/>
    </row>
    <row r="49241" spans="3:8" x14ac:dyDescent="0.3">
      <c r="C49241" s="5"/>
      <c r="D49241" s="5"/>
      <c r="E49241" s="5"/>
      <c r="F49241" s="5"/>
      <c r="G49241" s="5"/>
      <c r="H49241" s="5"/>
    </row>
    <row r="49242" spans="3:8" x14ac:dyDescent="0.3">
      <c r="C49242" s="5"/>
      <c r="D49242" s="5"/>
      <c r="E49242" s="5"/>
      <c r="F49242" s="5"/>
      <c r="G49242" s="5"/>
      <c r="H49242" s="5"/>
    </row>
    <row r="49243" spans="3:8" x14ac:dyDescent="0.3">
      <c r="C49243" s="5"/>
      <c r="D49243" s="5"/>
      <c r="E49243" s="5"/>
      <c r="F49243" s="5"/>
      <c r="G49243" s="5"/>
      <c r="H49243" s="5"/>
    </row>
    <row r="49244" spans="3:8" x14ac:dyDescent="0.3">
      <c r="C49244" s="5"/>
      <c r="D49244" s="5"/>
      <c r="E49244" s="5"/>
      <c r="F49244" s="5"/>
      <c r="G49244" s="5"/>
      <c r="H49244" s="5"/>
    </row>
    <row r="49245" spans="3:8" x14ac:dyDescent="0.3">
      <c r="C49245" s="5"/>
      <c r="D49245" s="5"/>
      <c r="E49245" s="5"/>
      <c r="F49245" s="5"/>
      <c r="G49245" s="5"/>
      <c r="H49245" s="5"/>
    </row>
    <row r="49246" spans="3:8" x14ac:dyDescent="0.3">
      <c r="C49246" s="5"/>
      <c r="D49246" s="5"/>
      <c r="E49246" s="5"/>
      <c r="F49246" s="5"/>
      <c r="G49246" s="5"/>
      <c r="H49246" s="5"/>
    </row>
    <row r="49247" spans="3:8" x14ac:dyDescent="0.3">
      <c r="C49247" s="5"/>
      <c r="D49247" s="5"/>
      <c r="E49247" s="5"/>
      <c r="F49247" s="5"/>
      <c r="G49247" s="5"/>
      <c r="H49247" s="5"/>
    </row>
    <row r="49248" spans="3:8" x14ac:dyDescent="0.3">
      <c r="C49248" s="5"/>
      <c r="D49248" s="5"/>
      <c r="E49248" s="5"/>
      <c r="F49248" s="5"/>
      <c r="G49248" s="5"/>
      <c r="H49248" s="5"/>
    </row>
    <row r="49249" spans="3:8" x14ac:dyDescent="0.3">
      <c r="C49249" s="5"/>
      <c r="D49249" s="5"/>
      <c r="E49249" s="5"/>
      <c r="F49249" s="5"/>
      <c r="G49249" s="5"/>
      <c r="H49249" s="5"/>
    </row>
    <row r="49250" spans="3:8" x14ac:dyDescent="0.3">
      <c r="C49250" s="5"/>
      <c r="D49250" s="5"/>
      <c r="E49250" s="5"/>
      <c r="F49250" s="5"/>
      <c r="G49250" s="5"/>
      <c r="H49250" s="5"/>
    </row>
    <row r="49251" spans="3:8" x14ac:dyDescent="0.3">
      <c r="C49251" s="5"/>
      <c r="D49251" s="5"/>
      <c r="E49251" s="5"/>
      <c r="F49251" s="5"/>
      <c r="G49251" s="5"/>
      <c r="H49251" s="5"/>
    </row>
    <row r="49252" spans="3:8" x14ac:dyDescent="0.3">
      <c r="C49252" s="5"/>
      <c r="D49252" s="5"/>
      <c r="E49252" s="5"/>
      <c r="F49252" s="5"/>
      <c r="G49252" s="5"/>
      <c r="H49252" s="5"/>
    </row>
    <row r="49253" spans="3:8" x14ac:dyDescent="0.3">
      <c r="C49253" s="5"/>
      <c r="D49253" s="5"/>
      <c r="E49253" s="5"/>
      <c r="F49253" s="5"/>
      <c r="G49253" s="5"/>
      <c r="H49253" s="5"/>
    </row>
    <row r="49254" spans="3:8" x14ac:dyDescent="0.3">
      <c r="C49254" s="5"/>
      <c r="D49254" s="5"/>
      <c r="E49254" s="5"/>
      <c r="F49254" s="5"/>
      <c r="G49254" s="5"/>
      <c r="H49254" s="5"/>
    </row>
    <row r="49255" spans="3:8" x14ac:dyDescent="0.3">
      <c r="C49255" s="5"/>
      <c r="D49255" s="5"/>
      <c r="E49255" s="5"/>
      <c r="F49255" s="5"/>
      <c r="G49255" s="5"/>
      <c r="H49255" s="5"/>
    </row>
    <row r="49256" spans="3:8" x14ac:dyDescent="0.3">
      <c r="C49256" s="5"/>
      <c r="D49256" s="5"/>
      <c r="E49256" s="5"/>
      <c r="F49256" s="5"/>
      <c r="G49256" s="5"/>
      <c r="H49256" s="5"/>
    </row>
    <row r="49257" spans="3:8" x14ac:dyDescent="0.3">
      <c r="C49257" s="5"/>
      <c r="D49257" s="5"/>
      <c r="E49257" s="5"/>
      <c r="F49257" s="5"/>
      <c r="G49257" s="5"/>
      <c r="H49257" s="5"/>
    </row>
    <row r="49258" spans="3:8" x14ac:dyDescent="0.3">
      <c r="C49258" s="5"/>
      <c r="D49258" s="5"/>
      <c r="E49258" s="5"/>
      <c r="F49258" s="5"/>
      <c r="G49258" s="5"/>
      <c r="H49258" s="5"/>
    </row>
    <row r="49259" spans="3:8" x14ac:dyDescent="0.3">
      <c r="C49259" s="5"/>
      <c r="D49259" s="5"/>
      <c r="E49259" s="5"/>
      <c r="F49259" s="5"/>
      <c r="G49259" s="5"/>
      <c r="H49259" s="5"/>
    </row>
    <row r="49260" spans="3:8" x14ac:dyDescent="0.3">
      <c r="C49260" s="5"/>
      <c r="D49260" s="5"/>
      <c r="E49260" s="5"/>
      <c r="F49260" s="5"/>
      <c r="G49260" s="5"/>
      <c r="H49260" s="5"/>
    </row>
    <row r="49261" spans="3:8" x14ac:dyDescent="0.3">
      <c r="C49261" s="5"/>
      <c r="D49261" s="5"/>
      <c r="E49261" s="5"/>
      <c r="F49261" s="5"/>
      <c r="G49261" s="5"/>
      <c r="H49261" s="5"/>
    </row>
    <row r="49262" spans="3:8" x14ac:dyDescent="0.3">
      <c r="C49262" s="5"/>
      <c r="D49262" s="5"/>
      <c r="E49262" s="5"/>
      <c r="F49262" s="5"/>
      <c r="G49262" s="5"/>
      <c r="H49262" s="5"/>
    </row>
    <row r="49263" spans="3:8" x14ac:dyDescent="0.3">
      <c r="C49263" s="5"/>
      <c r="D49263" s="5"/>
      <c r="E49263" s="5"/>
      <c r="F49263" s="5"/>
      <c r="G49263" s="5"/>
      <c r="H49263" s="5"/>
    </row>
    <row r="49264" spans="3:8" x14ac:dyDescent="0.3">
      <c r="C49264" s="5"/>
      <c r="D49264" s="5"/>
      <c r="E49264" s="5"/>
      <c r="F49264" s="5"/>
      <c r="G49264" s="5"/>
      <c r="H49264" s="5"/>
    </row>
    <row r="49265" spans="3:8" x14ac:dyDescent="0.3">
      <c r="C49265" s="5"/>
      <c r="D49265" s="5"/>
      <c r="E49265" s="5"/>
      <c r="F49265" s="5"/>
      <c r="G49265" s="5"/>
      <c r="H49265" s="5"/>
    </row>
    <row r="49266" spans="3:8" x14ac:dyDescent="0.3">
      <c r="C49266" s="5"/>
      <c r="D49266" s="5"/>
      <c r="E49266" s="5"/>
      <c r="F49266" s="5"/>
      <c r="G49266" s="5"/>
      <c r="H49266" s="5"/>
    </row>
    <row r="49267" spans="3:8" x14ac:dyDescent="0.3">
      <c r="C49267" s="5"/>
      <c r="D49267" s="5"/>
      <c r="E49267" s="5"/>
      <c r="F49267" s="5"/>
      <c r="G49267" s="5"/>
      <c r="H49267" s="5"/>
    </row>
    <row r="49268" spans="3:8" x14ac:dyDescent="0.3">
      <c r="C49268" s="5"/>
      <c r="D49268" s="5"/>
      <c r="E49268" s="5"/>
      <c r="F49268" s="5"/>
      <c r="G49268" s="5"/>
      <c r="H49268" s="5"/>
    </row>
    <row r="49269" spans="3:8" x14ac:dyDescent="0.3">
      <c r="C49269" s="5"/>
      <c r="D49269" s="5"/>
      <c r="E49269" s="5"/>
      <c r="F49269" s="5"/>
      <c r="G49269" s="5"/>
      <c r="H49269" s="5"/>
    </row>
    <row r="49270" spans="3:8" x14ac:dyDescent="0.3">
      <c r="C49270" s="5"/>
      <c r="D49270" s="5"/>
      <c r="E49270" s="5"/>
      <c r="F49270" s="5"/>
      <c r="G49270" s="5"/>
      <c r="H49270" s="5"/>
    </row>
    <row r="49271" spans="3:8" x14ac:dyDescent="0.3">
      <c r="C49271" s="5"/>
      <c r="D49271" s="5"/>
      <c r="E49271" s="5"/>
      <c r="F49271" s="5"/>
      <c r="G49271" s="5"/>
      <c r="H49271" s="5"/>
    </row>
    <row r="49272" spans="3:8" x14ac:dyDescent="0.3">
      <c r="C49272" s="5"/>
      <c r="D49272" s="5"/>
      <c r="E49272" s="5"/>
      <c r="F49272" s="5"/>
      <c r="G49272" s="5"/>
      <c r="H49272" s="5"/>
    </row>
    <row r="49273" spans="3:8" x14ac:dyDescent="0.3">
      <c r="C49273" s="5"/>
      <c r="D49273" s="5"/>
      <c r="E49273" s="5"/>
      <c r="F49273" s="5"/>
      <c r="G49273" s="5"/>
      <c r="H49273" s="5"/>
    </row>
    <row r="49274" spans="3:8" x14ac:dyDescent="0.3">
      <c r="C49274" s="5"/>
      <c r="D49274" s="5"/>
      <c r="E49274" s="5"/>
      <c r="F49274" s="5"/>
      <c r="G49274" s="5"/>
      <c r="H49274" s="5"/>
    </row>
    <row r="49275" spans="3:8" x14ac:dyDescent="0.3">
      <c r="C49275" s="5"/>
      <c r="D49275" s="5"/>
      <c r="E49275" s="5"/>
      <c r="F49275" s="5"/>
      <c r="G49275" s="5"/>
      <c r="H49275" s="5"/>
    </row>
    <row r="49276" spans="3:8" x14ac:dyDescent="0.3">
      <c r="C49276" s="5"/>
      <c r="D49276" s="5"/>
      <c r="E49276" s="5"/>
      <c r="F49276" s="5"/>
      <c r="G49276" s="5"/>
      <c r="H49276" s="5"/>
    </row>
    <row r="49277" spans="3:8" x14ac:dyDescent="0.3">
      <c r="C49277" s="5"/>
      <c r="D49277" s="5"/>
      <c r="E49277" s="5"/>
      <c r="F49277" s="5"/>
      <c r="G49277" s="5"/>
      <c r="H49277" s="5"/>
    </row>
    <row r="49278" spans="3:8" x14ac:dyDescent="0.3">
      <c r="C49278" s="5"/>
      <c r="D49278" s="5"/>
      <c r="E49278" s="5"/>
      <c r="F49278" s="5"/>
      <c r="G49278" s="5"/>
      <c r="H49278" s="5"/>
    </row>
    <row r="49279" spans="3:8" x14ac:dyDescent="0.3">
      <c r="C49279" s="5"/>
      <c r="D49279" s="5"/>
      <c r="E49279" s="5"/>
      <c r="F49279" s="5"/>
      <c r="G49279" s="5"/>
      <c r="H49279" s="5"/>
    </row>
    <row r="49280" spans="3:8" x14ac:dyDescent="0.3">
      <c r="C49280" s="5"/>
      <c r="D49280" s="5"/>
      <c r="E49280" s="5"/>
      <c r="F49280" s="5"/>
      <c r="G49280" s="5"/>
      <c r="H49280" s="5"/>
    </row>
    <row r="49281" spans="3:8" x14ac:dyDescent="0.3">
      <c r="C49281" s="5"/>
      <c r="D49281" s="5"/>
      <c r="E49281" s="5"/>
      <c r="F49281" s="5"/>
      <c r="G49281" s="5"/>
      <c r="H49281" s="5"/>
    </row>
    <row r="49282" spans="3:8" x14ac:dyDescent="0.3">
      <c r="C49282" s="5"/>
      <c r="D49282" s="5"/>
      <c r="E49282" s="5"/>
      <c r="F49282" s="5"/>
      <c r="G49282" s="5"/>
      <c r="H49282" s="5"/>
    </row>
    <row r="49283" spans="3:8" x14ac:dyDescent="0.3">
      <c r="C49283" s="5"/>
      <c r="D49283" s="5"/>
      <c r="E49283" s="5"/>
      <c r="F49283" s="5"/>
      <c r="G49283" s="5"/>
      <c r="H49283" s="5"/>
    </row>
    <row r="49284" spans="3:8" x14ac:dyDescent="0.3">
      <c r="C49284" s="5"/>
      <c r="D49284" s="5"/>
      <c r="E49284" s="5"/>
      <c r="F49284" s="5"/>
      <c r="G49284" s="5"/>
      <c r="H49284" s="5"/>
    </row>
    <row r="49285" spans="3:8" x14ac:dyDescent="0.3">
      <c r="C49285" s="5"/>
      <c r="D49285" s="5"/>
      <c r="E49285" s="5"/>
      <c r="F49285" s="5"/>
      <c r="G49285" s="5"/>
      <c r="H49285" s="5"/>
    </row>
    <row r="49286" spans="3:8" x14ac:dyDescent="0.3">
      <c r="C49286" s="5"/>
      <c r="D49286" s="5"/>
      <c r="E49286" s="5"/>
      <c r="F49286" s="5"/>
      <c r="G49286" s="5"/>
      <c r="H49286" s="5"/>
    </row>
    <row r="49287" spans="3:8" x14ac:dyDescent="0.3">
      <c r="C49287" s="5"/>
      <c r="D49287" s="5"/>
      <c r="E49287" s="5"/>
      <c r="F49287" s="5"/>
      <c r="G49287" s="5"/>
      <c r="H49287" s="5"/>
    </row>
    <row r="49288" spans="3:8" x14ac:dyDescent="0.3">
      <c r="C49288" s="5"/>
      <c r="D49288" s="5"/>
      <c r="E49288" s="5"/>
      <c r="F49288" s="5"/>
      <c r="G49288" s="5"/>
      <c r="H49288" s="5"/>
    </row>
    <row r="49289" spans="3:8" x14ac:dyDescent="0.3">
      <c r="C49289" s="5"/>
      <c r="D49289" s="5"/>
      <c r="E49289" s="5"/>
      <c r="F49289" s="5"/>
      <c r="G49289" s="5"/>
      <c r="H49289" s="5"/>
    </row>
    <row r="49290" spans="3:8" x14ac:dyDescent="0.3">
      <c r="C49290" s="5"/>
      <c r="D49290" s="5"/>
      <c r="E49290" s="5"/>
      <c r="F49290" s="5"/>
      <c r="G49290" s="5"/>
      <c r="H49290" s="5"/>
    </row>
    <row r="49291" spans="3:8" x14ac:dyDescent="0.3">
      <c r="C49291" s="5"/>
      <c r="D49291" s="5"/>
      <c r="E49291" s="5"/>
      <c r="F49291" s="5"/>
      <c r="G49291" s="5"/>
      <c r="H49291" s="5"/>
    </row>
    <row r="49292" spans="3:8" x14ac:dyDescent="0.3">
      <c r="C49292" s="5"/>
      <c r="D49292" s="5"/>
      <c r="E49292" s="5"/>
      <c r="F49292" s="5"/>
      <c r="G49292" s="5"/>
      <c r="H49292" s="5"/>
    </row>
    <row r="49293" spans="3:8" x14ac:dyDescent="0.3">
      <c r="C49293" s="5"/>
      <c r="D49293" s="5"/>
      <c r="E49293" s="5"/>
      <c r="F49293" s="5"/>
      <c r="G49293" s="5"/>
      <c r="H49293" s="5"/>
    </row>
    <row r="49294" spans="3:8" x14ac:dyDescent="0.3">
      <c r="C49294" s="5"/>
      <c r="D49294" s="5"/>
      <c r="E49294" s="5"/>
      <c r="F49294" s="5"/>
      <c r="G49294" s="5"/>
      <c r="H49294" s="5"/>
    </row>
    <row r="49295" spans="3:8" x14ac:dyDescent="0.3">
      <c r="C49295" s="5"/>
      <c r="D49295" s="5"/>
      <c r="E49295" s="5"/>
      <c r="F49295" s="5"/>
      <c r="G49295" s="5"/>
      <c r="H49295" s="5"/>
    </row>
    <row r="49296" spans="3:8" x14ac:dyDescent="0.3">
      <c r="C49296" s="5"/>
      <c r="D49296" s="5"/>
      <c r="E49296" s="5"/>
      <c r="F49296" s="5"/>
      <c r="G49296" s="5"/>
      <c r="H49296" s="5"/>
    </row>
    <row r="49297" spans="3:8" x14ac:dyDescent="0.3">
      <c r="C49297" s="5"/>
      <c r="D49297" s="5"/>
      <c r="E49297" s="5"/>
      <c r="F49297" s="5"/>
      <c r="G49297" s="5"/>
      <c r="H49297" s="5"/>
    </row>
    <row r="49298" spans="3:8" x14ac:dyDescent="0.3">
      <c r="C49298" s="5"/>
      <c r="D49298" s="5"/>
      <c r="E49298" s="5"/>
      <c r="F49298" s="5"/>
      <c r="G49298" s="5"/>
      <c r="H49298" s="5"/>
    </row>
    <row r="49299" spans="3:8" x14ac:dyDescent="0.3">
      <c r="C49299" s="5"/>
      <c r="D49299" s="5"/>
      <c r="E49299" s="5"/>
      <c r="F49299" s="5"/>
      <c r="G49299" s="5"/>
      <c r="H49299" s="5"/>
    </row>
    <row r="49300" spans="3:8" x14ac:dyDescent="0.3">
      <c r="C49300" s="5"/>
      <c r="D49300" s="5"/>
      <c r="E49300" s="5"/>
      <c r="F49300" s="5"/>
      <c r="G49300" s="5"/>
      <c r="H49300" s="5"/>
    </row>
    <row r="49301" spans="3:8" x14ac:dyDescent="0.3">
      <c r="C49301" s="5"/>
      <c r="D49301" s="5"/>
      <c r="E49301" s="5"/>
      <c r="F49301" s="5"/>
      <c r="G49301" s="5"/>
      <c r="H49301" s="5"/>
    </row>
    <row r="49302" spans="3:8" x14ac:dyDescent="0.3">
      <c r="C49302" s="5"/>
      <c r="D49302" s="5"/>
      <c r="E49302" s="5"/>
      <c r="F49302" s="5"/>
      <c r="G49302" s="5"/>
      <c r="H49302" s="5"/>
    </row>
    <row r="49303" spans="3:8" x14ac:dyDescent="0.3">
      <c r="C49303" s="5"/>
      <c r="D49303" s="5"/>
      <c r="E49303" s="5"/>
      <c r="F49303" s="5"/>
      <c r="G49303" s="5"/>
      <c r="H49303" s="5"/>
    </row>
    <row r="49304" spans="3:8" x14ac:dyDescent="0.3">
      <c r="C49304" s="5"/>
      <c r="D49304" s="5"/>
      <c r="E49304" s="5"/>
      <c r="F49304" s="5"/>
      <c r="G49304" s="5"/>
      <c r="H49304" s="5"/>
    </row>
    <row r="49305" spans="3:8" x14ac:dyDescent="0.3">
      <c r="C49305" s="5"/>
      <c r="D49305" s="5"/>
      <c r="E49305" s="5"/>
      <c r="F49305" s="5"/>
      <c r="G49305" s="5"/>
      <c r="H49305" s="5"/>
    </row>
    <row r="49306" spans="3:8" x14ac:dyDescent="0.3">
      <c r="C49306" s="5"/>
      <c r="D49306" s="5"/>
      <c r="E49306" s="5"/>
      <c r="F49306" s="5"/>
      <c r="G49306" s="5"/>
      <c r="H49306" s="5"/>
    </row>
    <row r="49307" spans="3:8" x14ac:dyDescent="0.3">
      <c r="C49307" s="5"/>
      <c r="D49307" s="5"/>
      <c r="E49307" s="5"/>
      <c r="F49307" s="5"/>
      <c r="G49307" s="5"/>
      <c r="H49307" s="5"/>
    </row>
    <row r="49308" spans="3:8" x14ac:dyDescent="0.3">
      <c r="C49308" s="5"/>
      <c r="D49308" s="5"/>
      <c r="E49308" s="5"/>
      <c r="F49308" s="5"/>
      <c r="G49308" s="5"/>
      <c r="H49308" s="5"/>
    </row>
    <row r="49309" spans="3:8" x14ac:dyDescent="0.3">
      <c r="C49309" s="5"/>
      <c r="D49309" s="5"/>
      <c r="E49309" s="5"/>
      <c r="F49309" s="5"/>
      <c r="G49309" s="5"/>
      <c r="H49309" s="5"/>
    </row>
    <row r="49310" spans="3:8" x14ac:dyDescent="0.3">
      <c r="C49310" s="5"/>
      <c r="D49310" s="5"/>
      <c r="E49310" s="5"/>
      <c r="F49310" s="5"/>
      <c r="G49310" s="5"/>
      <c r="H49310" s="5"/>
    </row>
    <row r="49311" spans="3:8" x14ac:dyDescent="0.3">
      <c r="C49311" s="5"/>
      <c r="D49311" s="5"/>
      <c r="E49311" s="5"/>
      <c r="F49311" s="5"/>
      <c r="G49311" s="5"/>
      <c r="H49311" s="5"/>
    </row>
    <row r="49312" spans="3:8" x14ac:dyDescent="0.3">
      <c r="C49312" s="5"/>
      <c r="D49312" s="5"/>
      <c r="E49312" s="5"/>
      <c r="F49312" s="5"/>
      <c r="G49312" s="5"/>
      <c r="H49312" s="5"/>
    </row>
    <row r="49313" spans="3:8" x14ac:dyDescent="0.3">
      <c r="C49313" s="5"/>
      <c r="D49313" s="5"/>
      <c r="E49313" s="5"/>
      <c r="F49313" s="5"/>
      <c r="G49313" s="5"/>
      <c r="H49313" s="5"/>
    </row>
    <row r="49314" spans="3:8" x14ac:dyDescent="0.3">
      <c r="C49314" s="5"/>
      <c r="D49314" s="5"/>
      <c r="E49314" s="5"/>
      <c r="F49314" s="5"/>
      <c r="G49314" s="5"/>
      <c r="H49314" s="5"/>
    </row>
    <row r="49315" spans="3:8" x14ac:dyDescent="0.3">
      <c r="C49315" s="5"/>
      <c r="D49315" s="5"/>
      <c r="E49315" s="5"/>
      <c r="F49315" s="5"/>
      <c r="G49315" s="5"/>
      <c r="H49315" s="5"/>
    </row>
    <row r="49316" spans="3:8" x14ac:dyDescent="0.3">
      <c r="C49316" s="5"/>
      <c r="D49316" s="5"/>
      <c r="E49316" s="5"/>
      <c r="F49316" s="5"/>
      <c r="G49316" s="5"/>
      <c r="H49316" s="5"/>
    </row>
    <row r="49317" spans="3:8" x14ac:dyDescent="0.3">
      <c r="C49317" s="5"/>
      <c r="D49317" s="5"/>
      <c r="E49317" s="5"/>
      <c r="F49317" s="5"/>
      <c r="G49317" s="5"/>
      <c r="H49317" s="5"/>
    </row>
    <row r="49318" spans="3:8" x14ac:dyDescent="0.3">
      <c r="C49318" s="5"/>
      <c r="D49318" s="5"/>
      <c r="E49318" s="5"/>
      <c r="F49318" s="5"/>
      <c r="G49318" s="5"/>
      <c r="H49318" s="5"/>
    </row>
    <row r="49319" spans="3:8" x14ac:dyDescent="0.3">
      <c r="C49319" s="5"/>
      <c r="D49319" s="5"/>
      <c r="E49319" s="5"/>
      <c r="F49319" s="5"/>
      <c r="G49319" s="5"/>
      <c r="H49319" s="5"/>
    </row>
    <row r="49320" spans="3:8" x14ac:dyDescent="0.3">
      <c r="C49320" s="5"/>
      <c r="D49320" s="5"/>
      <c r="E49320" s="5"/>
      <c r="F49320" s="5"/>
      <c r="G49320" s="5"/>
      <c r="H49320" s="5"/>
    </row>
    <row r="49321" spans="3:8" x14ac:dyDescent="0.3">
      <c r="C49321" s="5"/>
      <c r="D49321" s="5"/>
      <c r="E49321" s="5"/>
      <c r="F49321" s="5"/>
      <c r="G49321" s="5"/>
      <c r="H49321" s="5"/>
    </row>
    <row r="49322" spans="3:8" x14ac:dyDescent="0.3">
      <c r="C49322" s="5"/>
      <c r="D49322" s="5"/>
      <c r="E49322" s="5"/>
      <c r="F49322" s="5"/>
      <c r="G49322" s="5"/>
      <c r="H49322" s="5"/>
    </row>
    <row r="49323" spans="3:8" x14ac:dyDescent="0.3">
      <c r="C49323" s="5"/>
      <c r="D49323" s="5"/>
      <c r="E49323" s="5"/>
      <c r="F49323" s="5"/>
      <c r="G49323" s="5"/>
      <c r="H49323" s="5"/>
    </row>
    <row r="49324" spans="3:8" x14ac:dyDescent="0.3">
      <c r="C49324" s="5"/>
      <c r="D49324" s="5"/>
      <c r="E49324" s="5"/>
      <c r="F49324" s="5"/>
      <c r="G49324" s="5"/>
      <c r="H49324" s="5"/>
    </row>
    <row r="49325" spans="3:8" x14ac:dyDescent="0.3">
      <c r="C49325" s="5"/>
      <c r="D49325" s="5"/>
      <c r="E49325" s="5"/>
      <c r="F49325" s="5"/>
      <c r="G49325" s="5"/>
      <c r="H49325" s="5"/>
    </row>
    <row r="49326" spans="3:8" x14ac:dyDescent="0.3">
      <c r="C49326" s="5"/>
      <c r="D49326" s="5"/>
      <c r="E49326" s="5"/>
      <c r="F49326" s="5"/>
      <c r="G49326" s="5"/>
      <c r="H49326" s="5"/>
    </row>
    <row r="49327" spans="3:8" x14ac:dyDescent="0.3">
      <c r="C49327" s="5"/>
      <c r="D49327" s="5"/>
      <c r="E49327" s="5"/>
      <c r="F49327" s="5"/>
      <c r="G49327" s="5"/>
      <c r="H49327" s="5"/>
    </row>
    <row r="49328" spans="3:8" x14ac:dyDescent="0.3">
      <c r="C49328" s="5"/>
      <c r="D49328" s="5"/>
      <c r="E49328" s="5"/>
      <c r="F49328" s="5"/>
      <c r="G49328" s="5"/>
      <c r="H49328" s="5"/>
    </row>
    <row r="49329" spans="3:8" x14ac:dyDescent="0.3">
      <c r="C49329" s="5"/>
      <c r="D49329" s="5"/>
      <c r="E49329" s="5"/>
      <c r="F49329" s="5"/>
      <c r="G49329" s="5"/>
      <c r="H49329" s="5"/>
    </row>
    <row r="49330" spans="3:8" x14ac:dyDescent="0.3">
      <c r="C49330" s="5"/>
      <c r="D49330" s="5"/>
      <c r="E49330" s="5"/>
      <c r="F49330" s="5"/>
      <c r="G49330" s="5"/>
      <c r="H49330" s="5"/>
    </row>
    <row r="49331" spans="3:8" x14ac:dyDescent="0.3">
      <c r="C49331" s="5"/>
      <c r="D49331" s="5"/>
      <c r="E49331" s="5"/>
      <c r="F49331" s="5"/>
      <c r="G49331" s="5"/>
      <c r="H49331" s="5"/>
    </row>
    <row r="49332" spans="3:8" x14ac:dyDescent="0.3">
      <c r="C49332" s="5"/>
      <c r="D49332" s="5"/>
      <c r="E49332" s="5"/>
      <c r="F49332" s="5"/>
      <c r="G49332" s="5"/>
      <c r="H49332" s="5"/>
    </row>
    <row r="49333" spans="3:8" x14ac:dyDescent="0.3">
      <c r="C49333" s="5"/>
      <c r="D49333" s="5"/>
      <c r="E49333" s="5"/>
      <c r="F49333" s="5"/>
      <c r="G49333" s="5"/>
      <c r="H49333" s="5"/>
    </row>
    <row r="49334" spans="3:8" x14ac:dyDescent="0.3">
      <c r="C49334" s="5"/>
      <c r="D49334" s="5"/>
      <c r="E49334" s="5"/>
      <c r="F49334" s="5"/>
      <c r="G49334" s="5"/>
      <c r="H49334" s="5"/>
    </row>
    <row r="49335" spans="3:8" x14ac:dyDescent="0.3">
      <c r="C49335" s="5"/>
      <c r="D49335" s="5"/>
      <c r="E49335" s="5"/>
      <c r="F49335" s="5"/>
      <c r="G49335" s="5"/>
      <c r="H49335" s="5"/>
    </row>
    <row r="49336" spans="3:8" x14ac:dyDescent="0.3">
      <c r="C49336" s="5"/>
      <c r="D49336" s="5"/>
      <c r="E49336" s="5"/>
      <c r="F49336" s="5"/>
      <c r="G49336" s="5"/>
      <c r="H49336" s="5"/>
    </row>
    <row r="49337" spans="3:8" x14ac:dyDescent="0.3">
      <c r="C49337" s="5"/>
      <c r="D49337" s="5"/>
      <c r="E49337" s="5"/>
      <c r="F49337" s="5"/>
      <c r="G49337" s="5"/>
      <c r="H49337" s="5"/>
    </row>
    <row r="49338" spans="3:8" x14ac:dyDescent="0.3">
      <c r="C49338" s="5"/>
      <c r="D49338" s="5"/>
      <c r="E49338" s="5"/>
      <c r="F49338" s="5"/>
      <c r="G49338" s="5"/>
      <c r="H49338" s="5"/>
    </row>
    <row r="49339" spans="3:8" x14ac:dyDescent="0.3">
      <c r="C49339" s="5"/>
      <c r="D49339" s="5"/>
      <c r="E49339" s="5"/>
      <c r="F49339" s="5"/>
      <c r="G49339" s="5"/>
      <c r="H49339" s="5"/>
    </row>
    <row r="49340" spans="3:8" x14ac:dyDescent="0.3">
      <c r="C49340" s="5"/>
      <c r="D49340" s="5"/>
      <c r="E49340" s="5"/>
      <c r="F49340" s="5"/>
      <c r="G49340" s="5"/>
      <c r="H49340" s="5"/>
    </row>
    <row r="49341" spans="3:8" x14ac:dyDescent="0.3">
      <c r="C49341" s="5"/>
      <c r="D49341" s="5"/>
      <c r="E49341" s="5"/>
      <c r="F49341" s="5"/>
      <c r="G49341" s="5"/>
      <c r="H49341" s="5"/>
    </row>
    <row r="49342" spans="3:8" x14ac:dyDescent="0.3">
      <c r="C49342" s="5"/>
      <c r="D49342" s="5"/>
      <c r="E49342" s="5"/>
      <c r="F49342" s="5"/>
      <c r="G49342" s="5"/>
      <c r="H49342" s="5"/>
    </row>
    <row r="49343" spans="3:8" x14ac:dyDescent="0.3">
      <c r="C49343" s="5"/>
      <c r="D49343" s="5"/>
      <c r="E49343" s="5"/>
      <c r="F49343" s="5"/>
      <c r="G49343" s="5"/>
      <c r="H49343" s="5"/>
    </row>
    <row r="49344" spans="3:8" x14ac:dyDescent="0.3">
      <c r="C49344" s="5"/>
      <c r="D49344" s="5"/>
      <c r="E49344" s="5"/>
      <c r="F49344" s="5"/>
      <c r="G49344" s="5"/>
      <c r="H49344" s="5"/>
    </row>
    <row r="49345" spans="3:8" x14ac:dyDescent="0.3">
      <c r="C49345" s="5"/>
      <c r="D49345" s="5"/>
      <c r="E49345" s="5"/>
      <c r="F49345" s="5"/>
      <c r="G49345" s="5"/>
      <c r="H49345" s="5"/>
    </row>
    <row r="49346" spans="3:8" x14ac:dyDescent="0.3">
      <c r="C49346" s="5"/>
      <c r="D49346" s="5"/>
      <c r="E49346" s="5"/>
      <c r="F49346" s="5"/>
      <c r="G49346" s="5"/>
      <c r="H49346" s="5"/>
    </row>
    <row r="49347" spans="3:8" x14ac:dyDescent="0.3">
      <c r="C49347" s="5"/>
      <c r="D49347" s="5"/>
      <c r="E49347" s="5"/>
      <c r="F49347" s="5"/>
      <c r="G49347" s="5"/>
      <c r="H49347" s="5"/>
    </row>
    <row r="49348" spans="3:8" x14ac:dyDescent="0.3">
      <c r="C49348" s="5"/>
      <c r="D49348" s="5"/>
      <c r="E49348" s="5"/>
      <c r="F49348" s="5"/>
      <c r="G49348" s="5"/>
      <c r="H49348" s="5"/>
    </row>
    <row r="49349" spans="3:8" x14ac:dyDescent="0.3">
      <c r="C49349" s="5"/>
      <c r="D49349" s="5"/>
      <c r="E49349" s="5"/>
      <c r="F49349" s="5"/>
      <c r="G49349" s="5"/>
      <c r="H49349" s="5"/>
    </row>
    <row r="49350" spans="3:8" x14ac:dyDescent="0.3">
      <c r="C49350" s="5"/>
      <c r="D49350" s="5"/>
      <c r="E49350" s="5"/>
      <c r="F49350" s="5"/>
      <c r="G49350" s="5"/>
      <c r="H49350" s="5"/>
    </row>
    <row r="49351" spans="3:8" x14ac:dyDescent="0.3">
      <c r="C49351" s="5"/>
      <c r="D49351" s="5"/>
      <c r="E49351" s="5"/>
      <c r="F49351" s="5"/>
      <c r="G49351" s="5"/>
      <c r="H49351" s="5"/>
    </row>
    <row r="49352" spans="3:8" x14ac:dyDescent="0.3">
      <c r="C49352" s="5"/>
      <c r="D49352" s="5"/>
      <c r="E49352" s="5"/>
      <c r="F49352" s="5"/>
      <c r="G49352" s="5"/>
      <c r="H49352" s="5"/>
    </row>
    <row r="49353" spans="3:8" x14ac:dyDescent="0.3">
      <c r="C49353" s="5"/>
      <c r="D49353" s="5"/>
      <c r="E49353" s="5"/>
      <c r="F49353" s="5"/>
      <c r="G49353" s="5"/>
      <c r="H49353" s="5"/>
    </row>
    <row r="49354" spans="3:8" x14ac:dyDescent="0.3">
      <c r="C49354" s="5"/>
      <c r="D49354" s="5"/>
      <c r="E49354" s="5"/>
      <c r="F49354" s="5"/>
      <c r="G49354" s="5"/>
      <c r="H49354" s="5"/>
    </row>
    <row r="49355" spans="3:8" x14ac:dyDescent="0.3">
      <c r="C49355" s="5"/>
      <c r="D49355" s="5"/>
      <c r="E49355" s="5"/>
      <c r="F49355" s="5"/>
      <c r="G49355" s="5"/>
      <c r="H49355" s="5"/>
    </row>
    <row r="49356" spans="3:8" x14ac:dyDescent="0.3">
      <c r="C49356" s="5"/>
      <c r="D49356" s="5"/>
      <c r="E49356" s="5"/>
      <c r="F49356" s="5"/>
      <c r="G49356" s="5"/>
      <c r="H49356" s="5"/>
    </row>
    <row r="49357" spans="3:8" x14ac:dyDescent="0.3">
      <c r="C49357" s="5"/>
      <c r="D49357" s="5"/>
      <c r="E49357" s="5"/>
      <c r="F49357" s="5"/>
      <c r="G49357" s="5"/>
      <c r="H49357" s="5"/>
    </row>
    <row r="49358" spans="3:8" x14ac:dyDescent="0.3">
      <c r="C49358" s="5"/>
      <c r="D49358" s="5"/>
      <c r="E49358" s="5"/>
      <c r="F49358" s="5"/>
      <c r="G49358" s="5"/>
      <c r="H49358" s="5"/>
    </row>
    <row r="49359" spans="3:8" x14ac:dyDescent="0.3">
      <c r="C49359" s="5"/>
      <c r="D49359" s="5"/>
      <c r="E49359" s="5"/>
      <c r="F49359" s="5"/>
      <c r="G49359" s="5"/>
      <c r="H49359" s="5"/>
    </row>
    <row r="49360" spans="3:8" x14ac:dyDescent="0.3">
      <c r="C49360" s="5"/>
      <c r="D49360" s="5"/>
      <c r="E49360" s="5"/>
      <c r="F49360" s="5"/>
      <c r="G49360" s="5"/>
      <c r="H49360" s="5"/>
    </row>
    <row r="49361" spans="3:8" x14ac:dyDescent="0.3">
      <c r="C49361" s="5"/>
      <c r="D49361" s="5"/>
      <c r="E49361" s="5"/>
      <c r="F49361" s="5"/>
      <c r="G49361" s="5"/>
      <c r="H49361" s="5"/>
    </row>
    <row r="49362" spans="3:8" x14ac:dyDescent="0.3">
      <c r="C49362" s="5"/>
      <c r="D49362" s="5"/>
      <c r="E49362" s="5"/>
      <c r="F49362" s="5"/>
      <c r="G49362" s="5"/>
      <c r="H49362" s="5"/>
    </row>
    <row r="49363" spans="3:8" x14ac:dyDescent="0.3">
      <c r="C49363" s="5"/>
      <c r="D49363" s="5"/>
      <c r="E49363" s="5"/>
      <c r="F49363" s="5"/>
      <c r="G49363" s="5"/>
      <c r="H49363" s="5"/>
    </row>
    <row r="49364" spans="3:8" x14ac:dyDescent="0.3">
      <c r="C49364" s="5"/>
      <c r="D49364" s="5"/>
      <c r="E49364" s="5"/>
      <c r="F49364" s="5"/>
      <c r="G49364" s="5"/>
      <c r="H49364" s="5"/>
    </row>
    <row r="49365" spans="3:8" x14ac:dyDescent="0.3">
      <c r="C49365" s="5"/>
      <c r="D49365" s="5"/>
      <c r="E49365" s="5"/>
      <c r="F49365" s="5"/>
      <c r="G49365" s="5"/>
      <c r="H49365" s="5"/>
    </row>
    <row r="49366" spans="3:8" x14ac:dyDescent="0.3">
      <c r="C49366" s="5"/>
      <c r="D49366" s="5"/>
      <c r="E49366" s="5"/>
      <c r="F49366" s="5"/>
      <c r="G49366" s="5"/>
      <c r="H49366" s="5"/>
    </row>
    <row r="49367" spans="3:8" x14ac:dyDescent="0.3">
      <c r="C49367" s="5"/>
      <c r="D49367" s="5"/>
      <c r="E49367" s="5"/>
      <c r="F49367" s="5"/>
      <c r="G49367" s="5"/>
      <c r="H49367" s="5"/>
    </row>
    <row r="49368" spans="3:8" x14ac:dyDescent="0.3">
      <c r="C49368" s="5"/>
      <c r="D49368" s="5"/>
      <c r="E49368" s="5"/>
      <c r="F49368" s="5"/>
      <c r="G49368" s="5"/>
      <c r="H49368" s="5"/>
    </row>
    <row r="49369" spans="3:8" x14ac:dyDescent="0.3">
      <c r="C49369" s="5"/>
      <c r="D49369" s="5"/>
      <c r="E49369" s="5"/>
      <c r="F49369" s="5"/>
      <c r="G49369" s="5"/>
      <c r="H49369" s="5"/>
    </row>
    <row r="49370" spans="3:8" x14ac:dyDescent="0.3">
      <c r="C49370" s="5"/>
      <c r="D49370" s="5"/>
      <c r="E49370" s="5"/>
      <c r="F49370" s="5"/>
      <c r="G49370" s="5"/>
      <c r="H49370" s="5"/>
    </row>
    <row r="49371" spans="3:8" x14ac:dyDescent="0.3">
      <c r="C49371" s="5"/>
      <c r="D49371" s="5"/>
      <c r="E49371" s="5"/>
      <c r="F49371" s="5"/>
      <c r="G49371" s="5"/>
      <c r="H49371" s="5"/>
    </row>
    <row r="49372" spans="3:8" x14ac:dyDescent="0.3">
      <c r="C49372" s="5"/>
      <c r="D49372" s="5"/>
      <c r="E49372" s="5"/>
      <c r="F49372" s="5"/>
      <c r="G49372" s="5"/>
      <c r="H49372" s="5"/>
    </row>
    <row r="49373" spans="3:8" x14ac:dyDescent="0.3">
      <c r="C49373" s="5"/>
      <c r="D49373" s="5"/>
      <c r="E49373" s="5"/>
      <c r="F49373" s="5"/>
      <c r="G49373" s="5"/>
      <c r="H49373" s="5"/>
    </row>
    <row r="49374" spans="3:8" x14ac:dyDescent="0.3">
      <c r="C49374" s="5"/>
      <c r="D49374" s="5"/>
      <c r="E49374" s="5"/>
      <c r="F49374" s="5"/>
      <c r="G49374" s="5"/>
      <c r="H49374" s="5"/>
    </row>
    <row r="49375" spans="3:8" x14ac:dyDescent="0.3">
      <c r="C49375" s="5"/>
      <c r="D49375" s="5"/>
      <c r="E49375" s="5"/>
      <c r="F49375" s="5"/>
      <c r="G49375" s="5"/>
      <c r="H49375" s="5"/>
    </row>
    <row r="49376" spans="3:8" x14ac:dyDescent="0.3">
      <c r="C49376" s="5"/>
      <c r="D49376" s="5"/>
      <c r="E49376" s="5"/>
      <c r="F49376" s="5"/>
      <c r="G49376" s="5"/>
      <c r="H49376" s="5"/>
    </row>
    <row r="49377" spans="3:8" x14ac:dyDescent="0.3">
      <c r="C49377" s="5"/>
      <c r="D49377" s="5"/>
      <c r="E49377" s="5"/>
      <c r="F49377" s="5"/>
      <c r="G49377" s="5"/>
      <c r="H49377" s="5"/>
    </row>
    <row r="49378" spans="3:8" x14ac:dyDescent="0.3">
      <c r="C49378" s="5"/>
      <c r="D49378" s="5"/>
      <c r="E49378" s="5"/>
      <c r="F49378" s="5"/>
      <c r="G49378" s="5"/>
      <c r="H49378" s="5"/>
    </row>
    <row r="49379" spans="3:8" x14ac:dyDescent="0.3">
      <c r="C49379" s="5"/>
      <c r="D49379" s="5"/>
      <c r="E49379" s="5"/>
      <c r="F49379" s="5"/>
      <c r="G49379" s="5"/>
      <c r="H49379" s="5"/>
    </row>
    <row r="49380" spans="3:8" x14ac:dyDescent="0.3">
      <c r="C49380" s="5"/>
      <c r="D49380" s="5"/>
      <c r="E49380" s="5"/>
      <c r="F49380" s="5"/>
      <c r="G49380" s="5"/>
      <c r="H49380" s="5"/>
    </row>
    <row r="49381" spans="3:8" x14ac:dyDescent="0.3">
      <c r="C49381" s="5"/>
      <c r="D49381" s="5"/>
      <c r="E49381" s="5"/>
      <c r="F49381" s="5"/>
      <c r="G49381" s="5"/>
      <c r="H49381" s="5"/>
    </row>
    <row r="49382" spans="3:8" x14ac:dyDescent="0.3">
      <c r="C49382" s="5"/>
      <c r="D49382" s="5"/>
      <c r="E49382" s="5"/>
      <c r="F49382" s="5"/>
      <c r="G49382" s="5"/>
      <c r="H49382" s="5"/>
    </row>
    <row r="49383" spans="3:8" x14ac:dyDescent="0.3">
      <c r="C49383" s="5"/>
      <c r="D49383" s="5"/>
      <c r="E49383" s="5"/>
      <c r="F49383" s="5"/>
      <c r="G49383" s="5"/>
      <c r="H49383" s="5"/>
    </row>
    <row r="49384" spans="3:8" x14ac:dyDescent="0.3">
      <c r="C49384" s="5"/>
      <c r="D49384" s="5"/>
      <c r="E49384" s="5"/>
      <c r="F49384" s="5"/>
      <c r="G49384" s="5"/>
      <c r="H49384" s="5"/>
    </row>
    <row r="49385" spans="3:8" x14ac:dyDescent="0.3">
      <c r="C49385" s="5"/>
      <c r="D49385" s="5"/>
      <c r="E49385" s="5"/>
      <c r="F49385" s="5"/>
      <c r="G49385" s="5"/>
      <c r="H49385" s="5"/>
    </row>
    <row r="49386" spans="3:8" x14ac:dyDescent="0.3">
      <c r="C49386" s="5"/>
      <c r="D49386" s="5"/>
      <c r="E49386" s="5"/>
      <c r="F49386" s="5"/>
      <c r="G49386" s="5"/>
      <c r="H49386" s="5"/>
    </row>
    <row r="49387" spans="3:8" x14ac:dyDescent="0.3">
      <c r="C49387" s="5"/>
      <c r="D49387" s="5"/>
      <c r="E49387" s="5"/>
      <c r="F49387" s="5"/>
      <c r="G49387" s="5"/>
      <c r="H49387" s="5"/>
    </row>
    <row r="49388" spans="3:8" x14ac:dyDescent="0.3">
      <c r="C49388" s="5"/>
      <c r="D49388" s="5"/>
      <c r="E49388" s="5"/>
      <c r="F49388" s="5"/>
      <c r="G49388" s="5"/>
      <c r="H49388" s="5"/>
    </row>
    <row r="49389" spans="3:8" x14ac:dyDescent="0.3">
      <c r="C49389" s="5"/>
      <c r="D49389" s="5"/>
      <c r="E49389" s="5"/>
      <c r="F49389" s="5"/>
      <c r="G49389" s="5"/>
      <c r="H49389" s="5"/>
    </row>
    <row r="49390" spans="3:8" x14ac:dyDescent="0.3">
      <c r="C49390" s="5"/>
      <c r="D49390" s="5"/>
      <c r="E49390" s="5"/>
      <c r="F49390" s="5"/>
      <c r="G49390" s="5"/>
      <c r="H49390" s="5"/>
    </row>
    <row r="49391" spans="3:8" x14ac:dyDescent="0.3">
      <c r="C49391" s="5"/>
      <c r="D49391" s="5"/>
      <c r="E49391" s="5"/>
      <c r="F49391" s="5"/>
      <c r="G49391" s="5"/>
      <c r="H49391" s="5"/>
    </row>
    <row r="49392" spans="3:8" x14ac:dyDescent="0.3">
      <c r="C49392" s="5"/>
      <c r="D49392" s="5"/>
      <c r="E49392" s="5"/>
      <c r="F49392" s="5"/>
      <c r="G49392" s="5"/>
      <c r="H49392" s="5"/>
    </row>
    <row r="49393" spans="3:8" x14ac:dyDescent="0.3">
      <c r="C49393" s="5"/>
      <c r="D49393" s="5"/>
      <c r="E49393" s="5"/>
      <c r="F49393" s="5"/>
      <c r="G49393" s="5"/>
      <c r="H49393" s="5"/>
    </row>
    <row r="49394" spans="3:8" x14ac:dyDescent="0.3">
      <c r="C49394" s="5"/>
      <c r="D49394" s="5"/>
      <c r="E49394" s="5"/>
      <c r="F49394" s="5"/>
      <c r="G49394" s="5"/>
      <c r="H49394" s="5"/>
    </row>
    <row r="49395" spans="3:8" x14ac:dyDescent="0.3">
      <c r="C49395" s="5"/>
      <c r="D49395" s="5"/>
      <c r="E49395" s="5"/>
      <c r="F49395" s="5"/>
      <c r="G49395" s="5"/>
      <c r="H49395" s="5"/>
    </row>
    <row r="49396" spans="3:8" x14ac:dyDescent="0.3">
      <c r="C49396" s="5"/>
      <c r="D49396" s="5"/>
      <c r="E49396" s="5"/>
      <c r="F49396" s="5"/>
      <c r="G49396" s="5"/>
      <c r="H49396" s="5"/>
    </row>
    <row r="49397" spans="3:8" x14ac:dyDescent="0.3">
      <c r="C49397" s="5"/>
      <c r="D49397" s="5"/>
      <c r="E49397" s="5"/>
      <c r="F49397" s="5"/>
      <c r="G49397" s="5"/>
      <c r="H49397" s="5"/>
    </row>
    <row r="49398" spans="3:8" x14ac:dyDescent="0.3">
      <c r="C49398" s="5"/>
      <c r="D49398" s="5"/>
      <c r="E49398" s="5"/>
      <c r="F49398" s="5"/>
      <c r="G49398" s="5"/>
      <c r="H49398" s="5"/>
    </row>
    <row r="49399" spans="3:8" x14ac:dyDescent="0.3">
      <c r="C49399" s="5"/>
      <c r="D49399" s="5"/>
      <c r="E49399" s="5"/>
      <c r="F49399" s="5"/>
      <c r="G49399" s="5"/>
      <c r="H49399" s="5"/>
    </row>
    <row r="49400" spans="3:8" x14ac:dyDescent="0.3">
      <c r="C49400" s="5"/>
      <c r="D49400" s="5"/>
      <c r="E49400" s="5"/>
      <c r="F49400" s="5"/>
      <c r="G49400" s="5"/>
      <c r="H49400" s="5"/>
    </row>
    <row r="49401" spans="3:8" x14ac:dyDescent="0.3">
      <c r="C49401" s="5"/>
      <c r="D49401" s="5"/>
      <c r="E49401" s="5"/>
      <c r="F49401" s="5"/>
      <c r="G49401" s="5"/>
      <c r="H49401" s="5"/>
    </row>
    <row r="49402" spans="3:8" x14ac:dyDescent="0.3">
      <c r="C49402" s="5"/>
      <c r="D49402" s="5"/>
      <c r="E49402" s="5"/>
      <c r="F49402" s="5"/>
      <c r="G49402" s="5"/>
      <c r="H49402" s="5"/>
    </row>
    <row r="49403" spans="3:8" x14ac:dyDescent="0.3">
      <c r="C49403" s="5"/>
      <c r="D49403" s="5"/>
      <c r="E49403" s="5"/>
      <c r="F49403" s="5"/>
      <c r="G49403" s="5"/>
      <c r="H49403" s="5"/>
    </row>
    <row r="49404" spans="3:8" x14ac:dyDescent="0.3">
      <c r="C49404" s="5"/>
      <c r="D49404" s="5"/>
      <c r="E49404" s="5"/>
      <c r="F49404" s="5"/>
      <c r="G49404" s="5"/>
      <c r="H49404" s="5"/>
    </row>
    <row r="49405" spans="3:8" x14ac:dyDescent="0.3">
      <c r="C49405" s="5"/>
      <c r="D49405" s="5"/>
      <c r="E49405" s="5"/>
      <c r="F49405" s="5"/>
      <c r="G49405" s="5"/>
      <c r="H49405" s="5"/>
    </row>
    <row r="49406" spans="3:8" x14ac:dyDescent="0.3">
      <c r="C49406" s="5"/>
      <c r="D49406" s="5"/>
      <c r="E49406" s="5"/>
      <c r="F49406" s="5"/>
      <c r="G49406" s="5"/>
      <c r="H49406" s="5"/>
    </row>
    <row r="49407" spans="3:8" x14ac:dyDescent="0.3">
      <c r="C49407" s="5"/>
      <c r="D49407" s="5"/>
      <c r="E49407" s="5"/>
      <c r="F49407" s="5"/>
      <c r="G49407" s="5"/>
      <c r="H49407" s="5"/>
    </row>
    <row r="49408" spans="3:8" x14ac:dyDescent="0.3">
      <c r="C49408" s="5"/>
      <c r="D49408" s="5"/>
      <c r="E49408" s="5"/>
      <c r="F49408" s="5"/>
      <c r="G49408" s="5"/>
      <c r="H49408" s="5"/>
    </row>
    <row r="49409" spans="3:8" x14ac:dyDescent="0.3">
      <c r="C49409" s="5"/>
      <c r="D49409" s="5"/>
      <c r="E49409" s="5"/>
      <c r="F49409" s="5"/>
      <c r="G49409" s="5"/>
      <c r="H49409" s="5"/>
    </row>
    <row r="49410" spans="3:8" x14ac:dyDescent="0.3">
      <c r="C49410" s="5"/>
      <c r="D49410" s="5"/>
      <c r="E49410" s="5"/>
      <c r="F49410" s="5"/>
      <c r="G49410" s="5"/>
      <c r="H49410" s="5"/>
    </row>
    <row r="49411" spans="3:8" x14ac:dyDescent="0.3">
      <c r="C49411" s="5"/>
      <c r="D49411" s="5"/>
      <c r="E49411" s="5"/>
      <c r="F49411" s="5"/>
      <c r="G49411" s="5"/>
      <c r="H49411" s="5"/>
    </row>
    <row r="49412" spans="3:8" x14ac:dyDescent="0.3">
      <c r="C49412" s="5"/>
      <c r="D49412" s="5"/>
      <c r="E49412" s="5"/>
      <c r="F49412" s="5"/>
      <c r="G49412" s="5"/>
      <c r="H49412" s="5"/>
    </row>
    <row r="49413" spans="3:8" x14ac:dyDescent="0.3">
      <c r="C49413" s="5"/>
      <c r="D49413" s="5"/>
      <c r="E49413" s="5"/>
      <c r="F49413" s="5"/>
      <c r="G49413" s="5"/>
      <c r="H49413" s="5"/>
    </row>
    <row r="49414" spans="3:8" x14ac:dyDescent="0.3">
      <c r="C49414" s="5"/>
      <c r="D49414" s="5"/>
      <c r="E49414" s="5"/>
      <c r="F49414" s="5"/>
      <c r="G49414" s="5"/>
      <c r="H49414" s="5"/>
    </row>
    <row r="49415" spans="3:8" x14ac:dyDescent="0.3">
      <c r="C49415" s="5"/>
      <c r="D49415" s="5"/>
      <c r="E49415" s="5"/>
      <c r="F49415" s="5"/>
      <c r="G49415" s="5"/>
      <c r="H49415" s="5"/>
    </row>
    <row r="49416" spans="3:8" x14ac:dyDescent="0.3">
      <c r="C49416" s="5"/>
      <c r="D49416" s="5"/>
      <c r="E49416" s="5"/>
      <c r="F49416" s="5"/>
      <c r="G49416" s="5"/>
      <c r="H49416" s="5"/>
    </row>
    <row r="49417" spans="3:8" x14ac:dyDescent="0.3">
      <c r="C49417" s="5"/>
      <c r="D49417" s="5"/>
      <c r="E49417" s="5"/>
      <c r="F49417" s="5"/>
      <c r="G49417" s="5"/>
      <c r="H49417" s="5"/>
    </row>
    <row r="49418" spans="3:8" x14ac:dyDescent="0.3">
      <c r="C49418" s="5"/>
      <c r="D49418" s="5"/>
      <c r="E49418" s="5"/>
      <c r="F49418" s="5"/>
      <c r="G49418" s="5"/>
      <c r="H49418" s="5"/>
    </row>
    <row r="49419" spans="3:8" x14ac:dyDescent="0.3">
      <c r="C49419" s="5"/>
      <c r="D49419" s="5"/>
      <c r="E49419" s="5"/>
      <c r="F49419" s="5"/>
      <c r="G49419" s="5"/>
      <c r="H49419" s="5"/>
    </row>
    <row r="49420" spans="3:8" x14ac:dyDescent="0.3">
      <c r="C49420" s="5"/>
      <c r="D49420" s="5"/>
      <c r="E49420" s="5"/>
      <c r="F49420" s="5"/>
      <c r="G49420" s="5"/>
      <c r="H49420" s="5"/>
    </row>
    <row r="49421" spans="3:8" x14ac:dyDescent="0.3">
      <c r="C49421" s="5"/>
      <c r="D49421" s="5"/>
      <c r="E49421" s="5"/>
      <c r="F49421" s="5"/>
      <c r="G49421" s="5"/>
      <c r="H49421" s="5"/>
    </row>
    <row r="49422" spans="3:8" x14ac:dyDescent="0.3">
      <c r="C49422" s="5"/>
      <c r="D49422" s="5"/>
      <c r="E49422" s="5"/>
      <c r="F49422" s="5"/>
      <c r="G49422" s="5"/>
      <c r="H49422" s="5"/>
    </row>
    <row r="49423" spans="3:8" x14ac:dyDescent="0.3">
      <c r="C49423" s="5"/>
      <c r="D49423" s="5"/>
      <c r="E49423" s="5"/>
      <c r="F49423" s="5"/>
      <c r="G49423" s="5"/>
      <c r="H49423" s="5"/>
    </row>
    <row r="49424" spans="3:8" x14ac:dyDescent="0.3">
      <c r="C49424" s="5"/>
      <c r="D49424" s="5"/>
      <c r="E49424" s="5"/>
      <c r="F49424" s="5"/>
      <c r="G49424" s="5"/>
      <c r="H49424" s="5"/>
    </row>
    <row r="49425" spans="3:8" x14ac:dyDescent="0.3">
      <c r="C49425" s="5"/>
      <c r="D49425" s="5"/>
      <c r="E49425" s="5"/>
      <c r="F49425" s="5"/>
      <c r="G49425" s="5"/>
      <c r="H49425" s="5"/>
    </row>
    <row r="49426" spans="3:8" x14ac:dyDescent="0.3">
      <c r="C49426" s="5"/>
      <c r="D49426" s="5"/>
      <c r="E49426" s="5"/>
      <c r="F49426" s="5"/>
      <c r="G49426" s="5"/>
      <c r="H49426" s="5"/>
    </row>
    <row r="49427" spans="3:8" x14ac:dyDescent="0.3">
      <c r="C49427" s="5"/>
      <c r="D49427" s="5"/>
      <c r="E49427" s="5"/>
      <c r="F49427" s="5"/>
      <c r="G49427" s="5"/>
      <c r="H49427" s="5"/>
    </row>
    <row r="49428" spans="3:8" x14ac:dyDescent="0.3">
      <c r="C49428" s="5"/>
      <c r="D49428" s="5"/>
      <c r="E49428" s="5"/>
      <c r="F49428" s="5"/>
      <c r="G49428" s="5"/>
      <c r="H49428" s="5"/>
    </row>
    <row r="49429" spans="3:8" x14ac:dyDescent="0.3">
      <c r="C49429" s="5"/>
      <c r="D49429" s="5"/>
      <c r="E49429" s="5"/>
      <c r="F49429" s="5"/>
      <c r="G49429" s="5"/>
      <c r="H49429" s="5"/>
    </row>
    <row r="49430" spans="3:8" x14ac:dyDescent="0.3">
      <c r="C49430" s="5"/>
      <c r="D49430" s="5"/>
      <c r="E49430" s="5"/>
      <c r="F49430" s="5"/>
      <c r="G49430" s="5"/>
      <c r="H49430" s="5"/>
    </row>
    <row r="49431" spans="3:8" x14ac:dyDescent="0.3">
      <c r="C49431" s="5"/>
      <c r="D49431" s="5"/>
      <c r="E49431" s="5"/>
      <c r="F49431" s="5"/>
      <c r="G49431" s="5"/>
      <c r="H49431" s="5"/>
    </row>
    <row r="49432" spans="3:8" x14ac:dyDescent="0.3">
      <c r="C49432" s="5"/>
      <c r="D49432" s="5"/>
      <c r="E49432" s="5"/>
      <c r="F49432" s="5"/>
      <c r="G49432" s="5"/>
      <c r="H49432" s="5"/>
    </row>
    <row r="49433" spans="3:8" x14ac:dyDescent="0.3">
      <c r="C49433" s="5"/>
      <c r="D49433" s="5"/>
      <c r="E49433" s="5"/>
      <c r="F49433" s="5"/>
      <c r="G49433" s="5"/>
      <c r="H49433" s="5"/>
    </row>
    <row r="49434" spans="3:8" x14ac:dyDescent="0.3">
      <c r="C49434" s="5"/>
      <c r="D49434" s="5"/>
      <c r="E49434" s="5"/>
      <c r="F49434" s="5"/>
      <c r="G49434" s="5"/>
      <c r="H49434" s="5"/>
    </row>
    <row r="49435" spans="3:8" x14ac:dyDescent="0.3">
      <c r="C49435" s="5"/>
      <c r="D49435" s="5"/>
      <c r="E49435" s="5"/>
      <c r="F49435" s="5"/>
      <c r="G49435" s="5"/>
      <c r="H49435" s="5"/>
    </row>
    <row r="49436" spans="3:8" x14ac:dyDescent="0.3">
      <c r="C49436" s="5"/>
      <c r="D49436" s="5"/>
      <c r="E49436" s="5"/>
      <c r="F49436" s="5"/>
      <c r="G49436" s="5"/>
      <c r="H49436" s="5"/>
    </row>
    <row r="49437" spans="3:8" x14ac:dyDescent="0.3">
      <c r="C49437" s="5"/>
      <c r="D49437" s="5"/>
      <c r="E49437" s="5"/>
      <c r="F49437" s="5"/>
      <c r="G49437" s="5"/>
      <c r="H49437" s="5"/>
    </row>
    <row r="49438" spans="3:8" x14ac:dyDescent="0.3">
      <c r="C49438" s="5"/>
      <c r="D49438" s="5"/>
      <c r="E49438" s="5"/>
      <c r="F49438" s="5"/>
      <c r="G49438" s="5"/>
      <c r="H49438" s="5"/>
    </row>
    <row r="49439" spans="3:8" x14ac:dyDescent="0.3">
      <c r="C49439" s="5"/>
      <c r="D49439" s="5"/>
      <c r="E49439" s="5"/>
      <c r="F49439" s="5"/>
      <c r="G49439" s="5"/>
      <c r="H49439" s="5"/>
    </row>
    <row r="49440" spans="3:8" x14ac:dyDescent="0.3">
      <c r="C49440" s="5"/>
      <c r="D49440" s="5"/>
      <c r="E49440" s="5"/>
      <c r="F49440" s="5"/>
      <c r="G49440" s="5"/>
      <c r="H49440" s="5"/>
    </row>
    <row r="49441" spans="3:8" x14ac:dyDescent="0.3">
      <c r="C49441" s="5"/>
      <c r="D49441" s="5"/>
      <c r="E49441" s="5"/>
      <c r="F49441" s="5"/>
      <c r="G49441" s="5"/>
      <c r="H49441" s="5"/>
    </row>
    <row r="49442" spans="3:8" x14ac:dyDescent="0.3">
      <c r="C49442" s="5"/>
      <c r="D49442" s="5"/>
      <c r="E49442" s="5"/>
      <c r="F49442" s="5"/>
      <c r="G49442" s="5"/>
      <c r="H49442" s="5"/>
    </row>
    <row r="49443" spans="3:8" x14ac:dyDescent="0.3">
      <c r="C49443" s="5"/>
      <c r="D49443" s="5"/>
      <c r="E49443" s="5"/>
      <c r="F49443" s="5"/>
      <c r="G49443" s="5"/>
      <c r="H49443" s="5"/>
    </row>
    <row r="49444" spans="3:8" x14ac:dyDescent="0.3">
      <c r="C49444" s="5"/>
      <c r="D49444" s="5"/>
      <c r="E49444" s="5"/>
      <c r="F49444" s="5"/>
      <c r="G49444" s="5"/>
      <c r="H49444" s="5"/>
    </row>
    <row r="49445" spans="3:8" x14ac:dyDescent="0.3">
      <c r="C49445" s="5"/>
      <c r="D49445" s="5"/>
      <c r="E49445" s="5"/>
      <c r="F49445" s="5"/>
      <c r="G49445" s="5"/>
      <c r="H49445" s="5"/>
    </row>
    <row r="49446" spans="3:8" x14ac:dyDescent="0.3">
      <c r="C49446" s="5"/>
      <c r="D49446" s="5"/>
      <c r="E49446" s="5"/>
      <c r="F49446" s="5"/>
      <c r="G49446" s="5"/>
      <c r="H49446" s="5"/>
    </row>
    <row r="49447" spans="3:8" x14ac:dyDescent="0.3">
      <c r="C49447" s="5"/>
      <c r="D49447" s="5"/>
      <c r="E49447" s="5"/>
      <c r="F49447" s="5"/>
      <c r="G49447" s="5"/>
      <c r="H49447" s="5"/>
    </row>
    <row r="49448" spans="3:8" x14ac:dyDescent="0.3">
      <c r="C49448" s="5"/>
      <c r="D49448" s="5"/>
      <c r="E49448" s="5"/>
      <c r="F49448" s="5"/>
      <c r="G49448" s="5"/>
      <c r="H49448" s="5"/>
    </row>
    <row r="49449" spans="3:8" x14ac:dyDescent="0.3">
      <c r="C49449" s="5"/>
      <c r="D49449" s="5"/>
      <c r="E49449" s="5"/>
      <c r="F49449" s="5"/>
      <c r="G49449" s="5"/>
      <c r="H49449" s="5"/>
    </row>
    <row r="49450" spans="3:8" x14ac:dyDescent="0.3">
      <c r="C49450" s="5"/>
      <c r="D49450" s="5"/>
      <c r="E49450" s="5"/>
      <c r="F49450" s="5"/>
      <c r="G49450" s="5"/>
      <c r="H49450" s="5"/>
    </row>
    <row r="49451" spans="3:8" x14ac:dyDescent="0.3">
      <c r="C49451" s="5"/>
      <c r="D49451" s="5"/>
      <c r="E49451" s="5"/>
      <c r="F49451" s="5"/>
      <c r="G49451" s="5"/>
      <c r="H49451" s="5"/>
    </row>
    <row r="49452" spans="3:8" x14ac:dyDescent="0.3">
      <c r="C49452" s="5"/>
      <c r="D49452" s="5"/>
      <c r="E49452" s="5"/>
      <c r="F49452" s="5"/>
      <c r="G49452" s="5"/>
      <c r="H49452" s="5"/>
    </row>
    <row r="49453" spans="3:8" x14ac:dyDescent="0.3">
      <c r="C49453" s="5"/>
      <c r="D49453" s="5"/>
      <c r="E49453" s="5"/>
      <c r="F49453" s="5"/>
      <c r="G49453" s="5"/>
      <c r="H49453" s="5"/>
    </row>
    <row r="49454" spans="3:8" x14ac:dyDescent="0.3">
      <c r="C49454" s="5"/>
      <c r="D49454" s="5"/>
      <c r="E49454" s="5"/>
      <c r="F49454" s="5"/>
      <c r="G49454" s="5"/>
      <c r="H49454" s="5"/>
    </row>
    <row r="49455" spans="3:8" x14ac:dyDescent="0.3">
      <c r="C49455" s="5"/>
      <c r="D49455" s="5"/>
      <c r="E49455" s="5"/>
      <c r="F49455" s="5"/>
      <c r="G49455" s="5"/>
      <c r="H49455" s="5"/>
    </row>
    <row r="49456" spans="3:8" x14ac:dyDescent="0.3">
      <c r="C49456" s="5"/>
      <c r="D49456" s="5"/>
      <c r="E49456" s="5"/>
      <c r="F49456" s="5"/>
      <c r="G49456" s="5"/>
      <c r="H49456" s="5"/>
    </row>
    <row r="49457" spans="3:8" x14ac:dyDescent="0.3">
      <c r="C49457" s="5"/>
      <c r="D49457" s="5"/>
      <c r="E49457" s="5"/>
      <c r="F49457" s="5"/>
      <c r="G49457" s="5"/>
      <c r="H49457" s="5"/>
    </row>
    <row r="49458" spans="3:8" x14ac:dyDescent="0.3">
      <c r="C49458" s="5"/>
      <c r="D49458" s="5"/>
      <c r="E49458" s="5"/>
      <c r="F49458" s="5"/>
      <c r="G49458" s="5"/>
      <c r="H49458" s="5"/>
    </row>
    <row r="49459" spans="3:8" x14ac:dyDescent="0.3">
      <c r="C49459" s="5"/>
      <c r="D49459" s="5"/>
      <c r="E49459" s="5"/>
      <c r="F49459" s="5"/>
      <c r="G49459" s="5"/>
      <c r="H49459" s="5"/>
    </row>
    <row r="49460" spans="3:8" x14ac:dyDescent="0.3">
      <c r="C49460" s="5"/>
      <c r="D49460" s="5"/>
      <c r="E49460" s="5"/>
      <c r="F49460" s="5"/>
      <c r="G49460" s="5"/>
      <c r="H49460" s="5"/>
    </row>
    <row r="49461" spans="3:8" x14ac:dyDescent="0.3">
      <c r="C49461" s="5"/>
      <c r="D49461" s="5"/>
      <c r="E49461" s="5"/>
      <c r="F49461" s="5"/>
      <c r="G49461" s="5"/>
      <c r="H49461" s="5"/>
    </row>
    <row r="49462" spans="3:8" x14ac:dyDescent="0.3">
      <c r="C49462" s="5"/>
      <c r="D49462" s="5"/>
      <c r="E49462" s="5"/>
      <c r="F49462" s="5"/>
      <c r="G49462" s="5"/>
      <c r="H49462" s="5"/>
    </row>
    <row r="49463" spans="3:8" x14ac:dyDescent="0.3">
      <c r="C49463" s="5"/>
      <c r="D49463" s="5"/>
      <c r="E49463" s="5"/>
      <c r="F49463" s="5"/>
      <c r="G49463" s="5"/>
      <c r="H49463" s="5"/>
    </row>
    <row r="49464" spans="3:8" x14ac:dyDescent="0.3">
      <c r="C49464" s="5"/>
      <c r="D49464" s="5"/>
      <c r="E49464" s="5"/>
      <c r="F49464" s="5"/>
      <c r="G49464" s="5"/>
      <c r="H49464" s="5"/>
    </row>
    <row r="49465" spans="3:8" x14ac:dyDescent="0.3">
      <c r="C49465" s="5"/>
      <c r="D49465" s="5"/>
      <c r="E49465" s="5"/>
      <c r="F49465" s="5"/>
      <c r="G49465" s="5"/>
      <c r="H49465" s="5"/>
    </row>
    <row r="49466" spans="3:8" x14ac:dyDescent="0.3">
      <c r="C49466" s="5"/>
      <c r="D49466" s="5"/>
      <c r="E49466" s="5"/>
      <c r="F49466" s="5"/>
      <c r="G49466" s="5"/>
      <c r="H49466" s="5"/>
    </row>
    <row r="49467" spans="3:8" x14ac:dyDescent="0.3">
      <c r="C49467" s="5"/>
      <c r="D49467" s="5"/>
      <c r="E49467" s="5"/>
      <c r="F49467" s="5"/>
      <c r="G49467" s="5"/>
      <c r="H49467" s="5"/>
    </row>
    <row r="49468" spans="3:8" x14ac:dyDescent="0.3">
      <c r="C49468" s="5"/>
      <c r="D49468" s="5"/>
      <c r="E49468" s="5"/>
      <c r="F49468" s="5"/>
      <c r="G49468" s="5"/>
      <c r="H49468" s="5"/>
    </row>
    <row r="49469" spans="3:8" x14ac:dyDescent="0.3">
      <c r="C49469" s="5"/>
      <c r="D49469" s="5"/>
      <c r="E49469" s="5"/>
      <c r="F49469" s="5"/>
      <c r="G49469" s="5"/>
      <c r="H49469" s="5"/>
    </row>
    <row r="49470" spans="3:8" x14ac:dyDescent="0.3">
      <c r="C49470" s="5"/>
      <c r="D49470" s="5"/>
      <c r="E49470" s="5"/>
      <c r="F49470" s="5"/>
      <c r="G49470" s="5"/>
      <c r="H49470" s="5"/>
    </row>
    <row r="49471" spans="3:8" x14ac:dyDescent="0.3">
      <c r="C49471" s="5"/>
      <c r="D49471" s="5"/>
      <c r="E49471" s="5"/>
      <c r="F49471" s="5"/>
      <c r="G49471" s="5"/>
      <c r="H49471" s="5"/>
    </row>
    <row r="49472" spans="3:8" x14ac:dyDescent="0.3">
      <c r="C49472" s="5"/>
      <c r="D49472" s="5"/>
      <c r="E49472" s="5"/>
      <c r="F49472" s="5"/>
      <c r="G49472" s="5"/>
      <c r="H49472" s="5"/>
    </row>
    <row r="49473" spans="3:8" x14ac:dyDescent="0.3">
      <c r="C49473" s="5"/>
      <c r="D49473" s="5"/>
      <c r="E49473" s="5"/>
      <c r="F49473" s="5"/>
      <c r="G49473" s="5"/>
      <c r="H49473" s="5"/>
    </row>
    <row r="49474" spans="3:8" x14ac:dyDescent="0.3">
      <c r="C49474" s="5"/>
      <c r="D49474" s="5"/>
      <c r="E49474" s="5"/>
      <c r="F49474" s="5"/>
      <c r="G49474" s="5"/>
      <c r="H49474" s="5"/>
    </row>
    <row r="49475" spans="3:8" x14ac:dyDescent="0.3">
      <c r="C49475" s="5"/>
      <c r="D49475" s="5"/>
      <c r="E49475" s="5"/>
      <c r="F49475" s="5"/>
      <c r="G49475" s="5"/>
      <c r="H49475" s="5"/>
    </row>
    <row r="49476" spans="3:8" x14ac:dyDescent="0.3">
      <c r="C49476" s="5"/>
      <c r="D49476" s="5"/>
      <c r="E49476" s="5"/>
      <c r="F49476" s="5"/>
      <c r="G49476" s="5"/>
      <c r="H49476" s="5"/>
    </row>
    <row r="49477" spans="3:8" x14ac:dyDescent="0.3">
      <c r="C49477" s="5"/>
      <c r="D49477" s="5"/>
      <c r="E49477" s="5"/>
      <c r="F49477" s="5"/>
      <c r="G49477" s="5"/>
      <c r="H49477" s="5"/>
    </row>
    <row r="49478" spans="3:8" x14ac:dyDescent="0.3">
      <c r="C49478" s="5"/>
      <c r="D49478" s="5"/>
      <c r="E49478" s="5"/>
      <c r="F49478" s="5"/>
      <c r="G49478" s="5"/>
      <c r="H49478" s="5"/>
    </row>
    <row r="49479" spans="3:8" x14ac:dyDescent="0.3">
      <c r="C49479" s="5"/>
      <c r="D49479" s="5"/>
      <c r="E49479" s="5"/>
      <c r="F49479" s="5"/>
      <c r="G49479" s="5"/>
      <c r="H49479" s="5"/>
    </row>
    <row r="49480" spans="3:8" x14ac:dyDescent="0.3">
      <c r="C49480" s="5"/>
      <c r="D49480" s="5"/>
      <c r="E49480" s="5"/>
      <c r="F49480" s="5"/>
      <c r="G49480" s="5"/>
      <c r="H49480" s="5"/>
    </row>
    <row r="49481" spans="3:8" x14ac:dyDescent="0.3">
      <c r="C49481" s="5"/>
      <c r="D49481" s="5"/>
      <c r="E49481" s="5"/>
      <c r="F49481" s="5"/>
      <c r="G49481" s="5"/>
      <c r="H49481" s="5"/>
    </row>
    <row r="49482" spans="3:8" x14ac:dyDescent="0.3">
      <c r="C49482" s="5"/>
      <c r="D49482" s="5"/>
      <c r="E49482" s="5"/>
      <c r="F49482" s="5"/>
      <c r="G49482" s="5"/>
      <c r="H49482" s="5"/>
    </row>
    <row r="49483" spans="3:8" x14ac:dyDescent="0.3">
      <c r="C49483" s="5"/>
      <c r="D49483" s="5"/>
      <c r="E49483" s="5"/>
      <c r="F49483" s="5"/>
      <c r="G49483" s="5"/>
      <c r="H49483" s="5"/>
    </row>
    <row r="49484" spans="3:8" x14ac:dyDescent="0.3">
      <c r="C49484" s="5"/>
      <c r="D49484" s="5"/>
      <c r="E49484" s="5"/>
      <c r="F49484" s="5"/>
      <c r="G49484" s="5"/>
      <c r="H49484" s="5"/>
    </row>
    <row r="49485" spans="3:8" x14ac:dyDescent="0.3">
      <c r="C49485" s="5"/>
      <c r="D49485" s="5"/>
      <c r="E49485" s="5"/>
      <c r="F49485" s="5"/>
      <c r="G49485" s="5"/>
      <c r="H49485" s="5"/>
    </row>
    <row r="49486" spans="3:8" x14ac:dyDescent="0.3">
      <c r="C49486" s="5"/>
      <c r="D49486" s="5"/>
      <c r="E49486" s="5"/>
      <c r="F49486" s="5"/>
      <c r="G49486" s="5"/>
      <c r="H49486" s="5"/>
    </row>
    <row r="49487" spans="3:8" x14ac:dyDescent="0.3">
      <c r="C49487" s="5"/>
      <c r="D49487" s="5"/>
      <c r="E49487" s="5"/>
      <c r="F49487" s="5"/>
      <c r="G49487" s="5"/>
      <c r="H49487" s="5"/>
    </row>
    <row r="49488" spans="3:8" x14ac:dyDescent="0.3">
      <c r="C49488" s="5"/>
      <c r="D49488" s="5"/>
      <c r="E49488" s="5"/>
      <c r="F49488" s="5"/>
      <c r="G49488" s="5"/>
      <c r="H49488" s="5"/>
    </row>
    <row r="49489" spans="3:8" x14ac:dyDescent="0.3">
      <c r="C49489" s="5"/>
      <c r="D49489" s="5"/>
      <c r="E49489" s="5"/>
      <c r="F49489" s="5"/>
      <c r="G49489" s="5"/>
      <c r="H49489" s="5"/>
    </row>
    <row r="49490" spans="3:8" x14ac:dyDescent="0.3">
      <c r="C49490" s="5"/>
      <c r="D49490" s="5"/>
      <c r="E49490" s="5"/>
      <c r="F49490" s="5"/>
      <c r="G49490" s="5"/>
      <c r="H49490" s="5"/>
    </row>
    <row r="49491" spans="3:8" x14ac:dyDescent="0.3">
      <c r="C49491" s="5"/>
      <c r="D49491" s="5"/>
      <c r="E49491" s="5"/>
      <c r="F49491" s="5"/>
      <c r="G49491" s="5"/>
      <c r="H49491" s="5"/>
    </row>
    <row r="49492" spans="3:8" x14ac:dyDescent="0.3">
      <c r="C49492" s="5"/>
      <c r="D49492" s="5"/>
      <c r="E49492" s="5"/>
      <c r="F49492" s="5"/>
      <c r="G49492" s="5"/>
      <c r="H49492" s="5"/>
    </row>
    <row r="49493" spans="3:8" x14ac:dyDescent="0.3">
      <c r="C49493" s="5"/>
      <c r="D49493" s="5"/>
      <c r="E49493" s="5"/>
      <c r="F49493" s="5"/>
      <c r="G49493" s="5"/>
      <c r="H49493" s="5"/>
    </row>
    <row r="49494" spans="3:8" x14ac:dyDescent="0.3">
      <c r="C49494" s="5"/>
      <c r="D49494" s="5"/>
      <c r="E49494" s="5"/>
      <c r="F49494" s="5"/>
      <c r="G49494" s="5"/>
      <c r="H49494" s="5"/>
    </row>
    <row r="49495" spans="3:8" x14ac:dyDescent="0.3">
      <c r="C49495" s="5"/>
      <c r="D49495" s="5"/>
      <c r="E49495" s="5"/>
      <c r="F49495" s="5"/>
      <c r="G49495" s="5"/>
      <c r="H49495" s="5"/>
    </row>
    <row r="49496" spans="3:8" x14ac:dyDescent="0.3">
      <c r="C49496" s="5"/>
      <c r="D49496" s="5"/>
      <c r="E49496" s="5"/>
      <c r="F49496" s="5"/>
      <c r="G49496" s="5"/>
      <c r="H49496" s="5"/>
    </row>
    <row r="49497" spans="3:8" x14ac:dyDescent="0.3">
      <c r="C49497" s="5"/>
      <c r="D49497" s="5"/>
      <c r="E49497" s="5"/>
      <c r="F49497" s="5"/>
      <c r="G49497" s="5"/>
      <c r="H49497" s="5"/>
    </row>
    <row r="49498" spans="3:8" x14ac:dyDescent="0.3">
      <c r="C49498" s="5"/>
      <c r="D49498" s="5"/>
      <c r="E49498" s="5"/>
      <c r="F49498" s="5"/>
      <c r="G49498" s="5"/>
      <c r="H49498" s="5"/>
    </row>
    <row r="49499" spans="3:8" x14ac:dyDescent="0.3">
      <c r="C49499" s="5"/>
      <c r="D49499" s="5"/>
      <c r="E49499" s="5"/>
      <c r="F49499" s="5"/>
      <c r="G49499" s="5"/>
      <c r="H49499" s="5"/>
    </row>
    <row r="49500" spans="3:8" x14ac:dyDescent="0.3">
      <c r="C49500" s="5"/>
      <c r="D49500" s="5"/>
      <c r="E49500" s="5"/>
      <c r="F49500" s="5"/>
      <c r="G49500" s="5"/>
      <c r="H49500" s="5"/>
    </row>
    <row r="49501" spans="3:8" x14ac:dyDescent="0.3">
      <c r="C49501" s="5"/>
      <c r="D49501" s="5"/>
      <c r="E49501" s="5"/>
      <c r="F49501" s="5"/>
      <c r="G49501" s="5"/>
      <c r="H49501" s="5"/>
    </row>
    <row r="49502" spans="3:8" x14ac:dyDescent="0.3">
      <c r="C49502" s="5"/>
      <c r="D49502" s="5"/>
      <c r="E49502" s="5"/>
      <c r="F49502" s="5"/>
      <c r="G49502" s="5"/>
      <c r="H49502" s="5"/>
    </row>
    <row r="49503" spans="3:8" x14ac:dyDescent="0.3">
      <c r="C49503" s="5"/>
      <c r="D49503" s="5"/>
      <c r="E49503" s="5"/>
      <c r="F49503" s="5"/>
      <c r="G49503" s="5"/>
      <c r="H49503" s="5"/>
    </row>
    <row r="49504" spans="3:8" x14ac:dyDescent="0.3">
      <c r="C49504" s="5"/>
      <c r="D49504" s="5"/>
      <c r="E49504" s="5"/>
      <c r="F49504" s="5"/>
      <c r="G49504" s="5"/>
      <c r="H49504" s="5"/>
    </row>
    <row r="49505" spans="3:8" x14ac:dyDescent="0.3">
      <c r="C49505" s="5"/>
      <c r="D49505" s="5"/>
      <c r="E49505" s="5"/>
      <c r="F49505" s="5"/>
      <c r="G49505" s="5"/>
      <c r="H49505" s="5"/>
    </row>
    <row r="49506" spans="3:8" x14ac:dyDescent="0.3">
      <c r="C49506" s="5"/>
      <c r="D49506" s="5"/>
      <c r="E49506" s="5"/>
      <c r="F49506" s="5"/>
      <c r="G49506" s="5"/>
      <c r="H49506" s="5"/>
    </row>
    <row r="49507" spans="3:8" x14ac:dyDescent="0.3">
      <c r="C49507" s="5"/>
      <c r="D49507" s="5"/>
      <c r="E49507" s="5"/>
      <c r="F49507" s="5"/>
      <c r="G49507" s="5"/>
      <c r="H49507" s="5"/>
    </row>
    <row r="49508" spans="3:8" x14ac:dyDescent="0.3">
      <c r="C49508" s="5"/>
      <c r="D49508" s="5"/>
      <c r="E49508" s="5"/>
      <c r="F49508" s="5"/>
      <c r="G49508" s="5"/>
      <c r="H49508" s="5"/>
    </row>
    <row r="49509" spans="3:8" x14ac:dyDescent="0.3">
      <c r="C49509" s="5"/>
      <c r="D49509" s="5"/>
      <c r="E49509" s="5"/>
      <c r="F49509" s="5"/>
      <c r="G49509" s="5"/>
      <c r="H49509" s="5"/>
    </row>
    <row r="49510" spans="3:8" x14ac:dyDescent="0.3">
      <c r="C49510" s="5"/>
      <c r="D49510" s="5"/>
      <c r="E49510" s="5"/>
      <c r="F49510" s="5"/>
      <c r="G49510" s="5"/>
      <c r="H49510" s="5"/>
    </row>
    <row r="49511" spans="3:8" x14ac:dyDescent="0.3">
      <c r="C49511" s="5"/>
      <c r="D49511" s="5"/>
      <c r="E49511" s="5"/>
      <c r="F49511" s="5"/>
      <c r="G49511" s="5"/>
      <c r="H49511" s="5"/>
    </row>
    <row r="49512" spans="3:8" x14ac:dyDescent="0.3">
      <c r="C49512" s="5"/>
      <c r="D49512" s="5"/>
      <c r="E49512" s="5"/>
      <c r="F49512" s="5"/>
      <c r="G49512" s="5"/>
      <c r="H49512" s="5"/>
    </row>
    <row r="49513" spans="3:8" x14ac:dyDescent="0.3">
      <c r="C49513" s="5"/>
      <c r="D49513" s="5"/>
      <c r="E49513" s="5"/>
      <c r="F49513" s="5"/>
      <c r="G49513" s="5"/>
      <c r="H49513" s="5"/>
    </row>
    <row r="49514" spans="3:8" x14ac:dyDescent="0.3">
      <c r="C49514" s="5"/>
      <c r="D49514" s="5"/>
      <c r="E49514" s="5"/>
      <c r="F49514" s="5"/>
      <c r="G49514" s="5"/>
      <c r="H49514" s="5"/>
    </row>
    <row r="49515" spans="3:8" x14ac:dyDescent="0.3">
      <c r="C49515" s="5"/>
      <c r="D49515" s="5"/>
      <c r="E49515" s="5"/>
      <c r="F49515" s="5"/>
      <c r="G49515" s="5"/>
      <c r="H49515" s="5"/>
    </row>
    <row r="49516" spans="3:8" x14ac:dyDescent="0.3">
      <c r="C49516" s="5"/>
      <c r="D49516" s="5"/>
      <c r="E49516" s="5"/>
      <c r="F49516" s="5"/>
      <c r="G49516" s="5"/>
      <c r="H49516" s="5"/>
    </row>
    <row r="49517" spans="3:8" x14ac:dyDescent="0.3">
      <c r="C49517" s="5"/>
      <c r="D49517" s="5"/>
      <c r="E49517" s="5"/>
      <c r="F49517" s="5"/>
      <c r="G49517" s="5"/>
      <c r="H49517" s="5"/>
    </row>
    <row r="49518" spans="3:8" x14ac:dyDescent="0.3">
      <c r="C49518" s="5"/>
      <c r="D49518" s="5"/>
      <c r="E49518" s="5"/>
      <c r="F49518" s="5"/>
      <c r="G49518" s="5"/>
      <c r="H49518" s="5"/>
    </row>
    <row r="49519" spans="3:8" x14ac:dyDescent="0.3">
      <c r="C49519" s="5"/>
      <c r="D49519" s="5"/>
      <c r="E49519" s="5"/>
      <c r="F49519" s="5"/>
      <c r="G49519" s="5"/>
      <c r="H49519" s="5"/>
    </row>
    <row r="49520" spans="3:8" x14ac:dyDescent="0.3">
      <c r="C49520" s="5"/>
      <c r="D49520" s="5"/>
      <c r="E49520" s="5"/>
      <c r="F49520" s="5"/>
      <c r="G49520" s="5"/>
      <c r="H49520" s="5"/>
    </row>
    <row r="49521" spans="3:8" x14ac:dyDescent="0.3">
      <c r="C49521" s="5"/>
      <c r="D49521" s="5"/>
      <c r="E49521" s="5"/>
      <c r="F49521" s="5"/>
      <c r="G49521" s="5"/>
      <c r="H49521" s="5"/>
    </row>
    <row r="49522" spans="3:8" x14ac:dyDescent="0.3">
      <c r="C49522" s="5"/>
      <c r="D49522" s="5"/>
      <c r="E49522" s="5"/>
      <c r="F49522" s="5"/>
      <c r="G49522" s="5"/>
      <c r="H49522" s="5"/>
    </row>
    <row r="49523" spans="3:8" x14ac:dyDescent="0.3">
      <c r="C49523" s="5"/>
      <c r="D49523" s="5"/>
      <c r="E49523" s="5"/>
      <c r="F49523" s="5"/>
      <c r="G49523" s="5"/>
      <c r="H49523" s="5"/>
    </row>
    <row r="49524" spans="3:8" x14ac:dyDescent="0.3">
      <c r="C49524" s="5"/>
      <c r="D49524" s="5"/>
      <c r="E49524" s="5"/>
      <c r="F49524" s="5"/>
      <c r="G49524" s="5"/>
      <c r="H49524" s="5"/>
    </row>
    <row r="49525" spans="3:8" x14ac:dyDescent="0.3">
      <c r="C49525" s="5"/>
      <c r="D49525" s="5"/>
      <c r="E49525" s="5"/>
      <c r="F49525" s="5"/>
      <c r="G49525" s="5"/>
      <c r="H49525" s="5"/>
    </row>
    <row r="49526" spans="3:8" x14ac:dyDescent="0.3">
      <c r="C49526" s="5"/>
      <c r="D49526" s="5"/>
      <c r="E49526" s="5"/>
      <c r="F49526" s="5"/>
      <c r="G49526" s="5"/>
      <c r="H49526" s="5"/>
    </row>
    <row r="49527" spans="3:8" x14ac:dyDescent="0.3">
      <c r="C49527" s="5"/>
      <c r="D49527" s="5"/>
      <c r="E49527" s="5"/>
      <c r="F49527" s="5"/>
      <c r="G49527" s="5"/>
      <c r="H49527" s="5"/>
    </row>
    <row r="49528" spans="3:8" x14ac:dyDescent="0.3">
      <c r="C49528" s="5"/>
      <c r="D49528" s="5"/>
      <c r="E49528" s="5"/>
      <c r="F49528" s="5"/>
      <c r="G49528" s="5"/>
      <c r="H49528" s="5"/>
    </row>
    <row r="49529" spans="3:8" x14ac:dyDescent="0.3">
      <c r="C49529" s="5"/>
      <c r="D49529" s="5"/>
      <c r="E49529" s="5"/>
      <c r="F49529" s="5"/>
      <c r="G49529" s="5"/>
      <c r="H49529" s="5"/>
    </row>
    <row r="49530" spans="3:8" x14ac:dyDescent="0.3">
      <c r="C49530" s="5"/>
      <c r="D49530" s="5"/>
      <c r="E49530" s="5"/>
      <c r="F49530" s="5"/>
      <c r="G49530" s="5"/>
      <c r="H49530" s="5"/>
    </row>
    <row r="49531" spans="3:8" x14ac:dyDescent="0.3">
      <c r="C49531" s="5"/>
      <c r="D49531" s="5"/>
      <c r="E49531" s="5"/>
      <c r="F49531" s="5"/>
      <c r="G49531" s="5"/>
      <c r="H49531" s="5"/>
    </row>
    <row r="49532" spans="3:8" x14ac:dyDescent="0.3">
      <c r="C49532" s="5"/>
      <c r="D49532" s="5"/>
      <c r="E49532" s="5"/>
      <c r="F49532" s="5"/>
      <c r="G49532" s="5"/>
      <c r="H49532" s="5"/>
    </row>
    <row r="49533" spans="3:8" x14ac:dyDescent="0.3">
      <c r="C49533" s="5"/>
      <c r="D49533" s="5"/>
      <c r="E49533" s="5"/>
      <c r="F49533" s="5"/>
      <c r="G49533" s="5"/>
      <c r="H49533" s="5"/>
    </row>
    <row r="49534" spans="3:8" x14ac:dyDescent="0.3">
      <c r="C49534" s="5"/>
      <c r="D49534" s="5"/>
      <c r="E49534" s="5"/>
      <c r="F49534" s="5"/>
      <c r="G49534" s="5"/>
      <c r="H49534" s="5"/>
    </row>
    <row r="49535" spans="3:8" x14ac:dyDescent="0.3">
      <c r="C49535" s="5"/>
      <c r="D49535" s="5"/>
      <c r="E49535" s="5"/>
      <c r="F49535" s="5"/>
      <c r="G49535" s="5"/>
      <c r="H49535" s="5"/>
    </row>
    <row r="49536" spans="3:8" x14ac:dyDescent="0.3">
      <c r="C49536" s="5"/>
      <c r="D49536" s="5"/>
      <c r="E49536" s="5"/>
      <c r="F49536" s="5"/>
      <c r="G49536" s="5"/>
      <c r="H49536" s="5"/>
    </row>
    <row r="49537" spans="3:8" x14ac:dyDescent="0.3">
      <c r="C49537" s="5"/>
      <c r="D49537" s="5"/>
      <c r="E49537" s="5"/>
      <c r="F49537" s="5"/>
      <c r="G49537" s="5"/>
      <c r="H49537" s="5"/>
    </row>
    <row r="49538" spans="3:8" x14ac:dyDescent="0.3">
      <c r="C49538" s="5"/>
      <c r="D49538" s="5"/>
      <c r="E49538" s="5"/>
      <c r="F49538" s="5"/>
      <c r="G49538" s="5"/>
      <c r="H49538" s="5"/>
    </row>
    <row r="49539" spans="3:8" x14ac:dyDescent="0.3">
      <c r="C49539" s="5"/>
      <c r="D49539" s="5"/>
      <c r="E49539" s="5"/>
      <c r="F49539" s="5"/>
      <c r="G49539" s="5"/>
      <c r="H49539" s="5"/>
    </row>
    <row r="49540" spans="3:8" x14ac:dyDescent="0.3">
      <c r="C49540" s="5"/>
      <c r="D49540" s="5"/>
      <c r="E49540" s="5"/>
      <c r="F49540" s="5"/>
      <c r="G49540" s="5"/>
      <c r="H49540" s="5"/>
    </row>
    <row r="49541" spans="3:8" x14ac:dyDescent="0.3">
      <c r="C49541" s="5"/>
      <c r="D49541" s="5"/>
      <c r="E49541" s="5"/>
      <c r="F49541" s="5"/>
      <c r="G49541" s="5"/>
      <c r="H49541" s="5"/>
    </row>
    <row r="49542" spans="3:8" x14ac:dyDescent="0.3">
      <c r="C49542" s="5"/>
      <c r="D49542" s="5"/>
      <c r="E49542" s="5"/>
      <c r="F49542" s="5"/>
      <c r="G49542" s="5"/>
      <c r="H49542" s="5"/>
    </row>
    <row r="49543" spans="3:8" x14ac:dyDescent="0.3">
      <c r="C49543" s="5"/>
      <c r="D49543" s="5"/>
      <c r="E49543" s="5"/>
      <c r="F49543" s="5"/>
      <c r="G49543" s="5"/>
      <c r="H49543" s="5"/>
    </row>
    <row r="49544" spans="3:8" x14ac:dyDescent="0.3">
      <c r="C49544" s="5"/>
      <c r="D49544" s="5"/>
      <c r="E49544" s="5"/>
      <c r="F49544" s="5"/>
      <c r="G49544" s="5"/>
      <c r="H49544" s="5"/>
    </row>
    <row r="49545" spans="3:8" x14ac:dyDescent="0.3">
      <c r="C49545" s="5"/>
      <c r="D49545" s="5"/>
      <c r="E49545" s="5"/>
      <c r="F49545" s="5"/>
      <c r="G49545" s="5"/>
      <c r="H49545" s="5"/>
    </row>
    <row r="49546" spans="3:8" x14ac:dyDescent="0.3">
      <c r="C49546" s="5"/>
      <c r="D49546" s="5"/>
      <c r="E49546" s="5"/>
      <c r="F49546" s="5"/>
      <c r="G49546" s="5"/>
      <c r="H49546" s="5"/>
    </row>
    <row r="49547" spans="3:8" x14ac:dyDescent="0.3">
      <c r="C49547" s="5"/>
      <c r="D49547" s="5"/>
      <c r="E49547" s="5"/>
      <c r="F49547" s="5"/>
      <c r="G49547" s="5"/>
      <c r="H49547" s="5"/>
    </row>
    <row r="49548" spans="3:8" x14ac:dyDescent="0.3">
      <c r="C49548" s="5"/>
      <c r="D49548" s="5"/>
      <c r="E49548" s="5"/>
      <c r="F49548" s="5"/>
      <c r="G49548" s="5"/>
      <c r="H49548" s="5"/>
    </row>
    <row r="49549" spans="3:8" x14ac:dyDescent="0.3">
      <c r="C49549" s="5"/>
      <c r="D49549" s="5"/>
      <c r="E49549" s="5"/>
      <c r="F49549" s="5"/>
      <c r="G49549" s="5"/>
      <c r="H49549" s="5"/>
    </row>
    <row r="49550" spans="3:8" x14ac:dyDescent="0.3">
      <c r="C49550" s="5"/>
      <c r="D49550" s="5"/>
      <c r="E49550" s="5"/>
      <c r="F49550" s="5"/>
      <c r="G49550" s="5"/>
      <c r="H49550" s="5"/>
    </row>
    <row r="49551" spans="3:8" x14ac:dyDescent="0.3">
      <c r="C49551" s="5"/>
      <c r="D49551" s="5"/>
      <c r="E49551" s="5"/>
      <c r="F49551" s="5"/>
      <c r="G49551" s="5"/>
      <c r="H49551" s="5"/>
    </row>
    <row r="49552" spans="3:8" x14ac:dyDescent="0.3">
      <c r="C49552" s="5"/>
      <c r="D49552" s="5"/>
      <c r="E49552" s="5"/>
      <c r="F49552" s="5"/>
      <c r="G49552" s="5"/>
      <c r="H49552" s="5"/>
    </row>
    <row r="49553" spans="3:8" x14ac:dyDescent="0.3">
      <c r="C49553" s="5"/>
      <c r="D49553" s="5"/>
      <c r="E49553" s="5"/>
      <c r="F49553" s="5"/>
      <c r="G49553" s="5"/>
      <c r="H49553" s="5"/>
    </row>
    <row r="49554" spans="3:8" x14ac:dyDescent="0.3">
      <c r="C49554" s="5"/>
      <c r="D49554" s="5"/>
      <c r="E49554" s="5"/>
      <c r="F49554" s="5"/>
      <c r="G49554" s="5"/>
      <c r="H49554" s="5"/>
    </row>
    <row r="49555" spans="3:8" x14ac:dyDescent="0.3">
      <c r="C49555" s="5"/>
      <c r="D49555" s="5"/>
      <c r="E49555" s="5"/>
      <c r="F49555" s="5"/>
      <c r="G49555" s="5"/>
      <c r="H49555" s="5"/>
    </row>
    <row r="49556" spans="3:8" x14ac:dyDescent="0.3">
      <c r="C49556" s="5"/>
      <c r="D49556" s="5"/>
      <c r="E49556" s="5"/>
      <c r="F49556" s="5"/>
      <c r="G49556" s="5"/>
      <c r="H49556" s="5"/>
    </row>
    <row r="49557" spans="3:8" x14ac:dyDescent="0.3">
      <c r="C49557" s="5"/>
      <c r="D49557" s="5"/>
      <c r="E49557" s="5"/>
      <c r="F49557" s="5"/>
      <c r="G49557" s="5"/>
      <c r="H49557" s="5"/>
    </row>
    <row r="49558" spans="3:8" x14ac:dyDescent="0.3">
      <c r="C49558" s="5"/>
      <c r="D49558" s="5"/>
      <c r="E49558" s="5"/>
      <c r="F49558" s="5"/>
      <c r="G49558" s="5"/>
      <c r="H49558" s="5"/>
    </row>
    <row r="49559" spans="3:8" x14ac:dyDescent="0.3">
      <c r="C49559" s="5"/>
      <c r="D49559" s="5"/>
      <c r="E49559" s="5"/>
      <c r="F49559" s="5"/>
      <c r="G49559" s="5"/>
      <c r="H49559" s="5"/>
    </row>
    <row r="49560" spans="3:8" x14ac:dyDescent="0.3">
      <c r="C49560" s="5"/>
      <c r="D49560" s="5"/>
      <c r="E49560" s="5"/>
      <c r="F49560" s="5"/>
      <c r="G49560" s="5"/>
      <c r="H49560" s="5"/>
    </row>
    <row r="49561" spans="3:8" x14ac:dyDescent="0.3">
      <c r="C49561" s="5"/>
      <c r="D49561" s="5"/>
      <c r="E49561" s="5"/>
      <c r="F49561" s="5"/>
      <c r="G49561" s="5"/>
      <c r="H49561" s="5"/>
    </row>
    <row r="49562" spans="3:8" x14ac:dyDescent="0.3">
      <c r="C49562" s="5"/>
      <c r="D49562" s="5"/>
      <c r="E49562" s="5"/>
      <c r="F49562" s="5"/>
      <c r="G49562" s="5"/>
      <c r="H49562" s="5"/>
    </row>
    <row r="49563" spans="3:8" x14ac:dyDescent="0.3">
      <c r="C49563" s="5"/>
      <c r="D49563" s="5"/>
      <c r="E49563" s="5"/>
      <c r="F49563" s="5"/>
      <c r="G49563" s="5"/>
      <c r="H49563" s="5"/>
    </row>
    <row r="49564" spans="3:8" x14ac:dyDescent="0.3">
      <c r="C49564" s="5"/>
      <c r="D49564" s="5"/>
      <c r="E49564" s="5"/>
      <c r="F49564" s="5"/>
      <c r="G49564" s="5"/>
      <c r="H49564" s="5"/>
    </row>
    <row r="49565" spans="3:8" x14ac:dyDescent="0.3">
      <c r="C49565" s="5"/>
      <c r="D49565" s="5"/>
      <c r="E49565" s="5"/>
      <c r="F49565" s="5"/>
      <c r="G49565" s="5"/>
      <c r="H49565" s="5"/>
    </row>
    <row r="49566" spans="3:8" x14ac:dyDescent="0.3">
      <c r="C49566" s="5"/>
      <c r="D49566" s="5"/>
      <c r="E49566" s="5"/>
      <c r="F49566" s="5"/>
      <c r="G49566" s="5"/>
      <c r="H49566" s="5"/>
    </row>
    <row r="49567" spans="3:8" x14ac:dyDescent="0.3">
      <c r="C49567" s="5"/>
      <c r="D49567" s="5"/>
      <c r="E49567" s="5"/>
      <c r="F49567" s="5"/>
      <c r="G49567" s="5"/>
      <c r="H49567" s="5"/>
    </row>
    <row r="49568" spans="3:8" x14ac:dyDescent="0.3">
      <c r="C49568" s="5"/>
      <c r="D49568" s="5"/>
      <c r="E49568" s="5"/>
      <c r="F49568" s="5"/>
      <c r="G49568" s="5"/>
      <c r="H49568" s="5"/>
    </row>
    <row r="49569" spans="3:8" x14ac:dyDescent="0.3">
      <c r="C49569" s="5"/>
      <c r="D49569" s="5"/>
      <c r="E49569" s="5"/>
      <c r="F49569" s="5"/>
      <c r="G49569" s="5"/>
      <c r="H49569" s="5"/>
    </row>
    <row r="49570" spans="3:8" x14ac:dyDescent="0.3">
      <c r="C49570" s="5"/>
      <c r="D49570" s="5"/>
      <c r="E49570" s="5"/>
      <c r="F49570" s="5"/>
      <c r="G49570" s="5"/>
      <c r="H49570" s="5"/>
    </row>
    <row r="49571" spans="3:8" x14ac:dyDescent="0.3">
      <c r="C49571" s="5"/>
      <c r="D49571" s="5"/>
      <c r="E49571" s="5"/>
      <c r="F49571" s="5"/>
      <c r="G49571" s="5"/>
      <c r="H49571" s="5"/>
    </row>
    <row r="49572" spans="3:8" x14ac:dyDescent="0.3">
      <c r="C49572" s="5"/>
      <c r="D49572" s="5"/>
      <c r="E49572" s="5"/>
      <c r="F49572" s="5"/>
      <c r="G49572" s="5"/>
      <c r="H49572" s="5"/>
    </row>
    <row r="49573" spans="3:8" x14ac:dyDescent="0.3">
      <c r="C49573" s="5"/>
      <c r="D49573" s="5"/>
      <c r="E49573" s="5"/>
      <c r="F49573" s="5"/>
      <c r="G49573" s="5"/>
      <c r="H49573" s="5"/>
    </row>
    <row r="49574" spans="3:8" x14ac:dyDescent="0.3">
      <c r="C49574" s="5"/>
      <c r="D49574" s="5"/>
      <c r="E49574" s="5"/>
      <c r="F49574" s="5"/>
      <c r="G49574" s="5"/>
      <c r="H49574" s="5"/>
    </row>
    <row r="49575" spans="3:8" x14ac:dyDescent="0.3">
      <c r="C49575" s="5"/>
      <c r="D49575" s="5"/>
      <c r="E49575" s="5"/>
      <c r="F49575" s="5"/>
      <c r="G49575" s="5"/>
      <c r="H49575" s="5"/>
    </row>
    <row r="49576" spans="3:8" x14ac:dyDescent="0.3">
      <c r="C49576" s="5"/>
      <c r="D49576" s="5"/>
      <c r="E49576" s="5"/>
      <c r="F49576" s="5"/>
      <c r="G49576" s="5"/>
      <c r="H49576" s="5"/>
    </row>
    <row r="49577" spans="3:8" x14ac:dyDescent="0.3">
      <c r="C49577" s="5"/>
      <c r="D49577" s="5"/>
      <c r="E49577" s="5"/>
      <c r="F49577" s="5"/>
      <c r="G49577" s="5"/>
      <c r="H49577" s="5"/>
    </row>
    <row r="49578" spans="3:8" x14ac:dyDescent="0.3">
      <c r="C49578" s="5"/>
      <c r="D49578" s="5"/>
      <c r="E49578" s="5"/>
      <c r="F49578" s="5"/>
      <c r="G49578" s="5"/>
      <c r="H49578" s="5"/>
    </row>
    <row r="49579" spans="3:8" x14ac:dyDescent="0.3">
      <c r="C49579" s="5"/>
      <c r="D49579" s="5"/>
      <c r="E49579" s="5"/>
      <c r="F49579" s="5"/>
      <c r="G49579" s="5"/>
      <c r="H49579" s="5"/>
    </row>
    <row r="49580" spans="3:8" x14ac:dyDescent="0.3">
      <c r="C49580" s="5"/>
      <c r="D49580" s="5"/>
      <c r="E49580" s="5"/>
      <c r="F49580" s="5"/>
      <c r="G49580" s="5"/>
      <c r="H49580" s="5"/>
    </row>
    <row r="49581" spans="3:8" x14ac:dyDescent="0.3">
      <c r="C49581" s="5"/>
      <c r="D49581" s="5"/>
      <c r="E49581" s="5"/>
      <c r="F49581" s="5"/>
      <c r="G49581" s="5"/>
      <c r="H49581" s="5"/>
    </row>
    <row r="49582" spans="3:8" x14ac:dyDescent="0.3">
      <c r="C49582" s="5"/>
      <c r="D49582" s="5"/>
      <c r="E49582" s="5"/>
      <c r="F49582" s="5"/>
      <c r="G49582" s="5"/>
      <c r="H49582" s="5"/>
    </row>
    <row r="49583" spans="3:8" x14ac:dyDescent="0.3">
      <c r="C49583" s="5"/>
      <c r="D49583" s="5"/>
      <c r="E49583" s="5"/>
      <c r="F49583" s="5"/>
      <c r="G49583" s="5"/>
      <c r="H49583" s="5"/>
    </row>
    <row r="49584" spans="3:8" x14ac:dyDescent="0.3">
      <c r="C49584" s="5"/>
      <c r="D49584" s="5"/>
      <c r="E49584" s="5"/>
      <c r="F49584" s="5"/>
      <c r="G49584" s="5"/>
      <c r="H49584" s="5"/>
    </row>
    <row r="49585" spans="3:8" x14ac:dyDescent="0.3">
      <c r="C49585" s="5"/>
      <c r="D49585" s="5"/>
      <c r="E49585" s="5"/>
      <c r="F49585" s="5"/>
      <c r="G49585" s="5"/>
      <c r="H49585" s="5"/>
    </row>
    <row r="49586" spans="3:8" x14ac:dyDescent="0.3">
      <c r="C49586" s="5"/>
      <c r="D49586" s="5"/>
      <c r="E49586" s="5"/>
      <c r="F49586" s="5"/>
      <c r="G49586" s="5"/>
      <c r="H49586" s="5"/>
    </row>
    <row r="49587" spans="3:8" x14ac:dyDescent="0.3">
      <c r="C49587" s="5"/>
      <c r="D49587" s="5"/>
      <c r="E49587" s="5"/>
      <c r="F49587" s="5"/>
      <c r="G49587" s="5"/>
      <c r="H49587" s="5"/>
    </row>
    <row r="49588" spans="3:8" x14ac:dyDescent="0.3">
      <c r="C49588" s="5"/>
      <c r="D49588" s="5"/>
      <c r="E49588" s="5"/>
      <c r="F49588" s="5"/>
      <c r="G49588" s="5"/>
      <c r="H49588" s="5"/>
    </row>
    <row r="49589" spans="3:8" x14ac:dyDescent="0.3">
      <c r="C49589" s="5"/>
      <c r="D49589" s="5"/>
      <c r="E49589" s="5"/>
      <c r="F49589" s="5"/>
      <c r="G49589" s="5"/>
      <c r="H49589" s="5"/>
    </row>
    <row r="49590" spans="3:8" x14ac:dyDescent="0.3">
      <c r="C49590" s="5"/>
      <c r="D49590" s="5"/>
      <c r="E49590" s="5"/>
      <c r="F49590" s="5"/>
      <c r="G49590" s="5"/>
      <c r="H49590" s="5"/>
    </row>
    <row r="49591" spans="3:8" x14ac:dyDescent="0.3">
      <c r="C49591" s="5"/>
      <c r="D49591" s="5"/>
      <c r="E49591" s="5"/>
      <c r="F49591" s="5"/>
      <c r="G49591" s="5"/>
      <c r="H49591" s="5"/>
    </row>
    <row r="49592" spans="3:8" x14ac:dyDescent="0.3">
      <c r="C49592" s="5"/>
      <c r="D49592" s="5"/>
      <c r="E49592" s="5"/>
      <c r="F49592" s="5"/>
      <c r="G49592" s="5"/>
      <c r="H49592" s="5"/>
    </row>
    <row r="49593" spans="3:8" x14ac:dyDescent="0.3">
      <c r="C49593" s="5"/>
      <c r="D49593" s="5"/>
      <c r="E49593" s="5"/>
      <c r="F49593" s="5"/>
      <c r="G49593" s="5"/>
      <c r="H49593" s="5"/>
    </row>
    <row r="49594" spans="3:8" x14ac:dyDescent="0.3">
      <c r="C49594" s="5"/>
      <c r="D49594" s="5"/>
      <c r="E49594" s="5"/>
      <c r="F49594" s="5"/>
      <c r="G49594" s="5"/>
      <c r="H49594" s="5"/>
    </row>
    <row r="49595" spans="3:8" x14ac:dyDescent="0.3">
      <c r="C49595" s="5"/>
      <c r="D49595" s="5"/>
      <c r="E49595" s="5"/>
      <c r="F49595" s="5"/>
      <c r="G49595" s="5"/>
      <c r="H49595" s="5"/>
    </row>
    <row r="49596" spans="3:8" x14ac:dyDescent="0.3">
      <c r="C49596" s="5"/>
      <c r="D49596" s="5"/>
      <c r="E49596" s="5"/>
      <c r="F49596" s="5"/>
      <c r="G49596" s="5"/>
      <c r="H49596" s="5"/>
    </row>
    <row r="49597" spans="3:8" x14ac:dyDescent="0.3">
      <c r="C49597" s="5"/>
      <c r="D49597" s="5"/>
      <c r="E49597" s="5"/>
      <c r="F49597" s="5"/>
      <c r="G49597" s="5"/>
      <c r="H49597" s="5"/>
    </row>
    <row r="49598" spans="3:8" x14ac:dyDescent="0.3">
      <c r="C49598" s="5"/>
      <c r="D49598" s="5"/>
      <c r="E49598" s="5"/>
      <c r="F49598" s="5"/>
      <c r="G49598" s="5"/>
      <c r="H49598" s="5"/>
    </row>
    <row r="49599" spans="3:8" x14ac:dyDescent="0.3">
      <c r="C49599" s="5"/>
      <c r="D49599" s="5"/>
      <c r="E49599" s="5"/>
      <c r="F49599" s="5"/>
      <c r="G49599" s="5"/>
      <c r="H49599" s="5"/>
    </row>
    <row r="49600" spans="3:8" x14ac:dyDescent="0.3">
      <c r="C49600" s="5"/>
      <c r="D49600" s="5"/>
      <c r="E49600" s="5"/>
      <c r="F49600" s="5"/>
      <c r="G49600" s="5"/>
      <c r="H49600" s="5"/>
    </row>
    <row r="49601" spans="3:8" x14ac:dyDescent="0.3">
      <c r="C49601" s="5"/>
      <c r="D49601" s="5"/>
      <c r="E49601" s="5"/>
      <c r="F49601" s="5"/>
      <c r="G49601" s="5"/>
      <c r="H49601" s="5"/>
    </row>
    <row r="49602" spans="3:8" x14ac:dyDescent="0.3">
      <c r="C49602" s="5"/>
      <c r="D49602" s="5"/>
      <c r="E49602" s="5"/>
      <c r="F49602" s="5"/>
      <c r="G49602" s="5"/>
      <c r="H49602" s="5"/>
    </row>
    <row r="49603" spans="3:8" x14ac:dyDescent="0.3">
      <c r="C49603" s="5"/>
      <c r="D49603" s="5"/>
      <c r="E49603" s="5"/>
      <c r="F49603" s="5"/>
      <c r="G49603" s="5"/>
      <c r="H49603" s="5"/>
    </row>
    <row r="49604" spans="3:8" x14ac:dyDescent="0.3">
      <c r="C49604" s="5"/>
      <c r="D49604" s="5"/>
      <c r="E49604" s="5"/>
      <c r="F49604" s="5"/>
      <c r="G49604" s="5"/>
      <c r="H49604" s="5"/>
    </row>
    <row r="49605" spans="3:8" x14ac:dyDescent="0.3">
      <c r="C49605" s="5"/>
      <c r="D49605" s="5"/>
      <c r="E49605" s="5"/>
      <c r="F49605" s="5"/>
      <c r="G49605" s="5"/>
      <c r="H49605" s="5"/>
    </row>
    <row r="49606" spans="3:8" x14ac:dyDescent="0.3">
      <c r="C49606" s="5"/>
      <c r="D49606" s="5"/>
      <c r="E49606" s="5"/>
      <c r="F49606" s="5"/>
      <c r="G49606" s="5"/>
      <c r="H49606" s="5"/>
    </row>
    <row r="49607" spans="3:8" x14ac:dyDescent="0.3">
      <c r="C49607" s="5"/>
      <c r="D49607" s="5"/>
      <c r="E49607" s="5"/>
      <c r="F49607" s="5"/>
      <c r="G49607" s="5"/>
      <c r="H49607" s="5"/>
    </row>
    <row r="49608" spans="3:8" x14ac:dyDescent="0.3">
      <c r="C49608" s="5"/>
      <c r="D49608" s="5"/>
      <c r="E49608" s="5"/>
      <c r="F49608" s="5"/>
      <c r="G49608" s="5"/>
      <c r="H49608" s="5"/>
    </row>
    <row r="49609" spans="3:8" x14ac:dyDescent="0.3">
      <c r="C49609" s="5"/>
      <c r="D49609" s="5"/>
      <c r="E49609" s="5"/>
      <c r="F49609" s="5"/>
      <c r="G49609" s="5"/>
      <c r="H49609" s="5"/>
    </row>
    <row r="49610" spans="3:8" x14ac:dyDescent="0.3">
      <c r="C49610" s="5"/>
      <c r="D49610" s="5"/>
      <c r="E49610" s="5"/>
      <c r="F49610" s="5"/>
      <c r="G49610" s="5"/>
      <c r="H49610" s="5"/>
    </row>
    <row r="49611" spans="3:8" x14ac:dyDescent="0.3">
      <c r="C49611" s="5"/>
      <c r="D49611" s="5"/>
      <c r="E49611" s="5"/>
      <c r="F49611" s="5"/>
      <c r="G49611" s="5"/>
      <c r="H49611" s="5"/>
    </row>
    <row r="49612" spans="3:8" x14ac:dyDescent="0.3">
      <c r="C49612" s="5"/>
      <c r="D49612" s="5"/>
      <c r="E49612" s="5"/>
      <c r="F49612" s="5"/>
      <c r="G49612" s="5"/>
      <c r="H49612" s="5"/>
    </row>
    <row r="49613" spans="3:8" x14ac:dyDescent="0.3">
      <c r="C49613" s="5"/>
      <c r="D49613" s="5"/>
      <c r="E49613" s="5"/>
      <c r="F49613" s="5"/>
      <c r="G49613" s="5"/>
      <c r="H49613" s="5"/>
    </row>
    <row r="49614" spans="3:8" x14ac:dyDescent="0.3">
      <c r="C49614" s="5"/>
      <c r="D49614" s="5"/>
      <c r="E49614" s="5"/>
      <c r="F49614" s="5"/>
      <c r="G49614" s="5"/>
      <c r="H49614" s="5"/>
    </row>
    <row r="49615" spans="3:8" x14ac:dyDescent="0.3">
      <c r="C49615" s="5"/>
      <c r="D49615" s="5"/>
      <c r="E49615" s="5"/>
      <c r="F49615" s="5"/>
      <c r="G49615" s="5"/>
      <c r="H49615" s="5"/>
    </row>
    <row r="49616" spans="3:8" x14ac:dyDescent="0.3">
      <c r="C49616" s="5"/>
      <c r="D49616" s="5"/>
      <c r="E49616" s="5"/>
      <c r="F49616" s="5"/>
      <c r="G49616" s="5"/>
      <c r="H49616" s="5"/>
    </row>
    <row r="49617" spans="3:8" x14ac:dyDescent="0.3">
      <c r="C49617" s="5"/>
      <c r="D49617" s="5"/>
      <c r="E49617" s="5"/>
      <c r="F49617" s="5"/>
      <c r="G49617" s="5"/>
      <c r="H49617" s="5"/>
    </row>
    <row r="49618" spans="3:8" x14ac:dyDescent="0.3">
      <c r="C49618" s="5"/>
      <c r="D49618" s="5"/>
      <c r="E49618" s="5"/>
      <c r="F49618" s="5"/>
      <c r="G49618" s="5"/>
      <c r="H49618" s="5"/>
    </row>
    <row r="49619" spans="3:8" x14ac:dyDescent="0.3">
      <c r="C49619" s="5"/>
      <c r="D49619" s="5"/>
      <c r="E49619" s="5"/>
      <c r="F49619" s="5"/>
      <c r="G49619" s="5"/>
      <c r="H49619" s="5"/>
    </row>
    <row r="49620" spans="3:8" x14ac:dyDescent="0.3">
      <c r="C49620" s="5"/>
      <c r="D49620" s="5"/>
      <c r="E49620" s="5"/>
      <c r="F49620" s="5"/>
      <c r="G49620" s="5"/>
      <c r="H49620" s="5"/>
    </row>
    <row r="49621" spans="3:8" x14ac:dyDescent="0.3">
      <c r="C49621" s="5"/>
      <c r="D49621" s="5"/>
      <c r="E49621" s="5"/>
      <c r="F49621" s="5"/>
      <c r="G49621" s="5"/>
      <c r="H49621" s="5"/>
    </row>
    <row r="49622" spans="3:8" x14ac:dyDescent="0.3">
      <c r="C49622" s="5"/>
      <c r="D49622" s="5"/>
      <c r="E49622" s="5"/>
      <c r="F49622" s="5"/>
      <c r="G49622" s="5"/>
      <c r="H49622" s="5"/>
    </row>
    <row r="49623" spans="3:8" x14ac:dyDescent="0.3">
      <c r="C49623" s="5"/>
      <c r="D49623" s="5"/>
      <c r="E49623" s="5"/>
      <c r="F49623" s="5"/>
      <c r="G49623" s="5"/>
      <c r="H49623" s="5"/>
    </row>
    <row r="49624" spans="3:8" x14ac:dyDescent="0.3">
      <c r="C49624" s="5"/>
      <c r="D49624" s="5"/>
      <c r="E49624" s="5"/>
      <c r="F49624" s="5"/>
      <c r="G49624" s="5"/>
      <c r="H49624" s="5"/>
    </row>
    <row r="49625" spans="3:8" x14ac:dyDescent="0.3">
      <c r="C49625" s="5"/>
      <c r="D49625" s="5"/>
      <c r="E49625" s="5"/>
      <c r="F49625" s="5"/>
      <c r="G49625" s="5"/>
      <c r="H49625" s="5"/>
    </row>
    <row r="49626" spans="3:8" x14ac:dyDescent="0.3">
      <c r="C49626" s="5"/>
      <c r="D49626" s="5"/>
      <c r="E49626" s="5"/>
      <c r="F49626" s="5"/>
      <c r="G49626" s="5"/>
      <c r="H49626" s="5"/>
    </row>
    <row r="49627" spans="3:8" x14ac:dyDescent="0.3">
      <c r="C49627" s="5"/>
      <c r="D49627" s="5"/>
      <c r="E49627" s="5"/>
      <c r="F49627" s="5"/>
      <c r="G49627" s="5"/>
      <c r="H49627" s="5"/>
    </row>
    <row r="49628" spans="3:8" x14ac:dyDescent="0.3">
      <c r="C49628" s="5"/>
      <c r="D49628" s="5"/>
      <c r="E49628" s="5"/>
      <c r="F49628" s="5"/>
      <c r="G49628" s="5"/>
      <c r="H49628" s="5"/>
    </row>
    <row r="49629" spans="3:8" x14ac:dyDescent="0.3">
      <c r="C49629" s="5"/>
      <c r="D49629" s="5"/>
      <c r="E49629" s="5"/>
      <c r="F49629" s="5"/>
      <c r="G49629" s="5"/>
      <c r="H49629" s="5"/>
    </row>
    <row r="49630" spans="3:8" x14ac:dyDescent="0.3">
      <c r="C49630" s="5"/>
      <c r="D49630" s="5"/>
      <c r="E49630" s="5"/>
      <c r="F49630" s="5"/>
      <c r="G49630" s="5"/>
      <c r="H49630" s="5"/>
    </row>
    <row r="49631" spans="3:8" x14ac:dyDescent="0.3">
      <c r="C49631" s="5"/>
      <c r="D49631" s="5"/>
      <c r="E49631" s="5"/>
      <c r="F49631" s="5"/>
      <c r="G49631" s="5"/>
      <c r="H49631" s="5"/>
    </row>
    <row r="49632" spans="3:8" x14ac:dyDescent="0.3">
      <c r="C49632" s="5"/>
      <c r="D49632" s="5"/>
      <c r="E49632" s="5"/>
      <c r="F49632" s="5"/>
      <c r="G49632" s="5"/>
      <c r="H49632" s="5"/>
    </row>
    <row r="49633" spans="3:8" x14ac:dyDescent="0.3">
      <c r="C49633" s="5"/>
      <c r="D49633" s="5"/>
      <c r="E49633" s="5"/>
      <c r="F49633" s="5"/>
      <c r="G49633" s="5"/>
      <c r="H49633" s="5"/>
    </row>
    <row r="49634" spans="3:8" x14ac:dyDescent="0.3">
      <c r="C49634" s="5"/>
      <c r="D49634" s="5"/>
      <c r="E49634" s="5"/>
      <c r="F49634" s="5"/>
      <c r="G49634" s="5"/>
      <c r="H49634" s="5"/>
    </row>
    <row r="49635" spans="3:8" x14ac:dyDescent="0.3">
      <c r="C49635" s="5"/>
      <c r="D49635" s="5"/>
      <c r="E49635" s="5"/>
      <c r="F49635" s="5"/>
      <c r="G49635" s="5"/>
      <c r="H49635" s="5"/>
    </row>
    <row r="49636" spans="3:8" x14ac:dyDescent="0.3">
      <c r="C49636" s="5"/>
      <c r="D49636" s="5"/>
      <c r="E49636" s="5"/>
      <c r="F49636" s="5"/>
      <c r="G49636" s="5"/>
      <c r="H49636" s="5"/>
    </row>
    <row r="49637" spans="3:8" x14ac:dyDescent="0.3">
      <c r="C49637" s="5"/>
      <c r="D49637" s="5"/>
      <c r="E49637" s="5"/>
      <c r="F49637" s="5"/>
      <c r="G49637" s="5"/>
      <c r="H49637" s="5"/>
    </row>
    <row r="49638" spans="3:8" x14ac:dyDescent="0.3">
      <c r="C49638" s="5"/>
      <c r="D49638" s="5"/>
      <c r="E49638" s="5"/>
      <c r="F49638" s="5"/>
      <c r="G49638" s="5"/>
      <c r="H49638" s="5"/>
    </row>
    <row r="49639" spans="3:8" x14ac:dyDescent="0.3">
      <c r="C49639" s="5"/>
      <c r="D49639" s="5"/>
      <c r="E49639" s="5"/>
      <c r="F49639" s="5"/>
      <c r="G49639" s="5"/>
      <c r="H49639" s="5"/>
    </row>
    <row r="49640" spans="3:8" x14ac:dyDescent="0.3">
      <c r="C49640" s="5"/>
      <c r="D49640" s="5"/>
      <c r="E49640" s="5"/>
      <c r="F49640" s="5"/>
      <c r="G49640" s="5"/>
      <c r="H49640" s="5"/>
    </row>
    <row r="49641" spans="3:8" x14ac:dyDescent="0.3">
      <c r="C49641" s="5"/>
      <c r="D49641" s="5"/>
      <c r="E49641" s="5"/>
      <c r="F49641" s="5"/>
      <c r="G49641" s="5"/>
      <c r="H49641" s="5"/>
    </row>
    <row r="49642" spans="3:8" x14ac:dyDescent="0.3">
      <c r="C49642" s="5"/>
      <c r="D49642" s="5"/>
      <c r="E49642" s="5"/>
      <c r="F49642" s="5"/>
      <c r="G49642" s="5"/>
      <c r="H49642" s="5"/>
    </row>
    <row r="49643" spans="3:8" x14ac:dyDescent="0.3">
      <c r="C49643" s="5"/>
      <c r="D49643" s="5"/>
      <c r="E49643" s="5"/>
      <c r="F49643" s="5"/>
      <c r="G49643" s="5"/>
      <c r="H49643" s="5"/>
    </row>
    <row r="49644" spans="3:8" x14ac:dyDescent="0.3">
      <c r="C49644" s="5"/>
      <c r="D49644" s="5"/>
      <c r="E49644" s="5"/>
      <c r="F49644" s="5"/>
      <c r="G49644" s="5"/>
      <c r="H49644" s="5"/>
    </row>
    <row r="49645" spans="3:8" x14ac:dyDescent="0.3">
      <c r="C49645" s="5"/>
      <c r="D49645" s="5"/>
      <c r="E49645" s="5"/>
      <c r="F49645" s="5"/>
      <c r="G49645" s="5"/>
      <c r="H49645" s="5"/>
    </row>
    <row r="49646" spans="3:8" x14ac:dyDescent="0.3">
      <c r="C49646" s="5"/>
      <c r="D49646" s="5"/>
      <c r="E49646" s="5"/>
      <c r="F49646" s="5"/>
      <c r="G49646" s="5"/>
      <c r="H49646" s="5"/>
    </row>
    <row r="49647" spans="3:8" x14ac:dyDescent="0.3">
      <c r="C49647" s="5"/>
      <c r="D49647" s="5"/>
      <c r="E49647" s="5"/>
      <c r="F49647" s="5"/>
      <c r="G49647" s="5"/>
      <c r="H49647" s="5"/>
    </row>
    <row r="49648" spans="3:8" x14ac:dyDescent="0.3">
      <c r="C49648" s="5"/>
      <c r="D49648" s="5"/>
      <c r="E49648" s="5"/>
      <c r="F49648" s="5"/>
      <c r="G49648" s="5"/>
      <c r="H49648" s="5"/>
    </row>
    <row r="49649" spans="3:8" x14ac:dyDescent="0.3">
      <c r="C49649" s="5"/>
      <c r="D49649" s="5"/>
      <c r="E49649" s="5"/>
      <c r="F49649" s="5"/>
      <c r="G49649" s="5"/>
      <c r="H49649" s="5"/>
    </row>
    <row r="49650" spans="3:8" x14ac:dyDescent="0.3">
      <c r="C49650" s="5"/>
      <c r="D49650" s="5"/>
      <c r="E49650" s="5"/>
      <c r="F49650" s="5"/>
      <c r="G49650" s="5"/>
      <c r="H49650" s="5"/>
    </row>
    <row r="49651" spans="3:8" x14ac:dyDescent="0.3">
      <c r="C49651" s="5"/>
      <c r="D49651" s="5"/>
      <c r="E49651" s="5"/>
      <c r="F49651" s="5"/>
      <c r="G49651" s="5"/>
      <c r="H49651" s="5"/>
    </row>
    <row r="49652" spans="3:8" x14ac:dyDescent="0.3">
      <c r="C49652" s="5"/>
      <c r="D49652" s="5"/>
      <c r="E49652" s="5"/>
      <c r="F49652" s="5"/>
      <c r="G49652" s="5"/>
      <c r="H49652" s="5"/>
    </row>
    <row r="49653" spans="3:8" x14ac:dyDescent="0.3">
      <c r="C49653" s="5"/>
      <c r="D49653" s="5"/>
      <c r="E49653" s="5"/>
      <c r="F49653" s="5"/>
      <c r="G49653" s="5"/>
      <c r="H49653" s="5"/>
    </row>
    <row r="49654" spans="3:8" x14ac:dyDescent="0.3">
      <c r="C49654" s="5"/>
      <c r="D49654" s="5"/>
      <c r="E49654" s="5"/>
      <c r="F49654" s="5"/>
      <c r="G49654" s="5"/>
      <c r="H49654" s="5"/>
    </row>
    <row r="49655" spans="3:8" x14ac:dyDescent="0.3">
      <c r="C49655" s="5"/>
      <c r="D49655" s="5"/>
      <c r="E49655" s="5"/>
      <c r="F49655" s="5"/>
      <c r="G49655" s="5"/>
      <c r="H49655" s="5"/>
    </row>
    <row r="49656" spans="3:8" x14ac:dyDescent="0.3">
      <c r="C49656" s="5"/>
      <c r="D49656" s="5"/>
      <c r="E49656" s="5"/>
      <c r="F49656" s="5"/>
      <c r="G49656" s="5"/>
      <c r="H49656" s="5"/>
    </row>
    <row r="49657" spans="3:8" x14ac:dyDescent="0.3">
      <c r="C49657" s="5"/>
      <c r="D49657" s="5"/>
      <c r="E49657" s="5"/>
      <c r="F49657" s="5"/>
      <c r="G49657" s="5"/>
      <c r="H49657" s="5"/>
    </row>
    <row r="49658" spans="3:8" x14ac:dyDescent="0.3">
      <c r="C49658" s="5"/>
      <c r="D49658" s="5"/>
      <c r="E49658" s="5"/>
      <c r="F49658" s="5"/>
      <c r="G49658" s="5"/>
      <c r="H49658" s="5"/>
    </row>
    <row r="49659" spans="3:8" x14ac:dyDescent="0.3">
      <c r="C49659" s="5"/>
      <c r="D49659" s="5"/>
      <c r="E49659" s="5"/>
      <c r="F49659" s="5"/>
      <c r="G49659" s="5"/>
      <c r="H49659" s="5"/>
    </row>
    <row r="49660" spans="3:8" x14ac:dyDescent="0.3">
      <c r="C49660" s="5"/>
      <c r="D49660" s="5"/>
      <c r="E49660" s="5"/>
      <c r="F49660" s="5"/>
      <c r="G49660" s="5"/>
      <c r="H49660" s="5"/>
    </row>
    <row r="49661" spans="3:8" x14ac:dyDescent="0.3">
      <c r="C49661" s="5"/>
      <c r="D49661" s="5"/>
      <c r="E49661" s="5"/>
      <c r="F49661" s="5"/>
      <c r="G49661" s="5"/>
      <c r="H49661" s="5"/>
    </row>
    <row r="49662" spans="3:8" x14ac:dyDescent="0.3">
      <c r="C49662" s="5"/>
      <c r="D49662" s="5"/>
      <c r="E49662" s="5"/>
      <c r="F49662" s="5"/>
      <c r="G49662" s="5"/>
      <c r="H49662" s="5"/>
    </row>
    <row r="49663" spans="3:8" x14ac:dyDescent="0.3">
      <c r="C49663" s="5"/>
      <c r="D49663" s="5"/>
      <c r="E49663" s="5"/>
      <c r="F49663" s="5"/>
      <c r="G49663" s="5"/>
      <c r="H49663" s="5"/>
    </row>
    <row r="49664" spans="3:8" x14ac:dyDescent="0.3">
      <c r="C49664" s="5"/>
      <c r="D49664" s="5"/>
      <c r="E49664" s="5"/>
      <c r="F49664" s="5"/>
      <c r="G49664" s="5"/>
      <c r="H49664" s="5"/>
    </row>
    <row r="49665" spans="3:8" x14ac:dyDescent="0.3">
      <c r="C49665" s="5"/>
      <c r="D49665" s="5"/>
      <c r="E49665" s="5"/>
      <c r="F49665" s="5"/>
      <c r="G49665" s="5"/>
      <c r="H49665" s="5"/>
    </row>
    <row r="49666" spans="3:8" x14ac:dyDescent="0.3">
      <c r="C49666" s="5"/>
      <c r="D49666" s="5"/>
      <c r="E49666" s="5"/>
      <c r="F49666" s="5"/>
      <c r="G49666" s="5"/>
      <c r="H49666" s="5"/>
    </row>
    <row r="49667" spans="3:8" x14ac:dyDescent="0.3">
      <c r="C49667" s="5"/>
      <c r="D49667" s="5"/>
      <c r="E49667" s="5"/>
      <c r="F49667" s="5"/>
      <c r="G49667" s="5"/>
      <c r="H49667" s="5"/>
    </row>
    <row r="49668" spans="3:8" x14ac:dyDescent="0.3">
      <c r="C49668" s="5"/>
      <c r="D49668" s="5"/>
      <c r="E49668" s="5"/>
      <c r="F49668" s="5"/>
      <c r="G49668" s="5"/>
      <c r="H49668" s="5"/>
    </row>
    <row r="49669" spans="3:8" x14ac:dyDescent="0.3">
      <c r="C49669" s="5"/>
      <c r="D49669" s="5"/>
      <c r="E49669" s="5"/>
      <c r="F49669" s="5"/>
      <c r="G49669" s="5"/>
      <c r="H49669" s="5"/>
    </row>
    <row r="49670" spans="3:8" x14ac:dyDescent="0.3">
      <c r="C49670" s="5"/>
      <c r="D49670" s="5"/>
      <c r="E49670" s="5"/>
      <c r="F49670" s="5"/>
      <c r="G49670" s="5"/>
      <c r="H49670" s="5"/>
    </row>
    <row r="49671" spans="3:8" x14ac:dyDescent="0.3">
      <c r="C49671" s="5"/>
      <c r="D49671" s="5"/>
      <c r="E49671" s="5"/>
      <c r="F49671" s="5"/>
      <c r="G49671" s="5"/>
      <c r="H49671" s="5"/>
    </row>
    <row r="49672" spans="3:8" x14ac:dyDescent="0.3">
      <c r="C49672" s="5"/>
      <c r="D49672" s="5"/>
      <c r="E49672" s="5"/>
      <c r="F49672" s="5"/>
      <c r="G49672" s="5"/>
      <c r="H49672" s="5"/>
    </row>
    <row r="49673" spans="3:8" x14ac:dyDescent="0.3">
      <c r="C49673" s="5"/>
      <c r="D49673" s="5"/>
      <c r="E49673" s="5"/>
      <c r="F49673" s="5"/>
      <c r="G49673" s="5"/>
      <c r="H49673" s="5"/>
    </row>
    <row r="49674" spans="3:8" x14ac:dyDescent="0.3">
      <c r="C49674" s="5"/>
      <c r="D49674" s="5"/>
      <c r="E49674" s="5"/>
      <c r="F49674" s="5"/>
      <c r="G49674" s="5"/>
      <c r="H49674" s="5"/>
    </row>
    <row r="49675" spans="3:8" x14ac:dyDescent="0.3">
      <c r="C49675" s="5"/>
      <c r="D49675" s="5"/>
      <c r="E49675" s="5"/>
      <c r="F49675" s="5"/>
      <c r="G49675" s="5"/>
      <c r="H49675" s="5"/>
    </row>
    <row r="49676" spans="3:8" x14ac:dyDescent="0.3">
      <c r="C49676" s="5"/>
      <c r="D49676" s="5"/>
      <c r="E49676" s="5"/>
      <c r="F49676" s="5"/>
      <c r="G49676" s="5"/>
      <c r="H49676" s="5"/>
    </row>
    <row r="49677" spans="3:8" x14ac:dyDescent="0.3">
      <c r="C49677" s="5"/>
      <c r="D49677" s="5"/>
      <c r="E49677" s="5"/>
      <c r="F49677" s="5"/>
      <c r="G49677" s="5"/>
      <c r="H49677" s="5"/>
    </row>
    <row r="49678" spans="3:8" x14ac:dyDescent="0.3">
      <c r="C49678" s="5"/>
      <c r="D49678" s="5"/>
      <c r="E49678" s="5"/>
      <c r="F49678" s="5"/>
      <c r="G49678" s="5"/>
      <c r="H49678" s="5"/>
    </row>
    <row r="49679" spans="3:8" x14ac:dyDescent="0.3">
      <c r="C49679" s="5"/>
      <c r="D49679" s="5"/>
      <c r="E49679" s="5"/>
      <c r="F49679" s="5"/>
      <c r="G49679" s="5"/>
      <c r="H49679" s="5"/>
    </row>
    <row r="49680" spans="3:8" x14ac:dyDescent="0.3">
      <c r="C49680" s="5"/>
      <c r="D49680" s="5"/>
      <c r="E49680" s="5"/>
      <c r="F49680" s="5"/>
      <c r="G49680" s="5"/>
      <c r="H49680" s="5"/>
    </row>
    <row r="49681" spans="3:8" x14ac:dyDescent="0.3">
      <c r="C49681" s="5"/>
      <c r="D49681" s="5"/>
      <c r="E49681" s="5"/>
      <c r="F49681" s="5"/>
      <c r="G49681" s="5"/>
      <c r="H49681" s="5"/>
    </row>
    <row r="49682" spans="3:8" x14ac:dyDescent="0.3">
      <c r="C49682" s="5"/>
      <c r="D49682" s="5"/>
      <c r="E49682" s="5"/>
      <c r="F49682" s="5"/>
      <c r="G49682" s="5"/>
      <c r="H49682" s="5"/>
    </row>
    <row r="49683" spans="3:8" x14ac:dyDescent="0.3">
      <c r="C49683" s="5"/>
      <c r="D49683" s="5"/>
      <c r="E49683" s="5"/>
      <c r="F49683" s="5"/>
      <c r="G49683" s="5"/>
      <c r="H49683" s="5"/>
    </row>
    <row r="49684" spans="3:8" x14ac:dyDescent="0.3">
      <c r="C49684" s="5"/>
      <c r="D49684" s="5"/>
      <c r="E49684" s="5"/>
      <c r="F49684" s="5"/>
      <c r="G49684" s="5"/>
      <c r="H49684" s="5"/>
    </row>
    <row r="49685" spans="3:8" x14ac:dyDescent="0.3">
      <c r="C49685" s="5"/>
      <c r="D49685" s="5"/>
      <c r="E49685" s="5"/>
      <c r="F49685" s="5"/>
      <c r="G49685" s="5"/>
      <c r="H49685" s="5"/>
    </row>
    <row r="49686" spans="3:8" x14ac:dyDescent="0.3">
      <c r="C49686" s="5"/>
      <c r="D49686" s="5"/>
      <c r="E49686" s="5"/>
      <c r="F49686" s="5"/>
      <c r="G49686" s="5"/>
      <c r="H49686" s="5"/>
    </row>
    <row r="49687" spans="3:8" x14ac:dyDescent="0.3">
      <c r="C49687" s="5"/>
      <c r="D49687" s="5"/>
      <c r="E49687" s="5"/>
      <c r="F49687" s="5"/>
      <c r="G49687" s="5"/>
      <c r="H49687" s="5"/>
    </row>
    <row r="49688" spans="3:8" x14ac:dyDescent="0.3">
      <c r="C49688" s="5"/>
      <c r="D49688" s="5"/>
      <c r="E49688" s="5"/>
      <c r="F49688" s="5"/>
      <c r="G49688" s="5"/>
      <c r="H49688" s="5"/>
    </row>
    <row r="49689" spans="3:8" x14ac:dyDescent="0.3">
      <c r="C49689" s="5"/>
      <c r="D49689" s="5"/>
      <c r="E49689" s="5"/>
      <c r="F49689" s="5"/>
      <c r="G49689" s="5"/>
      <c r="H49689" s="5"/>
    </row>
    <row r="49690" spans="3:8" x14ac:dyDescent="0.3">
      <c r="C49690" s="5"/>
      <c r="D49690" s="5"/>
      <c r="E49690" s="5"/>
      <c r="F49690" s="5"/>
      <c r="G49690" s="5"/>
      <c r="H49690" s="5"/>
    </row>
    <row r="49691" spans="3:8" x14ac:dyDescent="0.3">
      <c r="C49691" s="5"/>
      <c r="D49691" s="5"/>
      <c r="E49691" s="5"/>
      <c r="F49691" s="5"/>
      <c r="G49691" s="5"/>
      <c r="H49691" s="5"/>
    </row>
    <row r="49692" spans="3:8" x14ac:dyDescent="0.3">
      <c r="C49692" s="5"/>
      <c r="D49692" s="5"/>
      <c r="E49692" s="5"/>
      <c r="F49692" s="5"/>
      <c r="G49692" s="5"/>
      <c r="H49692" s="5"/>
    </row>
    <row r="49693" spans="3:8" x14ac:dyDescent="0.3">
      <c r="C49693" s="5"/>
      <c r="D49693" s="5"/>
      <c r="E49693" s="5"/>
      <c r="F49693" s="5"/>
      <c r="G49693" s="5"/>
      <c r="H49693" s="5"/>
    </row>
    <row r="49694" spans="3:8" x14ac:dyDescent="0.3">
      <c r="C49694" s="5"/>
      <c r="D49694" s="5"/>
      <c r="E49694" s="5"/>
      <c r="F49694" s="5"/>
      <c r="G49694" s="5"/>
      <c r="H49694" s="5"/>
    </row>
    <row r="49695" spans="3:8" x14ac:dyDescent="0.3">
      <c r="C49695" s="5"/>
      <c r="D49695" s="5"/>
      <c r="E49695" s="5"/>
      <c r="F49695" s="5"/>
      <c r="G49695" s="5"/>
      <c r="H49695" s="5"/>
    </row>
    <row r="49696" spans="3:8" x14ac:dyDescent="0.3">
      <c r="C49696" s="5"/>
      <c r="D49696" s="5"/>
      <c r="E49696" s="5"/>
      <c r="F49696" s="5"/>
      <c r="G49696" s="5"/>
      <c r="H49696" s="5"/>
    </row>
    <row r="49697" spans="3:8" x14ac:dyDescent="0.3">
      <c r="C49697" s="5"/>
      <c r="D49697" s="5"/>
      <c r="E49697" s="5"/>
      <c r="F49697" s="5"/>
      <c r="G49697" s="5"/>
      <c r="H49697" s="5"/>
    </row>
    <row r="49698" spans="3:8" x14ac:dyDescent="0.3">
      <c r="C49698" s="5"/>
      <c r="D49698" s="5"/>
      <c r="E49698" s="5"/>
      <c r="F49698" s="5"/>
      <c r="G49698" s="5"/>
      <c r="H49698" s="5"/>
    </row>
    <row r="49699" spans="3:8" x14ac:dyDescent="0.3">
      <c r="C49699" s="5"/>
      <c r="D49699" s="5"/>
      <c r="E49699" s="5"/>
      <c r="F49699" s="5"/>
      <c r="G49699" s="5"/>
      <c r="H49699" s="5"/>
    </row>
    <row r="49700" spans="3:8" x14ac:dyDescent="0.3">
      <c r="C49700" s="5"/>
      <c r="D49700" s="5"/>
      <c r="E49700" s="5"/>
      <c r="F49700" s="5"/>
      <c r="G49700" s="5"/>
      <c r="H49700" s="5"/>
    </row>
    <row r="49701" spans="3:8" x14ac:dyDescent="0.3">
      <c r="C49701" s="5"/>
      <c r="D49701" s="5"/>
      <c r="E49701" s="5"/>
      <c r="F49701" s="5"/>
      <c r="G49701" s="5"/>
      <c r="H49701" s="5"/>
    </row>
    <row r="49702" spans="3:8" x14ac:dyDescent="0.3">
      <c r="C49702" s="5"/>
      <c r="D49702" s="5"/>
      <c r="E49702" s="5"/>
      <c r="F49702" s="5"/>
      <c r="G49702" s="5"/>
      <c r="H49702" s="5"/>
    </row>
    <row r="49703" spans="3:8" x14ac:dyDescent="0.3">
      <c r="C49703" s="5"/>
      <c r="D49703" s="5"/>
      <c r="E49703" s="5"/>
      <c r="F49703" s="5"/>
      <c r="G49703" s="5"/>
      <c r="H49703" s="5"/>
    </row>
    <row r="49704" spans="3:8" x14ac:dyDescent="0.3">
      <c r="C49704" s="5"/>
      <c r="D49704" s="5"/>
      <c r="E49704" s="5"/>
      <c r="F49704" s="5"/>
      <c r="G49704" s="5"/>
      <c r="H49704" s="5"/>
    </row>
    <row r="49705" spans="3:8" x14ac:dyDescent="0.3">
      <c r="C49705" s="5"/>
      <c r="D49705" s="5"/>
      <c r="E49705" s="5"/>
      <c r="F49705" s="5"/>
      <c r="G49705" s="5"/>
      <c r="H49705" s="5"/>
    </row>
    <row r="49706" spans="3:8" x14ac:dyDescent="0.3">
      <c r="C49706" s="5"/>
      <c r="D49706" s="5"/>
      <c r="E49706" s="5"/>
      <c r="F49706" s="5"/>
      <c r="G49706" s="5"/>
      <c r="H49706" s="5"/>
    </row>
    <row r="49707" spans="3:8" x14ac:dyDescent="0.3">
      <c r="C49707" s="5"/>
      <c r="D49707" s="5"/>
      <c r="E49707" s="5"/>
      <c r="F49707" s="5"/>
      <c r="G49707" s="5"/>
      <c r="H49707" s="5"/>
    </row>
    <row r="49708" spans="3:8" x14ac:dyDescent="0.3">
      <c r="C49708" s="5"/>
      <c r="D49708" s="5"/>
      <c r="E49708" s="5"/>
      <c r="F49708" s="5"/>
      <c r="G49708" s="5"/>
      <c r="H49708" s="5"/>
    </row>
    <row r="49709" spans="3:8" x14ac:dyDescent="0.3">
      <c r="C49709" s="5"/>
      <c r="D49709" s="5"/>
      <c r="E49709" s="5"/>
      <c r="F49709" s="5"/>
      <c r="G49709" s="5"/>
      <c r="H49709" s="5"/>
    </row>
    <row r="49710" spans="3:8" x14ac:dyDescent="0.3">
      <c r="C49710" s="5"/>
      <c r="D49710" s="5"/>
      <c r="E49710" s="5"/>
      <c r="F49710" s="5"/>
      <c r="G49710" s="5"/>
      <c r="H49710" s="5"/>
    </row>
    <row r="49711" spans="3:8" x14ac:dyDescent="0.3">
      <c r="C49711" s="5"/>
      <c r="D49711" s="5"/>
      <c r="E49711" s="5"/>
      <c r="F49711" s="5"/>
      <c r="G49711" s="5"/>
      <c r="H49711" s="5"/>
    </row>
    <row r="49712" spans="3:8" x14ac:dyDescent="0.3">
      <c r="C49712" s="5"/>
      <c r="D49712" s="5"/>
      <c r="E49712" s="5"/>
      <c r="F49712" s="5"/>
      <c r="G49712" s="5"/>
      <c r="H49712" s="5"/>
    </row>
    <row r="49713" spans="3:8" x14ac:dyDescent="0.3">
      <c r="C49713" s="5"/>
      <c r="D49713" s="5"/>
      <c r="E49713" s="5"/>
      <c r="F49713" s="5"/>
      <c r="G49713" s="5"/>
      <c r="H49713" s="5"/>
    </row>
    <row r="49714" spans="3:8" x14ac:dyDescent="0.3">
      <c r="C49714" s="5"/>
      <c r="D49714" s="5"/>
      <c r="E49714" s="5"/>
      <c r="F49714" s="5"/>
      <c r="G49714" s="5"/>
      <c r="H49714" s="5"/>
    </row>
    <row r="49715" spans="3:8" x14ac:dyDescent="0.3">
      <c r="C49715" s="5"/>
      <c r="D49715" s="5"/>
      <c r="E49715" s="5"/>
      <c r="F49715" s="5"/>
      <c r="G49715" s="5"/>
      <c r="H49715" s="5"/>
    </row>
    <row r="49716" spans="3:8" x14ac:dyDescent="0.3">
      <c r="C49716" s="5"/>
      <c r="D49716" s="5"/>
      <c r="E49716" s="5"/>
      <c r="F49716" s="5"/>
      <c r="G49716" s="5"/>
      <c r="H49716" s="5"/>
    </row>
    <row r="49717" spans="3:8" x14ac:dyDescent="0.3">
      <c r="C49717" s="5"/>
      <c r="D49717" s="5"/>
      <c r="E49717" s="5"/>
      <c r="F49717" s="5"/>
      <c r="G49717" s="5"/>
      <c r="H49717" s="5"/>
    </row>
    <row r="49718" spans="3:8" x14ac:dyDescent="0.3">
      <c r="C49718" s="5"/>
      <c r="D49718" s="5"/>
      <c r="E49718" s="5"/>
      <c r="F49718" s="5"/>
      <c r="G49718" s="5"/>
      <c r="H49718" s="5"/>
    </row>
    <row r="49719" spans="3:8" x14ac:dyDescent="0.3">
      <c r="C49719" s="5"/>
      <c r="D49719" s="5"/>
      <c r="E49719" s="5"/>
      <c r="F49719" s="5"/>
      <c r="G49719" s="5"/>
      <c r="H49719" s="5"/>
    </row>
    <row r="49720" spans="3:8" x14ac:dyDescent="0.3">
      <c r="C49720" s="5"/>
      <c r="D49720" s="5"/>
      <c r="E49720" s="5"/>
      <c r="F49720" s="5"/>
      <c r="G49720" s="5"/>
      <c r="H49720" s="5"/>
    </row>
    <row r="49721" spans="3:8" x14ac:dyDescent="0.3">
      <c r="C49721" s="5"/>
      <c r="D49721" s="5"/>
      <c r="E49721" s="5"/>
      <c r="F49721" s="5"/>
      <c r="G49721" s="5"/>
      <c r="H49721" s="5"/>
    </row>
    <row r="49722" spans="3:8" x14ac:dyDescent="0.3">
      <c r="C49722" s="5"/>
      <c r="D49722" s="5"/>
      <c r="E49722" s="5"/>
      <c r="F49722" s="5"/>
      <c r="G49722" s="5"/>
      <c r="H49722" s="5"/>
    </row>
    <row r="49723" spans="3:8" x14ac:dyDescent="0.3">
      <c r="C49723" s="5"/>
      <c r="D49723" s="5"/>
      <c r="E49723" s="5"/>
      <c r="F49723" s="5"/>
      <c r="G49723" s="5"/>
      <c r="H49723" s="5"/>
    </row>
    <row r="49724" spans="3:8" x14ac:dyDescent="0.3">
      <c r="C49724" s="5"/>
      <c r="D49724" s="5"/>
      <c r="E49724" s="5"/>
      <c r="F49724" s="5"/>
      <c r="G49724" s="5"/>
      <c r="H49724" s="5"/>
    </row>
    <row r="49725" spans="3:8" x14ac:dyDescent="0.3">
      <c r="C49725" s="5"/>
      <c r="D49725" s="5"/>
      <c r="E49725" s="5"/>
      <c r="F49725" s="5"/>
      <c r="G49725" s="5"/>
      <c r="H49725" s="5"/>
    </row>
    <row r="49726" spans="3:8" x14ac:dyDescent="0.3">
      <c r="C49726" s="5"/>
      <c r="D49726" s="5"/>
      <c r="E49726" s="5"/>
      <c r="F49726" s="5"/>
      <c r="G49726" s="5"/>
      <c r="H49726" s="5"/>
    </row>
    <row r="49727" spans="3:8" x14ac:dyDescent="0.3">
      <c r="C49727" s="5"/>
      <c r="D49727" s="5"/>
      <c r="E49727" s="5"/>
      <c r="F49727" s="5"/>
      <c r="G49727" s="5"/>
      <c r="H49727" s="5"/>
    </row>
    <row r="49728" spans="3:8" x14ac:dyDescent="0.3">
      <c r="C49728" s="5"/>
      <c r="D49728" s="5"/>
      <c r="E49728" s="5"/>
      <c r="F49728" s="5"/>
      <c r="G49728" s="5"/>
      <c r="H49728" s="5"/>
    </row>
    <row r="49729" spans="3:8" x14ac:dyDescent="0.3">
      <c r="C49729" s="5"/>
      <c r="D49729" s="5"/>
      <c r="E49729" s="5"/>
      <c r="F49729" s="5"/>
      <c r="G49729" s="5"/>
      <c r="H49729" s="5"/>
    </row>
    <row r="49730" spans="3:8" x14ac:dyDescent="0.3">
      <c r="C49730" s="5"/>
      <c r="D49730" s="5"/>
      <c r="E49730" s="5"/>
      <c r="F49730" s="5"/>
      <c r="G49730" s="5"/>
      <c r="H49730" s="5"/>
    </row>
    <row r="49731" spans="3:8" x14ac:dyDescent="0.3">
      <c r="C49731" s="5"/>
      <c r="D49731" s="5"/>
      <c r="E49731" s="5"/>
      <c r="F49731" s="5"/>
      <c r="G49731" s="5"/>
      <c r="H49731" s="5"/>
    </row>
    <row r="49732" spans="3:8" x14ac:dyDescent="0.3">
      <c r="C49732" s="5"/>
      <c r="D49732" s="5"/>
      <c r="E49732" s="5"/>
      <c r="F49732" s="5"/>
      <c r="G49732" s="5"/>
      <c r="H49732" s="5"/>
    </row>
    <row r="49733" spans="3:8" x14ac:dyDescent="0.3">
      <c r="C49733" s="5"/>
      <c r="D49733" s="5"/>
      <c r="E49733" s="5"/>
      <c r="F49733" s="5"/>
      <c r="G49733" s="5"/>
      <c r="H49733" s="5"/>
    </row>
    <row r="49734" spans="3:8" x14ac:dyDescent="0.3">
      <c r="C49734" s="5"/>
      <c r="D49734" s="5"/>
      <c r="E49734" s="5"/>
      <c r="F49734" s="5"/>
      <c r="G49734" s="5"/>
      <c r="H49734" s="5"/>
    </row>
    <row r="49735" spans="3:8" x14ac:dyDescent="0.3">
      <c r="C49735" s="5"/>
      <c r="D49735" s="5"/>
      <c r="E49735" s="5"/>
      <c r="F49735" s="5"/>
      <c r="G49735" s="5"/>
      <c r="H49735" s="5"/>
    </row>
    <row r="49736" spans="3:8" x14ac:dyDescent="0.3">
      <c r="C49736" s="5"/>
      <c r="D49736" s="5"/>
      <c r="E49736" s="5"/>
      <c r="F49736" s="5"/>
      <c r="G49736" s="5"/>
      <c r="H49736" s="5"/>
    </row>
    <row r="49737" spans="3:8" x14ac:dyDescent="0.3">
      <c r="C49737" s="5"/>
      <c r="D49737" s="5"/>
      <c r="E49737" s="5"/>
      <c r="F49737" s="5"/>
      <c r="G49737" s="5"/>
      <c r="H49737" s="5"/>
    </row>
    <row r="49738" spans="3:8" x14ac:dyDescent="0.3">
      <c r="C49738" s="5"/>
      <c r="D49738" s="5"/>
      <c r="E49738" s="5"/>
      <c r="F49738" s="5"/>
      <c r="G49738" s="5"/>
      <c r="H49738" s="5"/>
    </row>
    <row r="49739" spans="3:8" x14ac:dyDescent="0.3">
      <c r="C49739" s="5"/>
      <c r="D49739" s="5"/>
      <c r="E49739" s="5"/>
      <c r="F49739" s="5"/>
      <c r="G49739" s="5"/>
      <c r="H49739" s="5"/>
    </row>
    <row r="49740" spans="3:8" x14ac:dyDescent="0.3">
      <c r="C49740" s="5"/>
      <c r="D49740" s="5"/>
      <c r="E49740" s="5"/>
      <c r="F49740" s="5"/>
      <c r="G49740" s="5"/>
      <c r="H49740" s="5"/>
    </row>
    <row r="49741" spans="3:8" x14ac:dyDescent="0.3">
      <c r="C49741" s="5"/>
      <c r="D49741" s="5"/>
      <c r="E49741" s="5"/>
      <c r="F49741" s="5"/>
      <c r="G49741" s="5"/>
      <c r="H49741" s="5"/>
    </row>
    <row r="49742" spans="3:8" x14ac:dyDescent="0.3">
      <c r="C49742" s="5"/>
      <c r="D49742" s="5"/>
      <c r="E49742" s="5"/>
      <c r="F49742" s="5"/>
      <c r="G49742" s="5"/>
      <c r="H49742" s="5"/>
    </row>
    <row r="49743" spans="3:8" x14ac:dyDescent="0.3">
      <c r="C49743" s="5"/>
      <c r="D49743" s="5"/>
      <c r="E49743" s="5"/>
      <c r="F49743" s="5"/>
      <c r="G49743" s="5"/>
      <c r="H49743" s="5"/>
    </row>
    <row r="49744" spans="3:8" x14ac:dyDescent="0.3">
      <c r="C49744" s="5"/>
      <c r="D49744" s="5"/>
      <c r="E49744" s="5"/>
      <c r="F49744" s="5"/>
      <c r="G49744" s="5"/>
      <c r="H49744" s="5"/>
    </row>
    <row r="49745" spans="3:8" x14ac:dyDescent="0.3">
      <c r="C49745" s="5"/>
      <c r="D49745" s="5"/>
      <c r="E49745" s="5"/>
      <c r="F49745" s="5"/>
      <c r="G49745" s="5"/>
      <c r="H49745" s="5"/>
    </row>
    <row r="49746" spans="3:8" x14ac:dyDescent="0.3">
      <c r="C49746" s="5"/>
      <c r="D49746" s="5"/>
      <c r="E49746" s="5"/>
      <c r="F49746" s="5"/>
      <c r="G49746" s="5"/>
      <c r="H49746" s="5"/>
    </row>
    <row r="49747" spans="3:8" x14ac:dyDescent="0.3">
      <c r="C49747" s="5"/>
      <c r="D49747" s="5"/>
      <c r="E49747" s="5"/>
      <c r="F49747" s="5"/>
      <c r="G49747" s="5"/>
      <c r="H49747" s="5"/>
    </row>
    <row r="49748" spans="3:8" x14ac:dyDescent="0.3">
      <c r="C49748" s="5"/>
      <c r="D49748" s="5"/>
      <c r="E49748" s="5"/>
      <c r="F49748" s="5"/>
      <c r="G49748" s="5"/>
      <c r="H49748" s="5"/>
    </row>
    <row r="49749" spans="3:8" x14ac:dyDescent="0.3">
      <c r="C49749" s="5"/>
      <c r="D49749" s="5"/>
      <c r="E49749" s="5"/>
      <c r="F49749" s="5"/>
      <c r="G49749" s="5"/>
      <c r="H49749" s="5"/>
    </row>
    <row r="49750" spans="3:8" x14ac:dyDescent="0.3">
      <c r="C49750" s="5"/>
      <c r="D49750" s="5"/>
      <c r="E49750" s="5"/>
      <c r="F49750" s="5"/>
      <c r="G49750" s="5"/>
      <c r="H49750" s="5"/>
    </row>
    <row r="49751" spans="3:8" x14ac:dyDescent="0.3">
      <c r="C49751" s="5"/>
      <c r="D49751" s="5"/>
      <c r="E49751" s="5"/>
      <c r="F49751" s="5"/>
      <c r="G49751" s="5"/>
      <c r="H49751" s="5"/>
    </row>
    <row r="49752" spans="3:8" x14ac:dyDescent="0.3">
      <c r="C49752" s="5"/>
      <c r="D49752" s="5"/>
      <c r="E49752" s="5"/>
      <c r="F49752" s="5"/>
      <c r="G49752" s="5"/>
      <c r="H49752" s="5"/>
    </row>
    <row r="49753" spans="3:8" x14ac:dyDescent="0.3">
      <c r="C49753" s="5"/>
      <c r="D49753" s="5"/>
      <c r="E49753" s="5"/>
      <c r="F49753" s="5"/>
      <c r="G49753" s="5"/>
      <c r="H49753" s="5"/>
    </row>
    <row r="49754" spans="3:8" x14ac:dyDescent="0.3">
      <c r="C49754" s="5"/>
      <c r="D49754" s="5"/>
      <c r="E49754" s="5"/>
      <c r="F49754" s="5"/>
      <c r="G49754" s="5"/>
      <c r="H49754" s="5"/>
    </row>
    <row r="49755" spans="3:8" x14ac:dyDescent="0.3">
      <c r="C49755" s="5"/>
      <c r="D49755" s="5"/>
      <c r="E49755" s="5"/>
      <c r="F49755" s="5"/>
      <c r="G49755" s="5"/>
      <c r="H49755" s="5"/>
    </row>
    <row r="49756" spans="3:8" x14ac:dyDescent="0.3">
      <c r="C49756" s="5"/>
      <c r="D49756" s="5"/>
      <c r="E49756" s="5"/>
      <c r="F49756" s="5"/>
      <c r="G49756" s="5"/>
      <c r="H49756" s="5"/>
    </row>
    <row r="49757" spans="3:8" x14ac:dyDescent="0.3">
      <c r="C49757" s="5"/>
      <c r="D49757" s="5"/>
      <c r="E49757" s="5"/>
      <c r="F49757" s="5"/>
      <c r="G49757" s="5"/>
      <c r="H49757" s="5"/>
    </row>
    <row r="49758" spans="3:8" x14ac:dyDescent="0.3">
      <c r="C49758" s="5"/>
      <c r="D49758" s="5"/>
      <c r="E49758" s="5"/>
      <c r="F49758" s="5"/>
      <c r="G49758" s="5"/>
      <c r="H49758" s="5"/>
    </row>
    <row r="49759" spans="3:8" x14ac:dyDescent="0.3">
      <c r="C49759" s="5"/>
      <c r="D49759" s="5"/>
      <c r="E49759" s="5"/>
      <c r="F49759" s="5"/>
      <c r="G49759" s="5"/>
      <c r="H49759" s="5"/>
    </row>
    <row r="49760" spans="3:8" x14ac:dyDescent="0.3">
      <c r="C49760" s="5"/>
      <c r="D49760" s="5"/>
      <c r="E49760" s="5"/>
      <c r="F49760" s="5"/>
      <c r="G49760" s="5"/>
      <c r="H49760" s="5"/>
    </row>
    <row r="49761" spans="3:8" x14ac:dyDescent="0.3">
      <c r="C49761" s="5"/>
      <c r="D49761" s="5"/>
      <c r="E49761" s="5"/>
      <c r="F49761" s="5"/>
      <c r="G49761" s="5"/>
      <c r="H49761" s="5"/>
    </row>
    <row r="49762" spans="3:8" x14ac:dyDescent="0.3">
      <c r="C49762" s="5"/>
      <c r="D49762" s="5"/>
      <c r="E49762" s="5"/>
      <c r="F49762" s="5"/>
      <c r="G49762" s="5"/>
      <c r="H49762" s="5"/>
    </row>
    <row r="49763" spans="3:8" x14ac:dyDescent="0.3">
      <c r="C49763" s="5"/>
      <c r="D49763" s="5"/>
      <c r="E49763" s="5"/>
      <c r="F49763" s="5"/>
      <c r="G49763" s="5"/>
      <c r="H49763" s="5"/>
    </row>
    <row r="49764" spans="3:8" x14ac:dyDescent="0.3">
      <c r="C49764" s="5"/>
      <c r="D49764" s="5"/>
      <c r="E49764" s="5"/>
      <c r="F49764" s="5"/>
      <c r="G49764" s="5"/>
      <c r="H49764" s="5"/>
    </row>
    <row r="49765" spans="3:8" x14ac:dyDescent="0.3">
      <c r="C49765" s="5"/>
      <c r="D49765" s="5"/>
      <c r="E49765" s="5"/>
      <c r="F49765" s="5"/>
      <c r="G49765" s="5"/>
      <c r="H49765" s="5"/>
    </row>
    <row r="49766" spans="3:8" x14ac:dyDescent="0.3">
      <c r="C49766" s="5"/>
      <c r="D49766" s="5"/>
      <c r="E49766" s="5"/>
      <c r="F49766" s="5"/>
      <c r="G49766" s="5"/>
      <c r="H49766" s="5"/>
    </row>
    <row r="49767" spans="3:8" x14ac:dyDescent="0.3">
      <c r="C49767" s="5"/>
      <c r="D49767" s="5"/>
      <c r="E49767" s="5"/>
      <c r="F49767" s="5"/>
      <c r="G49767" s="5"/>
      <c r="H49767" s="5"/>
    </row>
    <row r="49768" spans="3:8" x14ac:dyDescent="0.3">
      <c r="C49768" s="5"/>
      <c r="D49768" s="5"/>
      <c r="E49768" s="5"/>
      <c r="F49768" s="5"/>
      <c r="G49768" s="5"/>
      <c r="H49768" s="5"/>
    </row>
    <row r="49769" spans="3:8" x14ac:dyDescent="0.3">
      <c r="C49769" s="5"/>
      <c r="D49769" s="5"/>
      <c r="E49769" s="5"/>
      <c r="F49769" s="5"/>
      <c r="G49769" s="5"/>
      <c r="H49769" s="5"/>
    </row>
    <row r="49770" spans="3:8" x14ac:dyDescent="0.3">
      <c r="C49770" s="5"/>
      <c r="D49770" s="5"/>
      <c r="E49770" s="5"/>
      <c r="F49770" s="5"/>
      <c r="G49770" s="5"/>
      <c r="H49770" s="5"/>
    </row>
    <row r="49771" spans="3:8" x14ac:dyDescent="0.3">
      <c r="C49771" s="5"/>
      <c r="D49771" s="5"/>
      <c r="E49771" s="5"/>
      <c r="F49771" s="5"/>
      <c r="G49771" s="5"/>
      <c r="H49771" s="5"/>
    </row>
    <row r="49772" spans="3:8" x14ac:dyDescent="0.3">
      <c r="C49772" s="5"/>
      <c r="D49772" s="5"/>
      <c r="E49772" s="5"/>
      <c r="F49772" s="5"/>
      <c r="G49772" s="5"/>
      <c r="H49772" s="5"/>
    </row>
    <row r="49773" spans="3:8" x14ac:dyDescent="0.3">
      <c r="C49773" s="5"/>
      <c r="D49773" s="5"/>
      <c r="E49773" s="5"/>
      <c r="F49773" s="5"/>
      <c r="G49773" s="5"/>
      <c r="H49773" s="5"/>
    </row>
    <row r="49774" spans="3:8" x14ac:dyDescent="0.3">
      <c r="C49774" s="5"/>
      <c r="D49774" s="5"/>
      <c r="E49774" s="5"/>
      <c r="F49774" s="5"/>
      <c r="G49774" s="5"/>
      <c r="H49774" s="5"/>
    </row>
    <row r="49775" spans="3:8" x14ac:dyDescent="0.3">
      <c r="C49775" s="5"/>
      <c r="D49775" s="5"/>
      <c r="E49775" s="5"/>
      <c r="F49775" s="5"/>
      <c r="G49775" s="5"/>
      <c r="H49775" s="5"/>
    </row>
    <row r="49776" spans="3:8" x14ac:dyDescent="0.3">
      <c r="C49776" s="5"/>
      <c r="D49776" s="5"/>
      <c r="E49776" s="5"/>
      <c r="F49776" s="5"/>
      <c r="G49776" s="5"/>
      <c r="H49776" s="5"/>
    </row>
    <row r="49777" spans="3:8" x14ac:dyDescent="0.3">
      <c r="C49777" s="5"/>
      <c r="D49777" s="5"/>
      <c r="E49777" s="5"/>
      <c r="F49777" s="5"/>
      <c r="G49777" s="5"/>
      <c r="H49777" s="5"/>
    </row>
    <row r="49778" spans="3:8" x14ac:dyDescent="0.3">
      <c r="C49778" s="5"/>
      <c r="D49778" s="5"/>
      <c r="E49778" s="5"/>
      <c r="F49778" s="5"/>
      <c r="G49778" s="5"/>
      <c r="H49778" s="5"/>
    </row>
    <row r="49779" spans="3:8" x14ac:dyDescent="0.3">
      <c r="C49779" s="5"/>
      <c r="D49779" s="5"/>
      <c r="E49779" s="5"/>
      <c r="F49779" s="5"/>
      <c r="G49779" s="5"/>
      <c r="H49779" s="5"/>
    </row>
    <row r="49780" spans="3:8" x14ac:dyDescent="0.3">
      <c r="C49780" s="5"/>
      <c r="D49780" s="5"/>
      <c r="E49780" s="5"/>
      <c r="F49780" s="5"/>
      <c r="G49780" s="5"/>
      <c r="H49780" s="5"/>
    </row>
    <row r="49781" spans="3:8" x14ac:dyDescent="0.3">
      <c r="C49781" s="5"/>
      <c r="D49781" s="5"/>
      <c r="E49781" s="5"/>
      <c r="F49781" s="5"/>
      <c r="G49781" s="5"/>
      <c r="H49781" s="5"/>
    </row>
    <row r="49782" spans="3:8" x14ac:dyDescent="0.3">
      <c r="C49782" s="5"/>
      <c r="D49782" s="5"/>
      <c r="E49782" s="5"/>
      <c r="F49782" s="5"/>
      <c r="G49782" s="5"/>
      <c r="H49782" s="5"/>
    </row>
    <row r="49783" spans="3:8" x14ac:dyDescent="0.3">
      <c r="C49783" s="5"/>
      <c r="D49783" s="5"/>
      <c r="E49783" s="5"/>
      <c r="F49783" s="5"/>
      <c r="G49783" s="5"/>
      <c r="H49783" s="5"/>
    </row>
    <row r="49784" spans="3:8" x14ac:dyDescent="0.3">
      <c r="C49784" s="5"/>
      <c r="D49784" s="5"/>
      <c r="E49784" s="5"/>
      <c r="F49784" s="5"/>
      <c r="G49784" s="5"/>
      <c r="H49784" s="5"/>
    </row>
    <row r="49785" spans="3:8" x14ac:dyDescent="0.3">
      <c r="C49785" s="5"/>
      <c r="D49785" s="5"/>
      <c r="E49785" s="5"/>
      <c r="F49785" s="5"/>
      <c r="G49785" s="5"/>
      <c r="H49785" s="5"/>
    </row>
    <row r="49786" spans="3:8" x14ac:dyDescent="0.3">
      <c r="C49786" s="5"/>
      <c r="D49786" s="5"/>
      <c r="E49786" s="5"/>
      <c r="F49786" s="5"/>
      <c r="G49786" s="5"/>
      <c r="H49786" s="5"/>
    </row>
    <row r="49787" spans="3:8" x14ac:dyDescent="0.3">
      <c r="C49787" s="5"/>
      <c r="D49787" s="5"/>
      <c r="E49787" s="5"/>
      <c r="F49787" s="5"/>
      <c r="G49787" s="5"/>
      <c r="H49787" s="5"/>
    </row>
    <row r="49788" spans="3:8" x14ac:dyDescent="0.3">
      <c r="C49788" s="5"/>
      <c r="D49788" s="5"/>
      <c r="E49788" s="5"/>
      <c r="F49788" s="5"/>
      <c r="G49788" s="5"/>
      <c r="H49788" s="5"/>
    </row>
    <row r="49789" spans="3:8" x14ac:dyDescent="0.3">
      <c r="C49789" s="5"/>
      <c r="D49789" s="5"/>
      <c r="E49789" s="5"/>
      <c r="F49789" s="5"/>
      <c r="G49789" s="5"/>
      <c r="H49789" s="5"/>
    </row>
    <row r="49790" spans="3:8" x14ac:dyDescent="0.3">
      <c r="C49790" s="5"/>
      <c r="D49790" s="5"/>
      <c r="E49790" s="5"/>
      <c r="F49790" s="5"/>
      <c r="G49790" s="5"/>
      <c r="H49790" s="5"/>
    </row>
    <row r="49791" spans="3:8" x14ac:dyDescent="0.3">
      <c r="C49791" s="5"/>
      <c r="D49791" s="5"/>
      <c r="E49791" s="5"/>
      <c r="F49791" s="5"/>
      <c r="G49791" s="5"/>
      <c r="H49791" s="5"/>
    </row>
    <row r="49792" spans="3:8" x14ac:dyDescent="0.3">
      <c r="C49792" s="5"/>
      <c r="D49792" s="5"/>
      <c r="E49792" s="5"/>
      <c r="F49792" s="5"/>
      <c r="G49792" s="5"/>
      <c r="H49792" s="5"/>
    </row>
    <row r="49793" spans="3:8" x14ac:dyDescent="0.3">
      <c r="C49793" s="5"/>
      <c r="D49793" s="5"/>
      <c r="E49793" s="5"/>
      <c r="F49793" s="5"/>
      <c r="G49793" s="5"/>
      <c r="H49793" s="5"/>
    </row>
    <row r="49794" spans="3:8" x14ac:dyDescent="0.3">
      <c r="C49794" s="5"/>
      <c r="D49794" s="5"/>
      <c r="E49794" s="5"/>
      <c r="F49794" s="5"/>
      <c r="G49794" s="5"/>
      <c r="H49794" s="5"/>
    </row>
    <row r="49795" spans="3:8" x14ac:dyDescent="0.3">
      <c r="C49795" s="5"/>
      <c r="D49795" s="5"/>
      <c r="E49795" s="5"/>
      <c r="F49795" s="5"/>
      <c r="G49795" s="5"/>
      <c r="H49795" s="5"/>
    </row>
    <row r="49796" spans="3:8" x14ac:dyDescent="0.3">
      <c r="C49796" s="5"/>
      <c r="D49796" s="5"/>
      <c r="E49796" s="5"/>
      <c r="F49796" s="5"/>
      <c r="G49796" s="5"/>
      <c r="H49796" s="5"/>
    </row>
    <row r="49797" spans="3:8" x14ac:dyDescent="0.3">
      <c r="C49797" s="5"/>
      <c r="D49797" s="5"/>
      <c r="E49797" s="5"/>
      <c r="F49797" s="5"/>
      <c r="G49797" s="5"/>
      <c r="H49797" s="5"/>
    </row>
    <row r="49798" spans="3:8" x14ac:dyDescent="0.3">
      <c r="C49798" s="5"/>
      <c r="D49798" s="5"/>
      <c r="E49798" s="5"/>
      <c r="F49798" s="5"/>
      <c r="G49798" s="5"/>
      <c r="H49798" s="5"/>
    </row>
    <row r="49799" spans="3:8" x14ac:dyDescent="0.3">
      <c r="C49799" s="5"/>
      <c r="D49799" s="5"/>
      <c r="E49799" s="5"/>
      <c r="F49799" s="5"/>
      <c r="G49799" s="5"/>
      <c r="H49799" s="5"/>
    </row>
    <row r="49800" spans="3:8" x14ac:dyDescent="0.3">
      <c r="C49800" s="5"/>
      <c r="D49800" s="5"/>
      <c r="E49800" s="5"/>
      <c r="F49800" s="5"/>
      <c r="G49800" s="5"/>
      <c r="H49800" s="5"/>
    </row>
    <row r="49801" spans="3:8" x14ac:dyDescent="0.3">
      <c r="C49801" s="5"/>
      <c r="D49801" s="5"/>
      <c r="E49801" s="5"/>
      <c r="F49801" s="5"/>
      <c r="G49801" s="5"/>
      <c r="H49801" s="5"/>
    </row>
    <row r="49802" spans="3:8" x14ac:dyDescent="0.3">
      <c r="C49802" s="5"/>
      <c r="D49802" s="5"/>
      <c r="E49802" s="5"/>
      <c r="F49802" s="5"/>
      <c r="G49802" s="5"/>
      <c r="H49802" s="5"/>
    </row>
    <row r="49803" spans="3:8" x14ac:dyDescent="0.3">
      <c r="C49803" s="5"/>
      <c r="D49803" s="5"/>
      <c r="E49803" s="5"/>
      <c r="F49803" s="5"/>
      <c r="G49803" s="5"/>
      <c r="H49803" s="5"/>
    </row>
    <row r="49804" spans="3:8" x14ac:dyDescent="0.3">
      <c r="C49804" s="5"/>
      <c r="D49804" s="5"/>
      <c r="E49804" s="5"/>
      <c r="F49804" s="5"/>
      <c r="G49804" s="5"/>
      <c r="H49804" s="5"/>
    </row>
    <row r="49805" spans="3:8" x14ac:dyDescent="0.3">
      <c r="C49805" s="5"/>
      <c r="D49805" s="5"/>
      <c r="E49805" s="5"/>
      <c r="F49805" s="5"/>
      <c r="G49805" s="5"/>
      <c r="H49805" s="5"/>
    </row>
    <row r="49806" spans="3:8" x14ac:dyDescent="0.3">
      <c r="C49806" s="5"/>
      <c r="D49806" s="5"/>
      <c r="E49806" s="5"/>
      <c r="F49806" s="5"/>
      <c r="G49806" s="5"/>
      <c r="H49806" s="5"/>
    </row>
    <row r="49807" spans="3:8" x14ac:dyDescent="0.3">
      <c r="C49807" s="5"/>
      <c r="D49807" s="5"/>
      <c r="E49807" s="5"/>
      <c r="F49807" s="5"/>
      <c r="G49807" s="5"/>
      <c r="H49807" s="5"/>
    </row>
    <row r="49808" spans="3:8" x14ac:dyDescent="0.3">
      <c r="C49808" s="5"/>
      <c r="D49808" s="5"/>
      <c r="E49808" s="5"/>
      <c r="F49808" s="5"/>
      <c r="G49808" s="5"/>
      <c r="H49808" s="5"/>
    </row>
    <row r="49809" spans="3:8" x14ac:dyDescent="0.3">
      <c r="C49809" s="5"/>
      <c r="D49809" s="5"/>
      <c r="E49809" s="5"/>
      <c r="F49809" s="5"/>
      <c r="G49809" s="5"/>
      <c r="H49809" s="5"/>
    </row>
    <row r="49810" spans="3:8" x14ac:dyDescent="0.3">
      <c r="C49810" s="5"/>
      <c r="D49810" s="5"/>
      <c r="E49810" s="5"/>
      <c r="F49810" s="5"/>
      <c r="G49810" s="5"/>
      <c r="H49810" s="5"/>
    </row>
    <row r="49811" spans="3:8" x14ac:dyDescent="0.3">
      <c r="C49811" s="5"/>
      <c r="D49811" s="5"/>
      <c r="E49811" s="5"/>
      <c r="F49811" s="5"/>
      <c r="G49811" s="5"/>
      <c r="H49811" s="5"/>
    </row>
    <row r="49812" spans="3:8" x14ac:dyDescent="0.3">
      <c r="C49812" s="5"/>
      <c r="D49812" s="5"/>
      <c r="E49812" s="5"/>
      <c r="F49812" s="5"/>
      <c r="G49812" s="5"/>
      <c r="H49812" s="5"/>
    </row>
    <row r="49813" spans="3:8" x14ac:dyDescent="0.3">
      <c r="C49813" s="5"/>
      <c r="D49813" s="5"/>
      <c r="E49813" s="5"/>
      <c r="F49813" s="5"/>
      <c r="G49813" s="5"/>
      <c r="H49813" s="5"/>
    </row>
    <row r="49814" spans="3:8" x14ac:dyDescent="0.3">
      <c r="C49814" s="5"/>
      <c r="D49814" s="5"/>
      <c r="E49814" s="5"/>
      <c r="F49814" s="5"/>
      <c r="G49814" s="5"/>
      <c r="H49814" s="5"/>
    </row>
    <row r="49815" spans="3:8" x14ac:dyDescent="0.3">
      <c r="C49815" s="5"/>
      <c r="D49815" s="5"/>
      <c r="E49815" s="5"/>
      <c r="F49815" s="5"/>
      <c r="G49815" s="5"/>
      <c r="H49815" s="5"/>
    </row>
    <row r="49816" spans="3:8" x14ac:dyDescent="0.3">
      <c r="C49816" s="5"/>
      <c r="D49816" s="5"/>
      <c r="E49816" s="5"/>
      <c r="F49816" s="5"/>
      <c r="G49816" s="5"/>
      <c r="H49816" s="5"/>
    </row>
    <row r="49817" spans="3:8" x14ac:dyDescent="0.3">
      <c r="C49817" s="5"/>
      <c r="D49817" s="5"/>
      <c r="E49817" s="5"/>
      <c r="F49817" s="5"/>
      <c r="G49817" s="5"/>
      <c r="H49817" s="5"/>
    </row>
    <row r="49818" spans="3:8" x14ac:dyDescent="0.3">
      <c r="C49818" s="5"/>
      <c r="D49818" s="5"/>
      <c r="E49818" s="5"/>
      <c r="F49818" s="5"/>
      <c r="G49818" s="5"/>
      <c r="H49818" s="5"/>
    </row>
    <row r="49819" spans="3:8" x14ac:dyDescent="0.3">
      <c r="C49819" s="5"/>
      <c r="D49819" s="5"/>
      <c r="E49819" s="5"/>
      <c r="F49819" s="5"/>
      <c r="G49819" s="5"/>
      <c r="H49819" s="5"/>
    </row>
    <row r="49820" spans="3:8" x14ac:dyDescent="0.3">
      <c r="C49820" s="5"/>
      <c r="D49820" s="5"/>
      <c r="E49820" s="5"/>
      <c r="F49820" s="5"/>
      <c r="G49820" s="5"/>
      <c r="H49820" s="5"/>
    </row>
    <row r="49821" spans="3:8" x14ac:dyDescent="0.3">
      <c r="C49821" s="5"/>
      <c r="D49821" s="5"/>
      <c r="E49821" s="5"/>
      <c r="F49821" s="5"/>
      <c r="G49821" s="5"/>
      <c r="H49821" s="5"/>
    </row>
    <row r="49822" spans="3:8" x14ac:dyDescent="0.3">
      <c r="C49822" s="5"/>
      <c r="D49822" s="5"/>
      <c r="E49822" s="5"/>
      <c r="F49822" s="5"/>
      <c r="G49822" s="5"/>
      <c r="H49822" s="5"/>
    </row>
    <row r="49823" spans="3:8" x14ac:dyDescent="0.3">
      <c r="C49823" s="5"/>
      <c r="D49823" s="5"/>
      <c r="E49823" s="5"/>
      <c r="F49823" s="5"/>
      <c r="G49823" s="5"/>
      <c r="H49823" s="5"/>
    </row>
    <row r="49824" spans="3:8" x14ac:dyDescent="0.3">
      <c r="C49824" s="5"/>
      <c r="D49824" s="5"/>
      <c r="E49824" s="5"/>
      <c r="F49824" s="5"/>
      <c r="G49824" s="5"/>
      <c r="H49824" s="5"/>
    </row>
    <row r="49825" spans="3:8" x14ac:dyDescent="0.3">
      <c r="C49825" s="5"/>
      <c r="D49825" s="5"/>
      <c r="E49825" s="5"/>
      <c r="F49825" s="5"/>
      <c r="G49825" s="5"/>
      <c r="H49825" s="5"/>
    </row>
    <row r="49826" spans="3:8" x14ac:dyDescent="0.3">
      <c r="C49826" s="5"/>
      <c r="D49826" s="5"/>
      <c r="E49826" s="5"/>
      <c r="F49826" s="5"/>
      <c r="G49826" s="5"/>
      <c r="H49826" s="5"/>
    </row>
    <row r="49827" spans="3:8" x14ac:dyDescent="0.3">
      <c r="C49827" s="5"/>
      <c r="D49827" s="5"/>
      <c r="E49827" s="5"/>
      <c r="F49827" s="5"/>
      <c r="G49827" s="5"/>
      <c r="H49827" s="5"/>
    </row>
    <row r="49828" spans="3:8" x14ac:dyDescent="0.3">
      <c r="C49828" s="5"/>
      <c r="D49828" s="5"/>
      <c r="E49828" s="5"/>
      <c r="F49828" s="5"/>
      <c r="G49828" s="5"/>
      <c r="H49828" s="5"/>
    </row>
    <row r="49829" spans="3:8" x14ac:dyDescent="0.3">
      <c r="C49829" s="5"/>
      <c r="D49829" s="5"/>
      <c r="E49829" s="5"/>
      <c r="F49829" s="5"/>
      <c r="G49829" s="5"/>
      <c r="H49829" s="5"/>
    </row>
    <row r="49830" spans="3:8" x14ac:dyDescent="0.3">
      <c r="C49830" s="5"/>
      <c r="D49830" s="5"/>
      <c r="E49830" s="5"/>
      <c r="F49830" s="5"/>
      <c r="G49830" s="5"/>
      <c r="H49830" s="5"/>
    </row>
    <row r="49831" spans="3:8" x14ac:dyDescent="0.3">
      <c r="C49831" s="5"/>
      <c r="D49831" s="5"/>
      <c r="E49831" s="5"/>
      <c r="F49831" s="5"/>
      <c r="G49831" s="5"/>
      <c r="H49831" s="5"/>
    </row>
    <row r="49832" spans="3:8" x14ac:dyDescent="0.3">
      <c r="C49832" s="5"/>
      <c r="D49832" s="5"/>
      <c r="E49832" s="5"/>
      <c r="F49832" s="5"/>
      <c r="G49832" s="5"/>
      <c r="H49832" s="5"/>
    </row>
    <row r="49833" spans="3:8" x14ac:dyDescent="0.3">
      <c r="C49833" s="5"/>
      <c r="D49833" s="5"/>
      <c r="E49833" s="5"/>
      <c r="F49833" s="5"/>
      <c r="G49833" s="5"/>
      <c r="H49833" s="5"/>
    </row>
    <row r="49834" spans="3:8" x14ac:dyDescent="0.3">
      <c r="C49834" s="5"/>
      <c r="D49834" s="5"/>
      <c r="E49834" s="5"/>
      <c r="F49834" s="5"/>
      <c r="G49834" s="5"/>
      <c r="H49834" s="5"/>
    </row>
    <row r="49835" spans="3:8" x14ac:dyDescent="0.3">
      <c r="C49835" s="5"/>
      <c r="D49835" s="5"/>
      <c r="E49835" s="5"/>
      <c r="F49835" s="5"/>
      <c r="G49835" s="5"/>
      <c r="H49835" s="5"/>
    </row>
    <row r="49836" spans="3:8" x14ac:dyDescent="0.3">
      <c r="C49836" s="5"/>
      <c r="D49836" s="5"/>
      <c r="E49836" s="5"/>
      <c r="F49836" s="5"/>
      <c r="G49836" s="5"/>
      <c r="H49836" s="5"/>
    </row>
    <row r="49837" spans="3:8" x14ac:dyDescent="0.3">
      <c r="C49837" s="5"/>
      <c r="D49837" s="5"/>
      <c r="E49837" s="5"/>
      <c r="F49837" s="5"/>
      <c r="G49837" s="5"/>
      <c r="H49837" s="5"/>
    </row>
    <row r="49838" spans="3:8" x14ac:dyDescent="0.3">
      <c r="C49838" s="5"/>
      <c r="D49838" s="5"/>
      <c r="E49838" s="5"/>
      <c r="F49838" s="5"/>
      <c r="G49838" s="5"/>
      <c r="H49838" s="5"/>
    </row>
    <row r="49839" spans="3:8" x14ac:dyDescent="0.3">
      <c r="C49839" s="5"/>
      <c r="D49839" s="5"/>
      <c r="E49839" s="5"/>
      <c r="F49839" s="5"/>
      <c r="G49839" s="5"/>
      <c r="H49839" s="5"/>
    </row>
    <row r="49840" spans="3:8" x14ac:dyDescent="0.3">
      <c r="C49840" s="5"/>
      <c r="D49840" s="5"/>
      <c r="E49840" s="5"/>
      <c r="F49840" s="5"/>
      <c r="G49840" s="5"/>
      <c r="H49840" s="5"/>
    </row>
    <row r="49841" spans="3:8" x14ac:dyDescent="0.3">
      <c r="C49841" s="5"/>
      <c r="D49841" s="5"/>
      <c r="E49841" s="5"/>
      <c r="F49841" s="5"/>
      <c r="G49841" s="5"/>
      <c r="H49841" s="5"/>
    </row>
    <row r="49842" spans="3:8" x14ac:dyDescent="0.3">
      <c r="C49842" s="5"/>
      <c r="D49842" s="5"/>
      <c r="E49842" s="5"/>
      <c r="F49842" s="5"/>
      <c r="G49842" s="5"/>
      <c r="H49842" s="5"/>
    </row>
    <row r="49843" spans="3:8" x14ac:dyDescent="0.3">
      <c r="C49843" s="5"/>
      <c r="D49843" s="5"/>
      <c r="E49843" s="5"/>
      <c r="F49843" s="5"/>
      <c r="G49843" s="5"/>
      <c r="H49843" s="5"/>
    </row>
    <row r="49844" spans="3:8" x14ac:dyDescent="0.3">
      <c r="C49844" s="5"/>
      <c r="D49844" s="5"/>
      <c r="E49844" s="5"/>
      <c r="F49844" s="5"/>
      <c r="G49844" s="5"/>
      <c r="H49844" s="5"/>
    </row>
    <row r="49845" spans="3:8" x14ac:dyDescent="0.3">
      <c r="C49845" s="5"/>
      <c r="D49845" s="5"/>
      <c r="E49845" s="5"/>
      <c r="F49845" s="5"/>
      <c r="G49845" s="5"/>
      <c r="H49845" s="5"/>
    </row>
    <row r="49846" spans="3:8" x14ac:dyDescent="0.3">
      <c r="C49846" s="5"/>
      <c r="D49846" s="5"/>
      <c r="E49846" s="5"/>
      <c r="F49846" s="5"/>
      <c r="G49846" s="5"/>
      <c r="H49846" s="5"/>
    </row>
    <row r="49847" spans="3:8" x14ac:dyDescent="0.3">
      <c r="C49847" s="5"/>
      <c r="D49847" s="5"/>
      <c r="E49847" s="5"/>
      <c r="F49847" s="5"/>
      <c r="G49847" s="5"/>
      <c r="H49847" s="5"/>
    </row>
    <row r="49848" spans="3:8" x14ac:dyDescent="0.3">
      <c r="C49848" s="5"/>
      <c r="D49848" s="5"/>
      <c r="E49848" s="5"/>
      <c r="F49848" s="5"/>
      <c r="G49848" s="5"/>
      <c r="H49848" s="5"/>
    </row>
    <row r="49849" spans="3:8" x14ac:dyDescent="0.3">
      <c r="C49849" s="5"/>
      <c r="D49849" s="5"/>
      <c r="E49849" s="5"/>
      <c r="F49849" s="5"/>
      <c r="G49849" s="5"/>
      <c r="H49849" s="5"/>
    </row>
    <row r="49850" spans="3:8" x14ac:dyDescent="0.3">
      <c r="C49850" s="5"/>
      <c r="D49850" s="5"/>
      <c r="E49850" s="5"/>
      <c r="F49850" s="5"/>
      <c r="G49850" s="5"/>
      <c r="H49850" s="5"/>
    </row>
    <row r="49851" spans="3:8" x14ac:dyDescent="0.3">
      <c r="C49851" s="5"/>
      <c r="D49851" s="5"/>
      <c r="E49851" s="5"/>
      <c r="F49851" s="5"/>
      <c r="G49851" s="5"/>
      <c r="H49851" s="5"/>
    </row>
    <row r="49852" spans="3:8" x14ac:dyDescent="0.3">
      <c r="C49852" s="5"/>
      <c r="D49852" s="5"/>
      <c r="E49852" s="5"/>
      <c r="F49852" s="5"/>
      <c r="G49852" s="5"/>
      <c r="H49852" s="5"/>
    </row>
    <row r="49853" spans="3:8" x14ac:dyDescent="0.3">
      <c r="C49853" s="5"/>
      <c r="D49853" s="5"/>
      <c r="E49853" s="5"/>
      <c r="F49853" s="5"/>
      <c r="G49853" s="5"/>
      <c r="H49853" s="5"/>
    </row>
    <row r="49854" spans="3:8" x14ac:dyDescent="0.3">
      <c r="C49854" s="5"/>
      <c r="D49854" s="5"/>
      <c r="E49854" s="5"/>
      <c r="F49854" s="5"/>
      <c r="G49854" s="5"/>
      <c r="H49854" s="5"/>
    </row>
    <row r="49855" spans="3:8" x14ac:dyDescent="0.3">
      <c r="C49855" s="5"/>
      <c r="D49855" s="5"/>
      <c r="E49855" s="5"/>
      <c r="F49855" s="5"/>
      <c r="G49855" s="5"/>
      <c r="H49855" s="5"/>
    </row>
    <row r="49856" spans="3:8" x14ac:dyDescent="0.3">
      <c r="C49856" s="5"/>
      <c r="D49856" s="5"/>
      <c r="E49856" s="5"/>
      <c r="F49856" s="5"/>
      <c r="G49856" s="5"/>
      <c r="H49856" s="5"/>
    </row>
    <row r="49857" spans="3:8" x14ac:dyDescent="0.3">
      <c r="C49857" s="5"/>
      <c r="D49857" s="5"/>
      <c r="E49857" s="5"/>
      <c r="F49857" s="5"/>
      <c r="G49857" s="5"/>
      <c r="H49857" s="5"/>
    </row>
    <row r="49858" spans="3:8" x14ac:dyDescent="0.3">
      <c r="C49858" s="5"/>
      <c r="D49858" s="5"/>
      <c r="E49858" s="5"/>
      <c r="F49858" s="5"/>
      <c r="G49858" s="5"/>
      <c r="H49858" s="5"/>
    </row>
    <row r="49859" spans="3:8" x14ac:dyDescent="0.3">
      <c r="C49859" s="5"/>
      <c r="D49859" s="5"/>
      <c r="E49859" s="5"/>
      <c r="F49859" s="5"/>
      <c r="G49859" s="5"/>
      <c r="H49859" s="5"/>
    </row>
    <row r="49860" spans="3:8" x14ac:dyDescent="0.3">
      <c r="C49860" s="5"/>
      <c r="D49860" s="5"/>
      <c r="E49860" s="5"/>
      <c r="F49860" s="5"/>
      <c r="G49860" s="5"/>
      <c r="H49860" s="5"/>
    </row>
    <row r="49861" spans="3:8" x14ac:dyDescent="0.3">
      <c r="C49861" s="5"/>
      <c r="D49861" s="5"/>
      <c r="E49861" s="5"/>
      <c r="F49861" s="5"/>
      <c r="G49861" s="5"/>
      <c r="H49861" s="5"/>
    </row>
    <row r="49862" spans="3:8" x14ac:dyDescent="0.3">
      <c r="C49862" s="5"/>
      <c r="D49862" s="5"/>
      <c r="E49862" s="5"/>
      <c r="F49862" s="5"/>
      <c r="G49862" s="5"/>
      <c r="H49862" s="5"/>
    </row>
    <row r="49863" spans="3:8" x14ac:dyDescent="0.3">
      <c r="C49863" s="5"/>
      <c r="D49863" s="5"/>
      <c r="E49863" s="5"/>
      <c r="F49863" s="5"/>
      <c r="G49863" s="5"/>
      <c r="H49863" s="5"/>
    </row>
    <row r="49864" spans="3:8" x14ac:dyDescent="0.3">
      <c r="C49864" s="5"/>
      <c r="D49864" s="5"/>
      <c r="E49864" s="5"/>
      <c r="F49864" s="5"/>
      <c r="G49864" s="5"/>
      <c r="H49864" s="5"/>
    </row>
    <row r="49865" spans="3:8" x14ac:dyDescent="0.3">
      <c r="C49865" s="5"/>
      <c r="D49865" s="5"/>
      <c r="E49865" s="5"/>
      <c r="F49865" s="5"/>
      <c r="G49865" s="5"/>
      <c r="H49865" s="5"/>
    </row>
    <row r="49866" spans="3:8" x14ac:dyDescent="0.3">
      <c r="C49866" s="5"/>
      <c r="D49866" s="5"/>
      <c r="E49866" s="5"/>
      <c r="F49866" s="5"/>
      <c r="G49866" s="5"/>
      <c r="H49866" s="5"/>
    </row>
    <row r="49867" spans="3:8" x14ac:dyDescent="0.3">
      <c r="C49867" s="5"/>
      <c r="D49867" s="5"/>
      <c r="E49867" s="5"/>
      <c r="F49867" s="5"/>
      <c r="G49867" s="5"/>
      <c r="H49867" s="5"/>
    </row>
    <row r="49868" spans="3:8" x14ac:dyDescent="0.3">
      <c r="C49868" s="5"/>
      <c r="D49868" s="5"/>
      <c r="E49868" s="5"/>
      <c r="F49868" s="5"/>
      <c r="G49868" s="5"/>
      <c r="H49868" s="5"/>
    </row>
    <row r="49869" spans="3:8" x14ac:dyDescent="0.3">
      <c r="C49869" s="5"/>
      <c r="D49869" s="5"/>
      <c r="E49869" s="5"/>
      <c r="F49869" s="5"/>
      <c r="G49869" s="5"/>
      <c r="H49869" s="5"/>
    </row>
    <row r="49870" spans="3:8" x14ac:dyDescent="0.3">
      <c r="C49870" s="5"/>
      <c r="D49870" s="5"/>
      <c r="E49870" s="5"/>
      <c r="F49870" s="5"/>
      <c r="G49870" s="5"/>
      <c r="H49870" s="5"/>
    </row>
    <row r="49871" spans="3:8" x14ac:dyDescent="0.3">
      <c r="C49871" s="5"/>
      <c r="D49871" s="5"/>
      <c r="E49871" s="5"/>
      <c r="F49871" s="5"/>
      <c r="G49871" s="5"/>
      <c r="H49871" s="5"/>
    </row>
    <row r="49872" spans="3:8" x14ac:dyDescent="0.3">
      <c r="C49872" s="5"/>
      <c r="D49872" s="5"/>
      <c r="E49872" s="5"/>
      <c r="F49872" s="5"/>
      <c r="G49872" s="5"/>
      <c r="H49872" s="5"/>
    </row>
    <row r="49873" spans="3:8" x14ac:dyDescent="0.3">
      <c r="C49873" s="5"/>
      <c r="D49873" s="5"/>
      <c r="E49873" s="5"/>
      <c r="F49873" s="5"/>
      <c r="G49873" s="5"/>
      <c r="H49873" s="5"/>
    </row>
    <row r="49874" spans="3:8" x14ac:dyDescent="0.3">
      <c r="C49874" s="5"/>
      <c r="D49874" s="5"/>
      <c r="E49874" s="5"/>
      <c r="F49874" s="5"/>
      <c r="G49874" s="5"/>
      <c r="H49874" s="5"/>
    </row>
    <row r="49875" spans="3:8" x14ac:dyDescent="0.3">
      <c r="C49875" s="5"/>
      <c r="D49875" s="5"/>
      <c r="E49875" s="5"/>
      <c r="F49875" s="5"/>
      <c r="G49875" s="5"/>
      <c r="H49875" s="5"/>
    </row>
    <row r="49876" spans="3:8" x14ac:dyDescent="0.3">
      <c r="C49876" s="5"/>
      <c r="D49876" s="5"/>
      <c r="E49876" s="5"/>
      <c r="F49876" s="5"/>
      <c r="G49876" s="5"/>
      <c r="H49876" s="5"/>
    </row>
    <row r="49877" spans="3:8" x14ac:dyDescent="0.3">
      <c r="C49877" s="5"/>
      <c r="D49877" s="5"/>
      <c r="E49877" s="5"/>
      <c r="F49877" s="5"/>
      <c r="G49877" s="5"/>
      <c r="H49877" s="5"/>
    </row>
    <row r="49878" spans="3:8" x14ac:dyDescent="0.3">
      <c r="C49878" s="5"/>
      <c r="D49878" s="5"/>
      <c r="E49878" s="5"/>
      <c r="F49878" s="5"/>
      <c r="G49878" s="5"/>
      <c r="H49878" s="5"/>
    </row>
    <row r="49879" spans="3:8" x14ac:dyDescent="0.3">
      <c r="C49879" s="5"/>
      <c r="D49879" s="5"/>
      <c r="E49879" s="5"/>
      <c r="F49879" s="5"/>
      <c r="G49879" s="5"/>
      <c r="H49879" s="5"/>
    </row>
    <row r="49880" spans="3:8" x14ac:dyDescent="0.3">
      <c r="C49880" s="5"/>
      <c r="D49880" s="5"/>
      <c r="E49880" s="5"/>
      <c r="F49880" s="5"/>
      <c r="G49880" s="5"/>
      <c r="H49880" s="5"/>
    </row>
    <row r="49881" spans="3:8" x14ac:dyDescent="0.3">
      <c r="C49881" s="5"/>
      <c r="D49881" s="5"/>
      <c r="E49881" s="5"/>
      <c r="F49881" s="5"/>
      <c r="G49881" s="5"/>
      <c r="H49881" s="5"/>
    </row>
    <row r="49882" spans="3:8" x14ac:dyDescent="0.3">
      <c r="C49882" s="5"/>
      <c r="D49882" s="5"/>
      <c r="E49882" s="5"/>
      <c r="F49882" s="5"/>
      <c r="G49882" s="5"/>
      <c r="H49882" s="5"/>
    </row>
    <row r="49883" spans="3:8" x14ac:dyDescent="0.3">
      <c r="C49883" s="5"/>
      <c r="D49883" s="5"/>
      <c r="E49883" s="5"/>
      <c r="F49883" s="5"/>
      <c r="G49883" s="5"/>
      <c r="H49883" s="5"/>
    </row>
    <row r="49884" spans="3:8" x14ac:dyDescent="0.3">
      <c r="C49884" s="5"/>
      <c r="D49884" s="5"/>
      <c r="E49884" s="5"/>
      <c r="F49884" s="5"/>
      <c r="G49884" s="5"/>
      <c r="H49884" s="5"/>
    </row>
    <row r="49885" spans="3:8" x14ac:dyDescent="0.3">
      <c r="C49885" s="5"/>
      <c r="D49885" s="5"/>
      <c r="E49885" s="5"/>
      <c r="F49885" s="5"/>
      <c r="G49885" s="5"/>
      <c r="H49885" s="5"/>
    </row>
    <row r="49886" spans="3:8" x14ac:dyDescent="0.3">
      <c r="C49886" s="5"/>
      <c r="D49886" s="5"/>
      <c r="E49886" s="5"/>
      <c r="F49886" s="5"/>
      <c r="G49886" s="5"/>
      <c r="H49886" s="5"/>
    </row>
    <row r="49887" spans="3:8" x14ac:dyDescent="0.3">
      <c r="C49887" s="5"/>
      <c r="D49887" s="5"/>
      <c r="E49887" s="5"/>
      <c r="F49887" s="5"/>
      <c r="G49887" s="5"/>
      <c r="H49887" s="5"/>
    </row>
    <row r="49888" spans="3:8" x14ac:dyDescent="0.3">
      <c r="C49888" s="5"/>
      <c r="D49888" s="5"/>
      <c r="E49888" s="5"/>
      <c r="F49888" s="5"/>
      <c r="G49888" s="5"/>
      <c r="H49888" s="5"/>
    </row>
    <row r="49889" spans="3:8" x14ac:dyDescent="0.3">
      <c r="C49889" s="5"/>
      <c r="D49889" s="5"/>
      <c r="E49889" s="5"/>
      <c r="F49889" s="5"/>
      <c r="G49889" s="5"/>
      <c r="H49889" s="5"/>
    </row>
    <row r="49890" spans="3:8" x14ac:dyDescent="0.3">
      <c r="C49890" s="5"/>
      <c r="D49890" s="5"/>
      <c r="E49890" s="5"/>
      <c r="F49890" s="5"/>
      <c r="G49890" s="5"/>
      <c r="H49890" s="5"/>
    </row>
    <row r="49891" spans="3:8" x14ac:dyDescent="0.3">
      <c r="C49891" s="5"/>
      <c r="D49891" s="5"/>
      <c r="E49891" s="5"/>
      <c r="F49891" s="5"/>
      <c r="G49891" s="5"/>
      <c r="H49891" s="5"/>
    </row>
    <row r="49892" spans="3:8" x14ac:dyDescent="0.3">
      <c r="C49892" s="5"/>
      <c r="D49892" s="5"/>
      <c r="E49892" s="5"/>
      <c r="F49892" s="5"/>
      <c r="G49892" s="5"/>
      <c r="H49892" s="5"/>
    </row>
    <row r="49893" spans="3:8" x14ac:dyDescent="0.3">
      <c r="C49893" s="5"/>
      <c r="D49893" s="5"/>
      <c r="E49893" s="5"/>
      <c r="F49893" s="5"/>
      <c r="G49893" s="5"/>
      <c r="H49893" s="5"/>
    </row>
    <row r="49894" spans="3:8" x14ac:dyDescent="0.3">
      <c r="C49894" s="5"/>
      <c r="D49894" s="5"/>
      <c r="E49894" s="5"/>
      <c r="F49894" s="5"/>
      <c r="G49894" s="5"/>
      <c r="H49894" s="5"/>
    </row>
    <row r="49895" spans="3:8" x14ac:dyDescent="0.3">
      <c r="C49895" s="5"/>
      <c r="D49895" s="5"/>
      <c r="E49895" s="5"/>
      <c r="F49895" s="5"/>
      <c r="G49895" s="5"/>
      <c r="H49895" s="5"/>
    </row>
    <row r="49896" spans="3:8" x14ac:dyDescent="0.3">
      <c r="C49896" s="5"/>
      <c r="D49896" s="5"/>
      <c r="E49896" s="5"/>
      <c r="F49896" s="5"/>
      <c r="G49896" s="5"/>
      <c r="H49896" s="5"/>
    </row>
    <row r="49897" spans="3:8" x14ac:dyDescent="0.3">
      <c r="C49897" s="5"/>
      <c r="D49897" s="5"/>
      <c r="E49897" s="5"/>
      <c r="F49897" s="5"/>
      <c r="G49897" s="5"/>
      <c r="H49897" s="5"/>
    </row>
    <row r="49898" spans="3:8" x14ac:dyDescent="0.3">
      <c r="C49898" s="5"/>
      <c r="D49898" s="5"/>
      <c r="E49898" s="5"/>
      <c r="F49898" s="5"/>
      <c r="G49898" s="5"/>
      <c r="H49898" s="5"/>
    </row>
    <row r="49899" spans="3:8" x14ac:dyDescent="0.3">
      <c r="C49899" s="5"/>
      <c r="D49899" s="5"/>
      <c r="E49899" s="5"/>
      <c r="F49899" s="5"/>
      <c r="G49899" s="5"/>
      <c r="H49899" s="5"/>
    </row>
    <row r="49900" spans="3:8" x14ac:dyDescent="0.3">
      <c r="C49900" s="5"/>
      <c r="D49900" s="5"/>
      <c r="E49900" s="5"/>
      <c r="F49900" s="5"/>
      <c r="G49900" s="5"/>
      <c r="H49900" s="5"/>
    </row>
    <row r="49901" spans="3:8" x14ac:dyDescent="0.3">
      <c r="C49901" s="5"/>
      <c r="D49901" s="5"/>
      <c r="E49901" s="5"/>
      <c r="F49901" s="5"/>
      <c r="G49901" s="5"/>
      <c r="H49901" s="5"/>
    </row>
    <row r="49902" spans="3:8" x14ac:dyDescent="0.3">
      <c r="C49902" s="5"/>
      <c r="D49902" s="5"/>
      <c r="E49902" s="5"/>
      <c r="F49902" s="5"/>
      <c r="G49902" s="5"/>
      <c r="H49902" s="5"/>
    </row>
    <row r="49903" spans="3:8" x14ac:dyDescent="0.3">
      <c r="C49903" s="5"/>
      <c r="D49903" s="5"/>
      <c r="E49903" s="5"/>
      <c r="F49903" s="5"/>
      <c r="G49903" s="5"/>
      <c r="H49903" s="5"/>
    </row>
    <row r="49904" spans="3:8" x14ac:dyDescent="0.3">
      <c r="C49904" s="5"/>
      <c r="D49904" s="5"/>
      <c r="E49904" s="5"/>
      <c r="F49904" s="5"/>
      <c r="G49904" s="5"/>
      <c r="H49904" s="5"/>
    </row>
    <row r="49905" spans="3:8" x14ac:dyDescent="0.3">
      <c r="C49905" s="5"/>
      <c r="D49905" s="5"/>
      <c r="E49905" s="5"/>
      <c r="F49905" s="5"/>
      <c r="G49905" s="5"/>
      <c r="H49905" s="5"/>
    </row>
    <row r="49906" spans="3:8" x14ac:dyDescent="0.3">
      <c r="C49906" s="5"/>
      <c r="D49906" s="5"/>
      <c r="E49906" s="5"/>
      <c r="F49906" s="5"/>
      <c r="G49906" s="5"/>
      <c r="H49906" s="5"/>
    </row>
    <row r="49907" spans="3:8" x14ac:dyDescent="0.3">
      <c r="C49907" s="5"/>
      <c r="D49907" s="5"/>
      <c r="E49907" s="5"/>
      <c r="F49907" s="5"/>
      <c r="G49907" s="5"/>
      <c r="H49907" s="5"/>
    </row>
    <row r="49908" spans="3:8" x14ac:dyDescent="0.3">
      <c r="C49908" s="5"/>
      <c r="D49908" s="5"/>
      <c r="E49908" s="5"/>
      <c r="F49908" s="5"/>
      <c r="G49908" s="5"/>
      <c r="H49908" s="5"/>
    </row>
    <row r="49909" spans="3:8" x14ac:dyDescent="0.3">
      <c r="C49909" s="5"/>
      <c r="D49909" s="5"/>
      <c r="E49909" s="5"/>
      <c r="F49909" s="5"/>
      <c r="G49909" s="5"/>
      <c r="H49909" s="5"/>
    </row>
    <row r="49910" spans="3:8" x14ac:dyDescent="0.3">
      <c r="C49910" s="5"/>
      <c r="D49910" s="5"/>
      <c r="E49910" s="5"/>
      <c r="F49910" s="5"/>
      <c r="G49910" s="5"/>
      <c r="H49910" s="5"/>
    </row>
    <row r="49911" spans="3:8" x14ac:dyDescent="0.3">
      <c r="C49911" s="5"/>
      <c r="D49911" s="5"/>
      <c r="E49911" s="5"/>
      <c r="F49911" s="5"/>
      <c r="G49911" s="5"/>
      <c r="H49911" s="5"/>
    </row>
    <row r="49912" spans="3:8" x14ac:dyDescent="0.3">
      <c r="C49912" s="5"/>
      <c r="D49912" s="5"/>
      <c r="E49912" s="5"/>
      <c r="F49912" s="5"/>
      <c r="G49912" s="5"/>
      <c r="H49912" s="5"/>
    </row>
    <row r="49913" spans="3:8" x14ac:dyDescent="0.3">
      <c r="C49913" s="5"/>
      <c r="D49913" s="5"/>
      <c r="E49913" s="5"/>
      <c r="F49913" s="5"/>
      <c r="G49913" s="5"/>
      <c r="H49913" s="5"/>
    </row>
    <row r="49914" spans="3:8" x14ac:dyDescent="0.3">
      <c r="C49914" s="5"/>
      <c r="D49914" s="5"/>
      <c r="E49914" s="5"/>
      <c r="F49914" s="5"/>
      <c r="G49914" s="5"/>
      <c r="H49914" s="5"/>
    </row>
    <row r="49915" spans="3:8" x14ac:dyDescent="0.3">
      <c r="C49915" s="5"/>
      <c r="D49915" s="5"/>
      <c r="E49915" s="5"/>
      <c r="F49915" s="5"/>
      <c r="G49915" s="5"/>
      <c r="H49915" s="5"/>
    </row>
    <row r="49916" spans="3:8" x14ac:dyDescent="0.3">
      <c r="C49916" s="5"/>
      <c r="D49916" s="5"/>
      <c r="E49916" s="5"/>
      <c r="F49916" s="5"/>
      <c r="G49916" s="5"/>
      <c r="H49916" s="5"/>
    </row>
    <row r="49917" spans="3:8" x14ac:dyDescent="0.3">
      <c r="C49917" s="5"/>
      <c r="D49917" s="5"/>
      <c r="E49917" s="5"/>
      <c r="F49917" s="5"/>
      <c r="G49917" s="5"/>
      <c r="H49917" s="5"/>
    </row>
    <row r="49918" spans="3:8" x14ac:dyDescent="0.3">
      <c r="C49918" s="5"/>
      <c r="D49918" s="5"/>
      <c r="E49918" s="5"/>
      <c r="F49918" s="5"/>
      <c r="G49918" s="5"/>
      <c r="H49918" s="5"/>
    </row>
    <row r="49919" spans="3:8" x14ac:dyDescent="0.3">
      <c r="C49919" s="5"/>
      <c r="D49919" s="5"/>
      <c r="E49919" s="5"/>
      <c r="F49919" s="5"/>
      <c r="G49919" s="5"/>
      <c r="H49919" s="5"/>
    </row>
    <row r="49920" spans="3:8" x14ac:dyDescent="0.3">
      <c r="C49920" s="5"/>
      <c r="D49920" s="5"/>
      <c r="E49920" s="5"/>
      <c r="F49920" s="5"/>
      <c r="G49920" s="5"/>
      <c r="H49920" s="5"/>
    </row>
    <row r="49921" spans="3:8" x14ac:dyDescent="0.3">
      <c r="C49921" s="5"/>
      <c r="D49921" s="5"/>
      <c r="E49921" s="5"/>
      <c r="F49921" s="5"/>
      <c r="G49921" s="5"/>
      <c r="H49921" s="5"/>
    </row>
    <row r="49922" spans="3:8" x14ac:dyDescent="0.3">
      <c r="C49922" s="5"/>
      <c r="D49922" s="5"/>
      <c r="E49922" s="5"/>
      <c r="F49922" s="5"/>
      <c r="G49922" s="5"/>
      <c r="H49922" s="5"/>
    </row>
    <row r="49923" spans="3:8" x14ac:dyDescent="0.3">
      <c r="C49923" s="5"/>
      <c r="D49923" s="5"/>
      <c r="E49923" s="5"/>
      <c r="F49923" s="5"/>
      <c r="G49923" s="5"/>
      <c r="H49923" s="5"/>
    </row>
    <row r="49924" spans="3:8" x14ac:dyDescent="0.3">
      <c r="C49924" s="5"/>
      <c r="D49924" s="5"/>
      <c r="E49924" s="5"/>
      <c r="F49924" s="5"/>
      <c r="G49924" s="5"/>
      <c r="H49924" s="5"/>
    </row>
    <row r="49925" spans="3:8" x14ac:dyDescent="0.3">
      <c r="C49925" s="5"/>
      <c r="D49925" s="5"/>
      <c r="E49925" s="5"/>
      <c r="F49925" s="5"/>
      <c r="G49925" s="5"/>
      <c r="H49925" s="5"/>
    </row>
    <row r="49926" spans="3:8" x14ac:dyDescent="0.3">
      <c r="C49926" s="5"/>
      <c r="D49926" s="5"/>
      <c r="E49926" s="5"/>
      <c r="F49926" s="5"/>
      <c r="G49926" s="5"/>
      <c r="H49926" s="5"/>
    </row>
    <row r="49927" spans="3:8" x14ac:dyDescent="0.3">
      <c r="C49927" s="5"/>
      <c r="D49927" s="5"/>
      <c r="E49927" s="5"/>
      <c r="F49927" s="5"/>
      <c r="G49927" s="5"/>
      <c r="H49927" s="5"/>
    </row>
    <row r="49928" spans="3:8" x14ac:dyDescent="0.3">
      <c r="C49928" s="5"/>
      <c r="D49928" s="5"/>
      <c r="E49928" s="5"/>
      <c r="F49928" s="5"/>
      <c r="G49928" s="5"/>
      <c r="H49928" s="5"/>
    </row>
    <row r="49929" spans="3:8" x14ac:dyDescent="0.3">
      <c r="C49929" s="5"/>
      <c r="D49929" s="5"/>
      <c r="E49929" s="5"/>
      <c r="F49929" s="5"/>
      <c r="G49929" s="5"/>
      <c r="H49929" s="5"/>
    </row>
    <row r="49930" spans="3:8" x14ac:dyDescent="0.3">
      <c r="C49930" s="5"/>
      <c r="D49930" s="5"/>
      <c r="E49930" s="5"/>
      <c r="F49930" s="5"/>
      <c r="G49930" s="5"/>
      <c r="H49930" s="5"/>
    </row>
    <row r="49931" spans="3:8" x14ac:dyDescent="0.3">
      <c r="C49931" s="5"/>
      <c r="D49931" s="5"/>
      <c r="E49931" s="5"/>
      <c r="F49931" s="5"/>
      <c r="G49931" s="5"/>
      <c r="H49931" s="5"/>
    </row>
    <row r="49932" spans="3:8" x14ac:dyDescent="0.3">
      <c r="C49932" s="5"/>
      <c r="D49932" s="5"/>
      <c r="E49932" s="5"/>
      <c r="F49932" s="5"/>
      <c r="G49932" s="5"/>
      <c r="H49932" s="5"/>
    </row>
    <row r="49933" spans="3:8" x14ac:dyDescent="0.3">
      <c r="C49933" s="5"/>
      <c r="D49933" s="5"/>
      <c r="E49933" s="5"/>
      <c r="F49933" s="5"/>
      <c r="G49933" s="5"/>
      <c r="H49933" s="5"/>
    </row>
    <row r="49934" spans="3:8" x14ac:dyDescent="0.3">
      <c r="C49934" s="5"/>
      <c r="D49934" s="5"/>
      <c r="E49934" s="5"/>
      <c r="F49934" s="5"/>
      <c r="G49934" s="5"/>
      <c r="H49934" s="5"/>
    </row>
    <row r="49935" spans="3:8" x14ac:dyDescent="0.3">
      <c r="C49935" s="5"/>
      <c r="D49935" s="5"/>
      <c r="E49935" s="5"/>
      <c r="F49935" s="5"/>
      <c r="G49935" s="5"/>
      <c r="H49935" s="5"/>
    </row>
    <row r="49936" spans="3:8" x14ac:dyDescent="0.3">
      <c r="C49936" s="5"/>
      <c r="D49936" s="5"/>
      <c r="E49936" s="5"/>
      <c r="F49936" s="5"/>
      <c r="G49936" s="5"/>
      <c r="H49936" s="5"/>
    </row>
    <row r="49937" spans="3:8" x14ac:dyDescent="0.3">
      <c r="C49937" s="5"/>
      <c r="D49937" s="5"/>
      <c r="E49937" s="5"/>
      <c r="F49937" s="5"/>
      <c r="G49937" s="5"/>
      <c r="H49937" s="5"/>
    </row>
    <row r="49938" spans="3:8" x14ac:dyDescent="0.3">
      <c r="C49938" s="5"/>
      <c r="D49938" s="5"/>
      <c r="E49938" s="5"/>
      <c r="F49938" s="5"/>
      <c r="G49938" s="5"/>
      <c r="H49938" s="5"/>
    </row>
    <row r="49939" spans="3:8" x14ac:dyDescent="0.3">
      <c r="C49939" s="5"/>
      <c r="D49939" s="5"/>
      <c r="E49939" s="5"/>
      <c r="F49939" s="5"/>
      <c r="G49939" s="5"/>
      <c r="H49939" s="5"/>
    </row>
    <row r="49940" spans="3:8" x14ac:dyDescent="0.3">
      <c r="C49940" s="5"/>
      <c r="D49940" s="5"/>
      <c r="E49940" s="5"/>
      <c r="F49940" s="5"/>
      <c r="G49940" s="5"/>
      <c r="H49940" s="5"/>
    </row>
    <row r="49941" spans="3:8" x14ac:dyDescent="0.3">
      <c r="C49941" s="5"/>
      <c r="D49941" s="5"/>
      <c r="E49941" s="5"/>
      <c r="F49941" s="5"/>
      <c r="G49941" s="5"/>
      <c r="H49941" s="5"/>
    </row>
    <row r="49942" spans="3:8" x14ac:dyDescent="0.3">
      <c r="C49942" s="5"/>
      <c r="D49942" s="5"/>
      <c r="E49942" s="5"/>
      <c r="F49942" s="5"/>
      <c r="G49942" s="5"/>
      <c r="H49942" s="5"/>
    </row>
    <row r="49943" spans="3:8" x14ac:dyDescent="0.3">
      <c r="C49943" s="5"/>
      <c r="D49943" s="5"/>
      <c r="E49943" s="5"/>
      <c r="F49943" s="5"/>
      <c r="G49943" s="5"/>
      <c r="H49943" s="5"/>
    </row>
    <row r="49944" spans="3:8" x14ac:dyDescent="0.3">
      <c r="C49944" s="5"/>
      <c r="D49944" s="5"/>
      <c r="E49944" s="5"/>
      <c r="F49944" s="5"/>
      <c r="G49944" s="5"/>
      <c r="H49944" s="5"/>
    </row>
    <row r="49945" spans="3:8" x14ac:dyDescent="0.3">
      <c r="C49945" s="5"/>
      <c r="D49945" s="5"/>
      <c r="E49945" s="5"/>
      <c r="F49945" s="5"/>
      <c r="G49945" s="5"/>
      <c r="H49945" s="5"/>
    </row>
    <row r="49946" spans="3:8" x14ac:dyDescent="0.3">
      <c r="C49946" s="5"/>
      <c r="D49946" s="5"/>
      <c r="E49946" s="5"/>
      <c r="F49946" s="5"/>
      <c r="G49946" s="5"/>
      <c r="H49946" s="5"/>
    </row>
    <row r="49947" spans="3:8" x14ac:dyDescent="0.3">
      <c r="C49947" s="5"/>
      <c r="D49947" s="5"/>
      <c r="E49947" s="5"/>
      <c r="F49947" s="5"/>
      <c r="G49947" s="5"/>
      <c r="H49947" s="5"/>
    </row>
    <row r="49948" spans="3:8" x14ac:dyDescent="0.3">
      <c r="C49948" s="5"/>
      <c r="D49948" s="5"/>
      <c r="E49948" s="5"/>
      <c r="F49948" s="5"/>
      <c r="G49948" s="5"/>
      <c r="H49948" s="5"/>
    </row>
    <row r="49949" spans="3:8" x14ac:dyDescent="0.3">
      <c r="C49949" s="5"/>
      <c r="D49949" s="5"/>
      <c r="E49949" s="5"/>
      <c r="F49949" s="5"/>
      <c r="G49949" s="5"/>
      <c r="H49949" s="5"/>
    </row>
    <row r="49950" spans="3:8" x14ac:dyDescent="0.3">
      <c r="C49950" s="5"/>
      <c r="D49950" s="5"/>
      <c r="E49950" s="5"/>
      <c r="F49950" s="5"/>
      <c r="G49950" s="5"/>
      <c r="H49950" s="5"/>
    </row>
    <row r="49951" spans="3:8" x14ac:dyDescent="0.3">
      <c r="C49951" s="5"/>
      <c r="D49951" s="5"/>
      <c r="E49951" s="5"/>
      <c r="F49951" s="5"/>
      <c r="G49951" s="5"/>
      <c r="H49951" s="5"/>
    </row>
    <row r="49952" spans="3:8" x14ac:dyDescent="0.3">
      <c r="C49952" s="5"/>
      <c r="D49952" s="5"/>
      <c r="E49952" s="5"/>
      <c r="F49952" s="5"/>
      <c r="G49952" s="5"/>
      <c r="H49952" s="5"/>
    </row>
    <row r="49953" spans="3:8" x14ac:dyDescent="0.3">
      <c r="C49953" s="5"/>
      <c r="D49953" s="5"/>
      <c r="E49953" s="5"/>
      <c r="F49953" s="5"/>
      <c r="G49953" s="5"/>
      <c r="H49953" s="5"/>
    </row>
    <row r="49954" spans="3:8" x14ac:dyDescent="0.3">
      <c r="C49954" s="5"/>
      <c r="D49954" s="5"/>
      <c r="E49954" s="5"/>
      <c r="F49954" s="5"/>
      <c r="G49954" s="5"/>
      <c r="H49954" s="5"/>
    </row>
    <row r="49955" spans="3:8" x14ac:dyDescent="0.3">
      <c r="C49955" s="5"/>
      <c r="D49955" s="5"/>
      <c r="E49955" s="5"/>
      <c r="F49955" s="5"/>
      <c r="G49955" s="5"/>
      <c r="H49955" s="5"/>
    </row>
    <row r="49956" spans="3:8" x14ac:dyDescent="0.3">
      <c r="C49956" s="5"/>
      <c r="D49956" s="5"/>
      <c r="E49956" s="5"/>
      <c r="F49956" s="5"/>
      <c r="G49956" s="5"/>
      <c r="H49956" s="5"/>
    </row>
    <row r="49957" spans="3:8" x14ac:dyDescent="0.3">
      <c r="C49957" s="5"/>
      <c r="D49957" s="5"/>
      <c r="E49957" s="5"/>
      <c r="F49957" s="5"/>
      <c r="G49957" s="5"/>
      <c r="H49957" s="5"/>
    </row>
    <row r="49958" spans="3:8" x14ac:dyDescent="0.3">
      <c r="C49958" s="5"/>
      <c r="D49958" s="5"/>
      <c r="E49958" s="5"/>
      <c r="F49958" s="5"/>
      <c r="G49958" s="5"/>
      <c r="H49958" s="5"/>
    </row>
    <row r="49959" spans="3:8" x14ac:dyDescent="0.3">
      <c r="C49959" s="5"/>
      <c r="D49959" s="5"/>
      <c r="E49959" s="5"/>
      <c r="F49959" s="5"/>
      <c r="G49959" s="5"/>
      <c r="H49959" s="5"/>
    </row>
    <row r="49960" spans="3:8" x14ac:dyDescent="0.3">
      <c r="C49960" s="5"/>
      <c r="D49960" s="5"/>
      <c r="E49960" s="5"/>
      <c r="F49960" s="5"/>
      <c r="G49960" s="5"/>
      <c r="H49960" s="5"/>
    </row>
    <row r="49961" spans="3:8" x14ac:dyDescent="0.3">
      <c r="C49961" s="5"/>
      <c r="D49961" s="5"/>
      <c r="E49961" s="5"/>
      <c r="F49961" s="5"/>
      <c r="G49961" s="5"/>
      <c r="H49961" s="5"/>
    </row>
    <row r="49962" spans="3:8" x14ac:dyDescent="0.3">
      <c r="C49962" s="5"/>
      <c r="D49962" s="5"/>
      <c r="E49962" s="5"/>
      <c r="F49962" s="5"/>
      <c r="G49962" s="5"/>
      <c r="H49962" s="5"/>
    </row>
    <row r="49963" spans="3:8" x14ac:dyDescent="0.3">
      <c r="C49963" s="5"/>
      <c r="D49963" s="5"/>
      <c r="E49963" s="5"/>
      <c r="F49963" s="5"/>
      <c r="G49963" s="5"/>
      <c r="H49963" s="5"/>
    </row>
    <row r="49964" spans="3:8" x14ac:dyDescent="0.3">
      <c r="C49964" s="5"/>
      <c r="D49964" s="5"/>
      <c r="E49964" s="5"/>
      <c r="F49964" s="5"/>
      <c r="G49964" s="5"/>
      <c r="H49964" s="5"/>
    </row>
    <row r="49965" spans="3:8" x14ac:dyDescent="0.3">
      <c r="C49965" s="5"/>
      <c r="D49965" s="5"/>
      <c r="E49965" s="5"/>
      <c r="F49965" s="5"/>
      <c r="G49965" s="5"/>
      <c r="H49965" s="5"/>
    </row>
    <row r="49966" spans="3:8" x14ac:dyDescent="0.3">
      <c r="C49966" s="5"/>
      <c r="D49966" s="5"/>
      <c r="E49966" s="5"/>
      <c r="F49966" s="5"/>
      <c r="G49966" s="5"/>
      <c r="H49966" s="5"/>
    </row>
    <row r="49967" spans="3:8" x14ac:dyDescent="0.3">
      <c r="C49967" s="5"/>
      <c r="D49967" s="5"/>
      <c r="E49967" s="5"/>
      <c r="F49967" s="5"/>
      <c r="G49967" s="5"/>
      <c r="H49967" s="5"/>
    </row>
    <row r="49968" spans="3:8" x14ac:dyDescent="0.3">
      <c r="C49968" s="5"/>
      <c r="D49968" s="5"/>
      <c r="E49968" s="5"/>
      <c r="F49968" s="5"/>
      <c r="G49968" s="5"/>
      <c r="H49968" s="5"/>
    </row>
    <row r="49969" spans="3:8" x14ac:dyDescent="0.3">
      <c r="C49969" s="5"/>
      <c r="D49969" s="5"/>
      <c r="E49969" s="5"/>
      <c r="F49969" s="5"/>
      <c r="G49969" s="5"/>
      <c r="H49969" s="5"/>
    </row>
    <row r="49970" spans="3:8" x14ac:dyDescent="0.3">
      <c r="C49970" s="5"/>
      <c r="D49970" s="5"/>
      <c r="E49970" s="5"/>
      <c r="F49970" s="5"/>
      <c r="G49970" s="5"/>
      <c r="H49970" s="5"/>
    </row>
    <row r="49971" spans="3:8" x14ac:dyDescent="0.3">
      <c r="C49971" s="5"/>
      <c r="D49971" s="5"/>
      <c r="E49971" s="5"/>
      <c r="F49971" s="5"/>
      <c r="G49971" s="5"/>
      <c r="H49971" s="5"/>
    </row>
    <row r="49972" spans="3:8" x14ac:dyDescent="0.3">
      <c r="C49972" s="5"/>
      <c r="D49972" s="5"/>
      <c r="E49972" s="5"/>
      <c r="F49972" s="5"/>
      <c r="G49972" s="5"/>
      <c r="H49972" s="5"/>
    </row>
    <row r="49973" spans="3:8" x14ac:dyDescent="0.3">
      <c r="C49973" s="5"/>
      <c r="D49973" s="5"/>
      <c r="E49973" s="5"/>
      <c r="F49973" s="5"/>
      <c r="G49973" s="5"/>
      <c r="H49973" s="5"/>
    </row>
    <row r="49974" spans="3:8" x14ac:dyDescent="0.3">
      <c r="C49974" s="5"/>
      <c r="D49974" s="5"/>
      <c r="E49974" s="5"/>
      <c r="F49974" s="5"/>
      <c r="G49974" s="5"/>
      <c r="H49974" s="5"/>
    </row>
    <row r="49975" spans="3:8" x14ac:dyDescent="0.3">
      <c r="C49975" s="5"/>
      <c r="D49975" s="5"/>
      <c r="E49975" s="5"/>
      <c r="F49975" s="5"/>
      <c r="G49975" s="5"/>
      <c r="H49975" s="5"/>
    </row>
    <row r="49976" spans="3:8" x14ac:dyDescent="0.3">
      <c r="C49976" s="5"/>
      <c r="D49976" s="5"/>
      <c r="E49976" s="5"/>
      <c r="F49976" s="5"/>
      <c r="G49976" s="5"/>
      <c r="H49976" s="5"/>
    </row>
    <row r="49977" spans="3:8" x14ac:dyDescent="0.3">
      <c r="C49977" s="5"/>
      <c r="D49977" s="5"/>
      <c r="E49977" s="5"/>
      <c r="F49977" s="5"/>
      <c r="G49977" s="5"/>
      <c r="H49977" s="5"/>
    </row>
    <row r="49978" spans="3:8" x14ac:dyDescent="0.3">
      <c r="C49978" s="5"/>
      <c r="D49978" s="5"/>
      <c r="E49978" s="5"/>
      <c r="F49978" s="5"/>
      <c r="G49978" s="5"/>
      <c r="H49978" s="5"/>
    </row>
    <row r="49979" spans="3:8" x14ac:dyDescent="0.3">
      <c r="C49979" s="5"/>
      <c r="D49979" s="5"/>
      <c r="E49979" s="5"/>
      <c r="F49979" s="5"/>
      <c r="G49979" s="5"/>
      <c r="H49979" s="5"/>
    </row>
    <row r="49980" spans="3:8" x14ac:dyDescent="0.3">
      <c r="C49980" s="5"/>
      <c r="D49980" s="5"/>
      <c r="E49980" s="5"/>
      <c r="F49980" s="5"/>
      <c r="G49980" s="5"/>
      <c r="H49980" s="5"/>
    </row>
    <row r="49981" spans="3:8" x14ac:dyDescent="0.3">
      <c r="C49981" s="5"/>
      <c r="D49981" s="5"/>
      <c r="E49981" s="5"/>
      <c r="F49981" s="5"/>
      <c r="G49981" s="5"/>
      <c r="H49981" s="5"/>
    </row>
    <row r="49982" spans="3:8" x14ac:dyDescent="0.3">
      <c r="C49982" s="5"/>
      <c r="D49982" s="5"/>
      <c r="E49982" s="5"/>
      <c r="F49982" s="5"/>
      <c r="G49982" s="5"/>
      <c r="H49982" s="5"/>
    </row>
    <row r="49983" spans="3:8" x14ac:dyDescent="0.3">
      <c r="C49983" s="5"/>
      <c r="D49983" s="5"/>
      <c r="E49983" s="5"/>
      <c r="F49983" s="5"/>
      <c r="G49983" s="5"/>
      <c r="H49983" s="5"/>
    </row>
    <row r="49984" spans="3:8" x14ac:dyDescent="0.3">
      <c r="C49984" s="5"/>
      <c r="D49984" s="5"/>
      <c r="E49984" s="5"/>
      <c r="F49984" s="5"/>
      <c r="G49984" s="5"/>
      <c r="H49984" s="5"/>
    </row>
    <row r="49985" spans="3:8" x14ac:dyDescent="0.3">
      <c r="C49985" s="5"/>
      <c r="D49985" s="5"/>
      <c r="E49985" s="5"/>
      <c r="F49985" s="5"/>
      <c r="G49985" s="5"/>
      <c r="H49985" s="5"/>
    </row>
    <row r="49986" spans="3:8" x14ac:dyDescent="0.3">
      <c r="C49986" s="5"/>
      <c r="D49986" s="5"/>
      <c r="E49986" s="5"/>
      <c r="F49986" s="5"/>
      <c r="G49986" s="5"/>
      <c r="H49986" s="5"/>
    </row>
    <row r="49987" spans="3:8" x14ac:dyDescent="0.3">
      <c r="C49987" s="5"/>
      <c r="D49987" s="5"/>
      <c r="E49987" s="5"/>
      <c r="F49987" s="5"/>
      <c r="G49987" s="5"/>
      <c r="H49987" s="5"/>
    </row>
    <row r="49988" spans="3:8" x14ac:dyDescent="0.3">
      <c r="C49988" s="5"/>
      <c r="D49988" s="5"/>
      <c r="E49988" s="5"/>
      <c r="F49988" s="5"/>
      <c r="G49988" s="5"/>
      <c r="H49988" s="5"/>
    </row>
    <row r="49989" spans="3:8" x14ac:dyDescent="0.3">
      <c r="C49989" s="5"/>
      <c r="D49989" s="5"/>
      <c r="E49989" s="5"/>
      <c r="F49989" s="5"/>
      <c r="G49989" s="5"/>
      <c r="H49989" s="5"/>
    </row>
    <row r="49990" spans="3:8" x14ac:dyDescent="0.3">
      <c r="C49990" s="5"/>
      <c r="D49990" s="5"/>
      <c r="E49990" s="5"/>
      <c r="F49990" s="5"/>
      <c r="G49990" s="5"/>
      <c r="H49990" s="5"/>
    </row>
    <row r="49991" spans="3:8" x14ac:dyDescent="0.3">
      <c r="C49991" s="5"/>
      <c r="D49991" s="5"/>
      <c r="E49991" s="5"/>
      <c r="F49991" s="5"/>
      <c r="G49991" s="5"/>
      <c r="H49991" s="5"/>
    </row>
    <row r="49992" spans="3:8" x14ac:dyDescent="0.3">
      <c r="C49992" s="5"/>
      <c r="D49992" s="5"/>
      <c r="E49992" s="5"/>
      <c r="F49992" s="5"/>
      <c r="G49992" s="5"/>
      <c r="H49992" s="5"/>
    </row>
    <row r="49993" spans="3:8" x14ac:dyDescent="0.3">
      <c r="C49993" s="5"/>
      <c r="D49993" s="5"/>
      <c r="E49993" s="5"/>
      <c r="F49993" s="5"/>
      <c r="G49993" s="5"/>
      <c r="H49993" s="5"/>
    </row>
    <row r="49994" spans="3:8" x14ac:dyDescent="0.3">
      <c r="C49994" s="5"/>
      <c r="D49994" s="5"/>
      <c r="E49994" s="5"/>
      <c r="F49994" s="5"/>
      <c r="G49994" s="5"/>
      <c r="H49994" s="5"/>
    </row>
    <row r="49995" spans="3:8" x14ac:dyDescent="0.3">
      <c r="C49995" s="5"/>
      <c r="D49995" s="5"/>
      <c r="E49995" s="5"/>
      <c r="F49995" s="5"/>
      <c r="G49995" s="5"/>
      <c r="H49995" s="5"/>
    </row>
    <row r="49996" spans="3:8" x14ac:dyDescent="0.3">
      <c r="C49996" s="5"/>
      <c r="D49996" s="5"/>
      <c r="E49996" s="5"/>
      <c r="F49996" s="5"/>
      <c r="G49996" s="5"/>
      <c r="H49996" s="5"/>
    </row>
    <row r="49997" spans="3:8" x14ac:dyDescent="0.3">
      <c r="C49997" s="5"/>
      <c r="D49997" s="5"/>
      <c r="E49997" s="5"/>
      <c r="F49997" s="5"/>
      <c r="G49997" s="5"/>
      <c r="H49997" s="5"/>
    </row>
    <row r="49998" spans="3:8" x14ac:dyDescent="0.3">
      <c r="C49998" s="5"/>
      <c r="D49998" s="5"/>
      <c r="E49998" s="5"/>
      <c r="F49998" s="5"/>
      <c r="G49998" s="5"/>
      <c r="H49998" s="5"/>
    </row>
    <row r="49999" spans="3:8" x14ac:dyDescent="0.3">
      <c r="C49999" s="5"/>
      <c r="D49999" s="5"/>
      <c r="E49999" s="5"/>
      <c r="F49999" s="5"/>
      <c r="G49999" s="5"/>
      <c r="H49999" s="5"/>
    </row>
    <row r="50000" spans="3:8" x14ac:dyDescent="0.3">
      <c r="C50000" s="5"/>
      <c r="D50000" s="5"/>
      <c r="E50000" s="5"/>
      <c r="F50000" s="5"/>
      <c r="G50000" s="5"/>
      <c r="H50000" s="5"/>
    </row>
    <row r="50001" spans="3:8" x14ac:dyDescent="0.3">
      <c r="C50001" s="5"/>
      <c r="D50001" s="5"/>
      <c r="E50001" s="5"/>
      <c r="F50001" s="5"/>
      <c r="G50001" s="5"/>
      <c r="H50001" s="5"/>
    </row>
    <row r="50002" spans="3:8" x14ac:dyDescent="0.3">
      <c r="C50002" s="5"/>
      <c r="D50002" s="5"/>
      <c r="E50002" s="5"/>
      <c r="F50002" s="5"/>
      <c r="G50002" s="5"/>
      <c r="H50002" s="5"/>
    </row>
    <row r="50003" spans="3:8" x14ac:dyDescent="0.3">
      <c r="C50003" s="5"/>
      <c r="D50003" s="5"/>
      <c r="E50003" s="5"/>
      <c r="F50003" s="5"/>
      <c r="G50003" s="5"/>
      <c r="H50003" s="5"/>
    </row>
    <row r="50004" spans="3:8" x14ac:dyDescent="0.3">
      <c r="C50004" s="5"/>
      <c r="D50004" s="5"/>
      <c r="E50004" s="5"/>
      <c r="F50004" s="5"/>
      <c r="G50004" s="5"/>
      <c r="H50004" s="5"/>
    </row>
    <row r="50005" spans="3:8" x14ac:dyDescent="0.3">
      <c r="C50005" s="5"/>
      <c r="D50005" s="5"/>
      <c r="E50005" s="5"/>
      <c r="F50005" s="5"/>
      <c r="G50005" s="5"/>
      <c r="H50005" s="5"/>
    </row>
    <row r="50006" spans="3:8" x14ac:dyDescent="0.3">
      <c r="C50006" s="5"/>
      <c r="D50006" s="5"/>
      <c r="E50006" s="5"/>
      <c r="F50006" s="5"/>
      <c r="G50006" s="5"/>
      <c r="H50006" s="5"/>
    </row>
    <row r="50007" spans="3:8" x14ac:dyDescent="0.3">
      <c r="C50007" s="5"/>
      <c r="D50007" s="5"/>
      <c r="E50007" s="5"/>
      <c r="F50007" s="5"/>
      <c r="G50007" s="5"/>
      <c r="H50007" s="5"/>
    </row>
    <row r="50008" spans="3:8" x14ac:dyDescent="0.3">
      <c r="C50008" s="5"/>
      <c r="D50008" s="5"/>
      <c r="E50008" s="5"/>
      <c r="F50008" s="5"/>
      <c r="G50008" s="5"/>
      <c r="H50008" s="5"/>
    </row>
    <row r="50009" spans="3:8" x14ac:dyDescent="0.3">
      <c r="C50009" s="5"/>
      <c r="D50009" s="5"/>
      <c r="E50009" s="5"/>
      <c r="F50009" s="5"/>
      <c r="G50009" s="5"/>
      <c r="H50009" s="5"/>
    </row>
    <row r="50010" spans="3:8" x14ac:dyDescent="0.3">
      <c r="C50010" s="5"/>
      <c r="D50010" s="5"/>
      <c r="E50010" s="5"/>
      <c r="F50010" s="5"/>
      <c r="G50010" s="5"/>
      <c r="H50010" s="5"/>
    </row>
    <row r="50011" spans="3:8" x14ac:dyDescent="0.3">
      <c r="C50011" s="5"/>
      <c r="D50011" s="5"/>
      <c r="E50011" s="5"/>
      <c r="F50011" s="5"/>
      <c r="G50011" s="5"/>
      <c r="H50011" s="5"/>
    </row>
    <row r="50012" spans="3:8" x14ac:dyDescent="0.3">
      <c r="C50012" s="5"/>
      <c r="D50012" s="5"/>
      <c r="E50012" s="5"/>
      <c r="F50012" s="5"/>
      <c r="G50012" s="5"/>
      <c r="H50012" s="5"/>
    </row>
    <row r="50013" spans="3:8" x14ac:dyDescent="0.3">
      <c r="C50013" s="5"/>
      <c r="D50013" s="5"/>
      <c r="E50013" s="5"/>
      <c r="F50013" s="5"/>
      <c r="G50013" s="5"/>
      <c r="H50013" s="5"/>
    </row>
    <row r="50014" spans="3:8" x14ac:dyDescent="0.3">
      <c r="C50014" s="5"/>
      <c r="D50014" s="5"/>
      <c r="E50014" s="5"/>
      <c r="F50014" s="5"/>
      <c r="G50014" s="5"/>
      <c r="H50014" s="5"/>
    </row>
    <row r="50015" spans="3:8" x14ac:dyDescent="0.3">
      <c r="C50015" s="5"/>
      <c r="D50015" s="5"/>
      <c r="E50015" s="5"/>
      <c r="F50015" s="5"/>
      <c r="G50015" s="5"/>
      <c r="H50015" s="5"/>
    </row>
    <row r="50016" spans="3:8" x14ac:dyDescent="0.3">
      <c r="C50016" s="5"/>
      <c r="D50016" s="5"/>
      <c r="E50016" s="5"/>
      <c r="F50016" s="5"/>
      <c r="G50016" s="5"/>
      <c r="H50016" s="5"/>
    </row>
    <row r="50017" spans="3:8" x14ac:dyDescent="0.3">
      <c r="C50017" s="5"/>
      <c r="D50017" s="5"/>
      <c r="E50017" s="5"/>
      <c r="F50017" s="5"/>
      <c r="G50017" s="5"/>
      <c r="H50017" s="5"/>
    </row>
    <row r="50018" spans="3:8" x14ac:dyDescent="0.3">
      <c r="C50018" s="5"/>
      <c r="D50018" s="5"/>
      <c r="E50018" s="5"/>
      <c r="F50018" s="5"/>
      <c r="G50018" s="5"/>
      <c r="H50018" s="5"/>
    </row>
    <row r="50019" spans="3:8" x14ac:dyDescent="0.3">
      <c r="C50019" s="5"/>
      <c r="D50019" s="5"/>
      <c r="E50019" s="5"/>
      <c r="F50019" s="5"/>
      <c r="G50019" s="5"/>
      <c r="H50019" s="5"/>
    </row>
    <row r="50020" spans="3:8" x14ac:dyDescent="0.3">
      <c r="C50020" s="5"/>
      <c r="D50020" s="5"/>
      <c r="E50020" s="5"/>
      <c r="F50020" s="5"/>
      <c r="G50020" s="5"/>
      <c r="H50020" s="5"/>
    </row>
    <row r="50021" spans="3:8" x14ac:dyDescent="0.3">
      <c r="C50021" s="5"/>
      <c r="D50021" s="5"/>
      <c r="E50021" s="5"/>
      <c r="F50021" s="5"/>
      <c r="G50021" s="5"/>
      <c r="H50021" s="5"/>
    </row>
    <row r="50022" spans="3:8" x14ac:dyDescent="0.3">
      <c r="C50022" s="5"/>
      <c r="D50022" s="5"/>
      <c r="E50022" s="5"/>
      <c r="F50022" s="5"/>
      <c r="G50022" s="5"/>
      <c r="H50022" s="5"/>
    </row>
    <row r="50023" spans="3:8" x14ac:dyDescent="0.3">
      <c r="C50023" s="5"/>
      <c r="D50023" s="5"/>
      <c r="E50023" s="5"/>
      <c r="F50023" s="5"/>
      <c r="G50023" s="5"/>
      <c r="H50023" s="5"/>
    </row>
    <row r="50024" spans="3:8" x14ac:dyDescent="0.3">
      <c r="C50024" s="5"/>
      <c r="D50024" s="5"/>
      <c r="E50024" s="5"/>
      <c r="F50024" s="5"/>
      <c r="G50024" s="5"/>
      <c r="H50024" s="5"/>
    </row>
    <row r="50025" spans="3:8" x14ac:dyDescent="0.3">
      <c r="C50025" s="5"/>
      <c r="D50025" s="5"/>
      <c r="E50025" s="5"/>
      <c r="F50025" s="5"/>
      <c r="G50025" s="5"/>
      <c r="H50025" s="5"/>
    </row>
    <row r="50026" spans="3:8" x14ac:dyDescent="0.3">
      <c r="C50026" s="5"/>
      <c r="D50026" s="5"/>
      <c r="E50026" s="5"/>
      <c r="F50026" s="5"/>
      <c r="G50026" s="5"/>
      <c r="H50026" s="5"/>
    </row>
    <row r="50027" spans="3:8" x14ac:dyDescent="0.3">
      <c r="C50027" s="5"/>
      <c r="D50027" s="5"/>
      <c r="E50027" s="5"/>
      <c r="F50027" s="5"/>
      <c r="G50027" s="5"/>
      <c r="H50027" s="5"/>
    </row>
    <row r="50028" spans="3:8" x14ac:dyDescent="0.3">
      <c r="C50028" s="5"/>
      <c r="D50028" s="5"/>
      <c r="E50028" s="5"/>
      <c r="F50028" s="5"/>
      <c r="G50028" s="5"/>
      <c r="H50028" s="5"/>
    </row>
    <row r="50029" spans="3:8" x14ac:dyDescent="0.3">
      <c r="C50029" s="5"/>
      <c r="D50029" s="5"/>
      <c r="E50029" s="5"/>
      <c r="F50029" s="5"/>
      <c r="G50029" s="5"/>
      <c r="H50029" s="5"/>
    </row>
    <row r="50030" spans="3:8" x14ac:dyDescent="0.3">
      <c r="C50030" s="5"/>
      <c r="D50030" s="5"/>
      <c r="E50030" s="5"/>
      <c r="F50030" s="5"/>
      <c r="G50030" s="5"/>
      <c r="H50030" s="5"/>
    </row>
    <row r="50031" spans="3:8" x14ac:dyDescent="0.3">
      <c r="C50031" s="5"/>
      <c r="D50031" s="5"/>
      <c r="E50031" s="5"/>
      <c r="F50031" s="5"/>
      <c r="G50031" s="5"/>
      <c r="H50031" s="5"/>
    </row>
    <row r="50032" spans="3:8" x14ac:dyDescent="0.3">
      <c r="C50032" s="5"/>
      <c r="D50032" s="5"/>
      <c r="E50032" s="5"/>
      <c r="F50032" s="5"/>
      <c r="G50032" s="5"/>
      <c r="H50032" s="5"/>
    </row>
    <row r="50033" spans="3:8" x14ac:dyDescent="0.3">
      <c r="C50033" s="5"/>
      <c r="D50033" s="5"/>
      <c r="E50033" s="5"/>
      <c r="F50033" s="5"/>
      <c r="G50033" s="5"/>
      <c r="H50033" s="5"/>
    </row>
    <row r="50034" spans="3:8" x14ac:dyDescent="0.3">
      <c r="C50034" s="5"/>
      <c r="D50034" s="5"/>
      <c r="E50034" s="5"/>
      <c r="F50034" s="5"/>
      <c r="G50034" s="5"/>
      <c r="H50034" s="5"/>
    </row>
    <row r="50035" spans="3:8" x14ac:dyDescent="0.3">
      <c r="C50035" s="5"/>
      <c r="D50035" s="5"/>
      <c r="E50035" s="5"/>
      <c r="F50035" s="5"/>
      <c r="G50035" s="5"/>
      <c r="H50035" s="5"/>
    </row>
    <row r="50036" spans="3:8" x14ac:dyDescent="0.3">
      <c r="C50036" s="5"/>
      <c r="D50036" s="5"/>
      <c r="E50036" s="5"/>
      <c r="F50036" s="5"/>
      <c r="G50036" s="5"/>
      <c r="H50036" s="5"/>
    </row>
    <row r="50037" spans="3:8" x14ac:dyDescent="0.3">
      <c r="C50037" s="5"/>
      <c r="D50037" s="5"/>
      <c r="E50037" s="5"/>
      <c r="F50037" s="5"/>
      <c r="G50037" s="5"/>
      <c r="H50037" s="5"/>
    </row>
    <row r="50038" spans="3:8" x14ac:dyDescent="0.3">
      <c r="C50038" s="5"/>
      <c r="D50038" s="5"/>
      <c r="E50038" s="5"/>
      <c r="F50038" s="5"/>
      <c r="G50038" s="5"/>
      <c r="H50038" s="5"/>
    </row>
    <row r="50039" spans="3:8" x14ac:dyDescent="0.3">
      <c r="C50039" s="5"/>
      <c r="D50039" s="5"/>
      <c r="E50039" s="5"/>
      <c r="F50039" s="5"/>
      <c r="G50039" s="5"/>
      <c r="H50039" s="5"/>
    </row>
    <row r="50040" spans="3:8" x14ac:dyDescent="0.3">
      <c r="C50040" s="5"/>
      <c r="D50040" s="5"/>
      <c r="E50040" s="5"/>
      <c r="F50040" s="5"/>
      <c r="G50040" s="5"/>
      <c r="H50040" s="5"/>
    </row>
    <row r="50041" spans="3:8" x14ac:dyDescent="0.3">
      <c r="C50041" s="5"/>
      <c r="D50041" s="5"/>
      <c r="E50041" s="5"/>
      <c r="F50041" s="5"/>
      <c r="G50041" s="5"/>
      <c r="H50041" s="5"/>
    </row>
    <row r="50042" spans="3:8" x14ac:dyDescent="0.3">
      <c r="C50042" s="5"/>
      <c r="D50042" s="5"/>
      <c r="E50042" s="5"/>
      <c r="F50042" s="5"/>
      <c r="G50042" s="5"/>
      <c r="H50042" s="5"/>
    </row>
    <row r="50043" spans="3:8" x14ac:dyDescent="0.3">
      <c r="C50043" s="5"/>
      <c r="D50043" s="5"/>
      <c r="E50043" s="5"/>
      <c r="F50043" s="5"/>
      <c r="G50043" s="5"/>
      <c r="H50043" s="5"/>
    </row>
    <row r="50044" spans="3:8" x14ac:dyDescent="0.3">
      <c r="C50044" s="5"/>
      <c r="D50044" s="5"/>
      <c r="E50044" s="5"/>
      <c r="F50044" s="5"/>
      <c r="G50044" s="5"/>
      <c r="H50044" s="5"/>
    </row>
    <row r="50045" spans="3:8" x14ac:dyDescent="0.3">
      <c r="C50045" s="5"/>
      <c r="D50045" s="5"/>
      <c r="E50045" s="5"/>
      <c r="F50045" s="5"/>
      <c r="G50045" s="5"/>
      <c r="H50045" s="5"/>
    </row>
    <row r="50046" spans="3:8" x14ac:dyDescent="0.3">
      <c r="C50046" s="5"/>
      <c r="D50046" s="5"/>
      <c r="E50046" s="5"/>
      <c r="F50046" s="5"/>
      <c r="G50046" s="5"/>
      <c r="H50046" s="5"/>
    </row>
    <row r="50047" spans="3:8" x14ac:dyDescent="0.3">
      <c r="C50047" s="5"/>
      <c r="D50047" s="5"/>
      <c r="E50047" s="5"/>
      <c r="F50047" s="5"/>
      <c r="G50047" s="5"/>
      <c r="H50047" s="5"/>
    </row>
    <row r="50048" spans="3:8" x14ac:dyDescent="0.3">
      <c r="C50048" s="5"/>
      <c r="D50048" s="5"/>
      <c r="E50048" s="5"/>
      <c r="F50048" s="5"/>
      <c r="G50048" s="5"/>
      <c r="H50048" s="5"/>
    </row>
    <row r="50049" spans="3:8" x14ac:dyDescent="0.3">
      <c r="C50049" s="5"/>
      <c r="D50049" s="5"/>
      <c r="E50049" s="5"/>
      <c r="F50049" s="5"/>
      <c r="G50049" s="5"/>
      <c r="H50049" s="5"/>
    </row>
    <row r="50050" spans="3:8" x14ac:dyDescent="0.3">
      <c r="C50050" s="5"/>
      <c r="D50050" s="5"/>
      <c r="E50050" s="5"/>
      <c r="F50050" s="5"/>
      <c r="G50050" s="5"/>
      <c r="H50050" s="5"/>
    </row>
    <row r="50051" spans="3:8" x14ac:dyDescent="0.3">
      <c r="C50051" s="5"/>
      <c r="D50051" s="5"/>
      <c r="E50051" s="5"/>
      <c r="F50051" s="5"/>
      <c r="G50051" s="5"/>
      <c r="H50051" s="5"/>
    </row>
    <row r="50052" spans="3:8" x14ac:dyDescent="0.3">
      <c r="C50052" s="5"/>
      <c r="D50052" s="5"/>
      <c r="E50052" s="5"/>
      <c r="F50052" s="5"/>
      <c r="G50052" s="5"/>
      <c r="H50052" s="5"/>
    </row>
    <row r="50053" spans="3:8" x14ac:dyDescent="0.3">
      <c r="C50053" s="5"/>
      <c r="D50053" s="5"/>
      <c r="E50053" s="5"/>
      <c r="F50053" s="5"/>
      <c r="G50053" s="5"/>
      <c r="H50053" s="5"/>
    </row>
    <row r="50054" spans="3:8" x14ac:dyDescent="0.3">
      <c r="C50054" s="5"/>
      <c r="D50054" s="5"/>
      <c r="E50054" s="5"/>
      <c r="F50054" s="5"/>
      <c r="G50054" s="5"/>
      <c r="H50054" s="5"/>
    </row>
    <row r="50055" spans="3:8" x14ac:dyDescent="0.3">
      <c r="C50055" s="5"/>
      <c r="D50055" s="5"/>
      <c r="E50055" s="5"/>
      <c r="F50055" s="5"/>
      <c r="G50055" s="5"/>
      <c r="H50055" s="5"/>
    </row>
    <row r="50056" spans="3:8" x14ac:dyDescent="0.3">
      <c r="C50056" s="5"/>
      <c r="D50056" s="5"/>
      <c r="E50056" s="5"/>
      <c r="F50056" s="5"/>
      <c r="G50056" s="5"/>
      <c r="H50056" s="5"/>
    </row>
    <row r="50057" spans="3:8" x14ac:dyDescent="0.3">
      <c r="C50057" s="5"/>
      <c r="D50057" s="5"/>
      <c r="E50057" s="5"/>
      <c r="F50057" s="5"/>
      <c r="G50057" s="5"/>
      <c r="H50057" s="5"/>
    </row>
    <row r="50058" spans="3:8" x14ac:dyDescent="0.3">
      <c r="C50058" s="5"/>
      <c r="D50058" s="5"/>
      <c r="E50058" s="5"/>
      <c r="F50058" s="5"/>
      <c r="G50058" s="5"/>
      <c r="H50058" s="5"/>
    </row>
    <row r="50059" spans="3:8" x14ac:dyDescent="0.3">
      <c r="C50059" s="5"/>
      <c r="D50059" s="5"/>
      <c r="E50059" s="5"/>
      <c r="F50059" s="5"/>
      <c r="G50059" s="5"/>
      <c r="H50059" s="5"/>
    </row>
    <row r="50060" spans="3:8" x14ac:dyDescent="0.3">
      <c r="C50060" s="5"/>
      <c r="D50060" s="5"/>
      <c r="E50060" s="5"/>
      <c r="F50060" s="5"/>
      <c r="G50060" s="5"/>
      <c r="H50060" s="5"/>
    </row>
    <row r="50061" spans="3:8" x14ac:dyDescent="0.3">
      <c r="C50061" s="5"/>
      <c r="D50061" s="5"/>
      <c r="E50061" s="5"/>
      <c r="F50061" s="5"/>
      <c r="G50061" s="5"/>
      <c r="H50061" s="5"/>
    </row>
    <row r="50062" spans="3:8" x14ac:dyDescent="0.3">
      <c r="C50062" s="5"/>
      <c r="D50062" s="5"/>
      <c r="E50062" s="5"/>
      <c r="F50062" s="5"/>
      <c r="G50062" s="5"/>
      <c r="H50062" s="5"/>
    </row>
    <row r="50063" spans="3:8" x14ac:dyDescent="0.3">
      <c r="C50063" s="5"/>
      <c r="D50063" s="5"/>
      <c r="E50063" s="5"/>
      <c r="F50063" s="5"/>
      <c r="G50063" s="5"/>
      <c r="H50063" s="5"/>
    </row>
    <row r="50064" spans="3:8" x14ac:dyDescent="0.3">
      <c r="C50064" s="5"/>
      <c r="D50064" s="5"/>
      <c r="E50064" s="5"/>
      <c r="F50064" s="5"/>
      <c r="G50064" s="5"/>
      <c r="H50064" s="5"/>
    </row>
    <row r="50065" spans="3:8" x14ac:dyDescent="0.3">
      <c r="C50065" s="5"/>
      <c r="D50065" s="5"/>
      <c r="E50065" s="5"/>
      <c r="F50065" s="5"/>
      <c r="G50065" s="5"/>
      <c r="H50065" s="5"/>
    </row>
    <row r="50066" spans="3:8" x14ac:dyDescent="0.3">
      <c r="C50066" s="5"/>
      <c r="D50066" s="5"/>
      <c r="E50066" s="5"/>
      <c r="F50066" s="5"/>
      <c r="G50066" s="5"/>
      <c r="H50066" s="5"/>
    </row>
    <row r="50067" spans="3:8" x14ac:dyDescent="0.3">
      <c r="C50067" s="5"/>
      <c r="D50067" s="5"/>
      <c r="E50067" s="5"/>
      <c r="F50067" s="5"/>
      <c r="G50067" s="5"/>
      <c r="H50067" s="5"/>
    </row>
    <row r="50068" spans="3:8" x14ac:dyDescent="0.3">
      <c r="C50068" s="5"/>
      <c r="D50068" s="5"/>
      <c r="E50068" s="5"/>
      <c r="F50068" s="5"/>
      <c r="G50068" s="5"/>
      <c r="H50068" s="5"/>
    </row>
    <row r="50069" spans="3:8" x14ac:dyDescent="0.3">
      <c r="C50069" s="5"/>
      <c r="D50069" s="5"/>
      <c r="E50069" s="5"/>
      <c r="F50069" s="5"/>
      <c r="G50069" s="5"/>
      <c r="H50069" s="5"/>
    </row>
    <row r="50070" spans="3:8" x14ac:dyDescent="0.3">
      <c r="C50070" s="5"/>
      <c r="D50070" s="5"/>
      <c r="E50070" s="5"/>
      <c r="F50070" s="5"/>
      <c r="G50070" s="5"/>
      <c r="H50070" s="5"/>
    </row>
    <row r="50071" spans="3:8" x14ac:dyDescent="0.3">
      <c r="C50071" s="5"/>
      <c r="D50071" s="5"/>
      <c r="E50071" s="5"/>
      <c r="F50071" s="5"/>
      <c r="G50071" s="5"/>
      <c r="H50071" s="5"/>
    </row>
    <row r="50072" spans="3:8" x14ac:dyDescent="0.3">
      <c r="C50072" s="5"/>
      <c r="D50072" s="5"/>
      <c r="E50072" s="5"/>
      <c r="F50072" s="5"/>
      <c r="G50072" s="5"/>
      <c r="H50072" s="5"/>
    </row>
    <row r="50073" spans="3:8" x14ac:dyDescent="0.3">
      <c r="C50073" s="5"/>
      <c r="D50073" s="5"/>
      <c r="E50073" s="5"/>
      <c r="F50073" s="5"/>
      <c r="G50073" s="5"/>
      <c r="H50073" s="5"/>
    </row>
    <row r="50074" spans="3:8" x14ac:dyDescent="0.3">
      <c r="C50074" s="5"/>
      <c r="D50074" s="5"/>
      <c r="E50074" s="5"/>
      <c r="F50074" s="5"/>
      <c r="G50074" s="5"/>
      <c r="H50074" s="5"/>
    </row>
    <row r="50075" spans="3:8" x14ac:dyDescent="0.3">
      <c r="C50075" s="5"/>
      <c r="D50075" s="5"/>
      <c r="E50075" s="5"/>
      <c r="F50075" s="5"/>
      <c r="G50075" s="5"/>
      <c r="H50075" s="5"/>
    </row>
    <row r="50076" spans="3:8" x14ac:dyDescent="0.3">
      <c r="C50076" s="5"/>
      <c r="D50076" s="5"/>
      <c r="E50076" s="5"/>
      <c r="F50076" s="5"/>
      <c r="G50076" s="5"/>
      <c r="H50076" s="5"/>
    </row>
    <row r="50077" spans="3:8" x14ac:dyDescent="0.3">
      <c r="C50077" s="5"/>
      <c r="D50077" s="5"/>
      <c r="E50077" s="5"/>
      <c r="F50077" s="5"/>
      <c r="G50077" s="5"/>
      <c r="H50077" s="5"/>
    </row>
    <row r="50078" spans="3:8" x14ac:dyDescent="0.3">
      <c r="C50078" s="5"/>
      <c r="D50078" s="5"/>
      <c r="E50078" s="5"/>
      <c r="F50078" s="5"/>
      <c r="G50078" s="5"/>
      <c r="H50078" s="5"/>
    </row>
    <row r="50079" spans="3:8" x14ac:dyDescent="0.3">
      <c r="C50079" s="5"/>
      <c r="D50079" s="5"/>
      <c r="E50079" s="5"/>
      <c r="F50079" s="5"/>
      <c r="G50079" s="5"/>
      <c r="H50079" s="5"/>
    </row>
    <row r="50080" spans="3:8" x14ac:dyDescent="0.3">
      <c r="C50080" s="5"/>
      <c r="D50080" s="5"/>
      <c r="E50080" s="5"/>
      <c r="F50080" s="5"/>
      <c r="G50080" s="5"/>
      <c r="H50080" s="5"/>
    </row>
    <row r="50081" spans="3:8" x14ac:dyDescent="0.3">
      <c r="C50081" s="5"/>
      <c r="D50081" s="5"/>
      <c r="E50081" s="5"/>
      <c r="F50081" s="5"/>
      <c r="G50081" s="5"/>
      <c r="H50081" s="5"/>
    </row>
    <row r="50082" spans="3:8" x14ac:dyDescent="0.3">
      <c r="C50082" s="5"/>
      <c r="D50082" s="5"/>
      <c r="E50082" s="5"/>
      <c r="F50082" s="5"/>
      <c r="G50082" s="5"/>
      <c r="H50082" s="5"/>
    </row>
    <row r="50083" spans="3:8" x14ac:dyDescent="0.3">
      <c r="C50083" s="5"/>
      <c r="D50083" s="5"/>
      <c r="E50083" s="5"/>
      <c r="F50083" s="5"/>
      <c r="G50083" s="5"/>
      <c r="H50083" s="5"/>
    </row>
    <row r="50084" spans="3:8" x14ac:dyDescent="0.3">
      <c r="C50084" s="5"/>
      <c r="D50084" s="5"/>
      <c r="E50084" s="5"/>
      <c r="F50084" s="5"/>
      <c r="G50084" s="5"/>
      <c r="H50084" s="5"/>
    </row>
    <row r="50085" spans="3:8" x14ac:dyDescent="0.3">
      <c r="C50085" s="5"/>
      <c r="D50085" s="5"/>
      <c r="E50085" s="5"/>
      <c r="F50085" s="5"/>
      <c r="G50085" s="5"/>
      <c r="H50085" s="5"/>
    </row>
    <row r="50086" spans="3:8" x14ac:dyDescent="0.3">
      <c r="C50086" s="5"/>
      <c r="D50086" s="5"/>
      <c r="E50086" s="5"/>
      <c r="F50086" s="5"/>
      <c r="G50086" s="5"/>
      <c r="H50086" s="5"/>
    </row>
    <row r="50087" spans="3:8" x14ac:dyDescent="0.3">
      <c r="C50087" s="5"/>
      <c r="D50087" s="5"/>
      <c r="E50087" s="5"/>
      <c r="F50087" s="5"/>
      <c r="G50087" s="5"/>
      <c r="H50087" s="5"/>
    </row>
    <row r="50088" spans="3:8" x14ac:dyDescent="0.3">
      <c r="C50088" s="5"/>
      <c r="D50088" s="5"/>
      <c r="E50088" s="5"/>
      <c r="F50088" s="5"/>
      <c r="G50088" s="5"/>
      <c r="H50088" s="5"/>
    </row>
    <row r="50089" spans="3:8" x14ac:dyDescent="0.3">
      <c r="C50089" s="5"/>
      <c r="D50089" s="5"/>
      <c r="E50089" s="5"/>
      <c r="F50089" s="5"/>
      <c r="G50089" s="5"/>
      <c r="H50089" s="5"/>
    </row>
    <row r="50090" spans="3:8" x14ac:dyDescent="0.3">
      <c r="C50090" s="5"/>
      <c r="D50090" s="5"/>
      <c r="E50090" s="5"/>
      <c r="F50090" s="5"/>
      <c r="G50090" s="5"/>
      <c r="H50090" s="5"/>
    </row>
    <row r="50091" spans="3:8" x14ac:dyDescent="0.3">
      <c r="C50091" s="5"/>
      <c r="D50091" s="5"/>
      <c r="E50091" s="5"/>
      <c r="F50091" s="5"/>
      <c r="G50091" s="5"/>
      <c r="H50091" s="5"/>
    </row>
    <row r="50092" spans="3:8" x14ac:dyDescent="0.3">
      <c r="C50092" s="5"/>
      <c r="D50092" s="5"/>
      <c r="E50092" s="5"/>
      <c r="F50092" s="5"/>
      <c r="G50092" s="5"/>
      <c r="H50092" s="5"/>
    </row>
    <row r="50093" spans="3:8" x14ac:dyDescent="0.3">
      <c r="C50093" s="5"/>
      <c r="D50093" s="5"/>
      <c r="E50093" s="5"/>
      <c r="F50093" s="5"/>
      <c r="G50093" s="5"/>
      <c r="H50093" s="5"/>
    </row>
    <row r="50094" spans="3:8" x14ac:dyDescent="0.3">
      <c r="C50094" s="5"/>
      <c r="D50094" s="5"/>
      <c r="E50094" s="5"/>
      <c r="F50094" s="5"/>
      <c r="G50094" s="5"/>
      <c r="H50094" s="5"/>
    </row>
    <row r="50095" spans="3:8" x14ac:dyDescent="0.3">
      <c r="C50095" s="5"/>
      <c r="D50095" s="5"/>
      <c r="E50095" s="5"/>
      <c r="F50095" s="5"/>
      <c r="G50095" s="5"/>
      <c r="H50095" s="5"/>
    </row>
    <row r="50096" spans="3:8" x14ac:dyDescent="0.3">
      <c r="C50096" s="5"/>
      <c r="D50096" s="5"/>
      <c r="E50096" s="5"/>
      <c r="F50096" s="5"/>
      <c r="G50096" s="5"/>
      <c r="H50096" s="5"/>
    </row>
    <row r="50097" spans="3:8" x14ac:dyDescent="0.3">
      <c r="C50097" s="5"/>
      <c r="D50097" s="5"/>
      <c r="E50097" s="5"/>
      <c r="F50097" s="5"/>
      <c r="G50097" s="5"/>
      <c r="H50097" s="5"/>
    </row>
    <row r="50098" spans="3:8" x14ac:dyDescent="0.3">
      <c r="C50098" s="5"/>
      <c r="D50098" s="5"/>
      <c r="E50098" s="5"/>
      <c r="F50098" s="5"/>
      <c r="G50098" s="5"/>
      <c r="H50098" s="5"/>
    </row>
    <row r="50099" spans="3:8" x14ac:dyDescent="0.3">
      <c r="C50099" s="5"/>
      <c r="D50099" s="5"/>
      <c r="E50099" s="5"/>
      <c r="F50099" s="5"/>
      <c r="G50099" s="5"/>
      <c r="H50099" s="5"/>
    </row>
    <row r="50100" spans="3:8" x14ac:dyDescent="0.3">
      <c r="C50100" s="5"/>
      <c r="D50100" s="5"/>
      <c r="E50100" s="5"/>
      <c r="F50100" s="5"/>
      <c r="G50100" s="5"/>
      <c r="H50100" s="5"/>
    </row>
    <row r="50101" spans="3:8" x14ac:dyDescent="0.3">
      <c r="C50101" s="5"/>
      <c r="D50101" s="5"/>
      <c r="E50101" s="5"/>
      <c r="F50101" s="5"/>
      <c r="G50101" s="5"/>
      <c r="H50101" s="5"/>
    </row>
    <row r="50102" spans="3:8" x14ac:dyDescent="0.3">
      <c r="C50102" s="5"/>
      <c r="D50102" s="5"/>
      <c r="E50102" s="5"/>
      <c r="F50102" s="5"/>
      <c r="G50102" s="5"/>
      <c r="H50102" s="5"/>
    </row>
    <row r="50103" spans="3:8" x14ac:dyDescent="0.3">
      <c r="C50103" s="5"/>
      <c r="D50103" s="5"/>
      <c r="E50103" s="5"/>
      <c r="F50103" s="5"/>
      <c r="G50103" s="5"/>
      <c r="H50103" s="5"/>
    </row>
    <row r="50104" spans="3:8" x14ac:dyDescent="0.3">
      <c r="C50104" s="5"/>
      <c r="D50104" s="5"/>
      <c r="E50104" s="5"/>
      <c r="F50104" s="5"/>
      <c r="G50104" s="5"/>
      <c r="H50104" s="5"/>
    </row>
    <row r="50105" spans="3:8" x14ac:dyDescent="0.3">
      <c r="C50105" s="5"/>
      <c r="D50105" s="5"/>
      <c r="E50105" s="5"/>
      <c r="F50105" s="5"/>
      <c r="G50105" s="5"/>
      <c r="H50105" s="5"/>
    </row>
    <row r="50106" spans="3:8" x14ac:dyDescent="0.3">
      <c r="C50106" s="5"/>
      <c r="D50106" s="5"/>
      <c r="E50106" s="5"/>
      <c r="F50106" s="5"/>
      <c r="G50106" s="5"/>
      <c r="H50106" s="5"/>
    </row>
    <row r="50107" spans="3:8" x14ac:dyDescent="0.3">
      <c r="C50107" s="5"/>
      <c r="D50107" s="5"/>
      <c r="E50107" s="5"/>
      <c r="F50107" s="5"/>
      <c r="G50107" s="5"/>
      <c r="H50107" s="5"/>
    </row>
    <row r="50108" spans="3:8" x14ac:dyDescent="0.3">
      <c r="C50108" s="5"/>
      <c r="D50108" s="5"/>
      <c r="E50108" s="5"/>
      <c r="F50108" s="5"/>
      <c r="G50108" s="5"/>
      <c r="H50108" s="5"/>
    </row>
    <row r="50109" spans="3:8" x14ac:dyDescent="0.3">
      <c r="C50109" s="5"/>
      <c r="D50109" s="5"/>
      <c r="E50109" s="5"/>
      <c r="F50109" s="5"/>
      <c r="G50109" s="5"/>
      <c r="H50109" s="5"/>
    </row>
    <row r="50110" spans="3:8" x14ac:dyDescent="0.3">
      <c r="C50110" s="5"/>
      <c r="D50110" s="5"/>
      <c r="E50110" s="5"/>
      <c r="F50110" s="5"/>
      <c r="G50110" s="5"/>
      <c r="H50110" s="5"/>
    </row>
    <row r="50111" spans="3:8" x14ac:dyDescent="0.3">
      <c r="C50111" s="5"/>
      <c r="D50111" s="5"/>
      <c r="E50111" s="5"/>
      <c r="F50111" s="5"/>
      <c r="G50111" s="5"/>
      <c r="H50111" s="5"/>
    </row>
    <row r="50112" spans="3:8" x14ac:dyDescent="0.3">
      <c r="C50112" s="5"/>
      <c r="D50112" s="5"/>
      <c r="E50112" s="5"/>
      <c r="F50112" s="5"/>
      <c r="G50112" s="5"/>
      <c r="H50112" s="5"/>
    </row>
    <row r="50113" spans="3:8" x14ac:dyDescent="0.3">
      <c r="C50113" s="5"/>
      <c r="D50113" s="5"/>
      <c r="E50113" s="5"/>
      <c r="F50113" s="5"/>
      <c r="G50113" s="5"/>
      <c r="H50113" s="5"/>
    </row>
    <row r="50114" spans="3:8" x14ac:dyDescent="0.3">
      <c r="C50114" s="5"/>
      <c r="D50114" s="5"/>
      <c r="E50114" s="5"/>
      <c r="F50114" s="5"/>
      <c r="G50114" s="5"/>
      <c r="H50114" s="5"/>
    </row>
    <row r="50115" spans="3:8" x14ac:dyDescent="0.3">
      <c r="C50115" s="5"/>
      <c r="D50115" s="5"/>
      <c r="E50115" s="5"/>
      <c r="F50115" s="5"/>
      <c r="G50115" s="5"/>
      <c r="H50115" s="5"/>
    </row>
    <row r="50116" spans="3:8" x14ac:dyDescent="0.3">
      <c r="C50116" s="5"/>
      <c r="D50116" s="5"/>
      <c r="E50116" s="5"/>
      <c r="F50116" s="5"/>
      <c r="G50116" s="5"/>
      <c r="H50116" s="5"/>
    </row>
    <row r="50117" spans="3:8" x14ac:dyDescent="0.3">
      <c r="C50117" s="5"/>
      <c r="D50117" s="5"/>
      <c r="E50117" s="5"/>
      <c r="F50117" s="5"/>
      <c r="G50117" s="5"/>
      <c r="H50117" s="5"/>
    </row>
    <row r="50118" spans="3:8" x14ac:dyDescent="0.3">
      <c r="C50118" s="5"/>
      <c r="D50118" s="5"/>
      <c r="E50118" s="5"/>
      <c r="F50118" s="5"/>
      <c r="G50118" s="5"/>
      <c r="H50118" s="5"/>
    </row>
    <row r="50119" spans="3:8" x14ac:dyDescent="0.3">
      <c r="C50119" s="5"/>
      <c r="D50119" s="5"/>
      <c r="E50119" s="5"/>
      <c r="F50119" s="5"/>
      <c r="G50119" s="5"/>
      <c r="H50119" s="5"/>
    </row>
    <row r="50120" spans="3:8" x14ac:dyDescent="0.3">
      <c r="C50120" s="5"/>
      <c r="D50120" s="5"/>
      <c r="E50120" s="5"/>
      <c r="F50120" s="5"/>
      <c r="G50120" s="5"/>
      <c r="H50120" s="5"/>
    </row>
    <row r="50121" spans="3:8" x14ac:dyDescent="0.3">
      <c r="C50121" s="5"/>
      <c r="D50121" s="5"/>
      <c r="E50121" s="5"/>
      <c r="F50121" s="5"/>
      <c r="G50121" s="5"/>
      <c r="H50121" s="5"/>
    </row>
    <row r="50122" spans="3:8" x14ac:dyDescent="0.3">
      <c r="C50122" s="5"/>
      <c r="D50122" s="5"/>
      <c r="E50122" s="5"/>
      <c r="F50122" s="5"/>
      <c r="G50122" s="5"/>
      <c r="H50122" s="5"/>
    </row>
    <row r="50123" spans="3:8" x14ac:dyDescent="0.3">
      <c r="C50123" s="5"/>
      <c r="D50123" s="5"/>
      <c r="E50123" s="5"/>
      <c r="F50123" s="5"/>
      <c r="G50123" s="5"/>
      <c r="H50123" s="5"/>
    </row>
    <row r="50124" spans="3:8" x14ac:dyDescent="0.3">
      <c r="C50124" s="5"/>
      <c r="D50124" s="5"/>
      <c r="E50124" s="5"/>
      <c r="F50124" s="5"/>
      <c r="G50124" s="5"/>
      <c r="H50124" s="5"/>
    </row>
    <row r="50125" spans="3:8" x14ac:dyDescent="0.3">
      <c r="C50125" s="5"/>
      <c r="D50125" s="5"/>
      <c r="E50125" s="5"/>
      <c r="F50125" s="5"/>
      <c r="G50125" s="5"/>
      <c r="H50125" s="5"/>
    </row>
    <row r="50126" spans="3:8" x14ac:dyDescent="0.3">
      <c r="C50126" s="5"/>
      <c r="D50126" s="5"/>
      <c r="E50126" s="5"/>
      <c r="F50126" s="5"/>
      <c r="G50126" s="5"/>
      <c r="H50126" s="5"/>
    </row>
    <row r="50127" spans="3:8" x14ac:dyDescent="0.3">
      <c r="C50127" s="5"/>
      <c r="D50127" s="5"/>
      <c r="E50127" s="5"/>
      <c r="F50127" s="5"/>
      <c r="G50127" s="5"/>
      <c r="H50127" s="5"/>
    </row>
    <row r="50128" spans="3:8" x14ac:dyDescent="0.3">
      <c r="C50128" s="5"/>
      <c r="D50128" s="5"/>
      <c r="E50128" s="5"/>
      <c r="F50128" s="5"/>
      <c r="G50128" s="5"/>
      <c r="H50128" s="5"/>
    </row>
    <row r="50129" spans="3:8" x14ac:dyDescent="0.3">
      <c r="C50129" s="5"/>
      <c r="D50129" s="5"/>
      <c r="E50129" s="5"/>
      <c r="F50129" s="5"/>
      <c r="G50129" s="5"/>
      <c r="H50129" s="5"/>
    </row>
    <row r="50130" spans="3:8" x14ac:dyDescent="0.3">
      <c r="C50130" s="5"/>
      <c r="D50130" s="5"/>
      <c r="E50130" s="5"/>
      <c r="F50130" s="5"/>
      <c r="G50130" s="5"/>
      <c r="H50130" s="5"/>
    </row>
    <row r="50131" spans="3:8" x14ac:dyDescent="0.3">
      <c r="C50131" s="5"/>
      <c r="D50131" s="5"/>
      <c r="E50131" s="5"/>
      <c r="F50131" s="5"/>
      <c r="G50131" s="5"/>
      <c r="H50131" s="5"/>
    </row>
    <row r="50132" spans="3:8" x14ac:dyDescent="0.3">
      <c r="C50132" s="5"/>
      <c r="D50132" s="5"/>
      <c r="E50132" s="5"/>
      <c r="F50132" s="5"/>
      <c r="G50132" s="5"/>
      <c r="H50132" s="5"/>
    </row>
    <row r="50133" spans="3:8" x14ac:dyDescent="0.3">
      <c r="C50133" s="5"/>
      <c r="D50133" s="5"/>
      <c r="E50133" s="5"/>
      <c r="F50133" s="5"/>
      <c r="G50133" s="5"/>
      <c r="H50133" s="5"/>
    </row>
    <row r="50134" spans="3:8" x14ac:dyDescent="0.3">
      <c r="C50134" s="5"/>
      <c r="D50134" s="5"/>
      <c r="E50134" s="5"/>
      <c r="F50134" s="5"/>
      <c r="G50134" s="5"/>
      <c r="H50134" s="5"/>
    </row>
    <row r="50135" spans="3:8" x14ac:dyDescent="0.3">
      <c r="C50135" s="5"/>
      <c r="D50135" s="5"/>
      <c r="E50135" s="5"/>
      <c r="F50135" s="5"/>
      <c r="G50135" s="5"/>
      <c r="H50135" s="5"/>
    </row>
    <row r="50136" spans="3:8" x14ac:dyDescent="0.3">
      <c r="C50136" s="5"/>
      <c r="D50136" s="5"/>
      <c r="E50136" s="5"/>
      <c r="F50136" s="5"/>
      <c r="G50136" s="5"/>
      <c r="H50136" s="5"/>
    </row>
    <row r="50137" spans="3:8" x14ac:dyDescent="0.3">
      <c r="C50137" s="5"/>
      <c r="D50137" s="5"/>
      <c r="E50137" s="5"/>
      <c r="F50137" s="5"/>
      <c r="G50137" s="5"/>
      <c r="H50137" s="5"/>
    </row>
    <row r="50138" spans="3:8" x14ac:dyDescent="0.3">
      <c r="C50138" s="5"/>
      <c r="D50138" s="5"/>
      <c r="E50138" s="5"/>
      <c r="F50138" s="5"/>
      <c r="G50138" s="5"/>
      <c r="H50138" s="5"/>
    </row>
    <row r="50139" spans="3:8" x14ac:dyDescent="0.3">
      <c r="C50139" s="5"/>
      <c r="D50139" s="5"/>
      <c r="E50139" s="5"/>
      <c r="F50139" s="5"/>
      <c r="G50139" s="5"/>
      <c r="H50139" s="5"/>
    </row>
    <row r="50140" spans="3:8" x14ac:dyDescent="0.3">
      <c r="C50140" s="5"/>
      <c r="D50140" s="5"/>
      <c r="E50140" s="5"/>
      <c r="F50140" s="5"/>
      <c r="G50140" s="5"/>
      <c r="H50140" s="5"/>
    </row>
    <row r="50141" spans="3:8" x14ac:dyDescent="0.3">
      <c r="C50141" s="5"/>
      <c r="D50141" s="5"/>
      <c r="E50141" s="5"/>
      <c r="F50141" s="5"/>
      <c r="G50141" s="5"/>
      <c r="H50141" s="5"/>
    </row>
    <row r="50142" spans="3:8" x14ac:dyDescent="0.3">
      <c r="C50142" s="5"/>
      <c r="D50142" s="5"/>
      <c r="E50142" s="5"/>
      <c r="F50142" s="5"/>
      <c r="G50142" s="5"/>
      <c r="H50142" s="5"/>
    </row>
    <row r="50143" spans="3:8" x14ac:dyDescent="0.3">
      <c r="C50143" s="5"/>
      <c r="D50143" s="5"/>
      <c r="E50143" s="5"/>
      <c r="F50143" s="5"/>
      <c r="G50143" s="5"/>
      <c r="H50143" s="5"/>
    </row>
    <row r="50144" spans="3:8" x14ac:dyDescent="0.3">
      <c r="C50144" s="5"/>
      <c r="D50144" s="5"/>
      <c r="E50144" s="5"/>
      <c r="F50144" s="5"/>
      <c r="G50144" s="5"/>
      <c r="H50144" s="5"/>
    </row>
    <row r="50145" spans="3:8" x14ac:dyDescent="0.3">
      <c r="C50145" s="5"/>
      <c r="D50145" s="5"/>
      <c r="E50145" s="5"/>
      <c r="F50145" s="5"/>
      <c r="G50145" s="5"/>
      <c r="H50145" s="5"/>
    </row>
    <row r="50146" spans="3:8" x14ac:dyDescent="0.3">
      <c r="C50146" s="5"/>
      <c r="D50146" s="5"/>
      <c r="E50146" s="5"/>
      <c r="F50146" s="5"/>
      <c r="G50146" s="5"/>
      <c r="H50146" s="5"/>
    </row>
    <row r="50147" spans="3:8" x14ac:dyDescent="0.3">
      <c r="C50147" s="5"/>
      <c r="D50147" s="5"/>
      <c r="E50147" s="5"/>
      <c r="F50147" s="5"/>
      <c r="G50147" s="5"/>
      <c r="H50147" s="5"/>
    </row>
    <row r="50148" spans="3:8" x14ac:dyDescent="0.3">
      <c r="C50148" s="5"/>
      <c r="D50148" s="5"/>
      <c r="E50148" s="5"/>
      <c r="F50148" s="5"/>
      <c r="G50148" s="5"/>
      <c r="H50148" s="5"/>
    </row>
    <row r="50149" spans="3:8" x14ac:dyDescent="0.3">
      <c r="C50149" s="5"/>
      <c r="D50149" s="5"/>
      <c r="E50149" s="5"/>
      <c r="F50149" s="5"/>
      <c r="G50149" s="5"/>
      <c r="H50149" s="5"/>
    </row>
    <row r="50150" spans="3:8" x14ac:dyDescent="0.3">
      <c r="C50150" s="5"/>
      <c r="D50150" s="5"/>
      <c r="E50150" s="5"/>
      <c r="F50150" s="5"/>
      <c r="G50150" s="5"/>
      <c r="H50150" s="5"/>
    </row>
    <row r="50151" spans="3:8" x14ac:dyDescent="0.3">
      <c r="C50151" s="5"/>
      <c r="D50151" s="5"/>
      <c r="E50151" s="5"/>
      <c r="F50151" s="5"/>
      <c r="G50151" s="5"/>
      <c r="H50151" s="5"/>
    </row>
    <row r="50152" spans="3:8" x14ac:dyDescent="0.3">
      <c r="C50152" s="5"/>
      <c r="D50152" s="5"/>
      <c r="E50152" s="5"/>
      <c r="F50152" s="5"/>
      <c r="G50152" s="5"/>
      <c r="H50152" s="5"/>
    </row>
    <row r="50153" spans="3:8" x14ac:dyDescent="0.3">
      <c r="C50153" s="5"/>
      <c r="D50153" s="5"/>
      <c r="E50153" s="5"/>
      <c r="F50153" s="5"/>
      <c r="G50153" s="5"/>
      <c r="H50153" s="5"/>
    </row>
    <row r="50154" spans="3:8" x14ac:dyDescent="0.3">
      <c r="C50154" s="5"/>
      <c r="D50154" s="5"/>
      <c r="E50154" s="5"/>
      <c r="F50154" s="5"/>
      <c r="G50154" s="5"/>
      <c r="H50154" s="5"/>
    </row>
    <row r="50155" spans="3:8" x14ac:dyDescent="0.3">
      <c r="C50155" s="5"/>
      <c r="D50155" s="5"/>
      <c r="E50155" s="5"/>
      <c r="F50155" s="5"/>
      <c r="G50155" s="5"/>
      <c r="H50155" s="5"/>
    </row>
    <row r="50156" spans="3:8" x14ac:dyDescent="0.3">
      <c r="C50156" s="5"/>
      <c r="D50156" s="5"/>
      <c r="E50156" s="5"/>
      <c r="F50156" s="5"/>
      <c r="G50156" s="5"/>
      <c r="H50156" s="5"/>
    </row>
    <row r="50157" spans="3:8" x14ac:dyDescent="0.3">
      <c r="C50157" s="5"/>
      <c r="D50157" s="5"/>
      <c r="E50157" s="5"/>
      <c r="F50157" s="5"/>
      <c r="G50157" s="5"/>
      <c r="H50157" s="5"/>
    </row>
    <row r="50158" spans="3:8" x14ac:dyDescent="0.3">
      <c r="C50158" s="5"/>
      <c r="D50158" s="5"/>
      <c r="E50158" s="5"/>
      <c r="F50158" s="5"/>
      <c r="G50158" s="5"/>
      <c r="H50158" s="5"/>
    </row>
    <row r="50159" spans="3:8" x14ac:dyDescent="0.3">
      <c r="C50159" s="5"/>
      <c r="D50159" s="5"/>
      <c r="E50159" s="5"/>
      <c r="F50159" s="5"/>
      <c r="G50159" s="5"/>
      <c r="H50159" s="5"/>
    </row>
    <row r="50160" spans="3:8" x14ac:dyDescent="0.3">
      <c r="C50160" s="5"/>
      <c r="D50160" s="5"/>
      <c r="E50160" s="5"/>
      <c r="F50160" s="5"/>
      <c r="G50160" s="5"/>
      <c r="H50160" s="5"/>
    </row>
    <row r="50161" spans="3:8" x14ac:dyDescent="0.3">
      <c r="C50161" s="5"/>
      <c r="D50161" s="5"/>
      <c r="E50161" s="5"/>
      <c r="F50161" s="5"/>
      <c r="G50161" s="5"/>
      <c r="H50161" s="5"/>
    </row>
    <row r="50162" spans="3:8" x14ac:dyDescent="0.3">
      <c r="C50162" s="5"/>
      <c r="D50162" s="5"/>
      <c r="E50162" s="5"/>
      <c r="F50162" s="5"/>
      <c r="G50162" s="5"/>
      <c r="H50162" s="5"/>
    </row>
    <row r="50163" spans="3:8" x14ac:dyDescent="0.3">
      <c r="C50163" s="5"/>
      <c r="D50163" s="5"/>
      <c r="E50163" s="5"/>
      <c r="F50163" s="5"/>
      <c r="G50163" s="5"/>
      <c r="H50163" s="5"/>
    </row>
    <row r="50164" spans="3:8" x14ac:dyDescent="0.3">
      <c r="C50164" s="5"/>
      <c r="D50164" s="5"/>
      <c r="E50164" s="5"/>
      <c r="F50164" s="5"/>
      <c r="G50164" s="5"/>
      <c r="H50164" s="5"/>
    </row>
    <row r="50165" spans="3:8" x14ac:dyDescent="0.3">
      <c r="C50165" s="5"/>
      <c r="D50165" s="5"/>
      <c r="E50165" s="5"/>
      <c r="F50165" s="5"/>
      <c r="G50165" s="5"/>
      <c r="H50165" s="5"/>
    </row>
    <row r="50166" spans="3:8" x14ac:dyDescent="0.3">
      <c r="C50166" s="5"/>
      <c r="D50166" s="5"/>
      <c r="E50166" s="5"/>
      <c r="F50166" s="5"/>
      <c r="G50166" s="5"/>
      <c r="H50166" s="5"/>
    </row>
    <row r="50167" spans="3:8" x14ac:dyDescent="0.3">
      <c r="C50167" s="5"/>
      <c r="D50167" s="5"/>
      <c r="E50167" s="5"/>
      <c r="F50167" s="5"/>
      <c r="G50167" s="5"/>
      <c r="H50167" s="5"/>
    </row>
    <row r="50168" spans="3:8" x14ac:dyDescent="0.3">
      <c r="C50168" s="5"/>
      <c r="D50168" s="5"/>
      <c r="E50168" s="5"/>
      <c r="F50168" s="5"/>
      <c r="G50168" s="5"/>
      <c r="H50168" s="5"/>
    </row>
    <row r="50169" spans="3:8" x14ac:dyDescent="0.3">
      <c r="C50169" s="5"/>
      <c r="D50169" s="5"/>
      <c r="E50169" s="5"/>
      <c r="F50169" s="5"/>
      <c r="G50169" s="5"/>
      <c r="H50169" s="5"/>
    </row>
    <row r="50170" spans="3:8" x14ac:dyDescent="0.3">
      <c r="C50170" s="5"/>
      <c r="D50170" s="5"/>
      <c r="E50170" s="5"/>
      <c r="F50170" s="5"/>
      <c r="G50170" s="5"/>
      <c r="H50170" s="5"/>
    </row>
    <row r="50171" spans="3:8" x14ac:dyDescent="0.3">
      <c r="C50171" s="5"/>
      <c r="D50171" s="5"/>
      <c r="E50171" s="5"/>
      <c r="F50171" s="5"/>
      <c r="G50171" s="5"/>
      <c r="H50171" s="5"/>
    </row>
    <row r="50172" spans="3:8" x14ac:dyDescent="0.3">
      <c r="C50172" s="5"/>
      <c r="D50172" s="5"/>
      <c r="E50172" s="5"/>
      <c r="F50172" s="5"/>
      <c r="G50172" s="5"/>
      <c r="H50172" s="5"/>
    </row>
    <row r="50173" spans="3:8" x14ac:dyDescent="0.3">
      <c r="C50173" s="5"/>
      <c r="D50173" s="5"/>
      <c r="E50173" s="5"/>
      <c r="F50173" s="5"/>
      <c r="G50173" s="5"/>
      <c r="H50173" s="5"/>
    </row>
    <row r="50174" spans="3:8" x14ac:dyDescent="0.3">
      <c r="C50174" s="5"/>
      <c r="D50174" s="5"/>
      <c r="E50174" s="5"/>
      <c r="F50174" s="5"/>
      <c r="G50174" s="5"/>
      <c r="H50174" s="5"/>
    </row>
    <row r="50175" spans="3:8" x14ac:dyDescent="0.3">
      <c r="C50175" s="5"/>
      <c r="D50175" s="5"/>
      <c r="E50175" s="5"/>
      <c r="F50175" s="5"/>
      <c r="G50175" s="5"/>
      <c r="H50175" s="5"/>
    </row>
    <row r="50176" spans="3:8" x14ac:dyDescent="0.3">
      <c r="C50176" s="5"/>
      <c r="D50176" s="5"/>
      <c r="E50176" s="5"/>
      <c r="F50176" s="5"/>
      <c r="G50176" s="5"/>
      <c r="H50176" s="5"/>
    </row>
    <row r="50177" spans="3:8" x14ac:dyDescent="0.3">
      <c r="C50177" s="5"/>
      <c r="D50177" s="5"/>
      <c r="E50177" s="5"/>
      <c r="F50177" s="5"/>
      <c r="G50177" s="5"/>
      <c r="H50177" s="5"/>
    </row>
    <row r="50178" spans="3:8" x14ac:dyDescent="0.3">
      <c r="C50178" s="5"/>
      <c r="D50178" s="5"/>
      <c r="E50178" s="5"/>
      <c r="F50178" s="5"/>
      <c r="G50178" s="5"/>
      <c r="H50178" s="5"/>
    </row>
    <row r="50179" spans="3:8" x14ac:dyDescent="0.3">
      <c r="C50179" s="5"/>
      <c r="D50179" s="5"/>
      <c r="E50179" s="5"/>
      <c r="F50179" s="5"/>
      <c r="G50179" s="5"/>
      <c r="H50179" s="5"/>
    </row>
    <row r="50180" spans="3:8" x14ac:dyDescent="0.3">
      <c r="C50180" s="5"/>
      <c r="D50180" s="5"/>
      <c r="E50180" s="5"/>
      <c r="F50180" s="5"/>
      <c r="G50180" s="5"/>
      <c r="H50180" s="5"/>
    </row>
    <row r="50181" spans="3:8" x14ac:dyDescent="0.3">
      <c r="C50181" s="5"/>
      <c r="D50181" s="5"/>
      <c r="E50181" s="5"/>
      <c r="F50181" s="5"/>
      <c r="G50181" s="5"/>
      <c r="H50181" s="5"/>
    </row>
    <row r="50182" spans="3:8" x14ac:dyDescent="0.3">
      <c r="C50182" s="5"/>
      <c r="D50182" s="5"/>
      <c r="E50182" s="5"/>
      <c r="F50182" s="5"/>
      <c r="G50182" s="5"/>
      <c r="H50182" s="5"/>
    </row>
    <row r="50183" spans="3:8" x14ac:dyDescent="0.3">
      <c r="C50183" s="5"/>
      <c r="D50183" s="5"/>
      <c r="E50183" s="5"/>
      <c r="F50183" s="5"/>
      <c r="G50183" s="5"/>
      <c r="H50183" s="5"/>
    </row>
    <row r="50184" spans="3:8" x14ac:dyDescent="0.3">
      <c r="C50184" s="5"/>
      <c r="D50184" s="5"/>
      <c r="E50184" s="5"/>
      <c r="F50184" s="5"/>
      <c r="G50184" s="5"/>
      <c r="H50184" s="5"/>
    </row>
    <row r="50185" spans="3:8" x14ac:dyDescent="0.3">
      <c r="C50185" s="5"/>
      <c r="D50185" s="5"/>
      <c r="E50185" s="5"/>
      <c r="F50185" s="5"/>
      <c r="G50185" s="5"/>
      <c r="H50185" s="5"/>
    </row>
    <row r="50186" spans="3:8" x14ac:dyDescent="0.3">
      <c r="C50186" s="5"/>
      <c r="D50186" s="5"/>
      <c r="E50186" s="5"/>
      <c r="F50186" s="5"/>
      <c r="G50186" s="5"/>
      <c r="H50186" s="5"/>
    </row>
    <row r="50187" spans="3:8" x14ac:dyDescent="0.3">
      <c r="C50187" s="5"/>
      <c r="D50187" s="5"/>
      <c r="E50187" s="5"/>
      <c r="F50187" s="5"/>
      <c r="G50187" s="5"/>
      <c r="H50187" s="5"/>
    </row>
    <row r="50188" spans="3:8" x14ac:dyDescent="0.3">
      <c r="C50188" s="5"/>
      <c r="D50188" s="5"/>
      <c r="E50188" s="5"/>
      <c r="F50188" s="5"/>
      <c r="G50188" s="5"/>
      <c r="H50188" s="5"/>
    </row>
    <row r="50189" spans="3:8" x14ac:dyDescent="0.3">
      <c r="C50189" s="5"/>
      <c r="D50189" s="5"/>
      <c r="E50189" s="5"/>
      <c r="F50189" s="5"/>
      <c r="G50189" s="5"/>
      <c r="H50189" s="5"/>
    </row>
    <row r="50190" spans="3:8" x14ac:dyDescent="0.3">
      <c r="C50190" s="5"/>
      <c r="D50190" s="5"/>
      <c r="E50190" s="5"/>
      <c r="F50190" s="5"/>
      <c r="G50190" s="5"/>
      <c r="H50190" s="5"/>
    </row>
    <row r="50191" spans="3:8" x14ac:dyDescent="0.3">
      <c r="C50191" s="5"/>
      <c r="D50191" s="5"/>
      <c r="E50191" s="5"/>
      <c r="F50191" s="5"/>
      <c r="G50191" s="5"/>
      <c r="H50191" s="5"/>
    </row>
    <row r="50192" spans="3:8" x14ac:dyDescent="0.3">
      <c r="C50192" s="5"/>
      <c r="D50192" s="5"/>
      <c r="E50192" s="5"/>
      <c r="F50192" s="5"/>
      <c r="G50192" s="5"/>
      <c r="H50192" s="5"/>
    </row>
    <row r="50193" spans="3:8" x14ac:dyDescent="0.3">
      <c r="C50193" s="5"/>
      <c r="D50193" s="5"/>
      <c r="E50193" s="5"/>
      <c r="F50193" s="5"/>
      <c r="G50193" s="5"/>
      <c r="H50193" s="5"/>
    </row>
    <row r="50194" spans="3:8" x14ac:dyDescent="0.3">
      <c r="C50194" s="5"/>
      <c r="D50194" s="5"/>
      <c r="E50194" s="5"/>
      <c r="F50194" s="5"/>
      <c r="G50194" s="5"/>
      <c r="H50194" s="5"/>
    </row>
    <row r="50195" spans="3:8" x14ac:dyDescent="0.3">
      <c r="C50195" s="5"/>
      <c r="D50195" s="5"/>
      <c r="E50195" s="5"/>
      <c r="F50195" s="5"/>
      <c r="G50195" s="5"/>
      <c r="H50195" s="5"/>
    </row>
    <row r="50196" spans="3:8" x14ac:dyDescent="0.3">
      <c r="C50196" s="5"/>
      <c r="D50196" s="5"/>
      <c r="E50196" s="5"/>
      <c r="F50196" s="5"/>
      <c r="G50196" s="5"/>
      <c r="H50196" s="5"/>
    </row>
    <row r="50197" spans="3:8" x14ac:dyDescent="0.3">
      <c r="C50197" s="5"/>
      <c r="D50197" s="5"/>
      <c r="E50197" s="5"/>
      <c r="F50197" s="5"/>
      <c r="G50197" s="5"/>
      <c r="H50197" s="5"/>
    </row>
    <row r="50198" spans="3:8" x14ac:dyDescent="0.3">
      <c r="C50198" s="5"/>
      <c r="D50198" s="5"/>
      <c r="E50198" s="5"/>
      <c r="F50198" s="5"/>
      <c r="G50198" s="5"/>
      <c r="H50198" s="5"/>
    </row>
    <row r="50199" spans="3:8" x14ac:dyDescent="0.3">
      <c r="C50199" s="5"/>
      <c r="D50199" s="5"/>
      <c r="E50199" s="5"/>
      <c r="F50199" s="5"/>
      <c r="G50199" s="5"/>
      <c r="H50199" s="5"/>
    </row>
    <row r="50200" spans="3:8" x14ac:dyDescent="0.3">
      <c r="C50200" s="5"/>
      <c r="D50200" s="5"/>
      <c r="E50200" s="5"/>
      <c r="F50200" s="5"/>
      <c r="G50200" s="5"/>
      <c r="H50200" s="5"/>
    </row>
    <row r="50201" spans="3:8" x14ac:dyDescent="0.3">
      <c r="C50201" s="5"/>
      <c r="D50201" s="5"/>
      <c r="E50201" s="5"/>
      <c r="F50201" s="5"/>
      <c r="G50201" s="5"/>
      <c r="H50201" s="5"/>
    </row>
    <row r="50202" spans="3:8" x14ac:dyDescent="0.3">
      <c r="C50202" s="5"/>
      <c r="D50202" s="5"/>
      <c r="E50202" s="5"/>
      <c r="F50202" s="5"/>
      <c r="G50202" s="5"/>
      <c r="H50202" s="5"/>
    </row>
    <row r="50203" spans="3:8" x14ac:dyDescent="0.3">
      <c r="C50203" s="5"/>
      <c r="D50203" s="5"/>
      <c r="E50203" s="5"/>
      <c r="F50203" s="5"/>
      <c r="G50203" s="5"/>
      <c r="H50203" s="5"/>
    </row>
    <row r="50204" spans="3:8" x14ac:dyDescent="0.3">
      <c r="C50204" s="5"/>
      <c r="D50204" s="5"/>
      <c r="E50204" s="5"/>
      <c r="F50204" s="5"/>
      <c r="G50204" s="5"/>
      <c r="H50204" s="5"/>
    </row>
    <row r="50205" spans="3:8" x14ac:dyDescent="0.3">
      <c r="C50205" s="5"/>
      <c r="D50205" s="5"/>
      <c r="E50205" s="5"/>
      <c r="F50205" s="5"/>
      <c r="G50205" s="5"/>
      <c r="H50205" s="5"/>
    </row>
    <row r="50206" spans="3:8" x14ac:dyDescent="0.3">
      <c r="C50206" s="5"/>
      <c r="D50206" s="5"/>
      <c r="E50206" s="5"/>
      <c r="F50206" s="5"/>
      <c r="G50206" s="5"/>
      <c r="H50206" s="5"/>
    </row>
    <row r="50207" spans="3:8" x14ac:dyDescent="0.3">
      <c r="C50207" s="5"/>
      <c r="D50207" s="5"/>
      <c r="E50207" s="5"/>
      <c r="F50207" s="5"/>
      <c r="G50207" s="5"/>
      <c r="H50207" s="5"/>
    </row>
    <row r="50208" spans="3:8" x14ac:dyDescent="0.3">
      <c r="C50208" s="5"/>
      <c r="D50208" s="5"/>
      <c r="E50208" s="5"/>
      <c r="F50208" s="5"/>
      <c r="G50208" s="5"/>
      <c r="H50208" s="5"/>
    </row>
    <row r="50209" spans="3:8" x14ac:dyDescent="0.3">
      <c r="C50209" s="5"/>
      <c r="D50209" s="5"/>
      <c r="E50209" s="5"/>
      <c r="F50209" s="5"/>
      <c r="G50209" s="5"/>
      <c r="H50209" s="5"/>
    </row>
    <row r="50210" spans="3:8" x14ac:dyDescent="0.3">
      <c r="C50210" s="5"/>
      <c r="D50210" s="5"/>
      <c r="E50210" s="5"/>
      <c r="F50210" s="5"/>
      <c r="G50210" s="5"/>
      <c r="H50210" s="5"/>
    </row>
    <row r="50211" spans="3:8" x14ac:dyDescent="0.3">
      <c r="C50211" s="5"/>
      <c r="D50211" s="5"/>
      <c r="E50211" s="5"/>
      <c r="F50211" s="5"/>
      <c r="G50211" s="5"/>
      <c r="H50211" s="5"/>
    </row>
    <row r="50212" spans="3:8" x14ac:dyDescent="0.3">
      <c r="C50212" s="5"/>
      <c r="D50212" s="5"/>
      <c r="E50212" s="5"/>
      <c r="F50212" s="5"/>
      <c r="G50212" s="5"/>
      <c r="H50212" s="5"/>
    </row>
    <row r="50213" spans="3:8" x14ac:dyDescent="0.3">
      <c r="C50213" s="5"/>
      <c r="D50213" s="5"/>
      <c r="E50213" s="5"/>
      <c r="F50213" s="5"/>
      <c r="G50213" s="5"/>
      <c r="H50213" s="5"/>
    </row>
    <row r="50214" spans="3:8" x14ac:dyDescent="0.3">
      <c r="C50214" s="5"/>
      <c r="D50214" s="5"/>
      <c r="E50214" s="5"/>
      <c r="F50214" s="5"/>
      <c r="G50214" s="5"/>
      <c r="H50214" s="5"/>
    </row>
    <row r="50215" spans="3:8" x14ac:dyDescent="0.3">
      <c r="C50215" s="5"/>
      <c r="D50215" s="5"/>
      <c r="E50215" s="5"/>
      <c r="F50215" s="5"/>
      <c r="G50215" s="5"/>
      <c r="H50215" s="5"/>
    </row>
    <row r="50216" spans="3:8" x14ac:dyDescent="0.3">
      <c r="C50216" s="5"/>
      <c r="D50216" s="5"/>
      <c r="E50216" s="5"/>
      <c r="F50216" s="5"/>
      <c r="G50216" s="5"/>
      <c r="H50216" s="5"/>
    </row>
    <row r="50217" spans="3:8" x14ac:dyDescent="0.3">
      <c r="C50217" s="5"/>
      <c r="D50217" s="5"/>
      <c r="E50217" s="5"/>
      <c r="F50217" s="5"/>
      <c r="G50217" s="5"/>
      <c r="H50217" s="5"/>
    </row>
    <row r="50218" spans="3:8" x14ac:dyDescent="0.3">
      <c r="C50218" s="5"/>
      <c r="D50218" s="5"/>
      <c r="E50218" s="5"/>
      <c r="F50218" s="5"/>
      <c r="G50218" s="5"/>
      <c r="H50218" s="5"/>
    </row>
    <row r="50219" spans="3:8" x14ac:dyDescent="0.3">
      <c r="C50219" s="5"/>
      <c r="D50219" s="5"/>
      <c r="E50219" s="5"/>
      <c r="F50219" s="5"/>
      <c r="G50219" s="5"/>
      <c r="H50219" s="5"/>
    </row>
    <row r="50220" spans="3:8" x14ac:dyDescent="0.3">
      <c r="C50220" s="5"/>
      <c r="D50220" s="5"/>
      <c r="E50220" s="5"/>
      <c r="F50220" s="5"/>
      <c r="G50220" s="5"/>
      <c r="H50220" s="5"/>
    </row>
    <row r="50221" spans="3:8" x14ac:dyDescent="0.3">
      <c r="C50221" s="5"/>
      <c r="D50221" s="5"/>
      <c r="E50221" s="5"/>
      <c r="F50221" s="5"/>
      <c r="G50221" s="5"/>
      <c r="H50221" s="5"/>
    </row>
    <row r="50222" spans="3:8" x14ac:dyDescent="0.3">
      <c r="C50222" s="5"/>
      <c r="D50222" s="5"/>
      <c r="E50222" s="5"/>
      <c r="F50222" s="5"/>
      <c r="G50222" s="5"/>
      <c r="H50222" s="5"/>
    </row>
    <row r="50223" spans="3:8" x14ac:dyDescent="0.3">
      <c r="C50223" s="5"/>
      <c r="D50223" s="5"/>
      <c r="E50223" s="5"/>
      <c r="F50223" s="5"/>
      <c r="G50223" s="5"/>
      <c r="H50223" s="5"/>
    </row>
    <row r="50224" spans="3:8" x14ac:dyDescent="0.3">
      <c r="C50224" s="5"/>
      <c r="D50224" s="5"/>
      <c r="E50224" s="5"/>
      <c r="F50224" s="5"/>
      <c r="G50224" s="5"/>
      <c r="H50224" s="5"/>
    </row>
    <row r="50225" spans="3:8" x14ac:dyDescent="0.3">
      <c r="C50225" s="5"/>
      <c r="D50225" s="5"/>
      <c r="E50225" s="5"/>
      <c r="F50225" s="5"/>
      <c r="G50225" s="5"/>
      <c r="H50225" s="5"/>
    </row>
    <row r="50226" spans="3:8" x14ac:dyDescent="0.3">
      <c r="C50226" s="5"/>
      <c r="D50226" s="5"/>
      <c r="E50226" s="5"/>
      <c r="F50226" s="5"/>
      <c r="G50226" s="5"/>
      <c r="H50226" s="5"/>
    </row>
    <row r="50227" spans="3:8" x14ac:dyDescent="0.3">
      <c r="C50227" s="5"/>
      <c r="D50227" s="5"/>
      <c r="E50227" s="5"/>
      <c r="F50227" s="5"/>
      <c r="G50227" s="5"/>
      <c r="H50227" s="5"/>
    </row>
    <row r="50228" spans="3:8" x14ac:dyDescent="0.3">
      <c r="C50228" s="5"/>
      <c r="D50228" s="5"/>
      <c r="E50228" s="5"/>
      <c r="F50228" s="5"/>
      <c r="G50228" s="5"/>
      <c r="H50228" s="5"/>
    </row>
    <row r="50229" spans="3:8" x14ac:dyDescent="0.3">
      <c r="C50229" s="5"/>
      <c r="D50229" s="5"/>
      <c r="E50229" s="5"/>
      <c r="F50229" s="5"/>
      <c r="G50229" s="5"/>
      <c r="H50229" s="5"/>
    </row>
    <row r="50230" spans="3:8" x14ac:dyDescent="0.3">
      <c r="C50230" s="5"/>
      <c r="D50230" s="5"/>
      <c r="E50230" s="5"/>
      <c r="F50230" s="5"/>
      <c r="G50230" s="5"/>
      <c r="H50230" s="5"/>
    </row>
    <row r="50231" spans="3:8" x14ac:dyDescent="0.3">
      <c r="C50231" s="5"/>
      <c r="D50231" s="5"/>
      <c r="E50231" s="5"/>
      <c r="F50231" s="5"/>
      <c r="G50231" s="5"/>
      <c r="H50231" s="5"/>
    </row>
    <row r="50232" spans="3:8" x14ac:dyDescent="0.3">
      <c r="C50232" s="5"/>
      <c r="D50232" s="5"/>
      <c r="E50232" s="5"/>
      <c r="F50232" s="5"/>
      <c r="G50232" s="5"/>
      <c r="H50232" s="5"/>
    </row>
    <row r="50233" spans="3:8" x14ac:dyDescent="0.3">
      <c r="C50233" s="5"/>
      <c r="D50233" s="5"/>
      <c r="E50233" s="5"/>
      <c r="F50233" s="5"/>
      <c r="G50233" s="5"/>
      <c r="H50233" s="5"/>
    </row>
    <row r="50234" spans="3:8" x14ac:dyDescent="0.3">
      <c r="C50234" s="5"/>
      <c r="D50234" s="5"/>
      <c r="E50234" s="5"/>
      <c r="F50234" s="5"/>
      <c r="G50234" s="5"/>
      <c r="H50234" s="5"/>
    </row>
    <row r="50235" spans="3:8" x14ac:dyDescent="0.3">
      <c r="C50235" s="5"/>
      <c r="D50235" s="5"/>
      <c r="E50235" s="5"/>
      <c r="F50235" s="5"/>
      <c r="G50235" s="5"/>
      <c r="H50235" s="5"/>
    </row>
    <row r="50236" spans="3:8" x14ac:dyDescent="0.3">
      <c r="C50236" s="5"/>
      <c r="D50236" s="5"/>
      <c r="E50236" s="5"/>
      <c r="F50236" s="5"/>
      <c r="G50236" s="5"/>
      <c r="H50236" s="5"/>
    </row>
    <row r="50237" spans="3:8" x14ac:dyDescent="0.3">
      <c r="C50237" s="5"/>
      <c r="D50237" s="5"/>
      <c r="E50237" s="5"/>
      <c r="F50237" s="5"/>
      <c r="G50237" s="5"/>
      <c r="H50237" s="5"/>
    </row>
    <row r="50238" spans="3:8" x14ac:dyDescent="0.3">
      <c r="C50238" s="5"/>
      <c r="D50238" s="5"/>
      <c r="E50238" s="5"/>
      <c r="F50238" s="5"/>
      <c r="G50238" s="5"/>
      <c r="H50238" s="5"/>
    </row>
    <row r="50239" spans="3:8" x14ac:dyDescent="0.3">
      <c r="C50239" s="5"/>
      <c r="D50239" s="5"/>
      <c r="E50239" s="5"/>
      <c r="F50239" s="5"/>
      <c r="G50239" s="5"/>
      <c r="H50239" s="5"/>
    </row>
    <row r="50240" spans="3:8" x14ac:dyDescent="0.3">
      <c r="C50240" s="5"/>
      <c r="D50240" s="5"/>
      <c r="E50240" s="5"/>
      <c r="F50240" s="5"/>
      <c r="G50240" s="5"/>
      <c r="H50240" s="5"/>
    </row>
    <row r="50241" spans="3:8" x14ac:dyDescent="0.3">
      <c r="C50241" s="5"/>
      <c r="D50241" s="5"/>
      <c r="E50241" s="5"/>
      <c r="F50241" s="5"/>
      <c r="G50241" s="5"/>
      <c r="H50241" s="5"/>
    </row>
    <row r="50242" spans="3:8" x14ac:dyDescent="0.3">
      <c r="C50242" s="5"/>
      <c r="D50242" s="5"/>
      <c r="E50242" s="5"/>
      <c r="F50242" s="5"/>
      <c r="G50242" s="5"/>
      <c r="H50242" s="5"/>
    </row>
    <row r="50243" spans="3:8" x14ac:dyDescent="0.3">
      <c r="C50243" s="5"/>
      <c r="D50243" s="5"/>
      <c r="E50243" s="5"/>
      <c r="F50243" s="5"/>
      <c r="G50243" s="5"/>
      <c r="H50243" s="5"/>
    </row>
    <row r="50244" spans="3:8" x14ac:dyDescent="0.3">
      <c r="C50244" s="5"/>
      <c r="D50244" s="5"/>
      <c r="E50244" s="5"/>
      <c r="F50244" s="5"/>
      <c r="G50244" s="5"/>
      <c r="H50244" s="5"/>
    </row>
    <row r="50245" spans="3:8" x14ac:dyDescent="0.3">
      <c r="C50245" s="5"/>
      <c r="D50245" s="5"/>
      <c r="E50245" s="5"/>
      <c r="F50245" s="5"/>
      <c r="G50245" s="5"/>
      <c r="H50245" s="5"/>
    </row>
    <row r="50246" spans="3:8" x14ac:dyDescent="0.3">
      <c r="C50246" s="5"/>
      <c r="D50246" s="5"/>
      <c r="E50246" s="5"/>
      <c r="F50246" s="5"/>
      <c r="G50246" s="5"/>
      <c r="H50246" s="5"/>
    </row>
    <row r="50247" spans="3:8" x14ac:dyDescent="0.3">
      <c r="C50247" s="5"/>
      <c r="D50247" s="5"/>
      <c r="E50247" s="5"/>
      <c r="F50247" s="5"/>
      <c r="G50247" s="5"/>
      <c r="H50247" s="5"/>
    </row>
    <row r="50248" spans="3:8" x14ac:dyDescent="0.3">
      <c r="C50248" s="5"/>
      <c r="D50248" s="5"/>
      <c r="E50248" s="5"/>
      <c r="F50248" s="5"/>
      <c r="G50248" s="5"/>
      <c r="H50248" s="5"/>
    </row>
    <row r="50249" spans="3:8" x14ac:dyDescent="0.3">
      <c r="C50249" s="5"/>
      <c r="D50249" s="5"/>
      <c r="E50249" s="5"/>
      <c r="F50249" s="5"/>
      <c r="G50249" s="5"/>
      <c r="H50249" s="5"/>
    </row>
    <row r="50250" spans="3:8" x14ac:dyDescent="0.3">
      <c r="C50250" s="5"/>
      <c r="D50250" s="5"/>
      <c r="E50250" s="5"/>
      <c r="F50250" s="5"/>
      <c r="G50250" s="5"/>
      <c r="H50250" s="5"/>
    </row>
    <row r="50251" spans="3:8" x14ac:dyDescent="0.3">
      <c r="C50251" s="5"/>
      <c r="D50251" s="5"/>
      <c r="E50251" s="5"/>
      <c r="F50251" s="5"/>
      <c r="G50251" s="5"/>
      <c r="H50251" s="5"/>
    </row>
    <row r="50252" spans="3:8" x14ac:dyDescent="0.3">
      <c r="C50252" s="5"/>
      <c r="D50252" s="5"/>
      <c r="E50252" s="5"/>
      <c r="F50252" s="5"/>
      <c r="G50252" s="5"/>
      <c r="H50252" s="5"/>
    </row>
    <row r="50253" spans="3:8" x14ac:dyDescent="0.3">
      <c r="C50253" s="5"/>
      <c r="D50253" s="5"/>
      <c r="E50253" s="5"/>
      <c r="F50253" s="5"/>
      <c r="G50253" s="5"/>
      <c r="H50253" s="5"/>
    </row>
    <row r="50254" spans="3:8" x14ac:dyDescent="0.3">
      <c r="C50254" s="5"/>
      <c r="D50254" s="5"/>
      <c r="E50254" s="5"/>
      <c r="F50254" s="5"/>
      <c r="G50254" s="5"/>
      <c r="H50254" s="5"/>
    </row>
    <row r="50255" spans="3:8" x14ac:dyDescent="0.3">
      <c r="C50255" s="5"/>
      <c r="D50255" s="5"/>
      <c r="E50255" s="5"/>
      <c r="F50255" s="5"/>
      <c r="G50255" s="5"/>
      <c r="H50255" s="5"/>
    </row>
    <row r="50256" spans="3:8" x14ac:dyDescent="0.3">
      <c r="C50256" s="5"/>
      <c r="D50256" s="5"/>
      <c r="E50256" s="5"/>
      <c r="F50256" s="5"/>
      <c r="G50256" s="5"/>
      <c r="H50256" s="5"/>
    </row>
    <row r="50257" spans="3:8" x14ac:dyDescent="0.3">
      <c r="C50257" s="5"/>
      <c r="D50257" s="5"/>
      <c r="E50257" s="5"/>
      <c r="F50257" s="5"/>
      <c r="G50257" s="5"/>
      <c r="H50257" s="5"/>
    </row>
    <row r="50258" spans="3:8" x14ac:dyDescent="0.3">
      <c r="C50258" s="5"/>
      <c r="D50258" s="5"/>
      <c r="E50258" s="5"/>
      <c r="F50258" s="5"/>
      <c r="G50258" s="5"/>
      <c r="H50258" s="5"/>
    </row>
    <row r="50259" spans="3:8" x14ac:dyDescent="0.3">
      <c r="C50259" s="5"/>
      <c r="D50259" s="5"/>
      <c r="E50259" s="5"/>
      <c r="F50259" s="5"/>
      <c r="G50259" s="5"/>
      <c r="H50259" s="5"/>
    </row>
    <row r="50260" spans="3:8" x14ac:dyDescent="0.3">
      <c r="C50260" s="5"/>
      <c r="D50260" s="5"/>
      <c r="E50260" s="5"/>
      <c r="F50260" s="5"/>
      <c r="G50260" s="5"/>
      <c r="H50260" s="5"/>
    </row>
    <row r="50261" spans="3:8" x14ac:dyDescent="0.3">
      <c r="C50261" s="5"/>
      <c r="D50261" s="5"/>
      <c r="E50261" s="5"/>
      <c r="F50261" s="5"/>
      <c r="G50261" s="5"/>
      <c r="H50261" s="5"/>
    </row>
    <row r="50262" spans="3:8" x14ac:dyDescent="0.3">
      <c r="C50262" s="5"/>
      <c r="D50262" s="5"/>
      <c r="E50262" s="5"/>
      <c r="F50262" s="5"/>
      <c r="G50262" s="5"/>
      <c r="H50262" s="5"/>
    </row>
    <row r="50263" spans="3:8" x14ac:dyDescent="0.3">
      <c r="C50263" s="5"/>
      <c r="D50263" s="5"/>
      <c r="E50263" s="5"/>
      <c r="F50263" s="5"/>
      <c r="G50263" s="5"/>
      <c r="H50263" s="5"/>
    </row>
    <row r="50264" spans="3:8" x14ac:dyDescent="0.3">
      <c r="C50264" s="5"/>
      <c r="D50264" s="5"/>
      <c r="E50264" s="5"/>
      <c r="F50264" s="5"/>
      <c r="G50264" s="5"/>
      <c r="H50264" s="5"/>
    </row>
    <row r="50265" spans="3:8" x14ac:dyDescent="0.3">
      <c r="C50265" s="5"/>
      <c r="D50265" s="5"/>
      <c r="E50265" s="5"/>
      <c r="F50265" s="5"/>
      <c r="G50265" s="5"/>
      <c r="H50265" s="5"/>
    </row>
    <row r="50266" spans="3:8" x14ac:dyDescent="0.3">
      <c r="C50266" s="5"/>
      <c r="D50266" s="5"/>
      <c r="E50266" s="5"/>
      <c r="F50266" s="5"/>
      <c r="G50266" s="5"/>
      <c r="H50266" s="5"/>
    </row>
    <row r="50267" spans="3:8" x14ac:dyDescent="0.3">
      <c r="C50267" s="5"/>
      <c r="D50267" s="5"/>
      <c r="E50267" s="5"/>
      <c r="F50267" s="5"/>
      <c r="G50267" s="5"/>
      <c r="H50267" s="5"/>
    </row>
    <row r="50268" spans="3:8" x14ac:dyDescent="0.3">
      <c r="C50268" s="5"/>
      <c r="D50268" s="5"/>
      <c r="E50268" s="5"/>
      <c r="F50268" s="5"/>
      <c r="G50268" s="5"/>
      <c r="H50268" s="5"/>
    </row>
    <row r="50269" spans="3:8" x14ac:dyDescent="0.3">
      <c r="C50269" s="5"/>
      <c r="D50269" s="5"/>
      <c r="E50269" s="5"/>
      <c r="F50269" s="5"/>
      <c r="G50269" s="5"/>
      <c r="H50269" s="5"/>
    </row>
    <row r="50270" spans="3:8" x14ac:dyDescent="0.3">
      <c r="C50270" s="5"/>
      <c r="D50270" s="5"/>
      <c r="E50270" s="5"/>
      <c r="F50270" s="5"/>
      <c r="G50270" s="5"/>
      <c r="H50270" s="5"/>
    </row>
    <row r="50271" spans="3:8" x14ac:dyDescent="0.3">
      <c r="C50271" s="5"/>
      <c r="D50271" s="5"/>
      <c r="E50271" s="5"/>
      <c r="F50271" s="5"/>
      <c r="G50271" s="5"/>
      <c r="H50271" s="5"/>
    </row>
    <row r="50272" spans="3:8" x14ac:dyDescent="0.3">
      <c r="C50272" s="5"/>
      <c r="D50272" s="5"/>
      <c r="E50272" s="5"/>
      <c r="F50272" s="5"/>
      <c r="G50272" s="5"/>
      <c r="H50272" s="5"/>
    </row>
    <row r="50273" spans="3:8" x14ac:dyDescent="0.3">
      <c r="C50273" s="5"/>
      <c r="D50273" s="5"/>
      <c r="E50273" s="5"/>
      <c r="F50273" s="5"/>
      <c r="G50273" s="5"/>
      <c r="H50273" s="5"/>
    </row>
    <row r="50274" spans="3:8" x14ac:dyDescent="0.3">
      <c r="C50274" s="5"/>
      <c r="D50274" s="5"/>
      <c r="E50274" s="5"/>
      <c r="F50274" s="5"/>
      <c r="G50274" s="5"/>
      <c r="H50274" s="5"/>
    </row>
    <row r="50275" spans="3:8" x14ac:dyDescent="0.3">
      <c r="C50275" s="5"/>
      <c r="D50275" s="5"/>
      <c r="E50275" s="5"/>
      <c r="F50275" s="5"/>
      <c r="G50275" s="5"/>
      <c r="H50275" s="5"/>
    </row>
    <row r="50276" spans="3:8" x14ac:dyDescent="0.3">
      <c r="C50276" s="5"/>
      <c r="D50276" s="5"/>
      <c r="E50276" s="5"/>
      <c r="F50276" s="5"/>
      <c r="G50276" s="5"/>
      <c r="H50276" s="5"/>
    </row>
    <row r="50277" spans="3:8" x14ac:dyDescent="0.3">
      <c r="C50277" s="5"/>
      <c r="D50277" s="5"/>
      <c r="E50277" s="5"/>
      <c r="F50277" s="5"/>
      <c r="G50277" s="5"/>
      <c r="H50277" s="5"/>
    </row>
    <row r="50278" spans="3:8" x14ac:dyDescent="0.3">
      <c r="C50278" s="5"/>
      <c r="D50278" s="5"/>
      <c r="E50278" s="5"/>
      <c r="F50278" s="5"/>
      <c r="G50278" s="5"/>
      <c r="H50278" s="5"/>
    </row>
    <row r="50279" spans="3:8" x14ac:dyDescent="0.3">
      <c r="C50279" s="5"/>
      <c r="D50279" s="5"/>
      <c r="E50279" s="5"/>
      <c r="F50279" s="5"/>
      <c r="G50279" s="5"/>
      <c r="H50279" s="5"/>
    </row>
    <row r="50280" spans="3:8" x14ac:dyDescent="0.3">
      <c r="C50280" s="5"/>
      <c r="D50280" s="5"/>
      <c r="E50280" s="5"/>
      <c r="F50280" s="5"/>
      <c r="G50280" s="5"/>
      <c r="H50280" s="5"/>
    </row>
    <row r="50281" spans="3:8" x14ac:dyDescent="0.3">
      <c r="C50281" s="5"/>
      <c r="D50281" s="5"/>
      <c r="E50281" s="5"/>
      <c r="F50281" s="5"/>
      <c r="G50281" s="5"/>
      <c r="H50281" s="5"/>
    </row>
    <row r="50282" spans="3:8" x14ac:dyDescent="0.3">
      <c r="C50282" s="5"/>
      <c r="D50282" s="5"/>
      <c r="E50282" s="5"/>
      <c r="F50282" s="5"/>
      <c r="G50282" s="5"/>
      <c r="H50282" s="5"/>
    </row>
    <row r="50283" spans="3:8" x14ac:dyDescent="0.3">
      <c r="C50283" s="5"/>
      <c r="D50283" s="5"/>
      <c r="E50283" s="5"/>
      <c r="F50283" s="5"/>
      <c r="G50283" s="5"/>
      <c r="H50283" s="5"/>
    </row>
    <row r="50284" spans="3:8" x14ac:dyDescent="0.3">
      <c r="C50284" s="5"/>
      <c r="D50284" s="5"/>
      <c r="E50284" s="5"/>
      <c r="F50284" s="5"/>
      <c r="G50284" s="5"/>
      <c r="H50284" s="5"/>
    </row>
    <row r="50285" spans="3:8" x14ac:dyDescent="0.3">
      <c r="C50285" s="5"/>
      <c r="D50285" s="5"/>
      <c r="E50285" s="5"/>
      <c r="F50285" s="5"/>
      <c r="G50285" s="5"/>
      <c r="H50285" s="5"/>
    </row>
    <row r="50286" spans="3:8" x14ac:dyDescent="0.3">
      <c r="C50286" s="5"/>
      <c r="D50286" s="5"/>
      <c r="E50286" s="5"/>
      <c r="F50286" s="5"/>
      <c r="G50286" s="5"/>
      <c r="H50286" s="5"/>
    </row>
    <row r="50287" spans="3:8" x14ac:dyDescent="0.3">
      <c r="C50287" s="5"/>
      <c r="D50287" s="5"/>
      <c r="E50287" s="5"/>
      <c r="F50287" s="5"/>
      <c r="G50287" s="5"/>
      <c r="H50287" s="5"/>
    </row>
    <row r="50288" spans="3:8" x14ac:dyDescent="0.3">
      <c r="C50288" s="5"/>
      <c r="D50288" s="5"/>
      <c r="E50288" s="5"/>
      <c r="F50288" s="5"/>
      <c r="G50288" s="5"/>
      <c r="H50288" s="5"/>
    </row>
    <row r="50289" spans="3:8" x14ac:dyDescent="0.3">
      <c r="C50289" s="5"/>
      <c r="D50289" s="5"/>
      <c r="E50289" s="5"/>
      <c r="F50289" s="5"/>
      <c r="G50289" s="5"/>
      <c r="H50289" s="5"/>
    </row>
    <row r="50290" spans="3:8" x14ac:dyDescent="0.3">
      <c r="C50290" s="5"/>
      <c r="D50290" s="5"/>
      <c r="E50290" s="5"/>
      <c r="F50290" s="5"/>
      <c r="G50290" s="5"/>
      <c r="H50290" s="5"/>
    </row>
    <row r="50291" spans="3:8" x14ac:dyDescent="0.3">
      <c r="C50291" s="5"/>
      <c r="D50291" s="5"/>
      <c r="E50291" s="5"/>
      <c r="F50291" s="5"/>
      <c r="G50291" s="5"/>
      <c r="H50291" s="5"/>
    </row>
    <row r="50292" spans="3:8" x14ac:dyDescent="0.3">
      <c r="C50292" s="5"/>
      <c r="D50292" s="5"/>
      <c r="E50292" s="5"/>
      <c r="F50292" s="5"/>
      <c r="G50292" s="5"/>
      <c r="H50292" s="5"/>
    </row>
    <row r="50293" spans="3:8" x14ac:dyDescent="0.3">
      <c r="C50293" s="5"/>
      <c r="D50293" s="5"/>
      <c r="E50293" s="5"/>
      <c r="F50293" s="5"/>
      <c r="G50293" s="5"/>
      <c r="H50293" s="5"/>
    </row>
    <row r="50294" spans="3:8" x14ac:dyDescent="0.3">
      <c r="C50294" s="5"/>
      <c r="D50294" s="5"/>
      <c r="E50294" s="5"/>
      <c r="F50294" s="5"/>
      <c r="G50294" s="5"/>
      <c r="H50294" s="5"/>
    </row>
    <row r="50295" spans="3:8" x14ac:dyDescent="0.3">
      <c r="C50295" s="5"/>
      <c r="D50295" s="5"/>
      <c r="E50295" s="5"/>
      <c r="F50295" s="5"/>
      <c r="G50295" s="5"/>
      <c r="H50295" s="5"/>
    </row>
    <row r="50296" spans="3:8" x14ac:dyDescent="0.3">
      <c r="C50296" s="5"/>
      <c r="D50296" s="5"/>
      <c r="E50296" s="5"/>
      <c r="F50296" s="5"/>
      <c r="G50296" s="5"/>
      <c r="H50296" s="5"/>
    </row>
    <row r="50297" spans="3:8" x14ac:dyDescent="0.3">
      <c r="C50297" s="5"/>
      <c r="D50297" s="5"/>
      <c r="E50297" s="5"/>
      <c r="F50297" s="5"/>
      <c r="G50297" s="5"/>
      <c r="H50297" s="5"/>
    </row>
    <row r="50298" spans="3:8" x14ac:dyDescent="0.3">
      <c r="C50298" s="5"/>
      <c r="D50298" s="5"/>
      <c r="E50298" s="5"/>
      <c r="F50298" s="5"/>
      <c r="G50298" s="5"/>
      <c r="H50298" s="5"/>
    </row>
    <row r="50299" spans="3:8" x14ac:dyDescent="0.3">
      <c r="C50299" s="5"/>
      <c r="D50299" s="5"/>
      <c r="E50299" s="5"/>
      <c r="F50299" s="5"/>
      <c r="G50299" s="5"/>
      <c r="H50299" s="5"/>
    </row>
    <row r="50300" spans="3:8" x14ac:dyDescent="0.3">
      <c r="C50300" s="5"/>
      <c r="D50300" s="5"/>
      <c r="E50300" s="5"/>
      <c r="F50300" s="5"/>
      <c r="G50300" s="5"/>
      <c r="H50300" s="5"/>
    </row>
    <row r="50301" spans="3:8" x14ac:dyDescent="0.3">
      <c r="C50301" s="5"/>
      <c r="D50301" s="5"/>
      <c r="E50301" s="5"/>
      <c r="F50301" s="5"/>
      <c r="G50301" s="5"/>
      <c r="H50301" s="5"/>
    </row>
    <row r="50302" spans="3:8" x14ac:dyDescent="0.3">
      <c r="C50302" s="5"/>
      <c r="D50302" s="5"/>
      <c r="E50302" s="5"/>
      <c r="F50302" s="5"/>
      <c r="G50302" s="5"/>
      <c r="H50302" s="5"/>
    </row>
    <row r="50303" spans="3:8" x14ac:dyDescent="0.3">
      <c r="C50303" s="5"/>
      <c r="D50303" s="5"/>
      <c r="E50303" s="5"/>
      <c r="F50303" s="5"/>
      <c r="G50303" s="5"/>
      <c r="H50303" s="5"/>
    </row>
    <row r="50304" spans="3:8" x14ac:dyDescent="0.3">
      <c r="C50304" s="5"/>
      <c r="D50304" s="5"/>
      <c r="E50304" s="5"/>
      <c r="F50304" s="5"/>
      <c r="G50304" s="5"/>
      <c r="H50304" s="5"/>
    </row>
    <row r="50305" spans="3:8" x14ac:dyDescent="0.3">
      <c r="C50305" s="5"/>
      <c r="D50305" s="5"/>
      <c r="E50305" s="5"/>
      <c r="F50305" s="5"/>
      <c r="G50305" s="5"/>
      <c r="H50305" s="5"/>
    </row>
    <row r="50306" spans="3:8" x14ac:dyDescent="0.3">
      <c r="C50306" s="5"/>
      <c r="D50306" s="5"/>
      <c r="E50306" s="5"/>
      <c r="F50306" s="5"/>
      <c r="G50306" s="5"/>
      <c r="H50306" s="5"/>
    </row>
    <row r="50307" spans="3:8" x14ac:dyDescent="0.3">
      <c r="C50307" s="5"/>
      <c r="D50307" s="5"/>
      <c r="E50307" s="5"/>
      <c r="F50307" s="5"/>
      <c r="G50307" s="5"/>
      <c r="H50307" s="5"/>
    </row>
    <row r="50308" spans="3:8" x14ac:dyDescent="0.3">
      <c r="C50308" s="5"/>
      <c r="D50308" s="5"/>
      <c r="E50308" s="5"/>
      <c r="F50308" s="5"/>
      <c r="G50308" s="5"/>
      <c r="H50308" s="5"/>
    </row>
    <row r="50309" spans="3:8" x14ac:dyDescent="0.3">
      <c r="C50309" s="5"/>
      <c r="D50309" s="5"/>
      <c r="E50309" s="5"/>
      <c r="F50309" s="5"/>
      <c r="G50309" s="5"/>
      <c r="H50309" s="5"/>
    </row>
    <row r="50310" spans="3:8" x14ac:dyDescent="0.3">
      <c r="C50310" s="5"/>
      <c r="D50310" s="5"/>
      <c r="E50310" s="5"/>
      <c r="F50310" s="5"/>
      <c r="G50310" s="5"/>
      <c r="H50310" s="5"/>
    </row>
    <row r="50311" spans="3:8" x14ac:dyDescent="0.3">
      <c r="C50311" s="5"/>
      <c r="D50311" s="5"/>
      <c r="E50311" s="5"/>
      <c r="F50311" s="5"/>
      <c r="G50311" s="5"/>
      <c r="H50311" s="5"/>
    </row>
    <row r="50312" spans="3:8" x14ac:dyDescent="0.3">
      <c r="C50312" s="5"/>
      <c r="D50312" s="5"/>
      <c r="E50312" s="5"/>
      <c r="F50312" s="5"/>
      <c r="G50312" s="5"/>
      <c r="H50312" s="5"/>
    </row>
    <row r="50313" spans="3:8" x14ac:dyDescent="0.3">
      <c r="C50313" s="5"/>
      <c r="D50313" s="5"/>
      <c r="E50313" s="5"/>
      <c r="F50313" s="5"/>
      <c r="G50313" s="5"/>
      <c r="H50313" s="5"/>
    </row>
    <row r="50314" spans="3:8" x14ac:dyDescent="0.3">
      <c r="C50314" s="5"/>
      <c r="D50314" s="5"/>
      <c r="E50314" s="5"/>
      <c r="F50314" s="5"/>
      <c r="G50314" s="5"/>
      <c r="H50314" s="5"/>
    </row>
    <row r="50315" spans="3:8" x14ac:dyDescent="0.3">
      <c r="C50315" s="5"/>
      <c r="D50315" s="5"/>
      <c r="E50315" s="5"/>
      <c r="F50315" s="5"/>
      <c r="G50315" s="5"/>
      <c r="H50315" s="5"/>
    </row>
    <row r="50316" spans="3:8" x14ac:dyDescent="0.3">
      <c r="C50316" s="5"/>
      <c r="D50316" s="5"/>
      <c r="E50316" s="5"/>
      <c r="F50316" s="5"/>
      <c r="G50316" s="5"/>
      <c r="H50316" s="5"/>
    </row>
    <row r="50317" spans="3:8" x14ac:dyDescent="0.3">
      <c r="C50317" s="5"/>
      <c r="D50317" s="5"/>
      <c r="E50317" s="5"/>
      <c r="F50317" s="5"/>
      <c r="G50317" s="5"/>
      <c r="H50317" s="5"/>
    </row>
    <row r="50318" spans="3:8" x14ac:dyDescent="0.3">
      <c r="C50318" s="5"/>
      <c r="D50318" s="5"/>
      <c r="E50318" s="5"/>
      <c r="F50318" s="5"/>
      <c r="G50318" s="5"/>
      <c r="H50318" s="5"/>
    </row>
    <row r="50319" spans="3:8" x14ac:dyDescent="0.3">
      <c r="C50319" s="5"/>
      <c r="D50319" s="5"/>
      <c r="E50319" s="5"/>
      <c r="F50319" s="5"/>
      <c r="G50319" s="5"/>
      <c r="H50319" s="5"/>
    </row>
    <row r="50320" spans="3:8" x14ac:dyDescent="0.3">
      <c r="C50320" s="5"/>
      <c r="D50320" s="5"/>
      <c r="E50320" s="5"/>
      <c r="F50320" s="5"/>
      <c r="G50320" s="5"/>
      <c r="H50320" s="5"/>
    </row>
    <row r="50321" spans="3:8" x14ac:dyDescent="0.3">
      <c r="C50321" s="5"/>
      <c r="D50321" s="5"/>
      <c r="E50321" s="5"/>
      <c r="F50321" s="5"/>
      <c r="G50321" s="5"/>
      <c r="H50321" s="5"/>
    </row>
    <row r="50322" spans="3:8" x14ac:dyDescent="0.3">
      <c r="C50322" s="5"/>
      <c r="D50322" s="5"/>
      <c r="E50322" s="5"/>
      <c r="F50322" s="5"/>
      <c r="G50322" s="5"/>
      <c r="H50322" s="5"/>
    </row>
    <row r="50323" spans="3:8" x14ac:dyDescent="0.3">
      <c r="C50323" s="5"/>
      <c r="D50323" s="5"/>
      <c r="E50323" s="5"/>
      <c r="F50323" s="5"/>
      <c r="G50323" s="5"/>
      <c r="H50323" s="5"/>
    </row>
    <row r="50324" spans="3:8" x14ac:dyDescent="0.3">
      <c r="C50324" s="5"/>
      <c r="D50324" s="5"/>
      <c r="E50324" s="5"/>
      <c r="F50324" s="5"/>
      <c r="G50324" s="5"/>
      <c r="H50324" s="5"/>
    </row>
    <row r="50325" spans="3:8" x14ac:dyDescent="0.3">
      <c r="C50325" s="5"/>
      <c r="D50325" s="5"/>
      <c r="E50325" s="5"/>
      <c r="F50325" s="5"/>
      <c r="G50325" s="5"/>
      <c r="H50325" s="5"/>
    </row>
    <row r="50326" spans="3:8" x14ac:dyDescent="0.3">
      <c r="C50326" s="5"/>
      <c r="D50326" s="5"/>
      <c r="E50326" s="5"/>
      <c r="F50326" s="5"/>
      <c r="G50326" s="5"/>
      <c r="H50326" s="5"/>
    </row>
    <row r="50327" spans="3:8" x14ac:dyDescent="0.3">
      <c r="C50327" s="5"/>
      <c r="D50327" s="5"/>
      <c r="E50327" s="5"/>
      <c r="F50327" s="5"/>
      <c r="G50327" s="5"/>
      <c r="H50327" s="5"/>
    </row>
    <row r="50328" spans="3:8" x14ac:dyDescent="0.3">
      <c r="C50328" s="5"/>
      <c r="D50328" s="5"/>
      <c r="E50328" s="5"/>
      <c r="F50328" s="5"/>
      <c r="G50328" s="5"/>
      <c r="H50328" s="5"/>
    </row>
    <row r="50329" spans="3:8" x14ac:dyDescent="0.3">
      <c r="C50329" s="5"/>
      <c r="D50329" s="5"/>
      <c r="E50329" s="5"/>
      <c r="F50329" s="5"/>
      <c r="G50329" s="5"/>
      <c r="H50329" s="5"/>
    </row>
    <row r="50330" spans="3:8" x14ac:dyDescent="0.3">
      <c r="C50330" s="5"/>
      <c r="D50330" s="5"/>
      <c r="E50330" s="5"/>
      <c r="F50330" s="5"/>
      <c r="G50330" s="5"/>
      <c r="H50330" s="5"/>
    </row>
    <row r="50331" spans="3:8" x14ac:dyDescent="0.3">
      <c r="C50331" s="5"/>
      <c r="D50331" s="5"/>
      <c r="E50331" s="5"/>
      <c r="F50331" s="5"/>
      <c r="G50331" s="5"/>
      <c r="H50331" s="5"/>
    </row>
    <row r="50332" spans="3:8" x14ac:dyDescent="0.3">
      <c r="C50332" s="5"/>
      <c r="D50332" s="5"/>
      <c r="E50332" s="5"/>
      <c r="F50332" s="5"/>
      <c r="G50332" s="5"/>
      <c r="H50332" s="5"/>
    </row>
    <row r="50333" spans="3:8" x14ac:dyDescent="0.3">
      <c r="C50333" s="5"/>
      <c r="D50333" s="5"/>
      <c r="E50333" s="5"/>
      <c r="F50333" s="5"/>
      <c r="G50333" s="5"/>
      <c r="H50333" s="5"/>
    </row>
    <row r="50334" spans="3:8" x14ac:dyDescent="0.3">
      <c r="C50334" s="5"/>
      <c r="D50334" s="5"/>
      <c r="E50334" s="5"/>
      <c r="F50334" s="5"/>
      <c r="G50334" s="5"/>
      <c r="H50334" s="5"/>
    </row>
    <row r="50335" spans="3:8" x14ac:dyDescent="0.3">
      <c r="C50335" s="5"/>
      <c r="D50335" s="5"/>
      <c r="E50335" s="5"/>
      <c r="F50335" s="5"/>
      <c r="G50335" s="5"/>
      <c r="H50335" s="5"/>
    </row>
    <row r="50336" spans="3:8" x14ac:dyDescent="0.3">
      <c r="C50336" s="5"/>
      <c r="D50336" s="5"/>
      <c r="E50336" s="5"/>
      <c r="F50336" s="5"/>
      <c r="G50336" s="5"/>
      <c r="H50336" s="5"/>
    </row>
    <row r="50337" spans="3:8" x14ac:dyDescent="0.3">
      <c r="C50337" s="5"/>
      <c r="D50337" s="5"/>
      <c r="E50337" s="5"/>
      <c r="F50337" s="5"/>
      <c r="G50337" s="5"/>
      <c r="H50337" s="5"/>
    </row>
    <row r="50338" spans="3:8" x14ac:dyDescent="0.3">
      <c r="C50338" s="5"/>
      <c r="D50338" s="5"/>
      <c r="E50338" s="5"/>
      <c r="F50338" s="5"/>
      <c r="G50338" s="5"/>
      <c r="H50338" s="5"/>
    </row>
    <row r="50339" spans="3:8" x14ac:dyDescent="0.3">
      <c r="C50339" s="5"/>
      <c r="D50339" s="5"/>
      <c r="E50339" s="5"/>
      <c r="F50339" s="5"/>
      <c r="G50339" s="5"/>
      <c r="H50339" s="5"/>
    </row>
    <row r="50340" spans="3:8" x14ac:dyDescent="0.3">
      <c r="C50340" s="5"/>
      <c r="D50340" s="5"/>
      <c r="E50340" s="5"/>
      <c r="F50340" s="5"/>
      <c r="G50340" s="5"/>
      <c r="H50340" s="5"/>
    </row>
    <row r="50341" spans="3:8" x14ac:dyDescent="0.3">
      <c r="C50341" s="5"/>
      <c r="D50341" s="5"/>
      <c r="E50341" s="5"/>
      <c r="F50341" s="5"/>
      <c r="G50341" s="5"/>
      <c r="H50341" s="5"/>
    </row>
    <row r="50342" spans="3:8" x14ac:dyDescent="0.3">
      <c r="C50342" s="5"/>
      <c r="D50342" s="5"/>
      <c r="E50342" s="5"/>
      <c r="F50342" s="5"/>
      <c r="G50342" s="5"/>
      <c r="H50342" s="5"/>
    </row>
    <row r="50343" spans="3:8" x14ac:dyDescent="0.3">
      <c r="C50343" s="5"/>
      <c r="D50343" s="5"/>
      <c r="E50343" s="5"/>
      <c r="F50343" s="5"/>
      <c r="G50343" s="5"/>
      <c r="H50343" s="5"/>
    </row>
    <row r="50344" spans="3:8" x14ac:dyDescent="0.3">
      <c r="C50344" s="5"/>
      <c r="D50344" s="5"/>
      <c r="E50344" s="5"/>
      <c r="F50344" s="5"/>
      <c r="G50344" s="5"/>
      <c r="H50344" s="5"/>
    </row>
    <row r="50345" spans="3:8" x14ac:dyDescent="0.3">
      <c r="C50345" s="5"/>
      <c r="D50345" s="5"/>
      <c r="E50345" s="5"/>
      <c r="F50345" s="5"/>
      <c r="G50345" s="5"/>
      <c r="H50345" s="5"/>
    </row>
    <row r="50346" spans="3:8" x14ac:dyDescent="0.3">
      <c r="C50346" s="5"/>
      <c r="D50346" s="5"/>
      <c r="E50346" s="5"/>
      <c r="F50346" s="5"/>
      <c r="G50346" s="5"/>
      <c r="H50346" s="5"/>
    </row>
    <row r="50347" spans="3:8" x14ac:dyDescent="0.3">
      <c r="C50347" s="5"/>
      <c r="D50347" s="5"/>
      <c r="E50347" s="5"/>
      <c r="F50347" s="5"/>
      <c r="G50347" s="5"/>
      <c r="H50347" s="5"/>
    </row>
    <row r="50348" spans="3:8" x14ac:dyDescent="0.3">
      <c r="C50348" s="5"/>
      <c r="D50348" s="5"/>
      <c r="E50348" s="5"/>
      <c r="F50348" s="5"/>
      <c r="G50348" s="5"/>
      <c r="H50348" s="5"/>
    </row>
    <row r="50349" spans="3:8" x14ac:dyDescent="0.3">
      <c r="C50349" s="5"/>
      <c r="D50349" s="5"/>
      <c r="E50349" s="5"/>
      <c r="F50349" s="5"/>
      <c r="G50349" s="5"/>
      <c r="H50349" s="5"/>
    </row>
    <row r="50350" spans="3:8" x14ac:dyDescent="0.3">
      <c r="C50350" s="5"/>
      <c r="D50350" s="5"/>
      <c r="E50350" s="5"/>
      <c r="F50350" s="5"/>
      <c r="G50350" s="5"/>
      <c r="H50350" s="5"/>
    </row>
    <row r="50351" spans="3:8" x14ac:dyDescent="0.3">
      <c r="C50351" s="5"/>
      <c r="D50351" s="5"/>
      <c r="E50351" s="5"/>
      <c r="F50351" s="5"/>
      <c r="G50351" s="5"/>
      <c r="H50351" s="5"/>
    </row>
    <row r="50352" spans="3:8" x14ac:dyDescent="0.3">
      <c r="C50352" s="5"/>
      <c r="D50352" s="5"/>
      <c r="E50352" s="5"/>
      <c r="F50352" s="5"/>
      <c r="G50352" s="5"/>
      <c r="H50352" s="5"/>
    </row>
    <row r="50353" spans="3:8" x14ac:dyDescent="0.3">
      <c r="C50353" s="5"/>
      <c r="D50353" s="5"/>
      <c r="E50353" s="5"/>
      <c r="F50353" s="5"/>
      <c r="G50353" s="5"/>
      <c r="H50353" s="5"/>
    </row>
    <row r="50354" spans="3:8" x14ac:dyDescent="0.3">
      <c r="C50354" s="5"/>
      <c r="D50354" s="5"/>
      <c r="E50354" s="5"/>
      <c r="F50354" s="5"/>
      <c r="G50354" s="5"/>
      <c r="H50354" s="5"/>
    </row>
    <row r="50355" spans="3:8" x14ac:dyDescent="0.3">
      <c r="C50355" s="5"/>
      <c r="D50355" s="5"/>
      <c r="E50355" s="5"/>
      <c r="F50355" s="5"/>
      <c r="G50355" s="5"/>
      <c r="H50355" s="5"/>
    </row>
    <row r="50356" spans="3:8" x14ac:dyDescent="0.3">
      <c r="C50356" s="5"/>
      <c r="D50356" s="5"/>
      <c r="E50356" s="5"/>
      <c r="F50356" s="5"/>
      <c r="G50356" s="5"/>
      <c r="H50356" s="5"/>
    </row>
    <row r="50357" spans="3:8" x14ac:dyDescent="0.3">
      <c r="C50357" s="5"/>
      <c r="D50357" s="5"/>
      <c r="E50357" s="5"/>
      <c r="F50357" s="5"/>
      <c r="G50357" s="5"/>
      <c r="H50357" s="5"/>
    </row>
    <row r="50358" spans="3:8" x14ac:dyDescent="0.3">
      <c r="C50358" s="5"/>
      <c r="D50358" s="5"/>
      <c r="E50358" s="5"/>
      <c r="F50358" s="5"/>
      <c r="G50358" s="5"/>
      <c r="H50358" s="5"/>
    </row>
    <row r="50359" spans="3:8" x14ac:dyDescent="0.3">
      <c r="C50359" s="5"/>
      <c r="D50359" s="5"/>
      <c r="E50359" s="5"/>
      <c r="F50359" s="5"/>
      <c r="G50359" s="5"/>
      <c r="H50359" s="5"/>
    </row>
    <row r="50360" spans="3:8" x14ac:dyDescent="0.3">
      <c r="C50360" s="5"/>
      <c r="D50360" s="5"/>
      <c r="E50360" s="5"/>
      <c r="F50360" s="5"/>
      <c r="G50360" s="5"/>
      <c r="H50360" s="5"/>
    </row>
    <row r="50361" spans="3:8" x14ac:dyDescent="0.3">
      <c r="C50361" s="5"/>
      <c r="D50361" s="5"/>
      <c r="E50361" s="5"/>
      <c r="F50361" s="5"/>
      <c r="G50361" s="5"/>
      <c r="H50361" s="5"/>
    </row>
    <row r="50362" spans="3:8" x14ac:dyDescent="0.3">
      <c r="C50362" s="5"/>
      <c r="D50362" s="5"/>
      <c r="E50362" s="5"/>
      <c r="F50362" s="5"/>
      <c r="G50362" s="5"/>
      <c r="H50362" s="5"/>
    </row>
    <row r="50363" spans="3:8" x14ac:dyDescent="0.3">
      <c r="C50363" s="5"/>
      <c r="D50363" s="5"/>
      <c r="E50363" s="5"/>
      <c r="F50363" s="5"/>
      <c r="G50363" s="5"/>
      <c r="H50363" s="5"/>
    </row>
    <row r="50364" spans="3:8" x14ac:dyDescent="0.3">
      <c r="C50364" s="5"/>
      <c r="D50364" s="5"/>
      <c r="E50364" s="5"/>
      <c r="F50364" s="5"/>
      <c r="G50364" s="5"/>
      <c r="H50364" s="5"/>
    </row>
    <row r="50365" spans="3:8" x14ac:dyDescent="0.3">
      <c r="C50365" s="5"/>
      <c r="D50365" s="5"/>
      <c r="E50365" s="5"/>
      <c r="F50365" s="5"/>
      <c r="G50365" s="5"/>
      <c r="H50365" s="5"/>
    </row>
    <row r="50366" spans="3:8" x14ac:dyDescent="0.3">
      <c r="C50366" s="5"/>
      <c r="D50366" s="5"/>
      <c r="E50366" s="5"/>
      <c r="F50366" s="5"/>
      <c r="G50366" s="5"/>
      <c r="H50366" s="5"/>
    </row>
    <row r="50367" spans="3:8" x14ac:dyDescent="0.3">
      <c r="C50367" s="5"/>
      <c r="D50367" s="5"/>
      <c r="E50367" s="5"/>
      <c r="F50367" s="5"/>
      <c r="G50367" s="5"/>
      <c r="H50367" s="5"/>
    </row>
    <row r="50368" spans="3:8" x14ac:dyDescent="0.3">
      <c r="C50368" s="5"/>
      <c r="D50368" s="5"/>
      <c r="E50368" s="5"/>
      <c r="F50368" s="5"/>
      <c r="G50368" s="5"/>
      <c r="H50368" s="5"/>
    </row>
    <row r="50369" spans="3:8" x14ac:dyDescent="0.3">
      <c r="C50369" s="5"/>
      <c r="D50369" s="5"/>
      <c r="E50369" s="5"/>
      <c r="F50369" s="5"/>
      <c r="G50369" s="5"/>
      <c r="H50369" s="5"/>
    </row>
    <row r="50370" spans="3:8" x14ac:dyDescent="0.3">
      <c r="C50370" s="5"/>
      <c r="D50370" s="5"/>
      <c r="E50370" s="5"/>
      <c r="F50370" s="5"/>
      <c r="G50370" s="5"/>
      <c r="H50370" s="5"/>
    </row>
    <row r="50371" spans="3:8" x14ac:dyDescent="0.3">
      <c r="C50371" s="5"/>
      <c r="D50371" s="5"/>
      <c r="E50371" s="5"/>
      <c r="F50371" s="5"/>
      <c r="G50371" s="5"/>
      <c r="H50371" s="5"/>
    </row>
    <row r="50372" spans="3:8" x14ac:dyDescent="0.3">
      <c r="C50372" s="5"/>
      <c r="D50372" s="5"/>
      <c r="E50372" s="5"/>
      <c r="F50372" s="5"/>
      <c r="G50372" s="5"/>
      <c r="H50372" s="5"/>
    </row>
    <row r="50373" spans="3:8" x14ac:dyDescent="0.3">
      <c r="C50373" s="5"/>
      <c r="D50373" s="5"/>
      <c r="E50373" s="5"/>
      <c r="F50373" s="5"/>
      <c r="G50373" s="5"/>
      <c r="H50373" s="5"/>
    </row>
    <row r="50374" spans="3:8" x14ac:dyDescent="0.3">
      <c r="C50374" s="5"/>
      <c r="D50374" s="5"/>
      <c r="E50374" s="5"/>
      <c r="F50374" s="5"/>
      <c r="G50374" s="5"/>
      <c r="H50374" s="5"/>
    </row>
    <row r="50375" spans="3:8" x14ac:dyDescent="0.3">
      <c r="C50375" s="5"/>
      <c r="D50375" s="5"/>
      <c r="E50375" s="5"/>
      <c r="F50375" s="5"/>
      <c r="G50375" s="5"/>
      <c r="H50375" s="5"/>
    </row>
    <row r="50376" spans="3:8" x14ac:dyDescent="0.3">
      <c r="C50376" s="5"/>
      <c r="D50376" s="5"/>
      <c r="E50376" s="5"/>
      <c r="F50376" s="5"/>
      <c r="G50376" s="5"/>
      <c r="H50376" s="5"/>
    </row>
    <row r="50377" spans="3:8" x14ac:dyDescent="0.3">
      <c r="C50377" s="5"/>
      <c r="D50377" s="5"/>
      <c r="E50377" s="5"/>
      <c r="F50377" s="5"/>
      <c r="G50377" s="5"/>
      <c r="H50377" s="5"/>
    </row>
    <row r="50378" spans="3:8" x14ac:dyDescent="0.3">
      <c r="C50378" s="5"/>
      <c r="D50378" s="5"/>
      <c r="E50378" s="5"/>
      <c r="F50378" s="5"/>
      <c r="G50378" s="5"/>
      <c r="H50378" s="5"/>
    </row>
    <row r="50379" spans="3:8" x14ac:dyDescent="0.3">
      <c r="C50379" s="5"/>
      <c r="D50379" s="5"/>
      <c r="E50379" s="5"/>
      <c r="F50379" s="5"/>
      <c r="G50379" s="5"/>
      <c r="H50379" s="5"/>
    </row>
    <row r="50380" spans="3:8" x14ac:dyDescent="0.3">
      <c r="C50380" s="5"/>
      <c r="D50380" s="5"/>
      <c r="E50380" s="5"/>
      <c r="F50380" s="5"/>
      <c r="G50380" s="5"/>
      <c r="H50380" s="5"/>
    </row>
    <row r="50381" spans="3:8" x14ac:dyDescent="0.3">
      <c r="C50381" s="5"/>
      <c r="D50381" s="5"/>
      <c r="E50381" s="5"/>
      <c r="F50381" s="5"/>
      <c r="G50381" s="5"/>
      <c r="H50381" s="5"/>
    </row>
    <row r="50382" spans="3:8" x14ac:dyDescent="0.3">
      <c r="C50382" s="5"/>
      <c r="D50382" s="5"/>
      <c r="E50382" s="5"/>
      <c r="F50382" s="5"/>
      <c r="G50382" s="5"/>
      <c r="H50382" s="5"/>
    </row>
    <row r="50383" spans="3:8" x14ac:dyDescent="0.3">
      <c r="C50383" s="5"/>
      <c r="D50383" s="5"/>
      <c r="E50383" s="5"/>
      <c r="F50383" s="5"/>
      <c r="G50383" s="5"/>
      <c r="H50383" s="5"/>
    </row>
    <row r="50384" spans="3:8" x14ac:dyDescent="0.3">
      <c r="C50384" s="5"/>
      <c r="D50384" s="5"/>
      <c r="E50384" s="5"/>
      <c r="F50384" s="5"/>
      <c r="G50384" s="5"/>
      <c r="H50384" s="5"/>
    </row>
    <row r="50385" spans="3:8" x14ac:dyDescent="0.3">
      <c r="C50385" s="5"/>
      <c r="D50385" s="5"/>
      <c r="E50385" s="5"/>
      <c r="F50385" s="5"/>
      <c r="G50385" s="5"/>
      <c r="H50385" s="5"/>
    </row>
    <row r="50386" spans="3:8" x14ac:dyDescent="0.3">
      <c r="C50386" s="5"/>
      <c r="D50386" s="5"/>
      <c r="E50386" s="5"/>
      <c r="F50386" s="5"/>
      <c r="G50386" s="5"/>
      <c r="H50386" s="5"/>
    </row>
    <row r="50387" spans="3:8" x14ac:dyDescent="0.3">
      <c r="C50387" s="5"/>
      <c r="D50387" s="5"/>
      <c r="E50387" s="5"/>
      <c r="F50387" s="5"/>
      <c r="G50387" s="5"/>
      <c r="H50387" s="5"/>
    </row>
    <row r="50388" spans="3:8" x14ac:dyDescent="0.3">
      <c r="C50388" s="5"/>
      <c r="D50388" s="5"/>
      <c r="E50388" s="5"/>
      <c r="F50388" s="5"/>
      <c r="G50388" s="5"/>
      <c r="H50388" s="5"/>
    </row>
    <row r="50389" spans="3:8" x14ac:dyDescent="0.3">
      <c r="C50389" s="5"/>
      <c r="D50389" s="5"/>
      <c r="E50389" s="5"/>
      <c r="F50389" s="5"/>
      <c r="G50389" s="5"/>
      <c r="H50389" s="5"/>
    </row>
    <row r="50390" spans="3:8" x14ac:dyDescent="0.3">
      <c r="C50390" s="5"/>
      <c r="D50390" s="5"/>
      <c r="E50390" s="5"/>
      <c r="F50390" s="5"/>
      <c r="G50390" s="5"/>
      <c r="H50390" s="5"/>
    </row>
    <row r="50391" spans="3:8" x14ac:dyDescent="0.3">
      <c r="C50391" s="5"/>
      <c r="D50391" s="5"/>
      <c r="E50391" s="5"/>
      <c r="F50391" s="5"/>
      <c r="G50391" s="5"/>
      <c r="H50391" s="5"/>
    </row>
    <row r="50392" spans="3:8" x14ac:dyDescent="0.3">
      <c r="C50392" s="5"/>
      <c r="D50392" s="5"/>
      <c r="E50392" s="5"/>
      <c r="F50392" s="5"/>
      <c r="G50392" s="5"/>
      <c r="H50392" s="5"/>
    </row>
    <row r="50393" spans="3:8" x14ac:dyDescent="0.3">
      <c r="C50393" s="5"/>
      <c r="D50393" s="5"/>
      <c r="E50393" s="5"/>
      <c r="F50393" s="5"/>
      <c r="G50393" s="5"/>
      <c r="H50393" s="5"/>
    </row>
    <row r="50394" spans="3:8" x14ac:dyDescent="0.3">
      <c r="C50394" s="5"/>
      <c r="D50394" s="5"/>
      <c r="E50394" s="5"/>
      <c r="F50394" s="5"/>
      <c r="G50394" s="5"/>
      <c r="H50394" s="5"/>
    </row>
    <row r="50395" spans="3:8" x14ac:dyDescent="0.3">
      <c r="C50395" s="5"/>
      <c r="D50395" s="5"/>
      <c r="E50395" s="5"/>
      <c r="F50395" s="5"/>
      <c r="G50395" s="5"/>
      <c r="H50395" s="5"/>
    </row>
    <row r="50396" spans="3:8" x14ac:dyDescent="0.3">
      <c r="C50396" s="5"/>
      <c r="D50396" s="5"/>
      <c r="E50396" s="5"/>
      <c r="F50396" s="5"/>
      <c r="G50396" s="5"/>
      <c r="H50396" s="5"/>
    </row>
    <row r="50397" spans="3:8" x14ac:dyDescent="0.3">
      <c r="C50397" s="5"/>
      <c r="D50397" s="5"/>
      <c r="E50397" s="5"/>
      <c r="F50397" s="5"/>
      <c r="G50397" s="5"/>
      <c r="H50397" s="5"/>
    </row>
    <row r="50398" spans="3:8" x14ac:dyDescent="0.3">
      <c r="C50398" s="5"/>
      <c r="D50398" s="5"/>
      <c r="E50398" s="5"/>
      <c r="F50398" s="5"/>
      <c r="G50398" s="5"/>
      <c r="H50398" s="5"/>
    </row>
    <row r="50399" spans="3:8" x14ac:dyDescent="0.3">
      <c r="C50399" s="5"/>
      <c r="D50399" s="5"/>
      <c r="E50399" s="5"/>
      <c r="F50399" s="5"/>
      <c r="G50399" s="5"/>
      <c r="H50399" s="5"/>
    </row>
    <row r="50400" spans="3:8" x14ac:dyDescent="0.3">
      <c r="C50400" s="5"/>
      <c r="D50400" s="5"/>
      <c r="E50400" s="5"/>
      <c r="F50400" s="5"/>
      <c r="G50400" s="5"/>
      <c r="H50400" s="5"/>
    </row>
    <row r="50401" spans="3:8" x14ac:dyDescent="0.3">
      <c r="C50401" s="5"/>
      <c r="D50401" s="5"/>
      <c r="E50401" s="5"/>
      <c r="F50401" s="5"/>
      <c r="G50401" s="5"/>
      <c r="H50401" s="5"/>
    </row>
    <row r="50402" spans="3:8" x14ac:dyDescent="0.3">
      <c r="C50402" s="5"/>
      <c r="D50402" s="5"/>
      <c r="E50402" s="5"/>
      <c r="F50402" s="5"/>
      <c r="G50402" s="5"/>
      <c r="H50402" s="5"/>
    </row>
    <row r="50403" spans="3:8" x14ac:dyDescent="0.3">
      <c r="C50403" s="5"/>
      <c r="D50403" s="5"/>
      <c r="E50403" s="5"/>
      <c r="F50403" s="5"/>
      <c r="G50403" s="5"/>
      <c r="H50403" s="5"/>
    </row>
    <row r="50404" spans="3:8" x14ac:dyDescent="0.3">
      <c r="C50404" s="5"/>
      <c r="D50404" s="5"/>
      <c r="E50404" s="5"/>
      <c r="F50404" s="5"/>
      <c r="G50404" s="5"/>
      <c r="H50404" s="5"/>
    </row>
    <row r="50405" spans="3:8" x14ac:dyDescent="0.3">
      <c r="C50405" s="5"/>
      <c r="D50405" s="5"/>
      <c r="E50405" s="5"/>
      <c r="F50405" s="5"/>
      <c r="G50405" s="5"/>
      <c r="H50405" s="5"/>
    </row>
    <row r="50406" spans="3:8" x14ac:dyDescent="0.3">
      <c r="C50406" s="5"/>
      <c r="D50406" s="5"/>
      <c r="E50406" s="5"/>
      <c r="F50406" s="5"/>
      <c r="G50406" s="5"/>
      <c r="H50406" s="5"/>
    </row>
    <row r="50407" spans="3:8" x14ac:dyDescent="0.3">
      <c r="C50407" s="5"/>
      <c r="D50407" s="5"/>
      <c r="E50407" s="5"/>
      <c r="F50407" s="5"/>
      <c r="G50407" s="5"/>
      <c r="H50407" s="5"/>
    </row>
    <row r="50408" spans="3:8" x14ac:dyDescent="0.3">
      <c r="C50408" s="5"/>
      <c r="D50408" s="5"/>
      <c r="E50408" s="5"/>
      <c r="F50408" s="5"/>
      <c r="G50408" s="5"/>
      <c r="H50408" s="5"/>
    </row>
    <row r="50409" spans="3:8" x14ac:dyDescent="0.3">
      <c r="C50409" s="5"/>
      <c r="D50409" s="5"/>
      <c r="E50409" s="5"/>
      <c r="F50409" s="5"/>
      <c r="G50409" s="5"/>
      <c r="H50409" s="5"/>
    </row>
    <row r="50410" spans="3:8" x14ac:dyDescent="0.3">
      <c r="C50410" s="5"/>
      <c r="D50410" s="5"/>
      <c r="E50410" s="5"/>
      <c r="F50410" s="5"/>
      <c r="G50410" s="5"/>
      <c r="H50410" s="5"/>
    </row>
    <row r="50411" spans="3:8" x14ac:dyDescent="0.3">
      <c r="C50411" s="5"/>
      <c r="D50411" s="5"/>
      <c r="E50411" s="5"/>
      <c r="F50411" s="5"/>
      <c r="G50411" s="5"/>
      <c r="H50411" s="5"/>
    </row>
    <row r="50412" spans="3:8" x14ac:dyDescent="0.3">
      <c r="C50412" s="5"/>
      <c r="D50412" s="5"/>
      <c r="E50412" s="5"/>
      <c r="F50412" s="5"/>
      <c r="G50412" s="5"/>
      <c r="H50412" s="5"/>
    </row>
    <row r="50413" spans="3:8" x14ac:dyDescent="0.3">
      <c r="C50413" s="5"/>
      <c r="D50413" s="5"/>
      <c r="E50413" s="5"/>
      <c r="F50413" s="5"/>
      <c r="G50413" s="5"/>
      <c r="H50413" s="5"/>
    </row>
    <row r="50414" spans="3:8" x14ac:dyDescent="0.3">
      <c r="C50414" s="5"/>
      <c r="D50414" s="5"/>
      <c r="E50414" s="5"/>
      <c r="F50414" s="5"/>
      <c r="G50414" s="5"/>
      <c r="H50414" s="5"/>
    </row>
    <row r="50415" spans="3:8" x14ac:dyDescent="0.3">
      <c r="C50415" s="5"/>
      <c r="D50415" s="5"/>
      <c r="E50415" s="5"/>
      <c r="F50415" s="5"/>
      <c r="G50415" s="5"/>
      <c r="H50415" s="5"/>
    </row>
    <row r="50416" spans="3:8" x14ac:dyDescent="0.3">
      <c r="C50416" s="5"/>
      <c r="D50416" s="5"/>
      <c r="E50416" s="5"/>
      <c r="F50416" s="5"/>
      <c r="G50416" s="5"/>
      <c r="H50416" s="5"/>
    </row>
    <row r="50417" spans="3:8" x14ac:dyDescent="0.3">
      <c r="C50417" s="5"/>
      <c r="D50417" s="5"/>
      <c r="E50417" s="5"/>
      <c r="F50417" s="5"/>
      <c r="G50417" s="5"/>
      <c r="H50417" s="5"/>
    </row>
    <row r="50418" spans="3:8" x14ac:dyDescent="0.3">
      <c r="C50418" s="5"/>
      <c r="D50418" s="5"/>
      <c r="E50418" s="5"/>
      <c r="F50418" s="5"/>
      <c r="G50418" s="5"/>
      <c r="H50418" s="5"/>
    </row>
    <row r="50419" spans="3:8" x14ac:dyDescent="0.3">
      <c r="C50419" s="5"/>
      <c r="D50419" s="5"/>
      <c r="E50419" s="5"/>
      <c r="F50419" s="5"/>
      <c r="G50419" s="5"/>
      <c r="H50419" s="5"/>
    </row>
    <row r="50420" spans="3:8" x14ac:dyDescent="0.3">
      <c r="C50420" s="5"/>
      <c r="D50420" s="5"/>
      <c r="E50420" s="5"/>
      <c r="F50420" s="5"/>
      <c r="G50420" s="5"/>
      <c r="H50420" s="5"/>
    </row>
    <row r="50421" spans="3:8" x14ac:dyDescent="0.3">
      <c r="C50421" s="5"/>
      <c r="D50421" s="5"/>
      <c r="E50421" s="5"/>
      <c r="F50421" s="5"/>
      <c r="G50421" s="5"/>
      <c r="H50421" s="5"/>
    </row>
    <row r="50422" spans="3:8" x14ac:dyDescent="0.3">
      <c r="C50422" s="5"/>
      <c r="D50422" s="5"/>
      <c r="E50422" s="5"/>
      <c r="F50422" s="5"/>
      <c r="G50422" s="5"/>
      <c r="H50422" s="5"/>
    </row>
    <row r="50423" spans="3:8" x14ac:dyDescent="0.3">
      <c r="C50423" s="5"/>
      <c r="D50423" s="5"/>
      <c r="E50423" s="5"/>
      <c r="F50423" s="5"/>
      <c r="G50423" s="5"/>
      <c r="H50423" s="5"/>
    </row>
    <row r="50424" spans="3:8" x14ac:dyDescent="0.3">
      <c r="C50424" s="5"/>
      <c r="D50424" s="5"/>
      <c r="E50424" s="5"/>
      <c r="F50424" s="5"/>
      <c r="G50424" s="5"/>
      <c r="H50424" s="5"/>
    </row>
    <row r="50425" spans="3:8" x14ac:dyDescent="0.3">
      <c r="C50425" s="5"/>
      <c r="D50425" s="5"/>
      <c r="E50425" s="5"/>
      <c r="F50425" s="5"/>
      <c r="G50425" s="5"/>
      <c r="H50425" s="5"/>
    </row>
    <row r="50426" spans="3:8" x14ac:dyDescent="0.3">
      <c r="C50426" s="5"/>
      <c r="D50426" s="5"/>
      <c r="E50426" s="5"/>
      <c r="F50426" s="5"/>
      <c r="G50426" s="5"/>
      <c r="H50426" s="5"/>
    </row>
    <row r="50427" spans="3:8" x14ac:dyDescent="0.3">
      <c r="C50427" s="5"/>
      <c r="D50427" s="5"/>
      <c r="E50427" s="5"/>
      <c r="F50427" s="5"/>
      <c r="G50427" s="5"/>
      <c r="H50427" s="5"/>
    </row>
    <row r="50428" spans="3:8" x14ac:dyDescent="0.3">
      <c r="C50428" s="5"/>
      <c r="D50428" s="5"/>
      <c r="E50428" s="5"/>
      <c r="F50428" s="5"/>
      <c r="G50428" s="5"/>
      <c r="H50428" s="5"/>
    </row>
    <row r="50429" spans="3:8" x14ac:dyDescent="0.3">
      <c r="C50429" s="5"/>
      <c r="D50429" s="5"/>
      <c r="E50429" s="5"/>
      <c r="F50429" s="5"/>
      <c r="G50429" s="5"/>
      <c r="H50429" s="5"/>
    </row>
    <row r="50430" spans="3:8" x14ac:dyDescent="0.3">
      <c r="C50430" s="5"/>
      <c r="D50430" s="5"/>
      <c r="E50430" s="5"/>
      <c r="F50430" s="5"/>
      <c r="G50430" s="5"/>
      <c r="H50430" s="5"/>
    </row>
    <row r="50431" spans="3:8" x14ac:dyDescent="0.3">
      <c r="C50431" s="5"/>
      <c r="D50431" s="5"/>
      <c r="E50431" s="5"/>
      <c r="F50431" s="5"/>
      <c r="G50431" s="5"/>
      <c r="H50431" s="5"/>
    </row>
    <row r="50432" spans="3:8" x14ac:dyDescent="0.3">
      <c r="C50432" s="5"/>
      <c r="D50432" s="5"/>
      <c r="E50432" s="5"/>
      <c r="F50432" s="5"/>
      <c r="G50432" s="5"/>
      <c r="H50432" s="5"/>
    </row>
    <row r="50433" spans="3:8" x14ac:dyDescent="0.3">
      <c r="C50433" s="5"/>
      <c r="D50433" s="5"/>
      <c r="E50433" s="5"/>
      <c r="F50433" s="5"/>
      <c r="G50433" s="5"/>
      <c r="H50433" s="5"/>
    </row>
    <row r="50434" spans="3:8" x14ac:dyDescent="0.3">
      <c r="C50434" s="5"/>
      <c r="D50434" s="5"/>
      <c r="E50434" s="5"/>
      <c r="F50434" s="5"/>
      <c r="G50434" s="5"/>
      <c r="H50434" s="5"/>
    </row>
    <row r="50435" spans="3:8" x14ac:dyDescent="0.3">
      <c r="C50435" s="5"/>
      <c r="D50435" s="5"/>
      <c r="E50435" s="5"/>
      <c r="F50435" s="5"/>
      <c r="G50435" s="5"/>
      <c r="H50435" s="5"/>
    </row>
    <row r="50436" spans="3:8" x14ac:dyDescent="0.3">
      <c r="C50436" s="5"/>
      <c r="D50436" s="5"/>
      <c r="E50436" s="5"/>
      <c r="F50436" s="5"/>
      <c r="G50436" s="5"/>
      <c r="H50436" s="5"/>
    </row>
    <row r="50437" spans="3:8" x14ac:dyDescent="0.3">
      <c r="C50437" s="5"/>
      <c r="D50437" s="5"/>
      <c r="E50437" s="5"/>
      <c r="F50437" s="5"/>
      <c r="G50437" s="5"/>
      <c r="H50437" s="5"/>
    </row>
    <row r="50438" spans="3:8" x14ac:dyDescent="0.3">
      <c r="C50438" s="5"/>
      <c r="D50438" s="5"/>
      <c r="E50438" s="5"/>
      <c r="F50438" s="5"/>
      <c r="G50438" s="5"/>
      <c r="H50438" s="5"/>
    </row>
    <row r="50439" spans="3:8" x14ac:dyDescent="0.3">
      <c r="C50439" s="5"/>
      <c r="D50439" s="5"/>
      <c r="E50439" s="5"/>
      <c r="F50439" s="5"/>
      <c r="G50439" s="5"/>
      <c r="H50439" s="5"/>
    </row>
    <row r="50440" spans="3:8" x14ac:dyDescent="0.3">
      <c r="C50440" s="5"/>
      <c r="D50440" s="5"/>
      <c r="E50440" s="5"/>
      <c r="F50440" s="5"/>
      <c r="G50440" s="5"/>
      <c r="H50440" s="5"/>
    </row>
    <row r="50441" spans="3:8" x14ac:dyDescent="0.3">
      <c r="C50441" s="5"/>
      <c r="D50441" s="5"/>
      <c r="E50441" s="5"/>
      <c r="F50441" s="5"/>
      <c r="G50441" s="5"/>
      <c r="H50441" s="5"/>
    </row>
    <row r="50442" spans="3:8" x14ac:dyDescent="0.3">
      <c r="C50442" s="5"/>
      <c r="D50442" s="5"/>
      <c r="E50442" s="5"/>
      <c r="F50442" s="5"/>
      <c r="G50442" s="5"/>
      <c r="H50442" s="5"/>
    </row>
    <row r="50443" spans="3:8" x14ac:dyDescent="0.3">
      <c r="C50443" s="5"/>
      <c r="D50443" s="5"/>
      <c r="E50443" s="5"/>
      <c r="F50443" s="5"/>
      <c r="G50443" s="5"/>
      <c r="H50443" s="5"/>
    </row>
    <row r="50444" spans="3:8" x14ac:dyDescent="0.3">
      <c r="C50444" s="5"/>
      <c r="D50444" s="5"/>
      <c r="E50444" s="5"/>
      <c r="F50444" s="5"/>
      <c r="G50444" s="5"/>
      <c r="H50444" s="5"/>
    </row>
    <row r="50445" spans="3:8" x14ac:dyDescent="0.3">
      <c r="C50445" s="5"/>
      <c r="D50445" s="5"/>
      <c r="E50445" s="5"/>
      <c r="F50445" s="5"/>
      <c r="G50445" s="5"/>
      <c r="H50445" s="5"/>
    </row>
    <row r="50446" spans="3:8" x14ac:dyDescent="0.3">
      <c r="C50446" s="5"/>
      <c r="D50446" s="5"/>
      <c r="E50446" s="5"/>
      <c r="F50446" s="5"/>
      <c r="G50446" s="5"/>
      <c r="H50446" s="5"/>
    </row>
    <row r="50447" spans="3:8" x14ac:dyDescent="0.3">
      <c r="C50447" s="5"/>
      <c r="D50447" s="5"/>
      <c r="E50447" s="5"/>
      <c r="F50447" s="5"/>
      <c r="G50447" s="5"/>
      <c r="H50447" s="5"/>
    </row>
    <row r="50448" spans="3:8" x14ac:dyDescent="0.3">
      <c r="C50448" s="5"/>
      <c r="D50448" s="5"/>
      <c r="E50448" s="5"/>
      <c r="F50448" s="5"/>
      <c r="G50448" s="5"/>
      <c r="H50448" s="5"/>
    </row>
    <row r="50449" spans="3:8" x14ac:dyDescent="0.3">
      <c r="C50449" s="5"/>
      <c r="D50449" s="5"/>
      <c r="E50449" s="5"/>
      <c r="F50449" s="5"/>
      <c r="G50449" s="5"/>
      <c r="H50449" s="5"/>
    </row>
    <row r="50450" spans="3:8" x14ac:dyDescent="0.3">
      <c r="C50450" s="5"/>
      <c r="D50450" s="5"/>
      <c r="E50450" s="5"/>
      <c r="F50450" s="5"/>
      <c r="G50450" s="5"/>
      <c r="H50450" s="5"/>
    </row>
    <row r="50451" spans="3:8" x14ac:dyDescent="0.3">
      <c r="C50451" s="5"/>
      <c r="D50451" s="5"/>
      <c r="E50451" s="5"/>
      <c r="F50451" s="5"/>
      <c r="G50451" s="5"/>
      <c r="H50451" s="5"/>
    </row>
    <row r="50452" spans="3:8" x14ac:dyDescent="0.3">
      <c r="C50452" s="5"/>
      <c r="D50452" s="5"/>
      <c r="E50452" s="5"/>
      <c r="F50452" s="5"/>
      <c r="G50452" s="5"/>
      <c r="H50452" s="5"/>
    </row>
    <row r="50453" spans="3:8" x14ac:dyDescent="0.3">
      <c r="C50453" s="5"/>
      <c r="D50453" s="5"/>
      <c r="E50453" s="5"/>
      <c r="F50453" s="5"/>
      <c r="G50453" s="5"/>
      <c r="H50453" s="5"/>
    </row>
    <row r="50454" spans="3:8" x14ac:dyDescent="0.3">
      <c r="C50454" s="5"/>
      <c r="D50454" s="5"/>
      <c r="E50454" s="5"/>
      <c r="F50454" s="5"/>
      <c r="G50454" s="5"/>
      <c r="H50454" s="5"/>
    </row>
    <row r="50455" spans="3:8" x14ac:dyDescent="0.3">
      <c r="C50455" s="5"/>
      <c r="D50455" s="5"/>
      <c r="E50455" s="5"/>
      <c r="F50455" s="5"/>
      <c r="G50455" s="5"/>
      <c r="H50455" s="5"/>
    </row>
    <row r="50456" spans="3:8" x14ac:dyDescent="0.3">
      <c r="C50456" s="5"/>
      <c r="D50456" s="5"/>
      <c r="E50456" s="5"/>
      <c r="F50456" s="5"/>
      <c r="G50456" s="5"/>
      <c r="H50456" s="5"/>
    </row>
    <row r="50457" spans="3:8" x14ac:dyDescent="0.3">
      <c r="C50457" s="5"/>
      <c r="D50457" s="5"/>
      <c r="E50457" s="5"/>
      <c r="F50457" s="5"/>
      <c r="G50457" s="5"/>
      <c r="H50457" s="5"/>
    </row>
    <row r="50458" spans="3:8" x14ac:dyDescent="0.3">
      <c r="C50458" s="5"/>
      <c r="D50458" s="5"/>
      <c r="E50458" s="5"/>
      <c r="F50458" s="5"/>
      <c r="G50458" s="5"/>
      <c r="H50458" s="5"/>
    </row>
    <row r="50459" spans="3:8" x14ac:dyDescent="0.3">
      <c r="C50459" s="5"/>
      <c r="D50459" s="5"/>
      <c r="E50459" s="5"/>
      <c r="F50459" s="5"/>
      <c r="G50459" s="5"/>
      <c r="H50459" s="5"/>
    </row>
    <row r="50460" spans="3:8" x14ac:dyDescent="0.3">
      <c r="C50460" s="5"/>
      <c r="D50460" s="5"/>
      <c r="E50460" s="5"/>
      <c r="F50460" s="5"/>
      <c r="G50460" s="5"/>
      <c r="H50460" s="5"/>
    </row>
    <row r="50461" spans="3:8" x14ac:dyDescent="0.3">
      <c r="C50461" s="5"/>
      <c r="D50461" s="5"/>
      <c r="E50461" s="5"/>
      <c r="F50461" s="5"/>
      <c r="G50461" s="5"/>
      <c r="H50461" s="5"/>
    </row>
    <row r="50462" spans="3:8" x14ac:dyDescent="0.3">
      <c r="C50462" s="5"/>
      <c r="D50462" s="5"/>
      <c r="E50462" s="5"/>
      <c r="F50462" s="5"/>
      <c r="G50462" s="5"/>
      <c r="H50462" s="5"/>
    </row>
    <row r="50463" spans="3:8" x14ac:dyDescent="0.3">
      <c r="C50463" s="5"/>
      <c r="D50463" s="5"/>
      <c r="E50463" s="5"/>
      <c r="F50463" s="5"/>
      <c r="G50463" s="5"/>
      <c r="H50463" s="5"/>
    </row>
    <row r="50464" spans="3:8" x14ac:dyDescent="0.3">
      <c r="C50464" s="5"/>
      <c r="D50464" s="5"/>
      <c r="E50464" s="5"/>
      <c r="F50464" s="5"/>
      <c r="G50464" s="5"/>
      <c r="H50464" s="5"/>
    </row>
    <row r="50465" spans="3:8" x14ac:dyDescent="0.3">
      <c r="C50465" s="5"/>
      <c r="D50465" s="5"/>
      <c r="E50465" s="5"/>
      <c r="F50465" s="5"/>
      <c r="G50465" s="5"/>
      <c r="H50465" s="5"/>
    </row>
    <row r="50466" spans="3:8" x14ac:dyDescent="0.3">
      <c r="C50466" s="5"/>
      <c r="D50466" s="5"/>
      <c r="E50466" s="5"/>
      <c r="F50466" s="5"/>
      <c r="G50466" s="5"/>
      <c r="H50466" s="5"/>
    </row>
    <row r="50467" spans="3:8" x14ac:dyDescent="0.3">
      <c r="C50467" s="5"/>
      <c r="D50467" s="5"/>
      <c r="E50467" s="5"/>
      <c r="F50467" s="5"/>
      <c r="G50467" s="5"/>
      <c r="H50467" s="5"/>
    </row>
    <row r="50468" spans="3:8" x14ac:dyDescent="0.3">
      <c r="C50468" s="5"/>
      <c r="D50468" s="5"/>
      <c r="E50468" s="5"/>
      <c r="F50468" s="5"/>
      <c r="G50468" s="5"/>
      <c r="H50468" s="5"/>
    </row>
    <row r="50469" spans="3:8" x14ac:dyDescent="0.3">
      <c r="C50469" s="5"/>
      <c r="D50469" s="5"/>
      <c r="E50469" s="5"/>
      <c r="F50469" s="5"/>
      <c r="G50469" s="5"/>
      <c r="H50469" s="5"/>
    </row>
    <row r="50470" spans="3:8" x14ac:dyDescent="0.3">
      <c r="C50470" s="5"/>
      <c r="D50470" s="5"/>
      <c r="E50470" s="5"/>
      <c r="F50470" s="5"/>
      <c r="G50470" s="5"/>
      <c r="H50470" s="5"/>
    </row>
    <row r="50471" spans="3:8" x14ac:dyDescent="0.3">
      <c r="C50471" s="5"/>
      <c r="D50471" s="5"/>
      <c r="E50471" s="5"/>
      <c r="F50471" s="5"/>
      <c r="G50471" s="5"/>
      <c r="H50471" s="5"/>
    </row>
    <row r="50472" spans="3:8" x14ac:dyDescent="0.3">
      <c r="C50472" s="5"/>
      <c r="D50472" s="5"/>
      <c r="E50472" s="5"/>
      <c r="F50472" s="5"/>
      <c r="G50472" s="5"/>
      <c r="H50472" s="5"/>
    </row>
    <row r="50473" spans="3:8" x14ac:dyDescent="0.3">
      <c r="C50473" s="5"/>
      <c r="D50473" s="5"/>
      <c r="E50473" s="5"/>
      <c r="F50473" s="5"/>
      <c r="G50473" s="5"/>
      <c r="H50473" s="5"/>
    </row>
    <row r="50474" spans="3:8" x14ac:dyDescent="0.3">
      <c r="C50474" s="5"/>
      <c r="D50474" s="5"/>
      <c r="E50474" s="5"/>
      <c r="F50474" s="5"/>
      <c r="G50474" s="5"/>
      <c r="H50474" s="5"/>
    </row>
    <row r="50475" spans="3:8" x14ac:dyDescent="0.3">
      <c r="C50475" s="5"/>
      <c r="D50475" s="5"/>
      <c r="E50475" s="5"/>
      <c r="F50475" s="5"/>
      <c r="G50475" s="5"/>
      <c r="H50475" s="5"/>
    </row>
    <row r="50476" spans="3:8" x14ac:dyDescent="0.3">
      <c r="C50476" s="5"/>
      <c r="D50476" s="5"/>
      <c r="E50476" s="5"/>
      <c r="F50476" s="5"/>
      <c r="G50476" s="5"/>
      <c r="H50476" s="5"/>
    </row>
    <row r="50477" spans="3:8" x14ac:dyDescent="0.3">
      <c r="C50477" s="5"/>
      <c r="D50477" s="5"/>
      <c r="E50477" s="5"/>
      <c r="F50477" s="5"/>
      <c r="G50477" s="5"/>
      <c r="H50477" s="5"/>
    </row>
    <row r="50478" spans="3:8" x14ac:dyDescent="0.3">
      <c r="C50478" s="5"/>
      <c r="D50478" s="5"/>
      <c r="E50478" s="5"/>
      <c r="F50478" s="5"/>
      <c r="G50478" s="5"/>
      <c r="H50478" s="5"/>
    </row>
    <row r="50479" spans="3:8" x14ac:dyDescent="0.3">
      <c r="C50479" s="5"/>
      <c r="D50479" s="5"/>
      <c r="E50479" s="5"/>
      <c r="F50479" s="5"/>
      <c r="G50479" s="5"/>
      <c r="H50479" s="5"/>
    </row>
    <row r="50480" spans="3:8" x14ac:dyDescent="0.3">
      <c r="C50480" s="5"/>
      <c r="D50480" s="5"/>
      <c r="E50480" s="5"/>
      <c r="F50480" s="5"/>
      <c r="G50480" s="5"/>
      <c r="H50480" s="5"/>
    </row>
    <row r="50481" spans="3:8" x14ac:dyDescent="0.3">
      <c r="C50481" s="5"/>
      <c r="D50481" s="5"/>
      <c r="E50481" s="5"/>
      <c r="F50481" s="5"/>
      <c r="G50481" s="5"/>
      <c r="H50481" s="5"/>
    </row>
    <row r="50482" spans="3:8" x14ac:dyDescent="0.3">
      <c r="C50482" s="5"/>
      <c r="D50482" s="5"/>
      <c r="E50482" s="5"/>
      <c r="F50482" s="5"/>
      <c r="G50482" s="5"/>
      <c r="H50482" s="5"/>
    </row>
    <row r="50483" spans="3:8" x14ac:dyDescent="0.3">
      <c r="C50483" s="5"/>
      <c r="D50483" s="5"/>
      <c r="E50483" s="5"/>
      <c r="F50483" s="5"/>
      <c r="G50483" s="5"/>
      <c r="H50483" s="5"/>
    </row>
    <row r="50484" spans="3:8" x14ac:dyDescent="0.3">
      <c r="C50484" s="5"/>
      <c r="D50484" s="5"/>
      <c r="E50484" s="5"/>
      <c r="F50484" s="5"/>
      <c r="G50484" s="5"/>
      <c r="H50484" s="5"/>
    </row>
    <row r="50485" spans="3:8" x14ac:dyDescent="0.3">
      <c r="C50485" s="5"/>
      <c r="D50485" s="5"/>
      <c r="E50485" s="5"/>
      <c r="F50485" s="5"/>
      <c r="G50485" s="5"/>
      <c r="H50485" s="5"/>
    </row>
    <row r="50486" spans="3:8" x14ac:dyDescent="0.3">
      <c r="C50486" s="5"/>
      <c r="D50486" s="5"/>
      <c r="E50486" s="5"/>
      <c r="F50486" s="5"/>
      <c r="G50486" s="5"/>
      <c r="H50486" s="5"/>
    </row>
    <row r="50487" spans="3:8" x14ac:dyDescent="0.3">
      <c r="C50487" s="5"/>
      <c r="D50487" s="5"/>
      <c r="E50487" s="5"/>
      <c r="F50487" s="5"/>
      <c r="G50487" s="5"/>
      <c r="H50487" s="5"/>
    </row>
    <row r="50488" spans="3:8" x14ac:dyDescent="0.3">
      <c r="C50488" s="5"/>
      <c r="D50488" s="5"/>
      <c r="E50488" s="5"/>
      <c r="F50488" s="5"/>
      <c r="G50488" s="5"/>
      <c r="H50488" s="5"/>
    </row>
    <row r="50489" spans="3:8" x14ac:dyDescent="0.3">
      <c r="C50489" s="5"/>
      <c r="D50489" s="5"/>
      <c r="E50489" s="5"/>
      <c r="F50489" s="5"/>
      <c r="G50489" s="5"/>
      <c r="H50489" s="5"/>
    </row>
    <row r="50490" spans="3:8" x14ac:dyDescent="0.3">
      <c r="C50490" s="5"/>
      <c r="D50490" s="5"/>
      <c r="E50490" s="5"/>
      <c r="F50490" s="5"/>
      <c r="G50490" s="5"/>
      <c r="H50490" s="5"/>
    </row>
    <row r="50491" spans="3:8" x14ac:dyDescent="0.3">
      <c r="C50491" s="5"/>
      <c r="D50491" s="5"/>
      <c r="E50491" s="5"/>
      <c r="F50491" s="5"/>
      <c r="G50491" s="5"/>
      <c r="H50491" s="5"/>
    </row>
    <row r="50492" spans="3:8" x14ac:dyDescent="0.3">
      <c r="C50492" s="5"/>
      <c r="D50492" s="5"/>
      <c r="E50492" s="5"/>
      <c r="F50492" s="5"/>
      <c r="G50492" s="5"/>
      <c r="H50492" s="5"/>
    </row>
    <row r="50493" spans="3:8" x14ac:dyDescent="0.3">
      <c r="C50493" s="5"/>
      <c r="D50493" s="5"/>
      <c r="E50493" s="5"/>
      <c r="F50493" s="5"/>
      <c r="G50493" s="5"/>
      <c r="H50493" s="5"/>
    </row>
    <row r="50494" spans="3:8" x14ac:dyDescent="0.3">
      <c r="C50494" s="5"/>
      <c r="D50494" s="5"/>
      <c r="E50494" s="5"/>
      <c r="F50494" s="5"/>
      <c r="G50494" s="5"/>
      <c r="H50494" s="5"/>
    </row>
    <row r="50495" spans="3:8" x14ac:dyDescent="0.3">
      <c r="C50495" s="5"/>
      <c r="D50495" s="5"/>
      <c r="E50495" s="5"/>
      <c r="F50495" s="5"/>
      <c r="G50495" s="5"/>
      <c r="H50495" s="5"/>
    </row>
    <row r="50496" spans="3:8" x14ac:dyDescent="0.3">
      <c r="C50496" s="5"/>
      <c r="D50496" s="5"/>
      <c r="E50496" s="5"/>
      <c r="F50496" s="5"/>
      <c r="G50496" s="5"/>
      <c r="H50496" s="5"/>
    </row>
    <row r="50497" spans="3:8" x14ac:dyDescent="0.3">
      <c r="C50497" s="5"/>
      <c r="D50497" s="5"/>
      <c r="E50497" s="5"/>
      <c r="F50497" s="5"/>
      <c r="G50497" s="5"/>
      <c r="H50497" s="5"/>
    </row>
    <row r="50498" spans="3:8" x14ac:dyDescent="0.3">
      <c r="C50498" s="5"/>
      <c r="D50498" s="5"/>
      <c r="E50498" s="5"/>
      <c r="F50498" s="5"/>
      <c r="G50498" s="5"/>
      <c r="H50498" s="5"/>
    </row>
    <row r="50499" spans="3:8" x14ac:dyDescent="0.3">
      <c r="C50499" s="5"/>
      <c r="D50499" s="5"/>
      <c r="E50499" s="5"/>
      <c r="F50499" s="5"/>
      <c r="G50499" s="5"/>
      <c r="H50499" s="5"/>
    </row>
    <row r="50500" spans="3:8" x14ac:dyDescent="0.3">
      <c r="C50500" s="5"/>
      <c r="D50500" s="5"/>
      <c r="E50500" s="5"/>
      <c r="F50500" s="5"/>
      <c r="G50500" s="5"/>
      <c r="H50500" s="5"/>
    </row>
    <row r="50501" spans="3:8" x14ac:dyDescent="0.3">
      <c r="C50501" s="5"/>
      <c r="D50501" s="5"/>
      <c r="E50501" s="5"/>
      <c r="F50501" s="5"/>
      <c r="G50501" s="5"/>
      <c r="H50501" s="5"/>
    </row>
    <row r="50502" spans="3:8" x14ac:dyDescent="0.3">
      <c r="C50502" s="5"/>
      <c r="D50502" s="5"/>
      <c r="E50502" s="5"/>
      <c r="F50502" s="5"/>
      <c r="G50502" s="5"/>
      <c r="H50502" s="5"/>
    </row>
    <row r="50503" spans="3:8" x14ac:dyDescent="0.3">
      <c r="C50503" s="5"/>
      <c r="D50503" s="5"/>
      <c r="E50503" s="5"/>
      <c r="F50503" s="5"/>
      <c r="G50503" s="5"/>
      <c r="H50503" s="5"/>
    </row>
    <row r="50504" spans="3:8" x14ac:dyDescent="0.3">
      <c r="C50504" s="5"/>
      <c r="D50504" s="5"/>
      <c r="E50504" s="5"/>
      <c r="F50504" s="5"/>
      <c r="G50504" s="5"/>
      <c r="H50504" s="5"/>
    </row>
    <row r="50505" spans="3:8" x14ac:dyDescent="0.3">
      <c r="C50505" s="5"/>
      <c r="D50505" s="5"/>
      <c r="E50505" s="5"/>
      <c r="F50505" s="5"/>
      <c r="G50505" s="5"/>
      <c r="H50505" s="5"/>
    </row>
    <row r="50506" spans="3:8" x14ac:dyDescent="0.3">
      <c r="C50506" s="5"/>
      <c r="D50506" s="5"/>
      <c r="E50506" s="5"/>
      <c r="F50506" s="5"/>
      <c r="G50506" s="5"/>
      <c r="H50506" s="5"/>
    </row>
    <row r="50507" spans="3:8" x14ac:dyDescent="0.3">
      <c r="C50507" s="5"/>
      <c r="D50507" s="5"/>
      <c r="E50507" s="5"/>
      <c r="F50507" s="5"/>
      <c r="G50507" s="5"/>
      <c r="H50507" s="5"/>
    </row>
    <row r="50508" spans="3:8" x14ac:dyDescent="0.3">
      <c r="C50508" s="5"/>
      <c r="D50508" s="5"/>
      <c r="E50508" s="5"/>
      <c r="F50508" s="5"/>
      <c r="G50508" s="5"/>
      <c r="H50508" s="5"/>
    </row>
    <row r="50509" spans="3:8" x14ac:dyDescent="0.3">
      <c r="C50509" s="5"/>
      <c r="D50509" s="5"/>
      <c r="E50509" s="5"/>
      <c r="F50509" s="5"/>
      <c r="G50509" s="5"/>
      <c r="H50509" s="5"/>
    </row>
    <row r="50510" spans="3:8" x14ac:dyDescent="0.3">
      <c r="C50510" s="5"/>
      <c r="D50510" s="5"/>
      <c r="E50510" s="5"/>
      <c r="F50510" s="5"/>
      <c r="G50510" s="5"/>
      <c r="H50510" s="5"/>
    </row>
    <row r="50511" spans="3:8" x14ac:dyDescent="0.3">
      <c r="C50511" s="5"/>
      <c r="D50511" s="5"/>
      <c r="E50511" s="5"/>
      <c r="F50511" s="5"/>
      <c r="G50511" s="5"/>
      <c r="H50511" s="5"/>
    </row>
    <row r="50512" spans="3:8" x14ac:dyDescent="0.3">
      <c r="C50512" s="5"/>
      <c r="D50512" s="5"/>
      <c r="E50512" s="5"/>
      <c r="F50512" s="5"/>
      <c r="G50512" s="5"/>
      <c r="H50512" s="5"/>
    </row>
    <row r="50513" spans="3:8" x14ac:dyDescent="0.3">
      <c r="C50513" s="5"/>
      <c r="D50513" s="5"/>
      <c r="E50513" s="5"/>
      <c r="F50513" s="5"/>
      <c r="G50513" s="5"/>
      <c r="H50513" s="5"/>
    </row>
    <row r="50514" spans="3:8" x14ac:dyDescent="0.3">
      <c r="C50514" s="5"/>
      <c r="D50514" s="5"/>
      <c r="E50514" s="5"/>
      <c r="F50514" s="5"/>
      <c r="G50514" s="5"/>
      <c r="H50514" s="5"/>
    </row>
    <row r="50515" spans="3:8" x14ac:dyDescent="0.3">
      <c r="C50515" s="5"/>
      <c r="D50515" s="5"/>
      <c r="E50515" s="5"/>
      <c r="F50515" s="5"/>
      <c r="G50515" s="5"/>
      <c r="H50515" s="5"/>
    </row>
    <row r="50516" spans="3:8" x14ac:dyDescent="0.3">
      <c r="C50516" s="5"/>
      <c r="D50516" s="5"/>
      <c r="E50516" s="5"/>
      <c r="F50516" s="5"/>
      <c r="G50516" s="5"/>
      <c r="H50516" s="5"/>
    </row>
    <row r="50517" spans="3:8" x14ac:dyDescent="0.3">
      <c r="C50517" s="5"/>
      <c r="D50517" s="5"/>
      <c r="E50517" s="5"/>
      <c r="F50517" s="5"/>
      <c r="G50517" s="5"/>
      <c r="H50517" s="5"/>
    </row>
    <row r="50518" spans="3:8" x14ac:dyDescent="0.3">
      <c r="C50518" s="5"/>
      <c r="D50518" s="5"/>
      <c r="E50518" s="5"/>
      <c r="F50518" s="5"/>
      <c r="G50518" s="5"/>
      <c r="H50518" s="5"/>
    </row>
    <row r="50519" spans="3:8" x14ac:dyDescent="0.3">
      <c r="C50519" s="5"/>
      <c r="D50519" s="5"/>
      <c r="E50519" s="5"/>
      <c r="F50519" s="5"/>
      <c r="G50519" s="5"/>
      <c r="H50519" s="5"/>
    </row>
    <row r="50520" spans="3:8" x14ac:dyDescent="0.3">
      <c r="C50520" s="5"/>
      <c r="D50520" s="5"/>
      <c r="E50520" s="5"/>
      <c r="F50520" s="5"/>
      <c r="G50520" s="5"/>
      <c r="H50520" s="5"/>
    </row>
    <row r="50521" spans="3:8" x14ac:dyDescent="0.3">
      <c r="C50521" s="5"/>
      <c r="D50521" s="5"/>
      <c r="E50521" s="5"/>
      <c r="F50521" s="5"/>
      <c r="G50521" s="5"/>
      <c r="H50521" s="5"/>
    </row>
    <row r="50522" spans="3:8" x14ac:dyDescent="0.3">
      <c r="C50522" s="5"/>
      <c r="D50522" s="5"/>
      <c r="E50522" s="5"/>
      <c r="F50522" s="5"/>
      <c r="G50522" s="5"/>
      <c r="H50522" s="5"/>
    </row>
    <row r="50523" spans="3:8" x14ac:dyDescent="0.3">
      <c r="C50523" s="5"/>
      <c r="D50523" s="5"/>
      <c r="E50523" s="5"/>
      <c r="F50523" s="5"/>
      <c r="G50523" s="5"/>
      <c r="H50523" s="5"/>
    </row>
    <row r="50524" spans="3:8" x14ac:dyDescent="0.3">
      <c r="C50524" s="5"/>
      <c r="D50524" s="5"/>
      <c r="E50524" s="5"/>
      <c r="F50524" s="5"/>
      <c r="G50524" s="5"/>
      <c r="H50524" s="5"/>
    </row>
    <row r="50525" spans="3:8" x14ac:dyDescent="0.3">
      <c r="C50525" s="5"/>
      <c r="D50525" s="5"/>
      <c r="E50525" s="5"/>
      <c r="F50525" s="5"/>
      <c r="G50525" s="5"/>
      <c r="H50525" s="5"/>
    </row>
    <row r="50526" spans="3:8" x14ac:dyDescent="0.3">
      <c r="C50526" s="5"/>
      <c r="D50526" s="5"/>
      <c r="E50526" s="5"/>
      <c r="F50526" s="5"/>
      <c r="G50526" s="5"/>
      <c r="H50526" s="5"/>
    </row>
    <row r="50527" spans="3:8" x14ac:dyDescent="0.3">
      <c r="C50527" s="5"/>
      <c r="D50527" s="5"/>
      <c r="E50527" s="5"/>
      <c r="F50527" s="5"/>
      <c r="G50527" s="5"/>
      <c r="H50527" s="5"/>
    </row>
    <row r="50528" spans="3:8" x14ac:dyDescent="0.3">
      <c r="C50528" s="5"/>
      <c r="D50528" s="5"/>
      <c r="E50528" s="5"/>
      <c r="F50528" s="5"/>
      <c r="G50528" s="5"/>
      <c r="H50528" s="5"/>
    </row>
    <row r="50529" spans="3:8" x14ac:dyDescent="0.3">
      <c r="C50529" s="5"/>
      <c r="D50529" s="5"/>
      <c r="E50529" s="5"/>
      <c r="F50529" s="5"/>
      <c r="G50529" s="5"/>
      <c r="H50529" s="5"/>
    </row>
    <row r="50530" spans="3:8" x14ac:dyDescent="0.3">
      <c r="C50530" s="5"/>
      <c r="D50530" s="5"/>
      <c r="E50530" s="5"/>
      <c r="F50530" s="5"/>
      <c r="G50530" s="5"/>
      <c r="H50530" s="5"/>
    </row>
    <row r="50531" spans="3:8" x14ac:dyDescent="0.3">
      <c r="C50531" s="5"/>
      <c r="D50531" s="5"/>
      <c r="E50531" s="5"/>
      <c r="F50531" s="5"/>
      <c r="G50531" s="5"/>
      <c r="H50531" s="5"/>
    </row>
    <row r="50532" spans="3:8" x14ac:dyDescent="0.3">
      <c r="C50532" s="5"/>
      <c r="D50532" s="5"/>
      <c r="E50532" s="5"/>
      <c r="F50532" s="5"/>
      <c r="G50532" s="5"/>
      <c r="H50532" s="5"/>
    </row>
    <row r="50533" spans="3:8" x14ac:dyDescent="0.3">
      <c r="C50533" s="5"/>
      <c r="D50533" s="5"/>
      <c r="E50533" s="5"/>
      <c r="F50533" s="5"/>
      <c r="G50533" s="5"/>
      <c r="H50533" s="5"/>
    </row>
    <row r="50534" spans="3:8" x14ac:dyDescent="0.3">
      <c r="C50534" s="5"/>
      <c r="D50534" s="5"/>
      <c r="E50534" s="5"/>
      <c r="F50534" s="5"/>
      <c r="G50534" s="5"/>
      <c r="H50534" s="5"/>
    </row>
    <row r="50535" spans="3:8" x14ac:dyDescent="0.3">
      <c r="C50535" s="5"/>
      <c r="D50535" s="5"/>
      <c r="E50535" s="5"/>
      <c r="F50535" s="5"/>
      <c r="G50535" s="5"/>
      <c r="H50535" s="5"/>
    </row>
    <row r="50536" spans="3:8" x14ac:dyDescent="0.3">
      <c r="C50536" s="5"/>
      <c r="D50536" s="5"/>
      <c r="E50536" s="5"/>
      <c r="F50536" s="5"/>
      <c r="G50536" s="5"/>
      <c r="H50536" s="5"/>
    </row>
    <row r="50537" spans="3:8" x14ac:dyDescent="0.3">
      <c r="C50537" s="5"/>
      <c r="D50537" s="5"/>
      <c r="E50537" s="5"/>
      <c r="F50537" s="5"/>
      <c r="G50537" s="5"/>
      <c r="H50537" s="5"/>
    </row>
    <row r="50538" spans="3:8" x14ac:dyDescent="0.3">
      <c r="C50538" s="5"/>
      <c r="D50538" s="5"/>
      <c r="E50538" s="5"/>
      <c r="F50538" s="5"/>
      <c r="G50538" s="5"/>
      <c r="H50538" s="5"/>
    </row>
    <row r="50539" spans="3:8" x14ac:dyDescent="0.3">
      <c r="C50539" s="5"/>
      <c r="D50539" s="5"/>
      <c r="E50539" s="5"/>
      <c r="F50539" s="5"/>
      <c r="G50539" s="5"/>
      <c r="H50539" s="5"/>
    </row>
    <row r="50540" spans="3:8" x14ac:dyDescent="0.3">
      <c r="C50540" s="5"/>
      <c r="D50540" s="5"/>
      <c r="E50540" s="5"/>
      <c r="F50540" s="5"/>
      <c r="G50540" s="5"/>
      <c r="H50540" s="5"/>
    </row>
    <row r="50541" spans="3:8" x14ac:dyDescent="0.3">
      <c r="C50541" s="5"/>
      <c r="D50541" s="5"/>
      <c r="E50541" s="5"/>
      <c r="F50541" s="5"/>
      <c r="G50541" s="5"/>
      <c r="H50541" s="5"/>
    </row>
    <row r="50542" spans="3:8" x14ac:dyDescent="0.3">
      <c r="C50542" s="5"/>
      <c r="D50542" s="5"/>
      <c r="E50542" s="5"/>
      <c r="F50542" s="5"/>
      <c r="G50542" s="5"/>
      <c r="H50542" s="5"/>
    </row>
    <row r="50543" spans="3:8" x14ac:dyDescent="0.3">
      <c r="C50543" s="5"/>
      <c r="D50543" s="5"/>
      <c r="E50543" s="5"/>
      <c r="F50543" s="5"/>
      <c r="G50543" s="5"/>
      <c r="H50543" s="5"/>
    </row>
    <row r="50544" spans="3:8" x14ac:dyDescent="0.3">
      <c r="C50544" s="5"/>
      <c r="D50544" s="5"/>
      <c r="E50544" s="5"/>
      <c r="F50544" s="5"/>
      <c r="G50544" s="5"/>
      <c r="H50544" s="5"/>
    </row>
    <row r="50545" spans="3:8" x14ac:dyDescent="0.3">
      <c r="C50545" s="5"/>
      <c r="D50545" s="5"/>
      <c r="E50545" s="5"/>
      <c r="F50545" s="5"/>
      <c r="G50545" s="5"/>
      <c r="H50545" s="5"/>
    </row>
    <row r="50546" spans="3:8" x14ac:dyDescent="0.3">
      <c r="C50546" s="5"/>
      <c r="D50546" s="5"/>
      <c r="E50546" s="5"/>
      <c r="F50546" s="5"/>
      <c r="G50546" s="5"/>
      <c r="H50546" s="5"/>
    </row>
    <row r="50547" spans="3:8" x14ac:dyDescent="0.3">
      <c r="C50547" s="5"/>
      <c r="D50547" s="5"/>
      <c r="E50547" s="5"/>
      <c r="F50547" s="5"/>
      <c r="G50547" s="5"/>
      <c r="H50547" s="5"/>
    </row>
    <row r="50548" spans="3:8" x14ac:dyDescent="0.3">
      <c r="C50548" s="5"/>
      <c r="D50548" s="5"/>
      <c r="E50548" s="5"/>
      <c r="F50548" s="5"/>
      <c r="G50548" s="5"/>
      <c r="H50548" s="5"/>
    </row>
    <row r="50549" spans="3:8" x14ac:dyDescent="0.3">
      <c r="C50549" s="5"/>
      <c r="D50549" s="5"/>
      <c r="E50549" s="5"/>
      <c r="F50549" s="5"/>
      <c r="G50549" s="5"/>
      <c r="H50549" s="5"/>
    </row>
    <row r="50550" spans="3:8" x14ac:dyDescent="0.3">
      <c r="C50550" s="5"/>
      <c r="D50550" s="5"/>
      <c r="E50550" s="5"/>
      <c r="F50550" s="5"/>
      <c r="G50550" s="5"/>
      <c r="H50550" s="5"/>
    </row>
    <row r="50551" spans="3:8" x14ac:dyDescent="0.3">
      <c r="C50551" s="5"/>
      <c r="D50551" s="5"/>
      <c r="E50551" s="5"/>
      <c r="F50551" s="5"/>
      <c r="G50551" s="5"/>
      <c r="H50551" s="5"/>
    </row>
    <row r="50552" spans="3:8" x14ac:dyDescent="0.3">
      <c r="C50552" s="5"/>
      <c r="D50552" s="5"/>
      <c r="E50552" s="5"/>
      <c r="F50552" s="5"/>
      <c r="G50552" s="5"/>
      <c r="H50552" s="5"/>
    </row>
    <row r="50553" spans="3:8" x14ac:dyDescent="0.3">
      <c r="C50553" s="5"/>
      <c r="D50553" s="5"/>
      <c r="E50553" s="5"/>
      <c r="F50553" s="5"/>
      <c r="G50553" s="5"/>
      <c r="H50553" s="5"/>
    </row>
    <row r="50554" spans="3:8" x14ac:dyDescent="0.3">
      <c r="C50554" s="5"/>
      <c r="D50554" s="5"/>
      <c r="E50554" s="5"/>
      <c r="F50554" s="5"/>
      <c r="G50554" s="5"/>
      <c r="H50554" s="5"/>
    </row>
    <row r="50555" spans="3:8" x14ac:dyDescent="0.3">
      <c r="C50555" s="5"/>
      <c r="D50555" s="5"/>
      <c r="E50555" s="5"/>
      <c r="F50555" s="5"/>
      <c r="G50555" s="5"/>
      <c r="H50555" s="5"/>
    </row>
    <row r="50556" spans="3:8" x14ac:dyDescent="0.3">
      <c r="C50556" s="5"/>
      <c r="D50556" s="5"/>
      <c r="E50556" s="5"/>
      <c r="F50556" s="5"/>
      <c r="G50556" s="5"/>
      <c r="H50556" s="5"/>
    </row>
    <row r="50557" spans="3:8" x14ac:dyDescent="0.3">
      <c r="C50557" s="5"/>
      <c r="D50557" s="5"/>
      <c r="E50557" s="5"/>
      <c r="F50557" s="5"/>
      <c r="G50557" s="5"/>
      <c r="H50557" s="5"/>
    </row>
    <row r="50558" spans="3:8" x14ac:dyDescent="0.3">
      <c r="C50558" s="5"/>
      <c r="D50558" s="5"/>
      <c r="E50558" s="5"/>
      <c r="F50558" s="5"/>
      <c r="G50558" s="5"/>
      <c r="H50558" s="5"/>
    </row>
    <row r="50559" spans="3:8" x14ac:dyDescent="0.3">
      <c r="C50559" s="5"/>
      <c r="D50559" s="5"/>
      <c r="E50559" s="5"/>
      <c r="F50559" s="5"/>
      <c r="G50559" s="5"/>
      <c r="H50559" s="5"/>
    </row>
    <row r="50560" spans="3:8" x14ac:dyDescent="0.3">
      <c r="C50560" s="5"/>
      <c r="D50560" s="5"/>
      <c r="E50560" s="5"/>
      <c r="F50560" s="5"/>
      <c r="G50560" s="5"/>
      <c r="H50560" s="5"/>
    </row>
    <row r="50561" spans="3:8" x14ac:dyDescent="0.3">
      <c r="C50561" s="5"/>
      <c r="D50561" s="5"/>
      <c r="E50561" s="5"/>
      <c r="F50561" s="5"/>
      <c r="G50561" s="5"/>
      <c r="H50561" s="5"/>
    </row>
    <row r="50562" spans="3:8" x14ac:dyDescent="0.3">
      <c r="C50562" s="5"/>
      <c r="D50562" s="5"/>
      <c r="E50562" s="5"/>
      <c r="F50562" s="5"/>
      <c r="G50562" s="5"/>
      <c r="H50562" s="5"/>
    </row>
    <row r="50563" spans="3:8" x14ac:dyDescent="0.3">
      <c r="C50563" s="5"/>
      <c r="D50563" s="5"/>
      <c r="E50563" s="5"/>
      <c r="F50563" s="5"/>
      <c r="G50563" s="5"/>
      <c r="H50563" s="5"/>
    </row>
    <row r="50564" spans="3:8" x14ac:dyDescent="0.3">
      <c r="C50564" s="5"/>
      <c r="D50564" s="5"/>
      <c r="E50564" s="5"/>
      <c r="F50564" s="5"/>
      <c r="G50564" s="5"/>
      <c r="H50564" s="5"/>
    </row>
    <row r="50565" spans="3:8" x14ac:dyDescent="0.3">
      <c r="C50565" s="5"/>
      <c r="D50565" s="5"/>
      <c r="E50565" s="5"/>
      <c r="F50565" s="5"/>
      <c r="G50565" s="5"/>
      <c r="H50565" s="5"/>
    </row>
    <row r="50566" spans="3:8" x14ac:dyDescent="0.3">
      <c r="C50566" s="5"/>
      <c r="D50566" s="5"/>
      <c r="E50566" s="5"/>
      <c r="F50566" s="5"/>
      <c r="G50566" s="5"/>
      <c r="H50566" s="5"/>
    </row>
    <row r="50567" spans="3:8" x14ac:dyDescent="0.3">
      <c r="C50567" s="5"/>
      <c r="D50567" s="5"/>
      <c r="E50567" s="5"/>
      <c r="F50567" s="5"/>
      <c r="G50567" s="5"/>
      <c r="H50567" s="5"/>
    </row>
    <row r="50568" spans="3:8" x14ac:dyDescent="0.3">
      <c r="C50568" s="5"/>
      <c r="D50568" s="5"/>
      <c r="E50568" s="5"/>
      <c r="F50568" s="5"/>
      <c r="G50568" s="5"/>
      <c r="H50568" s="5"/>
    </row>
    <row r="50569" spans="3:8" x14ac:dyDescent="0.3">
      <c r="C50569" s="5"/>
      <c r="D50569" s="5"/>
      <c r="E50569" s="5"/>
      <c r="F50569" s="5"/>
      <c r="G50569" s="5"/>
      <c r="H50569" s="5"/>
    </row>
    <row r="50570" spans="3:8" x14ac:dyDescent="0.3">
      <c r="C50570" s="5"/>
      <c r="D50570" s="5"/>
      <c r="E50570" s="5"/>
      <c r="F50570" s="5"/>
      <c r="G50570" s="5"/>
      <c r="H50570" s="5"/>
    </row>
    <row r="50571" spans="3:8" x14ac:dyDescent="0.3">
      <c r="C50571" s="5"/>
      <c r="D50571" s="5"/>
      <c r="E50571" s="5"/>
      <c r="F50571" s="5"/>
      <c r="G50571" s="5"/>
      <c r="H50571" s="5"/>
    </row>
    <row r="50572" spans="3:8" x14ac:dyDescent="0.3">
      <c r="C50572" s="5"/>
      <c r="D50572" s="5"/>
      <c r="E50572" s="5"/>
      <c r="F50572" s="5"/>
      <c r="G50572" s="5"/>
      <c r="H50572" s="5"/>
    </row>
    <row r="50573" spans="3:8" x14ac:dyDescent="0.3">
      <c r="C50573" s="5"/>
      <c r="D50573" s="5"/>
      <c r="E50573" s="5"/>
      <c r="F50573" s="5"/>
      <c r="G50573" s="5"/>
      <c r="H50573" s="5"/>
    </row>
    <row r="50574" spans="3:8" x14ac:dyDescent="0.3">
      <c r="C50574" s="5"/>
      <c r="D50574" s="5"/>
      <c r="E50574" s="5"/>
      <c r="F50574" s="5"/>
      <c r="G50574" s="5"/>
      <c r="H50574" s="5"/>
    </row>
    <row r="50575" spans="3:8" x14ac:dyDescent="0.3">
      <c r="C50575" s="5"/>
      <c r="D50575" s="5"/>
      <c r="E50575" s="5"/>
      <c r="F50575" s="5"/>
      <c r="G50575" s="5"/>
      <c r="H50575" s="5"/>
    </row>
    <row r="50576" spans="3:8" x14ac:dyDescent="0.3">
      <c r="C50576" s="5"/>
      <c r="D50576" s="5"/>
      <c r="E50576" s="5"/>
      <c r="F50576" s="5"/>
      <c r="G50576" s="5"/>
      <c r="H50576" s="5"/>
    </row>
    <row r="50577" spans="3:8" x14ac:dyDescent="0.3">
      <c r="C50577" s="5"/>
      <c r="D50577" s="5"/>
      <c r="E50577" s="5"/>
      <c r="F50577" s="5"/>
      <c r="G50577" s="5"/>
      <c r="H50577" s="5"/>
    </row>
    <row r="50578" spans="3:8" x14ac:dyDescent="0.3">
      <c r="C50578" s="5"/>
      <c r="D50578" s="5"/>
      <c r="E50578" s="5"/>
      <c r="F50578" s="5"/>
      <c r="G50578" s="5"/>
      <c r="H50578" s="5"/>
    </row>
    <row r="50579" spans="3:8" x14ac:dyDescent="0.3">
      <c r="C50579" s="5"/>
      <c r="D50579" s="5"/>
      <c r="E50579" s="5"/>
      <c r="F50579" s="5"/>
      <c r="G50579" s="5"/>
      <c r="H50579" s="5"/>
    </row>
    <row r="50580" spans="3:8" x14ac:dyDescent="0.3">
      <c r="C50580" s="5"/>
      <c r="D50580" s="5"/>
      <c r="E50580" s="5"/>
      <c r="F50580" s="5"/>
      <c r="G50580" s="5"/>
      <c r="H50580" s="5"/>
    </row>
    <row r="50581" spans="3:8" x14ac:dyDescent="0.3">
      <c r="C50581" s="5"/>
      <c r="D50581" s="5"/>
      <c r="E50581" s="5"/>
      <c r="F50581" s="5"/>
      <c r="G50581" s="5"/>
      <c r="H50581" s="5"/>
    </row>
    <row r="50582" spans="3:8" x14ac:dyDescent="0.3">
      <c r="C50582" s="5"/>
      <c r="D50582" s="5"/>
      <c r="E50582" s="5"/>
      <c r="F50582" s="5"/>
      <c r="G50582" s="5"/>
      <c r="H50582" s="5"/>
    </row>
    <row r="50583" spans="3:8" x14ac:dyDescent="0.3">
      <c r="C50583" s="5"/>
      <c r="D50583" s="5"/>
      <c r="E50583" s="5"/>
      <c r="F50583" s="5"/>
      <c r="G50583" s="5"/>
      <c r="H50583" s="5"/>
    </row>
    <row r="50584" spans="3:8" x14ac:dyDescent="0.3">
      <c r="C50584" s="5"/>
      <c r="D50584" s="5"/>
      <c r="E50584" s="5"/>
      <c r="F50584" s="5"/>
      <c r="G50584" s="5"/>
      <c r="H50584" s="5"/>
    </row>
    <row r="50585" spans="3:8" x14ac:dyDescent="0.3">
      <c r="C50585" s="5"/>
      <c r="D50585" s="5"/>
      <c r="E50585" s="5"/>
      <c r="F50585" s="5"/>
      <c r="G50585" s="5"/>
      <c r="H50585" s="5"/>
    </row>
    <row r="50586" spans="3:8" x14ac:dyDescent="0.3">
      <c r="C50586" s="5"/>
      <c r="D50586" s="5"/>
      <c r="E50586" s="5"/>
      <c r="F50586" s="5"/>
      <c r="G50586" s="5"/>
      <c r="H50586" s="5"/>
    </row>
    <row r="50587" spans="3:8" x14ac:dyDescent="0.3">
      <c r="C50587" s="5"/>
      <c r="D50587" s="5"/>
      <c r="E50587" s="5"/>
      <c r="F50587" s="5"/>
      <c r="G50587" s="5"/>
      <c r="H50587" s="5"/>
    </row>
    <row r="50588" spans="3:8" x14ac:dyDescent="0.3">
      <c r="C50588" s="5"/>
      <c r="D50588" s="5"/>
      <c r="E50588" s="5"/>
      <c r="F50588" s="5"/>
      <c r="G50588" s="5"/>
      <c r="H50588" s="5"/>
    </row>
    <row r="50589" spans="3:8" x14ac:dyDescent="0.3">
      <c r="C50589" s="5"/>
      <c r="D50589" s="5"/>
      <c r="E50589" s="5"/>
      <c r="F50589" s="5"/>
      <c r="G50589" s="5"/>
      <c r="H50589" s="5"/>
    </row>
    <row r="50590" spans="3:8" x14ac:dyDescent="0.3">
      <c r="C50590" s="5"/>
      <c r="D50590" s="5"/>
      <c r="E50590" s="5"/>
      <c r="F50590" s="5"/>
      <c r="G50590" s="5"/>
      <c r="H50590" s="5"/>
    </row>
    <row r="50591" spans="3:8" x14ac:dyDescent="0.3">
      <c r="C50591" s="5"/>
      <c r="D50591" s="5"/>
      <c r="E50591" s="5"/>
      <c r="F50591" s="5"/>
      <c r="G50591" s="5"/>
      <c r="H50591" s="5"/>
    </row>
    <row r="50592" spans="3:8" x14ac:dyDescent="0.3">
      <c r="C50592" s="5"/>
      <c r="D50592" s="5"/>
      <c r="E50592" s="5"/>
      <c r="F50592" s="5"/>
      <c r="G50592" s="5"/>
      <c r="H50592" s="5"/>
    </row>
    <row r="50593" spans="3:8" x14ac:dyDescent="0.3">
      <c r="C50593" s="5"/>
      <c r="D50593" s="5"/>
      <c r="E50593" s="5"/>
      <c r="F50593" s="5"/>
      <c r="G50593" s="5"/>
      <c r="H50593" s="5"/>
    </row>
    <row r="50594" spans="3:8" x14ac:dyDescent="0.3">
      <c r="C50594" s="5"/>
      <c r="D50594" s="5"/>
      <c r="E50594" s="5"/>
      <c r="F50594" s="5"/>
      <c r="G50594" s="5"/>
      <c r="H50594" s="5"/>
    </row>
    <row r="50595" spans="3:8" x14ac:dyDescent="0.3">
      <c r="C50595" s="5"/>
      <c r="D50595" s="5"/>
      <c r="E50595" s="5"/>
      <c r="F50595" s="5"/>
      <c r="G50595" s="5"/>
      <c r="H50595" s="5"/>
    </row>
    <row r="50596" spans="3:8" x14ac:dyDescent="0.3">
      <c r="C50596" s="5"/>
      <c r="D50596" s="5"/>
      <c r="E50596" s="5"/>
      <c r="F50596" s="5"/>
      <c r="G50596" s="5"/>
      <c r="H50596" s="5"/>
    </row>
    <row r="50597" spans="3:8" x14ac:dyDescent="0.3">
      <c r="C50597" s="5"/>
      <c r="D50597" s="5"/>
      <c r="E50597" s="5"/>
      <c r="F50597" s="5"/>
      <c r="G50597" s="5"/>
      <c r="H50597" s="5"/>
    </row>
    <row r="50598" spans="3:8" x14ac:dyDescent="0.3">
      <c r="C50598" s="5"/>
      <c r="D50598" s="5"/>
      <c r="E50598" s="5"/>
      <c r="F50598" s="5"/>
      <c r="G50598" s="5"/>
      <c r="H50598" s="5"/>
    </row>
    <row r="50599" spans="3:8" x14ac:dyDescent="0.3">
      <c r="C50599" s="5"/>
      <c r="D50599" s="5"/>
      <c r="E50599" s="5"/>
      <c r="F50599" s="5"/>
      <c r="G50599" s="5"/>
      <c r="H50599" s="5"/>
    </row>
    <row r="50600" spans="3:8" x14ac:dyDescent="0.3">
      <c r="C50600" s="5"/>
      <c r="D50600" s="5"/>
      <c r="E50600" s="5"/>
      <c r="F50600" s="5"/>
      <c r="G50600" s="5"/>
      <c r="H50600" s="5"/>
    </row>
    <row r="50601" spans="3:8" x14ac:dyDescent="0.3">
      <c r="C50601" s="5"/>
      <c r="D50601" s="5"/>
      <c r="E50601" s="5"/>
      <c r="F50601" s="5"/>
      <c r="G50601" s="5"/>
      <c r="H50601" s="5"/>
    </row>
    <row r="50602" spans="3:8" x14ac:dyDescent="0.3">
      <c r="C50602" s="5"/>
      <c r="D50602" s="5"/>
      <c r="E50602" s="5"/>
      <c r="F50602" s="5"/>
      <c r="G50602" s="5"/>
      <c r="H50602" s="5"/>
    </row>
    <row r="50603" spans="3:8" x14ac:dyDescent="0.3">
      <c r="C50603" s="5"/>
      <c r="D50603" s="5"/>
      <c r="E50603" s="5"/>
      <c r="F50603" s="5"/>
      <c r="G50603" s="5"/>
      <c r="H50603" s="5"/>
    </row>
    <row r="50604" spans="3:8" x14ac:dyDescent="0.3">
      <c r="C50604" s="5"/>
      <c r="D50604" s="5"/>
      <c r="E50604" s="5"/>
      <c r="F50604" s="5"/>
      <c r="G50604" s="5"/>
      <c r="H50604" s="5"/>
    </row>
    <row r="50605" spans="3:8" x14ac:dyDescent="0.3">
      <c r="C50605" s="5"/>
      <c r="D50605" s="5"/>
      <c r="E50605" s="5"/>
      <c r="F50605" s="5"/>
      <c r="G50605" s="5"/>
      <c r="H50605" s="5"/>
    </row>
    <row r="50606" spans="3:8" x14ac:dyDescent="0.3">
      <c r="C50606" s="5"/>
      <c r="D50606" s="5"/>
      <c r="E50606" s="5"/>
      <c r="F50606" s="5"/>
      <c r="G50606" s="5"/>
      <c r="H50606" s="5"/>
    </row>
    <row r="50607" spans="3:8" x14ac:dyDescent="0.3">
      <c r="C50607" s="5"/>
      <c r="D50607" s="5"/>
      <c r="E50607" s="5"/>
      <c r="F50607" s="5"/>
      <c r="G50607" s="5"/>
      <c r="H50607" s="5"/>
    </row>
    <row r="50608" spans="3:8" x14ac:dyDescent="0.3">
      <c r="C50608" s="5"/>
      <c r="D50608" s="5"/>
      <c r="E50608" s="5"/>
      <c r="F50608" s="5"/>
      <c r="G50608" s="5"/>
      <c r="H50608" s="5"/>
    </row>
    <row r="50609" spans="3:8" x14ac:dyDescent="0.3">
      <c r="C50609" s="5"/>
      <c r="D50609" s="5"/>
      <c r="E50609" s="5"/>
      <c r="F50609" s="5"/>
      <c r="G50609" s="5"/>
      <c r="H50609" s="5"/>
    </row>
    <row r="50610" spans="3:8" x14ac:dyDescent="0.3">
      <c r="C50610" s="5"/>
      <c r="D50610" s="5"/>
      <c r="E50610" s="5"/>
      <c r="F50610" s="5"/>
      <c r="G50610" s="5"/>
      <c r="H50610" s="5"/>
    </row>
    <row r="50611" spans="3:8" x14ac:dyDescent="0.3">
      <c r="C50611" s="5"/>
      <c r="D50611" s="5"/>
      <c r="E50611" s="5"/>
      <c r="F50611" s="5"/>
      <c r="G50611" s="5"/>
      <c r="H50611" s="5"/>
    </row>
    <row r="50612" spans="3:8" x14ac:dyDescent="0.3">
      <c r="C50612" s="5"/>
      <c r="D50612" s="5"/>
      <c r="E50612" s="5"/>
      <c r="F50612" s="5"/>
      <c r="G50612" s="5"/>
      <c r="H50612" s="5"/>
    </row>
    <row r="50613" spans="3:8" x14ac:dyDescent="0.3">
      <c r="C50613" s="5"/>
      <c r="D50613" s="5"/>
      <c r="E50613" s="5"/>
      <c r="F50613" s="5"/>
      <c r="G50613" s="5"/>
      <c r="H50613" s="5"/>
    </row>
    <row r="50614" spans="3:8" x14ac:dyDescent="0.3">
      <c r="C50614" s="5"/>
      <c r="D50614" s="5"/>
      <c r="E50614" s="5"/>
      <c r="F50614" s="5"/>
      <c r="G50614" s="5"/>
      <c r="H50614" s="5"/>
    </row>
    <row r="50615" spans="3:8" x14ac:dyDescent="0.3">
      <c r="C50615" s="5"/>
      <c r="D50615" s="5"/>
      <c r="E50615" s="5"/>
      <c r="F50615" s="5"/>
      <c r="G50615" s="5"/>
      <c r="H50615" s="5"/>
    </row>
    <row r="50616" spans="3:8" x14ac:dyDescent="0.3">
      <c r="C50616" s="5"/>
      <c r="D50616" s="5"/>
      <c r="E50616" s="5"/>
      <c r="F50616" s="5"/>
      <c r="G50616" s="5"/>
      <c r="H50616" s="5"/>
    </row>
    <row r="50617" spans="3:8" x14ac:dyDescent="0.3">
      <c r="C50617" s="5"/>
      <c r="D50617" s="5"/>
      <c r="E50617" s="5"/>
      <c r="F50617" s="5"/>
      <c r="G50617" s="5"/>
      <c r="H50617" s="5"/>
    </row>
    <row r="50618" spans="3:8" x14ac:dyDescent="0.3">
      <c r="C50618" s="5"/>
      <c r="D50618" s="5"/>
      <c r="E50618" s="5"/>
      <c r="F50618" s="5"/>
      <c r="G50618" s="5"/>
      <c r="H50618" s="5"/>
    </row>
    <row r="50619" spans="3:8" x14ac:dyDescent="0.3">
      <c r="C50619" s="5"/>
      <c r="D50619" s="5"/>
      <c r="E50619" s="5"/>
      <c r="F50619" s="5"/>
      <c r="G50619" s="5"/>
      <c r="H50619" s="5"/>
    </row>
    <row r="50620" spans="3:8" x14ac:dyDescent="0.3">
      <c r="C50620" s="5"/>
      <c r="D50620" s="5"/>
      <c r="E50620" s="5"/>
      <c r="F50620" s="5"/>
      <c r="G50620" s="5"/>
      <c r="H50620" s="5"/>
    </row>
    <row r="50621" spans="3:8" x14ac:dyDescent="0.3">
      <c r="C50621" s="5"/>
      <c r="D50621" s="5"/>
      <c r="E50621" s="5"/>
      <c r="F50621" s="5"/>
      <c r="G50621" s="5"/>
      <c r="H50621" s="5"/>
    </row>
    <row r="50622" spans="3:8" x14ac:dyDescent="0.3">
      <c r="C50622" s="5"/>
      <c r="D50622" s="5"/>
      <c r="E50622" s="5"/>
      <c r="F50622" s="5"/>
      <c r="G50622" s="5"/>
      <c r="H50622" s="5"/>
    </row>
    <row r="50623" spans="3:8" x14ac:dyDescent="0.3">
      <c r="C50623" s="5"/>
      <c r="D50623" s="5"/>
      <c r="E50623" s="5"/>
      <c r="F50623" s="5"/>
      <c r="G50623" s="5"/>
      <c r="H50623" s="5"/>
    </row>
    <row r="50624" spans="3:8" x14ac:dyDescent="0.3">
      <c r="C50624" s="5"/>
      <c r="D50624" s="5"/>
      <c r="E50624" s="5"/>
      <c r="F50624" s="5"/>
      <c r="G50624" s="5"/>
      <c r="H50624" s="5"/>
    </row>
    <row r="50625" spans="3:8" x14ac:dyDescent="0.3">
      <c r="C50625" s="5"/>
      <c r="D50625" s="5"/>
      <c r="E50625" s="5"/>
      <c r="F50625" s="5"/>
      <c r="G50625" s="5"/>
      <c r="H50625" s="5"/>
    </row>
    <row r="50626" spans="3:8" x14ac:dyDescent="0.3">
      <c r="C50626" s="5"/>
      <c r="D50626" s="5"/>
      <c r="E50626" s="5"/>
      <c r="F50626" s="5"/>
      <c r="G50626" s="5"/>
      <c r="H50626" s="5"/>
    </row>
    <row r="50627" spans="3:8" x14ac:dyDescent="0.3">
      <c r="C50627" s="5"/>
      <c r="D50627" s="5"/>
      <c r="E50627" s="5"/>
      <c r="F50627" s="5"/>
      <c r="G50627" s="5"/>
      <c r="H50627" s="5"/>
    </row>
    <row r="50628" spans="3:8" x14ac:dyDescent="0.3">
      <c r="C50628" s="5"/>
      <c r="D50628" s="5"/>
      <c r="E50628" s="5"/>
      <c r="F50628" s="5"/>
      <c r="G50628" s="5"/>
      <c r="H50628" s="5"/>
    </row>
    <row r="50629" spans="3:8" x14ac:dyDescent="0.3">
      <c r="C50629" s="5"/>
      <c r="D50629" s="5"/>
      <c r="E50629" s="5"/>
      <c r="F50629" s="5"/>
      <c r="G50629" s="5"/>
      <c r="H50629" s="5"/>
    </row>
    <row r="50630" spans="3:8" x14ac:dyDescent="0.3">
      <c r="C50630" s="5"/>
      <c r="D50630" s="5"/>
      <c r="E50630" s="5"/>
      <c r="F50630" s="5"/>
      <c r="G50630" s="5"/>
      <c r="H50630" s="5"/>
    </row>
    <row r="50631" spans="3:8" x14ac:dyDescent="0.3">
      <c r="C50631" s="5"/>
      <c r="D50631" s="5"/>
      <c r="E50631" s="5"/>
      <c r="F50631" s="5"/>
      <c r="G50631" s="5"/>
      <c r="H50631" s="5"/>
    </row>
    <row r="50632" spans="3:8" x14ac:dyDescent="0.3">
      <c r="C50632" s="5"/>
      <c r="D50632" s="5"/>
      <c r="E50632" s="5"/>
      <c r="F50632" s="5"/>
      <c r="G50632" s="5"/>
      <c r="H50632" s="5"/>
    </row>
    <row r="50633" spans="3:8" x14ac:dyDescent="0.3">
      <c r="C50633" s="5"/>
      <c r="D50633" s="5"/>
      <c r="E50633" s="5"/>
      <c r="F50633" s="5"/>
      <c r="G50633" s="5"/>
      <c r="H50633" s="5"/>
    </row>
    <row r="50634" spans="3:8" x14ac:dyDescent="0.3">
      <c r="C50634" s="5"/>
      <c r="D50634" s="5"/>
      <c r="E50634" s="5"/>
      <c r="F50634" s="5"/>
      <c r="G50634" s="5"/>
      <c r="H50634" s="5"/>
    </row>
    <row r="50635" spans="3:8" x14ac:dyDescent="0.3">
      <c r="C50635" s="5"/>
      <c r="D50635" s="5"/>
      <c r="E50635" s="5"/>
      <c r="F50635" s="5"/>
      <c r="G50635" s="5"/>
      <c r="H50635" s="5"/>
    </row>
    <row r="50636" spans="3:8" x14ac:dyDescent="0.3">
      <c r="C50636" s="5"/>
      <c r="D50636" s="5"/>
      <c r="E50636" s="5"/>
      <c r="F50636" s="5"/>
      <c r="G50636" s="5"/>
      <c r="H50636" s="5"/>
    </row>
    <row r="50637" spans="3:8" x14ac:dyDescent="0.3">
      <c r="C50637" s="5"/>
      <c r="D50637" s="5"/>
      <c r="E50637" s="5"/>
      <c r="F50637" s="5"/>
      <c r="G50637" s="5"/>
      <c r="H50637" s="5"/>
    </row>
    <row r="50638" spans="3:8" x14ac:dyDescent="0.3">
      <c r="C50638" s="5"/>
      <c r="D50638" s="5"/>
      <c r="E50638" s="5"/>
      <c r="F50638" s="5"/>
      <c r="G50638" s="5"/>
      <c r="H50638" s="5"/>
    </row>
    <row r="50639" spans="3:8" x14ac:dyDescent="0.3">
      <c r="C50639" s="5"/>
      <c r="D50639" s="5"/>
      <c r="E50639" s="5"/>
      <c r="F50639" s="5"/>
      <c r="G50639" s="5"/>
      <c r="H50639" s="5"/>
    </row>
    <row r="50640" spans="3:8" x14ac:dyDescent="0.3">
      <c r="C50640" s="5"/>
      <c r="D50640" s="5"/>
      <c r="E50640" s="5"/>
      <c r="F50640" s="5"/>
      <c r="G50640" s="5"/>
      <c r="H50640" s="5"/>
    </row>
    <row r="50641" spans="3:8" x14ac:dyDescent="0.3">
      <c r="C50641" s="5"/>
      <c r="D50641" s="5"/>
      <c r="E50641" s="5"/>
      <c r="F50641" s="5"/>
      <c r="G50641" s="5"/>
      <c r="H50641" s="5"/>
    </row>
    <row r="50642" spans="3:8" x14ac:dyDescent="0.3">
      <c r="C50642" s="5"/>
      <c r="D50642" s="5"/>
      <c r="E50642" s="5"/>
      <c r="F50642" s="5"/>
      <c r="G50642" s="5"/>
      <c r="H50642" s="5"/>
    </row>
    <row r="50643" spans="3:8" x14ac:dyDescent="0.3">
      <c r="C50643" s="5"/>
      <c r="D50643" s="5"/>
      <c r="E50643" s="5"/>
      <c r="F50643" s="5"/>
      <c r="G50643" s="5"/>
      <c r="H50643" s="5"/>
    </row>
    <row r="50644" spans="3:8" x14ac:dyDescent="0.3">
      <c r="C50644" s="5"/>
      <c r="D50644" s="5"/>
      <c r="E50644" s="5"/>
      <c r="F50644" s="5"/>
      <c r="G50644" s="5"/>
      <c r="H50644" s="5"/>
    </row>
    <row r="50645" spans="3:8" x14ac:dyDescent="0.3">
      <c r="C50645" s="5"/>
      <c r="D50645" s="5"/>
      <c r="E50645" s="5"/>
      <c r="F50645" s="5"/>
      <c r="G50645" s="5"/>
      <c r="H50645" s="5"/>
    </row>
    <row r="50646" spans="3:8" x14ac:dyDescent="0.3">
      <c r="C50646" s="5"/>
      <c r="D50646" s="5"/>
      <c r="E50646" s="5"/>
      <c r="F50646" s="5"/>
      <c r="G50646" s="5"/>
      <c r="H50646" s="5"/>
    </row>
    <row r="50647" spans="3:8" x14ac:dyDescent="0.3">
      <c r="C50647" s="5"/>
      <c r="D50647" s="5"/>
      <c r="E50647" s="5"/>
      <c r="F50647" s="5"/>
      <c r="G50647" s="5"/>
      <c r="H50647" s="5"/>
    </row>
    <row r="50648" spans="3:8" x14ac:dyDescent="0.3">
      <c r="C50648" s="5"/>
      <c r="D50648" s="5"/>
      <c r="E50648" s="5"/>
      <c r="F50648" s="5"/>
      <c r="G50648" s="5"/>
      <c r="H50648" s="5"/>
    </row>
    <row r="50649" spans="3:8" x14ac:dyDescent="0.3">
      <c r="C50649" s="5"/>
      <c r="D50649" s="5"/>
      <c r="E50649" s="5"/>
      <c r="F50649" s="5"/>
      <c r="G50649" s="5"/>
      <c r="H50649" s="5"/>
    </row>
    <row r="50650" spans="3:8" x14ac:dyDescent="0.3">
      <c r="C50650" s="5"/>
      <c r="D50650" s="5"/>
      <c r="E50650" s="5"/>
      <c r="F50650" s="5"/>
      <c r="G50650" s="5"/>
      <c r="H50650" s="5"/>
    </row>
    <row r="50651" spans="3:8" x14ac:dyDescent="0.3">
      <c r="C50651" s="5"/>
      <c r="D50651" s="5"/>
      <c r="E50651" s="5"/>
      <c r="F50651" s="5"/>
      <c r="G50651" s="5"/>
      <c r="H50651" s="5"/>
    </row>
    <row r="50652" spans="3:8" x14ac:dyDescent="0.3">
      <c r="C50652" s="5"/>
      <c r="D50652" s="5"/>
      <c r="E50652" s="5"/>
      <c r="F50652" s="5"/>
      <c r="G50652" s="5"/>
      <c r="H50652" s="5"/>
    </row>
    <row r="50653" spans="3:8" x14ac:dyDescent="0.3">
      <c r="C50653" s="5"/>
      <c r="D50653" s="5"/>
      <c r="E50653" s="5"/>
      <c r="F50653" s="5"/>
      <c r="G50653" s="5"/>
      <c r="H50653" s="5"/>
    </row>
    <row r="50654" spans="3:8" x14ac:dyDescent="0.3">
      <c r="C50654" s="5"/>
      <c r="D50654" s="5"/>
      <c r="E50654" s="5"/>
      <c r="F50654" s="5"/>
      <c r="G50654" s="5"/>
      <c r="H50654" s="5"/>
    </row>
    <row r="50655" spans="3:8" x14ac:dyDescent="0.3">
      <c r="C50655" s="5"/>
      <c r="D50655" s="5"/>
      <c r="E50655" s="5"/>
      <c r="F50655" s="5"/>
      <c r="G50655" s="5"/>
      <c r="H50655" s="5"/>
    </row>
    <row r="50656" spans="3:8" x14ac:dyDescent="0.3">
      <c r="C50656" s="5"/>
      <c r="D50656" s="5"/>
      <c r="E50656" s="5"/>
      <c r="F50656" s="5"/>
      <c r="G50656" s="5"/>
      <c r="H50656" s="5"/>
    </row>
    <row r="50657" spans="3:8" x14ac:dyDescent="0.3">
      <c r="C50657" s="5"/>
      <c r="D50657" s="5"/>
      <c r="E50657" s="5"/>
      <c r="F50657" s="5"/>
      <c r="G50657" s="5"/>
      <c r="H50657" s="5"/>
    </row>
    <row r="50658" spans="3:8" x14ac:dyDescent="0.3">
      <c r="C50658" s="5"/>
      <c r="D50658" s="5"/>
      <c r="E50658" s="5"/>
      <c r="F50658" s="5"/>
      <c r="G50658" s="5"/>
      <c r="H50658" s="5"/>
    </row>
    <row r="50659" spans="3:8" x14ac:dyDescent="0.3">
      <c r="C50659" s="5"/>
      <c r="D50659" s="5"/>
      <c r="E50659" s="5"/>
      <c r="F50659" s="5"/>
      <c r="G50659" s="5"/>
      <c r="H50659" s="5"/>
    </row>
    <row r="50660" spans="3:8" x14ac:dyDescent="0.3">
      <c r="C50660" s="5"/>
      <c r="D50660" s="5"/>
      <c r="E50660" s="5"/>
      <c r="F50660" s="5"/>
      <c r="G50660" s="5"/>
      <c r="H50660" s="5"/>
    </row>
    <row r="50661" spans="3:8" x14ac:dyDescent="0.3">
      <c r="C50661" s="5"/>
      <c r="D50661" s="5"/>
      <c r="E50661" s="5"/>
      <c r="F50661" s="5"/>
      <c r="G50661" s="5"/>
      <c r="H50661" s="5"/>
    </row>
    <row r="50662" spans="3:8" x14ac:dyDescent="0.3">
      <c r="C50662" s="5"/>
      <c r="D50662" s="5"/>
      <c r="E50662" s="5"/>
      <c r="F50662" s="5"/>
      <c r="G50662" s="5"/>
      <c r="H50662" s="5"/>
    </row>
    <row r="50663" spans="3:8" x14ac:dyDescent="0.3">
      <c r="C50663" s="5"/>
      <c r="D50663" s="5"/>
      <c r="E50663" s="5"/>
      <c r="F50663" s="5"/>
      <c r="G50663" s="5"/>
      <c r="H50663" s="5"/>
    </row>
    <row r="50664" spans="3:8" x14ac:dyDescent="0.3">
      <c r="C50664" s="5"/>
      <c r="D50664" s="5"/>
      <c r="E50664" s="5"/>
      <c r="F50664" s="5"/>
      <c r="G50664" s="5"/>
      <c r="H50664" s="5"/>
    </row>
    <row r="50665" spans="3:8" x14ac:dyDescent="0.3">
      <c r="C50665" s="5"/>
      <c r="D50665" s="5"/>
      <c r="E50665" s="5"/>
      <c r="F50665" s="5"/>
      <c r="G50665" s="5"/>
      <c r="H50665" s="5"/>
    </row>
    <row r="50666" spans="3:8" x14ac:dyDescent="0.3">
      <c r="C50666" s="5"/>
      <c r="D50666" s="5"/>
      <c r="E50666" s="5"/>
      <c r="F50666" s="5"/>
      <c r="G50666" s="5"/>
      <c r="H50666" s="5"/>
    </row>
    <row r="50667" spans="3:8" x14ac:dyDescent="0.3">
      <c r="C50667" s="5"/>
      <c r="D50667" s="5"/>
      <c r="E50667" s="5"/>
      <c r="F50667" s="5"/>
      <c r="G50667" s="5"/>
      <c r="H50667" s="5"/>
    </row>
    <row r="50668" spans="3:8" x14ac:dyDescent="0.3">
      <c r="C50668" s="5"/>
      <c r="D50668" s="5"/>
      <c r="E50668" s="5"/>
      <c r="F50668" s="5"/>
      <c r="G50668" s="5"/>
      <c r="H50668" s="5"/>
    </row>
    <row r="50669" spans="3:8" x14ac:dyDescent="0.3">
      <c r="C50669" s="5"/>
      <c r="D50669" s="5"/>
      <c r="E50669" s="5"/>
      <c r="F50669" s="5"/>
      <c r="G50669" s="5"/>
      <c r="H50669" s="5"/>
    </row>
    <row r="50670" spans="3:8" x14ac:dyDescent="0.3">
      <c r="C50670" s="5"/>
      <c r="D50670" s="5"/>
      <c r="E50670" s="5"/>
      <c r="F50670" s="5"/>
      <c r="G50670" s="5"/>
      <c r="H50670" s="5"/>
    </row>
    <row r="50671" spans="3:8" x14ac:dyDescent="0.3">
      <c r="C50671" s="5"/>
      <c r="D50671" s="5"/>
      <c r="E50671" s="5"/>
      <c r="F50671" s="5"/>
      <c r="G50671" s="5"/>
      <c r="H50671" s="5"/>
    </row>
    <row r="50672" spans="3:8" x14ac:dyDescent="0.3">
      <c r="C50672" s="5"/>
      <c r="D50672" s="5"/>
      <c r="E50672" s="5"/>
      <c r="F50672" s="5"/>
      <c r="G50672" s="5"/>
      <c r="H50672" s="5"/>
    </row>
    <row r="50673" spans="3:8" x14ac:dyDescent="0.3">
      <c r="C50673" s="5"/>
      <c r="D50673" s="5"/>
      <c r="E50673" s="5"/>
      <c r="F50673" s="5"/>
      <c r="G50673" s="5"/>
      <c r="H50673" s="5"/>
    </row>
    <row r="50674" spans="3:8" x14ac:dyDescent="0.3">
      <c r="C50674" s="5"/>
      <c r="D50674" s="5"/>
      <c r="E50674" s="5"/>
      <c r="F50674" s="5"/>
      <c r="G50674" s="5"/>
      <c r="H50674" s="5"/>
    </row>
    <row r="50675" spans="3:8" x14ac:dyDescent="0.3">
      <c r="C50675" s="5"/>
      <c r="D50675" s="5"/>
      <c r="E50675" s="5"/>
      <c r="F50675" s="5"/>
      <c r="G50675" s="5"/>
      <c r="H50675" s="5"/>
    </row>
    <row r="50676" spans="3:8" x14ac:dyDescent="0.3">
      <c r="C50676" s="5"/>
      <c r="D50676" s="5"/>
      <c r="E50676" s="5"/>
      <c r="F50676" s="5"/>
      <c r="G50676" s="5"/>
      <c r="H50676" s="5"/>
    </row>
    <row r="50677" spans="3:8" x14ac:dyDescent="0.3">
      <c r="C50677" s="5"/>
      <c r="D50677" s="5"/>
      <c r="E50677" s="5"/>
      <c r="F50677" s="5"/>
      <c r="G50677" s="5"/>
      <c r="H50677" s="5"/>
    </row>
    <row r="50678" spans="3:8" x14ac:dyDescent="0.3">
      <c r="C50678" s="5"/>
      <c r="D50678" s="5"/>
      <c r="E50678" s="5"/>
      <c r="F50678" s="5"/>
      <c r="G50678" s="5"/>
      <c r="H50678" s="5"/>
    </row>
    <row r="50679" spans="3:8" x14ac:dyDescent="0.3">
      <c r="C50679" s="5"/>
      <c r="D50679" s="5"/>
      <c r="E50679" s="5"/>
      <c r="F50679" s="5"/>
      <c r="G50679" s="5"/>
      <c r="H50679" s="5"/>
    </row>
    <row r="50680" spans="3:8" x14ac:dyDescent="0.3">
      <c r="C50680" s="5"/>
      <c r="D50680" s="5"/>
      <c r="E50680" s="5"/>
      <c r="F50680" s="5"/>
      <c r="G50680" s="5"/>
      <c r="H50680" s="5"/>
    </row>
    <row r="50681" spans="3:8" x14ac:dyDescent="0.3">
      <c r="C50681" s="5"/>
      <c r="D50681" s="5"/>
      <c r="E50681" s="5"/>
      <c r="F50681" s="5"/>
      <c r="G50681" s="5"/>
      <c r="H50681" s="5"/>
    </row>
    <row r="50682" spans="3:8" x14ac:dyDescent="0.3">
      <c r="C50682" s="5"/>
      <c r="D50682" s="5"/>
      <c r="E50682" s="5"/>
      <c r="F50682" s="5"/>
      <c r="G50682" s="5"/>
      <c r="H50682" s="5"/>
    </row>
    <row r="50683" spans="3:8" x14ac:dyDescent="0.3">
      <c r="C50683" s="5"/>
      <c r="D50683" s="5"/>
      <c r="E50683" s="5"/>
      <c r="F50683" s="5"/>
      <c r="G50683" s="5"/>
      <c r="H50683" s="5"/>
    </row>
    <row r="50684" spans="3:8" x14ac:dyDescent="0.3">
      <c r="C50684" s="5"/>
      <c r="D50684" s="5"/>
      <c r="E50684" s="5"/>
      <c r="F50684" s="5"/>
      <c r="G50684" s="5"/>
      <c r="H50684" s="5"/>
    </row>
    <row r="50685" spans="3:8" x14ac:dyDescent="0.3">
      <c r="C50685" s="5"/>
      <c r="D50685" s="5"/>
      <c r="E50685" s="5"/>
      <c r="F50685" s="5"/>
      <c r="G50685" s="5"/>
      <c r="H50685" s="5"/>
    </row>
    <row r="50686" spans="3:8" x14ac:dyDescent="0.3">
      <c r="C50686" s="5"/>
      <c r="D50686" s="5"/>
      <c r="E50686" s="5"/>
      <c r="F50686" s="5"/>
      <c r="G50686" s="5"/>
      <c r="H50686" s="5"/>
    </row>
    <row r="50687" spans="3:8" x14ac:dyDescent="0.3">
      <c r="C50687" s="5"/>
      <c r="D50687" s="5"/>
      <c r="E50687" s="5"/>
      <c r="F50687" s="5"/>
      <c r="G50687" s="5"/>
      <c r="H50687" s="5"/>
    </row>
    <row r="50688" spans="3:8" x14ac:dyDescent="0.3">
      <c r="C50688" s="5"/>
      <c r="D50688" s="5"/>
      <c r="E50688" s="5"/>
      <c r="F50688" s="5"/>
      <c r="G50688" s="5"/>
      <c r="H50688" s="5"/>
    </row>
    <row r="50689" spans="3:8" x14ac:dyDescent="0.3">
      <c r="C50689" s="5"/>
      <c r="D50689" s="5"/>
      <c r="E50689" s="5"/>
      <c r="F50689" s="5"/>
      <c r="G50689" s="5"/>
      <c r="H50689" s="5"/>
    </row>
    <row r="50690" spans="3:8" x14ac:dyDescent="0.3">
      <c r="C50690" s="5"/>
      <c r="D50690" s="5"/>
      <c r="E50690" s="5"/>
      <c r="F50690" s="5"/>
      <c r="G50690" s="5"/>
      <c r="H50690" s="5"/>
    </row>
    <row r="50691" spans="3:8" x14ac:dyDescent="0.3">
      <c r="C50691" s="5"/>
      <c r="D50691" s="5"/>
      <c r="E50691" s="5"/>
      <c r="F50691" s="5"/>
      <c r="G50691" s="5"/>
      <c r="H50691" s="5"/>
    </row>
    <row r="50692" spans="3:8" x14ac:dyDescent="0.3">
      <c r="C50692" s="5"/>
      <c r="D50692" s="5"/>
      <c r="E50692" s="5"/>
      <c r="F50692" s="5"/>
      <c r="G50692" s="5"/>
      <c r="H50692" s="5"/>
    </row>
    <row r="50693" spans="3:8" x14ac:dyDescent="0.3">
      <c r="C50693" s="5"/>
      <c r="D50693" s="5"/>
      <c r="E50693" s="5"/>
      <c r="F50693" s="5"/>
      <c r="G50693" s="5"/>
      <c r="H50693" s="5"/>
    </row>
    <row r="50694" spans="3:8" x14ac:dyDescent="0.3">
      <c r="C50694" s="5"/>
      <c r="D50694" s="5"/>
      <c r="E50694" s="5"/>
      <c r="F50694" s="5"/>
      <c r="G50694" s="5"/>
      <c r="H50694" s="5"/>
    </row>
    <row r="50695" spans="3:8" x14ac:dyDescent="0.3">
      <c r="C50695" s="5"/>
      <c r="D50695" s="5"/>
      <c r="E50695" s="5"/>
      <c r="F50695" s="5"/>
      <c r="G50695" s="5"/>
      <c r="H50695" s="5"/>
    </row>
    <row r="50696" spans="3:8" x14ac:dyDescent="0.3">
      <c r="C50696" s="5"/>
      <c r="D50696" s="5"/>
      <c r="E50696" s="5"/>
      <c r="F50696" s="5"/>
      <c r="G50696" s="5"/>
      <c r="H50696" s="5"/>
    </row>
    <row r="50697" spans="3:8" x14ac:dyDescent="0.3">
      <c r="C50697" s="5"/>
      <c r="D50697" s="5"/>
      <c r="E50697" s="5"/>
      <c r="F50697" s="5"/>
      <c r="G50697" s="5"/>
      <c r="H50697" s="5"/>
    </row>
    <row r="50698" spans="3:8" x14ac:dyDescent="0.3">
      <c r="C50698" s="5"/>
      <c r="D50698" s="5"/>
      <c r="E50698" s="5"/>
      <c r="F50698" s="5"/>
      <c r="G50698" s="5"/>
      <c r="H50698" s="5"/>
    </row>
    <row r="50699" spans="3:8" x14ac:dyDescent="0.3">
      <c r="C50699" s="5"/>
      <c r="D50699" s="5"/>
      <c r="E50699" s="5"/>
      <c r="F50699" s="5"/>
      <c r="G50699" s="5"/>
      <c r="H50699" s="5"/>
    </row>
    <row r="50700" spans="3:8" x14ac:dyDescent="0.3">
      <c r="C50700" s="5"/>
      <c r="D50700" s="5"/>
      <c r="E50700" s="5"/>
      <c r="F50700" s="5"/>
      <c r="G50700" s="5"/>
      <c r="H50700" s="5"/>
    </row>
    <row r="50701" spans="3:8" x14ac:dyDescent="0.3">
      <c r="C50701" s="5"/>
      <c r="D50701" s="5"/>
      <c r="E50701" s="5"/>
      <c r="F50701" s="5"/>
      <c r="G50701" s="5"/>
      <c r="H50701" s="5"/>
    </row>
    <row r="50702" spans="3:8" x14ac:dyDescent="0.3">
      <c r="C50702" s="5"/>
      <c r="D50702" s="5"/>
      <c r="E50702" s="5"/>
      <c r="F50702" s="5"/>
      <c r="G50702" s="5"/>
      <c r="H50702" s="5"/>
    </row>
    <row r="50703" spans="3:8" x14ac:dyDescent="0.3">
      <c r="C50703" s="5"/>
      <c r="D50703" s="5"/>
      <c r="E50703" s="5"/>
      <c r="F50703" s="5"/>
      <c r="G50703" s="5"/>
      <c r="H50703" s="5"/>
    </row>
    <row r="50704" spans="3:8" x14ac:dyDescent="0.3">
      <c r="C50704" s="5"/>
      <c r="D50704" s="5"/>
      <c r="E50704" s="5"/>
      <c r="F50704" s="5"/>
      <c r="G50704" s="5"/>
      <c r="H50704" s="5"/>
    </row>
    <row r="50705" spans="3:8" x14ac:dyDescent="0.3">
      <c r="C50705" s="5"/>
      <c r="D50705" s="5"/>
      <c r="E50705" s="5"/>
      <c r="F50705" s="5"/>
      <c r="G50705" s="5"/>
      <c r="H50705" s="5"/>
    </row>
    <row r="50706" spans="3:8" x14ac:dyDescent="0.3">
      <c r="C50706" s="5"/>
      <c r="D50706" s="5"/>
      <c r="E50706" s="5"/>
      <c r="F50706" s="5"/>
      <c r="G50706" s="5"/>
      <c r="H50706" s="5"/>
    </row>
    <row r="50707" spans="3:8" x14ac:dyDescent="0.3">
      <c r="C50707" s="5"/>
      <c r="D50707" s="5"/>
      <c r="E50707" s="5"/>
      <c r="F50707" s="5"/>
      <c r="G50707" s="5"/>
      <c r="H50707" s="5"/>
    </row>
    <row r="50708" spans="3:8" x14ac:dyDescent="0.3">
      <c r="C50708" s="5"/>
      <c r="D50708" s="5"/>
      <c r="E50708" s="5"/>
      <c r="F50708" s="5"/>
      <c r="G50708" s="5"/>
      <c r="H50708" s="5"/>
    </row>
    <row r="50709" spans="3:8" x14ac:dyDescent="0.3">
      <c r="C50709" s="5"/>
      <c r="D50709" s="5"/>
      <c r="E50709" s="5"/>
      <c r="F50709" s="5"/>
      <c r="G50709" s="5"/>
      <c r="H50709" s="5"/>
    </row>
    <row r="50710" spans="3:8" x14ac:dyDescent="0.3">
      <c r="C50710" s="5"/>
      <c r="D50710" s="5"/>
      <c r="E50710" s="5"/>
      <c r="F50710" s="5"/>
      <c r="G50710" s="5"/>
      <c r="H50710" s="5"/>
    </row>
    <row r="50711" spans="3:8" x14ac:dyDescent="0.3">
      <c r="C50711" s="5"/>
      <c r="D50711" s="5"/>
      <c r="E50711" s="5"/>
      <c r="F50711" s="5"/>
      <c r="G50711" s="5"/>
      <c r="H50711" s="5"/>
    </row>
    <row r="50712" spans="3:8" x14ac:dyDescent="0.3">
      <c r="C50712" s="5"/>
      <c r="D50712" s="5"/>
      <c r="E50712" s="5"/>
      <c r="F50712" s="5"/>
      <c r="G50712" s="5"/>
      <c r="H50712" s="5"/>
    </row>
    <row r="50713" spans="3:8" x14ac:dyDescent="0.3">
      <c r="C50713" s="5"/>
      <c r="D50713" s="5"/>
      <c r="E50713" s="5"/>
      <c r="F50713" s="5"/>
      <c r="G50713" s="5"/>
      <c r="H50713" s="5"/>
    </row>
    <row r="50714" spans="3:8" x14ac:dyDescent="0.3">
      <c r="C50714" s="5"/>
      <c r="D50714" s="5"/>
      <c r="E50714" s="5"/>
      <c r="F50714" s="5"/>
      <c r="G50714" s="5"/>
      <c r="H50714" s="5"/>
    </row>
    <row r="50715" spans="3:8" x14ac:dyDescent="0.3">
      <c r="C50715" s="5"/>
      <c r="D50715" s="5"/>
      <c r="E50715" s="5"/>
      <c r="F50715" s="5"/>
      <c r="G50715" s="5"/>
      <c r="H50715" s="5"/>
    </row>
    <row r="50716" spans="3:8" x14ac:dyDescent="0.3">
      <c r="C50716" s="5"/>
      <c r="D50716" s="5"/>
      <c r="E50716" s="5"/>
      <c r="F50716" s="5"/>
      <c r="G50716" s="5"/>
      <c r="H50716" s="5"/>
    </row>
    <row r="50717" spans="3:8" x14ac:dyDescent="0.3">
      <c r="C50717" s="5"/>
      <c r="D50717" s="5"/>
      <c r="E50717" s="5"/>
      <c r="F50717" s="5"/>
      <c r="G50717" s="5"/>
      <c r="H50717" s="5"/>
    </row>
    <row r="50718" spans="3:8" x14ac:dyDescent="0.3">
      <c r="C50718" s="5"/>
      <c r="D50718" s="5"/>
      <c r="E50718" s="5"/>
      <c r="F50718" s="5"/>
      <c r="G50718" s="5"/>
      <c r="H50718" s="5"/>
    </row>
    <row r="50719" spans="3:8" x14ac:dyDescent="0.3">
      <c r="C50719" s="5"/>
      <c r="D50719" s="5"/>
      <c r="E50719" s="5"/>
      <c r="F50719" s="5"/>
      <c r="G50719" s="5"/>
      <c r="H50719" s="5"/>
    </row>
    <row r="50720" spans="3:8" x14ac:dyDescent="0.3">
      <c r="C50720" s="5"/>
      <c r="D50720" s="5"/>
      <c r="E50720" s="5"/>
      <c r="F50720" s="5"/>
      <c r="G50720" s="5"/>
      <c r="H50720" s="5"/>
    </row>
    <row r="50721" spans="3:8" x14ac:dyDescent="0.3">
      <c r="C50721" s="5"/>
      <c r="D50721" s="5"/>
      <c r="E50721" s="5"/>
      <c r="F50721" s="5"/>
      <c r="G50721" s="5"/>
      <c r="H50721" s="5"/>
    </row>
    <row r="50722" spans="3:8" x14ac:dyDescent="0.3">
      <c r="C50722" s="5"/>
      <c r="D50722" s="5"/>
      <c r="E50722" s="5"/>
      <c r="F50722" s="5"/>
      <c r="G50722" s="5"/>
      <c r="H50722" s="5"/>
    </row>
    <row r="50723" spans="3:8" x14ac:dyDescent="0.3">
      <c r="C50723" s="5"/>
      <c r="D50723" s="5"/>
      <c r="E50723" s="5"/>
      <c r="F50723" s="5"/>
      <c r="G50723" s="5"/>
      <c r="H50723" s="5"/>
    </row>
    <row r="50724" spans="3:8" x14ac:dyDescent="0.3">
      <c r="C50724" s="5"/>
      <c r="D50724" s="5"/>
      <c r="E50724" s="5"/>
      <c r="F50724" s="5"/>
      <c r="G50724" s="5"/>
      <c r="H50724" s="5"/>
    </row>
    <row r="50725" spans="3:8" x14ac:dyDescent="0.3">
      <c r="C50725" s="5"/>
      <c r="D50725" s="5"/>
      <c r="E50725" s="5"/>
      <c r="F50725" s="5"/>
      <c r="G50725" s="5"/>
      <c r="H50725" s="5"/>
    </row>
    <row r="50726" spans="3:8" x14ac:dyDescent="0.3">
      <c r="C50726" s="5"/>
      <c r="D50726" s="5"/>
      <c r="E50726" s="5"/>
      <c r="F50726" s="5"/>
      <c r="G50726" s="5"/>
      <c r="H50726" s="5"/>
    </row>
    <row r="50727" spans="3:8" x14ac:dyDescent="0.3">
      <c r="C50727" s="5"/>
      <c r="D50727" s="5"/>
      <c r="E50727" s="5"/>
      <c r="F50727" s="5"/>
      <c r="G50727" s="5"/>
      <c r="H50727" s="5"/>
    </row>
    <row r="50728" spans="3:8" x14ac:dyDescent="0.3">
      <c r="C50728" s="5"/>
      <c r="D50728" s="5"/>
      <c r="E50728" s="5"/>
      <c r="F50728" s="5"/>
      <c r="G50728" s="5"/>
      <c r="H50728" s="5"/>
    </row>
    <row r="50729" spans="3:8" x14ac:dyDescent="0.3">
      <c r="C50729" s="5"/>
      <c r="D50729" s="5"/>
      <c r="E50729" s="5"/>
      <c r="F50729" s="5"/>
      <c r="G50729" s="5"/>
      <c r="H50729" s="5"/>
    </row>
    <row r="50730" spans="3:8" x14ac:dyDescent="0.3">
      <c r="C50730" s="5"/>
      <c r="D50730" s="5"/>
      <c r="E50730" s="5"/>
      <c r="F50730" s="5"/>
      <c r="G50730" s="5"/>
      <c r="H50730" s="5"/>
    </row>
    <row r="50731" spans="3:8" x14ac:dyDescent="0.3">
      <c r="C50731" s="5"/>
      <c r="D50731" s="5"/>
      <c r="E50731" s="5"/>
      <c r="F50731" s="5"/>
      <c r="G50731" s="5"/>
      <c r="H50731" s="5"/>
    </row>
    <row r="50732" spans="3:8" x14ac:dyDescent="0.3">
      <c r="C50732" s="5"/>
      <c r="D50732" s="5"/>
      <c r="E50732" s="5"/>
      <c r="F50732" s="5"/>
      <c r="G50732" s="5"/>
      <c r="H50732" s="5"/>
    </row>
    <row r="50733" spans="3:8" x14ac:dyDescent="0.3">
      <c r="C50733" s="5"/>
      <c r="D50733" s="5"/>
      <c r="E50733" s="5"/>
      <c r="F50733" s="5"/>
      <c r="G50733" s="5"/>
      <c r="H50733" s="5"/>
    </row>
    <row r="50734" spans="3:8" x14ac:dyDescent="0.3">
      <c r="C50734" s="5"/>
      <c r="D50734" s="5"/>
      <c r="E50734" s="5"/>
      <c r="F50734" s="5"/>
      <c r="G50734" s="5"/>
      <c r="H50734" s="5"/>
    </row>
    <row r="50735" spans="3:8" x14ac:dyDescent="0.3">
      <c r="C50735" s="5"/>
      <c r="D50735" s="5"/>
      <c r="E50735" s="5"/>
      <c r="F50735" s="5"/>
      <c r="G50735" s="5"/>
      <c r="H50735" s="5"/>
    </row>
    <row r="50736" spans="3:8" x14ac:dyDescent="0.3">
      <c r="C50736" s="5"/>
      <c r="D50736" s="5"/>
      <c r="E50736" s="5"/>
      <c r="F50736" s="5"/>
      <c r="G50736" s="5"/>
      <c r="H50736" s="5"/>
    </row>
    <row r="50737" spans="3:8" x14ac:dyDescent="0.3">
      <c r="C50737" s="5"/>
      <c r="D50737" s="5"/>
      <c r="E50737" s="5"/>
      <c r="F50737" s="5"/>
      <c r="G50737" s="5"/>
      <c r="H50737" s="5"/>
    </row>
    <row r="50738" spans="3:8" x14ac:dyDescent="0.3">
      <c r="C50738" s="5"/>
      <c r="D50738" s="5"/>
      <c r="E50738" s="5"/>
      <c r="F50738" s="5"/>
      <c r="G50738" s="5"/>
      <c r="H50738" s="5"/>
    </row>
    <row r="50739" spans="3:8" x14ac:dyDescent="0.3">
      <c r="C50739" s="5"/>
      <c r="D50739" s="5"/>
      <c r="E50739" s="5"/>
      <c r="F50739" s="5"/>
      <c r="G50739" s="5"/>
      <c r="H50739" s="5"/>
    </row>
    <row r="50740" spans="3:8" x14ac:dyDescent="0.3">
      <c r="C50740" s="5"/>
      <c r="D50740" s="5"/>
      <c r="E50740" s="5"/>
      <c r="F50740" s="5"/>
      <c r="G50740" s="5"/>
      <c r="H50740" s="5"/>
    </row>
    <row r="50741" spans="3:8" x14ac:dyDescent="0.3">
      <c r="C50741" s="5"/>
      <c r="D50741" s="5"/>
      <c r="E50741" s="5"/>
      <c r="F50741" s="5"/>
      <c r="G50741" s="5"/>
      <c r="H50741" s="5"/>
    </row>
    <row r="50742" spans="3:8" x14ac:dyDescent="0.3">
      <c r="C50742" s="5"/>
      <c r="D50742" s="5"/>
      <c r="E50742" s="5"/>
      <c r="F50742" s="5"/>
      <c r="G50742" s="5"/>
      <c r="H50742" s="5"/>
    </row>
    <row r="50743" spans="3:8" x14ac:dyDescent="0.3">
      <c r="C50743" s="5"/>
      <c r="D50743" s="5"/>
      <c r="E50743" s="5"/>
      <c r="F50743" s="5"/>
      <c r="G50743" s="5"/>
      <c r="H50743" s="5"/>
    </row>
    <row r="50744" spans="3:8" x14ac:dyDescent="0.3">
      <c r="C50744" s="5"/>
      <c r="D50744" s="5"/>
      <c r="E50744" s="5"/>
      <c r="F50744" s="5"/>
      <c r="G50744" s="5"/>
      <c r="H50744" s="5"/>
    </row>
    <row r="50745" spans="3:8" x14ac:dyDescent="0.3">
      <c r="C50745" s="5"/>
      <c r="D50745" s="5"/>
      <c r="E50745" s="5"/>
      <c r="F50745" s="5"/>
      <c r="G50745" s="5"/>
      <c r="H50745" s="5"/>
    </row>
    <row r="50746" spans="3:8" x14ac:dyDescent="0.3">
      <c r="C50746" s="5"/>
      <c r="D50746" s="5"/>
      <c r="E50746" s="5"/>
      <c r="F50746" s="5"/>
      <c r="G50746" s="5"/>
      <c r="H50746" s="5"/>
    </row>
    <row r="50747" spans="3:8" x14ac:dyDescent="0.3">
      <c r="C50747" s="5"/>
      <c r="D50747" s="5"/>
      <c r="E50747" s="5"/>
      <c r="F50747" s="5"/>
      <c r="G50747" s="5"/>
      <c r="H50747" s="5"/>
    </row>
    <row r="50748" spans="3:8" x14ac:dyDescent="0.3">
      <c r="C50748" s="5"/>
      <c r="D50748" s="5"/>
      <c r="E50748" s="5"/>
      <c r="F50748" s="5"/>
      <c r="G50748" s="5"/>
      <c r="H50748" s="5"/>
    </row>
    <row r="50749" spans="3:8" x14ac:dyDescent="0.3">
      <c r="C50749" s="5"/>
      <c r="D50749" s="5"/>
      <c r="E50749" s="5"/>
      <c r="F50749" s="5"/>
      <c r="G50749" s="5"/>
      <c r="H50749" s="5"/>
    </row>
    <row r="50750" spans="3:8" x14ac:dyDescent="0.3">
      <c r="C50750" s="5"/>
      <c r="D50750" s="5"/>
      <c r="E50750" s="5"/>
      <c r="F50750" s="5"/>
      <c r="G50750" s="5"/>
      <c r="H50750" s="5"/>
    </row>
    <row r="50751" spans="3:8" x14ac:dyDescent="0.3">
      <c r="C50751" s="5"/>
      <c r="D50751" s="5"/>
      <c r="E50751" s="5"/>
      <c r="F50751" s="5"/>
      <c r="G50751" s="5"/>
      <c r="H50751" s="5"/>
    </row>
    <row r="50752" spans="3:8" x14ac:dyDescent="0.3">
      <c r="C50752" s="5"/>
      <c r="D50752" s="5"/>
      <c r="E50752" s="5"/>
      <c r="F50752" s="5"/>
      <c r="G50752" s="5"/>
      <c r="H50752" s="5"/>
    </row>
    <row r="50753" spans="3:8" x14ac:dyDescent="0.3">
      <c r="C50753" s="5"/>
      <c r="D50753" s="5"/>
      <c r="E50753" s="5"/>
      <c r="F50753" s="5"/>
      <c r="G50753" s="5"/>
      <c r="H50753" s="5"/>
    </row>
    <row r="50754" spans="3:8" x14ac:dyDescent="0.3">
      <c r="C50754" s="5"/>
      <c r="D50754" s="5"/>
      <c r="E50754" s="5"/>
      <c r="F50754" s="5"/>
      <c r="G50754" s="5"/>
      <c r="H50754" s="5"/>
    </row>
    <row r="50755" spans="3:8" x14ac:dyDescent="0.3">
      <c r="C50755" s="5"/>
      <c r="D50755" s="5"/>
      <c r="E50755" s="5"/>
      <c r="F50755" s="5"/>
      <c r="G50755" s="5"/>
      <c r="H50755" s="5"/>
    </row>
    <row r="50756" spans="3:8" x14ac:dyDescent="0.3">
      <c r="C50756" s="5"/>
      <c r="D50756" s="5"/>
      <c r="E50756" s="5"/>
      <c r="F50756" s="5"/>
      <c r="G50756" s="5"/>
      <c r="H50756" s="5"/>
    </row>
    <row r="50757" spans="3:8" x14ac:dyDescent="0.3">
      <c r="C50757" s="5"/>
      <c r="D50757" s="5"/>
      <c r="E50757" s="5"/>
      <c r="F50757" s="5"/>
      <c r="G50757" s="5"/>
      <c r="H50757" s="5"/>
    </row>
    <row r="50758" spans="3:8" x14ac:dyDescent="0.3">
      <c r="C50758" s="5"/>
      <c r="D50758" s="5"/>
      <c r="E50758" s="5"/>
      <c r="F50758" s="5"/>
      <c r="G50758" s="5"/>
      <c r="H50758" s="5"/>
    </row>
    <row r="50759" spans="3:8" x14ac:dyDescent="0.3">
      <c r="C50759" s="5"/>
      <c r="D50759" s="5"/>
      <c r="E50759" s="5"/>
      <c r="F50759" s="5"/>
      <c r="G50759" s="5"/>
      <c r="H50759" s="5"/>
    </row>
    <row r="50760" spans="3:8" x14ac:dyDescent="0.3">
      <c r="C50760" s="5"/>
      <c r="D50760" s="5"/>
      <c r="E50760" s="5"/>
      <c r="F50760" s="5"/>
      <c r="G50760" s="5"/>
      <c r="H50760" s="5"/>
    </row>
    <row r="50761" spans="3:8" x14ac:dyDescent="0.3">
      <c r="C50761" s="5"/>
      <c r="D50761" s="5"/>
      <c r="E50761" s="5"/>
      <c r="F50761" s="5"/>
      <c r="G50761" s="5"/>
      <c r="H50761" s="5"/>
    </row>
    <row r="50762" spans="3:8" x14ac:dyDescent="0.3">
      <c r="C50762" s="5"/>
      <c r="D50762" s="5"/>
      <c r="E50762" s="5"/>
      <c r="F50762" s="5"/>
      <c r="G50762" s="5"/>
      <c r="H50762" s="5"/>
    </row>
    <row r="50763" spans="3:8" x14ac:dyDescent="0.3">
      <c r="C50763" s="5"/>
      <c r="D50763" s="5"/>
      <c r="E50763" s="5"/>
      <c r="F50763" s="5"/>
      <c r="G50763" s="5"/>
      <c r="H50763" s="5"/>
    </row>
    <row r="50764" spans="3:8" x14ac:dyDescent="0.3">
      <c r="C50764" s="5"/>
      <c r="D50764" s="5"/>
      <c r="E50764" s="5"/>
      <c r="F50764" s="5"/>
      <c r="G50764" s="5"/>
      <c r="H50764" s="5"/>
    </row>
    <row r="50765" spans="3:8" x14ac:dyDescent="0.3">
      <c r="C50765" s="5"/>
      <c r="D50765" s="5"/>
      <c r="E50765" s="5"/>
      <c r="F50765" s="5"/>
      <c r="G50765" s="5"/>
      <c r="H50765" s="5"/>
    </row>
    <row r="50766" spans="3:8" x14ac:dyDescent="0.3">
      <c r="C50766" s="5"/>
      <c r="D50766" s="5"/>
      <c r="E50766" s="5"/>
      <c r="F50766" s="5"/>
      <c r="G50766" s="5"/>
      <c r="H50766" s="5"/>
    </row>
    <row r="50767" spans="3:8" x14ac:dyDescent="0.3">
      <c r="C50767" s="5"/>
      <c r="D50767" s="5"/>
      <c r="E50767" s="5"/>
      <c r="F50767" s="5"/>
      <c r="G50767" s="5"/>
      <c r="H50767" s="5"/>
    </row>
    <row r="50768" spans="3:8" x14ac:dyDescent="0.3">
      <c r="C50768" s="5"/>
      <c r="D50768" s="5"/>
      <c r="E50768" s="5"/>
      <c r="F50768" s="5"/>
      <c r="G50768" s="5"/>
      <c r="H50768" s="5"/>
    </row>
    <row r="50769" spans="3:8" x14ac:dyDescent="0.3">
      <c r="C50769" s="5"/>
      <c r="D50769" s="5"/>
      <c r="E50769" s="5"/>
      <c r="F50769" s="5"/>
      <c r="G50769" s="5"/>
      <c r="H50769" s="5"/>
    </row>
    <row r="50770" spans="3:8" x14ac:dyDescent="0.3">
      <c r="C50770" s="5"/>
      <c r="D50770" s="5"/>
      <c r="E50770" s="5"/>
      <c r="F50770" s="5"/>
      <c r="G50770" s="5"/>
      <c r="H50770" s="5"/>
    </row>
    <row r="50771" spans="3:8" x14ac:dyDescent="0.3">
      <c r="C50771" s="5"/>
      <c r="D50771" s="5"/>
      <c r="E50771" s="5"/>
      <c r="F50771" s="5"/>
      <c r="G50771" s="5"/>
      <c r="H50771" s="5"/>
    </row>
    <row r="50772" spans="3:8" x14ac:dyDescent="0.3">
      <c r="C50772" s="5"/>
      <c r="D50772" s="5"/>
      <c r="E50772" s="5"/>
      <c r="F50772" s="5"/>
      <c r="G50772" s="5"/>
      <c r="H50772" s="5"/>
    </row>
    <row r="50773" spans="3:8" x14ac:dyDescent="0.3">
      <c r="C50773" s="5"/>
      <c r="D50773" s="5"/>
      <c r="E50773" s="5"/>
      <c r="F50773" s="5"/>
      <c r="G50773" s="5"/>
      <c r="H50773" s="5"/>
    </row>
    <row r="50774" spans="3:8" x14ac:dyDescent="0.3">
      <c r="C50774" s="5"/>
      <c r="D50774" s="5"/>
      <c r="E50774" s="5"/>
      <c r="F50774" s="5"/>
      <c r="G50774" s="5"/>
      <c r="H50774" s="5"/>
    </row>
    <row r="50775" spans="3:8" x14ac:dyDescent="0.3">
      <c r="C50775" s="5"/>
      <c r="D50775" s="5"/>
      <c r="E50775" s="5"/>
      <c r="F50775" s="5"/>
      <c r="G50775" s="5"/>
      <c r="H50775" s="5"/>
    </row>
    <row r="50776" spans="3:8" x14ac:dyDescent="0.3">
      <c r="C50776" s="5"/>
      <c r="D50776" s="5"/>
      <c r="E50776" s="5"/>
      <c r="F50776" s="5"/>
      <c r="G50776" s="5"/>
      <c r="H50776" s="5"/>
    </row>
    <row r="50777" spans="3:8" x14ac:dyDescent="0.3">
      <c r="C50777" s="5"/>
      <c r="D50777" s="5"/>
      <c r="E50777" s="5"/>
      <c r="F50777" s="5"/>
      <c r="G50777" s="5"/>
      <c r="H50777" s="5"/>
    </row>
    <row r="50778" spans="3:8" x14ac:dyDescent="0.3">
      <c r="C50778" s="5"/>
      <c r="D50778" s="5"/>
      <c r="E50778" s="5"/>
      <c r="F50778" s="5"/>
      <c r="G50778" s="5"/>
      <c r="H50778" s="5"/>
    </row>
    <row r="50779" spans="3:8" x14ac:dyDescent="0.3">
      <c r="C50779" s="5"/>
      <c r="D50779" s="5"/>
      <c r="E50779" s="5"/>
      <c r="F50779" s="5"/>
      <c r="G50779" s="5"/>
      <c r="H50779" s="5"/>
    </row>
    <row r="50780" spans="3:8" x14ac:dyDescent="0.3">
      <c r="C50780" s="5"/>
      <c r="D50780" s="5"/>
      <c r="E50780" s="5"/>
      <c r="F50780" s="5"/>
      <c r="G50780" s="5"/>
      <c r="H50780" s="5"/>
    </row>
    <row r="50781" spans="3:8" x14ac:dyDescent="0.3">
      <c r="C50781" s="5"/>
      <c r="D50781" s="5"/>
      <c r="E50781" s="5"/>
      <c r="F50781" s="5"/>
      <c r="G50781" s="5"/>
      <c r="H50781" s="5"/>
    </row>
    <row r="50782" spans="3:8" x14ac:dyDescent="0.3">
      <c r="C50782" s="5"/>
      <c r="D50782" s="5"/>
      <c r="E50782" s="5"/>
      <c r="F50782" s="5"/>
      <c r="G50782" s="5"/>
      <c r="H50782" s="5"/>
    </row>
    <row r="50783" spans="3:8" x14ac:dyDescent="0.3">
      <c r="C50783" s="5"/>
      <c r="D50783" s="5"/>
      <c r="E50783" s="5"/>
      <c r="F50783" s="5"/>
      <c r="G50783" s="5"/>
      <c r="H50783" s="5"/>
    </row>
    <row r="50784" spans="3:8" x14ac:dyDescent="0.3">
      <c r="C50784" s="5"/>
      <c r="D50784" s="5"/>
      <c r="E50784" s="5"/>
      <c r="F50784" s="5"/>
      <c r="G50784" s="5"/>
      <c r="H50784" s="5"/>
    </row>
    <row r="50785" spans="3:8" x14ac:dyDescent="0.3">
      <c r="C50785" s="5"/>
      <c r="D50785" s="5"/>
      <c r="E50785" s="5"/>
      <c r="F50785" s="5"/>
      <c r="G50785" s="5"/>
      <c r="H50785" s="5"/>
    </row>
    <row r="50786" spans="3:8" x14ac:dyDescent="0.3">
      <c r="C50786" s="5"/>
      <c r="D50786" s="5"/>
      <c r="E50786" s="5"/>
      <c r="F50786" s="5"/>
      <c r="G50786" s="5"/>
      <c r="H50786" s="5"/>
    </row>
    <row r="50787" spans="3:8" x14ac:dyDescent="0.3">
      <c r="C50787" s="5"/>
      <c r="D50787" s="5"/>
      <c r="E50787" s="5"/>
      <c r="F50787" s="5"/>
      <c r="G50787" s="5"/>
      <c r="H50787" s="5"/>
    </row>
    <row r="50788" spans="3:8" x14ac:dyDescent="0.3">
      <c r="C50788" s="5"/>
      <c r="D50788" s="5"/>
      <c r="E50788" s="5"/>
      <c r="F50788" s="5"/>
      <c r="G50788" s="5"/>
      <c r="H50788" s="5"/>
    </row>
    <row r="50789" spans="3:8" x14ac:dyDescent="0.3">
      <c r="C50789" s="5"/>
      <c r="D50789" s="5"/>
      <c r="E50789" s="5"/>
      <c r="F50789" s="5"/>
      <c r="G50789" s="5"/>
      <c r="H50789" s="5"/>
    </row>
    <row r="50790" spans="3:8" x14ac:dyDescent="0.3">
      <c r="C50790" s="5"/>
      <c r="D50790" s="5"/>
      <c r="E50790" s="5"/>
      <c r="F50790" s="5"/>
      <c r="G50790" s="5"/>
      <c r="H50790" s="5"/>
    </row>
    <row r="50791" spans="3:8" x14ac:dyDescent="0.3">
      <c r="C50791" s="5"/>
      <c r="D50791" s="5"/>
      <c r="E50791" s="5"/>
      <c r="F50791" s="5"/>
      <c r="G50791" s="5"/>
      <c r="H50791" s="5"/>
    </row>
    <row r="50792" spans="3:8" x14ac:dyDescent="0.3">
      <c r="C50792" s="5"/>
      <c r="D50792" s="5"/>
      <c r="E50792" s="5"/>
      <c r="F50792" s="5"/>
      <c r="G50792" s="5"/>
      <c r="H50792" s="5"/>
    </row>
    <row r="50793" spans="3:8" x14ac:dyDescent="0.3">
      <c r="C50793" s="5"/>
      <c r="D50793" s="5"/>
      <c r="E50793" s="5"/>
      <c r="F50793" s="5"/>
      <c r="G50793" s="5"/>
      <c r="H50793" s="5"/>
    </row>
    <row r="50794" spans="3:8" x14ac:dyDescent="0.3">
      <c r="C50794" s="5"/>
      <c r="D50794" s="5"/>
      <c r="E50794" s="5"/>
      <c r="F50794" s="5"/>
      <c r="G50794" s="5"/>
      <c r="H50794" s="5"/>
    </row>
    <row r="50795" spans="3:8" x14ac:dyDescent="0.3">
      <c r="C50795" s="5"/>
      <c r="D50795" s="5"/>
      <c r="E50795" s="5"/>
      <c r="F50795" s="5"/>
      <c r="G50795" s="5"/>
      <c r="H50795" s="5"/>
    </row>
    <row r="50796" spans="3:8" x14ac:dyDescent="0.3">
      <c r="C50796" s="5"/>
      <c r="D50796" s="5"/>
      <c r="E50796" s="5"/>
      <c r="F50796" s="5"/>
      <c r="G50796" s="5"/>
      <c r="H50796" s="5"/>
    </row>
    <row r="50797" spans="3:8" x14ac:dyDescent="0.3">
      <c r="C50797" s="5"/>
      <c r="D50797" s="5"/>
      <c r="E50797" s="5"/>
      <c r="F50797" s="5"/>
      <c r="G50797" s="5"/>
      <c r="H50797" s="5"/>
    </row>
    <row r="50798" spans="3:8" x14ac:dyDescent="0.3">
      <c r="C50798" s="5"/>
      <c r="D50798" s="5"/>
      <c r="E50798" s="5"/>
      <c r="F50798" s="5"/>
      <c r="G50798" s="5"/>
      <c r="H50798" s="5"/>
    </row>
    <row r="50799" spans="3:8" x14ac:dyDescent="0.3">
      <c r="C50799" s="5"/>
      <c r="D50799" s="5"/>
      <c r="E50799" s="5"/>
      <c r="F50799" s="5"/>
      <c r="G50799" s="5"/>
      <c r="H50799" s="5"/>
    </row>
    <row r="50800" spans="3:8" x14ac:dyDescent="0.3">
      <c r="C50800" s="5"/>
      <c r="D50800" s="5"/>
      <c r="E50800" s="5"/>
      <c r="F50800" s="5"/>
      <c r="G50800" s="5"/>
      <c r="H50800" s="5"/>
    </row>
    <row r="50801" spans="3:8" x14ac:dyDescent="0.3">
      <c r="C50801" s="5"/>
      <c r="D50801" s="5"/>
      <c r="E50801" s="5"/>
      <c r="F50801" s="5"/>
      <c r="G50801" s="5"/>
      <c r="H50801" s="5"/>
    </row>
    <row r="50802" spans="3:8" x14ac:dyDescent="0.3">
      <c r="C50802" s="5"/>
      <c r="D50802" s="5"/>
      <c r="E50802" s="5"/>
      <c r="F50802" s="5"/>
      <c r="G50802" s="5"/>
      <c r="H50802" s="5"/>
    </row>
    <row r="50803" spans="3:8" x14ac:dyDescent="0.3">
      <c r="C50803" s="5"/>
      <c r="D50803" s="5"/>
      <c r="E50803" s="5"/>
      <c r="F50803" s="5"/>
      <c r="G50803" s="5"/>
      <c r="H50803" s="5"/>
    </row>
    <row r="50804" spans="3:8" x14ac:dyDescent="0.3">
      <c r="C50804" s="5"/>
      <c r="D50804" s="5"/>
      <c r="E50804" s="5"/>
      <c r="F50804" s="5"/>
      <c r="G50804" s="5"/>
      <c r="H50804" s="5"/>
    </row>
    <row r="50805" spans="3:8" x14ac:dyDescent="0.3">
      <c r="C50805" s="5"/>
      <c r="D50805" s="5"/>
      <c r="E50805" s="5"/>
      <c r="F50805" s="5"/>
      <c r="G50805" s="5"/>
      <c r="H50805" s="5"/>
    </row>
    <row r="50806" spans="3:8" x14ac:dyDescent="0.3">
      <c r="C50806" s="5"/>
      <c r="D50806" s="5"/>
      <c r="E50806" s="5"/>
      <c r="F50806" s="5"/>
      <c r="G50806" s="5"/>
      <c r="H50806" s="5"/>
    </row>
    <row r="50807" spans="3:8" x14ac:dyDescent="0.3">
      <c r="C50807" s="5"/>
      <c r="D50807" s="5"/>
      <c r="E50807" s="5"/>
      <c r="F50807" s="5"/>
      <c r="G50807" s="5"/>
      <c r="H50807" s="5"/>
    </row>
    <row r="50808" spans="3:8" x14ac:dyDescent="0.3">
      <c r="C50808" s="5"/>
      <c r="D50808" s="5"/>
      <c r="E50808" s="5"/>
      <c r="F50808" s="5"/>
      <c r="G50808" s="5"/>
      <c r="H50808" s="5"/>
    </row>
    <row r="50809" spans="3:8" x14ac:dyDescent="0.3">
      <c r="C50809" s="5"/>
      <c r="D50809" s="5"/>
      <c r="E50809" s="5"/>
      <c r="F50809" s="5"/>
      <c r="G50809" s="5"/>
      <c r="H50809" s="5"/>
    </row>
    <row r="50810" spans="3:8" x14ac:dyDescent="0.3">
      <c r="C50810" s="5"/>
      <c r="D50810" s="5"/>
      <c r="E50810" s="5"/>
      <c r="F50810" s="5"/>
      <c r="G50810" s="5"/>
      <c r="H50810" s="5"/>
    </row>
    <row r="50811" spans="3:8" x14ac:dyDescent="0.3">
      <c r="C50811" s="5"/>
      <c r="D50811" s="5"/>
      <c r="E50811" s="5"/>
      <c r="F50811" s="5"/>
      <c r="G50811" s="5"/>
      <c r="H50811" s="5"/>
    </row>
    <row r="50812" spans="3:8" x14ac:dyDescent="0.3">
      <c r="C50812" s="5"/>
      <c r="D50812" s="5"/>
      <c r="E50812" s="5"/>
      <c r="F50812" s="5"/>
      <c r="G50812" s="5"/>
      <c r="H50812" s="5"/>
    </row>
    <row r="50813" spans="3:8" x14ac:dyDescent="0.3">
      <c r="C50813" s="5"/>
      <c r="D50813" s="5"/>
      <c r="E50813" s="5"/>
      <c r="F50813" s="5"/>
      <c r="G50813" s="5"/>
      <c r="H50813" s="5"/>
    </row>
    <row r="50814" spans="3:8" x14ac:dyDescent="0.3">
      <c r="C50814" s="5"/>
      <c r="D50814" s="5"/>
      <c r="E50814" s="5"/>
      <c r="F50814" s="5"/>
      <c r="G50814" s="5"/>
      <c r="H50814" s="5"/>
    </row>
    <row r="50815" spans="3:8" x14ac:dyDescent="0.3">
      <c r="C50815" s="5"/>
      <c r="D50815" s="5"/>
      <c r="E50815" s="5"/>
      <c r="F50815" s="5"/>
      <c r="G50815" s="5"/>
      <c r="H50815" s="5"/>
    </row>
    <row r="50816" spans="3:8" x14ac:dyDescent="0.3">
      <c r="C50816" s="5"/>
      <c r="D50816" s="5"/>
      <c r="E50816" s="5"/>
      <c r="F50816" s="5"/>
      <c r="G50816" s="5"/>
      <c r="H50816" s="5"/>
    </row>
    <row r="50817" spans="3:8" x14ac:dyDescent="0.3">
      <c r="C50817" s="5"/>
      <c r="D50817" s="5"/>
      <c r="E50817" s="5"/>
      <c r="F50817" s="5"/>
      <c r="G50817" s="5"/>
      <c r="H50817" s="5"/>
    </row>
    <row r="50818" spans="3:8" x14ac:dyDescent="0.3">
      <c r="C50818" s="5"/>
      <c r="D50818" s="5"/>
      <c r="E50818" s="5"/>
      <c r="F50818" s="5"/>
      <c r="G50818" s="5"/>
      <c r="H50818" s="5"/>
    </row>
    <row r="50819" spans="3:8" x14ac:dyDescent="0.3">
      <c r="C50819" s="5"/>
      <c r="D50819" s="5"/>
      <c r="E50819" s="5"/>
      <c r="F50819" s="5"/>
      <c r="G50819" s="5"/>
      <c r="H50819" s="5"/>
    </row>
    <row r="50820" spans="3:8" x14ac:dyDescent="0.3">
      <c r="C50820" s="5"/>
      <c r="D50820" s="5"/>
      <c r="E50820" s="5"/>
      <c r="F50820" s="5"/>
      <c r="G50820" s="5"/>
      <c r="H50820" s="5"/>
    </row>
    <row r="50821" spans="3:8" x14ac:dyDescent="0.3">
      <c r="C50821" s="5"/>
      <c r="D50821" s="5"/>
      <c r="E50821" s="5"/>
      <c r="F50821" s="5"/>
      <c r="G50821" s="5"/>
      <c r="H50821" s="5"/>
    </row>
    <row r="50822" spans="3:8" x14ac:dyDescent="0.3">
      <c r="C50822" s="5"/>
      <c r="D50822" s="5"/>
      <c r="E50822" s="5"/>
      <c r="F50822" s="5"/>
      <c r="G50822" s="5"/>
      <c r="H50822" s="5"/>
    </row>
    <row r="50823" spans="3:8" x14ac:dyDescent="0.3">
      <c r="C50823" s="5"/>
      <c r="D50823" s="5"/>
      <c r="E50823" s="5"/>
      <c r="F50823" s="5"/>
      <c r="G50823" s="5"/>
      <c r="H50823" s="5"/>
    </row>
    <row r="50824" spans="3:8" x14ac:dyDescent="0.3">
      <c r="C50824" s="5"/>
      <c r="D50824" s="5"/>
      <c r="E50824" s="5"/>
      <c r="F50824" s="5"/>
      <c r="G50824" s="5"/>
      <c r="H50824" s="5"/>
    </row>
    <row r="50825" spans="3:8" x14ac:dyDescent="0.3">
      <c r="C50825" s="5"/>
      <c r="D50825" s="5"/>
      <c r="E50825" s="5"/>
      <c r="F50825" s="5"/>
      <c r="G50825" s="5"/>
      <c r="H50825" s="5"/>
    </row>
    <row r="50826" spans="3:8" x14ac:dyDescent="0.3">
      <c r="C50826" s="5"/>
      <c r="D50826" s="5"/>
      <c r="E50826" s="5"/>
      <c r="F50826" s="5"/>
      <c r="G50826" s="5"/>
      <c r="H50826" s="5"/>
    </row>
    <row r="50827" spans="3:8" x14ac:dyDescent="0.3">
      <c r="C50827" s="5"/>
      <c r="D50827" s="5"/>
      <c r="E50827" s="5"/>
      <c r="F50827" s="5"/>
      <c r="G50827" s="5"/>
      <c r="H50827" s="5"/>
    </row>
    <row r="50828" spans="3:8" x14ac:dyDescent="0.3">
      <c r="C50828" s="5"/>
      <c r="D50828" s="5"/>
      <c r="E50828" s="5"/>
      <c r="F50828" s="5"/>
      <c r="G50828" s="5"/>
      <c r="H50828" s="5"/>
    </row>
    <row r="50829" spans="3:8" x14ac:dyDescent="0.3">
      <c r="C50829" s="5"/>
      <c r="D50829" s="5"/>
      <c r="E50829" s="5"/>
      <c r="F50829" s="5"/>
      <c r="G50829" s="5"/>
      <c r="H50829" s="5"/>
    </row>
    <row r="50830" spans="3:8" x14ac:dyDescent="0.3">
      <c r="C50830" s="5"/>
      <c r="D50830" s="5"/>
      <c r="E50830" s="5"/>
      <c r="F50830" s="5"/>
      <c r="G50830" s="5"/>
      <c r="H50830" s="5"/>
    </row>
    <row r="50831" spans="3:8" x14ac:dyDescent="0.3">
      <c r="C50831" s="5"/>
      <c r="D50831" s="5"/>
      <c r="E50831" s="5"/>
      <c r="F50831" s="5"/>
      <c r="G50831" s="5"/>
      <c r="H50831" s="5"/>
    </row>
    <row r="50832" spans="3:8" x14ac:dyDescent="0.3">
      <c r="C50832" s="5"/>
      <c r="D50832" s="5"/>
      <c r="E50832" s="5"/>
      <c r="F50832" s="5"/>
      <c r="G50832" s="5"/>
      <c r="H50832" s="5"/>
    </row>
    <row r="50833" spans="3:8" x14ac:dyDescent="0.3">
      <c r="C50833" s="5"/>
      <c r="D50833" s="5"/>
      <c r="E50833" s="5"/>
      <c r="F50833" s="5"/>
      <c r="G50833" s="5"/>
      <c r="H50833" s="5"/>
    </row>
    <row r="50834" spans="3:8" x14ac:dyDescent="0.3">
      <c r="C50834" s="5"/>
      <c r="D50834" s="5"/>
      <c r="E50834" s="5"/>
      <c r="F50834" s="5"/>
      <c r="G50834" s="5"/>
      <c r="H50834" s="5"/>
    </row>
    <row r="50835" spans="3:8" x14ac:dyDescent="0.3">
      <c r="C50835" s="5"/>
      <c r="D50835" s="5"/>
      <c r="E50835" s="5"/>
      <c r="F50835" s="5"/>
      <c r="G50835" s="5"/>
      <c r="H50835" s="5"/>
    </row>
    <row r="50836" spans="3:8" x14ac:dyDescent="0.3">
      <c r="C50836" s="5"/>
      <c r="D50836" s="5"/>
      <c r="E50836" s="5"/>
      <c r="F50836" s="5"/>
      <c r="G50836" s="5"/>
      <c r="H50836" s="5"/>
    </row>
    <row r="50837" spans="3:8" x14ac:dyDescent="0.3">
      <c r="C50837" s="5"/>
      <c r="D50837" s="5"/>
      <c r="E50837" s="5"/>
      <c r="F50837" s="5"/>
      <c r="G50837" s="5"/>
      <c r="H50837" s="5"/>
    </row>
    <row r="50838" spans="3:8" x14ac:dyDescent="0.3">
      <c r="C50838" s="5"/>
      <c r="D50838" s="5"/>
      <c r="E50838" s="5"/>
      <c r="F50838" s="5"/>
      <c r="G50838" s="5"/>
      <c r="H50838" s="5"/>
    </row>
    <row r="50839" spans="3:8" x14ac:dyDescent="0.3">
      <c r="C50839" s="5"/>
      <c r="D50839" s="5"/>
      <c r="E50839" s="5"/>
      <c r="F50839" s="5"/>
      <c r="G50839" s="5"/>
      <c r="H50839" s="5"/>
    </row>
    <row r="50840" spans="3:8" x14ac:dyDescent="0.3">
      <c r="C50840" s="5"/>
      <c r="D50840" s="5"/>
      <c r="E50840" s="5"/>
      <c r="F50840" s="5"/>
      <c r="G50840" s="5"/>
      <c r="H50840" s="5"/>
    </row>
    <row r="50841" spans="3:8" x14ac:dyDescent="0.3">
      <c r="C50841" s="5"/>
      <c r="D50841" s="5"/>
      <c r="E50841" s="5"/>
      <c r="F50841" s="5"/>
      <c r="G50841" s="5"/>
      <c r="H50841" s="5"/>
    </row>
    <row r="50842" spans="3:8" x14ac:dyDescent="0.3">
      <c r="C50842" s="5"/>
      <c r="D50842" s="5"/>
      <c r="E50842" s="5"/>
      <c r="F50842" s="5"/>
      <c r="G50842" s="5"/>
      <c r="H50842" s="5"/>
    </row>
    <row r="50843" spans="3:8" x14ac:dyDescent="0.3">
      <c r="C50843" s="5"/>
      <c r="D50843" s="5"/>
      <c r="E50843" s="5"/>
      <c r="F50843" s="5"/>
      <c r="G50843" s="5"/>
      <c r="H50843" s="5"/>
    </row>
    <row r="50844" spans="3:8" x14ac:dyDescent="0.3">
      <c r="C50844" s="5"/>
      <c r="D50844" s="5"/>
      <c r="E50844" s="5"/>
      <c r="F50844" s="5"/>
      <c r="G50844" s="5"/>
      <c r="H50844" s="5"/>
    </row>
    <row r="50845" spans="3:8" x14ac:dyDescent="0.3">
      <c r="C50845" s="5"/>
      <c r="D50845" s="5"/>
      <c r="E50845" s="5"/>
      <c r="F50845" s="5"/>
      <c r="G50845" s="5"/>
      <c r="H50845" s="5"/>
    </row>
    <row r="50846" spans="3:8" x14ac:dyDescent="0.3">
      <c r="C50846" s="5"/>
      <c r="D50846" s="5"/>
      <c r="E50846" s="5"/>
      <c r="F50846" s="5"/>
      <c r="G50846" s="5"/>
      <c r="H50846" s="5"/>
    </row>
    <row r="50847" spans="3:8" x14ac:dyDescent="0.3">
      <c r="C50847" s="5"/>
      <c r="D50847" s="5"/>
      <c r="E50847" s="5"/>
      <c r="F50847" s="5"/>
      <c r="G50847" s="5"/>
      <c r="H50847" s="5"/>
    </row>
    <row r="50848" spans="3:8" x14ac:dyDescent="0.3">
      <c r="C50848" s="5"/>
      <c r="D50848" s="5"/>
      <c r="E50848" s="5"/>
      <c r="F50848" s="5"/>
      <c r="G50848" s="5"/>
      <c r="H50848" s="5"/>
    </row>
    <row r="50849" spans="3:8" x14ac:dyDescent="0.3">
      <c r="C50849" s="5"/>
      <c r="D50849" s="5"/>
      <c r="E50849" s="5"/>
      <c r="F50849" s="5"/>
      <c r="G50849" s="5"/>
      <c r="H50849" s="5"/>
    </row>
    <row r="50850" spans="3:8" x14ac:dyDescent="0.3">
      <c r="C50850" s="5"/>
      <c r="D50850" s="5"/>
      <c r="E50850" s="5"/>
      <c r="F50850" s="5"/>
      <c r="G50850" s="5"/>
      <c r="H50850" s="5"/>
    </row>
    <row r="50851" spans="3:8" x14ac:dyDescent="0.3">
      <c r="C50851" s="5"/>
      <c r="D50851" s="5"/>
      <c r="E50851" s="5"/>
      <c r="F50851" s="5"/>
      <c r="G50851" s="5"/>
      <c r="H50851" s="5"/>
    </row>
    <row r="50852" spans="3:8" x14ac:dyDescent="0.3">
      <c r="C50852" s="5"/>
      <c r="D50852" s="5"/>
      <c r="E50852" s="5"/>
      <c r="F50852" s="5"/>
      <c r="G50852" s="5"/>
      <c r="H50852" s="5"/>
    </row>
    <row r="50853" spans="3:8" x14ac:dyDescent="0.3">
      <c r="C50853" s="5"/>
      <c r="D50853" s="5"/>
      <c r="E50853" s="5"/>
      <c r="F50853" s="5"/>
      <c r="G50853" s="5"/>
      <c r="H50853" s="5"/>
    </row>
    <row r="50854" spans="3:8" x14ac:dyDescent="0.3">
      <c r="C50854" s="5"/>
      <c r="D50854" s="5"/>
      <c r="E50854" s="5"/>
      <c r="F50854" s="5"/>
      <c r="G50854" s="5"/>
      <c r="H50854" s="5"/>
    </row>
    <row r="50855" spans="3:8" x14ac:dyDescent="0.3">
      <c r="C50855" s="5"/>
      <c r="D50855" s="5"/>
      <c r="E50855" s="5"/>
      <c r="F50855" s="5"/>
      <c r="G50855" s="5"/>
      <c r="H50855" s="5"/>
    </row>
    <row r="50856" spans="3:8" x14ac:dyDescent="0.3">
      <c r="C50856" s="5"/>
      <c r="D50856" s="5"/>
      <c r="E50856" s="5"/>
      <c r="F50856" s="5"/>
      <c r="G50856" s="5"/>
      <c r="H50856" s="5"/>
    </row>
    <row r="50857" spans="3:8" x14ac:dyDescent="0.3">
      <c r="C50857" s="5"/>
      <c r="D50857" s="5"/>
      <c r="E50857" s="5"/>
      <c r="F50857" s="5"/>
      <c r="G50857" s="5"/>
      <c r="H50857" s="5"/>
    </row>
    <row r="50858" spans="3:8" x14ac:dyDescent="0.3">
      <c r="C50858" s="5"/>
      <c r="D50858" s="5"/>
      <c r="E50858" s="5"/>
      <c r="F50858" s="5"/>
      <c r="G50858" s="5"/>
      <c r="H50858" s="5"/>
    </row>
    <row r="50859" spans="3:8" x14ac:dyDescent="0.3">
      <c r="C50859" s="5"/>
      <c r="D50859" s="5"/>
      <c r="E50859" s="5"/>
      <c r="F50859" s="5"/>
      <c r="G50859" s="5"/>
      <c r="H50859" s="5"/>
    </row>
    <row r="50860" spans="3:8" x14ac:dyDescent="0.3">
      <c r="C50860" s="5"/>
      <c r="D50860" s="5"/>
      <c r="E50860" s="5"/>
      <c r="F50860" s="5"/>
      <c r="G50860" s="5"/>
      <c r="H50860" s="5"/>
    </row>
    <row r="50861" spans="3:8" x14ac:dyDescent="0.3">
      <c r="C50861" s="5"/>
      <c r="D50861" s="5"/>
      <c r="E50861" s="5"/>
      <c r="F50861" s="5"/>
      <c r="G50861" s="5"/>
      <c r="H50861" s="5"/>
    </row>
    <row r="50862" spans="3:8" x14ac:dyDescent="0.3">
      <c r="C50862" s="5"/>
      <c r="D50862" s="5"/>
      <c r="E50862" s="5"/>
      <c r="F50862" s="5"/>
      <c r="G50862" s="5"/>
      <c r="H50862" s="5"/>
    </row>
    <row r="50863" spans="3:8" x14ac:dyDescent="0.3">
      <c r="C50863" s="5"/>
      <c r="D50863" s="5"/>
      <c r="E50863" s="5"/>
      <c r="F50863" s="5"/>
      <c r="G50863" s="5"/>
      <c r="H50863" s="5"/>
    </row>
    <row r="50864" spans="3:8" x14ac:dyDescent="0.3">
      <c r="C50864" s="5"/>
      <c r="D50864" s="5"/>
      <c r="E50864" s="5"/>
      <c r="F50864" s="5"/>
      <c r="G50864" s="5"/>
      <c r="H50864" s="5"/>
    </row>
    <row r="50865" spans="3:8" x14ac:dyDescent="0.3">
      <c r="C50865" s="5"/>
      <c r="D50865" s="5"/>
      <c r="E50865" s="5"/>
      <c r="F50865" s="5"/>
      <c r="G50865" s="5"/>
      <c r="H50865" s="5"/>
    </row>
    <row r="50866" spans="3:8" x14ac:dyDescent="0.3">
      <c r="C50866" s="5"/>
      <c r="D50866" s="5"/>
      <c r="E50866" s="5"/>
      <c r="F50866" s="5"/>
      <c r="G50866" s="5"/>
      <c r="H50866" s="5"/>
    </row>
    <row r="50867" spans="3:8" x14ac:dyDescent="0.3">
      <c r="C50867" s="5"/>
      <c r="D50867" s="5"/>
      <c r="E50867" s="5"/>
      <c r="F50867" s="5"/>
      <c r="G50867" s="5"/>
      <c r="H50867" s="5"/>
    </row>
    <row r="50868" spans="3:8" x14ac:dyDescent="0.3">
      <c r="C50868" s="5"/>
      <c r="D50868" s="5"/>
      <c r="E50868" s="5"/>
      <c r="F50868" s="5"/>
      <c r="G50868" s="5"/>
      <c r="H50868" s="5"/>
    </row>
    <row r="50869" spans="3:8" x14ac:dyDescent="0.3">
      <c r="C50869" s="5"/>
      <c r="D50869" s="5"/>
      <c r="E50869" s="5"/>
      <c r="F50869" s="5"/>
      <c r="G50869" s="5"/>
      <c r="H50869" s="5"/>
    </row>
    <row r="50870" spans="3:8" x14ac:dyDescent="0.3">
      <c r="C50870" s="5"/>
      <c r="D50870" s="5"/>
      <c r="E50870" s="5"/>
      <c r="F50870" s="5"/>
      <c r="G50870" s="5"/>
      <c r="H50870" s="5"/>
    </row>
    <row r="50871" spans="3:8" x14ac:dyDescent="0.3">
      <c r="C50871" s="5"/>
      <c r="D50871" s="5"/>
      <c r="E50871" s="5"/>
      <c r="F50871" s="5"/>
      <c r="G50871" s="5"/>
      <c r="H50871" s="5"/>
    </row>
    <row r="50872" spans="3:8" x14ac:dyDescent="0.3">
      <c r="C50872" s="5"/>
      <c r="D50872" s="5"/>
      <c r="E50872" s="5"/>
      <c r="F50872" s="5"/>
      <c r="G50872" s="5"/>
      <c r="H50872" s="5"/>
    </row>
    <row r="50873" spans="3:8" x14ac:dyDescent="0.3">
      <c r="C50873" s="5"/>
      <c r="D50873" s="5"/>
      <c r="E50873" s="5"/>
      <c r="F50873" s="5"/>
      <c r="G50873" s="5"/>
      <c r="H50873" s="5"/>
    </row>
    <row r="50874" spans="3:8" x14ac:dyDescent="0.3">
      <c r="C50874" s="5"/>
      <c r="D50874" s="5"/>
      <c r="E50874" s="5"/>
      <c r="F50874" s="5"/>
      <c r="G50874" s="5"/>
      <c r="H50874" s="5"/>
    </row>
    <row r="50875" spans="3:8" x14ac:dyDescent="0.3">
      <c r="C50875" s="5"/>
      <c r="D50875" s="5"/>
      <c r="E50875" s="5"/>
      <c r="F50875" s="5"/>
      <c r="G50875" s="5"/>
      <c r="H50875" s="5"/>
    </row>
    <row r="50876" spans="3:8" x14ac:dyDescent="0.3">
      <c r="C50876" s="5"/>
      <c r="D50876" s="5"/>
      <c r="E50876" s="5"/>
      <c r="F50876" s="5"/>
      <c r="G50876" s="5"/>
      <c r="H50876" s="5"/>
    </row>
    <row r="50877" spans="3:8" x14ac:dyDescent="0.3">
      <c r="C50877" s="5"/>
      <c r="D50877" s="5"/>
      <c r="E50877" s="5"/>
      <c r="F50877" s="5"/>
      <c r="G50877" s="5"/>
      <c r="H50877" s="5"/>
    </row>
    <row r="50878" spans="3:8" x14ac:dyDescent="0.3">
      <c r="C50878" s="5"/>
      <c r="D50878" s="5"/>
      <c r="E50878" s="5"/>
      <c r="F50878" s="5"/>
      <c r="G50878" s="5"/>
      <c r="H50878" s="5"/>
    </row>
    <row r="50879" spans="3:8" x14ac:dyDescent="0.3">
      <c r="C50879" s="5"/>
      <c r="D50879" s="5"/>
      <c r="E50879" s="5"/>
      <c r="F50879" s="5"/>
      <c r="G50879" s="5"/>
      <c r="H50879" s="5"/>
    </row>
    <row r="50880" spans="3:8" x14ac:dyDescent="0.3">
      <c r="C50880" s="5"/>
      <c r="D50880" s="5"/>
      <c r="E50880" s="5"/>
      <c r="F50880" s="5"/>
      <c r="G50880" s="5"/>
      <c r="H50880" s="5"/>
    </row>
    <row r="50881" spans="3:8" x14ac:dyDescent="0.3">
      <c r="C50881" s="5"/>
      <c r="D50881" s="5"/>
      <c r="E50881" s="5"/>
      <c r="F50881" s="5"/>
      <c r="G50881" s="5"/>
      <c r="H50881" s="5"/>
    </row>
    <row r="50882" spans="3:8" x14ac:dyDescent="0.3">
      <c r="C50882" s="5"/>
      <c r="D50882" s="5"/>
      <c r="E50882" s="5"/>
      <c r="F50882" s="5"/>
      <c r="G50882" s="5"/>
      <c r="H50882" s="5"/>
    </row>
    <row r="50883" spans="3:8" x14ac:dyDescent="0.3">
      <c r="C50883" s="5"/>
      <c r="D50883" s="5"/>
      <c r="E50883" s="5"/>
      <c r="F50883" s="5"/>
      <c r="G50883" s="5"/>
      <c r="H50883" s="5"/>
    </row>
    <row r="50884" spans="3:8" x14ac:dyDescent="0.3">
      <c r="C50884" s="5"/>
      <c r="D50884" s="5"/>
      <c r="E50884" s="5"/>
      <c r="F50884" s="5"/>
      <c r="G50884" s="5"/>
      <c r="H50884" s="5"/>
    </row>
    <row r="50885" spans="3:8" x14ac:dyDescent="0.3">
      <c r="C50885" s="5"/>
      <c r="D50885" s="5"/>
      <c r="E50885" s="5"/>
      <c r="F50885" s="5"/>
      <c r="G50885" s="5"/>
      <c r="H50885" s="5"/>
    </row>
    <row r="50886" spans="3:8" x14ac:dyDescent="0.3">
      <c r="C50886" s="5"/>
      <c r="D50886" s="5"/>
      <c r="E50886" s="5"/>
      <c r="F50886" s="5"/>
      <c r="G50886" s="5"/>
      <c r="H50886" s="5"/>
    </row>
    <row r="50887" spans="3:8" x14ac:dyDescent="0.3">
      <c r="C50887" s="5"/>
      <c r="D50887" s="5"/>
      <c r="E50887" s="5"/>
      <c r="F50887" s="5"/>
      <c r="G50887" s="5"/>
      <c r="H50887" s="5"/>
    </row>
    <row r="50888" spans="3:8" x14ac:dyDescent="0.3">
      <c r="C50888" s="5"/>
      <c r="D50888" s="5"/>
      <c r="E50888" s="5"/>
      <c r="F50888" s="5"/>
      <c r="G50888" s="5"/>
      <c r="H50888" s="5"/>
    </row>
    <row r="50889" spans="3:8" x14ac:dyDescent="0.3">
      <c r="C50889" s="5"/>
      <c r="D50889" s="5"/>
      <c r="E50889" s="5"/>
      <c r="F50889" s="5"/>
      <c r="G50889" s="5"/>
      <c r="H50889" s="5"/>
    </row>
    <row r="50890" spans="3:8" x14ac:dyDescent="0.3">
      <c r="C50890" s="5"/>
      <c r="D50890" s="5"/>
      <c r="E50890" s="5"/>
      <c r="F50890" s="5"/>
      <c r="G50890" s="5"/>
      <c r="H50890" s="5"/>
    </row>
    <row r="50891" spans="3:8" x14ac:dyDescent="0.3">
      <c r="C50891" s="5"/>
      <c r="D50891" s="5"/>
      <c r="E50891" s="5"/>
      <c r="F50891" s="5"/>
      <c r="G50891" s="5"/>
      <c r="H50891" s="5"/>
    </row>
    <row r="50892" spans="3:8" x14ac:dyDescent="0.3">
      <c r="C50892" s="5"/>
      <c r="D50892" s="5"/>
      <c r="E50892" s="5"/>
      <c r="F50892" s="5"/>
      <c r="G50892" s="5"/>
      <c r="H50892" s="5"/>
    </row>
    <row r="50893" spans="3:8" x14ac:dyDescent="0.3">
      <c r="C50893" s="5"/>
      <c r="D50893" s="5"/>
      <c r="E50893" s="5"/>
      <c r="F50893" s="5"/>
      <c r="G50893" s="5"/>
      <c r="H50893" s="5"/>
    </row>
    <row r="50894" spans="3:8" x14ac:dyDescent="0.3">
      <c r="C50894" s="5"/>
      <c r="D50894" s="5"/>
      <c r="E50894" s="5"/>
      <c r="F50894" s="5"/>
      <c r="G50894" s="5"/>
      <c r="H50894" s="5"/>
    </row>
    <row r="50895" spans="3:8" x14ac:dyDescent="0.3">
      <c r="C50895" s="5"/>
      <c r="D50895" s="5"/>
      <c r="E50895" s="5"/>
      <c r="F50895" s="5"/>
      <c r="G50895" s="5"/>
      <c r="H50895" s="5"/>
    </row>
    <row r="50896" spans="3:8" x14ac:dyDescent="0.3">
      <c r="C50896" s="5"/>
      <c r="D50896" s="5"/>
      <c r="E50896" s="5"/>
      <c r="F50896" s="5"/>
      <c r="G50896" s="5"/>
      <c r="H50896" s="5"/>
    </row>
    <row r="50897" spans="3:8" x14ac:dyDescent="0.3">
      <c r="C50897" s="5"/>
      <c r="D50897" s="5"/>
      <c r="E50897" s="5"/>
      <c r="F50897" s="5"/>
      <c r="G50897" s="5"/>
      <c r="H50897" s="5"/>
    </row>
    <row r="50898" spans="3:8" x14ac:dyDescent="0.3">
      <c r="C50898" s="5"/>
      <c r="D50898" s="5"/>
      <c r="E50898" s="5"/>
      <c r="F50898" s="5"/>
      <c r="G50898" s="5"/>
      <c r="H50898" s="5"/>
    </row>
    <row r="50899" spans="3:8" x14ac:dyDescent="0.3">
      <c r="C50899" s="5"/>
      <c r="D50899" s="5"/>
      <c r="E50899" s="5"/>
      <c r="F50899" s="5"/>
      <c r="G50899" s="5"/>
      <c r="H50899" s="5"/>
    </row>
    <row r="50900" spans="3:8" x14ac:dyDescent="0.3">
      <c r="C50900" s="5"/>
      <c r="D50900" s="5"/>
      <c r="E50900" s="5"/>
      <c r="F50900" s="5"/>
      <c r="G50900" s="5"/>
      <c r="H50900" s="5"/>
    </row>
    <row r="50901" spans="3:8" x14ac:dyDescent="0.3">
      <c r="C50901" s="5"/>
      <c r="D50901" s="5"/>
      <c r="E50901" s="5"/>
      <c r="F50901" s="5"/>
      <c r="G50901" s="5"/>
      <c r="H50901" s="5"/>
    </row>
    <row r="50902" spans="3:8" x14ac:dyDescent="0.3">
      <c r="C50902" s="5"/>
      <c r="D50902" s="5"/>
      <c r="E50902" s="5"/>
      <c r="F50902" s="5"/>
      <c r="G50902" s="5"/>
      <c r="H50902" s="5"/>
    </row>
    <row r="50903" spans="3:8" x14ac:dyDescent="0.3">
      <c r="C50903" s="5"/>
      <c r="D50903" s="5"/>
      <c r="E50903" s="5"/>
      <c r="F50903" s="5"/>
      <c r="G50903" s="5"/>
      <c r="H50903" s="5"/>
    </row>
    <row r="50904" spans="3:8" x14ac:dyDescent="0.3">
      <c r="C50904" s="5"/>
      <c r="D50904" s="5"/>
      <c r="E50904" s="5"/>
      <c r="F50904" s="5"/>
      <c r="G50904" s="5"/>
      <c r="H50904" s="5"/>
    </row>
    <row r="50905" spans="3:8" x14ac:dyDescent="0.3">
      <c r="C50905" s="5"/>
      <c r="D50905" s="5"/>
      <c r="E50905" s="5"/>
      <c r="F50905" s="5"/>
      <c r="G50905" s="5"/>
      <c r="H50905" s="5"/>
    </row>
    <row r="50906" spans="3:8" x14ac:dyDescent="0.3">
      <c r="C50906" s="5"/>
      <c r="D50906" s="5"/>
      <c r="E50906" s="5"/>
      <c r="F50906" s="5"/>
      <c r="G50906" s="5"/>
      <c r="H50906" s="5"/>
    </row>
    <row r="50907" spans="3:8" x14ac:dyDescent="0.3">
      <c r="C50907" s="5"/>
      <c r="D50907" s="5"/>
      <c r="E50907" s="5"/>
      <c r="F50907" s="5"/>
      <c r="G50907" s="5"/>
      <c r="H50907" s="5"/>
    </row>
    <row r="50908" spans="3:8" x14ac:dyDescent="0.3">
      <c r="C50908" s="5"/>
      <c r="D50908" s="5"/>
      <c r="E50908" s="5"/>
      <c r="F50908" s="5"/>
      <c r="G50908" s="5"/>
      <c r="H50908" s="5"/>
    </row>
    <row r="50909" spans="3:8" x14ac:dyDescent="0.3">
      <c r="C50909" s="5"/>
      <c r="D50909" s="5"/>
      <c r="E50909" s="5"/>
      <c r="F50909" s="5"/>
      <c r="G50909" s="5"/>
      <c r="H50909" s="5"/>
    </row>
    <row r="50910" spans="3:8" x14ac:dyDescent="0.3">
      <c r="C50910" s="5"/>
      <c r="D50910" s="5"/>
      <c r="E50910" s="5"/>
      <c r="F50910" s="5"/>
      <c r="G50910" s="5"/>
      <c r="H50910" s="5"/>
    </row>
    <row r="50911" spans="3:8" x14ac:dyDescent="0.3">
      <c r="C50911" s="5"/>
      <c r="D50911" s="5"/>
      <c r="E50911" s="5"/>
      <c r="F50911" s="5"/>
      <c r="G50911" s="5"/>
      <c r="H50911" s="5"/>
    </row>
    <row r="50912" spans="3:8" x14ac:dyDescent="0.3">
      <c r="C50912" s="5"/>
      <c r="D50912" s="5"/>
      <c r="E50912" s="5"/>
      <c r="F50912" s="5"/>
      <c r="G50912" s="5"/>
      <c r="H50912" s="5"/>
    </row>
    <row r="50913" spans="3:8" x14ac:dyDescent="0.3">
      <c r="C50913" s="5"/>
      <c r="D50913" s="5"/>
      <c r="E50913" s="5"/>
      <c r="F50913" s="5"/>
      <c r="G50913" s="5"/>
      <c r="H50913" s="5"/>
    </row>
    <row r="50914" spans="3:8" x14ac:dyDescent="0.3">
      <c r="C50914" s="5"/>
      <c r="D50914" s="5"/>
      <c r="E50914" s="5"/>
      <c r="F50914" s="5"/>
      <c r="G50914" s="5"/>
      <c r="H50914" s="5"/>
    </row>
    <row r="50915" spans="3:8" x14ac:dyDescent="0.3">
      <c r="C50915" s="5"/>
      <c r="D50915" s="5"/>
      <c r="E50915" s="5"/>
      <c r="F50915" s="5"/>
      <c r="G50915" s="5"/>
      <c r="H50915" s="5"/>
    </row>
    <row r="50916" spans="3:8" x14ac:dyDescent="0.3">
      <c r="C50916" s="5"/>
      <c r="D50916" s="5"/>
      <c r="E50916" s="5"/>
      <c r="F50916" s="5"/>
      <c r="G50916" s="5"/>
      <c r="H50916" s="5"/>
    </row>
    <row r="50917" spans="3:8" x14ac:dyDescent="0.3">
      <c r="C50917" s="5"/>
      <c r="D50917" s="5"/>
      <c r="E50917" s="5"/>
      <c r="F50917" s="5"/>
      <c r="G50917" s="5"/>
      <c r="H50917" s="5"/>
    </row>
    <row r="50918" spans="3:8" x14ac:dyDescent="0.3">
      <c r="C50918" s="5"/>
      <c r="D50918" s="5"/>
      <c r="E50918" s="5"/>
      <c r="F50918" s="5"/>
      <c r="G50918" s="5"/>
      <c r="H50918" s="5"/>
    </row>
    <row r="50919" spans="3:8" x14ac:dyDescent="0.3">
      <c r="C50919" s="5"/>
      <c r="D50919" s="5"/>
      <c r="E50919" s="5"/>
      <c r="F50919" s="5"/>
      <c r="G50919" s="5"/>
      <c r="H50919" s="5"/>
    </row>
    <row r="50920" spans="3:8" x14ac:dyDescent="0.3">
      <c r="C50920" s="5"/>
      <c r="D50920" s="5"/>
      <c r="E50920" s="5"/>
      <c r="F50920" s="5"/>
      <c r="G50920" s="5"/>
      <c r="H50920" s="5"/>
    </row>
    <row r="50921" spans="3:8" x14ac:dyDescent="0.3">
      <c r="C50921" s="5"/>
      <c r="D50921" s="5"/>
      <c r="E50921" s="5"/>
      <c r="F50921" s="5"/>
      <c r="G50921" s="5"/>
      <c r="H50921" s="5"/>
    </row>
    <row r="50922" spans="3:8" x14ac:dyDescent="0.3">
      <c r="C50922" s="5"/>
      <c r="D50922" s="5"/>
      <c r="E50922" s="5"/>
      <c r="F50922" s="5"/>
      <c r="G50922" s="5"/>
      <c r="H50922" s="5"/>
    </row>
    <row r="50923" spans="3:8" x14ac:dyDescent="0.3">
      <c r="C50923" s="5"/>
      <c r="D50923" s="5"/>
      <c r="E50923" s="5"/>
      <c r="F50923" s="5"/>
      <c r="G50923" s="5"/>
      <c r="H50923" s="5"/>
    </row>
    <row r="50924" spans="3:8" x14ac:dyDescent="0.3">
      <c r="C50924" s="5"/>
      <c r="D50924" s="5"/>
      <c r="E50924" s="5"/>
      <c r="F50924" s="5"/>
      <c r="G50924" s="5"/>
      <c r="H50924" s="5"/>
    </row>
    <row r="50925" spans="3:8" x14ac:dyDescent="0.3">
      <c r="C50925" s="5"/>
      <c r="D50925" s="5"/>
      <c r="E50925" s="5"/>
      <c r="F50925" s="5"/>
      <c r="G50925" s="5"/>
      <c r="H50925" s="5"/>
    </row>
    <row r="50926" spans="3:8" x14ac:dyDescent="0.3">
      <c r="C50926" s="5"/>
      <c r="D50926" s="5"/>
      <c r="E50926" s="5"/>
      <c r="F50926" s="5"/>
      <c r="G50926" s="5"/>
      <c r="H50926" s="5"/>
    </row>
    <row r="50927" spans="3:8" x14ac:dyDescent="0.3">
      <c r="C50927" s="5"/>
      <c r="D50927" s="5"/>
      <c r="E50927" s="5"/>
      <c r="F50927" s="5"/>
      <c r="G50927" s="5"/>
      <c r="H50927" s="5"/>
    </row>
    <row r="50928" spans="3:8" x14ac:dyDescent="0.3">
      <c r="C50928" s="5"/>
      <c r="D50928" s="5"/>
      <c r="E50928" s="5"/>
      <c r="F50928" s="5"/>
      <c r="G50928" s="5"/>
      <c r="H50928" s="5"/>
    </row>
    <row r="50929" spans="3:8" x14ac:dyDescent="0.3">
      <c r="C50929" s="5"/>
      <c r="D50929" s="5"/>
      <c r="E50929" s="5"/>
      <c r="F50929" s="5"/>
      <c r="G50929" s="5"/>
      <c r="H50929" s="5"/>
    </row>
    <row r="50930" spans="3:8" x14ac:dyDescent="0.3">
      <c r="C50930" s="5"/>
      <c r="D50930" s="5"/>
      <c r="E50930" s="5"/>
      <c r="F50930" s="5"/>
      <c r="G50930" s="5"/>
      <c r="H50930" s="5"/>
    </row>
    <row r="50931" spans="3:8" x14ac:dyDescent="0.3">
      <c r="C50931" s="5"/>
      <c r="D50931" s="5"/>
      <c r="E50931" s="5"/>
      <c r="F50931" s="5"/>
      <c r="G50931" s="5"/>
      <c r="H50931" s="5"/>
    </row>
    <row r="50932" spans="3:8" x14ac:dyDescent="0.3">
      <c r="C50932" s="5"/>
      <c r="D50932" s="5"/>
      <c r="E50932" s="5"/>
      <c r="F50932" s="5"/>
      <c r="G50932" s="5"/>
      <c r="H50932" s="5"/>
    </row>
    <row r="50933" spans="3:8" x14ac:dyDescent="0.3">
      <c r="C50933" s="5"/>
      <c r="D50933" s="5"/>
      <c r="E50933" s="5"/>
      <c r="F50933" s="5"/>
      <c r="G50933" s="5"/>
      <c r="H50933" s="5"/>
    </row>
    <row r="50934" spans="3:8" x14ac:dyDescent="0.3">
      <c r="C50934" s="5"/>
      <c r="D50934" s="5"/>
      <c r="E50934" s="5"/>
      <c r="F50934" s="5"/>
      <c r="G50934" s="5"/>
      <c r="H50934" s="5"/>
    </row>
    <row r="50935" spans="3:8" x14ac:dyDescent="0.3">
      <c r="C50935" s="5"/>
      <c r="D50935" s="5"/>
      <c r="E50935" s="5"/>
      <c r="F50935" s="5"/>
      <c r="G50935" s="5"/>
      <c r="H50935" s="5"/>
    </row>
    <row r="50936" spans="3:8" x14ac:dyDescent="0.3">
      <c r="C50936" s="5"/>
      <c r="D50936" s="5"/>
      <c r="E50936" s="5"/>
      <c r="F50936" s="5"/>
      <c r="G50936" s="5"/>
      <c r="H50936" s="5"/>
    </row>
    <row r="50937" spans="3:8" x14ac:dyDescent="0.3">
      <c r="C50937" s="5"/>
      <c r="D50937" s="5"/>
      <c r="E50937" s="5"/>
      <c r="F50937" s="5"/>
      <c r="G50937" s="5"/>
      <c r="H50937" s="5"/>
    </row>
    <row r="50938" spans="3:8" x14ac:dyDescent="0.3">
      <c r="C50938" s="5"/>
      <c r="D50938" s="5"/>
      <c r="E50938" s="5"/>
      <c r="F50938" s="5"/>
      <c r="G50938" s="5"/>
      <c r="H50938" s="5"/>
    </row>
    <row r="50939" spans="3:8" x14ac:dyDescent="0.3">
      <c r="C50939" s="5"/>
      <c r="D50939" s="5"/>
      <c r="E50939" s="5"/>
      <c r="F50939" s="5"/>
      <c r="G50939" s="5"/>
      <c r="H50939" s="5"/>
    </row>
    <row r="50940" spans="3:8" x14ac:dyDescent="0.3">
      <c r="C50940" s="5"/>
      <c r="D50940" s="5"/>
      <c r="E50940" s="5"/>
      <c r="F50940" s="5"/>
      <c r="G50940" s="5"/>
      <c r="H50940" s="5"/>
    </row>
    <row r="50941" spans="3:8" x14ac:dyDescent="0.3">
      <c r="C50941" s="5"/>
      <c r="D50941" s="5"/>
      <c r="E50941" s="5"/>
      <c r="F50941" s="5"/>
      <c r="G50941" s="5"/>
      <c r="H50941" s="5"/>
    </row>
    <row r="50942" spans="3:8" x14ac:dyDescent="0.3">
      <c r="C50942" s="5"/>
      <c r="D50942" s="5"/>
      <c r="E50942" s="5"/>
      <c r="F50942" s="5"/>
      <c r="G50942" s="5"/>
      <c r="H50942" s="5"/>
    </row>
    <row r="50943" spans="3:8" x14ac:dyDescent="0.3">
      <c r="C50943" s="5"/>
      <c r="D50943" s="5"/>
      <c r="E50943" s="5"/>
      <c r="F50943" s="5"/>
      <c r="G50943" s="5"/>
      <c r="H50943" s="5"/>
    </row>
    <row r="50944" spans="3:8" x14ac:dyDescent="0.3">
      <c r="C50944" s="5"/>
      <c r="D50944" s="5"/>
      <c r="E50944" s="5"/>
      <c r="F50944" s="5"/>
      <c r="G50944" s="5"/>
      <c r="H50944" s="5"/>
    </row>
    <row r="50945" spans="3:8" x14ac:dyDescent="0.3">
      <c r="C50945" s="5"/>
      <c r="D50945" s="5"/>
      <c r="E50945" s="5"/>
      <c r="F50945" s="5"/>
      <c r="G50945" s="5"/>
      <c r="H50945" s="5"/>
    </row>
    <row r="50946" spans="3:8" x14ac:dyDescent="0.3">
      <c r="C50946" s="5"/>
      <c r="D50946" s="5"/>
      <c r="E50946" s="5"/>
      <c r="F50946" s="5"/>
      <c r="G50946" s="5"/>
      <c r="H50946" s="5"/>
    </row>
    <row r="50947" spans="3:8" x14ac:dyDescent="0.3">
      <c r="C50947" s="5"/>
      <c r="D50947" s="5"/>
      <c r="E50947" s="5"/>
      <c r="F50947" s="5"/>
      <c r="G50947" s="5"/>
      <c r="H50947" s="5"/>
    </row>
    <row r="50948" spans="3:8" x14ac:dyDescent="0.3">
      <c r="C50948" s="5"/>
      <c r="D50948" s="5"/>
      <c r="E50948" s="5"/>
      <c r="F50948" s="5"/>
      <c r="G50948" s="5"/>
      <c r="H50948" s="5"/>
    </row>
    <row r="50949" spans="3:8" x14ac:dyDescent="0.3">
      <c r="C50949" s="5"/>
      <c r="D50949" s="5"/>
      <c r="E50949" s="5"/>
      <c r="F50949" s="5"/>
      <c r="G50949" s="5"/>
      <c r="H50949" s="5"/>
    </row>
    <row r="50950" spans="3:8" x14ac:dyDescent="0.3">
      <c r="C50950" s="5"/>
      <c r="D50950" s="5"/>
      <c r="E50950" s="5"/>
      <c r="F50950" s="5"/>
      <c r="G50950" s="5"/>
      <c r="H50950" s="5"/>
    </row>
    <row r="50951" spans="3:8" x14ac:dyDescent="0.3">
      <c r="C50951" s="5"/>
      <c r="D50951" s="5"/>
      <c r="E50951" s="5"/>
      <c r="F50951" s="5"/>
      <c r="G50951" s="5"/>
      <c r="H50951" s="5"/>
    </row>
    <row r="50952" spans="3:8" x14ac:dyDescent="0.3">
      <c r="C50952" s="5"/>
      <c r="D50952" s="5"/>
      <c r="E50952" s="5"/>
      <c r="F50952" s="5"/>
      <c r="G50952" s="5"/>
      <c r="H50952" s="5"/>
    </row>
    <row r="50953" spans="3:8" x14ac:dyDescent="0.3">
      <c r="C50953" s="5"/>
      <c r="D50953" s="5"/>
      <c r="E50953" s="5"/>
      <c r="F50953" s="5"/>
      <c r="G50953" s="5"/>
      <c r="H50953" s="5"/>
    </row>
    <row r="50954" spans="3:8" x14ac:dyDescent="0.3">
      <c r="C50954" s="5"/>
      <c r="D50954" s="5"/>
      <c r="E50954" s="5"/>
      <c r="F50954" s="5"/>
      <c r="G50954" s="5"/>
      <c r="H50954" s="5"/>
    </row>
    <row r="50955" spans="3:8" x14ac:dyDescent="0.3">
      <c r="C50955" s="5"/>
      <c r="D50955" s="5"/>
      <c r="E50955" s="5"/>
      <c r="F50955" s="5"/>
      <c r="G50955" s="5"/>
      <c r="H50955" s="5"/>
    </row>
    <row r="50956" spans="3:8" x14ac:dyDescent="0.3">
      <c r="C50956" s="5"/>
      <c r="D50956" s="5"/>
      <c r="E50956" s="5"/>
      <c r="F50956" s="5"/>
      <c r="G50956" s="5"/>
      <c r="H50956" s="5"/>
    </row>
    <row r="50957" spans="3:8" x14ac:dyDescent="0.3">
      <c r="C50957" s="5"/>
      <c r="D50957" s="5"/>
      <c r="E50957" s="5"/>
      <c r="F50957" s="5"/>
      <c r="G50957" s="5"/>
      <c r="H50957" s="5"/>
    </row>
    <row r="50958" spans="3:8" x14ac:dyDescent="0.3">
      <c r="C50958" s="5"/>
      <c r="D50958" s="5"/>
      <c r="E50958" s="5"/>
      <c r="F50958" s="5"/>
      <c r="G50958" s="5"/>
      <c r="H50958" s="5"/>
    </row>
    <row r="50959" spans="3:8" x14ac:dyDescent="0.3">
      <c r="C50959" s="5"/>
      <c r="D50959" s="5"/>
      <c r="E50959" s="5"/>
      <c r="F50959" s="5"/>
      <c r="G50959" s="5"/>
      <c r="H50959" s="5"/>
    </row>
    <row r="50960" spans="3:8" x14ac:dyDescent="0.3">
      <c r="C50960" s="5"/>
      <c r="D50960" s="5"/>
      <c r="E50960" s="5"/>
      <c r="F50960" s="5"/>
      <c r="G50960" s="5"/>
      <c r="H50960" s="5"/>
    </row>
    <row r="50961" spans="3:8" x14ac:dyDescent="0.3">
      <c r="C50961" s="5"/>
      <c r="D50961" s="5"/>
      <c r="E50961" s="5"/>
      <c r="F50961" s="5"/>
      <c r="G50961" s="5"/>
      <c r="H50961" s="5"/>
    </row>
    <row r="50962" spans="3:8" x14ac:dyDescent="0.3">
      <c r="C50962" s="5"/>
      <c r="D50962" s="5"/>
      <c r="E50962" s="5"/>
      <c r="F50962" s="5"/>
      <c r="G50962" s="5"/>
      <c r="H50962" s="5"/>
    </row>
    <row r="50963" spans="3:8" x14ac:dyDescent="0.3">
      <c r="C50963" s="5"/>
      <c r="D50963" s="5"/>
      <c r="E50963" s="5"/>
      <c r="F50963" s="5"/>
      <c r="G50963" s="5"/>
      <c r="H50963" s="5"/>
    </row>
    <row r="50964" spans="3:8" x14ac:dyDescent="0.3">
      <c r="C50964" s="5"/>
      <c r="D50964" s="5"/>
      <c r="E50964" s="5"/>
      <c r="F50964" s="5"/>
      <c r="G50964" s="5"/>
      <c r="H50964" s="5"/>
    </row>
    <row r="50965" spans="3:8" x14ac:dyDescent="0.3">
      <c r="C50965" s="5"/>
      <c r="D50965" s="5"/>
      <c r="E50965" s="5"/>
      <c r="F50965" s="5"/>
      <c r="G50965" s="5"/>
      <c r="H50965" s="5"/>
    </row>
    <row r="50966" spans="3:8" x14ac:dyDescent="0.3">
      <c r="C50966" s="5"/>
      <c r="D50966" s="5"/>
      <c r="E50966" s="5"/>
      <c r="F50966" s="5"/>
      <c r="G50966" s="5"/>
      <c r="H50966" s="5"/>
    </row>
    <row r="50967" spans="3:8" x14ac:dyDescent="0.3">
      <c r="C50967" s="5"/>
      <c r="D50967" s="5"/>
      <c r="E50967" s="5"/>
      <c r="F50967" s="5"/>
      <c r="G50967" s="5"/>
      <c r="H50967" s="5"/>
    </row>
    <row r="50968" spans="3:8" x14ac:dyDescent="0.3">
      <c r="C50968" s="5"/>
      <c r="D50968" s="5"/>
      <c r="E50968" s="5"/>
      <c r="F50968" s="5"/>
      <c r="G50968" s="5"/>
      <c r="H50968" s="5"/>
    </row>
    <row r="50969" spans="3:8" x14ac:dyDescent="0.3">
      <c r="C50969" s="5"/>
      <c r="D50969" s="5"/>
      <c r="E50969" s="5"/>
      <c r="F50969" s="5"/>
      <c r="G50969" s="5"/>
      <c r="H50969" s="5"/>
    </row>
    <row r="50970" spans="3:8" x14ac:dyDescent="0.3">
      <c r="C50970" s="5"/>
      <c r="D50970" s="5"/>
      <c r="E50970" s="5"/>
      <c r="F50970" s="5"/>
      <c r="G50970" s="5"/>
      <c r="H50970" s="5"/>
    </row>
    <row r="50971" spans="3:8" x14ac:dyDescent="0.3">
      <c r="C50971" s="5"/>
      <c r="D50971" s="5"/>
      <c r="E50971" s="5"/>
      <c r="F50971" s="5"/>
      <c r="G50971" s="5"/>
      <c r="H50971" s="5"/>
    </row>
    <row r="50972" spans="3:8" x14ac:dyDescent="0.3">
      <c r="C50972" s="5"/>
      <c r="D50972" s="5"/>
      <c r="E50972" s="5"/>
      <c r="F50972" s="5"/>
      <c r="G50972" s="5"/>
      <c r="H50972" s="5"/>
    </row>
    <row r="50973" spans="3:8" x14ac:dyDescent="0.3">
      <c r="C50973" s="5"/>
      <c r="D50973" s="5"/>
      <c r="E50973" s="5"/>
      <c r="F50973" s="5"/>
      <c r="G50973" s="5"/>
      <c r="H50973" s="5"/>
    </row>
    <row r="50974" spans="3:8" x14ac:dyDescent="0.3">
      <c r="C50974" s="5"/>
      <c r="D50974" s="5"/>
      <c r="E50974" s="5"/>
      <c r="F50974" s="5"/>
      <c r="G50974" s="5"/>
      <c r="H50974" s="5"/>
    </row>
    <row r="50975" spans="3:8" x14ac:dyDescent="0.3">
      <c r="C50975" s="5"/>
      <c r="D50975" s="5"/>
      <c r="E50975" s="5"/>
      <c r="F50975" s="5"/>
      <c r="G50975" s="5"/>
      <c r="H50975" s="5"/>
    </row>
    <row r="50976" spans="3:8" x14ac:dyDescent="0.3">
      <c r="C50976" s="5"/>
      <c r="D50976" s="5"/>
      <c r="E50976" s="5"/>
      <c r="F50976" s="5"/>
      <c r="G50976" s="5"/>
      <c r="H50976" s="5"/>
    </row>
    <row r="50977" spans="3:8" x14ac:dyDescent="0.3">
      <c r="C50977" s="5"/>
      <c r="D50977" s="5"/>
      <c r="E50977" s="5"/>
      <c r="F50977" s="5"/>
      <c r="G50977" s="5"/>
      <c r="H50977" s="5"/>
    </row>
    <row r="50978" spans="3:8" x14ac:dyDescent="0.3">
      <c r="C50978" s="5"/>
      <c r="D50978" s="5"/>
      <c r="E50978" s="5"/>
      <c r="F50978" s="5"/>
      <c r="G50978" s="5"/>
      <c r="H50978" s="5"/>
    </row>
    <row r="50979" spans="3:8" x14ac:dyDescent="0.3">
      <c r="C50979" s="5"/>
      <c r="D50979" s="5"/>
      <c r="E50979" s="5"/>
      <c r="F50979" s="5"/>
      <c r="G50979" s="5"/>
      <c r="H50979" s="5"/>
    </row>
    <row r="50980" spans="3:8" x14ac:dyDescent="0.3">
      <c r="C50980" s="5"/>
      <c r="D50980" s="5"/>
      <c r="E50980" s="5"/>
      <c r="F50980" s="5"/>
      <c r="G50980" s="5"/>
      <c r="H50980" s="5"/>
    </row>
    <row r="50981" spans="3:8" x14ac:dyDescent="0.3">
      <c r="C50981" s="5"/>
      <c r="D50981" s="5"/>
      <c r="E50981" s="5"/>
      <c r="F50981" s="5"/>
      <c r="G50981" s="5"/>
      <c r="H50981" s="5"/>
    </row>
    <row r="50982" spans="3:8" x14ac:dyDescent="0.3">
      <c r="C50982" s="5"/>
      <c r="D50982" s="5"/>
      <c r="E50982" s="5"/>
      <c r="F50982" s="5"/>
      <c r="G50982" s="5"/>
      <c r="H50982" s="5"/>
    </row>
    <row r="50983" spans="3:8" x14ac:dyDescent="0.3">
      <c r="C50983" s="5"/>
      <c r="D50983" s="5"/>
      <c r="E50983" s="5"/>
      <c r="F50983" s="5"/>
      <c r="G50983" s="5"/>
      <c r="H50983" s="5"/>
    </row>
    <row r="50984" spans="3:8" x14ac:dyDescent="0.3">
      <c r="C50984" s="5"/>
      <c r="D50984" s="5"/>
      <c r="E50984" s="5"/>
      <c r="F50984" s="5"/>
      <c r="G50984" s="5"/>
      <c r="H50984" s="5"/>
    </row>
    <row r="50985" spans="3:8" x14ac:dyDescent="0.3">
      <c r="C50985" s="5"/>
      <c r="D50985" s="5"/>
      <c r="E50985" s="5"/>
      <c r="F50985" s="5"/>
      <c r="G50985" s="5"/>
      <c r="H50985" s="5"/>
    </row>
    <row r="50986" spans="3:8" x14ac:dyDescent="0.3">
      <c r="C50986" s="5"/>
      <c r="D50986" s="5"/>
      <c r="E50986" s="5"/>
      <c r="F50986" s="5"/>
      <c r="G50986" s="5"/>
      <c r="H50986" s="5"/>
    </row>
    <row r="50987" spans="3:8" x14ac:dyDescent="0.3">
      <c r="C50987" s="5"/>
      <c r="D50987" s="5"/>
      <c r="E50987" s="5"/>
      <c r="F50987" s="5"/>
      <c r="G50987" s="5"/>
      <c r="H50987" s="5"/>
    </row>
    <row r="50988" spans="3:8" x14ac:dyDescent="0.3">
      <c r="C50988" s="5"/>
      <c r="D50988" s="5"/>
      <c r="E50988" s="5"/>
      <c r="F50988" s="5"/>
      <c r="G50988" s="5"/>
      <c r="H50988" s="5"/>
    </row>
    <row r="50989" spans="3:8" x14ac:dyDescent="0.3">
      <c r="C50989" s="5"/>
      <c r="D50989" s="5"/>
      <c r="E50989" s="5"/>
      <c r="F50989" s="5"/>
      <c r="G50989" s="5"/>
      <c r="H50989" s="5"/>
    </row>
    <row r="50990" spans="3:8" x14ac:dyDescent="0.3">
      <c r="C50990" s="5"/>
      <c r="D50990" s="5"/>
      <c r="E50990" s="5"/>
      <c r="F50990" s="5"/>
      <c r="G50990" s="5"/>
      <c r="H50990" s="5"/>
    </row>
    <row r="50991" spans="3:8" x14ac:dyDescent="0.3">
      <c r="C50991" s="5"/>
      <c r="D50991" s="5"/>
      <c r="E50991" s="5"/>
      <c r="F50991" s="5"/>
      <c r="G50991" s="5"/>
      <c r="H50991" s="5"/>
    </row>
    <row r="50992" spans="3:8" x14ac:dyDescent="0.3">
      <c r="C50992" s="5"/>
      <c r="D50992" s="5"/>
      <c r="E50992" s="5"/>
      <c r="F50992" s="5"/>
      <c r="G50992" s="5"/>
      <c r="H50992" s="5"/>
    </row>
    <row r="50993" spans="3:8" x14ac:dyDescent="0.3">
      <c r="C50993" s="5"/>
      <c r="D50993" s="5"/>
      <c r="E50993" s="5"/>
      <c r="F50993" s="5"/>
      <c r="G50993" s="5"/>
      <c r="H50993" s="5"/>
    </row>
    <row r="50994" spans="3:8" x14ac:dyDescent="0.3">
      <c r="C50994" s="5"/>
      <c r="D50994" s="5"/>
      <c r="E50994" s="5"/>
      <c r="F50994" s="5"/>
      <c r="G50994" s="5"/>
      <c r="H50994" s="5"/>
    </row>
    <row r="50995" spans="3:8" x14ac:dyDescent="0.3">
      <c r="C50995" s="5"/>
      <c r="D50995" s="5"/>
      <c r="E50995" s="5"/>
      <c r="F50995" s="5"/>
      <c r="G50995" s="5"/>
      <c r="H50995" s="5"/>
    </row>
    <row r="50996" spans="3:8" x14ac:dyDescent="0.3">
      <c r="C50996" s="5"/>
      <c r="D50996" s="5"/>
      <c r="E50996" s="5"/>
      <c r="F50996" s="5"/>
      <c r="G50996" s="5"/>
      <c r="H50996" s="5"/>
    </row>
    <row r="50997" spans="3:8" x14ac:dyDescent="0.3">
      <c r="C50997" s="5"/>
      <c r="D50997" s="5"/>
      <c r="E50997" s="5"/>
      <c r="F50997" s="5"/>
      <c r="G50997" s="5"/>
      <c r="H50997" s="5"/>
    </row>
    <row r="50998" spans="3:8" x14ac:dyDescent="0.3">
      <c r="C50998" s="5"/>
      <c r="D50998" s="5"/>
      <c r="E50998" s="5"/>
      <c r="F50998" s="5"/>
      <c r="G50998" s="5"/>
      <c r="H50998" s="5"/>
    </row>
    <row r="50999" spans="3:8" x14ac:dyDescent="0.3">
      <c r="C50999" s="5"/>
      <c r="D50999" s="5"/>
      <c r="E50999" s="5"/>
      <c r="F50999" s="5"/>
      <c r="G50999" s="5"/>
      <c r="H50999" s="5"/>
    </row>
    <row r="51000" spans="3:8" x14ac:dyDescent="0.3">
      <c r="C51000" s="5"/>
      <c r="D51000" s="5"/>
      <c r="E51000" s="5"/>
      <c r="F51000" s="5"/>
      <c r="G51000" s="5"/>
      <c r="H51000" s="5"/>
    </row>
    <row r="51001" spans="3:8" x14ac:dyDescent="0.3">
      <c r="C51001" s="5"/>
      <c r="D51001" s="5"/>
      <c r="E51001" s="5"/>
      <c r="F51001" s="5"/>
      <c r="G51001" s="5"/>
      <c r="H51001" s="5"/>
    </row>
    <row r="51002" spans="3:8" x14ac:dyDescent="0.3">
      <c r="C51002" s="5"/>
      <c r="D51002" s="5"/>
      <c r="E51002" s="5"/>
      <c r="F51002" s="5"/>
      <c r="G51002" s="5"/>
      <c r="H51002" s="5"/>
    </row>
    <row r="51003" spans="3:8" x14ac:dyDescent="0.3">
      <c r="C51003" s="5"/>
      <c r="D51003" s="5"/>
      <c r="E51003" s="5"/>
      <c r="F51003" s="5"/>
      <c r="G51003" s="5"/>
      <c r="H51003" s="5"/>
    </row>
    <row r="51004" spans="3:8" x14ac:dyDescent="0.3">
      <c r="C51004" s="5"/>
      <c r="D51004" s="5"/>
      <c r="E51004" s="5"/>
      <c r="F51004" s="5"/>
      <c r="G51004" s="5"/>
      <c r="H51004" s="5"/>
    </row>
    <row r="51005" spans="3:8" x14ac:dyDescent="0.3">
      <c r="C51005" s="5"/>
      <c r="D51005" s="5"/>
      <c r="E51005" s="5"/>
      <c r="F51005" s="5"/>
      <c r="G51005" s="5"/>
      <c r="H51005" s="5"/>
    </row>
    <row r="51006" spans="3:8" x14ac:dyDescent="0.3">
      <c r="C51006" s="5"/>
      <c r="D51006" s="5"/>
      <c r="E51006" s="5"/>
      <c r="F51006" s="5"/>
      <c r="G51006" s="5"/>
      <c r="H51006" s="5"/>
    </row>
    <row r="51007" spans="3:8" x14ac:dyDescent="0.3">
      <c r="C51007" s="5"/>
      <c r="D51007" s="5"/>
      <c r="E51007" s="5"/>
      <c r="F51007" s="5"/>
      <c r="G51007" s="5"/>
      <c r="H51007" s="5"/>
    </row>
    <row r="51008" spans="3:8" x14ac:dyDescent="0.3">
      <c r="C51008" s="5"/>
      <c r="D51008" s="5"/>
      <c r="E51008" s="5"/>
      <c r="F51008" s="5"/>
      <c r="G51008" s="5"/>
      <c r="H51008" s="5"/>
    </row>
    <row r="51009" spans="3:8" x14ac:dyDescent="0.3">
      <c r="C51009" s="5"/>
      <c r="D51009" s="5"/>
      <c r="E51009" s="5"/>
      <c r="F51009" s="5"/>
      <c r="G51009" s="5"/>
      <c r="H51009" s="5"/>
    </row>
    <row r="51010" spans="3:8" x14ac:dyDescent="0.3">
      <c r="C51010" s="5"/>
      <c r="D51010" s="5"/>
      <c r="E51010" s="5"/>
      <c r="F51010" s="5"/>
      <c r="G51010" s="5"/>
      <c r="H51010" s="5"/>
    </row>
    <row r="51011" spans="3:8" x14ac:dyDescent="0.3">
      <c r="C51011" s="5"/>
      <c r="D51011" s="5"/>
      <c r="E51011" s="5"/>
      <c r="F51011" s="5"/>
      <c r="G51011" s="5"/>
      <c r="H51011" s="5"/>
    </row>
    <row r="51012" spans="3:8" x14ac:dyDescent="0.3">
      <c r="C51012" s="5"/>
      <c r="D51012" s="5"/>
      <c r="E51012" s="5"/>
      <c r="F51012" s="5"/>
      <c r="G51012" s="5"/>
      <c r="H51012" s="5"/>
    </row>
    <row r="51013" spans="3:8" x14ac:dyDescent="0.3">
      <c r="C51013" s="5"/>
      <c r="D51013" s="5"/>
      <c r="E51013" s="5"/>
      <c r="F51013" s="5"/>
      <c r="G51013" s="5"/>
      <c r="H51013" s="5"/>
    </row>
    <row r="51014" spans="3:8" x14ac:dyDescent="0.3">
      <c r="C51014" s="5"/>
      <c r="D51014" s="5"/>
      <c r="E51014" s="5"/>
      <c r="F51014" s="5"/>
      <c r="G51014" s="5"/>
      <c r="H51014" s="5"/>
    </row>
    <row r="51015" spans="3:8" x14ac:dyDescent="0.3">
      <c r="C51015" s="5"/>
      <c r="D51015" s="5"/>
      <c r="E51015" s="5"/>
      <c r="F51015" s="5"/>
      <c r="G51015" s="5"/>
      <c r="H51015" s="5"/>
    </row>
    <row r="51016" spans="3:8" x14ac:dyDescent="0.3">
      <c r="C51016" s="5"/>
      <c r="D51016" s="5"/>
      <c r="E51016" s="5"/>
      <c r="F51016" s="5"/>
      <c r="G51016" s="5"/>
      <c r="H51016" s="5"/>
    </row>
    <row r="51017" spans="3:8" x14ac:dyDescent="0.3">
      <c r="C51017" s="5"/>
      <c r="D51017" s="5"/>
      <c r="E51017" s="5"/>
      <c r="F51017" s="5"/>
      <c r="G51017" s="5"/>
      <c r="H51017" s="5"/>
    </row>
    <row r="51018" spans="3:8" x14ac:dyDescent="0.3">
      <c r="C51018" s="5"/>
      <c r="D51018" s="5"/>
      <c r="E51018" s="5"/>
      <c r="F51018" s="5"/>
      <c r="G51018" s="5"/>
      <c r="H51018" s="5"/>
    </row>
    <row r="51019" spans="3:8" x14ac:dyDescent="0.3">
      <c r="C51019" s="5"/>
      <c r="D51019" s="5"/>
      <c r="E51019" s="5"/>
      <c r="F51019" s="5"/>
      <c r="G51019" s="5"/>
      <c r="H51019" s="5"/>
    </row>
    <row r="51020" spans="3:8" x14ac:dyDescent="0.3">
      <c r="C51020" s="5"/>
      <c r="D51020" s="5"/>
      <c r="E51020" s="5"/>
      <c r="F51020" s="5"/>
      <c r="G51020" s="5"/>
      <c r="H51020" s="5"/>
    </row>
    <row r="51021" spans="3:8" x14ac:dyDescent="0.3">
      <c r="C51021" s="5"/>
      <c r="D51021" s="5"/>
      <c r="E51021" s="5"/>
      <c r="F51021" s="5"/>
      <c r="G51021" s="5"/>
      <c r="H51021" s="5"/>
    </row>
    <row r="51022" spans="3:8" x14ac:dyDescent="0.3">
      <c r="C51022" s="5"/>
      <c r="D51022" s="5"/>
      <c r="E51022" s="5"/>
      <c r="F51022" s="5"/>
      <c r="G51022" s="5"/>
      <c r="H51022" s="5"/>
    </row>
    <row r="51023" spans="3:8" x14ac:dyDescent="0.3">
      <c r="C51023" s="5"/>
      <c r="D51023" s="5"/>
      <c r="E51023" s="5"/>
      <c r="F51023" s="5"/>
      <c r="G51023" s="5"/>
      <c r="H51023" s="5"/>
    </row>
    <row r="51024" spans="3:8" x14ac:dyDescent="0.3">
      <c r="C51024" s="5"/>
      <c r="D51024" s="5"/>
      <c r="E51024" s="5"/>
      <c r="F51024" s="5"/>
      <c r="G51024" s="5"/>
      <c r="H51024" s="5"/>
    </row>
    <row r="51025" spans="3:8" x14ac:dyDescent="0.3">
      <c r="C51025" s="5"/>
      <c r="D51025" s="5"/>
      <c r="E51025" s="5"/>
      <c r="F51025" s="5"/>
      <c r="G51025" s="5"/>
      <c r="H51025" s="5"/>
    </row>
    <row r="51026" spans="3:8" x14ac:dyDescent="0.3">
      <c r="C51026" s="5"/>
      <c r="D51026" s="5"/>
      <c r="E51026" s="5"/>
      <c r="F51026" s="5"/>
      <c r="G51026" s="5"/>
      <c r="H51026" s="5"/>
    </row>
    <row r="51027" spans="3:8" x14ac:dyDescent="0.3">
      <c r="C51027" s="5"/>
      <c r="D51027" s="5"/>
      <c r="E51027" s="5"/>
      <c r="F51027" s="5"/>
      <c r="G51027" s="5"/>
      <c r="H51027" s="5"/>
    </row>
    <row r="51028" spans="3:8" x14ac:dyDescent="0.3">
      <c r="C51028" s="5"/>
      <c r="D51028" s="5"/>
      <c r="E51028" s="5"/>
      <c r="F51028" s="5"/>
      <c r="G51028" s="5"/>
      <c r="H51028" s="5"/>
    </row>
    <row r="51029" spans="3:8" x14ac:dyDescent="0.3">
      <c r="C51029" s="5"/>
      <c r="D51029" s="5"/>
      <c r="E51029" s="5"/>
      <c r="F51029" s="5"/>
      <c r="G51029" s="5"/>
      <c r="H51029" s="5"/>
    </row>
    <row r="51030" spans="3:8" x14ac:dyDescent="0.3">
      <c r="C51030" s="5"/>
      <c r="D51030" s="5"/>
      <c r="E51030" s="5"/>
      <c r="F51030" s="5"/>
      <c r="G51030" s="5"/>
      <c r="H51030" s="5"/>
    </row>
    <row r="51031" spans="3:8" x14ac:dyDescent="0.3">
      <c r="C51031" s="5"/>
      <c r="D51031" s="5"/>
      <c r="E51031" s="5"/>
      <c r="F51031" s="5"/>
      <c r="G51031" s="5"/>
      <c r="H51031" s="5"/>
    </row>
    <row r="51032" spans="3:8" x14ac:dyDescent="0.3">
      <c r="C51032" s="5"/>
      <c r="D51032" s="5"/>
      <c r="E51032" s="5"/>
      <c r="F51032" s="5"/>
      <c r="G51032" s="5"/>
      <c r="H51032" s="5"/>
    </row>
    <row r="51033" spans="3:8" x14ac:dyDescent="0.3">
      <c r="C51033" s="5"/>
      <c r="D51033" s="5"/>
      <c r="E51033" s="5"/>
      <c r="F51033" s="5"/>
      <c r="G51033" s="5"/>
      <c r="H51033" s="5"/>
    </row>
    <row r="51034" spans="3:8" x14ac:dyDescent="0.3">
      <c r="C51034" s="5"/>
      <c r="D51034" s="5"/>
      <c r="E51034" s="5"/>
      <c r="F51034" s="5"/>
      <c r="G51034" s="5"/>
      <c r="H51034" s="5"/>
    </row>
    <row r="51035" spans="3:8" x14ac:dyDescent="0.3">
      <c r="C51035" s="5"/>
      <c r="D51035" s="5"/>
      <c r="E51035" s="5"/>
      <c r="F51035" s="5"/>
      <c r="G51035" s="5"/>
      <c r="H51035" s="5"/>
    </row>
    <row r="51036" spans="3:8" x14ac:dyDescent="0.3">
      <c r="C51036" s="5"/>
      <c r="D51036" s="5"/>
      <c r="E51036" s="5"/>
      <c r="F51036" s="5"/>
      <c r="G51036" s="5"/>
      <c r="H51036" s="5"/>
    </row>
    <row r="51037" spans="3:8" x14ac:dyDescent="0.3">
      <c r="C51037" s="5"/>
      <c r="D51037" s="5"/>
      <c r="E51037" s="5"/>
      <c r="F51037" s="5"/>
      <c r="G51037" s="5"/>
      <c r="H51037" s="5"/>
    </row>
    <row r="51038" spans="3:8" x14ac:dyDescent="0.3">
      <c r="C51038" s="5"/>
      <c r="D51038" s="5"/>
      <c r="E51038" s="5"/>
      <c r="F51038" s="5"/>
      <c r="G51038" s="5"/>
      <c r="H51038" s="5"/>
    </row>
    <row r="51039" spans="3:8" x14ac:dyDescent="0.3">
      <c r="C51039" s="5"/>
      <c r="D51039" s="5"/>
      <c r="E51039" s="5"/>
      <c r="F51039" s="5"/>
      <c r="G51039" s="5"/>
      <c r="H51039" s="5"/>
    </row>
    <row r="51040" spans="3:8" x14ac:dyDescent="0.3">
      <c r="C51040" s="5"/>
      <c r="D51040" s="5"/>
      <c r="E51040" s="5"/>
      <c r="F51040" s="5"/>
      <c r="G51040" s="5"/>
      <c r="H51040" s="5"/>
    </row>
    <row r="51041" spans="3:8" x14ac:dyDescent="0.3">
      <c r="C51041" s="5"/>
      <c r="D51041" s="5"/>
      <c r="E51041" s="5"/>
      <c r="F51041" s="5"/>
      <c r="G51041" s="5"/>
      <c r="H51041" s="5"/>
    </row>
    <row r="51042" spans="3:8" x14ac:dyDescent="0.3">
      <c r="C51042" s="5"/>
      <c r="D51042" s="5"/>
      <c r="E51042" s="5"/>
      <c r="F51042" s="5"/>
      <c r="G51042" s="5"/>
      <c r="H51042" s="5"/>
    </row>
    <row r="51043" spans="3:8" x14ac:dyDescent="0.3">
      <c r="C51043" s="5"/>
      <c r="D51043" s="5"/>
      <c r="E51043" s="5"/>
      <c r="F51043" s="5"/>
      <c r="G51043" s="5"/>
      <c r="H51043" s="5"/>
    </row>
    <row r="51044" spans="3:8" x14ac:dyDescent="0.3">
      <c r="C51044" s="5"/>
      <c r="D51044" s="5"/>
      <c r="E51044" s="5"/>
      <c r="F51044" s="5"/>
      <c r="G51044" s="5"/>
      <c r="H51044" s="5"/>
    </row>
    <row r="51045" spans="3:8" x14ac:dyDescent="0.3">
      <c r="C51045" s="5"/>
      <c r="D51045" s="5"/>
      <c r="E51045" s="5"/>
      <c r="F51045" s="5"/>
      <c r="G51045" s="5"/>
      <c r="H51045" s="5"/>
    </row>
    <row r="51046" spans="3:8" x14ac:dyDescent="0.3">
      <c r="C51046" s="5"/>
      <c r="D51046" s="5"/>
      <c r="E51046" s="5"/>
      <c r="F51046" s="5"/>
      <c r="G51046" s="5"/>
      <c r="H51046" s="5"/>
    </row>
    <row r="51047" spans="3:8" x14ac:dyDescent="0.3">
      <c r="C51047" s="5"/>
      <c r="D51047" s="5"/>
      <c r="E51047" s="5"/>
      <c r="F51047" s="5"/>
      <c r="G51047" s="5"/>
      <c r="H51047" s="5"/>
    </row>
    <row r="51048" spans="3:8" x14ac:dyDescent="0.3">
      <c r="C51048" s="5"/>
      <c r="D51048" s="5"/>
      <c r="E51048" s="5"/>
      <c r="F51048" s="5"/>
      <c r="G51048" s="5"/>
      <c r="H51048" s="5"/>
    </row>
    <row r="51049" spans="3:8" x14ac:dyDescent="0.3">
      <c r="C51049" s="5"/>
      <c r="D51049" s="5"/>
      <c r="E51049" s="5"/>
      <c r="F51049" s="5"/>
      <c r="G51049" s="5"/>
      <c r="H51049" s="5"/>
    </row>
    <row r="51050" spans="3:8" x14ac:dyDescent="0.3">
      <c r="C51050" s="5"/>
      <c r="D51050" s="5"/>
      <c r="E51050" s="5"/>
      <c r="F51050" s="5"/>
      <c r="G51050" s="5"/>
      <c r="H51050" s="5"/>
    </row>
    <row r="51051" spans="3:8" x14ac:dyDescent="0.3">
      <c r="C51051" s="5"/>
      <c r="D51051" s="5"/>
      <c r="E51051" s="5"/>
      <c r="F51051" s="5"/>
      <c r="G51051" s="5"/>
      <c r="H51051" s="5"/>
    </row>
    <row r="51052" spans="3:8" x14ac:dyDescent="0.3">
      <c r="C51052" s="5"/>
      <c r="D51052" s="5"/>
      <c r="E51052" s="5"/>
      <c r="F51052" s="5"/>
      <c r="G51052" s="5"/>
      <c r="H51052" s="5"/>
    </row>
    <row r="51053" spans="3:8" x14ac:dyDescent="0.3">
      <c r="C51053" s="5"/>
      <c r="D51053" s="5"/>
      <c r="E51053" s="5"/>
      <c r="F51053" s="5"/>
      <c r="G51053" s="5"/>
      <c r="H51053" s="5"/>
    </row>
    <row r="51054" spans="3:8" x14ac:dyDescent="0.3">
      <c r="C51054" s="5"/>
      <c r="D51054" s="5"/>
      <c r="E51054" s="5"/>
      <c r="F51054" s="5"/>
      <c r="G51054" s="5"/>
      <c r="H51054" s="5"/>
    </row>
    <row r="51055" spans="3:8" x14ac:dyDescent="0.3">
      <c r="C51055" s="5"/>
      <c r="D51055" s="5"/>
      <c r="E51055" s="5"/>
      <c r="F51055" s="5"/>
      <c r="G51055" s="5"/>
      <c r="H51055" s="5"/>
    </row>
    <row r="51056" spans="3:8" x14ac:dyDescent="0.3">
      <c r="C51056" s="5"/>
      <c r="D51056" s="5"/>
      <c r="E51056" s="5"/>
      <c r="F51056" s="5"/>
      <c r="G51056" s="5"/>
      <c r="H51056" s="5"/>
    </row>
    <row r="51057" spans="3:8" x14ac:dyDescent="0.3">
      <c r="C51057" s="5"/>
      <c r="D51057" s="5"/>
      <c r="E51057" s="5"/>
      <c r="F51057" s="5"/>
      <c r="G51057" s="5"/>
      <c r="H51057" s="5"/>
    </row>
    <row r="51058" spans="3:8" x14ac:dyDescent="0.3">
      <c r="C51058" s="5"/>
      <c r="D51058" s="5"/>
      <c r="E51058" s="5"/>
      <c r="F51058" s="5"/>
      <c r="G51058" s="5"/>
      <c r="H51058" s="5"/>
    </row>
    <row r="51059" spans="3:8" x14ac:dyDescent="0.3">
      <c r="C51059" s="5"/>
      <c r="D51059" s="5"/>
      <c r="E51059" s="5"/>
      <c r="F51059" s="5"/>
      <c r="G51059" s="5"/>
      <c r="H51059" s="5"/>
    </row>
    <row r="51060" spans="3:8" x14ac:dyDescent="0.3">
      <c r="C51060" s="5"/>
      <c r="D51060" s="5"/>
      <c r="E51060" s="5"/>
      <c r="F51060" s="5"/>
      <c r="G51060" s="5"/>
      <c r="H51060" s="5"/>
    </row>
    <row r="51061" spans="3:8" x14ac:dyDescent="0.3">
      <c r="C51061" s="5"/>
      <c r="D51061" s="5"/>
      <c r="E51061" s="5"/>
      <c r="F51061" s="5"/>
      <c r="G51061" s="5"/>
      <c r="H51061" s="5"/>
    </row>
    <row r="51062" spans="3:8" x14ac:dyDescent="0.3">
      <c r="C51062" s="5"/>
      <c r="D51062" s="5"/>
      <c r="E51062" s="5"/>
      <c r="F51062" s="5"/>
      <c r="G51062" s="5"/>
      <c r="H51062" s="5"/>
    </row>
    <row r="51063" spans="3:8" x14ac:dyDescent="0.3">
      <c r="C51063" s="5"/>
      <c r="D51063" s="5"/>
      <c r="E51063" s="5"/>
      <c r="F51063" s="5"/>
      <c r="G51063" s="5"/>
      <c r="H51063" s="5"/>
    </row>
    <row r="51064" spans="3:8" x14ac:dyDescent="0.3">
      <c r="C51064" s="5"/>
      <c r="D51064" s="5"/>
      <c r="E51064" s="5"/>
      <c r="F51064" s="5"/>
      <c r="G51064" s="5"/>
      <c r="H51064" s="5"/>
    </row>
    <row r="51065" spans="3:8" x14ac:dyDescent="0.3">
      <c r="C51065" s="5"/>
      <c r="D51065" s="5"/>
      <c r="E51065" s="5"/>
      <c r="F51065" s="5"/>
      <c r="G51065" s="5"/>
      <c r="H51065" s="5"/>
    </row>
    <row r="51066" spans="3:8" x14ac:dyDescent="0.3">
      <c r="C51066" s="5"/>
      <c r="D51066" s="5"/>
      <c r="E51066" s="5"/>
      <c r="F51066" s="5"/>
      <c r="G51066" s="5"/>
      <c r="H51066" s="5"/>
    </row>
    <row r="51067" spans="3:8" x14ac:dyDescent="0.3">
      <c r="C51067" s="5"/>
      <c r="D51067" s="5"/>
      <c r="E51067" s="5"/>
      <c r="F51067" s="5"/>
      <c r="G51067" s="5"/>
      <c r="H51067" s="5"/>
    </row>
    <row r="51068" spans="3:8" x14ac:dyDescent="0.3">
      <c r="C51068" s="5"/>
      <c r="D51068" s="5"/>
      <c r="E51068" s="5"/>
      <c r="F51068" s="5"/>
      <c r="G51068" s="5"/>
      <c r="H51068" s="5"/>
    </row>
    <row r="51069" spans="3:8" x14ac:dyDescent="0.3">
      <c r="C51069" s="5"/>
      <c r="D51069" s="5"/>
      <c r="E51069" s="5"/>
      <c r="F51069" s="5"/>
      <c r="G51069" s="5"/>
      <c r="H51069" s="5"/>
    </row>
    <row r="51070" spans="3:8" x14ac:dyDescent="0.3">
      <c r="C51070" s="5"/>
      <c r="D51070" s="5"/>
      <c r="E51070" s="5"/>
      <c r="F51070" s="5"/>
      <c r="G51070" s="5"/>
      <c r="H51070" s="5"/>
    </row>
    <row r="51071" spans="3:8" x14ac:dyDescent="0.3">
      <c r="C51071" s="5"/>
      <c r="D51071" s="5"/>
      <c r="E51071" s="5"/>
      <c r="F51071" s="5"/>
      <c r="G51071" s="5"/>
      <c r="H51071" s="5"/>
    </row>
    <row r="51072" spans="3:8" x14ac:dyDescent="0.3">
      <c r="C51072" s="5"/>
      <c r="D51072" s="5"/>
      <c r="E51072" s="5"/>
      <c r="F51072" s="5"/>
      <c r="G51072" s="5"/>
      <c r="H51072" s="5"/>
    </row>
    <row r="51073" spans="3:8" x14ac:dyDescent="0.3">
      <c r="C51073" s="5"/>
      <c r="D51073" s="5"/>
      <c r="E51073" s="5"/>
      <c r="F51073" s="5"/>
      <c r="G51073" s="5"/>
      <c r="H51073" s="5"/>
    </row>
    <row r="51074" spans="3:8" x14ac:dyDescent="0.3">
      <c r="C51074" s="5"/>
      <c r="D51074" s="5"/>
      <c r="E51074" s="5"/>
      <c r="F51074" s="5"/>
      <c r="G51074" s="5"/>
      <c r="H51074" s="5"/>
    </row>
    <row r="51075" spans="3:8" x14ac:dyDescent="0.3">
      <c r="C51075" s="5"/>
      <c r="D51075" s="5"/>
      <c r="E51075" s="5"/>
      <c r="F51075" s="5"/>
      <c r="G51075" s="5"/>
      <c r="H51075" s="5"/>
    </row>
    <row r="51076" spans="3:8" x14ac:dyDescent="0.3">
      <c r="C51076" s="5"/>
      <c r="D51076" s="5"/>
      <c r="E51076" s="5"/>
      <c r="F51076" s="5"/>
      <c r="G51076" s="5"/>
      <c r="H51076" s="5"/>
    </row>
    <row r="51077" spans="3:8" x14ac:dyDescent="0.3">
      <c r="C51077" s="5"/>
      <c r="D51077" s="5"/>
      <c r="E51077" s="5"/>
      <c r="F51077" s="5"/>
      <c r="G51077" s="5"/>
      <c r="H51077" s="5"/>
    </row>
    <row r="51078" spans="3:8" x14ac:dyDescent="0.3">
      <c r="C51078" s="5"/>
      <c r="D51078" s="5"/>
      <c r="E51078" s="5"/>
      <c r="F51078" s="5"/>
      <c r="G51078" s="5"/>
      <c r="H51078" s="5"/>
    </row>
    <row r="51079" spans="3:8" x14ac:dyDescent="0.3">
      <c r="C51079" s="5"/>
      <c r="D51079" s="5"/>
      <c r="E51079" s="5"/>
      <c r="F51079" s="5"/>
      <c r="G51079" s="5"/>
      <c r="H51079" s="5"/>
    </row>
    <row r="51080" spans="3:8" x14ac:dyDescent="0.3">
      <c r="C51080" s="5"/>
      <c r="D51080" s="5"/>
      <c r="E51080" s="5"/>
      <c r="F51080" s="5"/>
      <c r="G51080" s="5"/>
      <c r="H51080" s="5"/>
    </row>
    <row r="51081" spans="3:8" x14ac:dyDescent="0.3">
      <c r="C51081" s="5"/>
      <c r="D51081" s="5"/>
      <c r="E51081" s="5"/>
      <c r="F51081" s="5"/>
      <c r="G51081" s="5"/>
      <c r="H51081" s="5"/>
    </row>
    <row r="51082" spans="3:8" x14ac:dyDescent="0.3">
      <c r="C51082" s="5"/>
      <c r="D51082" s="5"/>
      <c r="E51082" s="5"/>
      <c r="F51082" s="5"/>
      <c r="G51082" s="5"/>
      <c r="H51082" s="5"/>
    </row>
    <row r="51083" spans="3:8" x14ac:dyDescent="0.3">
      <c r="C51083" s="5"/>
      <c r="D51083" s="5"/>
      <c r="E51083" s="5"/>
      <c r="F51083" s="5"/>
      <c r="G51083" s="5"/>
      <c r="H51083" s="5"/>
    </row>
    <row r="51084" spans="3:8" x14ac:dyDescent="0.3">
      <c r="C51084" s="5"/>
      <c r="D51084" s="5"/>
      <c r="E51084" s="5"/>
      <c r="F51084" s="5"/>
      <c r="G51084" s="5"/>
      <c r="H51084" s="5"/>
    </row>
    <row r="51085" spans="3:8" x14ac:dyDescent="0.3">
      <c r="C51085" s="5"/>
      <c r="D51085" s="5"/>
      <c r="E51085" s="5"/>
      <c r="F51085" s="5"/>
      <c r="G51085" s="5"/>
      <c r="H51085" s="5"/>
    </row>
    <row r="51086" spans="3:8" x14ac:dyDescent="0.3">
      <c r="C51086" s="5"/>
      <c r="D51086" s="5"/>
      <c r="E51086" s="5"/>
      <c r="F51086" s="5"/>
      <c r="G51086" s="5"/>
      <c r="H51086" s="5"/>
    </row>
    <row r="51087" spans="3:8" x14ac:dyDescent="0.3">
      <c r="C51087" s="5"/>
      <c r="D51087" s="5"/>
      <c r="E51087" s="5"/>
      <c r="F51087" s="5"/>
      <c r="G51087" s="5"/>
      <c r="H51087" s="5"/>
    </row>
    <row r="51088" spans="3:8" x14ac:dyDescent="0.3">
      <c r="C51088" s="5"/>
      <c r="D51088" s="5"/>
      <c r="E51088" s="5"/>
      <c r="F51088" s="5"/>
      <c r="G51088" s="5"/>
      <c r="H51088" s="5"/>
    </row>
    <row r="51089" spans="3:8" x14ac:dyDescent="0.3">
      <c r="C51089" s="5"/>
      <c r="D51089" s="5"/>
      <c r="E51089" s="5"/>
      <c r="F51089" s="5"/>
      <c r="G51089" s="5"/>
      <c r="H51089" s="5"/>
    </row>
    <row r="51090" spans="3:8" x14ac:dyDescent="0.3">
      <c r="C51090" s="5"/>
      <c r="D51090" s="5"/>
      <c r="E51090" s="5"/>
      <c r="F51090" s="5"/>
      <c r="G51090" s="5"/>
      <c r="H51090" s="5"/>
    </row>
    <row r="51091" spans="3:8" x14ac:dyDescent="0.3">
      <c r="C51091" s="5"/>
      <c r="D51091" s="5"/>
      <c r="E51091" s="5"/>
      <c r="F51091" s="5"/>
      <c r="G51091" s="5"/>
      <c r="H51091" s="5"/>
    </row>
    <row r="51092" spans="3:8" x14ac:dyDescent="0.3">
      <c r="C51092" s="5"/>
      <c r="D51092" s="5"/>
      <c r="E51092" s="5"/>
      <c r="F51092" s="5"/>
      <c r="G51092" s="5"/>
      <c r="H51092" s="5"/>
    </row>
    <row r="51093" spans="3:8" x14ac:dyDescent="0.3">
      <c r="C51093" s="5"/>
      <c r="D51093" s="5"/>
      <c r="E51093" s="5"/>
      <c r="F51093" s="5"/>
      <c r="G51093" s="5"/>
      <c r="H51093" s="5"/>
    </row>
    <row r="51094" spans="3:8" x14ac:dyDescent="0.3">
      <c r="C51094" s="5"/>
      <c r="D51094" s="5"/>
      <c r="E51094" s="5"/>
      <c r="F51094" s="5"/>
      <c r="G51094" s="5"/>
      <c r="H51094" s="5"/>
    </row>
    <row r="51095" spans="3:8" x14ac:dyDescent="0.3">
      <c r="C51095" s="5"/>
      <c r="D51095" s="5"/>
      <c r="E51095" s="5"/>
      <c r="F51095" s="5"/>
      <c r="G51095" s="5"/>
      <c r="H51095" s="5"/>
    </row>
    <row r="51096" spans="3:8" x14ac:dyDescent="0.3">
      <c r="C51096" s="5"/>
      <c r="D51096" s="5"/>
      <c r="E51096" s="5"/>
      <c r="F51096" s="5"/>
      <c r="G51096" s="5"/>
      <c r="H51096" s="5"/>
    </row>
    <row r="51097" spans="3:8" x14ac:dyDescent="0.3">
      <c r="C51097" s="5"/>
      <c r="D51097" s="5"/>
      <c r="E51097" s="5"/>
      <c r="F51097" s="5"/>
      <c r="G51097" s="5"/>
      <c r="H51097" s="5"/>
    </row>
    <row r="51098" spans="3:8" x14ac:dyDescent="0.3">
      <c r="C51098" s="5"/>
      <c r="D51098" s="5"/>
      <c r="E51098" s="5"/>
      <c r="F51098" s="5"/>
      <c r="G51098" s="5"/>
      <c r="H51098" s="5"/>
    </row>
    <row r="51099" spans="3:8" x14ac:dyDescent="0.3">
      <c r="C51099" s="5"/>
      <c r="D51099" s="5"/>
      <c r="E51099" s="5"/>
      <c r="F51099" s="5"/>
      <c r="G51099" s="5"/>
      <c r="H51099" s="5"/>
    </row>
    <row r="51100" spans="3:8" x14ac:dyDescent="0.3">
      <c r="C51100" s="5"/>
      <c r="D51100" s="5"/>
      <c r="E51100" s="5"/>
      <c r="F51100" s="5"/>
      <c r="G51100" s="5"/>
      <c r="H51100" s="5"/>
    </row>
    <row r="51101" spans="3:8" x14ac:dyDescent="0.3">
      <c r="C51101" s="5"/>
      <c r="D51101" s="5"/>
      <c r="E51101" s="5"/>
      <c r="F51101" s="5"/>
      <c r="G51101" s="5"/>
      <c r="H51101" s="5"/>
    </row>
    <row r="51102" spans="3:8" x14ac:dyDescent="0.3">
      <c r="C51102" s="5"/>
      <c r="D51102" s="5"/>
      <c r="E51102" s="5"/>
      <c r="F51102" s="5"/>
      <c r="G51102" s="5"/>
      <c r="H51102" s="5"/>
    </row>
    <row r="51103" spans="3:8" x14ac:dyDescent="0.3">
      <c r="C51103" s="5"/>
      <c r="D51103" s="5"/>
      <c r="E51103" s="5"/>
      <c r="F51103" s="5"/>
      <c r="G51103" s="5"/>
      <c r="H51103" s="5"/>
    </row>
    <row r="51104" spans="3:8" x14ac:dyDescent="0.3">
      <c r="C51104" s="5"/>
      <c r="D51104" s="5"/>
      <c r="E51104" s="5"/>
      <c r="F51104" s="5"/>
      <c r="G51104" s="5"/>
      <c r="H51104" s="5"/>
    </row>
    <row r="51105" spans="3:8" x14ac:dyDescent="0.3">
      <c r="C51105" s="5"/>
      <c r="D51105" s="5"/>
      <c r="E51105" s="5"/>
      <c r="F51105" s="5"/>
      <c r="G51105" s="5"/>
      <c r="H51105" s="5"/>
    </row>
    <row r="51106" spans="3:8" x14ac:dyDescent="0.3">
      <c r="C51106" s="5"/>
      <c r="D51106" s="5"/>
      <c r="E51106" s="5"/>
      <c r="F51106" s="5"/>
      <c r="G51106" s="5"/>
      <c r="H51106" s="5"/>
    </row>
    <row r="51107" spans="3:8" x14ac:dyDescent="0.3">
      <c r="C51107" s="5"/>
      <c r="D51107" s="5"/>
      <c r="E51107" s="5"/>
      <c r="F51107" s="5"/>
      <c r="G51107" s="5"/>
      <c r="H51107" s="5"/>
    </row>
    <row r="51108" spans="3:8" x14ac:dyDescent="0.3">
      <c r="C51108" s="5"/>
      <c r="D51108" s="5"/>
      <c r="E51108" s="5"/>
      <c r="F51108" s="5"/>
      <c r="G51108" s="5"/>
      <c r="H51108" s="5"/>
    </row>
    <row r="51109" spans="3:8" x14ac:dyDescent="0.3">
      <c r="C51109" s="5"/>
      <c r="D51109" s="5"/>
      <c r="E51109" s="5"/>
      <c r="F51109" s="5"/>
      <c r="G51109" s="5"/>
      <c r="H51109" s="5"/>
    </row>
    <row r="51110" spans="3:8" x14ac:dyDescent="0.3">
      <c r="C51110" s="5"/>
      <c r="D51110" s="5"/>
      <c r="E51110" s="5"/>
      <c r="F51110" s="5"/>
      <c r="G51110" s="5"/>
      <c r="H51110" s="5"/>
    </row>
    <row r="51111" spans="3:8" x14ac:dyDescent="0.3">
      <c r="C51111" s="5"/>
      <c r="D51111" s="5"/>
      <c r="E51111" s="5"/>
      <c r="F51111" s="5"/>
      <c r="G51111" s="5"/>
      <c r="H51111" s="5"/>
    </row>
    <row r="51112" spans="3:8" x14ac:dyDescent="0.3">
      <c r="C51112" s="5"/>
      <c r="D51112" s="5"/>
      <c r="E51112" s="5"/>
      <c r="F51112" s="5"/>
      <c r="G51112" s="5"/>
      <c r="H51112" s="5"/>
    </row>
    <row r="51113" spans="3:8" x14ac:dyDescent="0.3">
      <c r="C51113" s="5"/>
      <c r="D51113" s="5"/>
      <c r="E51113" s="5"/>
      <c r="F51113" s="5"/>
      <c r="G51113" s="5"/>
      <c r="H51113" s="5"/>
    </row>
    <row r="51114" spans="3:8" x14ac:dyDescent="0.3">
      <c r="C51114" s="5"/>
      <c r="D51114" s="5"/>
      <c r="E51114" s="5"/>
      <c r="F51114" s="5"/>
      <c r="G51114" s="5"/>
      <c r="H51114" s="5"/>
    </row>
    <row r="51115" spans="3:8" x14ac:dyDescent="0.3">
      <c r="C51115" s="5"/>
      <c r="D51115" s="5"/>
      <c r="E51115" s="5"/>
      <c r="F51115" s="5"/>
      <c r="G51115" s="5"/>
      <c r="H51115" s="5"/>
    </row>
    <row r="51116" spans="3:8" x14ac:dyDescent="0.3">
      <c r="C51116" s="5"/>
      <c r="D51116" s="5"/>
      <c r="E51116" s="5"/>
      <c r="F51116" s="5"/>
      <c r="G51116" s="5"/>
      <c r="H51116" s="5"/>
    </row>
    <row r="51117" spans="3:8" x14ac:dyDescent="0.3">
      <c r="C51117" s="5"/>
      <c r="D51117" s="5"/>
      <c r="E51117" s="5"/>
      <c r="F51117" s="5"/>
      <c r="G51117" s="5"/>
      <c r="H51117" s="5"/>
    </row>
    <row r="51118" spans="3:8" x14ac:dyDescent="0.3">
      <c r="C51118" s="5"/>
      <c r="D51118" s="5"/>
      <c r="E51118" s="5"/>
      <c r="F51118" s="5"/>
      <c r="G51118" s="5"/>
      <c r="H51118" s="5"/>
    </row>
    <row r="51119" spans="3:8" x14ac:dyDescent="0.3">
      <c r="C51119" s="5"/>
      <c r="D51119" s="5"/>
      <c r="E51119" s="5"/>
      <c r="F51119" s="5"/>
      <c r="G51119" s="5"/>
      <c r="H51119" s="5"/>
    </row>
    <row r="51120" spans="3:8" x14ac:dyDescent="0.3">
      <c r="C51120" s="5"/>
      <c r="D51120" s="5"/>
      <c r="E51120" s="5"/>
      <c r="F51120" s="5"/>
      <c r="G51120" s="5"/>
      <c r="H51120" s="5"/>
    </row>
    <row r="51121" spans="3:8" x14ac:dyDescent="0.3">
      <c r="C51121" s="5"/>
      <c r="D51121" s="5"/>
      <c r="E51121" s="5"/>
      <c r="F51121" s="5"/>
      <c r="G51121" s="5"/>
      <c r="H51121" s="5"/>
    </row>
    <row r="51122" spans="3:8" x14ac:dyDescent="0.3">
      <c r="C51122" s="5"/>
      <c r="D51122" s="5"/>
      <c r="E51122" s="5"/>
      <c r="F51122" s="5"/>
      <c r="G51122" s="5"/>
      <c r="H51122" s="5"/>
    </row>
    <row r="51123" spans="3:8" x14ac:dyDescent="0.3">
      <c r="C51123" s="5"/>
      <c r="D51123" s="5"/>
      <c r="E51123" s="5"/>
      <c r="F51123" s="5"/>
      <c r="G51123" s="5"/>
      <c r="H51123" s="5"/>
    </row>
    <row r="51124" spans="3:8" x14ac:dyDescent="0.3">
      <c r="C51124" s="5"/>
      <c r="D51124" s="5"/>
      <c r="E51124" s="5"/>
      <c r="F51124" s="5"/>
      <c r="G51124" s="5"/>
      <c r="H51124" s="5"/>
    </row>
    <row r="51125" spans="3:8" x14ac:dyDescent="0.3">
      <c r="C51125" s="5"/>
      <c r="D51125" s="5"/>
      <c r="E51125" s="5"/>
      <c r="F51125" s="5"/>
      <c r="G51125" s="5"/>
      <c r="H51125" s="5"/>
    </row>
    <row r="51126" spans="3:8" x14ac:dyDescent="0.3">
      <c r="C51126" s="5"/>
      <c r="D51126" s="5"/>
      <c r="E51126" s="5"/>
      <c r="F51126" s="5"/>
      <c r="G51126" s="5"/>
      <c r="H51126" s="5"/>
    </row>
    <row r="51127" spans="3:8" x14ac:dyDescent="0.3">
      <c r="C51127" s="5"/>
      <c r="D51127" s="5"/>
      <c r="E51127" s="5"/>
      <c r="F51127" s="5"/>
      <c r="G51127" s="5"/>
      <c r="H51127" s="5"/>
    </row>
    <row r="51128" spans="3:8" x14ac:dyDescent="0.3">
      <c r="C51128" s="5"/>
      <c r="D51128" s="5"/>
      <c r="E51128" s="5"/>
      <c r="F51128" s="5"/>
      <c r="G51128" s="5"/>
      <c r="H51128" s="5"/>
    </row>
    <row r="51129" spans="3:8" x14ac:dyDescent="0.3">
      <c r="C51129" s="5"/>
      <c r="D51129" s="5"/>
      <c r="E51129" s="5"/>
      <c r="F51129" s="5"/>
      <c r="G51129" s="5"/>
      <c r="H51129" s="5"/>
    </row>
    <row r="51130" spans="3:8" x14ac:dyDescent="0.3">
      <c r="C51130" s="5"/>
      <c r="D51130" s="5"/>
      <c r="E51130" s="5"/>
      <c r="F51130" s="5"/>
      <c r="G51130" s="5"/>
      <c r="H51130" s="5"/>
    </row>
    <row r="51131" spans="3:8" x14ac:dyDescent="0.3">
      <c r="C51131" s="5"/>
      <c r="D51131" s="5"/>
      <c r="E51131" s="5"/>
      <c r="F51131" s="5"/>
      <c r="G51131" s="5"/>
      <c r="H51131" s="5"/>
    </row>
    <row r="51132" spans="3:8" x14ac:dyDescent="0.3">
      <c r="C51132" s="5"/>
      <c r="D51132" s="5"/>
      <c r="E51132" s="5"/>
      <c r="F51132" s="5"/>
      <c r="G51132" s="5"/>
      <c r="H51132" s="5"/>
    </row>
    <row r="51133" spans="3:8" x14ac:dyDescent="0.3">
      <c r="C51133" s="5"/>
      <c r="D51133" s="5"/>
      <c r="E51133" s="5"/>
      <c r="F51133" s="5"/>
      <c r="G51133" s="5"/>
      <c r="H51133" s="5"/>
    </row>
    <row r="51134" spans="3:8" x14ac:dyDescent="0.3">
      <c r="C51134" s="5"/>
      <c r="D51134" s="5"/>
      <c r="E51134" s="5"/>
      <c r="F51134" s="5"/>
      <c r="G51134" s="5"/>
      <c r="H51134" s="5"/>
    </row>
    <row r="51135" spans="3:8" x14ac:dyDescent="0.3">
      <c r="C51135" s="5"/>
      <c r="D51135" s="5"/>
      <c r="E51135" s="5"/>
      <c r="F51135" s="5"/>
      <c r="G51135" s="5"/>
      <c r="H51135" s="5"/>
    </row>
    <row r="51136" spans="3:8" x14ac:dyDescent="0.3">
      <c r="C51136" s="5"/>
      <c r="D51136" s="5"/>
      <c r="E51136" s="5"/>
      <c r="F51136" s="5"/>
      <c r="G51136" s="5"/>
      <c r="H51136" s="5"/>
    </row>
    <row r="51137" spans="3:8" x14ac:dyDescent="0.3">
      <c r="C51137" s="5"/>
      <c r="D51137" s="5"/>
      <c r="E51137" s="5"/>
      <c r="F51137" s="5"/>
      <c r="G51137" s="5"/>
      <c r="H51137" s="5"/>
    </row>
    <row r="51138" spans="3:8" x14ac:dyDescent="0.3">
      <c r="C51138" s="5"/>
      <c r="D51138" s="5"/>
      <c r="E51138" s="5"/>
      <c r="F51138" s="5"/>
      <c r="G51138" s="5"/>
      <c r="H51138" s="5"/>
    </row>
    <row r="51139" spans="3:8" x14ac:dyDescent="0.3">
      <c r="C51139" s="5"/>
      <c r="D51139" s="5"/>
      <c r="E51139" s="5"/>
      <c r="F51139" s="5"/>
      <c r="G51139" s="5"/>
      <c r="H51139" s="5"/>
    </row>
    <row r="51140" spans="3:8" x14ac:dyDescent="0.3">
      <c r="C51140" s="5"/>
      <c r="D51140" s="5"/>
      <c r="E51140" s="5"/>
      <c r="F51140" s="5"/>
      <c r="G51140" s="5"/>
      <c r="H51140" s="5"/>
    </row>
    <row r="51141" spans="3:8" x14ac:dyDescent="0.3">
      <c r="C51141" s="5"/>
      <c r="D51141" s="5"/>
      <c r="E51141" s="5"/>
      <c r="F51141" s="5"/>
      <c r="G51141" s="5"/>
      <c r="H51141" s="5"/>
    </row>
    <row r="51142" spans="3:8" x14ac:dyDescent="0.3">
      <c r="C51142" s="5"/>
      <c r="D51142" s="5"/>
      <c r="E51142" s="5"/>
      <c r="F51142" s="5"/>
      <c r="G51142" s="5"/>
      <c r="H51142" s="5"/>
    </row>
    <row r="51143" spans="3:8" x14ac:dyDescent="0.3">
      <c r="C51143" s="5"/>
      <c r="D51143" s="5"/>
      <c r="E51143" s="5"/>
      <c r="F51143" s="5"/>
      <c r="G51143" s="5"/>
      <c r="H51143" s="5"/>
    </row>
    <row r="51144" spans="3:8" x14ac:dyDescent="0.3">
      <c r="C51144" s="5"/>
      <c r="D51144" s="5"/>
      <c r="E51144" s="5"/>
      <c r="F51144" s="5"/>
      <c r="G51144" s="5"/>
      <c r="H51144" s="5"/>
    </row>
    <row r="51145" spans="3:8" x14ac:dyDescent="0.3">
      <c r="C51145" s="5"/>
      <c r="D51145" s="5"/>
      <c r="E51145" s="5"/>
      <c r="F51145" s="5"/>
      <c r="G51145" s="5"/>
      <c r="H51145" s="5"/>
    </row>
    <row r="51146" spans="3:8" x14ac:dyDescent="0.3">
      <c r="C51146" s="5"/>
      <c r="D51146" s="5"/>
      <c r="E51146" s="5"/>
      <c r="F51146" s="5"/>
      <c r="G51146" s="5"/>
      <c r="H51146" s="5"/>
    </row>
    <row r="51147" spans="3:8" x14ac:dyDescent="0.3">
      <c r="C51147" s="5"/>
      <c r="D51147" s="5"/>
      <c r="E51147" s="5"/>
      <c r="F51147" s="5"/>
      <c r="G51147" s="5"/>
      <c r="H51147" s="5"/>
    </row>
    <row r="51148" spans="3:8" x14ac:dyDescent="0.3">
      <c r="C51148" s="5"/>
      <c r="D51148" s="5"/>
      <c r="E51148" s="5"/>
      <c r="F51148" s="5"/>
      <c r="G51148" s="5"/>
      <c r="H51148" s="5"/>
    </row>
    <row r="51149" spans="3:8" x14ac:dyDescent="0.3">
      <c r="C51149" s="5"/>
      <c r="D51149" s="5"/>
      <c r="E51149" s="5"/>
      <c r="F51149" s="5"/>
      <c r="G51149" s="5"/>
      <c r="H51149" s="5"/>
    </row>
    <row r="51150" spans="3:8" x14ac:dyDescent="0.3">
      <c r="C51150" s="5"/>
      <c r="D51150" s="5"/>
      <c r="E51150" s="5"/>
      <c r="F51150" s="5"/>
      <c r="G51150" s="5"/>
      <c r="H51150" s="5"/>
    </row>
    <row r="51151" spans="3:8" x14ac:dyDescent="0.3">
      <c r="C51151" s="5"/>
      <c r="D51151" s="5"/>
      <c r="E51151" s="5"/>
      <c r="F51151" s="5"/>
      <c r="G51151" s="5"/>
      <c r="H51151" s="5"/>
    </row>
    <row r="51152" spans="3:8" x14ac:dyDescent="0.3">
      <c r="C51152" s="5"/>
      <c r="D51152" s="5"/>
      <c r="E51152" s="5"/>
      <c r="F51152" s="5"/>
      <c r="G51152" s="5"/>
      <c r="H51152" s="5"/>
    </row>
    <row r="51153" spans="3:8" x14ac:dyDescent="0.3">
      <c r="C51153" s="5"/>
      <c r="D51153" s="5"/>
      <c r="E51153" s="5"/>
      <c r="F51153" s="5"/>
      <c r="G51153" s="5"/>
      <c r="H51153" s="5"/>
    </row>
    <row r="51154" spans="3:8" x14ac:dyDescent="0.3">
      <c r="C51154" s="5"/>
      <c r="D51154" s="5"/>
      <c r="E51154" s="5"/>
      <c r="F51154" s="5"/>
      <c r="G51154" s="5"/>
      <c r="H51154" s="5"/>
    </row>
    <row r="51155" spans="3:8" x14ac:dyDescent="0.3">
      <c r="C51155" s="5"/>
      <c r="D51155" s="5"/>
      <c r="E51155" s="5"/>
      <c r="F51155" s="5"/>
      <c r="G51155" s="5"/>
      <c r="H51155" s="5"/>
    </row>
    <row r="51156" spans="3:8" x14ac:dyDescent="0.3">
      <c r="C51156" s="5"/>
      <c r="D51156" s="5"/>
      <c r="E51156" s="5"/>
      <c r="F51156" s="5"/>
      <c r="G51156" s="5"/>
      <c r="H51156" s="5"/>
    </row>
    <row r="51157" spans="3:8" x14ac:dyDescent="0.3">
      <c r="C51157" s="5"/>
      <c r="D51157" s="5"/>
      <c r="E51157" s="5"/>
      <c r="F51157" s="5"/>
      <c r="G51157" s="5"/>
      <c r="H51157" s="5"/>
    </row>
    <row r="51158" spans="3:8" x14ac:dyDescent="0.3">
      <c r="C51158" s="5"/>
      <c r="D51158" s="5"/>
      <c r="E51158" s="5"/>
      <c r="F51158" s="5"/>
      <c r="G51158" s="5"/>
      <c r="H51158" s="5"/>
    </row>
    <row r="51159" spans="3:8" x14ac:dyDescent="0.3">
      <c r="C51159" s="5"/>
      <c r="D51159" s="5"/>
      <c r="E51159" s="5"/>
      <c r="F51159" s="5"/>
      <c r="G51159" s="5"/>
      <c r="H51159" s="5"/>
    </row>
    <row r="51160" spans="3:8" x14ac:dyDescent="0.3">
      <c r="C51160" s="5"/>
      <c r="D51160" s="5"/>
      <c r="E51160" s="5"/>
      <c r="F51160" s="5"/>
      <c r="G51160" s="5"/>
      <c r="H51160" s="5"/>
    </row>
    <row r="51161" spans="3:8" x14ac:dyDescent="0.3">
      <c r="C51161" s="5"/>
      <c r="D51161" s="5"/>
      <c r="E51161" s="5"/>
      <c r="F51161" s="5"/>
      <c r="G51161" s="5"/>
      <c r="H51161" s="5"/>
    </row>
    <row r="51162" spans="3:8" x14ac:dyDescent="0.3">
      <c r="C51162" s="5"/>
      <c r="D51162" s="5"/>
      <c r="E51162" s="5"/>
      <c r="F51162" s="5"/>
      <c r="G51162" s="5"/>
      <c r="H51162" s="5"/>
    </row>
    <row r="51163" spans="3:8" x14ac:dyDescent="0.3">
      <c r="C51163" s="5"/>
      <c r="D51163" s="5"/>
      <c r="E51163" s="5"/>
      <c r="F51163" s="5"/>
      <c r="G51163" s="5"/>
      <c r="H51163" s="5"/>
    </row>
    <row r="51164" spans="3:8" x14ac:dyDescent="0.3">
      <c r="C51164" s="5"/>
      <c r="D51164" s="5"/>
      <c r="E51164" s="5"/>
      <c r="F51164" s="5"/>
      <c r="G51164" s="5"/>
      <c r="H51164" s="5"/>
    </row>
    <row r="51165" spans="3:8" x14ac:dyDescent="0.3">
      <c r="C51165" s="5"/>
      <c r="D51165" s="5"/>
      <c r="E51165" s="5"/>
      <c r="F51165" s="5"/>
      <c r="G51165" s="5"/>
      <c r="H51165" s="5"/>
    </row>
    <row r="51166" spans="3:8" x14ac:dyDescent="0.3">
      <c r="C51166" s="5"/>
      <c r="D51166" s="5"/>
      <c r="E51166" s="5"/>
      <c r="F51166" s="5"/>
      <c r="G51166" s="5"/>
      <c r="H51166" s="5"/>
    </row>
    <row r="51167" spans="3:8" x14ac:dyDescent="0.3">
      <c r="C51167" s="5"/>
      <c r="D51167" s="5"/>
      <c r="E51167" s="5"/>
      <c r="F51167" s="5"/>
      <c r="G51167" s="5"/>
      <c r="H51167" s="5"/>
    </row>
    <row r="51168" spans="3:8" x14ac:dyDescent="0.3">
      <c r="C51168" s="5"/>
      <c r="D51168" s="5"/>
      <c r="E51168" s="5"/>
      <c r="F51168" s="5"/>
      <c r="G51168" s="5"/>
      <c r="H51168" s="5"/>
    </row>
    <row r="51169" spans="3:8" x14ac:dyDescent="0.3">
      <c r="C51169" s="5"/>
      <c r="D51169" s="5"/>
      <c r="E51169" s="5"/>
      <c r="F51169" s="5"/>
      <c r="G51169" s="5"/>
      <c r="H51169" s="5"/>
    </row>
    <row r="51170" spans="3:8" x14ac:dyDescent="0.3">
      <c r="C51170" s="5"/>
      <c r="D51170" s="5"/>
      <c r="E51170" s="5"/>
      <c r="F51170" s="5"/>
      <c r="G51170" s="5"/>
      <c r="H51170" s="5"/>
    </row>
    <row r="51171" spans="3:8" x14ac:dyDescent="0.3">
      <c r="C51171" s="5"/>
      <c r="D51171" s="5"/>
      <c r="E51171" s="5"/>
      <c r="F51171" s="5"/>
      <c r="G51171" s="5"/>
      <c r="H51171" s="5"/>
    </row>
    <row r="51172" spans="3:8" x14ac:dyDescent="0.3">
      <c r="C51172" s="5"/>
      <c r="D51172" s="5"/>
      <c r="E51172" s="5"/>
      <c r="F51172" s="5"/>
      <c r="G51172" s="5"/>
      <c r="H51172" s="5"/>
    </row>
    <row r="51173" spans="3:8" x14ac:dyDescent="0.3">
      <c r="C51173" s="5"/>
      <c r="D51173" s="5"/>
      <c r="E51173" s="5"/>
      <c r="F51173" s="5"/>
      <c r="G51173" s="5"/>
      <c r="H51173" s="5"/>
    </row>
    <row r="51174" spans="3:8" x14ac:dyDescent="0.3">
      <c r="C51174" s="5"/>
      <c r="D51174" s="5"/>
      <c r="E51174" s="5"/>
      <c r="F51174" s="5"/>
      <c r="G51174" s="5"/>
      <c r="H51174" s="5"/>
    </row>
    <row r="51175" spans="3:8" x14ac:dyDescent="0.3">
      <c r="C51175" s="5"/>
      <c r="D51175" s="5"/>
      <c r="E51175" s="5"/>
      <c r="F51175" s="5"/>
      <c r="G51175" s="5"/>
      <c r="H51175" s="5"/>
    </row>
    <row r="51176" spans="3:8" x14ac:dyDescent="0.3">
      <c r="C51176" s="5"/>
      <c r="D51176" s="5"/>
      <c r="E51176" s="5"/>
      <c r="F51176" s="5"/>
      <c r="G51176" s="5"/>
      <c r="H51176" s="5"/>
    </row>
    <row r="51177" spans="3:8" x14ac:dyDescent="0.3">
      <c r="C51177" s="5"/>
      <c r="D51177" s="5"/>
      <c r="E51177" s="5"/>
      <c r="F51177" s="5"/>
      <c r="G51177" s="5"/>
      <c r="H51177" s="5"/>
    </row>
    <row r="51178" spans="3:8" x14ac:dyDescent="0.3">
      <c r="C51178" s="5"/>
      <c r="D51178" s="5"/>
      <c r="E51178" s="5"/>
      <c r="F51178" s="5"/>
      <c r="G51178" s="5"/>
      <c r="H51178" s="5"/>
    </row>
    <row r="51179" spans="3:8" x14ac:dyDescent="0.3">
      <c r="C51179" s="5"/>
      <c r="D51179" s="5"/>
      <c r="E51179" s="5"/>
      <c r="F51179" s="5"/>
      <c r="G51179" s="5"/>
      <c r="H51179" s="5"/>
    </row>
    <row r="51180" spans="3:8" x14ac:dyDescent="0.3">
      <c r="C51180" s="5"/>
      <c r="D51180" s="5"/>
      <c r="E51180" s="5"/>
      <c r="F51180" s="5"/>
      <c r="G51180" s="5"/>
      <c r="H51180" s="5"/>
    </row>
    <row r="51181" spans="3:8" x14ac:dyDescent="0.3">
      <c r="C51181" s="5"/>
      <c r="D51181" s="5"/>
      <c r="E51181" s="5"/>
      <c r="F51181" s="5"/>
      <c r="G51181" s="5"/>
      <c r="H51181" s="5"/>
    </row>
    <row r="51182" spans="3:8" x14ac:dyDescent="0.3">
      <c r="C51182" s="5"/>
      <c r="D51182" s="5"/>
      <c r="E51182" s="5"/>
      <c r="F51182" s="5"/>
      <c r="G51182" s="5"/>
      <c r="H51182" s="5"/>
    </row>
    <row r="51183" spans="3:8" x14ac:dyDescent="0.3">
      <c r="C51183" s="5"/>
      <c r="D51183" s="5"/>
      <c r="E51183" s="5"/>
      <c r="F51183" s="5"/>
      <c r="G51183" s="5"/>
      <c r="H51183" s="5"/>
    </row>
    <row r="51184" spans="3:8" x14ac:dyDescent="0.3">
      <c r="C51184" s="5"/>
      <c r="D51184" s="5"/>
      <c r="E51184" s="5"/>
      <c r="F51184" s="5"/>
      <c r="G51184" s="5"/>
      <c r="H51184" s="5"/>
    </row>
    <row r="51185" spans="3:8" x14ac:dyDescent="0.3">
      <c r="C51185" s="5"/>
      <c r="D51185" s="5"/>
      <c r="E51185" s="5"/>
      <c r="F51185" s="5"/>
      <c r="G51185" s="5"/>
      <c r="H51185" s="5"/>
    </row>
    <row r="51186" spans="3:8" x14ac:dyDescent="0.3">
      <c r="C51186" s="5"/>
      <c r="D51186" s="5"/>
      <c r="E51186" s="5"/>
      <c r="F51186" s="5"/>
      <c r="G51186" s="5"/>
      <c r="H51186" s="5"/>
    </row>
    <row r="51187" spans="3:8" x14ac:dyDescent="0.3">
      <c r="C51187" s="5"/>
      <c r="D51187" s="5"/>
      <c r="E51187" s="5"/>
      <c r="F51187" s="5"/>
      <c r="G51187" s="5"/>
      <c r="H51187" s="5"/>
    </row>
    <row r="51188" spans="3:8" x14ac:dyDescent="0.3">
      <c r="C51188" s="5"/>
      <c r="D51188" s="5"/>
      <c r="E51188" s="5"/>
      <c r="F51188" s="5"/>
      <c r="G51188" s="5"/>
      <c r="H51188" s="5"/>
    </row>
    <row r="51189" spans="3:8" x14ac:dyDescent="0.3">
      <c r="C51189" s="5"/>
      <c r="D51189" s="5"/>
      <c r="E51189" s="5"/>
      <c r="F51189" s="5"/>
      <c r="G51189" s="5"/>
      <c r="H51189" s="5"/>
    </row>
    <row r="51190" spans="3:8" x14ac:dyDescent="0.3">
      <c r="C51190" s="5"/>
      <c r="D51190" s="5"/>
      <c r="E51190" s="5"/>
      <c r="F51190" s="5"/>
      <c r="G51190" s="5"/>
      <c r="H51190" s="5"/>
    </row>
    <row r="51191" spans="3:8" x14ac:dyDescent="0.3">
      <c r="C51191" s="5"/>
      <c r="D51191" s="5"/>
      <c r="E51191" s="5"/>
      <c r="F51191" s="5"/>
      <c r="G51191" s="5"/>
      <c r="H51191" s="5"/>
    </row>
    <row r="51192" spans="3:8" x14ac:dyDescent="0.3">
      <c r="C51192" s="5"/>
      <c r="D51192" s="5"/>
      <c r="E51192" s="5"/>
      <c r="F51192" s="5"/>
      <c r="G51192" s="5"/>
      <c r="H51192" s="5"/>
    </row>
    <row r="51193" spans="3:8" x14ac:dyDescent="0.3">
      <c r="C51193" s="5"/>
      <c r="D51193" s="5"/>
      <c r="E51193" s="5"/>
      <c r="F51193" s="5"/>
      <c r="G51193" s="5"/>
      <c r="H51193" s="5"/>
    </row>
    <row r="51194" spans="3:8" x14ac:dyDescent="0.3">
      <c r="C51194" s="5"/>
      <c r="D51194" s="5"/>
      <c r="E51194" s="5"/>
      <c r="F51194" s="5"/>
      <c r="G51194" s="5"/>
      <c r="H51194" s="5"/>
    </row>
    <row r="51195" spans="3:8" x14ac:dyDescent="0.3">
      <c r="C51195" s="5"/>
      <c r="D51195" s="5"/>
      <c r="E51195" s="5"/>
      <c r="F51195" s="5"/>
      <c r="G51195" s="5"/>
      <c r="H51195" s="5"/>
    </row>
    <row r="51196" spans="3:8" x14ac:dyDescent="0.3">
      <c r="C51196" s="5"/>
      <c r="D51196" s="5"/>
      <c r="E51196" s="5"/>
      <c r="F51196" s="5"/>
      <c r="G51196" s="5"/>
      <c r="H51196" s="5"/>
    </row>
    <row r="51197" spans="3:8" x14ac:dyDescent="0.3">
      <c r="C51197" s="5"/>
      <c r="D51197" s="5"/>
      <c r="E51197" s="5"/>
      <c r="F51197" s="5"/>
      <c r="G51197" s="5"/>
      <c r="H51197" s="5"/>
    </row>
    <row r="51198" spans="3:8" x14ac:dyDescent="0.3">
      <c r="C51198" s="5"/>
      <c r="D51198" s="5"/>
      <c r="E51198" s="5"/>
      <c r="F51198" s="5"/>
      <c r="G51198" s="5"/>
      <c r="H51198" s="5"/>
    </row>
    <row r="51199" spans="3:8" x14ac:dyDescent="0.3">
      <c r="C51199" s="5"/>
      <c r="D51199" s="5"/>
      <c r="E51199" s="5"/>
      <c r="F51199" s="5"/>
      <c r="G51199" s="5"/>
      <c r="H51199" s="5"/>
    </row>
    <row r="51200" spans="3:8" x14ac:dyDescent="0.3">
      <c r="C51200" s="5"/>
      <c r="D51200" s="5"/>
      <c r="E51200" s="5"/>
      <c r="F51200" s="5"/>
      <c r="G51200" s="5"/>
      <c r="H51200" s="5"/>
    </row>
    <row r="51201" spans="3:8" x14ac:dyDescent="0.3">
      <c r="C51201" s="5"/>
      <c r="D51201" s="5"/>
      <c r="E51201" s="5"/>
      <c r="F51201" s="5"/>
      <c r="G51201" s="5"/>
      <c r="H51201" s="5"/>
    </row>
    <row r="51202" spans="3:8" x14ac:dyDescent="0.3">
      <c r="C51202" s="5"/>
      <c r="D51202" s="5"/>
      <c r="E51202" s="5"/>
      <c r="F51202" s="5"/>
      <c r="G51202" s="5"/>
      <c r="H51202" s="5"/>
    </row>
    <row r="51203" spans="3:8" x14ac:dyDescent="0.3">
      <c r="C51203" s="5"/>
      <c r="D51203" s="5"/>
      <c r="E51203" s="5"/>
      <c r="F51203" s="5"/>
      <c r="G51203" s="5"/>
      <c r="H51203" s="5"/>
    </row>
    <row r="51204" spans="3:8" x14ac:dyDescent="0.3">
      <c r="C51204" s="5"/>
      <c r="D51204" s="5"/>
      <c r="E51204" s="5"/>
      <c r="F51204" s="5"/>
      <c r="G51204" s="5"/>
      <c r="H51204" s="5"/>
    </row>
    <row r="51205" spans="3:8" x14ac:dyDescent="0.3">
      <c r="C51205" s="5"/>
      <c r="D51205" s="5"/>
      <c r="E51205" s="5"/>
      <c r="F51205" s="5"/>
      <c r="G51205" s="5"/>
      <c r="H51205" s="5"/>
    </row>
    <row r="51206" spans="3:8" x14ac:dyDescent="0.3">
      <c r="C51206" s="5"/>
      <c r="D51206" s="5"/>
      <c r="E51206" s="5"/>
      <c r="F51206" s="5"/>
      <c r="G51206" s="5"/>
      <c r="H51206" s="5"/>
    </row>
    <row r="51207" spans="3:8" x14ac:dyDescent="0.3">
      <c r="C51207" s="5"/>
      <c r="D51207" s="5"/>
      <c r="E51207" s="5"/>
      <c r="F51207" s="5"/>
      <c r="G51207" s="5"/>
      <c r="H51207" s="5"/>
    </row>
    <row r="51208" spans="3:8" x14ac:dyDescent="0.3">
      <c r="C51208" s="5"/>
      <c r="D51208" s="5"/>
      <c r="E51208" s="5"/>
      <c r="F51208" s="5"/>
      <c r="G51208" s="5"/>
      <c r="H51208" s="5"/>
    </row>
    <row r="51209" spans="3:8" x14ac:dyDescent="0.3">
      <c r="C51209" s="5"/>
      <c r="D51209" s="5"/>
      <c r="E51209" s="5"/>
      <c r="F51209" s="5"/>
      <c r="G51209" s="5"/>
      <c r="H51209" s="5"/>
    </row>
    <row r="51210" spans="3:8" x14ac:dyDescent="0.3">
      <c r="C51210" s="5"/>
      <c r="D51210" s="5"/>
      <c r="E51210" s="5"/>
      <c r="F51210" s="5"/>
      <c r="G51210" s="5"/>
      <c r="H51210" s="5"/>
    </row>
    <row r="51211" spans="3:8" x14ac:dyDescent="0.3">
      <c r="C51211" s="5"/>
      <c r="D51211" s="5"/>
      <c r="E51211" s="5"/>
      <c r="F51211" s="5"/>
      <c r="G51211" s="5"/>
      <c r="H51211" s="5"/>
    </row>
    <row r="51212" spans="3:8" x14ac:dyDescent="0.3">
      <c r="C51212" s="5"/>
      <c r="D51212" s="5"/>
      <c r="E51212" s="5"/>
      <c r="F51212" s="5"/>
      <c r="G51212" s="5"/>
      <c r="H51212" s="5"/>
    </row>
    <row r="51213" spans="3:8" x14ac:dyDescent="0.3">
      <c r="C51213" s="5"/>
      <c r="D51213" s="5"/>
      <c r="E51213" s="5"/>
      <c r="F51213" s="5"/>
      <c r="G51213" s="5"/>
      <c r="H51213" s="5"/>
    </row>
    <row r="51214" spans="3:8" x14ac:dyDescent="0.3">
      <c r="C51214" s="5"/>
      <c r="D51214" s="5"/>
      <c r="E51214" s="5"/>
      <c r="F51214" s="5"/>
      <c r="G51214" s="5"/>
      <c r="H51214" s="5"/>
    </row>
    <row r="51215" spans="3:8" x14ac:dyDescent="0.3">
      <c r="C51215" s="5"/>
      <c r="D51215" s="5"/>
      <c r="E51215" s="5"/>
      <c r="F51215" s="5"/>
      <c r="G51215" s="5"/>
      <c r="H51215" s="5"/>
    </row>
    <row r="51216" spans="3:8" x14ac:dyDescent="0.3">
      <c r="C51216" s="5"/>
      <c r="D51216" s="5"/>
      <c r="E51216" s="5"/>
      <c r="F51216" s="5"/>
      <c r="G51216" s="5"/>
      <c r="H51216" s="5"/>
    </row>
    <row r="51217" spans="3:8" x14ac:dyDescent="0.3">
      <c r="C51217" s="5"/>
      <c r="D51217" s="5"/>
      <c r="E51217" s="5"/>
      <c r="F51217" s="5"/>
      <c r="G51217" s="5"/>
      <c r="H51217" s="5"/>
    </row>
    <row r="51218" spans="3:8" x14ac:dyDescent="0.3">
      <c r="C51218" s="5"/>
      <c r="D51218" s="5"/>
      <c r="E51218" s="5"/>
      <c r="F51218" s="5"/>
      <c r="G51218" s="5"/>
      <c r="H51218" s="5"/>
    </row>
    <row r="51219" spans="3:8" x14ac:dyDescent="0.3">
      <c r="C51219" s="5"/>
      <c r="D51219" s="5"/>
      <c r="E51219" s="5"/>
      <c r="F51219" s="5"/>
      <c r="G51219" s="5"/>
      <c r="H51219" s="5"/>
    </row>
    <row r="51220" spans="3:8" x14ac:dyDescent="0.3">
      <c r="C51220" s="5"/>
      <c r="D51220" s="5"/>
      <c r="E51220" s="5"/>
      <c r="F51220" s="5"/>
      <c r="G51220" s="5"/>
      <c r="H51220" s="5"/>
    </row>
    <row r="51221" spans="3:8" x14ac:dyDescent="0.3">
      <c r="C51221" s="5"/>
      <c r="D51221" s="5"/>
      <c r="E51221" s="5"/>
      <c r="F51221" s="5"/>
      <c r="G51221" s="5"/>
      <c r="H51221" s="5"/>
    </row>
    <row r="51222" spans="3:8" x14ac:dyDescent="0.3">
      <c r="C51222" s="5"/>
      <c r="D51222" s="5"/>
      <c r="E51222" s="5"/>
      <c r="F51222" s="5"/>
      <c r="G51222" s="5"/>
      <c r="H51222" s="5"/>
    </row>
    <row r="51223" spans="3:8" x14ac:dyDescent="0.3">
      <c r="C51223" s="5"/>
      <c r="D51223" s="5"/>
      <c r="E51223" s="5"/>
      <c r="F51223" s="5"/>
      <c r="G51223" s="5"/>
      <c r="H51223" s="5"/>
    </row>
    <row r="51224" spans="3:8" x14ac:dyDescent="0.3">
      <c r="C51224" s="5"/>
      <c r="D51224" s="5"/>
      <c r="E51224" s="5"/>
      <c r="F51224" s="5"/>
      <c r="G51224" s="5"/>
      <c r="H51224" s="5"/>
    </row>
    <row r="51225" spans="3:8" x14ac:dyDescent="0.3">
      <c r="C51225" s="5"/>
      <c r="D51225" s="5"/>
      <c r="E51225" s="5"/>
      <c r="F51225" s="5"/>
      <c r="G51225" s="5"/>
      <c r="H51225" s="5"/>
    </row>
    <row r="51226" spans="3:8" x14ac:dyDescent="0.3">
      <c r="C51226" s="5"/>
      <c r="D51226" s="5"/>
      <c r="E51226" s="5"/>
      <c r="F51226" s="5"/>
      <c r="G51226" s="5"/>
      <c r="H51226" s="5"/>
    </row>
    <row r="51227" spans="3:8" x14ac:dyDescent="0.3">
      <c r="C51227" s="5"/>
      <c r="D51227" s="5"/>
      <c r="E51227" s="5"/>
      <c r="F51227" s="5"/>
      <c r="G51227" s="5"/>
      <c r="H51227" s="5"/>
    </row>
    <row r="51228" spans="3:8" x14ac:dyDescent="0.3">
      <c r="C51228" s="5"/>
      <c r="D51228" s="5"/>
      <c r="E51228" s="5"/>
      <c r="F51228" s="5"/>
      <c r="G51228" s="5"/>
      <c r="H51228" s="5"/>
    </row>
    <row r="51229" spans="3:8" x14ac:dyDescent="0.3">
      <c r="C51229" s="5"/>
      <c r="D51229" s="5"/>
      <c r="E51229" s="5"/>
      <c r="F51229" s="5"/>
      <c r="G51229" s="5"/>
      <c r="H51229" s="5"/>
    </row>
    <row r="51230" spans="3:8" x14ac:dyDescent="0.3">
      <c r="C51230" s="5"/>
      <c r="D51230" s="5"/>
      <c r="E51230" s="5"/>
      <c r="F51230" s="5"/>
      <c r="G51230" s="5"/>
      <c r="H51230" s="5"/>
    </row>
    <row r="51231" spans="3:8" x14ac:dyDescent="0.3">
      <c r="C51231" s="5"/>
      <c r="D51231" s="5"/>
      <c r="E51231" s="5"/>
      <c r="F51231" s="5"/>
      <c r="G51231" s="5"/>
      <c r="H51231" s="5"/>
    </row>
    <row r="51232" spans="3:8" x14ac:dyDescent="0.3">
      <c r="C51232" s="5"/>
      <c r="D51232" s="5"/>
      <c r="E51232" s="5"/>
      <c r="F51232" s="5"/>
      <c r="G51232" s="5"/>
      <c r="H51232" s="5"/>
    </row>
    <row r="51233" spans="3:8" x14ac:dyDescent="0.3">
      <c r="C51233" s="5"/>
      <c r="D51233" s="5"/>
      <c r="E51233" s="5"/>
      <c r="F51233" s="5"/>
      <c r="G51233" s="5"/>
      <c r="H51233" s="5"/>
    </row>
    <row r="51234" spans="3:8" x14ac:dyDescent="0.3">
      <c r="C51234" s="5"/>
      <c r="D51234" s="5"/>
      <c r="E51234" s="5"/>
      <c r="F51234" s="5"/>
      <c r="G51234" s="5"/>
      <c r="H51234" s="5"/>
    </row>
    <row r="51235" spans="3:8" x14ac:dyDescent="0.3">
      <c r="C51235" s="5"/>
      <c r="D51235" s="5"/>
      <c r="E51235" s="5"/>
      <c r="F51235" s="5"/>
      <c r="G51235" s="5"/>
      <c r="H51235" s="5"/>
    </row>
    <row r="51236" spans="3:8" x14ac:dyDescent="0.3">
      <c r="C51236" s="5"/>
      <c r="D51236" s="5"/>
      <c r="E51236" s="5"/>
      <c r="F51236" s="5"/>
      <c r="G51236" s="5"/>
      <c r="H51236" s="5"/>
    </row>
    <row r="51237" spans="3:8" x14ac:dyDescent="0.3">
      <c r="C51237" s="5"/>
      <c r="D51237" s="5"/>
      <c r="E51237" s="5"/>
      <c r="F51237" s="5"/>
      <c r="G51237" s="5"/>
      <c r="H51237" s="5"/>
    </row>
    <row r="51238" spans="3:8" x14ac:dyDescent="0.3">
      <c r="C51238" s="5"/>
      <c r="D51238" s="5"/>
      <c r="E51238" s="5"/>
      <c r="F51238" s="5"/>
      <c r="G51238" s="5"/>
      <c r="H51238" s="5"/>
    </row>
    <row r="51239" spans="3:8" x14ac:dyDescent="0.3">
      <c r="C51239" s="5"/>
      <c r="D51239" s="5"/>
      <c r="E51239" s="5"/>
      <c r="F51239" s="5"/>
      <c r="G51239" s="5"/>
      <c r="H51239" s="5"/>
    </row>
    <row r="51240" spans="3:8" x14ac:dyDescent="0.3">
      <c r="C51240" s="5"/>
      <c r="D51240" s="5"/>
      <c r="E51240" s="5"/>
      <c r="F51240" s="5"/>
      <c r="G51240" s="5"/>
      <c r="H51240" s="5"/>
    </row>
    <row r="51241" spans="3:8" x14ac:dyDescent="0.3">
      <c r="C51241" s="5"/>
      <c r="D51241" s="5"/>
      <c r="E51241" s="5"/>
      <c r="F51241" s="5"/>
      <c r="G51241" s="5"/>
      <c r="H51241" s="5"/>
    </row>
    <row r="51242" spans="3:8" x14ac:dyDescent="0.3">
      <c r="C51242" s="5"/>
      <c r="D51242" s="5"/>
      <c r="E51242" s="5"/>
      <c r="F51242" s="5"/>
      <c r="G51242" s="5"/>
      <c r="H51242" s="5"/>
    </row>
    <row r="51243" spans="3:8" x14ac:dyDescent="0.3">
      <c r="C51243" s="5"/>
      <c r="D51243" s="5"/>
      <c r="E51243" s="5"/>
      <c r="F51243" s="5"/>
      <c r="G51243" s="5"/>
      <c r="H51243" s="5"/>
    </row>
    <row r="51244" spans="3:8" x14ac:dyDescent="0.3">
      <c r="C51244" s="5"/>
      <c r="D51244" s="5"/>
      <c r="E51244" s="5"/>
      <c r="F51244" s="5"/>
      <c r="G51244" s="5"/>
      <c r="H51244" s="5"/>
    </row>
    <row r="51245" spans="3:8" x14ac:dyDescent="0.3">
      <c r="C51245" s="5"/>
      <c r="D51245" s="5"/>
      <c r="E51245" s="5"/>
      <c r="F51245" s="5"/>
      <c r="G51245" s="5"/>
      <c r="H51245" s="5"/>
    </row>
    <row r="51246" spans="3:8" x14ac:dyDescent="0.3">
      <c r="C51246" s="5"/>
      <c r="D51246" s="5"/>
      <c r="E51246" s="5"/>
      <c r="F51246" s="5"/>
      <c r="G51246" s="5"/>
      <c r="H51246" s="5"/>
    </row>
    <row r="51247" spans="3:8" x14ac:dyDescent="0.3">
      <c r="C51247" s="5"/>
      <c r="D51247" s="5"/>
      <c r="E51247" s="5"/>
      <c r="F51247" s="5"/>
      <c r="G51247" s="5"/>
      <c r="H51247" s="5"/>
    </row>
    <row r="51248" spans="3:8" x14ac:dyDescent="0.3">
      <c r="C51248" s="5"/>
      <c r="D51248" s="5"/>
      <c r="E51248" s="5"/>
      <c r="F51248" s="5"/>
      <c r="G51248" s="5"/>
      <c r="H51248" s="5"/>
    </row>
    <row r="51249" spans="3:8" x14ac:dyDescent="0.3">
      <c r="C51249" s="5"/>
      <c r="D51249" s="5"/>
      <c r="E51249" s="5"/>
      <c r="F51249" s="5"/>
      <c r="G51249" s="5"/>
      <c r="H51249" s="5"/>
    </row>
    <row r="51250" spans="3:8" x14ac:dyDescent="0.3">
      <c r="C51250" s="5"/>
      <c r="D51250" s="5"/>
      <c r="E51250" s="5"/>
      <c r="F51250" s="5"/>
      <c r="G51250" s="5"/>
      <c r="H51250" s="5"/>
    </row>
    <row r="51251" spans="3:8" x14ac:dyDescent="0.3">
      <c r="C51251" s="5"/>
      <c r="D51251" s="5"/>
      <c r="E51251" s="5"/>
      <c r="F51251" s="5"/>
      <c r="G51251" s="5"/>
      <c r="H51251" s="5"/>
    </row>
    <row r="51252" spans="3:8" x14ac:dyDescent="0.3">
      <c r="C51252" s="5"/>
      <c r="D51252" s="5"/>
      <c r="E51252" s="5"/>
      <c r="F51252" s="5"/>
      <c r="G51252" s="5"/>
      <c r="H51252" s="5"/>
    </row>
    <row r="51253" spans="3:8" x14ac:dyDescent="0.3">
      <c r="C51253" s="5"/>
      <c r="D51253" s="5"/>
      <c r="E51253" s="5"/>
      <c r="F51253" s="5"/>
      <c r="G51253" s="5"/>
      <c r="H51253" s="5"/>
    </row>
    <row r="51254" spans="3:8" x14ac:dyDescent="0.3">
      <c r="C51254" s="5"/>
      <c r="D51254" s="5"/>
      <c r="E51254" s="5"/>
      <c r="F51254" s="5"/>
      <c r="G51254" s="5"/>
      <c r="H51254" s="5"/>
    </row>
    <row r="51255" spans="3:8" x14ac:dyDescent="0.3">
      <c r="C51255" s="5"/>
      <c r="D51255" s="5"/>
      <c r="E51255" s="5"/>
      <c r="F51255" s="5"/>
      <c r="G51255" s="5"/>
      <c r="H51255" s="5"/>
    </row>
    <row r="51256" spans="3:8" x14ac:dyDescent="0.3">
      <c r="C51256" s="5"/>
      <c r="D51256" s="5"/>
      <c r="E51256" s="5"/>
      <c r="F51256" s="5"/>
      <c r="G51256" s="5"/>
      <c r="H51256" s="5"/>
    </row>
    <row r="51257" spans="3:8" x14ac:dyDescent="0.3">
      <c r="C51257" s="5"/>
      <c r="D51257" s="5"/>
      <c r="E51257" s="5"/>
      <c r="F51257" s="5"/>
      <c r="G51257" s="5"/>
      <c r="H51257" s="5"/>
    </row>
    <row r="51258" spans="3:8" x14ac:dyDescent="0.3">
      <c r="C51258" s="5"/>
      <c r="D51258" s="5"/>
      <c r="E51258" s="5"/>
      <c r="F51258" s="5"/>
      <c r="G51258" s="5"/>
      <c r="H51258" s="5"/>
    </row>
    <row r="51259" spans="3:8" x14ac:dyDescent="0.3">
      <c r="C51259" s="5"/>
      <c r="D51259" s="5"/>
      <c r="E51259" s="5"/>
      <c r="F51259" s="5"/>
      <c r="G51259" s="5"/>
      <c r="H51259" s="5"/>
    </row>
    <row r="51260" spans="3:8" x14ac:dyDescent="0.3">
      <c r="C51260" s="5"/>
      <c r="D51260" s="5"/>
      <c r="E51260" s="5"/>
      <c r="F51260" s="5"/>
      <c r="G51260" s="5"/>
      <c r="H51260" s="5"/>
    </row>
    <row r="51261" spans="3:8" x14ac:dyDescent="0.3">
      <c r="C51261" s="5"/>
      <c r="D51261" s="5"/>
      <c r="E51261" s="5"/>
      <c r="F51261" s="5"/>
      <c r="G51261" s="5"/>
      <c r="H51261" s="5"/>
    </row>
    <row r="51262" spans="3:8" x14ac:dyDescent="0.3">
      <c r="C51262" s="5"/>
      <c r="D51262" s="5"/>
      <c r="E51262" s="5"/>
      <c r="F51262" s="5"/>
      <c r="G51262" s="5"/>
      <c r="H51262" s="5"/>
    </row>
    <row r="51263" spans="3:8" x14ac:dyDescent="0.3">
      <c r="C51263" s="5"/>
      <c r="D51263" s="5"/>
      <c r="E51263" s="5"/>
      <c r="F51263" s="5"/>
      <c r="G51263" s="5"/>
      <c r="H51263" s="5"/>
    </row>
    <row r="51264" spans="3:8" x14ac:dyDescent="0.3">
      <c r="C51264" s="5"/>
      <c r="D51264" s="5"/>
      <c r="E51264" s="5"/>
      <c r="F51264" s="5"/>
      <c r="G51264" s="5"/>
      <c r="H51264" s="5"/>
    </row>
    <row r="51265" spans="3:8" x14ac:dyDescent="0.3">
      <c r="C51265" s="5"/>
      <c r="D51265" s="5"/>
      <c r="E51265" s="5"/>
      <c r="F51265" s="5"/>
      <c r="G51265" s="5"/>
      <c r="H51265" s="5"/>
    </row>
    <row r="51266" spans="3:8" x14ac:dyDescent="0.3">
      <c r="C51266" s="5"/>
      <c r="D51266" s="5"/>
      <c r="E51266" s="5"/>
      <c r="F51266" s="5"/>
      <c r="G51266" s="5"/>
      <c r="H51266" s="5"/>
    </row>
    <row r="51267" spans="3:8" x14ac:dyDescent="0.3">
      <c r="C51267" s="5"/>
      <c r="D51267" s="5"/>
      <c r="E51267" s="5"/>
      <c r="F51267" s="5"/>
      <c r="G51267" s="5"/>
      <c r="H51267" s="5"/>
    </row>
    <row r="51268" spans="3:8" x14ac:dyDescent="0.3">
      <c r="C51268" s="5"/>
      <c r="D51268" s="5"/>
      <c r="E51268" s="5"/>
      <c r="F51268" s="5"/>
      <c r="G51268" s="5"/>
      <c r="H51268" s="5"/>
    </row>
    <row r="51269" spans="3:8" x14ac:dyDescent="0.3">
      <c r="C51269" s="5"/>
      <c r="D51269" s="5"/>
      <c r="E51269" s="5"/>
      <c r="F51269" s="5"/>
      <c r="G51269" s="5"/>
      <c r="H51269" s="5"/>
    </row>
    <row r="51270" spans="3:8" x14ac:dyDescent="0.3">
      <c r="C51270" s="5"/>
      <c r="D51270" s="5"/>
      <c r="E51270" s="5"/>
      <c r="F51270" s="5"/>
      <c r="G51270" s="5"/>
      <c r="H51270" s="5"/>
    </row>
    <row r="51271" spans="3:8" x14ac:dyDescent="0.3">
      <c r="C51271" s="5"/>
      <c r="D51271" s="5"/>
      <c r="E51271" s="5"/>
      <c r="F51271" s="5"/>
      <c r="G51271" s="5"/>
      <c r="H51271" s="5"/>
    </row>
    <row r="51272" spans="3:8" x14ac:dyDescent="0.3">
      <c r="C51272" s="5"/>
      <c r="D51272" s="5"/>
      <c r="E51272" s="5"/>
      <c r="F51272" s="5"/>
      <c r="G51272" s="5"/>
      <c r="H51272" s="5"/>
    </row>
    <row r="51273" spans="3:8" x14ac:dyDescent="0.3">
      <c r="C51273" s="5"/>
      <c r="D51273" s="5"/>
      <c r="E51273" s="5"/>
      <c r="F51273" s="5"/>
      <c r="G51273" s="5"/>
      <c r="H51273" s="5"/>
    </row>
    <row r="51274" spans="3:8" x14ac:dyDescent="0.3">
      <c r="C51274" s="5"/>
      <c r="D51274" s="5"/>
      <c r="E51274" s="5"/>
      <c r="F51274" s="5"/>
      <c r="G51274" s="5"/>
      <c r="H51274" s="5"/>
    </row>
    <row r="51275" spans="3:8" x14ac:dyDescent="0.3">
      <c r="C51275" s="5"/>
      <c r="D51275" s="5"/>
      <c r="E51275" s="5"/>
      <c r="F51275" s="5"/>
      <c r="G51275" s="5"/>
      <c r="H51275" s="5"/>
    </row>
    <row r="51276" spans="3:8" x14ac:dyDescent="0.3">
      <c r="C51276" s="5"/>
      <c r="D51276" s="5"/>
      <c r="E51276" s="5"/>
      <c r="F51276" s="5"/>
      <c r="G51276" s="5"/>
      <c r="H51276" s="5"/>
    </row>
    <row r="51277" spans="3:8" x14ac:dyDescent="0.3">
      <c r="C51277" s="5"/>
      <c r="D51277" s="5"/>
      <c r="E51277" s="5"/>
      <c r="F51277" s="5"/>
      <c r="G51277" s="5"/>
      <c r="H51277" s="5"/>
    </row>
    <row r="51278" spans="3:8" x14ac:dyDescent="0.3">
      <c r="C51278" s="5"/>
      <c r="D51278" s="5"/>
      <c r="E51278" s="5"/>
      <c r="F51278" s="5"/>
      <c r="G51278" s="5"/>
      <c r="H51278" s="5"/>
    </row>
    <row r="51279" spans="3:8" x14ac:dyDescent="0.3">
      <c r="C51279" s="5"/>
      <c r="D51279" s="5"/>
      <c r="E51279" s="5"/>
      <c r="F51279" s="5"/>
      <c r="G51279" s="5"/>
      <c r="H51279" s="5"/>
    </row>
    <row r="51280" spans="3:8" x14ac:dyDescent="0.3">
      <c r="C51280" s="5"/>
      <c r="D51280" s="5"/>
      <c r="E51280" s="5"/>
      <c r="F51280" s="5"/>
      <c r="G51280" s="5"/>
      <c r="H51280" s="5"/>
    </row>
    <row r="51281" spans="3:8" x14ac:dyDescent="0.3">
      <c r="C51281" s="5"/>
      <c r="D51281" s="5"/>
      <c r="E51281" s="5"/>
      <c r="F51281" s="5"/>
      <c r="G51281" s="5"/>
      <c r="H51281" s="5"/>
    </row>
    <row r="51282" spans="3:8" x14ac:dyDescent="0.3">
      <c r="C51282" s="5"/>
      <c r="D51282" s="5"/>
      <c r="E51282" s="5"/>
      <c r="F51282" s="5"/>
      <c r="G51282" s="5"/>
      <c r="H51282" s="5"/>
    </row>
    <row r="51283" spans="3:8" x14ac:dyDescent="0.3">
      <c r="C51283" s="5"/>
      <c r="D51283" s="5"/>
      <c r="E51283" s="5"/>
      <c r="F51283" s="5"/>
      <c r="G51283" s="5"/>
      <c r="H51283" s="5"/>
    </row>
    <row r="51284" spans="3:8" x14ac:dyDescent="0.3">
      <c r="C51284" s="5"/>
      <c r="D51284" s="5"/>
      <c r="E51284" s="5"/>
      <c r="F51284" s="5"/>
      <c r="G51284" s="5"/>
      <c r="H51284" s="5"/>
    </row>
    <row r="51285" spans="3:8" x14ac:dyDescent="0.3">
      <c r="C51285" s="5"/>
      <c r="D51285" s="5"/>
      <c r="E51285" s="5"/>
      <c r="F51285" s="5"/>
      <c r="G51285" s="5"/>
      <c r="H51285" s="5"/>
    </row>
    <row r="51286" spans="3:8" x14ac:dyDescent="0.3">
      <c r="C51286" s="5"/>
      <c r="D51286" s="5"/>
      <c r="E51286" s="5"/>
      <c r="F51286" s="5"/>
      <c r="G51286" s="5"/>
      <c r="H51286" s="5"/>
    </row>
    <row r="51287" spans="3:8" x14ac:dyDescent="0.3">
      <c r="C51287" s="5"/>
      <c r="D51287" s="5"/>
      <c r="E51287" s="5"/>
      <c r="F51287" s="5"/>
      <c r="G51287" s="5"/>
      <c r="H51287" s="5"/>
    </row>
    <row r="51288" spans="3:8" x14ac:dyDescent="0.3">
      <c r="C51288" s="5"/>
      <c r="D51288" s="5"/>
      <c r="E51288" s="5"/>
      <c r="F51288" s="5"/>
      <c r="G51288" s="5"/>
      <c r="H51288" s="5"/>
    </row>
    <row r="51289" spans="3:8" x14ac:dyDescent="0.3">
      <c r="C51289" s="5"/>
      <c r="D51289" s="5"/>
      <c r="E51289" s="5"/>
      <c r="F51289" s="5"/>
      <c r="G51289" s="5"/>
      <c r="H51289" s="5"/>
    </row>
    <row r="51290" spans="3:8" x14ac:dyDescent="0.3">
      <c r="C51290" s="5"/>
      <c r="D51290" s="5"/>
      <c r="E51290" s="5"/>
      <c r="F51290" s="5"/>
      <c r="G51290" s="5"/>
      <c r="H51290" s="5"/>
    </row>
    <row r="51291" spans="3:8" x14ac:dyDescent="0.3">
      <c r="C51291" s="5"/>
      <c r="D51291" s="5"/>
      <c r="E51291" s="5"/>
      <c r="F51291" s="5"/>
      <c r="G51291" s="5"/>
      <c r="H51291" s="5"/>
    </row>
    <row r="51292" spans="3:8" x14ac:dyDescent="0.3">
      <c r="C51292" s="5"/>
      <c r="D51292" s="5"/>
      <c r="E51292" s="5"/>
      <c r="F51292" s="5"/>
      <c r="G51292" s="5"/>
      <c r="H51292" s="5"/>
    </row>
    <row r="51293" spans="3:8" x14ac:dyDescent="0.3">
      <c r="C51293" s="5"/>
      <c r="D51293" s="5"/>
      <c r="E51293" s="5"/>
      <c r="F51293" s="5"/>
      <c r="G51293" s="5"/>
      <c r="H51293" s="5"/>
    </row>
    <row r="51294" spans="3:8" x14ac:dyDescent="0.3">
      <c r="C51294" s="5"/>
      <c r="D51294" s="5"/>
      <c r="E51294" s="5"/>
      <c r="F51294" s="5"/>
      <c r="G51294" s="5"/>
      <c r="H51294" s="5"/>
    </row>
    <row r="51295" spans="3:8" x14ac:dyDescent="0.3">
      <c r="C51295" s="5"/>
      <c r="D51295" s="5"/>
      <c r="E51295" s="5"/>
      <c r="F51295" s="5"/>
      <c r="G51295" s="5"/>
      <c r="H51295" s="5"/>
    </row>
    <row r="51296" spans="3:8" x14ac:dyDescent="0.3">
      <c r="C51296" s="5"/>
      <c r="D51296" s="5"/>
      <c r="E51296" s="5"/>
      <c r="F51296" s="5"/>
      <c r="G51296" s="5"/>
      <c r="H51296" s="5"/>
    </row>
    <row r="51297" spans="3:8" x14ac:dyDescent="0.3">
      <c r="C51297" s="5"/>
      <c r="D51297" s="5"/>
      <c r="E51297" s="5"/>
      <c r="F51297" s="5"/>
      <c r="G51297" s="5"/>
      <c r="H51297" s="5"/>
    </row>
    <row r="51298" spans="3:8" x14ac:dyDescent="0.3">
      <c r="C51298" s="5"/>
      <c r="D51298" s="5"/>
      <c r="E51298" s="5"/>
      <c r="F51298" s="5"/>
      <c r="G51298" s="5"/>
      <c r="H51298" s="5"/>
    </row>
    <row r="51299" spans="3:8" x14ac:dyDescent="0.3">
      <c r="C51299" s="5"/>
      <c r="D51299" s="5"/>
      <c r="E51299" s="5"/>
      <c r="F51299" s="5"/>
      <c r="G51299" s="5"/>
      <c r="H51299" s="5"/>
    </row>
    <row r="51300" spans="3:8" x14ac:dyDescent="0.3">
      <c r="C51300" s="5"/>
      <c r="D51300" s="5"/>
      <c r="E51300" s="5"/>
      <c r="F51300" s="5"/>
      <c r="G51300" s="5"/>
      <c r="H51300" s="5"/>
    </row>
    <row r="51301" spans="3:8" x14ac:dyDescent="0.3">
      <c r="C51301" s="5"/>
      <c r="D51301" s="5"/>
      <c r="E51301" s="5"/>
      <c r="F51301" s="5"/>
      <c r="G51301" s="5"/>
      <c r="H51301" s="5"/>
    </row>
    <row r="51302" spans="3:8" x14ac:dyDescent="0.3">
      <c r="C51302" s="5"/>
      <c r="D51302" s="5"/>
      <c r="E51302" s="5"/>
      <c r="F51302" s="5"/>
      <c r="G51302" s="5"/>
      <c r="H51302" s="5"/>
    </row>
    <row r="51303" spans="3:8" x14ac:dyDescent="0.3">
      <c r="C51303" s="5"/>
      <c r="D51303" s="5"/>
      <c r="E51303" s="5"/>
      <c r="F51303" s="5"/>
      <c r="G51303" s="5"/>
      <c r="H51303" s="5"/>
    </row>
    <row r="51304" spans="3:8" x14ac:dyDescent="0.3">
      <c r="C51304" s="5"/>
      <c r="D51304" s="5"/>
      <c r="E51304" s="5"/>
      <c r="F51304" s="5"/>
      <c r="G51304" s="5"/>
      <c r="H51304" s="5"/>
    </row>
    <row r="51305" spans="3:8" x14ac:dyDescent="0.3">
      <c r="C51305" s="5"/>
      <c r="D51305" s="5"/>
      <c r="E51305" s="5"/>
      <c r="F51305" s="5"/>
      <c r="G51305" s="5"/>
      <c r="H51305" s="5"/>
    </row>
    <row r="51306" spans="3:8" x14ac:dyDescent="0.3">
      <c r="C51306" s="5"/>
      <c r="D51306" s="5"/>
      <c r="E51306" s="5"/>
      <c r="F51306" s="5"/>
      <c r="G51306" s="5"/>
      <c r="H51306" s="5"/>
    </row>
    <row r="51307" spans="3:8" x14ac:dyDescent="0.3">
      <c r="C51307" s="5"/>
      <c r="D51307" s="5"/>
      <c r="E51307" s="5"/>
      <c r="F51307" s="5"/>
      <c r="G51307" s="5"/>
      <c r="H51307" s="5"/>
    </row>
    <row r="51308" spans="3:8" x14ac:dyDescent="0.3">
      <c r="C51308" s="5"/>
      <c r="D51308" s="5"/>
      <c r="E51308" s="5"/>
      <c r="F51308" s="5"/>
      <c r="G51308" s="5"/>
      <c r="H51308" s="5"/>
    </row>
    <row r="51309" spans="3:8" x14ac:dyDescent="0.3">
      <c r="C51309" s="5"/>
      <c r="D51309" s="5"/>
      <c r="E51309" s="5"/>
      <c r="F51309" s="5"/>
      <c r="G51309" s="5"/>
      <c r="H51309" s="5"/>
    </row>
    <row r="51310" spans="3:8" x14ac:dyDescent="0.3">
      <c r="C51310" s="5"/>
      <c r="D51310" s="5"/>
      <c r="E51310" s="5"/>
      <c r="F51310" s="5"/>
      <c r="G51310" s="5"/>
      <c r="H51310" s="5"/>
    </row>
    <row r="51311" spans="3:8" x14ac:dyDescent="0.3">
      <c r="C51311" s="5"/>
      <c r="D51311" s="5"/>
      <c r="E51311" s="5"/>
      <c r="F51311" s="5"/>
      <c r="G51311" s="5"/>
      <c r="H51311" s="5"/>
    </row>
    <row r="51312" spans="3:8" x14ac:dyDescent="0.3">
      <c r="C51312" s="5"/>
      <c r="D51312" s="5"/>
      <c r="E51312" s="5"/>
      <c r="F51312" s="5"/>
      <c r="G51312" s="5"/>
      <c r="H51312" s="5"/>
    </row>
    <row r="51313" spans="3:8" x14ac:dyDescent="0.3">
      <c r="C51313" s="5"/>
      <c r="D51313" s="5"/>
      <c r="E51313" s="5"/>
      <c r="F51313" s="5"/>
      <c r="G51313" s="5"/>
      <c r="H51313" s="5"/>
    </row>
    <row r="51314" spans="3:8" x14ac:dyDescent="0.3">
      <c r="C51314" s="5"/>
      <c r="D51314" s="5"/>
      <c r="E51314" s="5"/>
      <c r="F51314" s="5"/>
      <c r="G51314" s="5"/>
      <c r="H51314" s="5"/>
    </row>
    <row r="51315" spans="3:8" x14ac:dyDescent="0.3">
      <c r="C51315" s="5"/>
      <c r="D51315" s="5"/>
      <c r="E51315" s="5"/>
      <c r="F51315" s="5"/>
      <c r="G51315" s="5"/>
      <c r="H51315" s="5"/>
    </row>
    <row r="51316" spans="3:8" x14ac:dyDescent="0.3">
      <c r="C51316" s="5"/>
      <c r="D51316" s="5"/>
      <c r="E51316" s="5"/>
      <c r="F51316" s="5"/>
      <c r="G51316" s="5"/>
      <c r="H51316" s="5"/>
    </row>
    <row r="51317" spans="3:8" x14ac:dyDescent="0.3">
      <c r="C51317" s="5"/>
      <c r="D51317" s="5"/>
      <c r="E51317" s="5"/>
      <c r="F51317" s="5"/>
      <c r="G51317" s="5"/>
      <c r="H51317" s="5"/>
    </row>
    <row r="51318" spans="3:8" x14ac:dyDescent="0.3">
      <c r="C51318" s="5"/>
      <c r="D51318" s="5"/>
      <c r="E51318" s="5"/>
      <c r="F51318" s="5"/>
      <c r="G51318" s="5"/>
      <c r="H51318" s="5"/>
    </row>
    <row r="51319" spans="3:8" x14ac:dyDescent="0.3">
      <c r="C51319" s="5"/>
      <c r="D51319" s="5"/>
      <c r="E51319" s="5"/>
      <c r="F51319" s="5"/>
      <c r="G51319" s="5"/>
      <c r="H51319" s="5"/>
    </row>
    <row r="51320" spans="3:8" x14ac:dyDescent="0.3">
      <c r="C51320" s="5"/>
      <c r="D51320" s="5"/>
      <c r="E51320" s="5"/>
      <c r="F51320" s="5"/>
      <c r="G51320" s="5"/>
      <c r="H51320" s="5"/>
    </row>
    <row r="51321" spans="3:8" x14ac:dyDescent="0.3">
      <c r="C51321" s="5"/>
      <c r="D51321" s="5"/>
      <c r="E51321" s="5"/>
      <c r="F51321" s="5"/>
      <c r="G51321" s="5"/>
      <c r="H51321" s="5"/>
    </row>
    <row r="51322" spans="3:8" x14ac:dyDescent="0.3">
      <c r="C51322" s="5"/>
      <c r="D51322" s="5"/>
      <c r="E51322" s="5"/>
      <c r="F51322" s="5"/>
      <c r="G51322" s="5"/>
      <c r="H51322" s="5"/>
    </row>
    <row r="51323" spans="3:8" x14ac:dyDescent="0.3">
      <c r="C51323" s="5"/>
      <c r="D51323" s="5"/>
      <c r="E51323" s="5"/>
      <c r="F51323" s="5"/>
      <c r="G51323" s="5"/>
      <c r="H51323" s="5"/>
    </row>
    <row r="51324" spans="3:8" x14ac:dyDescent="0.3">
      <c r="C51324" s="5"/>
      <c r="D51324" s="5"/>
      <c r="E51324" s="5"/>
      <c r="F51324" s="5"/>
      <c r="G51324" s="5"/>
      <c r="H51324" s="5"/>
    </row>
    <row r="51325" spans="3:8" x14ac:dyDescent="0.3">
      <c r="C51325" s="5"/>
      <c r="D51325" s="5"/>
      <c r="E51325" s="5"/>
      <c r="F51325" s="5"/>
      <c r="G51325" s="5"/>
      <c r="H51325" s="5"/>
    </row>
    <row r="51326" spans="3:8" x14ac:dyDescent="0.3">
      <c r="C51326" s="5"/>
      <c r="D51326" s="5"/>
      <c r="E51326" s="5"/>
      <c r="F51326" s="5"/>
      <c r="G51326" s="5"/>
      <c r="H51326" s="5"/>
    </row>
    <row r="51327" spans="3:8" x14ac:dyDescent="0.3">
      <c r="C51327" s="5"/>
      <c r="D51327" s="5"/>
      <c r="E51327" s="5"/>
      <c r="F51327" s="5"/>
      <c r="G51327" s="5"/>
      <c r="H51327" s="5"/>
    </row>
    <row r="51328" spans="3:8" x14ac:dyDescent="0.3">
      <c r="C51328" s="5"/>
      <c r="D51328" s="5"/>
      <c r="E51328" s="5"/>
      <c r="F51328" s="5"/>
      <c r="G51328" s="5"/>
      <c r="H51328" s="5"/>
    </row>
    <row r="51329" spans="3:8" x14ac:dyDescent="0.3">
      <c r="C51329" s="5"/>
      <c r="D51329" s="5"/>
      <c r="E51329" s="5"/>
      <c r="F51329" s="5"/>
      <c r="G51329" s="5"/>
      <c r="H51329" s="5"/>
    </row>
    <row r="51330" spans="3:8" x14ac:dyDescent="0.3">
      <c r="C51330" s="5"/>
      <c r="D51330" s="5"/>
      <c r="E51330" s="5"/>
      <c r="F51330" s="5"/>
      <c r="G51330" s="5"/>
      <c r="H51330" s="5"/>
    </row>
    <row r="51331" spans="3:8" x14ac:dyDescent="0.3">
      <c r="C51331" s="5"/>
      <c r="D51331" s="5"/>
      <c r="E51331" s="5"/>
      <c r="F51331" s="5"/>
      <c r="G51331" s="5"/>
      <c r="H51331" s="5"/>
    </row>
    <row r="51332" spans="3:8" x14ac:dyDescent="0.3">
      <c r="C51332" s="5"/>
      <c r="D51332" s="5"/>
      <c r="E51332" s="5"/>
      <c r="F51332" s="5"/>
      <c r="G51332" s="5"/>
      <c r="H51332" s="5"/>
    </row>
    <row r="51333" spans="3:8" x14ac:dyDescent="0.3">
      <c r="C51333" s="5"/>
      <c r="D51333" s="5"/>
      <c r="E51333" s="5"/>
      <c r="F51333" s="5"/>
      <c r="G51333" s="5"/>
      <c r="H51333" s="5"/>
    </row>
    <row r="51334" spans="3:8" x14ac:dyDescent="0.3">
      <c r="C51334" s="5"/>
      <c r="D51334" s="5"/>
      <c r="E51334" s="5"/>
      <c r="F51334" s="5"/>
      <c r="G51334" s="5"/>
      <c r="H51334" s="5"/>
    </row>
    <row r="51335" spans="3:8" x14ac:dyDescent="0.3">
      <c r="C51335" s="5"/>
      <c r="D51335" s="5"/>
      <c r="E51335" s="5"/>
      <c r="F51335" s="5"/>
      <c r="G51335" s="5"/>
      <c r="H51335" s="5"/>
    </row>
    <row r="51336" spans="3:8" x14ac:dyDescent="0.3">
      <c r="C51336" s="5"/>
      <c r="D51336" s="5"/>
      <c r="E51336" s="5"/>
      <c r="F51336" s="5"/>
      <c r="G51336" s="5"/>
      <c r="H51336" s="5"/>
    </row>
    <row r="51337" spans="3:8" x14ac:dyDescent="0.3">
      <c r="C51337" s="5"/>
      <c r="D51337" s="5"/>
      <c r="E51337" s="5"/>
      <c r="F51337" s="5"/>
      <c r="G51337" s="5"/>
      <c r="H51337" s="5"/>
    </row>
    <row r="51338" spans="3:8" x14ac:dyDescent="0.3">
      <c r="C51338" s="5"/>
      <c r="D51338" s="5"/>
      <c r="E51338" s="5"/>
      <c r="F51338" s="5"/>
      <c r="G51338" s="5"/>
      <c r="H51338" s="5"/>
    </row>
    <row r="51339" spans="3:8" x14ac:dyDescent="0.3">
      <c r="C51339" s="5"/>
      <c r="D51339" s="5"/>
      <c r="E51339" s="5"/>
      <c r="F51339" s="5"/>
      <c r="G51339" s="5"/>
      <c r="H51339" s="5"/>
    </row>
    <row r="51340" spans="3:8" x14ac:dyDescent="0.3">
      <c r="C51340" s="5"/>
      <c r="D51340" s="5"/>
      <c r="E51340" s="5"/>
      <c r="F51340" s="5"/>
      <c r="G51340" s="5"/>
      <c r="H51340" s="5"/>
    </row>
    <row r="51341" spans="3:8" x14ac:dyDescent="0.3">
      <c r="C51341" s="5"/>
      <c r="D51341" s="5"/>
      <c r="E51341" s="5"/>
      <c r="F51341" s="5"/>
      <c r="G51341" s="5"/>
      <c r="H51341" s="5"/>
    </row>
    <row r="51342" spans="3:8" x14ac:dyDescent="0.3">
      <c r="C51342" s="5"/>
      <c r="D51342" s="5"/>
      <c r="E51342" s="5"/>
      <c r="F51342" s="5"/>
      <c r="G51342" s="5"/>
      <c r="H51342" s="5"/>
    </row>
    <row r="51343" spans="3:8" x14ac:dyDescent="0.3">
      <c r="C51343" s="5"/>
      <c r="D51343" s="5"/>
      <c r="E51343" s="5"/>
      <c r="F51343" s="5"/>
      <c r="G51343" s="5"/>
      <c r="H51343" s="5"/>
    </row>
    <row r="51344" spans="3:8" x14ac:dyDescent="0.3">
      <c r="C51344" s="5"/>
      <c r="D51344" s="5"/>
      <c r="E51344" s="5"/>
      <c r="F51344" s="5"/>
      <c r="G51344" s="5"/>
      <c r="H51344" s="5"/>
    </row>
    <row r="51345" spans="3:8" x14ac:dyDescent="0.3">
      <c r="C51345" s="5"/>
      <c r="D51345" s="5"/>
      <c r="E51345" s="5"/>
      <c r="F51345" s="5"/>
      <c r="G51345" s="5"/>
      <c r="H51345" s="5"/>
    </row>
    <row r="51346" spans="3:8" x14ac:dyDescent="0.3">
      <c r="C51346" s="5"/>
      <c r="D51346" s="5"/>
      <c r="E51346" s="5"/>
      <c r="F51346" s="5"/>
      <c r="G51346" s="5"/>
      <c r="H51346" s="5"/>
    </row>
    <row r="51347" spans="3:8" x14ac:dyDescent="0.3">
      <c r="C51347" s="5"/>
      <c r="D51347" s="5"/>
      <c r="E51347" s="5"/>
      <c r="F51347" s="5"/>
      <c r="G51347" s="5"/>
      <c r="H51347" s="5"/>
    </row>
    <row r="51348" spans="3:8" x14ac:dyDescent="0.3">
      <c r="C51348" s="5"/>
      <c r="D51348" s="5"/>
      <c r="E51348" s="5"/>
      <c r="F51348" s="5"/>
      <c r="G51348" s="5"/>
      <c r="H51348" s="5"/>
    </row>
    <row r="51349" spans="3:8" x14ac:dyDescent="0.3">
      <c r="C51349" s="5"/>
      <c r="D51349" s="5"/>
      <c r="E51349" s="5"/>
      <c r="F51349" s="5"/>
      <c r="G51349" s="5"/>
      <c r="H51349" s="5"/>
    </row>
    <row r="51350" spans="3:8" x14ac:dyDescent="0.3">
      <c r="C51350" s="5"/>
      <c r="D51350" s="5"/>
      <c r="E51350" s="5"/>
      <c r="F51350" s="5"/>
      <c r="G51350" s="5"/>
      <c r="H51350" s="5"/>
    </row>
    <row r="51351" spans="3:8" x14ac:dyDescent="0.3">
      <c r="C51351" s="5"/>
      <c r="D51351" s="5"/>
      <c r="E51351" s="5"/>
      <c r="F51351" s="5"/>
      <c r="G51351" s="5"/>
      <c r="H51351" s="5"/>
    </row>
    <row r="51352" spans="3:8" x14ac:dyDescent="0.3">
      <c r="C51352" s="5"/>
      <c r="D51352" s="5"/>
      <c r="E51352" s="5"/>
      <c r="F51352" s="5"/>
      <c r="G51352" s="5"/>
      <c r="H51352" s="5"/>
    </row>
    <row r="51353" spans="3:8" x14ac:dyDescent="0.3">
      <c r="C51353" s="5"/>
      <c r="D51353" s="5"/>
      <c r="E51353" s="5"/>
      <c r="F51353" s="5"/>
      <c r="G51353" s="5"/>
      <c r="H51353" s="5"/>
    </row>
    <row r="51354" spans="3:8" x14ac:dyDescent="0.3">
      <c r="C51354" s="5"/>
      <c r="D51354" s="5"/>
      <c r="E51354" s="5"/>
      <c r="F51354" s="5"/>
      <c r="G51354" s="5"/>
      <c r="H51354" s="5"/>
    </row>
    <row r="51355" spans="3:8" x14ac:dyDescent="0.3">
      <c r="C51355" s="5"/>
      <c r="D51355" s="5"/>
      <c r="E51355" s="5"/>
      <c r="F51355" s="5"/>
      <c r="G51355" s="5"/>
      <c r="H51355" s="5"/>
    </row>
    <row r="51356" spans="3:8" x14ac:dyDescent="0.3">
      <c r="C51356" s="5"/>
      <c r="D51356" s="5"/>
      <c r="E51356" s="5"/>
      <c r="F51356" s="5"/>
      <c r="G51356" s="5"/>
      <c r="H51356" s="5"/>
    </row>
    <row r="51357" spans="3:8" x14ac:dyDescent="0.3">
      <c r="C51357" s="5"/>
      <c r="D51357" s="5"/>
      <c r="E51357" s="5"/>
      <c r="F51357" s="5"/>
      <c r="G51357" s="5"/>
      <c r="H51357" s="5"/>
    </row>
    <row r="51358" spans="3:8" x14ac:dyDescent="0.3">
      <c r="C51358" s="5"/>
      <c r="D51358" s="5"/>
      <c r="E51358" s="5"/>
      <c r="F51358" s="5"/>
      <c r="G51358" s="5"/>
      <c r="H51358" s="5"/>
    </row>
    <row r="51359" spans="3:8" x14ac:dyDescent="0.3">
      <c r="C51359" s="5"/>
      <c r="D51359" s="5"/>
      <c r="E51359" s="5"/>
      <c r="F51359" s="5"/>
      <c r="G51359" s="5"/>
      <c r="H51359" s="5"/>
    </row>
    <row r="51360" spans="3:8" x14ac:dyDescent="0.3">
      <c r="C51360" s="5"/>
      <c r="D51360" s="5"/>
      <c r="E51360" s="5"/>
      <c r="F51360" s="5"/>
      <c r="G51360" s="5"/>
      <c r="H51360" s="5"/>
    </row>
    <row r="51361" spans="3:8" x14ac:dyDescent="0.3">
      <c r="C51361" s="5"/>
      <c r="D51361" s="5"/>
      <c r="E51361" s="5"/>
      <c r="F51361" s="5"/>
      <c r="G51361" s="5"/>
      <c r="H51361" s="5"/>
    </row>
    <row r="51362" spans="3:8" x14ac:dyDescent="0.3">
      <c r="C51362" s="5"/>
      <c r="D51362" s="5"/>
      <c r="E51362" s="5"/>
      <c r="F51362" s="5"/>
      <c r="G51362" s="5"/>
      <c r="H51362" s="5"/>
    </row>
    <row r="51363" spans="3:8" x14ac:dyDescent="0.3">
      <c r="C51363" s="5"/>
      <c r="D51363" s="5"/>
      <c r="E51363" s="5"/>
      <c r="F51363" s="5"/>
      <c r="G51363" s="5"/>
      <c r="H51363" s="5"/>
    </row>
    <row r="51364" spans="3:8" x14ac:dyDescent="0.3">
      <c r="C51364" s="5"/>
      <c r="D51364" s="5"/>
      <c r="E51364" s="5"/>
      <c r="F51364" s="5"/>
      <c r="G51364" s="5"/>
      <c r="H51364" s="5"/>
    </row>
    <row r="51365" spans="3:8" x14ac:dyDescent="0.3">
      <c r="C51365" s="5"/>
      <c r="D51365" s="5"/>
      <c r="E51365" s="5"/>
      <c r="F51365" s="5"/>
      <c r="G51365" s="5"/>
      <c r="H51365" s="5"/>
    </row>
    <row r="51366" spans="3:8" x14ac:dyDescent="0.3">
      <c r="C51366" s="5"/>
      <c r="D51366" s="5"/>
      <c r="E51366" s="5"/>
      <c r="F51366" s="5"/>
      <c r="G51366" s="5"/>
      <c r="H51366" s="5"/>
    </row>
    <row r="51367" spans="3:8" x14ac:dyDescent="0.3">
      <c r="C51367" s="5"/>
      <c r="D51367" s="5"/>
      <c r="E51367" s="5"/>
      <c r="F51367" s="5"/>
      <c r="G51367" s="5"/>
      <c r="H51367" s="5"/>
    </row>
    <row r="51368" spans="3:8" x14ac:dyDescent="0.3">
      <c r="C51368" s="5"/>
      <c r="D51368" s="5"/>
      <c r="E51368" s="5"/>
      <c r="F51368" s="5"/>
      <c r="G51368" s="5"/>
      <c r="H51368" s="5"/>
    </row>
    <row r="51369" spans="3:8" x14ac:dyDescent="0.3">
      <c r="C51369" s="5"/>
      <c r="D51369" s="5"/>
      <c r="E51369" s="5"/>
      <c r="F51369" s="5"/>
      <c r="G51369" s="5"/>
      <c r="H51369" s="5"/>
    </row>
    <row r="51370" spans="3:8" x14ac:dyDescent="0.3">
      <c r="C51370" s="5"/>
      <c r="D51370" s="5"/>
      <c r="E51370" s="5"/>
      <c r="F51370" s="5"/>
      <c r="G51370" s="5"/>
      <c r="H51370" s="5"/>
    </row>
    <row r="51371" spans="3:8" x14ac:dyDescent="0.3">
      <c r="C51371" s="5"/>
      <c r="D51371" s="5"/>
      <c r="E51371" s="5"/>
      <c r="F51371" s="5"/>
      <c r="G51371" s="5"/>
      <c r="H51371" s="5"/>
    </row>
    <row r="51372" spans="3:8" x14ac:dyDescent="0.3">
      <c r="C51372" s="5"/>
      <c r="D51372" s="5"/>
      <c r="E51372" s="5"/>
      <c r="F51372" s="5"/>
      <c r="G51372" s="5"/>
      <c r="H51372" s="5"/>
    </row>
    <row r="51373" spans="3:8" x14ac:dyDescent="0.3">
      <c r="C51373" s="5"/>
      <c r="D51373" s="5"/>
      <c r="E51373" s="5"/>
      <c r="F51373" s="5"/>
      <c r="G51373" s="5"/>
      <c r="H51373" s="5"/>
    </row>
    <row r="51374" spans="3:8" x14ac:dyDescent="0.3">
      <c r="C51374" s="5"/>
      <c r="D51374" s="5"/>
      <c r="E51374" s="5"/>
      <c r="F51374" s="5"/>
      <c r="G51374" s="5"/>
      <c r="H51374" s="5"/>
    </row>
    <row r="51375" spans="3:8" x14ac:dyDescent="0.3">
      <c r="C51375" s="5"/>
      <c r="D51375" s="5"/>
      <c r="E51375" s="5"/>
      <c r="F51375" s="5"/>
      <c r="G51375" s="5"/>
      <c r="H51375" s="5"/>
    </row>
    <row r="51376" spans="3:8" x14ac:dyDescent="0.3">
      <c r="C51376" s="5"/>
      <c r="D51376" s="5"/>
      <c r="E51376" s="5"/>
      <c r="F51376" s="5"/>
      <c r="G51376" s="5"/>
      <c r="H51376" s="5"/>
    </row>
    <row r="51377" spans="3:8" x14ac:dyDescent="0.3">
      <c r="C51377" s="5"/>
      <c r="D51377" s="5"/>
      <c r="E51377" s="5"/>
      <c r="F51377" s="5"/>
      <c r="G51377" s="5"/>
      <c r="H51377" s="5"/>
    </row>
    <row r="51378" spans="3:8" x14ac:dyDescent="0.3">
      <c r="C51378" s="5"/>
      <c r="D51378" s="5"/>
      <c r="E51378" s="5"/>
      <c r="F51378" s="5"/>
      <c r="G51378" s="5"/>
      <c r="H51378" s="5"/>
    </row>
    <row r="51379" spans="3:8" x14ac:dyDescent="0.3">
      <c r="C51379" s="5"/>
      <c r="D51379" s="5"/>
      <c r="E51379" s="5"/>
      <c r="F51379" s="5"/>
      <c r="G51379" s="5"/>
      <c r="H51379" s="5"/>
    </row>
    <row r="51380" spans="3:8" x14ac:dyDescent="0.3">
      <c r="C51380" s="5"/>
      <c r="D51380" s="5"/>
      <c r="E51380" s="5"/>
      <c r="F51380" s="5"/>
      <c r="G51380" s="5"/>
      <c r="H51380" s="5"/>
    </row>
    <row r="51381" spans="3:8" x14ac:dyDescent="0.3">
      <c r="C51381" s="5"/>
      <c r="D51381" s="5"/>
      <c r="E51381" s="5"/>
      <c r="F51381" s="5"/>
      <c r="G51381" s="5"/>
      <c r="H51381" s="5"/>
    </row>
    <row r="51382" spans="3:8" x14ac:dyDescent="0.3">
      <c r="C51382" s="5"/>
      <c r="D51382" s="5"/>
      <c r="E51382" s="5"/>
      <c r="F51382" s="5"/>
      <c r="G51382" s="5"/>
      <c r="H51382" s="5"/>
    </row>
    <row r="51383" spans="3:8" x14ac:dyDescent="0.3">
      <c r="C51383" s="5"/>
      <c r="D51383" s="5"/>
      <c r="E51383" s="5"/>
      <c r="F51383" s="5"/>
      <c r="G51383" s="5"/>
      <c r="H51383" s="5"/>
    </row>
    <row r="51384" spans="3:8" x14ac:dyDescent="0.3">
      <c r="C51384" s="5"/>
      <c r="D51384" s="5"/>
      <c r="E51384" s="5"/>
      <c r="F51384" s="5"/>
      <c r="G51384" s="5"/>
      <c r="H51384" s="5"/>
    </row>
    <row r="51385" spans="3:8" x14ac:dyDescent="0.3">
      <c r="C51385" s="5"/>
      <c r="D51385" s="5"/>
      <c r="E51385" s="5"/>
      <c r="F51385" s="5"/>
      <c r="G51385" s="5"/>
      <c r="H51385" s="5"/>
    </row>
    <row r="51386" spans="3:8" x14ac:dyDescent="0.3">
      <c r="C51386" s="5"/>
      <c r="D51386" s="5"/>
      <c r="E51386" s="5"/>
      <c r="F51386" s="5"/>
      <c r="G51386" s="5"/>
      <c r="H51386" s="5"/>
    </row>
    <row r="51387" spans="3:8" x14ac:dyDescent="0.3">
      <c r="C51387" s="5"/>
      <c r="D51387" s="5"/>
      <c r="E51387" s="5"/>
      <c r="F51387" s="5"/>
      <c r="G51387" s="5"/>
      <c r="H51387" s="5"/>
    </row>
    <row r="51388" spans="3:8" x14ac:dyDescent="0.3">
      <c r="C51388" s="5"/>
      <c r="D51388" s="5"/>
      <c r="E51388" s="5"/>
      <c r="F51388" s="5"/>
      <c r="G51388" s="5"/>
      <c r="H51388" s="5"/>
    </row>
    <row r="51389" spans="3:8" x14ac:dyDescent="0.3">
      <c r="C51389" s="5"/>
      <c r="D51389" s="5"/>
      <c r="E51389" s="5"/>
      <c r="F51389" s="5"/>
      <c r="G51389" s="5"/>
      <c r="H51389" s="5"/>
    </row>
    <row r="51390" spans="3:8" x14ac:dyDescent="0.3">
      <c r="C51390" s="5"/>
      <c r="D51390" s="5"/>
      <c r="E51390" s="5"/>
      <c r="F51390" s="5"/>
      <c r="G51390" s="5"/>
      <c r="H51390" s="5"/>
    </row>
    <row r="51391" spans="3:8" x14ac:dyDescent="0.3">
      <c r="C51391" s="5"/>
      <c r="D51391" s="5"/>
      <c r="E51391" s="5"/>
      <c r="F51391" s="5"/>
      <c r="G51391" s="5"/>
      <c r="H51391" s="5"/>
    </row>
    <row r="51392" spans="3:8" x14ac:dyDescent="0.3">
      <c r="C51392" s="5"/>
      <c r="D51392" s="5"/>
      <c r="E51392" s="5"/>
      <c r="F51392" s="5"/>
      <c r="G51392" s="5"/>
      <c r="H51392" s="5"/>
    </row>
    <row r="51393" spans="3:8" x14ac:dyDescent="0.3">
      <c r="C51393" s="5"/>
      <c r="D51393" s="5"/>
      <c r="E51393" s="5"/>
      <c r="F51393" s="5"/>
      <c r="G51393" s="5"/>
      <c r="H51393" s="5"/>
    </row>
    <row r="51394" spans="3:8" x14ac:dyDescent="0.3">
      <c r="C51394" s="5"/>
      <c r="D51394" s="5"/>
      <c r="E51394" s="5"/>
      <c r="F51394" s="5"/>
      <c r="G51394" s="5"/>
      <c r="H51394" s="5"/>
    </row>
    <row r="51395" spans="3:8" x14ac:dyDescent="0.3">
      <c r="C51395" s="5"/>
      <c r="D51395" s="5"/>
      <c r="E51395" s="5"/>
      <c r="F51395" s="5"/>
      <c r="G51395" s="5"/>
      <c r="H51395" s="5"/>
    </row>
    <row r="51396" spans="3:8" x14ac:dyDescent="0.3">
      <c r="C51396" s="5"/>
      <c r="D51396" s="5"/>
      <c r="E51396" s="5"/>
      <c r="F51396" s="5"/>
      <c r="G51396" s="5"/>
      <c r="H51396" s="5"/>
    </row>
    <row r="51397" spans="3:8" x14ac:dyDescent="0.3">
      <c r="C51397" s="5"/>
      <c r="D51397" s="5"/>
      <c r="E51397" s="5"/>
      <c r="F51397" s="5"/>
      <c r="G51397" s="5"/>
      <c r="H51397" s="5"/>
    </row>
    <row r="51398" spans="3:8" x14ac:dyDescent="0.3">
      <c r="C51398" s="5"/>
      <c r="D51398" s="5"/>
      <c r="E51398" s="5"/>
      <c r="F51398" s="5"/>
      <c r="G51398" s="5"/>
      <c r="H51398" s="5"/>
    </row>
    <row r="51399" spans="3:8" x14ac:dyDescent="0.3">
      <c r="C51399" s="5"/>
      <c r="D51399" s="5"/>
      <c r="E51399" s="5"/>
      <c r="F51399" s="5"/>
      <c r="G51399" s="5"/>
      <c r="H51399" s="5"/>
    </row>
    <row r="51400" spans="3:8" x14ac:dyDescent="0.3">
      <c r="C51400" s="5"/>
      <c r="D51400" s="5"/>
      <c r="E51400" s="5"/>
      <c r="F51400" s="5"/>
      <c r="G51400" s="5"/>
      <c r="H51400" s="5"/>
    </row>
    <row r="51401" spans="3:8" x14ac:dyDescent="0.3">
      <c r="C51401" s="5"/>
      <c r="D51401" s="5"/>
      <c r="E51401" s="5"/>
      <c r="F51401" s="5"/>
      <c r="G51401" s="5"/>
      <c r="H51401" s="5"/>
    </row>
    <row r="51402" spans="3:8" x14ac:dyDescent="0.3">
      <c r="C51402" s="5"/>
      <c r="D51402" s="5"/>
      <c r="E51402" s="5"/>
      <c r="F51402" s="5"/>
      <c r="G51402" s="5"/>
      <c r="H51402" s="5"/>
    </row>
    <row r="51403" spans="3:8" x14ac:dyDescent="0.3">
      <c r="C51403" s="5"/>
      <c r="D51403" s="5"/>
      <c r="E51403" s="5"/>
      <c r="F51403" s="5"/>
      <c r="G51403" s="5"/>
      <c r="H51403" s="5"/>
    </row>
    <row r="51404" spans="3:8" x14ac:dyDescent="0.3">
      <c r="C51404" s="5"/>
      <c r="D51404" s="5"/>
      <c r="E51404" s="5"/>
      <c r="F51404" s="5"/>
      <c r="G51404" s="5"/>
      <c r="H51404" s="5"/>
    </row>
    <row r="51405" spans="3:8" x14ac:dyDescent="0.3">
      <c r="C51405" s="5"/>
      <c r="D51405" s="5"/>
      <c r="E51405" s="5"/>
      <c r="F51405" s="5"/>
      <c r="G51405" s="5"/>
      <c r="H51405" s="5"/>
    </row>
    <row r="51406" spans="3:8" x14ac:dyDescent="0.3">
      <c r="C51406" s="5"/>
      <c r="D51406" s="5"/>
      <c r="E51406" s="5"/>
      <c r="F51406" s="5"/>
      <c r="G51406" s="5"/>
      <c r="H51406" s="5"/>
    </row>
    <row r="51407" spans="3:8" x14ac:dyDescent="0.3">
      <c r="C51407" s="5"/>
      <c r="D51407" s="5"/>
      <c r="E51407" s="5"/>
      <c r="F51407" s="5"/>
      <c r="G51407" s="5"/>
      <c r="H51407" s="5"/>
    </row>
    <row r="51408" spans="3:8" x14ac:dyDescent="0.3">
      <c r="C51408" s="5"/>
      <c r="D51408" s="5"/>
      <c r="E51408" s="5"/>
      <c r="F51408" s="5"/>
      <c r="G51408" s="5"/>
      <c r="H51408" s="5"/>
    </row>
    <row r="51409" spans="3:8" x14ac:dyDescent="0.3">
      <c r="C51409" s="5"/>
      <c r="D51409" s="5"/>
      <c r="E51409" s="5"/>
      <c r="F51409" s="5"/>
      <c r="G51409" s="5"/>
      <c r="H51409" s="5"/>
    </row>
    <row r="51410" spans="3:8" x14ac:dyDescent="0.3">
      <c r="C51410" s="5"/>
      <c r="D51410" s="5"/>
      <c r="E51410" s="5"/>
      <c r="F51410" s="5"/>
      <c r="G51410" s="5"/>
      <c r="H51410" s="5"/>
    </row>
    <row r="51411" spans="3:8" x14ac:dyDescent="0.3">
      <c r="C51411" s="5"/>
      <c r="D51411" s="5"/>
      <c r="E51411" s="5"/>
      <c r="F51411" s="5"/>
      <c r="G51411" s="5"/>
      <c r="H51411" s="5"/>
    </row>
    <row r="51412" spans="3:8" x14ac:dyDescent="0.3">
      <c r="C51412" s="5"/>
      <c r="D51412" s="5"/>
      <c r="E51412" s="5"/>
      <c r="F51412" s="5"/>
      <c r="G51412" s="5"/>
      <c r="H51412" s="5"/>
    </row>
    <row r="51413" spans="3:8" x14ac:dyDescent="0.3">
      <c r="C51413" s="5"/>
      <c r="D51413" s="5"/>
      <c r="E51413" s="5"/>
      <c r="F51413" s="5"/>
      <c r="G51413" s="5"/>
      <c r="H51413" s="5"/>
    </row>
    <row r="51414" spans="3:8" x14ac:dyDescent="0.3">
      <c r="C51414" s="5"/>
      <c r="D51414" s="5"/>
      <c r="E51414" s="5"/>
      <c r="F51414" s="5"/>
      <c r="G51414" s="5"/>
      <c r="H51414" s="5"/>
    </row>
    <row r="51415" spans="3:8" x14ac:dyDescent="0.3">
      <c r="C51415" s="5"/>
      <c r="D51415" s="5"/>
      <c r="E51415" s="5"/>
      <c r="F51415" s="5"/>
      <c r="G51415" s="5"/>
      <c r="H51415" s="5"/>
    </row>
    <row r="51416" spans="3:8" x14ac:dyDescent="0.3">
      <c r="C51416" s="5"/>
      <c r="D51416" s="5"/>
      <c r="E51416" s="5"/>
      <c r="F51416" s="5"/>
      <c r="G51416" s="5"/>
      <c r="H51416" s="5"/>
    </row>
    <row r="51417" spans="3:8" x14ac:dyDescent="0.3">
      <c r="C51417" s="5"/>
      <c r="D51417" s="5"/>
      <c r="E51417" s="5"/>
      <c r="F51417" s="5"/>
      <c r="G51417" s="5"/>
      <c r="H51417" s="5"/>
    </row>
    <row r="51418" spans="3:8" x14ac:dyDescent="0.3">
      <c r="C51418" s="5"/>
      <c r="D51418" s="5"/>
      <c r="E51418" s="5"/>
      <c r="F51418" s="5"/>
      <c r="G51418" s="5"/>
      <c r="H51418" s="5"/>
    </row>
    <row r="51419" spans="3:8" x14ac:dyDescent="0.3">
      <c r="C51419" s="5"/>
      <c r="D51419" s="5"/>
      <c r="E51419" s="5"/>
      <c r="F51419" s="5"/>
      <c r="G51419" s="5"/>
      <c r="H51419" s="5"/>
    </row>
    <row r="51420" spans="3:8" x14ac:dyDescent="0.3">
      <c r="C51420" s="5"/>
      <c r="D51420" s="5"/>
      <c r="E51420" s="5"/>
      <c r="F51420" s="5"/>
      <c r="G51420" s="5"/>
      <c r="H51420" s="5"/>
    </row>
    <row r="51421" spans="3:8" x14ac:dyDescent="0.3">
      <c r="C51421" s="5"/>
      <c r="D51421" s="5"/>
      <c r="E51421" s="5"/>
      <c r="F51421" s="5"/>
      <c r="G51421" s="5"/>
      <c r="H51421" s="5"/>
    </row>
    <row r="51422" spans="3:8" x14ac:dyDescent="0.3">
      <c r="C51422" s="5"/>
      <c r="D51422" s="5"/>
      <c r="E51422" s="5"/>
      <c r="F51422" s="5"/>
      <c r="G51422" s="5"/>
      <c r="H51422" s="5"/>
    </row>
    <row r="51423" spans="3:8" x14ac:dyDescent="0.3">
      <c r="C51423" s="5"/>
      <c r="D51423" s="5"/>
      <c r="E51423" s="5"/>
      <c r="F51423" s="5"/>
      <c r="G51423" s="5"/>
      <c r="H51423" s="5"/>
    </row>
    <row r="51424" spans="3:8" x14ac:dyDescent="0.3">
      <c r="C51424" s="5"/>
      <c r="D51424" s="5"/>
      <c r="E51424" s="5"/>
      <c r="F51424" s="5"/>
      <c r="G51424" s="5"/>
      <c r="H51424" s="5"/>
    </row>
    <row r="51425" spans="3:8" x14ac:dyDescent="0.3">
      <c r="C51425" s="5"/>
      <c r="D51425" s="5"/>
      <c r="E51425" s="5"/>
      <c r="F51425" s="5"/>
      <c r="G51425" s="5"/>
      <c r="H51425" s="5"/>
    </row>
    <row r="51426" spans="3:8" x14ac:dyDescent="0.3">
      <c r="C51426" s="5"/>
      <c r="D51426" s="5"/>
      <c r="E51426" s="5"/>
      <c r="F51426" s="5"/>
      <c r="G51426" s="5"/>
      <c r="H51426" s="5"/>
    </row>
    <row r="51427" spans="3:8" x14ac:dyDescent="0.3">
      <c r="C51427" s="5"/>
      <c r="D51427" s="5"/>
      <c r="E51427" s="5"/>
      <c r="F51427" s="5"/>
      <c r="G51427" s="5"/>
      <c r="H51427" s="5"/>
    </row>
    <row r="51428" spans="3:8" x14ac:dyDescent="0.3">
      <c r="C51428" s="5"/>
      <c r="D51428" s="5"/>
      <c r="E51428" s="5"/>
      <c r="F51428" s="5"/>
      <c r="G51428" s="5"/>
      <c r="H51428" s="5"/>
    </row>
    <row r="51429" spans="3:8" x14ac:dyDescent="0.3">
      <c r="C51429" s="5"/>
      <c r="D51429" s="5"/>
      <c r="E51429" s="5"/>
      <c r="F51429" s="5"/>
      <c r="G51429" s="5"/>
      <c r="H51429" s="5"/>
    </row>
    <row r="51430" spans="3:8" x14ac:dyDescent="0.3">
      <c r="C51430" s="5"/>
      <c r="D51430" s="5"/>
      <c r="E51430" s="5"/>
      <c r="F51430" s="5"/>
      <c r="G51430" s="5"/>
      <c r="H51430" s="5"/>
    </row>
    <row r="51431" spans="3:8" x14ac:dyDescent="0.3">
      <c r="C51431" s="5"/>
      <c r="D51431" s="5"/>
      <c r="E51431" s="5"/>
      <c r="F51431" s="5"/>
      <c r="G51431" s="5"/>
      <c r="H51431" s="5"/>
    </row>
    <row r="51432" spans="3:8" x14ac:dyDescent="0.3">
      <c r="C51432" s="5"/>
      <c r="D51432" s="5"/>
      <c r="E51432" s="5"/>
      <c r="F51432" s="5"/>
      <c r="G51432" s="5"/>
      <c r="H51432" s="5"/>
    </row>
    <row r="51433" spans="3:8" x14ac:dyDescent="0.3">
      <c r="C51433" s="5"/>
      <c r="D51433" s="5"/>
      <c r="E51433" s="5"/>
      <c r="F51433" s="5"/>
      <c r="G51433" s="5"/>
      <c r="H51433" s="5"/>
    </row>
    <row r="51434" spans="3:8" x14ac:dyDescent="0.3">
      <c r="C51434" s="5"/>
      <c r="D51434" s="5"/>
      <c r="E51434" s="5"/>
      <c r="F51434" s="5"/>
      <c r="G51434" s="5"/>
      <c r="H51434" s="5"/>
    </row>
    <row r="51435" spans="3:8" x14ac:dyDescent="0.3">
      <c r="C51435" s="5"/>
      <c r="D51435" s="5"/>
      <c r="E51435" s="5"/>
      <c r="F51435" s="5"/>
      <c r="G51435" s="5"/>
      <c r="H51435" s="5"/>
    </row>
    <row r="51436" spans="3:8" x14ac:dyDescent="0.3">
      <c r="C51436" s="5"/>
      <c r="D51436" s="5"/>
      <c r="E51436" s="5"/>
      <c r="F51436" s="5"/>
      <c r="G51436" s="5"/>
      <c r="H51436" s="5"/>
    </row>
    <row r="51437" spans="3:8" x14ac:dyDescent="0.3">
      <c r="C51437" s="5"/>
      <c r="D51437" s="5"/>
      <c r="E51437" s="5"/>
      <c r="F51437" s="5"/>
      <c r="G51437" s="5"/>
      <c r="H51437" s="5"/>
    </row>
    <row r="51438" spans="3:8" x14ac:dyDescent="0.3">
      <c r="C51438" s="5"/>
      <c r="D51438" s="5"/>
      <c r="E51438" s="5"/>
      <c r="F51438" s="5"/>
      <c r="G51438" s="5"/>
      <c r="H51438" s="5"/>
    </row>
    <row r="51439" spans="3:8" x14ac:dyDescent="0.3">
      <c r="C51439" s="5"/>
      <c r="D51439" s="5"/>
      <c r="E51439" s="5"/>
      <c r="F51439" s="5"/>
      <c r="G51439" s="5"/>
      <c r="H51439" s="5"/>
    </row>
    <row r="51440" spans="3:8" x14ac:dyDescent="0.3">
      <c r="C51440" s="5"/>
      <c r="D51440" s="5"/>
      <c r="E51440" s="5"/>
      <c r="F51440" s="5"/>
      <c r="G51440" s="5"/>
      <c r="H51440" s="5"/>
    </row>
    <row r="51441" spans="3:8" x14ac:dyDescent="0.3">
      <c r="C51441" s="5"/>
      <c r="D51441" s="5"/>
      <c r="E51441" s="5"/>
      <c r="F51441" s="5"/>
      <c r="G51441" s="5"/>
      <c r="H51441" s="5"/>
    </row>
    <row r="51442" spans="3:8" x14ac:dyDescent="0.3">
      <c r="C51442" s="5"/>
      <c r="D51442" s="5"/>
      <c r="E51442" s="5"/>
      <c r="F51442" s="5"/>
      <c r="G51442" s="5"/>
      <c r="H51442" s="5"/>
    </row>
    <row r="51443" spans="3:8" x14ac:dyDescent="0.3">
      <c r="C51443" s="5"/>
      <c r="D51443" s="5"/>
      <c r="E51443" s="5"/>
      <c r="F51443" s="5"/>
      <c r="G51443" s="5"/>
      <c r="H51443" s="5"/>
    </row>
    <row r="51444" spans="3:8" x14ac:dyDescent="0.3">
      <c r="C51444" s="5"/>
      <c r="D51444" s="5"/>
      <c r="E51444" s="5"/>
      <c r="F51444" s="5"/>
      <c r="G51444" s="5"/>
      <c r="H51444" s="5"/>
    </row>
    <row r="51445" spans="3:8" x14ac:dyDescent="0.3">
      <c r="C51445" s="5"/>
      <c r="D51445" s="5"/>
      <c r="E51445" s="5"/>
      <c r="F51445" s="5"/>
      <c r="G51445" s="5"/>
      <c r="H51445" s="5"/>
    </row>
    <row r="51446" spans="3:8" x14ac:dyDescent="0.3">
      <c r="C51446" s="5"/>
      <c r="D51446" s="5"/>
      <c r="E51446" s="5"/>
      <c r="F51446" s="5"/>
      <c r="G51446" s="5"/>
      <c r="H51446" s="5"/>
    </row>
    <row r="51447" spans="3:8" x14ac:dyDescent="0.3">
      <c r="C51447" s="5"/>
      <c r="D51447" s="5"/>
      <c r="E51447" s="5"/>
      <c r="F51447" s="5"/>
      <c r="G51447" s="5"/>
      <c r="H51447" s="5"/>
    </row>
    <row r="51448" spans="3:8" x14ac:dyDescent="0.3">
      <c r="C51448" s="5"/>
      <c r="D51448" s="5"/>
      <c r="E51448" s="5"/>
      <c r="F51448" s="5"/>
      <c r="G51448" s="5"/>
      <c r="H51448" s="5"/>
    </row>
    <row r="51449" spans="3:8" x14ac:dyDescent="0.3">
      <c r="C51449" s="5"/>
      <c r="D51449" s="5"/>
      <c r="E51449" s="5"/>
      <c r="F51449" s="5"/>
      <c r="G51449" s="5"/>
      <c r="H51449" s="5"/>
    </row>
    <row r="51450" spans="3:8" x14ac:dyDescent="0.3">
      <c r="C51450" s="5"/>
      <c r="D51450" s="5"/>
      <c r="E51450" s="5"/>
      <c r="F51450" s="5"/>
      <c r="G51450" s="5"/>
      <c r="H51450" s="5"/>
    </row>
    <row r="51451" spans="3:8" x14ac:dyDescent="0.3">
      <c r="C51451" s="5"/>
      <c r="D51451" s="5"/>
      <c r="E51451" s="5"/>
      <c r="F51451" s="5"/>
      <c r="G51451" s="5"/>
      <c r="H51451" s="5"/>
    </row>
    <row r="51452" spans="3:8" x14ac:dyDescent="0.3">
      <c r="C51452" s="5"/>
      <c r="D51452" s="5"/>
      <c r="E51452" s="5"/>
      <c r="F51452" s="5"/>
      <c r="G51452" s="5"/>
      <c r="H51452" s="5"/>
    </row>
    <row r="51453" spans="3:8" x14ac:dyDescent="0.3">
      <c r="C51453" s="5"/>
      <c r="D51453" s="5"/>
      <c r="E51453" s="5"/>
      <c r="F51453" s="5"/>
      <c r="G51453" s="5"/>
      <c r="H51453" s="5"/>
    </row>
    <row r="51454" spans="3:8" x14ac:dyDescent="0.3">
      <c r="C51454" s="5"/>
      <c r="D51454" s="5"/>
      <c r="E51454" s="5"/>
      <c r="F51454" s="5"/>
      <c r="G51454" s="5"/>
      <c r="H51454" s="5"/>
    </row>
    <row r="51455" spans="3:8" x14ac:dyDescent="0.3">
      <c r="C51455" s="5"/>
      <c r="D51455" s="5"/>
      <c r="E51455" s="5"/>
      <c r="F51455" s="5"/>
      <c r="G51455" s="5"/>
      <c r="H51455" s="5"/>
    </row>
    <row r="51456" spans="3:8" x14ac:dyDescent="0.3">
      <c r="C51456" s="5"/>
      <c r="D51456" s="5"/>
      <c r="E51456" s="5"/>
      <c r="F51456" s="5"/>
      <c r="G51456" s="5"/>
      <c r="H51456" s="5"/>
    </row>
    <row r="51457" spans="3:8" x14ac:dyDescent="0.3">
      <c r="C51457" s="5"/>
      <c r="D51457" s="5"/>
      <c r="E51457" s="5"/>
      <c r="F51457" s="5"/>
      <c r="G51457" s="5"/>
      <c r="H51457" s="5"/>
    </row>
    <row r="51458" spans="3:8" x14ac:dyDescent="0.3">
      <c r="C51458" s="5"/>
      <c r="D51458" s="5"/>
      <c r="E51458" s="5"/>
      <c r="F51458" s="5"/>
      <c r="G51458" s="5"/>
      <c r="H51458" s="5"/>
    </row>
    <row r="51459" spans="3:8" x14ac:dyDescent="0.3">
      <c r="C51459" s="5"/>
      <c r="D51459" s="5"/>
      <c r="E51459" s="5"/>
      <c r="F51459" s="5"/>
      <c r="G51459" s="5"/>
      <c r="H51459" s="5"/>
    </row>
    <row r="51460" spans="3:8" x14ac:dyDescent="0.3">
      <c r="C51460" s="5"/>
      <c r="D51460" s="5"/>
      <c r="E51460" s="5"/>
      <c r="F51460" s="5"/>
      <c r="G51460" s="5"/>
      <c r="H51460" s="5"/>
    </row>
    <row r="51461" spans="3:8" x14ac:dyDescent="0.3">
      <c r="C51461" s="5"/>
      <c r="D51461" s="5"/>
      <c r="E51461" s="5"/>
      <c r="F51461" s="5"/>
      <c r="G51461" s="5"/>
      <c r="H51461" s="5"/>
    </row>
    <row r="51462" spans="3:8" x14ac:dyDescent="0.3">
      <c r="C51462" s="5"/>
      <c r="D51462" s="5"/>
      <c r="E51462" s="5"/>
      <c r="F51462" s="5"/>
      <c r="G51462" s="5"/>
      <c r="H51462" s="5"/>
    </row>
    <row r="51463" spans="3:8" x14ac:dyDescent="0.3">
      <c r="C51463" s="5"/>
      <c r="D51463" s="5"/>
      <c r="E51463" s="5"/>
      <c r="F51463" s="5"/>
      <c r="G51463" s="5"/>
      <c r="H51463" s="5"/>
    </row>
    <row r="51464" spans="3:8" x14ac:dyDescent="0.3">
      <c r="C51464" s="5"/>
      <c r="D51464" s="5"/>
      <c r="E51464" s="5"/>
      <c r="F51464" s="5"/>
      <c r="G51464" s="5"/>
      <c r="H51464" s="5"/>
    </row>
    <row r="51465" spans="3:8" x14ac:dyDescent="0.3">
      <c r="C51465" s="5"/>
      <c r="D51465" s="5"/>
      <c r="E51465" s="5"/>
      <c r="F51465" s="5"/>
      <c r="G51465" s="5"/>
      <c r="H51465" s="5"/>
    </row>
    <row r="51466" spans="3:8" x14ac:dyDescent="0.3">
      <c r="C51466" s="5"/>
      <c r="D51466" s="5"/>
      <c r="E51466" s="5"/>
      <c r="F51466" s="5"/>
      <c r="G51466" s="5"/>
      <c r="H51466" s="5"/>
    </row>
    <row r="51467" spans="3:8" x14ac:dyDescent="0.3">
      <c r="C51467" s="5"/>
      <c r="D51467" s="5"/>
      <c r="E51467" s="5"/>
      <c r="F51467" s="5"/>
      <c r="G51467" s="5"/>
      <c r="H51467" s="5"/>
    </row>
    <row r="51468" spans="3:8" x14ac:dyDescent="0.3">
      <c r="C51468" s="5"/>
      <c r="D51468" s="5"/>
      <c r="E51468" s="5"/>
      <c r="F51468" s="5"/>
      <c r="G51468" s="5"/>
      <c r="H51468" s="5"/>
    </row>
    <row r="51469" spans="3:8" x14ac:dyDescent="0.3">
      <c r="C51469" s="5"/>
      <c r="D51469" s="5"/>
      <c r="E51469" s="5"/>
      <c r="F51469" s="5"/>
      <c r="G51469" s="5"/>
      <c r="H51469" s="5"/>
    </row>
    <row r="51470" spans="3:8" x14ac:dyDescent="0.3">
      <c r="C51470" s="5"/>
      <c r="D51470" s="5"/>
      <c r="E51470" s="5"/>
      <c r="F51470" s="5"/>
      <c r="G51470" s="5"/>
      <c r="H51470" s="5"/>
    </row>
    <row r="51471" spans="3:8" x14ac:dyDescent="0.3">
      <c r="C51471" s="5"/>
      <c r="D51471" s="5"/>
      <c r="E51471" s="5"/>
      <c r="F51471" s="5"/>
      <c r="G51471" s="5"/>
      <c r="H51471" s="5"/>
    </row>
    <row r="51472" spans="3:8" x14ac:dyDescent="0.3">
      <c r="C51472" s="5"/>
      <c r="D51472" s="5"/>
      <c r="E51472" s="5"/>
      <c r="F51472" s="5"/>
      <c r="G51472" s="5"/>
      <c r="H51472" s="5"/>
    </row>
    <row r="51473" spans="3:8" x14ac:dyDescent="0.3">
      <c r="C51473" s="5"/>
      <c r="D51473" s="5"/>
      <c r="E51473" s="5"/>
      <c r="F51473" s="5"/>
      <c r="G51473" s="5"/>
      <c r="H51473" s="5"/>
    </row>
    <row r="51474" spans="3:8" x14ac:dyDescent="0.3">
      <c r="C51474" s="5"/>
      <c r="D51474" s="5"/>
      <c r="E51474" s="5"/>
      <c r="F51474" s="5"/>
      <c r="G51474" s="5"/>
      <c r="H51474" s="5"/>
    </row>
    <row r="51475" spans="3:8" x14ac:dyDescent="0.3">
      <c r="C51475" s="5"/>
      <c r="D51475" s="5"/>
      <c r="E51475" s="5"/>
      <c r="F51475" s="5"/>
      <c r="G51475" s="5"/>
      <c r="H51475" s="5"/>
    </row>
    <row r="51476" spans="3:8" x14ac:dyDescent="0.3">
      <c r="C51476" s="5"/>
      <c r="D51476" s="5"/>
      <c r="E51476" s="5"/>
      <c r="F51476" s="5"/>
      <c r="G51476" s="5"/>
      <c r="H51476" s="5"/>
    </row>
    <row r="51477" spans="3:8" x14ac:dyDescent="0.3">
      <c r="C51477" s="5"/>
      <c r="D51477" s="5"/>
      <c r="E51477" s="5"/>
      <c r="F51477" s="5"/>
      <c r="G51477" s="5"/>
      <c r="H51477" s="5"/>
    </row>
    <row r="51478" spans="3:8" x14ac:dyDescent="0.3">
      <c r="C51478" s="5"/>
      <c r="D51478" s="5"/>
      <c r="E51478" s="5"/>
      <c r="F51478" s="5"/>
      <c r="G51478" s="5"/>
      <c r="H51478" s="5"/>
    </row>
    <row r="51479" spans="3:8" x14ac:dyDescent="0.3">
      <c r="C51479" s="5"/>
      <c r="D51479" s="5"/>
      <c r="E51479" s="5"/>
      <c r="F51479" s="5"/>
      <c r="G51479" s="5"/>
      <c r="H51479" s="5"/>
    </row>
    <row r="51480" spans="3:8" x14ac:dyDescent="0.3">
      <c r="C51480" s="5"/>
      <c r="D51480" s="5"/>
      <c r="E51480" s="5"/>
      <c r="F51480" s="5"/>
      <c r="G51480" s="5"/>
      <c r="H51480" s="5"/>
    </row>
    <row r="51481" spans="3:8" x14ac:dyDescent="0.3">
      <c r="C51481" s="5"/>
      <c r="D51481" s="5"/>
      <c r="E51481" s="5"/>
      <c r="F51481" s="5"/>
      <c r="G51481" s="5"/>
      <c r="H51481" s="5"/>
    </row>
    <row r="51482" spans="3:8" x14ac:dyDescent="0.3">
      <c r="C51482" s="5"/>
      <c r="D51482" s="5"/>
      <c r="E51482" s="5"/>
      <c r="F51482" s="5"/>
      <c r="G51482" s="5"/>
      <c r="H51482" s="5"/>
    </row>
    <row r="51483" spans="3:8" x14ac:dyDescent="0.3">
      <c r="C51483" s="5"/>
      <c r="D51483" s="5"/>
      <c r="E51483" s="5"/>
      <c r="F51483" s="5"/>
      <c r="G51483" s="5"/>
      <c r="H51483" s="5"/>
    </row>
    <row r="51484" spans="3:8" x14ac:dyDescent="0.3">
      <c r="C51484" s="5"/>
      <c r="D51484" s="5"/>
      <c r="E51484" s="5"/>
      <c r="F51484" s="5"/>
      <c r="G51484" s="5"/>
      <c r="H51484" s="5"/>
    </row>
    <row r="51485" spans="3:8" x14ac:dyDescent="0.3">
      <c r="C51485" s="5"/>
      <c r="D51485" s="5"/>
      <c r="E51485" s="5"/>
      <c r="F51485" s="5"/>
      <c r="G51485" s="5"/>
      <c r="H51485" s="5"/>
    </row>
    <row r="51486" spans="3:8" x14ac:dyDescent="0.3">
      <c r="C51486" s="5"/>
      <c r="D51486" s="5"/>
      <c r="E51486" s="5"/>
      <c r="F51486" s="5"/>
      <c r="G51486" s="5"/>
      <c r="H51486" s="5"/>
    </row>
    <row r="51487" spans="3:8" x14ac:dyDescent="0.3">
      <c r="C51487" s="5"/>
      <c r="D51487" s="5"/>
      <c r="E51487" s="5"/>
      <c r="F51487" s="5"/>
      <c r="G51487" s="5"/>
      <c r="H51487" s="5"/>
    </row>
    <row r="51488" spans="3:8" x14ac:dyDescent="0.3">
      <c r="C51488" s="5"/>
      <c r="D51488" s="5"/>
      <c r="E51488" s="5"/>
      <c r="F51488" s="5"/>
      <c r="G51488" s="5"/>
      <c r="H51488" s="5"/>
    </row>
    <row r="51489" spans="3:8" x14ac:dyDescent="0.3">
      <c r="C51489" s="5"/>
      <c r="D51489" s="5"/>
      <c r="E51489" s="5"/>
      <c r="F51489" s="5"/>
      <c r="G51489" s="5"/>
      <c r="H51489" s="5"/>
    </row>
    <row r="51490" spans="3:8" x14ac:dyDescent="0.3">
      <c r="C51490" s="5"/>
      <c r="D51490" s="5"/>
      <c r="E51490" s="5"/>
      <c r="F51490" s="5"/>
      <c r="G51490" s="5"/>
      <c r="H51490" s="5"/>
    </row>
    <row r="51491" spans="3:8" x14ac:dyDescent="0.3">
      <c r="C51491" s="5"/>
      <c r="D51491" s="5"/>
      <c r="E51491" s="5"/>
      <c r="F51491" s="5"/>
      <c r="G51491" s="5"/>
      <c r="H51491" s="5"/>
    </row>
    <row r="51492" spans="3:8" x14ac:dyDescent="0.3">
      <c r="C51492" s="5"/>
      <c r="D51492" s="5"/>
      <c r="E51492" s="5"/>
      <c r="F51492" s="5"/>
      <c r="G51492" s="5"/>
      <c r="H51492" s="5"/>
    </row>
    <row r="51493" spans="3:8" x14ac:dyDescent="0.3">
      <c r="C51493" s="5"/>
      <c r="D51493" s="5"/>
      <c r="E51493" s="5"/>
      <c r="F51493" s="5"/>
      <c r="G51493" s="5"/>
      <c r="H51493" s="5"/>
    </row>
    <row r="51494" spans="3:8" x14ac:dyDescent="0.3">
      <c r="C51494" s="5"/>
      <c r="D51494" s="5"/>
      <c r="E51494" s="5"/>
      <c r="F51494" s="5"/>
      <c r="G51494" s="5"/>
      <c r="H51494" s="5"/>
    </row>
    <row r="51495" spans="3:8" x14ac:dyDescent="0.3">
      <c r="C51495" s="5"/>
      <c r="D51495" s="5"/>
      <c r="E51495" s="5"/>
      <c r="F51495" s="5"/>
      <c r="G51495" s="5"/>
      <c r="H51495" s="5"/>
    </row>
    <row r="51496" spans="3:8" x14ac:dyDescent="0.3">
      <c r="C51496" s="5"/>
      <c r="D51496" s="5"/>
      <c r="E51496" s="5"/>
      <c r="F51496" s="5"/>
      <c r="G51496" s="5"/>
      <c r="H51496" s="5"/>
    </row>
    <row r="51497" spans="3:8" x14ac:dyDescent="0.3">
      <c r="C51497" s="5"/>
      <c r="D51497" s="5"/>
      <c r="E51497" s="5"/>
      <c r="F51497" s="5"/>
      <c r="G51497" s="5"/>
      <c r="H51497" s="5"/>
    </row>
    <row r="51498" spans="3:8" x14ac:dyDescent="0.3">
      <c r="C51498" s="5"/>
      <c r="D51498" s="5"/>
      <c r="E51498" s="5"/>
      <c r="F51498" s="5"/>
      <c r="G51498" s="5"/>
      <c r="H51498" s="5"/>
    </row>
    <row r="51499" spans="3:8" x14ac:dyDescent="0.3">
      <c r="C51499" s="5"/>
      <c r="D51499" s="5"/>
      <c r="E51499" s="5"/>
      <c r="F51499" s="5"/>
      <c r="G51499" s="5"/>
      <c r="H51499" s="5"/>
    </row>
    <row r="51500" spans="3:8" x14ac:dyDescent="0.3">
      <c r="C51500" s="5"/>
      <c r="D51500" s="5"/>
      <c r="E51500" s="5"/>
      <c r="F51500" s="5"/>
      <c r="G51500" s="5"/>
      <c r="H51500" s="5"/>
    </row>
    <row r="51501" spans="3:8" x14ac:dyDescent="0.3">
      <c r="C51501" s="5"/>
      <c r="D51501" s="5"/>
      <c r="E51501" s="5"/>
      <c r="F51501" s="5"/>
      <c r="G51501" s="5"/>
      <c r="H51501" s="5"/>
    </row>
    <row r="51502" spans="3:8" x14ac:dyDescent="0.3">
      <c r="C51502" s="5"/>
      <c r="D51502" s="5"/>
      <c r="E51502" s="5"/>
      <c r="F51502" s="5"/>
      <c r="G51502" s="5"/>
      <c r="H51502" s="5"/>
    </row>
    <row r="51503" spans="3:8" x14ac:dyDescent="0.3">
      <c r="C51503" s="5"/>
      <c r="D51503" s="5"/>
      <c r="E51503" s="5"/>
      <c r="F51503" s="5"/>
      <c r="G51503" s="5"/>
      <c r="H51503" s="5"/>
    </row>
    <row r="51504" spans="3:8" x14ac:dyDescent="0.3">
      <c r="C51504" s="5"/>
      <c r="D51504" s="5"/>
      <c r="E51504" s="5"/>
      <c r="F51504" s="5"/>
      <c r="G51504" s="5"/>
      <c r="H51504" s="5"/>
    </row>
    <row r="51505" spans="3:8" x14ac:dyDescent="0.3">
      <c r="C51505" s="5"/>
      <c r="D51505" s="5"/>
      <c r="E51505" s="5"/>
      <c r="F51505" s="5"/>
      <c r="G51505" s="5"/>
      <c r="H51505" s="5"/>
    </row>
    <row r="51506" spans="3:8" x14ac:dyDescent="0.3">
      <c r="C51506" s="5"/>
      <c r="D51506" s="5"/>
      <c r="E51506" s="5"/>
      <c r="F51506" s="5"/>
      <c r="G51506" s="5"/>
      <c r="H51506" s="5"/>
    </row>
    <row r="51507" spans="3:8" x14ac:dyDescent="0.3">
      <c r="C51507" s="5"/>
      <c r="D51507" s="5"/>
      <c r="E51507" s="5"/>
      <c r="F51507" s="5"/>
      <c r="G51507" s="5"/>
      <c r="H51507" s="5"/>
    </row>
    <row r="51508" spans="3:8" x14ac:dyDescent="0.3">
      <c r="C51508" s="5"/>
      <c r="D51508" s="5"/>
      <c r="E51508" s="5"/>
      <c r="F51508" s="5"/>
      <c r="G51508" s="5"/>
      <c r="H51508" s="5"/>
    </row>
    <row r="51509" spans="3:8" x14ac:dyDescent="0.3">
      <c r="C51509" s="5"/>
      <c r="D51509" s="5"/>
      <c r="E51509" s="5"/>
      <c r="F51509" s="5"/>
      <c r="G51509" s="5"/>
      <c r="H51509" s="5"/>
    </row>
    <row r="51510" spans="3:8" x14ac:dyDescent="0.3">
      <c r="C51510" s="5"/>
      <c r="D51510" s="5"/>
      <c r="E51510" s="5"/>
      <c r="F51510" s="5"/>
      <c r="G51510" s="5"/>
      <c r="H51510" s="5"/>
    </row>
    <row r="51511" spans="3:8" x14ac:dyDescent="0.3">
      <c r="C51511" s="5"/>
      <c r="D51511" s="5"/>
      <c r="E51511" s="5"/>
      <c r="F51511" s="5"/>
      <c r="G51511" s="5"/>
      <c r="H51511" s="5"/>
    </row>
    <row r="51512" spans="3:8" x14ac:dyDescent="0.3">
      <c r="C51512" s="5"/>
      <c r="D51512" s="5"/>
      <c r="E51512" s="5"/>
      <c r="F51512" s="5"/>
      <c r="G51512" s="5"/>
      <c r="H51512" s="5"/>
    </row>
    <row r="51513" spans="3:8" x14ac:dyDescent="0.3">
      <c r="C51513" s="5"/>
      <c r="D51513" s="5"/>
      <c r="E51513" s="5"/>
      <c r="F51513" s="5"/>
      <c r="G51513" s="5"/>
      <c r="H51513" s="5"/>
    </row>
    <row r="51514" spans="3:8" x14ac:dyDescent="0.3">
      <c r="C51514" s="5"/>
      <c r="D51514" s="5"/>
      <c r="E51514" s="5"/>
      <c r="F51514" s="5"/>
      <c r="G51514" s="5"/>
      <c r="H51514" s="5"/>
    </row>
    <row r="51515" spans="3:8" x14ac:dyDescent="0.3">
      <c r="C51515" s="5"/>
      <c r="D51515" s="5"/>
      <c r="E51515" s="5"/>
      <c r="F51515" s="5"/>
      <c r="G51515" s="5"/>
      <c r="H51515" s="5"/>
    </row>
    <row r="51516" spans="3:8" x14ac:dyDescent="0.3">
      <c r="C51516" s="5"/>
      <c r="D51516" s="5"/>
      <c r="E51516" s="5"/>
      <c r="F51516" s="5"/>
      <c r="G51516" s="5"/>
      <c r="H51516" s="5"/>
    </row>
    <row r="51517" spans="3:8" x14ac:dyDescent="0.3">
      <c r="C51517" s="5"/>
      <c r="D51517" s="5"/>
      <c r="E51517" s="5"/>
      <c r="F51517" s="5"/>
      <c r="G51517" s="5"/>
      <c r="H51517" s="5"/>
    </row>
    <row r="51518" spans="3:8" x14ac:dyDescent="0.3">
      <c r="C51518" s="5"/>
      <c r="D51518" s="5"/>
      <c r="E51518" s="5"/>
      <c r="F51518" s="5"/>
      <c r="G51518" s="5"/>
      <c r="H51518" s="5"/>
    </row>
    <row r="51519" spans="3:8" x14ac:dyDescent="0.3">
      <c r="C51519" s="5"/>
      <c r="D51519" s="5"/>
      <c r="E51519" s="5"/>
      <c r="F51519" s="5"/>
      <c r="G51519" s="5"/>
      <c r="H51519" s="5"/>
    </row>
    <row r="51520" spans="3:8" x14ac:dyDescent="0.3">
      <c r="C51520" s="5"/>
      <c r="D51520" s="5"/>
      <c r="E51520" s="5"/>
      <c r="F51520" s="5"/>
      <c r="G51520" s="5"/>
      <c r="H51520" s="5"/>
    </row>
    <row r="51521" spans="3:8" x14ac:dyDescent="0.3">
      <c r="C51521" s="5"/>
      <c r="D51521" s="5"/>
      <c r="E51521" s="5"/>
      <c r="F51521" s="5"/>
      <c r="G51521" s="5"/>
      <c r="H51521" s="5"/>
    </row>
    <row r="51522" spans="3:8" x14ac:dyDescent="0.3">
      <c r="C51522" s="5"/>
      <c r="D51522" s="5"/>
      <c r="E51522" s="5"/>
      <c r="F51522" s="5"/>
      <c r="G51522" s="5"/>
      <c r="H51522" s="5"/>
    </row>
    <row r="51523" spans="3:8" x14ac:dyDescent="0.3">
      <c r="C51523" s="5"/>
      <c r="D51523" s="5"/>
      <c r="E51523" s="5"/>
      <c r="F51523" s="5"/>
      <c r="G51523" s="5"/>
      <c r="H51523" s="5"/>
    </row>
    <row r="51524" spans="3:8" x14ac:dyDescent="0.3">
      <c r="C51524" s="5"/>
      <c r="D51524" s="5"/>
      <c r="E51524" s="5"/>
      <c r="F51524" s="5"/>
      <c r="G51524" s="5"/>
      <c r="H51524" s="5"/>
    </row>
    <row r="51525" spans="3:8" x14ac:dyDescent="0.3">
      <c r="C51525" s="5"/>
      <c r="D51525" s="5"/>
      <c r="E51525" s="5"/>
      <c r="F51525" s="5"/>
      <c r="G51525" s="5"/>
      <c r="H51525" s="5"/>
    </row>
    <row r="51526" spans="3:8" x14ac:dyDescent="0.3">
      <c r="C51526" s="5"/>
      <c r="D51526" s="5"/>
      <c r="E51526" s="5"/>
      <c r="F51526" s="5"/>
      <c r="G51526" s="5"/>
      <c r="H51526" s="5"/>
    </row>
    <row r="51527" spans="3:8" x14ac:dyDescent="0.3">
      <c r="C51527" s="5"/>
      <c r="D51527" s="5"/>
      <c r="E51527" s="5"/>
      <c r="F51527" s="5"/>
      <c r="G51527" s="5"/>
      <c r="H51527" s="5"/>
    </row>
    <row r="51528" spans="3:8" x14ac:dyDescent="0.3">
      <c r="C51528" s="5"/>
      <c r="D51528" s="5"/>
      <c r="E51528" s="5"/>
      <c r="F51528" s="5"/>
      <c r="G51528" s="5"/>
      <c r="H51528" s="5"/>
    </row>
    <row r="51529" spans="3:8" x14ac:dyDescent="0.3">
      <c r="C51529" s="5"/>
      <c r="D51529" s="5"/>
      <c r="E51529" s="5"/>
      <c r="F51529" s="5"/>
      <c r="G51529" s="5"/>
      <c r="H51529" s="5"/>
    </row>
    <row r="51530" spans="3:8" x14ac:dyDescent="0.3">
      <c r="C51530" s="5"/>
      <c r="D51530" s="5"/>
      <c r="E51530" s="5"/>
      <c r="F51530" s="5"/>
      <c r="G51530" s="5"/>
      <c r="H51530" s="5"/>
    </row>
    <row r="51531" spans="3:8" x14ac:dyDescent="0.3">
      <c r="C51531" s="5"/>
      <c r="D51531" s="5"/>
      <c r="E51531" s="5"/>
      <c r="F51531" s="5"/>
      <c r="G51531" s="5"/>
      <c r="H51531" s="5"/>
    </row>
    <row r="51532" spans="3:8" x14ac:dyDescent="0.3">
      <c r="C51532" s="5"/>
      <c r="D51532" s="5"/>
      <c r="E51532" s="5"/>
      <c r="F51532" s="5"/>
      <c r="G51532" s="5"/>
      <c r="H51532" s="5"/>
    </row>
    <row r="51533" spans="3:8" x14ac:dyDescent="0.3">
      <c r="C51533" s="5"/>
      <c r="D51533" s="5"/>
      <c r="E51533" s="5"/>
      <c r="F51533" s="5"/>
      <c r="G51533" s="5"/>
      <c r="H51533" s="5"/>
    </row>
    <row r="51534" spans="3:8" x14ac:dyDescent="0.3">
      <c r="C51534" s="5"/>
      <c r="D51534" s="5"/>
      <c r="E51534" s="5"/>
      <c r="F51534" s="5"/>
      <c r="G51534" s="5"/>
      <c r="H51534" s="5"/>
    </row>
    <row r="51535" spans="3:8" x14ac:dyDescent="0.3">
      <c r="C51535" s="5"/>
      <c r="D51535" s="5"/>
      <c r="E51535" s="5"/>
      <c r="F51535" s="5"/>
      <c r="G51535" s="5"/>
      <c r="H51535" s="5"/>
    </row>
    <row r="51536" spans="3:8" x14ac:dyDescent="0.3">
      <c r="C51536" s="5"/>
      <c r="D51536" s="5"/>
      <c r="E51536" s="5"/>
      <c r="F51536" s="5"/>
      <c r="G51536" s="5"/>
      <c r="H51536" s="5"/>
    </row>
    <row r="51537" spans="3:8" x14ac:dyDescent="0.3">
      <c r="C51537" s="5"/>
      <c r="D51537" s="5"/>
      <c r="E51537" s="5"/>
      <c r="F51537" s="5"/>
      <c r="G51537" s="5"/>
      <c r="H51537" s="5"/>
    </row>
    <row r="51538" spans="3:8" x14ac:dyDescent="0.3">
      <c r="C51538" s="5"/>
      <c r="D51538" s="5"/>
      <c r="E51538" s="5"/>
      <c r="F51538" s="5"/>
      <c r="G51538" s="5"/>
      <c r="H51538" s="5"/>
    </row>
    <row r="51539" spans="3:8" x14ac:dyDescent="0.3">
      <c r="C51539" s="5"/>
      <c r="D51539" s="5"/>
      <c r="E51539" s="5"/>
      <c r="F51539" s="5"/>
      <c r="G51539" s="5"/>
      <c r="H51539" s="5"/>
    </row>
    <row r="51540" spans="3:8" x14ac:dyDescent="0.3">
      <c r="C51540" s="5"/>
      <c r="D51540" s="5"/>
      <c r="E51540" s="5"/>
      <c r="F51540" s="5"/>
      <c r="G51540" s="5"/>
      <c r="H51540" s="5"/>
    </row>
    <row r="51541" spans="3:8" x14ac:dyDescent="0.3">
      <c r="C51541" s="5"/>
      <c r="D51541" s="5"/>
      <c r="E51541" s="5"/>
      <c r="F51541" s="5"/>
      <c r="G51541" s="5"/>
      <c r="H51541" s="5"/>
    </row>
    <row r="51542" spans="3:8" x14ac:dyDescent="0.3">
      <c r="C51542" s="5"/>
      <c r="D51542" s="5"/>
      <c r="E51542" s="5"/>
      <c r="F51542" s="5"/>
      <c r="G51542" s="5"/>
      <c r="H51542" s="5"/>
    </row>
    <row r="51543" spans="3:8" x14ac:dyDescent="0.3">
      <c r="C51543" s="5"/>
      <c r="D51543" s="5"/>
      <c r="E51543" s="5"/>
      <c r="F51543" s="5"/>
      <c r="G51543" s="5"/>
      <c r="H51543" s="5"/>
    </row>
    <row r="51544" spans="3:8" x14ac:dyDescent="0.3">
      <c r="C51544" s="5"/>
      <c r="D51544" s="5"/>
      <c r="E51544" s="5"/>
      <c r="F51544" s="5"/>
      <c r="G51544" s="5"/>
      <c r="H51544" s="5"/>
    </row>
    <row r="51545" spans="3:8" x14ac:dyDescent="0.3">
      <c r="C51545" s="5"/>
      <c r="D51545" s="5"/>
      <c r="E51545" s="5"/>
      <c r="F51545" s="5"/>
      <c r="G51545" s="5"/>
      <c r="H51545" s="5"/>
    </row>
    <row r="51546" spans="3:8" x14ac:dyDescent="0.3">
      <c r="C51546" s="5"/>
      <c r="D51546" s="5"/>
      <c r="E51546" s="5"/>
      <c r="F51546" s="5"/>
      <c r="G51546" s="5"/>
      <c r="H51546" s="5"/>
    </row>
    <row r="51547" spans="3:8" x14ac:dyDescent="0.3">
      <c r="C51547" s="5"/>
      <c r="D51547" s="5"/>
      <c r="E51547" s="5"/>
      <c r="F51547" s="5"/>
      <c r="G51547" s="5"/>
      <c r="H51547" s="5"/>
    </row>
    <row r="51548" spans="3:8" x14ac:dyDescent="0.3">
      <c r="C51548" s="5"/>
      <c r="D51548" s="5"/>
      <c r="E51548" s="5"/>
      <c r="F51548" s="5"/>
      <c r="G51548" s="5"/>
      <c r="H51548" s="5"/>
    </row>
    <row r="51549" spans="3:8" x14ac:dyDescent="0.3">
      <c r="C51549" s="5"/>
      <c r="D51549" s="5"/>
      <c r="E51549" s="5"/>
      <c r="F51549" s="5"/>
      <c r="G51549" s="5"/>
      <c r="H51549" s="5"/>
    </row>
    <row r="51550" spans="3:8" x14ac:dyDescent="0.3">
      <c r="C51550" s="5"/>
      <c r="D51550" s="5"/>
      <c r="E51550" s="5"/>
      <c r="F51550" s="5"/>
      <c r="G51550" s="5"/>
      <c r="H51550" s="5"/>
    </row>
    <row r="51551" spans="3:8" x14ac:dyDescent="0.3">
      <c r="C51551" s="5"/>
      <c r="D51551" s="5"/>
      <c r="E51551" s="5"/>
      <c r="F51551" s="5"/>
      <c r="G51551" s="5"/>
      <c r="H51551" s="5"/>
    </row>
    <row r="51552" spans="3:8" x14ac:dyDescent="0.3">
      <c r="C51552" s="5"/>
      <c r="D51552" s="5"/>
      <c r="E51552" s="5"/>
      <c r="F51552" s="5"/>
      <c r="G51552" s="5"/>
      <c r="H51552" s="5"/>
    </row>
    <row r="51553" spans="3:8" x14ac:dyDescent="0.3">
      <c r="C51553" s="5"/>
      <c r="D51553" s="5"/>
      <c r="E51553" s="5"/>
      <c r="F51553" s="5"/>
      <c r="G51553" s="5"/>
      <c r="H51553" s="5"/>
    </row>
    <row r="51554" spans="3:8" x14ac:dyDescent="0.3">
      <c r="C51554" s="5"/>
      <c r="D51554" s="5"/>
      <c r="E51554" s="5"/>
      <c r="F51554" s="5"/>
      <c r="G51554" s="5"/>
      <c r="H51554" s="5"/>
    </row>
    <row r="51555" spans="3:8" x14ac:dyDescent="0.3">
      <c r="C51555" s="5"/>
      <c r="D51555" s="5"/>
      <c r="E51555" s="5"/>
      <c r="F51555" s="5"/>
      <c r="G51555" s="5"/>
      <c r="H51555" s="5"/>
    </row>
    <row r="51556" spans="3:8" x14ac:dyDescent="0.3">
      <c r="C51556" s="5"/>
      <c r="D51556" s="5"/>
      <c r="E51556" s="5"/>
      <c r="F51556" s="5"/>
      <c r="G51556" s="5"/>
      <c r="H51556" s="5"/>
    </row>
    <row r="51557" spans="3:8" x14ac:dyDescent="0.3">
      <c r="C51557" s="5"/>
      <c r="D51557" s="5"/>
      <c r="E51557" s="5"/>
      <c r="F51557" s="5"/>
      <c r="G51557" s="5"/>
      <c r="H51557" s="5"/>
    </row>
    <row r="51558" spans="3:8" x14ac:dyDescent="0.3">
      <c r="C51558" s="5"/>
      <c r="D51558" s="5"/>
      <c r="E51558" s="5"/>
      <c r="F51558" s="5"/>
      <c r="G51558" s="5"/>
      <c r="H51558" s="5"/>
    </row>
    <row r="51559" spans="3:8" x14ac:dyDescent="0.3">
      <c r="C51559" s="5"/>
      <c r="D51559" s="5"/>
      <c r="E51559" s="5"/>
      <c r="F51559" s="5"/>
      <c r="G51559" s="5"/>
      <c r="H51559" s="5"/>
    </row>
    <row r="51560" spans="3:8" x14ac:dyDescent="0.3">
      <c r="C51560" s="5"/>
      <c r="D51560" s="5"/>
      <c r="E51560" s="5"/>
      <c r="F51560" s="5"/>
      <c r="G51560" s="5"/>
      <c r="H51560" s="5"/>
    </row>
    <row r="51561" spans="3:8" x14ac:dyDescent="0.3">
      <c r="C51561" s="5"/>
      <c r="D51561" s="5"/>
      <c r="E51561" s="5"/>
      <c r="F51561" s="5"/>
      <c r="G51561" s="5"/>
      <c r="H51561" s="5"/>
    </row>
    <row r="51562" spans="3:8" x14ac:dyDescent="0.3">
      <c r="C51562" s="5"/>
      <c r="D51562" s="5"/>
      <c r="E51562" s="5"/>
      <c r="F51562" s="5"/>
      <c r="G51562" s="5"/>
      <c r="H51562" s="5"/>
    </row>
    <row r="51563" spans="3:8" x14ac:dyDescent="0.3">
      <c r="C51563" s="5"/>
      <c r="D51563" s="5"/>
      <c r="E51563" s="5"/>
      <c r="F51563" s="5"/>
      <c r="G51563" s="5"/>
      <c r="H51563" s="5"/>
    </row>
    <row r="51564" spans="3:8" x14ac:dyDescent="0.3">
      <c r="C51564" s="5"/>
      <c r="D51564" s="5"/>
      <c r="E51564" s="5"/>
      <c r="F51564" s="5"/>
      <c r="G51564" s="5"/>
      <c r="H51564" s="5"/>
    </row>
    <row r="51565" spans="3:8" x14ac:dyDescent="0.3">
      <c r="C51565" s="5"/>
      <c r="D51565" s="5"/>
      <c r="E51565" s="5"/>
      <c r="F51565" s="5"/>
      <c r="G51565" s="5"/>
      <c r="H51565" s="5"/>
    </row>
    <row r="51566" spans="3:8" x14ac:dyDescent="0.3">
      <c r="C51566" s="5"/>
      <c r="D51566" s="5"/>
      <c r="E51566" s="5"/>
      <c r="F51566" s="5"/>
      <c r="G51566" s="5"/>
      <c r="H51566" s="5"/>
    </row>
    <row r="51567" spans="3:8" x14ac:dyDescent="0.3">
      <c r="C51567" s="5"/>
      <c r="D51567" s="5"/>
      <c r="E51567" s="5"/>
      <c r="F51567" s="5"/>
      <c r="G51567" s="5"/>
      <c r="H51567" s="5"/>
    </row>
    <row r="51568" spans="3:8" x14ac:dyDescent="0.3">
      <c r="C51568" s="5"/>
      <c r="D51568" s="5"/>
      <c r="E51568" s="5"/>
      <c r="F51568" s="5"/>
      <c r="G51568" s="5"/>
      <c r="H51568" s="5"/>
    </row>
    <row r="51569" spans="3:8" x14ac:dyDescent="0.3">
      <c r="C51569" s="5"/>
      <c r="D51569" s="5"/>
      <c r="E51569" s="5"/>
      <c r="F51569" s="5"/>
      <c r="G51569" s="5"/>
      <c r="H51569" s="5"/>
    </row>
    <row r="51570" spans="3:8" x14ac:dyDescent="0.3">
      <c r="C51570" s="5"/>
      <c r="D51570" s="5"/>
      <c r="E51570" s="5"/>
      <c r="F51570" s="5"/>
      <c r="G51570" s="5"/>
      <c r="H51570" s="5"/>
    </row>
    <row r="51571" spans="3:8" x14ac:dyDescent="0.3">
      <c r="C51571" s="5"/>
      <c r="D51571" s="5"/>
      <c r="E51571" s="5"/>
      <c r="F51571" s="5"/>
      <c r="G51571" s="5"/>
      <c r="H51571" s="5"/>
    </row>
    <row r="51572" spans="3:8" x14ac:dyDescent="0.3">
      <c r="C51572" s="5"/>
      <c r="D51572" s="5"/>
      <c r="E51572" s="5"/>
      <c r="F51572" s="5"/>
      <c r="G51572" s="5"/>
      <c r="H51572" s="5"/>
    </row>
    <row r="51573" spans="3:8" x14ac:dyDescent="0.3">
      <c r="C51573" s="5"/>
      <c r="D51573" s="5"/>
      <c r="E51573" s="5"/>
      <c r="F51573" s="5"/>
      <c r="G51573" s="5"/>
      <c r="H51573" s="5"/>
    </row>
    <row r="51574" spans="3:8" x14ac:dyDescent="0.3">
      <c r="C51574" s="5"/>
      <c r="D51574" s="5"/>
      <c r="E51574" s="5"/>
      <c r="F51574" s="5"/>
      <c r="G51574" s="5"/>
      <c r="H51574" s="5"/>
    </row>
    <row r="51575" spans="3:8" x14ac:dyDescent="0.3">
      <c r="C51575" s="5"/>
      <c r="D51575" s="5"/>
      <c r="E51575" s="5"/>
      <c r="F51575" s="5"/>
      <c r="G51575" s="5"/>
      <c r="H51575" s="5"/>
    </row>
    <row r="51576" spans="3:8" x14ac:dyDescent="0.3">
      <c r="C51576" s="5"/>
      <c r="D51576" s="5"/>
      <c r="E51576" s="5"/>
      <c r="F51576" s="5"/>
      <c r="G51576" s="5"/>
      <c r="H51576" s="5"/>
    </row>
    <row r="51577" spans="3:8" x14ac:dyDescent="0.3">
      <c r="C51577" s="5"/>
      <c r="D51577" s="5"/>
      <c r="E51577" s="5"/>
      <c r="F51577" s="5"/>
      <c r="G51577" s="5"/>
      <c r="H51577" s="5"/>
    </row>
    <row r="51578" spans="3:8" x14ac:dyDescent="0.3">
      <c r="C51578" s="5"/>
      <c r="D51578" s="5"/>
      <c r="E51578" s="5"/>
      <c r="F51578" s="5"/>
      <c r="G51578" s="5"/>
      <c r="H51578" s="5"/>
    </row>
    <row r="51579" spans="3:8" x14ac:dyDescent="0.3">
      <c r="C51579" s="5"/>
      <c r="D51579" s="5"/>
      <c r="E51579" s="5"/>
      <c r="F51579" s="5"/>
      <c r="G51579" s="5"/>
      <c r="H51579" s="5"/>
    </row>
    <row r="51580" spans="3:8" x14ac:dyDescent="0.3">
      <c r="C51580" s="5"/>
      <c r="D51580" s="5"/>
      <c r="E51580" s="5"/>
      <c r="F51580" s="5"/>
      <c r="G51580" s="5"/>
      <c r="H51580" s="5"/>
    </row>
    <row r="51581" spans="3:8" x14ac:dyDescent="0.3">
      <c r="C51581" s="5"/>
      <c r="D51581" s="5"/>
      <c r="E51581" s="5"/>
      <c r="F51581" s="5"/>
      <c r="G51581" s="5"/>
      <c r="H51581" s="5"/>
    </row>
    <row r="51582" spans="3:8" x14ac:dyDescent="0.3">
      <c r="C51582" s="5"/>
      <c r="D51582" s="5"/>
      <c r="E51582" s="5"/>
      <c r="F51582" s="5"/>
      <c r="G51582" s="5"/>
      <c r="H51582" s="5"/>
    </row>
    <row r="51583" spans="3:8" x14ac:dyDescent="0.3">
      <c r="C51583" s="5"/>
      <c r="D51583" s="5"/>
      <c r="E51583" s="5"/>
      <c r="F51583" s="5"/>
      <c r="G51583" s="5"/>
      <c r="H51583" s="5"/>
    </row>
    <row r="51584" spans="3:8" x14ac:dyDescent="0.3">
      <c r="C51584" s="5"/>
      <c r="D51584" s="5"/>
      <c r="E51584" s="5"/>
      <c r="F51584" s="5"/>
      <c r="G51584" s="5"/>
      <c r="H51584" s="5"/>
    </row>
    <row r="51585" spans="3:8" x14ac:dyDescent="0.3">
      <c r="C51585" s="5"/>
      <c r="D51585" s="5"/>
      <c r="E51585" s="5"/>
      <c r="F51585" s="5"/>
      <c r="G51585" s="5"/>
      <c r="H51585" s="5"/>
    </row>
    <row r="51586" spans="3:8" x14ac:dyDescent="0.3">
      <c r="C51586" s="5"/>
      <c r="D51586" s="5"/>
      <c r="E51586" s="5"/>
      <c r="F51586" s="5"/>
      <c r="G51586" s="5"/>
      <c r="H51586" s="5"/>
    </row>
    <row r="51587" spans="3:8" x14ac:dyDescent="0.3">
      <c r="C51587" s="5"/>
      <c r="D51587" s="5"/>
      <c r="E51587" s="5"/>
      <c r="F51587" s="5"/>
      <c r="G51587" s="5"/>
      <c r="H51587" s="5"/>
    </row>
    <row r="51588" spans="3:8" x14ac:dyDescent="0.3">
      <c r="C51588" s="5"/>
      <c r="D51588" s="5"/>
      <c r="E51588" s="5"/>
      <c r="F51588" s="5"/>
      <c r="G51588" s="5"/>
      <c r="H51588" s="5"/>
    </row>
    <row r="51589" spans="3:8" x14ac:dyDescent="0.3">
      <c r="C51589" s="5"/>
      <c r="D51589" s="5"/>
      <c r="E51589" s="5"/>
      <c r="F51589" s="5"/>
      <c r="G51589" s="5"/>
      <c r="H51589" s="5"/>
    </row>
    <row r="51590" spans="3:8" x14ac:dyDescent="0.3">
      <c r="C51590" s="5"/>
      <c r="D51590" s="5"/>
      <c r="E51590" s="5"/>
      <c r="F51590" s="5"/>
      <c r="G51590" s="5"/>
      <c r="H51590" s="5"/>
    </row>
    <row r="51591" spans="3:8" x14ac:dyDescent="0.3">
      <c r="C51591" s="5"/>
      <c r="D51591" s="5"/>
      <c r="E51591" s="5"/>
      <c r="F51591" s="5"/>
      <c r="G51591" s="5"/>
      <c r="H51591" s="5"/>
    </row>
    <row r="51592" spans="3:8" x14ac:dyDescent="0.3">
      <c r="C51592" s="5"/>
      <c r="D51592" s="5"/>
      <c r="E51592" s="5"/>
      <c r="F51592" s="5"/>
      <c r="G51592" s="5"/>
      <c r="H51592" s="5"/>
    </row>
    <row r="51593" spans="3:8" x14ac:dyDescent="0.3">
      <c r="C51593" s="5"/>
      <c r="D51593" s="5"/>
      <c r="E51593" s="5"/>
      <c r="F51593" s="5"/>
      <c r="G51593" s="5"/>
      <c r="H51593" s="5"/>
    </row>
    <row r="51594" spans="3:8" x14ac:dyDescent="0.3">
      <c r="C51594" s="5"/>
      <c r="D51594" s="5"/>
      <c r="E51594" s="5"/>
      <c r="F51594" s="5"/>
      <c r="G51594" s="5"/>
      <c r="H51594" s="5"/>
    </row>
    <row r="51595" spans="3:8" x14ac:dyDescent="0.3">
      <c r="C51595" s="5"/>
      <c r="D51595" s="5"/>
      <c r="E51595" s="5"/>
      <c r="F51595" s="5"/>
      <c r="G51595" s="5"/>
      <c r="H51595" s="5"/>
    </row>
    <row r="51596" spans="3:8" x14ac:dyDescent="0.3">
      <c r="C51596" s="5"/>
      <c r="D51596" s="5"/>
      <c r="E51596" s="5"/>
      <c r="F51596" s="5"/>
      <c r="G51596" s="5"/>
      <c r="H51596" s="5"/>
    </row>
    <row r="51597" spans="3:8" x14ac:dyDescent="0.3">
      <c r="C51597" s="5"/>
      <c r="D51597" s="5"/>
      <c r="E51597" s="5"/>
      <c r="F51597" s="5"/>
      <c r="G51597" s="5"/>
      <c r="H51597" s="5"/>
    </row>
    <row r="51598" spans="3:8" x14ac:dyDescent="0.3">
      <c r="C51598" s="5"/>
      <c r="D51598" s="5"/>
      <c r="E51598" s="5"/>
      <c r="F51598" s="5"/>
      <c r="G51598" s="5"/>
      <c r="H51598" s="5"/>
    </row>
    <row r="51599" spans="3:8" x14ac:dyDescent="0.3">
      <c r="C51599" s="5"/>
      <c r="D51599" s="5"/>
      <c r="E51599" s="5"/>
      <c r="F51599" s="5"/>
      <c r="G51599" s="5"/>
      <c r="H51599" s="5"/>
    </row>
    <row r="51600" spans="3:8" x14ac:dyDescent="0.3">
      <c r="C51600" s="5"/>
      <c r="D51600" s="5"/>
      <c r="E51600" s="5"/>
      <c r="F51600" s="5"/>
      <c r="G51600" s="5"/>
      <c r="H51600" s="5"/>
    </row>
    <row r="51601" spans="3:8" x14ac:dyDescent="0.3">
      <c r="C51601" s="5"/>
      <c r="D51601" s="5"/>
      <c r="E51601" s="5"/>
      <c r="F51601" s="5"/>
      <c r="G51601" s="5"/>
      <c r="H51601" s="5"/>
    </row>
    <row r="51602" spans="3:8" x14ac:dyDescent="0.3">
      <c r="C51602" s="5"/>
      <c r="D51602" s="5"/>
      <c r="E51602" s="5"/>
      <c r="F51602" s="5"/>
      <c r="G51602" s="5"/>
      <c r="H51602" s="5"/>
    </row>
    <row r="51603" spans="3:8" x14ac:dyDescent="0.3">
      <c r="C51603" s="5"/>
      <c r="D51603" s="5"/>
      <c r="E51603" s="5"/>
      <c r="F51603" s="5"/>
      <c r="G51603" s="5"/>
      <c r="H51603" s="5"/>
    </row>
    <row r="51604" spans="3:8" x14ac:dyDescent="0.3">
      <c r="C51604" s="5"/>
      <c r="D51604" s="5"/>
      <c r="E51604" s="5"/>
      <c r="F51604" s="5"/>
      <c r="G51604" s="5"/>
      <c r="H51604" s="5"/>
    </row>
    <row r="51605" spans="3:8" x14ac:dyDescent="0.3">
      <c r="C51605" s="5"/>
      <c r="D51605" s="5"/>
      <c r="E51605" s="5"/>
      <c r="F51605" s="5"/>
      <c r="G51605" s="5"/>
      <c r="H51605" s="5"/>
    </row>
    <row r="51606" spans="3:8" x14ac:dyDescent="0.3">
      <c r="C51606" s="5"/>
      <c r="D51606" s="5"/>
      <c r="E51606" s="5"/>
      <c r="F51606" s="5"/>
      <c r="G51606" s="5"/>
      <c r="H51606" s="5"/>
    </row>
    <row r="51607" spans="3:8" x14ac:dyDescent="0.3">
      <c r="C51607" s="5"/>
      <c r="D51607" s="5"/>
      <c r="E51607" s="5"/>
      <c r="F51607" s="5"/>
      <c r="G51607" s="5"/>
      <c r="H51607" s="5"/>
    </row>
    <row r="51608" spans="3:8" x14ac:dyDescent="0.3">
      <c r="C51608" s="5"/>
      <c r="D51608" s="5"/>
      <c r="E51608" s="5"/>
      <c r="F51608" s="5"/>
      <c r="G51608" s="5"/>
      <c r="H51608" s="5"/>
    </row>
    <row r="51609" spans="3:8" x14ac:dyDescent="0.3">
      <c r="C51609" s="5"/>
      <c r="D51609" s="5"/>
      <c r="E51609" s="5"/>
      <c r="F51609" s="5"/>
      <c r="G51609" s="5"/>
      <c r="H51609" s="5"/>
    </row>
    <row r="51610" spans="3:8" x14ac:dyDescent="0.3">
      <c r="C51610" s="5"/>
      <c r="D51610" s="5"/>
      <c r="E51610" s="5"/>
      <c r="F51610" s="5"/>
      <c r="G51610" s="5"/>
      <c r="H51610" s="5"/>
    </row>
    <row r="51611" spans="3:8" x14ac:dyDescent="0.3">
      <c r="C51611" s="5"/>
      <c r="D51611" s="5"/>
      <c r="E51611" s="5"/>
      <c r="F51611" s="5"/>
      <c r="G51611" s="5"/>
      <c r="H51611" s="5"/>
    </row>
    <row r="51612" spans="3:8" x14ac:dyDescent="0.3">
      <c r="C51612" s="5"/>
      <c r="D51612" s="5"/>
      <c r="E51612" s="5"/>
      <c r="F51612" s="5"/>
      <c r="G51612" s="5"/>
      <c r="H51612" s="5"/>
    </row>
    <row r="51613" spans="3:8" x14ac:dyDescent="0.3">
      <c r="C51613" s="5"/>
      <c r="D51613" s="5"/>
      <c r="E51613" s="5"/>
      <c r="F51613" s="5"/>
      <c r="G51613" s="5"/>
      <c r="H51613" s="5"/>
    </row>
    <row r="51614" spans="3:8" x14ac:dyDescent="0.3">
      <c r="C51614" s="5"/>
      <c r="D51614" s="5"/>
      <c r="E51614" s="5"/>
      <c r="F51614" s="5"/>
      <c r="G51614" s="5"/>
      <c r="H51614" s="5"/>
    </row>
    <row r="51615" spans="3:8" x14ac:dyDescent="0.3">
      <c r="C51615" s="5"/>
      <c r="D51615" s="5"/>
      <c r="E51615" s="5"/>
      <c r="F51615" s="5"/>
      <c r="G51615" s="5"/>
      <c r="H51615" s="5"/>
    </row>
    <row r="51616" spans="3:8" x14ac:dyDescent="0.3">
      <c r="C51616" s="5"/>
      <c r="D51616" s="5"/>
      <c r="E51616" s="5"/>
      <c r="F51616" s="5"/>
      <c r="G51616" s="5"/>
      <c r="H51616" s="5"/>
    </row>
    <row r="51617" spans="3:8" x14ac:dyDescent="0.3">
      <c r="C51617" s="5"/>
      <c r="D51617" s="5"/>
      <c r="E51617" s="5"/>
      <c r="F51617" s="5"/>
      <c r="G51617" s="5"/>
      <c r="H51617" s="5"/>
    </row>
    <row r="51618" spans="3:8" x14ac:dyDescent="0.3">
      <c r="C51618" s="5"/>
      <c r="D51618" s="5"/>
      <c r="E51618" s="5"/>
      <c r="F51618" s="5"/>
      <c r="G51618" s="5"/>
      <c r="H51618" s="5"/>
    </row>
    <row r="51619" spans="3:8" x14ac:dyDescent="0.3">
      <c r="C51619" s="5"/>
      <c r="D51619" s="5"/>
      <c r="E51619" s="5"/>
      <c r="F51619" s="5"/>
      <c r="G51619" s="5"/>
      <c r="H51619" s="5"/>
    </row>
    <row r="51620" spans="3:8" x14ac:dyDescent="0.3">
      <c r="C51620" s="5"/>
      <c r="D51620" s="5"/>
      <c r="E51620" s="5"/>
      <c r="F51620" s="5"/>
      <c r="G51620" s="5"/>
      <c r="H51620" s="5"/>
    </row>
    <row r="51621" spans="3:8" x14ac:dyDescent="0.3">
      <c r="C51621" s="5"/>
      <c r="D51621" s="5"/>
      <c r="E51621" s="5"/>
      <c r="F51621" s="5"/>
      <c r="G51621" s="5"/>
      <c r="H51621" s="5"/>
    </row>
    <row r="51622" spans="3:8" x14ac:dyDescent="0.3">
      <c r="C51622" s="5"/>
      <c r="D51622" s="5"/>
      <c r="E51622" s="5"/>
      <c r="F51622" s="5"/>
      <c r="G51622" s="5"/>
      <c r="H51622" s="5"/>
    </row>
    <row r="51623" spans="3:8" x14ac:dyDescent="0.3">
      <c r="C51623" s="5"/>
      <c r="D51623" s="5"/>
      <c r="E51623" s="5"/>
      <c r="F51623" s="5"/>
      <c r="G51623" s="5"/>
      <c r="H51623" s="5"/>
    </row>
    <row r="51624" spans="3:8" x14ac:dyDescent="0.3">
      <c r="C51624" s="5"/>
      <c r="D51624" s="5"/>
      <c r="E51624" s="5"/>
      <c r="F51624" s="5"/>
      <c r="G51624" s="5"/>
      <c r="H51624" s="5"/>
    </row>
    <row r="51625" spans="3:8" x14ac:dyDescent="0.3">
      <c r="C51625" s="5"/>
      <c r="D51625" s="5"/>
      <c r="E51625" s="5"/>
      <c r="F51625" s="5"/>
      <c r="G51625" s="5"/>
      <c r="H51625" s="5"/>
    </row>
    <row r="51626" spans="3:8" x14ac:dyDescent="0.3">
      <c r="C51626" s="5"/>
      <c r="D51626" s="5"/>
      <c r="E51626" s="5"/>
      <c r="F51626" s="5"/>
      <c r="G51626" s="5"/>
      <c r="H51626" s="5"/>
    </row>
    <row r="51627" spans="3:8" x14ac:dyDescent="0.3">
      <c r="C51627" s="5"/>
      <c r="D51627" s="5"/>
      <c r="E51627" s="5"/>
      <c r="F51627" s="5"/>
      <c r="G51627" s="5"/>
      <c r="H51627" s="5"/>
    </row>
    <row r="51628" spans="3:8" x14ac:dyDescent="0.3">
      <c r="C51628" s="5"/>
      <c r="D51628" s="5"/>
      <c r="E51628" s="5"/>
      <c r="F51628" s="5"/>
      <c r="G51628" s="5"/>
      <c r="H51628" s="5"/>
    </row>
    <row r="51629" spans="3:8" x14ac:dyDescent="0.3">
      <c r="C51629" s="5"/>
      <c r="D51629" s="5"/>
      <c r="E51629" s="5"/>
      <c r="F51629" s="5"/>
      <c r="G51629" s="5"/>
      <c r="H51629" s="5"/>
    </row>
    <row r="51630" spans="3:8" x14ac:dyDescent="0.3">
      <c r="C51630" s="5"/>
      <c r="D51630" s="5"/>
      <c r="E51630" s="5"/>
      <c r="F51630" s="5"/>
      <c r="G51630" s="5"/>
      <c r="H51630" s="5"/>
    </row>
    <row r="51631" spans="3:8" x14ac:dyDescent="0.3">
      <c r="C51631" s="5"/>
      <c r="D51631" s="5"/>
      <c r="E51631" s="5"/>
      <c r="F51631" s="5"/>
      <c r="G51631" s="5"/>
      <c r="H51631" s="5"/>
    </row>
    <row r="51632" spans="3:8" x14ac:dyDescent="0.3">
      <c r="C51632" s="5"/>
      <c r="D51632" s="5"/>
      <c r="E51632" s="5"/>
      <c r="F51632" s="5"/>
      <c r="G51632" s="5"/>
      <c r="H51632" s="5"/>
    </row>
    <row r="51633" spans="3:8" x14ac:dyDescent="0.3">
      <c r="C51633" s="5"/>
      <c r="D51633" s="5"/>
      <c r="E51633" s="5"/>
      <c r="F51633" s="5"/>
      <c r="G51633" s="5"/>
      <c r="H51633" s="5"/>
    </row>
    <row r="51634" spans="3:8" x14ac:dyDescent="0.3">
      <c r="C51634" s="5"/>
      <c r="D51634" s="5"/>
      <c r="E51634" s="5"/>
      <c r="F51634" s="5"/>
      <c r="G51634" s="5"/>
      <c r="H51634" s="5"/>
    </row>
    <row r="51635" spans="3:8" x14ac:dyDescent="0.3">
      <c r="C51635" s="5"/>
      <c r="D51635" s="5"/>
      <c r="E51635" s="5"/>
      <c r="F51635" s="5"/>
      <c r="G51635" s="5"/>
      <c r="H51635" s="5"/>
    </row>
    <row r="51636" spans="3:8" x14ac:dyDescent="0.3">
      <c r="C51636" s="5"/>
      <c r="D51636" s="5"/>
      <c r="E51636" s="5"/>
      <c r="F51636" s="5"/>
      <c r="G51636" s="5"/>
      <c r="H51636" s="5"/>
    </row>
    <row r="51637" spans="3:8" x14ac:dyDescent="0.3">
      <c r="C51637" s="5"/>
      <c r="D51637" s="5"/>
      <c r="E51637" s="5"/>
      <c r="F51637" s="5"/>
      <c r="G51637" s="5"/>
      <c r="H51637" s="5"/>
    </row>
    <row r="51638" spans="3:8" x14ac:dyDescent="0.3">
      <c r="C51638" s="5"/>
      <c r="D51638" s="5"/>
      <c r="E51638" s="5"/>
      <c r="F51638" s="5"/>
      <c r="G51638" s="5"/>
      <c r="H51638" s="5"/>
    </row>
    <row r="51639" spans="3:8" x14ac:dyDescent="0.3">
      <c r="C51639" s="5"/>
      <c r="D51639" s="5"/>
      <c r="E51639" s="5"/>
      <c r="F51639" s="5"/>
      <c r="G51639" s="5"/>
      <c r="H51639" s="5"/>
    </row>
    <row r="51640" spans="3:8" x14ac:dyDescent="0.3">
      <c r="C51640" s="5"/>
      <c r="D51640" s="5"/>
      <c r="E51640" s="5"/>
      <c r="F51640" s="5"/>
      <c r="G51640" s="5"/>
      <c r="H51640" s="5"/>
    </row>
    <row r="51641" spans="3:8" x14ac:dyDescent="0.3">
      <c r="C51641" s="5"/>
      <c r="D51641" s="5"/>
      <c r="E51641" s="5"/>
      <c r="F51641" s="5"/>
      <c r="G51641" s="5"/>
      <c r="H51641" s="5"/>
    </row>
    <row r="51642" spans="3:8" x14ac:dyDescent="0.3">
      <c r="C51642" s="5"/>
      <c r="D51642" s="5"/>
      <c r="E51642" s="5"/>
      <c r="F51642" s="5"/>
      <c r="G51642" s="5"/>
      <c r="H51642" s="5"/>
    </row>
    <row r="51643" spans="3:8" x14ac:dyDescent="0.3">
      <c r="C51643" s="5"/>
      <c r="D51643" s="5"/>
      <c r="E51643" s="5"/>
      <c r="F51643" s="5"/>
      <c r="G51643" s="5"/>
      <c r="H51643" s="5"/>
    </row>
    <row r="51644" spans="3:8" x14ac:dyDescent="0.3">
      <c r="C51644" s="5"/>
      <c r="D51644" s="5"/>
      <c r="E51644" s="5"/>
      <c r="F51644" s="5"/>
      <c r="G51644" s="5"/>
      <c r="H51644" s="5"/>
    </row>
    <row r="51645" spans="3:8" x14ac:dyDescent="0.3">
      <c r="C51645" s="5"/>
      <c r="D51645" s="5"/>
      <c r="E51645" s="5"/>
      <c r="F51645" s="5"/>
      <c r="G51645" s="5"/>
      <c r="H51645" s="5"/>
    </row>
    <row r="51646" spans="3:8" x14ac:dyDescent="0.3">
      <c r="C51646" s="5"/>
      <c r="D51646" s="5"/>
      <c r="E51646" s="5"/>
      <c r="F51646" s="5"/>
      <c r="G51646" s="5"/>
      <c r="H51646" s="5"/>
    </row>
    <row r="51647" spans="3:8" x14ac:dyDescent="0.3">
      <c r="C51647" s="5"/>
      <c r="D51647" s="5"/>
      <c r="E51647" s="5"/>
      <c r="F51647" s="5"/>
      <c r="G51647" s="5"/>
      <c r="H51647" s="5"/>
    </row>
    <row r="51648" spans="3:8" x14ac:dyDescent="0.3">
      <c r="C51648" s="5"/>
      <c r="D51648" s="5"/>
      <c r="E51648" s="5"/>
      <c r="F51648" s="5"/>
      <c r="G51648" s="5"/>
      <c r="H51648" s="5"/>
    </row>
    <row r="51649" spans="3:8" x14ac:dyDescent="0.3">
      <c r="C51649" s="5"/>
      <c r="D51649" s="5"/>
      <c r="E51649" s="5"/>
      <c r="F51649" s="5"/>
      <c r="G51649" s="5"/>
      <c r="H51649" s="5"/>
    </row>
    <row r="51650" spans="3:8" x14ac:dyDescent="0.3">
      <c r="C51650" s="5"/>
      <c r="D51650" s="5"/>
      <c r="E51650" s="5"/>
      <c r="F51650" s="5"/>
      <c r="G51650" s="5"/>
      <c r="H51650" s="5"/>
    </row>
    <row r="51651" spans="3:8" x14ac:dyDescent="0.3">
      <c r="C51651" s="5"/>
      <c r="D51651" s="5"/>
      <c r="E51651" s="5"/>
      <c r="F51651" s="5"/>
      <c r="G51651" s="5"/>
      <c r="H51651" s="5"/>
    </row>
    <row r="51652" spans="3:8" x14ac:dyDescent="0.3">
      <c r="C51652" s="5"/>
      <c r="D51652" s="5"/>
      <c r="E51652" s="5"/>
      <c r="F51652" s="5"/>
      <c r="G51652" s="5"/>
      <c r="H51652" s="5"/>
    </row>
    <row r="51653" spans="3:8" x14ac:dyDescent="0.3">
      <c r="C51653" s="5"/>
      <c r="D51653" s="5"/>
      <c r="E51653" s="5"/>
      <c r="F51653" s="5"/>
      <c r="G51653" s="5"/>
      <c r="H51653" s="5"/>
    </row>
    <row r="51654" spans="3:8" x14ac:dyDescent="0.3">
      <c r="C51654" s="5"/>
      <c r="D51654" s="5"/>
      <c r="E51654" s="5"/>
      <c r="F51654" s="5"/>
      <c r="G51654" s="5"/>
      <c r="H51654" s="5"/>
    </row>
    <row r="51655" spans="3:8" x14ac:dyDescent="0.3">
      <c r="C51655" s="5"/>
      <c r="D51655" s="5"/>
      <c r="E51655" s="5"/>
      <c r="F51655" s="5"/>
      <c r="G51655" s="5"/>
      <c r="H51655" s="5"/>
    </row>
    <row r="51656" spans="3:8" x14ac:dyDescent="0.3">
      <c r="C51656" s="5"/>
      <c r="D51656" s="5"/>
      <c r="E51656" s="5"/>
      <c r="F51656" s="5"/>
      <c r="G51656" s="5"/>
      <c r="H51656" s="5"/>
    </row>
    <row r="51657" spans="3:8" x14ac:dyDescent="0.3">
      <c r="C51657" s="5"/>
      <c r="D51657" s="5"/>
      <c r="E51657" s="5"/>
      <c r="F51657" s="5"/>
      <c r="G51657" s="5"/>
      <c r="H51657" s="5"/>
    </row>
    <row r="51658" spans="3:8" x14ac:dyDescent="0.3">
      <c r="C51658" s="5"/>
      <c r="D51658" s="5"/>
      <c r="E51658" s="5"/>
      <c r="F51658" s="5"/>
      <c r="G51658" s="5"/>
      <c r="H51658" s="5"/>
    </row>
    <row r="51659" spans="3:8" x14ac:dyDescent="0.3">
      <c r="C51659" s="5"/>
      <c r="D51659" s="5"/>
      <c r="E51659" s="5"/>
      <c r="F51659" s="5"/>
      <c r="G51659" s="5"/>
      <c r="H51659" s="5"/>
    </row>
    <row r="51660" spans="3:8" x14ac:dyDescent="0.3">
      <c r="C51660" s="5"/>
      <c r="D51660" s="5"/>
      <c r="E51660" s="5"/>
      <c r="F51660" s="5"/>
      <c r="G51660" s="5"/>
      <c r="H51660" s="5"/>
    </row>
    <row r="51661" spans="3:8" x14ac:dyDescent="0.3">
      <c r="C51661" s="5"/>
      <c r="D51661" s="5"/>
      <c r="E51661" s="5"/>
      <c r="F51661" s="5"/>
      <c r="G51661" s="5"/>
      <c r="H51661" s="5"/>
    </row>
    <row r="51662" spans="3:8" x14ac:dyDescent="0.3">
      <c r="C51662" s="5"/>
      <c r="D51662" s="5"/>
      <c r="E51662" s="5"/>
      <c r="F51662" s="5"/>
      <c r="G51662" s="5"/>
      <c r="H51662" s="5"/>
    </row>
    <row r="51663" spans="3:8" x14ac:dyDescent="0.3">
      <c r="C51663" s="5"/>
      <c r="D51663" s="5"/>
      <c r="E51663" s="5"/>
      <c r="F51663" s="5"/>
      <c r="G51663" s="5"/>
      <c r="H51663" s="5"/>
    </row>
    <row r="51664" spans="3:8" x14ac:dyDescent="0.3">
      <c r="C51664" s="5"/>
      <c r="D51664" s="5"/>
      <c r="E51664" s="5"/>
      <c r="F51664" s="5"/>
      <c r="G51664" s="5"/>
      <c r="H51664" s="5"/>
    </row>
    <row r="51665" spans="3:8" x14ac:dyDescent="0.3">
      <c r="C51665" s="5"/>
      <c r="D51665" s="5"/>
      <c r="E51665" s="5"/>
      <c r="F51665" s="5"/>
      <c r="G51665" s="5"/>
      <c r="H51665" s="5"/>
    </row>
    <row r="51666" spans="3:8" x14ac:dyDescent="0.3">
      <c r="C51666" s="5"/>
      <c r="D51666" s="5"/>
      <c r="E51666" s="5"/>
      <c r="F51666" s="5"/>
      <c r="G51666" s="5"/>
      <c r="H51666" s="5"/>
    </row>
    <row r="51667" spans="3:8" x14ac:dyDescent="0.3">
      <c r="C51667" s="5"/>
      <c r="D51667" s="5"/>
      <c r="E51667" s="5"/>
      <c r="F51667" s="5"/>
      <c r="G51667" s="5"/>
      <c r="H51667" s="5"/>
    </row>
    <row r="51668" spans="3:8" x14ac:dyDescent="0.3">
      <c r="C51668" s="5"/>
      <c r="D51668" s="5"/>
      <c r="E51668" s="5"/>
      <c r="F51668" s="5"/>
      <c r="G51668" s="5"/>
      <c r="H51668" s="5"/>
    </row>
    <row r="51669" spans="3:8" x14ac:dyDescent="0.3">
      <c r="C51669" s="5"/>
      <c r="D51669" s="5"/>
      <c r="E51669" s="5"/>
      <c r="F51669" s="5"/>
      <c r="G51669" s="5"/>
      <c r="H51669" s="5"/>
    </row>
    <row r="51670" spans="3:8" x14ac:dyDescent="0.3">
      <c r="C51670" s="5"/>
      <c r="D51670" s="5"/>
      <c r="E51670" s="5"/>
      <c r="F51670" s="5"/>
      <c r="G51670" s="5"/>
      <c r="H51670" s="5"/>
    </row>
    <row r="51671" spans="3:8" x14ac:dyDescent="0.3">
      <c r="C51671" s="5"/>
      <c r="D51671" s="5"/>
      <c r="E51671" s="5"/>
      <c r="F51671" s="5"/>
      <c r="G51671" s="5"/>
      <c r="H51671" s="5"/>
    </row>
    <row r="51672" spans="3:8" x14ac:dyDescent="0.3">
      <c r="C51672" s="5"/>
      <c r="D51672" s="5"/>
      <c r="E51672" s="5"/>
      <c r="F51672" s="5"/>
      <c r="G51672" s="5"/>
      <c r="H51672" s="5"/>
    </row>
    <row r="51673" spans="3:8" x14ac:dyDescent="0.3">
      <c r="C51673" s="5"/>
      <c r="D51673" s="5"/>
      <c r="E51673" s="5"/>
      <c r="F51673" s="5"/>
      <c r="G51673" s="5"/>
      <c r="H51673" s="5"/>
    </row>
    <row r="51674" spans="3:8" x14ac:dyDescent="0.3">
      <c r="C51674" s="5"/>
      <c r="D51674" s="5"/>
      <c r="E51674" s="5"/>
      <c r="F51674" s="5"/>
      <c r="G51674" s="5"/>
      <c r="H51674" s="5"/>
    </row>
    <row r="51675" spans="3:8" x14ac:dyDescent="0.3">
      <c r="C51675" s="5"/>
      <c r="D51675" s="5"/>
      <c r="E51675" s="5"/>
      <c r="F51675" s="5"/>
      <c r="G51675" s="5"/>
      <c r="H51675" s="5"/>
    </row>
    <row r="51676" spans="3:8" x14ac:dyDescent="0.3">
      <c r="C51676" s="5"/>
      <c r="D51676" s="5"/>
      <c r="E51676" s="5"/>
      <c r="F51676" s="5"/>
      <c r="G51676" s="5"/>
      <c r="H51676" s="5"/>
    </row>
    <row r="51677" spans="3:8" x14ac:dyDescent="0.3">
      <c r="C51677" s="5"/>
      <c r="D51677" s="5"/>
      <c r="E51677" s="5"/>
      <c r="F51677" s="5"/>
      <c r="G51677" s="5"/>
      <c r="H51677" s="5"/>
    </row>
    <row r="51678" spans="3:8" x14ac:dyDescent="0.3">
      <c r="C51678" s="5"/>
      <c r="D51678" s="5"/>
      <c r="E51678" s="5"/>
      <c r="F51678" s="5"/>
      <c r="G51678" s="5"/>
      <c r="H51678" s="5"/>
    </row>
    <row r="51679" spans="3:8" x14ac:dyDescent="0.3">
      <c r="C51679" s="5"/>
      <c r="D51679" s="5"/>
      <c r="E51679" s="5"/>
      <c r="F51679" s="5"/>
      <c r="G51679" s="5"/>
      <c r="H51679" s="5"/>
    </row>
    <row r="51680" spans="3:8" x14ac:dyDescent="0.3">
      <c r="C51680" s="5"/>
      <c r="D51680" s="5"/>
      <c r="E51680" s="5"/>
      <c r="F51680" s="5"/>
      <c r="G51680" s="5"/>
      <c r="H51680" s="5"/>
    </row>
    <row r="51681" spans="3:8" x14ac:dyDescent="0.3">
      <c r="C51681" s="5"/>
      <c r="D51681" s="5"/>
      <c r="E51681" s="5"/>
      <c r="F51681" s="5"/>
      <c r="G51681" s="5"/>
      <c r="H51681" s="5"/>
    </row>
    <row r="51682" spans="3:8" x14ac:dyDescent="0.3">
      <c r="C51682" s="5"/>
      <c r="D51682" s="5"/>
      <c r="E51682" s="5"/>
      <c r="F51682" s="5"/>
      <c r="G51682" s="5"/>
      <c r="H51682" s="5"/>
    </row>
    <row r="51683" spans="3:8" x14ac:dyDescent="0.3">
      <c r="C51683" s="5"/>
      <c r="D51683" s="5"/>
      <c r="E51683" s="5"/>
      <c r="F51683" s="5"/>
      <c r="G51683" s="5"/>
      <c r="H51683" s="5"/>
    </row>
    <row r="51684" spans="3:8" x14ac:dyDescent="0.3">
      <c r="C51684" s="5"/>
      <c r="D51684" s="5"/>
      <c r="E51684" s="5"/>
      <c r="F51684" s="5"/>
      <c r="G51684" s="5"/>
      <c r="H51684" s="5"/>
    </row>
    <row r="51685" spans="3:8" x14ac:dyDescent="0.3">
      <c r="C51685" s="5"/>
      <c r="D51685" s="5"/>
      <c r="E51685" s="5"/>
      <c r="F51685" s="5"/>
      <c r="G51685" s="5"/>
      <c r="H51685" s="5"/>
    </row>
    <row r="51686" spans="3:8" x14ac:dyDescent="0.3">
      <c r="C51686" s="5"/>
      <c r="D51686" s="5"/>
      <c r="E51686" s="5"/>
      <c r="F51686" s="5"/>
      <c r="G51686" s="5"/>
      <c r="H51686" s="5"/>
    </row>
    <row r="51687" spans="3:8" x14ac:dyDescent="0.3">
      <c r="C51687" s="5"/>
      <c r="D51687" s="5"/>
      <c r="E51687" s="5"/>
      <c r="F51687" s="5"/>
      <c r="G51687" s="5"/>
      <c r="H51687" s="5"/>
    </row>
    <row r="51688" spans="3:8" x14ac:dyDescent="0.3">
      <c r="C51688" s="5"/>
      <c r="D51688" s="5"/>
      <c r="E51688" s="5"/>
      <c r="F51688" s="5"/>
      <c r="G51688" s="5"/>
      <c r="H51688" s="5"/>
    </row>
    <row r="51689" spans="3:8" x14ac:dyDescent="0.3">
      <c r="C51689" s="5"/>
      <c r="D51689" s="5"/>
      <c r="E51689" s="5"/>
      <c r="F51689" s="5"/>
      <c r="G51689" s="5"/>
      <c r="H51689" s="5"/>
    </row>
    <row r="51690" spans="3:8" x14ac:dyDescent="0.3">
      <c r="C51690" s="5"/>
      <c r="D51690" s="5"/>
      <c r="E51690" s="5"/>
      <c r="F51690" s="5"/>
      <c r="G51690" s="5"/>
      <c r="H51690" s="5"/>
    </row>
    <row r="51691" spans="3:8" x14ac:dyDescent="0.3">
      <c r="C51691" s="5"/>
      <c r="D51691" s="5"/>
      <c r="E51691" s="5"/>
      <c r="F51691" s="5"/>
      <c r="G51691" s="5"/>
      <c r="H51691" s="5"/>
    </row>
    <row r="51692" spans="3:8" x14ac:dyDescent="0.3">
      <c r="C51692" s="5"/>
      <c r="D51692" s="5"/>
      <c r="E51692" s="5"/>
      <c r="F51692" s="5"/>
      <c r="G51692" s="5"/>
      <c r="H51692" s="5"/>
    </row>
    <row r="51693" spans="3:8" x14ac:dyDescent="0.3">
      <c r="C51693" s="5"/>
      <c r="D51693" s="5"/>
      <c r="E51693" s="5"/>
      <c r="F51693" s="5"/>
      <c r="G51693" s="5"/>
      <c r="H51693" s="5"/>
    </row>
    <row r="51694" spans="3:8" x14ac:dyDescent="0.3">
      <c r="C51694" s="5"/>
      <c r="D51694" s="5"/>
      <c r="E51694" s="5"/>
      <c r="F51694" s="5"/>
      <c r="G51694" s="5"/>
      <c r="H51694" s="5"/>
    </row>
    <row r="51695" spans="3:8" x14ac:dyDescent="0.3">
      <c r="C51695" s="5"/>
      <c r="D51695" s="5"/>
      <c r="E51695" s="5"/>
      <c r="F51695" s="5"/>
      <c r="G51695" s="5"/>
      <c r="H51695" s="5"/>
    </row>
    <row r="51696" spans="3:8" x14ac:dyDescent="0.3">
      <c r="C51696" s="5"/>
      <c r="D51696" s="5"/>
      <c r="E51696" s="5"/>
      <c r="F51696" s="5"/>
      <c r="G51696" s="5"/>
      <c r="H51696" s="5"/>
    </row>
    <row r="51697" spans="3:8" x14ac:dyDescent="0.3">
      <c r="C51697" s="5"/>
      <c r="D51697" s="5"/>
      <c r="E51697" s="5"/>
      <c r="F51697" s="5"/>
      <c r="G51697" s="5"/>
      <c r="H51697" s="5"/>
    </row>
    <row r="51698" spans="3:8" x14ac:dyDescent="0.3">
      <c r="C51698" s="5"/>
      <c r="D51698" s="5"/>
      <c r="E51698" s="5"/>
      <c r="F51698" s="5"/>
      <c r="G51698" s="5"/>
      <c r="H51698" s="5"/>
    </row>
    <row r="51699" spans="3:8" x14ac:dyDescent="0.3">
      <c r="C51699" s="5"/>
      <c r="D51699" s="5"/>
      <c r="E51699" s="5"/>
      <c r="F51699" s="5"/>
      <c r="G51699" s="5"/>
      <c r="H51699" s="5"/>
    </row>
    <row r="51700" spans="3:8" x14ac:dyDescent="0.3">
      <c r="C51700" s="5"/>
      <c r="D51700" s="5"/>
      <c r="E51700" s="5"/>
      <c r="F51700" s="5"/>
      <c r="G51700" s="5"/>
      <c r="H51700" s="5"/>
    </row>
    <row r="51701" spans="3:8" x14ac:dyDescent="0.3">
      <c r="C51701" s="5"/>
      <c r="D51701" s="5"/>
      <c r="E51701" s="5"/>
      <c r="F51701" s="5"/>
      <c r="G51701" s="5"/>
      <c r="H51701" s="5"/>
    </row>
    <row r="51702" spans="3:8" x14ac:dyDescent="0.3">
      <c r="C51702" s="5"/>
      <c r="D51702" s="5"/>
      <c r="E51702" s="5"/>
      <c r="F51702" s="5"/>
      <c r="G51702" s="5"/>
      <c r="H51702" s="5"/>
    </row>
    <row r="51703" spans="3:8" x14ac:dyDescent="0.3">
      <c r="C51703" s="5"/>
      <c r="D51703" s="5"/>
      <c r="E51703" s="5"/>
      <c r="F51703" s="5"/>
      <c r="G51703" s="5"/>
      <c r="H51703" s="5"/>
    </row>
    <row r="51704" spans="3:8" x14ac:dyDescent="0.3">
      <c r="C51704" s="5"/>
      <c r="D51704" s="5"/>
      <c r="E51704" s="5"/>
      <c r="F51704" s="5"/>
      <c r="G51704" s="5"/>
      <c r="H51704" s="5"/>
    </row>
    <row r="51705" spans="3:8" x14ac:dyDescent="0.3">
      <c r="C51705" s="5"/>
      <c r="D51705" s="5"/>
      <c r="E51705" s="5"/>
      <c r="F51705" s="5"/>
      <c r="G51705" s="5"/>
      <c r="H51705" s="5"/>
    </row>
    <row r="51706" spans="3:8" x14ac:dyDescent="0.3">
      <c r="C51706" s="5"/>
      <c r="D51706" s="5"/>
      <c r="E51706" s="5"/>
      <c r="F51706" s="5"/>
      <c r="G51706" s="5"/>
      <c r="H51706" s="5"/>
    </row>
    <row r="51707" spans="3:8" x14ac:dyDescent="0.3">
      <c r="C51707" s="5"/>
      <c r="D51707" s="5"/>
      <c r="E51707" s="5"/>
      <c r="F51707" s="5"/>
      <c r="G51707" s="5"/>
      <c r="H51707" s="5"/>
    </row>
    <row r="51708" spans="3:8" x14ac:dyDescent="0.3">
      <c r="C51708" s="5"/>
      <c r="D51708" s="5"/>
      <c r="E51708" s="5"/>
      <c r="F51708" s="5"/>
      <c r="G51708" s="5"/>
      <c r="H51708" s="5"/>
    </row>
    <row r="51709" spans="3:8" x14ac:dyDescent="0.3">
      <c r="C51709" s="5"/>
      <c r="D51709" s="5"/>
      <c r="E51709" s="5"/>
      <c r="F51709" s="5"/>
      <c r="G51709" s="5"/>
      <c r="H51709" s="5"/>
    </row>
    <row r="51710" spans="3:8" x14ac:dyDescent="0.3">
      <c r="C51710" s="5"/>
      <c r="D51710" s="5"/>
      <c r="E51710" s="5"/>
      <c r="F51710" s="5"/>
      <c r="G51710" s="5"/>
      <c r="H51710" s="5"/>
    </row>
    <row r="51711" spans="3:8" x14ac:dyDescent="0.3">
      <c r="C51711" s="5"/>
      <c r="D51711" s="5"/>
      <c r="E51711" s="5"/>
      <c r="F51711" s="5"/>
      <c r="G51711" s="5"/>
      <c r="H51711" s="5"/>
    </row>
    <row r="51712" spans="3:8" x14ac:dyDescent="0.3">
      <c r="C51712" s="5"/>
      <c r="D51712" s="5"/>
      <c r="E51712" s="5"/>
      <c r="F51712" s="5"/>
      <c r="G51712" s="5"/>
      <c r="H51712" s="5"/>
    </row>
    <row r="51713" spans="3:8" x14ac:dyDescent="0.3">
      <c r="C51713" s="5"/>
      <c r="D51713" s="5"/>
      <c r="E51713" s="5"/>
      <c r="F51713" s="5"/>
      <c r="G51713" s="5"/>
      <c r="H51713" s="5"/>
    </row>
    <row r="51714" spans="3:8" x14ac:dyDescent="0.3">
      <c r="C51714" s="5"/>
      <c r="D51714" s="5"/>
      <c r="E51714" s="5"/>
      <c r="F51714" s="5"/>
      <c r="G51714" s="5"/>
      <c r="H51714" s="5"/>
    </row>
    <row r="51715" spans="3:8" x14ac:dyDescent="0.3">
      <c r="C51715" s="5"/>
      <c r="D51715" s="5"/>
      <c r="E51715" s="5"/>
      <c r="F51715" s="5"/>
      <c r="G51715" s="5"/>
      <c r="H51715" s="5"/>
    </row>
    <row r="51716" spans="3:8" x14ac:dyDescent="0.3">
      <c r="C51716" s="5"/>
      <c r="D51716" s="5"/>
      <c r="E51716" s="5"/>
      <c r="F51716" s="5"/>
      <c r="G51716" s="5"/>
      <c r="H51716" s="5"/>
    </row>
    <row r="51717" spans="3:8" x14ac:dyDescent="0.3">
      <c r="C51717" s="5"/>
      <c r="D51717" s="5"/>
      <c r="E51717" s="5"/>
      <c r="F51717" s="5"/>
      <c r="G51717" s="5"/>
      <c r="H51717" s="5"/>
    </row>
    <row r="51718" spans="3:8" x14ac:dyDescent="0.3">
      <c r="C51718" s="5"/>
      <c r="D51718" s="5"/>
      <c r="E51718" s="5"/>
      <c r="F51718" s="5"/>
      <c r="G51718" s="5"/>
      <c r="H51718" s="5"/>
    </row>
    <row r="51719" spans="3:8" x14ac:dyDescent="0.3">
      <c r="C51719" s="5"/>
      <c r="D51719" s="5"/>
      <c r="E51719" s="5"/>
      <c r="F51719" s="5"/>
      <c r="G51719" s="5"/>
      <c r="H51719" s="5"/>
    </row>
    <row r="51720" spans="3:8" x14ac:dyDescent="0.3">
      <c r="C51720" s="5"/>
      <c r="D51720" s="5"/>
      <c r="E51720" s="5"/>
      <c r="F51720" s="5"/>
      <c r="G51720" s="5"/>
      <c r="H51720" s="5"/>
    </row>
    <row r="51721" spans="3:8" x14ac:dyDescent="0.3">
      <c r="C51721" s="5"/>
      <c r="D51721" s="5"/>
      <c r="E51721" s="5"/>
      <c r="F51721" s="5"/>
      <c r="G51721" s="5"/>
      <c r="H51721" s="5"/>
    </row>
    <row r="51722" spans="3:8" x14ac:dyDescent="0.3">
      <c r="C51722" s="5"/>
      <c r="D51722" s="5"/>
      <c r="E51722" s="5"/>
      <c r="F51722" s="5"/>
      <c r="G51722" s="5"/>
      <c r="H51722" s="5"/>
    </row>
    <row r="51723" spans="3:8" x14ac:dyDescent="0.3">
      <c r="C51723" s="5"/>
      <c r="D51723" s="5"/>
      <c r="E51723" s="5"/>
      <c r="F51723" s="5"/>
      <c r="G51723" s="5"/>
      <c r="H51723" s="5"/>
    </row>
    <row r="51724" spans="3:8" x14ac:dyDescent="0.3">
      <c r="C51724" s="5"/>
      <c r="D51724" s="5"/>
      <c r="E51724" s="5"/>
      <c r="F51724" s="5"/>
      <c r="G51724" s="5"/>
      <c r="H51724" s="5"/>
    </row>
    <row r="51725" spans="3:8" x14ac:dyDescent="0.3">
      <c r="C51725" s="5"/>
      <c r="D51725" s="5"/>
      <c r="E51725" s="5"/>
      <c r="F51725" s="5"/>
      <c r="G51725" s="5"/>
      <c r="H51725" s="5"/>
    </row>
    <row r="51726" spans="3:8" x14ac:dyDescent="0.3">
      <c r="C51726" s="5"/>
      <c r="D51726" s="5"/>
      <c r="E51726" s="5"/>
      <c r="F51726" s="5"/>
      <c r="G51726" s="5"/>
      <c r="H51726" s="5"/>
    </row>
    <row r="51727" spans="3:8" x14ac:dyDescent="0.3">
      <c r="C51727" s="5"/>
      <c r="D51727" s="5"/>
      <c r="E51727" s="5"/>
      <c r="F51727" s="5"/>
      <c r="G51727" s="5"/>
      <c r="H51727" s="5"/>
    </row>
    <row r="51728" spans="3:8" x14ac:dyDescent="0.3">
      <c r="C51728" s="5"/>
      <c r="D51728" s="5"/>
      <c r="E51728" s="5"/>
      <c r="F51728" s="5"/>
      <c r="G51728" s="5"/>
      <c r="H51728" s="5"/>
    </row>
    <row r="51729" spans="3:8" x14ac:dyDescent="0.3">
      <c r="C51729" s="5"/>
      <c r="D51729" s="5"/>
      <c r="E51729" s="5"/>
      <c r="F51729" s="5"/>
      <c r="G51729" s="5"/>
      <c r="H51729" s="5"/>
    </row>
    <row r="51730" spans="3:8" x14ac:dyDescent="0.3">
      <c r="C51730" s="5"/>
      <c r="D51730" s="5"/>
      <c r="E51730" s="5"/>
      <c r="F51730" s="5"/>
      <c r="G51730" s="5"/>
      <c r="H51730" s="5"/>
    </row>
    <row r="51731" spans="3:8" x14ac:dyDescent="0.3">
      <c r="C51731" s="5"/>
      <c r="D51731" s="5"/>
      <c r="E51731" s="5"/>
      <c r="F51731" s="5"/>
      <c r="G51731" s="5"/>
      <c r="H51731" s="5"/>
    </row>
    <row r="51732" spans="3:8" x14ac:dyDescent="0.3">
      <c r="C51732" s="5"/>
      <c r="D51732" s="5"/>
      <c r="E51732" s="5"/>
      <c r="F51732" s="5"/>
      <c r="G51732" s="5"/>
      <c r="H51732" s="5"/>
    </row>
    <row r="51733" spans="3:8" x14ac:dyDescent="0.3">
      <c r="C51733" s="5"/>
      <c r="D51733" s="5"/>
      <c r="E51733" s="5"/>
      <c r="F51733" s="5"/>
      <c r="G51733" s="5"/>
      <c r="H51733" s="5"/>
    </row>
    <row r="51734" spans="3:8" x14ac:dyDescent="0.3">
      <c r="C51734" s="5"/>
      <c r="D51734" s="5"/>
      <c r="E51734" s="5"/>
      <c r="F51734" s="5"/>
      <c r="G51734" s="5"/>
      <c r="H51734" s="5"/>
    </row>
    <row r="51735" spans="3:8" x14ac:dyDescent="0.3">
      <c r="C51735" s="5"/>
      <c r="D51735" s="5"/>
      <c r="E51735" s="5"/>
      <c r="F51735" s="5"/>
      <c r="G51735" s="5"/>
      <c r="H51735" s="5"/>
    </row>
    <row r="51736" spans="3:8" x14ac:dyDescent="0.3">
      <c r="C51736" s="5"/>
      <c r="D51736" s="5"/>
      <c r="E51736" s="5"/>
      <c r="F51736" s="5"/>
      <c r="G51736" s="5"/>
      <c r="H51736" s="5"/>
    </row>
    <row r="51737" spans="3:8" x14ac:dyDescent="0.3">
      <c r="C51737" s="5"/>
      <c r="D51737" s="5"/>
      <c r="E51737" s="5"/>
      <c r="F51737" s="5"/>
      <c r="G51737" s="5"/>
      <c r="H51737" s="5"/>
    </row>
    <row r="51738" spans="3:8" x14ac:dyDescent="0.3">
      <c r="C51738" s="5"/>
      <c r="D51738" s="5"/>
      <c r="E51738" s="5"/>
      <c r="F51738" s="5"/>
      <c r="G51738" s="5"/>
      <c r="H51738" s="5"/>
    </row>
    <row r="51739" spans="3:8" x14ac:dyDescent="0.3">
      <c r="C51739" s="5"/>
      <c r="D51739" s="5"/>
      <c r="E51739" s="5"/>
      <c r="F51739" s="5"/>
      <c r="G51739" s="5"/>
      <c r="H51739" s="5"/>
    </row>
    <row r="51740" spans="3:8" x14ac:dyDescent="0.3">
      <c r="C51740" s="5"/>
      <c r="D51740" s="5"/>
      <c r="E51740" s="5"/>
      <c r="F51740" s="5"/>
      <c r="G51740" s="5"/>
      <c r="H51740" s="5"/>
    </row>
    <row r="51741" spans="3:8" x14ac:dyDescent="0.3">
      <c r="C51741" s="5"/>
      <c r="D51741" s="5"/>
      <c r="E51741" s="5"/>
      <c r="F51741" s="5"/>
      <c r="G51741" s="5"/>
      <c r="H51741" s="5"/>
    </row>
    <row r="51742" spans="3:8" x14ac:dyDescent="0.3">
      <c r="C51742" s="5"/>
      <c r="D51742" s="5"/>
      <c r="E51742" s="5"/>
      <c r="F51742" s="5"/>
      <c r="G51742" s="5"/>
      <c r="H51742" s="5"/>
    </row>
    <row r="51743" spans="3:8" x14ac:dyDescent="0.3">
      <c r="C51743" s="5"/>
      <c r="D51743" s="5"/>
      <c r="E51743" s="5"/>
      <c r="F51743" s="5"/>
      <c r="G51743" s="5"/>
      <c r="H51743" s="5"/>
    </row>
    <row r="51744" spans="3:8" x14ac:dyDescent="0.3">
      <c r="C51744" s="5"/>
      <c r="D51744" s="5"/>
      <c r="E51744" s="5"/>
      <c r="F51744" s="5"/>
      <c r="G51744" s="5"/>
      <c r="H51744" s="5"/>
    </row>
    <row r="51745" spans="3:8" x14ac:dyDescent="0.3">
      <c r="C51745" s="5"/>
      <c r="D51745" s="5"/>
      <c r="E51745" s="5"/>
      <c r="F51745" s="5"/>
      <c r="G51745" s="5"/>
      <c r="H51745" s="5"/>
    </row>
    <row r="51746" spans="3:8" x14ac:dyDescent="0.3">
      <c r="C51746" s="5"/>
      <c r="D51746" s="5"/>
      <c r="E51746" s="5"/>
      <c r="F51746" s="5"/>
      <c r="G51746" s="5"/>
      <c r="H51746" s="5"/>
    </row>
    <row r="51747" spans="3:8" x14ac:dyDescent="0.3">
      <c r="C51747" s="5"/>
      <c r="D51747" s="5"/>
      <c r="E51747" s="5"/>
      <c r="F51747" s="5"/>
      <c r="G51747" s="5"/>
      <c r="H51747" s="5"/>
    </row>
    <row r="51748" spans="3:8" x14ac:dyDescent="0.3">
      <c r="C51748" s="5"/>
      <c r="D51748" s="5"/>
      <c r="E51748" s="5"/>
      <c r="F51748" s="5"/>
      <c r="G51748" s="5"/>
      <c r="H51748" s="5"/>
    </row>
    <row r="51749" spans="3:8" x14ac:dyDescent="0.3">
      <c r="C51749" s="5"/>
      <c r="D51749" s="5"/>
      <c r="E51749" s="5"/>
      <c r="F51749" s="5"/>
      <c r="G51749" s="5"/>
      <c r="H51749" s="5"/>
    </row>
    <row r="51750" spans="3:8" x14ac:dyDescent="0.3">
      <c r="C51750" s="5"/>
      <c r="D51750" s="5"/>
      <c r="E51750" s="5"/>
      <c r="F51750" s="5"/>
      <c r="G51750" s="5"/>
      <c r="H51750" s="5"/>
    </row>
    <row r="51751" spans="3:8" x14ac:dyDescent="0.3">
      <c r="C51751" s="5"/>
      <c r="D51751" s="5"/>
      <c r="E51751" s="5"/>
      <c r="F51751" s="5"/>
      <c r="G51751" s="5"/>
      <c r="H51751" s="5"/>
    </row>
    <row r="51752" spans="3:8" x14ac:dyDescent="0.3">
      <c r="C51752" s="5"/>
      <c r="D51752" s="5"/>
      <c r="E51752" s="5"/>
      <c r="F51752" s="5"/>
      <c r="G51752" s="5"/>
      <c r="H51752" s="5"/>
    </row>
    <row r="51753" spans="3:8" x14ac:dyDescent="0.3">
      <c r="C51753" s="5"/>
      <c r="D51753" s="5"/>
      <c r="E51753" s="5"/>
      <c r="F51753" s="5"/>
      <c r="G51753" s="5"/>
      <c r="H51753" s="5"/>
    </row>
    <row r="51754" spans="3:8" x14ac:dyDescent="0.3">
      <c r="C51754" s="5"/>
      <c r="D51754" s="5"/>
      <c r="E51754" s="5"/>
      <c r="F51754" s="5"/>
      <c r="G51754" s="5"/>
      <c r="H51754" s="5"/>
    </row>
    <row r="51755" spans="3:8" x14ac:dyDescent="0.3">
      <c r="C51755" s="5"/>
      <c r="D51755" s="5"/>
      <c r="E51755" s="5"/>
      <c r="F51755" s="5"/>
      <c r="G51755" s="5"/>
      <c r="H51755" s="5"/>
    </row>
    <row r="51756" spans="3:8" x14ac:dyDescent="0.3">
      <c r="C51756" s="5"/>
      <c r="D51756" s="5"/>
      <c r="E51756" s="5"/>
      <c r="F51756" s="5"/>
      <c r="G51756" s="5"/>
      <c r="H51756" s="5"/>
    </row>
    <row r="51757" spans="3:8" x14ac:dyDescent="0.3">
      <c r="C51757" s="5"/>
      <c r="D51757" s="5"/>
      <c r="E51757" s="5"/>
      <c r="F51757" s="5"/>
      <c r="G51757" s="5"/>
      <c r="H51757" s="5"/>
    </row>
    <row r="51758" spans="3:8" x14ac:dyDescent="0.3">
      <c r="C51758" s="5"/>
      <c r="D51758" s="5"/>
      <c r="E51758" s="5"/>
      <c r="F51758" s="5"/>
      <c r="G51758" s="5"/>
      <c r="H51758" s="5"/>
    </row>
    <row r="51759" spans="3:8" x14ac:dyDescent="0.3">
      <c r="C51759" s="5"/>
      <c r="D51759" s="5"/>
      <c r="E51759" s="5"/>
      <c r="F51759" s="5"/>
      <c r="G51759" s="5"/>
      <c r="H51759" s="5"/>
    </row>
    <row r="51760" spans="3:8" x14ac:dyDescent="0.3">
      <c r="C51760" s="5"/>
      <c r="D51760" s="5"/>
      <c r="E51760" s="5"/>
      <c r="F51760" s="5"/>
      <c r="G51760" s="5"/>
      <c r="H51760" s="5"/>
    </row>
    <row r="51761" spans="3:8" x14ac:dyDescent="0.3">
      <c r="C51761" s="5"/>
      <c r="D51761" s="5"/>
      <c r="E51761" s="5"/>
      <c r="F51761" s="5"/>
      <c r="G51761" s="5"/>
      <c r="H51761" s="5"/>
    </row>
    <row r="51762" spans="3:8" x14ac:dyDescent="0.3">
      <c r="C51762" s="5"/>
      <c r="D51762" s="5"/>
      <c r="E51762" s="5"/>
      <c r="F51762" s="5"/>
      <c r="G51762" s="5"/>
      <c r="H51762" s="5"/>
    </row>
    <row r="51763" spans="3:8" x14ac:dyDescent="0.3">
      <c r="C51763" s="5"/>
      <c r="D51763" s="5"/>
      <c r="E51763" s="5"/>
      <c r="F51763" s="5"/>
      <c r="G51763" s="5"/>
      <c r="H51763" s="5"/>
    </row>
    <row r="51764" spans="3:8" x14ac:dyDescent="0.3">
      <c r="C51764" s="5"/>
      <c r="D51764" s="5"/>
      <c r="E51764" s="5"/>
      <c r="F51764" s="5"/>
      <c r="G51764" s="5"/>
      <c r="H51764" s="5"/>
    </row>
    <row r="51765" spans="3:8" x14ac:dyDescent="0.3">
      <c r="C51765" s="5"/>
      <c r="D51765" s="5"/>
      <c r="E51765" s="5"/>
      <c r="F51765" s="5"/>
      <c r="G51765" s="5"/>
      <c r="H51765" s="5"/>
    </row>
    <row r="51766" spans="3:8" x14ac:dyDescent="0.3">
      <c r="C51766" s="5"/>
      <c r="D51766" s="5"/>
      <c r="E51766" s="5"/>
      <c r="F51766" s="5"/>
      <c r="G51766" s="5"/>
      <c r="H51766" s="5"/>
    </row>
    <row r="51767" spans="3:8" x14ac:dyDescent="0.3">
      <c r="C51767" s="5"/>
      <c r="D51767" s="5"/>
      <c r="E51767" s="5"/>
      <c r="F51767" s="5"/>
      <c r="G51767" s="5"/>
      <c r="H51767" s="5"/>
    </row>
    <row r="51768" spans="3:8" x14ac:dyDescent="0.3">
      <c r="C51768" s="5"/>
      <c r="D51768" s="5"/>
      <c r="E51768" s="5"/>
      <c r="F51768" s="5"/>
      <c r="G51768" s="5"/>
      <c r="H51768" s="5"/>
    </row>
    <row r="51769" spans="3:8" x14ac:dyDescent="0.3">
      <c r="C51769" s="5"/>
      <c r="D51769" s="5"/>
      <c r="E51769" s="5"/>
      <c r="F51769" s="5"/>
      <c r="G51769" s="5"/>
      <c r="H51769" s="5"/>
    </row>
    <row r="51770" spans="3:8" x14ac:dyDescent="0.3">
      <c r="C51770" s="5"/>
      <c r="D51770" s="5"/>
      <c r="E51770" s="5"/>
      <c r="F51770" s="5"/>
      <c r="G51770" s="5"/>
      <c r="H51770" s="5"/>
    </row>
    <row r="51771" spans="3:8" x14ac:dyDescent="0.3">
      <c r="C51771" s="5"/>
      <c r="D51771" s="5"/>
      <c r="E51771" s="5"/>
      <c r="F51771" s="5"/>
      <c r="G51771" s="5"/>
      <c r="H51771" s="5"/>
    </row>
    <row r="51772" spans="3:8" x14ac:dyDescent="0.3">
      <c r="C51772" s="5"/>
      <c r="D51772" s="5"/>
      <c r="E51772" s="5"/>
      <c r="F51772" s="5"/>
      <c r="G51772" s="5"/>
      <c r="H51772" s="5"/>
    </row>
    <row r="51773" spans="3:8" x14ac:dyDescent="0.3">
      <c r="C51773" s="5"/>
      <c r="D51773" s="5"/>
      <c r="E51773" s="5"/>
      <c r="F51773" s="5"/>
      <c r="G51773" s="5"/>
      <c r="H51773" s="5"/>
    </row>
    <row r="51774" spans="3:8" x14ac:dyDescent="0.3">
      <c r="C51774" s="5"/>
      <c r="D51774" s="5"/>
      <c r="E51774" s="5"/>
      <c r="F51774" s="5"/>
      <c r="G51774" s="5"/>
      <c r="H51774" s="5"/>
    </row>
    <row r="51775" spans="3:8" x14ac:dyDescent="0.3">
      <c r="C51775" s="5"/>
      <c r="D51775" s="5"/>
      <c r="E51775" s="5"/>
      <c r="F51775" s="5"/>
      <c r="G51775" s="5"/>
      <c r="H51775" s="5"/>
    </row>
    <row r="51776" spans="3:8" x14ac:dyDescent="0.3">
      <c r="C51776" s="5"/>
      <c r="D51776" s="5"/>
      <c r="E51776" s="5"/>
      <c r="F51776" s="5"/>
      <c r="G51776" s="5"/>
      <c r="H51776" s="5"/>
    </row>
    <row r="51777" spans="3:8" x14ac:dyDescent="0.3">
      <c r="C51777" s="5"/>
      <c r="D51777" s="5"/>
      <c r="E51777" s="5"/>
      <c r="F51777" s="5"/>
      <c r="G51777" s="5"/>
      <c r="H51777" s="5"/>
    </row>
    <row r="51778" spans="3:8" x14ac:dyDescent="0.3">
      <c r="C51778" s="5"/>
      <c r="D51778" s="5"/>
      <c r="E51778" s="5"/>
      <c r="F51778" s="5"/>
      <c r="G51778" s="5"/>
      <c r="H51778" s="5"/>
    </row>
    <row r="51779" spans="3:8" x14ac:dyDescent="0.3">
      <c r="C51779" s="5"/>
      <c r="D51779" s="5"/>
      <c r="E51779" s="5"/>
      <c r="F51779" s="5"/>
      <c r="G51779" s="5"/>
      <c r="H51779" s="5"/>
    </row>
    <row r="51780" spans="3:8" x14ac:dyDescent="0.3">
      <c r="C51780" s="5"/>
      <c r="D51780" s="5"/>
      <c r="E51780" s="5"/>
      <c r="F51780" s="5"/>
      <c r="G51780" s="5"/>
      <c r="H51780" s="5"/>
    </row>
    <row r="51781" spans="3:8" x14ac:dyDescent="0.3">
      <c r="C51781" s="5"/>
      <c r="D51781" s="5"/>
      <c r="E51781" s="5"/>
      <c r="F51781" s="5"/>
      <c r="G51781" s="5"/>
      <c r="H51781" s="5"/>
    </row>
    <row r="51782" spans="3:8" x14ac:dyDescent="0.3">
      <c r="C51782" s="5"/>
      <c r="D51782" s="5"/>
      <c r="E51782" s="5"/>
      <c r="F51782" s="5"/>
      <c r="G51782" s="5"/>
      <c r="H51782" s="5"/>
    </row>
    <row r="51783" spans="3:8" x14ac:dyDescent="0.3">
      <c r="C51783" s="5"/>
      <c r="D51783" s="5"/>
      <c r="E51783" s="5"/>
      <c r="F51783" s="5"/>
      <c r="G51783" s="5"/>
      <c r="H51783" s="5"/>
    </row>
    <row r="51784" spans="3:8" x14ac:dyDescent="0.3">
      <c r="C51784" s="5"/>
      <c r="D51784" s="5"/>
      <c r="E51784" s="5"/>
      <c r="F51784" s="5"/>
      <c r="G51784" s="5"/>
      <c r="H51784" s="5"/>
    </row>
    <row r="51785" spans="3:8" x14ac:dyDescent="0.3">
      <c r="C51785" s="5"/>
      <c r="D51785" s="5"/>
      <c r="E51785" s="5"/>
      <c r="F51785" s="5"/>
      <c r="G51785" s="5"/>
      <c r="H51785" s="5"/>
    </row>
    <row r="51786" spans="3:8" x14ac:dyDescent="0.3">
      <c r="C51786" s="5"/>
      <c r="D51786" s="5"/>
      <c r="E51786" s="5"/>
      <c r="F51786" s="5"/>
      <c r="G51786" s="5"/>
      <c r="H51786" s="5"/>
    </row>
    <row r="51787" spans="3:8" x14ac:dyDescent="0.3">
      <c r="C51787" s="5"/>
      <c r="D51787" s="5"/>
      <c r="E51787" s="5"/>
      <c r="F51787" s="5"/>
      <c r="G51787" s="5"/>
      <c r="H51787" s="5"/>
    </row>
    <row r="51788" spans="3:8" x14ac:dyDescent="0.3">
      <c r="C51788" s="5"/>
      <c r="D51788" s="5"/>
      <c r="E51788" s="5"/>
      <c r="F51788" s="5"/>
      <c r="G51788" s="5"/>
      <c r="H51788" s="5"/>
    </row>
    <row r="51789" spans="3:8" x14ac:dyDescent="0.3">
      <c r="C51789" s="5"/>
      <c r="D51789" s="5"/>
      <c r="E51789" s="5"/>
      <c r="F51789" s="5"/>
      <c r="G51789" s="5"/>
      <c r="H51789" s="5"/>
    </row>
    <row r="51790" spans="3:8" x14ac:dyDescent="0.3">
      <c r="C51790" s="5"/>
      <c r="D51790" s="5"/>
      <c r="E51790" s="5"/>
      <c r="F51790" s="5"/>
      <c r="G51790" s="5"/>
      <c r="H51790" s="5"/>
    </row>
    <row r="51791" spans="3:8" x14ac:dyDescent="0.3">
      <c r="C51791" s="5"/>
      <c r="D51791" s="5"/>
      <c r="E51791" s="5"/>
      <c r="F51791" s="5"/>
      <c r="G51791" s="5"/>
      <c r="H51791" s="5"/>
    </row>
    <row r="51792" spans="3:8" x14ac:dyDescent="0.3">
      <c r="C51792" s="5"/>
      <c r="D51792" s="5"/>
      <c r="E51792" s="5"/>
      <c r="F51792" s="5"/>
      <c r="G51792" s="5"/>
      <c r="H51792" s="5"/>
    </row>
    <row r="51793" spans="3:8" x14ac:dyDescent="0.3">
      <c r="C51793" s="5"/>
      <c r="D51793" s="5"/>
      <c r="E51793" s="5"/>
      <c r="F51793" s="5"/>
      <c r="G51793" s="5"/>
      <c r="H51793" s="5"/>
    </row>
    <row r="51794" spans="3:8" x14ac:dyDescent="0.3">
      <c r="C51794" s="5"/>
      <c r="D51794" s="5"/>
      <c r="E51794" s="5"/>
      <c r="F51794" s="5"/>
      <c r="G51794" s="5"/>
      <c r="H51794" s="5"/>
    </row>
    <row r="51795" spans="3:8" x14ac:dyDescent="0.3">
      <c r="C51795" s="5"/>
      <c r="D51795" s="5"/>
      <c r="E51795" s="5"/>
      <c r="F51795" s="5"/>
      <c r="G51795" s="5"/>
      <c r="H51795" s="5"/>
    </row>
    <row r="51796" spans="3:8" x14ac:dyDescent="0.3">
      <c r="C51796" s="5"/>
      <c r="D51796" s="5"/>
      <c r="E51796" s="5"/>
      <c r="F51796" s="5"/>
      <c r="G51796" s="5"/>
      <c r="H51796" s="5"/>
    </row>
    <row r="51797" spans="3:8" x14ac:dyDescent="0.3">
      <c r="C51797" s="5"/>
      <c r="D51797" s="5"/>
      <c r="E51797" s="5"/>
      <c r="F51797" s="5"/>
      <c r="G51797" s="5"/>
      <c r="H51797" s="5"/>
    </row>
    <row r="51798" spans="3:8" x14ac:dyDescent="0.3">
      <c r="C51798" s="5"/>
      <c r="D51798" s="5"/>
      <c r="E51798" s="5"/>
      <c r="F51798" s="5"/>
      <c r="G51798" s="5"/>
      <c r="H51798" s="5"/>
    </row>
    <row r="51799" spans="3:8" x14ac:dyDescent="0.3">
      <c r="C51799" s="5"/>
      <c r="D51799" s="5"/>
      <c r="E51799" s="5"/>
      <c r="F51799" s="5"/>
      <c r="G51799" s="5"/>
      <c r="H51799" s="5"/>
    </row>
    <row r="51800" spans="3:8" x14ac:dyDescent="0.3">
      <c r="C51800" s="5"/>
      <c r="D51800" s="5"/>
      <c r="E51800" s="5"/>
      <c r="F51800" s="5"/>
      <c r="G51800" s="5"/>
      <c r="H51800" s="5"/>
    </row>
    <row r="51801" spans="3:8" x14ac:dyDescent="0.3">
      <c r="C51801" s="5"/>
      <c r="D51801" s="5"/>
      <c r="E51801" s="5"/>
      <c r="F51801" s="5"/>
      <c r="G51801" s="5"/>
      <c r="H51801" s="5"/>
    </row>
    <row r="51802" spans="3:8" x14ac:dyDescent="0.3">
      <c r="C51802" s="5"/>
      <c r="D51802" s="5"/>
      <c r="E51802" s="5"/>
      <c r="F51802" s="5"/>
      <c r="G51802" s="5"/>
      <c r="H51802" s="5"/>
    </row>
    <row r="51803" spans="3:8" x14ac:dyDescent="0.3">
      <c r="C51803" s="5"/>
      <c r="D51803" s="5"/>
      <c r="E51803" s="5"/>
      <c r="F51803" s="5"/>
      <c r="G51803" s="5"/>
      <c r="H51803" s="5"/>
    </row>
    <row r="51804" spans="3:8" x14ac:dyDescent="0.3">
      <c r="C51804" s="5"/>
      <c r="D51804" s="5"/>
      <c r="E51804" s="5"/>
      <c r="F51804" s="5"/>
      <c r="G51804" s="5"/>
      <c r="H51804" s="5"/>
    </row>
    <row r="51805" spans="3:8" x14ac:dyDescent="0.3">
      <c r="C51805" s="5"/>
      <c r="D51805" s="5"/>
      <c r="E51805" s="5"/>
      <c r="F51805" s="5"/>
      <c r="G51805" s="5"/>
      <c r="H51805" s="5"/>
    </row>
    <row r="51806" spans="3:8" x14ac:dyDescent="0.3">
      <c r="C51806" s="5"/>
      <c r="D51806" s="5"/>
      <c r="E51806" s="5"/>
      <c r="F51806" s="5"/>
      <c r="G51806" s="5"/>
      <c r="H51806" s="5"/>
    </row>
    <row r="51807" spans="3:8" x14ac:dyDescent="0.3">
      <c r="C51807" s="5"/>
      <c r="D51807" s="5"/>
      <c r="E51807" s="5"/>
      <c r="F51807" s="5"/>
      <c r="G51807" s="5"/>
      <c r="H51807" s="5"/>
    </row>
    <row r="51808" spans="3:8" x14ac:dyDescent="0.3">
      <c r="C51808" s="5"/>
      <c r="D51808" s="5"/>
      <c r="E51808" s="5"/>
      <c r="F51808" s="5"/>
      <c r="G51808" s="5"/>
      <c r="H51808" s="5"/>
    </row>
    <row r="51809" spans="3:8" x14ac:dyDescent="0.3">
      <c r="C51809" s="5"/>
      <c r="D51809" s="5"/>
      <c r="E51809" s="5"/>
      <c r="F51809" s="5"/>
      <c r="G51809" s="5"/>
      <c r="H51809" s="5"/>
    </row>
    <row r="51810" spans="3:8" x14ac:dyDescent="0.3">
      <c r="C51810" s="5"/>
      <c r="D51810" s="5"/>
      <c r="E51810" s="5"/>
      <c r="F51810" s="5"/>
      <c r="G51810" s="5"/>
      <c r="H51810" s="5"/>
    </row>
    <row r="51811" spans="3:8" x14ac:dyDescent="0.3">
      <c r="C51811" s="5"/>
      <c r="D51811" s="5"/>
      <c r="E51811" s="5"/>
      <c r="F51811" s="5"/>
      <c r="G51811" s="5"/>
      <c r="H51811" s="5"/>
    </row>
    <row r="51812" spans="3:8" x14ac:dyDescent="0.3">
      <c r="C51812" s="5"/>
      <c r="D51812" s="5"/>
      <c r="E51812" s="5"/>
      <c r="F51812" s="5"/>
      <c r="G51812" s="5"/>
      <c r="H51812" s="5"/>
    </row>
    <row r="51813" spans="3:8" x14ac:dyDescent="0.3">
      <c r="C51813" s="5"/>
      <c r="D51813" s="5"/>
      <c r="E51813" s="5"/>
      <c r="F51813" s="5"/>
      <c r="G51813" s="5"/>
      <c r="H51813" s="5"/>
    </row>
    <row r="51814" spans="3:8" x14ac:dyDescent="0.3">
      <c r="C51814" s="5"/>
      <c r="D51814" s="5"/>
      <c r="E51814" s="5"/>
      <c r="F51814" s="5"/>
      <c r="G51814" s="5"/>
      <c r="H51814" s="5"/>
    </row>
    <row r="51815" spans="3:8" x14ac:dyDescent="0.3">
      <c r="C51815" s="5"/>
      <c r="D51815" s="5"/>
      <c r="E51815" s="5"/>
      <c r="F51815" s="5"/>
      <c r="G51815" s="5"/>
      <c r="H51815" s="5"/>
    </row>
    <row r="51816" spans="3:8" x14ac:dyDescent="0.3">
      <c r="C51816" s="5"/>
      <c r="D51816" s="5"/>
      <c r="E51816" s="5"/>
      <c r="F51816" s="5"/>
      <c r="G51816" s="5"/>
      <c r="H51816" s="5"/>
    </row>
    <row r="51817" spans="3:8" x14ac:dyDescent="0.3">
      <c r="C51817" s="5"/>
      <c r="D51817" s="5"/>
      <c r="E51817" s="5"/>
      <c r="F51817" s="5"/>
      <c r="G51817" s="5"/>
      <c r="H51817" s="5"/>
    </row>
    <row r="51818" spans="3:8" x14ac:dyDescent="0.3">
      <c r="C51818" s="5"/>
      <c r="D51818" s="5"/>
      <c r="E51818" s="5"/>
      <c r="F51818" s="5"/>
      <c r="G51818" s="5"/>
      <c r="H51818" s="5"/>
    </row>
    <row r="51819" spans="3:8" x14ac:dyDescent="0.3">
      <c r="C51819" s="5"/>
      <c r="D51819" s="5"/>
      <c r="E51819" s="5"/>
      <c r="F51819" s="5"/>
      <c r="G51819" s="5"/>
      <c r="H51819" s="5"/>
    </row>
    <row r="51820" spans="3:8" x14ac:dyDescent="0.3">
      <c r="C51820" s="5"/>
      <c r="D51820" s="5"/>
      <c r="E51820" s="5"/>
      <c r="F51820" s="5"/>
      <c r="G51820" s="5"/>
      <c r="H51820" s="5"/>
    </row>
    <row r="51821" spans="3:8" x14ac:dyDescent="0.3">
      <c r="C51821" s="5"/>
      <c r="D51821" s="5"/>
      <c r="E51821" s="5"/>
      <c r="F51821" s="5"/>
      <c r="G51821" s="5"/>
      <c r="H51821" s="5"/>
    </row>
    <row r="51822" spans="3:8" x14ac:dyDescent="0.3">
      <c r="C51822" s="5"/>
      <c r="D51822" s="5"/>
      <c r="E51822" s="5"/>
      <c r="F51822" s="5"/>
      <c r="G51822" s="5"/>
      <c r="H51822" s="5"/>
    </row>
    <row r="51823" spans="3:8" x14ac:dyDescent="0.3">
      <c r="C51823" s="5"/>
      <c r="D51823" s="5"/>
      <c r="E51823" s="5"/>
      <c r="F51823" s="5"/>
      <c r="G51823" s="5"/>
      <c r="H51823" s="5"/>
    </row>
    <row r="51824" spans="3:8" x14ac:dyDescent="0.3">
      <c r="C51824" s="5"/>
      <c r="D51824" s="5"/>
      <c r="E51824" s="5"/>
      <c r="F51824" s="5"/>
      <c r="G51824" s="5"/>
      <c r="H51824" s="5"/>
    </row>
    <row r="51825" spans="3:8" x14ac:dyDescent="0.3">
      <c r="C51825" s="5"/>
      <c r="D51825" s="5"/>
      <c r="E51825" s="5"/>
      <c r="F51825" s="5"/>
      <c r="G51825" s="5"/>
      <c r="H51825" s="5"/>
    </row>
    <row r="51826" spans="3:8" x14ac:dyDescent="0.3">
      <c r="C51826" s="5"/>
      <c r="D51826" s="5"/>
      <c r="E51826" s="5"/>
      <c r="F51826" s="5"/>
      <c r="G51826" s="5"/>
      <c r="H51826" s="5"/>
    </row>
    <row r="51827" spans="3:8" x14ac:dyDescent="0.3">
      <c r="C51827" s="5"/>
      <c r="D51827" s="5"/>
      <c r="E51827" s="5"/>
      <c r="F51827" s="5"/>
      <c r="G51827" s="5"/>
      <c r="H51827" s="5"/>
    </row>
    <row r="51828" spans="3:8" x14ac:dyDescent="0.3">
      <c r="C51828" s="5"/>
      <c r="D51828" s="5"/>
      <c r="E51828" s="5"/>
      <c r="F51828" s="5"/>
      <c r="G51828" s="5"/>
      <c r="H51828" s="5"/>
    </row>
    <row r="51829" spans="3:8" x14ac:dyDescent="0.3">
      <c r="C51829" s="5"/>
      <c r="D51829" s="5"/>
      <c r="E51829" s="5"/>
      <c r="F51829" s="5"/>
      <c r="G51829" s="5"/>
      <c r="H51829" s="5"/>
    </row>
    <row r="51830" spans="3:8" x14ac:dyDescent="0.3">
      <c r="C51830" s="5"/>
      <c r="D51830" s="5"/>
      <c r="E51830" s="5"/>
      <c r="F51830" s="5"/>
      <c r="G51830" s="5"/>
      <c r="H51830" s="5"/>
    </row>
    <row r="51831" spans="3:8" x14ac:dyDescent="0.3">
      <c r="C51831" s="5"/>
      <c r="D51831" s="5"/>
      <c r="E51831" s="5"/>
      <c r="F51831" s="5"/>
      <c r="G51831" s="5"/>
      <c r="H51831" s="5"/>
    </row>
    <row r="51832" spans="3:8" x14ac:dyDescent="0.3">
      <c r="C51832" s="5"/>
      <c r="D51832" s="5"/>
      <c r="E51832" s="5"/>
      <c r="F51832" s="5"/>
      <c r="G51832" s="5"/>
      <c r="H51832" s="5"/>
    </row>
    <row r="51833" spans="3:8" x14ac:dyDescent="0.3">
      <c r="C51833" s="5"/>
      <c r="D51833" s="5"/>
      <c r="E51833" s="5"/>
      <c r="F51833" s="5"/>
      <c r="G51833" s="5"/>
      <c r="H51833" s="5"/>
    </row>
    <row r="51834" spans="3:8" x14ac:dyDescent="0.3">
      <c r="C51834" s="5"/>
      <c r="D51834" s="5"/>
      <c r="E51834" s="5"/>
      <c r="F51834" s="5"/>
      <c r="G51834" s="5"/>
      <c r="H51834" s="5"/>
    </row>
    <row r="51835" spans="3:8" x14ac:dyDescent="0.3">
      <c r="C51835" s="5"/>
      <c r="D51835" s="5"/>
      <c r="E51835" s="5"/>
      <c r="F51835" s="5"/>
      <c r="G51835" s="5"/>
      <c r="H51835" s="5"/>
    </row>
    <row r="51836" spans="3:8" x14ac:dyDescent="0.3">
      <c r="C51836" s="5"/>
      <c r="D51836" s="5"/>
      <c r="E51836" s="5"/>
      <c r="F51836" s="5"/>
      <c r="G51836" s="5"/>
      <c r="H51836" s="5"/>
    </row>
    <row r="51837" spans="3:8" x14ac:dyDescent="0.3">
      <c r="C51837" s="5"/>
      <c r="D51837" s="5"/>
      <c r="E51837" s="5"/>
      <c r="F51837" s="5"/>
      <c r="G51837" s="5"/>
      <c r="H51837" s="5"/>
    </row>
    <row r="51838" spans="3:8" x14ac:dyDescent="0.3">
      <c r="C51838" s="5"/>
      <c r="D51838" s="5"/>
      <c r="E51838" s="5"/>
      <c r="F51838" s="5"/>
      <c r="G51838" s="5"/>
      <c r="H51838" s="5"/>
    </row>
    <row r="51839" spans="3:8" x14ac:dyDescent="0.3">
      <c r="C51839" s="5"/>
      <c r="D51839" s="5"/>
      <c r="E51839" s="5"/>
      <c r="F51839" s="5"/>
      <c r="G51839" s="5"/>
      <c r="H51839" s="5"/>
    </row>
    <row r="51840" spans="3:8" x14ac:dyDescent="0.3">
      <c r="C51840" s="5"/>
      <c r="D51840" s="5"/>
      <c r="E51840" s="5"/>
      <c r="F51840" s="5"/>
      <c r="G51840" s="5"/>
      <c r="H51840" s="5"/>
    </row>
    <row r="51841" spans="3:8" x14ac:dyDescent="0.3">
      <c r="C51841" s="5"/>
      <c r="D51841" s="5"/>
      <c r="E51841" s="5"/>
      <c r="F51841" s="5"/>
      <c r="G51841" s="5"/>
      <c r="H51841" s="5"/>
    </row>
    <row r="51842" spans="3:8" x14ac:dyDescent="0.3">
      <c r="C51842" s="5"/>
      <c r="D51842" s="5"/>
      <c r="E51842" s="5"/>
      <c r="F51842" s="5"/>
      <c r="G51842" s="5"/>
      <c r="H51842" s="5"/>
    </row>
    <row r="51843" spans="3:8" x14ac:dyDescent="0.3">
      <c r="C51843" s="5"/>
      <c r="D51843" s="5"/>
      <c r="E51843" s="5"/>
      <c r="F51843" s="5"/>
      <c r="G51843" s="5"/>
      <c r="H51843" s="5"/>
    </row>
    <row r="51844" spans="3:8" x14ac:dyDescent="0.3">
      <c r="C51844" s="5"/>
      <c r="D51844" s="5"/>
      <c r="E51844" s="5"/>
      <c r="F51844" s="5"/>
      <c r="G51844" s="5"/>
      <c r="H51844" s="5"/>
    </row>
    <row r="51845" spans="3:8" x14ac:dyDescent="0.3">
      <c r="C51845" s="5"/>
      <c r="D51845" s="5"/>
      <c r="E51845" s="5"/>
      <c r="F51845" s="5"/>
      <c r="G51845" s="5"/>
      <c r="H51845" s="5"/>
    </row>
    <row r="51846" spans="3:8" x14ac:dyDescent="0.3">
      <c r="C51846" s="5"/>
      <c r="D51846" s="5"/>
      <c r="E51846" s="5"/>
      <c r="F51846" s="5"/>
      <c r="G51846" s="5"/>
      <c r="H51846" s="5"/>
    </row>
    <row r="51847" spans="3:8" x14ac:dyDescent="0.3">
      <c r="C51847" s="5"/>
      <c r="D51847" s="5"/>
      <c r="E51847" s="5"/>
      <c r="F51847" s="5"/>
      <c r="G51847" s="5"/>
      <c r="H51847" s="5"/>
    </row>
    <row r="51848" spans="3:8" x14ac:dyDescent="0.3">
      <c r="C51848" s="5"/>
      <c r="D51848" s="5"/>
      <c r="E51848" s="5"/>
      <c r="F51848" s="5"/>
      <c r="G51848" s="5"/>
      <c r="H51848" s="5"/>
    </row>
    <row r="51849" spans="3:8" x14ac:dyDescent="0.3">
      <c r="C51849" s="5"/>
      <c r="D51849" s="5"/>
      <c r="E51849" s="5"/>
      <c r="F51849" s="5"/>
      <c r="G51849" s="5"/>
      <c r="H51849" s="5"/>
    </row>
    <row r="51850" spans="3:8" x14ac:dyDescent="0.3">
      <c r="C51850" s="5"/>
      <c r="D51850" s="5"/>
      <c r="E51850" s="5"/>
      <c r="F51850" s="5"/>
      <c r="G51850" s="5"/>
      <c r="H51850" s="5"/>
    </row>
    <row r="51851" spans="3:8" x14ac:dyDescent="0.3">
      <c r="C51851" s="5"/>
      <c r="D51851" s="5"/>
      <c r="E51851" s="5"/>
      <c r="F51851" s="5"/>
      <c r="G51851" s="5"/>
      <c r="H51851" s="5"/>
    </row>
    <row r="51852" spans="3:8" x14ac:dyDescent="0.3">
      <c r="C51852" s="5"/>
      <c r="D51852" s="5"/>
      <c r="E51852" s="5"/>
      <c r="F51852" s="5"/>
      <c r="G51852" s="5"/>
      <c r="H51852" s="5"/>
    </row>
    <row r="51853" spans="3:8" x14ac:dyDescent="0.3">
      <c r="C51853" s="5"/>
      <c r="D51853" s="5"/>
      <c r="E51853" s="5"/>
      <c r="F51853" s="5"/>
      <c r="G51853" s="5"/>
      <c r="H51853" s="5"/>
    </row>
    <row r="51854" spans="3:8" x14ac:dyDescent="0.3">
      <c r="C51854" s="5"/>
      <c r="D51854" s="5"/>
      <c r="E51854" s="5"/>
      <c r="F51854" s="5"/>
      <c r="G51854" s="5"/>
      <c r="H51854" s="5"/>
    </row>
    <row r="51855" spans="3:8" x14ac:dyDescent="0.3">
      <c r="C51855" s="5"/>
      <c r="D51855" s="5"/>
      <c r="E51855" s="5"/>
      <c r="F51855" s="5"/>
      <c r="G51855" s="5"/>
      <c r="H51855" s="5"/>
    </row>
    <row r="51856" spans="3:8" x14ac:dyDescent="0.3">
      <c r="C51856" s="5"/>
      <c r="D51856" s="5"/>
      <c r="E51856" s="5"/>
      <c r="F51856" s="5"/>
      <c r="G51856" s="5"/>
      <c r="H51856" s="5"/>
    </row>
    <row r="51857" spans="3:8" x14ac:dyDescent="0.3">
      <c r="C51857" s="5"/>
      <c r="D51857" s="5"/>
      <c r="E51857" s="5"/>
      <c r="F51857" s="5"/>
      <c r="G51857" s="5"/>
      <c r="H51857" s="5"/>
    </row>
    <row r="51858" spans="3:8" x14ac:dyDescent="0.3">
      <c r="C51858" s="5"/>
      <c r="D51858" s="5"/>
      <c r="E51858" s="5"/>
      <c r="F51858" s="5"/>
      <c r="G51858" s="5"/>
      <c r="H51858" s="5"/>
    </row>
    <row r="51859" spans="3:8" x14ac:dyDescent="0.3">
      <c r="C51859" s="5"/>
      <c r="D51859" s="5"/>
      <c r="E51859" s="5"/>
      <c r="F51859" s="5"/>
      <c r="G51859" s="5"/>
      <c r="H51859" s="5"/>
    </row>
    <row r="51860" spans="3:8" x14ac:dyDescent="0.3">
      <c r="C51860" s="5"/>
      <c r="D51860" s="5"/>
      <c r="E51860" s="5"/>
      <c r="F51860" s="5"/>
      <c r="G51860" s="5"/>
      <c r="H51860" s="5"/>
    </row>
    <row r="51861" spans="3:8" x14ac:dyDescent="0.3">
      <c r="C51861" s="5"/>
      <c r="D51861" s="5"/>
      <c r="E51861" s="5"/>
      <c r="F51861" s="5"/>
      <c r="G51861" s="5"/>
      <c r="H51861" s="5"/>
    </row>
    <row r="51862" spans="3:8" x14ac:dyDescent="0.3">
      <c r="C51862" s="5"/>
      <c r="D51862" s="5"/>
      <c r="E51862" s="5"/>
      <c r="F51862" s="5"/>
      <c r="G51862" s="5"/>
      <c r="H51862" s="5"/>
    </row>
    <row r="51863" spans="3:8" x14ac:dyDescent="0.3">
      <c r="C51863" s="5"/>
      <c r="D51863" s="5"/>
      <c r="E51863" s="5"/>
      <c r="F51863" s="5"/>
      <c r="G51863" s="5"/>
      <c r="H51863" s="5"/>
    </row>
    <row r="51864" spans="3:8" x14ac:dyDescent="0.3">
      <c r="C51864" s="5"/>
      <c r="D51864" s="5"/>
      <c r="E51864" s="5"/>
      <c r="F51864" s="5"/>
      <c r="G51864" s="5"/>
      <c r="H51864" s="5"/>
    </row>
    <row r="51865" spans="3:8" x14ac:dyDescent="0.3">
      <c r="C51865" s="5"/>
      <c r="D51865" s="5"/>
      <c r="E51865" s="5"/>
      <c r="F51865" s="5"/>
      <c r="G51865" s="5"/>
      <c r="H51865" s="5"/>
    </row>
    <row r="51866" spans="3:8" x14ac:dyDescent="0.3">
      <c r="C51866" s="5"/>
      <c r="D51866" s="5"/>
      <c r="E51866" s="5"/>
      <c r="F51866" s="5"/>
      <c r="G51866" s="5"/>
      <c r="H51866" s="5"/>
    </row>
    <row r="51867" spans="3:8" x14ac:dyDescent="0.3">
      <c r="C51867" s="5"/>
      <c r="D51867" s="5"/>
      <c r="E51867" s="5"/>
      <c r="F51867" s="5"/>
      <c r="G51867" s="5"/>
      <c r="H51867" s="5"/>
    </row>
    <row r="51868" spans="3:8" x14ac:dyDescent="0.3">
      <c r="C51868" s="5"/>
      <c r="D51868" s="5"/>
      <c r="E51868" s="5"/>
      <c r="F51868" s="5"/>
      <c r="G51868" s="5"/>
      <c r="H51868" s="5"/>
    </row>
    <row r="51869" spans="3:8" x14ac:dyDescent="0.3">
      <c r="C51869" s="5"/>
      <c r="D51869" s="5"/>
      <c r="E51869" s="5"/>
      <c r="F51869" s="5"/>
      <c r="G51869" s="5"/>
      <c r="H51869" s="5"/>
    </row>
    <row r="51870" spans="3:8" x14ac:dyDescent="0.3">
      <c r="C51870" s="5"/>
      <c r="D51870" s="5"/>
      <c r="E51870" s="5"/>
      <c r="F51870" s="5"/>
      <c r="G51870" s="5"/>
      <c r="H51870" s="5"/>
    </row>
    <row r="51871" spans="3:8" x14ac:dyDescent="0.3">
      <c r="C51871" s="5"/>
      <c r="D51871" s="5"/>
      <c r="E51871" s="5"/>
      <c r="F51871" s="5"/>
      <c r="G51871" s="5"/>
      <c r="H51871" s="5"/>
    </row>
    <row r="51872" spans="3:8" x14ac:dyDescent="0.3">
      <c r="C51872" s="5"/>
      <c r="D51872" s="5"/>
      <c r="E51872" s="5"/>
      <c r="F51872" s="5"/>
      <c r="G51872" s="5"/>
      <c r="H51872" s="5"/>
    </row>
    <row r="51873" spans="3:8" x14ac:dyDescent="0.3">
      <c r="C51873" s="5"/>
      <c r="D51873" s="5"/>
      <c r="E51873" s="5"/>
      <c r="F51873" s="5"/>
      <c r="G51873" s="5"/>
      <c r="H51873" s="5"/>
    </row>
    <row r="51874" spans="3:8" x14ac:dyDescent="0.3">
      <c r="C51874" s="5"/>
      <c r="D51874" s="5"/>
      <c r="E51874" s="5"/>
      <c r="F51874" s="5"/>
      <c r="G51874" s="5"/>
      <c r="H51874" s="5"/>
    </row>
    <row r="51875" spans="3:8" x14ac:dyDescent="0.3">
      <c r="C51875" s="5"/>
      <c r="D51875" s="5"/>
      <c r="E51875" s="5"/>
      <c r="F51875" s="5"/>
      <c r="G51875" s="5"/>
      <c r="H51875" s="5"/>
    </row>
    <row r="51876" spans="3:8" x14ac:dyDescent="0.3">
      <c r="C51876" s="5"/>
      <c r="D51876" s="5"/>
      <c r="E51876" s="5"/>
      <c r="F51876" s="5"/>
      <c r="G51876" s="5"/>
      <c r="H51876" s="5"/>
    </row>
    <row r="51877" spans="3:8" x14ac:dyDescent="0.3">
      <c r="C51877" s="5"/>
      <c r="D51877" s="5"/>
      <c r="E51877" s="5"/>
      <c r="F51877" s="5"/>
      <c r="G51877" s="5"/>
      <c r="H51877" s="5"/>
    </row>
    <row r="51878" spans="3:8" x14ac:dyDescent="0.3">
      <c r="C51878" s="5"/>
      <c r="D51878" s="5"/>
      <c r="E51878" s="5"/>
      <c r="F51878" s="5"/>
      <c r="G51878" s="5"/>
      <c r="H51878" s="5"/>
    </row>
    <row r="51879" spans="3:8" x14ac:dyDescent="0.3">
      <c r="C51879" s="5"/>
      <c r="D51879" s="5"/>
      <c r="E51879" s="5"/>
      <c r="F51879" s="5"/>
      <c r="G51879" s="5"/>
      <c r="H51879" s="5"/>
    </row>
    <row r="51880" spans="3:8" x14ac:dyDescent="0.3">
      <c r="C51880" s="5"/>
      <c r="D51880" s="5"/>
      <c r="E51880" s="5"/>
      <c r="F51880" s="5"/>
      <c r="G51880" s="5"/>
      <c r="H51880" s="5"/>
    </row>
    <row r="51881" spans="3:8" x14ac:dyDescent="0.3">
      <c r="C51881" s="5"/>
      <c r="D51881" s="5"/>
      <c r="E51881" s="5"/>
      <c r="F51881" s="5"/>
      <c r="G51881" s="5"/>
      <c r="H51881" s="5"/>
    </row>
    <row r="51882" spans="3:8" x14ac:dyDescent="0.3">
      <c r="C51882" s="5"/>
      <c r="D51882" s="5"/>
      <c r="E51882" s="5"/>
      <c r="F51882" s="5"/>
      <c r="G51882" s="5"/>
      <c r="H51882" s="5"/>
    </row>
    <row r="51883" spans="3:8" x14ac:dyDescent="0.3">
      <c r="C51883" s="5"/>
      <c r="D51883" s="5"/>
      <c r="E51883" s="5"/>
      <c r="F51883" s="5"/>
      <c r="G51883" s="5"/>
      <c r="H51883" s="5"/>
    </row>
    <row r="51884" spans="3:8" x14ac:dyDescent="0.3">
      <c r="C51884" s="5"/>
      <c r="D51884" s="5"/>
      <c r="E51884" s="5"/>
      <c r="F51884" s="5"/>
      <c r="G51884" s="5"/>
      <c r="H51884" s="5"/>
    </row>
    <row r="51885" spans="3:8" x14ac:dyDescent="0.3">
      <c r="C51885" s="5"/>
      <c r="D51885" s="5"/>
      <c r="E51885" s="5"/>
      <c r="F51885" s="5"/>
      <c r="G51885" s="5"/>
      <c r="H51885" s="5"/>
    </row>
    <row r="51886" spans="3:8" x14ac:dyDescent="0.3">
      <c r="C51886" s="5"/>
      <c r="D51886" s="5"/>
      <c r="E51886" s="5"/>
      <c r="F51886" s="5"/>
      <c r="G51886" s="5"/>
      <c r="H51886" s="5"/>
    </row>
    <row r="51887" spans="3:8" x14ac:dyDescent="0.3">
      <c r="C51887" s="5"/>
      <c r="D51887" s="5"/>
      <c r="E51887" s="5"/>
      <c r="F51887" s="5"/>
      <c r="G51887" s="5"/>
      <c r="H51887" s="5"/>
    </row>
    <row r="51888" spans="3:8" x14ac:dyDescent="0.3">
      <c r="C51888" s="5"/>
      <c r="D51888" s="5"/>
      <c r="E51888" s="5"/>
      <c r="F51888" s="5"/>
      <c r="G51888" s="5"/>
      <c r="H51888" s="5"/>
    </row>
    <row r="51889" spans="3:8" x14ac:dyDescent="0.3">
      <c r="C51889" s="5"/>
      <c r="D51889" s="5"/>
      <c r="E51889" s="5"/>
      <c r="F51889" s="5"/>
      <c r="G51889" s="5"/>
      <c r="H51889" s="5"/>
    </row>
    <row r="51890" spans="3:8" x14ac:dyDescent="0.3">
      <c r="C51890" s="5"/>
      <c r="D51890" s="5"/>
      <c r="E51890" s="5"/>
      <c r="F51890" s="5"/>
      <c r="G51890" s="5"/>
      <c r="H51890" s="5"/>
    </row>
    <row r="51891" spans="3:8" x14ac:dyDescent="0.3">
      <c r="C51891" s="5"/>
      <c r="D51891" s="5"/>
      <c r="E51891" s="5"/>
      <c r="F51891" s="5"/>
      <c r="G51891" s="5"/>
      <c r="H51891" s="5"/>
    </row>
    <row r="51892" spans="3:8" x14ac:dyDescent="0.3">
      <c r="C51892" s="5"/>
      <c r="D51892" s="5"/>
      <c r="E51892" s="5"/>
      <c r="F51892" s="5"/>
      <c r="G51892" s="5"/>
      <c r="H51892" s="5"/>
    </row>
    <row r="51893" spans="3:8" x14ac:dyDescent="0.3">
      <c r="C51893" s="5"/>
      <c r="D51893" s="5"/>
      <c r="E51893" s="5"/>
      <c r="F51893" s="5"/>
      <c r="G51893" s="5"/>
      <c r="H51893" s="5"/>
    </row>
    <row r="51894" spans="3:8" x14ac:dyDescent="0.3">
      <c r="C51894" s="5"/>
      <c r="D51894" s="5"/>
      <c r="E51894" s="5"/>
      <c r="F51894" s="5"/>
      <c r="G51894" s="5"/>
      <c r="H51894" s="5"/>
    </row>
    <row r="51895" spans="3:8" x14ac:dyDescent="0.3">
      <c r="C51895" s="5"/>
      <c r="D51895" s="5"/>
      <c r="E51895" s="5"/>
      <c r="F51895" s="5"/>
      <c r="G51895" s="5"/>
      <c r="H51895" s="5"/>
    </row>
    <row r="51896" spans="3:8" x14ac:dyDescent="0.3">
      <c r="C51896" s="5"/>
      <c r="D51896" s="5"/>
      <c r="E51896" s="5"/>
      <c r="F51896" s="5"/>
      <c r="G51896" s="5"/>
      <c r="H51896" s="5"/>
    </row>
    <row r="51897" spans="3:8" x14ac:dyDescent="0.3">
      <c r="C51897" s="5"/>
      <c r="D51897" s="5"/>
      <c r="E51897" s="5"/>
      <c r="F51897" s="5"/>
      <c r="G51897" s="5"/>
      <c r="H51897" s="5"/>
    </row>
    <row r="51898" spans="3:8" x14ac:dyDescent="0.3">
      <c r="C51898" s="5"/>
      <c r="D51898" s="5"/>
      <c r="E51898" s="5"/>
      <c r="F51898" s="5"/>
      <c r="G51898" s="5"/>
      <c r="H51898" s="5"/>
    </row>
    <row r="51899" spans="3:8" x14ac:dyDescent="0.3">
      <c r="C51899" s="5"/>
      <c r="D51899" s="5"/>
      <c r="E51899" s="5"/>
      <c r="F51899" s="5"/>
      <c r="G51899" s="5"/>
      <c r="H51899" s="5"/>
    </row>
    <row r="51900" spans="3:8" x14ac:dyDescent="0.3">
      <c r="C51900" s="5"/>
      <c r="D51900" s="5"/>
      <c r="E51900" s="5"/>
      <c r="F51900" s="5"/>
      <c r="G51900" s="5"/>
      <c r="H51900" s="5"/>
    </row>
    <row r="51901" spans="3:8" x14ac:dyDescent="0.3">
      <c r="C51901" s="5"/>
      <c r="D51901" s="5"/>
      <c r="E51901" s="5"/>
      <c r="F51901" s="5"/>
      <c r="G51901" s="5"/>
      <c r="H51901" s="5"/>
    </row>
    <row r="51902" spans="3:8" x14ac:dyDescent="0.3">
      <c r="C51902" s="5"/>
      <c r="D51902" s="5"/>
      <c r="E51902" s="5"/>
      <c r="F51902" s="5"/>
      <c r="G51902" s="5"/>
      <c r="H51902" s="5"/>
    </row>
    <row r="51903" spans="3:8" x14ac:dyDescent="0.3">
      <c r="C51903" s="5"/>
      <c r="D51903" s="5"/>
      <c r="E51903" s="5"/>
      <c r="F51903" s="5"/>
      <c r="G51903" s="5"/>
      <c r="H51903" s="5"/>
    </row>
    <row r="51904" spans="3:8" x14ac:dyDescent="0.3">
      <c r="C51904" s="5"/>
      <c r="D51904" s="5"/>
      <c r="E51904" s="5"/>
      <c r="F51904" s="5"/>
      <c r="G51904" s="5"/>
      <c r="H51904" s="5"/>
    </row>
    <row r="51905" spans="3:8" x14ac:dyDescent="0.3">
      <c r="C51905" s="5"/>
      <c r="D51905" s="5"/>
      <c r="E51905" s="5"/>
      <c r="F51905" s="5"/>
      <c r="G51905" s="5"/>
      <c r="H51905" s="5"/>
    </row>
    <row r="51906" spans="3:8" x14ac:dyDescent="0.3">
      <c r="C51906" s="5"/>
      <c r="D51906" s="5"/>
      <c r="E51906" s="5"/>
      <c r="F51906" s="5"/>
      <c r="G51906" s="5"/>
      <c r="H51906" s="5"/>
    </row>
    <row r="51907" spans="3:8" x14ac:dyDescent="0.3">
      <c r="C51907" s="5"/>
      <c r="D51907" s="5"/>
      <c r="E51907" s="5"/>
      <c r="F51907" s="5"/>
      <c r="G51907" s="5"/>
      <c r="H51907" s="5"/>
    </row>
    <row r="51908" spans="3:8" x14ac:dyDescent="0.3">
      <c r="C51908" s="5"/>
      <c r="D51908" s="5"/>
      <c r="E51908" s="5"/>
      <c r="F51908" s="5"/>
      <c r="G51908" s="5"/>
      <c r="H51908" s="5"/>
    </row>
    <row r="51909" spans="3:8" x14ac:dyDescent="0.3">
      <c r="C51909" s="5"/>
      <c r="D51909" s="5"/>
      <c r="E51909" s="5"/>
      <c r="F51909" s="5"/>
      <c r="G51909" s="5"/>
      <c r="H51909" s="5"/>
    </row>
    <row r="51910" spans="3:8" x14ac:dyDescent="0.3">
      <c r="C51910" s="5"/>
      <c r="D51910" s="5"/>
      <c r="E51910" s="5"/>
      <c r="F51910" s="5"/>
      <c r="G51910" s="5"/>
      <c r="H51910" s="5"/>
    </row>
    <row r="51911" spans="3:8" x14ac:dyDescent="0.3">
      <c r="C51911" s="5"/>
      <c r="D51911" s="5"/>
      <c r="E51911" s="5"/>
      <c r="F51911" s="5"/>
      <c r="G51911" s="5"/>
      <c r="H51911" s="5"/>
    </row>
    <row r="51912" spans="3:8" x14ac:dyDescent="0.3">
      <c r="C51912" s="5"/>
      <c r="D51912" s="5"/>
      <c r="E51912" s="5"/>
      <c r="F51912" s="5"/>
      <c r="G51912" s="5"/>
      <c r="H51912" s="5"/>
    </row>
    <row r="51913" spans="3:8" x14ac:dyDescent="0.3">
      <c r="C51913" s="5"/>
      <c r="D51913" s="5"/>
      <c r="E51913" s="5"/>
      <c r="F51913" s="5"/>
      <c r="G51913" s="5"/>
      <c r="H51913" s="5"/>
    </row>
    <row r="51914" spans="3:8" x14ac:dyDescent="0.3">
      <c r="C51914" s="5"/>
      <c r="D51914" s="5"/>
      <c r="E51914" s="5"/>
      <c r="F51914" s="5"/>
      <c r="G51914" s="5"/>
      <c r="H51914" s="5"/>
    </row>
    <row r="51915" spans="3:8" x14ac:dyDescent="0.3">
      <c r="C51915" s="5"/>
      <c r="D51915" s="5"/>
      <c r="E51915" s="5"/>
      <c r="F51915" s="5"/>
      <c r="G51915" s="5"/>
      <c r="H51915" s="5"/>
    </row>
    <row r="51916" spans="3:8" x14ac:dyDescent="0.3">
      <c r="C51916" s="5"/>
      <c r="D51916" s="5"/>
      <c r="E51916" s="5"/>
      <c r="F51916" s="5"/>
      <c r="G51916" s="5"/>
      <c r="H51916" s="5"/>
    </row>
    <row r="51917" spans="3:8" x14ac:dyDescent="0.3">
      <c r="C51917" s="5"/>
      <c r="D51917" s="5"/>
      <c r="E51917" s="5"/>
      <c r="F51917" s="5"/>
      <c r="G51917" s="5"/>
      <c r="H51917" s="5"/>
    </row>
    <row r="51918" spans="3:8" x14ac:dyDescent="0.3">
      <c r="C51918" s="5"/>
      <c r="D51918" s="5"/>
      <c r="E51918" s="5"/>
      <c r="F51918" s="5"/>
      <c r="G51918" s="5"/>
      <c r="H51918" s="5"/>
    </row>
    <row r="51919" spans="3:8" x14ac:dyDescent="0.3">
      <c r="C51919" s="5"/>
      <c r="D51919" s="5"/>
      <c r="E51919" s="5"/>
      <c r="F51919" s="5"/>
      <c r="G51919" s="5"/>
      <c r="H51919" s="5"/>
    </row>
    <row r="51920" spans="3:8" x14ac:dyDescent="0.3">
      <c r="C51920" s="5"/>
      <c r="D51920" s="5"/>
      <c r="E51920" s="5"/>
      <c r="F51920" s="5"/>
      <c r="G51920" s="5"/>
      <c r="H51920" s="5"/>
    </row>
    <row r="51921" spans="3:8" x14ac:dyDescent="0.3">
      <c r="C51921" s="5"/>
      <c r="D51921" s="5"/>
      <c r="E51921" s="5"/>
      <c r="F51921" s="5"/>
      <c r="G51921" s="5"/>
      <c r="H51921" s="5"/>
    </row>
    <row r="51922" spans="3:8" x14ac:dyDescent="0.3">
      <c r="C51922" s="5"/>
      <c r="D51922" s="5"/>
      <c r="E51922" s="5"/>
      <c r="F51922" s="5"/>
      <c r="G51922" s="5"/>
      <c r="H51922" s="5"/>
    </row>
    <row r="51923" spans="3:8" x14ac:dyDescent="0.3">
      <c r="C51923" s="5"/>
      <c r="D51923" s="5"/>
      <c r="E51923" s="5"/>
      <c r="F51923" s="5"/>
      <c r="G51923" s="5"/>
      <c r="H51923" s="5"/>
    </row>
    <row r="51924" spans="3:8" x14ac:dyDescent="0.3">
      <c r="C51924" s="5"/>
      <c r="D51924" s="5"/>
      <c r="E51924" s="5"/>
      <c r="F51924" s="5"/>
      <c r="G51924" s="5"/>
      <c r="H51924" s="5"/>
    </row>
    <row r="51925" spans="3:8" x14ac:dyDescent="0.3">
      <c r="C51925" s="5"/>
      <c r="D51925" s="5"/>
      <c r="E51925" s="5"/>
      <c r="F51925" s="5"/>
      <c r="G51925" s="5"/>
      <c r="H51925" s="5"/>
    </row>
    <row r="51926" spans="3:8" x14ac:dyDescent="0.3">
      <c r="C51926" s="5"/>
      <c r="D51926" s="5"/>
      <c r="E51926" s="5"/>
      <c r="F51926" s="5"/>
      <c r="G51926" s="5"/>
      <c r="H51926" s="5"/>
    </row>
    <row r="51927" spans="3:8" x14ac:dyDescent="0.3">
      <c r="C51927" s="5"/>
      <c r="D51927" s="5"/>
      <c r="E51927" s="5"/>
      <c r="F51927" s="5"/>
      <c r="G51927" s="5"/>
      <c r="H51927" s="5"/>
    </row>
    <row r="51928" spans="3:8" x14ac:dyDescent="0.3">
      <c r="C51928" s="5"/>
      <c r="D51928" s="5"/>
      <c r="E51928" s="5"/>
      <c r="F51928" s="5"/>
      <c r="G51928" s="5"/>
      <c r="H51928" s="5"/>
    </row>
    <row r="51929" spans="3:8" x14ac:dyDescent="0.3">
      <c r="C51929" s="5"/>
      <c r="D51929" s="5"/>
      <c r="E51929" s="5"/>
      <c r="F51929" s="5"/>
      <c r="G51929" s="5"/>
      <c r="H51929" s="5"/>
    </row>
    <row r="51930" spans="3:8" x14ac:dyDescent="0.3">
      <c r="C51930" s="5"/>
      <c r="D51930" s="5"/>
      <c r="E51930" s="5"/>
      <c r="F51930" s="5"/>
      <c r="G51930" s="5"/>
      <c r="H51930" s="5"/>
    </row>
    <row r="51931" spans="3:8" x14ac:dyDescent="0.3">
      <c r="C51931" s="5"/>
      <c r="D51931" s="5"/>
      <c r="E51931" s="5"/>
      <c r="F51931" s="5"/>
      <c r="G51931" s="5"/>
      <c r="H51931" s="5"/>
    </row>
    <row r="51932" spans="3:8" x14ac:dyDescent="0.3">
      <c r="C51932" s="5"/>
      <c r="D51932" s="5"/>
      <c r="E51932" s="5"/>
      <c r="F51932" s="5"/>
      <c r="G51932" s="5"/>
      <c r="H51932" s="5"/>
    </row>
    <row r="51933" spans="3:8" x14ac:dyDescent="0.3">
      <c r="C51933" s="5"/>
      <c r="D51933" s="5"/>
      <c r="E51933" s="5"/>
      <c r="F51933" s="5"/>
      <c r="G51933" s="5"/>
      <c r="H51933" s="5"/>
    </row>
    <row r="51934" spans="3:8" x14ac:dyDescent="0.3">
      <c r="C51934" s="5"/>
      <c r="D51934" s="5"/>
      <c r="E51934" s="5"/>
      <c r="F51934" s="5"/>
      <c r="G51934" s="5"/>
      <c r="H51934" s="5"/>
    </row>
    <row r="51935" spans="3:8" x14ac:dyDescent="0.3">
      <c r="C51935" s="5"/>
      <c r="D51935" s="5"/>
      <c r="E51935" s="5"/>
      <c r="F51935" s="5"/>
      <c r="G51935" s="5"/>
      <c r="H51935" s="5"/>
    </row>
    <row r="51936" spans="3:8" x14ac:dyDescent="0.3">
      <c r="C51936" s="5"/>
      <c r="D51936" s="5"/>
      <c r="E51936" s="5"/>
      <c r="F51936" s="5"/>
      <c r="G51936" s="5"/>
      <c r="H51936" s="5"/>
    </row>
    <row r="51937" spans="3:8" x14ac:dyDescent="0.3">
      <c r="C51937" s="5"/>
      <c r="D51937" s="5"/>
      <c r="E51937" s="5"/>
      <c r="F51937" s="5"/>
      <c r="G51937" s="5"/>
      <c r="H51937" s="5"/>
    </row>
    <row r="51938" spans="3:8" x14ac:dyDescent="0.3">
      <c r="C51938" s="5"/>
      <c r="D51938" s="5"/>
      <c r="E51938" s="5"/>
      <c r="F51938" s="5"/>
      <c r="G51938" s="5"/>
      <c r="H51938" s="5"/>
    </row>
    <row r="51939" spans="3:8" x14ac:dyDescent="0.3">
      <c r="C51939" s="5"/>
      <c r="D51939" s="5"/>
      <c r="E51939" s="5"/>
      <c r="F51939" s="5"/>
      <c r="G51939" s="5"/>
      <c r="H51939" s="5"/>
    </row>
    <row r="51940" spans="3:8" x14ac:dyDescent="0.3">
      <c r="C51940" s="5"/>
      <c r="D51940" s="5"/>
      <c r="E51940" s="5"/>
      <c r="F51940" s="5"/>
      <c r="G51940" s="5"/>
      <c r="H51940" s="5"/>
    </row>
    <row r="51941" spans="3:8" x14ac:dyDescent="0.3">
      <c r="C51941" s="5"/>
      <c r="D51941" s="5"/>
      <c r="E51941" s="5"/>
      <c r="F51941" s="5"/>
      <c r="G51941" s="5"/>
      <c r="H51941" s="5"/>
    </row>
    <row r="51942" spans="3:8" x14ac:dyDescent="0.3">
      <c r="C51942" s="5"/>
      <c r="D51942" s="5"/>
      <c r="E51942" s="5"/>
      <c r="F51942" s="5"/>
      <c r="G51942" s="5"/>
      <c r="H51942" s="5"/>
    </row>
    <row r="51943" spans="3:8" x14ac:dyDescent="0.3">
      <c r="C51943" s="5"/>
      <c r="D51943" s="5"/>
      <c r="E51943" s="5"/>
      <c r="F51943" s="5"/>
      <c r="G51943" s="5"/>
      <c r="H51943" s="5"/>
    </row>
    <row r="51944" spans="3:8" x14ac:dyDescent="0.3">
      <c r="C51944" s="5"/>
      <c r="D51944" s="5"/>
      <c r="E51944" s="5"/>
      <c r="F51944" s="5"/>
      <c r="G51944" s="5"/>
      <c r="H51944" s="5"/>
    </row>
    <row r="51945" spans="3:8" x14ac:dyDescent="0.3">
      <c r="C51945" s="5"/>
      <c r="D51945" s="5"/>
      <c r="E51945" s="5"/>
      <c r="F51945" s="5"/>
      <c r="G51945" s="5"/>
      <c r="H51945" s="5"/>
    </row>
    <row r="51946" spans="3:8" x14ac:dyDescent="0.3">
      <c r="C51946" s="5"/>
      <c r="D51946" s="5"/>
      <c r="E51946" s="5"/>
      <c r="F51946" s="5"/>
      <c r="G51946" s="5"/>
      <c r="H51946" s="5"/>
    </row>
    <row r="51947" spans="3:8" x14ac:dyDescent="0.3">
      <c r="C51947" s="5"/>
      <c r="D51947" s="5"/>
      <c r="E51947" s="5"/>
      <c r="F51947" s="5"/>
      <c r="G51947" s="5"/>
      <c r="H51947" s="5"/>
    </row>
    <row r="51948" spans="3:8" x14ac:dyDescent="0.3">
      <c r="C51948" s="5"/>
      <c r="D51948" s="5"/>
      <c r="E51948" s="5"/>
      <c r="F51948" s="5"/>
      <c r="G51948" s="5"/>
      <c r="H51948" s="5"/>
    </row>
    <row r="51949" spans="3:8" x14ac:dyDescent="0.3">
      <c r="C51949" s="5"/>
      <c r="D51949" s="5"/>
      <c r="E51949" s="5"/>
      <c r="F51949" s="5"/>
      <c r="G51949" s="5"/>
      <c r="H51949" s="5"/>
    </row>
    <row r="51950" spans="3:8" x14ac:dyDescent="0.3">
      <c r="C51950" s="5"/>
      <c r="D51950" s="5"/>
      <c r="E51950" s="5"/>
      <c r="F51950" s="5"/>
      <c r="G51950" s="5"/>
      <c r="H51950" s="5"/>
    </row>
    <row r="51951" spans="3:8" x14ac:dyDescent="0.3">
      <c r="C51951" s="5"/>
      <c r="D51951" s="5"/>
      <c r="E51951" s="5"/>
      <c r="F51951" s="5"/>
      <c r="G51951" s="5"/>
      <c r="H51951" s="5"/>
    </row>
    <row r="51952" spans="3:8" x14ac:dyDescent="0.3">
      <c r="C51952" s="5"/>
      <c r="D51952" s="5"/>
      <c r="E51952" s="5"/>
      <c r="F51952" s="5"/>
      <c r="G51952" s="5"/>
      <c r="H51952" s="5"/>
    </row>
    <row r="51953" spans="3:8" x14ac:dyDescent="0.3">
      <c r="C51953" s="5"/>
      <c r="D51953" s="5"/>
      <c r="E51953" s="5"/>
      <c r="F51953" s="5"/>
      <c r="G51953" s="5"/>
      <c r="H51953" s="5"/>
    </row>
    <row r="51954" spans="3:8" x14ac:dyDescent="0.3">
      <c r="C51954" s="5"/>
      <c r="D51954" s="5"/>
      <c r="E51954" s="5"/>
      <c r="F51954" s="5"/>
      <c r="G51954" s="5"/>
      <c r="H51954" s="5"/>
    </row>
    <row r="51955" spans="3:8" x14ac:dyDescent="0.3">
      <c r="C51955" s="5"/>
      <c r="D51955" s="5"/>
      <c r="E51955" s="5"/>
      <c r="F51955" s="5"/>
      <c r="G51955" s="5"/>
      <c r="H51955" s="5"/>
    </row>
    <row r="51956" spans="3:8" x14ac:dyDescent="0.3">
      <c r="C51956" s="5"/>
      <c r="D51956" s="5"/>
      <c r="E51956" s="5"/>
      <c r="F51956" s="5"/>
      <c r="G51956" s="5"/>
      <c r="H51956" s="5"/>
    </row>
    <row r="51957" spans="3:8" x14ac:dyDescent="0.3">
      <c r="C51957" s="5"/>
      <c r="D51957" s="5"/>
      <c r="E51957" s="5"/>
      <c r="F51957" s="5"/>
      <c r="G51957" s="5"/>
      <c r="H51957" s="5"/>
    </row>
    <row r="51958" spans="3:8" x14ac:dyDescent="0.3">
      <c r="C51958" s="5"/>
      <c r="D51958" s="5"/>
      <c r="E51958" s="5"/>
      <c r="F51958" s="5"/>
      <c r="G51958" s="5"/>
      <c r="H51958" s="5"/>
    </row>
    <row r="51959" spans="3:8" x14ac:dyDescent="0.3">
      <c r="C51959" s="5"/>
      <c r="D51959" s="5"/>
      <c r="E51959" s="5"/>
      <c r="F51959" s="5"/>
      <c r="G51959" s="5"/>
      <c r="H51959" s="5"/>
    </row>
    <row r="51960" spans="3:8" x14ac:dyDescent="0.3">
      <c r="C51960" s="5"/>
      <c r="D51960" s="5"/>
      <c r="E51960" s="5"/>
      <c r="F51960" s="5"/>
      <c r="G51960" s="5"/>
      <c r="H51960" s="5"/>
    </row>
    <row r="51961" spans="3:8" x14ac:dyDescent="0.3">
      <c r="C51961" s="5"/>
      <c r="D51961" s="5"/>
      <c r="E51961" s="5"/>
      <c r="F51961" s="5"/>
      <c r="G51961" s="5"/>
      <c r="H51961" s="5"/>
    </row>
    <row r="51962" spans="3:8" x14ac:dyDescent="0.3">
      <c r="C51962" s="5"/>
      <c r="D51962" s="5"/>
      <c r="E51962" s="5"/>
      <c r="F51962" s="5"/>
      <c r="G51962" s="5"/>
      <c r="H51962" s="5"/>
    </row>
    <row r="51963" spans="3:8" x14ac:dyDescent="0.3">
      <c r="C51963" s="5"/>
      <c r="D51963" s="5"/>
      <c r="E51963" s="5"/>
      <c r="F51963" s="5"/>
      <c r="G51963" s="5"/>
      <c r="H51963" s="5"/>
    </row>
    <row r="51964" spans="3:8" x14ac:dyDescent="0.3">
      <c r="C51964" s="5"/>
      <c r="D51964" s="5"/>
      <c r="E51964" s="5"/>
      <c r="F51964" s="5"/>
      <c r="G51964" s="5"/>
      <c r="H51964" s="5"/>
    </row>
    <row r="51965" spans="3:8" x14ac:dyDescent="0.3">
      <c r="C51965" s="5"/>
      <c r="D51965" s="5"/>
      <c r="E51965" s="5"/>
      <c r="F51965" s="5"/>
      <c r="G51965" s="5"/>
      <c r="H51965" s="5"/>
    </row>
    <row r="51966" spans="3:8" x14ac:dyDescent="0.3">
      <c r="C51966" s="5"/>
      <c r="D51966" s="5"/>
      <c r="E51966" s="5"/>
      <c r="F51966" s="5"/>
      <c r="G51966" s="5"/>
      <c r="H51966" s="5"/>
    </row>
    <row r="51967" spans="3:8" x14ac:dyDescent="0.3">
      <c r="C51967" s="5"/>
      <c r="D51967" s="5"/>
      <c r="E51967" s="5"/>
      <c r="F51967" s="5"/>
      <c r="G51967" s="5"/>
      <c r="H51967" s="5"/>
    </row>
    <row r="51968" spans="3:8" x14ac:dyDescent="0.3">
      <c r="C51968" s="5"/>
      <c r="D51968" s="5"/>
      <c r="E51968" s="5"/>
      <c r="F51968" s="5"/>
      <c r="G51968" s="5"/>
      <c r="H51968" s="5"/>
    </row>
    <row r="51969" spans="3:8" x14ac:dyDescent="0.3">
      <c r="C51969" s="5"/>
      <c r="D51969" s="5"/>
      <c r="E51969" s="5"/>
      <c r="F51969" s="5"/>
      <c r="G51969" s="5"/>
      <c r="H51969" s="5"/>
    </row>
    <row r="51970" spans="3:8" x14ac:dyDescent="0.3">
      <c r="C51970" s="5"/>
      <c r="D51970" s="5"/>
      <c r="E51970" s="5"/>
      <c r="F51970" s="5"/>
      <c r="G51970" s="5"/>
      <c r="H51970" s="5"/>
    </row>
    <row r="51971" spans="3:8" x14ac:dyDescent="0.3">
      <c r="C51971" s="5"/>
      <c r="D51971" s="5"/>
      <c r="E51971" s="5"/>
      <c r="F51971" s="5"/>
      <c r="G51971" s="5"/>
      <c r="H51971" s="5"/>
    </row>
    <row r="51972" spans="3:8" x14ac:dyDescent="0.3">
      <c r="C51972" s="5"/>
      <c r="D51972" s="5"/>
      <c r="E51972" s="5"/>
      <c r="F51972" s="5"/>
      <c r="G51972" s="5"/>
      <c r="H51972" s="5"/>
    </row>
    <row r="51973" spans="3:8" x14ac:dyDescent="0.3">
      <c r="C51973" s="5"/>
      <c r="D51973" s="5"/>
      <c r="E51973" s="5"/>
      <c r="F51973" s="5"/>
      <c r="G51973" s="5"/>
      <c r="H51973" s="5"/>
    </row>
    <row r="51974" spans="3:8" x14ac:dyDescent="0.3">
      <c r="C51974" s="5"/>
      <c r="D51974" s="5"/>
      <c r="E51974" s="5"/>
      <c r="F51974" s="5"/>
      <c r="G51974" s="5"/>
      <c r="H51974" s="5"/>
    </row>
    <row r="51975" spans="3:8" x14ac:dyDescent="0.3">
      <c r="C51975" s="5"/>
      <c r="D51975" s="5"/>
      <c r="E51975" s="5"/>
      <c r="F51975" s="5"/>
      <c r="G51975" s="5"/>
      <c r="H51975" s="5"/>
    </row>
    <row r="51976" spans="3:8" x14ac:dyDescent="0.3">
      <c r="C51976" s="5"/>
      <c r="D51976" s="5"/>
      <c r="E51976" s="5"/>
      <c r="F51976" s="5"/>
      <c r="G51976" s="5"/>
      <c r="H51976" s="5"/>
    </row>
    <row r="51977" spans="3:8" x14ac:dyDescent="0.3">
      <c r="C51977" s="5"/>
      <c r="D51977" s="5"/>
      <c r="E51977" s="5"/>
      <c r="F51977" s="5"/>
      <c r="G51977" s="5"/>
      <c r="H51977" s="5"/>
    </row>
    <row r="51978" spans="3:8" x14ac:dyDescent="0.3">
      <c r="C51978" s="5"/>
      <c r="D51978" s="5"/>
      <c r="E51978" s="5"/>
      <c r="F51978" s="5"/>
      <c r="G51978" s="5"/>
      <c r="H51978" s="5"/>
    </row>
    <row r="51979" spans="3:8" x14ac:dyDescent="0.3">
      <c r="C51979" s="5"/>
      <c r="D51979" s="5"/>
      <c r="E51979" s="5"/>
      <c r="F51979" s="5"/>
      <c r="G51979" s="5"/>
      <c r="H51979" s="5"/>
    </row>
    <row r="51980" spans="3:8" x14ac:dyDescent="0.3">
      <c r="C51980" s="5"/>
      <c r="D51980" s="5"/>
      <c r="E51980" s="5"/>
      <c r="F51980" s="5"/>
      <c r="G51980" s="5"/>
      <c r="H51980" s="5"/>
    </row>
    <row r="51981" spans="3:8" x14ac:dyDescent="0.3">
      <c r="C51981" s="5"/>
      <c r="D51981" s="5"/>
      <c r="E51981" s="5"/>
      <c r="F51981" s="5"/>
      <c r="G51981" s="5"/>
      <c r="H51981" s="5"/>
    </row>
    <row r="51982" spans="3:8" x14ac:dyDescent="0.3">
      <c r="C51982" s="5"/>
      <c r="D51982" s="5"/>
      <c r="E51982" s="5"/>
      <c r="F51982" s="5"/>
      <c r="G51982" s="5"/>
      <c r="H51982" s="5"/>
    </row>
    <row r="51983" spans="3:8" x14ac:dyDescent="0.3">
      <c r="C51983" s="5"/>
      <c r="D51983" s="5"/>
      <c r="E51983" s="5"/>
      <c r="F51983" s="5"/>
      <c r="G51983" s="5"/>
      <c r="H51983" s="5"/>
    </row>
    <row r="51984" spans="3:8" x14ac:dyDescent="0.3">
      <c r="C51984" s="5"/>
      <c r="D51984" s="5"/>
      <c r="E51984" s="5"/>
      <c r="F51984" s="5"/>
      <c r="G51984" s="5"/>
      <c r="H51984" s="5"/>
    </row>
    <row r="51985" spans="3:8" x14ac:dyDescent="0.3">
      <c r="C51985" s="5"/>
      <c r="D51985" s="5"/>
      <c r="E51985" s="5"/>
      <c r="F51985" s="5"/>
      <c r="G51985" s="5"/>
      <c r="H51985" s="5"/>
    </row>
    <row r="51986" spans="3:8" x14ac:dyDescent="0.3">
      <c r="C51986" s="5"/>
      <c r="D51986" s="5"/>
      <c r="E51986" s="5"/>
      <c r="F51986" s="5"/>
      <c r="G51986" s="5"/>
      <c r="H51986" s="5"/>
    </row>
    <row r="51987" spans="3:8" x14ac:dyDescent="0.3">
      <c r="C51987" s="5"/>
      <c r="D51987" s="5"/>
      <c r="E51987" s="5"/>
      <c r="F51987" s="5"/>
      <c r="G51987" s="5"/>
      <c r="H51987" s="5"/>
    </row>
    <row r="51988" spans="3:8" x14ac:dyDescent="0.3">
      <c r="C51988" s="5"/>
      <c r="D51988" s="5"/>
      <c r="E51988" s="5"/>
      <c r="F51988" s="5"/>
      <c r="G51988" s="5"/>
      <c r="H51988" s="5"/>
    </row>
    <row r="51989" spans="3:8" x14ac:dyDescent="0.3">
      <c r="C51989" s="5"/>
      <c r="D51989" s="5"/>
      <c r="E51989" s="5"/>
      <c r="F51989" s="5"/>
      <c r="G51989" s="5"/>
      <c r="H51989" s="5"/>
    </row>
    <row r="51990" spans="3:8" x14ac:dyDescent="0.3">
      <c r="C51990" s="5"/>
      <c r="D51990" s="5"/>
      <c r="E51990" s="5"/>
      <c r="F51990" s="5"/>
      <c r="G51990" s="5"/>
      <c r="H51990" s="5"/>
    </row>
    <row r="51991" spans="3:8" x14ac:dyDescent="0.3">
      <c r="C51991" s="5"/>
      <c r="D51991" s="5"/>
      <c r="E51991" s="5"/>
      <c r="F51991" s="5"/>
      <c r="G51991" s="5"/>
      <c r="H51991" s="5"/>
    </row>
    <row r="51992" spans="3:8" x14ac:dyDescent="0.3">
      <c r="C51992" s="5"/>
      <c r="D51992" s="5"/>
      <c r="E51992" s="5"/>
      <c r="F51992" s="5"/>
      <c r="G51992" s="5"/>
      <c r="H51992" s="5"/>
    </row>
    <row r="51993" spans="3:8" x14ac:dyDescent="0.3">
      <c r="C51993" s="5"/>
      <c r="D51993" s="5"/>
      <c r="E51993" s="5"/>
      <c r="F51993" s="5"/>
      <c r="G51993" s="5"/>
      <c r="H51993" s="5"/>
    </row>
    <row r="51994" spans="3:8" x14ac:dyDescent="0.3">
      <c r="C51994" s="5"/>
      <c r="D51994" s="5"/>
      <c r="E51994" s="5"/>
      <c r="F51994" s="5"/>
      <c r="G51994" s="5"/>
      <c r="H51994" s="5"/>
    </row>
    <row r="51995" spans="3:8" x14ac:dyDescent="0.3">
      <c r="C51995" s="5"/>
      <c r="D51995" s="5"/>
      <c r="E51995" s="5"/>
      <c r="F51995" s="5"/>
      <c r="G51995" s="5"/>
      <c r="H51995" s="5"/>
    </row>
    <row r="51996" spans="3:8" x14ac:dyDescent="0.3">
      <c r="C51996" s="5"/>
      <c r="D51996" s="5"/>
      <c r="E51996" s="5"/>
      <c r="F51996" s="5"/>
      <c r="G51996" s="5"/>
      <c r="H51996" s="5"/>
    </row>
    <row r="51997" spans="3:8" x14ac:dyDescent="0.3">
      <c r="C51997" s="5"/>
      <c r="D51997" s="5"/>
      <c r="E51997" s="5"/>
      <c r="F51997" s="5"/>
      <c r="G51997" s="5"/>
      <c r="H51997" s="5"/>
    </row>
    <row r="51998" spans="3:8" x14ac:dyDescent="0.3">
      <c r="C51998" s="5"/>
      <c r="D51998" s="5"/>
      <c r="E51998" s="5"/>
      <c r="F51998" s="5"/>
      <c r="G51998" s="5"/>
      <c r="H51998" s="5"/>
    </row>
    <row r="51999" spans="3:8" x14ac:dyDescent="0.3">
      <c r="C51999" s="5"/>
      <c r="D51999" s="5"/>
      <c r="E51999" s="5"/>
      <c r="F51999" s="5"/>
      <c r="G51999" s="5"/>
      <c r="H51999" s="5"/>
    </row>
    <row r="52000" spans="3:8" x14ac:dyDescent="0.3">
      <c r="C52000" s="5"/>
      <c r="D52000" s="5"/>
      <c r="E52000" s="5"/>
      <c r="F52000" s="5"/>
      <c r="G52000" s="5"/>
      <c r="H52000" s="5"/>
    </row>
    <row r="52001" spans="3:8" x14ac:dyDescent="0.3">
      <c r="C52001" s="5"/>
      <c r="D52001" s="5"/>
      <c r="E52001" s="5"/>
      <c r="F52001" s="5"/>
      <c r="G52001" s="5"/>
      <c r="H52001" s="5"/>
    </row>
    <row r="52002" spans="3:8" x14ac:dyDescent="0.3">
      <c r="C52002" s="5"/>
      <c r="D52002" s="5"/>
      <c r="E52002" s="5"/>
      <c r="F52002" s="5"/>
      <c r="G52002" s="5"/>
      <c r="H52002" s="5"/>
    </row>
    <row r="52003" spans="3:8" x14ac:dyDescent="0.3">
      <c r="C52003" s="5"/>
      <c r="D52003" s="5"/>
      <c r="E52003" s="5"/>
      <c r="F52003" s="5"/>
      <c r="G52003" s="5"/>
      <c r="H52003" s="5"/>
    </row>
    <row r="52004" spans="3:8" x14ac:dyDescent="0.3">
      <c r="C52004" s="5"/>
      <c r="D52004" s="5"/>
      <c r="E52004" s="5"/>
      <c r="F52004" s="5"/>
      <c r="G52004" s="5"/>
      <c r="H52004" s="5"/>
    </row>
    <row r="52005" spans="3:8" x14ac:dyDescent="0.3">
      <c r="C52005" s="5"/>
      <c r="D52005" s="5"/>
      <c r="E52005" s="5"/>
      <c r="F52005" s="5"/>
      <c r="G52005" s="5"/>
      <c r="H52005" s="5"/>
    </row>
    <row r="52006" spans="3:8" x14ac:dyDescent="0.3">
      <c r="C52006" s="5"/>
      <c r="D52006" s="5"/>
      <c r="E52006" s="5"/>
      <c r="F52006" s="5"/>
      <c r="G52006" s="5"/>
      <c r="H52006" s="5"/>
    </row>
    <row r="52007" spans="3:8" x14ac:dyDescent="0.3">
      <c r="C52007" s="5"/>
      <c r="D52007" s="5"/>
      <c r="E52007" s="5"/>
      <c r="F52007" s="5"/>
      <c r="G52007" s="5"/>
      <c r="H52007" s="5"/>
    </row>
    <row r="52008" spans="3:8" x14ac:dyDescent="0.3">
      <c r="C52008" s="5"/>
      <c r="D52008" s="5"/>
      <c r="E52008" s="5"/>
      <c r="F52008" s="5"/>
      <c r="G52008" s="5"/>
      <c r="H52008" s="5"/>
    </row>
    <row r="52009" spans="3:8" x14ac:dyDescent="0.3">
      <c r="C52009" s="5"/>
      <c r="D52009" s="5"/>
      <c r="E52009" s="5"/>
      <c r="F52009" s="5"/>
      <c r="G52009" s="5"/>
      <c r="H52009" s="5"/>
    </row>
    <row r="52010" spans="3:8" x14ac:dyDescent="0.3">
      <c r="C52010" s="5"/>
      <c r="D52010" s="5"/>
      <c r="E52010" s="5"/>
      <c r="F52010" s="5"/>
      <c r="G52010" s="5"/>
      <c r="H52010" s="5"/>
    </row>
    <row r="52011" spans="3:8" x14ac:dyDescent="0.3">
      <c r="C52011" s="5"/>
      <c r="D52011" s="5"/>
      <c r="E52011" s="5"/>
      <c r="F52011" s="5"/>
      <c r="G52011" s="5"/>
      <c r="H52011" s="5"/>
    </row>
    <row r="52012" spans="3:8" x14ac:dyDescent="0.3">
      <c r="C52012" s="5"/>
      <c r="D52012" s="5"/>
      <c r="E52012" s="5"/>
      <c r="F52012" s="5"/>
      <c r="G52012" s="5"/>
      <c r="H52012" s="5"/>
    </row>
    <row r="52013" spans="3:8" x14ac:dyDescent="0.3">
      <c r="C52013" s="5"/>
      <c r="D52013" s="5"/>
      <c r="E52013" s="5"/>
      <c r="F52013" s="5"/>
      <c r="G52013" s="5"/>
      <c r="H52013" s="5"/>
    </row>
    <row r="52014" spans="3:8" x14ac:dyDescent="0.3">
      <c r="C52014" s="5"/>
      <c r="D52014" s="5"/>
      <c r="E52014" s="5"/>
      <c r="F52014" s="5"/>
      <c r="G52014" s="5"/>
      <c r="H52014" s="5"/>
    </row>
    <row r="52015" spans="3:8" x14ac:dyDescent="0.3">
      <c r="C52015" s="5"/>
      <c r="D52015" s="5"/>
      <c r="E52015" s="5"/>
      <c r="F52015" s="5"/>
      <c r="G52015" s="5"/>
      <c r="H52015" s="5"/>
    </row>
    <row r="52016" spans="3:8" x14ac:dyDescent="0.3">
      <c r="C52016" s="5"/>
      <c r="D52016" s="5"/>
      <c r="E52016" s="5"/>
      <c r="F52016" s="5"/>
      <c r="G52016" s="5"/>
      <c r="H52016" s="5"/>
    </row>
    <row r="52017" spans="3:8" x14ac:dyDescent="0.3">
      <c r="C52017" s="5"/>
      <c r="D52017" s="5"/>
      <c r="E52017" s="5"/>
      <c r="F52017" s="5"/>
      <c r="G52017" s="5"/>
      <c r="H52017" s="5"/>
    </row>
    <row r="52018" spans="3:8" x14ac:dyDescent="0.3">
      <c r="C52018" s="5"/>
      <c r="D52018" s="5"/>
      <c r="E52018" s="5"/>
      <c r="F52018" s="5"/>
      <c r="G52018" s="5"/>
      <c r="H52018" s="5"/>
    </row>
    <row r="52019" spans="3:8" x14ac:dyDescent="0.3">
      <c r="C52019" s="5"/>
      <c r="D52019" s="5"/>
      <c r="E52019" s="5"/>
      <c r="F52019" s="5"/>
      <c r="G52019" s="5"/>
      <c r="H52019" s="5"/>
    </row>
    <row r="52020" spans="3:8" x14ac:dyDescent="0.3">
      <c r="C52020" s="5"/>
      <c r="D52020" s="5"/>
      <c r="E52020" s="5"/>
      <c r="F52020" s="5"/>
      <c r="G52020" s="5"/>
      <c r="H52020" s="5"/>
    </row>
    <row r="52021" spans="3:8" x14ac:dyDescent="0.3">
      <c r="C52021" s="5"/>
      <c r="D52021" s="5"/>
      <c r="E52021" s="5"/>
      <c r="F52021" s="5"/>
      <c r="G52021" s="5"/>
      <c r="H52021" s="5"/>
    </row>
    <row r="52022" spans="3:8" x14ac:dyDescent="0.3">
      <c r="C52022" s="5"/>
      <c r="D52022" s="5"/>
      <c r="E52022" s="5"/>
      <c r="F52022" s="5"/>
      <c r="G52022" s="5"/>
      <c r="H52022" s="5"/>
    </row>
    <row r="52023" spans="3:8" x14ac:dyDescent="0.3">
      <c r="C52023" s="5"/>
      <c r="D52023" s="5"/>
      <c r="E52023" s="5"/>
      <c r="F52023" s="5"/>
      <c r="G52023" s="5"/>
      <c r="H52023" s="5"/>
    </row>
    <row r="52024" spans="3:8" x14ac:dyDescent="0.3">
      <c r="C52024" s="5"/>
      <c r="D52024" s="5"/>
      <c r="E52024" s="5"/>
      <c r="F52024" s="5"/>
      <c r="G52024" s="5"/>
      <c r="H52024" s="5"/>
    </row>
    <row r="52025" spans="3:8" x14ac:dyDescent="0.3">
      <c r="C52025" s="5"/>
      <c r="D52025" s="5"/>
      <c r="E52025" s="5"/>
      <c r="F52025" s="5"/>
      <c r="G52025" s="5"/>
      <c r="H52025" s="5"/>
    </row>
    <row r="52026" spans="3:8" x14ac:dyDescent="0.3">
      <c r="C52026" s="5"/>
      <c r="D52026" s="5"/>
      <c r="E52026" s="5"/>
      <c r="F52026" s="5"/>
      <c r="G52026" s="5"/>
      <c r="H52026" s="5"/>
    </row>
    <row r="52027" spans="3:8" x14ac:dyDescent="0.3">
      <c r="C52027" s="5"/>
      <c r="D52027" s="5"/>
      <c r="E52027" s="5"/>
      <c r="F52027" s="5"/>
      <c r="G52027" s="5"/>
      <c r="H52027" s="5"/>
    </row>
    <row r="52028" spans="3:8" x14ac:dyDescent="0.3">
      <c r="C52028" s="5"/>
      <c r="D52028" s="5"/>
      <c r="E52028" s="5"/>
      <c r="F52028" s="5"/>
      <c r="G52028" s="5"/>
      <c r="H52028" s="5"/>
    </row>
    <row r="52029" spans="3:8" x14ac:dyDescent="0.3">
      <c r="C52029" s="5"/>
      <c r="D52029" s="5"/>
      <c r="E52029" s="5"/>
      <c r="F52029" s="5"/>
      <c r="G52029" s="5"/>
      <c r="H52029" s="5"/>
    </row>
    <row r="52030" spans="3:8" x14ac:dyDescent="0.3">
      <c r="C52030" s="5"/>
      <c r="D52030" s="5"/>
      <c r="E52030" s="5"/>
      <c r="F52030" s="5"/>
      <c r="G52030" s="5"/>
      <c r="H52030" s="5"/>
    </row>
    <row r="52031" spans="3:8" x14ac:dyDescent="0.3">
      <c r="C52031" s="5"/>
      <c r="D52031" s="5"/>
      <c r="E52031" s="5"/>
      <c r="F52031" s="5"/>
      <c r="G52031" s="5"/>
      <c r="H52031" s="5"/>
    </row>
    <row r="52032" spans="3:8" x14ac:dyDescent="0.3">
      <c r="C52032" s="5"/>
      <c r="D52032" s="5"/>
      <c r="E52032" s="5"/>
      <c r="F52032" s="5"/>
      <c r="G52032" s="5"/>
      <c r="H52032" s="5"/>
    </row>
    <row r="52033" spans="3:8" x14ac:dyDescent="0.3">
      <c r="C52033" s="5"/>
      <c r="D52033" s="5"/>
      <c r="E52033" s="5"/>
      <c r="F52033" s="5"/>
      <c r="G52033" s="5"/>
      <c r="H52033" s="5"/>
    </row>
    <row r="52034" spans="3:8" x14ac:dyDescent="0.3">
      <c r="C52034" s="5"/>
      <c r="D52034" s="5"/>
      <c r="E52034" s="5"/>
      <c r="F52034" s="5"/>
      <c r="G52034" s="5"/>
      <c r="H52034" s="5"/>
    </row>
    <row r="52035" spans="3:8" x14ac:dyDescent="0.3">
      <c r="C52035" s="5"/>
      <c r="D52035" s="5"/>
      <c r="E52035" s="5"/>
      <c r="F52035" s="5"/>
      <c r="G52035" s="5"/>
      <c r="H52035" s="5"/>
    </row>
    <row r="52036" spans="3:8" x14ac:dyDescent="0.3">
      <c r="C52036" s="5"/>
      <c r="D52036" s="5"/>
      <c r="E52036" s="5"/>
      <c r="F52036" s="5"/>
      <c r="G52036" s="5"/>
      <c r="H52036" s="5"/>
    </row>
    <row r="52037" spans="3:8" x14ac:dyDescent="0.3">
      <c r="C52037" s="5"/>
      <c r="D52037" s="5"/>
      <c r="E52037" s="5"/>
      <c r="F52037" s="5"/>
      <c r="G52037" s="5"/>
      <c r="H52037" s="5"/>
    </row>
    <row r="52038" spans="3:8" x14ac:dyDescent="0.3">
      <c r="C52038" s="5"/>
      <c r="D52038" s="5"/>
      <c r="E52038" s="5"/>
      <c r="F52038" s="5"/>
      <c r="G52038" s="5"/>
      <c r="H52038" s="5"/>
    </row>
    <row r="52039" spans="3:8" x14ac:dyDescent="0.3">
      <c r="C52039" s="5"/>
      <c r="D52039" s="5"/>
      <c r="E52039" s="5"/>
      <c r="F52039" s="5"/>
      <c r="G52039" s="5"/>
      <c r="H52039" s="5"/>
    </row>
    <row r="52040" spans="3:8" x14ac:dyDescent="0.3">
      <c r="C52040" s="5"/>
      <c r="D52040" s="5"/>
      <c r="E52040" s="5"/>
      <c r="F52040" s="5"/>
      <c r="G52040" s="5"/>
      <c r="H52040" s="5"/>
    </row>
    <row r="52041" spans="3:8" x14ac:dyDescent="0.3">
      <c r="C52041" s="5"/>
      <c r="D52041" s="5"/>
      <c r="E52041" s="5"/>
      <c r="F52041" s="5"/>
      <c r="G52041" s="5"/>
      <c r="H52041" s="5"/>
    </row>
    <row r="52042" spans="3:8" x14ac:dyDescent="0.3">
      <c r="C52042" s="5"/>
      <c r="D52042" s="5"/>
      <c r="E52042" s="5"/>
      <c r="F52042" s="5"/>
      <c r="G52042" s="5"/>
      <c r="H52042" s="5"/>
    </row>
    <row r="52043" spans="3:8" x14ac:dyDescent="0.3">
      <c r="C52043" s="5"/>
      <c r="D52043" s="5"/>
      <c r="E52043" s="5"/>
      <c r="F52043" s="5"/>
      <c r="G52043" s="5"/>
      <c r="H52043" s="5"/>
    </row>
    <row r="52044" spans="3:8" x14ac:dyDescent="0.3">
      <c r="C52044" s="5"/>
      <c r="D52044" s="5"/>
      <c r="E52044" s="5"/>
      <c r="F52044" s="5"/>
      <c r="G52044" s="5"/>
      <c r="H52044" s="5"/>
    </row>
    <row r="52045" spans="3:8" x14ac:dyDescent="0.3">
      <c r="C52045" s="5"/>
      <c r="D52045" s="5"/>
      <c r="E52045" s="5"/>
      <c r="F52045" s="5"/>
      <c r="G52045" s="5"/>
      <c r="H52045" s="5"/>
    </row>
    <row r="52046" spans="3:8" x14ac:dyDescent="0.3">
      <c r="C52046" s="5"/>
      <c r="D52046" s="5"/>
      <c r="E52046" s="5"/>
      <c r="F52046" s="5"/>
      <c r="G52046" s="5"/>
      <c r="H52046" s="5"/>
    </row>
    <row r="52047" spans="3:8" x14ac:dyDescent="0.3">
      <c r="C52047" s="5"/>
      <c r="D52047" s="5"/>
      <c r="E52047" s="5"/>
      <c r="F52047" s="5"/>
      <c r="G52047" s="5"/>
      <c r="H52047" s="5"/>
    </row>
    <row r="52048" spans="3:8" x14ac:dyDescent="0.3">
      <c r="C52048" s="5"/>
      <c r="D52048" s="5"/>
      <c r="E52048" s="5"/>
      <c r="F52048" s="5"/>
      <c r="G52048" s="5"/>
      <c r="H52048" s="5"/>
    </row>
    <row r="52049" spans="3:8" x14ac:dyDescent="0.3">
      <c r="C52049" s="5"/>
      <c r="D52049" s="5"/>
      <c r="E52049" s="5"/>
      <c r="F52049" s="5"/>
      <c r="G52049" s="5"/>
      <c r="H52049" s="5"/>
    </row>
    <row r="52050" spans="3:8" x14ac:dyDescent="0.3">
      <c r="C52050" s="5"/>
      <c r="D52050" s="5"/>
      <c r="E52050" s="5"/>
      <c r="F52050" s="5"/>
      <c r="G52050" s="5"/>
      <c r="H52050" s="5"/>
    </row>
    <row r="52051" spans="3:8" x14ac:dyDescent="0.3">
      <c r="C52051" s="5"/>
      <c r="D52051" s="5"/>
      <c r="E52051" s="5"/>
      <c r="F52051" s="5"/>
      <c r="G52051" s="5"/>
      <c r="H52051" s="5"/>
    </row>
    <row r="52052" spans="3:8" x14ac:dyDescent="0.3">
      <c r="C52052" s="5"/>
      <c r="D52052" s="5"/>
      <c r="E52052" s="5"/>
      <c r="F52052" s="5"/>
      <c r="G52052" s="5"/>
      <c r="H52052" s="5"/>
    </row>
    <row r="52053" spans="3:8" x14ac:dyDescent="0.3">
      <c r="C52053" s="5"/>
      <c r="D52053" s="5"/>
      <c r="E52053" s="5"/>
      <c r="F52053" s="5"/>
      <c r="G52053" s="5"/>
      <c r="H52053" s="5"/>
    </row>
    <row r="52054" spans="3:8" x14ac:dyDescent="0.3">
      <c r="C52054" s="5"/>
      <c r="D52054" s="5"/>
      <c r="E52054" s="5"/>
      <c r="F52054" s="5"/>
      <c r="G52054" s="5"/>
      <c r="H52054" s="5"/>
    </row>
    <row r="52055" spans="3:8" x14ac:dyDescent="0.3">
      <c r="C52055" s="5"/>
      <c r="D52055" s="5"/>
      <c r="E52055" s="5"/>
      <c r="F52055" s="5"/>
      <c r="G52055" s="5"/>
      <c r="H52055" s="5"/>
    </row>
    <row r="52056" spans="3:8" x14ac:dyDescent="0.3">
      <c r="C52056" s="5"/>
      <c r="D52056" s="5"/>
      <c r="E52056" s="5"/>
      <c r="F52056" s="5"/>
      <c r="G52056" s="5"/>
      <c r="H52056" s="5"/>
    </row>
    <row r="52057" spans="3:8" x14ac:dyDescent="0.3">
      <c r="C52057" s="5"/>
      <c r="D52057" s="5"/>
      <c r="E52057" s="5"/>
      <c r="F52057" s="5"/>
      <c r="G52057" s="5"/>
      <c r="H52057" s="5"/>
    </row>
    <row r="52058" spans="3:8" x14ac:dyDescent="0.3">
      <c r="C52058" s="5"/>
      <c r="D52058" s="5"/>
      <c r="E52058" s="5"/>
      <c r="F52058" s="5"/>
      <c r="G52058" s="5"/>
      <c r="H52058" s="5"/>
    </row>
    <row r="52059" spans="3:8" x14ac:dyDescent="0.3">
      <c r="C52059" s="5"/>
      <c r="D52059" s="5"/>
      <c r="E52059" s="5"/>
      <c r="F52059" s="5"/>
      <c r="G52059" s="5"/>
      <c r="H52059" s="5"/>
    </row>
    <row r="52060" spans="3:8" x14ac:dyDescent="0.3">
      <c r="C52060" s="5"/>
      <c r="D52060" s="5"/>
      <c r="E52060" s="5"/>
      <c r="F52060" s="5"/>
      <c r="G52060" s="5"/>
      <c r="H52060" s="5"/>
    </row>
    <row r="52061" spans="3:8" x14ac:dyDescent="0.3">
      <c r="C52061" s="5"/>
      <c r="D52061" s="5"/>
      <c r="E52061" s="5"/>
      <c r="F52061" s="5"/>
      <c r="G52061" s="5"/>
      <c r="H52061" s="5"/>
    </row>
    <row r="52062" spans="3:8" x14ac:dyDescent="0.3">
      <c r="C52062" s="5"/>
      <c r="D52062" s="5"/>
      <c r="E52062" s="5"/>
      <c r="F52062" s="5"/>
      <c r="G52062" s="5"/>
      <c r="H52062" s="5"/>
    </row>
    <row r="52063" spans="3:8" x14ac:dyDescent="0.3">
      <c r="C52063" s="5"/>
      <c r="D52063" s="5"/>
      <c r="E52063" s="5"/>
      <c r="F52063" s="5"/>
      <c r="G52063" s="5"/>
      <c r="H52063" s="5"/>
    </row>
    <row r="52064" spans="3:8" x14ac:dyDescent="0.3">
      <c r="C52064" s="5"/>
      <c r="D52064" s="5"/>
      <c r="E52064" s="5"/>
      <c r="F52064" s="5"/>
      <c r="G52064" s="5"/>
      <c r="H52064" s="5"/>
    </row>
    <row r="52065" spans="3:8" x14ac:dyDescent="0.3">
      <c r="C52065" s="5"/>
      <c r="D52065" s="5"/>
      <c r="E52065" s="5"/>
      <c r="F52065" s="5"/>
      <c r="G52065" s="5"/>
      <c r="H52065" s="5"/>
    </row>
    <row r="52066" spans="3:8" x14ac:dyDescent="0.3">
      <c r="C52066" s="5"/>
      <c r="D52066" s="5"/>
      <c r="E52066" s="5"/>
      <c r="F52066" s="5"/>
      <c r="G52066" s="5"/>
      <c r="H52066" s="5"/>
    </row>
    <row r="52067" spans="3:8" x14ac:dyDescent="0.3">
      <c r="C52067" s="5"/>
      <c r="D52067" s="5"/>
      <c r="E52067" s="5"/>
      <c r="F52067" s="5"/>
      <c r="G52067" s="5"/>
      <c r="H52067" s="5"/>
    </row>
    <row r="52068" spans="3:8" x14ac:dyDescent="0.3">
      <c r="C52068" s="5"/>
      <c r="D52068" s="5"/>
      <c r="E52068" s="5"/>
      <c r="F52068" s="5"/>
      <c r="G52068" s="5"/>
      <c r="H52068" s="5"/>
    </row>
    <row r="52069" spans="3:8" x14ac:dyDescent="0.3">
      <c r="C52069" s="5"/>
      <c r="D52069" s="5"/>
      <c r="E52069" s="5"/>
      <c r="F52069" s="5"/>
      <c r="G52069" s="5"/>
      <c r="H52069" s="5"/>
    </row>
    <row r="52070" spans="3:8" x14ac:dyDescent="0.3">
      <c r="C52070" s="5"/>
      <c r="D52070" s="5"/>
      <c r="E52070" s="5"/>
      <c r="F52070" s="5"/>
      <c r="G52070" s="5"/>
      <c r="H52070" s="5"/>
    </row>
    <row r="52071" spans="3:8" x14ac:dyDescent="0.3">
      <c r="C52071" s="5"/>
      <c r="D52071" s="5"/>
      <c r="E52071" s="5"/>
      <c r="F52071" s="5"/>
      <c r="G52071" s="5"/>
      <c r="H52071" s="5"/>
    </row>
    <row r="52072" spans="3:8" x14ac:dyDescent="0.3">
      <c r="C52072" s="5"/>
      <c r="D52072" s="5"/>
      <c r="E52072" s="5"/>
      <c r="F52072" s="5"/>
      <c r="G52072" s="5"/>
      <c r="H52072" s="5"/>
    </row>
    <row r="52073" spans="3:8" x14ac:dyDescent="0.3">
      <c r="C52073" s="5"/>
      <c r="D52073" s="5"/>
      <c r="E52073" s="5"/>
      <c r="F52073" s="5"/>
      <c r="G52073" s="5"/>
      <c r="H52073" s="5"/>
    </row>
    <row r="52074" spans="3:8" x14ac:dyDescent="0.3">
      <c r="C52074" s="5"/>
      <c r="D52074" s="5"/>
      <c r="E52074" s="5"/>
      <c r="F52074" s="5"/>
      <c r="G52074" s="5"/>
      <c r="H52074" s="5"/>
    </row>
    <row r="52075" spans="3:8" x14ac:dyDescent="0.3">
      <c r="C52075" s="5"/>
      <c r="D52075" s="5"/>
      <c r="E52075" s="5"/>
      <c r="F52075" s="5"/>
      <c r="G52075" s="5"/>
      <c r="H52075" s="5"/>
    </row>
    <row r="52076" spans="3:8" x14ac:dyDescent="0.3">
      <c r="C52076" s="5"/>
      <c r="D52076" s="5"/>
      <c r="E52076" s="5"/>
      <c r="F52076" s="5"/>
      <c r="G52076" s="5"/>
      <c r="H52076" s="5"/>
    </row>
    <row r="52077" spans="3:8" x14ac:dyDescent="0.3">
      <c r="C52077" s="5"/>
      <c r="D52077" s="5"/>
      <c r="E52077" s="5"/>
      <c r="F52077" s="5"/>
      <c r="G52077" s="5"/>
      <c r="H52077" s="5"/>
    </row>
    <row r="52078" spans="3:8" x14ac:dyDescent="0.3">
      <c r="C52078" s="5"/>
      <c r="D52078" s="5"/>
      <c r="E52078" s="5"/>
      <c r="F52078" s="5"/>
      <c r="G52078" s="5"/>
      <c r="H52078" s="5"/>
    </row>
    <row r="52079" spans="3:8" x14ac:dyDescent="0.3">
      <c r="C52079" s="5"/>
      <c r="D52079" s="5"/>
      <c r="E52079" s="5"/>
      <c r="F52079" s="5"/>
      <c r="G52079" s="5"/>
      <c r="H52079" s="5"/>
    </row>
    <row r="52080" spans="3:8" x14ac:dyDescent="0.3">
      <c r="C52080" s="5"/>
      <c r="D52080" s="5"/>
      <c r="E52080" s="5"/>
      <c r="F52080" s="5"/>
      <c r="G52080" s="5"/>
      <c r="H52080" s="5"/>
    </row>
    <row r="52081" spans="3:8" x14ac:dyDescent="0.3">
      <c r="C52081" s="5"/>
      <c r="D52081" s="5"/>
      <c r="E52081" s="5"/>
      <c r="F52081" s="5"/>
      <c r="G52081" s="5"/>
      <c r="H52081" s="5"/>
    </row>
    <row r="52082" spans="3:8" x14ac:dyDescent="0.3">
      <c r="C52082" s="5"/>
      <c r="D52082" s="5"/>
      <c r="E52082" s="5"/>
      <c r="F52082" s="5"/>
      <c r="G52082" s="5"/>
      <c r="H52082" s="5"/>
    </row>
    <row r="52083" spans="3:8" x14ac:dyDescent="0.3">
      <c r="C52083" s="5"/>
      <c r="D52083" s="5"/>
      <c r="E52083" s="5"/>
      <c r="F52083" s="5"/>
      <c r="G52083" s="5"/>
      <c r="H52083" s="5"/>
    </row>
    <row r="52084" spans="3:8" x14ac:dyDescent="0.3">
      <c r="C52084" s="5"/>
      <c r="D52084" s="5"/>
      <c r="E52084" s="5"/>
      <c r="F52084" s="5"/>
      <c r="G52084" s="5"/>
      <c r="H52084" s="5"/>
    </row>
    <row r="52085" spans="3:8" x14ac:dyDescent="0.3">
      <c r="C52085" s="5"/>
      <c r="D52085" s="5"/>
      <c r="E52085" s="5"/>
      <c r="F52085" s="5"/>
      <c r="G52085" s="5"/>
      <c r="H52085" s="5"/>
    </row>
    <row r="52086" spans="3:8" x14ac:dyDescent="0.3">
      <c r="C52086" s="5"/>
      <c r="D52086" s="5"/>
      <c r="E52086" s="5"/>
      <c r="F52086" s="5"/>
      <c r="G52086" s="5"/>
      <c r="H52086" s="5"/>
    </row>
    <row r="52087" spans="3:8" x14ac:dyDescent="0.3">
      <c r="C52087" s="5"/>
      <c r="D52087" s="5"/>
      <c r="E52087" s="5"/>
      <c r="F52087" s="5"/>
      <c r="G52087" s="5"/>
      <c r="H52087" s="5"/>
    </row>
    <row r="52088" spans="3:8" x14ac:dyDescent="0.3">
      <c r="C52088" s="5"/>
      <c r="D52088" s="5"/>
      <c r="E52088" s="5"/>
      <c r="F52088" s="5"/>
      <c r="G52088" s="5"/>
      <c r="H52088" s="5"/>
    </row>
    <row r="52089" spans="3:8" x14ac:dyDescent="0.3">
      <c r="C52089" s="5"/>
      <c r="D52089" s="5"/>
      <c r="E52089" s="5"/>
      <c r="F52089" s="5"/>
      <c r="G52089" s="5"/>
      <c r="H52089" s="5"/>
    </row>
    <row r="52090" spans="3:8" x14ac:dyDescent="0.3">
      <c r="C52090" s="5"/>
      <c r="D52090" s="5"/>
      <c r="E52090" s="5"/>
      <c r="F52090" s="5"/>
      <c r="G52090" s="5"/>
      <c r="H52090" s="5"/>
    </row>
    <row r="52091" spans="3:8" x14ac:dyDescent="0.3">
      <c r="C52091" s="5"/>
      <c r="D52091" s="5"/>
      <c r="E52091" s="5"/>
      <c r="F52091" s="5"/>
      <c r="G52091" s="5"/>
      <c r="H52091" s="5"/>
    </row>
    <row r="52092" spans="3:8" x14ac:dyDescent="0.3">
      <c r="C52092" s="5"/>
      <c r="D52092" s="5"/>
      <c r="E52092" s="5"/>
      <c r="F52092" s="5"/>
      <c r="G52092" s="5"/>
      <c r="H52092" s="5"/>
    </row>
    <row r="52093" spans="3:8" x14ac:dyDescent="0.3">
      <c r="C52093" s="5"/>
      <c r="D52093" s="5"/>
      <c r="E52093" s="5"/>
      <c r="F52093" s="5"/>
      <c r="G52093" s="5"/>
      <c r="H52093" s="5"/>
    </row>
    <row r="52094" spans="3:8" x14ac:dyDescent="0.3">
      <c r="C52094" s="5"/>
      <c r="D52094" s="5"/>
      <c r="E52094" s="5"/>
      <c r="F52094" s="5"/>
      <c r="G52094" s="5"/>
      <c r="H52094" s="5"/>
    </row>
    <row r="52095" spans="3:8" x14ac:dyDescent="0.3">
      <c r="C52095" s="5"/>
      <c r="D52095" s="5"/>
      <c r="E52095" s="5"/>
      <c r="F52095" s="5"/>
      <c r="G52095" s="5"/>
      <c r="H52095" s="5"/>
    </row>
    <row r="52096" spans="3:8" x14ac:dyDescent="0.3">
      <c r="C52096" s="5"/>
      <c r="D52096" s="5"/>
      <c r="E52096" s="5"/>
      <c r="F52096" s="5"/>
      <c r="G52096" s="5"/>
      <c r="H52096" s="5"/>
    </row>
    <row r="52097" spans="3:8" x14ac:dyDescent="0.3">
      <c r="C52097" s="5"/>
      <c r="D52097" s="5"/>
      <c r="E52097" s="5"/>
      <c r="F52097" s="5"/>
      <c r="G52097" s="5"/>
      <c r="H52097" s="5"/>
    </row>
    <row r="52098" spans="3:8" x14ac:dyDescent="0.3">
      <c r="C52098" s="5"/>
      <c r="D52098" s="5"/>
      <c r="E52098" s="5"/>
      <c r="F52098" s="5"/>
      <c r="G52098" s="5"/>
      <c r="H52098" s="5"/>
    </row>
    <row r="52099" spans="3:8" x14ac:dyDescent="0.3">
      <c r="C52099" s="5"/>
      <c r="D52099" s="5"/>
      <c r="E52099" s="5"/>
      <c r="F52099" s="5"/>
      <c r="G52099" s="5"/>
      <c r="H52099" s="5"/>
    </row>
    <row r="52100" spans="3:8" x14ac:dyDescent="0.3">
      <c r="C52100" s="5"/>
      <c r="D52100" s="5"/>
      <c r="E52100" s="5"/>
      <c r="F52100" s="5"/>
      <c r="G52100" s="5"/>
      <c r="H52100" s="5"/>
    </row>
    <row r="52101" spans="3:8" x14ac:dyDescent="0.3">
      <c r="C52101" s="5"/>
      <c r="D52101" s="5"/>
      <c r="E52101" s="5"/>
      <c r="F52101" s="5"/>
      <c r="G52101" s="5"/>
      <c r="H52101" s="5"/>
    </row>
    <row r="52102" spans="3:8" x14ac:dyDescent="0.3">
      <c r="C52102" s="5"/>
      <c r="D52102" s="5"/>
      <c r="E52102" s="5"/>
      <c r="F52102" s="5"/>
      <c r="G52102" s="5"/>
      <c r="H52102" s="5"/>
    </row>
    <row r="52103" spans="3:8" x14ac:dyDescent="0.3">
      <c r="C52103" s="5"/>
      <c r="D52103" s="5"/>
      <c r="E52103" s="5"/>
      <c r="F52103" s="5"/>
      <c r="G52103" s="5"/>
      <c r="H52103" s="5"/>
    </row>
    <row r="52104" spans="3:8" x14ac:dyDescent="0.3">
      <c r="C52104" s="5"/>
      <c r="D52104" s="5"/>
      <c r="E52104" s="5"/>
      <c r="F52104" s="5"/>
      <c r="G52104" s="5"/>
      <c r="H52104" s="5"/>
    </row>
    <row r="52105" spans="3:8" x14ac:dyDescent="0.3">
      <c r="C52105" s="5"/>
      <c r="D52105" s="5"/>
      <c r="E52105" s="5"/>
      <c r="F52105" s="5"/>
      <c r="G52105" s="5"/>
      <c r="H52105" s="5"/>
    </row>
    <row r="52106" spans="3:8" x14ac:dyDescent="0.3">
      <c r="C52106" s="5"/>
      <c r="D52106" s="5"/>
      <c r="E52106" s="5"/>
      <c r="F52106" s="5"/>
      <c r="G52106" s="5"/>
      <c r="H52106" s="5"/>
    </row>
    <row r="52107" spans="3:8" x14ac:dyDescent="0.3">
      <c r="C52107" s="5"/>
      <c r="D52107" s="5"/>
      <c r="E52107" s="5"/>
      <c r="F52107" s="5"/>
      <c r="G52107" s="5"/>
      <c r="H52107" s="5"/>
    </row>
    <row r="52108" spans="3:8" x14ac:dyDescent="0.3">
      <c r="C52108" s="5"/>
      <c r="D52108" s="5"/>
      <c r="E52108" s="5"/>
      <c r="F52108" s="5"/>
      <c r="G52108" s="5"/>
      <c r="H52108" s="5"/>
    </row>
    <row r="52109" spans="3:8" x14ac:dyDescent="0.3">
      <c r="C52109" s="5"/>
      <c r="D52109" s="5"/>
      <c r="E52109" s="5"/>
      <c r="F52109" s="5"/>
      <c r="G52109" s="5"/>
      <c r="H52109" s="5"/>
    </row>
    <row r="52110" spans="3:8" x14ac:dyDescent="0.3">
      <c r="C52110" s="5"/>
      <c r="D52110" s="5"/>
      <c r="E52110" s="5"/>
      <c r="F52110" s="5"/>
      <c r="G52110" s="5"/>
      <c r="H52110" s="5"/>
    </row>
    <row r="52111" spans="3:8" x14ac:dyDescent="0.3">
      <c r="C52111" s="5"/>
      <c r="D52111" s="5"/>
      <c r="E52111" s="5"/>
      <c r="F52111" s="5"/>
      <c r="G52111" s="5"/>
      <c r="H52111" s="5"/>
    </row>
    <row r="52112" spans="3:8" x14ac:dyDescent="0.3">
      <c r="C52112" s="5"/>
      <c r="D52112" s="5"/>
      <c r="E52112" s="5"/>
      <c r="F52112" s="5"/>
      <c r="G52112" s="5"/>
      <c r="H52112" s="5"/>
    </row>
    <row r="52113" spans="3:8" x14ac:dyDescent="0.3">
      <c r="C52113" s="5"/>
      <c r="D52113" s="5"/>
      <c r="E52113" s="5"/>
      <c r="F52113" s="5"/>
      <c r="G52113" s="5"/>
      <c r="H52113" s="5"/>
    </row>
    <row r="52114" spans="3:8" x14ac:dyDescent="0.3">
      <c r="C52114" s="5"/>
      <c r="D52114" s="5"/>
      <c r="E52114" s="5"/>
      <c r="F52114" s="5"/>
      <c r="G52114" s="5"/>
      <c r="H52114" s="5"/>
    </row>
    <row r="52115" spans="3:8" x14ac:dyDescent="0.3">
      <c r="C52115" s="5"/>
      <c r="D52115" s="5"/>
      <c r="E52115" s="5"/>
      <c r="F52115" s="5"/>
      <c r="G52115" s="5"/>
      <c r="H52115" s="5"/>
    </row>
    <row r="52116" spans="3:8" x14ac:dyDescent="0.3">
      <c r="C52116" s="5"/>
      <c r="D52116" s="5"/>
      <c r="E52116" s="5"/>
      <c r="F52116" s="5"/>
      <c r="G52116" s="5"/>
      <c r="H52116" s="5"/>
    </row>
    <row r="52117" spans="3:8" x14ac:dyDescent="0.3">
      <c r="C52117" s="5"/>
      <c r="D52117" s="5"/>
      <c r="E52117" s="5"/>
      <c r="F52117" s="5"/>
      <c r="G52117" s="5"/>
      <c r="H52117" s="5"/>
    </row>
    <row r="52118" spans="3:8" x14ac:dyDescent="0.3">
      <c r="C52118" s="5"/>
      <c r="D52118" s="5"/>
      <c r="E52118" s="5"/>
      <c r="F52118" s="5"/>
      <c r="G52118" s="5"/>
      <c r="H52118" s="5"/>
    </row>
    <row r="52119" spans="3:8" x14ac:dyDescent="0.3">
      <c r="C52119" s="5"/>
      <c r="D52119" s="5"/>
      <c r="E52119" s="5"/>
      <c r="F52119" s="5"/>
      <c r="G52119" s="5"/>
      <c r="H52119" s="5"/>
    </row>
    <row r="52120" spans="3:8" x14ac:dyDescent="0.3">
      <c r="C52120" s="5"/>
      <c r="D52120" s="5"/>
      <c r="E52120" s="5"/>
      <c r="F52120" s="5"/>
      <c r="G52120" s="5"/>
      <c r="H52120" s="5"/>
    </row>
    <row r="52121" spans="3:8" x14ac:dyDescent="0.3">
      <c r="C52121" s="5"/>
      <c r="D52121" s="5"/>
      <c r="E52121" s="5"/>
      <c r="F52121" s="5"/>
      <c r="G52121" s="5"/>
      <c r="H52121" s="5"/>
    </row>
    <row r="52122" spans="3:8" x14ac:dyDescent="0.3">
      <c r="C52122" s="5"/>
      <c r="D52122" s="5"/>
      <c r="E52122" s="5"/>
      <c r="F52122" s="5"/>
      <c r="G52122" s="5"/>
      <c r="H52122" s="5"/>
    </row>
    <row r="52123" spans="3:8" x14ac:dyDescent="0.3">
      <c r="C52123" s="5"/>
      <c r="D52123" s="5"/>
      <c r="E52123" s="5"/>
      <c r="F52123" s="5"/>
      <c r="G52123" s="5"/>
      <c r="H52123" s="5"/>
    </row>
    <row r="52124" spans="3:8" x14ac:dyDescent="0.3">
      <c r="C52124" s="5"/>
      <c r="D52124" s="5"/>
      <c r="E52124" s="5"/>
      <c r="F52124" s="5"/>
      <c r="G52124" s="5"/>
      <c r="H52124" s="5"/>
    </row>
    <row r="52125" spans="3:8" x14ac:dyDescent="0.3">
      <c r="C52125" s="5"/>
      <c r="D52125" s="5"/>
      <c r="E52125" s="5"/>
      <c r="F52125" s="5"/>
      <c r="G52125" s="5"/>
      <c r="H52125" s="5"/>
    </row>
    <row r="52126" spans="3:8" x14ac:dyDescent="0.3">
      <c r="C52126" s="5"/>
      <c r="D52126" s="5"/>
      <c r="E52126" s="5"/>
      <c r="F52126" s="5"/>
      <c r="G52126" s="5"/>
      <c r="H52126" s="5"/>
    </row>
    <row r="52127" spans="3:8" x14ac:dyDescent="0.3">
      <c r="C52127" s="5"/>
      <c r="D52127" s="5"/>
      <c r="E52127" s="5"/>
      <c r="F52127" s="5"/>
      <c r="G52127" s="5"/>
      <c r="H52127" s="5"/>
    </row>
    <row r="52128" spans="3:8" x14ac:dyDescent="0.3">
      <c r="C52128" s="5"/>
      <c r="D52128" s="5"/>
      <c r="E52128" s="5"/>
      <c r="F52128" s="5"/>
      <c r="G52128" s="5"/>
      <c r="H52128" s="5"/>
    </row>
    <row r="52129" spans="3:8" x14ac:dyDescent="0.3">
      <c r="C52129" s="5"/>
      <c r="D52129" s="5"/>
      <c r="E52129" s="5"/>
      <c r="F52129" s="5"/>
      <c r="G52129" s="5"/>
      <c r="H52129" s="5"/>
    </row>
    <row r="52130" spans="3:8" x14ac:dyDescent="0.3">
      <c r="C52130" s="5"/>
      <c r="D52130" s="5"/>
      <c r="E52130" s="5"/>
      <c r="F52130" s="5"/>
      <c r="G52130" s="5"/>
      <c r="H52130" s="5"/>
    </row>
    <row r="52131" spans="3:8" x14ac:dyDescent="0.3">
      <c r="C52131" s="5"/>
      <c r="D52131" s="5"/>
      <c r="E52131" s="5"/>
      <c r="F52131" s="5"/>
      <c r="G52131" s="5"/>
      <c r="H52131" s="5"/>
    </row>
    <row r="52132" spans="3:8" x14ac:dyDescent="0.3">
      <c r="C52132" s="5"/>
      <c r="D52132" s="5"/>
      <c r="E52132" s="5"/>
      <c r="F52132" s="5"/>
      <c r="G52132" s="5"/>
      <c r="H52132" s="5"/>
    </row>
    <row r="52133" spans="3:8" x14ac:dyDescent="0.3">
      <c r="C52133" s="5"/>
      <c r="D52133" s="5"/>
      <c r="E52133" s="5"/>
      <c r="F52133" s="5"/>
      <c r="G52133" s="5"/>
      <c r="H52133" s="5"/>
    </row>
    <row r="52134" spans="3:8" x14ac:dyDescent="0.3">
      <c r="C52134" s="5"/>
      <c r="D52134" s="5"/>
      <c r="E52134" s="5"/>
      <c r="F52134" s="5"/>
      <c r="G52134" s="5"/>
      <c r="H52134" s="5"/>
    </row>
    <row r="52135" spans="3:8" x14ac:dyDescent="0.3">
      <c r="C52135" s="5"/>
      <c r="D52135" s="5"/>
      <c r="E52135" s="5"/>
      <c r="F52135" s="5"/>
      <c r="G52135" s="5"/>
      <c r="H52135" s="5"/>
    </row>
    <row r="52136" spans="3:8" x14ac:dyDescent="0.3">
      <c r="C52136" s="5"/>
      <c r="D52136" s="5"/>
      <c r="E52136" s="5"/>
      <c r="F52136" s="5"/>
      <c r="G52136" s="5"/>
      <c r="H52136" s="5"/>
    </row>
    <row r="52137" spans="3:8" x14ac:dyDescent="0.3">
      <c r="C52137" s="5"/>
      <c r="D52137" s="5"/>
      <c r="E52137" s="5"/>
      <c r="F52137" s="5"/>
      <c r="G52137" s="5"/>
      <c r="H52137" s="5"/>
    </row>
    <row r="52138" spans="3:8" x14ac:dyDescent="0.3">
      <c r="C52138" s="5"/>
      <c r="D52138" s="5"/>
      <c r="E52138" s="5"/>
      <c r="F52138" s="5"/>
      <c r="G52138" s="5"/>
      <c r="H52138" s="5"/>
    </row>
    <row r="52139" spans="3:8" x14ac:dyDescent="0.3">
      <c r="C52139" s="5"/>
      <c r="D52139" s="5"/>
      <c r="E52139" s="5"/>
      <c r="F52139" s="5"/>
      <c r="G52139" s="5"/>
      <c r="H52139" s="5"/>
    </row>
    <row r="52140" spans="3:8" x14ac:dyDescent="0.3">
      <c r="C52140" s="5"/>
      <c r="D52140" s="5"/>
      <c r="E52140" s="5"/>
      <c r="F52140" s="5"/>
      <c r="G52140" s="5"/>
      <c r="H52140" s="5"/>
    </row>
    <row r="52141" spans="3:8" x14ac:dyDescent="0.3">
      <c r="C52141" s="5"/>
      <c r="D52141" s="5"/>
      <c r="E52141" s="5"/>
      <c r="F52141" s="5"/>
      <c r="G52141" s="5"/>
      <c r="H52141" s="5"/>
    </row>
    <row r="52142" spans="3:8" x14ac:dyDescent="0.3">
      <c r="C52142" s="5"/>
      <c r="D52142" s="5"/>
      <c r="E52142" s="5"/>
      <c r="F52142" s="5"/>
      <c r="G52142" s="5"/>
      <c r="H52142" s="5"/>
    </row>
    <row r="52143" spans="3:8" x14ac:dyDescent="0.3">
      <c r="C52143" s="5"/>
      <c r="D52143" s="5"/>
      <c r="E52143" s="5"/>
      <c r="F52143" s="5"/>
      <c r="G52143" s="5"/>
      <c r="H52143" s="5"/>
    </row>
    <row r="52144" spans="3:8" x14ac:dyDescent="0.3">
      <c r="C52144" s="5"/>
      <c r="D52144" s="5"/>
      <c r="E52144" s="5"/>
      <c r="F52144" s="5"/>
      <c r="G52144" s="5"/>
      <c r="H52144" s="5"/>
    </row>
    <row r="52145" spans="3:8" x14ac:dyDescent="0.3">
      <c r="C52145" s="5"/>
      <c r="D52145" s="5"/>
      <c r="E52145" s="5"/>
      <c r="F52145" s="5"/>
      <c r="G52145" s="5"/>
      <c r="H52145" s="5"/>
    </row>
    <row r="52146" spans="3:8" x14ac:dyDescent="0.3">
      <c r="C52146" s="5"/>
      <c r="D52146" s="5"/>
      <c r="E52146" s="5"/>
      <c r="F52146" s="5"/>
      <c r="G52146" s="5"/>
      <c r="H52146" s="5"/>
    </row>
    <row r="52147" spans="3:8" x14ac:dyDescent="0.3">
      <c r="C52147" s="5"/>
      <c r="D52147" s="5"/>
      <c r="E52147" s="5"/>
      <c r="F52147" s="5"/>
      <c r="G52147" s="5"/>
      <c r="H52147" s="5"/>
    </row>
    <row r="52148" spans="3:8" x14ac:dyDescent="0.3">
      <c r="C52148" s="5"/>
      <c r="D52148" s="5"/>
      <c r="E52148" s="5"/>
      <c r="F52148" s="5"/>
      <c r="G52148" s="5"/>
      <c r="H52148" s="5"/>
    </row>
    <row r="52149" spans="3:8" x14ac:dyDescent="0.3">
      <c r="C52149" s="5"/>
      <c r="D52149" s="5"/>
      <c r="E52149" s="5"/>
      <c r="F52149" s="5"/>
      <c r="G52149" s="5"/>
      <c r="H52149" s="5"/>
    </row>
    <row r="52150" spans="3:8" x14ac:dyDescent="0.3">
      <c r="C52150" s="5"/>
      <c r="D52150" s="5"/>
      <c r="E52150" s="5"/>
      <c r="F52150" s="5"/>
      <c r="G52150" s="5"/>
      <c r="H52150" s="5"/>
    </row>
    <row r="52151" spans="3:8" x14ac:dyDescent="0.3">
      <c r="C52151" s="5"/>
      <c r="D52151" s="5"/>
      <c r="E52151" s="5"/>
      <c r="F52151" s="5"/>
      <c r="G52151" s="5"/>
      <c r="H52151" s="5"/>
    </row>
    <row r="52152" spans="3:8" x14ac:dyDescent="0.3">
      <c r="C52152" s="5"/>
      <c r="D52152" s="5"/>
      <c r="E52152" s="5"/>
      <c r="F52152" s="5"/>
      <c r="G52152" s="5"/>
      <c r="H52152" s="5"/>
    </row>
    <row r="52153" spans="3:8" x14ac:dyDescent="0.3">
      <c r="C52153" s="5"/>
      <c r="D52153" s="5"/>
      <c r="E52153" s="5"/>
      <c r="F52153" s="5"/>
      <c r="G52153" s="5"/>
      <c r="H52153" s="5"/>
    </row>
    <row r="52154" spans="3:8" x14ac:dyDescent="0.3">
      <c r="C52154" s="5"/>
      <c r="D52154" s="5"/>
      <c r="E52154" s="5"/>
      <c r="F52154" s="5"/>
      <c r="G52154" s="5"/>
      <c r="H52154" s="5"/>
    </row>
    <row r="52155" spans="3:8" x14ac:dyDescent="0.3">
      <c r="C52155" s="5"/>
      <c r="D52155" s="5"/>
      <c r="E52155" s="5"/>
      <c r="F52155" s="5"/>
      <c r="G52155" s="5"/>
      <c r="H52155" s="5"/>
    </row>
    <row r="52156" spans="3:8" x14ac:dyDescent="0.3">
      <c r="C52156" s="5"/>
      <c r="D52156" s="5"/>
      <c r="E52156" s="5"/>
      <c r="F52156" s="5"/>
      <c r="G52156" s="5"/>
      <c r="H52156" s="5"/>
    </row>
    <row r="52157" spans="3:8" x14ac:dyDescent="0.3">
      <c r="C52157" s="5"/>
      <c r="D52157" s="5"/>
      <c r="E52157" s="5"/>
      <c r="F52157" s="5"/>
      <c r="G52157" s="5"/>
      <c r="H52157" s="5"/>
    </row>
    <row r="52158" spans="3:8" x14ac:dyDescent="0.3">
      <c r="C52158" s="5"/>
      <c r="D52158" s="5"/>
      <c r="E52158" s="5"/>
      <c r="F52158" s="5"/>
      <c r="G52158" s="5"/>
      <c r="H52158" s="5"/>
    </row>
    <row r="52159" spans="3:8" x14ac:dyDescent="0.3">
      <c r="C52159" s="5"/>
      <c r="D52159" s="5"/>
      <c r="E52159" s="5"/>
      <c r="F52159" s="5"/>
      <c r="G52159" s="5"/>
      <c r="H52159" s="5"/>
    </row>
    <row r="52160" spans="3:8" x14ac:dyDescent="0.3">
      <c r="C52160" s="5"/>
      <c r="D52160" s="5"/>
      <c r="E52160" s="5"/>
      <c r="F52160" s="5"/>
      <c r="G52160" s="5"/>
      <c r="H52160" s="5"/>
    </row>
    <row r="52161" spans="3:8" x14ac:dyDescent="0.3">
      <c r="C52161" s="5"/>
      <c r="D52161" s="5"/>
      <c r="E52161" s="5"/>
      <c r="F52161" s="5"/>
      <c r="G52161" s="5"/>
      <c r="H52161" s="5"/>
    </row>
    <row r="52162" spans="3:8" x14ac:dyDescent="0.3">
      <c r="C52162" s="5"/>
      <c r="D52162" s="5"/>
      <c r="E52162" s="5"/>
      <c r="F52162" s="5"/>
      <c r="G52162" s="5"/>
      <c r="H52162" s="5"/>
    </row>
    <row r="52163" spans="3:8" x14ac:dyDescent="0.3">
      <c r="C52163" s="5"/>
      <c r="D52163" s="5"/>
      <c r="E52163" s="5"/>
      <c r="F52163" s="5"/>
      <c r="G52163" s="5"/>
      <c r="H52163" s="5"/>
    </row>
    <row r="52164" spans="3:8" x14ac:dyDescent="0.3">
      <c r="C52164" s="5"/>
      <c r="D52164" s="5"/>
      <c r="E52164" s="5"/>
      <c r="F52164" s="5"/>
      <c r="G52164" s="5"/>
      <c r="H52164" s="5"/>
    </row>
    <row r="52165" spans="3:8" x14ac:dyDescent="0.3">
      <c r="C52165" s="5"/>
      <c r="D52165" s="5"/>
      <c r="E52165" s="5"/>
      <c r="F52165" s="5"/>
      <c r="G52165" s="5"/>
      <c r="H52165" s="5"/>
    </row>
    <row r="52166" spans="3:8" x14ac:dyDescent="0.3">
      <c r="C52166" s="5"/>
      <c r="D52166" s="5"/>
      <c r="E52166" s="5"/>
      <c r="F52166" s="5"/>
      <c r="G52166" s="5"/>
      <c r="H52166" s="5"/>
    </row>
    <row r="52167" spans="3:8" x14ac:dyDescent="0.3">
      <c r="C52167" s="5"/>
      <c r="D52167" s="5"/>
      <c r="E52167" s="5"/>
      <c r="F52167" s="5"/>
      <c r="G52167" s="5"/>
      <c r="H52167" s="5"/>
    </row>
    <row r="52168" spans="3:8" x14ac:dyDescent="0.3">
      <c r="C52168" s="5"/>
      <c r="D52168" s="5"/>
      <c r="E52168" s="5"/>
      <c r="F52168" s="5"/>
      <c r="G52168" s="5"/>
      <c r="H52168" s="5"/>
    </row>
    <row r="52169" spans="3:8" x14ac:dyDescent="0.3">
      <c r="C52169" s="5"/>
      <c r="D52169" s="5"/>
      <c r="E52169" s="5"/>
      <c r="F52169" s="5"/>
      <c r="G52169" s="5"/>
      <c r="H52169" s="5"/>
    </row>
    <row r="52170" spans="3:8" x14ac:dyDescent="0.3">
      <c r="C52170" s="5"/>
      <c r="D52170" s="5"/>
      <c r="E52170" s="5"/>
      <c r="F52170" s="5"/>
      <c r="G52170" s="5"/>
      <c r="H52170" s="5"/>
    </row>
    <row r="52171" spans="3:8" x14ac:dyDescent="0.3">
      <c r="C52171" s="5"/>
      <c r="D52171" s="5"/>
      <c r="E52171" s="5"/>
      <c r="F52171" s="5"/>
      <c r="G52171" s="5"/>
      <c r="H52171" s="5"/>
    </row>
    <row r="52172" spans="3:8" x14ac:dyDescent="0.3">
      <c r="C52172" s="5"/>
      <c r="D52172" s="5"/>
      <c r="E52172" s="5"/>
      <c r="F52172" s="5"/>
      <c r="G52172" s="5"/>
      <c r="H52172" s="5"/>
    </row>
    <row r="52173" spans="3:8" x14ac:dyDescent="0.3">
      <c r="C52173" s="5"/>
      <c r="D52173" s="5"/>
      <c r="E52173" s="5"/>
      <c r="F52173" s="5"/>
      <c r="G52173" s="5"/>
      <c r="H52173" s="5"/>
    </row>
    <row r="52174" spans="3:8" x14ac:dyDescent="0.3">
      <c r="C52174" s="5"/>
      <c r="D52174" s="5"/>
      <c r="E52174" s="5"/>
      <c r="F52174" s="5"/>
      <c r="G52174" s="5"/>
      <c r="H52174" s="5"/>
    </row>
    <row r="52175" spans="3:8" x14ac:dyDescent="0.3">
      <c r="C52175" s="5"/>
      <c r="D52175" s="5"/>
      <c r="E52175" s="5"/>
      <c r="F52175" s="5"/>
      <c r="G52175" s="5"/>
      <c r="H52175" s="5"/>
    </row>
    <row r="52176" spans="3:8" x14ac:dyDescent="0.3">
      <c r="C52176" s="5"/>
      <c r="D52176" s="5"/>
      <c r="E52176" s="5"/>
      <c r="F52176" s="5"/>
      <c r="G52176" s="5"/>
      <c r="H52176" s="5"/>
    </row>
    <row r="52177" spans="3:8" x14ac:dyDescent="0.3">
      <c r="C52177" s="5"/>
      <c r="D52177" s="5"/>
      <c r="E52177" s="5"/>
      <c r="F52177" s="5"/>
      <c r="G52177" s="5"/>
      <c r="H52177" s="5"/>
    </row>
    <row r="52178" spans="3:8" x14ac:dyDescent="0.3">
      <c r="C52178" s="5"/>
      <c r="D52178" s="5"/>
      <c r="E52178" s="5"/>
      <c r="F52178" s="5"/>
      <c r="G52178" s="5"/>
      <c r="H52178" s="5"/>
    </row>
    <row r="52179" spans="3:8" x14ac:dyDescent="0.3">
      <c r="C52179" s="5"/>
      <c r="D52179" s="5"/>
      <c r="E52179" s="5"/>
      <c r="F52179" s="5"/>
      <c r="G52179" s="5"/>
      <c r="H52179" s="5"/>
    </row>
    <row r="52180" spans="3:8" x14ac:dyDescent="0.3">
      <c r="C52180" s="5"/>
      <c r="D52180" s="5"/>
      <c r="E52180" s="5"/>
      <c r="F52180" s="5"/>
      <c r="G52180" s="5"/>
      <c r="H52180" s="5"/>
    </row>
    <row r="52181" spans="3:8" x14ac:dyDescent="0.3">
      <c r="C52181" s="5"/>
      <c r="D52181" s="5"/>
      <c r="E52181" s="5"/>
      <c r="F52181" s="5"/>
      <c r="G52181" s="5"/>
      <c r="H52181" s="5"/>
    </row>
    <row r="52182" spans="3:8" x14ac:dyDescent="0.3">
      <c r="C52182" s="5"/>
      <c r="D52182" s="5"/>
      <c r="E52182" s="5"/>
      <c r="F52182" s="5"/>
      <c r="G52182" s="5"/>
      <c r="H52182" s="5"/>
    </row>
    <row r="52183" spans="3:8" x14ac:dyDescent="0.3">
      <c r="C52183" s="5"/>
      <c r="D52183" s="5"/>
      <c r="E52183" s="5"/>
      <c r="F52183" s="5"/>
      <c r="G52183" s="5"/>
      <c r="H52183" s="5"/>
    </row>
    <row r="52184" spans="3:8" x14ac:dyDescent="0.3">
      <c r="C52184" s="5"/>
      <c r="D52184" s="5"/>
      <c r="E52184" s="5"/>
      <c r="F52184" s="5"/>
      <c r="G52184" s="5"/>
      <c r="H52184" s="5"/>
    </row>
    <row r="52185" spans="3:8" x14ac:dyDescent="0.3">
      <c r="C52185" s="5"/>
      <c r="D52185" s="5"/>
      <c r="E52185" s="5"/>
      <c r="F52185" s="5"/>
      <c r="G52185" s="5"/>
      <c r="H52185" s="5"/>
    </row>
    <row r="52186" spans="3:8" x14ac:dyDescent="0.3">
      <c r="C52186" s="5"/>
      <c r="D52186" s="5"/>
      <c r="E52186" s="5"/>
      <c r="F52186" s="5"/>
      <c r="G52186" s="5"/>
      <c r="H52186" s="5"/>
    </row>
    <row r="52187" spans="3:8" x14ac:dyDescent="0.3">
      <c r="C52187" s="5"/>
      <c r="D52187" s="5"/>
      <c r="E52187" s="5"/>
      <c r="F52187" s="5"/>
      <c r="G52187" s="5"/>
      <c r="H52187" s="5"/>
    </row>
    <row r="52188" spans="3:8" x14ac:dyDescent="0.3">
      <c r="C52188" s="5"/>
      <c r="D52188" s="5"/>
      <c r="E52188" s="5"/>
      <c r="F52188" s="5"/>
      <c r="G52188" s="5"/>
      <c r="H52188" s="5"/>
    </row>
    <row r="52189" spans="3:8" x14ac:dyDescent="0.3">
      <c r="C52189" s="5"/>
      <c r="D52189" s="5"/>
      <c r="E52189" s="5"/>
      <c r="F52189" s="5"/>
      <c r="G52189" s="5"/>
      <c r="H52189" s="5"/>
    </row>
    <row r="52190" spans="3:8" x14ac:dyDescent="0.3">
      <c r="C52190" s="5"/>
      <c r="D52190" s="5"/>
      <c r="E52190" s="5"/>
      <c r="F52190" s="5"/>
      <c r="G52190" s="5"/>
      <c r="H52190" s="5"/>
    </row>
    <row r="52191" spans="3:8" x14ac:dyDescent="0.3">
      <c r="C52191" s="5"/>
      <c r="D52191" s="5"/>
      <c r="E52191" s="5"/>
      <c r="F52191" s="5"/>
      <c r="G52191" s="5"/>
      <c r="H52191" s="5"/>
    </row>
    <row r="52192" spans="3:8" x14ac:dyDescent="0.3">
      <c r="C52192" s="5"/>
      <c r="D52192" s="5"/>
      <c r="E52192" s="5"/>
      <c r="F52192" s="5"/>
      <c r="G52192" s="5"/>
      <c r="H52192" s="5"/>
    </row>
    <row r="52193" spans="3:8" x14ac:dyDescent="0.3">
      <c r="C52193" s="5"/>
      <c r="D52193" s="5"/>
      <c r="E52193" s="5"/>
      <c r="F52193" s="5"/>
      <c r="G52193" s="5"/>
      <c r="H52193" s="5"/>
    </row>
    <row r="52194" spans="3:8" x14ac:dyDescent="0.3">
      <c r="C52194" s="5"/>
      <c r="D52194" s="5"/>
      <c r="E52194" s="5"/>
      <c r="F52194" s="5"/>
      <c r="G52194" s="5"/>
      <c r="H52194" s="5"/>
    </row>
    <row r="52195" spans="3:8" x14ac:dyDescent="0.3">
      <c r="C52195" s="5"/>
      <c r="D52195" s="5"/>
      <c r="E52195" s="5"/>
      <c r="F52195" s="5"/>
      <c r="G52195" s="5"/>
      <c r="H52195" s="5"/>
    </row>
    <row r="52196" spans="3:8" x14ac:dyDescent="0.3">
      <c r="C52196" s="5"/>
      <c r="D52196" s="5"/>
      <c r="E52196" s="5"/>
      <c r="F52196" s="5"/>
      <c r="G52196" s="5"/>
      <c r="H52196" s="5"/>
    </row>
    <row r="52197" spans="3:8" x14ac:dyDescent="0.3">
      <c r="C52197" s="5"/>
      <c r="D52197" s="5"/>
      <c r="E52197" s="5"/>
      <c r="F52197" s="5"/>
      <c r="G52197" s="5"/>
      <c r="H52197" s="5"/>
    </row>
    <row r="52198" spans="3:8" x14ac:dyDescent="0.3">
      <c r="C52198" s="5"/>
      <c r="D52198" s="5"/>
      <c r="E52198" s="5"/>
      <c r="F52198" s="5"/>
      <c r="G52198" s="5"/>
      <c r="H52198" s="5"/>
    </row>
    <row r="52199" spans="3:8" x14ac:dyDescent="0.3">
      <c r="C52199" s="5"/>
      <c r="D52199" s="5"/>
      <c r="E52199" s="5"/>
      <c r="F52199" s="5"/>
      <c r="G52199" s="5"/>
      <c r="H52199" s="5"/>
    </row>
    <row r="52200" spans="3:8" x14ac:dyDescent="0.3">
      <c r="C52200" s="5"/>
      <c r="D52200" s="5"/>
      <c r="E52200" s="5"/>
      <c r="F52200" s="5"/>
      <c r="G52200" s="5"/>
      <c r="H52200" s="5"/>
    </row>
    <row r="52201" spans="3:8" x14ac:dyDescent="0.3">
      <c r="C52201" s="5"/>
      <c r="D52201" s="5"/>
      <c r="E52201" s="5"/>
      <c r="F52201" s="5"/>
      <c r="G52201" s="5"/>
      <c r="H52201" s="5"/>
    </row>
    <row r="52202" spans="3:8" x14ac:dyDescent="0.3">
      <c r="C52202" s="5"/>
      <c r="D52202" s="5"/>
      <c r="E52202" s="5"/>
      <c r="F52202" s="5"/>
      <c r="G52202" s="5"/>
      <c r="H52202" s="5"/>
    </row>
    <row r="52203" spans="3:8" x14ac:dyDescent="0.3">
      <c r="C52203" s="5"/>
      <c r="D52203" s="5"/>
      <c r="E52203" s="5"/>
      <c r="F52203" s="5"/>
      <c r="G52203" s="5"/>
      <c r="H52203" s="5"/>
    </row>
    <row r="52204" spans="3:8" x14ac:dyDescent="0.3">
      <c r="C52204" s="5"/>
      <c r="D52204" s="5"/>
      <c r="E52204" s="5"/>
      <c r="F52204" s="5"/>
      <c r="G52204" s="5"/>
      <c r="H52204" s="5"/>
    </row>
    <row r="52205" spans="3:8" x14ac:dyDescent="0.3">
      <c r="C52205" s="5"/>
      <c r="D52205" s="5"/>
      <c r="E52205" s="5"/>
      <c r="F52205" s="5"/>
      <c r="G52205" s="5"/>
      <c r="H52205" s="5"/>
    </row>
    <row r="52206" spans="3:8" x14ac:dyDescent="0.3">
      <c r="C52206" s="5"/>
      <c r="D52206" s="5"/>
      <c r="E52206" s="5"/>
      <c r="F52206" s="5"/>
      <c r="G52206" s="5"/>
      <c r="H52206" s="5"/>
    </row>
    <row r="52207" spans="3:8" x14ac:dyDescent="0.3">
      <c r="C52207" s="5"/>
      <c r="D52207" s="5"/>
      <c r="E52207" s="5"/>
      <c r="F52207" s="5"/>
      <c r="G52207" s="5"/>
      <c r="H52207" s="5"/>
    </row>
    <row r="52208" spans="3:8" x14ac:dyDescent="0.3">
      <c r="C52208" s="5"/>
      <c r="D52208" s="5"/>
      <c r="E52208" s="5"/>
      <c r="F52208" s="5"/>
      <c r="G52208" s="5"/>
      <c r="H52208" s="5"/>
    </row>
    <row r="52209" spans="3:8" x14ac:dyDescent="0.3">
      <c r="C52209" s="5"/>
      <c r="D52209" s="5"/>
      <c r="E52209" s="5"/>
      <c r="F52209" s="5"/>
      <c r="G52209" s="5"/>
      <c r="H52209" s="5"/>
    </row>
    <row r="52210" spans="3:8" x14ac:dyDescent="0.3">
      <c r="C52210" s="5"/>
      <c r="D52210" s="5"/>
      <c r="E52210" s="5"/>
      <c r="F52210" s="5"/>
      <c r="G52210" s="5"/>
      <c r="H52210" s="5"/>
    </row>
    <row r="52211" spans="3:8" x14ac:dyDescent="0.3">
      <c r="C52211" s="5"/>
      <c r="D52211" s="5"/>
      <c r="E52211" s="5"/>
      <c r="F52211" s="5"/>
      <c r="G52211" s="5"/>
      <c r="H52211" s="5"/>
    </row>
    <row r="52212" spans="3:8" x14ac:dyDescent="0.3">
      <c r="C52212" s="5"/>
      <c r="D52212" s="5"/>
      <c r="E52212" s="5"/>
      <c r="F52212" s="5"/>
      <c r="G52212" s="5"/>
      <c r="H52212" s="5"/>
    </row>
    <row r="52213" spans="3:8" x14ac:dyDescent="0.3">
      <c r="C52213" s="5"/>
      <c r="D52213" s="5"/>
      <c r="E52213" s="5"/>
      <c r="F52213" s="5"/>
      <c r="G52213" s="5"/>
      <c r="H52213" s="5"/>
    </row>
    <row r="52214" spans="3:8" x14ac:dyDescent="0.3">
      <c r="C52214" s="5"/>
      <c r="D52214" s="5"/>
      <c r="E52214" s="5"/>
      <c r="F52214" s="5"/>
      <c r="G52214" s="5"/>
      <c r="H52214" s="5"/>
    </row>
    <row r="52215" spans="3:8" x14ac:dyDescent="0.3">
      <c r="C52215" s="5"/>
      <c r="D52215" s="5"/>
      <c r="E52215" s="5"/>
      <c r="F52215" s="5"/>
      <c r="G52215" s="5"/>
      <c r="H52215" s="5"/>
    </row>
    <row r="52216" spans="3:8" x14ac:dyDescent="0.3">
      <c r="C52216" s="5"/>
      <c r="D52216" s="5"/>
      <c r="E52216" s="5"/>
      <c r="F52216" s="5"/>
      <c r="G52216" s="5"/>
      <c r="H52216" s="5"/>
    </row>
    <row r="52217" spans="3:8" x14ac:dyDescent="0.3">
      <c r="C52217" s="5"/>
      <c r="D52217" s="5"/>
      <c r="E52217" s="5"/>
      <c r="F52217" s="5"/>
      <c r="G52217" s="5"/>
      <c r="H52217" s="5"/>
    </row>
    <row r="52218" spans="3:8" x14ac:dyDescent="0.3">
      <c r="C52218" s="5"/>
      <c r="D52218" s="5"/>
      <c r="E52218" s="5"/>
      <c r="F52218" s="5"/>
      <c r="G52218" s="5"/>
      <c r="H52218" s="5"/>
    </row>
    <row r="52219" spans="3:8" x14ac:dyDescent="0.3">
      <c r="C52219" s="5"/>
      <c r="D52219" s="5"/>
      <c r="E52219" s="5"/>
      <c r="F52219" s="5"/>
      <c r="G52219" s="5"/>
      <c r="H52219" s="5"/>
    </row>
    <row r="52220" spans="3:8" x14ac:dyDescent="0.3">
      <c r="C52220" s="5"/>
      <c r="D52220" s="5"/>
      <c r="E52220" s="5"/>
      <c r="F52220" s="5"/>
      <c r="G52220" s="5"/>
      <c r="H52220" s="5"/>
    </row>
    <row r="52221" spans="3:8" x14ac:dyDescent="0.3">
      <c r="C52221" s="5"/>
      <c r="D52221" s="5"/>
      <c r="E52221" s="5"/>
      <c r="F52221" s="5"/>
      <c r="G52221" s="5"/>
      <c r="H52221" s="5"/>
    </row>
    <row r="52222" spans="3:8" x14ac:dyDescent="0.3">
      <c r="C52222" s="5"/>
      <c r="D52222" s="5"/>
      <c r="E52222" s="5"/>
      <c r="F52222" s="5"/>
      <c r="G52222" s="5"/>
      <c r="H52222" s="5"/>
    </row>
    <row r="52223" spans="3:8" x14ac:dyDescent="0.3">
      <c r="C52223" s="5"/>
      <c r="D52223" s="5"/>
      <c r="E52223" s="5"/>
      <c r="F52223" s="5"/>
      <c r="G52223" s="5"/>
      <c r="H52223" s="5"/>
    </row>
    <row r="52224" spans="3:8" x14ac:dyDescent="0.3">
      <c r="C52224" s="5"/>
      <c r="D52224" s="5"/>
      <c r="E52224" s="5"/>
      <c r="F52224" s="5"/>
      <c r="G52224" s="5"/>
      <c r="H52224" s="5"/>
    </row>
    <row r="52225" spans="3:8" x14ac:dyDescent="0.3">
      <c r="C52225" s="5"/>
      <c r="D52225" s="5"/>
      <c r="E52225" s="5"/>
      <c r="F52225" s="5"/>
      <c r="G52225" s="5"/>
      <c r="H52225" s="5"/>
    </row>
    <row r="52226" spans="3:8" x14ac:dyDescent="0.3">
      <c r="C52226" s="5"/>
      <c r="D52226" s="5"/>
      <c r="E52226" s="5"/>
      <c r="F52226" s="5"/>
      <c r="G52226" s="5"/>
      <c r="H52226" s="5"/>
    </row>
    <row r="52227" spans="3:8" x14ac:dyDescent="0.3">
      <c r="C52227" s="5"/>
      <c r="D52227" s="5"/>
      <c r="E52227" s="5"/>
      <c r="F52227" s="5"/>
      <c r="G52227" s="5"/>
      <c r="H52227" s="5"/>
    </row>
    <row r="52228" spans="3:8" x14ac:dyDescent="0.3">
      <c r="C52228" s="5"/>
      <c r="D52228" s="5"/>
      <c r="E52228" s="5"/>
      <c r="F52228" s="5"/>
      <c r="G52228" s="5"/>
      <c r="H52228" s="5"/>
    </row>
    <row r="52229" spans="3:8" x14ac:dyDescent="0.3">
      <c r="C52229" s="5"/>
      <c r="D52229" s="5"/>
      <c r="E52229" s="5"/>
      <c r="F52229" s="5"/>
      <c r="G52229" s="5"/>
      <c r="H52229" s="5"/>
    </row>
    <row r="52230" spans="3:8" x14ac:dyDescent="0.3">
      <c r="C52230" s="5"/>
      <c r="D52230" s="5"/>
      <c r="E52230" s="5"/>
      <c r="F52230" s="5"/>
      <c r="G52230" s="5"/>
      <c r="H52230" s="5"/>
    </row>
    <row r="52231" spans="3:8" x14ac:dyDescent="0.3">
      <c r="C52231" s="5"/>
      <c r="D52231" s="5"/>
      <c r="E52231" s="5"/>
      <c r="F52231" s="5"/>
      <c r="G52231" s="5"/>
      <c r="H52231" s="5"/>
    </row>
    <row r="52232" spans="3:8" x14ac:dyDescent="0.3">
      <c r="C52232" s="5"/>
      <c r="D52232" s="5"/>
      <c r="E52232" s="5"/>
      <c r="F52232" s="5"/>
      <c r="G52232" s="5"/>
      <c r="H52232" s="5"/>
    </row>
    <row r="52233" spans="3:8" x14ac:dyDescent="0.3">
      <c r="C52233" s="5"/>
      <c r="D52233" s="5"/>
      <c r="E52233" s="5"/>
      <c r="F52233" s="5"/>
      <c r="G52233" s="5"/>
      <c r="H52233" s="5"/>
    </row>
    <row r="52234" spans="3:8" x14ac:dyDescent="0.3">
      <c r="C52234" s="5"/>
      <c r="D52234" s="5"/>
      <c r="E52234" s="5"/>
      <c r="F52234" s="5"/>
      <c r="G52234" s="5"/>
      <c r="H52234" s="5"/>
    </row>
    <row r="52235" spans="3:8" x14ac:dyDescent="0.3">
      <c r="C52235" s="5"/>
      <c r="D52235" s="5"/>
      <c r="E52235" s="5"/>
      <c r="F52235" s="5"/>
      <c r="G52235" s="5"/>
      <c r="H52235" s="5"/>
    </row>
    <row r="52236" spans="3:8" x14ac:dyDescent="0.3">
      <c r="C52236" s="5"/>
      <c r="D52236" s="5"/>
      <c r="E52236" s="5"/>
      <c r="F52236" s="5"/>
      <c r="G52236" s="5"/>
      <c r="H52236" s="5"/>
    </row>
    <row r="52237" spans="3:8" x14ac:dyDescent="0.3">
      <c r="C52237" s="5"/>
      <c r="D52237" s="5"/>
      <c r="E52237" s="5"/>
      <c r="F52237" s="5"/>
      <c r="G52237" s="5"/>
      <c r="H52237" s="5"/>
    </row>
    <row r="52238" spans="3:8" x14ac:dyDescent="0.3">
      <c r="C52238" s="5"/>
      <c r="D52238" s="5"/>
      <c r="E52238" s="5"/>
      <c r="F52238" s="5"/>
      <c r="G52238" s="5"/>
      <c r="H52238" s="5"/>
    </row>
    <row r="52239" spans="3:8" x14ac:dyDescent="0.3">
      <c r="C52239" s="5"/>
      <c r="D52239" s="5"/>
      <c r="E52239" s="5"/>
      <c r="F52239" s="5"/>
      <c r="G52239" s="5"/>
      <c r="H52239" s="5"/>
    </row>
    <row r="52240" spans="3:8" x14ac:dyDescent="0.3">
      <c r="C52240" s="5"/>
      <c r="D52240" s="5"/>
      <c r="E52240" s="5"/>
      <c r="F52240" s="5"/>
      <c r="G52240" s="5"/>
      <c r="H52240" s="5"/>
    </row>
    <row r="52241" spans="3:8" x14ac:dyDescent="0.3">
      <c r="C52241" s="5"/>
      <c r="D52241" s="5"/>
      <c r="E52241" s="5"/>
      <c r="F52241" s="5"/>
      <c r="G52241" s="5"/>
      <c r="H52241" s="5"/>
    </row>
    <row r="52242" spans="3:8" x14ac:dyDescent="0.3">
      <c r="C52242" s="5"/>
      <c r="D52242" s="5"/>
      <c r="E52242" s="5"/>
      <c r="F52242" s="5"/>
      <c r="G52242" s="5"/>
      <c r="H52242" s="5"/>
    </row>
    <row r="52243" spans="3:8" x14ac:dyDescent="0.3">
      <c r="C52243" s="5"/>
      <c r="D52243" s="5"/>
      <c r="E52243" s="5"/>
      <c r="F52243" s="5"/>
      <c r="G52243" s="5"/>
      <c r="H52243" s="5"/>
    </row>
    <row r="52244" spans="3:8" x14ac:dyDescent="0.3">
      <c r="C52244" s="5"/>
      <c r="D52244" s="5"/>
      <c r="E52244" s="5"/>
      <c r="F52244" s="5"/>
      <c r="G52244" s="5"/>
      <c r="H52244" s="5"/>
    </row>
    <row r="52245" spans="3:8" x14ac:dyDescent="0.3">
      <c r="C52245" s="5"/>
      <c r="D52245" s="5"/>
      <c r="E52245" s="5"/>
      <c r="F52245" s="5"/>
      <c r="G52245" s="5"/>
      <c r="H52245" s="5"/>
    </row>
    <row r="52246" spans="3:8" x14ac:dyDescent="0.3">
      <c r="C52246" s="5"/>
      <c r="D52246" s="5"/>
      <c r="E52246" s="5"/>
      <c r="F52246" s="5"/>
      <c r="G52246" s="5"/>
      <c r="H52246" s="5"/>
    </row>
    <row r="52247" spans="3:8" x14ac:dyDescent="0.3">
      <c r="C52247" s="5"/>
      <c r="D52247" s="5"/>
      <c r="E52247" s="5"/>
      <c r="F52247" s="5"/>
      <c r="G52247" s="5"/>
      <c r="H52247" s="5"/>
    </row>
    <row r="52248" spans="3:8" x14ac:dyDescent="0.3">
      <c r="C52248" s="5"/>
      <c r="D52248" s="5"/>
      <c r="E52248" s="5"/>
      <c r="F52248" s="5"/>
      <c r="G52248" s="5"/>
      <c r="H52248" s="5"/>
    </row>
    <row r="52249" spans="3:8" x14ac:dyDescent="0.3">
      <c r="C52249" s="5"/>
      <c r="D52249" s="5"/>
      <c r="E52249" s="5"/>
      <c r="F52249" s="5"/>
      <c r="G52249" s="5"/>
      <c r="H52249" s="5"/>
    </row>
    <row r="52250" spans="3:8" x14ac:dyDescent="0.3">
      <c r="C52250" s="5"/>
      <c r="D52250" s="5"/>
      <c r="E52250" s="5"/>
      <c r="F52250" s="5"/>
      <c r="G52250" s="5"/>
      <c r="H52250" s="5"/>
    </row>
    <row r="52251" spans="3:8" x14ac:dyDescent="0.3">
      <c r="C52251" s="5"/>
      <c r="D52251" s="5"/>
      <c r="E52251" s="5"/>
      <c r="F52251" s="5"/>
      <c r="G52251" s="5"/>
      <c r="H52251" s="5"/>
    </row>
    <row r="52252" spans="3:8" x14ac:dyDescent="0.3">
      <c r="C52252" s="5"/>
      <c r="D52252" s="5"/>
      <c r="E52252" s="5"/>
      <c r="F52252" s="5"/>
      <c r="G52252" s="5"/>
      <c r="H52252" s="5"/>
    </row>
    <row r="52253" spans="3:8" x14ac:dyDescent="0.3">
      <c r="C52253" s="5"/>
      <c r="D52253" s="5"/>
      <c r="E52253" s="5"/>
      <c r="F52253" s="5"/>
      <c r="G52253" s="5"/>
      <c r="H52253" s="5"/>
    </row>
    <row r="52254" spans="3:8" x14ac:dyDescent="0.3">
      <c r="C52254" s="5"/>
      <c r="D52254" s="5"/>
      <c r="E52254" s="5"/>
      <c r="F52254" s="5"/>
      <c r="G52254" s="5"/>
      <c r="H52254" s="5"/>
    </row>
    <row r="52255" spans="3:8" x14ac:dyDescent="0.3">
      <c r="C52255" s="5"/>
      <c r="D52255" s="5"/>
      <c r="E52255" s="5"/>
      <c r="F52255" s="5"/>
      <c r="G52255" s="5"/>
      <c r="H52255" s="5"/>
    </row>
    <row r="52256" spans="3:8" x14ac:dyDescent="0.3">
      <c r="C52256" s="5"/>
      <c r="D52256" s="5"/>
      <c r="E52256" s="5"/>
      <c r="F52256" s="5"/>
      <c r="G52256" s="5"/>
      <c r="H52256" s="5"/>
    </row>
    <row r="52257" spans="3:8" x14ac:dyDescent="0.3">
      <c r="C52257" s="5"/>
      <c r="D52257" s="5"/>
      <c r="E52257" s="5"/>
      <c r="F52257" s="5"/>
      <c r="G52257" s="5"/>
      <c r="H52257" s="5"/>
    </row>
    <row r="52258" spans="3:8" x14ac:dyDescent="0.3">
      <c r="C52258" s="5"/>
      <c r="D52258" s="5"/>
      <c r="E52258" s="5"/>
      <c r="F52258" s="5"/>
      <c r="G52258" s="5"/>
      <c r="H52258" s="5"/>
    </row>
    <row r="52259" spans="3:8" x14ac:dyDescent="0.3">
      <c r="C52259" s="5"/>
      <c r="D52259" s="5"/>
      <c r="E52259" s="5"/>
      <c r="F52259" s="5"/>
      <c r="G52259" s="5"/>
      <c r="H52259" s="5"/>
    </row>
    <row r="52260" spans="3:8" x14ac:dyDescent="0.3">
      <c r="C52260" s="5"/>
      <c r="D52260" s="5"/>
      <c r="E52260" s="5"/>
      <c r="F52260" s="5"/>
      <c r="G52260" s="5"/>
      <c r="H52260" s="5"/>
    </row>
    <row r="52261" spans="3:8" x14ac:dyDescent="0.3">
      <c r="C52261" s="5"/>
      <c r="D52261" s="5"/>
      <c r="E52261" s="5"/>
      <c r="F52261" s="5"/>
      <c r="G52261" s="5"/>
      <c r="H52261" s="5"/>
    </row>
    <row r="52262" spans="3:8" x14ac:dyDescent="0.3">
      <c r="C52262" s="5"/>
      <c r="D52262" s="5"/>
      <c r="E52262" s="5"/>
      <c r="F52262" s="5"/>
      <c r="G52262" s="5"/>
      <c r="H52262" s="5"/>
    </row>
    <row r="52263" spans="3:8" x14ac:dyDescent="0.3">
      <c r="C52263" s="5"/>
      <c r="D52263" s="5"/>
      <c r="E52263" s="5"/>
      <c r="F52263" s="5"/>
      <c r="G52263" s="5"/>
      <c r="H52263" s="5"/>
    </row>
    <row r="52264" spans="3:8" x14ac:dyDescent="0.3">
      <c r="C52264" s="5"/>
      <c r="D52264" s="5"/>
      <c r="E52264" s="5"/>
      <c r="F52264" s="5"/>
      <c r="G52264" s="5"/>
      <c r="H52264" s="5"/>
    </row>
    <row r="52265" spans="3:8" x14ac:dyDescent="0.3">
      <c r="C52265" s="5"/>
      <c r="D52265" s="5"/>
      <c r="E52265" s="5"/>
      <c r="F52265" s="5"/>
      <c r="G52265" s="5"/>
      <c r="H52265" s="5"/>
    </row>
    <row r="52266" spans="3:8" x14ac:dyDescent="0.3">
      <c r="C52266" s="5"/>
      <c r="D52266" s="5"/>
      <c r="E52266" s="5"/>
      <c r="F52266" s="5"/>
      <c r="G52266" s="5"/>
      <c r="H52266" s="5"/>
    </row>
    <row r="52267" spans="3:8" x14ac:dyDescent="0.3">
      <c r="C52267" s="5"/>
      <c r="D52267" s="5"/>
      <c r="E52267" s="5"/>
      <c r="F52267" s="5"/>
      <c r="G52267" s="5"/>
      <c r="H52267" s="5"/>
    </row>
    <row r="52268" spans="3:8" x14ac:dyDescent="0.3">
      <c r="C52268" s="5"/>
      <c r="D52268" s="5"/>
      <c r="E52268" s="5"/>
      <c r="F52268" s="5"/>
      <c r="G52268" s="5"/>
      <c r="H52268" s="5"/>
    </row>
    <row r="52269" spans="3:8" x14ac:dyDescent="0.3">
      <c r="C52269" s="5"/>
      <c r="D52269" s="5"/>
      <c r="E52269" s="5"/>
      <c r="F52269" s="5"/>
      <c r="G52269" s="5"/>
      <c r="H52269" s="5"/>
    </row>
    <row r="52270" spans="3:8" x14ac:dyDescent="0.3">
      <c r="C52270" s="5"/>
      <c r="D52270" s="5"/>
      <c r="E52270" s="5"/>
      <c r="F52270" s="5"/>
      <c r="G52270" s="5"/>
      <c r="H52270" s="5"/>
    </row>
    <row r="52271" spans="3:8" x14ac:dyDescent="0.3">
      <c r="C52271" s="5"/>
      <c r="D52271" s="5"/>
      <c r="E52271" s="5"/>
      <c r="F52271" s="5"/>
      <c r="G52271" s="5"/>
      <c r="H52271" s="5"/>
    </row>
    <row r="52272" spans="3:8" x14ac:dyDescent="0.3">
      <c r="C52272" s="5"/>
      <c r="D52272" s="5"/>
      <c r="E52272" s="5"/>
      <c r="F52272" s="5"/>
      <c r="G52272" s="5"/>
      <c r="H52272" s="5"/>
    </row>
    <row r="52273" spans="3:8" x14ac:dyDescent="0.3">
      <c r="C52273" s="5"/>
      <c r="D52273" s="5"/>
      <c r="E52273" s="5"/>
      <c r="F52273" s="5"/>
      <c r="G52273" s="5"/>
      <c r="H52273" s="5"/>
    </row>
    <row r="52274" spans="3:8" x14ac:dyDescent="0.3">
      <c r="C52274" s="5"/>
      <c r="D52274" s="5"/>
      <c r="E52274" s="5"/>
      <c r="F52274" s="5"/>
      <c r="G52274" s="5"/>
      <c r="H52274" s="5"/>
    </row>
    <row r="52275" spans="3:8" x14ac:dyDescent="0.3">
      <c r="C52275" s="5"/>
      <c r="D52275" s="5"/>
      <c r="E52275" s="5"/>
      <c r="F52275" s="5"/>
      <c r="G52275" s="5"/>
      <c r="H52275" s="5"/>
    </row>
    <row r="52276" spans="3:8" x14ac:dyDescent="0.3">
      <c r="C52276" s="5"/>
      <c r="D52276" s="5"/>
      <c r="E52276" s="5"/>
      <c r="F52276" s="5"/>
      <c r="G52276" s="5"/>
      <c r="H52276" s="5"/>
    </row>
    <row r="52277" spans="3:8" x14ac:dyDescent="0.3">
      <c r="C52277" s="5"/>
      <c r="D52277" s="5"/>
      <c r="E52277" s="5"/>
      <c r="F52277" s="5"/>
      <c r="G52277" s="5"/>
      <c r="H52277" s="5"/>
    </row>
    <row r="52278" spans="3:8" x14ac:dyDescent="0.3">
      <c r="C52278" s="5"/>
      <c r="D52278" s="5"/>
      <c r="E52278" s="5"/>
      <c r="F52278" s="5"/>
      <c r="G52278" s="5"/>
      <c r="H52278" s="5"/>
    </row>
    <row r="52279" spans="3:8" x14ac:dyDescent="0.3">
      <c r="C52279" s="5"/>
      <c r="D52279" s="5"/>
      <c r="E52279" s="5"/>
      <c r="F52279" s="5"/>
      <c r="G52279" s="5"/>
      <c r="H52279" s="5"/>
    </row>
    <row r="52280" spans="3:8" x14ac:dyDescent="0.3">
      <c r="C52280" s="5"/>
      <c r="D52280" s="5"/>
      <c r="E52280" s="5"/>
      <c r="F52280" s="5"/>
      <c r="G52280" s="5"/>
      <c r="H52280" s="5"/>
    </row>
    <row r="52281" spans="3:8" x14ac:dyDescent="0.3">
      <c r="C52281" s="5"/>
      <c r="D52281" s="5"/>
      <c r="E52281" s="5"/>
      <c r="F52281" s="5"/>
      <c r="G52281" s="5"/>
      <c r="H52281" s="5"/>
    </row>
    <row r="52282" spans="3:8" x14ac:dyDescent="0.3">
      <c r="C52282" s="5"/>
      <c r="D52282" s="5"/>
      <c r="E52282" s="5"/>
      <c r="F52282" s="5"/>
      <c r="G52282" s="5"/>
      <c r="H52282" s="5"/>
    </row>
    <row r="52283" spans="3:8" x14ac:dyDescent="0.3">
      <c r="C52283" s="5"/>
      <c r="D52283" s="5"/>
      <c r="E52283" s="5"/>
      <c r="F52283" s="5"/>
      <c r="G52283" s="5"/>
      <c r="H52283" s="5"/>
    </row>
    <row r="52284" spans="3:8" x14ac:dyDescent="0.3">
      <c r="C52284" s="5"/>
      <c r="D52284" s="5"/>
      <c r="E52284" s="5"/>
      <c r="F52284" s="5"/>
      <c r="G52284" s="5"/>
      <c r="H52284" s="5"/>
    </row>
    <row r="52285" spans="3:8" x14ac:dyDescent="0.3">
      <c r="C52285" s="5"/>
      <c r="D52285" s="5"/>
      <c r="E52285" s="5"/>
      <c r="F52285" s="5"/>
      <c r="G52285" s="5"/>
      <c r="H52285" s="5"/>
    </row>
    <row r="52286" spans="3:8" x14ac:dyDescent="0.3">
      <c r="C52286" s="5"/>
      <c r="D52286" s="5"/>
      <c r="E52286" s="5"/>
      <c r="F52286" s="5"/>
      <c r="G52286" s="5"/>
      <c r="H52286" s="5"/>
    </row>
    <row r="52287" spans="3:8" x14ac:dyDescent="0.3">
      <c r="C52287" s="5"/>
      <c r="D52287" s="5"/>
      <c r="E52287" s="5"/>
      <c r="F52287" s="5"/>
      <c r="G52287" s="5"/>
      <c r="H52287" s="5"/>
    </row>
    <row r="52288" spans="3:8" x14ac:dyDescent="0.3">
      <c r="C52288" s="5"/>
      <c r="D52288" s="5"/>
      <c r="E52288" s="5"/>
      <c r="F52288" s="5"/>
      <c r="G52288" s="5"/>
      <c r="H52288" s="5"/>
    </row>
    <row r="52289" spans="3:8" x14ac:dyDescent="0.3">
      <c r="C52289" s="5"/>
      <c r="D52289" s="5"/>
      <c r="E52289" s="5"/>
      <c r="F52289" s="5"/>
      <c r="G52289" s="5"/>
      <c r="H52289" s="5"/>
    </row>
    <row r="52290" spans="3:8" x14ac:dyDescent="0.3">
      <c r="C52290" s="5"/>
      <c r="D52290" s="5"/>
      <c r="E52290" s="5"/>
      <c r="F52290" s="5"/>
      <c r="G52290" s="5"/>
      <c r="H52290" s="5"/>
    </row>
    <row r="52291" spans="3:8" x14ac:dyDescent="0.3">
      <c r="C52291" s="5"/>
      <c r="D52291" s="5"/>
      <c r="E52291" s="5"/>
      <c r="F52291" s="5"/>
      <c r="G52291" s="5"/>
      <c r="H52291" s="5"/>
    </row>
    <row r="52292" spans="3:8" x14ac:dyDescent="0.3">
      <c r="C52292" s="5"/>
      <c r="D52292" s="5"/>
      <c r="E52292" s="5"/>
      <c r="F52292" s="5"/>
      <c r="G52292" s="5"/>
      <c r="H52292" s="5"/>
    </row>
    <row r="52293" spans="3:8" x14ac:dyDescent="0.3">
      <c r="C52293" s="5"/>
      <c r="D52293" s="5"/>
      <c r="E52293" s="5"/>
      <c r="F52293" s="5"/>
      <c r="G52293" s="5"/>
      <c r="H52293" s="5"/>
    </row>
    <row r="52294" spans="3:8" x14ac:dyDescent="0.3">
      <c r="C52294" s="5"/>
      <c r="D52294" s="5"/>
      <c r="E52294" s="5"/>
      <c r="F52294" s="5"/>
      <c r="G52294" s="5"/>
      <c r="H52294" s="5"/>
    </row>
    <row r="52295" spans="3:8" x14ac:dyDescent="0.3">
      <c r="C52295" s="5"/>
      <c r="D52295" s="5"/>
      <c r="E52295" s="5"/>
      <c r="F52295" s="5"/>
      <c r="G52295" s="5"/>
      <c r="H52295" s="5"/>
    </row>
    <row r="52296" spans="3:8" x14ac:dyDescent="0.3">
      <c r="C52296" s="5"/>
      <c r="D52296" s="5"/>
      <c r="E52296" s="5"/>
      <c r="F52296" s="5"/>
      <c r="G52296" s="5"/>
      <c r="H52296" s="5"/>
    </row>
    <row r="52297" spans="3:8" x14ac:dyDescent="0.3">
      <c r="C52297" s="5"/>
      <c r="D52297" s="5"/>
      <c r="E52297" s="5"/>
      <c r="F52297" s="5"/>
      <c r="G52297" s="5"/>
      <c r="H52297" s="5"/>
    </row>
    <row r="52298" spans="3:8" x14ac:dyDescent="0.3">
      <c r="C52298" s="5"/>
      <c r="D52298" s="5"/>
      <c r="E52298" s="5"/>
      <c r="F52298" s="5"/>
      <c r="G52298" s="5"/>
      <c r="H52298" s="5"/>
    </row>
    <row r="52299" spans="3:8" x14ac:dyDescent="0.3">
      <c r="C52299" s="5"/>
      <c r="D52299" s="5"/>
      <c r="E52299" s="5"/>
      <c r="F52299" s="5"/>
      <c r="G52299" s="5"/>
      <c r="H52299" s="5"/>
    </row>
    <row r="52300" spans="3:8" x14ac:dyDescent="0.3">
      <c r="C52300" s="5"/>
      <c r="D52300" s="5"/>
      <c r="E52300" s="5"/>
      <c r="F52300" s="5"/>
      <c r="G52300" s="5"/>
      <c r="H52300" s="5"/>
    </row>
    <row r="52301" spans="3:8" x14ac:dyDescent="0.3">
      <c r="C52301" s="5"/>
      <c r="D52301" s="5"/>
      <c r="E52301" s="5"/>
      <c r="F52301" s="5"/>
      <c r="G52301" s="5"/>
      <c r="H52301" s="5"/>
    </row>
    <row r="52302" spans="3:8" x14ac:dyDescent="0.3">
      <c r="C52302" s="5"/>
      <c r="D52302" s="5"/>
      <c r="E52302" s="5"/>
      <c r="F52302" s="5"/>
      <c r="G52302" s="5"/>
      <c r="H52302" s="5"/>
    </row>
    <row r="52303" spans="3:8" x14ac:dyDescent="0.3">
      <c r="C52303" s="5"/>
      <c r="D52303" s="5"/>
      <c r="E52303" s="5"/>
      <c r="F52303" s="5"/>
      <c r="G52303" s="5"/>
      <c r="H52303" s="5"/>
    </row>
    <row r="52304" spans="3:8" x14ac:dyDescent="0.3">
      <c r="C52304" s="5"/>
      <c r="D52304" s="5"/>
      <c r="E52304" s="5"/>
      <c r="F52304" s="5"/>
      <c r="G52304" s="5"/>
      <c r="H52304" s="5"/>
    </row>
    <row r="52305" spans="3:8" x14ac:dyDescent="0.3">
      <c r="C52305" s="5"/>
      <c r="D52305" s="5"/>
      <c r="E52305" s="5"/>
      <c r="F52305" s="5"/>
      <c r="G52305" s="5"/>
      <c r="H52305" s="5"/>
    </row>
    <row r="52306" spans="3:8" x14ac:dyDescent="0.3">
      <c r="C52306" s="5"/>
      <c r="D52306" s="5"/>
      <c r="E52306" s="5"/>
      <c r="F52306" s="5"/>
      <c r="G52306" s="5"/>
      <c r="H52306" s="5"/>
    </row>
    <row r="52307" spans="3:8" x14ac:dyDescent="0.3">
      <c r="C52307" s="5"/>
      <c r="D52307" s="5"/>
      <c r="E52307" s="5"/>
      <c r="F52307" s="5"/>
      <c r="G52307" s="5"/>
      <c r="H52307" s="5"/>
    </row>
    <row r="52308" spans="3:8" x14ac:dyDescent="0.3">
      <c r="C52308" s="5"/>
      <c r="D52308" s="5"/>
      <c r="E52308" s="5"/>
      <c r="F52308" s="5"/>
      <c r="G52308" s="5"/>
      <c r="H52308" s="5"/>
    </row>
    <row r="52309" spans="3:8" x14ac:dyDescent="0.3">
      <c r="C52309" s="5"/>
      <c r="D52309" s="5"/>
      <c r="E52309" s="5"/>
      <c r="F52309" s="5"/>
      <c r="G52309" s="5"/>
      <c r="H52309" s="5"/>
    </row>
    <row r="52310" spans="3:8" x14ac:dyDescent="0.3">
      <c r="C52310" s="5"/>
      <c r="D52310" s="5"/>
      <c r="E52310" s="5"/>
      <c r="F52310" s="5"/>
      <c r="G52310" s="5"/>
      <c r="H52310" s="5"/>
    </row>
    <row r="52311" spans="3:8" x14ac:dyDescent="0.3">
      <c r="C52311" s="5"/>
      <c r="D52311" s="5"/>
      <c r="E52311" s="5"/>
      <c r="F52311" s="5"/>
      <c r="G52311" s="5"/>
      <c r="H52311" s="5"/>
    </row>
    <row r="52312" spans="3:8" x14ac:dyDescent="0.3">
      <c r="C52312" s="5"/>
      <c r="D52312" s="5"/>
      <c r="E52312" s="5"/>
      <c r="F52312" s="5"/>
      <c r="G52312" s="5"/>
      <c r="H52312" s="5"/>
    </row>
    <row r="52313" spans="3:8" x14ac:dyDescent="0.3">
      <c r="C52313" s="5"/>
      <c r="D52313" s="5"/>
      <c r="E52313" s="5"/>
      <c r="F52313" s="5"/>
      <c r="G52313" s="5"/>
      <c r="H52313" s="5"/>
    </row>
    <row r="52314" spans="3:8" x14ac:dyDescent="0.3">
      <c r="C52314" s="5"/>
      <c r="D52314" s="5"/>
      <c r="E52314" s="5"/>
      <c r="F52314" s="5"/>
      <c r="G52314" s="5"/>
      <c r="H52314" s="5"/>
    </row>
    <row r="52315" spans="3:8" x14ac:dyDescent="0.3">
      <c r="C52315" s="5"/>
      <c r="D52315" s="5"/>
      <c r="E52315" s="5"/>
      <c r="F52315" s="5"/>
      <c r="G52315" s="5"/>
      <c r="H52315" s="5"/>
    </row>
    <row r="52316" spans="3:8" x14ac:dyDescent="0.3">
      <c r="C52316" s="5"/>
      <c r="D52316" s="5"/>
      <c r="E52316" s="5"/>
      <c r="F52316" s="5"/>
      <c r="G52316" s="5"/>
      <c r="H52316" s="5"/>
    </row>
    <row r="52317" spans="3:8" x14ac:dyDescent="0.3">
      <c r="C52317" s="5"/>
      <c r="D52317" s="5"/>
      <c r="E52317" s="5"/>
      <c r="F52317" s="5"/>
      <c r="G52317" s="5"/>
      <c r="H52317" s="5"/>
    </row>
    <row r="52318" spans="3:8" x14ac:dyDescent="0.3">
      <c r="C52318" s="5"/>
      <c r="D52318" s="5"/>
      <c r="E52318" s="5"/>
      <c r="F52318" s="5"/>
      <c r="G52318" s="5"/>
      <c r="H52318" s="5"/>
    </row>
    <row r="52319" spans="3:8" x14ac:dyDescent="0.3">
      <c r="C52319" s="5"/>
      <c r="D52319" s="5"/>
      <c r="E52319" s="5"/>
      <c r="F52319" s="5"/>
      <c r="G52319" s="5"/>
      <c r="H52319" s="5"/>
    </row>
    <row r="52320" spans="3:8" x14ac:dyDescent="0.3">
      <c r="C52320" s="5"/>
      <c r="D52320" s="5"/>
      <c r="E52320" s="5"/>
      <c r="F52320" s="5"/>
      <c r="G52320" s="5"/>
      <c r="H52320" s="5"/>
    </row>
    <row r="52321" spans="3:8" x14ac:dyDescent="0.3">
      <c r="C52321" s="5"/>
      <c r="D52321" s="5"/>
      <c r="E52321" s="5"/>
      <c r="F52321" s="5"/>
      <c r="G52321" s="5"/>
      <c r="H52321" s="5"/>
    </row>
    <row r="52322" spans="3:8" x14ac:dyDescent="0.3">
      <c r="C52322" s="5"/>
      <c r="D52322" s="5"/>
      <c r="E52322" s="5"/>
      <c r="F52322" s="5"/>
      <c r="G52322" s="5"/>
      <c r="H52322" s="5"/>
    </row>
    <row r="52323" spans="3:8" x14ac:dyDescent="0.3">
      <c r="C52323" s="5"/>
      <c r="D52323" s="5"/>
      <c r="E52323" s="5"/>
      <c r="F52323" s="5"/>
      <c r="G52323" s="5"/>
      <c r="H52323" s="5"/>
    </row>
    <row r="52324" spans="3:8" x14ac:dyDescent="0.3">
      <c r="C52324" s="5"/>
      <c r="D52324" s="5"/>
      <c r="E52324" s="5"/>
      <c r="F52324" s="5"/>
      <c r="G52324" s="5"/>
      <c r="H52324" s="5"/>
    </row>
    <row r="52325" spans="3:8" x14ac:dyDescent="0.3">
      <c r="C52325" s="5"/>
      <c r="D52325" s="5"/>
      <c r="E52325" s="5"/>
      <c r="F52325" s="5"/>
      <c r="G52325" s="5"/>
      <c r="H52325" s="5"/>
    </row>
    <row r="52326" spans="3:8" x14ac:dyDescent="0.3">
      <c r="C52326" s="5"/>
      <c r="D52326" s="5"/>
      <c r="E52326" s="5"/>
      <c r="F52326" s="5"/>
      <c r="G52326" s="5"/>
      <c r="H52326" s="5"/>
    </row>
    <row r="52327" spans="3:8" x14ac:dyDescent="0.3">
      <c r="C52327" s="5"/>
      <c r="D52327" s="5"/>
      <c r="E52327" s="5"/>
      <c r="F52327" s="5"/>
      <c r="G52327" s="5"/>
      <c r="H52327" s="5"/>
    </row>
    <row r="52328" spans="3:8" x14ac:dyDescent="0.3">
      <c r="C52328" s="5"/>
      <c r="D52328" s="5"/>
      <c r="E52328" s="5"/>
      <c r="F52328" s="5"/>
      <c r="G52328" s="5"/>
      <c r="H52328" s="5"/>
    </row>
    <row r="52329" spans="3:8" x14ac:dyDescent="0.3">
      <c r="C52329" s="5"/>
      <c r="D52329" s="5"/>
      <c r="E52329" s="5"/>
      <c r="F52329" s="5"/>
      <c r="G52329" s="5"/>
      <c r="H52329" s="5"/>
    </row>
    <row r="52330" spans="3:8" x14ac:dyDescent="0.3">
      <c r="C52330" s="5"/>
      <c r="D52330" s="5"/>
      <c r="E52330" s="5"/>
      <c r="F52330" s="5"/>
      <c r="G52330" s="5"/>
      <c r="H52330" s="5"/>
    </row>
    <row r="52331" spans="3:8" x14ac:dyDescent="0.3">
      <c r="C52331" s="5"/>
      <c r="D52331" s="5"/>
      <c r="E52331" s="5"/>
      <c r="F52331" s="5"/>
      <c r="G52331" s="5"/>
      <c r="H52331" s="5"/>
    </row>
    <row r="52332" spans="3:8" x14ac:dyDescent="0.3">
      <c r="C52332" s="5"/>
      <c r="D52332" s="5"/>
      <c r="E52332" s="5"/>
      <c r="F52332" s="5"/>
      <c r="G52332" s="5"/>
      <c r="H52332" s="5"/>
    </row>
    <row r="52333" spans="3:8" x14ac:dyDescent="0.3">
      <c r="C52333" s="5"/>
      <c r="D52333" s="5"/>
      <c r="E52333" s="5"/>
      <c r="F52333" s="5"/>
      <c r="G52333" s="5"/>
      <c r="H52333" s="5"/>
    </row>
    <row r="52334" spans="3:8" x14ac:dyDescent="0.3">
      <c r="C52334" s="5"/>
      <c r="D52334" s="5"/>
      <c r="E52334" s="5"/>
      <c r="F52334" s="5"/>
      <c r="G52334" s="5"/>
      <c r="H52334" s="5"/>
    </row>
    <row r="52335" spans="3:8" x14ac:dyDescent="0.3">
      <c r="C52335" s="5"/>
      <c r="D52335" s="5"/>
      <c r="E52335" s="5"/>
      <c r="F52335" s="5"/>
      <c r="G52335" s="5"/>
      <c r="H52335" s="5"/>
    </row>
    <row r="52336" spans="3:8" x14ac:dyDescent="0.3">
      <c r="C52336" s="5"/>
      <c r="D52336" s="5"/>
      <c r="E52336" s="5"/>
      <c r="F52336" s="5"/>
      <c r="G52336" s="5"/>
      <c r="H52336" s="5"/>
    </row>
    <row r="52337" spans="3:8" x14ac:dyDescent="0.3">
      <c r="C52337" s="5"/>
      <c r="D52337" s="5"/>
      <c r="E52337" s="5"/>
      <c r="F52337" s="5"/>
      <c r="G52337" s="5"/>
      <c r="H52337" s="5"/>
    </row>
    <row r="52338" spans="3:8" x14ac:dyDescent="0.3">
      <c r="C52338" s="5"/>
      <c r="D52338" s="5"/>
      <c r="E52338" s="5"/>
      <c r="F52338" s="5"/>
      <c r="G52338" s="5"/>
      <c r="H52338" s="5"/>
    </row>
    <row r="52339" spans="3:8" x14ac:dyDescent="0.3">
      <c r="C52339" s="5"/>
      <c r="D52339" s="5"/>
      <c r="E52339" s="5"/>
      <c r="F52339" s="5"/>
      <c r="G52339" s="5"/>
      <c r="H52339" s="5"/>
    </row>
    <row r="52340" spans="3:8" x14ac:dyDescent="0.3">
      <c r="C52340" s="5"/>
      <c r="D52340" s="5"/>
      <c r="E52340" s="5"/>
      <c r="F52340" s="5"/>
      <c r="G52340" s="5"/>
      <c r="H52340" s="5"/>
    </row>
    <row r="52341" spans="3:8" x14ac:dyDescent="0.3">
      <c r="C52341" s="5"/>
      <c r="D52341" s="5"/>
      <c r="E52341" s="5"/>
      <c r="F52341" s="5"/>
      <c r="G52341" s="5"/>
      <c r="H52341" s="5"/>
    </row>
    <row r="52342" spans="3:8" x14ac:dyDescent="0.3">
      <c r="C52342" s="5"/>
      <c r="D52342" s="5"/>
      <c r="E52342" s="5"/>
      <c r="F52342" s="5"/>
      <c r="G52342" s="5"/>
      <c r="H52342" s="5"/>
    </row>
    <row r="52343" spans="3:8" x14ac:dyDescent="0.3">
      <c r="C52343" s="5"/>
      <c r="D52343" s="5"/>
      <c r="E52343" s="5"/>
      <c r="F52343" s="5"/>
      <c r="G52343" s="5"/>
      <c r="H52343" s="5"/>
    </row>
    <row r="52344" spans="3:8" x14ac:dyDescent="0.3">
      <c r="C52344" s="5"/>
      <c r="D52344" s="5"/>
      <c r="E52344" s="5"/>
      <c r="F52344" s="5"/>
      <c r="G52344" s="5"/>
      <c r="H52344" s="5"/>
    </row>
    <row r="52345" spans="3:8" x14ac:dyDescent="0.3">
      <c r="C52345" s="5"/>
      <c r="D52345" s="5"/>
      <c r="E52345" s="5"/>
      <c r="F52345" s="5"/>
      <c r="G52345" s="5"/>
      <c r="H52345" s="5"/>
    </row>
    <row r="52346" spans="3:8" x14ac:dyDescent="0.3">
      <c r="C52346" s="5"/>
      <c r="D52346" s="5"/>
      <c r="E52346" s="5"/>
      <c r="F52346" s="5"/>
      <c r="G52346" s="5"/>
      <c r="H52346" s="5"/>
    </row>
    <row r="52347" spans="3:8" x14ac:dyDescent="0.3">
      <c r="C52347" s="5"/>
      <c r="D52347" s="5"/>
      <c r="E52347" s="5"/>
      <c r="F52347" s="5"/>
      <c r="G52347" s="5"/>
      <c r="H52347" s="5"/>
    </row>
    <row r="52348" spans="3:8" x14ac:dyDescent="0.3">
      <c r="C52348" s="5"/>
      <c r="D52348" s="5"/>
      <c r="E52348" s="5"/>
      <c r="F52348" s="5"/>
      <c r="G52348" s="5"/>
      <c r="H52348" s="5"/>
    </row>
    <row r="52349" spans="3:8" x14ac:dyDescent="0.3">
      <c r="C52349" s="5"/>
      <c r="D52349" s="5"/>
      <c r="E52349" s="5"/>
      <c r="F52349" s="5"/>
      <c r="G52349" s="5"/>
      <c r="H52349" s="5"/>
    </row>
    <row r="52350" spans="3:8" x14ac:dyDescent="0.3">
      <c r="C52350" s="5"/>
      <c r="D52350" s="5"/>
      <c r="E52350" s="5"/>
      <c r="F52350" s="5"/>
      <c r="G52350" s="5"/>
      <c r="H52350" s="5"/>
    </row>
    <row r="52351" spans="3:8" x14ac:dyDescent="0.3">
      <c r="C52351" s="5"/>
      <c r="D52351" s="5"/>
      <c r="E52351" s="5"/>
      <c r="F52351" s="5"/>
      <c r="G52351" s="5"/>
      <c r="H52351" s="5"/>
    </row>
    <row r="52352" spans="3:8" x14ac:dyDescent="0.3">
      <c r="C52352" s="5"/>
      <c r="D52352" s="5"/>
      <c r="E52352" s="5"/>
      <c r="F52352" s="5"/>
      <c r="G52352" s="5"/>
      <c r="H52352" s="5"/>
    </row>
    <row r="52353" spans="3:8" x14ac:dyDescent="0.3">
      <c r="C52353" s="5"/>
      <c r="D52353" s="5"/>
      <c r="E52353" s="5"/>
      <c r="F52353" s="5"/>
      <c r="G52353" s="5"/>
      <c r="H52353" s="5"/>
    </row>
    <row r="52354" spans="3:8" x14ac:dyDescent="0.3">
      <c r="C52354" s="5"/>
      <c r="D52354" s="5"/>
      <c r="E52354" s="5"/>
      <c r="F52354" s="5"/>
      <c r="G52354" s="5"/>
      <c r="H52354" s="5"/>
    </row>
    <row r="52355" spans="3:8" x14ac:dyDescent="0.3">
      <c r="C52355" s="5"/>
      <c r="D52355" s="5"/>
      <c r="E52355" s="5"/>
      <c r="F52355" s="5"/>
      <c r="G52355" s="5"/>
      <c r="H52355" s="5"/>
    </row>
    <row r="52356" spans="3:8" x14ac:dyDescent="0.3">
      <c r="C52356" s="5"/>
      <c r="D52356" s="5"/>
      <c r="E52356" s="5"/>
      <c r="F52356" s="5"/>
      <c r="G52356" s="5"/>
      <c r="H52356" s="5"/>
    </row>
    <row r="52357" spans="3:8" x14ac:dyDescent="0.3">
      <c r="C52357" s="5"/>
      <c r="D52357" s="5"/>
      <c r="E52357" s="5"/>
      <c r="F52357" s="5"/>
      <c r="G52357" s="5"/>
      <c r="H52357" s="5"/>
    </row>
    <row r="52358" spans="3:8" x14ac:dyDescent="0.3">
      <c r="C52358" s="5"/>
      <c r="D52358" s="5"/>
      <c r="E52358" s="5"/>
      <c r="F52358" s="5"/>
      <c r="G52358" s="5"/>
      <c r="H52358" s="5"/>
    </row>
    <row r="52359" spans="3:8" x14ac:dyDescent="0.3">
      <c r="C52359" s="5"/>
      <c r="D52359" s="5"/>
      <c r="E52359" s="5"/>
      <c r="F52359" s="5"/>
      <c r="G52359" s="5"/>
      <c r="H52359" s="5"/>
    </row>
    <row r="52360" spans="3:8" x14ac:dyDescent="0.3">
      <c r="C52360" s="5"/>
      <c r="D52360" s="5"/>
      <c r="E52360" s="5"/>
      <c r="F52360" s="5"/>
      <c r="G52360" s="5"/>
      <c r="H52360" s="5"/>
    </row>
    <row r="52361" spans="3:8" x14ac:dyDescent="0.3">
      <c r="C52361" s="5"/>
      <c r="D52361" s="5"/>
      <c r="E52361" s="5"/>
      <c r="F52361" s="5"/>
      <c r="G52361" s="5"/>
      <c r="H52361" s="5"/>
    </row>
    <row r="52362" spans="3:8" x14ac:dyDescent="0.3">
      <c r="C52362" s="5"/>
      <c r="D52362" s="5"/>
      <c r="E52362" s="5"/>
      <c r="F52362" s="5"/>
      <c r="G52362" s="5"/>
      <c r="H52362" s="5"/>
    </row>
    <row r="52363" spans="3:8" x14ac:dyDescent="0.3">
      <c r="C52363" s="5"/>
      <c r="D52363" s="5"/>
      <c r="E52363" s="5"/>
      <c r="F52363" s="5"/>
      <c r="G52363" s="5"/>
      <c r="H52363" s="5"/>
    </row>
    <row r="52364" spans="3:8" x14ac:dyDescent="0.3">
      <c r="C52364" s="5"/>
      <c r="D52364" s="5"/>
      <c r="E52364" s="5"/>
      <c r="F52364" s="5"/>
      <c r="G52364" s="5"/>
      <c r="H52364" s="5"/>
    </row>
    <row r="52365" spans="3:8" x14ac:dyDescent="0.3">
      <c r="C52365" s="5"/>
      <c r="D52365" s="5"/>
      <c r="E52365" s="5"/>
      <c r="F52365" s="5"/>
      <c r="G52365" s="5"/>
      <c r="H52365" s="5"/>
    </row>
    <row r="52366" spans="3:8" x14ac:dyDescent="0.3">
      <c r="C52366" s="5"/>
      <c r="D52366" s="5"/>
      <c r="E52366" s="5"/>
      <c r="F52366" s="5"/>
      <c r="G52366" s="5"/>
      <c r="H52366" s="5"/>
    </row>
    <row r="52367" spans="3:8" x14ac:dyDescent="0.3">
      <c r="C52367" s="5"/>
      <c r="D52367" s="5"/>
      <c r="E52367" s="5"/>
      <c r="F52367" s="5"/>
      <c r="G52367" s="5"/>
      <c r="H52367" s="5"/>
    </row>
    <row r="52368" spans="3:8" x14ac:dyDescent="0.3">
      <c r="C52368" s="5"/>
      <c r="D52368" s="5"/>
      <c r="E52368" s="5"/>
      <c r="F52368" s="5"/>
      <c r="G52368" s="5"/>
      <c r="H52368" s="5"/>
    </row>
    <row r="52369" spans="3:8" x14ac:dyDescent="0.3">
      <c r="C52369" s="5"/>
      <c r="D52369" s="5"/>
      <c r="E52369" s="5"/>
      <c r="F52369" s="5"/>
      <c r="G52369" s="5"/>
      <c r="H52369" s="5"/>
    </row>
    <row r="52370" spans="3:8" x14ac:dyDescent="0.3">
      <c r="C52370" s="5"/>
      <c r="D52370" s="5"/>
      <c r="E52370" s="5"/>
      <c r="F52370" s="5"/>
      <c r="G52370" s="5"/>
      <c r="H52370" s="5"/>
    </row>
    <row r="52371" spans="3:8" x14ac:dyDescent="0.3">
      <c r="C52371" s="5"/>
      <c r="D52371" s="5"/>
      <c r="E52371" s="5"/>
      <c r="F52371" s="5"/>
      <c r="G52371" s="5"/>
      <c r="H52371" s="5"/>
    </row>
    <row r="52372" spans="3:8" x14ac:dyDescent="0.3">
      <c r="C52372" s="5"/>
      <c r="D52372" s="5"/>
      <c r="E52372" s="5"/>
      <c r="F52372" s="5"/>
      <c r="G52372" s="5"/>
      <c r="H52372" s="5"/>
    </row>
    <row r="52373" spans="3:8" x14ac:dyDescent="0.3">
      <c r="C52373" s="5"/>
      <c r="D52373" s="5"/>
      <c r="E52373" s="5"/>
      <c r="F52373" s="5"/>
      <c r="G52373" s="5"/>
      <c r="H52373" s="5"/>
    </row>
    <row r="52374" spans="3:8" x14ac:dyDescent="0.3">
      <c r="C52374" s="5"/>
      <c r="D52374" s="5"/>
      <c r="E52374" s="5"/>
      <c r="F52374" s="5"/>
      <c r="G52374" s="5"/>
      <c r="H52374" s="5"/>
    </row>
    <row r="52375" spans="3:8" x14ac:dyDescent="0.3">
      <c r="C52375" s="5"/>
      <c r="D52375" s="5"/>
      <c r="E52375" s="5"/>
      <c r="F52375" s="5"/>
      <c r="G52375" s="5"/>
      <c r="H52375" s="5"/>
    </row>
    <row r="52376" spans="3:8" x14ac:dyDescent="0.3">
      <c r="C52376" s="5"/>
      <c r="D52376" s="5"/>
      <c r="E52376" s="5"/>
      <c r="F52376" s="5"/>
      <c r="G52376" s="5"/>
      <c r="H52376" s="5"/>
    </row>
    <row r="52377" spans="3:8" x14ac:dyDescent="0.3">
      <c r="C52377" s="5"/>
      <c r="D52377" s="5"/>
      <c r="E52377" s="5"/>
      <c r="F52377" s="5"/>
      <c r="G52377" s="5"/>
      <c r="H52377" s="5"/>
    </row>
    <row r="52378" spans="3:8" x14ac:dyDescent="0.3">
      <c r="C52378" s="5"/>
      <c r="D52378" s="5"/>
      <c r="E52378" s="5"/>
      <c r="F52378" s="5"/>
      <c r="G52378" s="5"/>
      <c r="H52378" s="5"/>
    </row>
    <row r="52379" spans="3:8" x14ac:dyDescent="0.3">
      <c r="C52379" s="5"/>
      <c r="D52379" s="5"/>
      <c r="E52379" s="5"/>
      <c r="F52379" s="5"/>
      <c r="G52379" s="5"/>
      <c r="H52379" s="5"/>
    </row>
    <row r="52380" spans="3:8" x14ac:dyDescent="0.3">
      <c r="C52380" s="5"/>
      <c r="D52380" s="5"/>
      <c r="E52380" s="5"/>
      <c r="F52380" s="5"/>
      <c r="G52380" s="5"/>
      <c r="H52380" s="5"/>
    </row>
    <row r="52381" spans="3:8" x14ac:dyDescent="0.3">
      <c r="C52381" s="5"/>
      <c r="D52381" s="5"/>
      <c r="E52381" s="5"/>
      <c r="F52381" s="5"/>
      <c r="G52381" s="5"/>
      <c r="H52381" s="5"/>
    </row>
    <row r="52382" spans="3:8" x14ac:dyDescent="0.3">
      <c r="C52382" s="5"/>
      <c r="D52382" s="5"/>
      <c r="E52382" s="5"/>
      <c r="F52382" s="5"/>
      <c r="G52382" s="5"/>
      <c r="H52382" s="5"/>
    </row>
    <row r="52383" spans="3:8" x14ac:dyDescent="0.3">
      <c r="C52383" s="5"/>
      <c r="D52383" s="5"/>
      <c r="E52383" s="5"/>
      <c r="F52383" s="5"/>
      <c r="G52383" s="5"/>
      <c r="H52383" s="5"/>
    </row>
    <row r="52384" spans="3:8" x14ac:dyDescent="0.3">
      <c r="C52384" s="5"/>
      <c r="D52384" s="5"/>
      <c r="E52384" s="5"/>
      <c r="F52384" s="5"/>
      <c r="G52384" s="5"/>
      <c r="H52384" s="5"/>
    </row>
    <row r="52385" spans="3:8" x14ac:dyDescent="0.3">
      <c r="C52385" s="5"/>
      <c r="D52385" s="5"/>
      <c r="E52385" s="5"/>
      <c r="F52385" s="5"/>
      <c r="G52385" s="5"/>
      <c r="H52385" s="5"/>
    </row>
    <row r="52386" spans="3:8" x14ac:dyDescent="0.3">
      <c r="C52386" s="5"/>
      <c r="D52386" s="5"/>
      <c r="E52386" s="5"/>
      <c r="F52386" s="5"/>
      <c r="G52386" s="5"/>
      <c r="H52386" s="5"/>
    </row>
    <row r="52387" spans="3:8" x14ac:dyDescent="0.3">
      <c r="C52387" s="5"/>
      <c r="D52387" s="5"/>
      <c r="E52387" s="5"/>
      <c r="F52387" s="5"/>
      <c r="G52387" s="5"/>
      <c r="H52387" s="5"/>
    </row>
    <row r="52388" spans="3:8" x14ac:dyDescent="0.3">
      <c r="C52388" s="5"/>
      <c r="D52388" s="5"/>
      <c r="E52388" s="5"/>
      <c r="F52388" s="5"/>
      <c r="G52388" s="5"/>
      <c r="H52388" s="5"/>
    </row>
    <row r="52389" spans="3:8" x14ac:dyDescent="0.3">
      <c r="C52389" s="5"/>
      <c r="D52389" s="5"/>
      <c r="E52389" s="5"/>
      <c r="F52389" s="5"/>
      <c r="G52389" s="5"/>
      <c r="H52389" s="5"/>
    </row>
    <row r="52390" spans="3:8" x14ac:dyDescent="0.3">
      <c r="C52390" s="5"/>
      <c r="D52390" s="5"/>
      <c r="E52390" s="5"/>
      <c r="F52390" s="5"/>
      <c r="G52390" s="5"/>
      <c r="H52390" s="5"/>
    </row>
    <row r="52391" spans="3:8" x14ac:dyDescent="0.3">
      <c r="C52391" s="5"/>
      <c r="D52391" s="5"/>
      <c r="E52391" s="5"/>
      <c r="F52391" s="5"/>
      <c r="G52391" s="5"/>
      <c r="H52391" s="5"/>
    </row>
    <row r="52392" spans="3:8" x14ac:dyDescent="0.3">
      <c r="C52392" s="5"/>
      <c r="D52392" s="5"/>
      <c r="E52392" s="5"/>
      <c r="F52392" s="5"/>
      <c r="G52392" s="5"/>
      <c r="H52392" s="5"/>
    </row>
    <row r="52393" spans="3:8" x14ac:dyDescent="0.3">
      <c r="C52393" s="5"/>
      <c r="D52393" s="5"/>
      <c r="E52393" s="5"/>
      <c r="F52393" s="5"/>
      <c r="G52393" s="5"/>
      <c r="H52393" s="5"/>
    </row>
    <row r="52394" spans="3:8" x14ac:dyDescent="0.3">
      <c r="C52394" s="5"/>
      <c r="D52394" s="5"/>
      <c r="E52394" s="5"/>
      <c r="F52394" s="5"/>
      <c r="G52394" s="5"/>
      <c r="H52394" s="5"/>
    </row>
    <row r="52395" spans="3:8" x14ac:dyDescent="0.3">
      <c r="C52395" s="5"/>
      <c r="D52395" s="5"/>
      <c r="E52395" s="5"/>
      <c r="F52395" s="5"/>
      <c r="G52395" s="5"/>
      <c r="H52395" s="5"/>
    </row>
    <row r="52396" spans="3:8" x14ac:dyDescent="0.3">
      <c r="C52396" s="5"/>
      <c r="D52396" s="5"/>
      <c r="E52396" s="5"/>
      <c r="F52396" s="5"/>
      <c r="G52396" s="5"/>
      <c r="H52396" s="5"/>
    </row>
    <row r="52397" spans="3:8" x14ac:dyDescent="0.3">
      <c r="C52397" s="5"/>
      <c r="D52397" s="5"/>
      <c r="E52397" s="5"/>
      <c r="F52397" s="5"/>
      <c r="G52397" s="5"/>
      <c r="H52397" s="5"/>
    </row>
    <row r="52398" spans="3:8" x14ac:dyDescent="0.3">
      <c r="C52398" s="5"/>
      <c r="D52398" s="5"/>
      <c r="E52398" s="5"/>
      <c r="F52398" s="5"/>
      <c r="G52398" s="5"/>
      <c r="H52398" s="5"/>
    </row>
    <row r="52399" spans="3:8" x14ac:dyDescent="0.3">
      <c r="C52399" s="5"/>
      <c r="D52399" s="5"/>
      <c r="E52399" s="5"/>
      <c r="F52399" s="5"/>
      <c r="G52399" s="5"/>
      <c r="H52399" s="5"/>
    </row>
    <row r="52400" spans="3:8" x14ac:dyDescent="0.3">
      <c r="C52400" s="5"/>
      <c r="D52400" s="5"/>
      <c r="E52400" s="5"/>
      <c r="F52400" s="5"/>
      <c r="G52400" s="5"/>
      <c r="H52400" s="5"/>
    </row>
    <row r="52401" spans="3:8" x14ac:dyDescent="0.3">
      <c r="C52401" s="5"/>
      <c r="D52401" s="5"/>
      <c r="E52401" s="5"/>
      <c r="F52401" s="5"/>
      <c r="G52401" s="5"/>
      <c r="H52401" s="5"/>
    </row>
    <row r="52402" spans="3:8" x14ac:dyDescent="0.3">
      <c r="C52402" s="5"/>
      <c r="D52402" s="5"/>
      <c r="E52402" s="5"/>
      <c r="F52402" s="5"/>
      <c r="G52402" s="5"/>
      <c r="H52402" s="5"/>
    </row>
    <row r="52403" spans="3:8" x14ac:dyDescent="0.3">
      <c r="C52403" s="5"/>
      <c r="D52403" s="5"/>
      <c r="E52403" s="5"/>
      <c r="F52403" s="5"/>
      <c r="G52403" s="5"/>
      <c r="H52403" s="5"/>
    </row>
    <row r="52404" spans="3:8" x14ac:dyDescent="0.3">
      <c r="C52404" s="5"/>
      <c r="D52404" s="5"/>
      <c r="E52404" s="5"/>
      <c r="F52404" s="5"/>
      <c r="G52404" s="5"/>
      <c r="H52404" s="5"/>
    </row>
    <row r="52405" spans="3:8" x14ac:dyDescent="0.3">
      <c r="C52405" s="5"/>
      <c r="D52405" s="5"/>
      <c r="E52405" s="5"/>
      <c r="F52405" s="5"/>
      <c r="G52405" s="5"/>
      <c r="H52405" s="5"/>
    </row>
    <row r="52406" spans="3:8" x14ac:dyDescent="0.3">
      <c r="C52406" s="5"/>
      <c r="D52406" s="5"/>
      <c r="E52406" s="5"/>
      <c r="F52406" s="5"/>
      <c r="G52406" s="5"/>
      <c r="H52406" s="5"/>
    </row>
    <row r="52407" spans="3:8" x14ac:dyDescent="0.3">
      <c r="C52407" s="5"/>
      <c r="D52407" s="5"/>
      <c r="E52407" s="5"/>
      <c r="F52407" s="5"/>
      <c r="G52407" s="5"/>
      <c r="H52407" s="5"/>
    </row>
    <row r="52408" spans="3:8" x14ac:dyDescent="0.3">
      <c r="C52408" s="5"/>
      <c r="D52408" s="5"/>
      <c r="E52408" s="5"/>
      <c r="F52408" s="5"/>
      <c r="G52408" s="5"/>
      <c r="H52408" s="5"/>
    </row>
    <row r="52409" spans="3:8" x14ac:dyDescent="0.3">
      <c r="C52409" s="5"/>
      <c r="D52409" s="5"/>
      <c r="E52409" s="5"/>
      <c r="F52409" s="5"/>
      <c r="G52409" s="5"/>
      <c r="H52409" s="5"/>
    </row>
    <row r="52410" spans="3:8" x14ac:dyDescent="0.3">
      <c r="C52410" s="5"/>
      <c r="D52410" s="5"/>
      <c r="E52410" s="5"/>
      <c r="F52410" s="5"/>
      <c r="G52410" s="5"/>
      <c r="H52410" s="5"/>
    </row>
    <row r="52411" spans="3:8" x14ac:dyDescent="0.3">
      <c r="C52411" s="5"/>
      <c r="D52411" s="5"/>
      <c r="E52411" s="5"/>
      <c r="F52411" s="5"/>
      <c r="G52411" s="5"/>
      <c r="H52411" s="5"/>
    </row>
    <row r="52412" spans="3:8" x14ac:dyDescent="0.3">
      <c r="C52412" s="5"/>
      <c r="D52412" s="5"/>
      <c r="E52412" s="5"/>
      <c r="F52412" s="5"/>
      <c r="G52412" s="5"/>
      <c r="H52412" s="5"/>
    </row>
    <row r="52413" spans="3:8" x14ac:dyDescent="0.3">
      <c r="C52413" s="5"/>
      <c r="D52413" s="5"/>
      <c r="E52413" s="5"/>
      <c r="F52413" s="5"/>
      <c r="G52413" s="5"/>
      <c r="H52413" s="5"/>
    </row>
    <row r="52414" spans="3:8" x14ac:dyDescent="0.3">
      <c r="C52414" s="5"/>
      <c r="D52414" s="5"/>
      <c r="E52414" s="5"/>
      <c r="F52414" s="5"/>
      <c r="G52414" s="5"/>
      <c r="H52414" s="5"/>
    </row>
    <row r="52415" spans="3:8" x14ac:dyDescent="0.3">
      <c r="C52415" s="5"/>
      <c r="D52415" s="5"/>
      <c r="E52415" s="5"/>
      <c r="F52415" s="5"/>
      <c r="G52415" s="5"/>
      <c r="H52415" s="5"/>
    </row>
    <row r="52416" spans="3:8" x14ac:dyDescent="0.3">
      <c r="C52416" s="5"/>
      <c r="D52416" s="5"/>
      <c r="E52416" s="5"/>
      <c r="F52416" s="5"/>
      <c r="G52416" s="5"/>
      <c r="H52416" s="5"/>
    </row>
    <row r="52417" spans="3:8" x14ac:dyDescent="0.3">
      <c r="C52417" s="5"/>
      <c r="D52417" s="5"/>
      <c r="E52417" s="5"/>
      <c r="F52417" s="5"/>
      <c r="G52417" s="5"/>
      <c r="H52417" s="5"/>
    </row>
    <row r="52418" spans="3:8" x14ac:dyDescent="0.3">
      <c r="C52418" s="5"/>
      <c r="D52418" s="5"/>
      <c r="E52418" s="5"/>
      <c r="F52418" s="5"/>
      <c r="G52418" s="5"/>
      <c r="H52418" s="5"/>
    </row>
    <row r="52419" spans="3:8" x14ac:dyDescent="0.3">
      <c r="C52419" s="5"/>
      <c r="D52419" s="5"/>
      <c r="E52419" s="5"/>
      <c r="F52419" s="5"/>
      <c r="G52419" s="5"/>
      <c r="H52419" s="5"/>
    </row>
    <row r="52420" spans="3:8" x14ac:dyDescent="0.3">
      <c r="C52420" s="5"/>
      <c r="D52420" s="5"/>
      <c r="E52420" s="5"/>
      <c r="F52420" s="5"/>
      <c r="G52420" s="5"/>
      <c r="H52420" s="5"/>
    </row>
    <row r="52421" spans="3:8" x14ac:dyDescent="0.3">
      <c r="C52421" s="5"/>
      <c r="D52421" s="5"/>
      <c r="E52421" s="5"/>
      <c r="F52421" s="5"/>
      <c r="G52421" s="5"/>
      <c r="H52421" s="5"/>
    </row>
    <row r="52422" spans="3:8" x14ac:dyDescent="0.3">
      <c r="C52422" s="5"/>
      <c r="D52422" s="5"/>
      <c r="E52422" s="5"/>
      <c r="F52422" s="5"/>
      <c r="G52422" s="5"/>
      <c r="H52422" s="5"/>
    </row>
    <row r="52423" spans="3:8" x14ac:dyDescent="0.3">
      <c r="C52423" s="5"/>
      <c r="D52423" s="5"/>
      <c r="E52423" s="5"/>
      <c r="F52423" s="5"/>
      <c r="G52423" s="5"/>
      <c r="H52423" s="5"/>
    </row>
    <row r="52424" spans="3:8" x14ac:dyDescent="0.3">
      <c r="C52424" s="5"/>
      <c r="D52424" s="5"/>
      <c r="E52424" s="5"/>
      <c r="F52424" s="5"/>
      <c r="G52424" s="5"/>
      <c r="H52424" s="5"/>
    </row>
    <row r="52425" spans="3:8" x14ac:dyDescent="0.3">
      <c r="C52425" s="5"/>
      <c r="D52425" s="5"/>
      <c r="E52425" s="5"/>
      <c r="F52425" s="5"/>
      <c r="G52425" s="5"/>
      <c r="H52425" s="5"/>
    </row>
    <row r="52426" spans="3:8" x14ac:dyDescent="0.3">
      <c r="C52426" s="5"/>
      <c r="D52426" s="5"/>
      <c r="E52426" s="5"/>
      <c r="F52426" s="5"/>
      <c r="G52426" s="5"/>
      <c r="H52426" s="5"/>
    </row>
    <row r="52427" spans="3:8" x14ac:dyDescent="0.3">
      <c r="C52427" s="5"/>
      <c r="D52427" s="5"/>
      <c r="E52427" s="5"/>
      <c r="F52427" s="5"/>
      <c r="G52427" s="5"/>
      <c r="H52427" s="5"/>
    </row>
    <row r="52428" spans="3:8" x14ac:dyDescent="0.3">
      <c r="C52428" s="5"/>
      <c r="D52428" s="5"/>
      <c r="E52428" s="5"/>
      <c r="F52428" s="5"/>
      <c r="G52428" s="5"/>
      <c r="H52428" s="5"/>
    </row>
    <row r="52429" spans="3:8" x14ac:dyDescent="0.3">
      <c r="C52429" s="5"/>
      <c r="D52429" s="5"/>
      <c r="E52429" s="5"/>
      <c r="F52429" s="5"/>
      <c r="G52429" s="5"/>
      <c r="H52429" s="5"/>
    </row>
    <row r="52430" spans="3:8" x14ac:dyDescent="0.3">
      <c r="C52430" s="5"/>
      <c r="D52430" s="5"/>
      <c r="E52430" s="5"/>
      <c r="F52430" s="5"/>
      <c r="G52430" s="5"/>
      <c r="H52430" s="5"/>
    </row>
    <row r="52431" spans="3:8" x14ac:dyDescent="0.3">
      <c r="C52431" s="5"/>
      <c r="D52431" s="5"/>
      <c r="E52431" s="5"/>
      <c r="F52431" s="5"/>
      <c r="G52431" s="5"/>
      <c r="H52431" s="5"/>
    </row>
    <row r="52432" spans="3:8" x14ac:dyDescent="0.3">
      <c r="C52432" s="5"/>
      <c r="D52432" s="5"/>
      <c r="E52432" s="5"/>
      <c r="F52432" s="5"/>
      <c r="G52432" s="5"/>
      <c r="H52432" s="5"/>
    </row>
    <row r="52433" spans="3:8" x14ac:dyDescent="0.3">
      <c r="C52433" s="5"/>
      <c r="D52433" s="5"/>
      <c r="E52433" s="5"/>
      <c r="F52433" s="5"/>
      <c r="G52433" s="5"/>
      <c r="H52433" s="5"/>
    </row>
    <row r="52434" spans="3:8" x14ac:dyDescent="0.3">
      <c r="C52434" s="5"/>
      <c r="D52434" s="5"/>
      <c r="E52434" s="5"/>
      <c r="F52434" s="5"/>
      <c r="G52434" s="5"/>
      <c r="H52434" s="5"/>
    </row>
    <row r="52435" spans="3:8" x14ac:dyDescent="0.3">
      <c r="C52435" s="5"/>
      <c r="D52435" s="5"/>
      <c r="E52435" s="5"/>
      <c r="F52435" s="5"/>
      <c r="G52435" s="5"/>
      <c r="H52435" s="5"/>
    </row>
    <row r="52436" spans="3:8" x14ac:dyDescent="0.3">
      <c r="C52436" s="5"/>
      <c r="D52436" s="5"/>
      <c r="E52436" s="5"/>
      <c r="F52436" s="5"/>
      <c r="G52436" s="5"/>
      <c r="H52436" s="5"/>
    </row>
    <row r="52437" spans="3:8" x14ac:dyDescent="0.3">
      <c r="C52437" s="5"/>
      <c r="D52437" s="5"/>
      <c r="E52437" s="5"/>
      <c r="F52437" s="5"/>
      <c r="G52437" s="5"/>
      <c r="H52437" s="5"/>
    </row>
    <row r="52438" spans="3:8" x14ac:dyDescent="0.3">
      <c r="C52438" s="5"/>
      <c r="D52438" s="5"/>
      <c r="E52438" s="5"/>
      <c r="F52438" s="5"/>
      <c r="G52438" s="5"/>
      <c r="H52438" s="5"/>
    </row>
    <row r="52439" spans="3:8" x14ac:dyDescent="0.3">
      <c r="C52439" s="5"/>
      <c r="D52439" s="5"/>
      <c r="E52439" s="5"/>
      <c r="F52439" s="5"/>
      <c r="G52439" s="5"/>
      <c r="H52439" s="5"/>
    </row>
    <row r="52440" spans="3:8" x14ac:dyDescent="0.3">
      <c r="C52440" s="5"/>
      <c r="D52440" s="5"/>
      <c r="E52440" s="5"/>
      <c r="F52440" s="5"/>
      <c r="G52440" s="5"/>
      <c r="H52440" s="5"/>
    </row>
    <row r="52441" spans="3:8" x14ac:dyDescent="0.3">
      <c r="C52441" s="5"/>
      <c r="D52441" s="5"/>
      <c r="E52441" s="5"/>
      <c r="F52441" s="5"/>
      <c r="G52441" s="5"/>
      <c r="H52441" s="5"/>
    </row>
    <row r="52442" spans="3:8" x14ac:dyDescent="0.3">
      <c r="C52442" s="5"/>
      <c r="D52442" s="5"/>
      <c r="E52442" s="5"/>
      <c r="F52442" s="5"/>
      <c r="G52442" s="5"/>
      <c r="H52442" s="5"/>
    </row>
    <row r="52443" spans="3:8" x14ac:dyDescent="0.3">
      <c r="C52443" s="5"/>
      <c r="D52443" s="5"/>
      <c r="E52443" s="5"/>
      <c r="F52443" s="5"/>
      <c r="G52443" s="5"/>
      <c r="H52443" s="5"/>
    </row>
    <row r="52444" spans="3:8" x14ac:dyDescent="0.3">
      <c r="C52444" s="5"/>
      <c r="D52444" s="5"/>
      <c r="E52444" s="5"/>
      <c r="F52444" s="5"/>
      <c r="G52444" s="5"/>
      <c r="H52444" s="5"/>
    </row>
    <row r="52445" spans="3:8" x14ac:dyDescent="0.3">
      <c r="C52445" s="5"/>
      <c r="D52445" s="5"/>
      <c r="E52445" s="5"/>
      <c r="F52445" s="5"/>
      <c r="G52445" s="5"/>
      <c r="H52445" s="5"/>
    </row>
    <row r="52446" spans="3:8" x14ac:dyDescent="0.3">
      <c r="C52446" s="5"/>
      <c r="D52446" s="5"/>
      <c r="E52446" s="5"/>
      <c r="F52446" s="5"/>
      <c r="G52446" s="5"/>
      <c r="H52446" s="5"/>
    </row>
    <row r="52447" spans="3:8" x14ac:dyDescent="0.3">
      <c r="C52447" s="5"/>
      <c r="D52447" s="5"/>
      <c r="E52447" s="5"/>
      <c r="F52447" s="5"/>
      <c r="G52447" s="5"/>
      <c r="H52447" s="5"/>
    </row>
    <row r="52448" spans="3:8" x14ac:dyDescent="0.3">
      <c r="C52448" s="5"/>
      <c r="D52448" s="5"/>
      <c r="E52448" s="5"/>
      <c r="F52448" s="5"/>
      <c r="G52448" s="5"/>
      <c r="H52448" s="5"/>
    </row>
    <row r="52449" spans="3:8" x14ac:dyDescent="0.3">
      <c r="C52449" s="5"/>
      <c r="D52449" s="5"/>
      <c r="E52449" s="5"/>
      <c r="F52449" s="5"/>
      <c r="G52449" s="5"/>
      <c r="H52449" s="5"/>
    </row>
    <row r="52450" spans="3:8" x14ac:dyDescent="0.3">
      <c r="C52450" s="5"/>
      <c r="D52450" s="5"/>
      <c r="E52450" s="5"/>
      <c r="F52450" s="5"/>
      <c r="G52450" s="5"/>
      <c r="H52450" s="5"/>
    </row>
    <row r="52451" spans="3:8" x14ac:dyDescent="0.3">
      <c r="C52451" s="5"/>
      <c r="D52451" s="5"/>
      <c r="E52451" s="5"/>
      <c r="F52451" s="5"/>
      <c r="G52451" s="5"/>
      <c r="H52451" s="5"/>
    </row>
    <row r="52452" spans="3:8" x14ac:dyDescent="0.3">
      <c r="C52452" s="5"/>
      <c r="D52452" s="5"/>
      <c r="E52452" s="5"/>
      <c r="F52452" s="5"/>
      <c r="G52452" s="5"/>
      <c r="H52452" s="5"/>
    </row>
    <row r="52453" spans="3:8" x14ac:dyDescent="0.3">
      <c r="C52453" s="5"/>
      <c r="D52453" s="5"/>
      <c r="E52453" s="5"/>
      <c r="F52453" s="5"/>
      <c r="G52453" s="5"/>
      <c r="H52453" s="5"/>
    </row>
    <row r="52454" spans="3:8" x14ac:dyDescent="0.3">
      <c r="C52454" s="5"/>
      <c r="D52454" s="5"/>
      <c r="E52454" s="5"/>
      <c r="F52454" s="5"/>
      <c r="G52454" s="5"/>
      <c r="H52454" s="5"/>
    </row>
    <row r="52455" spans="3:8" x14ac:dyDescent="0.3">
      <c r="C52455" s="5"/>
      <c r="D52455" s="5"/>
      <c r="E52455" s="5"/>
      <c r="F52455" s="5"/>
      <c r="G52455" s="5"/>
      <c r="H52455" s="5"/>
    </row>
    <row r="52456" spans="3:8" x14ac:dyDescent="0.3">
      <c r="C52456" s="5"/>
      <c r="D52456" s="5"/>
      <c r="E52456" s="5"/>
      <c r="F52456" s="5"/>
      <c r="G52456" s="5"/>
      <c r="H52456" s="5"/>
    </row>
    <row r="52457" spans="3:8" x14ac:dyDescent="0.3">
      <c r="C52457" s="5"/>
      <c r="D52457" s="5"/>
      <c r="E52457" s="5"/>
      <c r="F52457" s="5"/>
      <c r="G52457" s="5"/>
      <c r="H52457" s="5"/>
    </row>
    <row r="52458" spans="3:8" x14ac:dyDescent="0.3">
      <c r="C52458" s="5"/>
      <c r="D52458" s="5"/>
      <c r="E52458" s="5"/>
      <c r="F52458" s="5"/>
      <c r="G52458" s="5"/>
      <c r="H52458" s="5"/>
    </row>
    <row r="52459" spans="3:8" x14ac:dyDescent="0.3">
      <c r="C52459" s="5"/>
      <c r="D52459" s="5"/>
      <c r="E52459" s="5"/>
      <c r="F52459" s="5"/>
      <c r="G52459" s="5"/>
      <c r="H52459" s="5"/>
    </row>
    <row r="52460" spans="3:8" x14ac:dyDescent="0.3">
      <c r="C52460" s="5"/>
      <c r="D52460" s="5"/>
      <c r="E52460" s="5"/>
      <c r="F52460" s="5"/>
      <c r="G52460" s="5"/>
      <c r="H52460" s="5"/>
    </row>
    <row r="52461" spans="3:8" x14ac:dyDescent="0.3">
      <c r="C52461" s="5"/>
      <c r="D52461" s="5"/>
      <c r="E52461" s="5"/>
      <c r="F52461" s="5"/>
      <c r="G52461" s="5"/>
      <c r="H52461" s="5"/>
    </row>
    <row r="52462" spans="3:8" x14ac:dyDescent="0.3">
      <c r="C52462" s="5"/>
      <c r="D52462" s="5"/>
      <c r="E52462" s="5"/>
      <c r="F52462" s="5"/>
      <c r="G52462" s="5"/>
      <c r="H52462" s="5"/>
    </row>
    <row r="52463" spans="3:8" x14ac:dyDescent="0.3">
      <c r="C52463" s="5"/>
      <c r="D52463" s="5"/>
      <c r="E52463" s="5"/>
      <c r="F52463" s="5"/>
      <c r="G52463" s="5"/>
      <c r="H52463" s="5"/>
    </row>
    <row r="52464" spans="3:8" x14ac:dyDescent="0.3">
      <c r="C52464" s="5"/>
      <c r="D52464" s="5"/>
      <c r="E52464" s="5"/>
      <c r="F52464" s="5"/>
      <c r="G52464" s="5"/>
      <c r="H52464" s="5"/>
    </row>
    <row r="52465" spans="3:8" x14ac:dyDescent="0.3">
      <c r="C52465" s="5"/>
      <c r="D52465" s="5"/>
      <c r="E52465" s="5"/>
      <c r="F52465" s="5"/>
      <c r="G52465" s="5"/>
      <c r="H52465" s="5"/>
    </row>
    <row r="52466" spans="3:8" x14ac:dyDescent="0.3">
      <c r="C52466" s="5"/>
      <c r="D52466" s="5"/>
      <c r="E52466" s="5"/>
      <c r="F52466" s="5"/>
      <c r="G52466" s="5"/>
      <c r="H52466" s="5"/>
    </row>
    <row r="52467" spans="3:8" x14ac:dyDescent="0.3">
      <c r="C52467" s="5"/>
      <c r="D52467" s="5"/>
      <c r="E52467" s="5"/>
      <c r="F52467" s="5"/>
      <c r="G52467" s="5"/>
      <c r="H52467" s="5"/>
    </row>
    <row r="52468" spans="3:8" x14ac:dyDescent="0.3">
      <c r="C52468" s="5"/>
      <c r="D52468" s="5"/>
      <c r="E52468" s="5"/>
      <c r="F52468" s="5"/>
      <c r="G52468" s="5"/>
      <c r="H52468" s="5"/>
    </row>
    <row r="52469" spans="3:8" x14ac:dyDescent="0.3">
      <c r="C52469" s="5"/>
      <c r="D52469" s="5"/>
      <c r="E52469" s="5"/>
      <c r="F52469" s="5"/>
      <c r="G52469" s="5"/>
      <c r="H52469" s="5"/>
    </row>
    <row r="52470" spans="3:8" x14ac:dyDescent="0.3">
      <c r="C52470" s="5"/>
      <c r="D52470" s="5"/>
      <c r="E52470" s="5"/>
      <c r="F52470" s="5"/>
      <c r="G52470" s="5"/>
      <c r="H52470" s="5"/>
    </row>
    <row r="52471" spans="3:8" x14ac:dyDescent="0.3">
      <c r="C52471" s="5"/>
      <c r="D52471" s="5"/>
      <c r="E52471" s="5"/>
      <c r="F52471" s="5"/>
      <c r="G52471" s="5"/>
      <c r="H52471" s="5"/>
    </row>
    <row r="52472" spans="3:8" x14ac:dyDescent="0.3">
      <c r="C52472" s="5"/>
      <c r="D52472" s="5"/>
      <c r="E52472" s="5"/>
      <c r="F52472" s="5"/>
      <c r="G52472" s="5"/>
      <c r="H52472" s="5"/>
    </row>
    <row r="52473" spans="3:8" x14ac:dyDescent="0.3">
      <c r="C52473" s="5"/>
      <c r="D52473" s="5"/>
      <c r="E52473" s="5"/>
      <c r="F52473" s="5"/>
      <c r="G52473" s="5"/>
      <c r="H52473" s="5"/>
    </row>
    <row r="52474" spans="3:8" x14ac:dyDescent="0.3">
      <c r="C52474" s="5"/>
      <c r="D52474" s="5"/>
      <c r="E52474" s="5"/>
      <c r="F52474" s="5"/>
      <c r="G52474" s="5"/>
      <c r="H52474" s="5"/>
    </row>
    <row r="52475" spans="3:8" x14ac:dyDescent="0.3">
      <c r="C52475" s="5"/>
      <c r="D52475" s="5"/>
      <c r="E52475" s="5"/>
      <c r="F52475" s="5"/>
      <c r="G52475" s="5"/>
      <c r="H52475" s="5"/>
    </row>
    <row r="52476" spans="3:8" x14ac:dyDescent="0.3">
      <c r="C52476" s="5"/>
      <c r="D52476" s="5"/>
      <c r="E52476" s="5"/>
      <c r="F52476" s="5"/>
      <c r="G52476" s="5"/>
      <c r="H52476" s="5"/>
    </row>
    <row r="52477" spans="3:8" x14ac:dyDescent="0.3">
      <c r="C52477" s="5"/>
      <c r="D52477" s="5"/>
      <c r="E52477" s="5"/>
      <c r="F52477" s="5"/>
      <c r="G52477" s="5"/>
      <c r="H52477" s="5"/>
    </row>
    <row r="52478" spans="3:8" x14ac:dyDescent="0.3">
      <c r="C52478" s="5"/>
      <c r="D52478" s="5"/>
      <c r="E52478" s="5"/>
      <c r="F52478" s="5"/>
      <c r="G52478" s="5"/>
      <c r="H52478" s="5"/>
    </row>
    <row r="52479" spans="3:8" x14ac:dyDescent="0.3">
      <c r="C52479" s="5"/>
      <c r="D52479" s="5"/>
      <c r="E52479" s="5"/>
      <c r="F52479" s="5"/>
      <c r="G52479" s="5"/>
      <c r="H52479" s="5"/>
    </row>
    <row r="52480" spans="3:8" x14ac:dyDescent="0.3">
      <c r="C52480" s="5"/>
      <c r="D52480" s="5"/>
      <c r="E52480" s="5"/>
      <c r="F52480" s="5"/>
      <c r="G52480" s="5"/>
      <c r="H52480" s="5"/>
    </row>
    <row r="52481" spans="3:8" x14ac:dyDescent="0.3">
      <c r="C52481" s="5"/>
      <c r="D52481" s="5"/>
      <c r="E52481" s="5"/>
      <c r="F52481" s="5"/>
      <c r="G52481" s="5"/>
      <c r="H52481" s="5"/>
    </row>
    <row r="52482" spans="3:8" x14ac:dyDescent="0.3">
      <c r="C52482" s="5"/>
      <c r="D52482" s="5"/>
      <c r="E52482" s="5"/>
      <c r="F52482" s="5"/>
      <c r="G52482" s="5"/>
      <c r="H52482" s="5"/>
    </row>
    <row r="52483" spans="3:8" x14ac:dyDescent="0.3">
      <c r="C52483" s="5"/>
      <c r="D52483" s="5"/>
      <c r="E52483" s="5"/>
      <c r="F52483" s="5"/>
      <c r="G52483" s="5"/>
      <c r="H52483" s="5"/>
    </row>
    <row r="52484" spans="3:8" x14ac:dyDescent="0.3">
      <c r="C52484" s="5"/>
      <c r="D52484" s="5"/>
      <c r="E52484" s="5"/>
      <c r="F52484" s="5"/>
      <c r="G52484" s="5"/>
      <c r="H52484" s="5"/>
    </row>
    <row r="52485" spans="3:8" x14ac:dyDescent="0.3">
      <c r="C52485" s="5"/>
      <c r="D52485" s="5"/>
      <c r="E52485" s="5"/>
      <c r="F52485" s="5"/>
      <c r="G52485" s="5"/>
      <c r="H52485" s="5"/>
    </row>
    <row r="52486" spans="3:8" x14ac:dyDescent="0.3">
      <c r="C52486" s="5"/>
      <c r="D52486" s="5"/>
      <c r="E52486" s="5"/>
      <c r="F52486" s="5"/>
      <c r="G52486" s="5"/>
      <c r="H52486" s="5"/>
    </row>
    <row r="52487" spans="3:8" x14ac:dyDescent="0.3">
      <c r="C52487" s="5"/>
      <c r="D52487" s="5"/>
      <c r="E52487" s="5"/>
      <c r="F52487" s="5"/>
      <c r="G52487" s="5"/>
      <c r="H52487" s="5"/>
    </row>
    <row r="52488" spans="3:8" x14ac:dyDescent="0.3">
      <c r="C52488" s="5"/>
      <c r="D52488" s="5"/>
      <c r="E52488" s="5"/>
      <c r="F52488" s="5"/>
      <c r="G52488" s="5"/>
      <c r="H52488" s="5"/>
    </row>
    <row r="52489" spans="3:8" x14ac:dyDescent="0.3">
      <c r="C52489" s="5"/>
      <c r="D52489" s="5"/>
      <c r="E52489" s="5"/>
      <c r="F52489" s="5"/>
      <c r="G52489" s="5"/>
      <c r="H52489" s="5"/>
    </row>
    <row r="52490" spans="3:8" x14ac:dyDescent="0.3">
      <c r="C52490" s="5"/>
      <c r="D52490" s="5"/>
      <c r="E52490" s="5"/>
      <c r="F52490" s="5"/>
      <c r="G52490" s="5"/>
      <c r="H52490" s="5"/>
    </row>
    <row r="52491" spans="3:8" x14ac:dyDescent="0.3">
      <c r="C52491" s="5"/>
      <c r="D52491" s="5"/>
      <c r="E52491" s="5"/>
      <c r="F52491" s="5"/>
      <c r="G52491" s="5"/>
      <c r="H52491" s="5"/>
    </row>
    <row r="52492" spans="3:8" x14ac:dyDescent="0.3">
      <c r="C52492" s="5"/>
      <c r="D52492" s="5"/>
      <c r="E52492" s="5"/>
      <c r="F52492" s="5"/>
      <c r="G52492" s="5"/>
      <c r="H52492" s="5"/>
    </row>
    <row r="52493" spans="3:8" x14ac:dyDescent="0.3">
      <c r="C52493" s="5"/>
      <c r="D52493" s="5"/>
      <c r="E52493" s="5"/>
      <c r="F52493" s="5"/>
      <c r="G52493" s="5"/>
      <c r="H52493" s="5"/>
    </row>
    <row r="52494" spans="3:8" x14ac:dyDescent="0.3">
      <c r="C52494" s="5"/>
      <c r="D52494" s="5"/>
      <c r="E52494" s="5"/>
      <c r="F52494" s="5"/>
      <c r="G52494" s="5"/>
      <c r="H52494" s="5"/>
    </row>
    <row r="52495" spans="3:8" x14ac:dyDescent="0.3">
      <c r="C52495" s="5"/>
      <c r="D52495" s="5"/>
      <c r="E52495" s="5"/>
      <c r="F52495" s="5"/>
      <c r="G52495" s="5"/>
      <c r="H52495" s="5"/>
    </row>
    <row r="52496" spans="3:8" x14ac:dyDescent="0.3">
      <c r="C52496" s="5"/>
      <c r="D52496" s="5"/>
      <c r="E52496" s="5"/>
      <c r="F52496" s="5"/>
      <c r="G52496" s="5"/>
      <c r="H52496" s="5"/>
    </row>
    <row r="52497" spans="3:8" x14ac:dyDescent="0.3">
      <c r="C52497" s="5"/>
      <c r="D52497" s="5"/>
      <c r="E52497" s="5"/>
      <c r="F52497" s="5"/>
      <c r="G52497" s="5"/>
      <c r="H52497" s="5"/>
    </row>
    <row r="52498" spans="3:8" x14ac:dyDescent="0.3">
      <c r="C52498" s="5"/>
      <c r="D52498" s="5"/>
      <c r="E52498" s="5"/>
      <c r="F52498" s="5"/>
      <c r="G52498" s="5"/>
      <c r="H52498" s="5"/>
    </row>
    <row r="52499" spans="3:8" x14ac:dyDescent="0.3">
      <c r="C52499" s="5"/>
      <c r="D52499" s="5"/>
      <c r="E52499" s="5"/>
      <c r="F52499" s="5"/>
      <c r="G52499" s="5"/>
      <c r="H52499" s="5"/>
    </row>
    <row r="52500" spans="3:8" x14ac:dyDescent="0.3">
      <c r="C52500" s="5"/>
      <c r="D52500" s="5"/>
      <c r="E52500" s="5"/>
      <c r="F52500" s="5"/>
      <c r="G52500" s="5"/>
      <c r="H52500" s="5"/>
    </row>
    <row r="52501" spans="3:8" x14ac:dyDescent="0.3">
      <c r="C52501" s="5"/>
      <c r="D52501" s="5"/>
      <c r="E52501" s="5"/>
      <c r="F52501" s="5"/>
      <c r="G52501" s="5"/>
      <c r="H52501" s="5"/>
    </row>
    <row r="52502" spans="3:8" x14ac:dyDescent="0.3">
      <c r="C52502" s="5"/>
      <c r="D52502" s="5"/>
      <c r="E52502" s="5"/>
      <c r="F52502" s="5"/>
      <c r="G52502" s="5"/>
      <c r="H52502" s="5"/>
    </row>
    <row r="52503" spans="3:8" x14ac:dyDescent="0.3">
      <c r="C52503" s="5"/>
      <c r="D52503" s="5"/>
      <c r="E52503" s="5"/>
      <c r="F52503" s="5"/>
      <c r="G52503" s="5"/>
      <c r="H52503" s="5"/>
    </row>
    <row r="52504" spans="3:8" x14ac:dyDescent="0.3">
      <c r="C52504" s="5"/>
      <c r="D52504" s="5"/>
      <c r="E52504" s="5"/>
      <c r="F52504" s="5"/>
      <c r="G52504" s="5"/>
      <c r="H52504" s="5"/>
    </row>
    <row r="52505" spans="3:8" x14ac:dyDescent="0.3">
      <c r="C52505" s="5"/>
      <c r="D52505" s="5"/>
      <c r="E52505" s="5"/>
      <c r="F52505" s="5"/>
      <c r="G52505" s="5"/>
      <c r="H52505" s="5"/>
    </row>
    <row r="52506" spans="3:8" x14ac:dyDescent="0.3">
      <c r="C52506" s="5"/>
      <c r="D52506" s="5"/>
      <c r="E52506" s="5"/>
      <c r="F52506" s="5"/>
      <c r="G52506" s="5"/>
      <c r="H52506" s="5"/>
    </row>
    <row r="52507" spans="3:8" x14ac:dyDescent="0.3">
      <c r="C52507" s="5"/>
      <c r="D52507" s="5"/>
      <c r="E52507" s="5"/>
      <c r="F52507" s="5"/>
      <c r="G52507" s="5"/>
      <c r="H52507" s="5"/>
    </row>
    <row r="52508" spans="3:8" x14ac:dyDescent="0.3">
      <c r="C52508" s="5"/>
      <c r="D52508" s="5"/>
      <c r="E52508" s="5"/>
      <c r="F52508" s="5"/>
      <c r="G52508" s="5"/>
      <c r="H52508" s="5"/>
    </row>
    <row r="52509" spans="3:8" x14ac:dyDescent="0.3">
      <c r="C52509" s="5"/>
      <c r="D52509" s="5"/>
      <c r="E52509" s="5"/>
      <c r="F52509" s="5"/>
      <c r="G52509" s="5"/>
      <c r="H52509" s="5"/>
    </row>
    <row r="52510" spans="3:8" x14ac:dyDescent="0.3">
      <c r="C52510" s="5"/>
      <c r="D52510" s="5"/>
      <c r="E52510" s="5"/>
      <c r="F52510" s="5"/>
      <c r="G52510" s="5"/>
      <c r="H52510" s="5"/>
    </row>
    <row r="52511" spans="3:8" x14ac:dyDescent="0.3">
      <c r="C52511" s="5"/>
      <c r="D52511" s="5"/>
      <c r="E52511" s="5"/>
      <c r="F52511" s="5"/>
      <c r="G52511" s="5"/>
      <c r="H52511" s="5"/>
    </row>
    <row r="52512" spans="3:8" x14ac:dyDescent="0.3">
      <c r="C52512" s="5"/>
      <c r="D52512" s="5"/>
      <c r="E52512" s="5"/>
      <c r="F52512" s="5"/>
      <c r="G52512" s="5"/>
      <c r="H52512" s="5"/>
    </row>
    <row r="52513" spans="3:8" x14ac:dyDescent="0.3">
      <c r="C52513" s="5"/>
      <c r="D52513" s="5"/>
      <c r="E52513" s="5"/>
      <c r="F52513" s="5"/>
      <c r="G52513" s="5"/>
      <c r="H52513" s="5"/>
    </row>
    <row r="52514" spans="3:8" x14ac:dyDescent="0.3">
      <c r="C52514" s="5"/>
      <c r="D52514" s="5"/>
      <c r="E52514" s="5"/>
      <c r="F52514" s="5"/>
      <c r="G52514" s="5"/>
      <c r="H52514" s="5"/>
    </row>
    <row r="52515" spans="3:8" x14ac:dyDescent="0.3">
      <c r="C52515" s="5"/>
      <c r="D52515" s="5"/>
      <c r="E52515" s="5"/>
      <c r="F52515" s="5"/>
      <c r="G52515" s="5"/>
      <c r="H52515" s="5"/>
    </row>
    <row r="52516" spans="3:8" x14ac:dyDescent="0.3">
      <c r="C52516" s="5"/>
      <c r="D52516" s="5"/>
      <c r="E52516" s="5"/>
      <c r="F52516" s="5"/>
      <c r="G52516" s="5"/>
      <c r="H52516" s="5"/>
    </row>
    <row r="52517" spans="3:8" x14ac:dyDescent="0.3">
      <c r="C52517" s="5"/>
      <c r="D52517" s="5"/>
      <c r="E52517" s="5"/>
      <c r="F52517" s="5"/>
      <c r="G52517" s="5"/>
      <c r="H52517" s="5"/>
    </row>
    <row r="52518" spans="3:8" x14ac:dyDescent="0.3">
      <c r="C52518" s="5"/>
      <c r="D52518" s="5"/>
      <c r="E52518" s="5"/>
      <c r="F52518" s="5"/>
      <c r="G52518" s="5"/>
      <c r="H52518" s="5"/>
    </row>
    <row r="52519" spans="3:8" x14ac:dyDescent="0.3">
      <c r="C52519" s="5"/>
      <c r="D52519" s="5"/>
      <c r="E52519" s="5"/>
      <c r="F52519" s="5"/>
      <c r="G52519" s="5"/>
      <c r="H52519" s="5"/>
    </row>
    <row r="52520" spans="3:8" x14ac:dyDescent="0.3">
      <c r="C52520" s="5"/>
      <c r="D52520" s="5"/>
      <c r="E52520" s="5"/>
      <c r="F52520" s="5"/>
      <c r="G52520" s="5"/>
      <c r="H52520" s="5"/>
    </row>
    <row r="52521" spans="3:8" x14ac:dyDescent="0.3">
      <c r="C52521" s="5"/>
      <c r="D52521" s="5"/>
      <c r="E52521" s="5"/>
      <c r="F52521" s="5"/>
      <c r="G52521" s="5"/>
      <c r="H52521" s="5"/>
    </row>
    <row r="52522" spans="3:8" x14ac:dyDescent="0.3">
      <c r="C52522" s="5"/>
      <c r="D52522" s="5"/>
      <c r="E52522" s="5"/>
      <c r="F52522" s="5"/>
      <c r="G52522" s="5"/>
      <c r="H52522" s="5"/>
    </row>
    <row r="52523" spans="3:8" x14ac:dyDescent="0.3">
      <c r="C52523" s="5"/>
      <c r="D52523" s="5"/>
      <c r="E52523" s="5"/>
      <c r="F52523" s="5"/>
      <c r="G52523" s="5"/>
      <c r="H52523" s="5"/>
    </row>
    <row r="52524" spans="3:8" x14ac:dyDescent="0.3">
      <c r="C52524" s="5"/>
      <c r="D52524" s="5"/>
      <c r="E52524" s="5"/>
      <c r="F52524" s="5"/>
      <c r="G52524" s="5"/>
      <c r="H52524" s="5"/>
    </row>
    <row r="52525" spans="3:8" x14ac:dyDescent="0.3">
      <c r="C52525" s="5"/>
      <c r="D52525" s="5"/>
      <c r="E52525" s="5"/>
      <c r="F52525" s="5"/>
      <c r="G52525" s="5"/>
      <c r="H52525" s="5"/>
    </row>
    <row r="52526" spans="3:8" x14ac:dyDescent="0.3">
      <c r="C52526" s="5"/>
      <c r="D52526" s="5"/>
      <c r="E52526" s="5"/>
      <c r="F52526" s="5"/>
      <c r="G52526" s="5"/>
      <c r="H52526" s="5"/>
    </row>
    <row r="52527" spans="3:8" x14ac:dyDescent="0.3">
      <c r="C52527" s="5"/>
      <c r="D52527" s="5"/>
      <c r="E52527" s="5"/>
      <c r="F52527" s="5"/>
      <c r="G52527" s="5"/>
      <c r="H52527" s="5"/>
    </row>
    <row r="52528" spans="3:8" x14ac:dyDescent="0.3">
      <c r="C52528" s="5"/>
      <c r="D52528" s="5"/>
      <c r="E52528" s="5"/>
      <c r="F52528" s="5"/>
      <c r="G52528" s="5"/>
      <c r="H52528" s="5"/>
    </row>
    <row r="52529" spans="3:8" x14ac:dyDescent="0.3">
      <c r="C52529" s="5"/>
      <c r="D52529" s="5"/>
      <c r="E52529" s="5"/>
      <c r="F52529" s="5"/>
      <c r="G52529" s="5"/>
      <c r="H52529" s="5"/>
    </row>
    <row r="52530" spans="3:8" x14ac:dyDescent="0.3">
      <c r="C52530" s="5"/>
      <c r="D52530" s="5"/>
      <c r="E52530" s="5"/>
      <c r="F52530" s="5"/>
      <c r="G52530" s="5"/>
      <c r="H52530" s="5"/>
    </row>
    <row r="52531" spans="3:8" x14ac:dyDescent="0.3">
      <c r="C52531" s="5"/>
      <c r="D52531" s="5"/>
      <c r="E52531" s="5"/>
      <c r="F52531" s="5"/>
      <c r="G52531" s="5"/>
      <c r="H52531" s="5"/>
    </row>
    <row r="52532" spans="3:8" x14ac:dyDescent="0.3">
      <c r="C52532" s="5"/>
      <c r="D52532" s="5"/>
      <c r="E52532" s="5"/>
      <c r="F52532" s="5"/>
      <c r="G52532" s="5"/>
      <c r="H52532" s="5"/>
    </row>
    <row r="52533" spans="3:8" x14ac:dyDescent="0.3">
      <c r="C52533" s="5"/>
      <c r="D52533" s="5"/>
      <c r="E52533" s="5"/>
      <c r="F52533" s="5"/>
      <c r="G52533" s="5"/>
      <c r="H52533" s="5"/>
    </row>
    <row r="52534" spans="3:8" x14ac:dyDescent="0.3">
      <c r="C52534" s="5"/>
      <c r="D52534" s="5"/>
      <c r="E52534" s="5"/>
      <c r="F52534" s="5"/>
      <c r="G52534" s="5"/>
      <c r="H52534" s="5"/>
    </row>
    <row r="52535" spans="3:8" x14ac:dyDescent="0.3">
      <c r="C52535" s="5"/>
      <c r="D52535" s="5"/>
      <c r="E52535" s="5"/>
      <c r="F52535" s="5"/>
      <c r="G52535" s="5"/>
      <c r="H52535" s="5"/>
    </row>
    <row r="52536" spans="3:8" x14ac:dyDescent="0.3">
      <c r="C52536" s="5"/>
      <c r="D52536" s="5"/>
      <c r="E52536" s="5"/>
      <c r="F52536" s="5"/>
      <c r="G52536" s="5"/>
      <c r="H52536" s="5"/>
    </row>
    <row r="52537" spans="3:8" x14ac:dyDescent="0.3">
      <c r="C52537" s="5"/>
      <c r="D52537" s="5"/>
      <c r="E52537" s="5"/>
      <c r="F52537" s="5"/>
      <c r="G52537" s="5"/>
      <c r="H52537" s="5"/>
    </row>
    <row r="52538" spans="3:8" x14ac:dyDescent="0.3">
      <c r="C52538" s="5"/>
      <c r="D52538" s="5"/>
      <c r="E52538" s="5"/>
      <c r="F52538" s="5"/>
      <c r="G52538" s="5"/>
      <c r="H52538" s="5"/>
    </row>
    <row r="52539" spans="3:8" x14ac:dyDescent="0.3">
      <c r="C52539" s="5"/>
      <c r="D52539" s="5"/>
      <c r="E52539" s="5"/>
      <c r="F52539" s="5"/>
      <c r="G52539" s="5"/>
      <c r="H52539" s="5"/>
    </row>
    <row r="52540" spans="3:8" x14ac:dyDescent="0.3">
      <c r="C52540" s="5"/>
      <c r="D52540" s="5"/>
      <c r="E52540" s="5"/>
      <c r="F52540" s="5"/>
      <c r="G52540" s="5"/>
      <c r="H52540" s="5"/>
    </row>
    <row r="52541" spans="3:8" x14ac:dyDescent="0.3">
      <c r="C52541" s="5"/>
      <c r="D52541" s="5"/>
      <c r="E52541" s="5"/>
      <c r="F52541" s="5"/>
      <c r="G52541" s="5"/>
      <c r="H52541" s="5"/>
    </row>
    <row r="52542" spans="3:8" x14ac:dyDescent="0.3">
      <c r="C52542" s="5"/>
      <c r="D52542" s="5"/>
      <c r="E52542" s="5"/>
      <c r="F52542" s="5"/>
      <c r="G52542" s="5"/>
      <c r="H52542" s="5"/>
    </row>
    <row r="52543" spans="3:8" x14ac:dyDescent="0.3">
      <c r="C52543" s="5"/>
      <c r="D52543" s="5"/>
      <c r="E52543" s="5"/>
      <c r="F52543" s="5"/>
      <c r="G52543" s="5"/>
      <c r="H52543" s="5"/>
    </row>
    <row r="52544" spans="3:8" x14ac:dyDescent="0.3">
      <c r="C52544" s="5"/>
      <c r="D52544" s="5"/>
      <c r="E52544" s="5"/>
      <c r="F52544" s="5"/>
      <c r="G52544" s="5"/>
      <c r="H52544" s="5"/>
    </row>
    <row r="52545" spans="3:8" x14ac:dyDescent="0.3">
      <c r="C52545" s="5"/>
      <c r="D52545" s="5"/>
      <c r="E52545" s="5"/>
      <c r="F52545" s="5"/>
      <c r="G52545" s="5"/>
      <c r="H52545" s="5"/>
    </row>
    <row r="52546" spans="3:8" x14ac:dyDescent="0.3">
      <c r="C52546" s="5"/>
      <c r="D52546" s="5"/>
      <c r="E52546" s="5"/>
      <c r="F52546" s="5"/>
      <c r="G52546" s="5"/>
      <c r="H52546" s="5"/>
    </row>
    <row r="52547" spans="3:8" x14ac:dyDescent="0.3">
      <c r="C52547" s="5"/>
      <c r="D52547" s="5"/>
      <c r="E52547" s="5"/>
      <c r="F52547" s="5"/>
      <c r="G52547" s="5"/>
      <c r="H52547" s="5"/>
    </row>
    <row r="52548" spans="3:8" x14ac:dyDescent="0.3">
      <c r="C52548" s="5"/>
      <c r="D52548" s="5"/>
      <c r="E52548" s="5"/>
      <c r="F52548" s="5"/>
      <c r="G52548" s="5"/>
      <c r="H52548" s="5"/>
    </row>
    <row r="52549" spans="3:8" x14ac:dyDescent="0.3">
      <c r="C52549" s="5"/>
      <c r="D52549" s="5"/>
      <c r="E52549" s="5"/>
      <c r="F52549" s="5"/>
      <c r="G52549" s="5"/>
      <c r="H52549" s="5"/>
    </row>
    <row r="52550" spans="3:8" x14ac:dyDescent="0.3">
      <c r="C52550" s="5"/>
      <c r="D52550" s="5"/>
      <c r="E52550" s="5"/>
      <c r="F52550" s="5"/>
      <c r="G52550" s="5"/>
      <c r="H52550" s="5"/>
    </row>
    <row r="52551" spans="3:8" x14ac:dyDescent="0.3">
      <c r="C52551" s="5"/>
      <c r="D52551" s="5"/>
      <c r="E52551" s="5"/>
      <c r="F52551" s="5"/>
      <c r="G52551" s="5"/>
      <c r="H52551" s="5"/>
    </row>
    <row r="52552" spans="3:8" x14ac:dyDescent="0.3">
      <c r="C52552" s="5"/>
      <c r="D52552" s="5"/>
      <c r="E52552" s="5"/>
      <c r="F52552" s="5"/>
      <c r="G52552" s="5"/>
      <c r="H52552" s="5"/>
    </row>
    <row r="52553" spans="3:8" x14ac:dyDescent="0.3">
      <c r="C52553" s="5"/>
      <c r="D52553" s="5"/>
      <c r="E52553" s="5"/>
      <c r="F52553" s="5"/>
      <c r="G52553" s="5"/>
      <c r="H52553" s="5"/>
    </row>
    <row r="52554" spans="3:8" x14ac:dyDescent="0.3">
      <c r="C52554" s="5"/>
      <c r="D52554" s="5"/>
      <c r="E52554" s="5"/>
      <c r="F52554" s="5"/>
      <c r="G52554" s="5"/>
      <c r="H52554" s="5"/>
    </row>
    <row r="52555" spans="3:8" x14ac:dyDescent="0.3">
      <c r="C52555" s="5"/>
      <c r="D52555" s="5"/>
      <c r="E52555" s="5"/>
      <c r="F52555" s="5"/>
      <c r="G52555" s="5"/>
      <c r="H52555" s="5"/>
    </row>
    <row r="52556" spans="3:8" x14ac:dyDescent="0.3">
      <c r="C52556" s="5"/>
      <c r="D52556" s="5"/>
      <c r="E52556" s="5"/>
      <c r="F52556" s="5"/>
      <c r="G52556" s="5"/>
      <c r="H52556" s="5"/>
    </row>
    <row r="52557" spans="3:8" x14ac:dyDescent="0.3">
      <c r="C52557" s="5"/>
      <c r="D52557" s="5"/>
      <c r="E52557" s="5"/>
      <c r="F52557" s="5"/>
      <c r="G52557" s="5"/>
      <c r="H52557" s="5"/>
    </row>
    <row r="52558" spans="3:8" x14ac:dyDescent="0.3">
      <c r="C52558" s="5"/>
      <c r="D52558" s="5"/>
      <c r="E52558" s="5"/>
      <c r="F52558" s="5"/>
      <c r="G52558" s="5"/>
      <c r="H52558" s="5"/>
    </row>
    <row r="52559" spans="3:8" x14ac:dyDescent="0.3">
      <c r="C52559" s="5"/>
      <c r="D52559" s="5"/>
      <c r="E52559" s="5"/>
      <c r="F52559" s="5"/>
      <c r="G52559" s="5"/>
      <c r="H52559" s="5"/>
    </row>
    <row r="52560" spans="3:8" x14ac:dyDescent="0.3">
      <c r="C52560" s="5"/>
      <c r="D52560" s="5"/>
      <c r="E52560" s="5"/>
      <c r="F52560" s="5"/>
      <c r="G52560" s="5"/>
      <c r="H52560" s="5"/>
    </row>
    <row r="52561" spans="3:8" x14ac:dyDescent="0.3">
      <c r="C52561" s="5"/>
      <c r="D52561" s="5"/>
      <c r="E52561" s="5"/>
      <c r="F52561" s="5"/>
      <c r="G52561" s="5"/>
      <c r="H52561" s="5"/>
    </row>
    <row r="52562" spans="3:8" x14ac:dyDescent="0.3">
      <c r="C52562" s="5"/>
      <c r="D52562" s="5"/>
      <c r="E52562" s="5"/>
      <c r="F52562" s="5"/>
      <c r="G52562" s="5"/>
      <c r="H52562" s="5"/>
    </row>
    <row r="52563" spans="3:8" x14ac:dyDescent="0.3">
      <c r="C52563" s="5"/>
      <c r="D52563" s="5"/>
      <c r="E52563" s="5"/>
      <c r="F52563" s="5"/>
      <c r="G52563" s="5"/>
      <c r="H52563" s="5"/>
    </row>
    <row r="52564" spans="3:8" x14ac:dyDescent="0.3">
      <c r="C52564" s="5"/>
      <c r="D52564" s="5"/>
      <c r="E52564" s="5"/>
      <c r="F52564" s="5"/>
      <c r="G52564" s="5"/>
      <c r="H52564" s="5"/>
    </row>
    <row r="52565" spans="3:8" x14ac:dyDescent="0.3">
      <c r="C52565" s="5"/>
      <c r="D52565" s="5"/>
      <c r="E52565" s="5"/>
      <c r="F52565" s="5"/>
      <c r="G52565" s="5"/>
      <c r="H52565" s="5"/>
    </row>
    <row r="52566" spans="3:8" x14ac:dyDescent="0.3">
      <c r="C52566" s="5"/>
      <c r="D52566" s="5"/>
      <c r="E52566" s="5"/>
      <c r="F52566" s="5"/>
      <c r="G52566" s="5"/>
      <c r="H52566" s="5"/>
    </row>
    <row r="52567" spans="3:8" x14ac:dyDescent="0.3">
      <c r="C52567" s="5"/>
      <c r="D52567" s="5"/>
      <c r="E52567" s="5"/>
      <c r="F52567" s="5"/>
      <c r="G52567" s="5"/>
      <c r="H52567" s="5"/>
    </row>
    <row r="52568" spans="3:8" x14ac:dyDescent="0.3">
      <c r="C52568" s="5"/>
      <c r="D52568" s="5"/>
      <c r="E52568" s="5"/>
      <c r="F52568" s="5"/>
      <c r="G52568" s="5"/>
      <c r="H52568" s="5"/>
    </row>
    <row r="52569" spans="3:8" x14ac:dyDescent="0.3">
      <c r="C52569" s="5"/>
      <c r="D52569" s="5"/>
      <c r="E52569" s="5"/>
      <c r="F52569" s="5"/>
      <c r="G52569" s="5"/>
      <c r="H52569" s="5"/>
    </row>
    <row r="52570" spans="3:8" x14ac:dyDescent="0.3">
      <c r="C52570" s="5"/>
      <c r="D52570" s="5"/>
      <c r="E52570" s="5"/>
      <c r="F52570" s="5"/>
      <c r="G52570" s="5"/>
      <c r="H52570" s="5"/>
    </row>
    <row r="52571" spans="3:8" x14ac:dyDescent="0.3">
      <c r="C52571" s="5"/>
      <c r="D52571" s="5"/>
      <c r="E52571" s="5"/>
      <c r="F52571" s="5"/>
      <c r="G52571" s="5"/>
      <c r="H52571" s="5"/>
    </row>
    <row r="52572" spans="3:8" x14ac:dyDescent="0.3">
      <c r="C52572" s="5"/>
      <c r="D52572" s="5"/>
      <c r="E52572" s="5"/>
      <c r="F52572" s="5"/>
      <c r="G52572" s="5"/>
      <c r="H52572" s="5"/>
    </row>
    <row r="52573" spans="3:8" x14ac:dyDescent="0.3">
      <c r="C52573" s="5"/>
      <c r="D52573" s="5"/>
      <c r="E52573" s="5"/>
      <c r="F52573" s="5"/>
      <c r="G52573" s="5"/>
      <c r="H52573" s="5"/>
    </row>
    <row r="52574" spans="3:8" x14ac:dyDescent="0.3">
      <c r="C52574" s="5"/>
      <c r="D52574" s="5"/>
      <c r="E52574" s="5"/>
      <c r="F52574" s="5"/>
      <c r="G52574" s="5"/>
      <c r="H52574" s="5"/>
    </row>
    <row r="52575" spans="3:8" x14ac:dyDescent="0.3">
      <c r="C52575" s="5"/>
      <c r="D52575" s="5"/>
      <c r="E52575" s="5"/>
      <c r="F52575" s="5"/>
      <c r="G52575" s="5"/>
      <c r="H52575" s="5"/>
    </row>
    <row r="52576" spans="3:8" x14ac:dyDescent="0.3">
      <c r="C52576" s="5"/>
      <c r="D52576" s="5"/>
      <c r="E52576" s="5"/>
      <c r="F52576" s="5"/>
      <c r="G52576" s="5"/>
      <c r="H52576" s="5"/>
    </row>
    <row r="52577" spans="3:8" x14ac:dyDescent="0.3">
      <c r="C52577" s="5"/>
      <c r="D52577" s="5"/>
      <c r="E52577" s="5"/>
      <c r="F52577" s="5"/>
      <c r="G52577" s="5"/>
      <c r="H52577" s="5"/>
    </row>
    <row r="52578" spans="3:8" x14ac:dyDescent="0.3">
      <c r="C52578" s="5"/>
      <c r="D52578" s="5"/>
      <c r="E52578" s="5"/>
      <c r="F52578" s="5"/>
      <c r="G52578" s="5"/>
      <c r="H52578" s="5"/>
    </row>
    <row r="52579" spans="3:8" x14ac:dyDescent="0.3">
      <c r="C52579" s="5"/>
      <c r="D52579" s="5"/>
      <c r="E52579" s="5"/>
      <c r="F52579" s="5"/>
      <c r="G52579" s="5"/>
      <c r="H52579" s="5"/>
    </row>
    <row r="52580" spans="3:8" x14ac:dyDescent="0.3">
      <c r="C52580" s="5"/>
      <c r="D52580" s="5"/>
      <c r="E52580" s="5"/>
      <c r="F52580" s="5"/>
      <c r="G52580" s="5"/>
      <c r="H52580" s="5"/>
    </row>
    <row r="52581" spans="3:8" x14ac:dyDescent="0.3">
      <c r="C52581" s="5"/>
      <c r="D52581" s="5"/>
      <c r="E52581" s="5"/>
      <c r="F52581" s="5"/>
      <c r="G52581" s="5"/>
      <c r="H52581" s="5"/>
    </row>
    <row r="52582" spans="3:8" x14ac:dyDescent="0.3">
      <c r="C52582" s="5"/>
      <c r="D52582" s="5"/>
      <c r="E52582" s="5"/>
      <c r="F52582" s="5"/>
      <c r="G52582" s="5"/>
      <c r="H52582" s="5"/>
    </row>
    <row r="52583" spans="3:8" x14ac:dyDescent="0.3">
      <c r="C52583" s="5"/>
      <c r="D52583" s="5"/>
      <c r="E52583" s="5"/>
      <c r="F52583" s="5"/>
      <c r="G52583" s="5"/>
      <c r="H52583" s="5"/>
    </row>
    <row r="52584" spans="3:8" x14ac:dyDescent="0.3">
      <c r="C52584" s="5"/>
      <c r="D52584" s="5"/>
      <c r="E52584" s="5"/>
      <c r="F52584" s="5"/>
      <c r="G52584" s="5"/>
      <c r="H52584" s="5"/>
    </row>
    <row r="52585" spans="3:8" x14ac:dyDescent="0.3">
      <c r="C52585" s="5"/>
      <c r="D52585" s="5"/>
      <c r="E52585" s="5"/>
      <c r="F52585" s="5"/>
      <c r="G52585" s="5"/>
      <c r="H52585" s="5"/>
    </row>
    <row r="52586" spans="3:8" x14ac:dyDescent="0.3">
      <c r="C52586" s="5"/>
      <c r="D52586" s="5"/>
      <c r="E52586" s="5"/>
      <c r="F52586" s="5"/>
      <c r="G52586" s="5"/>
      <c r="H52586" s="5"/>
    </row>
    <row r="52587" spans="3:8" x14ac:dyDescent="0.3">
      <c r="C52587" s="5"/>
      <c r="D52587" s="5"/>
      <c r="E52587" s="5"/>
      <c r="F52587" s="5"/>
      <c r="G52587" s="5"/>
      <c r="H52587" s="5"/>
    </row>
    <row r="52588" spans="3:8" x14ac:dyDescent="0.3">
      <c r="C52588" s="5"/>
      <c r="D52588" s="5"/>
      <c r="E52588" s="5"/>
      <c r="F52588" s="5"/>
      <c r="G52588" s="5"/>
      <c r="H52588" s="5"/>
    </row>
    <row r="52589" spans="3:8" x14ac:dyDescent="0.3">
      <c r="C52589" s="5"/>
      <c r="D52589" s="5"/>
      <c r="E52589" s="5"/>
      <c r="F52589" s="5"/>
      <c r="G52589" s="5"/>
      <c r="H52589" s="5"/>
    </row>
    <row r="52590" spans="3:8" x14ac:dyDescent="0.3">
      <c r="C52590" s="5"/>
      <c r="D52590" s="5"/>
      <c r="E52590" s="5"/>
      <c r="F52590" s="5"/>
      <c r="G52590" s="5"/>
      <c r="H52590" s="5"/>
    </row>
    <row r="52591" spans="3:8" x14ac:dyDescent="0.3">
      <c r="C52591" s="5"/>
      <c r="D52591" s="5"/>
      <c r="E52591" s="5"/>
      <c r="F52591" s="5"/>
      <c r="G52591" s="5"/>
      <c r="H52591" s="5"/>
    </row>
    <row r="52592" spans="3:8" x14ac:dyDescent="0.3">
      <c r="C52592" s="5"/>
      <c r="D52592" s="5"/>
      <c r="E52592" s="5"/>
      <c r="F52592" s="5"/>
      <c r="G52592" s="5"/>
      <c r="H52592" s="5"/>
    </row>
    <row r="52593" spans="3:8" x14ac:dyDescent="0.3">
      <c r="C52593" s="5"/>
      <c r="D52593" s="5"/>
      <c r="E52593" s="5"/>
      <c r="F52593" s="5"/>
      <c r="G52593" s="5"/>
      <c r="H52593" s="5"/>
    </row>
    <row r="52594" spans="3:8" x14ac:dyDescent="0.3">
      <c r="C52594" s="5"/>
      <c r="D52594" s="5"/>
      <c r="E52594" s="5"/>
      <c r="F52594" s="5"/>
      <c r="G52594" s="5"/>
      <c r="H52594" s="5"/>
    </row>
    <row r="52595" spans="3:8" x14ac:dyDescent="0.3">
      <c r="C52595" s="5"/>
      <c r="D52595" s="5"/>
      <c r="E52595" s="5"/>
      <c r="F52595" s="5"/>
      <c r="G52595" s="5"/>
      <c r="H52595" s="5"/>
    </row>
    <row r="52596" spans="3:8" x14ac:dyDescent="0.3">
      <c r="C52596" s="5"/>
      <c r="D52596" s="5"/>
      <c r="E52596" s="5"/>
      <c r="F52596" s="5"/>
      <c r="G52596" s="5"/>
      <c r="H52596" s="5"/>
    </row>
    <row r="52597" spans="3:8" x14ac:dyDescent="0.3">
      <c r="C52597" s="5"/>
      <c r="D52597" s="5"/>
      <c r="E52597" s="5"/>
      <c r="F52597" s="5"/>
      <c r="G52597" s="5"/>
      <c r="H52597" s="5"/>
    </row>
    <row r="52598" spans="3:8" x14ac:dyDescent="0.3">
      <c r="C52598" s="5"/>
      <c r="D52598" s="5"/>
      <c r="E52598" s="5"/>
      <c r="F52598" s="5"/>
      <c r="G52598" s="5"/>
      <c r="H52598" s="5"/>
    </row>
    <row r="52599" spans="3:8" x14ac:dyDescent="0.3">
      <c r="C52599" s="5"/>
      <c r="D52599" s="5"/>
      <c r="E52599" s="5"/>
      <c r="F52599" s="5"/>
      <c r="G52599" s="5"/>
      <c r="H52599" s="5"/>
    </row>
    <row r="52600" spans="3:8" x14ac:dyDescent="0.3">
      <c r="C52600" s="5"/>
      <c r="D52600" s="5"/>
      <c r="E52600" s="5"/>
      <c r="F52600" s="5"/>
      <c r="G52600" s="5"/>
      <c r="H52600" s="5"/>
    </row>
    <row r="52601" spans="3:8" x14ac:dyDescent="0.3">
      <c r="C52601" s="5"/>
      <c r="D52601" s="5"/>
      <c r="E52601" s="5"/>
      <c r="F52601" s="5"/>
      <c r="G52601" s="5"/>
      <c r="H52601" s="5"/>
    </row>
    <row r="52602" spans="3:8" x14ac:dyDescent="0.3">
      <c r="C52602" s="5"/>
      <c r="D52602" s="5"/>
      <c r="E52602" s="5"/>
      <c r="F52602" s="5"/>
      <c r="G52602" s="5"/>
      <c r="H52602" s="5"/>
    </row>
    <row r="52603" spans="3:8" x14ac:dyDescent="0.3">
      <c r="C52603" s="5"/>
      <c r="D52603" s="5"/>
      <c r="E52603" s="5"/>
      <c r="F52603" s="5"/>
      <c r="G52603" s="5"/>
      <c r="H52603" s="5"/>
    </row>
    <row r="52604" spans="3:8" x14ac:dyDescent="0.3">
      <c r="C52604" s="5"/>
      <c r="D52604" s="5"/>
      <c r="E52604" s="5"/>
      <c r="F52604" s="5"/>
      <c r="G52604" s="5"/>
      <c r="H52604" s="5"/>
    </row>
    <row r="52605" spans="3:8" x14ac:dyDescent="0.3">
      <c r="C52605" s="5"/>
      <c r="D52605" s="5"/>
      <c r="E52605" s="5"/>
      <c r="F52605" s="5"/>
      <c r="G52605" s="5"/>
      <c r="H52605" s="5"/>
    </row>
    <row r="52606" spans="3:8" x14ac:dyDescent="0.3">
      <c r="C52606" s="5"/>
      <c r="D52606" s="5"/>
      <c r="E52606" s="5"/>
      <c r="F52606" s="5"/>
      <c r="G52606" s="5"/>
      <c r="H52606" s="5"/>
    </row>
    <row r="52607" spans="3:8" x14ac:dyDescent="0.3">
      <c r="C52607" s="5"/>
      <c r="D52607" s="5"/>
      <c r="E52607" s="5"/>
      <c r="F52607" s="5"/>
      <c r="G52607" s="5"/>
      <c r="H52607" s="5"/>
    </row>
    <row r="52608" spans="3:8" x14ac:dyDescent="0.3">
      <c r="C52608" s="5"/>
      <c r="D52608" s="5"/>
      <c r="E52608" s="5"/>
      <c r="F52608" s="5"/>
      <c r="G52608" s="5"/>
      <c r="H52608" s="5"/>
    </row>
    <row r="52609" spans="3:8" x14ac:dyDescent="0.3">
      <c r="C52609" s="5"/>
      <c r="D52609" s="5"/>
      <c r="E52609" s="5"/>
      <c r="F52609" s="5"/>
      <c r="G52609" s="5"/>
      <c r="H52609" s="5"/>
    </row>
    <row r="52610" spans="3:8" x14ac:dyDescent="0.3">
      <c r="C52610" s="5"/>
      <c r="D52610" s="5"/>
      <c r="E52610" s="5"/>
      <c r="F52610" s="5"/>
      <c r="G52610" s="5"/>
      <c r="H52610" s="5"/>
    </row>
    <row r="52611" spans="3:8" x14ac:dyDescent="0.3">
      <c r="C52611" s="5"/>
      <c r="D52611" s="5"/>
      <c r="E52611" s="5"/>
      <c r="F52611" s="5"/>
      <c r="G52611" s="5"/>
      <c r="H52611" s="5"/>
    </row>
    <row r="52612" spans="3:8" x14ac:dyDescent="0.3">
      <c r="C52612" s="5"/>
      <c r="D52612" s="5"/>
      <c r="E52612" s="5"/>
      <c r="F52612" s="5"/>
      <c r="G52612" s="5"/>
      <c r="H52612" s="5"/>
    </row>
    <row r="52613" spans="3:8" x14ac:dyDescent="0.3">
      <c r="C52613" s="5"/>
      <c r="D52613" s="5"/>
      <c r="E52613" s="5"/>
      <c r="F52613" s="5"/>
      <c r="G52613" s="5"/>
      <c r="H52613" s="5"/>
    </row>
    <row r="52614" spans="3:8" x14ac:dyDescent="0.3">
      <c r="C52614" s="5"/>
      <c r="D52614" s="5"/>
      <c r="E52614" s="5"/>
      <c r="F52614" s="5"/>
      <c r="G52614" s="5"/>
      <c r="H52614" s="5"/>
    </row>
    <row r="52615" spans="3:8" x14ac:dyDescent="0.3">
      <c r="C52615" s="5"/>
      <c r="D52615" s="5"/>
      <c r="E52615" s="5"/>
      <c r="F52615" s="5"/>
      <c r="G52615" s="5"/>
      <c r="H52615" s="5"/>
    </row>
    <row r="52616" spans="3:8" x14ac:dyDescent="0.3">
      <c r="C52616" s="5"/>
      <c r="D52616" s="5"/>
      <c r="E52616" s="5"/>
      <c r="F52616" s="5"/>
      <c r="G52616" s="5"/>
      <c r="H52616" s="5"/>
    </row>
    <row r="52617" spans="3:8" x14ac:dyDescent="0.3">
      <c r="C52617" s="5"/>
      <c r="D52617" s="5"/>
      <c r="E52617" s="5"/>
      <c r="F52617" s="5"/>
      <c r="G52617" s="5"/>
      <c r="H52617" s="5"/>
    </row>
    <row r="52618" spans="3:8" x14ac:dyDescent="0.3">
      <c r="C52618" s="5"/>
      <c r="D52618" s="5"/>
      <c r="E52618" s="5"/>
      <c r="F52618" s="5"/>
      <c r="G52618" s="5"/>
      <c r="H52618" s="5"/>
    </row>
    <row r="52619" spans="3:8" x14ac:dyDescent="0.3">
      <c r="C52619" s="5"/>
      <c r="D52619" s="5"/>
      <c r="E52619" s="5"/>
      <c r="F52619" s="5"/>
      <c r="G52619" s="5"/>
      <c r="H52619" s="5"/>
    </row>
    <row r="52620" spans="3:8" x14ac:dyDescent="0.3">
      <c r="C52620" s="5"/>
      <c r="D52620" s="5"/>
      <c r="E52620" s="5"/>
      <c r="F52620" s="5"/>
      <c r="G52620" s="5"/>
      <c r="H52620" s="5"/>
    </row>
    <row r="52621" spans="3:8" x14ac:dyDescent="0.3">
      <c r="C52621" s="5"/>
      <c r="D52621" s="5"/>
      <c r="E52621" s="5"/>
      <c r="F52621" s="5"/>
      <c r="G52621" s="5"/>
      <c r="H52621" s="5"/>
    </row>
    <row r="52622" spans="3:8" x14ac:dyDescent="0.3">
      <c r="C52622" s="5"/>
      <c r="D52622" s="5"/>
      <c r="E52622" s="5"/>
      <c r="F52622" s="5"/>
      <c r="G52622" s="5"/>
      <c r="H52622" s="5"/>
    </row>
    <row r="52623" spans="3:8" x14ac:dyDescent="0.3">
      <c r="C52623" s="5"/>
      <c r="D52623" s="5"/>
      <c r="E52623" s="5"/>
      <c r="F52623" s="5"/>
      <c r="G52623" s="5"/>
      <c r="H52623" s="5"/>
    </row>
    <row r="52624" spans="3:8" x14ac:dyDescent="0.3">
      <c r="C52624" s="5"/>
      <c r="D52624" s="5"/>
      <c r="E52624" s="5"/>
      <c r="F52624" s="5"/>
      <c r="G52624" s="5"/>
      <c r="H52624" s="5"/>
    </row>
    <row r="52625" spans="3:8" x14ac:dyDescent="0.3">
      <c r="C52625" s="5"/>
      <c r="D52625" s="5"/>
      <c r="E52625" s="5"/>
      <c r="F52625" s="5"/>
      <c r="G52625" s="5"/>
      <c r="H52625" s="5"/>
    </row>
    <row r="52626" spans="3:8" x14ac:dyDescent="0.3">
      <c r="C52626" s="5"/>
      <c r="D52626" s="5"/>
      <c r="E52626" s="5"/>
      <c r="F52626" s="5"/>
      <c r="G52626" s="5"/>
      <c r="H52626" s="5"/>
    </row>
    <row r="52627" spans="3:8" x14ac:dyDescent="0.3">
      <c r="C52627" s="5"/>
      <c r="D52627" s="5"/>
      <c r="E52627" s="5"/>
      <c r="F52627" s="5"/>
      <c r="G52627" s="5"/>
      <c r="H52627" s="5"/>
    </row>
    <row r="52628" spans="3:8" x14ac:dyDescent="0.3">
      <c r="C52628" s="5"/>
      <c r="D52628" s="5"/>
      <c r="E52628" s="5"/>
      <c r="F52628" s="5"/>
      <c r="G52628" s="5"/>
      <c r="H52628" s="5"/>
    </row>
    <row r="52629" spans="3:8" x14ac:dyDescent="0.3">
      <c r="C52629" s="5"/>
      <c r="D52629" s="5"/>
      <c r="E52629" s="5"/>
      <c r="F52629" s="5"/>
      <c r="G52629" s="5"/>
      <c r="H52629" s="5"/>
    </row>
    <row r="52630" spans="3:8" x14ac:dyDescent="0.3">
      <c r="C52630" s="5"/>
      <c r="D52630" s="5"/>
      <c r="E52630" s="5"/>
      <c r="F52630" s="5"/>
      <c r="G52630" s="5"/>
      <c r="H52630" s="5"/>
    </row>
    <row r="52631" spans="3:8" x14ac:dyDescent="0.3">
      <c r="C52631" s="5"/>
      <c r="D52631" s="5"/>
      <c r="E52631" s="5"/>
      <c r="F52631" s="5"/>
      <c r="G52631" s="5"/>
      <c r="H52631" s="5"/>
    </row>
    <row r="52632" spans="3:8" x14ac:dyDescent="0.3">
      <c r="C52632" s="5"/>
      <c r="D52632" s="5"/>
      <c r="E52632" s="5"/>
      <c r="F52632" s="5"/>
      <c r="G52632" s="5"/>
      <c r="H52632" s="5"/>
    </row>
    <row r="52633" spans="3:8" x14ac:dyDescent="0.3">
      <c r="C52633" s="5"/>
      <c r="D52633" s="5"/>
      <c r="E52633" s="5"/>
      <c r="F52633" s="5"/>
      <c r="G52633" s="5"/>
      <c r="H52633" s="5"/>
    </row>
    <row r="52634" spans="3:8" x14ac:dyDescent="0.3">
      <c r="C52634" s="5"/>
      <c r="D52634" s="5"/>
      <c r="E52634" s="5"/>
      <c r="F52634" s="5"/>
      <c r="G52634" s="5"/>
      <c r="H52634" s="5"/>
    </row>
    <row r="52635" spans="3:8" x14ac:dyDescent="0.3">
      <c r="C52635" s="5"/>
      <c r="D52635" s="5"/>
      <c r="E52635" s="5"/>
      <c r="F52635" s="5"/>
      <c r="G52635" s="5"/>
      <c r="H52635" s="5"/>
    </row>
    <row r="52636" spans="3:8" x14ac:dyDescent="0.3">
      <c r="C52636" s="5"/>
      <c r="D52636" s="5"/>
      <c r="E52636" s="5"/>
      <c r="F52636" s="5"/>
      <c r="G52636" s="5"/>
      <c r="H52636" s="5"/>
    </row>
    <row r="52637" spans="3:8" x14ac:dyDescent="0.3">
      <c r="C52637" s="5"/>
      <c r="D52637" s="5"/>
      <c r="E52637" s="5"/>
      <c r="F52637" s="5"/>
      <c r="G52637" s="5"/>
      <c r="H52637" s="5"/>
    </row>
    <row r="52638" spans="3:8" x14ac:dyDescent="0.3">
      <c r="C52638" s="5"/>
      <c r="D52638" s="5"/>
      <c r="E52638" s="5"/>
      <c r="F52638" s="5"/>
      <c r="G52638" s="5"/>
      <c r="H52638" s="5"/>
    </row>
    <row r="52639" spans="3:8" x14ac:dyDescent="0.3">
      <c r="C52639" s="5"/>
      <c r="D52639" s="5"/>
      <c r="E52639" s="5"/>
      <c r="F52639" s="5"/>
      <c r="G52639" s="5"/>
      <c r="H52639" s="5"/>
    </row>
    <row r="52640" spans="3:8" x14ac:dyDescent="0.3">
      <c r="C52640" s="5"/>
      <c r="D52640" s="5"/>
      <c r="E52640" s="5"/>
      <c r="F52640" s="5"/>
      <c r="G52640" s="5"/>
      <c r="H52640" s="5"/>
    </row>
    <row r="52641" spans="3:8" x14ac:dyDescent="0.3">
      <c r="C52641" s="5"/>
      <c r="D52641" s="5"/>
      <c r="E52641" s="5"/>
      <c r="F52641" s="5"/>
      <c r="G52641" s="5"/>
      <c r="H52641" s="5"/>
    </row>
    <row r="52642" spans="3:8" x14ac:dyDescent="0.3">
      <c r="C52642" s="5"/>
      <c r="D52642" s="5"/>
      <c r="E52642" s="5"/>
      <c r="F52642" s="5"/>
      <c r="G52642" s="5"/>
      <c r="H52642" s="5"/>
    </row>
    <row r="52643" spans="3:8" x14ac:dyDescent="0.3">
      <c r="C52643" s="5"/>
      <c r="D52643" s="5"/>
      <c r="E52643" s="5"/>
      <c r="F52643" s="5"/>
      <c r="G52643" s="5"/>
      <c r="H52643" s="5"/>
    </row>
    <row r="52644" spans="3:8" x14ac:dyDescent="0.3">
      <c r="C52644" s="5"/>
      <c r="D52644" s="5"/>
      <c r="E52644" s="5"/>
      <c r="F52644" s="5"/>
      <c r="G52644" s="5"/>
      <c r="H52644" s="5"/>
    </row>
    <row r="52645" spans="3:8" x14ac:dyDescent="0.3">
      <c r="C52645" s="5"/>
      <c r="D52645" s="5"/>
      <c r="E52645" s="5"/>
      <c r="F52645" s="5"/>
      <c r="G52645" s="5"/>
      <c r="H52645" s="5"/>
    </row>
    <row r="52646" spans="3:8" x14ac:dyDescent="0.3">
      <c r="C52646" s="5"/>
      <c r="D52646" s="5"/>
      <c r="E52646" s="5"/>
      <c r="F52646" s="5"/>
      <c r="G52646" s="5"/>
      <c r="H52646" s="5"/>
    </row>
    <row r="52647" spans="3:8" x14ac:dyDescent="0.3">
      <c r="C52647" s="5"/>
      <c r="D52647" s="5"/>
      <c r="E52647" s="5"/>
      <c r="F52647" s="5"/>
      <c r="G52647" s="5"/>
      <c r="H52647" s="5"/>
    </row>
    <row r="52648" spans="3:8" x14ac:dyDescent="0.3">
      <c r="C52648" s="5"/>
      <c r="D52648" s="5"/>
      <c r="E52648" s="5"/>
      <c r="F52648" s="5"/>
      <c r="G52648" s="5"/>
      <c r="H52648" s="5"/>
    </row>
    <row r="52649" spans="3:8" x14ac:dyDescent="0.3">
      <c r="C52649" s="5"/>
      <c r="D52649" s="5"/>
      <c r="E52649" s="5"/>
      <c r="F52649" s="5"/>
      <c r="G52649" s="5"/>
      <c r="H52649" s="5"/>
    </row>
    <row r="52650" spans="3:8" x14ac:dyDescent="0.3">
      <c r="C52650" s="5"/>
      <c r="D52650" s="5"/>
      <c r="E52650" s="5"/>
      <c r="F52650" s="5"/>
      <c r="G52650" s="5"/>
      <c r="H52650" s="5"/>
    </row>
    <row r="52651" spans="3:8" x14ac:dyDescent="0.3">
      <c r="C52651" s="5"/>
      <c r="D52651" s="5"/>
      <c r="E52651" s="5"/>
      <c r="F52651" s="5"/>
      <c r="G52651" s="5"/>
      <c r="H52651" s="5"/>
    </row>
    <row r="52652" spans="3:8" x14ac:dyDescent="0.3">
      <c r="C52652" s="5"/>
      <c r="D52652" s="5"/>
      <c r="E52652" s="5"/>
      <c r="F52652" s="5"/>
      <c r="G52652" s="5"/>
      <c r="H52652" s="5"/>
    </row>
    <row r="52653" spans="3:8" x14ac:dyDescent="0.3">
      <c r="C52653" s="5"/>
      <c r="D52653" s="5"/>
      <c r="E52653" s="5"/>
      <c r="F52653" s="5"/>
      <c r="G52653" s="5"/>
      <c r="H52653" s="5"/>
    </row>
    <row r="52654" spans="3:8" x14ac:dyDescent="0.3">
      <c r="C52654" s="5"/>
      <c r="D52654" s="5"/>
      <c r="E52654" s="5"/>
      <c r="F52654" s="5"/>
      <c r="G52654" s="5"/>
      <c r="H52654" s="5"/>
    </row>
    <row r="52655" spans="3:8" x14ac:dyDescent="0.3">
      <c r="C52655" s="5"/>
      <c r="D52655" s="5"/>
      <c r="E52655" s="5"/>
      <c r="F52655" s="5"/>
      <c r="G52655" s="5"/>
      <c r="H52655" s="5"/>
    </row>
    <row r="52656" spans="3:8" x14ac:dyDescent="0.3">
      <c r="C52656" s="5"/>
      <c r="D52656" s="5"/>
      <c r="E52656" s="5"/>
      <c r="F52656" s="5"/>
      <c r="G52656" s="5"/>
      <c r="H52656" s="5"/>
    </row>
    <row r="52657" spans="3:8" x14ac:dyDescent="0.3">
      <c r="C52657" s="5"/>
      <c r="D52657" s="5"/>
      <c r="E52657" s="5"/>
      <c r="F52657" s="5"/>
      <c r="G52657" s="5"/>
      <c r="H52657" s="5"/>
    </row>
    <row r="52658" spans="3:8" x14ac:dyDescent="0.3">
      <c r="C52658" s="5"/>
      <c r="D52658" s="5"/>
      <c r="E52658" s="5"/>
      <c r="F52658" s="5"/>
      <c r="G52658" s="5"/>
      <c r="H52658" s="5"/>
    </row>
    <row r="52659" spans="3:8" x14ac:dyDescent="0.3">
      <c r="C52659" s="5"/>
      <c r="D52659" s="5"/>
      <c r="E52659" s="5"/>
      <c r="F52659" s="5"/>
      <c r="G52659" s="5"/>
      <c r="H52659" s="5"/>
    </row>
    <row r="52660" spans="3:8" x14ac:dyDescent="0.3">
      <c r="C52660" s="5"/>
      <c r="D52660" s="5"/>
      <c r="E52660" s="5"/>
      <c r="F52660" s="5"/>
      <c r="G52660" s="5"/>
      <c r="H52660" s="5"/>
    </row>
    <row r="52661" spans="3:8" x14ac:dyDescent="0.3">
      <c r="C52661" s="5"/>
      <c r="D52661" s="5"/>
      <c r="E52661" s="5"/>
      <c r="F52661" s="5"/>
      <c r="G52661" s="5"/>
      <c r="H52661" s="5"/>
    </row>
    <row r="52662" spans="3:8" x14ac:dyDescent="0.3">
      <c r="C52662" s="5"/>
      <c r="D52662" s="5"/>
      <c r="E52662" s="5"/>
      <c r="F52662" s="5"/>
      <c r="G52662" s="5"/>
      <c r="H52662" s="5"/>
    </row>
    <row r="52663" spans="3:8" x14ac:dyDescent="0.3">
      <c r="C52663" s="5"/>
      <c r="D52663" s="5"/>
      <c r="E52663" s="5"/>
      <c r="F52663" s="5"/>
      <c r="G52663" s="5"/>
      <c r="H52663" s="5"/>
    </row>
    <row r="52664" spans="3:8" x14ac:dyDescent="0.3">
      <c r="C52664" s="5"/>
      <c r="D52664" s="5"/>
      <c r="E52664" s="5"/>
      <c r="F52664" s="5"/>
      <c r="G52664" s="5"/>
      <c r="H52664" s="5"/>
    </row>
    <row r="52665" spans="3:8" x14ac:dyDescent="0.3">
      <c r="C52665" s="5"/>
      <c r="D52665" s="5"/>
      <c r="E52665" s="5"/>
      <c r="F52665" s="5"/>
      <c r="G52665" s="5"/>
      <c r="H52665" s="5"/>
    </row>
    <row r="52666" spans="3:8" x14ac:dyDescent="0.3">
      <c r="C52666" s="5"/>
      <c r="D52666" s="5"/>
      <c r="E52666" s="5"/>
      <c r="F52666" s="5"/>
      <c r="G52666" s="5"/>
      <c r="H52666" s="5"/>
    </row>
    <row r="52667" spans="3:8" x14ac:dyDescent="0.3">
      <c r="C52667" s="5"/>
      <c r="D52667" s="5"/>
      <c r="E52667" s="5"/>
      <c r="F52667" s="5"/>
      <c r="G52667" s="5"/>
      <c r="H52667" s="5"/>
    </row>
    <row r="52668" spans="3:8" x14ac:dyDescent="0.3">
      <c r="C52668" s="5"/>
      <c r="D52668" s="5"/>
      <c r="E52668" s="5"/>
      <c r="F52668" s="5"/>
      <c r="G52668" s="5"/>
      <c r="H52668" s="5"/>
    </row>
    <row r="52669" spans="3:8" x14ac:dyDescent="0.3">
      <c r="C52669" s="5"/>
      <c r="D52669" s="5"/>
      <c r="E52669" s="5"/>
      <c r="F52669" s="5"/>
      <c r="G52669" s="5"/>
      <c r="H52669" s="5"/>
    </row>
    <row r="52670" spans="3:8" x14ac:dyDescent="0.3">
      <c r="C52670" s="5"/>
      <c r="D52670" s="5"/>
      <c r="E52670" s="5"/>
      <c r="F52670" s="5"/>
      <c r="G52670" s="5"/>
      <c r="H52670" s="5"/>
    </row>
    <row r="52671" spans="3:8" x14ac:dyDescent="0.3">
      <c r="C52671" s="5"/>
      <c r="D52671" s="5"/>
      <c r="E52671" s="5"/>
      <c r="F52671" s="5"/>
      <c r="G52671" s="5"/>
      <c r="H52671" s="5"/>
    </row>
    <row r="52672" spans="3:8" x14ac:dyDescent="0.3">
      <c r="C52672" s="5"/>
      <c r="D52672" s="5"/>
      <c r="E52672" s="5"/>
      <c r="F52672" s="5"/>
      <c r="G52672" s="5"/>
      <c r="H52672" s="5"/>
    </row>
    <row r="52673" spans="3:8" x14ac:dyDescent="0.3">
      <c r="C52673" s="5"/>
      <c r="D52673" s="5"/>
      <c r="E52673" s="5"/>
      <c r="F52673" s="5"/>
      <c r="G52673" s="5"/>
      <c r="H52673" s="5"/>
    </row>
    <row r="52674" spans="3:8" x14ac:dyDescent="0.3">
      <c r="C52674" s="5"/>
      <c r="D52674" s="5"/>
      <c r="E52674" s="5"/>
      <c r="F52674" s="5"/>
      <c r="G52674" s="5"/>
      <c r="H52674" s="5"/>
    </row>
    <row r="52675" spans="3:8" x14ac:dyDescent="0.3">
      <c r="C52675" s="5"/>
      <c r="D52675" s="5"/>
      <c r="E52675" s="5"/>
      <c r="F52675" s="5"/>
      <c r="G52675" s="5"/>
      <c r="H52675" s="5"/>
    </row>
    <row r="52676" spans="3:8" x14ac:dyDescent="0.3">
      <c r="C52676" s="5"/>
      <c r="D52676" s="5"/>
      <c r="E52676" s="5"/>
      <c r="F52676" s="5"/>
      <c r="G52676" s="5"/>
      <c r="H52676" s="5"/>
    </row>
    <row r="52677" spans="3:8" x14ac:dyDescent="0.3">
      <c r="C52677" s="5"/>
      <c r="D52677" s="5"/>
      <c r="E52677" s="5"/>
      <c r="F52677" s="5"/>
      <c r="G52677" s="5"/>
      <c r="H52677" s="5"/>
    </row>
    <row r="52678" spans="3:8" x14ac:dyDescent="0.3">
      <c r="C52678" s="5"/>
      <c r="D52678" s="5"/>
      <c r="E52678" s="5"/>
      <c r="F52678" s="5"/>
      <c r="G52678" s="5"/>
      <c r="H52678" s="5"/>
    </row>
    <row r="52679" spans="3:8" x14ac:dyDescent="0.3">
      <c r="C52679" s="5"/>
      <c r="D52679" s="5"/>
      <c r="E52679" s="5"/>
      <c r="F52679" s="5"/>
      <c r="G52679" s="5"/>
      <c r="H52679" s="5"/>
    </row>
    <row r="52680" spans="3:8" x14ac:dyDescent="0.3">
      <c r="C52680" s="5"/>
      <c r="D52680" s="5"/>
      <c r="E52680" s="5"/>
      <c r="F52680" s="5"/>
      <c r="G52680" s="5"/>
      <c r="H52680" s="5"/>
    </row>
    <row r="52681" spans="3:8" x14ac:dyDescent="0.3">
      <c r="C52681" s="5"/>
      <c r="D52681" s="5"/>
      <c r="E52681" s="5"/>
      <c r="F52681" s="5"/>
      <c r="G52681" s="5"/>
      <c r="H52681" s="5"/>
    </row>
    <row r="52682" spans="3:8" x14ac:dyDescent="0.3">
      <c r="C52682" s="5"/>
      <c r="D52682" s="5"/>
      <c r="E52682" s="5"/>
      <c r="F52682" s="5"/>
      <c r="G52682" s="5"/>
      <c r="H52682" s="5"/>
    </row>
    <row r="52683" spans="3:8" x14ac:dyDescent="0.3">
      <c r="C52683" s="5"/>
      <c r="D52683" s="5"/>
      <c r="E52683" s="5"/>
      <c r="F52683" s="5"/>
      <c r="G52683" s="5"/>
      <c r="H52683" s="5"/>
    </row>
    <row r="52684" spans="3:8" x14ac:dyDescent="0.3">
      <c r="C52684" s="5"/>
      <c r="D52684" s="5"/>
      <c r="E52684" s="5"/>
      <c r="F52684" s="5"/>
      <c r="G52684" s="5"/>
      <c r="H52684" s="5"/>
    </row>
    <row r="52685" spans="3:8" x14ac:dyDescent="0.3">
      <c r="C52685" s="5"/>
      <c r="D52685" s="5"/>
      <c r="E52685" s="5"/>
      <c r="F52685" s="5"/>
      <c r="G52685" s="5"/>
      <c r="H52685" s="5"/>
    </row>
    <row r="52686" spans="3:8" x14ac:dyDescent="0.3">
      <c r="C52686" s="5"/>
      <c r="D52686" s="5"/>
      <c r="E52686" s="5"/>
      <c r="F52686" s="5"/>
      <c r="G52686" s="5"/>
      <c r="H52686" s="5"/>
    </row>
    <row r="52687" spans="3:8" x14ac:dyDescent="0.3">
      <c r="C52687" s="5"/>
      <c r="D52687" s="5"/>
      <c r="E52687" s="5"/>
      <c r="F52687" s="5"/>
      <c r="G52687" s="5"/>
      <c r="H52687" s="5"/>
    </row>
    <row r="52688" spans="3:8" x14ac:dyDescent="0.3">
      <c r="C52688" s="5"/>
      <c r="D52688" s="5"/>
      <c r="E52688" s="5"/>
      <c r="F52688" s="5"/>
      <c r="G52688" s="5"/>
      <c r="H52688" s="5"/>
    </row>
    <row r="52689" spans="3:8" x14ac:dyDescent="0.3">
      <c r="C52689" s="5"/>
      <c r="D52689" s="5"/>
      <c r="E52689" s="5"/>
      <c r="F52689" s="5"/>
      <c r="G52689" s="5"/>
      <c r="H52689" s="5"/>
    </row>
    <row r="52690" spans="3:8" x14ac:dyDescent="0.3">
      <c r="C52690" s="5"/>
      <c r="D52690" s="5"/>
      <c r="E52690" s="5"/>
      <c r="F52690" s="5"/>
      <c r="G52690" s="5"/>
      <c r="H52690" s="5"/>
    </row>
    <row r="52691" spans="3:8" x14ac:dyDescent="0.3">
      <c r="C52691" s="5"/>
      <c r="D52691" s="5"/>
      <c r="E52691" s="5"/>
      <c r="F52691" s="5"/>
      <c r="G52691" s="5"/>
      <c r="H52691" s="5"/>
    </row>
    <row r="52692" spans="3:8" x14ac:dyDescent="0.3">
      <c r="C52692" s="5"/>
      <c r="D52692" s="5"/>
      <c r="E52692" s="5"/>
      <c r="F52692" s="5"/>
      <c r="G52692" s="5"/>
      <c r="H52692" s="5"/>
    </row>
    <row r="52693" spans="3:8" x14ac:dyDescent="0.3">
      <c r="C52693" s="5"/>
      <c r="D52693" s="5"/>
      <c r="E52693" s="5"/>
      <c r="F52693" s="5"/>
      <c r="G52693" s="5"/>
      <c r="H52693" s="5"/>
    </row>
    <row r="52694" spans="3:8" x14ac:dyDescent="0.3">
      <c r="C52694" s="5"/>
      <c r="D52694" s="5"/>
      <c r="E52694" s="5"/>
      <c r="F52694" s="5"/>
      <c r="G52694" s="5"/>
      <c r="H52694" s="5"/>
    </row>
    <row r="52695" spans="3:8" x14ac:dyDescent="0.3">
      <c r="C52695" s="5"/>
      <c r="D52695" s="5"/>
      <c r="E52695" s="5"/>
      <c r="F52695" s="5"/>
      <c r="G52695" s="5"/>
      <c r="H52695" s="5"/>
    </row>
    <row r="52696" spans="3:8" x14ac:dyDescent="0.3">
      <c r="C52696" s="5"/>
      <c r="D52696" s="5"/>
      <c r="E52696" s="5"/>
      <c r="F52696" s="5"/>
      <c r="G52696" s="5"/>
      <c r="H52696" s="5"/>
    </row>
    <row r="52697" spans="3:8" x14ac:dyDescent="0.3">
      <c r="C52697" s="5"/>
      <c r="D52697" s="5"/>
      <c r="E52697" s="5"/>
      <c r="F52697" s="5"/>
      <c r="G52697" s="5"/>
      <c r="H52697" s="5"/>
    </row>
    <row r="52698" spans="3:8" x14ac:dyDescent="0.3">
      <c r="C52698" s="5"/>
      <c r="D52698" s="5"/>
      <c r="E52698" s="5"/>
      <c r="F52698" s="5"/>
      <c r="G52698" s="5"/>
      <c r="H52698" s="5"/>
    </row>
    <row r="52699" spans="3:8" x14ac:dyDescent="0.3">
      <c r="C52699" s="5"/>
      <c r="D52699" s="5"/>
      <c r="E52699" s="5"/>
      <c r="F52699" s="5"/>
      <c r="G52699" s="5"/>
      <c r="H52699" s="5"/>
    </row>
    <row r="52700" spans="3:8" x14ac:dyDescent="0.3">
      <c r="C52700" s="5"/>
      <c r="D52700" s="5"/>
      <c r="E52700" s="5"/>
      <c r="F52700" s="5"/>
      <c r="G52700" s="5"/>
      <c r="H52700" s="5"/>
    </row>
    <row r="52701" spans="3:8" x14ac:dyDescent="0.3">
      <c r="C52701" s="5"/>
      <c r="D52701" s="5"/>
      <c r="E52701" s="5"/>
      <c r="F52701" s="5"/>
      <c r="G52701" s="5"/>
      <c r="H52701" s="5"/>
    </row>
    <row r="52702" spans="3:8" x14ac:dyDescent="0.3">
      <c r="C52702" s="5"/>
      <c r="D52702" s="5"/>
      <c r="E52702" s="5"/>
      <c r="F52702" s="5"/>
      <c r="G52702" s="5"/>
      <c r="H52702" s="5"/>
    </row>
    <row r="52703" spans="3:8" x14ac:dyDescent="0.3">
      <c r="C52703" s="5"/>
      <c r="D52703" s="5"/>
      <c r="E52703" s="5"/>
      <c r="F52703" s="5"/>
      <c r="G52703" s="5"/>
      <c r="H52703" s="5"/>
    </row>
    <row r="52704" spans="3:8" x14ac:dyDescent="0.3">
      <c r="C52704" s="5"/>
      <c r="D52704" s="5"/>
      <c r="E52704" s="5"/>
      <c r="F52704" s="5"/>
      <c r="G52704" s="5"/>
      <c r="H52704" s="5"/>
    </row>
    <row r="52705" spans="3:8" x14ac:dyDescent="0.3">
      <c r="C52705" s="5"/>
      <c r="D52705" s="5"/>
      <c r="E52705" s="5"/>
      <c r="F52705" s="5"/>
      <c r="G52705" s="5"/>
      <c r="H52705" s="5"/>
    </row>
    <row r="52706" spans="3:8" x14ac:dyDescent="0.3">
      <c r="C52706" s="5"/>
      <c r="D52706" s="5"/>
      <c r="E52706" s="5"/>
      <c r="F52706" s="5"/>
      <c r="G52706" s="5"/>
      <c r="H52706" s="5"/>
    </row>
    <row r="52707" spans="3:8" x14ac:dyDescent="0.3">
      <c r="C52707" s="5"/>
      <c r="D52707" s="5"/>
      <c r="E52707" s="5"/>
      <c r="F52707" s="5"/>
      <c r="G52707" s="5"/>
      <c r="H52707" s="5"/>
    </row>
    <row r="52708" spans="3:8" x14ac:dyDescent="0.3">
      <c r="C52708" s="5"/>
      <c r="D52708" s="5"/>
      <c r="E52708" s="5"/>
      <c r="F52708" s="5"/>
      <c r="G52708" s="5"/>
      <c r="H52708" s="5"/>
    </row>
    <row r="52709" spans="3:8" x14ac:dyDescent="0.3">
      <c r="C52709" s="5"/>
      <c r="D52709" s="5"/>
      <c r="E52709" s="5"/>
      <c r="F52709" s="5"/>
      <c r="G52709" s="5"/>
      <c r="H52709" s="5"/>
    </row>
    <row r="52710" spans="3:8" x14ac:dyDescent="0.3">
      <c r="C52710" s="5"/>
      <c r="D52710" s="5"/>
      <c r="E52710" s="5"/>
      <c r="F52710" s="5"/>
      <c r="G52710" s="5"/>
      <c r="H52710" s="5"/>
    </row>
    <row r="52711" spans="3:8" x14ac:dyDescent="0.3">
      <c r="C52711" s="5"/>
      <c r="D52711" s="5"/>
      <c r="E52711" s="5"/>
      <c r="F52711" s="5"/>
      <c r="G52711" s="5"/>
      <c r="H52711" s="5"/>
    </row>
    <row r="52712" spans="3:8" x14ac:dyDescent="0.3">
      <c r="C52712" s="5"/>
      <c r="D52712" s="5"/>
      <c r="E52712" s="5"/>
      <c r="F52712" s="5"/>
      <c r="G52712" s="5"/>
      <c r="H52712" s="5"/>
    </row>
    <row r="52713" spans="3:8" x14ac:dyDescent="0.3">
      <c r="C52713" s="5"/>
      <c r="D52713" s="5"/>
      <c r="E52713" s="5"/>
      <c r="F52713" s="5"/>
      <c r="G52713" s="5"/>
      <c r="H52713" s="5"/>
    </row>
    <row r="52714" spans="3:8" x14ac:dyDescent="0.3">
      <c r="C52714" s="5"/>
      <c r="D52714" s="5"/>
      <c r="E52714" s="5"/>
      <c r="F52714" s="5"/>
      <c r="G52714" s="5"/>
      <c r="H52714" s="5"/>
    </row>
    <row r="52715" spans="3:8" x14ac:dyDescent="0.3">
      <c r="C52715" s="5"/>
      <c r="D52715" s="5"/>
      <c r="E52715" s="5"/>
      <c r="F52715" s="5"/>
      <c r="G52715" s="5"/>
      <c r="H52715" s="5"/>
    </row>
    <row r="52716" spans="3:8" x14ac:dyDescent="0.3">
      <c r="C52716" s="5"/>
      <c r="D52716" s="5"/>
      <c r="E52716" s="5"/>
      <c r="F52716" s="5"/>
      <c r="G52716" s="5"/>
      <c r="H52716" s="5"/>
    </row>
    <row r="52717" spans="3:8" x14ac:dyDescent="0.3">
      <c r="C52717" s="5"/>
      <c r="D52717" s="5"/>
      <c r="E52717" s="5"/>
      <c r="F52717" s="5"/>
      <c r="G52717" s="5"/>
      <c r="H52717" s="5"/>
    </row>
    <row r="52718" spans="3:8" x14ac:dyDescent="0.3">
      <c r="C52718" s="5"/>
      <c r="D52718" s="5"/>
      <c r="E52718" s="5"/>
      <c r="F52718" s="5"/>
      <c r="G52718" s="5"/>
      <c r="H52718" s="5"/>
    </row>
    <row r="52719" spans="3:8" x14ac:dyDescent="0.3">
      <c r="C52719" s="5"/>
      <c r="D52719" s="5"/>
      <c r="E52719" s="5"/>
      <c r="F52719" s="5"/>
      <c r="G52719" s="5"/>
      <c r="H52719" s="5"/>
    </row>
    <row r="52720" spans="3:8" x14ac:dyDescent="0.3">
      <c r="C52720" s="5"/>
      <c r="D52720" s="5"/>
      <c r="E52720" s="5"/>
      <c r="F52720" s="5"/>
      <c r="G52720" s="5"/>
      <c r="H52720" s="5"/>
    </row>
    <row r="52721" spans="3:8" x14ac:dyDescent="0.3">
      <c r="C52721" s="5"/>
      <c r="D52721" s="5"/>
      <c r="E52721" s="5"/>
      <c r="F52721" s="5"/>
      <c r="G52721" s="5"/>
      <c r="H52721" s="5"/>
    </row>
    <row r="52722" spans="3:8" x14ac:dyDescent="0.3">
      <c r="C52722" s="5"/>
      <c r="D52722" s="5"/>
      <c r="E52722" s="5"/>
      <c r="F52722" s="5"/>
      <c r="G52722" s="5"/>
      <c r="H52722" s="5"/>
    </row>
    <row r="52723" spans="3:8" x14ac:dyDescent="0.3">
      <c r="C52723" s="5"/>
      <c r="D52723" s="5"/>
      <c r="E52723" s="5"/>
      <c r="F52723" s="5"/>
      <c r="G52723" s="5"/>
      <c r="H52723" s="5"/>
    </row>
    <row r="52724" spans="3:8" x14ac:dyDescent="0.3">
      <c r="C52724" s="5"/>
      <c r="D52724" s="5"/>
      <c r="E52724" s="5"/>
      <c r="F52724" s="5"/>
      <c r="G52724" s="5"/>
      <c r="H52724" s="5"/>
    </row>
    <row r="52725" spans="3:8" x14ac:dyDescent="0.3">
      <c r="C52725" s="5"/>
      <c r="D52725" s="5"/>
      <c r="E52725" s="5"/>
      <c r="F52725" s="5"/>
      <c r="G52725" s="5"/>
      <c r="H52725" s="5"/>
    </row>
    <row r="52726" spans="3:8" x14ac:dyDescent="0.3">
      <c r="C52726" s="5"/>
      <c r="D52726" s="5"/>
      <c r="E52726" s="5"/>
      <c r="F52726" s="5"/>
      <c r="G52726" s="5"/>
      <c r="H52726" s="5"/>
    </row>
    <row r="52727" spans="3:8" x14ac:dyDescent="0.3">
      <c r="C52727" s="5"/>
      <c r="D52727" s="5"/>
      <c r="E52727" s="5"/>
      <c r="F52727" s="5"/>
      <c r="G52727" s="5"/>
      <c r="H52727" s="5"/>
    </row>
    <row r="52728" spans="3:8" x14ac:dyDescent="0.3">
      <c r="C52728" s="5"/>
      <c r="D52728" s="5"/>
      <c r="E52728" s="5"/>
      <c r="F52728" s="5"/>
      <c r="G52728" s="5"/>
      <c r="H52728" s="5"/>
    </row>
    <row r="52729" spans="3:8" x14ac:dyDescent="0.3">
      <c r="C52729" s="5"/>
      <c r="D52729" s="5"/>
      <c r="E52729" s="5"/>
      <c r="F52729" s="5"/>
      <c r="G52729" s="5"/>
      <c r="H52729" s="5"/>
    </row>
    <row r="52730" spans="3:8" x14ac:dyDescent="0.3">
      <c r="C52730" s="5"/>
      <c r="D52730" s="5"/>
      <c r="E52730" s="5"/>
      <c r="F52730" s="5"/>
      <c r="G52730" s="5"/>
      <c r="H52730" s="5"/>
    </row>
    <row r="52731" spans="3:8" x14ac:dyDescent="0.3">
      <c r="C52731" s="5"/>
      <c r="D52731" s="5"/>
      <c r="E52731" s="5"/>
      <c r="F52731" s="5"/>
      <c r="G52731" s="5"/>
      <c r="H52731" s="5"/>
    </row>
    <row r="52732" spans="3:8" x14ac:dyDescent="0.3">
      <c r="C52732" s="5"/>
      <c r="D52732" s="5"/>
      <c r="E52732" s="5"/>
      <c r="F52732" s="5"/>
      <c r="G52732" s="5"/>
      <c r="H52732" s="5"/>
    </row>
    <row r="52733" spans="3:8" x14ac:dyDescent="0.3">
      <c r="C52733" s="5"/>
      <c r="D52733" s="5"/>
      <c r="E52733" s="5"/>
      <c r="F52733" s="5"/>
      <c r="G52733" s="5"/>
      <c r="H52733" s="5"/>
    </row>
    <row r="52734" spans="3:8" x14ac:dyDescent="0.3">
      <c r="C52734" s="5"/>
      <c r="D52734" s="5"/>
      <c r="E52734" s="5"/>
      <c r="F52734" s="5"/>
      <c r="G52734" s="5"/>
      <c r="H52734" s="5"/>
    </row>
    <row r="52735" spans="3:8" x14ac:dyDescent="0.3">
      <c r="C52735" s="5"/>
      <c r="D52735" s="5"/>
      <c r="E52735" s="5"/>
      <c r="F52735" s="5"/>
      <c r="G52735" s="5"/>
      <c r="H52735" s="5"/>
    </row>
    <row r="52736" spans="3:8" x14ac:dyDescent="0.3">
      <c r="C52736" s="5"/>
      <c r="D52736" s="5"/>
      <c r="E52736" s="5"/>
      <c r="F52736" s="5"/>
      <c r="G52736" s="5"/>
      <c r="H52736" s="5"/>
    </row>
    <row r="52737" spans="3:8" x14ac:dyDescent="0.3">
      <c r="C52737" s="5"/>
      <c r="D52737" s="5"/>
      <c r="E52737" s="5"/>
      <c r="F52737" s="5"/>
      <c r="G52737" s="5"/>
      <c r="H52737" s="5"/>
    </row>
    <row r="52738" spans="3:8" x14ac:dyDescent="0.3">
      <c r="C52738" s="5"/>
      <c r="D52738" s="5"/>
      <c r="E52738" s="5"/>
      <c r="F52738" s="5"/>
      <c r="G52738" s="5"/>
      <c r="H52738" s="5"/>
    </row>
    <row r="52739" spans="3:8" x14ac:dyDescent="0.3">
      <c r="C52739" s="5"/>
      <c r="D52739" s="5"/>
      <c r="E52739" s="5"/>
      <c r="F52739" s="5"/>
      <c r="G52739" s="5"/>
      <c r="H52739" s="5"/>
    </row>
    <row r="52740" spans="3:8" x14ac:dyDescent="0.3">
      <c r="C52740" s="5"/>
      <c r="D52740" s="5"/>
      <c r="E52740" s="5"/>
      <c r="F52740" s="5"/>
      <c r="G52740" s="5"/>
      <c r="H52740" s="5"/>
    </row>
    <row r="52741" spans="3:8" x14ac:dyDescent="0.3">
      <c r="C52741" s="5"/>
      <c r="D52741" s="5"/>
      <c r="E52741" s="5"/>
      <c r="F52741" s="5"/>
      <c r="G52741" s="5"/>
      <c r="H52741" s="5"/>
    </row>
    <row r="52742" spans="3:8" x14ac:dyDescent="0.3">
      <c r="C52742" s="5"/>
      <c r="D52742" s="5"/>
      <c r="E52742" s="5"/>
      <c r="F52742" s="5"/>
      <c r="G52742" s="5"/>
      <c r="H52742" s="5"/>
    </row>
    <row r="52743" spans="3:8" x14ac:dyDescent="0.3">
      <c r="C52743" s="5"/>
      <c r="D52743" s="5"/>
      <c r="E52743" s="5"/>
      <c r="F52743" s="5"/>
      <c r="G52743" s="5"/>
      <c r="H52743" s="5"/>
    </row>
    <row r="52744" spans="3:8" x14ac:dyDescent="0.3">
      <c r="C52744" s="5"/>
      <c r="D52744" s="5"/>
      <c r="E52744" s="5"/>
      <c r="F52744" s="5"/>
      <c r="G52744" s="5"/>
      <c r="H52744" s="5"/>
    </row>
    <row r="52745" spans="3:8" x14ac:dyDescent="0.3">
      <c r="C52745" s="5"/>
      <c r="D52745" s="5"/>
      <c r="E52745" s="5"/>
      <c r="F52745" s="5"/>
      <c r="G52745" s="5"/>
      <c r="H52745" s="5"/>
    </row>
    <row r="52746" spans="3:8" x14ac:dyDescent="0.3">
      <c r="C52746" s="5"/>
      <c r="D52746" s="5"/>
      <c r="E52746" s="5"/>
      <c r="F52746" s="5"/>
      <c r="G52746" s="5"/>
      <c r="H52746" s="5"/>
    </row>
    <row r="52747" spans="3:8" x14ac:dyDescent="0.3">
      <c r="C52747" s="5"/>
      <c r="D52747" s="5"/>
      <c r="E52747" s="5"/>
      <c r="F52747" s="5"/>
      <c r="G52747" s="5"/>
      <c r="H52747" s="5"/>
    </row>
    <row r="52748" spans="3:8" x14ac:dyDescent="0.3">
      <c r="C52748" s="5"/>
      <c r="D52748" s="5"/>
      <c r="E52748" s="5"/>
      <c r="F52748" s="5"/>
      <c r="G52748" s="5"/>
      <c r="H52748" s="5"/>
    </row>
    <row r="52749" spans="3:8" x14ac:dyDescent="0.3">
      <c r="C52749" s="5"/>
      <c r="D52749" s="5"/>
      <c r="E52749" s="5"/>
      <c r="F52749" s="5"/>
      <c r="G52749" s="5"/>
      <c r="H52749" s="5"/>
    </row>
    <row r="52750" spans="3:8" x14ac:dyDescent="0.3">
      <c r="C52750" s="5"/>
      <c r="D52750" s="5"/>
      <c r="E52750" s="5"/>
      <c r="F52750" s="5"/>
      <c r="G52750" s="5"/>
      <c r="H52750" s="5"/>
    </row>
    <row r="52751" spans="3:8" x14ac:dyDescent="0.3">
      <c r="C52751" s="5"/>
      <c r="D52751" s="5"/>
      <c r="E52751" s="5"/>
      <c r="F52751" s="5"/>
      <c r="G52751" s="5"/>
      <c r="H52751" s="5"/>
    </row>
    <row r="52752" spans="3:8" x14ac:dyDescent="0.3">
      <c r="C52752" s="5"/>
      <c r="D52752" s="5"/>
      <c r="E52752" s="5"/>
      <c r="F52752" s="5"/>
      <c r="G52752" s="5"/>
      <c r="H52752" s="5"/>
    </row>
    <row r="52753" spans="3:8" x14ac:dyDescent="0.3">
      <c r="C52753" s="5"/>
      <c r="D52753" s="5"/>
      <c r="E52753" s="5"/>
      <c r="F52753" s="5"/>
      <c r="G52753" s="5"/>
      <c r="H52753" s="5"/>
    </row>
    <row r="52754" spans="3:8" x14ac:dyDescent="0.3">
      <c r="C52754" s="5"/>
      <c r="D52754" s="5"/>
      <c r="E52754" s="5"/>
      <c r="F52754" s="5"/>
      <c r="G52754" s="5"/>
      <c r="H52754" s="5"/>
    </row>
    <row r="52755" spans="3:8" x14ac:dyDescent="0.3">
      <c r="C52755" s="5"/>
      <c r="D52755" s="5"/>
      <c r="E52755" s="5"/>
      <c r="F52755" s="5"/>
      <c r="G52755" s="5"/>
      <c r="H52755" s="5"/>
    </row>
    <row r="52756" spans="3:8" x14ac:dyDescent="0.3">
      <c r="C52756" s="5"/>
      <c r="D52756" s="5"/>
      <c r="E52756" s="5"/>
      <c r="F52756" s="5"/>
      <c r="G52756" s="5"/>
      <c r="H52756" s="5"/>
    </row>
    <row r="52757" spans="3:8" x14ac:dyDescent="0.3">
      <c r="C52757" s="5"/>
      <c r="D52757" s="5"/>
      <c r="E52757" s="5"/>
      <c r="F52757" s="5"/>
      <c r="G52757" s="5"/>
      <c r="H52757" s="5"/>
    </row>
    <row r="52758" spans="3:8" x14ac:dyDescent="0.3">
      <c r="C52758" s="5"/>
      <c r="D52758" s="5"/>
      <c r="E52758" s="5"/>
      <c r="F52758" s="5"/>
      <c r="G52758" s="5"/>
      <c r="H52758" s="5"/>
    </row>
    <row r="52759" spans="3:8" x14ac:dyDescent="0.3">
      <c r="C52759" s="5"/>
      <c r="D52759" s="5"/>
      <c r="E52759" s="5"/>
      <c r="F52759" s="5"/>
      <c r="G52759" s="5"/>
      <c r="H52759" s="5"/>
    </row>
    <row r="52760" spans="3:8" x14ac:dyDescent="0.3">
      <c r="C52760" s="5"/>
      <c r="D52760" s="5"/>
      <c r="E52760" s="5"/>
      <c r="F52760" s="5"/>
      <c r="G52760" s="5"/>
      <c r="H52760" s="5"/>
    </row>
    <row r="52761" spans="3:8" x14ac:dyDescent="0.3">
      <c r="C52761" s="5"/>
      <c r="D52761" s="5"/>
      <c r="E52761" s="5"/>
      <c r="F52761" s="5"/>
      <c r="G52761" s="5"/>
      <c r="H52761" s="5"/>
    </row>
    <row r="52762" spans="3:8" x14ac:dyDescent="0.3">
      <c r="C52762" s="5"/>
      <c r="D52762" s="5"/>
      <c r="E52762" s="5"/>
      <c r="F52762" s="5"/>
      <c r="G52762" s="5"/>
      <c r="H52762" s="5"/>
    </row>
    <row r="52763" spans="3:8" x14ac:dyDescent="0.3">
      <c r="C52763" s="5"/>
      <c r="D52763" s="5"/>
      <c r="E52763" s="5"/>
      <c r="F52763" s="5"/>
      <c r="G52763" s="5"/>
      <c r="H52763" s="5"/>
    </row>
    <row r="52764" spans="3:8" x14ac:dyDescent="0.3">
      <c r="C52764" s="5"/>
      <c r="D52764" s="5"/>
      <c r="E52764" s="5"/>
      <c r="F52764" s="5"/>
      <c r="G52764" s="5"/>
      <c r="H52764" s="5"/>
    </row>
    <row r="52765" spans="3:8" x14ac:dyDescent="0.3">
      <c r="C52765" s="5"/>
      <c r="D52765" s="5"/>
      <c r="E52765" s="5"/>
      <c r="F52765" s="5"/>
      <c r="G52765" s="5"/>
      <c r="H52765" s="5"/>
    </row>
    <row r="52766" spans="3:8" x14ac:dyDescent="0.3">
      <c r="C52766" s="5"/>
      <c r="D52766" s="5"/>
      <c r="E52766" s="5"/>
      <c r="F52766" s="5"/>
      <c r="G52766" s="5"/>
      <c r="H52766" s="5"/>
    </row>
    <row r="52767" spans="3:8" x14ac:dyDescent="0.3">
      <c r="C52767" s="5"/>
      <c r="D52767" s="5"/>
      <c r="E52767" s="5"/>
      <c r="F52767" s="5"/>
      <c r="G52767" s="5"/>
      <c r="H52767" s="5"/>
    </row>
    <row r="52768" spans="3:8" x14ac:dyDescent="0.3">
      <c r="C52768" s="5"/>
      <c r="D52768" s="5"/>
      <c r="E52768" s="5"/>
      <c r="F52768" s="5"/>
      <c r="G52768" s="5"/>
      <c r="H52768" s="5"/>
    </row>
    <row r="52769" spans="3:8" x14ac:dyDescent="0.3">
      <c r="C52769" s="5"/>
      <c r="D52769" s="5"/>
      <c r="E52769" s="5"/>
      <c r="F52769" s="5"/>
      <c r="G52769" s="5"/>
      <c r="H52769" s="5"/>
    </row>
    <row r="52770" spans="3:8" x14ac:dyDescent="0.3">
      <c r="C52770" s="5"/>
      <c r="D52770" s="5"/>
      <c r="E52770" s="5"/>
      <c r="F52770" s="5"/>
      <c r="G52770" s="5"/>
      <c r="H52770" s="5"/>
    </row>
    <row r="52771" spans="3:8" x14ac:dyDescent="0.3">
      <c r="C52771" s="5"/>
      <c r="D52771" s="5"/>
      <c r="E52771" s="5"/>
      <c r="F52771" s="5"/>
      <c r="G52771" s="5"/>
      <c r="H52771" s="5"/>
    </row>
    <row r="52772" spans="3:8" x14ac:dyDescent="0.3">
      <c r="C52772" s="5"/>
      <c r="D52772" s="5"/>
      <c r="E52772" s="5"/>
      <c r="F52772" s="5"/>
      <c r="G52772" s="5"/>
      <c r="H52772" s="5"/>
    </row>
    <row r="52773" spans="3:8" x14ac:dyDescent="0.3">
      <c r="C52773" s="5"/>
      <c r="D52773" s="5"/>
      <c r="E52773" s="5"/>
      <c r="F52773" s="5"/>
      <c r="G52773" s="5"/>
      <c r="H52773" s="5"/>
    </row>
    <row r="52774" spans="3:8" x14ac:dyDescent="0.3">
      <c r="C52774" s="5"/>
      <c r="D52774" s="5"/>
      <c r="E52774" s="5"/>
      <c r="F52774" s="5"/>
      <c r="G52774" s="5"/>
      <c r="H52774" s="5"/>
    </row>
    <row r="52775" spans="3:8" x14ac:dyDescent="0.3">
      <c r="C52775" s="5"/>
      <c r="D52775" s="5"/>
      <c r="E52775" s="5"/>
      <c r="F52775" s="5"/>
      <c r="G52775" s="5"/>
      <c r="H52775" s="5"/>
    </row>
    <row r="52776" spans="3:8" x14ac:dyDescent="0.3">
      <c r="C52776" s="5"/>
      <c r="D52776" s="5"/>
      <c r="E52776" s="5"/>
      <c r="F52776" s="5"/>
      <c r="G52776" s="5"/>
      <c r="H52776" s="5"/>
    </row>
    <row r="52777" spans="3:8" x14ac:dyDescent="0.3">
      <c r="C52777" s="5"/>
      <c r="D52777" s="5"/>
      <c r="E52777" s="5"/>
      <c r="F52777" s="5"/>
      <c r="G52777" s="5"/>
      <c r="H52777" s="5"/>
    </row>
    <row r="52778" spans="3:8" x14ac:dyDescent="0.3">
      <c r="C52778" s="5"/>
      <c r="D52778" s="5"/>
      <c r="E52778" s="5"/>
      <c r="F52778" s="5"/>
      <c r="G52778" s="5"/>
      <c r="H52778" s="5"/>
    </row>
    <row r="52779" spans="3:8" x14ac:dyDescent="0.3">
      <c r="C52779" s="5"/>
      <c r="D52779" s="5"/>
      <c r="E52779" s="5"/>
      <c r="F52779" s="5"/>
      <c r="G52779" s="5"/>
      <c r="H52779" s="5"/>
    </row>
    <row r="52780" spans="3:8" x14ac:dyDescent="0.3">
      <c r="C52780" s="5"/>
      <c r="D52780" s="5"/>
      <c r="E52780" s="5"/>
      <c r="F52780" s="5"/>
      <c r="G52780" s="5"/>
      <c r="H52780" s="5"/>
    </row>
    <row r="52781" spans="3:8" x14ac:dyDescent="0.3">
      <c r="C52781" s="5"/>
      <c r="D52781" s="5"/>
      <c r="E52781" s="5"/>
      <c r="F52781" s="5"/>
      <c r="G52781" s="5"/>
      <c r="H52781" s="5"/>
    </row>
    <row r="52782" spans="3:8" x14ac:dyDescent="0.3">
      <c r="C52782" s="5"/>
      <c r="D52782" s="5"/>
      <c r="E52782" s="5"/>
      <c r="F52782" s="5"/>
      <c r="G52782" s="5"/>
      <c r="H52782" s="5"/>
    </row>
    <row r="52783" spans="3:8" x14ac:dyDescent="0.3">
      <c r="C52783" s="5"/>
      <c r="D52783" s="5"/>
      <c r="E52783" s="5"/>
      <c r="F52783" s="5"/>
      <c r="G52783" s="5"/>
      <c r="H52783" s="5"/>
    </row>
    <row r="52784" spans="3:8" x14ac:dyDescent="0.3">
      <c r="C52784" s="5"/>
      <c r="D52784" s="5"/>
      <c r="E52784" s="5"/>
      <c r="F52784" s="5"/>
      <c r="G52784" s="5"/>
      <c r="H52784" s="5"/>
    </row>
    <row r="52785" spans="3:8" x14ac:dyDescent="0.3">
      <c r="C52785" s="5"/>
      <c r="D52785" s="5"/>
      <c r="E52785" s="5"/>
      <c r="F52785" s="5"/>
      <c r="G52785" s="5"/>
      <c r="H52785" s="5"/>
    </row>
    <row r="52786" spans="3:8" x14ac:dyDescent="0.3">
      <c r="C52786" s="5"/>
      <c r="D52786" s="5"/>
      <c r="E52786" s="5"/>
      <c r="F52786" s="5"/>
      <c r="G52786" s="5"/>
      <c r="H52786" s="5"/>
    </row>
    <row r="52787" spans="3:8" x14ac:dyDescent="0.3">
      <c r="C52787" s="5"/>
      <c r="D52787" s="5"/>
      <c r="E52787" s="5"/>
      <c r="F52787" s="5"/>
      <c r="G52787" s="5"/>
      <c r="H52787" s="5"/>
    </row>
    <row r="52788" spans="3:8" x14ac:dyDescent="0.3">
      <c r="C52788" s="5"/>
      <c r="D52788" s="5"/>
      <c r="E52788" s="5"/>
      <c r="F52788" s="5"/>
      <c r="G52788" s="5"/>
      <c r="H52788" s="5"/>
    </row>
    <row r="52789" spans="3:8" x14ac:dyDescent="0.3">
      <c r="C52789" s="5"/>
      <c r="D52789" s="5"/>
      <c r="E52789" s="5"/>
      <c r="F52789" s="5"/>
      <c r="G52789" s="5"/>
      <c r="H52789" s="5"/>
    </row>
    <row r="52790" spans="3:8" x14ac:dyDescent="0.3">
      <c r="C52790" s="5"/>
      <c r="D52790" s="5"/>
      <c r="E52790" s="5"/>
      <c r="F52790" s="5"/>
      <c r="G52790" s="5"/>
      <c r="H52790" s="5"/>
    </row>
    <row r="52791" spans="3:8" x14ac:dyDescent="0.3">
      <c r="C52791" s="5"/>
      <c r="D52791" s="5"/>
      <c r="E52791" s="5"/>
      <c r="F52791" s="5"/>
      <c r="G52791" s="5"/>
      <c r="H52791" s="5"/>
    </row>
    <row r="52792" spans="3:8" x14ac:dyDescent="0.3">
      <c r="C52792" s="5"/>
      <c r="D52792" s="5"/>
      <c r="E52792" s="5"/>
      <c r="F52792" s="5"/>
      <c r="G52792" s="5"/>
      <c r="H52792" s="5"/>
    </row>
    <row r="52793" spans="3:8" x14ac:dyDescent="0.3">
      <c r="C52793" s="5"/>
      <c r="D52793" s="5"/>
      <c r="E52793" s="5"/>
      <c r="F52793" s="5"/>
      <c r="G52793" s="5"/>
      <c r="H52793" s="5"/>
    </row>
    <row r="52794" spans="3:8" x14ac:dyDescent="0.3">
      <c r="C52794" s="5"/>
      <c r="D52794" s="5"/>
      <c r="E52794" s="5"/>
      <c r="F52794" s="5"/>
      <c r="G52794" s="5"/>
      <c r="H52794" s="5"/>
    </row>
    <row r="52795" spans="3:8" x14ac:dyDescent="0.3">
      <c r="C52795" s="5"/>
      <c r="D52795" s="5"/>
      <c r="E52795" s="5"/>
      <c r="F52795" s="5"/>
      <c r="G52795" s="5"/>
      <c r="H52795" s="5"/>
    </row>
    <row r="52796" spans="3:8" x14ac:dyDescent="0.3">
      <c r="C52796" s="5"/>
      <c r="D52796" s="5"/>
      <c r="E52796" s="5"/>
      <c r="F52796" s="5"/>
      <c r="G52796" s="5"/>
      <c r="H52796" s="5"/>
    </row>
    <row r="52797" spans="3:8" x14ac:dyDescent="0.3">
      <c r="C52797" s="5"/>
      <c r="D52797" s="5"/>
      <c r="E52797" s="5"/>
      <c r="F52797" s="5"/>
      <c r="G52797" s="5"/>
      <c r="H52797" s="5"/>
    </row>
    <row r="52798" spans="3:8" x14ac:dyDescent="0.3">
      <c r="C52798" s="5"/>
      <c r="D52798" s="5"/>
      <c r="E52798" s="5"/>
      <c r="F52798" s="5"/>
      <c r="G52798" s="5"/>
      <c r="H52798" s="5"/>
    </row>
    <row r="52799" spans="3:8" x14ac:dyDescent="0.3">
      <c r="C52799" s="5"/>
      <c r="D52799" s="5"/>
      <c r="E52799" s="5"/>
      <c r="F52799" s="5"/>
      <c r="G52799" s="5"/>
      <c r="H52799" s="5"/>
    </row>
    <row r="52800" spans="3:8" x14ac:dyDescent="0.3">
      <c r="C52800" s="5"/>
      <c r="D52800" s="5"/>
      <c r="E52800" s="5"/>
      <c r="F52800" s="5"/>
      <c r="G52800" s="5"/>
      <c r="H52800" s="5"/>
    </row>
    <row r="52801" spans="3:8" x14ac:dyDescent="0.3">
      <c r="C52801" s="5"/>
      <c r="D52801" s="5"/>
      <c r="E52801" s="5"/>
      <c r="F52801" s="5"/>
      <c r="G52801" s="5"/>
      <c r="H52801" s="5"/>
    </row>
    <row r="52802" spans="3:8" x14ac:dyDescent="0.3">
      <c r="C52802" s="5"/>
      <c r="D52802" s="5"/>
      <c r="E52802" s="5"/>
      <c r="F52802" s="5"/>
      <c r="G52802" s="5"/>
      <c r="H52802" s="5"/>
    </row>
    <row r="52803" spans="3:8" x14ac:dyDescent="0.3">
      <c r="C52803" s="5"/>
      <c r="D52803" s="5"/>
      <c r="E52803" s="5"/>
      <c r="F52803" s="5"/>
      <c r="G52803" s="5"/>
      <c r="H52803" s="5"/>
    </row>
    <row r="52804" spans="3:8" x14ac:dyDescent="0.3">
      <c r="C52804" s="5"/>
      <c r="D52804" s="5"/>
      <c r="E52804" s="5"/>
      <c r="F52804" s="5"/>
      <c r="G52804" s="5"/>
      <c r="H52804" s="5"/>
    </row>
    <row r="52805" spans="3:8" x14ac:dyDescent="0.3">
      <c r="C52805" s="5"/>
      <c r="D52805" s="5"/>
      <c r="E52805" s="5"/>
      <c r="F52805" s="5"/>
      <c r="G52805" s="5"/>
      <c r="H52805" s="5"/>
    </row>
    <row r="52806" spans="3:8" x14ac:dyDescent="0.3">
      <c r="C52806" s="5"/>
      <c r="D52806" s="5"/>
      <c r="E52806" s="5"/>
      <c r="F52806" s="5"/>
      <c r="G52806" s="5"/>
      <c r="H52806" s="5"/>
    </row>
    <row r="52807" spans="3:8" x14ac:dyDescent="0.3">
      <c r="C52807" s="5"/>
      <c r="D52807" s="5"/>
      <c r="E52807" s="5"/>
      <c r="F52807" s="5"/>
      <c r="G52807" s="5"/>
      <c r="H52807" s="5"/>
    </row>
    <row r="52808" spans="3:8" x14ac:dyDescent="0.3">
      <c r="C52808" s="5"/>
      <c r="D52808" s="5"/>
      <c r="E52808" s="5"/>
      <c r="F52808" s="5"/>
      <c r="G52808" s="5"/>
      <c r="H52808" s="5"/>
    </row>
    <row r="52809" spans="3:8" x14ac:dyDescent="0.3">
      <c r="C52809" s="5"/>
      <c r="D52809" s="5"/>
      <c r="E52809" s="5"/>
      <c r="F52809" s="5"/>
      <c r="G52809" s="5"/>
      <c r="H52809" s="5"/>
    </row>
    <row r="52810" spans="3:8" x14ac:dyDescent="0.3">
      <c r="C52810" s="5"/>
      <c r="D52810" s="5"/>
      <c r="E52810" s="5"/>
      <c r="F52810" s="5"/>
      <c r="G52810" s="5"/>
      <c r="H52810" s="5"/>
    </row>
    <row r="52811" spans="3:8" x14ac:dyDescent="0.3">
      <c r="C52811" s="5"/>
      <c r="D52811" s="5"/>
      <c r="E52811" s="5"/>
      <c r="F52811" s="5"/>
      <c r="G52811" s="5"/>
      <c r="H52811" s="5"/>
    </row>
    <row r="52812" spans="3:8" x14ac:dyDescent="0.3">
      <c r="C52812" s="5"/>
      <c r="D52812" s="5"/>
      <c r="E52812" s="5"/>
      <c r="F52812" s="5"/>
      <c r="G52812" s="5"/>
      <c r="H52812" s="5"/>
    </row>
    <row r="52813" spans="3:8" x14ac:dyDescent="0.3">
      <c r="C52813" s="5"/>
      <c r="D52813" s="5"/>
      <c r="E52813" s="5"/>
      <c r="F52813" s="5"/>
      <c r="G52813" s="5"/>
      <c r="H52813" s="5"/>
    </row>
    <row r="52814" spans="3:8" x14ac:dyDescent="0.3">
      <c r="C52814" s="5"/>
      <c r="D52814" s="5"/>
      <c r="E52814" s="5"/>
      <c r="F52814" s="5"/>
      <c r="G52814" s="5"/>
      <c r="H52814" s="5"/>
    </row>
    <row r="52815" spans="3:8" x14ac:dyDescent="0.3">
      <c r="C52815" s="5"/>
      <c r="D52815" s="5"/>
      <c r="E52815" s="5"/>
      <c r="F52815" s="5"/>
      <c r="G52815" s="5"/>
      <c r="H52815" s="5"/>
    </row>
    <row r="52816" spans="3:8" x14ac:dyDescent="0.3">
      <c r="C52816" s="5"/>
      <c r="D52816" s="5"/>
      <c r="E52816" s="5"/>
      <c r="F52816" s="5"/>
      <c r="G52816" s="5"/>
      <c r="H52816" s="5"/>
    </row>
    <row r="52817" spans="3:8" x14ac:dyDescent="0.3">
      <c r="C52817" s="5"/>
      <c r="D52817" s="5"/>
      <c r="E52817" s="5"/>
      <c r="F52817" s="5"/>
      <c r="G52817" s="5"/>
      <c r="H52817" s="5"/>
    </row>
    <row r="52818" spans="3:8" x14ac:dyDescent="0.3">
      <c r="C52818" s="5"/>
      <c r="D52818" s="5"/>
      <c r="E52818" s="5"/>
      <c r="F52818" s="5"/>
      <c r="G52818" s="5"/>
      <c r="H52818" s="5"/>
    </row>
    <row r="52819" spans="3:8" x14ac:dyDescent="0.3">
      <c r="C52819" s="5"/>
      <c r="D52819" s="5"/>
      <c r="E52819" s="5"/>
      <c r="F52819" s="5"/>
      <c r="G52819" s="5"/>
      <c r="H52819" s="5"/>
    </row>
    <row r="52820" spans="3:8" x14ac:dyDescent="0.3">
      <c r="C52820" s="5"/>
      <c r="D52820" s="5"/>
      <c r="E52820" s="5"/>
      <c r="F52820" s="5"/>
      <c r="G52820" s="5"/>
      <c r="H52820" s="5"/>
    </row>
    <row r="52821" spans="3:8" x14ac:dyDescent="0.3">
      <c r="C52821" s="5"/>
      <c r="D52821" s="5"/>
      <c r="E52821" s="5"/>
      <c r="F52821" s="5"/>
      <c r="G52821" s="5"/>
      <c r="H52821" s="5"/>
    </row>
    <row r="52822" spans="3:8" x14ac:dyDescent="0.3">
      <c r="C52822" s="5"/>
      <c r="D52822" s="5"/>
      <c r="E52822" s="5"/>
      <c r="F52822" s="5"/>
      <c r="G52822" s="5"/>
      <c r="H52822" s="5"/>
    </row>
    <row r="52823" spans="3:8" x14ac:dyDescent="0.3">
      <c r="C52823" s="5"/>
      <c r="D52823" s="5"/>
      <c r="E52823" s="5"/>
      <c r="F52823" s="5"/>
      <c r="G52823" s="5"/>
      <c r="H52823" s="5"/>
    </row>
    <row r="52824" spans="3:8" x14ac:dyDescent="0.3">
      <c r="C52824" s="5"/>
      <c r="D52824" s="5"/>
      <c r="E52824" s="5"/>
      <c r="F52824" s="5"/>
      <c r="G52824" s="5"/>
      <c r="H52824" s="5"/>
    </row>
    <row r="52825" spans="3:8" x14ac:dyDescent="0.3">
      <c r="C52825" s="5"/>
      <c r="D52825" s="5"/>
      <c r="E52825" s="5"/>
      <c r="F52825" s="5"/>
      <c r="G52825" s="5"/>
      <c r="H52825" s="5"/>
    </row>
    <row r="52826" spans="3:8" x14ac:dyDescent="0.3">
      <c r="C52826" s="5"/>
      <c r="D52826" s="5"/>
      <c r="E52826" s="5"/>
      <c r="F52826" s="5"/>
      <c r="G52826" s="5"/>
      <c r="H52826" s="5"/>
    </row>
    <row r="52827" spans="3:8" x14ac:dyDescent="0.3">
      <c r="C52827" s="5"/>
      <c r="D52827" s="5"/>
      <c r="E52827" s="5"/>
      <c r="F52827" s="5"/>
      <c r="G52827" s="5"/>
      <c r="H52827" s="5"/>
    </row>
    <row r="52828" spans="3:8" x14ac:dyDescent="0.3">
      <c r="C52828" s="5"/>
      <c r="D52828" s="5"/>
      <c r="E52828" s="5"/>
      <c r="F52828" s="5"/>
      <c r="G52828" s="5"/>
      <c r="H52828" s="5"/>
    </row>
    <row r="52829" spans="3:8" x14ac:dyDescent="0.3">
      <c r="C52829" s="5"/>
      <c r="D52829" s="5"/>
      <c r="E52829" s="5"/>
      <c r="F52829" s="5"/>
      <c r="G52829" s="5"/>
      <c r="H52829" s="5"/>
    </row>
    <row r="52830" spans="3:8" x14ac:dyDescent="0.3">
      <c r="C52830" s="5"/>
      <c r="D52830" s="5"/>
      <c r="E52830" s="5"/>
      <c r="F52830" s="5"/>
      <c r="G52830" s="5"/>
      <c r="H52830" s="5"/>
    </row>
    <row r="52831" spans="3:8" x14ac:dyDescent="0.3">
      <c r="C52831" s="5"/>
      <c r="D52831" s="5"/>
      <c r="E52831" s="5"/>
      <c r="F52831" s="5"/>
      <c r="G52831" s="5"/>
      <c r="H52831" s="5"/>
    </row>
    <row r="52832" spans="3:8" x14ac:dyDescent="0.3">
      <c r="C52832" s="5"/>
      <c r="D52832" s="5"/>
      <c r="E52832" s="5"/>
      <c r="F52832" s="5"/>
      <c r="G52832" s="5"/>
      <c r="H52832" s="5"/>
    </row>
    <row r="52833" spans="3:8" x14ac:dyDescent="0.3">
      <c r="C52833" s="5"/>
      <c r="D52833" s="5"/>
      <c r="E52833" s="5"/>
      <c r="F52833" s="5"/>
      <c r="G52833" s="5"/>
      <c r="H52833" s="5"/>
    </row>
    <row r="52834" spans="3:8" x14ac:dyDescent="0.3">
      <c r="C52834" s="5"/>
      <c r="D52834" s="5"/>
      <c r="E52834" s="5"/>
      <c r="F52834" s="5"/>
      <c r="G52834" s="5"/>
      <c r="H52834" s="5"/>
    </row>
    <row r="52835" spans="3:8" x14ac:dyDescent="0.3">
      <c r="C52835" s="5"/>
      <c r="D52835" s="5"/>
      <c r="E52835" s="5"/>
      <c r="F52835" s="5"/>
      <c r="G52835" s="5"/>
      <c r="H52835" s="5"/>
    </row>
    <row r="52836" spans="3:8" x14ac:dyDescent="0.3">
      <c r="C52836" s="5"/>
      <c r="D52836" s="5"/>
      <c r="E52836" s="5"/>
      <c r="F52836" s="5"/>
      <c r="G52836" s="5"/>
      <c r="H52836" s="5"/>
    </row>
    <row r="52837" spans="3:8" x14ac:dyDescent="0.3">
      <c r="C52837" s="5"/>
      <c r="D52837" s="5"/>
      <c r="E52837" s="5"/>
      <c r="F52837" s="5"/>
      <c r="G52837" s="5"/>
      <c r="H52837" s="5"/>
    </row>
    <row r="52838" spans="3:8" x14ac:dyDescent="0.3">
      <c r="C52838" s="5"/>
      <c r="D52838" s="5"/>
      <c r="E52838" s="5"/>
      <c r="F52838" s="5"/>
      <c r="G52838" s="5"/>
      <c r="H52838" s="5"/>
    </row>
    <row r="52839" spans="3:8" x14ac:dyDescent="0.3">
      <c r="C52839" s="5"/>
      <c r="D52839" s="5"/>
      <c r="E52839" s="5"/>
      <c r="F52839" s="5"/>
      <c r="G52839" s="5"/>
      <c r="H52839" s="5"/>
    </row>
    <row r="52840" spans="3:8" x14ac:dyDescent="0.3">
      <c r="C52840" s="5"/>
      <c r="D52840" s="5"/>
      <c r="E52840" s="5"/>
      <c r="F52840" s="5"/>
      <c r="G52840" s="5"/>
      <c r="H52840" s="5"/>
    </row>
    <row r="52841" spans="3:8" x14ac:dyDescent="0.3">
      <c r="C52841" s="5"/>
      <c r="D52841" s="5"/>
      <c r="E52841" s="5"/>
      <c r="F52841" s="5"/>
      <c r="G52841" s="5"/>
      <c r="H52841" s="5"/>
    </row>
    <row r="52842" spans="3:8" x14ac:dyDescent="0.3">
      <c r="C52842" s="5"/>
      <c r="D52842" s="5"/>
      <c r="E52842" s="5"/>
      <c r="F52842" s="5"/>
      <c r="G52842" s="5"/>
      <c r="H52842" s="5"/>
    </row>
    <row r="52843" spans="3:8" x14ac:dyDescent="0.3">
      <c r="C52843" s="5"/>
      <c r="D52843" s="5"/>
      <c r="E52843" s="5"/>
      <c r="F52843" s="5"/>
      <c r="G52843" s="5"/>
      <c r="H52843" s="5"/>
    </row>
    <row r="52844" spans="3:8" x14ac:dyDescent="0.3">
      <c r="C52844" s="5"/>
      <c r="D52844" s="5"/>
      <c r="E52844" s="5"/>
      <c r="F52844" s="5"/>
      <c r="G52844" s="5"/>
      <c r="H52844" s="5"/>
    </row>
    <row r="52845" spans="3:8" x14ac:dyDescent="0.3">
      <c r="C52845" s="5"/>
      <c r="D52845" s="5"/>
      <c r="E52845" s="5"/>
      <c r="F52845" s="5"/>
      <c r="G52845" s="5"/>
      <c r="H52845" s="5"/>
    </row>
    <row r="52846" spans="3:8" x14ac:dyDescent="0.3">
      <c r="C52846" s="5"/>
      <c r="D52846" s="5"/>
      <c r="E52846" s="5"/>
      <c r="F52846" s="5"/>
      <c r="G52846" s="5"/>
      <c r="H52846" s="5"/>
    </row>
    <row r="52847" spans="3:8" x14ac:dyDescent="0.3">
      <c r="C52847" s="5"/>
      <c r="D52847" s="5"/>
      <c r="E52847" s="5"/>
      <c r="F52847" s="5"/>
      <c r="G52847" s="5"/>
      <c r="H52847" s="5"/>
    </row>
    <row r="52848" spans="3:8" x14ac:dyDescent="0.3">
      <c r="C52848" s="5"/>
      <c r="D52848" s="5"/>
      <c r="E52848" s="5"/>
      <c r="F52848" s="5"/>
      <c r="G52848" s="5"/>
      <c r="H52848" s="5"/>
    </row>
    <row r="52849" spans="3:8" x14ac:dyDescent="0.3">
      <c r="C52849" s="5"/>
      <c r="D52849" s="5"/>
      <c r="E52849" s="5"/>
      <c r="F52849" s="5"/>
      <c r="G52849" s="5"/>
      <c r="H52849" s="5"/>
    </row>
    <row r="52850" spans="3:8" x14ac:dyDescent="0.3">
      <c r="C52850" s="5"/>
      <c r="D52850" s="5"/>
      <c r="E52850" s="5"/>
      <c r="F52850" s="5"/>
      <c r="G52850" s="5"/>
      <c r="H52850" s="5"/>
    </row>
    <row r="52851" spans="3:8" x14ac:dyDescent="0.3">
      <c r="C52851" s="5"/>
      <c r="D52851" s="5"/>
      <c r="E52851" s="5"/>
      <c r="F52851" s="5"/>
      <c r="G52851" s="5"/>
      <c r="H52851" s="5"/>
    </row>
    <row r="52852" spans="3:8" x14ac:dyDescent="0.3">
      <c r="C52852" s="5"/>
      <c r="D52852" s="5"/>
      <c r="E52852" s="5"/>
      <c r="F52852" s="5"/>
      <c r="G52852" s="5"/>
      <c r="H52852" s="5"/>
    </row>
    <row r="52853" spans="3:8" x14ac:dyDescent="0.3">
      <c r="C52853" s="5"/>
      <c r="D52853" s="5"/>
      <c r="E52853" s="5"/>
      <c r="F52853" s="5"/>
      <c r="G52853" s="5"/>
      <c r="H52853" s="5"/>
    </row>
    <row r="52854" spans="3:8" x14ac:dyDescent="0.3">
      <c r="C52854" s="5"/>
      <c r="D52854" s="5"/>
      <c r="E52854" s="5"/>
      <c r="F52854" s="5"/>
      <c r="G52854" s="5"/>
      <c r="H52854" s="5"/>
    </row>
    <row r="52855" spans="3:8" x14ac:dyDescent="0.3">
      <c r="C52855" s="5"/>
      <c r="D52855" s="5"/>
      <c r="E52855" s="5"/>
      <c r="F52855" s="5"/>
      <c r="G52855" s="5"/>
      <c r="H52855" s="5"/>
    </row>
    <row r="52856" spans="3:8" x14ac:dyDescent="0.3">
      <c r="C52856" s="5"/>
      <c r="D52856" s="5"/>
      <c r="E52856" s="5"/>
      <c r="F52856" s="5"/>
      <c r="G52856" s="5"/>
      <c r="H52856" s="5"/>
    </row>
    <row r="52857" spans="3:8" x14ac:dyDescent="0.3">
      <c r="C52857" s="5"/>
      <c r="D52857" s="5"/>
      <c r="E52857" s="5"/>
      <c r="F52857" s="5"/>
      <c r="G52857" s="5"/>
      <c r="H52857" s="5"/>
    </row>
    <row r="52858" spans="3:8" x14ac:dyDescent="0.3">
      <c r="C52858" s="5"/>
      <c r="D52858" s="5"/>
      <c r="E52858" s="5"/>
      <c r="F52858" s="5"/>
      <c r="G52858" s="5"/>
      <c r="H52858" s="5"/>
    </row>
    <row r="52859" spans="3:8" x14ac:dyDescent="0.3">
      <c r="C52859" s="5"/>
      <c r="D52859" s="5"/>
      <c r="E52859" s="5"/>
      <c r="F52859" s="5"/>
      <c r="G52859" s="5"/>
      <c r="H52859" s="5"/>
    </row>
    <row r="52860" spans="3:8" x14ac:dyDescent="0.3">
      <c r="C52860" s="5"/>
      <c r="D52860" s="5"/>
      <c r="E52860" s="5"/>
      <c r="F52860" s="5"/>
      <c r="G52860" s="5"/>
      <c r="H52860" s="5"/>
    </row>
    <row r="52861" spans="3:8" x14ac:dyDescent="0.3">
      <c r="C52861" s="5"/>
      <c r="D52861" s="5"/>
      <c r="E52861" s="5"/>
      <c r="F52861" s="5"/>
      <c r="G52861" s="5"/>
      <c r="H52861" s="5"/>
    </row>
    <row r="52862" spans="3:8" x14ac:dyDescent="0.3">
      <c r="C52862" s="5"/>
      <c r="D52862" s="5"/>
      <c r="E52862" s="5"/>
      <c r="F52862" s="5"/>
      <c r="G52862" s="5"/>
      <c r="H52862" s="5"/>
    </row>
    <row r="52863" spans="3:8" x14ac:dyDescent="0.3">
      <c r="C52863" s="5"/>
      <c r="D52863" s="5"/>
      <c r="E52863" s="5"/>
      <c r="F52863" s="5"/>
      <c r="G52863" s="5"/>
      <c r="H52863" s="5"/>
    </row>
    <row r="52864" spans="3:8" x14ac:dyDescent="0.3">
      <c r="C52864" s="5"/>
      <c r="D52864" s="5"/>
      <c r="E52864" s="5"/>
      <c r="F52864" s="5"/>
      <c r="G52864" s="5"/>
      <c r="H52864" s="5"/>
    </row>
    <row r="52865" spans="3:8" x14ac:dyDescent="0.3">
      <c r="C52865" s="5"/>
      <c r="D52865" s="5"/>
      <c r="E52865" s="5"/>
      <c r="F52865" s="5"/>
      <c r="G52865" s="5"/>
      <c r="H52865" s="5"/>
    </row>
    <row r="52866" spans="3:8" x14ac:dyDescent="0.3">
      <c r="C52866" s="5"/>
      <c r="D52866" s="5"/>
      <c r="E52866" s="5"/>
      <c r="F52866" s="5"/>
      <c r="G52866" s="5"/>
      <c r="H52866" s="5"/>
    </row>
    <row r="52867" spans="3:8" x14ac:dyDescent="0.3">
      <c r="C52867" s="5"/>
      <c r="D52867" s="5"/>
      <c r="E52867" s="5"/>
      <c r="F52867" s="5"/>
      <c r="G52867" s="5"/>
      <c r="H52867" s="5"/>
    </row>
    <row r="52868" spans="3:8" x14ac:dyDescent="0.3">
      <c r="C52868" s="5"/>
      <c r="D52868" s="5"/>
      <c r="E52868" s="5"/>
      <c r="F52868" s="5"/>
      <c r="G52868" s="5"/>
      <c r="H52868" s="5"/>
    </row>
    <row r="52869" spans="3:8" x14ac:dyDescent="0.3">
      <c r="C52869" s="5"/>
      <c r="D52869" s="5"/>
      <c r="E52869" s="5"/>
      <c r="F52869" s="5"/>
      <c r="G52869" s="5"/>
      <c r="H52869" s="5"/>
    </row>
    <row r="52870" spans="3:8" x14ac:dyDescent="0.3">
      <c r="C52870" s="5"/>
      <c r="D52870" s="5"/>
      <c r="E52870" s="5"/>
      <c r="F52870" s="5"/>
      <c r="G52870" s="5"/>
      <c r="H52870" s="5"/>
    </row>
    <row r="52871" spans="3:8" x14ac:dyDescent="0.3">
      <c r="C52871" s="5"/>
      <c r="D52871" s="5"/>
      <c r="E52871" s="5"/>
      <c r="F52871" s="5"/>
      <c r="G52871" s="5"/>
      <c r="H52871" s="5"/>
    </row>
    <row r="52872" spans="3:8" x14ac:dyDescent="0.3">
      <c r="C52872" s="5"/>
      <c r="D52872" s="5"/>
      <c r="E52872" s="5"/>
      <c r="F52872" s="5"/>
      <c r="G52872" s="5"/>
      <c r="H52872" s="5"/>
    </row>
    <row r="52873" spans="3:8" x14ac:dyDescent="0.3">
      <c r="C52873" s="5"/>
      <c r="D52873" s="5"/>
      <c r="E52873" s="5"/>
      <c r="F52873" s="5"/>
      <c r="G52873" s="5"/>
      <c r="H52873" s="5"/>
    </row>
    <row r="52874" spans="3:8" x14ac:dyDescent="0.3">
      <c r="C52874" s="5"/>
      <c r="D52874" s="5"/>
      <c r="E52874" s="5"/>
      <c r="F52874" s="5"/>
      <c r="G52874" s="5"/>
      <c r="H52874" s="5"/>
    </row>
    <row r="52875" spans="3:8" x14ac:dyDescent="0.3">
      <c r="C52875" s="5"/>
      <c r="D52875" s="5"/>
      <c r="E52875" s="5"/>
      <c r="F52875" s="5"/>
      <c r="G52875" s="5"/>
      <c r="H52875" s="5"/>
    </row>
    <row r="52876" spans="3:8" x14ac:dyDescent="0.3">
      <c r="C52876" s="5"/>
      <c r="D52876" s="5"/>
      <c r="E52876" s="5"/>
      <c r="F52876" s="5"/>
      <c r="G52876" s="5"/>
      <c r="H52876" s="5"/>
    </row>
    <row r="52877" spans="3:8" x14ac:dyDescent="0.3">
      <c r="C52877" s="5"/>
      <c r="D52877" s="5"/>
      <c r="E52877" s="5"/>
      <c r="F52877" s="5"/>
      <c r="G52877" s="5"/>
      <c r="H52877" s="5"/>
    </row>
    <row r="52878" spans="3:8" x14ac:dyDescent="0.3">
      <c r="C52878" s="5"/>
      <c r="D52878" s="5"/>
      <c r="E52878" s="5"/>
      <c r="F52878" s="5"/>
      <c r="G52878" s="5"/>
      <c r="H52878" s="5"/>
    </row>
    <row r="52879" spans="3:8" x14ac:dyDescent="0.3">
      <c r="C52879" s="5"/>
      <c r="D52879" s="5"/>
      <c r="E52879" s="5"/>
      <c r="F52879" s="5"/>
      <c r="G52879" s="5"/>
      <c r="H52879" s="5"/>
    </row>
    <row r="52880" spans="3:8" x14ac:dyDescent="0.3">
      <c r="C52880" s="5"/>
      <c r="D52880" s="5"/>
      <c r="E52880" s="5"/>
      <c r="F52880" s="5"/>
      <c r="G52880" s="5"/>
      <c r="H52880" s="5"/>
    </row>
    <row r="52881" spans="3:8" x14ac:dyDescent="0.3">
      <c r="C52881" s="5"/>
      <c r="D52881" s="5"/>
      <c r="E52881" s="5"/>
      <c r="F52881" s="5"/>
      <c r="G52881" s="5"/>
      <c r="H52881" s="5"/>
    </row>
    <row r="52882" spans="3:8" x14ac:dyDescent="0.3">
      <c r="C52882" s="5"/>
      <c r="D52882" s="5"/>
      <c r="E52882" s="5"/>
      <c r="F52882" s="5"/>
      <c r="G52882" s="5"/>
      <c r="H52882" s="5"/>
    </row>
    <row r="52883" spans="3:8" x14ac:dyDescent="0.3">
      <c r="C52883" s="5"/>
      <c r="D52883" s="5"/>
      <c r="E52883" s="5"/>
      <c r="F52883" s="5"/>
      <c r="G52883" s="5"/>
      <c r="H52883" s="5"/>
    </row>
    <row r="52884" spans="3:8" x14ac:dyDescent="0.3">
      <c r="C52884" s="5"/>
      <c r="D52884" s="5"/>
      <c r="E52884" s="5"/>
      <c r="F52884" s="5"/>
      <c r="G52884" s="5"/>
      <c r="H52884" s="5"/>
    </row>
    <row r="52885" spans="3:8" x14ac:dyDescent="0.3">
      <c r="C52885" s="5"/>
      <c r="D52885" s="5"/>
      <c r="E52885" s="5"/>
      <c r="F52885" s="5"/>
      <c r="G52885" s="5"/>
      <c r="H52885" s="5"/>
    </row>
    <row r="52886" spans="3:8" x14ac:dyDescent="0.3">
      <c r="C52886" s="5"/>
      <c r="D52886" s="5"/>
      <c r="E52886" s="5"/>
      <c r="F52886" s="5"/>
      <c r="G52886" s="5"/>
      <c r="H52886" s="5"/>
    </row>
    <row r="52887" spans="3:8" x14ac:dyDescent="0.3">
      <c r="C52887" s="5"/>
      <c r="D52887" s="5"/>
      <c r="E52887" s="5"/>
      <c r="F52887" s="5"/>
      <c r="G52887" s="5"/>
      <c r="H52887" s="5"/>
    </row>
    <row r="52888" spans="3:8" x14ac:dyDescent="0.3">
      <c r="C52888" s="5"/>
      <c r="D52888" s="5"/>
      <c r="E52888" s="5"/>
      <c r="F52888" s="5"/>
      <c r="G52888" s="5"/>
      <c r="H52888" s="5"/>
    </row>
    <row r="52889" spans="3:8" x14ac:dyDescent="0.3">
      <c r="C52889" s="5"/>
      <c r="D52889" s="5"/>
      <c r="E52889" s="5"/>
      <c r="F52889" s="5"/>
      <c r="G52889" s="5"/>
      <c r="H52889" s="5"/>
    </row>
    <row r="52890" spans="3:8" x14ac:dyDescent="0.3">
      <c r="C52890" s="5"/>
      <c r="D52890" s="5"/>
      <c r="E52890" s="5"/>
      <c r="F52890" s="5"/>
      <c r="G52890" s="5"/>
      <c r="H52890" s="5"/>
    </row>
    <row r="52891" spans="3:8" x14ac:dyDescent="0.3">
      <c r="C52891" s="5"/>
      <c r="D52891" s="5"/>
      <c r="E52891" s="5"/>
      <c r="F52891" s="5"/>
      <c r="G52891" s="5"/>
      <c r="H52891" s="5"/>
    </row>
    <row r="52892" spans="3:8" x14ac:dyDescent="0.3">
      <c r="C52892" s="5"/>
      <c r="D52892" s="5"/>
      <c r="E52892" s="5"/>
      <c r="F52892" s="5"/>
      <c r="G52892" s="5"/>
      <c r="H52892" s="5"/>
    </row>
    <row r="52893" spans="3:8" x14ac:dyDescent="0.3">
      <c r="C52893" s="5"/>
      <c r="D52893" s="5"/>
      <c r="E52893" s="5"/>
      <c r="F52893" s="5"/>
      <c r="G52893" s="5"/>
      <c r="H52893" s="5"/>
    </row>
    <row r="52894" spans="3:8" x14ac:dyDescent="0.3">
      <c r="C52894" s="5"/>
      <c r="D52894" s="5"/>
      <c r="E52894" s="5"/>
      <c r="F52894" s="5"/>
      <c r="G52894" s="5"/>
      <c r="H52894" s="5"/>
    </row>
    <row r="52895" spans="3:8" x14ac:dyDescent="0.3">
      <c r="C52895" s="5"/>
      <c r="D52895" s="5"/>
      <c r="E52895" s="5"/>
      <c r="F52895" s="5"/>
      <c r="G52895" s="5"/>
      <c r="H52895" s="5"/>
    </row>
    <row r="52896" spans="3:8" x14ac:dyDescent="0.3">
      <c r="C52896" s="5"/>
      <c r="D52896" s="5"/>
      <c r="E52896" s="5"/>
      <c r="F52896" s="5"/>
      <c r="G52896" s="5"/>
      <c r="H52896" s="5"/>
    </row>
    <row r="52897" spans="3:8" x14ac:dyDescent="0.3">
      <c r="C52897" s="5"/>
      <c r="D52897" s="5"/>
      <c r="E52897" s="5"/>
      <c r="F52897" s="5"/>
      <c r="G52897" s="5"/>
      <c r="H52897" s="5"/>
    </row>
    <row r="52898" spans="3:8" x14ac:dyDescent="0.3">
      <c r="C52898" s="5"/>
      <c r="D52898" s="5"/>
      <c r="E52898" s="5"/>
      <c r="F52898" s="5"/>
      <c r="G52898" s="5"/>
      <c r="H52898" s="5"/>
    </row>
    <row r="52899" spans="3:8" x14ac:dyDescent="0.3">
      <c r="C52899" s="5"/>
      <c r="D52899" s="5"/>
      <c r="E52899" s="5"/>
      <c r="F52899" s="5"/>
      <c r="G52899" s="5"/>
      <c r="H52899" s="5"/>
    </row>
    <row r="52900" spans="3:8" x14ac:dyDescent="0.3">
      <c r="C52900" s="5"/>
      <c r="D52900" s="5"/>
      <c r="E52900" s="5"/>
      <c r="F52900" s="5"/>
      <c r="G52900" s="5"/>
      <c r="H52900" s="5"/>
    </row>
    <row r="52901" spans="3:8" x14ac:dyDescent="0.3">
      <c r="C52901" s="5"/>
      <c r="D52901" s="5"/>
      <c r="E52901" s="5"/>
      <c r="F52901" s="5"/>
      <c r="G52901" s="5"/>
      <c r="H52901" s="5"/>
    </row>
    <row r="52902" spans="3:8" x14ac:dyDescent="0.3">
      <c r="C52902" s="5"/>
      <c r="D52902" s="5"/>
      <c r="E52902" s="5"/>
      <c r="F52902" s="5"/>
      <c r="G52902" s="5"/>
      <c r="H52902" s="5"/>
    </row>
    <row r="52903" spans="3:8" x14ac:dyDescent="0.3">
      <c r="C52903" s="5"/>
      <c r="D52903" s="5"/>
      <c r="E52903" s="5"/>
      <c r="F52903" s="5"/>
      <c r="G52903" s="5"/>
      <c r="H52903" s="5"/>
    </row>
    <row r="52904" spans="3:8" x14ac:dyDescent="0.3">
      <c r="C52904" s="5"/>
      <c r="D52904" s="5"/>
      <c r="E52904" s="5"/>
      <c r="F52904" s="5"/>
      <c r="G52904" s="5"/>
      <c r="H52904" s="5"/>
    </row>
    <row r="52905" spans="3:8" x14ac:dyDescent="0.3">
      <c r="C52905" s="5"/>
      <c r="D52905" s="5"/>
      <c r="E52905" s="5"/>
      <c r="F52905" s="5"/>
      <c r="G52905" s="5"/>
      <c r="H52905" s="5"/>
    </row>
    <row r="52906" spans="3:8" x14ac:dyDescent="0.3">
      <c r="C52906" s="5"/>
      <c r="D52906" s="5"/>
      <c r="E52906" s="5"/>
      <c r="F52906" s="5"/>
      <c r="G52906" s="5"/>
      <c r="H52906" s="5"/>
    </row>
    <row r="52907" spans="3:8" x14ac:dyDescent="0.3">
      <c r="C52907" s="5"/>
      <c r="D52907" s="5"/>
      <c r="E52907" s="5"/>
      <c r="F52907" s="5"/>
      <c r="G52907" s="5"/>
      <c r="H52907" s="5"/>
    </row>
    <row r="52908" spans="3:8" x14ac:dyDescent="0.3">
      <c r="C52908" s="5"/>
      <c r="D52908" s="5"/>
      <c r="E52908" s="5"/>
      <c r="F52908" s="5"/>
      <c r="G52908" s="5"/>
      <c r="H52908" s="5"/>
    </row>
    <row r="52909" spans="3:8" x14ac:dyDescent="0.3">
      <c r="C52909" s="5"/>
      <c r="D52909" s="5"/>
      <c r="E52909" s="5"/>
      <c r="F52909" s="5"/>
      <c r="G52909" s="5"/>
      <c r="H52909" s="5"/>
    </row>
    <row r="52910" spans="3:8" x14ac:dyDescent="0.3">
      <c r="C52910" s="5"/>
      <c r="D52910" s="5"/>
      <c r="E52910" s="5"/>
      <c r="F52910" s="5"/>
      <c r="G52910" s="5"/>
      <c r="H52910" s="5"/>
    </row>
    <row r="52911" spans="3:8" x14ac:dyDescent="0.3">
      <c r="C52911" s="5"/>
      <c r="D52911" s="5"/>
      <c r="E52911" s="5"/>
      <c r="F52911" s="5"/>
      <c r="G52911" s="5"/>
      <c r="H52911" s="5"/>
    </row>
    <row r="52912" spans="3:8" x14ac:dyDescent="0.3">
      <c r="C52912" s="5"/>
      <c r="D52912" s="5"/>
      <c r="E52912" s="5"/>
      <c r="F52912" s="5"/>
      <c r="G52912" s="5"/>
      <c r="H52912" s="5"/>
    </row>
    <row r="52913" spans="3:8" x14ac:dyDescent="0.3">
      <c r="C52913" s="5"/>
      <c r="D52913" s="5"/>
      <c r="E52913" s="5"/>
      <c r="F52913" s="5"/>
      <c r="G52913" s="5"/>
      <c r="H52913" s="5"/>
    </row>
    <row r="52914" spans="3:8" x14ac:dyDescent="0.3">
      <c r="C52914" s="5"/>
      <c r="D52914" s="5"/>
      <c r="E52914" s="5"/>
      <c r="F52914" s="5"/>
      <c r="G52914" s="5"/>
      <c r="H52914" s="5"/>
    </row>
    <row r="52915" spans="3:8" x14ac:dyDescent="0.3">
      <c r="C52915" s="5"/>
      <c r="D52915" s="5"/>
      <c r="E52915" s="5"/>
      <c r="F52915" s="5"/>
      <c r="G52915" s="5"/>
      <c r="H52915" s="5"/>
    </row>
    <row r="52916" spans="3:8" x14ac:dyDescent="0.3">
      <c r="C52916" s="5"/>
      <c r="D52916" s="5"/>
      <c r="E52916" s="5"/>
      <c r="F52916" s="5"/>
      <c r="G52916" s="5"/>
      <c r="H52916" s="5"/>
    </row>
    <row r="52917" spans="3:8" x14ac:dyDescent="0.3">
      <c r="C52917" s="5"/>
      <c r="D52917" s="5"/>
      <c r="E52917" s="5"/>
      <c r="F52917" s="5"/>
      <c r="G52917" s="5"/>
      <c r="H52917" s="5"/>
    </row>
    <row r="52918" spans="3:8" x14ac:dyDescent="0.3">
      <c r="C52918" s="5"/>
      <c r="D52918" s="5"/>
      <c r="E52918" s="5"/>
      <c r="F52918" s="5"/>
      <c r="G52918" s="5"/>
      <c r="H52918" s="5"/>
    </row>
    <row r="52919" spans="3:8" x14ac:dyDescent="0.3">
      <c r="C52919" s="5"/>
      <c r="D52919" s="5"/>
      <c r="E52919" s="5"/>
      <c r="F52919" s="5"/>
      <c r="G52919" s="5"/>
      <c r="H52919" s="5"/>
    </row>
    <row r="52920" spans="3:8" x14ac:dyDescent="0.3">
      <c r="C52920" s="5"/>
      <c r="D52920" s="5"/>
      <c r="E52920" s="5"/>
      <c r="F52920" s="5"/>
      <c r="G52920" s="5"/>
      <c r="H52920" s="5"/>
    </row>
    <row r="52921" spans="3:8" x14ac:dyDescent="0.3">
      <c r="C52921" s="5"/>
      <c r="D52921" s="5"/>
      <c r="E52921" s="5"/>
      <c r="F52921" s="5"/>
      <c r="G52921" s="5"/>
      <c r="H52921" s="5"/>
    </row>
    <row r="52922" spans="3:8" x14ac:dyDescent="0.3">
      <c r="C52922" s="5"/>
      <c r="D52922" s="5"/>
      <c r="E52922" s="5"/>
      <c r="F52922" s="5"/>
      <c r="G52922" s="5"/>
      <c r="H52922" s="5"/>
    </row>
    <row r="52923" spans="3:8" x14ac:dyDescent="0.3">
      <c r="C52923" s="5"/>
      <c r="D52923" s="5"/>
      <c r="E52923" s="5"/>
      <c r="F52923" s="5"/>
      <c r="G52923" s="5"/>
      <c r="H52923" s="5"/>
    </row>
    <row r="52924" spans="3:8" x14ac:dyDescent="0.3">
      <c r="C52924" s="5"/>
      <c r="D52924" s="5"/>
      <c r="E52924" s="5"/>
      <c r="F52924" s="5"/>
      <c r="G52924" s="5"/>
      <c r="H52924" s="5"/>
    </row>
    <row r="52925" spans="3:8" x14ac:dyDescent="0.3">
      <c r="C52925" s="5"/>
      <c r="D52925" s="5"/>
      <c r="E52925" s="5"/>
      <c r="F52925" s="5"/>
      <c r="G52925" s="5"/>
      <c r="H52925" s="5"/>
    </row>
    <row r="52926" spans="3:8" x14ac:dyDescent="0.3">
      <c r="C52926" s="5"/>
      <c r="D52926" s="5"/>
      <c r="E52926" s="5"/>
      <c r="F52926" s="5"/>
      <c r="G52926" s="5"/>
      <c r="H52926" s="5"/>
    </row>
    <row r="52927" spans="3:8" x14ac:dyDescent="0.3">
      <c r="C52927" s="5"/>
      <c r="D52927" s="5"/>
      <c r="E52927" s="5"/>
      <c r="F52927" s="5"/>
      <c r="G52927" s="5"/>
      <c r="H52927" s="5"/>
    </row>
    <row r="52928" spans="3:8" x14ac:dyDescent="0.3">
      <c r="C52928" s="5"/>
      <c r="D52928" s="5"/>
      <c r="E52928" s="5"/>
      <c r="F52928" s="5"/>
      <c r="G52928" s="5"/>
      <c r="H52928" s="5"/>
    </row>
    <row r="52929" spans="3:8" x14ac:dyDescent="0.3">
      <c r="C52929" s="5"/>
      <c r="D52929" s="5"/>
      <c r="E52929" s="5"/>
      <c r="F52929" s="5"/>
      <c r="G52929" s="5"/>
      <c r="H52929" s="5"/>
    </row>
    <row r="52930" spans="3:8" x14ac:dyDescent="0.3">
      <c r="C52930" s="5"/>
      <c r="D52930" s="5"/>
      <c r="E52930" s="5"/>
      <c r="F52930" s="5"/>
      <c r="G52930" s="5"/>
      <c r="H52930" s="5"/>
    </row>
    <row r="52931" spans="3:8" x14ac:dyDescent="0.3">
      <c r="C52931" s="5"/>
      <c r="D52931" s="5"/>
      <c r="E52931" s="5"/>
      <c r="F52931" s="5"/>
      <c r="G52931" s="5"/>
      <c r="H52931" s="5"/>
    </row>
    <row r="52932" spans="3:8" x14ac:dyDescent="0.3">
      <c r="C52932" s="5"/>
      <c r="D52932" s="5"/>
      <c r="E52932" s="5"/>
      <c r="F52932" s="5"/>
      <c r="G52932" s="5"/>
      <c r="H52932" s="5"/>
    </row>
    <row r="52933" spans="3:8" x14ac:dyDescent="0.3">
      <c r="C52933" s="5"/>
      <c r="D52933" s="5"/>
      <c r="E52933" s="5"/>
      <c r="F52933" s="5"/>
      <c r="G52933" s="5"/>
      <c r="H52933" s="5"/>
    </row>
    <row r="52934" spans="3:8" x14ac:dyDescent="0.3">
      <c r="C52934" s="5"/>
      <c r="D52934" s="5"/>
      <c r="E52934" s="5"/>
      <c r="F52934" s="5"/>
      <c r="G52934" s="5"/>
      <c r="H52934" s="5"/>
    </row>
    <row r="52935" spans="3:8" x14ac:dyDescent="0.3">
      <c r="C52935" s="5"/>
      <c r="D52935" s="5"/>
      <c r="E52935" s="5"/>
      <c r="F52935" s="5"/>
      <c r="G52935" s="5"/>
      <c r="H52935" s="5"/>
    </row>
    <row r="52936" spans="3:8" x14ac:dyDescent="0.3">
      <c r="C52936" s="5"/>
      <c r="D52936" s="5"/>
      <c r="E52936" s="5"/>
      <c r="F52936" s="5"/>
      <c r="G52936" s="5"/>
      <c r="H52936" s="5"/>
    </row>
    <row r="52937" spans="3:8" x14ac:dyDescent="0.3">
      <c r="C52937" s="5"/>
      <c r="D52937" s="5"/>
      <c r="E52937" s="5"/>
      <c r="F52937" s="5"/>
      <c r="G52937" s="5"/>
      <c r="H52937" s="5"/>
    </row>
    <row r="52938" spans="3:8" x14ac:dyDescent="0.3">
      <c r="C52938" s="5"/>
      <c r="D52938" s="5"/>
      <c r="E52938" s="5"/>
      <c r="F52938" s="5"/>
      <c r="G52938" s="5"/>
      <c r="H52938" s="5"/>
    </row>
    <row r="52939" spans="3:8" x14ac:dyDescent="0.3">
      <c r="C52939" s="5"/>
      <c r="D52939" s="5"/>
      <c r="E52939" s="5"/>
      <c r="F52939" s="5"/>
      <c r="G52939" s="5"/>
      <c r="H52939" s="5"/>
    </row>
    <row r="52940" spans="3:8" x14ac:dyDescent="0.3">
      <c r="C52940" s="5"/>
      <c r="D52940" s="5"/>
      <c r="E52940" s="5"/>
      <c r="F52940" s="5"/>
      <c r="G52940" s="5"/>
      <c r="H52940" s="5"/>
    </row>
    <row r="52941" spans="3:8" x14ac:dyDescent="0.3">
      <c r="C52941" s="5"/>
      <c r="D52941" s="5"/>
      <c r="E52941" s="5"/>
      <c r="F52941" s="5"/>
      <c r="G52941" s="5"/>
      <c r="H52941" s="5"/>
    </row>
    <row r="52942" spans="3:8" x14ac:dyDescent="0.3">
      <c r="C52942" s="5"/>
      <c r="D52942" s="5"/>
      <c r="E52942" s="5"/>
      <c r="F52942" s="5"/>
      <c r="G52942" s="5"/>
      <c r="H52942" s="5"/>
    </row>
    <row r="52943" spans="3:8" x14ac:dyDescent="0.3">
      <c r="C52943" s="5"/>
      <c r="D52943" s="5"/>
      <c r="E52943" s="5"/>
      <c r="F52943" s="5"/>
      <c r="G52943" s="5"/>
      <c r="H52943" s="5"/>
    </row>
    <row r="52944" spans="3:8" x14ac:dyDescent="0.3">
      <c r="C52944" s="5"/>
      <c r="D52944" s="5"/>
      <c r="E52944" s="5"/>
      <c r="F52944" s="5"/>
      <c r="G52944" s="5"/>
      <c r="H52944" s="5"/>
    </row>
    <row r="52945" spans="3:8" x14ac:dyDescent="0.3">
      <c r="C52945" s="5"/>
      <c r="D52945" s="5"/>
      <c r="E52945" s="5"/>
      <c r="F52945" s="5"/>
      <c r="G52945" s="5"/>
      <c r="H52945" s="5"/>
    </row>
    <row r="52946" spans="3:8" x14ac:dyDescent="0.3">
      <c r="C52946" s="5"/>
      <c r="D52946" s="5"/>
      <c r="E52946" s="5"/>
      <c r="F52946" s="5"/>
      <c r="G52946" s="5"/>
      <c r="H52946" s="5"/>
    </row>
    <row r="52947" spans="3:8" x14ac:dyDescent="0.3">
      <c r="C52947" s="5"/>
      <c r="D52947" s="5"/>
      <c r="E52947" s="5"/>
      <c r="F52947" s="5"/>
      <c r="G52947" s="5"/>
      <c r="H52947" s="5"/>
    </row>
    <row r="52948" spans="3:8" x14ac:dyDescent="0.3">
      <c r="C52948" s="5"/>
      <c r="D52948" s="5"/>
      <c r="E52948" s="5"/>
      <c r="F52948" s="5"/>
      <c r="G52948" s="5"/>
      <c r="H52948" s="5"/>
    </row>
    <row r="52949" spans="3:8" x14ac:dyDescent="0.3">
      <c r="C52949" s="5"/>
      <c r="D52949" s="5"/>
      <c r="E52949" s="5"/>
      <c r="F52949" s="5"/>
      <c r="G52949" s="5"/>
      <c r="H52949" s="5"/>
    </row>
    <row r="52950" spans="3:8" x14ac:dyDescent="0.3">
      <c r="C52950" s="5"/>
      <c r="D52950" s="5"/>
      <c r="E52950" s="5"/>
      <c r="F52950" s="5"/>
      <c r="G52950" s="5"/>
      <c r="H52950" s="5"/>
    </row>
    <row r="52951" spans="3:8" x14ac:dyDescent="0.3">
      <c r="C52951" s="5"/>
      <c r="D52951" s="5"/>
      <c r="E52951" s="5"/>
      <c r="F52951" s="5"/>
      <c r="G52951" s="5"/>
      <c r="H52951" s="5"/>
    </row>
    <row r="52952" spans="3:8" x14ac:dyDescent="0.3">
      <c r="C52952" s="5"/>
      <c r="D52952" s="5"/>
      <c r="E52952" s="5"/>
      <c r="F52952" s="5"/>
      <c r="G52952" s="5"/>
      <c r="H52952" s="5"/>
    </row>
    <row r="52953" spans="3:8" x14ac:dyDescent="0.3">
      <c r="C52953" s="5"/>
      <c r="D52953" s="5"/>
      <c r="E52953" s="5"/>
      <c r="F52953" s="5"/>
      <c r="G52953" s="5"/>
      <c r="H52953" s="5"/>
    </row>
    <row r="52954" spans="3:8" x14ac:dyDescent="0.3">
      <c r="C52954" s="5"/>
      <c r="D52954" s="5"/>
      <c r="E52954" s="5"/>
      <c r="F52954" s="5"/>
      <c r="G52954" s="5"/>
      <c r="H52954" s="5"/>
    </row>
    <row r="52955" spans="3:8" x14ac:dyDescent="0.3">
      <c r="C52955" s="5"/>
      <c r="D52955" s="5"/>
      <c r="E52955" s="5"/>
      <c r="F52955" s="5"/>
      <c r="G52955" s="5"/>
      <c r="H52955" s="5"/>
    </row>
    <row r="52956" spans="3:8" x14ac:dyDescent="0.3">
      <c r="C52956" s="5"/>
      <c r="D52956" s="5"/>
      <c r="E52956" s="5"/>
      <c r="F52956" s="5"/>
      <c r="G52956" s="5"/>
      <c r="H52956" s="5"/>
    </row>
    <row r="52957" spans="3:8" x14ac:dyDescent="0.3">
      <c r="C52957" s="5"/>
      <c r="D52957" s="5"/>
      <c r="E52957" s="5"/>
      <c r="F52957" s="5"/>
      <c r="G52957" s="5"/>
      <c r="H52957" s="5"/>
    </row>
    <row r="52958" spans="3:8" x14ac:dyDescent="0.3">
      <c r="C52958" s="5"/>
      <c r="D52958" s="5"/>
      <c r="E52958" s="5"/>
      <c r="F52958" s="5"/>
      <c r="G52958" s="5"/>
      <c r="H52958" s="5"/>
    </row>
    <row r="52959" spans="3:8" x14ac:dyDescent="0.3">
      <c r="C52959" s="5"/>
      <c r="D52959" s="5"/>
      <c r="E52959" s="5"/>
      <c r="F52959" s="5"/>
      <c r="G52959" s="5"/>
      <c r="H52959" s="5"/>
    </row>
    <row r="52960" spans="3:8" x14ac:dyDescent="0.3">
      <c r="C52960" s="5"/>
      <c r="D52960" s="5"/>
      <c r="E52960" s="5"/>
      <c r="F52960" s="5"/>
      <c r="G52960" s="5"/>
      <c r="H52960" s="5"/>
    </row>
    <row r="52961" spans="3:8" x14ac:dyDescent="0.3">
      <c r="C52961" s="5"/>
      <c r="D52961" s="5"/>
      <c r="E52961" s="5"/>
      <c r="F52961" s="5"/>
      <c r="G52961" s="5"/>
      <c r="H52961" s="5"/>
    </row>
    <row r="52962" spans="3:8" x14ac:dyDescent="0.3">
      <c r="C52962" s="5"/>
      <c r="D52962" s="5"/>
      <c r="E52962" s="5"/>
      <c r="F52962" s="5"/>
      <c r="G52962" s="5"/>
      <c r="H52962" s="5"/>
    </row>
    <row r="52963" spans="3:8" x14ac:dyDescent="0.3">
      <c r="C52963" s="5"/>
      <c r="D52963" s="5"/>
      <c r="E52963" s="5"/>
      <c r="F52963" s="5"/>
      <c r="G52963" s="5"/>
      <c r="H52963" s="5"/>
    </row>
    <row r="52964" spans="3:8" x14ac:dyDescent="0.3">
      <c r="C52964" s="5"/>
      <c r="D52964" s="5"/>
      <c r="E52964" s="5"/>
      <c r="F52964" s="5"/>
      <c r="G52964" s="5"/>
      <c r="H52964" s="5"/>
    </row>
    <row r="52965" spans="3:8" x14ac:dyDescent="0.3">
      <c r="C52965" s="5"/>
      <c r="D52965" s="5"/>
      <c r="E52965" s="5"/>
      <c r="F52965" s="5"/>
      <c r="G52965" s="5"/>
      <c r="H52965" s="5"/>
    </row>
    <row r="52966" spans="3:8" x14ac:dyDescent="0.3">
      <c r="C52966" s="5"/>
      <c r="D52966" s="5"/>
      <c r="E52966" s="5"/>
      <c r="F52966" s="5"/>
      <c r="G52966" s="5"/>
      <c r="H52966" s="5"/>
    </row>
    <row r="52967" spans="3:8" x14ac:dyDescent="0.3">
      <c r="C52967" s="5"/>
      <c r="D52967" s="5"/>
      <c r="E52967" s="5"/>
      <c r="F52967" s="5"/>
      <c r="G52967" s="5"/>
      <c r="H52967" s="5"/>
    </row>
    <row r="52968" spans="3:8" x14ac:dyDescent="0.3">
      <c r="C52968" s="5"/>
      <c r="D52968" s="5"/>
      <c r="E52968" s="5"/>
      <c r="F52968" s="5"/>
      <c r="G52968" s="5"/>
      <c r="H52968" s="5"/>
    </row>
    <row r="52969" spans="3:8" x14ac:dyDescent="0.3">
      <c r="C52969" s="5"/>
      <c r="D52969" s="5"/>
      <c r="E52969" s="5"/>
      <c r="F52969" s="5"/>
      <c r="G52969" s="5"/>
      <c r="H52969" s="5"/>
    </row>
    <row r="52970" spans="3:8" x14ac:dyDescent="0.3">
      <c r="C52970" s="5"/>
      <c r="D52970" s="5"/>
      <c r="E52970" s="5"/>
      <c r="F52970" s="5"/>
      <c r="G52970" s="5"/>
      <c r="H52970" s="5"/>
    </row>
    <row r="52971" spans="3:8" x14ac:dyDescent="0.3">
      <c r="C52971" s="5"/>
      <c r="D52971" s="5"/>
      <c r="E52971" s="5"/>
      <c r="F52971" s="5"/>
      <c r="G52971" s="5"/>
      <c r="H52971" s="5"/>
    </row>
    <row r="52972" spans="3:8" x14ac:dyDescent="0.3">
      <c r="C52972" s="5"/>
      <c r="D52972" s="5"/>
      <c r="E52972" s="5"/>
      <c r="F52972" s="5"/>
      <c r="G52972" s="5"/>
      <c r="H52972" s="5"/>
    </row>
    <row r="52973" spans="3:8" x14ac:dyDescent="0.3">
      <c r="C52973" s="5"/>
      <c r="D52973" s="5"/>
      <c r="E52973" s="5"/>
      <c r="F52973" s="5"/>
      <c r="G52973" s="5"/>
      <c r="H52973" s="5"/>
    </row>
    <row r="52974" spans="3:8" x14ac:dyDescent="0.3">
      <c r="C52974" s="5"/>
      <c r="D52974" s="5"/>
      <c r="E52974" s="5"/>
      <c r="F52974" s="5"/>
      <c r="G52974" s="5"/>
      <c r="H52974" s="5"/>
    </row>
    <row r="52975" spans="3:8" x14ac:dyDescent="0.3">
      <c r="C52975" s="5"/>
      <c r="D52975" s="5"/>
      <c r="E52975" s="5"/>
      <c r="F52975" s="5"/>
      <c r="G52975" s="5"/>
      <c r="H52975" s="5"/>
    </row>
    <row r="52976" spans="3:8" x14ac:dyDescent="0.3">
      <c r="C52976" s="5"/>
      <c r="D52976" s="5"/>
      <c r="E52976" s="5"/>
      <c r="F52976" s="5"/>
      <c r="G52976" s="5"/>
      <c r="H52976" s="5"/>
    </row>
    <row r="52977" spans="3:8" x14ac:dyDescent="0.3">
      <c r="C52977" s="5"/>
      <c r="D52977" s="5"/>
      <c r="E52977" s="5"/>
      <c r="F52977" s="5"/>
      <c r="G52977" s="5"/>
      <c r="H52977" s="5"/>
    </row>
    <row r="52978" spans="3:8" x14ac:dyDescent="0.3">
      <c r="C52978" s="5"/>
      <c r="D52978" s="5"/>
      <c r="E52978" s="5"/>
      <c r="F52978" s="5"/>
      <c r="G52978" s="5"/>
      <c r="H52978" s="5"/>
    </row>
    <row r="52979" spans="3:8" x14ac:dyDescent="0.3">
      <c r="C52979" s="5"/>
      <c r="D52979" s="5"/>
      <c r="E52979" s="5"/>
      <c r="F52979" s="5"/>
      <c r="G52979" s="5"/>
      <c r="H52979" s="5"/>
    </row>
    <row r="52980" spans="3:8" x14ac:dyDescent="0.3">
      <c r="C52980" s="5"/>
      <c r="D52980" s="5"/>
      <c r="E52980" s="5"/>
      <c r="F52980" s="5"/>
      <c r="G52980" s="5"/>
      <c r="H52980" s="5"/>
    </row>
    <row r="52981" spans="3:8" x14ac:dyDescent="0.3">
      <c r="C52981" s="5"/>
      <c r="D52981" s="5"/>
      <c r="E52981" s="5"/>
      <c r="F52981" s="5"/>
      <c r="G52981" s="5"/>
      <c r="H52981" s="5"/>
    </row>
    <row r="52982" spans="3:8" x14ac:dyDescent="0.3">
      <c r="C52982" s="5"/>
      <c r="D52982" s="5"/>
      <c r="E52982" s="5"/>
      <c r="F52982" s="5"/>
      <c r="G52982" s="5"/>
      <c r="H52982" s="5"/>
    </row>
    <row r="52983" spans="3:8" x14ac:dyDescent="0.3">
      <c r="C52983" s="5"/>
      <c r="D52983" s="5"/>
      <c r="E52983" s="5"/>
      <c r="F52983" s="5"/>
      <c r="G52983" s="5"/>
      <c r="H52983" s="5"/>
    </row>
    <row r="52984" spans="3:8" x14ac:dyDescent="0.3">
      <c r="C52984" s="5"/>
      <c r="D52984" s="5"/>
      <c r="E52984" s="5"/>
      <c r="F52984" s="5"/>
      <c r="G52984" s="5"/>
      <c r="H52984" s="5"/>
    </row>
    <row r="52985" spans="3:8" x14ac:dyDescent="0.3">
      <c r="C52985" s="5"/>
      <c r="D52985" s="5"/>
      <c r="E52985" s="5"/>
      <c r="F52985" s="5"/>
      <c r="G52985" s="5"/>
      <c r="H52985" s="5"/>
    </row>
    <row r="52986" spans="3:8" x14ac:dyDescent="0.3">
      <c r="C52986" s="5"/>
      <c r="D52986" s="5"/>
      <c r="E52986" s="5"/>
      <c r="F52986" s="5"/>
      <c r="G52986" s="5"/>
      <c r="H52986" s="5"/>
    </row>
    <row r="52987" spans="3:8" x14ac:dyDescent="0.3">
      <c r="C52987" s="5"/>
      <c r="D52987" s="5"/>
      <c r="E52987" s="5"/>
      <c r="F52987" s="5"/>
      <c r="G52987" s="5"/>
      <c r="H52987" s="5"/>
    </row>
    <row r="52988" spans="3:8" x14ac:dyDescent="0.3">
      <c r="C52988" s="5"/>
      <c r="D52988" s="5"/>
      <c r="E52988" s="5"/>
      <c r="F52988" s="5"/>
      <c r="G52988" s="5"/>
      <c r="H52988" s="5"/>
    </row>
    <row r="52989" spans="3:8" x14ac:dyDescent="0.3">
      <c r="C52989" s="5"/>
      <c r="D52989" s="5"/>
      <c r="E52989" s="5"/>
      <c r="F52989" s="5"/>
      <c r="G52989" s="5"/>
      <c r="H52989" s="5"/>
    </row>
    <row r="52990" spans="3:8" x14ac:dyDescent="0.3">
      <c r="C52990" s="5"/>
      <c r="D52990" s="5"/>
      <c r="E52990" s="5"/>
      <c r="F52990" s="5"/>
      <c r="G52990" s="5"/>
      <c r="H52990" s="5"/>
    </row>
    <row r="52991" spans="3:8" x14ac:dyDescent="0.3">
      <c r="C52991" s="5"/>
      <c r="D52991" s="5"/>
      <c r="E52991" s="5"/>
      <c r="F52991" s="5"/>
      <c r="G52991" s="5"/>
      <c r="H52991" s="5"/>
    </row>
    <row r="52992" spans="3:8" x14ac:dyDescent="0.3">
      <c r="C52992" s="5"/>
      <c r="D52992" s="5"/>
      <c r="E52992" s="5"/>
      <c r="F52992" s="5"/>
      <c r="G52992" s="5"/>
      <c r="H52992" s="5"/>
    </row>
    <row r="52993" spans="3:8" x14ac:dyDescent="0.3">
      <c r="C52993" s="5"/>
      <c r="D52993" s="5"/>
      <c r="E52993" s="5"/>
      <c r="F52993" s="5"/>
      <c r="G52993" s="5"/>
      <c r="H52993" s="5"/>
    </row>
    <row r="52994" spans="3:8" x14ac:dyDescent="0.3">
      <c r="C52994" s="5"/>
      <c r="D52994" s="5"/>
      <c r="E52994" s="5"/>
      <c r="F52994" s="5"/>
      <c r="G52994" s="5"/>
      <c r="H52994" s="5"/>
    </row>
    <row r="52995" spans="3:8" x14ac:dyDescent="0.3">
      <c r="C52995" s="5"/>
      <c r="D52995" s="5"/>
      <c r="E52995" s="5"/>
      <c r="F52995" s="5"/>
      <c r="G52995" s="5"/>
      <c r="H52995" s="5"/>
    </row>
    <row r="52996" spans="3:8" x14ac:dyDescent="0.3">
      <c r="C52996" s="5"/>
      <c r="D52996" s="5"/>
      <c r="E52996" s="5"/>
      <c r="F52996" s="5"/>
      <c r="G52996" s="5"/>
      <c r="H52996" s="5"/>
    </row>
    <row r="52997" spans="3:8" x14ac:dyDescent="0.3">
      <c r="C52997" s="5"/>
      <c r="D52997" s="5"/>
      <c r="E52997" s="5"/>
      <c r="F52997" s="5"/>
      <c r="G52997" s="5"/>
      <c r="H52997" s="5"/>
    </row>
    <row r="52998" spans="3:8" x14ac:dyDescent="0.3">
      <c r="C52998" s="5"/>
      <c r="D52998" s="5"/>
      <c r="E52998" s="5"/>
      <c r="F52998" s="5"/>
      <c r="G52998" s="5"/>
      <c r="H52998" s="5"/>
    </row>
    <row r="52999" spans="3:8" x14ac:dyDescent="0.3">
      <c r="C52999" s="5"/>
      <c r="D52999" s="5"/>
      <c r="E52999" s="5"/>
      <c r="F52999" s="5"/>
      <c r="G52999" s="5"/>
      <c r="H52999" s="5"/>
    </row>
    <row r="53000" spans="3:8" x14ac:dyDescent="0.3">
      <c r="C53000" s="5"/>
      <c r="D53000" s="5"/>
      <c r="E53000" s="5"/>
      <c r="F53000" s="5"/>
      <c r="G53000" s="5"/>
      <c r="H53000" s="5"/>
    </row>
    <row r="53001" spans="3:8" x14ac:dyDescent="0.3">
      <c r="C53001" s="5"/>
      <c r="D53001" s="5"/>
      <c r="E53001" s="5"/>
      <c r="F53001" s="5"/>
      <c r="G53001" s="5"/>
      <c r="H53001" s="5"/>
    </row>
    <row r="53002" spans="3:8" x14ac:dyDescent="0.3">
      <c r="C53002" s="5"/>
      <c r="D53002" s="5"/>
      <c r="E53002" s="5"/>
      <c r="F53002" s="5"/>
      <c r="G53002" s="5"/>
      <c r="H53002" s="5"/>
    </row>
    <row r="53003" spans="3:8" x14ac:dyDescent="0.3">
      <c r="C53003" s="5"/>
      <c r="D53003" s="5"/>
      <c r="E53003" s="5"/>
      <c r="F53003" s="5"/>
      <c r="G53003" s="5"/>
      <c r="H53003" s="5"/>
    </row>
    <row r="53004" spans="3:8" x14ac:dyDescent="0.3">
      <c r="C53004" s="5"/>
      <c r="D53004" s="5"/>
      <c r="E53004" s="5"/>
      <c r="F53004" s="5"/>
      <c r="G53004" s="5"/>
      <c r="H53004" s="5"/>
    </row>
    <row r="53005" spans="3:8" x14ac:dyDescent="0.3">
      <c r="C53005" s="5"/>
      <c r="D53005" s="5"/>
      <c r="E53005" s="5"/>
      <c r="F53005" s="5"/>
      <c r="G53005" s="5"/>
      <c r="H53005" s="5"/>
    </row>
    <row r="53006" spans="3:8" x14ac:dyDescent="0.3">
      <c r="C53006" s="5"/>
      <c r="D53006" s="5"/>
      <c r="E53006" s="5"/>
      <c r="F53006" s="5"/>
      <c r="G53006" s="5"/>
      <c r="H53006" s="5"/>
    </row>
    <row r="53007" spans="3:8" x14ac:dyDescent="0.3">
      <c r="C53007" s="5"/>
      <c r="D53007" s="5"/>
      <c r="E53007" s="5"/>
      <c r="F53007" s="5"/>
      <c r="G53007" s="5"/>
      <c r="H53007" s="5"/>
    </row>
    <row r="53008" spans="3:8" x14ac:dyDescent="0.3">
      <c r="C53008" s="5"/>
      <c r="D53008" s="5"/>
      <c r="E53008" s="5"/>
      <c r="F53008" s="5"/>
      <c r="G53008" s="5"/>
      <c r="H53008" s="5"/>
    </row>
    <row r="53009" spans="3:8" x14ac:dyDescent="0.3">
      <c r="C53009" s="5"/>
      <c r="D53009" s="5"/>
      <c r="E53009" s="5"/>
      <c r="F53009" s="5"/>
      <c r="G53009" s="5"/>
      <c r="H53009" s="5"/>
    </row>
    <row r="53010" spans="3:8" x14ac:dyDescent="0.3">
      <c r="C53010" s="5"/>
      <c r="D53010" s="5"/>
      <c r="E53010" s="5"/>
      <c r="F53010" s="5"/>
      <c r="G53010" s="5"/>
      <c r="H53010" s="5"/>
    </row>
    <row r="53011" spans="3:8" x14ac:dyDescent="0.3">
      <c r="C53011" s="5"/>
      <c r="D53011" s="5"/>
      <c r="E53011" s="5"/>
      <c r="F53011" s="5"/>
      <c r="G53011" s="5"/>
      <c r="H53011" s="5"/>
    </row>
    <row r="53012" spans="3:8" x14ac:dyDescent="0.3">
      <c r="C53012" s="5"/>
      <c r="D53012" s="5"/>
      <c r="E53012" s="5"/>
      <c r="F53012" s="5"/>
      <c r="G53012" s="5"/>
      <c r="H53012" s="5"/>
    </row>
    <row r="53013" spans="3:8" x14ac:dyDescent="0.3">
      <c r="C53013" s="5"/>
      <c r="D53013" s="5"/>
      <c r="E53013" s="5"/>
      <c r="F53013" s="5"/>
      <c r="G53013" s="5"/>
      <c r="H53013" s="5"/>
    </row>
    <row r="53014" spans="3:8" x14ac:dyDescent="0.3">
      <c r="C53014" s="5"/>
      <c r="D53014" s="5"/>
      <c r="E53014" s="5"/>
      <c r="F53014" s="5"/>
      <c r="G53014" s="5"/>
      <c r="H53014" s="5"/>
    </row>
    <row r="53015" spans="3:8" x14ac:dyDescent="0.3">
      <c r="C53015" s="5"/>
      <c r="D53015" s="5"/>
      <c r="E53015" s="5"/>
      <c r="F53015" s="5"/>
      <c r="G53015" s="5"/>
      <c r="H53015" s="5"/>
    </row>
    <row r="53016" spans="3:8" x14ac:dyDescent="0.3">
      <c r="C53016" s="5"/>
      <c r="D53016" s="5"/>
      <c r="E53016" s="5"/>
      <c r="F53016" s="5"/>
      <c r="G53016" s="5"/>
      <c r="H53016" s="5"/>
    </row>
    <row r="53017" spans="3:8" x14ac:dyDescent="0.3">
      <c r="C53017" s="5"/>
      <c r="D53017" s="5"/>
      <c r="E53017" s="5"/>
      <c r="F53017" s="5"/>
      <c r="G53017" s="5"/>
      <c r="H53017" s="5"/>
    </row>
    <row r="53018" spans="3:8" x14ac:dyDescent="0.3">
      <c r="C53018" s="5"/>
      <c r="D53018" s="5"/>
      <c r="E53018" s="5"/>
      <c r="F53018" s="5"/>
      <c r="G53018" s="5"/>
      <c r="H53018" s="5"/>
    </row>
    <row r="53019" spans="3:8" x14ac:dyDescent="0.3">
      <c r="C53019" s="5"/>
      <c r="D53019" s="5"/>
      <c r="E53019" s="5"/>
      <c r="F53019" s="5"/>
      <c r="G53019" s="5"/>
      <c r="H53019" s="5"/>
    </row>
    <row r="53020" spans="3:8" x14ac:dyDescent="0.3">
      <c r="C53020" s="5"/>
      <c r="D53020" s="5"/>
      <c r="E53020" s="5"/>
      <c r="F53020" s="5"/>
      <c r="G53020" s="5"/>
      <c r="H53020" s="5"/>
    </row>
    <row r="53021" spans="3:8" x14ac:dyDescent="0.3">
      <c r="C53021" s="5"/>
      <c r="D53021" s="5"/>
      <c r="E53021" s="5"/>
      <c r="F53021" s="5"/>
      <c r="G53021" s="5"/>
      <c r="H53021" s="5"/>
    </row>
    <row r="53022" spans="3:8" x14ac:dyDescent="0.3">
      <c r="C53022" s="5"/>
      <c r="D53022" s="5"/>
      <c r="E53022" s="5"/>
      <c r="F53022" s="5"/>
      <c r="G53022" s="5"/>
      <c r="H53022" s="5"/>
    </row>
    <row r="53023" spans="3:8" x14ac:dyDescent="0.3">
      <c r="C53023" s="5"/>
      <c r="D53023" s="5"/>
      <c r="E53023" s="5"/>
      <c r="F53023" s="5"/>
      <c r="G53023" s="5"/>
      <c r="H53023" s="5"/>
    </row>
    <row r="53024" spans="3:8" x14ac:dyDescent="0.3">
      <c r="C53024" s="5"/>
      <c r="D53024" s="5"/>
      <c r="E53024" s="5"/>
      <c r="F53024" s="5"/>
      <c r="G53024" s="5"/>
      <c r="H53024" s="5"/>
    </row>
    <row r="53025" spans="3:8" x14ac:dyDescent="0.3">
      <c r="C53025" s="5"/>
      <c r="D53025" s="5"/>
      <c r="E53025" s="5"/>
      <c r="F53025" s="5"/>
      <c r="G53025" s="5"/>
      <c r="H53025" s="5"/>
    </row>
    <row r="53026" spans="3:8" x14ac:dyDescent="0.3">
      <c r="C53026" s="5"/>
      <c r="D53026" s="5"/>
      <c r="E53026" s="5"/>
      <c r="F53026" s="5"/>
      <c r="G53026" s="5"/>
      <c r="H53026" s="5"/>
    </row>
    <row r="53027" spans="3:8" x14ac:dyDescent="0.3">
      <c r="C53027" s="5"/>
      <c r="D53027" s="5"/>
      <c r="E53027" s="5"/>
      <c r="F53027" s="5"/>
      <c r="G53027" s="5"/>
      <c r="H53027" s="5"/>
    </row>
    <row r="53028" spans="3:8" x14ac:dyDescent="0.3">
      <c r="C53028" s="5"/>
      <c r="D53028" s="5"/>
      <c r="E53028" s="5"/>
      <c r="F53028" s="5"/>
      <c r="G53028" s="5"/>
      <c r="H53028" s="5"/>
    </row>
    <row r="53029" spans="3:8" x14ac:dyDescent="0.3">
      <c r="C53029" s="5"/>
      <c r="D53029" s="5"/>
      <c r="E53029" s="5"/>
      <c r="F53029" s="5"/>
      <c r="G53029" s="5"/>
      <c r="H53029" s="5"/>
    </row>
    <row r="53030" spans="3:8" x14ac:dyDescent="0.3">
      <c r="C53030" s="5"/>
      <c r="D53030" s="5"/>
      <c r="E53030" s="5"/>
      <c r="F53030" s="5"/>
      <c r="G53030" s="5"/>
      <c r="H53030" s="5"/>
    </row>
    <row r="53031" spans="3:8" x14ac:dyDescent="0.3">
      <c r="C53031" s="5"/>
      <c r="D53031" s="5"/>
      <c r="E53031" s="5"/>
      <c r="F53031" s="5"/>
      <c r="G53031" s="5"/>
      <c r="H53031" s="5"/>
    </row>
    <row r="53032" spans="3:8" x14ac:dyDescent="0.3">
      <c r="C53032" s="5"/>
      <c r="D53032" s="5"/>
      <c r="E53032" s="5"/>
      <c r="F53032" s="5"/>
      <c r="G53032" s="5"/>
      <c r="H53032" s="5"/>
    </row>
    <row r="53033" spans="3:8" x14ac:dyDescent="0.3">
      <c r="C53033" s="5"/>
      <c r="D53033" s="5"/>
      <c r="E53033" s="5"/>
      <c r="F53033" s="5"/>
      <c r="G53033" s="5"/>
      <c r="H53033" s="5"/>
    </row>
    <row r="53034" spans="3:8" x14ac:dyDescent="0.3">
      <c r="C53034" s="5"/>
      <c r="D53034" s="5"/>
      <c r="E53034" s="5"/>
      <c r="F53034" s="5"/>
      <c r="G53034" s="5"/>
      <c r="H53034" s="5"/>
    </row>
    <row r="53035" spans="3:8" x14ac:dyDescent="0.3">
      <c r="C53035" s="5"/>
      <c r="D53035" s="5"/>
      <c r="E53035" s="5"/>
      <c r="F53035" s="5"/>
      <c r="G53035" s="5"/>
      <c r="H53035" s="5"/>
    </row>
    <row r="53036" spans="3:8" x14ac:dyDescent="0.3">
      <c r="C53036" s="5"/>
      <c r="D53036" s="5"/>
      <c r="E53036" s="5"/>
      <c r="F53036" s="5"/>
      <c r="G53036" s="5"/>
      <c r="H53036" s="5"/>
    </row>
    <row r="53037" spans="3:8" x14ac:dyDescent="0.3">
      <c r="C53037" s="5"/>
      <c r="D53037" s="5"/>
      <c r="E53037" s="5"/>
      <c r="F53037" s="5"/>
      <c r="G53037" s="5"/>
      <c r="H53037" s="5"/>
    </row>
    <row r="53038" spans="3:8" x14ac:dyDescent="0.3">
      <c r="C53038" s="5"/>
      <c r="D53038" s="5"/>
      <c r="E53038" s="5"/>
      <c r="F53038" s="5"/>
      <c r="G53038" s="5"/>
      <c r="H53038" s="5"/>
    </row>
    <row r="53039" spans="3:8" x14ac:dyDescent="0.3">
      <c r="C53039" s="5"/>
      <c r="D53039" s="5"/>
      <c r="E53039" s="5"/>
      <c r="F53039" s="5"/>
      <c r="G53039" s="5"/>
      <c r="H53039" s="5"/>
    </row>
    <row r="53040" spans="3:8" x14ac:dyDescent="0.3">
      <c r="C53040" s="5"/>
      <c r="D53040" s="5"/>
      <c r="E53040" s="5"/>
      <c r="F53040" s="5"/>
      <c r="G53040" s="5"/>
      <c r="H53040" s="5"/>
    </row>
    <row r="53041" spans="3:8" x14ac:dyDescent="0.3">
      <c r="C53041" s="5"/>
      <c r="D53041" s="5"/>
      <c r="E53041" s="5"/>
      <c r="F53041" s="5"/>
      <c r="G53041" s="5"/>
      <c r="H53041" s="5"/>
    </row>
    <row r="53042" spans="3:8" x14ac:dyDescent="0.3">
      <c r="C53042" s="5"/>
      <c r="D53042" s="5"/>
      <c r="E53042" s="5"/>
      <c r="F53042" s="5"/>
      <c r="G53042" s="5"/>
      <c r="H53042" s="5"/>
    </row>
    <row r="53043" spans="3:8" x14ac:dyDescent="0.3">
      <c r="C53043" s="5"/>
      <c r="D53043" s="5"/>
      <c r="E53043" s="5"/>
      <c r="F53043" s="5"/>
      <c r="G53043" s="5"/>
      <c r="H53043" s="5"/>
    </row>
    <row r="53044" spans="3:8" x14ac:dyDescent="0.3">
      <c r="C53044" s="5"/>
      <c r="D53044" s="5"/>
      <c r="E53044" s="5"/>
      <c r="F53044" s="5"/>
      <c r="G53044" s="5"/>
      <c r="H53044" s="5"/>
    </row>
    <row r="53045" spans="3:8" x14ac:dyDescent="0.3">
      <c r="C53045" s="5"/>
      <c r="D53045" s="5"/>
      <c r="E53045" s="5"/>
      <c r="F53045" s="5"/>
      <c r="G53045" s="5"/>
      <c r="H53045" s="5"/>
    </row>
    <row r="53046" spans="3:8" x14ac:dyDescent="0.3">
      <c r="C53046" s="5"/>
      <c r="D53046" s="5"/>
      <c r="E53046" s="5"/>
      <c r="F53046" s="5"/>
      <c r="G53046" s="5"/>
      <c r="H53046" s="5"/>
    </row>
    <row r="53047" spans="3:8" x14ac:dyDescent="0.3">
      <c r="C53047" s="5"/>
      <c r="D53047" s="5"/>
      <c r="E53047" s="5"/>
      <c r="F53047" s="5"/>
      <c r="G53047" s="5"/>
      <c r="H53047" s="5"/>
    </row>
    <row r="53048" spans="3:8" x14ac:dyDescent="0.3">
      <c r="C53048" s="5"/>
      <c r="D53048" s="5"/>
      <c r="E53048" s="5"/>
      <c r="F53048" s="5"/>
      <c r="G53048" s="5"/>
      <c r="H53048" s="5"/>
    </row>
    <row r="53049" spans="3:8" x14ac:dyDescent="0.3">
      <c r="C53049" s="5"/>
      <c r="D53049" s="5"/>
      <c r="E53049" s="5"/>
      <c r="F53049" s="5"/>
      <c r="G53049" s="5"/>
      <c r="H53049" s="5"/>
    </row>
    <row r="53050" spans="3:8" x14ac:dyDescent="0.3">
      <c r="C53050" s="5"/>
      <c r="D53050" s="5"/>
      <c r="E53050" s="5"/>
      <c r="F53050" s="5"/>
      <c r="G53050" s="5"/>
      <c r="H53050" s="5"/>
    </row>
    <row r="53051" spans="3:8" x14ac:dyDescent="0.3">
      <c r="C53051" s="5"/>
      <c r="D53051" s="5"/>
      <c r="E53051" s="5"/>
      <c r="F53051" s="5"/>
      <c r="G53051" s="5"/>
      <c r="H53051" s="5"/>
    </row>
    <row r="53052" spans="3:8" x14ac:dyDescent="0.3">
      <c r="C53052" s="5"/>
      <c r="D53052" s="5"/>
      <c r="E53052" s="5"/>
      <c r="F53052" s="5"/>
      <c r="G53052" s="5"/>
      <c r="H53052" s="5"/>
    </row>
    <row r="53053" spans="3:8" x14ac:dyDescent="0.3">
      <c r="C53053" s="5"/>
      <c r="D53053" s="5"/>
      <c r="E53053" s="5"/>
      <c r="F53053" s="5"/>
      <c r="G53053" s="5"/>
      <c r="H53053" s="5"/>
    </row>
    <row r="53054" spans="3:8" x14ac:dyDescent="0.3">
      <c r="C53054" s="5"/>
      <c r="D53054" s="5"/>
      <c r="E53054" s="5"/>
      <c r="F53054" s="5"/>
      <c r="G53054" s="5"/>
      <c r="H53054" s="5"/>
    </row>
    <row r="53055" spans="3:8" x14ac:dyDescent="0.3">
      <c r="C53055" s="5"/>
      <c r="D53055" s="5"/>
      <c r="E53055" s="5"/>
      <c r="F53055" s="5"/>
      <c r="G53055" s="5"/>
      <c r="H53055" s="5"/>
    </row>
    <row r="53056" spans="3:8" x14ac:dyDescent="0.3">
      <c r="C53056" s="5"/>
      <c r="D53056" s="5"/>
      <c r="E53056" s="5"/>
      <c r="F53056" s="5"/>
      <c r="G53056" s="5"/>
      <c r="H53056" s="5"/>
    </row>
    <row r="53057" spans="3:8" x14ac:dyDescent="0.3">
      <c r="C53057" s="5"/>
      <c r="D53057" s="5"/>
      <c r="E53057" s="5"/>
      <c r="F53057" s="5"/>
      <c r="G53057" s="5"/>
      <c r="H53057" s="5"/>
    </row>
    <row r="53058" spans="3:8" x14ac:dyDescent="0.3">
      <c r="C53058" s="5"/>
      <c r="D53058" s="5"/>
      <c r="E53058" s="5"/>
      <c r="F53058" s="5"/>
      <c r="G53058" s="5"/>
      <c r="H53058" s="5"/>
    </row>
    <row r="53059" spans="3:8" x14ac:dyDescent="0.3">
      <c r="C53059" s="5"/>
      <c r="D53059" s="5"/>
      <c r="E53059" s="5"/>
      <c r="F53059" s="5"/>
      <c r="G53059" s="5"/>
      <c r="H53059" s="5"/>
    </row>
    <row r="53060" spans="3:8" x14ac:dyDescent="0.3">
      <c r="C53060" s="5"/>
      <c r="D53060" s="5"/>
      <c r="E53060" s="5"/>
      <c r="F53060" s="5"/>
      <c r="G53060" s="5"/>
      <c r="H53060" s="5"/>
    </row>
    <row r="53061" spans="3:8" x14ac:dyDescent="0.3">
      <c r="C53061" s="5"/>
      <c r="D53061" s="5"/>
      <c r="E53061" s="5"/>
      <c r="F53061" s="5"/>
      <c r="G53061" s="5"/>
      <c r="H53061" s="5"/>
    </row>
    <row r="53062" spans="3:8" x14ac:dyDescent="0.3">
      <c r="C53062" s="5"/>
      <c r="D53062" s="5"/>
      <c r="E53062" s="5"/>
      <c r="F53062" s="5"/>
      <c r="G53062" s="5"/>
      <c r="H53062" s="5"/>
    </row>
    <row r="53063" spans="3:8" x14ac:dyDescent="0.3">
      <c r="C53063" s="5"/>
      <c r="D53063" s="5"/>
      <c r="E53063" s="5"/>
      <c r="F53063" s="5"/>
      <c r="G53063" s="5"/>
      <c r="H53063" s="5"/>
    </row>
    <row r="53064" spans="3:8" x14ac:dyDescent="0.3">
      <c r="C53064" s="5"/>
      <c r="D53064" s="5"/>
      <c r="E53064" s="5"/>
      <c r="F53064" s="5"/>
      <c r="G53064" s="5"/>
      <c r="H53064" s="5"/>
    </row>
    <row r="53065" spans="3:8" x14ac:dyDescent="0.3">
      <c r="C53065" s="5"/>
      <c r="D53065" s="5"/>
      <c r="E53065" s="5"/>
      <c r="F53065" s="5"/>
      <c r="G53065" s="5"/>
      <c r="H53065" s="5"/>
    </row>
    <row r="53066" spans="3:8" x14ac:dyDescent="0.3">
      <c r="C53066" s="5"/>
      <c r="D53066" s="5"/>
      <c r="E53066" s="5"/>
      <c r="F53066" s="5"/>
      <c r="G53066" s="5"/>
      <c r="H53066" s="5"/>
    </row>
    <row r="53067" spans="3:8" x14ac:dyDescent="0.3">
      <c r="C53067" s="5"/>
      <c r="D53067" s="5"/>
      <c r="E53067" s="5"/>
      <c r="F53067" s="5"/>
      <c r="G53067" s="5"/>
      <c r="H53067" s="5"/>
    </row>
    <row r="53068" spans="3:8" x14ac:dyDescent="0.3">
      <c r="C53068" s="5"/>
      <c r="D53068" s="5"/>
      <c r="E53068" s="5"/>
      <c r="F53068" s="5"/>
      <c r="G53068" s="5"/>
      <c r="H53068" s="5"/>
    </row>
    <row r="53069" spans="3:8" x14ac:dyDescent="0.3">
      <c r="C53069" s="5"/>
      <c r="D53069" s="5"/>
      <c r="E53069" s="5"/>
      <c r="F53069" s="5"/>
      <c r="G53069" s="5"/>
      <c r="H53069" s="5"/>
    </row>
    <row r="53070" spans="3:8" x14ac:dyDescent="0.3">
      <c r="C53070" s="5"/>
      <c r="D53070" s="5"/>
      <c r="E53070" s="5"/>
      <c r="F53070" s="5"/>
      <c r="G53070" s="5"/>
      <c r="H53070" s="5"/>
    </row>
    <row r="53071" spans="3:8" x14ac:dyDescent="0.3">
      <c r="C53071" s="5"/>
      <c r="D53071" s="5"/>
      <c r="E53071" s="5"/>
      <c r="F53071" s="5"/>
      <c r="G53071" s="5"/>
      <c r="H53071" s="5"/>
    </row>
    <row r="53072" spans="3:8" x14ac:dyDescent="0.3">
      <c r="C53072" s="5"/>
      <c r="D53072" s="5"/>
      <c r="E53072" s="5"/>
      <c r="F53072" s="5"/>
      <c r="G53072" s="5"/>
      <c r="H53072" s="5"/>
    </row>
    <row r="53073" spans="3:8" x14ac:dyDescent="0.3">
      <c r="C53073" s="5"/>
      <c r="D53073" s="5"/>
      <c r="E53073" s="5"/>
      <c r="F53073" s="5"/>
      <c r="G53073" s="5"/>
      <c r="H53073" s="5"/>
    </row>
    <row r="53074" spans="3:8" x14ac:dyDescent="0.3">
      <c r="C53074" s="5"/>
      <c r="D53074" s="5"/>
      <c r="E53074" s="5"/>
      <c r="F53074" s="5"/>
      <c r="G53074" s="5"/>
      <c r="H53074" s="5"/>
    </row>
    <row r="53075" spans="3:8" x14ac:dyDescent="0.3">
      <c r="C53075" s="5"/>
      <c r="D53075" s="5"/>
      <c r="E53075" s="5"/>
      <c r="F53075" s="5"/>
      <c r="G53075" s="5"/>
      <c r="H53075" s="5"/>
    </row>
    <row r="53076" spans="3:8" x14ac:dyDescent="0.3">
      <c r="C53076" s="5"/>
      <c r="D53076" s="5"/>
      <c r="E53076" s="5"/>
      <c r="F53076" s="5"/>
      <c r="G53076" s="5"/>
      <c r="H53076" s="5"/>
    </row>
    <row r="53077" spans="3:8" x14ac:dyDescent="0.3">
      <c r="C53077" s="5"/>
      <c r="D53077" s="5"/>
      <c r="E53077" s="5"/>
      <c r="F53077" s="5"/>
      <c r="G53077" s="5"/>
      <c r="H53077" s="5"/>
    </row>
    <row r="53078" spans="3:8" x14ac:dyDescent="0.3">
      <c r="C53078" s="5"/>
      <c r="D53078" s="5"/>
      <c r="E53078" s="5"/>
      <c r="F53078" s="5"/>
      <c r="G53078" s="5"/>
      <c r="H53078" s="5"/>
    </row>
    <row r="53079" spans="3:8" x14ac:dyDescent="0.3">
      <c r="C53079" s="5"/>
      <c r="D53079" s="5"/>
      <c r="E53079" s="5"/>
      <c r="F53079" s="5"/>
      <c r="G53079" s="5"/>
      <c r="H53079" s="5"/>
    </row>
    <row r="53080" spans="3:8" x14ac:dyDescent="0.3">
      <c r="C53080" s="5"/>
      <c r="D53080" s="5"/>
      <c r="E53080" s="5"/>
      <c r="F53080" s="5"/>
      <c r="G53080" s="5"/>
      <c r="H53080" s="5"/>
    </row>
    <row r="53081" spans="3:8" x14ac:dyDescent="0.3">
      <c r="C53081" s="5"/>
      <c r="D53081" s="5"/>
      <c r="E53081" s="5"/>
      <c r="F53081" s="5"/>
      <c r="G53081" s="5"/>
      <c r="H53081" s="5"/>
    </row>
    <row r="53082" spans="3:8" x14ac:dyDescent="0.3">
      <c r="C53082" s="5"/>
      <c r="D53082" s="5"/>
      <c r="E53082" s="5"/>
      <c r="F53082" s="5"/>
      <c r="G53082" s="5"/>
      <c r="H53082" s="5"/>
    </row>
    <row r="53083" spans="3:8" x14ac:dyDescent="0.3">
      <c r="C53083" s="5"/>
      <c r="D53083" s="5"/>
      <c r="E53083" s="5"/>
      <c r="F53083" s="5"/>
      <c r="G53083" s="5"/>
      <c r="H53083" s="5"/>
    </row>
    <row r="53084" spans="3:8" x14ac:dyDescent="0.3">
      <c r="C53084" s="5"/>
      <c r="D53084" s="5"/>
      <c r="E53084" s="5"/>
      <c r="F53084" s="5"/>
      <c r="G53084" s="5"/>
      <c r="H53084" s="5"/>
    </row>
    <row r="53085" spans="3:8" x14ac:dyDescent="0.3">
      <c r="C53085" s="5"/>
      <c r="D53085" s="5"/>
      <c r="E53085" s="5"/>
      <c r="F53085" s="5"/>
      <c r="G53085" s="5"/>
      <c r="H53085" s="5"/>
    </row>
    <row r="53086" spans="3:8" x14ac:dyDescent="0.3">
      <c r="C53086" s="5"/>
      <c r="D53086" s="5"/>
      <c r="E53086" s="5"/>
      <c r="F53086" s="5"/>
      <c r="G53086" s="5"/>
      <c r="H53086" s="5"/>
    </row>
    <row r="53087" spans="3:8" x14ac:dyDescent="0.3">
      <c r="C53087" s="5"/>
      <c r="D53087" s="5"/>
      <c r="E53087" s="5"/>
      <c r="F53087" s="5"/>
      <c r="G53087" s="5"/>
      <c r="H53087" s="5"/>
    </row>
    <row r="53088" spans="3:8" x14ac:dyDescent="0.3">
      <c r="C53088" s="5"/>
      <c r="D53088" s="5"/>
      <c r="E53088" s="5"/>
      <c r="F53088" s="5"/>
      <c r="G53088" s="5"/>
      <c r="H53088" s="5"/>
    </row>
    <row r="53089" spans="3:8" x14ac:dyDescent="0.3">
      <c r="C53089" s="5"/>
      <c r="D53089" s="5"/>
      <c r="E53089" s="5"/>
      <c r="F53089" s="5"/>
      <c r="G53089" s="5"/>
      <c r="H53089" s="5"/>
    </row>
    <row r="53090" spans="3:8" x14ac:dyDescent="0.3">
      <c r="C53090" s="5"/>
      <c r="D53090" s="5"/>
      <c r="E53090" s="5"/>
      <c r="F53090" s="5"/>
      <c r="G53090" s="5"/>
      <c r="H53090" s="5"/>
    </row>
    <row r="53091" spans="3:8" x14ac:dyDescent="0.3">
      <c r="C53091" s="5"/>
      <c r="D53091" s="5"/>
      <c r="E53091" s="5"/>
      <c r="F53091" s="5"/>
      <c r="G53091" s="5"/>
      <c r="H53091" s="5"/>
    </row>
    <row r="53092" spans="3:8" x14ac:dyDescent="0.3">
      <c r="C53092" s="5"/>
      <c r="D53092" s="5"/>
      <c r="E53092" s="5"/>
      <c r="F53092" s="5"/>
      <c r="G53092" s="5"/>
      <c r="H53092" s="5"/>
    </row>
    <row r="53093" spans="3:8" x14ac:dyDescent="0.3">
      <c r="C53093" s="5"/>
      <c r="D53093" s="5"/>
      <c r="E53093" s="5"/>
      <c r="F53093" s="5"/>
      <c r="G53093" s="5"/>
      <c r="H53093" s="5"/>
    </row>
    <row r="53094" spans="3:8" x14ac:dyDescent="0.3">
      <c r="C53094" s="5"/>
      <c r="D53094" s="5"/>
      <c r="E53094" s="5"/>
      <c r="F53094" s="5"/>
      <c r="G53094" s="5"/>
      <c r="H53094" s="5"/>
    </row>
    <row r="53095" spans="3:8" x14ac:dyDescent="0.3">
      <c r="C53095" s="5"/>
      <c r="D53095" s="5"/>
      <c r="E53095" s="5"/>
      <c r="F53095" s="5"/>
      <c r="G53095" s="5"/>
      <c r="H53095" s="5"/>
    </row>
    <row r="53096" spans="3:8" x14ac:dyDescent="0.3">
      <c r="C53096" s="5"/>
      <c r="D53096" s="5"/>
      <c r="E53096" s="5"/>
      <c r="F53096" s="5"/>
      <c r="G53096" s="5"/>
      <c r="H53096" s="5"/>
    </row>
    <row r="53097" spans="3:8" x14ac:dyDescent="0.3">
      <c r="C53097" s="5"/>
      <c r="D53097" s="5"/>
      <c r="E53097" s="5"/>
      <c r="F53097" s="5"/>
      <c r="G53097" s="5"/>
      <c r="H53097" s="5"/>
    </row>
    <row r="53098" spans="3:8" x14ac:dyDescent="0.3">
      <c r="C53098" s="5"/>
      <c r="D53098" s="5"/>
      <c r="E53098" s="5"/>
      <c r="F53098" s="5"/>
      <c r="G53098" s="5"/>
      <c r="H53098" s="5"/>
    </row>
    <row r="53099" spans="3:8" x14ac:dyDescent="0.3">
      <c r="C53099" s="5"/>
      <c r="D53099" s="5"/>
      <c r="E53099" s="5"/>
      <c r="F53099" s="5"/>
      <c r="G53099" s="5"/>
      <c r="H53099" s="5"/>
    </row>
    <row r="53100" spans="3:8" x14ac:dyDescent="0.3">
      <c r="C53100" s="5"/>
      <c r="D53100" s="5"/>
      <c r="E53100" s="5"/>
      <c r="F53100" s="5"/>
      <c r="G53100" s="5"/>
      <c r="H53100" s="5"/>
    </row>
    <row r="53101" spans="3:8" x14ac:dyDescent="0.3">
      <c r="C53101" s="5"/>
      <c r="D53101" s="5"/>
      <c r="E53101" s="5"/>
      <c r="F53101" s="5"/>
      <c r="G53101" s="5"/>
      <c r="H53101" s="5"/>
    </row>
    <row r="53102" spans="3:8" x14ac:dyDescent="0.3">
      <c r="C53102" s="5"/>
      <c r="D53102" s="5"/>
      <c r="E53102" s="5"/>
      <c r="F53102" s="5"/>
      <c r="G53102" s="5"/>
      <c r="H53102" s="5"/>
    </row>
    <row r="53103" spans="3:8" x14ac:dyDescent="0.3">
      <c r="C53103" s="5"/>
      <c r="D53103" s="5"/>
      <c r="E53103" s="5"/>
      <c r="F53103" s="5"/>
      <c r="G53103" s="5"/>
      <c r="H53103" s="5"/>
    </row>
    <row r="53104" spans="3:8" x14ac:dyDescent="0.3">
      <c r="C53104" s="5"/>
      <c r="D53104" s="5"/>
      <c r="E53104" s="5"/>
      <c r="F53104" s="5"/>
      <c r="G53104" s="5"/>
      <c r="H53104" s="5"/>
    </row>
    <row r="53105" spans="3:8" x14ac:dyDescent="0.3">
      <c r="C53105" s="5"/>
      <c r="D53105" s="5"/>
      <c r="E53105" s="5"/>
      <c r="F53105" s="5"/>
      <c r="G53105" s="5"/>
      <c r="H53105" s="5"/>
    </row>
    <row r="53106" spans="3:8" x14ac:dyDescent="0.3">
      <c r="C53106" s="5"/>
      <c r="D53106" s="5"/>
      <c r="E53106" s="5"/>
      <c r="F53106" s="5"/>
      <c r="G53106" s="5"/>
      <c r="H53106" s="5"/>
    </row>
    <row r="53107" spans="3:8" x14ac:dyDescent="0.3">
      <c r="C53107" s="5"/>
      <c r="D53107" s="5"/>
      <c r="E53107" s="5"/>
      <c r="F53107" s="5"/>
      <c r="G53107" s="5"/>
      <c r="H53107" s="5"/>
    </row>
    <row r="53108" spans="3:8" x14ac:dyDescent="0.3">
      <c r="C53108" s="5"/>
      <c r="D53108" s="5"/>
      <c r="E53108" s="5"/>
      <c r="F53108" s="5"/>
      <c r="G53108" s="5"/>
      <c r="H53108" s="5"/>
    </row>
    <row r="53109" spans="3:8" x14ac:dyDescent="0.3">
      <c r="C53109" s="5"/>
      <c r="D53109" s="5"/>
      <c r="E53109" s="5"/>
      <c r="F53109" s="5"/>
      <c r="G53109" s="5"/>
      <c r="H53109" s="5"/>
    </row>
    <row r="53110" spans="3:8" x14ac:dyDescent="0.3">
      <c r="C53110" s="5"/>
      <c r="D53110" s="5"/>
      <c r="E53110" s="5"/>
      <c r="F53110" s="5"/>
      <c r="G53110" s="5"/>
      <c r="H53110" s="5"/>
    </row>
    <row r="53111" spans="3:8" x14ac:dyDescent="0.3">
      <c r="C53111" s="5"/>
      <c r="D53111" s="5"/>
      <c r="E53111" s="5"/>
      <c r="F53111" s="5"/>
      <c r="G53111" s="5"/>
      <c r="H53111" s="5"/>
    </row>
    <row r="53112" spans="3:8" x14ac:dyDescent="0.3">
      <c r="C53112" s="5"/>
      <c r="D53112" s="5"/>
      <c r="E53112" s="5"/>
      <c r="F53112" s="5"/>
      <c r="G53112" s="5"/>
      <c r="H53112" s="5"/>
    </row>
    <row r="53113" spans="3:8" x14ac:dyDescent="0.3">
      <c r="C53113" s="5"/>
      <c r="D53113" s="5"/>
      <c r="E53113" s="5"/>
      <c r="F53113" s="5"/>
      <c r="G53113" s="5"/>
      <c r="H53113" s="5"/>
    </row>
    <row r="53114" spans="3:8" x14ac:dyDescent="0.3">
      <c r="C53114" s="5"/>
      <c r="D53114" s="5"/>
      <c r="E53114" s="5"/>
      <c r="F53114" s="5"/>
      <c r="G53114" s="5"/>
      <c r="H53114" s="5"/>
    </row>
    <row r="53115" spans="3:8" x14ac:dyDescent="0.3">
      <c r="C53115" s="5"/>
      <c r="D53115" s="5"/>
      <c r="E53115" s="5"/>
      <c r="F53115" s="5"/>
      <c r="G53115" s="5"/>
      <c r="H53115" s="5"/>
    </row>
    <row r="53116" spans="3:8" x14ac:dyDescent="0.3">
      <c r="C53116" s="5"/>
      <c r="D53116" s="5"/>
      <c r="E53116" s="5"/>
      <c r="F53116" s="5"/>
      <c r="G53116" s="5"/>
      <c r="H53116" s="5"/>
    </row>
    <row r="53117" spans="3:8" x14ac:dyDescent="0.3">
      <c r="C53117" s="5"/>
      <c r="D53117" s="5"/>
      <c r="E53117" s="5"/>
      <c r="F53117" s="5"/>
      <c r="G53117" s="5"/>
      <c r="H53117" s="5"/>
    </row>
    <row r="53118" spans="3:8" x14ac:dyDescent="0.3">
      <c r="C53118" s="5"/>
      <c r="D53118" s="5"/>
      <c r="E53118" s="5"/>
      <c r="F53118" s="5"/>
      <c r="G53118" s="5"/>
      <c r="H53118" s="5"/>
    </row>
    <row r="53119" spans="3:8" x14ac:dyDescent="0.3">
      <c r="C53119" s="5"/>
      <c r="D53119" s="5"/>
      <c r="E53119" s="5"/>
      <c r="F53119" s="5"/>
      <c r="G53119" s="5"/>
      <c r="H53119" s="5"/>
    </row>
    <row r="53120" spans="3:8" x14ac:dyDescent="0.3">
      <c r="C53120" s="5"/>
      <c r="D53120" s="5"/>
      <c r="E53120" s="5"/>
      <c r="F53120" s="5"/>
      <c r="G53120" s="5"/>
      <c r="H53120" s="5"/>
    </row>
    <row r="53121" spans="3:8" x14ac:dyDescent="0.3">
      <c r="C53121" s="5"/>
      <c r="D53121" s="5"/>
      <c r="E53121" s="5"/>
      <c r="F53121" s="5"/>
      <c r="G53121" s="5"/>
      <c r="H53121" s="5"/>
    </row>
    <row r="53122" spans="3:8" x14ac:dyDescent="0.3">
      <c r="C53122" s="5"/>
      <c r="D53122" s="5"/>
      <c r="E53122" s="5"/>
      <c r="F53122" s="5"/>
      <c r="G53122" s="5"/>
      <c r="H53122" s="5"/>
    </row>
    <row r="53123" spans="3:8" x14ac:dyDescent="0.3">
      <c r="C53123" s="5"/>
      <c r="D53123" s="5"/>
      <c r="E53123" s="5"/>
      <c r="F53123" s="5"/>
      <c r="G53123" s="5"/>
      <c r="H53123" s="5"/>
    </row>
    <row r="53124" spans="3:8" x14ac:dyDescent="0.3">
      <c r="C53124" s="5"/>
      <c r="D53124" s="5"/>
      <c r="E53124" s="5"/>
      <c r="F53124" s="5"/>
      <c r="G53124" s="5"/>
      <c r="H53124" s="5"/>
    </row>
    <row r="53125" spans="3:8" x14ac:dyDescent="0.3">
      <c r="C53125" s="5"/>
      <c r="D53125" s="5"/>
      <c r="E53125" s="5"/>
      <c r="F53125" s="5"/>
      <c r="G53125" s="5"/>
      <c r="H53125" s="5"/>
    </row>
    <row r="53126" spans="3:8" x14ac:dyDescent="0.3">
      <c r="C53126" s="5"/>
      <c r="D53126" s="5"/>
      <c r="E53126" s="5"/>
      <c r="F53126" s="5"/>
      <c r="G53126" s="5"/>
      <c r="H53126" s="5"/>
    </row>
    <row r="53127" spans="3:8" x14ac:dyDescent="0.3">
      <c r="C53127" s="5"/>
      <c r="D53127" s="5"/>
      <c r="E53127" s="5"/>
      <c r="F53127" s="5"/>
      <c r="G53127" s="5"/>
      <c r="H53127" s="5"/>
    </row>
    <row r="53128" spans="3:8" x14ac:dyDescent="0.3">
      <c r="C53128" s="5"/>
      <c r="D53128" s="5"/>
      <c r="E53128" s="5"/>
      <c r="F53128" s="5"/>
      <c r="G53128" s="5"/>
      <c r="H53128" s="5"/>
    </row>
    <row r="53129" spans="3:8" x14ac:dyDescent="0.3">
      <c r="C53129" s="5"/>
      <c r="D53129" s="5"/>
      <c r="E53129" s="5"/>
      <c r="F53129" s="5"/>
      <c r="G53129" s="5"/>
      <c r="H53129" s="5"/>
    </row>
    <row r="53130" spans="3:8" x14ac:dyDescent="0.3">
      <c r="C53130" s="5"/>
      <c r="D53130" s="5"/>
      <c r="E53130" s="5"/>
      <c r="F53130" s="5"/>
      <c r="G53130" s="5"/>
      <c r="H53130" s="5"/>
    </row>
    <row r="53131" spans="3:8" x14ac:dyDescent="0.3">
      <c r="C53131" s="5"/>
      <c r="D53131" s="5"/>
      <c r="E53131" s="5"/>
      <c r="F53131" s="5"/>
      <c r="G53131" s="5"/>
      <c r="H53131" s="5"/>
    </row>
    <row r="53132" spans="3:8" x14ac:dyDescent="0.3">
      <c r="C53132" s="5"/>
      <c r="D53132" s="5"/>
      <c r="E53132" s="5"/>
      <c r="F53132" s="5"/>
      <c r="G53132" s="5"/>
      <c r="H53132" s="5"/>
    </row>
    <row r="53133" spans="3:8" x14ac:dyDescent="0.3">
      <c r="C53133" s="5"/>
      <c r="D53133" s="5"/>
      <c r="E53133" s="5"/>
      <c r="F53133" s="5"/>
      <c r="G53133" s="5"/>
      <c r="H53133" s="5"/>
    </row>
    <row r="53134" spans="3:8" x14ac:dyDescent="0.3">
      <c r="C53134" s="5"/>
      <c r="D53134" s="5"/>
      <c r="E53134" s="5"/>
      <c r="F53134" s="5"/>
      <c r="G53134" s="5"/>
      <c r="H53134" s="5"/>
    </row>
    <row r="53135" spans="3:8" x14ac:dyDescent="0.3">
      <c r="C53135" s="5"/>
      <c r="D53135" s="5"/>
      <c r="E53135" s="5"/>
      <c r="F53135" s="5"/>
      <c r="G53135" s="5"/>
      <c r="H53135" s="5"/>
    </row>
    <row r="53136" spans="3:8" x14ac:dyDescent="0.3">
      <c r="C53136" s="5"/>
      <c r="D53136" s="5"/>
      <c r="E53136" s="5"/>
      <c r="F53136" s="5"/>
      <c r="G53136" s="5"/>
      <c r="H53136" s="5"/>
    </row>
    <row r="53137" spans="3:8" x14ac:dyDescent="0.3">
      <c r="C53137" s="5"/>
      <c r="D53137" s="5"/>
      <c r="E53137" s="5"/>
      <c r="F53137" s="5"/>
      <c r="G53137" s="5"/>
      <c r="H53137" s="5"/>
    </row>
    <row r="53138" spans="3:8" x14ac:dyDescent="0.3">
      <c r="C53138" s="5"/>
      <c r="D53138" s="5"/>
      <c r="E53138" s="5"/>
      <c r="F53138" s="5"/>
      <c r="G53138" s="5"/>
      <c r="H53138" s="5"/>
    </row>
    <row r="53139" spans="3:8" x14ac:dyDescent="0.3">
      <c r="C53139" s="5"/>
      <c r="D53139" s="5"/>
      <c r="E53139" s="5"/>
      <c r="F53139" s="5"/>
      <c r="G53139" s="5"/>
      <c r="H53139" s="5"/>
    </row>
    <row r="53140" spans="3:8" x14ac:dyDescent="0.3">
      <c r="C53140" s="5"/>
      <c r="D53140" s="5"/>
      <c r="E53140" s="5"/>
      <c r="F53140" s="5"/>
      <c r="G53140" s="5"/>
      <c r="H53140" s="5"/>
    </row>
    <row r="53141" spans="3:8" x14ac:dyDescent="0.3">
      <c r="C53141" s="5"/>
      <c r="D53141" s="5"/>
      <c r="E53141" s="5"/>
      <c r="F53141" s="5"/>
      <c r="G53141" s="5"/>
      <c r="H53141" s="5"/>
    </row>
    <row r="53142" spans="3:8" x14ac:dyDescent="0.3">
      <c r="C53142" s="5"/>
      <c r="D53142" s="5"/>
      <c r="E53142" s="5"/>
      <c r="F53142" s="5"/>
      <c r="G53142" s="5"/>
      <c r="H53142" s="5"/>
    </row>
    <row r="53143" spans="3:8" x14ac:dyDescent="0.3">
      <c r="C53143" s="5"/>
      <c r="D53143" s="5"/>
      <c r="E53143" s="5"/>
      <c r="F53143" s="5"/>
      <c r="G53143" s="5"/>
      <c r="H53143" s="5"/>
    </row>
    <row r="53144" spans="3:8" x14ac:dyDescent="0.3">
      <c r="C53144" s="5"/>
      <c r="D53144" s="5"/>
      <c r="E53144" s="5"/>
      <c r="F53144" s="5"/>
      <c r="G53144" s="5"/>
      <c r="H53144" s="5"/>
    </row>
    <row r="53145" spans="3:8" x14ac:dyDescent="0.3">
      <c r="C53145" s="5"/>
      <c r="D53145" s="5"/>
      <c r="E53145" s="5"/>
      <c r="F53145" s="5"/>
      <c r="G53145" s="5"/>
      <c r="H53145" s="5"/>
    </row>
    <row r="53146" spans="3:8" x14ac:dyDescent="0.3">
      <c r="C53146" s="5"/>
      <c r="D53146" s="5"/>
      <c r="E53146" s="5"/>
      <c r="F53146" s="5"/>
      <c r="G53146" s="5"/>
      <c r="H53146" s="5"/>
    </row>
    <row r="53147" spans="3:8" x14ac:dyDescent="0.3">
      <c r="C53147" s="5"/>
      <c r="D53147" s="5"/>
      <c r="E53147" s="5"/>
      <c r="F53147" s="5"/>
      <c r="G53147" s="5"/>
      <c r="H53147" s="5"/>
    </row>
    <row r="53148" spans="3:8" x14ac:dyDescent="0.3">
      <c r="C53148" s="5"/>
      <c r="D53148" s="5"/>
      <c r="E53148" s="5"/>
      <c r="F53148" s="5"/>
      <c r="G53148" s="5"/>
      <c r="H53148" s="5"/>
    </row>
    <row r="53149" spans="3:8" x14ac:dyDescent="0.3">
      <c r="C53149" s="5"/>
      <c r="D53149" s="5"/>
      <c r="E53149" s="5"/>
      <c r="F53149" s="5"/>
      <c r="G53149" s="5"/>
      <c r="H53149" s="5"/>
    </row>
    <row r="53150" spans="3:8" x14ac:dyDescent="0.3">
      <c r="C53150" s="5"/>
      <c r="D53150" s="5"/>
      <c r="E53150" s="5"/>
      <c r="F53150" s="5"/>
      <c r="G53150" s="5"/>
      <c r="H53150" s="5"/>
    </row>
    <row r="53151" spans="3:8" x14ac:dyDescent="0.3">
      <c r="C53151" s="5"/>
      <c r="D53151" s="5"/>
      <c r="E53151" s="5"/>
      <c r="F53151" s="5"/>
      <c r="G53151" s="5"/>
      <c r="H53151" s="5"/>
    </row>
    <row r="53152" spans="3:8" x14ac:dyDescent="0.3">
      <c r="C53152" s="5"/>
      <c r="D53152" s="5"/>
      <c r="E53152" s="5"/>
      <c r="F53152" s="5"/>
      <c r="G53152" s="5"/>
      <c r="H53152" s="5"/>
    </row>
    <row r="53153" spans="3:8" x14ac:dyDescent="0.3">
      <c r="C53153" s="5"/>
      <c r="D53153" s="5"/>
      <c r="E53153" s="5"/>
      <c r="F53153" s="5"/>
      <c r="G53153" s="5"/>
      <c r="H53153" s="5"/>
    </row>
    <row r="53154" spans="3:8" x14ac:dyDescent="0.3">
      <c r="C53154" s="5"/>
      <c r="D53154" s="5"/>
      <c r="E53154" s="5"/>
      <c r="F53154" s="5"/>
      <c r="G53154" s="5"/>
      <c r="H53154" s="5"/>
    </row>
    <row r="53155" spans="3:8" x14ac:dyDescent="0.3">
      <c r="C53155" s="5"/>
      <c r="D53155" s="5"/>
      <c r="E53155" s="5"/>
      <c r="F53155" s="5"/>
      <c r="G53155" s="5"/>
      <c r="H53155" s="5"/>
    </row>
    <row r="53156" spans="3:8" x14ac:dyDescent="0.3">
      <c r="C53156" s="5"/>
      <c r="D53156" s="5"/>
      <c r="E53156" s="5"/>
      <c r="F53156" s="5"/>
      <c r="G53156" s="5"/>
      <c r="H53156" s="5"/>
    </row>
    <row r="53157" spans="3:8" x14ac:dyDescent="0.3">
      <c r="C53157" s="5"/>
      <c r="D53157" s="5"/>
      <c r="E53157" s="5"/>
      <c r="F53157" s="5"/>
      <c r="G53157" s="5"/>
      <c r="H53157" s="5"/>
    </row>
    <row r="53158" spans="3:8" x14ac:dyDescent="0.3">
      <c r="C53158" s="5"/>
      <c r="D53158" s="5"/>
      <c r="E53158" s="5"/>
      <c r="F53158" s="5"/>
      <c r="G53158" s="5"/>
      <c r="H53158" s="5"/>
    </row>
    <row r="53159" spans="3:8" x14ac:dyDescent="0.3">
      <c r="C53159" s="5"/>
      <c r="D53159" s="5"/>
      <c r="E53159" s="5"/>
      <c r="F53159" s="5"/>
      <c r="G53159" s="5"/>
      <c r="H53159" s="5"/>
    </row>
    <row r="53160" spans="3:8" x14ac:dyDescent="0.3">
      <c r="C53160" s="5"/>
      <c r="D53160" s="5"/>
      <c r="E53160" s="5"/>
      <c r="F53160" s="5"/>
      <c r="G53160" s="5"/>
      <c r="H53160" s="5"/>
    </row>
    <row r="53161" spans="3:8" x14ac:dyDescent="0.3">
      <c r="C53161" s="5"/>
      <c r="D53161" s="5"/>
      <c r="E53161" s="5"/>
      <c r="F53161" s="5"/>
      <c r="G53161" s="5"/>
      <c r="H53161" s="5"/>
    </row>
    <row r="53162" spans="3:8" x14ac:dyDescent="0.3">
      <c r="C53162" s="5"/>
      <c r="D53162" s="5"/>
      <c r="E53162" s="5"/>
      <c r="F53162" s="5"/>
      <c r="G53162" s="5"/>
      <c r="H53162" s="5"/>
    </row>
    <row r="53163" spans="3:8" x14ac:dyDescent="0.3">
      <c r="C53163" s="5"/>
      <c r="D53163" s="5"/>
      <c r="E53163" s="5"/>
      <c r="F53163" s="5"/>
      <c r="G53163" s="5"/>
      <c r="H53163" s="5"/>
    </row>
    <row r="53164" spans="3:8" x14ac:dyDescent="0.3">
      <c r="C53164" s="5"/>
      <c r="D53164" s="5"/>
      <c r="E53164" s="5"/>
      <c r="F53164" s="5"/>
      <c r="G53164" s="5"/>
      <c r="H53164" s="5"/>
    </row>
    <row r="53165" spans="3:8" x14ac:dyDescent="0.3">
      <c r="C53165" s="5"/>
      <c r="D53165" s="5"/>
      <c r="E53165" s="5"/>
      <c r="F53165" s="5"/>
      <c r="G53165" s="5"/>
      <c r="H53165" s="5"/>
    </row>
    <row r="53166" spans="3:8" x14ac:dyDescent="0.3">
      <c r="C53166" s="5"/>
      <c r="D53166" s="5"/>
      <c r="E53166" s="5"/>
      <c r="F53166" s="5"/>
      <c r="G53166" s="5"/>
      <c r="H53166" s="5"/>
    </row>
    <row r="53167" spans="3:8" x14ac:dyDescent="0.3">
      <c r="C53167" s="5"/>
      <c r="D53167" s="5"/>
      <c r="E53167" s="5"/>
      <c r="F53167" s="5"/>
      <c r="G53167" s="5"/>
      <c r="H53167" s="5"/>
    </row>
    <row r="53168" spans="3:8" x14ac:dyDescent="0.3">
      <c r="C53168" s="5"/>
      <c r="D53168" s="5"/>
      <c r="E53168" s="5"/>
      <c r="F53168" s="5"/>
      <c r="G53168" s="5"/>
      <c r="H53168" s="5"/>
    </row>
    <row r="53169" spans="3:8" x14ac:dyDescent="0.3">
      <c r="C53169" s="5"/>
      <c r="D53169" s="5"/>
      <c r="E53169" s="5"/>
      <c r="F53169" s="5"/>
      <c r="G53169" s="5"/>
      <c r="H53169" s="5"/>
    </row>
    <row r="53170" spans="3:8" x14ac:dyDescent="0.3">
      <c r="C53170" s="5"/>
      <c r="D53170" s="5"/>
      <c r="E53170" s="5"/>
      <c r="F53170" s="5"/>
      <c r="G53170" s="5"/>
      <c r="H53170" s="5"/>
    </row>
    <row r="53171" spans="3:8" x14ac:dyDescent="0.3">
      <c r="C53171" s="5"/>
      <c r="D53171" s="5"/>
      <c r="E53171" s="5"/>
      <c r="F53171" s="5"/>
      <c r="G53171" s="5"/>
      <c r="H53171" s="5"/>
    </row>
    <row r="53172" spans="3:8" x14ac:dyDescent="0.3">
      <c r="C53172" s="5"/>
      <c r="D53172" s="5"/>
      <c r="E53172" s="5"/>
      <c r="F53172" s="5"/>
      <c r="G53172" s="5"/>
      <c r="H53172" s="5"/>
    </row>
    <row r="53173" spans="3:8" x14ac:dyDescent="0.3">
      <c r="C53173" s="5"/>
      <c r="D53173" s="5"/>
      <c r="E53173" s="5"/>
      <c r="F53173" s="5"/>
      <c r="G53173" s="5"/>
      <c r="H53173" s="5"/>
    </row>
    <row r="53174" spans="3:8" x14ac:dyDescent="0.3">
      <c r="C53174" s="5"/>
      <c r="D53174" s="5"/>
      <c r="E53174" s="5"/>
      <c r="F53174" s="5"/>
      <c r="G53174" s="5"/>
      <c r="H53174" s="5"/>
    </row>
    <row r="53175" spans="3:8" x14ac:dyDescent="0.3">
      <c r="C53175" s="5"/>
      <c r="D53175" s="5"/>
      <c r="E53175" s="5"/>
      <c r="F53175" s="5"/>
      <c r="G53175" s="5"/>
      <c r="H53175" s="5"/>
    </row>
    <row r="53176" spans="3:8" x14ac:dyDescent="0.3">
      <c r="C53176" s="5"/>
      <c r="D53176" s="5"/>
      <c r="E53176" s="5"/>
      <c r="F53176" s="5"/>
      <c r="G53176" s="5"/>
      <c r="H53176" s="5"/>
    </row>
    <row r="53177" spans="3:8" x14ac:dyDescent="0.3">
      <c r="C53177" s="5"/>
      <c r="D53177" s="5"/>
      <c r="E53177" s="5"/>
      <c r="F53177" s="5"/>
      <c r="G53177" s="5"/>
      <c r="H53177" s="5"/>
    </row>
    <row r="53178" spans="3:8" x14ac:dyDescent="0.3">
      <c r="C53178" s="5"/>
      <c r="D53178" s="5"/>
      <c r="E53178" s="5"/>
      <c r="F53178" s="5"/>
      <c r="G53178" s="5"/>
      <c r="H53178" s="5"/>
    </row>
    <row r="53179" spans="3:8" x14ac:dyDescent="0.3">
      <c r="C53179" s="5"/>
      <c r="D53179" s="5"/>
      <c r="E53179" s="5"/>
      <c r="F53179" s="5"/>
      <c r="G53179" s="5"/>
      <c r="H53179" s="5"/>
    </row>
    <row r="53180" spans="3:8" x14ac:dyDescent="0.3">
      <c r="C53180" s="5"/>
      <c r="D53180" s="5"/>
      <c r="E53180" s="5"/>
      <c r="F53180" s="5"/>
      <c r="G53180" s="5"/>
      <c r="H53180" s="5"/>
    </row>
    <row r="53181" spans="3:8" x14ac:dyDescent="0.3">
      <c r="C53181" s="5"/>
      <c r="D53181" s="5"/>
      <c r="E53181" s="5"/>
      <c r="F53181" s="5"/>
      <c r="G53181" s="5"/>
      <c r="H53181" s="5"/>
    </row>
    <row r="53182" spans="3:8" x14ac:dyDescent="0.3">
      <c r="C53182" s="5"/>
      <c r="D53182" s="5"/>
      <c r="E53182" s="5"/>
      <c r="F53182" s="5"/>
      <c r="G53182" s="5"/>
      <c r="H53182" s="5"/>
    </row>
    <row r="53183" spans="3:8" x14ac:dyDescent="0.3">
      <c r="C53183" s="5"/>
      <c r="D53183" s="5"/>
      <c r="E53183" s="5"/>
      <c r="F53183" s="5"/>
      <c r="G53183" s="5"/>
      <c r="H53183" s="5"/>
    </row>
    <row r="53184" spans="3:8" x14ac:dyDescent="0.3">
      <c r="C53184" s="5"/>
      <c r="D53184" s="5"/>
      <c r="E53184" s="5"/>
      <c r="F53184" s="5"/>
      <c r="G53184" s="5"/>
      <c r="H53184" s="5"/>
    </row>
    <row r="53185" spans="3:8" x14ac:dyDescent="0.3">
      <c r="C53185" s="5"/>
      <c r="D53185" s="5"/>
      <c r="E53185" s="5"/>
      <c r="F53185" s="5"/>
      <c r="G53185" s="5"/>
      <c r="H53185" s="5"/>
    </row>
    <row r="53186" spans="3:8" x14ac:dyDescent="0.3">
      <c r="C53186" s="5"/>
      <c r="D53186" s="5"/>
      <c r="E53186" s="5"/>
      <c r="F53186" s="5"/>
      <c r="G53186" s="5"/>
      <c r="H53186" s="5"/>
    </row>
    <row r="53187" spans="3:8" x14ac:dyDescent="0.3">
      <c r="C53187" s="5"/>
      <c r="D53187" s="5"/>
      <c r="E53187" s="5"/>
      <c r="F53187" s="5"/>
      <c r="G53187" s="5"/>
      <c r="H53187" s="5"/>
    </row>
    <row r="53188" spans="3:8" x14ac:dyDescent="0.3">
      <c r="C53188" s="5"/>
      <c r="D53188" s="5"/>
      <c r="E53188" s="5"/>
      <c r="F53188" s="5"/>
      <c r="G53188" s="5"/>
      <c r="H53188" s="5"/>
    </row>
    <row r="53189" spans="3:8" x14ac:dyDescent="0.3">
      <c r="C53189" s="5"/>
      <c r="D53189" s="5"/>
      <c r="E53189" s="5"/>
      <c r="F53189" s="5"/>
      <c r="G53189" s="5"/>
      <c r="H53189" s="5"/>
    </row>
    <row r="53190" spans="3:8" x14ac:dyDescent="0.3">
      <c r="C53190" s="5"/>
      <c r="D53190" s="5"/>
      <c r="E53190" s="5"/>
      <c r="F53190" s="5"/>
      <c r="G53190" s="5"/>
      <c r="H53190" s="5"/>
    </row>
    <row r="53191" spans="3:8" x14ac:dyDescent="0.3">
      <c r="C53191" s="5"/>
      <c r="D53191" s="5"/>
      <c r="E53191" s="5"/>
      <c r="F53191" s="5"/>
      <c r="G53191" s="5"/>
      <c r="H53191" s="5"/>
    </row>
    <row r="53192" spans="3:8" x14ac:dyDescent="0.3">
      <c r="C53192" s="5"/>
      <c r="D53192" s="5"/>
      <c r="E53192" s="5"/>
      <c r="F53192" s="5"/>
      <c r="G53192" s="5"/>
      <c r="H53192" s="5"/>
    </row>
    <row r="53193" spans="3:8" x14ac:dyDescent="0.3">
      <c r="C53193" s="5"/>
      <c r="D53193" s="5"/>
      <c r="E53193" s="5"/>
      <c r="F53193" s="5"/>
      <c r="G53193" s="5"/>
      <c r="H53193" s="5"/>
    </row>
    <row r="53194" spans="3:8" x14ac:dyDescent="0.3">
      <c r="C53194" s="5"/>
      <c r="D53194" s="5"/>
      <c r="E53194" s="5"/>
      <c r="F53194" s="5"/>
      <c r="G53194" s="5"/>
      <c r="H53194" s="5"/>
    </row>
    <row r="53195" spans="3:8" x14ac:dyDescent="0.3">
      <c r="C53195" s="5"/>
      <c r="D53195" s="5"/>
      <c r="E53195" s="5"/>
      <c r="F53195" s="5"/>
      <c r="G53195" s="5"/>
      <c r="H53195" s="5"/>
    </row>
    <row r="53196" spans="3:8" x14ac:dyDescent="0.3">
      <c r="C53196" s="5"/>
      <c r="D53196" s="5"/>
      <c r="E53196" s="5"/>
      <c r="F53196" s="5"/>
      <c r="G53196" s="5"/>
      <c r="H53196" s="5"/>
    </row>
    <row r="53197" spans="3:8" x14ac:dyDescent="0.3">
      <c r="C53197" s="5"/>
      <c r="D53197" s="5"/>
      <c r="E53197" s="5"/>
      <c r="F53197" s="5"/>
      <c r="G53197" s="5"/>
      <c r="H53197" s="5"/>
    </row>
    <row r="53198" spans="3:8" x14ac:dyDescent="0.3">
      <c r="C53198" s="5"/>
      <c r="D53198" s="5"/>
      <c r="E53198" s="5"/>
      <c r="F53198" s="5"/>
      <c r="G53198" s="5"/>
      <c r="H53198" s="5"/>
    </row>
    <row r="53199" spans="3:8" x14ac:dyDescent="0.3">
      <c r="C53199" s="5"/>
      <c r="D53199" s="5"/>
      <c r="E53199" s="5"/>
      <c r="F53199" s="5"/>
      <c r="G53199" s="5"/>
      <c r="H53199" s="5"/>
    </row>
    <row r="53200" spans="3:8" x14ac:dyDescent="0.3">
      <c r="C53200" s="5"/>
      <c r="D53200" s="5"/>
      <c r="E53200" s="5"/>
      <c r="F53200" s="5"/>
      <c r="G53200" s="5"/>
      <c r="H53200" s="5"/>
    </row>
    <row r="53201" spans="3:8" x14ac:dyDescent="0.3">
      <c r="C53201" s="5"/>
      <c r="D53201" s="5"/>
      <c r="E53201" s="5"/>
      <c r="F53201" s="5"/>
      <c r="G53201" s="5"/>
      <c r="H53201" s="5"/>
    </row>
    <row r="53202" spans="3:8" x14ac:dyDescent="0.3">
      <c r="C53202" s="5"/>
      <c r="D53202" s="5"/>
      <c r="E53202" s="5"/>
      <c r="F53202" s="5"/>
      <c r="G53202" s="5"/>
      <c r="H53202" s="5"/>
    </row>
    <row r="53203" spans="3:8" x14ac:dyDescent="0.3">
      <c r="C53203" s="5"/>
      <c r="D53203" s="5"/>
      <c r="E53203" s="5"/>
      <c r="F53203" s="5"/>
      <c r="G53203" s="5"/>
      <c r="H53203" s="5"/>
    </row>
    <row r="53204" spans="3:8" x14ac:dyDescent="0.3">
      <c r="C53204" s="5"/>
      <c r="D53204" s="5"/>
      <c r="E53204" s="5"/>
      <c r="F53204" s="5"/>
      <c r="G53204" s="5"/>
      <c r="H53204" s="5"/>
    </row>
    <row r="53205" spans="3:8" x14ac:dyDescent="0.3">
      <c r="C53205" s="5"/>
      <c r="D53205" s="5"/>
      <c r="E53205" s="5"/>
      <c r="F53205" s="5"/>
      <c r="G53205" s="5"/>
      <c r="H53205" s="5"/>
    </row>
    <row r="53206" spans="3:8" x14ac:dyDescent="0.3">
      <c r="C53206" s="5"/>
      <c r="D53206" s="5"/>
      <c r="E53206" s="5"/>
      <c r="F53206" s="5"/>
      <c r="G53206" s="5"/>
      <c r="H53206" s="5"/>
    </row>
    <row r="53207" spans="3:8" x14ac:dyDescent="0.3">
      <c r="C53207" s="5"/>
      <c r="D53207" s="5"/>
      <c r="E53207" s="5"/>
      <c r="F53207" s="5"/>
      <c r="G53207" s="5"/>
      <c r="H53207" s="5"/>
    </row>
    <row r="53208" spans="3:8" x14ac:dyDescent="0.3">
      <c r="C53208" s="5"/>
      <c r="D53208" s="5"/>
      <c r="E53208" s="5"/>
      <c r="F53208" s="5"/>
      <c r="G53208" s="5"/>
      <c r="H53208" s="5"/>
    </row>
    <row r="53209" spans="3:8" x14ac:dyDescent="0.3">
      <c r="C53209" s="5"/>
      <c r="D53209" s="5"/>
      <c r="E53209" s="5"/>
      <c r="F53209" s="5"/>
      <c r="G53209" s="5"/>
      <c r="H53209" s="5"/>
    </row>
    <row r="53210" spans="3:8" x14ac:dyDescent="0.3">
      <c r="C53210" s="5"/>
      <c r="D53210" s="5"/>
      <c r="E53210" s="5"/>
      <c r="F53210" s="5"/>
      <c r="G53210" s="5"/>
      <c r="H53210" s="5"/>
    </row>
    <row r="53211" spans="3:8" x14ac:dyDescent="0.3">
      <c r="C53211" s="5"/>
      <c r="D53211" s="5"/>
      <c r="E53211" s="5"/>
      <c r="F53211" s="5"/>
      <c r="G53211" s="5"/>
      <c r="H53211" s="5"/>
    </row>
    <row r="53212" spans="3:8" x14ac:dyDescent="0.3">
      <c r="C53212" s="5"/>
      <c r="D53212" s="5"/>
      <c r="E53212" s="5"/>
      <c r="F53212" s="5"/>
      <c r="G53212" s="5"/>
      <c r="H53212" s="5"/>
    </row>
    <row r="53213" spans="3:8" x14ac:dyDescent="0.3">
      <c r="C53213" s="5"/>
      <c r="D53213" s="5"/>
      <c r="E53213" s="5"/>
      <c r="F53213" s="5"/>
      <c r="G53213" s="5"/>
      <c r="H53213" s="5"/>
    </row>
    <row r="53214" spans="3:8" x14ac:dyDescent="0.3">
      <c r="C53214" s="5"/>
      <c r="D53214" s="5"/>
      <c r="E53214" s="5"/>
      <c r="F53214" s="5"/>
      <c r="G53214" s="5"/>
      <c r="H53214" s="5"/>
    </row>
    <row r="53215" spans="3:8" x14ac:dyDescent="0.3">
      <c r="C53215" s="5"/>
      <c r="D53215" s="5"/>
      <c r="E53215" s="5"/>
      <c r="F53215" s="5"/>
      <c r="G53215" s="5"/>
      <c r="H53215" s="5"/>
    </row>
    <row r="53216" spans="3:8" x14ac:dyDescent="0.3">
      <c r="C53216" s="5"/>
      <c r="D53216" s="5"/>
      <c r="E53216" s="5"/>
      <c r="F53216" s="5"/>
      <c r="G53216" s="5"/>
      <c r="H53216" s="5"/>
    </row>
    <row r="53217" spans="3:8" x14ac:dyDescent="0.3">
      <c r="C53217" s="5"/>
      <c r="D53217" s="5"/>
      <c r="E53217" s="5"/>
      <c r="F53217" s="5"/>
      <c r="G53217" s="5"/>
      <c r="H53217" s="5"/>
    </row>
    <row r="53218" spans="3:8" x14ac:dyDescent="0.3">
      <c r="C53218" s="5"/>
      <c r="D53218" s="5"/>
      <c r="E53218" s="5"/>
      <c r="F53218" s="5"/>
      <c r="G53218" s="5"/>
      <c r="H53218" s="5"/>
    </row>
    <row r="53219" spans="3:8" x14ac:dyDescent="0.3">
      <c r="C53219" s="5"/>
      <c r="D53219" s="5"/>
      <c r="E53219" s="5"/>
      <c r="F53219" s="5"/>
      <c r="G53219" s="5"/>
      <c r="H53219" s="5"/>
    </row>
    <row r="53220" spans="3:8" x14ac:dyDescent="0.3">
      <c r="C53220" s="5"/>
      <c r="D53220" s="5"/>
      <c r="E53220" s="5"/>
      <c r="F53220" s="5"/>
      <c r="G53220" s="5"/>
      <c r="H53220" s="5"/>
    </row>
    <row r="53221" spans="3:8" x14ac:dyDescent="0.3">
      <c r="C53221" s="5"/>
      <c r="D53221" s="5"/>
      <c r="E53221" s="5"/>
      <c r="F53221" s="5"/>
      <c r="G53221" s="5"/>
      <c r="H53221" s="5"/>
    </row>
    <row r="53222" spans="3:8" x14ac:dyDescent="0.3">
      <c r="C53222" s="5"/>
      <c r="D53222" s="5"/>
      <c r="E53222" s="5"/>
      <c r="F53222" s="5"/>
      <c r="G53222" s="5"/>
      <c r="H53222" s="5"/>
    </row>
    <row r="53223" spans="3:8" x14ac:dyDescent="0.3">
      <c r="C53223" s="5"/>
      <c r="D53223" s="5"/>
      <c r="E53223" s="5"/>
      <c r="F53223" s="5"/>
      <c r="G53223" s="5"/>
      <c r="H53223" s="5"/>
    </row>
    <row r="53224" spans="3:8" x14ac:dyDescent="0.3">
      <c r="C53224" s="5"/>
      <c r="D53224" s="5"/>
      <c r="E53224" s="5"/>
      <c r="F53224" s="5"/>
      <c r="G53224" s="5"/>
      <c r="H53224" s="5"/>
    </row>
    <row r="53225" spans="3:8" x14ac:dyDescent="0.3">
      <c r="C53225" s="5"/>
      <c r="D53225" s="5"/>
      <c r="E53225" s="5"/>
      <c r="F53225" s="5"/>
      <c r="G53225" s="5"/>
      <c r="H53225" s="5"/>
    </row>
    <row r="53226" spans="3:8" x14ac:dyDescent="0.3">
      <c r="C53226" s="5"/>
      <c r="D53226" s="5"/>
      <c r="E53226" s="5"/>
      <c r="F53226" s="5"/>
      <c r="G53226" s="5"/>
      <c r="H53226" s="5"/>
    </row>
    <row r="53227" spans="3:8" x14ac:dyDescent="0.3">
      <c r="C53227" s="5"/>
      <c r="D53227" s="5"/>
      <c r="E53227" s="5"/>
      <c r="F53227" s="5"/>
      <c r="G53227" s="5"/>
      <c r="H53227" s="5"/>
    </row>
    <row r="53228" spans="3:8" x14ac:dyDescent="0.3">
      <c r="C53228" s="5"/>
      <c r="D53228" s="5"/>
      <c r="E53228" s="5"/>
      <c r="F53228" s="5"/>
      <c r="G53228" s="5"/>
      <c r="H53228" s="5"/>
    </row>
    <row r="53229" spans="3:8" x14ac:dyDescent="0.3">
      <c r="C53229" s="5"/>
      <c r="D53229" s="5"/>
      <c r="E53229" s="5"/>
      <c r="F53229" s="5"/>
      <c r="G53229" s="5"/>
      <c r="H53229" s="5"/>
    </row>
    <row r="53230" spans="3:8" x14ac:dyDescent="0.3">
      <c r="C53230" s="5"/>
      <c r="D53230" s="5"/>
      <c r="E53230" s="5"/>
      <c r="F53230" s="5"/>
      <c r="G53230" s="5"/>
      <c r="H53230" s="5"/>
    </row>
    <row r="53231" spans="3:8" x14ac:dyDescent="0.3">
      <c r="C53231" s="5"/>
      <c r="D53231" s="5"/>
      <c r="E53231" s="5"/>
      <c r="F53231" s="5"/>
      <c r="G53231" s="5"/>
      <c r="H53231" s="5"/>
    </row>
    <row r="53232" spans="3:8" x14ac:dyDescent="0.3">
      <c r="C53232" s="5"/>
      <c r="D53232" s="5"/>
      <c r="E53232" s="5"/>
      <c r="F53232" s="5"/>
      <c r="G53232" s="5"/>
      <c r="H53232" s="5"/>
    </row>
    <row r="53233" spans="3:8" x14ac:dyDescent="0.3">
      <c r="C53233" s="5"/>
      <c r="D53233" s="5"/>
      <c r="E53233" s="5"/>
      <c r="F53233" s="5"/>
      <c r="G53233" s="5"/>
      <c r="H53233" s="5"/>
    </row>
    <row r="53234" spans="3:8" x14ac:dyDescent="0.3">
      <c r="C53234" s="5"/>
      <c r="D53234" s="5"/>
      <c r="E53234" s="5"/>
      <c r="F53234" s="5"/>
      <c r="G53234" s="5"/>
      <c r="H53234" s="5"/>
    </row>
    <row r="53235" spans="3:8" x14ac:dyDescent="0.3">
      <c r="C53235" s="5"/>
      <c r="D53235" s="5"/>
      <c r="E53235" s="5"/>
      <c r="F53235" s="5"/>
      <c r="G53235" s="5"/>
      <c r="H53235" s="5"/>
    </row>
    <row r="53236" spans="3:8" x14ac:dyDescent="0.3">
      <c r="C53236" s="5"/>
      <c r="D53236" s="5"/>
      <c r="E53236" s="5"/>
      <c r="F53236" s="5"/>
      <c r="G53236" s="5"/>
      <c r="H53236" s="5"/>
    </row>
    <row r="53237" spans="3:8" x14ac:dyDescent="0.3">
      <c r="C53237" s="5"/>
      <c r="D53237" s="5"/>
      <c r="E53237" s="5"/>
      <c r="F53237" s="5"/>
      <c r="G53237" s="5"/>
      <c r="H53237" s="5"/>
    </row>
    <row r="53238" spans="3:8" x14ac:dyDescent="0.3">
      <c r="C53238" s="5"/>
      <c r="D53238" s="5"/>
      <c r="E53238" s="5"/>
      <c r="F53238" s="5"/>
      <c r="G53238" s="5"/>
      <c r="H53238" s="5"/>
    </row>
    <row r="53239" spans="3:8" x14ac:dyDescent="0.3">
      <c r="C53239" s="5"/>
      <c r="D53239" s="5"/>
      <c r="E53239" s="5"/>
      <c r="F53239" s="5"/>
      <c r="G53239" s="5"/>
      <c r="H53239" s="5"/>
    </row>
    <row r="53240" spans="3:8" x14ac:dyDescent="0.3">
      <c r="C53240" s="5"/>
      <c r="D53240" s="5"/>
      <c r="E53240" s="5"/>
      <c r="F53240" s="5"/>
      <c r="G53240" s="5"/>
      <c r="H53240" s="5"/>
    </row>
    <row r="53241" spans="3:8" x14ac:dyDescent="0.3">
      <c r="C53241" s="5"/>
      <c r="D53241" s="5"/>
      <c r="E53241" s="5"/>
      <c r="F53241" s="5"/>
      <c r="G53241" s="5"/>
      <c r="H53241" s="5"/>
    </row>
    <row r="53242" spans="3:8" x14ac:dyDescent="0.3">
      <c r="C53242" s="5"/>
      <c r="D53242" s="5"/>
      <c r="E53242" s="5"/>
      <c r="F53242" s="5"/>
      <c r="G53242" s="5"/>
      <c r="H53242" s="5"/>
    </row>
    <row r="53243" spans="3:8" x14ac:dyDescent="0.3">
      <c r="C53243" s="5"/>
      <c r="D53243" s="5"/>
      <c r="E53243" s="5"/>
      <c r="F53243" s="5"/>
      <c r="G53243" s="5"/>
      <c r="H53243" s="5"/>
    </row>
    <row r="53244" spans="3:8" x14ac:dyDescent="0.3">
      <c r="C53244" s="5"/>
      <c r="D53244" s="5"/>
      <c r="E53244" s="5"/>
      <c r="F53244" s="5"/>
      <c r="G53244" s="5"/>
      <c r="H53244" s="5"/>
    </row>
    <row r="53245" spans="3:8" x14ac:dyDescent="0.3">
      <c r="C53245" s="5"/>
      <c r="D53245" s="5"/>
      <c r="E53245" s="5"/>
      <c r="F53245" s="5"/>
      <c r="G53245" s="5"/>
      <c r="H53245" s="5"/>
    </row>
    <row r="53246" spans="3:8" x14ac:dyDescent="0.3">
      <c r="C53246" s="5"/>
      <c r="D53246" s="5"/>
      <c r="E53246" s="5"/>
      <c r="F53246" s="5"/>
      <c r="G53246" s="5"/>
      <c r="H53246" s="5"/>
    </row>
    <row r="53247" spans="3:8" x14ac:dyDescent="0.3">
      <c r="C53247" s="5"/>
      <c r="D53247" s="5"/>
      <c r="E53247" s="5"/>
      <c r="F53247" s="5"/>
      <c r="G53247" s="5"/>
      <c r="H53247" s="5"/>
    </row>
    <row r="53248" spans="3:8" x14ac:dyDescent="0.3">
      <c r="C53248" s="5"/>
      <c r="D53248" s="5"/>
      <c r="E53248" s="5"/>
      <c r="F53248" s="5"/>
      <c r="G53248" s="5"/>
      <c r="H53248" s="5"/>
    </row>
    <row r="53249" spans="3:8" x14ac:dyDescent="0.3">
      <c r="C53249" s="5"/>
      <c r="D53249" s="5"/>
      <c r="E53249" s="5"/>
      <c r="F53249" s="5"/>
      <c r="G53249" s="5"/>
      <c r="H53249" s="5"/>
    </row>
    <row r="53250" spans="3:8" x14ac:dyDescent="0.3">
      <c r="C53250" s="5"/>
      <c r="D53250" s="5"/>
      <c r="E53250" s="5"/>
      <c r="F53250" s="5"/>
      <c r="G53250" s="5"/>
      <c r="H53250" s="5"/>
    </row>
    <row r="53251" spans="3:8" x14ac:dyDescent="0.3">
      <c r="C53251" s="5"/>
      <c r="D53251" s="5"/>
      <c r="E53251" s="5"/>
      <c r="F53251" s="5"/>
      <c r="G53251" s="5"/>
      <c r="H53251" s="5"/>
    </row>
    <row r="53252" spans="3:8" x14ac:dyDescent="0.3">
      <c r="C53252" s="5"/>
      <c r="D53252" s="5"/>
      <c r="E53252" s="5"/>
      <c r="F53252" s="5"/>
      <c r="G53252" s="5"/>
      <c r="H53252" s="5"/>
    </row>
    <row r="53253" spans="3:8" x14ac:dyDescent="0.3">
      <c r="C53253" s="5"/>
      <c r="D53253" s="5"/>
      <c r="E53253" s="5"/>
      <c r="F53253" s="5"/>
      <c r="G53253" s="5"/>
      <c r="H53253" s="5"/>
    </row>
    <row r="53254" spans="3:8" x14ac:dyDescent="0.3">
      <c r="C53254" s="5"/>
      <c r="D53254" s="5"/>
      <c r="E53254" s="5"/>
      <c r="F53254" s="5"/>
      <c r="G53254" s="5"/>
      <c r="H53254" s="5"/>
    </row>
    <row r="53255" spans="3:8" x14ac:dyDescent="0.3">
      <c r="C53255" s="5"/>
      <c r="D53255" s="5"/>
      <c r="E53255" s="5"/>
      <c r="F53255" s="5"/>
      <c r="G53255" s="5"/>
      <c r="H53255" s="5"/>
    </row>
    <row r="53256" spans="3:8" x14ac:dyDescent="0.3">
      <c r="C53256" s="5"/>
      <c r="D53256" s="5"/>
      <c r="E53256" s="5"/>
      <c r="F53256" s="5"/>
      <c r="G53256" s="5"/>
      <c r="H53256" s="5"/>
    </row>
    <row r="53257" spans="3:8" x14ac:dyDescent="0.3">
      <c r="C53257" s="5"/>
      <c r="D53257" s="5"/>
      <c r="E53257" s="5"/>
      <c r="F53257" s="5"/>
      <c r="G53257" s="5"/>
      <c r="H53257" s="5"/>
    </row>
    <row r="53258" spans="3:8" x14ac:dyDescent="0.3">
      <c r="C53258" s="5"/>
      <c r="D53258" s="5"/>
      <c r="E53258" s="5"/>
      <c r="F53258" s="5"/>
      <c r="G53258" s="5"/>
      <c r="H53258" s="5"/>
    </row>
    <row r="53259" spans="3:8" x14ac:dyDescent="0.3">
      <c r="C53259" s="5"/>
      <c r="D53259" s="5"/>
      <c r="E53259" s="5"/>
      <c r="F53259" s="5"/>
      <c r="G53259" s="5"/>
      <c r="H53259" s="5"/>
    </row>
    <row r="53260" spans="3:8" x14ac:dyDescent="0.3">
      <c r="C53260" s="5"/>
      <c r="D53260" s="5"/>
      <c r="E53260" s="5"/>
      <c r="F53260" s="5"/>
      <c r="G53260" s="5"/>
      <c r="H53260" s="5"/>
    </row>
    <row r="53261" spans="3:8" x14ac:dyDescent="0.3">
      <c r="C53261" s="5"/>
      <c r="D53261" s="5"/>
      <c r="E53261" s="5"/>
      <c r="F53261" s="5"/>
      <c r="G53261" s="5"/>
      <c r="H53261" s="5"/>
    </row>
    <row r="53262" spans="3:8" x14ac:dyDescent="0.3">
      <c r="C53262" s="5"/>
      <c r="D53262" s="5"/>
      <c r="E53262" s="5"/>
      <c r="F53262" s="5"/>
      <c r="G53262" s="5"/>
      <c r="H53262" s="5"/>
    </row>
    <row r="53263" spans="3:8" x14ac:dyDescent="0.3">
      <c r="C53263" s="5"/>
      <c r="D53263" s="5"/>
      <c r="E53263" s="5"/>
      <c r="F53263" s="5"/>
      <c r="G53263" s="5"/>
      <c r="H53263" s="5"/>
    </row>
    <row r="53264" spans="3:8" x14ac:dyDescent="0.3">
      <c r="C53264" s="5"/>
      <c r="D53264" s="5"/>
      <c r="E53264" s="5"/>
      <c r="F53264" s="5"/>
      <c r="G53264" s="5"/>
      <c r="H53264" s="5"/>
    </row>
    <row r="53265" spans="3:8" x14ac:dyDescent="0.3">
      <c r="C53265" s="5"/>
      <c r="D53265" s="5"/>
      <c r="E53265" s="5"/>
      <c r="F53265" s="5"/>
      <c r="G53265" s="5"/>
      <c r="H53265" s="5"/>
    </row>
    <row r="53266" spans="3:8" x14ac:dyDescent="0.3">
      <c r="C53266" s="5"/>
      <c r="D53266" s="5"/>
      <c r="E53266" s="5"/>
      <c r="F53266" s="5"/>
      <c r="G53266" s="5"/>
      <c r="H53266" s="5"/>
    </row>
    <row r="53267" spans="3:8" x14ac:dyDescent="0.3">
      <c r="C53267" s="5"/>
      <c r="D53267" s="5"/>
      <c r="E53267" s="5"/>
      <c r="F53267" s="5"/>
      <c r="G53267" s="5"/>
      <c r="H53267" s="5"/>
    </row>
    <row r="53268" spans="3:8" x14ac:dyDescent="0.3">
      <c r="C53268" s="5"/>
      <c r="D53268" s="5"/>
      <c r="E53268" s="5"/>
      <c r="F53268" s="5"/>
      <c r="G53268" s="5"/>
      <c r="H53268" s="5"/>
    </row>
    <row r="53269" spans="3:8" x14ac:dyDescent="0.3">
      <c r="C53269" s="5"/>
      <c r="D53269" s="5"/>
      <c r="E53269" s="5"/>
      <c r="F53269" s="5"/>
      <c r="G53269" s="5"/>
      <c r="H53269" s="5"/>
    </row>
    <row r="53270" spans="3:8" x14ac:dyDescent="0.3">
      <c r="C53270" s="5"/>
      <c r="D53270" s="5"/>
      <c r="E53270" s="5"/>
      <c r="F53270" s="5"/>
      <c r="G53270" s="5"/>
      <c r="H53270" s="5"/>
    </row>
    <row r="53271" spans="3:8" x14ac:dyDescent="0.3">
      <c r="C53271" s="5"/>
      <c r="D53271" s="5"/>
      <c r="E53271" s="5"/>
      <c r="F53271" s="5"/>
      <c r="G53271" s="5"/>
      <c r="H53271" s="5"/>
    </row>
    <row r="53272" spans="3:8" x14ac:dyDescent="0.3">
      <c r="C53272" s="5"/>
      <c r="D53272" s="5"/>
      <c r="E53272" s="5"/>
      <c r="F53272" s="5"/>
      <c r="G53272" s="5"/>
      <c r="H53272" s="5"/>
    </row>
    <row r="53273" spans="3:8" x14ac:dyDescent="0.3">
      <c r="C53273" s="5"/>
      <c r="D53273" s="5"/>
      <c r="E53273" s="5"/>
      <c r="F53273" s="5"/>
      <c r="G53273" s="5"/>
      <c r="H53273" s="5"/>
    </row>
    <row r="53274" spans="3:8" x14ac:dyDescent="0.3">
      <c r="C53274" s="5"/>
      <c r="D53274" s="5"/>
      <c r="E53274" s="5"/>
      <c r="F53274" s="5"/>
      <c r="G53274" s="5"/>
      <c r="H53274" s="5"/>
    </row>
    <row r="53275" spans="3:8" x14ac:dyDescent="0.3">
      <c r="C53275" s="5"/>
      <c r="D53275" s="5"/>
      <c r="E53275" s="5"/>
      <c r="F53275" s="5"/>
      <c r="G53275" s="5"/>
      <c r="H53275" s="5"/>
    </row>
    <row r="53276" spans="3:8" x14ac:dyDescent="0.3">
      <c r="C53276" s="5"/>
      <c r="D53276" s="5"/>
      <c r="E53276" s="5"/>
      <c r="F53276" s="5"/>
      <c r="G53276" s="5"/>
      <c r="H53276" s="5"/>
    </row>
    <row r="53277" spans="3:8" x14ac:dyDescent="0.3">
      <c r="C53277" s="5"/>
      <c r="D53277" s="5"/>
      <c r="E53277" s="5"/>
      <c r="F53277" s="5"/>
      <c r="G53277" s="5"/>
      <c r="H53277" s="5"/>
    </row>
    <row r="53278" spans="3:8" x14ac:dyDescent="0.3">
      <c r="C53278" s="5"/>
      <c r="D53278" s="5"/>
      <c r="E53278" s="5"/>
      <c r="F53278" s="5"/>
      <c r="G53278" s="5"/>
      <c r="H53278" s="5"/>
    </row>
    <row r="53279" spans="3:8" x14ac:dyDescent="0.3">
      <c r="C53279" s="5"/>
      <c r="D53279" s="5"/>
      <c r="E53279" s="5"/>
      <c r="F53279" s="5"/>
      <c r="G53279" s="5"/>
      <c r="H53279" s="5"/>
    </row>
    <row r="53280" spans="3:8" x14ac:dyDescent="0.3">
      <c r="C53280" s="5"/>
      <c r="D53280" s="5"/>
      <c r="E53280" s="5"/>
      <c r="F53280" s="5"/>
      <c r="G53280" s="5"/>
      <c r="H53280" s="5"/>
    </row>
    <row r="53281" spans="3:8" x14ac:dyDescent="0.3">
      <c r="C53281" s="5"/>
      <c r="D53281" s="5"/>
      <c r="E53281" s="5"/>
      <c r="F53281" s="5"/>
      <c r="G53281" s="5"/>
      <c r="H53281" s="5"/>
    </row>
    <row r="53282" spans="3:8" x14ac:dyDescent="0.3">
      <c r="C53282" s="5"/>
      <c r="D53282" s="5"/>
      <c r="E53282" s="5"/>
      <c r="F53282" s="5"/>
      <c r="G53282" s="5"/>
      <c r="H53282" s="5"/>
    </row>
    <row r="53283" spans="3:8" x14ac:dyDescent="0.3">
      <c r="C53283" s="5"/>
      <c r="D53283" s="5"/>
      <c r="E53283" s="5"/>
      <c r="F53283" s="5"/>
      <c r="G53283" s="5"/>
      <c r="H53283" s="5"/>
    </row>
    <row r="53284" spans="3:8" x14ac:dyDescent="0.3">
      <c r="C53284" s="5"/>
      <c r="D53284" s="5"/>
      <c r="E53284" s="5"/>
      <c r="F53284" s="5"/>
      <c r="G53284" s="5"/>
      <c r="H53284" s="5"/>
    </row>
    <row r="53285" spans="3:8" x14ac:dyDescent="0.3">
      <c r="C53285" s="5"/>
      <c r="D53285" s="5"/>
      <c r="E53285" s="5"/>
      <c r="F53285" s="5"/>
      <c r="G53285" s="5"/>
      <c r="H53285" s="5"/>
    </row>
    <row r="53286" spans="3:8" x14ac:dyDescent="0.3">
      <c r="C53286" s="5"/>
      <c r="D53286" s="5"/>
      <c r="E53286" s="5"/>
      <c r="F53286" s="5"/>
      <c r="G53286" s="5"/>
      <c r="H53286" s="5"/>
    </row>
    <row r="53287" spans="3:8" x14ac:dyDescent="0.3">
      <c r="C53287" s="5"/>
      <c r="D53287" s="5"/>
      <c r="E53287" s="5"/>
      <c r="F53287" s="5"/>
      <c r="G53287" s="5"/>
      <c r="H53287" s="5"/>
    </row>
    <row r="53288" spans="3:8" x14ac:dyDescent="0.3">
      <c r="C53288" s="5"/>
      <c r="D53288" s="5"/>
      <c r="E53288" s="5"/>
      <c r="F53288" s="5"/>
      <c r="G53288" s="5"/>
      <c r="H53288" s="5"/>
    </row>
    <row r="53289" spans="3:8" x14ac:dyDescent="0.3">
      <c r="C53289" s="5"/>
      <c r="D53289" s="5"/>
      <c r="E53289" s="5"/>
      <c r="F53289" s="5"/>
      <c r="G53289" s="5"/>
      <c r="H53289" s="5"/>
    </row>
    <row r="53290" spans="3:8" x14ac:dyDescent="0.3">
      <c r="C53290" s="5"/>
      <c r="D53290" s="5"/>
      <c r="E53290" s="5"/>
      <c r="F53290" s="5"/>
      <c r="G53290" s="5"/>
      <c r="H53290" s="5"/>
    </row>
    <row r="53291" spans="3:8" x14ac:dyDescent="0.3">
      <c r="C53291" s="5"/>
      <c r="D53291" s="5"/>
      <c r="E53291" s="5"/>
      <c r="F53291" s="5"/>
      <c r="G53291" s="5"/>
      <c r="H53291" s="5"/>
    </row>
    <row r="53292" spans="3:8" x14ac:dyDescent="0.3">
      <c r="C53292" s="5"/>
      <c r="D53292" s="5"/>
      <c r="E53292" s="5"/>
      <c r="F53292" s="5"/>
      <c r="G53292" s="5"/>
      <c r="H53292" s="5"/>
    </row>
    <row r="53293" spans="3:8" x14ac:dyDescent="0.3">
      <c r="C53293" s="5"/>
      <c r="D53293" s="5"/>
      <c r="E53293" s="5"/>
      <c r="F53293" s="5"/>
      <c r="G53293" s="5"/>
      <c r="H53293" s="5"/>
    </row>
    <row r="53294" spans="3:8" x14ac:dyDescent="0.3">
      <c r="C53294" s="5"/>
      <c r="D53294" s="5"/>
      <c r="E53294" s="5"/>
      <c r="F53294" s="5"/>
      <c r="G53294" s="5"/>
      <c r="H53294" s="5"/>
    </row>
    <row r="53295" spans="3:8" x14ac:dyDescent="0.3">
      <c r="C53295" s="5"/>
      <c r="D53295" s="5"/>
      <c r="E53295" s="5"/>
      <c r="F53295" s="5"/>
      <c r="G53295" s="5"/>
      <c r="H53295" s="5"/>
    </row>
    <row r="53296" spans="3:8" x14ac:dyDescent="0.3">
      <c r="C53296" s="5"/>
      <c r="D53296" s="5"/>
      <c r="E53296" s="5"/>
      <c r="F53296" s="5"/>
      <c r="G53296" s="5"/>
      <c r="H53296" s="5"/>
    </row>
    <row r="53297" spans="3:8" x14ac:dyDescent="0.3">
      <c r="C53297" s="5"/>
      <c r="D53297" s="5"/>
      <c r="E53297" s="5"/>
      <c r="F53297" s="5"/>
      <c r="G53297" s="5"/>
      <c r="H53297" s="5"/>
    </row>
    <row r="53298" spans="3:8" x14ac:dyDescent="0.3">
      <c r="C53298" s="5"/>
      <c r="D53298" s="5"/>
      <c r="E53298" s="5"/>
      <c r="F53298" s="5"/>
      <c r="G53298" s="5"/>
      <c r="H53298" s="5"/>
    </row>
    <row r="53299" spans="3:8" x14ac:dyDescent="0.3">
      <c r="C53299" s="5"/>
      <c r="D53299" s="5"/>
      <c r="E53299" s="5"/>
      <c r="F53299" s="5"/>
      <c r="G53299" s="5"/>
      <c r="H53299" s="5"/>
    </row>
    <row r="53300" spans="3:8" x14ac:dyDescent="0.3">
      <c r="C53300" s="5"/>
      <c r="D53300" s="5"/>
      <c r="E53300" s="5"/>
      <c r="F53300" s="5"/>
      <c r="G53300" s="5"/>
      <c r="H53300" s="5"/>
    </row>
    <row r="53301" spans="3:8" x14ac:dyDescent="0.3">
      <c r="C53301" s="5"/>
      <c r="D53301" s="5"/>
      <c r="E53301" s="5"/>
      <c r="F53301" s="5"/>
      <c r="G53301" s="5"/>
      <c r="H53301" s="5"/>
    </row>
    <row r="53302" spans="3:8" x14ac:dyDescent="0.3">
      <c r="C53302" s="5"/>
      <c r="D53302" s="5"/>
      <c r="E53302" s="5"/>
      <c r="F53302" s="5"/>
      <c r="G53302" s="5"/>
      <c r="H53302" s="5"/>
    </row>
    <row r="53303" spans="3:8" x14ac:dyDescent="0.3">
      <c r="C53303" s="5"/>
      <c r="D53303" s="5"/>
      <c r="E53303" s="5"/>
      <c r="F53303" s="5"/>
      <c r="G53303" s="5"/>
      <c r="H53303" s="5"/>
    </row>
    <row r="53304" spans="3:8" x14ac:dyDescent="0.3">
      <c r="C53304" s="5"/>
      <c r="D53304" s="5"/>
      <c r="E53304" s="5"/>
      <c r="F53304" s="5"/>
      <c r="G53304" s="5"/>
      <c r="H53304" s="5"/>
    </row>
    <row r="53305" spans="3:8" x14ac:dyDescent="0.3">
      <c r="C53305" s="5"/>
      <c r="D53305" s="5"/>
      <c r="E53305" s="5"/>
      <c r="F53305" s="5"/>
      <c r="G53305" s="5"/>
      <c r="H53305" s="5"/>
    </row>
    <row r="53306" spans="3:8" x14ac:dyDescent="0.3">
      <c r="C53306" s="5"/>
      <c r="D53306" s="5"/>
      <c r="E53306" s="5"/>
      <c r="F53306" s="5"/>
      <c r="G53306" s="5"/>
      <c r="H53306" s="5"/>
    </row>
    <row r="53307" spans="3:8" x14ac:dyDescent="0.3">
      <c r="C53307" s="5"/>
      <c r="D53307" s="5"/>
      <c r="E53307" s="5"/>
      <c r="F53307" s="5"/>
      <c r="G53307" s="5"/>
      <c r="H53307" s="5"/>
    </row>
    <row r="53308" spans="3:8" x14ac:dyDescent="0.3">
      <c r="C53308" s="5"/>
      <c r="D53308" s="5"/>
      <c r="E53308" s="5"/>
      <c r="F53308" s="5"/>
      <c r="G53308" s="5"/>
      <c r="H53308" s="5"/>
    </row>
    <row r="53309" spans="3:8" x14ac:dyDescent="0.3">
      <c r="C53309" s="5"/>
      <c r="D53309" s="5"/>
      <c r="E53309" s="5"/>
      <c r="F53309" s="5"/>
      <c r="G53309" s="5"/>
      <c r="H53309" s="5"/>
    </row>
    <row r="53310" spans="3:8" x14ac:dyDescent="0.3">
      <c r="C53310" s="5"/>
      <c r="D53310" s="5"/>
      <c r="E53310" s="5"/>
      <c r="F53310" s="5"/>
      <c r="G53310" s="5"/>
      <c r="H53310" s="5"/>
    </row>
    <row r="53311" spans="3:8" x14ac:dyDescent="0.3">
      <c r="C53311" s="5"/>
      <c r="D53311" s="5"/>
      <c r="E53311" s="5"/>
      <c r="F53311" s="5"/>
      <c r="G53311" s="5"/>
      <c r="H53311" s="5"/>
    </row>
    <row r="53312" spans="3:8" x14ac:dyDescent="0.3">
      <c r="C53312" s="5"/>
      <c r="D53312" s="5"/>
      <c r="E53312" s="5"/>
      <c r="F53312" s="5"/>
      <c r="G53312" s="5"/>
      <c r="H53312" s="5"/>
    </row>
    <row r="53313" spans="3:8" x14ac:dyDescent="0.3">
      <c r="C53313" s="5"/>
      <c r="D53313" s="5"/>
      <c r="E53313" s="5"/>
      <c r="F53313" s="5"/>
      <c r="G53313" s="5"/>
      <c r="H53313" s="5"/>
    </row>
    <row r="53314" spans="3:8" x14ac:dyDescent="0.3">
      <c r="C53314" s="5"/>
      <c r="D53314" s="5"/>
      <c r="E53314" s="5"/>
      <c r="F53314" s="5"/>
      <c r="G53314" s="5"/>
      <c r="H53314" s="5"/>
    </row>
    <row r="53315" spans="3:8" x14ac:dyDescent="0.3">
      <c r="C53315" s="5"/>
      <c r="D53315" s="5"/>
      <c r="E53315" s="5"/>
      <c r="F53315" s="5"/>
      <c r="G53315" s="5"/>
      <c r="H53315" s="5"/>
    </row>
    <row r="53316" spans="3:8" x14ac:dyDescent="0.3">
      <c r="C53316" s="5"/>
      <c r="D53316" s="5"/>
      <c r="E53316" s="5"/>
      <c r="F53316" s="5"/>
      <c r="G53316" s="5"/>
      <c r="H53316" s="5"/>
    </row>
    <row r="53317" spans="3:8" x14ac:dyDescent="0.3">
      <c r="C53317" s="5"/>
      <c r="D53317" s="5"/>
      <c r="E53317" s="5"/>
      <c r="F53317" s="5"/>
      <c r="G53317" s="5"/>
      <c r="H53317" s="5"/>
    </row>
    <row r="53318" spans="3:8" x14ac:dyDescent="0.3">
      <c r="C53318" s="5"/>
      <c r="D53318" s="5"/>
      <c r="E53318" s="5"/>
      <c r="F53318" s="5"/>
      <c r="G53318" s="5"/>
      <c r="H53318" s="5"/>
    </row>
    <row r="53319" spans="3:8" x14ac:dyDescent="0.3">
      <c r="C53319" s="5"/>
      <c r="D53319" s="5"/>
      <c r="E53319" s="5"/>
      <c r="F53319" s="5"/>
      <c r="G53319" s="5"/>
      <c r="H53319" s="5"/>
    </row>
    <row r="53320" spans="3:8" x14ac:dyDescent="0.3">
      <c r="C53320" s="5"/>
      <c r="D53320" s="5"/>
      <c r="E53320" s="5"/>
      <c r="F53320" s="5"/>
      <c r="G53320" s="5"/>
      <c r="H53320" s="5"/>
    </row>
    <row r="53321" spans="3:8" x14ac:dyDescent="0.3">
      <c r="C53321" s="5"/>
      <c r="D53321" s="5"/>
      <c r="E53321" s="5"/>
      <c r="F53321" s="5"/>
      <c r="G53321" s="5"/>
      <c r="H53321" s="5"/>
    </row>
    <row r="53322" spans="3:8" x14ac:dyDescent="0.3">
      <c r="C53322" s="5"/>
      <c r="D53322" s="5"/>
      <c r="E53322" s="5"/>
      <c r="F53322" s="5"/>
      <c r="G53322" s="5"/>
      <c r="H53322" s="5"/>
    </row>
    <row r="53323" spans="3:8" x14ac:dyDescent="0.3">
      <c r="C53323" s="5"/>
      <c r="D53323" s="5"/>
      <c r="E53323" s="5"/>
      <c r="F53323" s="5"/>
      <c r="G53323" s="5"/>
      <c r="H53323" s="5"/>
    </row>
    <row r="53324" spans="3:8" x14ac:dyDescent="0.3">
      <c r="C53324" s="5"/>
      <c r="D53324" s="5"/>
      <c r="E53324" s="5"/>
      <c r="F53324" s="5"/>
      <c r="G53324" s="5"/>
      <c r="H53324" s="5"/>
    </row>
    <row r="53325" spans="3:8" x14ac:dyDescent="0.3">
      <c r="C53325" s="5"/>
      <c r="D53325" s="5"/>
      <c r="E53325" s="5"/>
      <c r="F53325" s="5"/>
      <c r="G53325" s="5"/>
      <c r="H53325" s="5"/>
    </row>
    <row r="53326" spans="3:8" x14ac:dyDescent="0.3">
      <c r="C53326" s="5"/>
      <c r="D53326" s="5"/>
      <c r="E53326" s="5"/>
      <c r="F53326" s="5"/>
      <c r="G53326" s="5"/>
      <c r="H53326" s="5"/>
    </row>
    <row r="53327" spans="3:8" x14ac:dyDescent="0.3">
      <c r="C53327" s="5"/>
      <c r="D53327" s="5"/>
      <c r="E53327" s="5"/>
      <c r="F53327" s="5"/>
      <c r="G53327" s="5"/>
      <c r="H53327" s="5"/>
    </row>
    <row r="53328" spans="3:8" x14ac:dyDescent="0.3">
      <c r="C53328" s="5"/>
      <c r="D53328" s="5"/>
      <c r="E53328" s="5"/>
      <c r="F53328" s="5"/>
      <c r="G53328" s="5"/>
      <c r="H53328" s="5"/>
    </row>
    <row r="53329" spans="3:8" x14ac:dyDescent="0.3">
      <c r="C53329" s="5"/>
      <c r="D53329" s="5"/>
      <c r="E53329" s="5"/>
      <c r="F53329" s="5"/>
      <c r="G53329" s="5"/>
      <c r="H53329" s="5"/>
    </row>
    <row r="53330" spans="3:8" x14ac:dyDescent="0.3">
      <c r="C53330" s="5"/>
      <c r="D53330" s="5"/>
      <c r="E53330" s="5"/>
      <c r="F53330" s="5"/>
      <c r="G53330" s="5"/>
      <c r="H53330" s="5"/>
    </row>
    <row r="53331" spans="3:8" x14ac:dyDescent="0.3">
      <c r="C53331" s="5"/>
      <c r="D53331" s="5"/>
      <c r="E53331" s="5"/>
      <c r="F53331" s="5"/>
      <c r="G53331" s="5"/>
      <c r="H53331" s="5"/>
    </row>
    <row r="53332" spans="3:8" x14ac:dyDescent="0.3">
      <c r="C53332" s="5"/>
      <c r="D53332" s="5"/>
      <c r="E53332" s="5"/>
      <c r="F53332" s="5"/>
      <c r="G53332" s="5"/>
      <c r="H53332" s="5"/>
    </row>
    <row r="53333" spans="3:8" x14ac:dyDescent="0.3">
      <c r="C53333" s="5"/>
      <c r="D53333" s="5"/>
      <c r="E53333" s="5"/>
      <c r="F53333" s="5"/>
      <c r="G53333" s="5"/>
      <c r="H53333" s="5"/>
    </row>
    <row r="53334" spans="3:8" x14ac:dyDescent="0.3">
      <c r="C53334" s="5"/>
      <c r="D53334" s="5"/>
      <c r="E53334" s="5"/>
      <c r="F53334" s="5"/>
      <c r="G53334" s="5"/>
      <c r="H53334" s="5"/>
    </row>
    <row r="53335" spans="3:8" x14ac:dyDescent="0.3">
      <c r="C53335" s="5"/>
      <c r="D53335" s="5"/>
      <c r="E53335" s="5"/>
      <c r="F53335" s="5"/>
      <c r="G53335" s="5"/>
      <c r="H53335" s="5"/>
    </row>
    <row r="53336" spans="3:8" x14ac:dyDescent="0.3">
      <c r="C53336" s="5"/>
      <c r="D53336" s="5"/>
      <c r="E53336" s="5"/>
      <c r="F53336" s="5"/>
      <c r="G53336" s="5"/>
      <c r="H53336" s="5"/>
    </row>
    <row r="53337" spans="3:8" x14ac:dyDescent="0.3">
      <c r="C53337" s="5"/>
      <c r="D53337" s="5"/>
      <c r="E53337" s="5"/>
      <c r="F53337" s="5"/>
      <c r="G53337" s="5"/>
      <c r="H53337" s="5"/>
    </row>
    <row r="53338" spans="3:8" x14ac:dyDescent="0.3">
      <c r="C53338" s="5"/>
      <c r="D53338" s="5"/>
      <c r="E53338" s="5"/>
      <c r="F53338" s="5"/>
      <c r="G53338" s="5"/>
      <c r="H53338" s="5"/>
    </row>
    <row r="53339" spans="3:8" x14ac:dyDescent="0.3">
      <c r="C53339" s="5"/>
      <c r="D53339" s="5"/>
      <c r="E53339" s="5"/>
      <c r="F53339" s="5"/>
      <c r="G53339" s="5"/>
      <c r="H53339" s="5"/>
    </row>
    <row r="53340" spans="3:8" x14ac:dyDescent="0.3">
      <c r="C53340" s="5"/>
      <c r="D53340" s="5"/>
      <c r="E53340" s="5"/>
      <c r="F53340" s="5"/>
      <c r="G53340" s="5"/>
      <c r="H53340" s="5"/>
    </row>
    <row r="53341" spans="3:8" x14ac:dyDescent="0.3">
      <c r="C53341" s="5"/>
      <c r="D53341" s="5"/>
      <c r="E53341" s="5"/>
      <c r="F53341" s="5"/>
      <c r="G53341" s="5"/>
      <c r="H53341" s="5"/>
    </row>
    <row r="53342" spans="3:8" x14ac:dyDescent="0.3">
      <c r="C53342" s="5"/>
      <c r="D53342" s="5"/>
      <c r="E53342" s="5"/>
      <c r="F53342" s="5"/>
      <c r="G53342" s="5"/>
      <c r="H53342" s="5"/>
    </row>
    <row r="53343" spans="3:8" x14ac:dyDescent="0.3">
      <c r="C53343" s="5"/>
      <c r="D53343" s="5"/>
      <c r="E53343" s="5"/>
      <c r="F53343" s="5"/>
      <c r="G53343" s="5"/>
      <c r="H53343" s="5"/>
    </row>
    <row r="53344" spans="3:8" x14ac:dyDescent="0.3">
      <c r="C53344" s="5"/>
      <c r="D53344" s="5"/>
      <c r="E53344" s="5"/>
      <c r="F53344" s="5"/>
      <c r="G53344" s="5"/>
      <c r="H53344" s="5"/>
    </row>
    <row r="53345" spans="3:8" x14ac:dyDescent="0.3">
      <c r="C53345" s="5"/>
      <c r="D53345" s="5"/>
      <c r="E53345" s="5"/>
      <c r="F53345" s="5"/>
      <c r="G53345" s="5"/>
      <c r="H53345" s="5"/>
    </row>
    <row r="53346" spans="3:8" x14ac:dyDescent="0.3">
      <c r="C53346" s="5"/>
      <c r="D53346" s="5"/>
      <c r="E53346" s="5"/>
      <c r="F53346" s="5"/>
      <c r="G53346" s="5"/>
      <c r="H53346" s="5"/>
    </row>
    <row r="53347" spans="3:8" x14ac:dyDescent="0.3">
      <c r="C53347" s="5"/>
      <c r="D53347" s="5"/>
      <c r="E53347" s="5"/>
      <c r="F53347" s="5"/>
      <c r="G53347" s="5"/>
      <c r="H53347" s="5"/>
    </row>
    <row r="53348" spans="3:8" x14ac:dyDescent="0.3">
      <c r="C53348" s="5"/>
      <c r="D53348" s="5"/>
      <c r="E53348" s="5"/>
      <c r="F53348" s="5"/>
      <c r="G53348" s="5"/>
      <c r="H53348" s="5"/>
    </row>
    <row r="53349" spans="3:8" x14ac:dyDescent="0.3">
      <c r="C53349" s="5"/>
      <c r="D53349" s="5"/>
      <c r="E53349" s="5"/>
      <c r="F53349" s="5"/>
      <c r="G53349" s="5"/>
      <c r="H53349" s="5"/>
    </row>
    <row r="53350" spans="3:8" x14ac:dyDescent="0.3">
      <c r="C53350" s="5"/>
      <c r="D53350" s="5"/>
      <c r="E53350" s="5"/>
      <c r="F53350" s="5"/>
      <c r="G53350" s="5"/>
      <c r="H53350" s="5"/>
    </row>
    <row r="53351" spans="3:8" x14ac:dyDescent="0.3">
      <c r="C53351" s="5"/>
      <c r="D53351" s="5"/>
      <c r="E53351" s="5"/>
      <c r="F53351" s="5"/>
      <c r="G53351" s="5"/>
      <c r="H53351" s="5"/>
    </row>
    <row r="53352" spans="3:8" x14ac:dyDescent="0.3">
      <c r="C53352" s="5"/>
      <c r="D53352" s="5"/>
      <c r="E53352" s="5"/>
      <c r="F53352" s="5"/>
      <c r="G53352" s="5"/>
      <c r="H53352" s="5"/>
    </row>
    <row r="53353" spans="3:8" x14ac:dyDescent="0.3">
      <c r="C53353" s="5"/>
      <c r="D53353" s="5"/>
      <c r="E53353" s="5"/>
      <c r="F53353" s="5"/>
      <c r="G53353" s="5"/>
      <c r="H53353" s="5"/>
    </row>
    <row r="53354" spans="3:8" x14ac:dyDescent="0.3">
      <c r="C53354" s="5"/>
      <c r="D53354" s="5"/>
      <c r="E53354" s="5"/>
      <c r="F53354" s="5"/>
      <c r="G53354" s="5"/>
      <c r="H53354" s="5"/>
    </row>
    <row r="53355" spans="3:8" x14ac:dyDescent="0.3">
      <c r="C53355" s="5"/>
      <c r="D53355" s="5"/>
      <c r="E53355" s="5"/>
      <c r="F53355" s="5"/>
      <c r="G53355" s="5"/>
      <c r="H53355" s="5"/>
    </row>
    <row r="53356" spans="3:8" x14ac:dyDescent="0.3">
      <c r="C53356" s="5"/>
      <c r="D53356" s="5"/>
      <c r="E53356" s="5"/>
      <c r="F53356" s="5"/>
      <c r="G53356" s="5"/>
      <c r="H53356" s="5"/>
    </row>
    <row r="53357" spans="3:8" x14ac:dyDescent="0.3">
      <c r="C53357" s="5"/>
      <c r="D53357" s="5"/>
      <c r="E53357" s="5"/>
      <c r="F53357" s="5"/>
      <c r="G53357" s="5"/>
      <c r="H53357" s="5"/>
    </row>
    <row r="53358" spans="3:8" x14ac:dyDescent="0.3">
      <c r="C53358" s="5"/>
      <c r="D53358" s="5"/>
      <c r="E53358" s="5"/>
      <c r="F53358" s="5"/>
      <c r="G53358" s="5"/>
      <c r="H53358" s="5"/>
    </row>
    <row r="53359" spans="3:8" x14ac:dyDescent="0.3">
      <c r="C53359" s="5"/>
      <c r="D53359" s="5"/>
      <c r="E53359" s="5"/>
      <c r="F53359" s="5"/>
      <c r="G53359" s="5"/>
      <c r="H53359" s="5"/>
    </row>
    <row r="53360" spans="3:8" x14ac:dyDescent="0.3">
      <c r="C53360" s="5"/>
      <c r="D53360" s="5"/>
      <c r="E53360" s="5"/>
      <c r="F53360" s="5"/>
      <c r="G53360" s="5"/>
      <c r="H53360" s="5"/>
    </row>
    <row r="53361" spans="3:8" x14ac:dyDescent="0.3">
      <c r="C53361" s="5"/>
      <c r="D53361" s="5"/>
      <c r="E53361" s="5"/>
      <c r="F53361" s="5"/>
      <c r="G53361" s="5"/>
      <c r="H53361" s="5"/>
    </row>
    <row r="53362" spans="3:8" x14ac:dyDescent="0.3">
      <c r="C53362" s="5"/>
      <c r="D53362" s="5"/>
      <c r="E53362" s="5"/>
      <c r="F53362" s="5"/>
      <c r="G53362" s="5"/>
      <c r="H53362" s="5"/>
    </row>
    <row r="53363" spans="3:8" x14ac:dyDescent="0.3">
      <c r="C53363" s="5"/>
      <c r="D53363" s="5"/>
      <c r="E53363" s="5"/>
      <c r="F53363" s="5"/>
      <c r="G53363" s="5"/>
      <c r="H53363" s="5"/>
    </row>
    <row r="53364" spans="3:8" x14ac:dyDescent="0.3">
      <c r="C53364" s="5"/>
      <c r="D53364" s="5"/>
      <c r="E53364" s="5"/>
      <c r="F53364" s="5"/>
      <c r="G53364" s="5"/>
      <c r="H53364" s="5"/>
    </row>
    <row r="53365" spans="3:8" x14ac:dyDescent="0.3">
      <c r="C53365" s="5"/>
      <c r="D53365" s="5"/>
      <c r="E53365" s="5"/>
      <c r="F53365" s="5"/>
      <c r="G53365" s="5"/>
      <c r="H53365" s="5"/>
    </row>
    <row r="53366" spans="3:8" x14ac:dyDescent="0.3">
      <c r="C53366" s="5"/>
      <c r="D53366" s="5"/>
      <c r="E53366" s="5"/>
      <c r="F53366" s="5"/>
      <c r="G53366" s="5"/>
      <c r="H53366" s="5"/>
    </row>
    <row r="53367" spans="3:8" x14ac:dyDescent="0.3">
      <c r="C53367" s="5"/>
      <c r="D53367" s="5"/>
      <c r="E53367" s="5"/>
      <c r="F53367" s="5"/>
      <c r="G53367" s="5"/>
      <c r="H53367" s="5"/>
    </row>
    <row r="53368" spans="3:8" x14ac:dyDescent="0.3">
      <c r="C53368" s="5"/>
      <c r="D53368" s="5"/>
      <c r="E53368" s="5"/>
      <c r="F53368" s="5"/>
      <c r="G53368" s="5"/>
      <c r="H53368" s="5"/>
    </row>
    <row r="53369" spans="3:8" x14ac:dyDescent="0.3">
      <c r="C53369" s="5"/>
      <c r="D53369" s="5"/>
      <c r="E53369" s="5"/>
      <c r="F53369" s="5"/>
      <c r="G53369" s="5"/>
      <c r="H53369" s="5"/>
    </row>
    <row r="53370" spans="3:8" x14ac:dyDescent="0.3">
      <c r="C53370" s="5"/>
      <c r="D53370" s="5"/>
      <c r="E53370" s="5"/>
      <c r="F53370" s="5"/>
      <c r="G53370" s="5"/>
      <c r="H53370" s="5"/>
    </row>
    <row r="53371" spans="3:8" x14ac:dyDescent="0.3">
      <c r="C53371" s="5"/>
      <c r="D53371" s="5"/>
      <c r="E53371" s="5"/>
      <c r="F53371" s="5"/>
      <c r="G53371" s="5"/>
      <c r="H53371" s="5"/>
    </row>
    <row r="53372" spans="3:8" x14ac:dyDescent="0.3">
      <c r="C53372" s="5"/>
      <c r="D53372" s="5"/>
      <c r="E53372" s="5"/>
      <c r="F53372" s="5"/>
      <c r="G53372" s="5"/>
      <c r="H53372" s="5"/>
    </row>
    <row r="53373" spans="3:8" x14ac:dyDescent="0.3">
      <c r="C53373" s="5"/>
      <c r="D53373" s="5"/>
      <c r="E53373" s="5"/>
      <c r="F53373" s="5"/>
      <c r="G53373" s="5"/>
      <c r="H53373" s="5"/>
    </row>
    <row r="53374" spans="3:8" x14ac:dyDescent="0.3">
      <c r="C53374" s="5"/>
      <c r="D53374" s="5"/>
      <c r="E53374" s="5"/>
      <c r="F53374" s="5"/>
      <c r="G53374" s="5"/>
      <c r="H53374" s="5"/>
    </row>
    <row r="53375" spans="3:8" x14ac:dyDescent="0.3">
      <c r="C53375" s="5"/>
      <c r="D53375" s="5"/>
      <c r="E53375" s="5"/>
      <c r="F53375" s="5"/>
      <c r="G53375" s="5"/>
      <c r="H53375" s="5"/>
    </row>
    <row r="53376" spans="3:8" x14ac:dyDescent="0.3">
      <c r="C53376" s="5"/>
      <c r="D53376" s="5"/>
      <c r="E53376" s="5"/>
      <c r="F53376" s="5"/>
      <c r="G53376" s="5"/>
      <c r="H53376" s="5"/>
    </row>
    <row r="53377" spans="3:8" x14ac:dyDescent="0.3">
      <c r="C53377" s="5"/>
      <c r="D53377" s="5"/>
      <c r="E53377" s="5"/>
      <c r="F53377" s="5"/>
      <c r="G53377" s="5"/>
      <c r="H53377" s="5"/>
    </row>
    <row r="53378" spans="3:8" x14ac:dyDescent="0.3">
      <c r="C53378" s="5"/>
      <c r="D53378" s="5"/>
      <c r="E53378" s="5"/>
      <c r="F53378" s="5"/>
      <c r="G53378" s="5"/>
      <c r="H53378" s="5"/>
    </row>
    <row r="53379" spans="3:8" x14ac:dyDescent="0.3">
      <c r="C53379" s="5"/>
      <c r="D53379" s="5"/>
      <c r="E53379" s="5"/>
      <c r="F53379" s="5"/>
      <c r="G53379" s="5"/>
      <c r="H53379" s="5"/>
    </row>
    <row r="53380" spans="3:8" x14ac:dyDescent="0.3">
      <c r="C53380" s="5"/>
      <c r="D53380" s="5"/>
      <c r="E53380" s="5"/>
      <c r="F53380" s="5"/>
      <c r="G53380" s="5"/>
      <c r="H53380" s="5"/>
    </row>
    <row r="53381" spans="3:8" x14ac:dyDescent="0.3">
      <c r="C53381" s="5"/>
      <c r="D53381" s="5"/>
      <c r="E53381" s="5"/>
      <c r="F53381" s="5"/>
      <c r="G53381" s="5"/>
      <c r="H53381" s="5"/>
    </row>
    <row r="53382" spans="3:8" x14ac:dyDescent="0.3">
      <c r="C53382" s="5"/>
      <c r="D53382" s="5"/>
      <c r="E53382" s="5"/>
      <c r="F53382" s="5"/>
      <c r="G53382" s="5"/>
      <c r="H53382" s="5"/>
    </row>
    <row r="53383" spans="3:8" x14ac:dyDescent="0.3">
      <c r="C53383" s="5"/>
      <c r="D53383" s="5"/>
      <c r="E53383" s="5"/>
      <c r="F53383" s="5"/>
      <c r="G53383" s="5"/>
      <c r="H53383" s="5"/>
    </row>
    <row r="53384" spans="3:8" x14ac:dyDescent="0.3">
      <c r="C53384" s="5"/>
      <c r="D53384" s="5"/>
      <c r="E53384" s="5"/>
      <c r="F53384" s="5"/>
      <c r="G53384" s="5"/>
      <c r="H53384" s="5"/>
    </row>
    <row r="53385" spans="3:8" x14ac:dyDescent="0.3">
      <c r="C53385" s="5"/>
      <c r="D53385" s="5"/>
      <c r="E53385" s="5"/>
      <c r="F53385" s="5"/>
      <c r="G53385" s="5"/>
      <c r="H53385" s="5"/>
    </row>
    <row r="53386" spans="3:8" x14ac:dyDescent="0.3">
      <c r="C53386" s="5"/>
      <c r="D53386" s="5"/>
      <c r="E53386" s="5"/>
      <c r="F53386" s="5"/>
      <c r="G53386" s="5"/>
      <c r="H53386" s="5"/>
    </row>
    <row r="53387" spans="3:8" x14ac:dyDescent="0.3">
      <c r="C53387" s="5"/>
      <c r="D53387" s="5"/>
      <c r="E53387" s="5"/>
      <c r="F53387" s="5"/>
      <c r="G53387" s="5"/>
      <c r="H53387" s="5"/>
    </row>
    <row r="53388" spans="3:8" x14ac:dyDescent="0.3">
      <c r="C53388" s="5"/>
      <c r="D53388" s="5"/>
      <c r="E53388" s="5"/>
      <c r="F53388" s="5"/>
      <c r="G53388" s="5"/>
      <c r="H53388" s="5"/>
    </row>
    <row r="53389" spans="3:8" x14ac:dyDescent="0.3">
      <c r="C53389" s="5"/>
      <c r="D53389" s="5"/>
      <c r="E53389" s="5"/>
      <c r="F53389" s="5"/>
      <c r="G53389" s="5"/>
      <c r="H53389" s="5"/>
    </row>
    <row r="53390" spans="3:8" x14ac:dyDescent="0.3">
      <c r="C53390" s="5"/>
      <c r="D53390" s="5"/>
      <c r="E53390" s="5"/>
      <c r="F53390" s="5"/>
      <c r="G53390" s="5"/>
      <c r="H53390" s="5"/>
    </row>
    <row r="53391" spans="3:8" x14ac:dyDescent="0.3">
      <c r="C53391" s="5"/>
      <c r="D53391" s="5"/>
      <c r="E53391" s="5"/>
      <c r="F53391" s="5"/>
      <c r="G53391" s="5"/>
      <c r="H53391" s="5"/>
    </row>
    <row r="53392" spans="3:8" x14ac:dyDescent="0.3">
      <c r="C53392" s="5"/>
      <c r="D53392" s="5"/>
      <c r="E53392" s="5"/>
      <c r="F53392" s="5"/>
      <c r="G53392" s="5"/>
      <c r="H53392" s="5"/>
    </row>
    <row r="53393" spans="3:8" x14ac:dyDescent="0.3">
      <c r="C53393" s="5"/>
      <c r="D53393" s="5"/>
      <c r="E53393" s="5"/>
      <c r="F53393" s="5"/>
      <c r="G53393" s="5"/>
      <c r="H53393" s="5"/>
    </row>
    <row r="53394" spans="3:8" x14ac:dyDescent="0.3">
      <c r="C53394" s="5"/>
      <c r="D53394" s="5"/>
      <c r="E53394" s="5"/>
      <c r="F53394" s="5"/>
      <c r="G53394" s="5"/>
      <c r="H53394" s="5"/>
    </row>
    <row r="53395" spans="3:8" x14ac:dyDescent="0.3">
      <c r="C53395" s="5"/>
      <c r="D53395" s="5"/>
      <c r="E53395" s="5"/>
      <c r="F53395" s="5"/>
      <c r="G53395" s="5"/>
      <c r="H53395" s="5"/>
    </row>
    <row r="53396" spans="3:8" x14ac:dyDescent="0.3">
      <c r="C53396" s="5"/>
      <c r="D53396" s="5"/>
      <c r="E53396" s="5"/>
      <c r="F53396" s="5"/>
      <c r="G53396" s="5"/>
      <c r="H53396" s="5"/>
    </row>
    <row r="53397" spans="3:8" x14ac:dyDescent="0.3">
      <c r="C53397" s="5"/>
      <c r="D53397" s="5"/>
      <c r="E53397" s="5"/>
      <c r="F53397" s="5"/>
      <c r="G53397" s="5"/>
      <c r="H53397" s="5"/>
    </row>
    <row r="53398" spans="3:8" x14ac:dyDescent="0.3">
      <c r="C53398" s="5"/>
      <c r="D53398" s="5"/>
      <c r="E53398" s="5"/>
      <c r="F53398" s="5"/>
      <c r="G53398" s="5"/>
      <c r="H53398" s="5"/>
    </row>
    <row r="53399" spans="3:8" x14ac:dyDescent="0.3">
      <c r="C53399" s="5"/>
      <c r="D53399" s="5"/>
      <c r="E53399" s="5"/>
      <c r="F53399" s="5"/>
      <c r="G53399" s="5"/>
      <c r="H53399" s="5"/>
    </row>
    <row r="53400" spans="3:8" x14ac:dyDescent="0.3">
      <c r="C53400" s="5"/>
      <c r="D53400" s="5"/>
      <c r="E53400" s="5"/>
      <c r="F53400" s="5"/>
      <c r="G53400" s="5"/>
      <c r="H53400" s="5"/>
    </row>
    <row r="53401" spans="3:8" x14ac:dyDescent="0.3">
      <c r="C53401" s="5"/>
      <c r="D53401" s="5"/>
      <c r="E53401" s="5"/>
      <c r="F53401" s="5"/>
      <c r="G53401" s="5"/>
      <c r="H53401" s="5"/>
    </row>
    <row r="53402" spans="3:8" x14ac:dyDescent="0.3">
      <c r="C53402" s="5"/>
      <c r="D53402" s="5"/>
      <c r="E53402" s="5"/>
      <c r="F53402" s="5"/>
      <c r="G53402" s="5"/>
      <c r="H53402" s="5"/>
    </row>
    <row r="53403" spans="3:8" x14ac:dyDescent="0.3">
      <c r="C53403" s="5"/>
      <c r="D53403" s="5"/>
      <c r="E53403" s="5"/>
      <c r="F53403" s="5"/>
      <c r="G53403" s="5"/>
      <c r="H53403" s="5"/>
    </row>
    <row r="53404" spans="3:8" x14ac:dyDescent="0.3">
      <c r="C53404" s="5"/>
      <c r="D53404" s="5"/>
      <c r="E53404" s="5"/>
      <c r="F53404" s="5"/>
      <c r="G53404" s="5"/>
      <c r="H53404" s="5"/>
    </row>
    <row r="53405" spans="3:8" x14ac:dyDescent="0.3">
      <c r="C53405" s="5"/>
      <c r="D53405" s="5"/>
      <c r="E53405" s="5"/>
      <c r="F53405" s="5"/>
      <c r="G53405" s="5"/>
      <c r="H53405" s="5"/>
    </row>
    <row r="53406" spans="3:8" x14ac:dyDescent="0.3">
      <c r="C53406" s="5"/>
      <c r="D53406" s="5"/>
      <c r="E53406" s="5"/>
      <c r="F53406" s="5"/>
      <c r="G53406" s="5"/>
      <c r="H53406" s="5"/>
    </row>
    <row r="53407" spans="3:8" x14ac:dyDescent="0.3">
      <c r="C53407" s="5"/>
      <c r="D53407" s="5"/>
      <c r="E53407" s="5"/>
      <c r="F53407" s="5"/>
      <c r="G53407" s="5"/>
      <c r="H53407" s="5"/>
    </row>
    <row r="53408" spans="3:8" x14ac:dyDescent="0.3">
      <c r="C53408" s="5"/>
      <c r="D53408" s="5"/>
      <c r="E53408" s="5"/>
      <c r="F53408" s="5"/>
      <c r="G53408" s="5"/>
      <c r="H53408" s="5"/>
    </row>
    <row r="53409" spans="3:8" x14ac:dyDescent="0.3">
      <c r="C53409" s="5"/>
      <c r="D53409" s="5"/>
      <c r="E53409" s="5"/>
      <c r="F53409" s="5"/>
      <c r="G53409" s="5"/>
      <c r="H53409" s="5"/>
    </row>
    <row r="53410" spans="3:8" x14ac:dyDescent="0.3">
      <c r="C53410" s="5"/>
      <c r="D53410" s="5"/>
      <c r="E53410" s="5"/>
      <c r="F53410" s="5"/>
      <c r="G53410" s="5"/>
      <c r="H53410" s="5"/>
    </row>
    <row r="53411" spans="3:8" x14ac:dyDescent="0.3">
      <c r="C53411" s="5"/>
      <c r="D53411" s="5"/>
      <c r="E53411" s="5"/>
      <c r="F53411" s="5"/>
      <c r="G53411" s="5"/>
      <c r="H53411" s="5"/>
    </row>
    <row r="53412" spans="3:8" x14ac:dyDescent="0.3">
      <c r="C53412" s="5"/>
      <c r="D53412" s="5"/>
      <c r="E53412" s="5"/>
      <c r="F53412" s="5"/>
      <c r="G53412" s="5"/>
      <c r="H53412" s="5"/>
    </row>
    <row r="53413" spans="3:8" x14ac:dyDescent="0.3">
      <c r="C53413" s="5"/>
      <c r="D53413" s="5"/>
      <c r="E53413" s="5"/>
      <c r="F53413" s="5"/>
      <c r="G53413" s="5"/>
      <c r="H53413" s="5"/>
    </row>
    <row r="53414" spans="3:8" x14ac:dyDescent="0.3">
      <c r="C53414" s="5"/>
      <c r="D53414" s="5"/>
      <c r="E53414" s="5"/>
      <c r="F53414" s="5"/>
      <c r="G53414" s="5"/>
      <c r="H53414" s="5"/>
    </row>
    <row r="53415" spans="3:8" x14ac:dyDescent="0.3">
      <c r="C53415" s="5"/>
      <c r="D53415" s="5"/>
      <c r="E53415" s="5"/>
      <c r="F53415" s="5"/>
      <c r="G53415" s="5"/>
      <c r="H53415" s="5"/>
    </row>
    <row r="53416" spans="3:8" x14ac:dyDescent="0.3">
      <c r="C53416" s="5"/>
      <c r="D53416" s="5"/>
      <c r="E53416" s="5"/>
      <c r="F53416" s="5"/>
      <c r="G53416" s="5"/>
      <c r="H53416" s="5"/>
    </row>
    <row r="53417" spans="3:8" x14ac:dyDescent="0.3">
      <c r="C53417" s="5"/>
      <c r="D53417" s="5"/>
      <c r="E53417" s="5"/>
      <c r="F53417" s="5"/>
      <c r="G53417" s="5"/>
      <c r="H53417" s="5"/>
    </row>
    <row r="53418" spans="3:8" x14ac:dyDescent="0.3">
      <c r="C53418" s="5"/>
      <c r="D53418" s="5"/>
      <c r="E53418" s="5"/>
      <c r="F53418" s="5"/>
      <c r="G53418" s="5"/>
      <c r="H53418" s="5"/>
    </row>
    <row r="53419" spans="3:8" x14ac:dyDescent="0.3">
      <c r="C53419" s="5"/>
      <c r="D53419" s="5"/>
      <c r="E53419" s="5"/>
      <c r="F53419" s="5"/>
      <c r="G53419" s="5"/>
      <c r="H53419" s="5"/>
    </row>
    <row r="53420" spans="3:8" x14ac:dyDescent="0.3">
      <c r="C53420" s="5"/>
      <c r="D53420" s="5"/>
      <c r="E53420" s="5"/>
      <c r="F53420" s="5"/>
      <c r="G53420" s="5"/>
      <c r="H53420" s="5"/>
    </row>
    <row r="53421" spans="3:8" x14ac:dyDescent="0.3">
      <c r="C53421" s="5"/>
      <c r="D53421" s="5"/>
      <c r="E53421" s="5"/>
      <c r="F53421" s="5"/>
      <c r="G53421" s="5"/>
      <c r="H53421" s="5"/>
    </row>
    <row r="53422" spans="3:8" x14ac:dyDescent="0.3">
      <c r="C53422" s="5"/>
      <c r="D53422" s="5"/>
      <c r="E53422" s="5"/>
      <c r="F53422" s="5"/>
      <c r="G53422" s="5"/>
      <c r="H53422" s="5"/>
    </row>
    <row r="53423" spans="3:8" x14ac:dyDescent="0.3">
      <c r="C53423" s="5"/>
      <c r="D53423" s="5"/>
      <c r="E53423" s="5"/>
      <c r="F53423" s="5"/>
      <c r="G53423" s="5"/>
      <c r="H53423" s="5"/>
    </row>
    <row r="53424" spans="3:8" x14ac:dyDescent="0.3">
      <c r="C53424" s="5"/>
      <c r="D53424" s="5"/>
      <c r="E53424" s="5"/>
      <c r="F53424" s="5"/>
      <c r="G53424" s="5"/>
      <c r="H53424" s="5"/>
    </row>
    <row r="53425" spans="3:8" x14ac:dyDescent="0.3">
      <c r="C53425" s="5"/>
      <c r="D53425" s="5"/>
      <c r="E53425" s="5"/>
      <c r="F53425" s="5"/>
      <c r="G53425" s="5"/>
      <c r="H53425" s="5"/>
    </row>
    <row r="53426" spans="3:8" x14ac:dyDescent="0.3">
      <c r="C53426" s="5"/>
      <c r="D53426" s="5"/>
      <c r="E53426" s="5"/>
      <c r="F53426" s="5"/>
      <c r="G53426" s="5"/>
      <c r="H53426" s="5"/>
    </row>
    <row r="53427" spans="3:8" x14ac:dyDescent="0.3">
      <c r="C53427" s="5"/>
      <c r="D53427" s="5"/>
      <c r="E53427" s="5"/>
      <c r="F53427" s="5"/>
      <c r="G53427" s="5"/>
      <c r="H53427" s="5"/>
    </row>
    <row r="53428" spans="3:8" x14ac:dyDescent="0.3">
      <c r="C53428" s="5"/>
      <c r="D53428" s="5"/>
      <c r="E53428" s="5"/>
      <c r="F53428" s="5"/>
      <c r="G53428" s="5"/>
      <c r="H53428" s="5"/>
    </row>
    <row r="53429" spans="3:8" x14ac:dyDescent="0.3">
      <c r="C53429" s="5"/>
      <c r="D53429" s="5"/>
      <c r="E53429" s="5"/>
      <c r="F53429" s="5"/>
      <c r="G53429" s="5"/>
      <c r="H53429" s="5"/>
    </row>
    <row r="53430" spans="3:8" x14ac:dyDescent="0.3">
      <c r="C53430" s="5"/>
      <c r="D53430" s="5"/>
      <c r="E53430" s="5"/>
      <c r="F53430" s="5"/>
      <c r="G53430" s="5"/>
      <c r="H53430" s="5"/>
    </row>
    <row r="53431" spans="3:8" x14ac:dyDescent="0.3">
      <c r="C53431" s="5"/>
      <c r="D53431" s="5"/>
      <c r="E53431" s="5"/>
      <c r="F53431" s="5"/>
      <c r="G53431" s="5"/>
      <c r="H53431" s="5"/>
    </row>
    <row r="53432" spans="3:8" x14ac:dyDescent="0.3">
      <c r="C53432" s="5"/>
      <c r="D53432" s="5"/>
      <c r="E53432" s="5"/>
      <c r="F53432" s="5"/>
      <c r="G53432" s="5"/>
      <c r="H53432" s="5"/>
    </row>
    <row r="53433" spans="3:8" x14ac:dyDescent="0.3">
      <c r="C53433" s="5"/>
      <c r="D53433" s="5"/>
      <c r="E53433" s="5"/>
      <c r="F53433" s="5"/>
      <c r="G53433" s="5"/>
      <c r="H53433" s="5"/>
    </row>
    <row r="53434" spans="3:8" x14ac:dyDescent="0.3">
      <c r="C53434" s="5"/>
      <c r="D53434" s="5"/>
      <c r="E53434" s="5"/>
      <c r="F53434" s="5"/>
      <c r="G53434" s="5"/>
      <c r="H53434" s="5"/>
    </row>
    <row r="53435" spans="3:8" x14ac:dyDescent="0.3">
      <c r="C53435" s="5"/>
      <c r="D53435" s="5"/>
      <c r="E53435" s="5"/>
      <c r="F53435" s="5"/>
      <c r="G53435" s="5"/>
      <c r="H53435" s="5"/>
    </row>
    <row r="53436" spans="3:8" x14ac:dyDescent="0.3">
      <c r="C53436" s="5"/>
      <c r="D53436" s="5"/>
      <c r="E53436" s="5"/>
      <c r="F53436" s="5"/>
      <c r="G53436" s="5"/>
      <c r="H53436" s="5"/>
    </row>
    <row r="53437" spans="3:8" x14ac:dyDescent="0.3">
      <c r="C53437" s="5"/>
      <c r="D53437" s="5"/>
      <c r="E53437" s="5"/>
      <c r="F53437" s="5"/>
      <c r="G53437" s="5"/>
      <c r="H53437" s="5"/>
    </row>
    <row r="53438" spans="3:8" x14ac:dyDescent="0.3">
      <c r="C53438" s="5"/>
      <c r="D53438" s="5"/>
      <c r="E53438" s="5"/>
      <c r="F53438" s="5"/>
      <c r="G53438" s="5"/>
      <c r="H53438" s="5"/>
    </row>
    <row r="53439" spans="3:8" x14ac:dyDescent="0.3">
      <c r="C53439" s="5"/>
      <c r="D53439" s="5"/>
      <c r="E53439" s="5"/>
      <c r="F53439" s="5"/>
      <c r="G53439" s="5"/>
      <c r="H53439" s="5"/>
    </row>
    <row r="53440" spans="3:8" x14ac:dyDescent="0.3">
      <c r="C53440" s="5"/>
      <c r="D53440" s="5"/>
      <c r="E53440" s="5"/>
      <c r="F53440" s="5"/>
      <c r="G53440" s="5"/>
      <c r="H53440" s="5"/>
    </row>
    <row r="53441" spans="3:8" x14ac:dyDescent="0.3">
      <c r="C53441" s="5"/>
      <c r="D53441" s="5"/>
      <c r="E53441" s="5"/>
      <c r="F53441" s="5"/>
      <c r="G53441" s="5"/>
      <c r="H53441" s="5"/>
    </row>
    <row r="53442" spans="3:8" x14ac:dyDescent="0.3">
      <c r="C53442" s="5"/>
      <c r="D53442" s="5"/>
      <c r="E53442" s="5"/>
      <c r="F53442" s="5"/>
      <c r="G53442" s="5"/>
      <c r="H53442" s="5"/>
    </row>
    <row r="53443" spans="3:8" x14ac:dyDescent="0.3">
      <c r="C53443" s="5"/>
      <c r="D53443" s="5"/>
      <c r="E53443" s="5"/>
      <c r="F53443" s="5"/>
      <c r="G53443" s="5"/>
      <c r="H53443" s="5"/>
    </row>
    <row r="53444" spans="3:8" x14ac:dyDescent="0.3">
      <c r="C53444" s="5"/>
      <c r="D53444" s="5"/>
      <c r="E53444" s="5"/>
      <c r="F53444" s="5"/>
      <c r="G53444" s="5"/>
      <c r="H53444" s="5"/>
    </row>
    <row r="53445" spans="3:8" x14ac:dyDescent="0.3">
      <c r="C53445" s="5"/>
      <c r="D53445" s="5"/>
      <c r="E53445" s="5"/>
      <c r="F53445" s="5"/>
      <c r="G53445" s="5"/>
      <c r="H53445" s="5"/>
    </row>
    <row r="53446" spans="3:8" x14ac:dyDescent="0.3">
      <c r="C53446" s="5"/>
      <c r="D53446" s="5"/>
      <c r="E53446" s="5"/>
      <c r="F53446" s="5"/>
      <c r="G53446" s="5"/>
      <c r="H53446" s="5"/>
    </row>
    <row r="53447" spans="3:8" x14ac:dyDescent="0.3">
      <c r="C53447" s="5"/>
      <c r="D53447" s="5"/>
      <c r="E53447" s="5"/>
      <c r="F53447" s="5"/>
      <c r="G53447" s="5"/>
      <c r="H53447" s="5"/>
    </row>
    <row r="53448" spans="3:8" x14ac:dyDescent="0.3">
      <c r="C53448" s="5"/>
      <c r="D53448" s="5"/>
      <c r="E53448" s="5"/>
      <c r="F53448" s="5"/>
      <c r="G53448" s="5"/>
      <c r="H53448" s="5"/>
    </row>
    <row r="53449" spans="3:8" x14ac:dyDescent="0.3">
      <c r="C53449" s="5"/>
      <c r="D53449" s="5"/>
      <c r="E53449" s="5"/>
      <c r="F53449" s="5"/>
      <c r="G53449" s="5"/>
      <c r="H53449" s="5"/>
    </row>
    <row r="53450" spans="3:8" x14ac:dyDescent="0.3">
      <c r="C53450" s="5"/>
      <c r="D53450" s="5"/>
      <c r="E53450" s="5"/>
      <c r="F53450" s="5"/>
      <c r="G53450" s="5"/>
      <c r="H53450" s="5"/>
    </row>
    <row r="53451" spans="3:8" x14ac:dyDescent="0.3">
      <c r="C53451" s="5"/>
      <c r="D53451" s="5"/>
      <c r="E53451" s="5"/>
      <c r="F53451" s="5"/>
      <c r="G53451" s="5"/>
      <c r="H53451" s="5"/>
    </row>
    <row r="53452" spans="3:8" x14ac:dyDescent="0.3">
      <c r="C53452" s="5"/>
      <c r="D53452" s="5"/>
      <c r="E53452" s="5"/>
      <c r="F53452" s="5"/>
      <c r="G53452" s="5"/>
      <c r="H53452" s="5"/>
    </row>
    <row r="53453" spans="3:8" x14ac:dyDescent="0.3">
      <c r="C53453" s="5"/>
      <c r="D53453" s="5"/>
      <c r="E53453" s="5"/>
      <c r="F53453" s="5"/>
      <c r="G53453" s="5"/>
      <c r="H53453" s="5"/>
    </row>
    <row r="53454" spans="3:8" x14ac:dyDescent="0.3">
      <c r="C53454" s="5"/>
      <c r="D53454" s="5"/>
      <c r="E53454" s="5"/>
      <c r="F53454" s="5"/>
      <c r="G53454" s="5"/>
      <c r="H53454" s="5"/>
    </row>
    <row r="53455" spans="3:8" x14ac:dyDescent="0.3">
      <c r="C53455" s="5"/>
      <c r="D53455" s="5"/>
      <c r="E53455" s="5"/>
      <c r="F53455" s="5"/>
      <c r="G53455" s="5"/>
      <c r="H53455" s="5"/>
    </row>
    <row r="53456" spans="3:8" x14ac:dyDescent="0.3">
      <c r="C53456" s="5"/>
      <c r="D53456" s="5"/>
      <c r="E53456" s="5"/>
      <c r="F53456" s="5"/>
      <c r="G53456" s="5"/>
      <c r="H53456" s="5"/>
    </row>
    <row r="53457" spans="3:8" x14ac:dyDescent="0.3">
      <c r="C53457" s="5"/>
      <c r="D53457" s="5"/>
      <c r="E53457" s="5"/>
      <c r="F53457" s="5"/>
      <c r="G53457" s="5"/>
      <c r="H53457" s="5"/>
    </row>
    <row r="53458" spans="3:8" x14ac:dyDescent="0.3">
      <c r="C53458" s="5"/>
      <c r="D53458" s="5"/>
      <c r="E53458" s="5"/>
      <c r="F53458" s="5"/>
      <c r="G53458" s="5"/>
      <c r="H53458" s="5"/>
    </row>
    <row r="53459" spans="3:8" x14ac:dyDescent="0.3">
      <c r="C53459" s="5"/>
      <c r="D53459" s="5"/>
      <c r="E53459" s="5"/>
      <c r="F53459" s="5"/>
      <c r="G53459" s="5"/>
      <c r="H53459" s="5"/>
    </row>
    <row r="53460" spans="3:8" x14ac:dyDescent="0.3">
      <c r="C53460" s="5"/>
      <c r="D53460" s="5"/>
      <c r="E53460" s="5"/>
      <c r="F53460" s="5"/>
      <c r="G53460" s="5"/>
      <c r="H53460" s="5"/>
    </row>
    <row r="53461" spans="3:8" x14ac:dyDescent="0.3">
      <c r="C53461" s="5"/>
      <c r="D53461" s="5"/>
      <c r="E53461" s="5"/>
      <c r="F53461" s="5"/>
      <c r="G53461" s="5"/>
      <c r="H53461" s="5"/>
    </row>
    <row r="53462" spans="3:8" x14ac:dyDescent="0.3">
      <c r="C53462" s="5"/>
      <c r="D53462" s="5"/>
      <c r="E53462" s="5"/>
      <c r="F53462" s="5"/>
      <c r="G53462" s="5"/>
      <c r="H53462" s="5"/>
    </row>
    <row r="53463" spans="3:8" x14ac:dyDescent="0.3">
      <c r="C53463" s="5"/>
      <c r="D53463" s="5"/>
      <c r="E53463" s="5"/>
      <c r="F53463" s="5"/>
      <c r="G53463" s="5"/>
      <c r="H53463" s="5"/>
    </row>
    <row r="53464" spans="3:8" x14ac:dyDescent="0.3">
      <c r="C53464" s="5"/>
      <c r="D53464" s="5"/>
      <c r="E53464" s="5"/>
      <c r="F53464" s="5"/>
      <c r="G53464" s="5"/>
      <c r="H53464" s="5"/>
    </row>
    <row r="53465" spans="3:8" x14ac:dyDescent="0.3">
      <c r="C53465" s="5"/>
      <c r="D53465" s="5"/>
      <c r="E53465" s="5"/>
      <c r="F53465" s="5"/>
      <c r="G53465" s="5"/>
      <c r="H53465" s="5"/>
    </row>
    <row r="53466" spans="3:8" x14ac:dyDescent="0.3">
      <c r="C53466" s="5"/>
      <c r="D53466" s="5"/>
      <c r="E53466" s="5"/>
      <c r="F53466" s="5"/>
      <c r="G53466" s="5"/>
      <c r="H53466" s="5"/>
    </row>
    <row r="53467" spans="3:8" x14ac:dyDescent="0.3">
      <c r="C53467" s="5"/>
      <c r="D53467" s="5"/>
      <c r="E53467" s="5"/>
      <c r="F53467" s="5"/>
      <c r="G53467" s="5"/>
      <c r="H53467" s="5"/>
    </row>
    <row r="53468" spans="3:8" x14ac:dyDescent="0.3">
      <c r="C53468" s="5"/>
      <c r="D53468" s="5"/>
      <c r="E53468" s="5"/>
      <c r="F53468" s="5"/>
      <c r="G53468" s="5"/>
      <c r="H53468" s="5"/>
    </row>
    <row r="53469" spans="3:8" x14ac:dyDescent="0.3">
      <c r="C53469" s="5"/>
      <c r="D53469" s="5"/>
      <c r="E53469" s="5"/>
      <c r="F53469" s="5"/>
      <c r="G53469" s="5"/>
      <c r="H53469" s="5"/>
    </row>
    <row r="53470" spans="3:8" x14ac:dyDescent="0.3">
      <c r="C53470" s="5"/>
      <c r="D53470" s="5"/>
      <c r="E53470" s="5"/>
      <c r="F53470" s="5"/>
      <c r="G53470" s="5"/>
      <c r="H53470" s="5"/>
    </row>
    <row r="53471" spans="3:8" x14ac:dyDescent="0.3">
      <c r="C53471" s="5"/>
      <c r="D53471" s="5"/>
      <c r="E53471" s="5"/>
      <c r="F53471" s="5"/>
      <c r="G53471" s="5"/>
      <c r="H53471" s="5"/>
    </row>
    <row r="53472" spans="3:8" x14ac:dyDescent="0.3">
      <c r="C53472" s="5"/>
      <c r="D53472" s="5"/>
      <c r="E53472" s="5"/>
      <c r="F53472" s="5"/>
      <c r="G53472" s="5"/>
      <c r="H53472" s="5"/>
    </row>
    <row r="53473" spans="3:8" x14ac:dyDescent="0.3">
      <c r="C53473" s="5"/>
      <c r="D53473" s="5"/>
      <c r="E53473" s="5"/>
      <c r="F53473" s="5"/>
      <c r="G53473" s="5"/>
      <c r="H53473" s="5"/>
    </row>
    <row r="53474" spans="3:8" x14ac:dyDescent="0.3">
      <c r="C53474" s="5"/>
      <c r="D53474" s="5"/>
      <c r="E53474" s="5"/>
      <c r="F53474" s="5"/>
      <c r="G53474" s="5"/>
      <c r="H53474" s="5"/>
    </row>
    <row r="53475" spans="3:8" x14ac:dyDescent="0.3">
      <c r="C53475" s="5"/>
      <c r="D53475" s="5"/>
      <c r="E53475" s="5"/>
      <c r="F53475" s="5"/>
      <c r="G53475" s="5"/>
      <c r="H53475" s="5"/>
    </row>
    <row r="53476" spans="3:8" x14ac:dyDescent="0.3">
      <c r="C53476" s="5"/>
      <c r="D53476" s="5"/>
      <c r="E53476" s="5"/>
      <c r="F53476" s="5"/>
      <c r="G53476" s="5"/>
      <c r="H53476" s="5"/>
    </row>
    <row r="53477" spans="3:8" x14ac:dyDescent="0.3">
      <c r="C53477" s="5"/>
      <c r="D53477" s="5"/>
      <c r="E53477" s="5"/>
      <c r="F53477" s="5"/>
      <c r="G53477" s="5"/>
      <c r="H53477" s="5"/>
    </row>
    <row r="53478" spans="3:8" x14ac:dyDescent="0.3">
      <c r="C53478" s="5"/>
      <c r="D53478" s="5"/>
      <c r="E53478" s="5"/>
      <c r="F53478" s="5"/>
      <c r="G53478" s="5"/>
      <c r="H53478" s="5"/>
    </row>
    <row r="53479" spans="3:8" x14ac:dyDescent="0.3">
      <c r="C53479" s="5"/>
      <c r="D53479" s="5"/>
      <c r="E53479" s="5"/>
      <c r="F53479" s="5"/>
      <c r="G53479" s="5"/>
      <c r="H53479" s="5"/>
    </row>
    <row r="53480" spans="3:8" x14ac:dyDescent="0.3">
      <c r="C53480" s="5"/>
      <c r="D53480" s="5"/>
      <c r="E53480" s="5"/>
      <c r="F53480" s="5"/>
      <c r="G53480" s="5"/>
      <c r="H53480" s="5"/>
    </row>
    <row r="53481" spans="3:8" x14ac:dyDescent="0.3">
      <c r="C53481" s="5"/>
      <c r="D53481" s="5"/>
      <c r="E53481" s="5"/>
      <c r="F53481" s="5"/>
      <c r="G53481" s="5"/>
      <c r="H53481" s="5"/>
    </row>
    <row r="53482" spans="3:8" x14ac:dyDescent="0.3">
      <c r="C53482" s="5"/>
      <c r="D53482" s="5"/>
      <c r="E53482" s="5"/>
      <c r="F53482" s="5"/>
      <c r="G53482" s="5"/>
      <c r="H53482" s="5"/>
    </row>
    <row r="53483" spans="3:8" x14ac:dyDescent="0.3">
      <c r="C53483" s="5"/>
      <c r="D53483" s="5"/>
      <c r="E53483" s="5"/>
      <c r="F53483" s="5"/>
      <c r="G53483" s="5"/>
      <c r="H53483" s="5"/>
    </row>
    <row r="53484" spans="3:8" x14ac:dyDescent="0.3">
      <c r="C53484" s="5"/>
      <c r="D53484" s="5"/>
      <c r="E53484" s="5"/>
      <c r="F53484" s="5"/>
      <c r="G53484" s="5"/>
      <c r="H53484" s="5"/>
    </row>
    <row r="53485" spans="3:8" x14ac:dyDescent="0.3">
      <c r="C53485" s="5"/>
      <c r="D53485" s="5"/>
      <c r="E53485" s="5"/>
      <c r="F53485" s="5"/>
      <c r="G53485" s="5"/>
      <c r="H53485" s="5"/>
    </row>
    <row r="53486" spans="3:8" x14ac:dyDescent="0.3">
      <c r="C53486" s="5"/>
      <c r="D53486" s="5"/>
      <c r="E53486" s="5"/>
      <c r="F53486" s="5"/>
      <c r="G53486" s="5"/>
      <c r="H53486" s="5"/>
    </row>
    <row r="53487" spans="3:8" x14ac:dyDescent="0.3">
      <c r="C53487" s="5"/>
      <c r="D53487" s="5"/>
      <c r="E53487" s="5"/>
      <c r="F53487" s="5"/>
      <c r="G53487" s="5"/>
      <c r="H53487" s="5"/>
    </row>
    <row r="53488" spans="3:8" x14ac:dyDescent="0.3">
      <c r="C53488" s="5"/>
      <c r="D53488" s="5"/>
      <c r="E53488" s="5"/>
      <c r="F53488" s="5"/>
      <c r="G53488" s="5"/>
      <c r="H53488" s="5"/>
    </row>
    <row r="53489" spans="3:8" x14ac:dyDescent="0.3">
      <c r="C53489" s="5"/>
      <c r="D53489" s="5"/>
      <c r="E53489" s="5"/>
      <c r="F53489" s="5"/>
      <c r="G53489" s="5"/>
      <c r="H53489" s="5"/>
    </row>
    <row r="53490" spans="3:8" x14ac:dyDescent="0.3">
      <c r="C53490" s="5"/>
      <c r="D53490" s="5"/>
      <c r="E53490" s="5"/>
      <c r="F53490" s="5"/>
      <c r="G53490" s="5"/>
      <c r="H53490" s="5"/>
    </row>
    <row r="53491" spans="3:8" x14ac:dyDescent="0.3">
      <c r="C53491" s="5"/>
      <c r="D53491" s="5"/>
      <c r="E53491" s="5"/>
      <c r="F53491" s="5"/>
      <c r="G53491" s="5"/>
      <c r="H53491" s="5"/>
    </row>
    <row r="53492" spans="3:8" x14ac:dyDescent="0.3">
      <c r="C53492" s="5"/>
      <c r="D53492" s="5"/>
      <c r="E53492" s="5"/>
      <c r="F53492" s="5"/>
      <c r="G53492" s="5"/>
      <c r="H53492" s="5"/>
    </row>
    <row r="53493" spans="3:8" x14ac:dyDescent="0.3">
      <c r="C53493" s="5"/>
      <c r="D53493" s="5"/>
      <c r="E53493" s="5"/>
      <c r="F53493" s="5"/>
      <c r="G53493" s="5"/>
      <c r="H53493" s="5"/>
    </row>
    <row r="53494" spans="3:8" x14ac:dyDescent="0.3">
      <c r="C53494" s="5"/>
      <c r="D53494" s="5"/>
      <c r="E53494" s="5"/>
      <c r="F53494" s="5"/>
      <c r="G53494" s="5"/>
      <c r="H53494" s="5"/>
    </row>
    <row r="53495" spans="3:8" x14ac:dyDescent="0.3">
      <c r="C53495" s="5"/>
      <c r="D53495" s="5"/>
      <c r="E53495" s="5"/>
      <c r="F53495" s="5"/>
      <c r="G53495" s="5"/>
      <c r="H53495" s="5"/>
    </row>
    <row r="53496" spans="3:8" x14ac:dyDescent="0.3">
      <c r="C53496" s="5"/>
      <c r="D53496" s="5"/>
      <c r="E53496" s="5"/>
      <c r="F53496" s="5"/>
      <c r="G53496" s="5"/>
      <c r="H53496" s="5"/>
    </row>
    <row r="53497" spans="3:8" x14ac:dyDescent="0.3">
      <c r="C53497" s="5"/>
      <c r="D53497" s="5"/>
      <c r="E53497" s="5"/>
      <c r="F53497" s="5"/>
      <c r="G53497" s="5"/>
      <c r="H53497" s="5"/>
    </row>
    <row r="53498" spans="3:8" x14ac:dyDescent="0.3">
      <c r="C53498" s="5"/>
      <c r="D53498" s="5"/>
      <c r="E53498" s="5"/>
      <c r="F53498" s="5"/>
      <c r="G53498" s="5"/>
      <c r="H53498" s="5"/>
    </row>
    <row r="53499" spans="3:8" x14ac:dyDescent="0.3">
      <c r="C53499" s="5"/>
      <c r="D53499" s="5"/>
      <c r="E53499" s="5"/>
      <c r="F53499" s="5"/>
      <c r="G53499" s="5"/>
      <c r="H53499" s="5"/>
    </row>
    <row r="53500" spans="3:8" x14ac:dyDescent="0.3">
      <c r="C53500" s="5"/>
      <c r="D53500" s="5"/>
      <c r="E53500" s="5"/>
      <c r="F53500" s="5"/>
      <c r="G53500" s="5"/>
      <c r="H53500" s="5"/>
    </row>
    <row r="53501" spans="3:8" x14ac:dyDescent="0.3">
      <c r="C53501" s="5"/>
      <c r="D53501" s="5"/>
      <c r="E53501" s="5"/>
      <c r="F53501" s="5"/>
      <c r="G53501" s="5"/>
      <c r="H53501" s="5"/>
    </row>
    <row r="53502" spans="3:8" x14ac:dyDescent="0.3">
      <c r="C53502" s="5"/>
      <c r="D53502" s="5"/>
      <c r="E53502" s="5"/>
      <c r="F53502" s="5"/>
      <c r="G53502" s="5"/>
      <c r="H53502" s="5"/>
    </row>
    <row r="53503" spans="3:8" x14ac:dyDescent="0.3">
      <c r="C53503" s="5"/>
      <c r="D53503" s="5"/>
      <c r="E53503" s="5"/>
      <c r="F53503" s="5"/>
      <c r="G53503" s="5"/>
      <c r="H53503" s="5"/>
    </row>
    <row r="53504" spans="3:8" x14ac:dyDescent="0.3">
      <c r="C53504" s="5"/>
      <c r="D53504" s="5"/>
      <c r="E53504" s="5"/>
      <c r="F53504" s="5"/>
      <c r="G53504" s="5"/>
      <c r="H53504" s="5"/>
    </row>
    <row r="53505" spans="3:8" x14ac:dyDescent="0.3">
      <c r="C53505" s="5"/>
      <c r="D53505" s="5"/>
      <c r="E53505" s="5"/>
      <c r="F53505" s="5"/>
      <c r="G53505" s="5"/>
      <c r="H53505" s="5"/>
    </row>
    <row r="53506" spans="3:8" x14ac:dyDescent="0.3">
      <c r="C53506" s="5"/>
      <c r="D53506" s="5"/>
      <c r="E53506" s="5"/>
      <c r="F53506" s="5"/>
      <c r="G53506" s="5"/>
      <c r="H53506" s="5"/>
    </row>
    <row r="53507" spans="3:8" x14ac:dyDescent="0.3">
      <c r="C53507" s="5"/>
      <c r="D53507" s="5"/>
      <c r="E53507" s="5"/>
      <c r="F53507" s="5"/>
      <c r="G53507" s="5"/>
      <c r="H53507" s="5"/>
    </row>
    <row r="53508" spans="3:8" x14ac:dyDescent="0.3">
      <c r="C53508" s="5"/>
      <c r="D53508" s="5"/>
      <c r="E53508" s="5"/>
      <c r="F53508" s="5"/>
      <c r="G53508" s="5"/>
      <c r="H53508" s="5"/>
    </row>
    <row r="53509" spans="3:8" x14ac:dyDescent="0.3">
      <c r="C53509" s="5"/>
      <c r="D53509" s="5"/>
      <c r="E53509" s="5"/>
      <c r="F53509" s="5"/>
      <c r="G53509" s="5"/>
      <c r="H53509" s="5"/>
    </row>
    <row r="53510" spans="3:8" x14ac:dyDescent="0.3">
      <c r="C53510" s="5"/>
      <c r="D53510" s="5"/>
      <c r="E53510" s="5"/>
      <c r="F53510" s="5"/>
      <c r="G53510" s="5"/>
      <c r="H53510" s="5"/>
    </row>
    <row r="53511" spans="3:8" x14ac:dyDescent="0.3">
      <c r="C53511" s="5"/>
      <c r="D53511" s="5"/>
      <c r="E53511" s="5"/>
      <c r="F53511" s="5"/>
      <c r="G53511" s="5"/>
      <c r="H53511" s="5"/>
    </row>
    <row r="53512" spans="3:8" x14ac:dyDescent="0.3">
      <c r="C53512" s="5"/>
      <c r="D53512" s="5"/>
      <c r="E53512" s="5"/>
      <c r="F53512" s="5"/>
      <c r="G53512" s="5"/>
      <c r="H53512" s="5"/>
    </row>
    <row r="53513" spans="3:8" x14ac:dyDescent="0.3">
      <c r="C53513" s="5"/>
      <c r="D53513" s="5"/>
      <c r="E53513" s="5"/>
      <c r="F53513" s="5"/>
      <c r="G53513" s="5"/>
      <c r="H53513" s="5"/>
    </row>
    <row r="53514" spans="3:8" x14ac:dyDescent="0.3">
      <c r="C53514" s="5"/>
      <c r="D53514" s="5"/>
      <c r="E53514" s="5"/>
      <c r="F53514" s="5"/>
      <c r="G53514" s="5"/>
      <c r="H53514" s="5"/>
    </row>
    <row r="53515" spans="3:8" x14ac:dyDescent="0.3">
      <c r="C53515" s="5"/>
      <c r="D53515" s="5"/>
      <c r="E53515" s="5"/>
      <c r="F53515" s="5"/>
      <c r="G53515" s="5"/>
      <c r="H53515" s="5"/>
    </row>
    <row r="53516" spans="3:8" x14ac:dyDescent="0.3">
      <c r="C53516" s="5"/>
      <c r="D53516" s="5"/>
      <c r="E53516" s="5"/>
      <c r="F53516" s="5"/>
      <c r="G53516" s="5"/>
      <c r="H53516" s="5"/>
    </row>
    <row r="53517" spans="3:8" x14ac:dyDescent="0.3">
      <c r="C53517" s="5"/>
      <c r="D53517" s="5"/>
      <c r="E53517" s="5"/>
      <c r="F53517" s="5"/>
      <c r="G53517" s="5"/>
      <c r="H53517" s="5"/>
    </row>
    <row r="53518" spans="3:8" x14ac:dyDescent="0.3">
      <c r="C53518" s="5"/>
      <c r="D53518" s="5"/>
      <c r="E53518" s="5"/>
      <c r="F53518" s="5"/>
      <c r="G53518" s="5"/>
      <c r="H53518" s="5"/>
    </row>
    <row r="53519" spans="3:8" x14ac:dyDescent="0.3">
      <c r="C53519" s="5"/>
      <c r="D53519" s="5"/>
      <c r="E53519" s="5"/>
      <c r="F53519" s="5"/>
      <c r="G53519" s="5"/>
      <c r="H53519" s="5"/>
    </row>
    <row r="53520" spans="3:8" x14ac:dyDescent="0.3">
      <c r="C53520" s="5"/>
      <c r="D53520" s="5"/>
      <c r="E53520" s="5"/>
      <c r="F53520" s="5"/>
      <c r="G53520" s="5"/>
      <c r="H53520" s="5"/>
    </row>
    <row r="53521" spans="3:8" x14ac:dyDescent="0.3">
      <c r="C53521" s="5"/>
      <c r="D53521" s="5"/>
      <c r="E53521" s="5"/>
      <c r="F53521" s="5"/>
      <c r="G53521" s="5"/>
      <c r="H53521" s="5"/>
    </row>
    <row r="53522" spans="3:8" x14ac:dyDescent="0.3">
      <c r="C53522" s="5"/>
      <c r="D53522" s="5"/>
      <c r="E53522" s="5"/>
      <c r="F53522" s="5"/>
      <c r="G53522" s="5"/>
      <c r="H53522" s="5"/>
    </row>
    <row r="53523" spans="3:8" x14ac:dyDescent="0.3">
      <c r="C53523" s="5"/>
      <c r="D53523" s="5"/>
      <c r="E53523" s="5"/>
      <c r="F53523" s="5"/>
      <c r="G53523" s="5"/>
      <c r="H53523" s="5"/>
    </row>
    <row r="53524" spans="3:8" x14ac:dyDescent="0.3">
      <c r="C53524" s="5"/>
      <c r="D53524" s="5"/>
      <c r="E53524" s="5"/>
      <c r="F53524" s="5"/>
      <c r="G53524" s="5"/>
      <c r="H53524" s="5"/>
    </row>
    <row r="53525" spans="3:8" x14ac:dyDescent="0.3">
      <c r="C53525" s="5"/>
      <c r="D53525" s="5"/>
      <c r="E53525" s="5"/>
      <c r="F53525" s="5"/>
      <c r="G53525" s="5"/>
      <c r="H53525" s="5"/>
    </row>
    <row r="53526" spans="3:8" x14ac:dyDescent="0.3">
      <c r="C53526" s="5"/>
      <c r="D53526" s="5"/>
      <c r="E53526" s="5"/>
      <c r="F53526" s="5"/>
      <c r="G53526" s="5"/>
      <c r="H53526" s="5"/>
    </row>
    <row r="53527" spans="3:8" x14ac:dyDescent="0.3">
      <c r="C53527" s="5"/>
      <c r="D53527" s="5"/>
      <c r="E53527" s="5"/>
      <c r="F53527" s="5"/>
      <c r="G53527" s="5"/>
      <c r="H53527" s="5"/>
    </row>
    <row r="53528" spans="3:8" x14ac:dyDescent="0.3">
      <c r="C53528" s="5"/>
      <c r="D53528" s="5"/>
      <c r="E53528" s="5"/>
      <c r="F53528" s="5"/>
      <c r="G53528" s="5"/>
      <c r="H53528" s="5"/>
    </row>
    <row r="53529" spans="3:8" x14ac:dyDescent="0.3">
      <c r="C53529" s="5"/>
      <c r="D53529" s="5"/>
      <c r="E53529" s="5"/>
      <c r="F53529" s="5"/>
      <c r="G53529" s="5"/>
      <c r="H53529" s="5"/>
    </row>
    <row r="53530" spans="3:8" x14ac:dyDescent="0.3">
      <c r="C53530" s="5"/>
      <c r="D53530" s="5"/>
      <c r="E53530" s="5"/>
      <c r="F53530" s="5"/>
      <c r="G53530" s="5"/>
      <c r="H53530" s="5"/>
    </row>
    <row r="53531" spans="3:8" x14ac:dyDescent="0.3">
      <c r="C53531" s="5"/>
      <c r="D53531" s="5"/>
      <c r="E53531" s="5"/>
      <c r="F53531" s="5"/>
      <c r="G53531" s="5"/>
      <c r="H53531" s="5"/>
    </row>
    <row r="53532" spans="3:8" x14ac:dyDescent="0.3">
      <c r="C53532" s="5"/>
      <c r="D53532" s="5"/>
      <c r="E53532" s="5"/>
      <c r="F53532" s="5"/>
      <c r="G53532" s="5"/>
      <c r="H53532" s="5"/>
    </row>
    <row r="53533" spans="3:8" x14ac:dyDescent="0.3">
      <c r="C53533" s="5"/>
      <c r="D53533" s="5"/>
      <c r="E53533" s="5"/>
      <c r="F53533" s="5"/>
      <c r="G53533" s="5"/>
      <c r="H53533" s="5"/>
    </row>
    <row r="53534" spans="3:8" x14ac:dyDescent="0.3">
      <c r="C53534" s="5"/>
      <c r="D53534" s="5"/>
      <c r="E53534" s="5"/>
      <c r="F53534" s="5"/>
      <c r="G53534" s="5"/>
      <c r="H53534" s="5"/>
    </row>
    <row r="53535" spans="3:8" x14ac:dyDescent="0.3">
      <c r="C53535" s="5"/>
      <c r="D53535" s="5"/>
      <c r="E53535" s="5"/>
      <c r="F53535" s="5"/>
      <c r="G53535" s="5"/>
      <c r="H53535" s="5"/>
    </row>
    <row r="53536" spans="3:8" x14ac:dyDescent="0.3">
      <c r="C53536" s="5"/>
      <c r="D53536" s="5"/>
      <c r="E53536" s="5"/>
      <c r="F53536" s="5"/>
      <c r="G53536" s="5"/>
      <c r="H53536" s="5"/>
    </row>
    <row r="53537" spans="3:8" x14ac:dyDescent="0.3">
      <c r="C53537" s="5"/>
      <c r="D53537" s="5"/>
      <c r="E53537" s="5"/>
      <c r="F53537" s="5"/>
      <c r="G53537" s="5"/>
      <c r="H53537" s="5"/>
    </row>
    <row r="53538" spans="3:8" x14ac:dyDescent="0.3">
      <c r="C53538" s="5"/>
      <c r="D53538" s="5"/>
      <c r="E53538" s="5"/>
      <c r="F53538" s="5"/>
      <c r="G53538" s="5"/>
      <c r="H53538" s="5"/>
    </row>
    <row r="53539" spans="3:8" x14ac:dyDescent="0.3">
      <c r="C53539" s="5"/>
      <c r="D53539" s="5"/>
      <c r="E53539" s="5"/>
      <c r="F53539" s="5"/>
      <c r="G53539" s="5"/>
      <c r="H53539" s="5"/>
    </row>
    <row r="53540" spans="3:8" x14ac:dyDescent="0.3">
      <c r="C53540" s="5"/>
      <c r="D53540" s="5"/>
      <c r="E53540" s="5"/>
      <c r="F53540" s="5"/>
      <c r="G53540" s="5"/>
      <c r="H53540" s="5"/>
    </row>
    <row r="53541" spans="3:8" x14ac:dyDescent="0.3">
      <c r="C53541" s="5"/>
      <c r="D53541" s="5"/>
      <c r="E53541" s="5"/>
      <c r="F53541" s="5"/>
      <c r="G53541" s="5"/>
      <c r="H53541" s="5"/>
    </row>
    <row r="53542" spans="3:8" x14ac:dyDescent="0.3">
      <c r="C53542" s="5"/>
      <c r="D53542" s="5"/>
      <c r="E53542" s="5"/>
      <c r="F53542" s="5"/>
      <c r="G53542" s="5"/>
      <c r="H53542" s="5"/>
    </row>
    <row r="53543" spans="3:8" x14ac:dyDescent="0.3">
      <c r="C53543" s="5"/>
      <c r="D53543" s="5"/>
      <c r="E53543" s="5"/>
      <c r="F53543" s="5"/>
      <c r="G53543" s="5"/>
      <c r="H53543" s="5"/>
    </row>
    <row r="53544" spans="3:8" x14ac:dyDescent="0.3">
      <c r="C53544" s="5"/>
      <c r="D53544" s="5"/>
      <c r="E53544" s="5"/>
      <c r="F53544" s="5"/>
      <c r="G53544" s="5"/>
      <c r="H53544" s="5"/>
    </row>
    <row r="53545" spans="3:8" x14ac:dyDescent="0.3">
      <c r="C53545" s="5"/>
      <c r="D53545" s="5"/>
      <c r="E53545" s="5"/>
      <c r="F53545" s="5"/>
      <c r="G53545" s="5"/>
      <c r="H53545" s="5"/>
    </row>
    <row r="53546" spans="3:8" x14ac:dyDescent="0.3">
      <c r="C53546" s="5"/>
      <c r="D53546" s="5"/>
      <c r="E53546" s="5"/>
      <c r="F53546" s="5"/>
      <c r="G53546" s="5"/>
      <c r="H53546" s="5"/>
    </row>
    <row r="53547" spans="3:8" x14ac:dyDescent="0.3">
      <c r="C53547" s="5"/>
      <c r="D53547" s="5"/>
      <c r="E53547" s="5"/>
      <c r="F53547" s="5"/>
      <c r="G53547" s="5"/>
      <c r="H53547" s="5"/>
    </row>
    <row r="53548" spans="3:8" x14ac:dyDescent="0.3">
      <c r="C53548" s="5"/>
      <c r="D53548" s="5"/>
      <c r="E53548" s="5"/>
      <c r="F53548" s="5"/>
      <c r="G53548" s="5"/>
      <c r="H53548" s="5"/>
    </row>
    <row r="53549" spans="3:8" x14ac:dyDescent="0.3">
      <c r="C53549" s="5"/>
      <c r="D53549" s="5"/>
      <c r="E53549" s="5"/>
      <c r="F53549" s="5"/>
      <c r="G53549" s="5"/>
      <c r="H53549" s="5"/>
    </row>
    <row r="53550" spans="3:8" x14ac:dyDescent="0.3">
      <c r="C53550" s="5"/>
      <c r="D53550" s="5"/>
      <c r="E53550" s="5"/>
      <c r="F53550" s="5"/>
      <c r="G53550" s="5"/>
      <c r="H53550" s="5"/>
    </row>
    <row r="53551" spans="3:8" x14ac:dyDescent="0.3">
      <c r="C53551" s="5"/>
      <c r="D53551" s="5"/>
      <c r="E53551" s="5"/>
      <c r="F53551" s="5"/>
      <c r="G53551" s="5"/>
      <c r="H53551" s="5"/>
    </row>
    <row r="53552" spans="3:8" x14ac:dyDescent="0.3">
      <c r="C53552" s="5"/>
      <c r="D53552" s="5"/>
      <c r="E53552" s="5"/>
      <c r="F53552" s="5"/>
      <c r="G53552" s="5"/>
      <c r="H53552" s="5"/>
    </row>
    <row r="53553" spans="3:8" x14ac:dyDescent="0.3">
      <c r="C53553" s="5"/>
      <c r="D53553" s="5"/>
      <c r="E53553" s="5"/>
      <c r="F53553" s="5"/>
      <c r="G53553" s="5"/>
      <c r="H53553" s="5"/>
    </row>
    <row r="53554" spans="3:8" x14ac:dyDescent="0.3">
      <c r="C53554" s="5"/>
      <c r="D53554" s="5"/>
      <c r="E53554" s="5"/>
      <c r="F53554" s="5"/>
      <c r="G53554" s="5"/>
      <c r="H53554" s="5"/>
    </row>
    <row r="53555" spans="3:8" x14ac:dyDescent="0.3">
      <c r="C53555" s="5"/>
      <c r="D53555" s="5"/>
      <c r="E53555" s="5"/>
      <c r="F53555" s="5"/>
      <c r="G53555" s="5"/>
      <c r="H53555" s="5"/>
    </row>
    <row r="53556" spans="3:8" x14ac:dyDescent="0.3">
      <c r="C53556" s="5"/>
      <c r="D53556" s="5"/>
      <c r="E53556" s="5"/>
      <c r="F53556" s="5"/>
      <c r="G53556" s="5"/>
      <c r="H53556" s="5"/>
    </row>
    <row r="53557" spans="3:8" x14ac:dyDescent="0.3">
      <c r="C53557" s="5"/>
      <c r="D53557" s="5"/>
      <c r="E53557" s="5"/>
      <c r="F53557" s="5"/>
      <c r="G53557" s="5"/>
      <c r="H53557" s="5"/>
    </row>
    <row r="53558" spans="3:8" x14ac:dyDescent="0.3">
      <c r="C53558" s="5"/>
      <c r="D53558" s="5"/>
      <c r="E53558" s="5"/>
      <c r="F53558" s="5"/>
      <c r="G53558" s="5"/>
      <c r="H53558" s="5"/>
    </row>
    <row r="53559" spans="3:8" x14ac:dyDescent="0.3">
      <c r="C53559" s="5"/>
      <c r="D53559" s="5"/>
      <c r="E53559" s="5"/>
      <c r="F53559" s="5"/>
      <c r="G53559" s="5"/>
      <c r="H53559" s="5"/>
    </row>
    <row r="53560" spans="3:8" x14ac:dyDescent="0.3">
      <c r="C53560" s="5"/>
      <c r="D53560" s="5"/>
      <c r="E53560" s="5"/>
      <c r="F53560" s="5"/>
      <c r="G53560" s="5"/>
      <c r="H53560" s="5"/>
    </row>
    <row r="53561" spans="3:8" x14ac:dyDescent="0.3">
      <c r="C53561" s="5"/>
      <c r="D53561" s="5"/>
      <c r="E53561" s="5"/>
      <c r="F53561" s="5"/>
      <c r="G53561" s="5"/>
      <c r="H53561" s="5"/>
    </row>
    <row r="53562" spans="3:8" x14ac:dyDescent="0.3">
      <c r="C53562" s="5"/>
      <c r="D53562" s="5"/>
      <c r="E53562" s="5"/>
      <c r="F53562" s="5"/>
      <c r="G53562" s="5"/>
      <c r="H53562" s="5"/>
    </row>
    <row r="53563" spans="3:8" x14ac:dyDescent="0.3">
      <c r="C53563" s="5"/>
      <c r="D53563" s="5"/>
      <c r="E53563" s="5"/>
      <c r="F53563" s="5"/>
      <c r="G53563" s="5"/>
      <c r="H53563" s="5"/>
    </row>
    <row r="53564" spans="3:8" x14ac:dyDescent="0.3">
      <c r="C53564" s="5"/>
      <c r="D53564" s="5"/>
      <c r="E53564" s="5"/>
      <c r="F53564" s="5"/>
      <c r="G53564" s="5"/>
      <c r="H53564" s="5"/>
    </row>
    <row r="53565" spans="3:8" x14ac:dyDescent="0.3">
      <c r="C53565" s="5"/>
      <c r="D53565" s="5"/>
      <c r="E53565" s="5"/>
      <c r="F53565" s="5"/>
      <c r="G53565" s="5"/>
      <c r="H53565" s="5"/>
    </row>
    <row r="53566" spans="3:8" x14ac:dyDescent="0.3">
      <c r="C53566" s="5"/>
      <c r="D53566" s="5"/>
      <c r="E53566" s="5"/>
      <c r="F53566" s="5"/>
      <c r="G53566" s="5"/>
      <c r="H53566" s="5"/>
    </row>
    <row r="53567" spans="3:8" x14ac:dyDescent="0.3">
      <c r="C53567" s="5"/>
      <c r="D53567" s="5"/>
      <c r="E53567" s="5"/>
      <c r="F53567" s="5"/>
      <c r="G53567" s="5"/>
      <c r="H53567" s="5"/>
    </row>
    <row r="53568" spans="3:8" x14ac:dyDescent="0.3">
      <c r="C53568" s="5"/>
      <c r="D53568" s="5"/>
      <c r="E53568" s="5"/>
      <c r="F53568" s="5"/>
      <c r="G53568" s="5"/>
      <c r="H53568" s="5"/>
    </row>
    <row r="53569" spans="3:8" x14ac:dyDescent="0.3">
      <c r="C53569" s="5"/>
      <c r="D53569" s="5"/>
      <c r="E53569" s="5"/>
      <c r="F53569" s="5"/>
      <c r="G53569" s="5"/>
      <c r="H53569" s="5"/>
    </row>
    <row r="53570" spans="3:8" x14ac:dyDescent="0.3">
      <c r="C53570" s="5"/>
      <c r="D53570" s="5"/>
      <c r="E53570" s="5"/>
      <c r="F53570" s="5"/>
      <c r="G53570" s="5"/>
      <c r="H53570" s="5"/>
    </row>
    <row r="53571" spans="3:8" x14ac:dyDescent="0.3">
      <c r="C53571" s="5"/>
      <c r="D53571" s="5"/>
      <c r="E53571" s="5"/>
      <c r="F53571" s="5"/>
      <c r="G53571" s="5"/>
      <c r="H53571" s="5"/>
    </row>
    <row r="53572" spans="3:8" x14ac:dyDescent="0.3">
      <c r="C53572" s="5"/>
      <c r="D53572" s="5"/>
      <c r="E53572" s="5"/>
      <c r="F53572" s="5"/>
      <c r="G53572" s="5"/>
      <c r="H53572" s="5"/>
    </row>
    <row r="53573" spans="3:8" x14ac:dyDescent="0.3">
      <c r="C53573" s="5"/>
      <c r="D53573" s="5"/>
      <c r="E53573" s="5"/>
      <c r="F53573" s="5"/>
      <c r="G53573" s="5"/>
      <c r="H53573" s="5"/>
    </row>
    <row r="53574" spans="3:8" x14ac:dyDescent="0.3">
      <c r="C53574" s="5"/>
      <c r="D53574" s="5"/>
      <c r="E53574" s="5"/>
      <c r="F53574" s="5"/>
      <c r="G53574" s="5"/>
      <c r="H53574" s="5"/>
    </row>
    <row r="53575" spans="3:8" x14ac:dyDescent="0.3">
      <c r="C53575" s="5"/>
      <c r="D53575" s="5"/>
      <c r="E53575" s="5"/>
      <c r="F53575" s="5"/>
      <c r="G53575" s="5"/>
      <c r="H53575" s="5"/>
    </row>
    <row r="53576" spans="3:8" x14ac:dyDescent="0.3">
      <c r="C53576" s="5"/>
      <c r="D53576" s="5"/>
      <c r="E53576" s="5"/>
      <c r="F53576" s="5"/>
      <c r="G53576" s="5"/>
      <c r="H53576" s="5"/>
    </row>
    <row r="53577" spans="3:8" x14ac:dyDescent="0.3">
      <c r="C53577" s="5"/>
      <c r="D53577" s="5"/>
      <c r="E53577" s="5"/>
      <c r="F53577" s="5"/>
      <c r="G53577" s="5"/>
      <c r="H53577" s="5"/>
    </row>
    <row r="53578" spans="3:8" x14ac:dyDescent="0.3">
      <c r="C53578" s="5"/>
      <c r="D53578" s="5"/>
      <c r="E53578" s="5"/>
      <c r="F53578" s="5"/>
      <c r="G53578" s="5"/>
      <c r="H53578" s="5"/>
    </row>
    <row r="53579" spans="3:8" x14ac:dyDescent="0.3">
      <c r="C53579" s="5"/>
      <c r="D53579" s="5"/>
      <c r="E53579" s="5"/>
      <c r="F53579" s="5"/>
      <c r="G53579" s="5"/>
      <c r="H53579" s="5"/>
    </row>
    <row r="53580" spans="3:8" x14ac:dyDescent="0.3">
      <c r="C53580" s="5"/>
      <c r="D53580" s="5"/>
      <c r="E53580" s="5"/>
      <c r="F53580" s="5"/>
      <c r="G53580" s="5"/>
      <c r="H53580" s="5"/>
    </row>
    <row r="53581" spans="3:8" x14ac:dyDescent="0.3">
      <c r="C53581" s="5"/>
      <c r="D53581" s="5"/>
      <c r="E53581" s="5"/>
      <c r="F53581" s="5"/>
      <c r="G53581" s="5"/>
      <c r="H53581" s="5"/>
    </row>
    <row r="53582" spans="3:8" x14ac:dyDescent="0.3">
      <c r="C53582" s="5"/>
      <c r="D53582" s="5"/>
      <c r="E53582" s="5"/>
      <c r="F53582" s="5"/>
      <c r="G53582" s="5"/>
      <c r="H53582" s="5"/>
    </row>
    <row r="53583" spans="3:8" x14ac:dyDescent="0.3">
      <c r="C53583" s="5"/>
      <c r="D53583" s="5"/>
      <c r="E53583" s="5"/>
      <c r="F53583" s="5"/>
      <c r="G53583" s="5"/>
      <c r="H53583" s="5"/>
    </row>
    <row r="53584" spans="3:8" x14ac:dyDescent="0.3">
      <c r="C53584" s="5"/>
      <c r="D53584" s="5"/>
      <c r="E53584" s="5"/>
      <c r="F53584" s="5"/>
      <c r="G53584" s="5"/>
      <c r="H53584" s="5"/>
    </row>
    <row r="53585" spans="3:8" x14ac:dyDescent="0.3">
      <c r="C53585" s="5"/>
      <c r="D53585" s="5"/>
      <c r="E53585" s="5"/>
      <c r="F53585" s="5"/>
      <c r="G53585" s="5"/>
      <c r="H53585" s="5"/>
    </row>
    <row r="53586" spans="3:8" x14ac:dyDescent="0.3">
      <c r="C53586" s="5"/>
      <c r="D53586" s="5"/>
      <c r="E53586" s="5"/>
      <c r="F53586" s="5"/>
      <c r="G53586" s="5"/>
      <c r="H53586" s="5"/>
    </row>
    <row r="53587" spans="3:8" x14ac:dyDescent="0.3">
      <c r="C53587" s="5"/>
      <c r="D53587" s="5"/>
      <c r="E53587" s="5"/>
      <c r="F53587" s="5"/>
      <c r="G53587" s="5"/>
      <c r="H53587" s="5"/>
    </row>
    <row r="53588" spans="3:8" x14ac:dyDescent="0.3">
      <c r="C53588" s="5"/>
      <c r="D53588" s="5"/>
      <c r="E53588" s="5"/>
      <c r="F53588" s="5"/>
      <c r="G53588" s="5"/>
      <c r="H53588" s="5"/>
    </row>
    <row r="53589" spans="3:8" x14ac:dyDescent="0.3">
      <c r="C53589" s="5"/>
      <c r="D53589" s="5"/>
      <c r="E53589" s="5"/>
      <c r="F53589" s="5"/>
      <c r="G53589" s="5"/>
      <c r="H53589" s="5"/>
    </row>
    <row r="53590" spans="3:8" x14ac:dyDescent="0.3">
      <c r="C53590" s="5"/>
      <c r="D53590" s="5"/>
      <c r="E53590" s="5"/>
      <c r="F53590" s="5"/>
      <c r="G53590" s="5"/>
      <c r="H53590" s="5"/>
    </row>
    <row r="53591" spans="3:8" x14ac:dyDescent="0.3">
      <c r="C53591" s="5"/>
      <c r="D53591" s="5"/>
      <c r="E53591" s="5"/>
      <c r="F53591" s="5"/>
      <c r="G53591" s="5"/>
      <c r="H53591" s="5"/>
    </row>
    <row r="53592" spans="3:8" x14ac:dyDescent="0.3">
      <c r="C53592" s="5"/>
      <c r="D53592" s="5"/>
      <c r="E53592" s="5"/>
      <c r="F53592" s="5"/>
      <c r="G53592" s="5"/>
      <c r="H53592" s="5"/>
    </row>
    <row r="53593" spans="3:8" x14ac:dyDescent="0.3">
      <c r="C53593" s="5"/>
      <c r="D53593" s="5"/>
      <c r="E53593" s="5"/>
      <c r="F53593" s="5"/>
      <c r="G53593" s="5"/>
      <c r="H53593" s="5"/>
    </row>
    <row r="53594" spans="3:8" x14ac:dyDescent="0.3">
      <c r="C53594" s="5"/>
      <c r="D53594" s="5"/>
      <c r="E53594" s="5"/>
      <c r="F53594" s="5"/>
      <c r="G53594" s="5"/>
      <c r="H53594" s="5"/>
    </row>
    <row r="53595" spans="3:8" x14ac:dyDescent="0.3">
      <c r="C53595" s="5"/>
      <c r="D53595" s="5"/>
      <c r="E53595" s="5"/>
      <c r="F53595" s="5"/>
      <c r="G53595" s="5"/>
      <c r="H53595" s="5"/>
    </row>
    <row r="53596" spans="3:8" x14ac:dyDescent="0.3">
      <c r="C53596" s="5"/>
      <c r="D53596" s="5"/>
      <c r="E53596" s="5"/>
      <c r="F53596" s="5"/>
      <c r="G53596" s="5"/>
      <c r="H53596" s="5"/>
    </row>
    <row r="53597" spans="3:8" x14ac:dyDescent="0.3">
      <c r="C53597" s="5"/>
      <c r="D53597" s="5"/>
      <c r="E53597" s="5"/>
      <c r="F53597" s="5"/>
      <c r="G53597" s="5"/>
      <c r="H53597" s="5"/>
    </row>
    <row r="53598" spans="3:8" x14ac:dyDescent="0.3">
      <c r="C53598" s="5"/>
      <c r="D53598" s="5"/>
      <c r="E53598" s="5"/>
      <c r="F53598" s="5"/>
      <c r="G53598" s="5"/>
      <c r="H53598" s="5"/>
    </row>
    <row r="53599" spans="3:8" x14ac:dyDescent="0.3">
      <c r="C53599" s="5"/>
      <c r="D53599" s="5"/>
      <c r="E53599" s="5"/>
      <c r="F53599" s="5"/>
      <c r="G53599" s="5"/>
      <c r="H53599" s="5"/>
    </row>
    <row r="53600" spans="3:8" x14ac:dyDescent="0.3">
      <c r="C53600" s="5"/>
      <c r="D53600" s="5"/>
      <c r="E53600" s="5"/>
      <c r="F53600" s="5"/>
      <c r="G53600" s="5"/>
      <c r="H53600" s="5"/>
    </row>
    <row r="53601" spans="3:8" x14ac:dyDescent="0.3">
      <c r="C53601" s="5"/>
      <c r="D53601" s="5"/>
      <c r="E53601" s="5"/>
      <c r="F53601" s="5"/>
      <c r="G53601" s="5"/>
      <c r="H53601" s="5"/>
    </row>
    <row r="53602" spans="3:8" x14ac:dyDescent="0.3">
      <c r="C53602" s="5"/>
      <c r="D53602" s="5"/>
      <c r="E53602" s="5"/>
      <c r="F53602" s="5"/>
      <c r="G53602" s="5"/>
      <c r="H53602" s="5"/>
    </row>
    <row r="53603" spans="3:8" x14ac:dyDescent="0.3">
      <c r="C53603" s="5"/>
      <c r="D53603" s="5"/>
      <c r="E53603" s="5"/>
      <c r="F53603" s="5"/>
      <c r="G53603" s="5"/>
      <c r="H53603" s="5"/>
    </row>
    <row r="53604" spans="3:8" x14ac:dyDescent="0.3">
      <c r="C53604" s="5"/>
      <c r="D53604" s="5"/>
      <c r="E53604" s="5"/>
      <c r="F53604" s="5"/>
      <c r="G53604" s="5"/>
      <c r="H53604" s="5"/>
    </row>
    <row r="53605" spans="3:8" x14ac:dyDescent="0.3">
      <c r="C53605" s="5"/>
      <c r="D53605" s="5"/>
      <c r="E53605" s="5"/>
      <c r="F53605" s="5"/>
      <c r="G53605" s="5"/>
      <c r="H53605" s="5"/>
    </row>
    <row r="53606" spans="3:8" x14ac:dyDescent="0.3">
      <c r="C53606" s="5"/>
      <c r="D53606" s="5"/>
      <c r="E53606" s="5"/>
      <c r="F53606" s="5"/>
      <c r="G53606" s="5"/>
      <c r="H53606" s="5"/>
    </row>
    <row r="53607" spans="3:8" x14ac:dyDescent="0.3">
      <c r="C53607" s="5"/>
      <c r="D53607" s="5"/>
      <c r="E53607" s="5"/>
      <c r="F53607" s="5"/>
      <c r="G53607" s="5"/>
      <c r="H53607" s="5"/>
    </row>
    <row r="53608" spans="3:8" x14ac:dyDescent="0.3">
      <c r="C53608" s="5"/>
      <c r="D53608" s="5"/>
      <c r="E53608" s="5"/>
      <c r="F53608" s="5"/>
      <c r="G53608" s="5"/>
      <c r="H53608" s="5"/>
    </row>
    <row r="53609" spans="3:8" x14ac:dyDescent="0.3">
      <c r="C53609" s="5"/>
      <c r="D53609" s="5"/>
      <c r="E53609" s="5"/>
      <c r="F53609" s="5"/>
      <c r="G53609" s="5"/>
      <c r="H53609" s="5"/>
    </row>
    <row r="53610" spans="3:8" x14ac:dyDescent="0.3">
      <c r="C53610" s="5"/>
      <c r="D53610" s="5"/>
      <c r="E53610" s="5"/>
      <c r="F53610" s="5"/>
      <c r="G53610" s="5"/>
      <c r="H53610" s="5"/>
    </row>
    <row r="53611" spans="3:8" x14ac:dyDescent="0.3">
      <c r="C53611" s="5"/>
      <c r="D53611" s="5"/>
      <c r="E53611" s="5"/>
      <c r="F53611" s="5"/>
      <c r="G53611" s="5"/>
      <c r="H53611" s="5"/>
    </row>
    <row r="53612" spans="3:8" x14ac:dyDescent="0.3">
      <c r="C53612" s="5"/>
      <c r="D53612" s="5"/>
      <c r="E53612" s="5"/>
      <c r="F53612" s="5"/>
      <c r="G53612" s="5"/>
      <c r="H53612" s="5"/>
    </row>
    <row r="53613" spans="3:8" x14ac:dyDescent="0.3">
      <c r="C53613" s="5"/>
      <c r="D53613" s="5"/>
      <c r="E53613" s="5"/>
      <c r="F53613" s="5"/>
      <c r="G53613" s="5"/>
      <c r="H53613" s="5"/>
    </row>
    <row r="53614" spans="3:8" x14ac:dyDescent="0.3">
      <c r="C53614" s="5"/>
      <c r="D53614" s="5"/>
      <c r="E53614" s="5"/>
      <c r="F53614" s="5"/>
      <c r="G53614" s="5"/>
      <c r="H53614" s="5"/>
    </row>
    <row r="53615" spans="3:8" x14ac:dyDescent="0.3">
      <c r="C53615" s="5"/>
      <c r="D53615" s="5"/>
      <c r="E53615" s="5"/>
      <c r="F53615" s="5"/>
      <c r="G53615" s="5"/>
      <c r="H53615" s="5"/>
    </row>
    <row r="53616" spans="3:8" x14ac:dyDescent="0.3">
      <c r="C53616" s="5"/>
      <c r="D53616" s="5"/>
      <c r="E53616" s="5"/>
      <c r="F53616" s="5"/>
      <c r="G53616" s="5"/>
      <c r="H53616" s="5"/>
    </row>
    <row r="53617" spans="3:8" x14ac:dyDescent="0.3">
      <c r="C53617" s="5"/>
      <c r="D53617" s="5"/>
      <c r="E53617" s="5"/>
      <c r="F53617" s="5"/>
      <c r="G53617" s="5"/>
      <c r="H53617" s="5"/>
    </row>
    <row r="53618" spans="3:8" x14ac:dyDescent="0.3">
      <c r="C53618" s="5"/>
      <c r="D53618" s="5"/>
      <c r="E53618" s="5"/>
      <c r="F53618" s="5"/>
      <c r="G53618" s="5"/>
      <c r="H53618" s="5"/>
    </row>
    <row r="53619" spans="3:8" x14ac:dyDescent="0.3">
      <c r="C53619" s="5"/>
      <c r="D53619" s="5"/>
      <c r="E53619" s="5"/>
      <c r="F53619" s="5"/>
      <c r="G53619" s="5"/>
      <c r="H53619" s="5"/>
    </row>
    <row r="53620" spans="3:8" x14ac:dyDescent="0.3">
      <c r="C53620" s="5"/>
      <c r="D53620" s="5"/>
      <c r="E53620" s="5"/>
      <c r="F53620" s="5"/>
      <c r="G53620" s="5"/>
      <c r="H53620" s="5"/>
    </row>
    <row r="53621" spans="3:8" x14ac:dyDescent="0.3">
      <c r="C53621" s="5"/>
      <c r="D53621" s="5"/>
      <c r="E53621" s="5"/>
      <c r="F53621" s="5"/>
      <c r="G53621" s="5"/>
      <c r="H53621" s="5"/>
    </row>
    <row r="53622" spans="3:8" x14ac:dyDescent="0.3">
      <c r="C53622" s="5"/>
      <c r="D53622" s="5"/>
      <c r="E53622" s="5"/>
      <c r="F53622" s="5"/>
      <c r="G53622" s="5"/>
      <c r="H53622" s="5"/>
    </row>
    <row r="53623" spans="3:8" x14ac:dyDescent="0.3">
      <c r="C53623" s="5"/>
      <c r="D53623" s="5"/>
      <c r="E53623" s="5"/>
      <c r="F53623" s="5"/>
      <c r="G53623" s="5"/>
      <c r="H53623" s="5"/>
    </row>
    <row r="53624" spans="3:8" x14ac:dyDescent="0.3">
      <c r="C53624" s="5"/>
      <c r="D53624" s="5"/>
      <c r="E53624" s="5"/>
      <c r="F53624" s="5"/>
      <c r="G53624" s="5"/>
      <c r="H53624" s="5"/>
    </row>
    <row r="53625" spans="3:8" x14ac:dyDescent="0.3">
      <c r="C53625" s="5"/>
      <c r="D53625" s="5"/>
      <c r="E53625" s="5"/>
      <c r="F53625" s="5"/>
      <c r="G53625" s="5"/>
      <c r="H53625" s="5"/>
    </row>
    <row r="53626" spans="3:8" x14ac:dyDescent="0.3">
      <c r="C53626" s="5"/>
      <c r="D53626" s="5"/>
      <c r="E53626" s="5"/>
      <c r="F53626" s="5"/>
      <c r="G53626" s="5"/>
      <c r="H53626" s="5"/>
    </row>
    <row r="53627" spans="3:8" x14ac:dyDescent="0.3">
      <c r="C53627" s="5"/>
      <c r="D53627" s="5"/>
      <c r="E53627" s="5"/>
      <c r="F53627" s="5"/>
      <c r="G53627" s="5"/>
      <c r="H53627" s="5"/>
    </row>
    <row r="53628" spans="3:8" x14ac:dyDescent="0.3">
      <c r="C53628" s="5"/>
      <c r="D53628" s="5"/>
      <c r="E53628" s="5"/>
      <c r="F53628" s="5"/>
      <c r="G53628" s="5"/>
      <c r="H53628" s="5"/>
    </row>
    <row r="53629" spans="3:8" x14ac:dyDescent="0.3">
      <c r="C53629" s="5"/>
      <c r="D53629" s="5"/>
      <c r="E53629" s="5"/>
      <c r="F53629" s="5"/>
      <c r="G53629" s="5"/>
      <c r="H53629" s="5"/>
    </row>
    <row r="53630" spans="3:8" x14ac:dyDescent="0.3">
      <c r="C53630" s="5"/>
      <c r="D53630" s="5"/>
      <c r="E53630" s="5"/>
      <c r="F53630" s="5"/>
      <c r="G53630" s="5"/>
      <c r="H53630" s="5"/>
    </row>
    <row r="53631" spans="3:8" x14ac:dyDescent="0.3">
      <c r="C53631" s="5"/>
      <c r="D53631" s="5"/>
      <c r="E53631" s="5"/>
      <c r="F53631" s="5"/>
      <c r="G53631" s="5"/>
      <c r="H53631" s="5"/>
    </row>
    <row r="53632" spans="3:8" x14ac:dyDescent="0.3">
      <c r="C53632" s="5"/>
      <c r="D53632" s="5"/>
      <c r="E53632" s="5"/>
      <c r="F53632" s="5"/>
      <c r="G53632" s="5"/>
      <c r="H53632" s="5"/>
    </row>
    <row r="53633" spans="3:8" x14ac:dyDescent="0.3">
      <c r="C53633" s="5"/>
      <c r="D53633" s="5"/>
      <c r="E53633" s="5"/>
      <c r="F53633" s="5"/>
      <c r="G53633" s="5"/>
      <c r="H53633" s="5"/>
    </row>
    <row r="53634" spans="3:8" x14ac:dyDescent="0.3">
      <c r="C53634" s="5"/>
      <c r="D53634" s="5"/>
      <c r="E53634" s="5"/>
      <c r="F53634" s="5"/>
      <c r="G53634" s="5"/>
      <c r="H53634" s="5"/>
    </row>
    <row r="53635" spans="3:8" x14ac:dyDescent="0.3">
      <c r="C53635" s="5"/>
      <c r="D53635" s="5"/>
      <c r="E53635" s="5"/>
      <c r="F53635" s="5"/>
      <c r="G53635" s="5"/>
      <c r="H53635" s="5"/>
    </row>
    <row r="53636" spans="3:8" x14ac:dyDescent="0.3">
      <c r="C53636" s="5"/>
      <c r="D53636" s="5"/>
      <c r="E53636" s="5"/>
      <c r="F53636" s="5"/>
      <c r="G53636" s="5"/>
      <c r="H53636" s="5"/>
    </row>
    <row r="53637" spans="3:8" x14ac:dyDescent="0.3">
      <c r="C53637" s="5"/>
      <c r="D53637" s="5"/>
      <c r="E53637" s="5"/>
      <c r="F53637" s="5"/>
      <c r="G53637" s="5"/>
      <c r="H53637" s="5"/>
    </row>
    <row r="53638" spans="3:8" x14ac:dyDescent="0.3">
      <c r="C53638" s="5"/>
      <c r="D53638" s="5"/>
      <c r="E53638" s="5"/>
      <c r="F53638" s="5"/>
      <c r="G53638" s="5"/>
      <c r="H53638" s="5"/>
    </row>
    <row r="53639" spans="3:8" x14ac:dyDescent="0.3">
      <c r="C53639" s="5"/>
      <c r="D53639" s="5"/>
      <c r="E53639" s="5"/>
      <c r="F53639" s="5"/>
      <c r="G53639" s="5"/>
      <c r="H53639" s="5"/>
    </row>
    <row r="53640" spans="3:8" x14ac:dyDescent="0.3">
      <c r="C53640" s="5"/>
      <c r="D53640" s="5"/>
      <c r="E53640" s="5"/>
      <c r="F53640" s="5"/>
      <c r="G53640" s="5"/>
      <c r="H53640" s="5"/>
    </row>
    <row r="53641" spans="3:8" x14ac:dyDescent="0.3">
      <c r="C53641" s="5"/>
      <c r="D53641" s="5"/>
      <c r="E53641" s="5"/>
      <c r="F53641" s="5"/>
      <c r="G53641" s="5"/>
      <c r="H53641" s="5"/>
    </row>
    <row r="53642" spans="3:8" x14ac:dyDescent="0.3">
      <c r="C53642" s="5"/>
      <c r="D53642" s="5"/>
      <c r="E53642" s="5"/>
      <c r="F53642" s="5"/>
      <c r="G53642" s="5"/>
      <c r="H53642" s="5"/>
    </row>
    <row r="53643" spans="3:8" x14ac:dyDescent="0.3">
      <c r="C53643" s="5"/>
      <c r="D53643" s="5"/>
      <c r="E53643" s="5"/>
      <c r="F53643" s="5"/>
      <c r="G53643" s="5"/>
      <c r="H53643" s="5"/>
    </row>
    <row r="53644" spans="3:8" x14ac:dyDescent="0.3">
      <c r="C53644" s="5"/>
      <c r="D53644" s="5"/>
      <c r="E53644" s="5"/>
      <c r="F53644" s="5"/>
      <c r="G53644" s="5"/>
      <c r="H53644" s="5"/>
    </row>
    <row r="53645" spans="3:8" x14ac:dyDescent="0.3">
      <c r="C53645" s="5"/>
      <c r="D53645" s="5"/>
      <c r="E53645" s="5"/>
      <c r="F53645" s="5"/>
      <c r="G53645" s="5"/>
      <c r="H53645" s="5"/>
    </row>
    <row r="53646" spans="3:8" x14ac:dyDescent="0.3">
      <c r="C53646" s="5"/>
      <c r="D53646" s="5"/>
      <c r="E53646" s="5"/>
      <c r="F53646" s="5"/>
      <c r="G53646" s="5"/>
      <c r="H53646" s="5"/>
    </row>
    <row r="53647" spans="3:8" x14ac:dyDescent="0.3">
      <c r="C53647" s="5"/>
      <c r="D53647" s="5"/>
      <c r="E53647" s="5"/>
      <c r="F53647" s="5"/>
      <c r="G53647" s="5"/>
      <c r="H53647" s="5"/>
    </row>
    <row r="53648" spans="3:8" x14ac:dyDescent="0.3">
      <c r="C53648" s="5"/>
      <c r="D53648" s="5"/>
      <c r="E53648" s="5"/>
      <c r="F53648" s="5"/>
      <c r="G53648" s="5"/>
      <c r="H53648" s="5"/>
    </row>
    <row r="53649" spans="3:8" x14ac:dyDescent="0.3">
      <c r="C53649" s="5"/>
      <c r="D53649" s="5"/>
      <c r="E53649" s="5"/>
      <c r="F53649" s="5"/>
      <c r="G53649" s="5"/>
      <c r="H53649" s="5"/>
    </row>
    <row r="53650" spans="3:8" x14ac:dyDescent="0.3">
      <c r="C53650" s="5"/>
      <c r="D53650" s="5"/>
      <c r="E53650" s="5"/>
      <c r="F53650" s="5"/>
      <c r="G53650" s="5"/>
      <c r="H53650" s="5"/>
    </row>
    <row r="53651" spans="3:8" x14ac:dyDescent="0.3">
      <c r="C53651" s="5"/>
      <c r="D53651" s="5"/>
      <c r="E53651" s="5"/>
      <c r="F53651" s="5"/>
      <c r="G53651" s="5"/>
      <c r="H53651" s="5"/>
    </row>
    <row r="53652" spans="3:8" x14ac:dyDescent="0.3">
      <c r="C53652" s="5"/>
      <c r="D53652" s="5"/>
      <c r="E53652" s="5"/>
      <c r="F53652" s="5"/>
      <c r="G53652" s="5"/>
      <c r="H53652" s="5"/>
    </row>
    <row r="53653" spans="3:8" x14ac:dyDescent="0.3">
      <c r="C53653" s="5"/>
      <c r="D53653" s="5"/>
      <c r="E53653" s="5"/>
      <c r="F53653" s="5"/>
      <c r="G53653" s="5"/>
      <c r="H53653" s="5"/>
    </row>
    <row r="53654" spans="3:8" x14ac:dyDescent="0.3">
      <c r="C53654" s="5"/>
      <c r="D53654" s="5"/>
      <c r="E53654" s="5"/>
      <c r="F53654" s="5"/>
      <c r="G53654" s="5"/>
      <c r="H53654" s="5"/>
    </row>
    <row r="53655" spans="3:8" x14ac:dyDescent="0.3">
      <c r="C53655" s="5"/>
      <c r="D53655" s="5"/>
      <c r="E53655" s="5"/>
      <c r="F53655" s="5"/>
      <c r="G53655" s="5"/>
      <c r="H53655" s="5"/>
    </row>
    <row r="53656" spans="3:8" x14ac:dyDescent="0.3">
      <c r="C53656" s="5"/>
      <c r="D53656" s="5"/>
      <c r="E53656" s="5"/>
      <c r="F53656" s="5"/>
      <c r="G53656" s="5"/>
      <c r="H53656" s="5"/>
    </row>
    <row r="53657" spans="3:8" x14ac:dyDescent="0.3">
      <c r="C53657" s="5"/>
      <c r="D53657" s="5"/>
      <c r="E53657" s="5"/>
      <c r="F53657" s="5"/>
      <c r="G53657" s="5"/>
      <c r="H53657" s="5"/>
    </row>
    <row r="53658" spans="3:8" x14ac:dyDescent="0.3">
      <c r="C53658" s="5"/>
      <c r="D53658" s="5"/>
      <c r="E53658" s="5"/>
      <c r="F53658" s="5"/>
      <c r="G53658" s="5"/>
      <c r="H53658" s="5"/>
    </row>
    <row r="53659" spans="3:8" x14ac:dyDescent="0.3">
      <c r="C53659" s="5"/>
      <c r="D53659" s="5"/>
      <c r="E53659" s="5"/>
      <c r="F53659" s="5"/>
      <c r="G53659" s="5"/>
      <c r="H53659" s="5"/>
    </row>
    <row r="53660" spans="3:8" x14ac:dyDescent="0.3">
      <c r="C53660" s="5"/>
      <c r="D53660" s="5"/>
      <c r="E53660" s="5"/>
      <c r="F53660" s="5"/>
      <c r="G53660" s="5"/>
      <c r="H53660" s="5"/>
    </row>
    <row r="53661" spans="3:8" x14ac:dyDescent="0.3">
      <c r="C53661" s="5"/>
      <c r="D53661" s="5"/>
      <c r="E53661" s="5"/>
      <c r="F53661" s="5"/>
      <c r="G53661" s="5"/>
      <c r="H53661" s="5"/>
    </row>
    <row r="53662" spans="3:8" x14ac:dyDescent="0.3">
      <c r="C53662" s="5"/>
      <c r="D53662" s="5"/>
      <c r="E53662" s="5"/>
      <c r="F53662" s="5"/>
      <c r="G53662" s="5"/>
      <c r="H53662" s="5"/>
    </row>
    <row r="53663" spans="3:8" x14ac:dyDescent="0.3">
      <c r="C53663" s="5"/>
      <c r="D53663" s="5"/>
      <c r="E53663" s="5"/>
      <c r="F53663" s="5"/>
      <c r="G53663" s="5"/>
      <c r="H53663" s="5"/>
    </row>
    <row r="53664" spans="3:8" x14ac:dyDescent="0.3">
      <c r="C53664" s="5"/>
      <c r="D53664" s="5"/>
      <c r="E53664" s="5"/>
      <c r="F53664" s="5"/>
      <c r="G53664" s="5"/>
      <c r="H53664" s="5"/>
    </row>
    <row r="53665" spans="3:8" x14ac:dyDescent="0.3">
      <c r="C53665" s="5"/>
      <c r="D53665" s="5"/>
      <c r="E53665" s="5"/>
      <c r="F53665" s="5"/>
      <c r="G53665" s="5"/>
      <c r="H53665" s="5"/>
    </row>
    <row r="53666" spans="3:8" x14ac:dyDescent="0.3">
      <c r="C53666" s="5"/>
      <c r="D53666" s="5"/>
      <c r="E53666" s="5"/>
      <c r="F53666" s="5"/>
      <c r="G53666" s="5"/>
      <c r="H53666" s="5"/>
    </row>
    <row r="53667" spans="3:8" x14ac:dyDescent="0.3">
      <c r="C53667" s="5"/>
      <c r="D53667" s="5"/>
      <c r="E53667" s="5"/>
      <c r="F53667" s="5"/>
      <c r="G53667" s="5"/>
      <c r="H53667" s="5"/>
    </row>
    <row r="53668" spans="3:8" x14ac:dyDescent="0.3">
      <c r="C53668" s="5"/>
      <c r="D53668" s="5"/>
      <c r="E53668" s="5"/>
      <c r="F53668" s="5"/>
      <c r="G53668" s="5"/>
      <c r="H53668" s="5"/>
    </row>
    <row r="53669" spans="3:8" x14ac:dyDescent="0.3">
      <c r="C53669" s="5"/>
      <c r="D53669" s="5"/>
      <c r="E53669" s="5"/>
      <c r="F53669" s="5"/>
      <c r="G53669" s="5"/>
      <c r="H53669" s="5"/>
    </row>
    <row r="53670" spans="3:8" x14ac:dyDescent="0.3">
      <c r="C53670" s="5"/>
      <c r="D53670" s="5"/>
      <c r="E53670" s="5"/>
      <c r="F53670" s="5"/>
      <c r="G53670" s="5"/>
      <c r="H53670" s="5"/>
    </row>
    <row r="53671" spans="3:8" x14ac:dyDescent="0.3">
      <c r="C53671" s="5"/>
      <c r="D53671" s="5"/>
      <c r="E53671" s="5"/>
      <c r="F53671" s="5"/>
      <c r="G53671" s="5"/>
      <c r="H53671" s="5"/>
    </row>
    <row r="53672" spans="3:8" x14ac:dyDescent="0.3">
      <c r="C53672" s="5"/>
      <c r="D53672" s="5"/>
      <c r="E53672" s="5"/>
      <c r="F53672" s="5"/>
      <c r="G53672" s="5"/>
      <c r="H53672" s="5"/>
    </row>
    <row r="53673" spans="3:8" x14ac:dyDescent="0.3">
      <c r="C53673" s="5"/>
      <c r="D53673" s="5"/>
      <c r="E53673" s="5"/>
      <c r="F53673" s="5"/>
      <c r="G53673" s="5"/>
      <c r="H53673" s="5"/>
    </row>
    <row r="53674" spans="3:8" x14ac:dyDescent="0.3">
      <c r="C53674" s="5"/>
      <c r="D53674" s="5"/>
      <c r="E53674" s="5"/>
      <c r="F53674" s="5"/>
      <c r="G53674" s="5"/>
      <c r="H53674" s="5"/>
    </row>
    <row r="53675" spans="3:8" x14ac:dyDescent="0.3">
      <c r="C53675" s="5"/>
      <c r="D53675" s="5"/>
      <c r="E53675" s="5"/>
      <c r="F53675" s="5"/>
      <c r="G53675" s="5"/>
      <c r="H53675" s="5"/>
    </row>
    <row r="53676" spans="3:8" x14ac:dyDescent="0.3">
      <c r="C53676" s="5"/>
      <c r="D53676" s="5"/>
      <c r="E53676" s="5"/>
      <c r="F53676" s="5"/>
      <c r="G53676" s="5"/>
      <c r="H53676" s="5"/>
    </row>
    <row r="53677" spans="3:8" x14ac:dyDescent="0.3">
      <c r="C53677" s="5"/>
      <c r="D53677" s="5"/>
      <c r="E53677" s="5"/>
      <c r="F53677" s="5"/>
      <c r="G53677" s="5"/>
      <c r="H53677" s="5"/>
    </row>
    <row r="53678" spans="3:8" x14ac:dyDescent="0.3">
      <c r="C53678" s="5"/>
      <c r="D53678" s="5"/>
      <c r="E53678" s="5"/>
      <c r="F53678" s="5"/>
      <c r="G53678" s="5"/>
      <c r="H53678" s="5"/>
    </row>
    <row r="53679" spans="3:8" x14ac:dyDescent="0.3">
      <c r="C53679" s="5"/>
      <c r="D53679" s="5"/>
      <c r="E53679" s="5"/>
      <c r="F53679" s="5"/>
      <c r="G53679" s="5"/>
      <c r="H53679" s="5"/>
    </row>
    <row r="53680" spans="3:8" x14ac:dyDescent="0.3">
      <c r="C53680" s="5"/>
      <c r="D53680" s="5"/>
      <c r="E53680" s="5"/>
      <c r="F53680" s="5"/>
      <c r="G53680" s="5"/>
      <c r="H53680" s="5"/>
    </row>
    <row r="53681" spans="3:8" x14ac:dyDescent="0.3">
      <c r="C53681" s="5"/>
      <c r="D53681" s="5"/>
      <c r="E53681" s="5"/>
      <c r="F53681" s="5"/>
      <c r="G53681" s="5"/>
      <c r="H53681" s="5"/>
    </row>
    <row r="53682" spans="3:8" x14ac:dyDescent="0.3">
      <c r="C53682" s="5"/>
      <c r="D53682" s="5"/>
      <c r="E53682" s="5"/>
      <c r="F53682" s="5"/>
      <c r="G53682" s="5"/>
      <c r="H53682" s="5"/>
    </row>
    <row r="53683" spans="3:8" x14ac:dyDescent="0.3">
      <c r="C53683" s="5"/>
      <c r="D53683" s="5"/>
      <c r="E53683" s="5"/>
      <c r="F53683" s="5"/>
      <c r="G53683" s="5"/>
      <c r="H53683" s="5"/>
    </row>
    <row r="53684" spans="3:8" x14ac:dyDescent="0.3">
      <c r="C53684" s="5"/>
      <c r="D53684" s="5"/>
      <c r="E53684" s="5"/>
      <c r="F53684" s="5"/>
      <c r="G53684" s="5"/>
      <c r="H53684" s="5"/>
    </row>
    <row r="53685" spans="3:8" x14ac:dyDescent="0.3">
      <c r="C53685" s="5"/>
      <c r="D53685" s="5"/>
      <c r="E53685" s="5"/>
      <c r="F53685" s="5"/>
      <c r="G53685" s="5"/>
      <c r="H53685" s="5"/>
    </row>
    <row r="53686" spans="3:8" x14ac:dyDescent="0.3">
      <c r="C53686" s="5"/>
      <c r="D53686" s="5"/>
      <c r="E53686" s="5"/>
      <c r="F53686" s="5"/>
      <c r="G53686" s="5"/>
      <c r="H53686" s="5"/>
    </row>
    <row r="53687" spans="3:8" x14ac:dyDescent="0.3">
      <c r="C53687" s="5"/>
      <c r="D53687" s="5"/>
      <c r="E53687" s="5"/>
      <c r="F53687" s="5"/>
      <c r="G53687" s="5"/>
      <c r="H53687" s="5"/>
    </row>
    <row r="53688" spans="3:8" x14ac:dyDescent="0.3">
      <c r="C53688" s="5"/>
      <c r="D53688" s="5"/>
      <c r="E53688" s="5"/>
      <c r="F53688" s="5"/>
      <c r="G53688" s="5"/>
      <c r="H53688" s="5"/>
    </row>
    <row r="53689" spans="3:8" x14ac:dyDescent="0.3">
      <c r="C53689" s="5"/>
      <c r="D53689" s="5"/>
      <c r="E53689" s="5"/>
      <c r="F53689" s="5"/>
      <c r="G53689" s="5"/>
      <c r="H53689" s="5"/>
    </row>
    <row r="53690" spans="3:8" x14ac:dyDescent="0.3">
      <c r="C53690" s="5"/>
      <c r="D53690" s="5"/>
      <c r="E53690" s="5"/>
      <c r="F53690" s="5"/>
      <c r="G53690" s="5"/>
      <c r="H53690" s="5"/>
    </row>
    <row r="53691" spans="3:8" x14ac:dyDescent="0.3">
      <c r="C53691" s="5"/>
      <c r="D53691" s="5"/>
      <c r="E53691" s="5"/>
      <c r="F53691" s="5"/>
      <c r="G53691" s="5"/>
      <c r="H53691" s="5"/>
    </row>
    <row r="53692" spans="3:8" x14ac:dyDescent="0.3">
      <c r="C53692" s="5"/>
      <c r="D53692" s="5"/>
      <c r="E53692" s="5"/>
      <c r="F53692" s="5"/>
      <c r="G53692" s="5"/>
      <c r="H53692" s="5"/>
    </row>
    <row r="53693" spans="3:8" x14ac:dyDescent="0.3">
      <c r="C53693" s="5"/>
      <c r="D53693" s="5"/>
      <c r="E53693" s="5"/>
      <c r="F53693" s="5"/>
      <c r="G53693" s="5"/>
      <c r="H53693" s="5"/>
    </row>
    <row r="53694" spans="3:8" x14ac:dyDescent="0.3">
      <c r="C53694" s="5"/>
      <c r="D53694" s="5"/>
      <c r="E53694" s="5"/>
      <c r="F53694" s="5"/>
      <c r="G53694" s="5"/>
      <c r="H53694" s="5"/>
    </row>
    <row r="53695" spans="3:8" x14ac:dyDescent="0.3">
      <c r="C53695" s="5"/>
      <c r="D53695" s="5"/>
      <c r="E53695" s="5"/>
      <c r="F53695" s="5"/>
      <c r="G53695" s="5"/>
      <c r="H53695" s="5"/>
    </row>
    <row r="53696" spans="3:8" x14ac:dyDescent="0.3">
      <c r="C53696" s="5"/>
      <c r="D53696" s="5"/>
      <c r="E53696" s="5"/>
      <c r="F53696" s="5"/>
      <c r="G53696" s="5"/>
      <c r="H53696" s="5"/>
    </row>
    <row r="53697" spans="3:8" x14ac:dyDescent="0.3">
      <c r="C53697" s="5"/>
      <c r="D53697" s="5"/>
      <c r="E53697" s="5"/>
      <c r="F53697" s="5"/>
      <c r="G53697" s="5"/>
      <c r="H53697" s="5"/>
    </row>
    <row r="53698" spans="3:8" x14ac:dyDescent="0.3">
      <c r="C53698" s="5"/>
      <c r="D53698" s="5"/>
      <c r="E53698" s="5"/>
      <c r="F53698" s="5"/>
      <c r="G53698" s="5"/>
      <c r="H53698" s="5"/>
    </row>
    <row r="53699" spans="3:8" x14ac:dyDescent="0.3">
      <c r="C53699" s="5"/>
      <c r="D53699" s="5"/>
      <c r="E53699" s="5"/>
      <c r="F53699" s="5"/>
      <c r="G53699" s="5"/>
      <c r="H53699" s="5"/>
    </row>
    <row r="53700" spans="3:8" x14ac:dyDescent="0.3">
      <c r="C53700" s="5"/>
      <c r="D53700" s="5"/>
      <c r="E53700" s="5"/>
      <c r="F53700" s="5"/>
      <c r="G53700" s="5"/>
      <c r="H53700" s="5"/>
    </row>
    <row r="53701" spans="3:8" x14ac:dyDescent="0.3">
      <c r="C53701" s="5"/>
      <c r="D53701" s="5"/>
      <c r="E53701" s="5"/>
      <c r="F53701" s="5"/>
      <c r="G53701" s="5"/>
      <c r="H53701" s="5"/>
    </row>
    <row r="53702" spans="3:8" x14ac:dyDescent="0.3">
      <c r="C53702" s="5"/>
      <c r="D53702" s="5"/>
      <c r="E53702" s="5"/>
      <c r="F53702" s="5"/>
      <c r="G53702" s="5"/>
      <c r="H53702" s="5"/>
    </row>
    <row r="53703" spans="3:8" x14ac:dyDescent="0.3">
      <c r="C53703" s="5"/>
      <c r="D53703" s="5"/>
      <c r="E53703" s="5"/>
      <c r="F53703" s="5"/>
      <c r="G53703" s="5"/>
      <c r="H53703" s="5"/>
    </row>
    <row r="53704" spans="3:8" x14ac:dyDescent="0.3">
      <c r="C53704" s="5"/>
      <c r="D53704" s="5"/>
      <c r="E53704" s="5"/>
      <c r="F53704" s="5"/>
      <c r="G53704" s="5"/>
      <c r="H53704" s="5"/>
    </row>
    <row r="53705" spans="3:8" x14ac:dyDescent="0.3">
      <c r="C53705" s="5"/>
      <c r="D53705" s="5"/>
      <c r="E53705" s="5"/>
      <c r="F53705" s="5"/>
      <c r="G53705" s="5"/>
      <c r="H53705" s="5"/>
    </row>
    <row r="53706" spans="3:8" x14ac:dyDescent="0.3">
      <c r="C53706" s="5"/>
      <c r="D53706" s="5"/>
      <c r="E53706" s="5"/>
      <c r="F53706" s="5"/>
      <c r="G53706" s="5"/>
      <c r="H53706" s="5"/>
    </row>
    <row r="53707" spans="3:8" x14ac:dyDescent="0.3">
      <c r="C53707" s="5"/>
      <c r="D53707" s="5"/>
      <c r="E53707" s="5"/>
      <c r="F53707" s="5"/>
      <c r="G53707" s="5"/>
      <c r="H53707" s="5"/>
    </row>
    <row r="53708" spans="3:8" x14ac:dyDescent="0.3">
      <c r="C53708" s="5"/>
      <c r="D53708" s="5"/>
      <c r="E53708" s="5"/>
      <c r="F53708" s="5"/>
      <c r="G53708" s="5"/>
      <c r="H53708" s="5"/>
    </row>
    <row r="53709" spans="3:8" x14ac:dyDescent="0.3">
      <c r="C53709" s="5"/>
      <c r="D53709" s="5"/>
      <c r="E53709" s="5"/>
      <c r="F53709" s="5"/>
      <c r="G53709" s="5"/>
      <c r="H53709" s="5"/>
    </row>
    <row r="53710" spans="3:8" x14ac:dyDescent="0.3">
      <c r="C53710" s="5"/>
      <c r="D53710" s="5"/>
      <c r="E53710" s="5"/>
      <c r="F53710" s="5"/>
      <c r="G53710" s="5"/>
      <c r="H53710" s="5"/>
    </row>
    <row r="53711" spans="3:8" x14ac:dyDescent="0.3">
      <c r="C53711" s="5"/>
      <c r="D53711" s="5"/>
      <c r="E53711" s="5"/>
      <c r="F53711" s="5"/>
      <c r="G53711" s="5"/>
      <c r="H53711" s="5"/>
    </row>
    <row r="53712" spans="3:8" x14ac:dyDescent="0.3">
      <c r="C53712" s="5"/>
      <c r="D53712" s="5"/>
      <c r="E53712" s="5"/>
      <c r="F53712" s="5"/>
      <c r="G53712" s="5"/>
      <c r="H53712" s="5"/>
    </row>
    <row r="53713" spans="3:8" x14ac:dyDescent="0.3">
      <c r="C53713" s="5"/>
      <c r="D53713" s="5"/>
      <c r="E53713" s="5"/>
      <c r="F53713" s="5"/>
      <c r="G53713" s="5"/>
      <c r="H53713" s="5"/>
    </row>
    <row r="53714" spans="3:8" x14ac:dyDescent="0.3">
      <c r="C53714" s="5"/>
      <c r="D53714" s="5"/>
      <c r="E53714" s="5"/>
      <c r="F53714" s="5"/>
      <c r="G53714" s="5"/>
      <c r="H53714" s="5"/>
    </row>
    <row r="53715" spans="3:8" x14ac:dyDescent="0.3">
      <c r="C53715" s="5"/>
      <c r="D53715" s="5"/>
      <c r="E53715" s="5"/>
      <c r="F53715" s="5"/>
      <c r="G53715" s="5"/>
      <c r="H53715" s="5"/>
    </row>
    <row r="53716" spans="3:8" x14ac:dyDescent="0.3">
      <c r="C53716" s="5"/>
      <c r="D53716" s="5"/>
      <c r="E53716" s="5"/>
      <c r="F53716" s="5"/>
      <c r="G53716" s="5"/>
      <c r="H53716" s="5"/>
    </row>
    <row r="53717" spans="3:8" x14ac:dyDescent="0.3">
      <c r="C53717" s="5"/>
      <c r="D53717" s="5"/>
      <c r="E53717" s="5"/>
      <c r="F53717" s="5"/>
      <c r="G53717" s="5"/>
      <c r="H53717" s="5"/>
    </row>
    <row r="53718" spans="3:8" x14ac:dyDescent="0.3">
      <c r="C53718" s="5"/>
      <c r="D53718" s="5"/>
      <c r="E53718" s="5"/>
      <c r="F53718" s="5"/>
      <c r="G53718" s="5"/>
      <c r="H53718" s="5"/>
    </row>
    <row r="53719" spans="3:8" x14ac:dyDescent="0.3">
      <c r="C53719" s="5"/>
      <c r="D53719" s="5"/>
      <c r="E53719" s="5"/>
      <c r="F53719" s="5"/>
      <c r="G53719" s="5"/>
      <c r="H53719" s="5"/>
    </row>
    <row r="53720" spans="3:8" x14ac:dyDescent="0.3">
      <c r="C53720" s="5"/>
      <c r="D53720" s="5"/>
      <c r="E53720" s="5"/>
      <c r="F53720" s="5"/>
      <c r="G53720" s="5"/>
      <c r="H53720" s="5"/>
    </row>
    <row r="53721" spans="3:8" x14ac:dyDescent="0.3">
      <c r="C53721" s="5"/>
      <c r="D53721" s="5"/>
      <c r="E53721" s="5"/>
      <c r="F53721" s="5"/>
      <c r="G53721" s="5"/>
      <c r="H53721" s="5"/>
    </row>
    <row r="53722" spans="3:8" x14ac:dyDescent="0.3">
      <c r="C53722" s="5"/>
      <c r="D53722" s="5"/>
      <c r="E53722" s="5"/>
      <c r="F53722" s="5"/>
      <c r="G53722" s="5"/>
      <c r="H53722" s="5"/>
    </row>
    <row r="53723" spans="3:8" x14ac:dyDescent="0.3">
      <c r="C53723" s="5"/>
      <c r="D53723" s="5"/>
      <c r="E53723" s="5"/>
      <c r="F53723" s="5"/>
      <c r="G53723" s="5"/>
      <c r="H53723" s="5"/>
    </row>
    <row r="53724" spans="3:8" x14ac:dyDescent="0.3">
      <c r="C53724" s="5"/>
      <c r="D53724" s="5"/>
      <c r="E53724" s="5"/>
      <c r="F53724" s="5"/>
      <c r="G53724" s="5"/>
      <c r="H53724" s="5"/>
    </row>
    <row r="53725" spans="3:8" x14ac:dyDescent="0.3">
      <c r="C53725" s="5"/>
      <c r="D53725" s="5"/>
      <c r="E53725" s="5"/>
      <c r="F53725" s="5"/>
      <c r="G53725" s="5"/>
      <c r="H53725" s="5"/>
    </row>
    <row r="53726" spans="3:8" x14ac:dyDescent="0.3">
      <c r="C53726" s="5"/>
      <c r="D53726" s="5"/>
      <c r="E53726" s="5"/>
      <c r="F53726" s="5"/>
      <c r="G53726" s="5"/>
      <c r="H53726" s="5"/>
    </row>
    <row r="53727" spans="3:8" x14ac:dyDescent="0.3">
      <c r="C53727" s="5"/>
      <c r="D53727" s="5"/>
      <c r="E53727" s="5"/>
      <c r="F53727" s="5"/>
      <c r="G53727" s="5"/>
      <c r="H53727" s="5"/>
    </row>
    <row r="53728" spans="3:8" x14ac:dyDescent="0.3">
      <c r="C53728" s="5"/>
      <c r="D53728" s="5"/>
      <c r="E53728" s="5"/>
      <c r="F53728" s="5"/>
      <c r="G53728" s="5"/>
      <c r="H53728" s="5"/>
    </row>
    <row r="53729" spans="3:8" x14ac:dyDescent="0.3">
      <c r="C53729" s="5"/>
      <c r="D53729" s="5"/>
      <c r="E53729" s="5"/>
      <c r="F53729" s="5"/>
      <c r="G53729" s="5"/>
      <c r="H53729" s="5"/>
    </row>
    <row r="53730" spans="3:8" x14ac:dyDescent="0.3">
      <c r="C53730" s="5"/>
      <c r="D53730" s="5"/>
      <c r="E53730" s="5"/>
      <c r="F53730" s="5"/>
      <c r="G53730" s="5"/>
      <c r="H53730" s="5"/>
    </row>
    <row r="53731" spans="3:8" x14ac:dyDescent="0.3">
      <c r="C53731" s="5"/>
      <c r="D53731" s="5"/>
      <c r="E53731" s="5"/>
      <c r="F53731" s="5"/>
      <c r="G53731" s="5"/>
      <c r="H53731" s="5"/>
    </row>
    <row r="53732" spans="3:8" x14ac:dyDescent="0.3">
      <c r="C53732" s="5"/>
      <c r="D53732" s="5"/>
      <c r="E53732" s="5"/>
      <c r="F53732" s="5"/>
      <c r="G53732" s="5"/>
      <c r="H53732" s="5"/>
    </row>
    <row r="53733" spans="3:8" x14ac:dyDescent="0.3">
      <c r="C53733" s="5"/>
      <c r="D53733" s="5"/>
      <c r="E53733" s="5"/>
      <c r="F53733" s="5"/>
      <c r="G53733" s="5"/>
      <c r="H53733" s="5"/>
    </row>
    <row r="53734" spans="3:8" x14ac:dyDescent="0.3">
      <c r="C53734" s="5"/>
      <c r="D53734" s="5"/>
      <c r="E53734" s="5"/>
      <c r="F53734" s="5"/>
      <c r="G53734" s="5"/>
      <c r="H53734" s="5"/>
    </row>
    <row r="53735" spans="3:8" x14ac:dyDescent="0.3">
      <c r="C53735" s="5"/>
      <c r="D53735" s="5"/>
      <c r="E53735" s="5"/>
      <c r="F53735" s="5"/>
      <c r="G53735" s="5"/>
      <c r="H53735" s="5"/>
    </row>
    <row r="53736" spans="3:8" x14ac:dyDescent="0.3">
      <c r="C53736" s="5"/>
      <c r="D53736" s="5"/>
      <c r="E53736" s="5"/>
      <c r="F53736" s="5"/>
      <c r="G53736" s="5"/>
      <c r="H53736" s="5"/>
    </row>
    <row r="53737" spans="3:8" x14ac:dyDescent="0.3">
      <c r="C53737" s="5"/>
      <c r="D53737" s="5"/>
      <c r="E53737" s="5"/>
      <c r="F53737" s="5"/>
      <c r="G53737" s="5"/>
      <c r="H53737" s="5"/>
    </row>
    <row r="53738" spans="3:8" x14ac:dyDescent="0.3">
      <c r="C53738" s="5"/>
      <c r="D53738" s="5"/>
      <c r="E53738" s="5"/>
      <c r="F53738" s="5"/>
      <c r="G53738" s="5"/>
      <c r="H53738" s="5"/>
    </row>
    <row r="53739" spans="3:8" x14ac:dyDescent="0.3">
      <c r="C53739" s="5"/>
      <c r="D53739" s="5"/>
      <c r="E53739" s="5"/>
      <c r="F53739" s="5"/>
      <c r="G53739" s="5"/>
      <c r="H53739" s="5"/>
    </row>
    <row r="53740" spans="3:8" x14ac:dyDescent="0.3">
      <c r="C53740" s="5"/>
      <c r="D53740" s="5"/>
      <c r="E53740" s="5"/>
      <c r="F53740" s="5"/>
      <c r="G53740" s="5"/>
      <c r="H53740" s="5"/>
    </row>
    <row r="53741" spans="3:8" x14ac:dyDescent="0.3">
      <c r="C53741" s="5"/>
      <c r="D53741" s="5"/>
      <c r="E53741" s="5"/>
      <c r="F53741" s="5"/>
      <c r="G53741" s="5"/>
      <c r="H53741" s="5"/>
    </row>
    <row r="53742" spans="3:8" x14ac:dyDescent="0.3">
      <c r="C53742" s="5"/>
      <c r="D53742" s="5"/>
      <c r="E53742" s="5"/>
      <c r="F53742" s="5"/>
      <c r="G53742" s="5"/>
      <c r="H53742" s="5"/>
    </row>
    <row r="53743" spans="3:8" x14ac:dyDescent="0.3">
      <c r="C53743" s="5"/>
      <c r="D53743" s="5"/>
      <c r="E53743" s="5"/>
      <c r="F53743" s="5"/>
      <c r="G53743" s="5"/>
      <c r="H53743" s="5"/>
    </row>
    <row r="53744" spans="3:8" x14ac:dyDescent="0.3">
      <c r="C53744" s="5"/>
      <c r="D53744" s="5"/>
      <c r="E53744" s="5"/>
      <c r="F53744" s="5"/>
      <c r="G53744" s="5"/>
      <c r="H53744" s="5"/>
    </row>
    <row r="53745" spans="3:8" x14ac:dyDescent="0.3">
      <c r="C53745" s="5"/>
      <c r="D53745" s="5"/>
      <c r="E53745" s="5"/>
      <c r="F53745" s="5"/>
      <c r="G53745" s="5"/>
      <c r="H53745" s="5"/>
    </row>
    <row r="53746" spans="3:8" x14ac:dyDescent="0.3">
      <c r="C53746" s="5"/>
      <c r="D53746" s="5"/>
      <c r="E53746" s="5"/>
      <c r="F53746" s="5"/>
      <c r="G53746" s="5"/>
      <c r="H53746" s="5"/>
    </row>
    <row r="53747" spans="3:8" x14ac:dyDescent="0.3">
      <c r="C53747" s="5"/>
      <c r="D53747" s="5"/>
      <c r="E53747" s="5"/>
      <c r="F53747" s="5"/>
      <c r="G53747" s="5"/>
      <c r="H53747" s="5"/>
    </row>
    <row r="53748" spans="3:8" x14ac:dyDescent="0.3">
      <c r="C53748" s="5"/>
      <c r="D53748" s="5"/>
      <c r="E53748" s="5"/>
      <c r="F53748" s="5"/>
      <c r="G53748" s="5"/>
      <c r="H53748" s="5"/>
    </row>
    <row r="53749" spans="3:8" x14ac:dyDescent="0.3">
      <c r="C53749" s="5"/>
      <c r="D53749" s="5"/>
      <c r="E53749" s="5"/>
      <c r="F53749" s="5"/>
      <c r="G53749" s="5"/>
      <c r="H53749" s="5"/>
    </row>
    <row r="53750" spans="3:8" x14ac:dyDescent="0.3">
      <c r="C53750" s="5"/>
      <c r="D53750" s="5"/>
      <c r="E53750" s="5"/>
      <c r="F53750" s="5"/>
      <c r="G53750" s="5"/>
      <c r="H53750" s="5"/>
    </row>
    <row r="53751" spans="3:8" x14ac:dyDescent="0.3">
      <c r="C53751" s="5"/>
      <c r="D53751" s="5"/>
      <c r="E53751" s="5"/>
      <c r="F53751" s="5"/>
      <c r="G53751" s="5"/>
      <c r="H53751" s="5"/>
    </row>
    <row r="53752" spans="3:8" x14ac:dyDescent="0.3">
      <c r="C53752" s="5"/>
      <c r="D53752" s="5"/>
      <c r="E53752" s="5"/>
      <c r="F53752" s="5"/>
      <c r="G53752" s="5"/>
      <c r="H53752" s="5"/>
    </row>
    <row r="53753" spans="3:8" x14ac:dyDescent="0.3">
      <c r="C53753" s="5"/>
      <c r="D53753" s="5"/>
      <c r="E53753" s="5"/>
      <c r="F53753" s="5"/>
      <c r="G53753" s="5"/>
      <c r="H53753" s="5"/>
    </row>
    <row r="53754" spans="3:8" x14ac:dyDescent="0.3">
      <c r="C53754" s="5"/>
      <c r="D53754" s="5"/>
      <c r="E53754" s="5"/>
      <c r="F53754" s="5"/>
      <c r="G53754" s="5"/>
      <c r="H53754" s="5"/>
    </row>
    <row r="53755" spans="3:8" x14ac:dyDescent="0.3">
      <c r="C53755" s="5"/>
      <c r="D53755" s="5"/>
      <c r="E53755" s="5"/>
      <c r="F53755" s="5"/>
      <c r="G53755" s="5"/>
      <c r="H53755" s="5"/>
    </row>
    <row r="53756" spans="3:8" x14ac:dyDescent="0.3">
      <c r="C53756" s="5"/>
      <c r="D53756" s="5"/>
      <c r="E53756" s="5"/>
      <c r="F53756" s="5"/>
      <c r="G53756" s="5"/>
      <c r="H53756" s="5"/>
    </row>
    <row r="53757" spans="3:8" x14ac:dyDescent="0.3">
      <c r="C53757" s="5"/>
      <c r="D53757" s="5"/>
      <c r="E53757" s="5"/>
      <c r="F53757" s="5"/>
      <c r="G53757" s="5"/>
      <c r="H53757" s="5"/>
    </row>
    <row r="53758" spans="3:8" x14ac:dyDescent="0.3">
      <c r="C53758" s="5"/>
      <c r="D53758" s="5"/>
      <c r="E53758" s="5"/>
      <c r="F53758" s="5"/>
      <c r="G53758" s="5"/>
      <c r="H53758" s="5"/>
    </row>
    <row r="53759" spans="3:8" x14ac:dyDescent="0.3">
      <c r="C53759" s="5"/>
      <c r="D53759" s="5"/>
      <c r="E53759" s="5"/>
      <c r="F53759" s="5"/>
      <c r="G53759" s="5"/>
      <c r="H53759" s="5"/>
    </row>
    <row r="53760" spans="3:8" x14ac:dyDescent="0.3">
      <c r="C53760" s="5"/>
      <c r="D53760" s="5"/>
      <c r="E53760" s="5"/>
      <c r="F53760" s="5"/>
      <c r="G53760" s="5"/>
      <c r="H53760" s="5"/>
    </row>
    <row r="53761" spans="3:8" x14ac:dyDescent="0.3">
      <c r="C53761" s="5"/>
      <c r="D53761" s="5"/>
      <c r="E53761" s="5"/>
      <c r="F53761" s="5"/>
      <c r="G53761" s="5"/>
      <c r="H53761" s="5"/>
    </row>
    <row r="53762" spans="3:8" x14ac:dyDescent="0.3">
      <c r="C53762" s="5"/>
      <c r="D53762" s="5"/>
      <c r="E53762" s="5"/>
      <c r="F53762" s="5"/>
      <c r="G53762" s="5"/>
      <c r="H53762" s="5"/>
    </row>
    <row r="53763" spans="3:8" x14ac:dyDescent="0.3">
      <c r="C53763" s="5"/>
      <c r="D53763" s="5"/>
      <c r="E53763" s="5"/>
      <c r="F53763" s="5"/>
      <c r="G53763" s="5"/>
      <c r="H53763" s="5"/>
    </row>
    <row r="53764" spans="3:8" x14ac:dyDescent="0.3">
      <c r="C53764" s="5"/>
      <c r="D53764" s="5"/>
      <c r="E53764" s="5"/>
      <c r="F53764" s="5"/>
      <c r="G53764" s="5"/>
      <c r="H53764" s="5"/>
    </row>
    <row r="53765" spans="3:8" x14ac:dyDescent="0.3">
      <c r="C53765" s="5"/>
      <c r="D53765" s="5"/>
      <c r="E53765" s="5"/>
      <c r="F53765" s="5"/>
      <c r="G53765" s="5"/>
      <c r="H53765" s="5"/>
    </row>
    <row r="53766" spans="3:8" x14ac:dyDescent="0.3">
      <c r="C53766" s="5"/>
      <c r="D53766" s="5"/>
      <c r="E53766" s="5"/>
      <c r="F53766" s="5"/>
      <c r="G53766" s="5"/>
      <c r="H53766" s="5"/>
    </row>
    <row r="53767" spans="3:8" x14ac:dyDescent="0.3">
      <c r="C53767" s="5"/>
      <c r="D53767" s="5"/>
      <c r="E53767" s="5"/>
      <c r="F53767" s="5"/>
      <c r="G53767" s="5"/>
      <c r="H53767" s="5"/>
    </row>
    <row r="53768" spans="3:8" x14ac:dyDescent="0.3">
      <c r="C53768" s="5"/>
      <c r="D53768" s="5"/>
      <c r="E53768" s="5"/>
      <c r="F53768" s="5"/>
      <c r="G53768" s="5"/>
      <c r="H53768" s="5"/>
    </row>
    <row r="53769" spans="3:8" x14ac:dyDescent="0.3">
      <c r="C53769" s="5"/>
      <c r="D53769" s="5"/>
      <c r="E53769" s="5"/>
      <c r="F53769" s="5"/>
      <c r="G53769" s="5"/>
      <c r="H53769" s="5"/>
    </row>
    <row r="53770" spans="3:8" x14ac:dyDescent="0.3">
      <c r="C53770" s="5"/>
      <c r="D53770" s="5"/>
      <c r="E53770" s="5"/>
      <c r="F53770" s="5"/>
      <c r="G53770" s="5"/>
      <c r="H53770" s="5"/>
    </row>
    <row r="53771" spans="3:8" x14ac:dyDescent="0.3">
      <c r="C53771" s="5"/>
      <c r="D53771" s="5"/>
      <c r="E53771" s="5"/>
      <c r="F53771" s="5"/>
      <c r="G53771" s="5"/>
      <c r="H53771" s="5"/>
    </row>
    <row r="53772" spans="3:8" x14ac:dyDescent="0.3">
      <c r="C53772" s="5"/>
      <c r="D53772" s="5"/>
      <c r="E53772" s="5"/>
      <c r="F53772" s="5"/>
      <c r="G53772" s="5"/>
      <c r="H53772" s="5"/>
    </row>
    <row r="53773" spans="3:8" x14ac:dyDescent="0.3">
      <c r="C53773" s="5"/>
      <c r="D53773" s="5"/>
      <c r="E53773" s="5"/>
      <c r="F53773" s="5"/>
      <c r="G53773" s="5"/>
      <c r="H53773" s="5"/>
    </row>
    <row r="53774" spans="3:8" x14ac:dyDescent="0.3">
      <c r="C53774" s="5"/>
      <c r="D53774" s="5"/>
      <c r="E53774" s="5"/>
      <c r="F53774" s="5"/>
      <c r="G53774" s="5"/>
      <c r="H53774" s="5"/>
    </row>
    <row r="53775" spans="3:8" x14ac:dyDescent="0.3">
      <c r="C53775" s="5"/>
      <c r="D53775" s="5"/>
      <c r="E53775" s="5"/>
      <c r="F53775" s="5"/>
      <c r="G53775" s="5"/>
      <c r="H53775" s="5"/>
    </row>
    <row r="53776" spans="3:8" x14ac:dyDescent="0.3">
      <c r="C53776" s="5"/>
      <c r="D53776" s="5"/>
      <c r="E53776" s="5"/>
      <c r="F53776" s="5"/>
      <c r="G53776" s="5"/>
      <c r="H53776" s="5"/>
    </row>
    <row r="53777" spans="3:8" x14ac:dyDescent="0.3">
      <c r="C53777" s="5"/>
      <c r="D53777" s="5"/>
      <c r="E53777" s="5"/>
      <c r="F53777" s="5"/>
      <c r="G53777" s="5"/>
      <c r="H53777" s="5"/>
    </row>
    <row r="53778" spans="3:8" x14ac:dyDescent="0.3">
      <c r="C53778" s="5"/>
      <c r="D53778" s="5"/>
      <c r="E53778" s="5"/>
      <c r="F53778" s="5"/>
      <c r="G53778" s="5"/>
      <c r="H53778" s="5"/>
    </row>
    <row r="53779" spans="3:8" x14ac:dyDescent="0.3">
      <c r="C53779" s="5"/>
      <c r="D53779" s="5"/>
      <c r="E53779" s="5"/>
      <c r="F53779" s="5"/>
      <c r="G53779" s="5"/>
      <c r="H53779" s="5"/>
    </row>
    <row r="53780" spans="3:8" x14ac:dyDescent="0.3">
      <c r="C53780" s="5"/>
      <c r="D53780" s="5"/>
      <c r="E53780" s="5"/>
      <c r="F53780" s="5"/>
      <c r="G53780" s="5"/>
      <c r="H53780" s="5"/>
    </row>
    <row r="53781" spans="3:8" x14ac:dyDescent="0.3">
      <c r="C53781" s="5"/>
      <c r="D53781" s="5"/>
      <c r="E53781" s="5"/>
      <c r="F53781" s="5"/>
      <c r="G53781" s="5"/>
      <c r="H53781" s="5"/>
    </row>
    <row r="53782" spans="3:8" x14ac:dyDescent="0.3">
      <c r="C53782" s="5"/>
      <c r="D53782" s="5"/>
      <c r="E53782" s="5"/>
      <c r="F53782" s="5"/>
      <c r="G53782" s="5"/>
      <c r="H53782" s="5"/>
    </row>
    <row r="53783" spans="3:8" x14ac:dyDescent="0.3">
      <c r="C53783" s="5"/>
      <c r="D53783" s="5"/>
      <c r="E53783" s="5"/>
      <c r="F53783" s="5"/>
      <c r="G53783" s="5"/>
      <c r="H53783" s="5"/>
    </row>
    <row r="53784" spans="3:8" x14ac:dyDescent="0.3">
      <c r="C53784" s="5"/>
      <c r="D53784" s="5"/>
      <c r="E53784" s="5"/>
      <c r="F53784" s="5"/>
      <c r="G53784" s="5"/>
      <c r="H53784" s="5"/>
    </row>
    <row r="53785" spans="3:8" x14ac:dyDescent="0.3">
      <c r="C53785" s="5"/>
      <c r="D53785" s="5"/>
      <c r="E53785" s="5"/>
      <c r="F53785" s="5"/>
      <c r="G53785" s="5"/>
      <c r="H53785" s="5"/>
    </row>
    <row r="53786" spans="3:8" x14ac:dyDescent="0.3">
      <c r="C53786" s="5"/>
      <c r="D53786" s="5"/>
      <c r="E53786" s="5"/>
      <c r="F53786" s="5"/>
      <c r="G53786" s="5"/>
      <c r="H53786" s="5"/>
    </row>
    <row r="53787" spans="3:8" x14ac:dyDescent="0.3">
      <c r="C53787" s="5"/>
      <c r="D53787" s="5"/>
      <c r="E53787" s="5"/>
      <c r="F53787" s="5"/>
      <c r="G53787" s="5"/>
      <c r="H53787" s="5"/>
    </row>
    <row r="53788" spans="3:8" x14ac:dyDescent="0.3">
      <c r="C53788" s="5"/>
      <c r="D53788" s="5"/>
      <c r="E53788" s="5"/>
      <c r="F53788" s="5"/>
      <c r="G53788" s="5"/>
      <c r="H53788" s="5"/>
    </row>
    <row r="53789" spans="3:8" x14ac:dyDescent="0.3">
      <c r="C53789" s="5"/>
      <c r="D53789" s="5"/>
      <c r="E53789" s="5"/>
      <c r="F53789" s="5"/>
      <c r="G53789" s="5"/>
      <c r="H53789" s="5"/>
    </row>
    <row r="53790" spans="3:8" x14ac:dyDescent="0.3">
      <c r="C53790" s="5"/>
      <c r="D53790" s="5"/>
      <c r="E53790" s="5"/>
      <c r="F53790" s="5"/>
      <c r="G53790" s="5"/>
      <c r="H53790" s="5"/>
    </row>
    <row r="53791" spans="3:8" x14ac:dyDescent="0.3">
      <c r="C53791" s="5"/>
      <c r="D53791" s="5"/>
      <c r="E53791" s="5"/>
      <c r="F53791" s="5"/>
      <c r="G53791" s="5"/>
      <c r="H53791" s="5"/>
    </row>
    <row r="53792" spans="3:8" x14ac:dyDescent="0.3">
      <c r="C53792" s="5"/>
      <c r="D53792" s="5"/>
      <c r="E53792" s="5"/>
      <c r="F53792" s="5"/>
      <c r="G53792" s="5"/>
      <c r="H53792" s="5"/>
    </row>
    <row r="53793" spans="3:8" x14ac:dyDescent="0.3">
      <c r="C53793" s="5"/>
      <c r="D53793" s="5"/>
      <c r="E53793" s="5"/>
      <c r="F53793" s="5"/>
      <c r="G53793" s="5"/>
      <c r="H53793" s="5"/>
    </row>
    <row r="53794" spans="3:8" x14ac:dyDescent="0.3">
      <c r="C53794" s="5"/>
      <c r="D53794" s="5"/>
      <c r="E53794" s="5"/>
      <c r="F53794" s="5"/>
      <c r="G53794" s="5"/>
      <c r="H53794" s="5"/>
    </row>
    <row r="53795" spans="3:8" x14ac:dyDescent="0.3">
      <c r="C53795" s="5"/>
      <c r="D53795" s="5"/>
      <c r="E53795" s="5"/>
      <c r="F53795" s="5"/>
      <c r="G53795" s="5"/>
      <c r="H53795" s="5"/>
    </row>
    <row r="53796" spans="3:8" x14ac:dyDescent="0.3">
      <c r="C53796" s="5"/>
      <c r="D53796" s="5"/>
      <c r="E53796" s="5"/>
      <c r="F53796" s="5"/>
      <c r="G53796" s="5"/>
      <c r="H53796" s="5"/>
    </row>
    <row r="53797" spans="3:8" x14ac:dyDescent="0.3">
      <c r="C53797" s="5"/>
      <c r="D53797" s="5"/>
      <c r="E53797" s="5"/>
      <c r="F53797" s="5"/>
      <c r="G53797" s="5"/>
      <c r="H53797" s="5"/>
    </row>
    <row r="53798" spans="3:8" x14ac:dyDescent="0.3">
      <c r="C53798" s="5"/>
      <c r="D53798" s="5"/>
      <c r="E53798" s="5"/>
      <c r="F53798" s="5"/>
      <c r="G53798" s="5"/>
      <c r="H53798" s="5"/>
    </row>
    <row r="53799" spans="3:8" x14ac:dyDescent="0.3">
      <c r="C53799" s="5"/>
      <c r="D53799" s="5"/>
      <c r="E53799" s="5"/>
      <c r="F53799" s="5"/>
      <c r="G53799" s="5"/>
      <c r="H53799" s="5"/>
    </row>
    <row r="53800" spans="3:8" x14ac:dyDescent="0.3">
      <c r="C53800" s="5"/>
      <c r="D53800" s="5"/>
      <c r="E53800" s="5"/>
      <c r="F53800" s="5"/>
      <c r="G53800" s="5"/>
      <c r="H53800" s="5"/>
    </row>
    <row r="53801" spans="3:8" x14ac:dyDescent="0.3">
      <c r="C53801" s="5"/>
      <c r="D53801" s="5"/>
      <c r="E53801" s="5"/>
      <c r="F53801" s="5"/>
      <c r="G53801" s="5"/>
      <c r="H53801" s="5"/>
    </row>
    <row r="53802" spans="3:8" x14ac:dyDescent="0.3">
      <c r="C53802" s="5"/>
      <c r="D53802" s="5"/>
      <c r="E53802" s="5"/>
      <c r="F53802" s="5"/>
      <c r="G53802" s="5"/>
      <c r="H53802" s="5"/>
    </row>
    <row r="53803" spans="3:8" x14ac:dyDescent="0.3">
      <c r="C53803" s="5"/>
      <c r="D53803" s="5"/>
      <c r="E53803" s="5"/>
      <c r="F53803" s="5"/>
      <c r="G53803" s="5"/>
      <c r="H53803" s="5"/>
    </row>
    <row r="53804" spans="3:8" x14ac:dyDescent="0.3">
      <c r="C53804" s="5"/>
      <c r="D53804" s="5"/>
      <c r="E53804" s="5"/>
      <c r="F53804" s="5"/>
      <c r="G53804" s="5"/>
      <c r="H53804" s="5"/>
    </row>
    <row r="53805" spans="3:8" x14ac:dyDescent="0.3">
      <c r="C53805" s="5"/>
      <c r="D53805" s="5"/>
      <c r="E53805" s="5"/>
      <c r="F53805" s="5"/>
      <c r="G53805" s="5"/>
      <c r="H53805" s="5"/>
    </row>
    <row r="53806" spans="3:8" x14ac:dyDescent="0.3">
      <c r="C53806" s="5"/>
      <c r="D53806" s="5"/>
      <c r="E53806" s="5"/>
      <c r="F53806" s="5"/>
      <c r="G53806" s="5"/>
      <c r="H53806" s="5"/>
    </row>
    <row r="53807" spans="3:8" x14ac:dyDescent="0.3">
      <c r="C53807" s="5"/>
      <c r="D53807" s="5"/>
      <c r="E53807" s="5"/>
      <c r="F53807" s="5"/>
      <c r="G53807" s="5"/>
      <c r="H53807" s="5"/>
    </row>
    <row r="53808" spans="3:8" x14ac:dyDescent="0.3">
      <c r="C53808" s="5"/>
      <c r="D53808" s="5"/>
      <c r="E53808" s="5"/>
      <c r="F53808" s="5"/>
      <c r="G53808" s="5"/>
      <c r="H53808" s="5"/>
    </row>
    <row r="53809" spans="3:8" x14ac:dyDescent="0.3">
      <c r="C53809" s="5"/>
      <c r="D53809" s="5"/>
      <c r="E53809" s="5"/>
      <c r="F53809" s="5"/>
      <c r="G53809" s="5"/>
      <c r="H53809" s="5"/>
    </row>
    <row r="53810" spans="3:8" x14ac:dyDescent="0.3">
      <c r="C53810" s="5"/>
      <c r="D53810" s="5"/>
      <c r="E53810" s="5"/>
      <c r="F53810" s="5"/>
      <c r="G53810" s="5"/>
      <c r="H53810" s="5"/>
    </row>
    <row r="53811" spans="3:8" x14ac:dyDescent="0.3">
      <c r="C53811" s="5"/>
      <c r="D53811" s="5"/>
      <c r="E53811" s="5"/>
      <c r="F53811" s="5"/>
      <c r="G53811" s="5"/>
      <c r="H53811" s="5"/>
    </row>
    <row r="53812" spans="3:8" x14ac:dyDescent="0.3">
      <c r="C53812" s="5"/>
      <c r="D53812" s="5"/>
      <c r="E53812" s="5"/>
      <c r="F53812" s="5"/>
      <c r="G53812" s="5"/>
      <c r="H53812" s="5"/>
    </row>
    <row r="53813" spans="3:8" x14ac:dyDescent="0.3">
      <c r="C53813" s="5"/>
      <c r="D53813" s="5"/>
      <c r="E53813" s="5"/>
      <c r="F53813" s="5"/>
      <c r="G53813" s="5"/>
      <c r="H53813" s="5"/>
    </row>
    <row r="53814" spans="3:8" x14ac:dyDescent="0.3">
      <c r="C53814" s="5"/>
      <c r="D53814" s="5"/>
      <c r="E53814" s="5"/>
      <c r="F53814" s="5"/>
      <c r="G53814" s="5"/>
      <c r="H53814" s="5"/>
    </row>
    <row r="53815" spans="3:8" x14ac:dyDescent="0.3">
      <c r="C53815" s="5"/>
      <c r="D53815" s="5"/>
      <c r="E53815" s="5"/>
      <c r="F53815" s="5"/>
      <c r="G53815" s="5"/>
      <c r="H53815" s="5"/>
    </row>
    <row r="53816" spans="3:8" x14ac:dyDescent="0.3">
      <c r="C53816" s="5"/>
      <c r="D53816" s="5"/>
      <c r="E53816" s="5"/>
      <c r="F53816" s="5"/>
      <c r="G53816" s="5"/>
      <c r="H53816" s="5"/>
    </row>
    <row r="53817" spans="3:8" x14ac:dyDescent="0.3">
      <c r="C53817" s="5"/>
      <c r="D53817" s="5"/>
      <c r="E53817" s="5"/>
      <c r="F53817" s="5"/>
      <c r="G53817" s="5"/>
      <c r="H53817" s="5"/>
    </row>
    <row r="53818" spans="3:8" x14ac:dyDescent="0.3">
      <c r="C53818" s="5"/>
      <c r="D53818" s="5"/>
      <c r="E53818" s="5"/>
      <c r="F53818" s="5"/>
      <c r="G53818" s="5"/>
      <c r="H53818" s="5"/>
    </row>
    <row r="53819" spans="3:8" x14ac:dyDescent="0.3">
      <c r="C53819" s="5"/>
      <c r="D53819" s="5"/>
      <c r="E53819" s="5"/>
      <c r="F53819" s="5"/>
      <c r="G53819" s="5"/>
      <c r="H53819" s="5"/>
    </row>
    <row r="53820" spans="3:8" x14ac:dyDescent="0.3">
      <c r="C53820" s="5"/>
      <c r="D53820" s="5"/>
      <c r="E53820" s="5"/>
      <c r="F53820" s="5"/>
      <c r="G53820" s="5"/>
      <c r="H53820" s="5"/>
    </row>
    <row r="53821" spans="3:8" x14ac:dyDescent="0.3">
      <c r="C53821" s="5"/>
      <c r="D53821" s="5"/>
      <c r="E53821" s="5"/>
      <c r="F53821" s="5"/>
      <c r="G53821" s="5"/>
      <c r="H53821" s="5"/>
    </row>
    <row r="53822" spans="3:8" x14ac:dyDescent="0.3">
      <c r="C53822" s="5"/>
      <c r="D53822" s="5"/>
      <c r="E53822" s="5"/>
      <c r="F53822" s="5"/>
      <c r="G53822" s="5"/>
      <c r="H53822" s="5"/>
    </row>
    <row r="53823" spans="3:8" x14ac:dyDescent="0.3">
      <c r="C53823" s="5"/>
      <c r="D53823" s="5"/>
      <c r="E53823" s="5"/>
      <c r="F53823" s="5"/>
      <c r="G53823" s="5"/>
      <c r="H53823" s="5"/>
    </row>
    <row r="53824" spans="3:8" x14ac:dyDescent="0.3">
      <c r="C53824" s="5"/>
      <c r="D53824" s="5"/>
      <c r="E53824" s="5"/>
      <c r="F53824" s="5"/>
      <c r="G53824" s="5"/>
      <c r="H53824" s="5"/>
    </row>
    <row r="53825" spans="3:8" x14ac:dyDescent="0.3">
      <c r="C53825" s="5"/>
      <c r="D53825" s="5"/>
      <c r="E53825" s="5"/>
      <c r="F53825" s="5"/>
      <c r="G53825" s="5"/>
      <c r="H53825" s="5"/>
    </row>
    <row r="53826" spans="3:8" x14ac:dyDescent="0.3">
      <c r="C53826" s="5"/>
      <c r="D53826" s="5"/>
      <c r="E53826" s="5"/>
      <c r="F53826" s="5"/>
      <c r="G53826" s="5"/>
      <c r="H53826" s="5"/>
    </row>
    <row r="53827" spans="3:8" x14ac:dyDescent="0.3">
      <c r="C53827" s="5"/>
      <c r="D53827" s="5"/>
      <c r="E53827" s="5"/>
      <c r="F53827" s="5"/>
      <c r="G53827" s="5"/>
      <c r="H53827" s="5"/>
    </row>
    <row r="53828" spans="3:8" x14ac:dyDescent="0.3">
      <c r="C53828" s="5"/>
      <c r="D53828" s="5"/>
      <c r="E53828" s="5"/>
      <c r="F53828" s="5"/>
      <c r="G53828" s="5"/>
      <c r="H53828" s="5"/>
    </row>
    <row r="53829" spans="3:8" x14ac:dyDescent="0.3">
      <c r="C53829" s="5"/>
      <c r="D53829" s="5"/>
      <c r="E53829" s="5"/>
      <c r="F53829" s="5"/>
      <c r="G53829" s="5"/>
      <c r="H53829" s="5"/>
    </row>
    <row r="53830" spans="3:8" x14ac:dyDescent="0.3">
      <c r="C53830" s="5"/>
      <c r="D53830" s="5"/>
      <c r="E53830" s="5"/>
      <c r="F53830" s="5"/>
      <c r="G53830" s="5"/>
      <c r="H53830" s="5"/>
    </row>
    <row r="53831" spans="3:8" x14ac:dyDescent="0.3">
      <c r="C53831" s="5"/>
      <c r="D53831" s="5"/>
      <c r="E53831" s="5"/>
      <c r="F53831" s="5"/>
      <c r="G53831" s="5"/>
      <c r="H53831" s="5"/>
    </row>
    <row r="53832" spans="3:8" x14ac:dyDescent="0.3">
      <c r="C53832" s="5"/>
      <c r="D53832" s="5"/>
      <c r="E53832" s="5"/>
      <c r="F53832" s="5"/>
      <c r="G53832" s="5"/>
      <c r="H53832" s="5"/>
    </row>
    <row r="53833" spans="3:8" x14ac:dyDescent="0.3">
      <c r="C53833" s="5"/>
      <c r="D53833" s="5"/>
      <c r="E53833" s="5"/>
      <c r="F53833" s="5"/>
      <c r="G53833" s="5"/>
      <c r="H53833" s="5"/>
    </row>
    <row r="53834" spans="3:8" x14ac:dyDescent="0.3">
      <c r="C53834" s="5"/>
      <c r="D53834" s="5"/>
      <c r="E53834" s="5"/>
      <c r="F53834" s="5"/>
      <c r="G53834" s="5"/>
      <c r="H53834" s="5"/>
    </row>
    <row r="53835" spans="3:8" x14ac:dyDescent="0.3">
      <c r="C53835" s="5"/>
      <c r="D53835" s="5"/>
      <c r="E53835" s="5"/>
      <c r="F53835" s="5"/>
      <c r="G53835" s="5"/>
      <c r="H53835" s="5"/>
    </row>
    <row r="53836" spans="3:8" x14ac:dyDescent="0.3">
      <c r="C53836" s="5"/>
      <c r="D53836" s="5"/>
      <c r="E53836" s="5"/>
      <c r="F53836" s="5"/>
      <c r="G53836" s="5"/>
      <c r="H53836" s="5"/>
    </row>
    <row r="53837" spans="3:8" x14ac:dyDescent="0.3">
      <c r="C53837" s="5"/>
      <c r="D53837" s="5"/>
      <c r="E53837" s="5"/>
      <c r="F53837" s="5"/>
      <c r="G53837" s="5"/>
      <c r="H53837" s="5"/>
    </row>
    <row r="53838" spans="3:8" x14ac:dyDescent="0.3">
      <c r="C53838" s="5"/>
      <c r="D53838" s="5"/>
      <c r="E53838" s="5"/>
      <c r="F53838" s="5"/>
      <c r="G53838" s="5"/>
      <c r="H53838" s="5"/>
    </row>
    <row r="53839" spans="3:8" x14ac:dyDescent="0.3">
      <c r="C53839" s="5"/>
      <c r="D53839" s="5"/>
      <c r="E53839" s="5"/>
      <c r="F53839" s="5"/>
      <c r="G53839" s="5"/>
      <c r="H53839" s="5"/>
    </row>
    <row r="53840" spans="3:8" x14ac:dyDescent="0.3">
      <c r="C53840" s="5"/>
      <c r="D53840" s="5"/>
      <c r="E53840" s="5"/>
      <c r="F53840" s="5"/>
      <c r="G53840" s="5"/>
      <c r="H53840" s="5"/>
    </row>
    <row r="53841" spans="3:8" x14ac:dyDescent="0.3">
      <c r="C53841" s="5"/>
      <c r="D53841" s="5"/>
      <c r="E53841" s="5"/>
      <c r="F53841" s="5"/>
      <c r="G53841" s="5"/>
      <c r="H53841" s="5"/>
    </row>
    <row r="53842" spans="3:8" x14ac:dyDescent="0.3">
      <c r="C53842" s="5"/>
      <c r="D53842" s="5"/>
      <c r="E53842" s="5"/>
      <c r="F53842" s="5"/>
      <c r="G53842" s="5"/>
      <c r="H53842" s="5"/>
    </row>
    <row r="53843" spans="3:8" x14ac:dyDescent="0.3">
      <c r="C53843" s="5"/>
      <c r="D53843" s="5"/>
      <c r="E53843" s="5"/>
      <c r="F53843" s="5"/>
      <c r="G53843" s="5"/>
      <c r="H53843" s="5"/>
    </row>
    <row r="53844" spans="3:8" x14ac:dyDescent="0.3">
      <c r="C53844" s="5"/>
      <c r="D53844" s="5"/>
      <c r="E53844" s="5"/>
      <c r="F53844" s="5"/>
      <c r="G53844" s="5"/>
      <c r="H53844" s="5"/>
    </row>
    <row r="53845" spans="3:8" x14ac:dyDescent="0.3">
      <c r="C53845" s="5"/>
      <c r="D53845" s="5"/>
      <c r="E53845" s="5"/>
      <c r="F53845" s="5"/>
      <c r="G53845" s="5"/>
      <c r="H53845" s="5"/>
    </row>
    <row r="53846" spans="3:8" x14ac:dyDescent="0.3">
      <c r="C53846" s="5"/>
      <c r="D53846" s="5"/>
      <c r="E53846" s="5"/>
      <c r="F53846" s="5"/>
      <c r="G53846" s="5"/>
      <c r="H53846" s="5"/>
    </row>
    <row r="53847" spans="3:8" x14ac:dyDescent="0.3">
      <c r="C53847" s="5"/>
      <c r="D53847" s="5"/>
      <c r="E53847" s="5"/>
      <c r="F53847" s="5"/>
      <c r="G53847" s="5"/>
      <c r="H53847" s="5"/>
    </row>
    <row r="53848" spans="3:8" x14ac:dyDescent="0.3">
      <c r="C53848" s="5"/>
      <c r="D53848" s="5"/>
      <c r="E53848" s="5"/>
      <c r="F53848" s="5"/>
      <c r="G53848" s="5"/>
      <c r="H53848" s="5"/>
    </row>
    <row r="53849" spans="3:8" x14ac:dyDescent="0.3">
      <c r="C53849" s="5"/>
      <c r="D53849" s="5"/>
      <c r="E53849" s="5"/>
      <c r="F53849" s="5"/>
      <c r="G53849" s="5"/>
      <c r="H53849" s="5"/>
    </row>
    <row r="53850" spans="3:8" x14ac:dyDescent="0.3">
      <c r="C53850" s="5"/>
      <c r="D53850" s="5"/>
      <c r="E53850" s="5"/>
      <c r="F53850" s="5"/>
      <c r="G53850" s="5"/>
      <c r="H53850" s="5"/>
    </row>
    <row r="53851" spans="3:8" x14ac:dyDescent="0.3">
      <c r="C53851" s="5"/>
      <c r="D53851" s="5"/>
      <c r="E53851" s="5"/>
      <c r="F53851" s="5"/>
      <c r="G53851" s="5"/>
      <c r="H53851" s="5"/>
    </row>
    <row r="53852" spans="3:8" x14ac:dyDescent="0.3">
      <c r="C53852" s="5"/>
      <c r="D53852" s="5"/>
      <c r="E53852" s="5"/>
      <c r="F53852" s="5"/>
      <c r="G53852" s="5"/>
      <c r="H53852" s="5"/>
    </row>
    <row r="53853" spans="3:8" x14ac:dyDescent="0.3">
      <c r="C53853" s="5"/>
      <c r="D53853" s="5"/>
      <c r="E53853" s="5"/>
      <c r="F53853" s="5"/>
      <c r="G53853" s="5"/>
      <c r="H53853" s="5"/>
    </row>
    <row r="53854" spans="3:8" x14ac:dyDescent="0.3">
      <c r="C53854" s="5"/>
      <c r="D53854" s="5"/>
      <c r="E53854" s="5"/>
      <c r="F53854" s="5"/>
      <c r="G53854" s="5"/>
      <c r="H53854" s="5"/>
    </row>
    <row r="53855" spans="3:8" x14ac:dyDescent="0.3">
      <c r="C53855" s="5"/>
      <c r="D53855" s="5"/>
      <c r="E53855" s="5"/>
      <c r="F53855" s="5"/>
      <c r="G53855" s="5"/>
      <c r="H53855" s="5"/>
    </row>
    <row r="53856" spans="3:8" x14ac:dyDescent="0.3">
      <c r="C53856" s="5"/>
      <c r="D53856" s="5"/>
      <c r="E53856" s="5"/>
      <c r="F53856" s="5"/>
      <c r="G53856" s="5"/>
      <c r="H53856" s="5"/>
    </row>
    <row r="53857" spans="3:8" x14ac:dyDescent="0.3">
      <c r="C53857" s="5"/>
      <c r="D53857" s="5"/>
      <c r="E53857" s="5"/>
      <c r="F53857" s="5"/>
      <c r="G53857" s="5"/>
      <c r="H53857" s="5"/>
    </row>
    <row r="53858" spans="3:8" x14ac:dyDescent="0.3">
      <c r="C53858" s="5"/>
      <c r="D53858" s="5"/>
      <c r="E53858" s="5"/>
      <c r="F53858" s="5"/>
      <c r="G53858" s="5"/>
      <c r="H53858" s="5"/>
    </row>
    <row r="53859" spans="3:8" x14ac:dyDescent="0.3">
      <c r="C53859" s="5"/>
      <c r="D53859" s="5"/>
      <c r="E53859" s="5"/>
      <c r="F53859" s="5"/>
      <c r="G53859" s="5"/>
      <c r="H53859" s="5"/>
    </row>
    <row r="53860" spans="3:8" x14ac:dyDescent="0.3">
      <c r="C53860" s="5"/>
      <c r="D53860" s="5"/>
      <c r="E53860" s="5"/>
      <c r="F53860" s="5"/>
      <c r="G53860" s="5"/>
      <c r="H53860" s="5"/>
    </row>
    <row r="53861" spans="3:8" x14ac:dyDescent="0.3">
      <c r="C53861" s="5"/>
      <c r="D53861" s="5"/>
      <c r="E53861" s="5"/>
      <c r="F53861" s="5"/>
      <c r="G53861" s="5"/>
      <c r="H53861" s="5"/>
    </row>
    <row r="53862" spans="3:8" x14ac:dyDescent="0.3">
      <c r="C53862" s="5"/>
      <c r="D53862" s="5"/>
      <c r="E53862" s="5"/>
      <c r="F53862" s="5"/>
      <c r="G53862" s="5"/>
      <c r="H53862" s="5"/>
    </row>
    <row r="53863" spans="3:8" x14ac:dyDescent="0.3">
      <c r="C53863" s="5"/>
      <c r="D53863" s="5"/>
      <c r="E53863" s="5"/>
      <c r="F53863" s="5"/>
      <c r="G53863" s="5"/>
      <c r="H53863" s="5"/>
    </row>
    <row r="53864" spans="3:8" x14ac:dyDescent="0.3">
      <c r="C53864" s="5"/>
      <c r="D53864" s="5"/>
      <c r="E53864" s="5"/>
      <c r="F53864" s="5"/>
      <c r="G53864" s="5"/>
      <c r="H53864" s="5"/>
    </row>
    <row r="53865" spans="3:8" x14ac:dyDescent="0.3">
      <c r="C53865" s="5"/>
      <c r="D53865" s="5"/>
      <c r="E53865" s="5"/>
      <c r="F53865" s="5"/>
      <c r="G53865" s="5"/>
      <c r="H53865" s="5"/>
    </row>
    <row r="53866" spans="3:8" x14ac:dyDescent="0.3">
      <c r="C53866" s="5"/>
      <c r="D53866" s="5"/>
      <c r="E53866" s="5"/>
      <c r="F53866" s="5"/>
      <c r="G53866" s="5"/>
      <c r="H53866" s="5"/>
    </row>
    <row r="53867" spans="3:8" x14ac:dyDescent="0.3">
      <c r="C53867" s="5"/>
      <c r="D53867" s="5"/>
      <c r="E53867" s="5"/>
      <c r="F53867" s="5"/>
      <c r="G53867" s="5"/>
      <c r="H53867" s="5"/>
    </row>
    <row r="53868" spans="3:8" x14ac:dyDescent="0.3">
      <c r="C53868" s="5"/>
      <c r="D53868" s="5"/>
      <c r="E53868" s="5"/>
      <c r="F53868" s="5"/>
      <c r="G53868" s="5"/>
      <c r="H53868" s="5"/>
    </row>
    <row r="53869" spans="3:8" x14ac:dyDescent="0.3">
      <c r="C53869" s="5"/>
      <c r="D53869" s="5"/>
      <c r="E53869" s="5"/>
      <c r="F53869" s="5"/>
      <c r="G53869" s="5"/>
      <c r="H53869" s="5"/>
    </row>
    <row r="53870" spans="3:8" x14ac:dyDescent="0.3">
      <c r="C53870" s="5"/>
      <c r="D53870" s="5"/>
      <c r="E53870" s="5"/>
      <c r="F53870" s="5"/>
      <c r="G53870" s="5"/>
      <c r="H53870" s="5"/>
    </row>
    <row r="53871" spans="3:8" x14ac:dyDescent="0.3">
      <c r="C53871" s="5"/>
      <c r="D53871" s="5"/>
      <c r="E53871" s="5"/>
      <c r="F53871" s="5"/>
      <c r="G53871" s="5"/>
      <c r="H53871" s="5"/>
    </row>
    <row r="53872" spans="3:8" x14ac:dyDescent="0.3">
      <c r="C53872" s="5"/>
      <c r="D53872" s="5"/>
      <c r="E53872" s="5"/>
      <c r="F53872" s="5"/>
      <c r="G53872" s="5"/>
      <c r="H53872" s="5"/>
    </row>
    <row r="53873" spans="3:8" x14ac:dyDescent="0.3">
      <c r="C53873" s="5"/>
      <c r="D53873" s="5"/>
      <c r="E53873" s="5"/>
      <c r="F53873" s="5"/>
      <c r="G53873" s="5"/>
      <c r="H53873" s="5"/>
    </row>
    <row r="53874" spans="3:8" x14ac:dyDescent="0.3">
      <c r="C53874" s="5"/>
      <c r="D53874" s="5"/>
      <c r="E53874" s="5"/>
      <c r="F53874" s="5"/>
      <c r="G53874" s="5"/>
      <c r="H53874" s="5"/>
    </row>
    <row r="53875" spans="3:8" x14ac:dyDescent="0.3">
      <c r="C53875" s="5"/>
      <c r="D53875" s="5"/>
      <c r="E53875" s="5"/>
      <c r="F53875" s="5"/>
      <c r="G53875" s="5"/>
      <c r="H53875" s="5"/>
    </row>
    <row r="53876" spans="3:8" x14ac:dyDescent="0.3">
      <c r="C53876" s="5"/>
      <c r="D53876" s="5"/>
      <c r="E53876" s="5"/>
      <c r="F53876" s="5"/>
      <c r="G53876" s="5"/>
      <c r="H53876" s="5"/>
    </row>
    <row r="53877" spans="3:8" x14ac:dyDescent="0.3">
      <c r="C53877" s="5"/>
      <c r="D53877" s="5"/>
      <c r="E53877" s="5"/>
      <c r="F53877" s="5"/>
      <c r="G53877" s="5"/>
      <c r="H53877" s="5"/>
    </row>
    <row r="53878" spans="3:8" x14ac:dyDescent="0.3">
      <c r="C53878" s="5"/>
      <c r="D53878" s="5"/>
      <c r="E53878" s="5"/>
      <c r="F53878" s="5"/>
      <c r="G53878" s="5"/>
      <c r="H53878" s="5"/>
    </row>
    <row r="53879" spans="3:8" x14ac:dyDescent="0.3">
      <c r="C53879" s="5"/>
      <c r="D53879" s="5"/>
      <c r="E53879" s="5"/>
      <c r="F53879" s="5"/>
      <c r="G53879" s="5"/>
      <c r="H53879" s="5"/>
    </row>
    <row r="53880" spans="3:8" x14ac:dyDescent="0.3">
      <c r="C53880" s="5"/>
      <c r="D53880" s="5"/>
      <c r="E53880" s="5"/>
      <c r="F53880" s="5"/>
      <c r="G53880" s="5"/>
      <c r="H53880" s="5"/>
    </row>
    <row r="53881" spans="3:8" x14ac:dyDescent="0.3">
      <c r="C53881" s="5"/>
      <c r="D53881" s="5"/>
      <c r="E53881" s="5"/>
      <c r="F53881" s="5"/>
      <c r="G53881" s="5"/>
      <c r="H53881" s="5"/>
    </row>
    <row r="53882" spans="3:8" x14ac:dyDescent="0.3">
      <c r="C53882" s="5"/>
      <c r="D53882" s="5"/>
      <c r="E53882" s="5"/>
      <c r="F53882" s="5"/>
      <c r="G53882" s="5"/>
      <c r="H53882" s="5"/>
    </row>
    <row r="53883" spans="3:8" x14ac:dyDescent="0.3">
      <c r="C53883" s="5"/>
      <c r="D53883" s="5"/>
      <c r="E53883" s="5"/>
      <c r="F53883" s="5"/>
      <c r="G53883" s="5"/>
      <c r="H53883" s="5"/>
    </row>
    <row r="53884" spans="3:8" x14ac:dyDescent="0.3">
      <c r="C53884" s="5"/>
      <c r="D53884" s="5"/>
      <c r="E53884" s="5"/>
      <c r="F53884" s="5"/>
      <c r="G53884" s="5"/>
      <c r="H53884" s="5"/>
    </row>
    <row r="53885" spans="3:8" x14ac:dyDescent="0.3">
      <c r="C53885" s="5"/>
      <c r="D53885" s="5"/>
      <c r="E53885" s="5"/>
      <c r="F53885" s="5"/>
      <c r="G53885" s="5"/>
      <c r="H53885" s="5"/>
    </row>
    <row r="53886" spans="3:8" x14ac:dyDescent="0.3">
      <c r="C53886" s="5"/>
      <c r="D53886" s="5"/>
      <c r="E53886" s="5"/>
      <c r="F53886" s="5"/>
      <c r="G53886" s="5"/>
      <c r="H53886" s="5"/>
    </row>
    <row r="53887" spans="3:8" x14ac:dyDescent="0.3">
      <c r="C53887" s="5"/>
      <c r="D53887" s="5"/>
      <c r="E53887" s="5"/>
      <c r="F53887" s="5"/>
      <c r="G53887" s="5"/>
      <c r="H53887" s="5"/>
    </row>
    <row r="53888" spans="3:8" x14ac:dyDescent="0.3">
      <c r="C53888" s="5"/>
      <c r="D53888" s="5"/>
      <c r="E53888" s="5"/>
      <c r="F53888" s="5"/>
      <c r="G53888" s="5"/>
      <c r="H53888" s="5"/>
    </row>
    <row r="53889" spans="3:8" x14ac:dyDescent="0.3">
      <c r="C53889" s="5"/>
      <c r="D53889" s="5"/>
      <c r="E53889" s="5"/>
      <c r="F53889" s="5"/>
      <c r="G53889" s="5"/>
      <c r="H53889" s="5"/>
    </row>
    <row r="53890" spans="3:8" x14ac:dyDescent="0.3">
      <c r="C53890" s="5"/>
      <c r="D53890" s="5"/>
      <c r="E53890" s="5"/>
      <c r="F53890" s="5"/>
      <c r="G53890" s="5"/>
      <c r="H53890" s="5"/>
    </row>
    <row r="53891" spans="3:8" x14ac:dyDescent="0.3">
      <c r="C53891" s="5"/>
      <c r="D53891" s="5"/>
      <c r="E53891" s="5"/>
      <c r="F53891" s="5"/>
      <c r="G53891" s="5"/>
      <c r="H53891" s="5"/>
    </row>
    <row r="53892" spans="3:8" x14ac:dyDescent="0.3">
      <c r="C53892" s="5"/>
      <c r="D53892" s="5"/>
      <c r="E53892" s="5"/>
      <c r="F53892" s="5"/>
      <c r="G53892" s="5"/>
      <c r="H53892" s="5"/>
    </row>
    <row r="53893" spans="3:8" x14ac:dyDescent="0.3">
      <c r="C53893" s="5"/>
      <c r="D53893" s="5"/>
      <c r="E53893" s="5"/>
      <c r="F53893" s="5"/>
      <c r="G53893" s="5"/>
      <c r="H53893" s="5"/>
    </row>
    <row r="53894" spans="3:8" x14ac:dyDescent="0.3">
      <c r="C53894" s="5"/>
      <c r="D53894" s="5"/>
      <c r="E53894" s="5"/>
      <c r="F53894" s="5"/>
      <c r="G53894" s="5"/>
      <c r="H53894" s="5"/>
    </row>
    <row r="53895" spans="3:8" x14ac:dyDescent="0.3">
      <c r="C53895" s="5"/>
      <c r="D53895" s="5"/>
      <c r="E53895" s="5"/>
      <c r="F53895" s="5"/>
      <c r="G53895" s="5"/>
      <c r="H53895" s="5"/>
    </row>
    <row r="53896" spans="3:8" x14ac:dyDescent="0.3">
      <c r="C53896" s="5"/>
      <c r="D53896" s="5"/>
      <c r="E53896" s="5"/>
      <c r="F53896" s="5"/>
      <c r="G53896" s="5"/>
      <c r="H53896" s="5"/>
    </row>
    <row r="53897" spans="3:8" x14ac:dyDescent="0.3">
      <c r="C53897" s="5"/>
      <c r="D53897" s="5"/>
      <c r="E53897" s="5"/>
      <c r="F53897" s="5"/>
      <c r="G53897" s="5"/>
      <c r="H53897" s="5"/>
    </row>
    <row r="53898" spans="3:8" x14ac:dyDescent="0.3">
      <c r="C53898" s="5"/>
      <c r="D53898" s="5"/>
      <c r="E53898" s="5"/>
      <c r="F53898" s="5"/>
      <c r="G53898" s="5"/>
      <c r="H53898" s="5"/>
    </row>
    <row r="53899" spans="3:8" x14ac:dyDescent="0.3">
      <c r="C53899" s="5"/>
      <c r="D53899" s="5"/>
      <c r="E53899" s="5"/>
      <c r="F53899" s="5"/>
      <c r="G53899" s="5"/>
      <c r="H53899" s="5"/>
    </row>
    <row r="53900" spans="3:8" x14ac:dyDescent="0.3">
      <c r="C53900" s="5"/>
      <c r="D53900" s="5"/>
      <c r="E53900" s="5"/>
      <c r="F53900" s="5"/>
      <c r="G53900" s="5"/>
      <c r="H53900" s="5"/>
    </row>
    <row r="53901" spans="3:8" x14ac:dyDescent="0.3">
      <c r="C53901" s="5"/>
      <c r="D53901" s="5"/>
      <c r="E53901" s="5"/>
      <c r="F53901" s="5"/>
      <c r="G53901" s="5"/>
      <c r="H53901" s="5"/>
    </row>
    <row r="53902" spans="3:8" x14ac:dyDescent="0.3">
      <c r="C53902" s="5"/>
      <c r="D53902" s="5"/>
      <c r="E53902" s="5"/>
      <c r="F53902" s="5"/>
      <c r="G53902" s="5"/>
      <c r="H53902" s="5"/>
    </row>
    <row r="53903" spans="3:8" x14ac:dyDescent="0.3">
      <c r="C53903" s="5"/>
      <c r="D53903" s="5"/>
      <c r="E53903" s="5"/>
      <c r="F53903" s="5"/>
      <c r="G53903" s="5"/>
      <c r="H53903" s="5"/>
    </row>
    <row r="53904" spans="3:8" x14ac:dyDescent="0.3">
      <c r="C53904" s="5"/>
      <c r="D53904" s="5"/>
      <c r="E53904" s="5"/>
      <c r="F53904" s="5"/>
      <c r="G53904" s="5"/>
      <c r="H53904" s="5"/>
    </row>
    <row r="53905" spans="3:8" x14ac:dyDescent="0.3">
      <c r="C53905" s="5"/>
      <c r="D53905" s="5"/>
      <c r="E53905" s="5"/>
      <c r="F53905" s="5"/>
      <c r="G53905" s="5"/>
      <c r="H53905" s="5"/>
    </row>
    <row r="53906" spans="3:8" x14ac:dyDescent="0.3">
      <c r="C53906" s="5"/>
      <c r="D53906" s="5"/>
      <c r="E53906" s="5"/>
      <c r="F53906" s="5"/>
      <c r="G53906" s="5"/>
      <c r="H53906" s="5"/>
    </row>
    <row r="53907" spans="3:8" x14ac:dyDescent="0.3">
      <c r="C53907" s="5"/>
      <c r="D53907" s="5"/>
      <c r="E53907" s="5"/>
      <c r="F53907" s="5"/>
      <c r="G53907" s="5"/>
      <c r="H53907" s="5"/>
    </row>
    <row r="53908" spans="3:8" x14ac:dyDescent="0.3">
      <c r="C53908" s="5"/>
      <c r="D53908" s="5"/>
      <c r="E53908" s="5"/>
      <c r="F53908" s="5"/>
      <c r="G53908" s="5"/>
      <c r="H53908" s="5"/>
    </row>
    <row r="53909" spans="3:8" x14ac:dyDescent="0.3">
      <c r="C53909" s="5"/>
      <c r="D53909" s="5"/>
      <c r="E53909" s="5"/>
      <c r="F53909" s="5"/>
      <c r="G53909" s="5"/>
      <c r="H53909" s="5"/>
    </row>
    <row r="53910" spans="3:8" x14ac:dyDescent="0.3">
      <c r="C53910" s="5"/>
      <c r="D53910" s="5"/>
      <c r="E53910" s="5"/>
      <c r="F53910" s="5"/>
      <c r="G53910" s="5"/>
      <c r="H53910" s="5"/>
    </row>
    <row r="53911" spans="3:8" x14ac:dyDescent="0.3">
      <c r="C53911" s="5"/>
      <c r="D53911" s="5"/>
      <c r="E53911" s="5"/>
      <c r="F53911" s="5"/>
      <c r="G53911" s="5"/>
      <c r="H53911" s="5"/>
    </row>
    <row r="53912" spans="3:8" x14ac:dyDescent="0.3">
      <c r="C53912" s="5"/>
      <c r="D53912" s="5"/>
      <c r="E53912" s="5"/>
      <c r="F53912" s="5"/>
      <c r="G53912" s="5"/>
      <c r="H53912" s="5"/>
    </row>
    <row r="53913" spans="3:8" x14ac:dyDescent="0.3">
      <c r="C53913" s="5"/>
      <c r="D53913" s="5"/>
      <c r="E53913" s="5"/>
      <c r="F53913" s="5"/>
      <c r="G53913" s="5"/>
      <c r="H53913" s="5"/>
    </row>
    <row r="53914" spans="3:8" x14ac:dyDescent="0.3">
      <c r="C53914" s="5"/>
      <c r="D53914" s="5"/>
      <c r="E53914" s="5"/>
      <c r="F53914" s="5"/>
      <c r="G53914" s="5"/>
      <c r="H53914" s="5"/>
    </row>
    <row r="53915" spans="3:8" x14ac:dyDescent="0.3">
      <c r="C53915" s="5"/>
      <c r="D53915" s="5"/>
      <c r="E53915" s="5"/>
      <c r="F53915" s="5"/>
      <c r="G53915" s="5"/>
      <c r="H53915" s="5"/>
    </row>
    <row r="53916" spans="3:8" x14ac:dyDescent="0.3">
      <c r="C53916" s="5"/>
      <c r="D53916" s="5"/>
      <c r="E53916" s="5"/>
      <c r="F53916" s="5"/>
      <c r="G53916" s="5"/>
      <c r="H53916" s="5"/>
    </row>
    <row r="53917" spans="3:8" x14ac:dyDescent="0.3">
      <c r="C53917" s="5"/>
      <c r="D53917" s="5"/>
      <c r="E53917" s="5"/>
      <c r="F53917" s="5"/>
      <c r="G53917" s="5"/>
      <c r="H53917" s="5"/>
    </row>
    <row r="53918" spans="3:8" x14ac:dyDescent="0.3">
      <c r="C53918" s="5"/>
      <c r="D53918" s="5"/>
      <c r="E53918" s="5"/>
      <c r="F53918" s="5"/>
      <c r="G53918" s="5"/>
      <c r="H53918" s="5"/>
    </row>
    <row r="53919" spans="3:8" x14ac:dyDescent="0.3">
      <c r="C53919" s="5"/>
      <c r="D53919" s="5"/>
      <c r="E53919" s="5"/>
      <c r="F53919" s="5"/>
      <c r="G53919" s="5"/>
      <c r="H53919" s="5"/>
    </row>
    <row r="53920" spans="3:8" x14ac:dyDescent="0.3">
      <c r="C53920" s="5"/>
      <c r="D53920" s="5"/>
      <c r="E53920" s="5"/>
      <c r="F53920" s="5"/>
      <c r="G53920" s="5"/>
      <c r="H53920" s="5"/>
    </row>
    <row r="53921" spans="3:8" x14ac:dyDescent="0.3">
      <c r="C53921" s="5"/>
      <c r="D53921" s="5"/>
      <c r="E53921" s="5"/>
      <c r="F53921" s="5"/>
      <c r="G53921" s="5"/>
      <c r="H53921" s="5"/>
    </row>
    <row r="53922" spans="3:8" x14ac:dyDescent="0.3">
      <c r="C53922" s="5"/>
      <c r="D53922" s="5"/>
      <c r="E53922" s="5"/>
      <c r="F53922" s="5"/>
      <c r="G53922" s="5"/>
      <c r="H53922" s="5"/>
    </row>
    <row r="53923" spans="3:8" x14ac:dyDescent="0.3">
      <c r="C53923" s="5"/>
      <c r="D53923" s="5"/>
      <c r="E53923" s="5"/>
      <c r="F53923" s="5"/>
      <c r="G53923" s="5"/>
      <c r="H53923" s="5"/>
    </row>
    <row r="53924" spans="3:8" x14ac:dyDescent="0.3">
      <c r="C53924" s="5"/>
      <c r="D53924" s="5"/>
      <c r="E53924" s="5"/>
      <c r="F53924" s="5"/>
      <c r="G53924" s="5"/>
      <c r="H53924" s="5"/>
    </row>
    <row r="53925" spans="3:8" x14ac:dyDescent="0.3">
      <c r="C53925" s="5"/>
      <c r="D53925" s="5"/>
      <c r="E53925" s="5"/>
      <c r="F53925" s="5"/>
      <c r="G53925" s="5"/>
      <c r="H53925" s="5"/>
    </row>
    <row r="53926" spans="3:8" x14ac:dyDescent="0.3">
      <c r="C53926" s="5"/>
      <c r="D53926" s="5"/>
      <c r="E53926" s="5"/>
      <c r="F53926" s="5"/>
      <c r="G53926" s="5"/>
      <c r="H53926" s="5"/>
    </row>
    <row r="53927" spans="3:8" x14ac:dyDescent="0.3">
      <c r="C53927" s="5"/>
      <c r="D53927" s="5"/>
      <c r="E53927" s="5"/>
      <c r="F53927" s="5"/>
      <c r="G53927" s="5"/>
      <c r="H53927" s="5"/>
    </row>
    <row r="53928" spans="3:8" x14ac:dyDescent="0.3">
      <c r="C53928" s="5"/>
      <c r="D53928" s="5"/>
      <c r="E53928" s="5"/>
      <c r="F53928" s="5"/>
      <c r="G53928" s="5"/>
      <c r="H53928" s="5"/>
    </row>
    <row r="53929" spans="3:8" x14ac:dyDescent="0.3">
      <c r="C53929" s="5"/>
      <c r="D53929" s="5"/>
      <c r="E53929" s="5"/>
      <c r="F53929" s="5"/>
      <c r="G53929" s="5"/>
      <c r="H53929" s="5"/>
    </row>
    <row r="53930" spans="3:8" x14ac:dyDescent="0.3">
      <c r="C53930" s="5"/>
      <c r="D53930" s="5"/>
      <c r="E53930" s="5"/>
      <c r="F53930" s="5"/>
      <c r="G53930" s="5"/>
      <c r="H53930" s="5"/>
    </row>
    <row r="53931" spans="3:8" x14ac:dyDescent="0.3">
      <c r="C53931" s="5"/>
      <c r="D53931" s="5"/>
      <c r="E53931" s="5"/>
      <c r="F53931" s="5"/>
      <c r="G53931" s="5"/>
      <c r="H53931" s="5"/>
    </row>
    <row r="53932" spans="3:8" x14ac:dyDescent="0.3">
      <c r="C53932" s="5"/>
      <c r="D53932" s="5"/>
      <c r="E53932" s="5"/>
      <c r="F53932" s="5"/>
      <c r="G53932" s="5"/>
      <c r="H53932" s="5"/>
    </row>
    <row r="53933" spans="3:8" x14ac:dyDescent="0.3">
      <c r="C53933" s="5"/>
      <c r="D53933" s="5"/>
      <c r="E53933" s="5"/>
      <c r="F53933" s="5"/>
      <c r="G53933" s="5"/>
      <c r="H53933" s="5"/>
    </row>
    <row r="53934" spans="3:8" x14ac:dyDescent="0.3">
      <c r="C53934" s="5"/>
      <c r="D53934" s="5"/>
      <c r="E53934" s="5"/>
      <c r="F53934" s="5"/>
      <c r="G53934" s="5"/>
      <c r="H53934" s="5"/>
    </row>
    <row r="53935" spans="3:8" x14ac:dyDescent="0.3">
      <c r="C53935" s="5"/>
      <c r="D53935" s="5"/>
      <c r="E53935" s="5"/>
      <c r="F53935" s="5"/>
      <c r="G53935" s="5"/>
      <c r="H53935" s="5"/>
    </row>
    <row r="53936" spans="3:8" x14ac:dyDescent="0.3">
      <c r="C53936" s="5"/>
      <c r="D53936" s="5"/>
      <c r="E53936" s="5"/>
      <c r="F53936" s="5"/>
      <c r="G53936" s="5"/>
      <c r="H53936" s="5"/>
    </row>
    <row r="53937" spans="3:8" x14ac:dyDescent="0.3">
      <c r="C53937" s="5"/>
      <c r="D53937" s="5"/>
      <c r="E53937" s="5"/>
      <c r="F53937" s="5"/>
      <c r="G53937" s="5"/>
      <c r="H53937" s="5"/>
    </row>
    <row r="53938" spans="3:8" x14ac:dyDescent="0.3">
      <c r="C53938" s="5"/>
      <c r="D53938" s="5"/>
      <c r="E53938" s="5"/>
      <c r="F53938" s="5"/>
      <c r="G53938" s="5"/>
      <c r="H53938" s="5"/>
    </row>
    <row r="53939" spans="3:8" x14ac:dyDescent="0.3">
      <c r="C53939" s="5"/>
      <c r="D53939" s="5"/>
      <c r="E53939" s="5"/>
      <c r="F53939" s="5"/>
      <c r="G53939" s="5"/>
      <c r="H53939" s="5"/>
    </row>
    <row r="53940" spans="3:8" x14ac:dyDescent="0.3">
      <c r="C53940" s="5"/>
      <c r="D53940" s="5"/>
      <c r="E53940" s="5"/>
      <c r="F53940" s="5"/>
      <c r="G53940" s="5"/>
      <c r="H53940" s="5"/>
    </row>
    <row r="53941" spans="3:8" x14ac:dyDescent="0.3">
      <c r="C53941" s="5"/>
      <c r="D53941" s="5"/>
      <c r="E53941" s="5"/>
      <c r="F53941" s="5"/>
      <c r="G53941" s="5"/>
      <c r="H53941" s="5"/>
    </row>
    <row r="53942" spans="3:8" x14ac:dyDescent="0.3">
      <c r="C53942" s="5"/>
      <c r="D53942" s="5"/>
      <c r="E53942" s="5"/>
      <c r="F53942" s="5"/>
      <c r="G53942" s="5"/>
      <c r="H53942" s="5"/>
    </row>
    <row r="53943" spans="3:8" x14ac:dyDescent="0.3">
      <c r="C53943" s="5"/>
      <c r="D53943" s="5"/>
      <c r="E53943" s="5"/>
      <c r="F53943" s="5"/>
      <c r="G53943" s="5"/>
      <c r="H53943" s="5"/>
    </row>
    <row r="53944" spans="3:8" x14ac:dyDescent="0.3">
      <c r="C53944" s="5"/>
      <c r="D53944" s="5"/>
      <c r="E53944" s="5"/>
      <c r="F53944" s="5"/>
      <c r="G53944" s="5"/>
      <c r="H53944" s="5"/>
    </row>
    <row r="53945" spans="3:8" x14ac:dyDescent="0.3">
      <c r="C53945" s="5"/>
      <c r="D53945" s="5"/>
      <c r="E53945" s="5"/>
      <c r="F53945" s="5"/>
      <c r="G53945" s="5"/>
      <c r="H53945" s="5"/>
    </row>
    <row r="53946" spans="3:8" x14ac:dyDescent="0.3">
      <c r="C53946" s="5"/>
      <c r="D53946" s="5"/>
      <c r="E53946" s="5"/>
      <c r="F53946" s="5"/>
      <c r="G53946" s="5"/>
      <c r="H53946" s="5"/>
    </row>
    <row r="53947" spans="3:8" x14ac:dyDescent="0.3">
      <c r="C53947" s="5"/>
      <c r="D53947" s="5"/>
      <c r="E53947" s="5"/>
      <c r="F53947" s="5"/>
      <c r="G53947" s="5"/>
      <c r="H53947" s="5"/>
    </row>
    <row r="53948" spans="3:8" x14ac:dyDescent="0.3">
      <c r="C53948" s="5"/>
      <c r="D53948" s="5"/>
      <c r="E53948" s="5"/>
      <c r="F53948" s="5"/>
      <c r="G53948" s="5"/>
      <c r="H53948" s="5"/>
    </row>
    <row r="53949" spans="3:8" x14ac:dyDescent="0.3">
      <c r="C53949" s="5"/>
      <c r="D53949" s="5"/>
      <c r="E53949" s="5"/>
      <c r="F53949" s="5"/>
      <c r="G53949" s="5"/>
      <c r="H53949" s="5"/>
    </row>
    <row r="53950" spans="3:8" x14ac:dyDescent="0.3">
      <c r="C53950" s="5"/>
      <c r="D53950" s="5"/>
      <c r="E53950" s="5"/>
      <c r="F53950" s="5"/>
      <c r="G53950" s="5"/>
      <c r="H53950" s="5"/>
    </row>
    <row r="53951" spans="3:8" x14ac:dyDescent="0.3">
      <c r="C53951" s="5"/>
      <c r="D53951" s="5"/>
      <c r="E53951" s="5"/>
      <c r="F53951" s="5"/>
      <c r="G53951" s="5"/>
      <c r="H53951" s="5"/>
    </row>
    <row r="53952" spans="3:8" x14ac:dyDescent="0.3">
      <c r="C53952" s="5"/>
      <c r="D53952" s="5"/>
      <c r="E53952" s="5"/>
      <c r="F53952" s="5"/>
      <c r="G53952" s="5"/>
      <c r="H53952" s="5"/>
    </row>
    <row r="53953" spans="3:8" x14ac:dyDescent="0.3">
      <c r="C53953" s="5"/>
      <c r="D53953" s="5"/>
      <c r="E53953" s="5"/>
      <c r="F53953" s="5"/>
      <c r="G53953" s="5"/>
      <c r="H53953" s="5"/>
    </row>
    <row r="53954" spans="3:8" x14ac:dyDescent="0.3">
      <c r="C53954" s="5"/>
      <c r="D53954" s="5"/>
      <c r="E53954" s="5"/>
      <c r="F53954" s="5"/>
      <c r="G53954" s="5"/>
      <c r="H53954" s="5"/>
    </row>
    <row r="53955" spans="3:8" x14ac:dyDescent="0.3">
      <c r="C53955" s="5"/>
      <c r="D53955" s="5"/>
      <c r="E53955" s="5"/>
      <c r="F53955" s="5"/>
      <c r="G53955" s="5"/>
      <c r="H53955" s="5"/>
    </row>
    <row r="53956" spans="3:8" x14ac:dyDescent="0.3">
      <c r="C53956" s="5"/>
      <c r="D53956" s="5"/>
      <c r="E53956" s="5"/>
      <c r="F53956" s="5"/>
      <c r="G53956" s="5"/>
      <c r="H53956" s="5"/>
    </row>
    <row r="53957" spans="3:8" x14ac:dyDescent="0.3">
      <c r="C53957" s="5"/>
      <c r="D53957" s="5"/>
      <c r="E53957" s="5"/>
      <c r="F53957" s="5"/>
      <c r="G53957" s="5"/>
      <c r="H53957" s="5"/>
    </row>
    <row r="53958" spans="3:8" x14ac:dyDescent="0.3">
      <c r="C53958" s="5"/>
      <c r="D53958" s="5"/>
      <c r="E53958" s="5"/>
      <c r="F53958" s="5"/>
      <c r="G53958" s="5"/>
      <c r="H53958" s="5"/>
    </row>
    <row r="53959" spans="3:8" x14ac:dyDescent="0.3">
      <c r="C53959" s="5"/>
      <c r="D53959" s="5"/>
      <c r="E53959" s="5"/>
      <c r="F53959" s="5"/>
      <c r="G53959" s="5"/>
      <c r="H53959" s="5"/>
    </row>
    <row r="53960" spans="3:8" x14ac:dyDescent="0.3">
      <c r="C53960" s="5"/>
      <c r="D53960" s="5"/>
      <c r="E53960" s="5"/>
      <c r="F53960" s="5"/>
      <c r="G53960" s="5"/>
      <c r="H53960" s="5"/>
    </row>
    <row r="53961" spans="3:8" x14ac:dyDescent="0.3">
      <c r="C53961" s="5"/>
      <c r="D53961" s="5"/>
      <c r="E53961" s="5"/>
      <c r="F53961" s="5"/>
      <c r="G53961" s="5"/>
      <c r="H53961" s="5"/>
    </row>
    <row r="53962" spans="3:8" x14ac:dyDescent="0.3">
      <c r="C53962" s="5"/>
      <c r="D53962" s="5"/>
      <c r="E53962" s="5"/>
      <c r="F53962" s="5"/>
      <c r="G53962" s="5"/>
      <c r="H53962" s="5"/>
    </row>
    <row r="53963" spans="3:8" x14ac:dyDescent="0.3">
      <c r="C53963" s="5"/>
      <c r="D53963" s="5"/>
      <c r="E53963" s="5"/>
      <c r="F53963" s="5"/>
      <c r="G53963" s="5"/>
      <c r="H53963" s="5"/>
    </row>
    <row r="53964" spans="3:8" x14ac:dyDescent="0.3">
      <c r="C53964" s="5"/>
      <c r="D53964" s="5"/>
      <c r="E53964" s="5"/>
      <c r="F53964" s="5"/>
      <c r="G53964" s="5"/>
      <c r="H53964" s="5"/>
    </row>
    <row r="53965" spans="3:8" x14ac:dyDescent="0.3">
      <c r="C53965" s="5"/>
      <c r="D53965" s="5"/>
      <c r="E53965" s="5"/>
      <c r="F53965" s="5"/>
      <c r="G53965" s="5"/>
      <c r="H53965" s="5"/>
    </row>
    <row r="53966" spans="3:8" x14ac:dyDescent="0.3">
      <c r="C53966" s="5"/>
      <c r="D53966" s="5"/>
      <c r="E53966" s="5"/>
      <c r="F53966" s="5"/>
      <c r="G53966" s="5"/>
      <c r="H53966" s="5"/>
    </row>
    <row r="53967" spans="3:8" x14ac:dyDescent="0.3">
      <c r="C53967" s="5"/>
      <c r="D53967" s="5"/>
      <c r="E53967" s="5"/>
      <c r="F53967" s="5"/>
      <c r="G53967" s="5"/>
      <c r="H53967" s="5"/>
    </row>
    <row r="53968" spans="3:8" x14ac:dyDescent="0.3">
      <c r="C53968" s="5"/>
      <c r="D53968" s="5"/>
      <c r="E53968" s="5"/>
      <c r="F53968" s="5"/>
      <c r="G53968" s="5"/>
      <c r="H53968" s="5"/>
    </row>
    <row r="53969" spans="3:8" x14ac:dyDescent="0.3">
      <c r="C53969" s="5"/>
      <c r="D53969" s="5"/>
      <c r="E53969" s="5"/>
      <c r="F53969" s="5"/>
      <c r="G53969" s="5"/>
      <c r="H53969" s="5"/>
    </row>
    <row r="53970" spans="3:8" x14ac:dyDescent="0.3">
      <c r="C53970" s="5"/>
      <c r="D53970" s="5"/>
      <c r="E53970" s="5"/>
      <c r="F53970" s="5"/>
      <c r="G53970" s="5"/>
      <c r="H53970" s="5"/>
    </row>
    <row r="53971" spans="3:8" x14ac:dyDescent="0.3">
      <c r="C53971" s="5"/>
      <c r="D53971" s="5"/>
      <c r="E53971" s="5"/>
      <c r="F53971" s="5"/>
      <c r="G53971" s="5"/>
      <c r="H53971" s="5"/>
    </row>
    <row r="53972" spans="3:8" x14ac:dyDescent="0.3">
      <c r="C53972" s="5"/>
      <c r="D53972" s="5"/>
      <c r="E53972" s="5"/>
      <c r="F53972" s="5"/>
      <c r="G53972" s="5"/>
      <c r="H53972" s="5"/>
    </row>
    <row r="53973" spans="3:8" x14ac:dyDescent="0.3">
      <c r="C53973" s="5"/>
      <c r="D53973" s="5"/>
      <c r="E53973" s="5"/>
      <c r="F53973" s="5"/>
      <c r="G53973" s="5"/>
      <c r="H53973" s="5"/>
    </row>
    <row r="53974" spans="3:8" x14ac:dyDescent="0.3">
      <c r="C53974" s="5"/>
      <c r="D53974" s="5"/>
      <c r="E53974" s="5"/>
      <c r="F53974" s="5"/>
      <c r="G53974" s="5"/>
      <c r="H53974" s="5"/>
    </row>
    <row r="53975" spans="3:8" x14ac:dyDescent="0.3">
      <c r="C53975" s="5"/>
      <c r="D53975" s="5"/>
      <c r="E53975" s="5"/>
      <c r="F53975" s="5"/>
      <c r="G53975" s="5"/>
      <c r="H53975" s="5"/>
    </row>
    <row r="53976" spans="3:8" x14ac:dyDescent="0.3">
      <c r="C53976" s="5"/>
      <c r="D53976" s="5"/>
      <c r="E53976" s="5"/>
      <c r="F53976" s="5"/>
      <c r="G53976" s="5"/>
      <c r="H53976" s="5"/>
    </row>
    <row r="53977" spans="3:8" x14ac:dyDescent="0.3">
      <c r="C53977" s="5"/>
      <c r="D53977" s="5"/>
      <c r="E53977" s="5"/>
      <c r="F53977" s="5"/>
      <c r="G53977" s="5"/>
      <c r="H53977" s="5"/>
    </row>
    <row r="53978" spans="3:8" x14ac:dyDescent="0.3">
      <c r="C53978" s="5"/>
      <c r="D53978" s="5"/>
      <c r="E53978" s="5"/>
      <c r="F53978" s="5"/>
      <c r="G53978" s="5"/>
      <c r="H53978" s="5"/>
    </row>
    <row r="53979" spans="3:8" x14ac:dyDescent="0.3">
      <c r="C53979" s="5"/>
      <c r="D53979" s="5"/>
      <c r="E53979" s="5"/>
      <c r="F53979" s="5"/>
      <c r="G53979" s="5"/>
      <c r="H53979" s="5"/>
    </row>
    <row r="53980" spans="3:8" x14ac:dyDescent="0.3">
      <c r="C53980" s="5"/>
      <c r="D53980" s="5"/>
      <c r="E53980" s="5"/>
      <c r="F53980" s="5"/>
      <c r="G53980" s="5"/>
      <c r="H53980" s="5"/>
    </row>
    <row r="53981" spans="3:8" x14ac:dyDescent="0.3">
      <c r="C53981" s="5"/>
      <c r="D53981" s="5"/>
      <c r="E53981" s="5"/>
      <c r="F53981" s="5"/>
      <c r="G53981" s="5"/>
      <c r="H53981" s="5"/>
    </row>
    <row r="53982" spans="3:8" x14ac:dyDescent="0.3">
      <c r="C53982" s="5"/>
      <c r="D53982" s="5"/>
      <c r="E53982" s="5"/>
      <c r="F53982" s="5"/>
      <c r="G53982" s="5"/>
      <c r="H53982" s="5"/>
    </row>
    <row r="53983" spans="3:8" x14ac:dyDescent="0.3">
      <c r="C53983" s="5"/>
      <c r="D53983" s="5"/>
      <c r="E53983" s="5"/>
      <c r="F53983" s="5"/>
      <c r="G53983" s="5"/>
      <c r="H53983" s="5"/>
    </row>
    <row r="53984" spans="3:8" x14ac:dyDescent="0.3">
      <c r="C53984" s="5"/>
      <c r="D53984" s="5"/>
      <c r="E53984" s="5"/>
      <c r="F53984" s="5"/>
      <c r="G53984" s="5"/>
      <c r="H53984" s="5"/>
    </row>
    <row r="53985" spans="3:8" x14ac:dyDescent="0.3">
      <c r="C53985" s="5"/>
      <c r="D53985" s="5"/>
      <c r="E53985" s="5"/>
      <c r="F53985" s="5"/>
      <c r="G53985" s="5"/>
      <c r="H53985" s="5"/>
    </row>
    <row r="53986" spans="3:8" x14ac:dyDescent="0.3">
      <c r="C53986" s="5"/>
      <c r="D53986" s="5"/>
      <c r="E53986" s="5"/>
      <c r="F53986" s="5"/>
      <c r="G53986" s="5"/>
      <c r="H53986" s="5"/>
    </row>
    <row r="53987" spans="3:8" x14ac:dyDescent="0.3">
      <c r="C53987" s="5"/>
      <c r="D53987" s="5"/>
      <c r="E53987" s="5"/>
      <c r="F53987" s="5"/>
      <c r="G53987" s="5"/>
      <c r="H53987" s="5"/>
    </row>
    <row r="53988" spans="3:8" x14ac:dyDescent="0.3">
      <c r="C53988" s="5"/>
      <c r="D53988" s="5"/>
      <c r="E53988" s="5"/>
      <c r="F53988" s="5"/>
      <c r="G53988" s="5"/>
      <c r="H53988" s="5"/>
    </row>
    <row r="53989" spans="3:8" x14ac:dyDescent="0.3">
      <c r="C53989" s="5"/>
      <c r="D53989" s="5"/>
      <c r="E53989" s="5"/>
      <c r="F53989" s="5"/>
      <c r="G53989" s="5"/>
      <c r="H53989" s="5"/>
    </row>
    <row r="53990" spans="3:8" x14ac:dyDescent="0.3">
      <c r="C53990" s="5"/>
      <c r="D53990" s="5"/>
      <c r="E53990" s="5"/>
      <c r="F53990" s="5"/>
      <c r="G53990" s="5"/>
      <c r="H53990" s="5"/>
    </row>
    <row r="53991" spans="3:8" x14ac:dyDescent="0.3">
      <c r="C53991" s="5"/>
      <c r="D53991" s="5"/>
      <c r="E53991" s="5"/>
      <c r="F53991" s="5"/>
      <c r="G53991" s="5"/>
      <c r="H53991" s="5"/>
    </row>
    <row r="53992" spans="3:8" x14ac:dyDescent="0.3">
      <c r="C53992" s="5"/>
      <c r="D53992" s="5"/>
      <c r="E53992" s="5"/>
      <c r="F53992" s="5"/>
      <c r="G53992" s="5"/>
      <c r="H53992" s="5"/>
    </row>
    <row r="53993" spans="3:8" x14ac:dyDescent="0.3">
      <c r="C53993" s="5"/>
      <c r="D53993" s="5"/>
      <c r="E53993" s="5"/>
      <c r="F53993" s="5"/>
      <c r="G53993" s="5"/>
      <c r="H53993" s="5"/>
    </row>
    <row r="53994" spans="3:8" x14ac:dyDescent="0.3">
      <c r="C53994" s="5"/>
      <c r="D53994" s="5"/>
      <c r="E53994" s="5"/>
      <c r="F53994" s="5"/>
      <c r="G53994" s="5"/>
      <c r="H53994" s="5"/>
    </row>
    <row r="53995" spans="3:8" x14ac:dyDescent="0.3">
      <c r="C53995" s="5"/>
      <c r="D53995" s="5"/>
      <c r="E53995" s="5"/>
      <c r="F53995" s="5"/>
      <c r="G53995" s="5"/>
      <c r="H53995" s="5"/>
    </row>
    <row r="53996" spans="3:8" x14ac:dyDescent="0.3">
      <c r="C53996" s="5"/>
      <c r="D53996" s="5"/>
      <c r="E53996" s="5"/>
      <c r="F53996" s="5"/>
      <c r="G53996" s="5"/>
      <c r="H53996" s="5"/>
    </row>
    <row r="53997" spans="3:8" x14ac:dyDescent="0.3">
      <c r="C53997" s="5"/>
      <c r="D53997" s="5"/>
      <c r="E53997" s="5"/>
      <c r="F53997" s="5"/>
      <c r="G53997" s="5"/>
      <c r="H53997" s="5"/>
    </row>
    <row r="53998" spans="3:8" x14ac:dyDescent="0.3">
      <c r="C53998" s="5"/>
      <c r="D53998" s="5"/>
      <c r="E53998" s="5"/>
      <c r="F53998" s="5"/>
      <c r="G53998" s="5"/>
      <c r="H53998" s="5"/>
    </row>
    <row r="53999" spans="3:8" x14ac:dyDescent="0.3">
      <c r="C53999" s="5"/>
      <c r="D53999" s="5"/>
      <c r="E53999" s="5"/>
      <c r="F53999" s="5"/>
      <c r="G53999" s="5"/>
      <c r="H53999" s="5"/>
    </row>
    <row r="54000" spans="3:8" x14ac:dyDescent="0.3">
      <c r="C54000" s="5"/>
      <c r="D54000" s="5"/>
      <c r="E54000" s="5"/>
      <c r="F54000" s="5"/>
      <c r="G54000" s="5"/>
      <c r="H54000" s="5"/>
    </row>
    <row r="54001" spans="3:8" x14ac:dyDescent="0.3">
      <c r="C54001" s="5"/>
      <c r="D54001" s="5"/>
      <c r="E54001" s="5"/>
      <c r="F54001" s="5"/>
      <c r="G54001" s="5"/>
      <c r="H54001" s="5"/>
    </row>
    <row r="54002" spans="3:8" x14ac:dyDescent="0.3">
      <c r="C54002" s="5"/>
      <c r="D54002" s="5"/>
      <c r="E54002" s="5"/>
      <c r="F54002" s="5"/>
      <c r="G54002" s="5"/>
      <c r="H54002" s="5"/>
    </row>
    <row r="54003" spans="3:8" x14ac:dyDescent="0.3">
      <c r="C54003" s="5"/>
      <c r="D54003" s="5"/>
      <c r="E54003" s="5"/>
      <c r="F54003" s="5"/>
      <c r="G54003" s="5"/>
      <c r="H54003" s="5"/>
    </row>
    <row r="54004" spans="3:8" x14ac:dyDescent="0.3">
      <c r="C54004" s="5"/>
      <c r="D54004" s="5"/>
      <c r="E54004" s="5"/>
      <c r="F54004" s="5"/>
      <c r="G54004" s="5"/>
      <c r="H54004" s="5"/>
    </row>
    <row r="54005" spans="3:8" x14ac:dyDescent="0.3">
      <c r="C54005" s="5"/>
      <c r="D54005" s="5"/>
      <c r="E54005" s="5"/>
      <c r="F54005" s="5"/>
      <c r="G54005" s="5"/>
      <c r="H54005" s="5"/>
    </row>
    <row r="54006" spans="3:8" x14ac:dyDescent="0.3">
      <c r="C54006" s="5"/>
      <c r="D54006" s="5"/>
      <c r="E54006" s="5"/>
      <c r="F54006" s="5"/>
      <c r="G54006" s="5"/>
      <c r="H54006" s="5"/>
    </row>
    <row r="54007" spans="3:8" x14ac:dyDescent="0.3">
      <c r="C54007" s="5"/>
      <c r="D54007" s="5"/>
      <c r="E54007" s="5"/>
      <c r="F54007" s="5"/>
      <c r="G54007" s="5"/>
      <c r="H54007" s="5"/>
    </row>
    <row r="54008" spans="3:8" x14ac:dyDescent="0.3">
      <c r="C54008" s="5"/>
      <c r="D54008" s="5"/>
      <c r="E54008" s="5"/>
      <c r="F54008" s="5"/>
      <c r="G54008" s="5"/>
      <c r="H54008" s="5"/>
    </row>
    <row r="54009" spans="3:8" x14ac:dyDescent="0.3">
      <c r="C54009" s="5"/>
      <c r="D54009" s="5"/>
      <c r="E54009" s="5"/>
      <c r="F54009" s="5"/>
      <c r="G54009" s="5"/>
      <c r="H54009" s="5"/>
    </row>
    <row r="54010" spans="3:8" x14ac:dyDescent="0.3">
      <c r="C54010" s="5"/>
      <c r="D54010" s="5"/>
      <c r="E54010" s="5"/>
      <c r="F54010" s="5"/>
      <c r="G54010" s="5"/>
      <c r="H54010" s="5"/>
    </row>
    <row r="54011" spans="3:8" x14ac:dyDescent="0.3">
      <c r="C54011" s="5"/>
      <c r="D54011" s="5"/>
      <c r="E54011" s="5"/>
      <c r="F54011" s="5"/>
      <c r="G54011" s="5"/>
      <c r="H54011" s="5"/>
    </row>
    <row r="54012" spans="3:8" x14ac:dyDescent="0.3">
      <c r="C54012" s="5"/>
      <c r="D54012" s="5"/>
      <c r="E54012" s="5"/>
      <c r="F54012" s="5"/>
      <c r="G54012" s="5"/>
      <c r="H54012" s="5"/>
    </row>
    <row r="54013" spans="3:8" x14ac:dyDescent="0.3">
      <c r="C54013" s="5"/>
      <c r="D54013" s="5"/>
      <c r="E54013" s="5"/>
      <c r="F54013" s="5"/>
      <c r="G54013" s="5"/>
      <c r="H54013" s="5"/>
    </row>
    <row r="54014" spans="3:8" x14ac:dyDescent="0.3">
      <c r="C54014" s="5"/>
      <c r="D54014" s="5"/>
      <c r="E54014" s="5"/>
      <c r="F54014" s="5"/>
      <c r="G54014" s="5"/>
      <c r="H54014" s="5"/>
    </row>
    <row r="54015" spans="3:8" x14ac:dyDescent="0.3">
      <c r="C54015" s="5"/>
      <c r="D54015" s="5"/>
      <c r="E54015" s="5"/>
      <c r="F54015" s="5"/>
      <c r="G54015" s="5"/>
      <c r="H54015" s="5"/>
    </row>
    <row r="54016" spans="3:8" x14ac:dyDescent="0.3">
      <c r="C54016" s="5"/>
      <c r="D54016" s="5"/>
      <c r="E54016" s="5"/>
      <c r="F54016" s="5"/>
      <c r="G54016" s="5"/>
      <c r="H54016" s="5"/>
    </row>
    <row r="54017" spans="3:8" x14ac:dyDescent="0.3">
      <c r="C54017" s="5"/>
      <c r="D54017" s="5"/>
      <c r="E54017" s="5"/>
      <c r="F54017" s="5"/>
      <c r="G54017" s="5"/>
      <c r="H54017" s="5"/>
    </row>
    <row r="54018" spans="3:8" x14ac:dyDescent="0.3">
      <c r="C54018" s="5"/>
      <c r="D54018" s="5"/>
      <c r="E54018" s="5"/>
      <c r="F54018" s="5"/>
      <c r="G54018" s="5"/>
      <c r="H54018" s="5"/>
    </row>
    <row r="54019" spans="3:8" x14ac:dyDescent="0.3">
      <c r="C54019" s="5"/>
      <c r="D54019" s="5"/>
      <c r="E54019" s="5"/>
      <c r="F54019" s="5"/>
      <c r="G54019" s="5"/>
      <c r="H54019" s="5"/>
    </row>
    <row r="54020" spans="3:8" x14ac:dyDescent="0.3">
      <c r="C54020" s="5"/>
      <c r="D54020" s="5"/>
      <c r="E54020" s="5"/>
      <c r="F54020" s="5"/>
      <c r="G54020" s="5"/>
      <c r="H54020" s="5"/>
    </row>
    <row r="54021" spans="3:8" x14ac:dyDescent="0.3">
      <c r="C54021" s="5"/>
      <c r="D54021" s="5"/>
      <c r="E54021" s="5"/>
      <c r="F54021" s="5"/>
      <c r="G54021" s="5"/>
      <c r="H54021" s="5"/>
    </row>
    <row r="54022" spans="3:8" x14ac:dyDescent="0.3">
      <c r="C54022" s="5"/>
      <c r="D54022" s="5"/>
      <c r="E54022" s="5"/>
      <c r="F54022" s="5"/>
      <c r="G54022" s="5"/>
      <c r="H54022" s="5"/>
    </row>
    <row r="54023" spans="3:8" x14ac:dyDescent="0.3">
      <c r="C54023" s="5"/>
      <c r="D54023" s="5"/>
      <c r="E54023" s="5"/>
      <c r="F54023" s="5"/>
      <c r="G54023" s="5"/>
      <c r="H54023" s="5"/>
    </row>
    <row r="54024" spans="3:8" x14ac:dyDescent="0.3">
      <c r="C54024" s="5"/>
      <c r="D54024" s="5"/>
      <c r="E54024" s="5"/>
      <c r="F54024" s="5"/>
      <c r="G54024" s="5"/>
      <c r="H54024" s="5"/>
    </row>
    <row r="54025" spans="3:8" x14ac:dyDescent="0.3">
      <c r="C54025" s="5"/>
      <c r="D54025" s="5"/>
      <c r="E54025" s="5"/>
      <c r="F54025" s="5"/>
      <c r="G54025" s="5"/>
      <c r="H54025" s="5"/>
    </row>
    <row r="54026" spans="3:8" x14ac:dyDescent="0.3">
      <c r="C54026" s="5"/>
      <c r="D54026" s="5"/>
      <c r="E54026" s="5"/>
      <c r="F54026" s="5"/>
      <c r="G54026" s="5"/>
      <c r="H54026" s="5"/>
    </row>
    <row r="54027" spans="3:8" x14ac:dyDescent="0.3">
      <c r="C54027" s="5"/>
      <c r="D54027" s="5"/>
      <c r="E54027" s="5"/>
      <c r="F54027" s="5"/>
      <c r="G54027" s="5"/>
      <c r="H54027" s="5"/>
    </row>
    <row r="54028" spans="3:8" x14ac:dyDescent="0.3">
      <c r="C54028" s="5"/>
      <c r="D54028" s="5"/>
      <c r="E54028" s="5"/>
      <c r="F54028" s="5"/>
      <c r="G54028" s="5"/>
      <c r="H54028" s="5"/>
    </row>
    <row r="54029" spans="3:8" x14ac:dyDescent="0.3">
      <c r="C54029" s="5"/>
      <c r="D54029" s="5"/>
      <c r="E54029" s="5"/>
      <c r="F54029" s="5"/>
      <c r="G54029" s="5"/>
      <c r="H54029" s="5"/>
    </row>
    <row r="54030" spans="3:8" x14ac:dyDescent="0.3">
      <c r="C54030" s="5"/>
      <c r="D54030" s="5"/>
      <c r="E54030" s="5"/>
      <c r="F54030" s="5"/>
      <c r="G54030" s="5"/>
      <c r="H54030" s="5"/>
    </row>
    <row r="54031" spans="3:8" x14ac:dyDescent="0.3">
      <c r="C54031" s="5"/>
      <c r="D54031" s="5"/>
      <c r="E54031" s="5"/>
      <c r="F54031" s="5"/>
      <c r="G54031" s="5"/>
      <c r="H54031" s="5"/>
    </row>
    <row r="54032" spans="3:8" x14ac:dyDescent="0.3">
      <c r="C54032" s="5"/>
      <c r="D54032" s="5"/>
      <c r="E54032" s="5"/>
      <c r="F54032" s="5"/>
      <c r="G54032" s="5"/>
      <c r="H54032" s="5"/>
    </row>
    <row r="54033" spans="3:8" x14ac:dyDescent="0.3">
      <c r="C54033" s="5"/>
      <c r="D54033" s="5"/>
      <c r="E54033" s="5"/>
      <c r="F54033" s="5"/>
      <c r="G54033" s="5"/>
      <c r="H54033" s="5"/>
    </row>
    <row r="54034" spans="3:8" x14ac:dyDescent="0.3">
      <c r="C54034" s="5"/>
      <c r="D54034" s="5"/>
      <c r="E54034" s="5"/>
      <c r="F54034" s="5"/>
      <c r="G54034" s="5"/>
      <c r="H54034" s="5"/>
    </row>
    <row r="54035" spans="3:8" x14ac:dyDescent="0.3">
      <c r="C54035" s="5"/>
      <c r="D54035" s="5"/>
      <c r="E54035" s="5"/>
      <c r="F54035" s="5"/>
      <c r="G54035" s="5"/>
      <c r="H54035" s="5"/>
    </row>
    <row r="54036" spans="3:8" x14ac:dyDescent="0.3">
      <c r="C54036" s="5"/>
      <c r="D54036" s="5"/>
      <c r="E54036" s="5"/>
      <c r="F54036" s="5"/>
      <c r="G54036" s="5"/>
      <c r="H54036" s="5"/>
    </row>
    <row r="54037" spans="3:8" x14ac:dyDescent="0.3">
      <c r="C54037" s="5"/>
      <c r="D54037" s="5"/>
      <c r="E54037" s="5"/>
      <c r="F54037" s="5"/>
      <c r="G54037" s="5"/>
      <c r="H54037" s="5"/>
    </row>
    <row r="54038" spans="3:8" x14ac:dyDescent="0.3">
      <c r="C54038" s="5"/>
      <c r="D54038" s="5"/>
      <c r="E54038" s="5"/>
      <c r="F54038" s="5"/>
      <c r="G54038" s="5"/>
      <c r="H54038" s="5"/>
    </row>
    <row r="54039" spans="3:8" x14ac:dyDescent="0.3">
      <c r="C54039" s="5"/>
      <c r="D54039" s="5"/>
      <c r="E54039" s="5"/>
      <c r="F54039" s="5"/>
      <c r="G54039" s="5"/>
      <c r="H54039" s="5"/>
    </row>
    <row r="54040" spans="3:8" x14ac:dyDescent="0.3">
      <c r="C54040" s="5"/>
      <c r="D54040" s="5"/>
      <c r="E54040" s="5"/>
      <c r="F54040" s="5"/>
      <c r="G54040" s="5"/>
      <c r="H54040" s="5"/>
    </row>
    <row r="54041" spans="3:8" x14ac:dyDescent="0.3">
      <c r="C54041" s="5"/>
      <c r="D54041" s="5"/>
      <c r="E54041" s="5"/>
      <c r="F54041" s="5"/>
      <c r="G54041" s="5"/>
      <c r="H54041" s="5"/>
    </row>
    <row r="54042" spans="3:8" x14ac:dyDescent="0.3">
      <c r="C54042" s="5"/>
      <c r="D54042" s="5"/>
      <c r="E54042" s="5"/>
      <c r="F54042" s="5"/>
      <c r="G54042" s="5"/>
      <c r="H54042" s="5"/>
    </row>
    <row r="54043" spans="3:8" x14ac:dyDescent="0.3">
      <c r="C54043" s="5"/>
      <c r="D54043" s="5"/>
      <c r="E54043" s="5"/>
      <c r="F54043" s="5"/>
      <c r="G54043" s="5"/>
      <c r="H54043" s="5"/>
    </row>
    <row r="54044" spans="3:8" x14ac:dyDescent="0.3">
      <c r="C54044" s="5"/>
      <c r="D54044" s="5"/>
      <c r="E54044" s="5"/>
      <c r="F54044" s="5"/>
      <c r="G54044" s="5"/>
      <c r="H54044" s="5"/>
    </row>
    <row r="54045" spans="3:8" x14ac:dyDescent="0.3">
      <c r="C54045" s="5"/>
      <c r="D54045" s="5"/>
      <c r="E54045" s="5"/>
      <c r="F54045" s="5"/>
      <c r="G54045" s="5"/>
      <c r="H54045" s="5"/>
    </row>
    <row r="54046" spans="3:8" x14ac:dyDescent="0.3">
      <c r="C54046" s="5"/>
      <c r="D54046" s="5"/>
      <c r="E54046" s="5"/>
      <c r="F54046" s="5"/>
      <c r="G54046" s="5"/>
      <c r="H54046" s="5"/>
    </row>
    <row r="54047" spans="3:8" x14ac:dyDescent="0.3">
      <c r="C54047" s="5"/>
      <c r="D54047" s="5"/>
      <c r="E54047" s="5"/>
      <c r="F54047" s="5"/>
      <c r="G54047" s="5"/>
      <c r="H54047" s="5"/>
    </row>
    <row r="54048" spans="3:8" x14ac:dyDescent="0.3">
      <c r="C54048" s="5"/>
      <c r="D54048" s="5"/>
      <c r="E54048" s="5"/>
      <c r="F54048" s="5"/>
      <c r="G54048" s="5"/>
      <c r="H54048" s="5"/>
    </row>
    <row r="54049" spans="3:8" x14ac:dyDescent="0.3">
      <c r="C54049" s="5"/>
      <c r="D54049" s="5"/>
      <c r="E54049" s="5"/>
      <c r="F54049" s="5"/>
      <c r="G54049" s="5"/>
      <c r="H54049" s="5"/>
    </row>
    <row r="54050" spans="3:8" x14ac:dyDescent="0.3">
      <c r="C54050" s="5"/>
      <c r="D54050" s="5"/>
      <c r="E54050" s="5"/>
      <c r="F54050" s="5"/>
      <c r="G54050" s="5"/>
      <c r="H54050" s="5"/>
    </row>
    <row r="54051" spans="3:8" x14ac:dyDescent="0.3">
      <c r="C54051" s="5"/>
      <c r="D54051" s="5"/>
      <c r="E54051" s="5"/>
      <c r="F54051" s="5"/>
      <c r="G54051" s="5"/>
      <c r="H54051" s="5"/>
    </row>
    <row r="54052" spans="3:8" x14ac:dyDescent="0.3">
      <c r="C54052" s="5"/>
      <c r="D54052" s="5"/>
      <c r="E54052" s="5"/>
      <c r="F54052" s="5"/>
      <c r="G54052" s="5"/>
      <c r="H54052" s="5"/>
    </row>
    <row r="54053" spans="3:8" x14ac:dyDescent="0.3">
      <c r="C54053" s="5"/>
      <c r="D54053" s="5"/>
      <c r="E54053" s="5"/>
      <c r="F54053" s="5"/>
      <c r="G54053" s="5"/>
      <c r="H54053" s="5"/>
    </row>
    <row r="54054" spans="3:8" x14ac:dyDescent="0.3">
      <c r="C54054" s="5"/>
      <c r="D54054" s="5"/>
      <c r="E54054" s="5"/>
      <c r="F54054" s="5"/>
      <c r="G54054" s="5"/>
      <c r="H54054" s="5"/>
    </row>
    <row r="54055" spans="3:8" x14ac:dyDescent="0.3">
      <c r="C54055" s="5"/>
      <c r="D54055" s="5"/>
      <c r="E54055" s="5"/>
      <c r="F54055" s="5"/>
      <c r="G54055" s="5"/>
      <c r="H54055" s="5"/>
    </row>
    <row r="54056" spans="3:8" x14ac:dyDescent="0.3">
      <c r="C54056" s="5"/>
      <c r="D54056" s="5"/>
      <c r="E54056" s="5"/>
      <c r="F54056" s="5"/>
      <c r="G54056" s="5"/>
      <c r="H54056" s="5"/>
    </row>
    <row r="54057" spans="3:8" x14ac:dyDescent="0.3">
      <c r="C54057" s="5"/>
      <c r="D54057" s="5"/>
      <c r="E54057" s="5"/>
      <c r="F54057" s="5"/>
      <c r="G54057" s="5"/>
      <c r="H54057" s="5"/>
    </row>
    <row r="54058" spans="3:8" x14ac:dyDescent="0.3">
      <c r="C54058" s="5"/>
      <c r="D54058" s="5"/>
      <c r="E54058" s="5"/>
      <c r="F54058" s="5"/>
      <c r="G54058" s="5"/>
      <c r="H54058" s="5"/>
    </row>
    <row r="54059" spans="3:8" x14ac:dyDescent="0.3">
      <c r="C54059" s="5"/>
      <c r="D54059" s="5"/>
      <c r="E54059" s="5"/>
      <c r="F54059" s="5"/>
      <c r="G54059" s="5"/>
      <c r="H54059" s="5"/>
    </row>
    <row r="54060" spans="3:8" x14ac:dyDescent="0.3">
      <c r="C54060" s="5"/>
      <c r="D54060" s="5"/>
      <c r="E54060" s="5"/>
      <c r="F54060" s="5"/>
      <c r="G54060" s="5"/>
      <c r="H54060" s="5"/>
    </row>
    <row r="54061" spans="3:8" x14ac:dyDescent="0.3">
      <c r="C54061" s="5"/>
      <c r="D54061" s="5"/>
      <c r="E54061" s="5"/>
      <c r="F54061" s="5"/>
      <c r="G54061" s="5"/>
      <c r="H54061" s="5"/>
    </row>
    <row r="54062" spans="3:8" x14ac:dyDescent="0.3">
      <c r="C54062" s="5"/>
      <c r="D54062" s="5"/>
      <c r="E54062" s="5"/>
      <c r="F54062" s="5"/>
      <c r="G54062" s="5"/>
      <c r="H54062" s="5"/>
    </row>
    <row r="54063" spans="3:8" x14ac:dyDescent="0.3">
      <c r="C54063" s="5"/>
      <c r="D54063" s="5"/>
      <c r="E54063" s="5"/>
      <c r="F54063" s="5"/>
      <c r="G54063" s="5"/>
      <c r="H54063" s="5"/>
    </row>
    <row r="54064" spans="3:8" x14ac:dyDescent="0.3">
      <c r="C54064" s="5"/>
      <c r="D54064" s="5"/>
      <c r="E54064" s="5"/>
      <c r="F54064" s="5"/>
      <c r="G54064" s="5"/>
      <c r="H54064" s="5"/>
    </row>
    <row r="54065" spans="3:8" x14ac:dyDescent="0.3">
      <c r="C54065" s="5"/>
      <c r="D54065" s="5"/>
      <c r="E54065" s="5"/>
      <c r="F54065" s="5"/>
      <c r="G54065" s="5"/>
      <c r="H54065" s="5"/>
    </row>
    <row r="54066" spans="3:8" x14ac:dyDescent="0.3">
      <c r="C54066" s="5"/>
      <c r="D54066" s="5"/>
      <c r="E54066" s="5"/>
      <c r="F54066" s="5"/>
      <c r="G54066" s="5"/>
      <c r="H54066" s="5"/>
    </row>
    <row r="54067" spans="3:8" x14ac:dyDescent="0.3">
      <c r="C54067" s="5"/>
      <c r="D54067" s="5"/>
      <c r="E54067" s="5"/>
      <c r="F54067" s="5"/>
      <c r="G54067" s="5"/>
      <c r="H54067" s="5"/>
    </row>
    <row r="54068" spans="3:8" x14ac:dyDescent="0.3">
      <c r="C54068" s="5"/>
      <c r="D54068" s="5"/>
      <c r="E54068" s="5"/>
      <c r="F54068" s="5"/>
      <c r="G54068" s="5"/>
      <c r="H54068" s="5"/>
    </row>
    <row r="54069" spans="3:8" x14ac:dyDescent="0.3">
      <c r="C54069" s="5"/>
      <c r="D54069" s="5"/>
      <c r="E54069" s="5"/>
      <c r="F54069" s="5"/>
      <c r="G54069" s="5"/>
      <c r="H54069" s="5"/>
    </row>
    <row r="54070" spans="3:8" x14ac:dyDescent="0.3">
      <c r="C54070" s="5"/>
      <c r="D54070" s="5"/>
      <c r="E54070" s="5"/>
      <c r="F54070" s="5"/>
      <c r="G54070" s="5"/>
      <c r="H54070" s="5"/>
    </row>
    <row r="54071" spans="3:8" x14ac:dyDescent="0.3">
      <c r="C54071" s="5"/>
      <c r="D54071" s="5"/>
      <c r="E54071" s="5"/>
      <c r="F54071" s="5"/>
      <c r="G54071" s="5"/>
      <c r="H54071" s="5"/>
    </row>
    <row r="54072" spans="3:8" x14ac:dyDescent="0.3">
      <c r="C54072" s="5"/>
      <c r="D54072" s="5"/>
      <c r="E54072" s="5"/>
      <c r="F54072" s="5"/>
      <c r="G54072" s="5"/>
      <c r="H54072" s="5"/>
    </row>
    <row r="54073" spans="3:8" x14ac:dyDescent="0.3">
      <c r="C54073" s="5"/>
      <c r="D54073" s="5"/>
      <c r="E54073" s="5"/>
      <c r="F54073" s="5"/>
      <c r="G54073" s="5"/>
      <c r="H54073" s="5"/>
    </row>
    <row r="54074" spans="3:8" x14ac:dyDescent="0.3">
      <c r="C54074" s="5"/>
      <c r="D54074" s="5"/>
      <c r="E54074" s="5"/>
      <c r="F54074" s="5"/>
      <c r="G54074" s="5"/>
      <c r="H54074" s="5"/>
    </row>
    <row r="54075" spans="3:8" x14ac:dyDescent="0.3">
      <c r="C54075" s="5"/>
      <c r="D54075" s="5"/>
      <c r="E54075" s="5"/>
      <c r="F54075" s="5"/>
      <c r="G54075" s="5"/>
      <c r="H54075" s="5"/>
    </row>
    <row r="54076" spans="3:8" x14ac:dyDescent="0.3">
      <c r="C54076" s="5"/>
      <c r="D54076" s="5"/>
      <c r="E54076" s="5"/>
      <c r="F54076" s="5"/>
      <c r="G54076" s="5"/>
      <c r="H54076" s="5"/>
    </row>
    <row r="54077" spans="3:8" x14ac:dyDescent="0.3">
      <c r="C54077" s="5"/>
      <c r="D54077" s="5"/>
      <c r="E54077" s="5"/>
      <c r="F54077" s="5"/>
      <c r="G54077" s="5"/>
      <c r="H54077" s="5"/>
    </row>
    <row r="54078" spans="3:8" x14ac:dyDescent="0.3">
      <c r="C54078" s="5"/>
      <c r="D54078" s="5"/>
      <c r="E54078" s="5"/>
      <c r="F54078" s="5"/>
      <c r="G54078" s="5"/>
      <c r="H54078" s="5"/>
    </row>
    <row r="54079" spans="3:8" x14ac:dyDescent="0.3">
      <c r="C54079" s="5"/>
      <c r="D54079" s="5"/>
      <c r="E54079" s="5"/>
      <c r="F54079" s="5"/>
      <c r="G54079" s="5"/>
      <c r="H54079" s="5"/>
    </row>
    <row r="54080" spans="3:8" x14ac:dyDescent="0.3">
      <c r="C54080" s="5"/>
      <c r="D54080" s="5"/>
      <c r="E54080" s="5"/>
      <c r="F54080" s="5"/>
      <c r="G54080" s="5"/>
      <c r="H54080" s="5"/>
    </row>
    <row r="54081" spans="3:8" x14ac:dyDescent="0.3">
      <c r="C54081" s="5"/>
      <c r="D54081" s="5"/>
      <c r="E54081" s="5"/>
      <c r="F54081" s="5"/>
      <c r="G54081" s="5"/>
      <c r="H54081" s="5"/>
    </row>
    <row r="54082" spans="3:8" x14ac:dyDescent="0.3">
      <c r="C54082" s="5"/>
      <c r="D54082" s="5"/>
      <c r="E54082" s="5"/>
      <c r="F54082" s="5"/>
      <c r="G54082" s="5"/>
      <c r="H54082" s="5"/>
    </row>
    <row r="54083" spans="3:8" x14ac:dyDescent="0.3">
      <c r="C54083" s="5"/>
      <c r="D54083" s="5"/>
      <c r="E54083" s="5"/>
      <c r="F54083" s="5"/>
      <c r="G54083" s="5"/>
      <c r="H54083" s="5"/>
    </row>
    <row r="54084" spans="3:8" x14ac:dyDescent="0.3">
      <c r="C54084" s="5"/>
      <c r="D54084" s="5"/>
      <c r="E54084" s="5"/>
      <c r="F54084" s="5"/>
      <c r="G54084" s="5"/>
      <c r="H54084" s="5"/>
    </row>
    <row r="54085" spans="3:8" x14ac:dyDescent="0.3">
      <c r="C54085" s="5"/>
      <c r="D54085" s="5"/>
      <c r="E54085" s="5"/>
      <c r="F54085" s="5"/>
      <c r="G54085" s="5"/>
      <c r="H54085" s="5"/>
    </row>
    <row r="54086" spans="3:8" x14ac:dyDescent="0.3">
      <c r="C54086" s="5"/>
      <c r="D54086" s="5"/>
      <c r="E54086" s="5"/>
      <c r="F54086" s="5"/>
      <c r="G54086" s="5"/>
      <c r="H54086" s="5"/>
    </row>
    <row r="54087" spans="3:8" x14ac:dyDescent="0.3">
      <c r="C54087" s="5"/>
      <c r="D54087" s="5"/>
      <c r="E54087" s="5"/>
      <c r="F54087" s="5"/>
      <c r="G54087" s="5"/>
      <c r="H54087" s="5"/>
    </row>
    <row r="54088" spans="3:8" x14ac:dyDescent="0.3">
      <c r="C54088" s="5"/>
      <c r="D54088" s="5"/>
      <c r="E54088" s="5"/>
      <c r="F54088" s="5"/>
      <c r="G54088" s="5"/>
      <c r="H54088" s="5"/>
    </row>
    <row r="54089" spans="3:8" x14ac:dyDescent="0.3">
      <c r="C54089" s="5"/>
      <c r="D54089" s="5"/>
      <c r="E54089" s="5"/>
      <c r="F54089" s="5"/>
      <c r="G54089" s="5"/>
      <c r="H54089" s="5"/>
    </row>
    <row r="54090" spans="3:8" x14ac:dyDescent="0.3">
      <c r="C54090" s="5"/>
      <c r="D54090" s="5"/>
      <c r="E54090" s="5"/>
      <c r="F54090" s="5"/>
      <c r="G54090" s="5"/>
      <c r="H54090" s="5"/>
    </row>
    <row r="54091" spans="3:8" x14ac:dyDescent="0.3">
      <c r="C54091" s="5"/>
      <c r="D54091" s="5"/>
      <c r="E54091" s="5"/>
      <c r="F54091" s="5"/>
      <c r="G54091" s="5"/>
      <c r="H54091" s="5"/>
    </row>
    <row r="54092" spans="3:8" x14ac:dyDescent="0.3">
      <c r="C54092" s="5"/>
      <c r="D54092" s="5"/>
      <c r="E54092" s="5"/>
      <c r="F54092" s="5"/>
      <c r="G54092" s="5"/>
      <c r="H54092" s="5"/>
    </row>
    <row r="54093" spans="3:8" x14ac:dyDescent="0.3">
      <c r="C54093" s="5"/>
      <c r="D54093" s="5"/>
      <c r="E54093" s="5"/>
      <c r="F54093" s="5"/>
      <c r="G54093" s="5"/>
      <c r="H54093" s="5"/>
    </row>
    <row r="54094" spans="3:8" x14ac:dyDescent="0.3">
      <c r="C54094" s="5"/>
      <c r="D54094" s="5"/>
      <c r="E54094" s="5"/>
      <c r="F54094" s="5"/>
      <c r="G54094" s="5"/>
      <c r="H54094" s="5"/>
    </row>
    <row r="54095" spans="3:8" x14ac:dyDescent="0.3">
      <c r="C54095" s="5"/>
      <c r="D54095" s="5"/>
      <c r="E54095" s="5"/>
      <c r="F54095" s="5"/>
      <c r="G54095" s="5"/>
      <c r="H54095" s="5"/>
    </row>
    <row r="54096" spans="3:8" x14ac:dyDescent="0.3">
      <c r="C54096" s="5"/>
      <c r="D54096" s="5"/>
      <c r="E54096" s="5"/>
      <c r="F54096" s="5"/>
      <c r="G54096" s="5"/>
      <c r="H54096" s="5"/>
    </row>
    <row r="54097" spans="3:8" x14ac:dyDescent="0.3">
      <c r="C54097" s="5"/>
      <c r="D54097" s="5"/>
      <c r="E54097" s="5"/>
      <c r="F54097" s="5"/>
      <c r="G54097" s="5"/>
      <c r="H54097" s="5"/>
    </row>
    <row r="54098" spans="3:8" x14ac:dyDescent="0.3">
      <c r="C54098" s="5"/>
      <c r="D54098" s="5"/>
      <c r="E54098" s="5"/>
      <c r="F54098" s="5"/>
      <c r="G54098" s="5"/>
      <c r="H54098" s="5"/>
    </row>
    <row r="54099" spans="3:8" x14ac:dyDescent="0.3">
      <c r="C54099" s="5"/>
      <c r="D54099" s="5"/>
      <c r="E54099" s="5"/>
      <c r="F54099" s="5"/>
      <c r="G54099" s="5"/>
      <c r="H54099" s="5"/>
    </row>
    <row r="54100" spans="3:8" x14ac:dyDescent="0.3">
      <c r="C54100" s="5"/>
      <c r="D54100" s="5"/>
      <c r="E54100" s="5"/>
      <c r="F54100" s="5"/>
      <c r="G54100" s="5"/>
      <c r="H54100" s="5"/>
    </row>
    <row r="54101" spans="3:8" x14ac:dyDescent="0.3">
      <c r="C54101" s="5"/>
      <c r="D54101" s="5"/>
      <c r="E54101" s="5"/>
      <c r="F54101" s="5"/>
      <c r="G54101" s="5"/>
      <c r="H54101" s="5"/>
    </row>
    <row r="54102" spans="3:8" x14ac:dyDescent="0.3">
      <c r="C54102" s="5"/>
      <c r="D54102" s="5"/>
      <c r="E54102" s="5"/>
      <c r="F54102" s="5"/>
      <c r="G54102" s="5"/>
      <c r="H54102" s="5"/>
    </row>
    <row r="54103" spans="3:8" x14ac:dyDescent="0.3">
      <c r="C54103" s="5"/>
      <c r="D54103" s="5"/>
      <c r="E54103" s="5"/>
      <c r="F54103" s="5"/>
      <c r="G54103" s="5"/>
      <c r="H54103" s="5"/>
    </row>
    <row r="54104" spans="3:8" x14ac:dyDescent="0.3">
      <c r="C54104" s="5"/>
      <c r="D54104" s="5"/>
      <c r="E54104" s="5"/>
      <c r="F54104" s="5"/>
      <c r="G54104" s="5"/>
      <c r="H54104" s="5"/>
    </row>
    <row r="54105" spans="3:8" x14ac:dyDescent="0.3">
      <c r="C54105" s="5"/>
      <c r="D54105" s="5"/>
      <c r="E54105" s="5"/>
      <c r="F54105" s="5"/>
      <c r="G54105" s="5"/>
      <c r="H54105" s="5"/>
    </row>
    <row r="54106" spans="3:8" x14ac:dyDescent="0.3">
      <c r="C54106" s="5"/>
      <c r="D54106" s="5"/>
      <c r="E54106" s="5"/>
      <c r="F54106" s="5"/>
      <c r="G54106" s="5"/>
      <c r="H54106" s="5"/>
    </row>
    <row r="54107" spans="3:8" x14ac:dyDescent="0.3">
      <c r="C54107" s="5"/>
      <c r="D54107" s="5"/>
      <c r="E54107" s="5"/>
      <c r="F54107" s="5"/>
      <c r="G54107" s="5"/>
      <c r="H54107" s="5"/>
    </row>
    <row r="54108" spans="3:8" x14ac:dyDescent="0.3">
      <c r="C54108" s="5"/>
      <c r="D54108" s="5"/>
      <c r="E54108" s="5"/>
      <c r="F54108" s="5"/>
      <c r="G54108" s="5"/>
      <c r="H54108" s="5"/>
    </row>
    <row r="54109" spans="3:8" x14ac:dyDescent="0.3">
      <c r="C54109" s="5"/>
      <c r="D54109" s="5"/>
      <c r="E54109" s="5"/>
      <c r="F54109" s="5"/>
      <c r="G54109" s="5"/>
      <c r="H54109" s="5"/>
    </row>
    <row r="54110" spans="3:8" x14ac:dyDescent="0.3">
      <c r="C54110" s="5"/>
      <c r="D54110" s="5"/>
      <c r="E54110" s="5"/>
      <c r="F54110" s="5"/>
      <c r="G54110" s="5"/>
      <c r="H54110" s="5"/>
    </row>
    <row r="54111" spans="3:8" x14ac:dyDescent="0.3">
      <c r="C54111" s="5"/>
      <c r="D54111" s="5"/>
      <c r="E54111" s="5"/>
      <c r="F54111" s="5"/>
      <c r="G54111" s="5"/>
      <c r="H54111" s="5"/>
    </row>
    <row r="54112" spans="3:8" x14ac:dyDescent="0.3">
      <c r="C54112" s="5"/>
      <c r="D54112" s="5"/>
      <c r="E54112" s="5"/>
      <c r="F54112" s="5"/>
      <c r="G54112" s="5"/>
      <c r="H54112" s="5"/>
    </row>
    <row r="54113" spans="3:8" x14ac:dyDescent="0.3">
      <c r="C54113" s="5"/>
      <c r="D54113" s="5"/>
      <c r="E54113" s="5"/>
      <c r="F54113" s="5"/>
      <c r="G54113" s="5"/>
      <c r="H54113" s="5"/>
    </row>
    <row r="54114" spans="3:8" x14ac:dyDescent="0.3">
      <c r="C54114" s="5"/>
      <c r="D54114" s="5"/>
      <c r="E54114" s="5"/>
      <c r="F54114" s="5"/>
      <c r="G54114" s="5"/>
      <c r="H54114" s="5"/>
    </row>
    <row r="54115" spans="3:8" x14ac:dyDescent="0.3">
      <c r="C54115" s="5"/>
      <c r="D54115" s="5"/>
      <c r="E54115" s="5"/>
      <c r="F54115" s="5"/>
      <c r="G54115" s="5"/>
      <c r="H54115" s="5"/>
    </row>
    <row r="54116" spans="3:8" x14ac:dyDescent="0.3">
      <c r="C54116" s="5"/>
      <c r="D54116" s="5"/>
      <c r="E54116" s="5"/>
      <c r="F54116" s="5"/>
      <c r="G54116" s="5"/>
      <c r="H54116" s="5"/>
    </row>
    <row r="54117" spans="3:8" x14ac:dyDescent="0.3">
      <c r="C54117" s="5"/>
      <c r="D54117" s="5"/>
      <c r="E54117" s="5"/>
      <c r="F54117" s="5"/>
      <c r="G54117" s="5"/>
      <c r="H54117" s="5"/>
    </row>
    <row r="54118" spans="3:8" x14ac:dyDescent="0.3">
      <c r="C54118" s="5"/>
      <c r="D54118" s="5"/>
      <c r="E54118" s="5"/>
      <c r="F54118" s="5"/>
      <c r="G54118" s="5"/>
      <c r="H54118" s="5"/>
    </row>
    <row r="54119" spans="3:8" x14ac:dyDescent="0.3">
      <c r="C54119" s="5"/>
      <c r="D54119" s="5"/>
      <c r="E54119" s="5"/>
      <c r="F54119" s="5"/>
      <c r="G54119" s="5"/>
      <c r="H54119" s="5"/>
    </row>
    <row r="54120" spans="3:8" x14ac:dyDescent="0.3">
      <c r="C54120" s="5"/>
      <c r="D54120" s="5"/>
      <c r="E54120" s="5"/>
      <c r="F54120" s="5"/>
      <c r="G54120" s="5"/>
      <c r="H54120" s="5"/>
    </row>
    <row r="54121" spans="3:8" x14ac:dyDescent="0.3">
      <c r="C54121" s="5"/>
      <c r="D54121" s="5"/>
      <c r="E54121" s="5"/>
      <c r="F54121" s="5"/>
      <c r="G54121" s="5"/>
      <c r="H54121" s="5"/>
    </row>
    <row r="54122" spans="3:8" x14ac:dyDescent="0.3">
      <c r="C54122" s="5"/>
      <c r="D54122" s="5"/>
      <c r="E54122" s="5"/>
      <c r="F54122" s="5"/>
      <c r="G54122" s="5"/>
      <c r="H54122" s="5"/>
    </row>
    <row r="54123" spans="3:8" x14ac:dyDescent="0.3">
      <c r="C54123" s="5"/>
      <c r="D54123" s="5"/>
      <c r="E54123" s="5"/>
      <c r="F54123" s="5"/>
      <c r="G54123" s="5"/>
      <c r="H54123" s="5"/>
    </row>
    <row r="54124" spans="3:8" x14ac:dyDescent="0.3">
      <c r="C54124" s="5"/>
      <c r="D54124" s="5"/>
      <c r="E54124" s="5"/>
      <c r="F54124" s="5"/>
      <c r="G54124" s="5"/>
      <c r="H54124" s="5"/>
    </row>
    <row r="54125" spans="3:8" x14ac:dyDescent="0.3">
      <c r="C54125" s="5"/>
      <c r="D54125" s="5"/>
      <c r="E54125" s="5"/>
      <c r="F54125" s="5"/>
      <c r="G54125" s="5"/>
      <c r="H54125" s="5"/>
    </row>
    <row r="54126" spans="3:8" x14ac:dyDescent="0.3">
      <c r="C54126" s="5"/>
      <c r="D54126" s="5"/>
      <c r="E54126" s="5"/>
      <c r="F54126" s="5"/>
      <c r="G54126" s="5"/>
      <c r="H54126" s="5"/>
    </row>
    <row r="54127" spans="3:8" x14ac:dyDescent="0.3">
      <c r="C54127" s="5"/>
      <c r="D54127" s="5"/>
      <c r="E54127" s="5"/>
      <c r="F54127" s="5"/>
      <c r="G54127" s="5"/>
      <c r="H54127" s="5"/>
    </row>
    <row r="54128" spans="3:8" x14ac:dyDescent="0.3">
      <c r="C54128" s="5"/>
      <c r="D54128" s="5"/>
      <c r="E54128" s="5"/>
      <c r="F54128" s="5"/>
      <c r="G54128" s="5"/>
      <c r="H54128" s="5"/>
    </row>
    <row r="54129" spans="3:8" x14ac:dyDescent="0.3">
      <c r="C54129" s="5"/>
      <c r="D54129" s="5"/>
      <c r="E54129" s="5"/>
      <c r="F54129" s="5"/>
      <c r="G54129" s="5"/>
      <c r="H54129" s="5"/>
    </row>
    <row r="54130" spans="3:8" x14ac:dyDescent="0.3">
      <c r="C54130" s="5"/>
      <c r="D54130" s="5"/>
      <c r="E54130" s="5"/>
      <c r="F54130" s="5"/>
      <c r="G54130" s="5"/>
      <c r="H54130" s="5"/>
    </row>
    <row r="54131" spans="3:8" x14ac:dyDescent="0.3">
      <c r="C54131" s="5"/>
      <c r="D54131" s="5"/>
      <c r="E54131" s="5"/>
      <c r="F54131" s="5"/>
      <c r="G54131" s="5"/>
      <c r="H54131" s="5"/>
    </row>
    <row r="54132" spans="3:8" x14ac:dyDescent="0.3">
      <c r="C54132" s="5"/>
      <c r="D54132" s="5"/>
      <c r="E54132" s="5"/>
      <c r="F54132" s="5"/>
      <c r="G54132" s="5"/>
      <c r="H54132" s="5"/>
    </row>
    <row r="54133" spans="3:8" x14ac:dyDescent="0.3">
      <c r="C54133" s="5"/>
      <c r="D54133" s="5"/>
      <c r="E54133" s="5"/>
      <c r="F54133" s="5"/>
      <c r="G54133" s="5"/>
      <c r="H54133" s="5"/>
    </row>
    <row r="54134" spans="3:8" x14ac:dyDescent="0.3">
      <c r="C54134" s="5"/>
      <c r="D54134" s="5"/>
      <c r="E54134" s="5"/>
      <c r="F54134" s="5"/>
      <c r="G54134" s="5"/>
      <c r="H54134" s="5"/>
    </row>
    <row r="54135" spans="3:8" x14ac:dyDescent="0.3">
      <c r="C54135" s="5"/>
      <c r="D54135" s="5"/>
      <c r="E54135" s="5"/>
      <c r="F54135" s="5"/>
      <c r="G54135" s="5"/>
      <c r="H54135" s="5"/>
    </row>
    <row r="54136" spans="3:8" x14ac:dyDescent="0.3">
      <c r="C54136" s="5"/>
      <c r="D54136" s="5"/>
      <c r="E54136" s="5"/>
      <c r="F54136" s="5"/>
      <c r="G54136" s="5"/>
      <c r="H54136" s="5"/>
    </row>
    <row r="54137" spans="3:8" x14ac:dyDescent="0.3">
      <c r="C54137" s="5"/>
      <c r="D54137" s="5"/>
      <c r="E54137" s="5"/>
      <c r="F54137" s="5"/>
      <c r="G54137" s="5"/>
      <c r="H54137" s="5"/>
    </row>
    <row r="54138" spans="3:8" x14ac:dyDescent="0.3">
      <c r="C54138" s="5"/>
      <c r="D54138" s="5"/>
      <c r="E54138" s="5"/>
      <c r="F54138" s="5"/>
      <c r="G54138" s="5"/>
      <c r="H54138" s="5"/>
    </row>
    <row r="54139" spans="3:8" x14ac:dyDescent="0.3">
      <c r="C54139" s="5"/>
      <c r="D54139" s="5"/>
      <c r="E54139" s="5"/>
      <c r="F54139" s="5"/>
      <c r="G54139" s="5"/>
      <c r="H54139" s="5"/>
    </row>
    <row r="54140" spans="3:8" x14ac:dyDescent="0.3">
      <c r="C54140" s="5"/>
      <c r="D54140" s="5"/>
      <c r="E54140" s="5"/>
      <c r="F54140" s="5"/>
      <c r="G54140" s="5"/>
      <c r="H54140" s="5"/>
    </row>
    <row r="54141" spans="3:8" x14ac:dyDescent="0.3">
      <c r="C54141" s="5"/>
      <c r="D54141" s="5"/>
      <c r="E54141" s="5"/>
      <c r="F54141" s="5"/>
      <c r="G54141" s="5"/>
      <c r="H54141" s="5"/>
    </row>
    <row r="54142" spans="3:8" x14ac:dyDescent="0.3">
      <c r="C54142" s="5"/>
      <c r="D54142" s="5"/>
      <c r="E54142" s="5"/>
      <c r="F54142" s="5"/>
      <c r="G54142" s="5"/>
      <c r="H54142" s="5"/>
    </row>
    <row r="54143" spans="3:8" x14ac:dyDescent="0.3">
      <c r="C54143" s="5"/>
      <c r="D54143" s="5"/>
      <c r="E54143" s="5"/>
      <c r="F54143" s="5"/>
      <c r="G54143" s="5"/>
      <c r="H54143" s="5"/>
    </row>
    <row r="54144" spans="3:8" x14ac:dyDescent="0.3">
      <c r="C54144" s="5"/>
      <c r="D54144" s="5"/>
      <c r="E54144" s="5"/>
      <c r="F54144" s="5"/>
      <c r="G54144" s="5"/>
      <c r="H54144" s="5"/>
    </row>
    <row r="54145" spans="3:8" x14ac:dyDescent="0.3">
      <c r="C54145" s="5"/>
      <c r="D54145" s="5"/>
      <c r="E54145" s="5"/>
      <c r="F54145" s="5"/>
      <c r="G54145" s="5"/>
      <c r="H54145" s="5"/>
    </row>
    <row r="54146" spans="3:8" x14ac:dyDescent="0.3">
      <c r="C54146" s="5"/>
      <c r="D54146" s="5"/>
      <c r="E54146" s="5"/>
      <c r="F54146" s="5"/>
      <c r="G54146" s="5"/>
      <c r="H54146" s="5"/>
    </row>
    <row r="54147" spans="3:8" x14ac:dyDescent="0.3">
      <c r="C54147" s="5"/>
      <c r="D54147" s="5"/>
      <c r="E54147" s="5"/>
      <c r="F54147" s="5"/>
      <c r="G54147" s="5"/>
      <c r="H54147" s="5"/>
    </row>
    <row r="54148" spans="3:8" x14ac:dyDescent="0.3">
      <c r="C54148" s="5"/>
      <c r="D54148" s="5"/>
      <c r="E54148" s="5"/>
      <c r="F54148" s="5"/>
      <c r="G54148" s="5"/>
      <c r="H54148" s="5"/>
    </row>
    <row r="54149" spans="3:8" x14ac:dyDescent="0.3">
      <c r="C54149" s="5"/>
      <c r="D54149" s="5"/>
      <c r="E54149" s="5"/>
      <c r="F54149" s="5"/>
      <c r="G54149" s="5"/>
      <c r="H54149" s="5"/>
    </row>
    <row r="54150" spans="3:8" x14ac:dyDescent="0.3">
      <c r="C54150" s="5"/>
      <c r="D54150" s="5"/>
      <c r="E54150" s="5"/>
      <c r="F54150" s="5"/>
      <c r="G54150" s="5"/>
      <c r="H54150" s="5"/>
    </row>
    <row r="54151" spans="3:8" x14ac:dyDescent="0.3">
      <c r="C54151" s="5"/>
      <c r="D54151" s="5"/>
      <c r="E54151" s="5"/>
      <c r="F54151" s="5"/>
      <c r="G54151" s="5"/>
      <c r="H54151" s="5"/>
    </row>
    <row r="54152" spans="3:8" x14ac:dyDescent="0.3">
      <c r="C54152" s="5"/>
      <c r="D54152" s="5"/>
      <c r="E54152" s="5"/>
      <c r="F54152" s="5"/>
      <c r="G54152" s="5"/>
      <c r="H54152" s="5"/>
    </row>
    <row r="54153" spans="3:8" x14ac:dyDescent="0.3">
      <c r="C54153" s="5"/>
      <c r="D54153" s="5"/>
      <c r="E54153" s="5"/>
      <c r="F54153" s="5"/>
      <c r="G54153" s="5"/>
      <c r="H54153" s="5"/>
    </row>
    <row r="54154" spans="3:8" x14ac:dyDescent="0.3">
      <c r="C54154" s="5"/>
      <c r="D54154" s="5"/>
      <c r="E54154" s="5"/>
      <c r="F54154" s="5"/>
      <c r="G54154" s="5"/>
      <c r="H54154" s="5"/>
    </row>
    <row r="54155" spans="3:8" x14ac:dyDescent="0.3">
      <c r="C54155" s="5"/>
      <c r="D54155" s="5"/>
      <c r="E54155" s="5"/>
      <c r="F54155" s="5"/>
      <c r="G54155" s="5"/>
      <c r="H54155" s="5"/>
    </row>
    <row r="54156" spans="3:8" x14ac:dyDescent="0.3">
      <c r="C54156" s="5"/>
      <c r="D54156" s="5"/>
      <c r="E54156" s="5"/>
      <c r="F54156" s="5"/>
      <c r="G54156" s="5"/>
      <c r="H54156" s="5"/>
    </row>
    <row r="54157" spans="3:8" x14ac:dyDescent="0.3">
      <c r="C54157" s="5"/>
      <c r="D54157" s="5"/>
      <c r="E54157" s="5"/>
      <c r="F54157" s="5"/>
      <c r="G54157" s="5"/>
      <c r="H54157" s="5"/>
    </row>
    <row r="54158" spans="3:8" x14ac:dyDescent="0.3">
      <c r="C54158" s="5"/>
      <c r="D54158" s="5"/>
      <c r="E54158" s="5"/>
      <c r="F54158" s="5"/>
      <c r="G54158" s="5"/>
      <c r="H54158" s="5"/>
    </row>
    <row r="54159" spans="3:8" x14ac:dyDescent="0.3">
      <c r="C54159" s="5"/>
      <c r="D54159" s="5"/>
      <c r="E54159" s="5"/>
      <c r="F54159" s="5"/>
      <c r="G54159" s="5"/>
      <c r="H54159" s="5"/>
    </row>
    <row r="54160" spans="3:8" x14ac:dyDescent="0.3">
      <c r="C54160" s="5"/>
      <c r="D54160" s="5"/>
      <c r="E54160" s="5"/>
      <c r="F54160" s="5"/>
      <c r="G54160" s="5"/>
      <c r="H54160" s="5"/>
    </row>
    <row r="54161" spans="3:8" x14ac:dyDescent="0.3">
      <c r="C54161" s="5"/>
      <c r="D54161" s="5"/>
      <c r="E54161" s="5"/>
      <c r="F54161" s="5"/>
      <c r="G54161" s="5"/>
      <c r="H54161" s="5"/>
    </row>
    <row r="54162" spans="3:8" x14ac:dyDescent="0.3">
      <c r="C54162" s="5"/>
      <c r="D54162" s="5"/>
      <c r="E54162" s="5"/>
      <c r="F54162" s="5"/>
      <c r="G54162" s="5"/>
      <c r="H54162" s="5"/>
    </row>
    <row r="54163" spans="3:8" x14ac:dyDescent="0.3">
      <c r="C54163" s="5"/>
      <c r="D54163" s="5"/>
      <c r="E54163" s="5"/>
      <c r="F54163" s="5"/>
      <c r="G54163" s="5"/>
      <c r="H54163" s="5"/>
    </row>
    <row r="54164" spans="3:8" x14ac:dyDescent="0.3">
      <c r="C54164" s="5"/>
      <c r="D54164" s="5"/>
      <c r="E54164" s="5"/>
      <c r="F54164" s="5"/>
      <c r="G54164" s="5"/>
      <c r="H54164" s="5"/>
    </row>
    <row r="54165" spans="3:8" x14ac:dyDescent="0.3">
      <c r="C54165" s="5"/>
      <c r="D54165" s="5"/>
      <c r="E54165" s="5"/>
      <c r="F54165" s="5"/>
      <c r="G54165" s="5"/>
      <c r="H54165" s="5"/>
    </row>
    <row r="54166" spans="3:8" x14ac:dyDescent="0.3">
      <c r="C54166" s="5"/>
      <c r="D54166" s="5"/>
      <c r="E54166" s="5"/>
      <c r="F54166" s="5"/>
      <c r="G54166" s="5"/>
      <c r="H54166" s="5"/>
    </row>
    <row r="54167" spans="3:8" x14ac:dyDescent="0.3">
      <c r="C54167" s="5"/>
      <c r="D54167" s="5"/>
      <c r="E54167" s="5"/>
      <c r="F54167" s="5"/>
      <c r="G54167" s="5"/>
      <c r="H54167" s="5"/>
    </row>
    <row r="54168" spans="3:8" x14ac:dyDescent="0.3">
      <c r="C54168" s="5"/>
      <c r="D54168" s="5"/>
      <c r="E54168" s="5"/>
      <c r="F54168" s="5"/>
      <c r="G54168" s="5"/>
      <c r="H54168" s="5"/>
    </row>
    <row r="54169" spans="3:8" x14ac:dyDescent="0.3">
      <c r="C54169" s="5"/>
      <c r="D54169" s="5"/>
      <c r="E54169" s="5"/>
      <c r="F54169" s="5"/>
      <c r="G54169" s="5"/>
      <c r="H54169" s="5"/>
    </row>
    <row r="54170" spans="3:8" x14ac:dyDescent="0.3">
      <c r="C54170" s="5"/>
      <c r="D54170" s="5"/>
      <c r="E54170" s="5"/>
      <c r="F54170" s="5"/>
      <c r="G54170" s="5"/>
      <c r="H54170" s="5"/>
    </row>
    <row r="54171" spans="3:8" x14ac:dyDescent="0.3">
      <c r="C54171" s="5"/>
      <c r="D54171" s="5"/>
      <c r="E54171" s="5"/>
      <c r="F54171" s="5"/>
      <c r="G54171" s="5"/>
      <c r="H54171" s="5"/>
    </row>
    <row r="54172" spans="3:8" x14ac:dyDescent="0.3">
      <c r="C54172" s="5"/>
      <c r="D54172" s="5"/>
      <c r="E54172" s="5"/>
      <c r="F54172" s="5"/>
      <c r="G54172" s="5"/>
      <c r="H54172" s="5"/>
    </row>
    <row r="54173" spans="3:8" x14ac:dyDescent="0.3">
      <c r="C54173" s="5"/>
      <c r="D54173" s="5"/>
      <c r="E54173" s="5"/>
      <c r="F54173" s="5"/>
      <c r="G54173" s="5"/>
      <c r="H54173" s="5"/>
    </row>
    <row r="54174" spans="3:8" x14ac:dyDescent="0.3">
      <c r="C54174" s="5"/>
      <c r="D54174" s="5"/>
      <c r="E54174" s="5"/>
      <c r="F54174" s="5"/>
      <c r="G54174" s="5"/>
      <c r="H54174" s="5"/>
    </row>
    <row r="54175" spans="3:8" x14ac:dyDescent="0.3">
      <c r="C54175" s="5"/>
      <c r="D54175" s="5"/>
      <c r="E54175" s="5"/>
      <c r="F54175" s="5"/>
      <c r="G54175" s="5"/>
      <c r="H54175" s="5"/>
    </row>
    <row r="54176" spans="3:8" x14ac:dyDescent="0.3">
      <c r="C54176" s="5"/>
      <c r="D54176" s="5"/>
      <c r="E54176" s="5"/>
      <c r="F54176" s="5"/>
      <c r="G54176" s="5"/>
      <c r="H54176" s="5"/>
    </row>
    <row r="54177" spans="3:8" x14ac:dyDescent="0.3">
      <c r="C54177" s="5"/>
      <c r="D54177" s="5"/>
      <c r="E54177" s="5"/>
      <c r="F54177" s="5"/>
      <c r="G54177" s="5"/>
      <c r="H54177" s="5"/>
    </row>
    <row r="54178" spans="3:8" x14ac:dyDescent="0.3">
      <c r="C54178" s="5"/>
      <c r="D54178" s="5"/>
      <c r="E54178" s="5"/>
      <c r="F54178" s="5"/>
      <c r="G54178" s="5"/>
      <c r="H54178" s="5"/>
    </row>
    <row r="54179" spans="3:8" x14ac:dyDescent="0.3">
      <c r="C54179" s="5"/>
      <c r="D54179" s="5"/>
      <c r="E54179" s="5"/>
      <c r="F54179" s="5"/>
      <c r="G54179" s="5"/>
      <c r="H54179" s="5"/>
    </row>
    <row r="54180" spans="3:8" x14ac:dyDescent="0.3">
      <c r="C54180" s="5"/>
      <c r="D54180" s="5"/>
      <c r="E54180" s="5"/>
      <c r="F54180" s="5"/>
      <c r="G54180" s="5"/>
      <c r="H54180" s="5"/>
    </row>
    <row r="54181" spans="3:8" x14ac:dyDescent="0.3">
      <c r="C54181" s="5"/>
      <c r="D54181" s="5"/>
      <c r="E54181" s="5"/>
      <c r="F54181" s="5"/>
      <c r="G54181" s="5"/>
      <c r="H54181" s="5"/>
    </row>
    <row r="54182" spans="3:8" x14ac:dyDescent="0.3">
      <c r="C54182" s="5"/>
      <c r="D54182" s="5"/>
      <c r="E54182" s="5"/>
      <c r="F54182" s="5"/>
      <c r="G54182" s="5"/>
      <c r="H54182" s="5"/>
    </row>
    <row r="54183" spans="3:8" x14ac:dyDescent="0.3">
      <c r="C54183" s="5"/>
      <c r="D54183" s="5"/>
      <c r="E54183" s="5"/>
      <c r="F54183" s="5"/>
      <c r="G54183" s="5"/>
      <c r="H54183" s="5"/>
    </row>
    <row r="54184" spans="3:8" x14ac:dyDescent="0.3">
      <c r="C54184" s="5"/>
      <c r="D54184" s="5"/>
      <c r="E54184" s="5"/>
      <c r="F54184" s="5"/>
      <c r="G54184" s="5"/>
      <c r="H54184" s="5"/>
    </row>
    <row r="54185" spans="3:8" x14ac:dyDescent="0.3">
      <c r="C54185" s="5"/>
      <c r="D54185" s="5"/>
      <c r="E54185" s="5"/>
      <c r="F54185" s="5"/>
      <c r="G54185" s="5"/>
      <c r="H54185" s="5"/>
    </row>
    <row r="54186" spans="3:8" x14ac:dyDescent="0.3">
      <c r="C54186" s="5"/>
      <c r="D54186" s="5"/>
      <c r="E54186" s="5"/>
      <c r="F54186" s="5"/>
      <c r="G54186" s="5"/>
      <c r="H54186" s="5"/>
    </row>
    <row r="54187" spans="3:8" x14ac:dyDescent="0.3">
      <c r="C54187" s="5"/>
      <c r="D54187" s="5"/>
      <c r="E54187" s="5"/>
      <c r="F54187" s="5"/>
      <c r="G54187" s="5"/>
      <c r="H54187" s="5"/>
    </row>
    <row r="54188" spans="3:8" x14ac:dyDescent="0.3">
      <c r="C54188" s="5"/>
      <c r="D54188" s="5"/>
      <c r="E54188" s="5"/>
      <c r="F54188" s="5"/>
      <c r="G54188" s="5"/>
      <c r="H54188" s="5"/>
    </row>
    <row r="54189" spans="3:8" x14ac:dyDescent="0.3">
      <c r="C54189" s="5"/>
      <c r="D54189" s="5"/>
      <c r="E54189" s="5"/>
      <c r="F54189" s="5"/>
      <c r="G54189" s="5"/>
      <c r="H54189" s="5"/>
    </row>
    <row r="54190" spans="3:8" x14ac:dyDescent="0.3">
      <c r="C54190" s="5"/>
      <c r="D54190" s="5"/>
      <c r="E54190" s="5"/>
      <c r="F54190" s="5"/>
      <c r="G54190" s="5"/>
      <c r="H54190" s="5"/>
    </row>
    <row r="54191" spans="3:8" x14ac:dyDescent="0.3">
      <c r="C54191" s="5"/>
      <c r="D54191" s="5"/>
      <c r="E54191" s="5"/>
      <c r="F54191" s="5"/>
      <c r="G54191" s="5"/>
      <c r="H54191" s="5"/>
    </row>
    <row r="54192" spans="3:8" x14ac:dyDescent="0.3">
      <c r="C54192" s="5"/>
      <c r="D54192" s="5"/>
      <c r="E54192" s="5"/>
      <c r="F54192" s="5"/>
      <c r="G54192" s="5"/>
      <c r="H54192" s="5"/>
    </row>
    <row r="54193" spans="3:8" x14ac:dyDescent="0.3">
      <c r="C54193" s="5"/>
      <c r="D54193" s="5"/>
      <c r="E54193" s="5"/>
      <c r="F54193" s="5"/>
      <c r="G54193" s="5"/>
      <c r="H54193" s="5"/>
    </row>
    <row r="54194" spans="3:8" x14ac:dyDescent="0.3">
      <c r="C54194" s="5"/>
      <c r="D54194" s="5"/>
      <c r="E54194" s="5"/>
      <c r="F54194" s="5"/>
      <c r="G54194" s="5"/>
      <c r="H54194" s="5"/>
    </row>
    <row r="54195" spans="3:8" x14ac:dyDescent="0.3">
      <c r="C54195" s="5"/>
      <c r="D54195" s="5"/>
      <c r="E54195" s="5"/>
      <c r="F54195" s="5"/>
      <c r="G54195" s="5"/>
      <c r="H54195" s="5"/>
    </row>
    <row r="54196" spans="3:8" x14ac:dyDescent="0.3">
      <c r="C54196" s="5"/>
      <c r="D54196" s="5"/>
      <c r="E54196" s="5"/>
      <c r="F54196" s="5"/>
      <c r="G54196" s="5"/>
      <c r="H54196" s="5"/>
    </row>
    <row r="54197" spans="3:8" x14ac:dyDescent="0.3">
      <c r="C54197" s="5"/>
      <c r="D54197" s="5"/>
      <c r="E54197" s="5"/>
      <c r="F54197" s="5"/>
      <c r="G54197" s="5"/>
      <c r="H54197" s="5"/>
    </row>
    <row r="54198" spans="3:8" x14ac:dyDescent="0.3">
      <c r="C54198" s="5"/>
      <c r="D54198" s="5"/>
      <c r="E54198" s="5"/>
      <c r="F54198" s="5"/>
      <c r="G54198" s="5"/>
      <c r="H54198" s="5"/>
    </row>
    <row r="54199" spans="3:8" x14ac:dyDescent="0.3">
      <c r="C54199" s="5"/>
      <c r="D54199" s="5"/>
      <c r="E54199" s="5"/>
      <c r="F54199" s="5"/>
      <c r="G54199" s="5"/>
      <c r="H54199" s="5"/>
    </row>
    <row r="54200" spans="3:8" x14ac:dyDescent="0.3">
      <c r="C54200" s="5"/>
      <c r="D54200" s="5"/>
      <c r="E54200" s="5"/>
      <c r="F54200" s="5"/>
      <c r="G54200" s="5"/>
      <c r="H54200" s="5"/>
    </row>
    <row r="54201" spans="3:8" x14ac:dyDescent="0.3">
      <c r="C54201" s="5"/>
      <c r="D54201" s="5"/>
      <c r="E54201" s="5"/>
      <c r="F54201" s="5"/>
      <c r="G54201" s="5"/>
      <c r="H54201" s="5"/>
    </row>
    <row r="54202" spans="3:8" x14ac:dyDescent="0.3">
      <c r="C54202" s="5"/>
      <c r="D54202" s="5"/>
      <c r="E54202" s="5"/>
      <c r="F54202" s="5"/>
      <c r="G54202" s="5"/>
      <c r="H54202" s="5"/>
    </row>
    <row r="54203" spans="3:8" x14ac:dyDescent="0.3">
      <c r="C54203" s="5"/>
      <c r="D54203" s="5"/>
      <c r="E54203" s="5"/>
      <c r="F54203" s="5"/>
      <c r="G54203" s="5"/>
      <c r="H54203" s="5"/>
    </row>
    <row r="54204" spans="3:8" x14ac:dyDescent="0.3">
      <c r="C54204" s="5"/>
      <c r="D54204" s="5"/>
      <c r="E54204" s="5"/>
      <c r="F54204" s="5"/>
      <c r="G54204" s="5"/>
      <c r="H54204" s="5"/>
    </row>
    <row r="54205" spans="3:8" x14ac:dyDescent="0.3">
      <c r="C54205" s="5"/>
      <c r="D54205" s="5"/>
      <c r="E54205" s="5"/>
      <c r="F54205" s="5"/>
      <c r="G54205" s="5"/>
      <c r="H54205" s="5"/>
    </row>
    <row r="54206" spans="3:8" x14ac:dyDescent="0.3">
      <c r="C54206" s="5"/>
      <c r="D54206" s="5"/>
      <c r="E54206" s="5"/>
      <c r="F54206" s="5"/>
      <c r="G54206" s="5"/>
      <c r="H54206" s="5"/>
    </row>
    <row r="54207" spans="3:8" x14ac:dyDescent="0.3">
      <c r="C54207" s="5"/>
      <c r="D54207" s="5"/>
      <c r="E54207" s="5"/>
      <c r="F54207" s="5"/>
      <c r="G54207" s="5"/>
      <c r="H54207" s="5"/>
    </row>
    <row r="54208" spans="3:8" x14ac:dyDescent="0.3">
      <c r="C54208" s="5"/>
      <c r="D54208" s="5"/>
      <c r="E54208" s="5"/>
      <c r="F54208" s="5"/>
      <c r="G54208" s="5"/>
      <c r="H54208" s="5"/>
    </row>
    <row r="54209" spans="3:8" x14ac:dyDescent="0.3">
      <c r="C54209" s="5"/>
      <c r="D54209" s="5"/>
      <c r="E54209" s="5"/>
      <c r="F54209" s="5"/>
      <c r="G54209" s="5"/>
      <c r="H54209" s="5"/>
    </row>
    <row r="54210" spans="3:8" x14ac:dyDescent="0.3">
      <c r="C54210" s="5"/>
      <c r="D54210" s="5"/>
      <c r="E54210" s="5"/>
      <c r="F54210" s="5"/>
      <c r="G54210" s="5"/>
      <c r="H54210" s="5"/>
    </row>
    <row r="54211" spans="3:8" x14ac:dyDescent="0.3">
      <c r="C54211" s="5"/>
      <c r="D54211" s="5"/>
      <c r="E54211" s="5"/>
      <c r="F54211" s="5"/>
      <c r="G54211" s="5"/>
      <c r="H54211" s="5"/>
    </row>
    <row r="54212" spans="3:8" x14ac:dyDescent="0.3">
      <c r="C54212" s="5"/>
      <c r="D54212" s="5"/>
      <c r="E54212" s="5"/>
      <c r="F54212" s="5"/>
      <c r="G54212" s="5"/>
      <c r="H54212" s="5"/>
    </row>
    <row r="54213" spans="3:8" x14ac:dyDescent="0.3">
      <c r="C54213" s="5"/>
      <c r="D54213" s="5"/>
      <c r="E54213" s="5"/>
      <c r="F54213" s="5"/>
      <c r="G54213" s="5"/>
      <c r="H54213" s="5"/>
    </row>
    <row r="54214" spans="3:8" x14ac:dyDescent="0.3">
      <c r="C54214" s="5"/>
      <c r="D54214" s="5"/>
      <c r="E54214" s="5"/>
      <c r="F54214" s="5"/>
      <c r="G54214" s="5"/>
      <c r="H54214" s="5"/>
    </row>
    <row r="54215" spans="3:8" x14ac:dyDescent="0.3">
      <c r="C54215" s="5"/>
      <c r="D54215" s="5"/>
      <c r="E54215" s="5"/>
      <c r="F54215" s="5"/>
      <c r="G54215" s="5"/>
      <c r="H54215" s="5"/>
    </row>
    <row r="54216" spans="3:8" x14ac:dyDescent="0.3">
      <c r="C54216" s="5"/>
      <c r="D54216" s="5"/>
      <c r="E54216" s="5"/>
      <c r="F54216" s="5"/>
      <c r="G54216" s="5"/>
      <c r="H54216" s="5"/>
    </row>
    <row r="54217" spans="3:8" x14ac:dyDescent="0.3">
      <c r="C54217" s="5"/>
      <c r="D54217" s="5"/>
      <c r="E54217" s="5"/>
      <c r="F54217" s="5"/>
      <c r="G54217" s="5"/>
      <c r="H54217" s="5"/>
    </row>
    <row r="54218" spans="3:8" x14ac:dyDescent="0.3">
      <c r="C54218" s="5"/>
      <c r="D54218" s="5"/>
      <c r="E54218" s="5"/>
      <c r="F54218" s="5"/>
      <c r="G54218" s="5"/>
      <c r="H54218" s="5"/>
    </row>
    <row r="54219" spans="3:8" x14ac:dyDescent="0.3">
      <c r="C54219" s="5"/>
      <c r="D54219" s="5"/>
      <c r="E54219" s="5"/>
      <c r="F54219" s="5"/>
      <c r="G54219" s="5"/>
      <c r="H54219" s="5"/>
    </row>
    <row r="54220" spans="3:8" x14ac:dyDescent="0.3">
      <c r="C54220" s="5"/>
      <c r="D54220" s="5"/>
      <c r="E54220" s="5"/>
      <c r="F54220" s="5"/>
      <c r="G54220" s="5"/>
      <c r="H54220" s="5"/>
    </row>
    <row r="54221" spans="3:8" x14ac:dyDescent="0.3">
      <c r="C54221" s="5"/>
      <c r="D54221" s="5"/>
      <c r="E54221" s="5"/>
      <c r="F54221" s="5"/>
      <c r="G54221" s="5"/>
      <c r="H54221" s="5"/>
    </row>
    <row r="54222" spans="3:8" x14ac:dyDescent="0.3">
      <c r="C54222" s="5"/>
      <c r="D54222" s="5"/>
      <c r="E54222" s="5"/>
      <c r="F54222" s="5"/>
      <c r="G54222" s="5"/>
      <c r="H54222" s="5"/>
    </row>
    <row r="54223" spans="3:8" x14ac:dyDescent="0.3">
      <c r="C54223" s="5"/>
      <c r="D54223" s="5"/>
      <c r="E54223" s="5"/>
      <c r="F54223" s="5"/>
      <c r="G54223" s="5"/>
      <c r="H54223" s="5"/>
    </row>
    <row r="54224" spans="3:8" x14ac:dyDescent="0.3">
      <c r="C54224" s="5"/>
      <c r="D54224" s="5"/>
      <c r="E54224" s="5"/>
      <c r="F54224" s="5"/>
      <c r="G54224" s="5"/>
      <c r="H54224" s="5"/>
    </row>
    <row r="54225" spans="3:8" x14ac:dyDescent="0.3">
      <c r="C54225" s="5"/>
      <c r="D54225" s="5"/>
      <c r="E54225" s="5"/>
      <c r="F54225" s="5"/>
      <c r="G54225" s="5"/>
      <c r="H54225" s="5"/>
    </row>
    <row r="54226" spans="3:8" x14ac:dyDescent="0.3">
      <c r="C54226" s="5"/>
      <c r="D54226" s="5"/>
      <c r="E54226" s="5"/>
      <c r="F54226" s="5"/>
      <c r="G54226" s="5"/>
      <c r="H54226" s="5"/>
    </row>
    <row r="54227" spans="3:8" x14ac:dyDescent="0.3">
      <c r="C54227" s="5"/>
      <c r="D54227" s="5"/>
      <c r="E54227" s="5"/>
      <c r="F54227" s="5"/>
      <c r="G54227" s="5"/>
      <c r="H54227" s="5"/>
    </row>
    <row r="54228" spans="3:8" x14ac:dyDescent="0.3">
      <c r="C54228" s="5"/>
      <c r="D54228" s="5"/>
      <c r="E54228" s="5"/>
      <c r="F54228" s="5"/>
      <c r="G54228" s="5"/>
      <c r="H54228" s="5"/>
    </row>
    <row r="54229" spans="3:8" x14ac:dyDescent="0.3">
      <c r="C54229" s="5"/>
      <c r="D54229" s="5"/>
      <c r="E54229" s="5"/>
      <c r="F54229" s="5"/>
      <c r="G54229" s="5"/>
      <c r="H54229" s="5"/>
    </row>
    <row r="54230" spans="3:8" x14ac:dyDescent="0.3">
      <c r="C54230" s="5"/>
      <c r="D54230" s="5"/>
      <c r="E54230" s="5"/>
      <c r="F54230" s="5"/>
      <c r="G54230" s="5"/>
      <c r="H54230" s="5"/>
    </row>
    <row r="54231" spans="3:8" x14ac:dyDescent="0.3">
      <c r="C54231" s="5"/>
      <c r="D54231" s="5"/>
      <c r="E54231" s="5"/>
      <c r="F54231" s="5"/>
      <c r="G54231" s="5"/>
      <c r="H54231" s="5"/>
    </row>
    <row r="54232" spans="3:8" x14ac:dyDescent="0.3">
      <c r="C54232" s="5"/>
      <c r="D54232" s="5"/>
      <c r="E54232" s="5"/>
      <c r="F54232" s="5"/>
      <c r="G54232" s="5"/>
      <c r="H54232" s="5"/>
    </row>
    <row r="54233" spans="3:8" x14ac:dyDescent="0.3">
      <c r="C54233" s="5"/>
      <c r="D54233" s="5"/>
      <c r="E54233" s="5"/>
      <c r="F54233" s="5"/>
      <c r="G54233" s="5"/>
      <c r="H54233" s="5"/>
    </row>
    <row r="54234" spans="3:8" x14ac:dyDescent="0.3">
      <c r="C54234" s="5"/>
      <c r="D54234" s="5"/>
      <c r="E54234" s="5"/>
      <c r="F54234" s="5"/>
      <c r="G54234" s="5"/>
      <c r="H54234" s="5"/>
    </row>
    <row r="54235" spans="3:8" x14ac:dyDescent="0.3">
      <c r="C54235" s="5"/>
      <c r="D54235" s="5"/>
      <c r="E54235" s="5"/>
      <c r="F54235" s="5"/>
      <c r="G54235" s="5"/>
      <c r="H54235" s="5"/>
    </row>
    <row r="54236" spans="3:8" x14ac:dyDescent="0.3">
      <c r="C54236" s="5"/>
      <c r="D54236" s="5"/>
      <c r="E54236" s="5"/>
      <c r="F54236" s="5"/>
      <c r="G54236" s="5"/>
      <c r="H54236" s="5"/>
    </row>
    <row r="54237" spans="3:8" x14ac:dyDescent="0.3">
      <c r="C54237" s="5"/>
      <c r="D54237" s="5"/>
      <c r="E54237" s="5"/>
      <c r="F54237" s="5"/>
      <c r="G54237" s="5"/>
      <c r="H54237" s="5"/>
    </row>
    <row r="54238" spans="3:8" x14ac:dyDescent="0.3">
      <c r="C54238" s="5"/>
      <c r="D54238" s="5"/>
      <c r="E54238" s="5"/>
      <c r="F54238" s="5"/>
      <c r="G54238" s="5"/>
      <c r="H54238" s="5"/>
    </row>
    <row r="54239" spans="3:8" x14ac:dyDescent="0.3">
      <c r="C54239" s="5"/>
      <c r="D54239" s="5"/>
      <c r="E54239" s="5"/>
      <c r="F54239" s="5"/>
      <c r="G54239" s="5"/>
      <c r="H54239" s="5"/>
    </row>
    <row r="54240" spans="3:8" x14ac:dyDescent="0.3">
      <c r="C54240" s="5"/>
      <c r="D54240" s="5"/>
      <c r="E54240" s="5"/>
      <c r="F54240" s="5"/>
      <c r="G54240" s="5"/>
      <c r="H54240" s="5"/>
    </row>
    <row r="54241" spans="3:8" x14ac:dyDescent="0.3">
      <c r="C54241" s="5"/>
      <c r="D54241" s="5"/>
      <c r="E54241" s="5"/>
      <c r="F54241" s="5"/>
      <c r="G54241" s="5"/>
      <c r="H54241" s="5"/>
    </row>
    <row r="54242" spans="3:8" x14ac:dyDescent="0.3">
      <c r="C54242" s="5"/>
      <c r="D54242" s="5"/>
      <c r="E54242" s="5"/>
      <c r="F54242" s="5"/>
      <c r="G54242" s="5"/>
      <c r="H54242" s="5"/>
    </row>
    <row r="54243" spans="3:8" x14ac:dyDescent="0.3">
      <c r="C54243" s="5"/>
      <c r="D54243" s="5"/>
      <c r="E54243" s="5"/>
      <c r="F54243" s="5"/>
      <c r="G54243" s="5"/>
      <c r="H54243" s="5"/>
    </row>
    <row r="54244" spans="3:8" x14ac:dyDescent="0.3">
      <c r="C54244" s="5"/>
      <c r="D54244" s="5"/>
      <c r="E54244" s="5"/>
      <c r="F54244" s="5"/>
      <c r="G54244" s="5"/>
      <c r="H54244" s="5"/>
    </row>
    <row r="54245" spans="3:8" x14ac:dyDescent="0.3">
      <c r="C54245" s="5"/>
      <c r="D54245" s="5"/>
      <c r="E54245" s="5"/>
      <c r="F54245" s="5"/>
      <c r="G54245" s="5"/>
      <c r="H54245" s="5"/>
    </row>
    <row r="54246" spans="3:8" x14ac:dyDescent="0.3">
      <c r="C54246" s="5"/>
      <c r="D54246" s="5"/>
      <c r="E54246" s="5"/>
      <c r="F54246" s="5"/>
      <c r="G54246" s="5"/>
      <c r="H54246" s="5"/>
    </row>
    <row r="54247" spans="3:8" x14ac:dyDescent="0.3">
      <c r="C54247" s="5"/>
      <c r="D54247" s="5"/>
      <c r="E54247" s="5"/>
      <c r="F54247" s="5"/>
      <c r="G54247" s="5"/>
      <c r="H54247" s="5"/>
    </row>
    <row r="54248" spans="3:8" x14ac:dyDescent="0.3">
      <c r="C54248" s="5"/>
      <c r="D54248" s="5"/>
      <c r="E54248" s="5"/>
      <c r="F54248" s="5"/>
      <c r="G54248" s="5"/>
      <c r="H54248" s="5"/>
    </row>
    <row r="54249" spans="3:8" x14ac:dyDescent="0.3">
      <c r="C54249" s="5"/>
      <c r="D54249" s="5"/>
      <c r="E54249" s="5"/>
      <c r="F54249" s="5"/>
      <c r="G54249" s="5"/>
      <c r="H54249" s="5"/>
    </row>
    <row r="54250" spans="3:8" x14ac:dyDescent="0.3">
      <c r="C54250" s="5"/>
      <c r="D54250" s="5"/>
      <c r="E54250" s="5"/>
      <c r="F54250" s="5"/>
      <c r="G54250" s="5"/>
      <c r="H54250" s="5"/>
    </row>
    <row r="54251" spans="3:8" x14ac:dyDescent="0.3">
      <c r="C54251" s="5"/>
      <c r="D54251" s="5"/>
      <c r="E54251" s="5"/>
      <c r="F54251" s="5"/>
      <c r="G54251" s="5"/>
      <c r="H54251" s="5"/>
    </row>
    <row r="54252" spans="3:8" x14ac:dyDescent="0.3">
      <c r="C54252" s="5"/>
      <c r="D54252" s="5"/>
      <c r="E54252" s="5"/>
      <c r="F54252" s="5"/>
      <c r="G54252" s="5"/>
      <c r="H54252" s="5"/>
    </row>
    <row r="54253" spans="3:8" x14ac:dyDescent="0.3">
      <c r="C54253" s="5"/>
      <c r="D54253" s="5"/>
      <c r="E54253" s="5"/>
      <c r="F54253" s="5"/>
      <c r="G54253" s="5"/>
      <c r="H54253" s="5"/>
    </row>
    <row r="54254" spans="3:8" x14ac:dyDescent="0.3">
      <c r="C54254" s="5"/>
      <c r="D54254" s="5"/>
      <c r="E54254" s="5"/>
      <c r="F54254" s="5"/>
      <c r="G54254" s="5"/>
      <c r="H54254" s="5"/>
    </row>
    <row r="54255" spans="3:8" x14ac:dyDescent="0.3">
      <c r="C54255" s="5"/>
      <c r="D54255" s="5"/>
      <c r="E54255" s="5"/>
      <c r="F54255" s="5"/>
      <c r="G54255" s="5"/>
      <c r="H54255" s="5"/>
    </row>
    <row r="54256" spans="3:8" x14ac:dyDescent="0.3">
      <c r="C54256" s="5"/>
      <c r="D54256" s="5"/>
      <c r="E54256" s="5"/>
      <c r="F54256" s="5"/>
      <c r="G54256" s="5"/>
      <c r="H54256" s="5"/>
    </row>
    <row r="54257" spans="3:8" x14ac:dyDescent="0.3">
      <c r="C54257" s="5"/>
      <c r="D54257" s="5"/>
      <c r="E54257" s="5"/>
      <c r="F54257" s="5"/>
      <c r="G54257" s="5"/>
      <c r="H54257" s="5"/>
    </row>
    <row r="54258" spans="3:8" x14ac:dyDescent="0.3">
      <c r="C54258" s="5"/>
      <c r="D54258" s="5"/>
      <c r="E54258" s="5"/>
      <c r="F54258" s="5"/>
      <c r="G54258" s="5"/>
      <c r="H54258" s="5"/>
    </row>
    <row r="54259" spans="3:8" x14ac:dyDescent="0.3">
      <c r="C54259" s="5"/>
      <c r="D54259" s="5"/>
      <c r="E54259" s="5"/>
      <c r="F54259" s="5"/>
      <c r="G54259" s="5"/>
      <c r="H54259" s="5"/>
    </row>
    <row r="54260" spans="3:8" x14ac:dyDescent="0.3">
      <c r="C54260" s="5"/>
      <c r="D54260" s="5"/>
      <c r="E54260" s="5"/>
      <c r="F54260" s="5"/>
      <c r="G54260" s="5"/>
      <c r="H54260" s="5"/>
    </row>
    <row r="54261" spans="3:8" x14ac:dyDescent="0.3">
      <c r="C54261" s="5"/>
      <c r="D54261" s="5"/>
      <c r="E54261" s="5"/>
      <c r="F54261" s="5"/>
      <c r="G54261" s="5"/>
      <c r="H54261" s="5"/>
    </row>
    <row r="54262" spans="3:8" x14ac:dyDescent="0.3">
      <c r="C54262" s="5"/>
      <c r="D54262" s="5"/>
      <c r="E54262" s="5"/>
      <c r="F54262" s="5"/>
      <c r="G54262" s="5"/>
      <c r="H54262" s="5"/>
    </row>
    <row r="54263" spans="3:8" x14ac:dyDescent="0.3">
      <c r="C54263" s="5"/>
      <c r="D54263" s="5"/>
      <c r="E54263" s="5"/>
      <c r="F54263" s="5"/>
      <c r="G54263" s="5"/>
      <c r="H54263" s="5"/>
    </row>
    <row r="54264" spans="3:8" x14ac:dyDescent="0.3">
      <c r="C54264" s="5"/>
      <c r="D54264" s="5"/>
      <c r="E54264" s="5"/>
      <c r="F54264" s="5"/>
      <c r="G54264" s="5"/>
      <c r="H54264" s="5"/>
    </row>
    <row r="54265" spans="3:8" x14ac:dyDescent="0.3">
      <c r="C54265" s="5"/>
      <c r="D54265" s="5"/>
      <c r="E54265" s="5"/>
      <c r="F54265" s="5"/>
      <c r="G54265" s="5"/>
      <c r="H54265" s="5"/>
    </row>
    <row r="54266" spans="3:8" x14ac:dyDescent="0.3">
      <c r="C54266" s="5"/>
      <c r="D54266" s="5"/>
      <c r="E54266" s="5"/>
      <c r="F54266" s="5"/>
      <c r="G54266" s="5"/>
      <c r="H54266" s="5"/>
    </row>
    <row r="54267" spans="3:8" x14ac:dyDescent="0.3">
      <c r="C54267" s="5"/>
      <c r="D54267" s="5"/>
      <c r="E54267" s="5"/>
      <c r="F54267" s="5"/>
      <c r="G54267" s="5"/>
      <c r="H54267" s="5"/>
    </row>
    <row r="54268" spans="3:8" x14ac:dyDescent="0.3">
      <c r="C54268" s="5"/>
      <c r="D54268" s="5"/>
      <c r="E54268" s="5"/>
      <c r="F54268" s="5"/>
      <c r="G54268" s="5"/>
      <c r="H54268" s="5"/>
    </row>
    <row r="54269" spans="3:8" x14ac:dyDescent="0.3">
      <c r="C54269" s="5"/>
      <c r="D54269" s="5"/>
      <c r="E54269" s="5"/>
      <c r="F54269" s="5"/>
      <c r="G54269" s="5"/>
      <c r="H54269" s="5"/>
    </row>
    <row r="54270" spans="3:8" x14ac:dyDescent="0.3">
      <c r="C54270" s="5"/>
      <c r="D54270" s="5"/>
      <c r="E54270" s="5"/>
      <c r="F54270" s="5"/>
      <c r="G54270" s="5"/>
      <c r="H54270" s="5"/>
    </row>
    <row r="54271" spans="3:8" x14ac:dyDescent="0.3">
      <c r="C54271" s="5"/>
      <c r="D54271" s="5"/>
      <c r="E54271" s="5"/>
      <c r="F54271" s="5"/>
      <c r="G54271" s="5"/>
      <c r="H54271" s="5"/>
    </row>
    <row r="54272" spans="3:8" x14ac:dyDescent="0.3">
      <c r="C54272" s="5"/>
      <c r="D54272" s="5"/>
      <c r="E54272" s="5"/>
      <c r="F54272" s="5"/>
      <c r="G54272" s="5"/>
      <c r="H54272" s="5"/>
    </row>
    <row r="54273" spans="3:8" x14ac:dyDescent="0.3">
      <c r="C54273" s="5"/>
      <c r="D54273" s="5"/>
      <c r="E54273" s="5"/>
      <c r="F54273" s="5"/>
      <c r="G54273" s="5"/>
      <c r="H54273" s="5"/>
    </row>
    <row r="54274" spans="3:8" x14ac:dyDescent="0.3">
      <c r="C54274" s="5"/>
      <c r="D54274" s="5"/>
      <c r="E54274" s="5"/>
      <c r="F54274" s="5"/>
      <c r="G54274" s="5"/>
      <c r="H54274" s="5"/>
    </row>
    <row r="54275" spans="3:8" x14ac:dyDescent="0.3">
      <c r="C54275" s="5"/>
      <c r="D54275" s="5"/>
      <c r="E54275" s="5"/>
      <c r="F54275" s="5"/>
      <c r="G54275" s="5"/>
      <c r="H54275" s="5"/>
    </row>
    <row r="54276" spans="3:8" x14ac:dyDescent="0.3">
      <c r="C54276" s="5"/>
      <c r="D54276" s="5"/>
      <c r="E54276" s="5"/>
      <c r="F54276" s="5"/>
      <c r="G54276" s="5"/>
      <c r="H54276" s="5"/>
    </row>
    <row r="54277" spans="3:8" x14ac:dyDescent="0.3">
      <c r="C54277" s="5"/>
      <c r="D54277" s="5"/>
      <c r="E54277" s="5"/>
      <c r="F54277" s="5"/>
      <c r="G54277" s="5"/>
      <c r="H54277" s="5"/>
    </row>
    <row r="54278" spans="3:8" x14ac:dyDescent="0.3">
      <c r="C54278" s="5"/>
      <c r="D54278" s="5"/>
      <c r="E54278" s="5"/>
      <c r="F54278" s="5"/>
      <c r="G54278" s="5"/>
      <c r="H54278" s="5"/>
    </row>
    <row r="54279" spans="3:8" x14ac:dyDescent="0.3">
      <c r="C54279" s="5"/>
      <c r="D54279" s="5"/>
      <c r="E54279" s="5"/>
      <c r="F54279" s="5"/>
      <c r="G54279" s="5"/>
      <c r="H54279" s="5"/>
    </row>
    <row r="54280" spans="3:8" x14ac:dyDescent="0.3">
      <c r="C54280" s="5"/>
      <c r="D54280" s="5"/>
      <c r="E54280" s="5"/>
      <c r="F54280" s="5"/>
      <c r="G54280" s="5"/>
      <c r="H54280" s="5"/>
    </row>
    <row r="54281" spans="3:8" x14ac:dyDescent="0.3">
      <c r="C54281" s="5"/>
      <c r="D54281" s="5"/>
      <c r="E54281" s="5"/>
      <c r="F54281" s="5"/>
      <c r="G54281" s="5"/>
      <c r="H54281" s="5"/>
    </row>
    <row r="54282" spans="3:8" x14ac:dyDescent="0.3">
      <c r="C54282" s="5"/>
      <c r="D54282" s="5"/>
      <c r="E54282" s="5"/>
      <c r="F54282" s="5"/>
      <c r="G54282" s="5"/>
      <c r="H54282" s="5"/>
    </row>
    <row r="54283" spans="3:8" x14ac:dyDescent="0.3">
      <c r="C54283" s="5"/>
      <c r="D54283" s="5"/>
      <c r="E54283" s="5"/>
      <c r="F54283" s="5"/>
      <c r="G54283" s="5"/>
      <c r="H54283" s="5"/>
    </row>
    <row r="54284" spans="3:8" x14ac:dyDescent="0.3">
      <c r="C54284" s="5"/>
      <c r="D54284" s="5"/>
      <c r="E54284" s="5"/>
      <c r="F54284" s="5"/>
      <c r="G54284" s="5"/>
      <c r="H54284" s="5"/>
    </row>
    <row r="54285" spans="3:8" x14ac:dyDescent="0.3">
      <c r="C54285" s="5"/>
      <c r="D54285" s="5"/>
      <c r="E54285" s="5"/>
      <c r="F54285" s="5"/>
      <c r="G54285" s="5"/>
      <c r="H54285" s="5"/>
    </row>
    <row r="54286" spans="3:8" x14ac:dyDescent="0.3">
      <c r="C54286" s="5"/>
      <c r="D54286" s="5"/>
      <c r="E54286" s="5"/>
      <c r="F54286" s="5"/>
      <c r="G54286" s="5"/>
      <c r="H54286" s="5"/>
    </row>
    <row r="54287" spans="3:8" x14ac:dyDescent="0.3">
      <c r="C54287" s="5"/>
      <c r="D54287" s="5"/>
      <c r="E54287" s="5"/>
      <c r="F54287" s="5"/>
      <c r="G54287" s="5"/>
      <c r="H54287" s="5"/>
    </row>
    <row r="54288" spans="3:8" x14ac:dyDescent="0.3">
      <c r="C54288" s="5"/>
      <c r="D54288" s="5"/>
      <c r="E54288" s="5"/>
      <c r="F54288" s="5"/>
      <c r="G54288" s="5"/>
      <c r="H54288" s="5"/>
    </row>
    <row r="54289" spans="3:8" x14ac:dyDescent="0.3">
      <c r="C54289" s="5"/>
      <c r="D54289" s="5"/>
      <c r="E54289" s="5"/>
      <c r="F54289" s="5"/>
      <c r="G54289" s="5"/>
      <c r="H54289" s="5"/>
    </row>
    <row r="54290" spans="3:8" x14ac:dyDescent="0.3">
      <c r="C54290" s="5"/>
      <c r="D54290" s="5"/>
      <c r="E54290" s="5"/>
      <c r="F54290" s="5"/>
      <c r="G54290" s="5"/>
      <c r="H54290" s="5"/>
    </row>
    <row r="54291" spans="3:8" x14ac:dyDescent="0.3">
      <c r="C54291" s="5"/>
      <c r="D54291" s="5"/>
      <c r="E54291" s="5"/>
      <c r="F54291" s="5"/>
      <c r="G54291" s="5"/>
      <c r="H54291" s="5"/>
    </row>
    <row r="54292" spans="3:8" x14ac:dyDescent="0.3">
      <c r="C54292" s="5"/>
      <c r="D54292" s="5"/>
      <c r="E54292" s="5"/>
      <c r="F54292" s="5"/>
      <c r="G54292" s="5"/>
      <c r="H54292" s="5"/>
    </row>
    <row r="54293" spans="3:8" x14ac:dyDescent="0.3">
      <c r="C54293" s="5"/>
      <c r="D54293" s="5"/>
      <c r="E54293" s="5"/>
      <c r="F54293" s="5"/>
      <c r="G54293" s="5"/>
      <c r="H54293" s="5"/>
    </row>
    <row r="54294" spans="3:8" x14ac:dyDescent="0.3">
      <c r="C54294" s="5"/>
      <c r="D54294" s="5"/>
      <c r="E54294" s="5"/>
      <c r="F54294" s="5"/>
      <c r="G54294" s="5"/>
      <c r="H54294" s="5"/>
    </row>
    <row r="54295" spans="3:8" x14ac:dyDescent="0.3">
      <c r="C54295" s="5"/>
      <c r="D54295" s="5"/>
      <c r="E54295" s="5"/>
      <c r="F54295" s="5"/>
      <c r="G54295" s="5"/>
      <c r="H54295" s="5"/>
    </row>
    <row r="54296" spans="3:8" x14ac:dyDescent="0.3">
      <c r="C54296" s="5"/>
      <c r="D54296" s="5"/>
      <c r="E54296" s="5"/>
      <c r="F54296" s="5"/>
      <c r="G54296" s="5"/>
      <c r="H54296" s="5"/>
    </row>
    <row r="54297" spans="3:8" x14ac:dyDescent="0.3">
      <c r="C54297" s="5"/>
      <c r="D54297" s="5"/>
      <c r="E54297" s="5"/>
      <c r="F54297" s="5"/>
      <c r="G54297" s="5"/>
      <c r="H54297" s="5"/>
    </row>
    <row r="54298" spans="3:8" x14ac:dyDescent="0.3">
      <c r="C54298" s="5"/>
      <c r="D54298" s="5"/>
      <c r="E54298" s="5"/>
      <c r="F54298" s="5"/>
      <c r="G54298" s="5"/>
      <c r="H54298" s="5"/>
    </row>
    <row r="54299" spans="3:8" x14ac:dyDescent="0.3">
      <c r="C54299" s="5"/>
      <c r="D54299" s="5"/>
      <c r="E54299" s="5"/>
      <c r="F54299" s="5"/>
      <c r="G54299" s="5"/>
      <c r="H54299" s="5"/>
    </row>
    <row r="54300" spans="3:8" x14ac:dyDescent="0.3">
      <c r="C54300" s="5"/>
      <c r="D54300" s="5"/>
      <c r="E54300" s="5"/>
      <c r="F54300" s="5"/>
      <c r="G54300" s="5"/>
      <c r="H54300" s="5"/>
    </row>
    <row r="54301" spans="3:8" x14ac:dyDescent="0.3">
      <c r="C54301" s="5"/>
      <c r="D54301" s="5"/>
      <c r="E54301" s="5"/>
      <c r="F54301" s="5"/>
      <c r="G54301" s="5"/>
      <c r="H54301" s="5"/>
    </row>
    <row r="54302" spans="3:8" x14ac:dyDescent="0.3">
      <c r="C54302" s="5"/>
      <c r="D54302" s="5"/>
      <c r="E54302" s="5"/>
      <c r="F54302" s="5"/>
      <c r="G54302" s="5"/>
      <c r="H54302" s="5"/>
    </row>
    <row r="54303" spans="3:8" x14ac:dyDescent="0.3">
      <c r="C54303" s="5"/>
      <c r="D54303" s="5"/>
      <c r="E54303" s="5"/>
      <c r="F54303" s="5"/>
      <c r="G54303" s="5"/>
      <c r="H54303" s="5"/>
    </row>
    <row r="54304" spans="3:8" x14ac:dyDescent="0.3">
      <c r="C54304" s="5"/>
      <c r="D54304" s="5"/>
      <c r="E54304" s="5"/>
      <c r="F54304" s="5"/>
      <c r="G54304" s="5"/>
      <c r="H54304" s="5"/>
    </row>
    <row r="54305" spans="3:8" x14ac:dyDescent="0.3">
      <c r="C54305" s="5"/>
      <c r="D54305" s="5"/>
      <c r="E54305" s="5"/>
      <c r="F54305" s="5"/>
      <c r="G54305" s="5"/>
      <c r="H54305" s="5"/>
    </row>
    <row r="54306" spans="3:8" x14ac:dyDescent="0.3">
      <c r="C54306" s="5"/>
      <c r="D54306" s="5"/>
      <c r="E54306" s="5"/>
      <c r="F54306" s="5"/>
      <c r="G54306" s="5"/>
      <c r="H54306" s="5"/>
    </row>
    <row r="54307" spans="3:8" x14ac:dyDescent="0.3">
      <c r="C54307" s="5"/>
      <c r="D54307" s="5"/>
      <c r="E54307" s="5"/>
      <c r="F54307" s="5"/>
      <c r="G54307" s="5"/>
      <c r="H54307" s="5"/>
    </row>
    <row r="54308" spans="3:8" x14ac:dyDescent="0.3">
      <c r="C54308" s="5"/>
      <c r="D54308" s="5"/>
      <c r="E54308" s="5"/>
      <c r="F54308" s="5"/>
      <c r="G54308" s="5"/>
      <c r="H54308" s="5"/>
    </row>
    <row r="54309" spans="3:8" x14ac:dyDescent="0.3">
      <c r="C54309" s="5"/>
      <c r="D54309" s="5"/>
      <c r="E54309" s="5"/>
      <c r="F54309" s="5"/>
      <c r="G54309" s="5"/>
      <c r="H54309" s="5"/>
    </row>
    <row r="54310" spans="3:8" x14ac:dyDescent="0.3">
      <c r="C54310" s="5"/>
      <c r="D54310" s="5"/>
      <c r="E54310" s="5"/>
      <c r="F54310" s="5"/>
      <c r="G54310" s="5"/>
      <c r="H54310" s="5"/>
    </row>
    <row r="54311" spans="3:8" x14ac:dyDescent="0.3">
      <c r="C54311" s="5"/>
      <c r="D54311" s="5"/>
      <c r="E54311" s="5"/>
      <c r="F54311" s="5"/>
      <c r="G54311" s="5"/>
      <c r="H54311" s="5"/>
    </row>
    <row r="54312" spans="3:8" x14ac:dyDescent="0.3">
      <c r="C54312" s="5"/>
      <c r="D54312" s="5"/>
      <c r="E54312" s="5"/>
      <c r="F54312" s="5"/>
      <c r="G54312" s="5"/>
      <c r="H54312" s="5"/>
    </row>
    <row r="54313" spans="3:8" x14ac:dyDescent="0.3">
      <c r="C54313" s="5"/>
      <c r="D54313" s="5"/>
      <c r="E54313" s="5"/>
      <c r="F54313" s="5"/>
      <c r="G54313" s="5"/>
      <c r="H54313" s="5"/>
    </row>
    <row r="54314" spans="3:8" x14ac:dyDescent="0.3">
      <c r="C54314" s="5"/>
      <c r="D54314" s="5"/>
      <c r="E54314" s="5"/>
      <c r="F54314" s="5"/>
      <c r="G54314" s="5"/>
      <c r="H54314" s="5"/>
    </row>
    <row r="54315" spans="3:8" x14ac:dyDescent="0.3">
      <c r="C54315" s="5"/>
      <c r="D54315" s="5"/>
      <c r="E54315" s="5"/>
      <c r="F54315" s="5"/>
      <c r="G54315" s="5"/>
      <c r="H54315" s="5"/>
    </row>
    <row r="54316" spans="3:8" x14ac:dyDescent="0.3">
      <c r="C54316" s="5"/>
      <c r="D54316" s="5"/>
      <c r="E54316" s="5"/>
      <c r="F54316" s="5"/>
      <c r="G54316" s="5"/>
      <c r="H54316" s="5"/>
    </row>
    <row r="54317" spans="3:8" x14ac:dyDescent="0.3">
      <c r="C54317" s="5"/>
      <c r="D54317" s="5"/>
      <c r="E54317" s="5"/>
      <c r="F54317" s="5"/>
      <c r="G54317" s="5"/>
      <c r="H54317" s="5"/>
    </row>
    <row r="54318" spans="3:8" x14ac:dyDescent="0.3">
      <c r="C54318" s="5"/>
      <c r="D54318" s="5"/>
      <c r="E54318" s="5"/>
      <c r="F54318" s="5"/>
      <c r="G54318" s="5"/>
      <c r="H54318" s="5"/>
    </row>
    <row r="54319" spans="3:8" x14ac:dyDescent="0.3">
      <c r="C54319" s="5"/>
      <c r="D54319" s="5"/>
      <c r="E54319" s="5"/>
      <c r="F54319" s="5"/>
      <c r="G54319" s="5"/>
      <c r="H54319" s="5"/>
    </row>
    <row r="54320" spans="3:8" x14ac:dyDescent="0.3">
      <c r="C54320" s="5"/>
      <c r="D54320" s="5"/>
      <c r="E54320" s="5"/>
      <c r="F54320" s="5"/>
      <c r="G54320" s="5"/>
      <c r="H54320" s="5"/>
    </row>
    <row r="54321" spans="3:8" x14ac:dyDescent="0.3">
      <c r="C54321" s="5"/>
      <c r="D54321" s="5"/>
      <c r="E54321" s="5"/>
      <c r="F54321" s="5"/>
      <c r="G54321" s="5"/>
      <c r="H54321" s="5"/>
    </row>
    <row r="54322" spans="3:8" x14ac:dyDescent="0.3">
      <c r="C54322" s="5"/>
      <c r="D54322" s="5"/>
      <c r="E54322" s="5"/>
      <c r="F54322" s="5"/>
      <c r="G54322" s="5"/>
      <c r="H54322" s="5"/>
    </row>
    <row r="54323" spans="3:8" x14ac:dyDescent="0.3">
      <c r="C54323" s="5"/>
      <c r="D54323" s="5"/>
      <c r="E54323" s="5"/>
      <c r="F54323" s="5"/>
      <c r="G54323" s="5"/>
      <c r="H54323" s="5"/>
    </row>
    <row r="54324" spans="3:8" x14ac:dyDescent="0.3">
      <c r="C54324" s="5"/>
      <c r="D54324" s="5"/>
      <c r="E54324" s="5"/>
      <c r="F54324" s="5"/>
      <c r="G54324" s="5"/>
      <c r="H54324" s="5"/>
    </row>
    <row r="54325" spans="3:8" x14ac:dyDescent="0.3">
      <c r="C54325" s="5"/>
      <c r="D54325" s="5"/>
      <c r="E54325" s="5"/>
      <c r="F54325" s="5"/>
      <c r="G54325" s="5"/>
      <c r="H54325" s="5"/>
    </row>
    <row r="54326" spans="3:8" x14ac:dyDescent="0.3">
      <c r="C54326" s="5"/>
      <c r="D54326" s="5"/>
      <c r="E54326" s="5"/>
      <c r="F54326" s="5"/>
      <c r="G54326" s="5"/>
      <c r="H54326" s="5"/>
    </row>
    <row r="54327" spans="3:8" x14ac:dyDescent="0.3">
      <c r="C54327" s="5"/>
      <c r="D54327" s="5"/>
      <c r="E54327" s="5"/>
      <c r="F54327" s="5"/>
      <c r="G54327" s="5"/>
      <c r="H54327" s="5"/>
    </row>
    <row r="54328" spans="3:8" x14ac:dyDescent="0.3">
      <c r="C54328" s="5"/>
      <c r="D54328" s="5"/>
      <c r="E54328" s="5"/>
      <c r="F54328" s="5"/>
      <c r="G54328" s="5"/>
      <c r="H54328" s="5"/>
    </row>
    <row r="54329" spans="3:8" x14ac:dyDescent="0.3">
      <c r="C54329" s="5"/>
      <c r="D54329" s="5"/>
      <c r="E54329" s="5"/>
      <c r="F54329" s="5"/>
      <c r="G54329" s="5"/>
      <c r="H54329" s="5"/>
    </row>
    <row r="54330" spans="3:8" x14ac:dyDescent="0.3">
      <c r="C54330" s="5"/>
      <c r="D54330" s="5"/>
      <c r="E54330" s="5"/>
      <c r="F54330" s="5"/>
      <c r="G54330" s="5"/>
      <c r="H54330" s="5"/>
    </row>
    <row r="54331" spans="3:8" x14ac:dyDescent="0.3">
      <c r="C54331" s="5"/>
      <c r="D54331" s="5"/>
      <c r="E54331" s="5"/>
      <c r="F54331" s="5"/>
      <c r="G54331" s="5"/>
      <c r="H54331" s="5"/>
    </row>
    <row r="54332" spans="3:8" x14ac:dyDescent="0.3">
      <c r="C54332" s="5"/>
      <c r="D54332" s="5"/>
      <c r="E54332" s="5"/>
      <c r="F54332" s="5"/>
      <c r="G54332" s="5"/>
      <c r="H54332" s="5"/>
    </row>
    <row r="54333" spans="3:8" x14ac:dyDescent="0.3">
      <c r="C54333" s="5"/>
      <c r="D54333" s="5"/>
      <c r="E54333" s="5"/>
      <c r="F54333" s="5"/>
      <c r="G54333" s="5"/>
      <c r="H54333" s="5"/>
    </row>
    <row r="54334" spans="3:8" x14ac:dyDescent="0.3">
      <c r="C54334" s="5"/>
      <c r="D54334" s="5"/>
      <c r="E54334" s="5"/>
      <c r="F54334" s="5"/>
      <c r="G54334" s="5"/>
      <c r="H54334" s="5"/>
    </row>
    <row r="54335" spans="3:8" x14ac:dyDescent="0.3">
      <c r="C54335" s="5"/>
      <c r="D54335" s="5"/>
      <c r="E54335" s="5"/>
      <c r="F54335" s="5"/>
      <c r="G54335" s="5"/>
      <c r="H54335" s="5"/>
    </row>
    <row r="54336" spans="3:8" x14ac:dyDescent="0.3">
      <c r="C54336" s="5"/>
      <c r="D54336" s="5"/>
      <c r="E54336" s="5"/>
      <c r="F54336" s="5"/>
      <c r="G54336" s="5"/>
      <c r="H54336" s="5"/>
    </row>
    <row r="54337" spans="3:8" x14ac:dyDescent="0.3">
      <c r="C54337" s="5"/>
      <c r="D54337" s="5"/>
      <c r="E54337" s="5"/>
      <c r="F54337" s="5"/>
      <c r="G54337" s="5"/>
      <c r="H54337" s="5"/>
    </row>
    <row r="54338" spans="3:8" x14ac:dyDescent="0.3">
      <c r="C54338" s="5"/>
      <c r="D54338" s="5"/>
      <c r="E54338" s="5"/>
      <c r="F54338" s="5"/>
      <c r="G54338" s="5"/>
      <c r="H54338" s="5"/>
    </row>
    <row r="54339" spans="3:8" x14ac:dyDescent="0.3">
      <c r="C54339" s="5"/>
      <c r="D54339" s="5"/>
      <c r="E54339" s="5"/>
      <c r="F54339" s="5"/>
      <c r="G54339" s="5"/>
      <c r="H54339" s="5"/>
    </row>
    <row r="54340" spans="3:8" x14ac:dyDescent="0.3">
      <c r="C54340" s="5"/>
      <c r="D54340" s="5"/>
      <c r="E54340" s="5"/>
      <c r="F54340" s="5"/>
      <c r="G54340" s="5"/>
      <c r="H54340" s="5"/>
    </row>
    <row r="54341" spans="3:8" x14ac:dyDescent="0.3">
      <c r="C54341" s="5"/>
      <c r="D54341" s="5"/>
      <c r="E54341" s="5"/>
      <c r="F54341" s="5"/>
      <c r="G54341" s="5"/>
      <c r="H54341" s="5"/>
    </row>
    <row r="54342" spans="3:8" x14ac:dyDescent="0.3">
      <c r="C54342" s="5"/>
      <c r="D54342" s="5"/>
      <c r="E54342" s="5"/>
      <c r="F54342" s="5"/>
      <c r="G54342" s="5"/>
      <c r="H54342" s="5"/>
    </row>
    <row r="54343" spans="3:8" x14ac:dyDescent="0.3">
      <c r="C54343" s="5"/>
      <c r="D54343" s="5"/>
      <c r="E54343" s="5"/>
      <c r="F54343" s="5"/>
      <c r="G54343" s="5"/>
      <c r="H54343" s="5"/>
    </row>
    <row r="54344" spans="3:8" x14ac:dyDescent="0.3">
      <c r="C54344" s="5"/>
      <c r="D54344" s="5"/>
      <c r="E54344" s="5"/>
      <c r="F54344" s="5"/>
      <c r="G54344" s="5"/>
      <c r="H54344" s="5"/>
    </row>
    <row r="54345" spans="3:8" x14ac:dyDescent="0.3">
      <c r="C54345" s="5"/>
      <c r="D54345" s="5"/>
      <c r="E54345" s="5"/>
      <c r="F54345" s="5"/>
      <c r="G54345" s="5"/>
      <c r="H54345" s="5"/>
    </row>
    <row r="54346" spans="3:8" x14ac:dyDescent="0.3">
      <c r="C54346" s="5"/>
      <c r="D54346" s="5"/>
      <c r="E54346" s="5"/>
      <c r="F54346" s="5"/>
      <c r="G54346" s="5"/>
      <c r="H54346" s="5"/>
    </row>
    <row r="54347" spans="3:8" x14ac:dyDescent="0.3">
      <c r="C54347" s="5"/>
      <c r="D54347" s="5"/>
      <c r="E54347" s="5"/>
      <c r="F54347" s="5"/>
      <c r="G54347" s="5"/>
      <c r="H54347" s="5"/>
    </row>
    <row r="54348" spans="3:8" x14ac:dyDescent="0.3">
      <c r="C54348" s="5"/>
      <c r="D54348" s="5"/>
      <c r="E54348" s="5"/>
      <c r="F54348" s="5"/>
      <c r="G54348" s="5"/>
      <c r="H54348" s="5"/>
    </row>
    <row r="54349" spans="3:8" x14ac:dyDescent="0.3">
      <c r="C54349" s="5"/>
      <c r="D54349" s="5"/>
      <c r="E54349" s="5"/>
      <c r="F54349" s="5"/>
      <c r="G54349" s="5"/>
      <c r="H54349" s="5"/>
    </row>
    <row r="54350" spans="3:8" x14ac:dyDescent="0.3">
      <c r="C54350" s="5"/>
      <c r="D54350" s="5"/>
      <c r="E54350" s="5"/>
      <c r="F54350" s="5"/>
      <c r="G54350" s="5"/>
      <c r="H54350" s="5"/>
    </row>
    <row r="54351" spans="3:8" x14ac:dyDescent="0.3">
      <c r="C54351" s="5"/>
      <c r="D54351" s="5"/>
      <c r="E54351" s="5"/>
      <c r="F54351" s="5"/>
      <c r="G54351" s="5"/>
      <c r="H54351" s="5"/>
    </row>
    <row r="54352" spans="3:8" x14ac:dyDescent="0.3">
      <c r="C54352" s="5"/>
      <c r="D54352" s="5"/>
      <c r="E54352" s="5"/>
      <c r="F54352" s="5"/>
      <c r="G54352" s="5"/>
      <c r="H54352" s="5"/>
    </row>
    <row r="54353" spans="3:8" x14ac:dyDescent="0.3">
      <c r="C54353" s="5"/>
      <c r="D54353" s="5"/>
      <c r="E54353" s="5"/>
      <c r="F54353" s="5"/>
      <c r="G54353" s="5"/>
      <c r="H54353" s="5"/>
    </row>
    <row r="54354" spans="3:8" x14ac:dyDescent="0.3">
      <c r="C54354" s="5"/>
      <c r="D54354" s="5"/>
      <c r="E54354" s="5"/>
      <c r="F54354" s="5"/>
      <c r="G54354" s="5"/>
      <c r="H54354" s="5"/>
    </row>
    <row r="54355" spans="3:8" x14ac:dyDescent="0.3">
      <c r="C54355" s="5"/>
      <c r="D54355" s="5"/>
      <c r="E54355" s="5"/>
      <c r="F54355" s="5"/>
      <c r="G54355" s="5"/>
      <c r="H54355" s="5"/>
    </row>
    <row r="54356" spans="3:8" x14ac:dyDescent="0.3">
      <c r="C54356" s="5"/>
      <c r="D54356" s="5"/>
      <c r="E54356" s="5"/>
      <c r="F54356" s="5"/>
      <c r="G54356" s="5"/>
      <c r="H54356" s="5"/>
    </row>
    <row r="54357" spans="3:8" x14ac:dyDescent="0.3">
      <c r="C54357" s="5"/>
      <c r="D54357" s="5"/>
      <c r="E54357" s="5"/>
      <c r="F54357" s="5"/>
      <c r="G54357" s="5"/>
      <c r="H54357" s="5"/>
    </row>
    <row r="54358" spans="3:8" x14ac:dyDescent="0.3">
      <c r="C54358" s="5"/>
      <c r="D54358" s="5"/>
      <c r="E54358" s="5"/>
      <c r="F54358" s="5"/>
      <c r="G54358" s="5"/>
      <c r="H54358" s="5"/>
    </row>
    <row r="54359" spans="3:8" x14ac:dyDescent="0.3">
      <c r="C54359" s="5"/>
      <c r="D54359" s="5"/>
      <c r="E54359" s="5"/>
      <c r="F54359" s="5"/>
      <c r="G54359" s="5"/>
      <c r="H54359" s="5"/>
    </row>
    <row r="54360" spans="3:8" x14ac:dyDescent="0.3">
      <c r="C54360" s="5"/>
      <c r="D54360" s="5"/>
      <c r="E54360" s="5"/>
      <c r="F54360" s="5"/>
      <c r="G54360" s="5"/>
      <c r="H54360" s="5"/>
    </row>
    <row r="54361" spans="3:8" x14ac:dyDescent="0.3">
      <c r="C54361" s="5"/>
      <c r="D54361" s="5"/>
      <c r="E54361" s="5"/>
      <c r="F54361" s="5"/>
      <c r="G54361" s="5"/>
      <c r="H54361" s="5"/>
    </row>
    <row r="54362" spans="3:8" x14ac:dyDescent="0.3">
      <c r="C54362" s="5"/>
      <c r="D54362" s="5"/>
      <c r="E54362" s="5"/>
      <c r="F54362" s="5"/>
      <c r="G54362" s="5"/>
      <c r="H54362" s="5"/>
    </row>
    <row r="54363" spans="3:8" x14ac:dyDescent="0.3">
      <c r="C54363" s="5"/>
      <c r="D54363" s="5"/>
      <c r="E54363" s="5"/>
      <c r="F54363" s="5"/>
      <c r="G54363" s="5"/>
      <c r="H54363" s="5"/>
    </row>
    <row r="54364" spans="3:8" x14ac:dyDescent="0.3">
      <c r="C54364" s="5"/>
      <c r="D54364" s="5"/>
      <c r="E54364" s="5"/>
      <c r="F54364" s="5"/>
      <c r="G54364" s="5"/>
      <c r="H54364" s="5"/>
    </row>
    <row r="54365" spans="3:8" x14ac:dyDescent="0.3">
      <c r="C54365" s="5"/>
      <c r="D54365" s="5"/>
      <c r="E54365" s="5"/>
      <c r="F54365" s="5"/>
      <c r="G54365" s="5"/>
      <c r="H54365" s="5"/>
    </row>
    <row r="54366" spans="3:8" x14ac:dyDescent="0.3">
      <c r="C54366" s="5"/>
      <c r="D54366" s="5"/>
      <c r="E54366" s="5"/>
      <c r="F54366" s="5"/>
      <c r="G54366" s="5"/>
      <c r="H54366" s="5"/>
    </row>
    <row r="54367" spans="3:8" x14ac:dyDescent="0.3">
      <c r="C54367" s="5"/>
      <c r="D54367" s="5"/>
      <c r="E54367" s="5"/>
      <c r="F54367" s="5"/>
      <c r="G54367" s="5"/>
      <c r="H54367" s="5"/>
    </row>
    <row r="54368" spans="3:8" x14ac:dyDescent="0.3">
      <c r="C54368" s="5"/>
      <c r="D54368" s="5"/>
      <c r="E54368" s="5"/>
      <c r="F54368" s="5"/>
      <c r="G54368" s="5"/>
      <c r="H54368" s="5"/>
    </row>
    <row r="54369" spans="3:8" x14ac:dyDescent="0.3">
      <c r="C54369" s="5"/>
      <c r="D54369" s="5"/>
      <c r="E54369" s="5"/>
      <c r="F54369" s="5"/>
      <c r="G54369" s="5"/>
      <c r="H54369" s="5"/>
    </row>
    <row r="54370" spans="3:8" x14ac:dyDescent="0.3">
      <c r="C54370" s="5"/>
      <c r="D54370" s="5"/>
      <c r="E54370" s="5"/>
      <c r="F54370" s="5"/>
      <c r="G54370" s="5"/>
      <c r="H54370" s="5"/>
    </row>
    <row r="54371" spans="3:8" x14ac:dyDescent="0.3">
      <c r="C54371" s="5"/>
      <c r="D54371" s="5"/>
      <c r="E54371" s="5"/>
      <c r="F54371" s="5"/>
      <c r="G54371" s="5"/>
      <c r="H54371" s="5"/>
    </row>
    <row r="54372" spans="3:8" x14ac:dyDescent="0.3">
      <c r="C54372" s="5"/>
      <c r="D54372" s="5"/>
      <c r="E54372" s="5"/>
      <c r="F54372" s="5"/>
      <c r="G54372" s="5"/>
      <c r="H54372" s="5"/>
    </row>
    <row r="54373" spans="3:8" x14ac:dyDescent="0.3">
      <c r="C54373" s="5"/>
      <c r="D54373" s="5"/>
      <c r="E54373" s="5"/>
      <c r="F54373" s="5"/>
      <c r="G54373" s="5"/>
      <c r="H54373" s="5"/>
    </row>
    <row r="54374" spans="3:8" x14ac:dyDescent="0.3">
      <c r="C54374" s="5"/>
      <c r="D54374" s="5"/>
      <c r="E54374" s="5"/>
      <c r="F54374" s="5"/>
      <c r="G54374" s="5"/>
      <c r="H54374" s="5"/>
    </row>
    <row r="54375" spans="3:8" x14ac:dyDescent="0.3">
      <c r="C54375" s="5"/>
      <c r="D54375" s="5"/>
      <c r="E54375" s="5"/>
      <c r="F54375" s="5"/>
      <c r="G54375" s="5"/>
      <c r="H54375" s="5"/>
    </row>
    <row r="54376" spans="3:8" x14ac:dyDescent="0.3">
      <c r="C54376" s="5"/>
      <c r="D54376" s="5"/>
      <c r="E54376" s="5"/>
      <c r="F54376" s="5"/>
      <c r="G54376" s="5"/>
      <c r="H54376" s="5"/>
    </row>
    <row r="54377" spans="3:8" x14ac:dyDescent="0.3">
      <c r="C54377" s="5"/>
      <c r="D54377" s="5"/>
      <c r="E54377" s="5"/>
      <c r="F54377" s="5"/>
      <c r="G54377" s="5"/>
      <c r="H54377" s="5"/>
    </row>
    <row r="54378" spans="3:8" x14ac:dyDescent="0.3">
      <c r="C54378" s="5"/>
      <c r="D54378" s="5"/>
      <c r="E54378" s="5"/>
      <c r="F54378" s="5"/>
      <c r="G54378" s="5"/>
      <c r="H54378" s="5"/>
    </row>
    <row r="54379" spans="3:8" x14ac:dyDescent="0.3">
      <c r="C54379" s="5"/>
      <c r="D54379" s="5"/>
      <c r="E54379" s="5"/>
      <c r="F54379" s="5"/>
      <c r="G54379" s="5"/>
      <c r="H54379" s="5"/>
    </row>
    <row r="54380" spans="3:8" x14ac:dyDescent="0.3">
      <c r="C54380" s="5"/>
      <c r="D54380" s="5"/>
      <c r="E54380" s="5"/>
      <c r="F54380" s="5"/>
      <c r="G54380" s="5"/>
      <c r="H54380" s="5"/>
    </row>
    <row r="54381" spans="3:8" x14ac:dyDescent="0.3">
      <c r="C54381" s="5"/>
      <c r="D54381" s="5"/>
      <c r="E54381" s="5"/>
      <c r="F54381" s="5"/>
      <c r="G54381" s="5"/>
      <c r="H54381" s="5"/>
    </row>
    <row r="54382" spans="3:8" x14ac:dyDescent="0.3">
      <c r="C54382" s="5"/>
      <c r="D54382" s="5"/>
      <c r="E54382" s="5"/>
      <c r="F54382" s="5"/>
      <c r="G54382" s="5"/>
      <c r="H54382" s="5"/>
    </row>
    <row r="54383" spans="3:8" x14ac:dyDescent="0.3">
      <c r="C54383" s="5"/>
      <c r="D54383" s="5"/>
      <c r="E54383" s="5"/>
      <c r="F54383" s="5"/>
      <c r="G54383" s="5"/>
      <c r="H54383" s="5"/>
    </row>
    <row r="54384" spans="3:8" x14ac:dyDescent="0.3">
      <c r="C54384" s="5"/>
      <c r="D54384" s="5"/>
      <c r="E54384" s="5"/>
      <c r="F54384" s="5"/>
      <c r="G54384" s="5"/>
      <c r="H54384" s="5"/>
    </row>
    <row r="54385" spans="3:8" x14ac:dyDescent="0.3">
      <c r="C54385" s="5"/>
      <c r="D54385" s="5"/>
      <c r="E54385" s="5"/>
      <c r="F54385" s="5"/>
      <c r="G54385" s="5"/>
      <c r="H54385" s="5"/>
    </row>
    <row r="54386" spans="3:8" x14ac:dyDescent="0.3">
      <c r="C54386" s="5"/>
      <c r="D54386" s="5"/>
      <c r="E54386" s="5"/>
      <c r="F54386" s="5"/>
      <c r="G54386" s="5"/>
      <c r="H54386" s="5"/>
    </row>
    <row r="54387" spans="3:8" x14ac:dyDescent="0.3">
      <c r="C54387" s="5"/>
      <c r="D54387" s="5"/>
      <c r="E54387" s="5"/>
      <c r="F54387" s="5"/>
      <c r="G54387" s="5"/>
      <c r="H54387" s="5"/>
    </row>
    <row r="54388" spans="3:8" x14ac:dyDescent="0.3">
      <c r="C54388" s="5"/>
      <c r="D54388" s="5"/>
      <c r="E54388" s="5"/>
      <c r="F54388" s="5"/>
      <c r="G54388" s="5"/>
      <c r="H54388" s="5"/>
    </row>
    <row r="54389" spans="3:8" x14ac:dyDescent="0.3">
      <c r="C54389" s="5"/>
      <c r="D54389" s="5"/>
      <c r="E54389" s="5"/>
      <c r="F54389" s="5"/>
      <c r="G54389" s="5"/>
      <c r="H54389" s="5"/>
    </row>
    <row r="54390" spans="3:8" x14ac:dyDescent="0.3">
      <c r="C54390" s="5"/>
      <c r="D54390" s="5"/>
      <c r="E54390" s="5"/>
      <c r="F54390" s="5"/>
      <c r="G54390" s="5"/>
      <c r="H54390" s="5"/>
    </row>
    <row r="54391" spans="3:8" x14ac:dyDescent="0.3">
      <c r="C54391" s="5"/>
      <c r="D54391" s="5"/>
      <c r="E54391" s="5"/>
      <c r="F54391" s="5"/>
      <c r="G54391" s="5"/>
      <c r="H54391" s="5"/>
    </row>
    <row r="54392" spans="3:8" x14ac:dyDescent="0.3">
      <c r="C54392" s="5"/>
      <c r="D54392" s="5"/>
      <c r="E54392" s="5"/>
      <c r="F54392" s="5"/>
      <c r="G54392" s="5"/>
      <c r="H54392" s="5"/>
    </row>
    <row r="54393" spans="3:8" x14ac:dyDescent="0.3">
      <c r="C54393" s="5"/>
      <c r="D54393" s="5"/>
      <c r="E54393" s="5"/>
      <c r="F54393" s="5"/>
      <c r="G54393" s="5"/>
      <c r="H54393" s="5"/>
    </row>
    <row r="54394" spans="3:8" x14ac:dyDescent="0.3">
      <c r="C54394" s="5"/>
      <c r="D54394" s="5"/>
      <c r="E54394" s="5"/>
      <c r="F54394" s="5"/>
      <c r="G54394" s="5"/>
      <c r="H54394" s="5"/>
    </row>
    <row r="54395" spans="3:8" x14ac:dyDescent="0.3">
      <c r="C54395" s="5"/>
      <c r="D54395" s="5"/>
      <c r="E54395" s="5"/>
      <c r="F54395" s="5"/>
      <c r="G54395" s="5"/>
      <c r="H54395" s="5"/>
    </row>
    <row r="54396" spans="3:8" x14ac:dyDescent="0.3">
      <c r="C54396" s="5"/>
      <c r="D54396" s="5"/>
      <c r="E54396" s="5"/>
      <c r="F54396" s="5"/>
      <c r="G54396" s="5"/>
      <c r="H54396" s="5"/>
    </row>
    <row r="54397" spans="3:8" x14ac:dyDescent="0.3">
      <c r="C54397" s="5"/>
      <c r="D54397" s="5"/>
      <c r="E54397" s="5"/>
      <c r="F54397" s="5"/>
      <c r="G54397" s="5"/>
      <c r="H54397" s="5"/>
    </row>
    <row r="54398" spans="3:8" x14ac:dyDescent="0.3">
      <c r="C54398" s="5"/>
      <c r="D54398" s="5"/>
      <c r="E54398" s="5"/>
      <c r="F54398" s="5"/>
      <c r="G54398" s="5"/>
      <c r="H54398" s="5"/>
    </row>
    <row r="54399" spans="3:8" x14ac:dyDescent="0.3">
      <c r="C54399" s="5"/>
      <c r="D54399" s="5"/>
      <c r="E54399" s="5"/>
      <c r="F54399" s="5"/>
      <c r="G54399" s="5"/>
      <c r="H54399" s="5"/>
    </row>
    <row r="54400" spans="3:8" x14ac:dyDescent="0.3">
      <c r="C54400" s="5"/>
      <c r="D54400" s="5"/>
      <c r="E54400" s="5"/>
      <c r="F54400" s="5"/>
      <c r="G54400" s="5"/>
      <c r="H54400" s="5"/>
    </row>
    <row r="54401" spans="3:8" x14ac:dyDescent="0.3">
      <c r="C54401" s="5"/>
      <c r="D54401" s="5"/>
      <c r="E54401" s="5"/>
      <c r="F54401" s="5"/>
      <c r="G54401" s="5"/>
      <c r="H54401" s="5"/>
    </row>
    <row r="54402" spans="3:8" x14ac:dyDescent="0.3">
      <c r="C54402" s="5"/>
      <c r="D54402" s="5"/>
      <c r="E54402" s="5"/>
      <c r="F54402" s="5"/>
      <c r="G54402" s="5"/>
      <c r="H54402" s="5"/>
    </row>
    <row r="54403" spans="3:8" x14ac:dyDescent="0.3">
      <c r="C54403" s="5"/>
      <c r="D54403" s="5"/>
      <c r="E54403" s="5"/>
      <c r="F54403" s="5"/>
      <c r="G54403" s="5"/>
      <c r="H54403" s="5"/>
    </row>
    <row r="54404" spans="3:8" x14ac:dyDescent="0.3">
      <c r="C54404" s="5"/>
      <c r="D54404" s="5"/>
      <c r="E54404" s="5"/>
      <c r="F54404" s="5"/>
      <c r="G54404" s="5"/>
      <c r="H54404" s="5"/>
    </row>
    <row r="54405" spans="3:8" x14ac:dyDescent="0.3">
      <c r="C54405" s="5"/>
      <c r="D54405" s="5"/>
      <c r="E54405" s="5"/>
      <c r="F54405" s="5"/>
      <c r="G54405" s="5"/>
      <c r="H54405" s="5"/>
    </row>
    <row r="54406" spans="3:8" x14ac:dyDescent="0.3">
      <c r="C54406" s="5"/>
      <c r="D54406" s="5"/>
      <c r="E54406" s="5"/>
      <c r="F54406" s="5"/>
      <c r="G54406" s="5"/>
      <c r="H54406" s="5"/>
    </row>
    <row r="54407" spans="3:8" x14ac:dyDescent="0.3">
      <c r="C54407" s="5"/>
      <c r="D54407" s="5"/>
      <c r="E54407" s="5"/>
      <c r="F54407" s="5"/>
      <c r="G54407" s="5"/>
      <c r="H54407" s="5"/>
    </row>
    <row r="54408" spans="3:8" x14ac:dyDescent="0.3">
      <c r="C54408" s="5"/>
      <c r="D54408" s="5"/>
      <c r="E54408" s="5"/>
      <c r="F54408" s="5"/>
      <c r="G54408" s="5"/>
      <c r="H54408" s="5"/>
    </row>
    <row r="54409" spans="3:8" x14ac:dyDescent="0.3">
      <c r="C54409" s="5"/>
      <c r="D54409" s="5"/>
      <c r="E54409" s="5"/>
      <c r="F54409" s="5"/>
      <c r="G54409" s="5"/>
      <c r="H54409" s="5"/>
    </row>
    <row r="54410" spans="3:8" x14ac:dyDescent="0.3">
      <c r="C54410" s="5"/>
      <c r="D54410" s="5"/>
      <c r="E54410" s="5"/>
      <c r="F54410" s="5"/>
      <c r="G54410" s="5"/>
      <c r="H54410" s="5"/>
    </row>
    <row r="54411" spans="3:8" x14ac:dyDescent="0.3">
      <c r="C54411" s="5"/>
      <c r="D54411" s="5"/>
      <c r="E54411" s="5"/>
      <c r="F54411" s="5"/>
      <c r="G54411" s="5"/>
      <c r="H54411" s="5"/>
    </row>
    <row r="54412" spans="3:8" x14ac:dyDescent="0.3">
      <c r="C54412" s="5"/>
      <c r="D54412" s="5"/>
      <c r="E54412" s="5"/>
      <c r="F54412" s="5"/>
      <c r="G54412" s="5"/>
      <c r="H54412" s="5"/>
    </row>
    <row r="54413" spans="3:8" x14ac:dyDescent="0.3">
      <c r="C54413" s="5"/>
      <c r="D54413" s="5"/>
      <c r="E54413" s="5"/>
      <c r="F54413" s="5"/>
      <c r="G54413" s="5"/>
      <c r="H54413" s="5"/>
    </row>
    <row r="54414" spans="3:8" x14ac:dyDescent="0.3">
      <c r="C54414" s="5"/>
      <c r="D54414" s="5"/>
      <c r="E54414" s="5"/>
      <c r="F54414" s="5"/>
      <c r="G54414" s="5"/>
      <c r="H54414" s="5"/>
    </row>
    <row r="54415" spans="3:8" x14ac:dyDescent="0.3">
      <c r="C54415" s="5"/>
      <c r="D54415" s="5"/>
      <c r="E54415" s="5"/>
      <c r="F54415" s="5"/>
      <c r="G54415" s="5"/>
      <c r="H54415" s="5"/>
    </row>
    <row r="54416" spans="3:8" x14ac:dyDescent="0.3">
      <c r="C54416" s="5"/>
      <c r="D54416" s="5"/>
      <c r="E54416" s="5"/>
      <c r="F54416" s="5"/>
      <c r="G54416" s="5"/>
      <c r="H54416" s="5"/>
    </row>
    <row r="54417" spans="3:8" x14ac:dyDescent="0.3">
      <c r="C54417" s="5"/>
      <c r="D54417" s="5"/>
      <c r="E54417" s="5"/>
      <c r="F54417" s="5"/>
      <c r="G54417" s="5"/>
      <c r="H54417" s="5"/>
    </row>
    <row r="54418" spans="3:8" x14ac:dyDescent="0.3">
      <c r="C54418" s="5"/>
      <c r="D54418" s="5"/>
      <c r="E54418" s="5"/>
      <c r="F54418" s="5"/>
      <c r="G54418" s="5"/>
      <c r="H54418" s="5"/>
    </row>
    <row r="54419" spans="3:8" x14ac:dyDescent="0.3">
      <c r="C54419" s="5"/>
      <c r="D54419" s="5"/>
      <c r="E54419" s="5"/>
      <c r="F54419" s="5"/>
      <c r="G54419" s="5"/>
      <c r="H54419" s="5"/>
    </row>
    <row r="54420" spans="3:8" x14ac:dyDescent="0.3">
      <c r="C54420" s="5"/>
      <c r="D54420" s="5"/>
      <c r="E54420" s="5"/>
      <c r="F54420" s="5"/>
      <c r="G54420" s="5"/>
      <c r="H54420" s="5"/>
    </row>
    <row r="54421" spans="3:8" x14ac:dyDescent="0.3">
      <c r="C54421" s="5"/>
      <c r="D54421" s="5"/>
      <c r="E54421" s="5"/>
      <c r="F54421" s="5"/>
      <c r="G54421" s="5"/>
      <c r="H54421" s="5"/>
    </row>
    <row r="54422" spans="3:8" x14ac:dyDescent="0.3">
      <c r="C54422" s="5"/>
      <c r="D54422" s="5"/>
      <c r="E54422" s="5"/>
      <c r="F54422" s="5"/>
      <c r="G54422" s="5"/>
      <c r="H54422" s="5"/>
    </row>
    <row r="54423" spans="3:8" x14ac:dyDescent="0.3">
      <c r="C54423" s="5"/>
      <c r="D54423" s="5"/>
      <c r="E54423" s="5"/>
      <c r="F54423" s="5"/>
      <c r="G54423" s="5"/>
      <c r="H54423" s="5"/>
    </row>
    <row r="54424" spans="3:8" x14ac:dyDescent="0.3">
      <c r="C54424" s="5"/>
      <c r="D54424" s="5"/>
      <c r="E54424" s="5"/>
      <c r="F54424" s="5"/>
      <c r="G54424" s="5"/>
      <c r="H54424" s="5"/>
    </row>
    <row r="54425" spans="3:8" x14ac:dyDescent="0.3">
      <c r="C54425" s="5"/>
      <c r="D54425" s="5"/>
      <c r="E54425" s="5"/>
      <c r="F54425" s="5"/>
      <c r="G54425" s="5"/>
      <c r="H54425" s="5"/>
    </row>
    <row r="54426" spans="3:8" x14ac:dyDescent="0.3">
      <c r="C54426" s="5"/>
      <c r="D54426" s="5"/>
      <c r="E54426" s="5"/>
      <c r="F54426" s="5"/>
      <c r="G54426" s="5"/>
      <c r="H54426" s="5"/>
    </row>
    <row r="54427" spans="3:8" x14ac:dyDescent="0.3">
      <c r="C54427" s="5"/>
      <c r="D54427" s="5"/>
      <c r="E54427" s="5"/>
      <c r="F54427" s="5"/>
      <c r="G54427" s="5"/>
      <c r="H54427" s="5"/>
    </row>
    <row r="54428" spans="3:8" x14ac:dyDescent="0.3">
      <c r="C54428" s="5"/>
      <c r="D54428" s="5"/>
      <c r="E54428" s="5"/>
      <c r="F54428" s="5"/>
      <c r="G54428" s="5"/>
      <c r="H54428" s="5"/>
    </row>
    <row r="54429" spans="3:8" x14ac:dyDescent="0.3">
      <c r="C54429" s="5"/>
      <c r="D54429" s="5"/>
      <c r="E54429" s="5"/>
      <c r="F54429" s="5"/>
      <c r="G54429" s="5"/>
      <c r="H54429" s="5"/>
    </row>
    <row r="54430" spans="3:8" x14ac:dyDescent="0.3">
      <c r="C54430" s="5"/>
      <c r="D54430" s="5"/>
      <c r="E54430" s="5"/>
      <c r="F54430" s="5"/>
      <c r="G54430" s="5"/>
      <c r="H54430" s="5"/>
    </row>
    <row r="54431" spans="3:8" x14ac:dyDescent="0.3">
      <c r="C54431" s="5"/>
      <c r="D54431" s="5"/>
      <c r="E54431" s="5"/>
      <c r="F54431" s="5"/>
      <c r="G54431" s="5"/>
      <c r="H54431" s="5"/>
    </row>
    <row r="54432" spans="3:8" x14ac:dyDescent="0.3">
      <c r="C54432" s="5"/>
      <c r="D54432" s="5"/>
      <c r="E54432" s="5"/>
      <c r="F54432" s="5"/>
      <c r="G54432" s="5"/>
      <c r="H54432" s="5"/>
    </row>
    <row r="54433" spans="3:8" x14ac:dyDescent="0.3">
      <c r="C54433" s="5"/>
      <c r="D54433" s="5"/>
      <c r="E54433" s="5"/>
      <c r="F54433" s="5"/>
      <c r="G54433" s="5"/>
      <c r="H54433" s="5"/>
    </row>
    <row r="54434" spans="3:8" x14ac:dyDescent="0.3">
      <c r="C54434" s="5"/>
      <c r="D54434" s="5"/>
      <c r="E54434" s="5"/>
      <c r="F54434" s="5"/>
      <c r="G54434" s="5"/>
      <c r="H54434" s="5"/>
    </row>
    <row r="54435" spans="3:8" x14ac:dyDescent="0.3">
      <c r="C54435" s="5"/>
      <c r="D54435" s="5"/>
      <c r="E54435" s="5"/>
      <c r="F54435" s="5"/>
      <c r="G54435" s="5"/>
      <c r="H54435" s="5"/>
    </row>
    <row r="54436" spans="3:8" x14ac:dyDescent="0.3">
      <c r="C54436" s="5"/>
      <c r="D54436" s="5"/>
      <c r="E54436" s="5"/>
      <c r="F54436" s="5"/>
      <c r="G54436" s="5"/>
      <c r="H54436" s="5"/>
    </row>
    <row r="54437" spans="3:8" x14ac:dyDescent="0.3">
      <c r="C54437" s="5"/>
      <c r="D54437" s="5"/>
      <c r="E54437" s="5"/>
      <c r="F54437" s="5"/>
      <c r="G54437" s="5"/>
      <c r="H54437" s="5"/>
    </row>
    <row r="54438" spans="3:8" x14ac:dyDescent="0.3">
      <c r="C54438" s="5"/>
      <c r="D54438" s="5"/>
      <c r="E54438" s="5"/>
      <c r="F54438" s="5"/>
      <c r="G54438" s="5"/>
      <c r="H54438" s="5"/>
    </row>
    <row r="54439" spans="3:8" x14ac:dyDescent="0.3">
      <c r="C54439" s="5"/>
      <c r="D54439" s="5"/>
      <c r="E54439" s="5"/>
      <c r="F54439" s="5"/>
      <c r="G54439" s="5"/>
      <c r="H54439" s="5"/>
    </row>
    <row r="54440" spans="3:8" x14ac:dyDescent="0.3">
      <c r="C54440" s="5"/>
      <c r="D54440" s="5"/>
      <c r="E54440" s="5"/>
      <c r="F54440" s="5"/>
      <c r="G54440" s="5"/>
      <c r="H54440" s="5"/>
    </row>
    <row r="54441" spans="3:8" x14ac:dyDescent="0.3">
      <c r="C54441" s="5"/>
      <c r="D54441" s="5"/>
      <c r="E54441" s="5"/>
      <c r="F54441" s="5"/>
      <c r="G54441" s="5"/>
      <c r="H54441" s="5"/>
    </row>
    <row r="54442" spans="3:8" x14ac:dyDescent="0.3">
      <c r="C54442" s="5"/>
      <c r="D54442" s="5"/>
      <c r="E54442" s="5"/>
      <c r="F54442" s="5"/>
      <c r="G54442" s="5"/>
      <c r="H54442" s="5"/>
    </row>
    <row r="54443" spans="3:8" x14ac:dyDescent="0.3">
      <c r="C54443" s="5"/>
      <c r="D54443" s="5"/>
      <c r="E54443" s="5"/>
      <c r="F54443" s="5"/>
      <c r="G54443" s="5"/>
      <c r="H54443" s="5"/>
    </row>
    <row r="54444" spans="3:8" x14ac:dyDescent="0.3">
      <c r="C54444" s="5"/>
      <c r="D54444" s="5"/>
      <c r="E54444" s="5"/>
      <c r="F54444" s="5"/>
      <c r="G54444" s="5"/>
      <c r="H54444" s="5"/>
    </row>
    <row r="54445" spans="3:8" x14ac:dyDescent="0.3">
      <c r="C54445" s="5"/>
      <c r="D54445" s="5"/>
      <c r="E54445" s="5"/>
      <c r="F54445" s="5"/>
      <c r="G54445" s="5"/>
      <c r="H54445" s="5"/>
    </row>
    <row r="54446" spans="3:8" x14ac:dyDescent="0.3">
      <c r="C54446" s="5"/>
      <c r="D54446" s="5"/>
      <c r="E54446" s="5"/>
      <c r="F54446" s="5"/>
      <c r="G54446" s="5"/>
      <c r="H54446" s="5"/>
    </row>
    <row r="54447" spans="3:8" x14ac:dyDescent="0.3">
      <c r="C54447" s="5"/>
      <c r="D54447" s="5"/>
      <c r="E54447" s="5"/>
      <c r="F54447" s="5"/>
      <c r="G54447" s="5"/>
      <c r="H54447" s="5"/>
    </row>
    <row r="54448" spans="3:8" x14ac:dyDescent="0.3">
      <c r="C54448" s="5"/>
      <c r="D54448" s="5"/>
      <c r="E54448" s="5"/>
      <c r="F54448" s="5"/>
      <c r="G54448" s="5"/>
      <c r="H54448" s="5"/>
    </row>
    <row r="54449" spans="3:8" x14ac:dyDescent="0.3">
      <c r="C54449" s="5"/>
      <c r="D54449" s="5"/>
      <c r="E54449" s="5"/>
      <c r="F54449" s="5"/>
      <c r="G54449" s="5"/>
      <c r="H54449" s="5"/>
    </row>
    <row r="54450" spans="3:8" x14ac:dyDescent="0.3">
      <c r="C54450" s="5"/>
      <c r="D54450" s="5"/>
      <c r="E54450" s="5"/>
      <c r="F54450" s="5"/>
      <c r="G54450" s="5"/>
      <c r="H54450" s="5"/>
    </row>
    <row r="54451" spans="3:8" x14ac:dyDescent="0.3">
      <c r="C54451" s="5"/>
      <c r="D54451" s="5"/>
      <c r="E54451" s="5"/>
      <c r="F54451" s="5"/>
      <c r="G54451" s="5"/>
      <c r="H54451" s="5"/>
    </row>
    <row r="54452" spans="3:8" x14ac:dyDescent="0.3">
      <c r="C54452" s="5"/>
      <c r="D54452" s="5"/>
      <c r="E54452" s="5"/>
      <c r="F54452" s="5"/>
      <c r="G54452" s="5"/>
      <c r="H54452" s="5"/>
    </row>
    <row r="54453" spans="3:8" x14ac:dyDescent="0.3">
      <c r="C54453" s="5"/>
      <c r="D54453" s="5"/>
      <c r="E54453" s="5"/>
      <c r="F54453" s="5"/>
      <c r="G54453" s="5"/>
      <c r="H54453" s="5"/>
    </row>
    <row r="54454" spans="3:8" x14ac:dyDescent="0.3">
      <c r="C54454" s="5"/>
      <c r="D54454" s="5"/>
      <c r="E54454" s="5"/>
      <c r="F54454" s="5"/>
      <c r="G54454" s="5"/>
      <c r="H54454" s="5"/>
    </row>
    <row r="54455" spans="3:8" x14ac:dyDescent="0.3">
      <c r="C54455" s="5"/>
      <c r="D54455" s="5"/>
      <c r="E54455" s="5"/>
      <c r="F54455" s="5"/>
      <c r="G54455" s="5"/>
      <c r="H54455" s="5"/>
    </row>
    <row r="54456" spans="3:8" x14ac:dyDescent="0.3">
      <c r="C54456" s="5"/>
      <c r="D54456" s="5"/>
      <c r="E54456" s="5"/>
      <c r="F54456" s="5"/>
      <c r="G54456" s="5"/>
      <c r="H54456" s="5"/>
    </row>
    <row r="54457" spans="3:8" x14ac:dyDescent="0.3">
      <c r="C54457" s="5"/>
      <c r="D54457" s="5"/>
      <c r="E54457" s="5"/>
      <c r="F54457" s="5"/>
      <c r="G54457" s="5"/>
      <c r="H54457" s="5"/>
    </row>
    <row r="54458" spans="3:8" x14ac:dyDescent="0.3">
      <c r="C54458" s="5"/>
      <c r="D54458" s="5"/>
      <c r="E54458" s="5"/>
      <c r="F54458" s="5"/>
      <c r="G54458" s="5"/>
      <c r="H54458" s="5"/>
    </row>
    <row r="54459" spans="3:8" x14ac:dyDescent="0.3">
      <c r="C54459" s="5"/>
      <c r="D54459" s="5"/>
      <c r="E54459" s="5"/>
      <c r="F54459" s="5"/>
      <c r="G54459" s="5"/>
      <c r="H54459" s="5"/>
    </row>
    <row r="54460" spans="3:8" x14ac:dyDescent="0.3">
      <c r="C54460" s="5"/>
      <c r="D54460" s="5"/>
      <c r="E54460" s="5"/>
      <c r="F54460" s="5"/>
      <c r="G54460" s="5"/>
      <c r="H54460" s="5"/>
    </row>
    <row r="54461" spans="3:8" x14ac:dyDescent="0.3">
      <c r="C54461" s="5"/>
      <c r="D54461" s="5"/>
      <c r="E54461" s="5"/>
      <c r="F54461" s="5"/>
      <c r="G54461" s="5"/>
      <c r="H54461" s="5"/>
    </row>
    <row r="54462" spans="3:8" x14ac:dyDescent="0.3">
      <c r="C54462" s="5"/>
      <c r="D54462" s="5"/>
      <c r="E54462" s="5"/>
      <c r="F54462" s="5"/>
      <c r="G54462" s="5"/>
      <c r="H54462" s="5"/>
    </row>
    <row r="54463" spans="3:8" x14ac:dyDescent="0.3">
      <c r="C54463" s="5"/>
      <c r="D54463" s="5"/>
      <c r="E54463" s="5"/>
      <c r="F54463" s="5"/>
      <c r="G54463" s="5"/>
      <c r="H54463" s="5"/>
    </row>
    <row r="54464" spans="3:8" x14ac:dyDescent="0.3">
      <c r="C54464" s="5"/>
      <c r="D54464" s="5"/>
      <c r="E54464" s="5"/>
      <c r="F54464" s="5"/>
      <c r="G54464" s="5"/>
      <c r="H54464" s="5"/>
    </row>
    <row r="54465" spans="3:8" x14ac:dyDescent="0.3">
      <c r="C54465" s="5"/>
      <c r="D54465" s="5"/>
      <c r="E54465" s="5"/>
      <c r="F54465" s="5"/>
      <c r="G54465" s="5"/>
      <c r="H54465" s="5"/>
    </row>
    <row r="54466" spans="3:8" x14ac:dyDescent="0.3">
      <c r="C54466" s="5"/>
      <c r="D54466" s="5"/>
      <c r="E54466" s="5"/>
      <c r="F54466" s="5"/>
      <c r="G54466" s="5"/>
      <c r="H54466" s="5"/>
    </row>
    <row r="54467" spans="3:8" x14ac:dyDescent="0.3">
      <c r="C54467" s="5"/>
      <c r="D54467" s="5"/>
      <c r="E54467" s="5"/>
      <c r="F54467" s="5"/>
      <c r="G54467" s="5"/>
      <c r="H54467" s="5"/>
    </row>
    <row r="54468" spans="3:8" x14ac:dyDescent="0.3">
      <c r="C54468" s="5"/>
      <c r="D54468" s="5"/>
      <c r="E54468" s="5"/>
      <c r="F54468" s="5"/>
      <c r="G54468" s="5"/>
      <c r="H54468" s="5"/>
    </row>
    <row r="54469" spans="3:8" x14ac:dyDescent="0.3">
      <c r="C54469" s="5"/>
      <c r="D54469" s="5"/>
      <c r="E54469" s="5"/>
      <c r="F54469" s="5"/>
      <c r="G54469" s="5"/>
      <c r="H54469" s="5"/>
    </row>
    <row r="54470" spans="3:8" x14ac:dyDescent="0.3">
      <c r="C54470" s="5"/>
      <c r="D54470" s="5"/>
      <c r="E54470" s="5"/>
      <c r="F54470" s="5"/>
      <c r="G54470" s="5"/>
      <c r="H54470" s="5"/>
    </row>
    <row r="54471" spans="3:8" x14ac:dyDescent="0.3">
      <c r="C54471" s="5"/>
      <c r="D54471" s="5"/>
      <c r="E54471" s="5"/>
      <c r="F54471" s="5"/>
      <c r="G54471" s="5"/>
      <c r="H54471" s="5"/>
    </row>
    <row r="54472" spans="3:8" x14ac:dyDescent="0.3">
      <c r="C54472" s="5"/>
      <c r="D54472" s="5"/>
      <c r="E54472" s="5"/>
      <c r="F54472" s="5"/>
      <c r="G54472" s="5"/>
      <c r="H54472" s="5"/>
    </row>
    <row r="54473" spans="3:8" x14ac:dyDescent="0.3">
      <c r="C54473" s="5"/>
      <c r="D54473" s="5"/>
      <c r="E54473" s="5"/>
      <c r="F54473" s="5"/>
      <c r="G54473" s="5"/>
      <c r="H54473" s="5"/>
    </row>
    <row r="54474" spans="3:8" x14ac:dyDescent="0.3">
      <c r="C54474" s="5"/>
      <c r="D54474" s="5"/>
      <c r="E54474" s="5"/>
      <c r="F54474" s="5"/>
      <c r="G54474" s="5"/>
      <c r="H54474" s="5"/>
    </row>
    <row r="54475" spans="3:8" x14ac:dyDescent="0.3">
      <c r="C54475" s="5"/>
      <c r="D54475" s="5"/>
      <c r="E54475" s="5"/>
      <c r="F54475" s="5"/>
      <c r="G54475" s="5"/>
      <c r="H54475" s="5"/>
    </row>
    <row r="54476" spans="3:8" x14ac:dyDescent="0.3">
      <c r="C54476" s="5"/>
      <c r="D54476" s="5"/>
      <c r="E54476" s="5"/>
      <c r="F54476" s="5"/>
      <c r="G54476" s="5"/>
      <c r="H54476" s="5"/>
    </row>
    <row r="54477" spans="3:8" x14ac:dyDescent="0.3">
      <c r="C54477" s="5"/>
      <c r="D54477" s="5"/>
      <c r="E54477" s="5"/>
      <c r="F54477" s="5"/>
      <c r="G54477" s="5"/>
      <c r="H54477" s="5"/>
    </row>
    <row r="54478" spans="3:8" x14ac:dyDescent="0.3">
      <c r="C54478" s="5"/>
      <c r="D54478" s="5"/>
      <c r="E54478" s="5"/>
      <c r="F54478" s="5"/>
      <c r="G54478" s="5"/>
      <c r="H54478" s="5"/>
    </row>
    <row r="54479" spans="3:8" x14ac:dyDescent="0.3">
      <c r="C54479" s="5"/>
      <c r="D54479" s="5"/>
      <c r="E54479" s="5"/>
      <c r="F54479" s="5"/>
      <c r="G54479" s="5"/>
      <c r="H54479" s="5"/>
    </row>
    <row r="54480" spans="3:8" x14ac:dyDescent="0.3">
      <c r="C54480" s="5"/>
      <c r="D54480" s="5"/>
      <c r="E54480" s="5"/>
      <c r="F54480" s="5"/>
      <c r="G54480" s="5"/>
      <c r="H54480" s="5"/>
    </row>
    <row r="54481" spans="3:8" x14ac:dyDescent="0.3">
      <c r="C54481" s="5"/>
      <c r="D54481" s="5"/>
      <c r="E54481" s="5"/>
      <c r="F54481" s="5"/>
      <c r="G54481" s="5"/>
      <c r="H54481" s="5"/>
    </row>
    <row r="54482" spans="3:8" x14ac:dyDescent="0.3">
      <c r="C54482" s="5"/>
      <c r="D54482" s="5"/>
      <c r="E54482" s="5"/>
      <c r="F54482" s="5"/>
      <c r="G54482" s="5"/>
      <c r="H54482" s="5"/>
    </row>
    <row r="54483" spans="3:8" x14ac:dyDescent="0.3">
      <c r="C54483" s="5"/>
      <c r="D54483" s="5"/>
      <c r="E54483" s="5"/>
      <c r="F54483" s="5"/>
      <c r="G54483" s="5"/>
      <c r="H54483" s="5"/>
    </row>
    <row r="54484" spans="3:8" x14ac:dyDescent="0.3">
      <c r="C54484" s="5"/>
      <c r="D54484" s="5"/>
      <c r="E54484" s="5"/>
      <c r="F54484" s="5"/>
      <c r="G54484" s="5"/>
      <c r="H54484" s="5"/>
    </row>
    <row r="54485" spans="3:8" x14ac:dyDescent="0.3">
      <c r="C54485" s="5"/>
      <c r="D54485" s="5"/>
      <c r="E54485" s="5"/>
      <c r="F54485" s="5"/>
      <c r="G54485" s="5"/>
      <c r="H54485" s="5"/>
    </row>
    <row r="54486" spans="3:8" x14ac:dyDescent="0.3">
      <c r="C54486" s="5"/>
      <c r="D54486" s="5"/>
      <c r="E54486" s="5"/>
      <c r="F54486" s="5"/>
      <c r="G54486" s="5"/>
      <c r="H54486" s="5"/>
    </row>
    <row r="54487" spans="3:8" x14ac:dyDescent="0.3">
      <c r="C54487" s="5"/>
      <c r="D54487" s="5"/>
      <c r="E54487" s="5"/>
      <c r="F54487" s="5"/>
      <c r="G54487" s="5"/>
      <c r="H54487" s="5"/>
    </row>
    <row r="54488" spans="3:8" x14ac:dyDescent="0.3">
      <c r="C54488" s="5"/>
      <c r="D54488" s="5"/>
      <c r="E54488" s="5"/>
      <c r="F54488" s="5"/>
      <c r="G54488" s="5"/>
      <c r="H54488" s="5"/>
    </row>
    <row r="54489" spans="3:8" x14ac:dyDescent="0.3">
      <c r="C54489" s="5"/>
      <c r="D54489" s="5"/>
      <c r="E54489" s="5"/>
      <c r="F54489" s="5"/>
      <c r="G54489" s="5"/>
      <c r="H54489" s="5"/>
    </row>
    <row r="54490" spans="3:8" x14ac:dyDescent="0.3">
      <c r="C54490" s="5"/>
      <c r="D54490" s="5"/>
      <c r="E54490" s="5"/>
      <c r="F54490" s="5"/>
      <c r="G54490" s="5"/>
      <c r="H54490" s="5"/>
    </row>
    <row r="54491" spans="3:8" x14ac:dyDescent="0.3">
      <c r="C54491" s="5"/>
      <c r="D54491" s="5"/>
      <c r="E54491" s="5"/>
      <c r="F54491" s="5"/>
      <c r="G54491" s="5"/>
      <c r="H54491" s="5"/>
    </row>
    <row r="54492" spans="3:8" x14ac:dyDescent="0.3">
      <c r="C54492" s="5"/>
      <c r="D54492" s="5"/>
      <c r="E54492" s="5"/>
      <c r="F54492" s="5"/>
      <c r="G54492" s="5"/>
      <c r="H54492" s="5"/>
    </row>
    <row r="54493" spans="3:8" x14ac:dyDescent="0.3">
      <c r="C54493" s="5"/>
      <c r="D54493" s="5"/>
      <c r="E54493" s="5"/>
      <c r="F54493" s="5"/>
      <c r="G54493" s="5"/>
      <c r="H54493" s="5"/>
    </row>
    <row r="54494" spans="3:8" x14ac:dyDescent="0.3">
      <c r="C54494" s="5"/>
      <c r="D54494" s="5"/>
      <c r="E54494" s="5"/>
      <c r="F54494" s="5"/>
      <c r="G54494" s="5"/>
      <c r="H54494" s="5"/>
    </row>
    <row r="54495" spans="3:8" x14ac:dyDescent="0.3">
      <c r="C54495" s="5"/>
      <c r="D54495" s="5"/>
      <c r="E54495" s="5"/>
      <c r="F54495" s="5"/>
      <c r="G54495" s="5"/>
      <c r="H54495" s="5"/>
    </row>
    <row r="54496" spans="3:8" x14ac:dyDescent="0.3">
      <c r="C54496" s="5"/>
      <c r="D54496" s="5"/>
      <c r="E54496" s="5"/>
      <c r="F54496" s="5"/>
      <c r="G54496" s="5"/>
      <c r="H54496" s="5"/>
    </row>
    <row r="54497" spans="3:8" x14ac:dyDescent="0.3">
      <c r="C54497" s="5"/>
      <c r="D54497" s="5"/>
      <c r="E54497" s="5"/>
      <c r="F54497" s="5"/>
      <c r="G54497" s="5"/>
      <c r="H54497" s="5"/>
    </row>
    <row r="54498" spans="3:8" x14ac:dyDescent="0.3">
      <c r="C54498" s="5"/>
      <c r="D54498" s="5"/>
      <c r="E54498" s="5"/>
      <c r="F54498" s="5"/>
      <c r="G54498" s="5"/>
      <c r="H54498" s="5"/>
    </row>
    <row r="54499" spans="3:8" x14ac:dyDescent="0.3">
      <c r="C54499" s="5"/>
      <c r="D54499" s="5"/>
      <c r="E54499" s="5"/>
      <c r="F54499" s="5"/>
      <c r="G54499" s="5"/>
      <c r="H54499" s="5"/>
    </row>
    <row r="54500" spans="3:8" x14ac:dyDescent="0.3">
      <c r="C54500" s="5"/>
      <c r="D54500" s="5"/>
      <c r="E54500" s="5"/>
      <c r="F54500" s="5"/>
      <c r="G54500" s="5"/>
      <c r="H54500" s="5"/>
    </row>
    <row r="54501" spans="3:8" x14ac:dyDescent="0.3">
      <c r="C54501" s="5"/>
      <c r="D54501" s="5"/>
      <c r="E54501" s="5"/>
      <c r="F54501" s="5"/>
      <c r="G54501" s="5"/>
      <c r="H54501" s="5"/>
    </row>
    <row r="54502" spans="3:8" x14ac:dyDescent="0.3">
      <c r="C54502" s="5"/>
      <c r="D54502" s="5"/>
      <c r="E54502" s="5"/>
      <c r="F54502" s="5"/>
      <c r="G54502" s="5"/>
      <c r="H54502" s="5"/>
    </row>
    <row r="54503" spans="3:8" x14ac:dyDescent="0.3">
      <c r="C54503" s="5"/>
      <c r="D54503" s="5"/>
      <c r="E54503" s="5"/>
      <c r="F54503" s="5"/>
      <c r="G54503" s="5"/>
      <c r="H54503" s="5"/>
    </row>
    <row r="54504" spans="3:8" x14ac:dyDescent="0.3">
      <c r="C54504" s="5"/>
      <c r="D54504" s="5"/>
      <c r="E54504" s="5"/>
      <c r="F54504" s="5"/>
      <c r="G54504" s="5"/>
      <c r="H54504" s="5"/>
    </row>
    <row r="54505" spans="3:8" x14ac:dyDescent="0.3">
      <c r="C54505" s="5"/>
      <c r="D54505" s="5"/>
      <c r="E54505" s="5"/>
      <c r="F54505" s="5"/>
      <c r="G54505" s="5"/>
      <c r="H54505" s="5"/>
    </row>
    <row r="54506" spans="3:8" x14ac:dyDescent="0.3">
      <c r="C54506" s="5"/>
      <c r="D54506" s="5"/>
      <c r="E54506" s="5"/>
      <c r="F54506" s="5"/>
      <c r="G54506" s="5"/>
      <c r="H54506" s="5"/>
    </row>
    <row r="54507" spans="3:8" x14ac:dyDescent="0.3">
      <c r="C54507" s="5"/>
      <c r="D54507" s="5"/>
      <c r="E54507" s="5"/>
      <c r="F54507" s="5"/>
      <c r="G54507" s="5"/>
      <c r="H54507" s="5"/>
    </row>
    <row r="54508" spans="3:8" x14ac:dyDescent="0.3">
      <c r="C54508" s="5"/>
      <c r="D54508" s="5"/>
      <c r="E54508" s="5"/>
      <c r="F54508" s="5"/>
      <c r="G54508" s="5"/>
      <c r="H54508" s="5"/>
    </row>
    <row r="54509" spans="3:8" x14ac:dyDescent="0.3">
      <c r="C54509" s="5"/>
      <c r="D54509" s="5"/>
      <c r="E54509" s="5"/>
      <c r="F54509" s="5"/>
      <c r="G54509" s="5"/>
      <c r="H54509" s="5"/>
    </row>
    <row r="54510" spans="3:8" x14ac:dyDescent="0.3">
      <c r="C54510" s="5"/>
      <c r="D54510" s="5"/>
      <c r="E54510" s="5"/>
      <c r="F54510" s="5"/>
      <c r="G54510" s="5"/>
      <c r="H54510" s="5"/>
    </row>
    <row r="54511" spans="3:8" x14ac:dyDescent="0.3">
      <c r="C54511" s="5"/>
      <c r="D54511" s="5"/>
      <c r="E54511" s="5"/>
      <c r="F54511" s="5"/>
      <c r="G54511" s="5"/>
      <c r="H54511" s="5"/>
    </row>
    <row r="54512" spans="3:8" x14ac:dyDescent="0.3">
      <c r="C54512" s="5"/>
      <c r="D54512" s="5"/>
      <c r="E54512" s="5"/>
      <c r="F54512" s="5"/>
      <c r="G54512" s="5"/>
      <c r="H54512" s="5"/>
    </row>
    <row r="54513" spans="3:8" x14ac:dyDescent="0.3">
      <c r="C54513" s="5"/>
      <c r="D54513" s="5"/>
      <c r="E54513" s="5"/>
      <c r="F54513" s="5"/>
      <c r="G54513" s="5"/>
      <c r="H54513" s="5"/>
    </row>
    <row r="54514" spans="3:8" x14ac:dyDescent="0.3">
      <c r="C54514" s="5"/>
      <c r="D54514" s="5"/>
      <c r="E54514" s="5"/>
      <c r="F54514" s="5"/>
      <c r="G54514" s="5"/>
      <c r="H54514" s="5"/>
    </row>
    <row r="54515" spans="3:8" x14ac:dyDescent="0.3">
      <c r="C54515" s="5"/>
      <c r="D54515" s="5"/>
      <c r="E54515" s="5"/>
      <c r="F54515" s="5"/>
      <c r="G54515" s="5"/>
      <c r="H54515" s="5"/>
    </row>
    <row r="54516" spans="3:8" x14ac:dyDescent="0.3">
      <c r="C54516" s="5"/>
      <c r="D54516" s="5"/>
      <c r="E54516" s="5"/>
      <c r="F54516" s="5"/>
      <c r="G54516" s="5"/>
      <c r="H54516" s="5"/>
    </row>
    <row r="54517" spans="3:8" x14ac:dyDescent="0.3">
      <c r="C54517" s="5"/>
      <c r="D54517" s="5"/>
      <c r="E54517" s="5"/>
      <c r="F54517" s="5"/>
      <c r="G54517" s="5"/>
      <c r="H54517" s="5"/>
    </row>
    <row r="54518" spans="3:8" x14ac:dyDescent="0.3">
      <c r="C54518" s="5"/>
      <c r="D54518" s="5"/>
      <c r="E54518" s="5"/>
      <c r="F54518" s="5"/>
      <c r="G54518" s="5"/>
      <c r="H54518" s="5"/>
    </row>
    <row r="54519" spans="3:8" x14ac:dyDescent="0.3">
      <c r="C54519" s="5"/>
      <c r="D54519" s="5"/>
      <c r="E54519" s="5"/>
      <c r="F54519" s="5"/>
      <c r="G54519" s="5"/>
      <c r="H54519" s="5"/>
    </row>
    <row r="54520" spans="3:8" x14ac:dyDescent="0.3">
      <c r="C54520" s="5"/>
      <c r="D54520" s="5"/>
      <c r="E54520" s="5"/>
      <c r="F54520" s="5"/>
      <c r="G54520" s="5"/>
      <c r="H54520" s="5"/>
    </row>
    <row r="54521" spans="3:8" x14ac:dyDescent="0.3">
      <c r="C54521" s="5"/>
      <c r="D54521" s="5"/>
      <c r="E54521" s="5"/>
      <c r="F54521" s="5"/>
      <c r="G54521" s="5"/>
      <c r="H54521" s="5"/>
    </row>
    <row r="54522" spans="3:8" x14ac:dyDescent="0.3">
      <c r="C54522" s="5"/>
      <c r="D54522" s="5"/>
      <c r="E54522" s="5"/>
      <c r="F54522" s="5"/>
      <c r="G54522" s="5"/>
      <c r="H54522" s="5"/>
    </row>
    <row r="54523" spans="3:8" x14ac:dyDescent="0.3">
      <c r="C54523" s="5"/>
      <c r="D54523" s="5"/>
      <c r="E54523" s="5"/>
      <c r="F54523" s="5"/>
      <c r="G54523" s="5"/>
      <c r="H54523" s="5"/>
    </row>
    <row r="54524" spans="3:8" x14ac:dyDescent="0.3">
      <c r="C54524" s="5"/>
      <c r="D54524" s="5"/>
      <c r="E54524" s="5"/>
      <c r="F54524" s="5"/>
      <c r="G54524" s="5"/>
      <c r="H54524" s="5"/>
    </row>
    <row r="54525" spans="3:8" x14ac:dyDescent="0.3">
      <c r="C54525" s="5"/>
      <c r="D54525" s="5"/>
      <c r="E54525" s="5"/>
      <c r="F54525" s="5"/>
      <c r="G54525" s="5"/>
      <c r="H54525" s="5"/>
    </row>
    <row r="54526" spans="3:8" x14ac:dyDescent="0.3">
      <c r="C54526" s="5"/>
      <c r="D54526" s="5"/>
      <c r="E54526" s="5"/>
      <c r="F54526" s="5"/>
      <c r="G54526" s="5"/>
      <c r="H54526" s="5"/>
    </row>
    <row r="54527" spans="3:8" x14ac:dyDescent="0.3">
      <c r="C54527" s="5"/>
      <c r="D54527" s="5"/>
      <c r="E54527" s="5"/>
      <c r="F54527" s="5"/>
      <c r="G54527" s="5"/>
      <c r="H54527" s="5"/>
    </row>
    <row r="54528" spans="3:8" x14ac:dyDescent="0.3">
      <c r="C54528" s="5"/>
      <c r="D54528" s="5"/>
      <c r="E54528" s="5"/>
      <c r="F54528" s="5"/>
      <c r="G54528" s="5"/>
      <c r="H54528" s="5"/>
    </row>
    <row r="54529" spans="3:8" x14ac:dyDescent="0.3">
      <c r="C54529" s="5"/>
      <c r="D54529" s="5"/>
      <c r="E54529" s="5"/>
      <c r="F54529" s="5"/>
      <c r="G54529" s="5"/>
      <c r="H54529" s="5"/>
    </row>
    <row r="54530" spans="3:8" x14ac:dyDescent="0.3">
      <c r="C54530" s="5"/>
      <c r="D54530" s="5"/>
      <c r="E54530" s="5"/>
      <c r="F54530" s="5"/>
      <c r="G54530" s="5"/>
      <c r="H54530" s="5"/>
    </row>
    <row r="54531" spans="3:8" x14ac:dyDescent="0.3">
      <c r="C54531" s="5"/>
      <c r="D54531" s="5"/>
      <c r="E54531" s="5"/>
      <c r="F54531" s="5"/>
      <c r="G54531" s="5"/>
      <c r="H54531" s="5"/>
    </row>
    <row r="54532" spans="3:8" x14ac:dyDescent="0.3">
      <c r="C54532" s="5"/>
      <c r="D54532" s="5"/>
      <c r="E54532" s="5"/>
      <c r="F54532" s="5"/>
      <c r="G54532" s="5"/>
      <c r="H54532" s="5"/>
    </row>
    <row r="54533" spans="3:8" x14ac:dyDescent="0.3">
      <c r="C54533" s="5"/>
      <c r="D54533" s="5"/>
      <c r="E54533" s="5"/>
      <c r="F54533" s="5"/>
      <c r="G54533" s="5"/>
      <c r="H54533" s="5"/>
    </row>
    <row r="54534" spans="3:8" x14ac:dyDescent="0.3">
      <c r="C54534" s="5"/>
      <c r="D54534" s="5"/>
      <c r="E54534" s="5"/>
      <c r="F54534" s="5"/>
      <c r="G54534" s="5"/>
      <c r="H54534" s="5"/>
    </row>
    <row r="54535" spans="3:8" x14ac:dyDescent="0.3">
      <c r="C54535" s="5"/>
      <c r="D54535" s="5"/>
      <c r="E54535" s="5"/>
      <c r="F54535" s="5"/>
      <c r="G54535" s="5"/>
      <c r="H54535" s="5"/>
    </row>
    <row r="54536" spans="3:8" x14ac:dyDescent="0.3">
      <c r="C54536" s="5"/>
      <c r="D54536" s="5"/>
      <c r="E54536" s="5"/>
      <c r="F54536" s="5"/>
      <c r="G54536" s="5"/>
      <c r="H54536" s="5"/>
    </row>
    <row r="54537" spans="3:8" x14ac:dyDescent="0.3">
      <c r="C54537" s="5"/>
      <c r="D54537" s="5"/>
      <c r="E54537" s="5"/>
      <c r="F54537" s="5"/>
      <c r="G54537" s="5"/>
      <c r="H54537" s="5"/>
    </row>
    <row r="54538" spans="3:8" x14ac:dyDescent="0.3">
      <c r="C54538" s="5"/>
      <c r="D54538" s="5"/>
      <c r="E54538" s="5"/>
      <c r="F54538" s="5"/>
      <c r="G54538" s="5"/>
      <c r="H54538" s="5"/>
    </row>
    <row r="54539" spans="3:8" x14ac:dyDescent="0.3">
      <c r="C54539" s="5"/>
      <c r="D54539" s="5"/>
      <c r="E54539" s="5"/>
      <c r="F54539" s="5"/>
      <c r="G54539" s="5"/>
      <c r="H54539" s="5"/>
    </row>
    <row r="54540" spans="3:8" x14ac:dyDescent="0.3">
      <c r="C54540" s="5"/>
      <c r="D54540" s="5"/>
      <c r="E54540" s="5"/>
      <c r="F54540" s="5"/>
      <c r="G54540" s="5"/>
      <c r="H54540" s="5"/>
    </row>
    <row r="54541" spans="3:8" x14ac:dyDescent="0.3">
      <c r="C54541" s="5"/>
      <c r="D54541" s="5"/>
      <c r="E54541" s="5"/>
      <c r="F54541" s="5"/>
      <c r="G54541" s="5"/>
      <c r="H54541" s="5"/>
    </row>
    <row r="54542" spans="3:8" x14ac:dyDescent="0.3">
      <c r="C54542" s="5"/>
      <c r="D54542" s="5"/>
      <c r="E54542" s="5"/>
      <c r="F54542" s="5"/>
      <c r="G54542" s="5"/>
      <c r="H54542" s="5"/>
    </row>
    <row r="54543" spans="3:8" x14ac:dyDescent="0.3">
      <c r="C54543" s="5"/>
      <c r="D54543" s="5"/>
      <c r="E54543" s="5"/>
      <c r="F54543" s="5"/>
      <c r="G54543" s="5"/>
      <c r="H54543" s="5"/>
    </row>
    <row r="54544" spans="3:8" x14ac:dyDescent="0.3">
      <c r="C54544" s="5"/>
      <c r="D54544" s="5"/>
      <c r="E54544" s="5"/>
      <c r="F54544" s="5"/>
      <c r="G54544" s="5"/>
      <c r="H54544" s="5"/>
    </row>
    <row r="54545" spans="3:8" x14ac:dyDescent="0.3">
      <c r="C54545" s="5"/>
      <c r="D54545" s="5"/>
      <c r="E54545" s="5"/>
      <c r="F54545" s="5"/>
      <c r="G54545" s="5"/>
      <c r="H54545" s="5"/>
    </row>
    <row r="54546" spans="3:8" x14ac:dyDescent="0.3">
      <c r="C54546" s="5"/>
      <c r="D54546" s="5"/>
      <c r="E54546" s="5"/>
      <c r="F54546" s="5"/>
      <c r="G54546" s="5"/>
      <c r="H54546" s="5"/>
    </row>
    <row r="54547" spans="3:8" x14ac:dyDescent="0.3">
      <c r="C54547" s="5"/>
      <c r="D54547" s="5"/>
      <c r="E54547" s="5"/>
      <c r="F54547" s="5"/>
      <c r="G54547" s="5"/>
      <c r="H54547" s="5"/>
    </row>
    <row r="54548" spans="3:8" x14ac:dyDescent="0.3">
      <c r="C54548" s="5"/>
      <c r="D54548" s="5"/>
      <c r="E54548" s="5"/>
      <c r="F54548" s="5"/>
      <c r="G54548" s="5"/>
      <c r="H54548" s="5"/>
    </row>
    <row r="54549" spans="3:8" x14ac:dyDescent="0.3">
      <c r="C54549" s="5"/>
      <c r="D54549" s="5"/>
      <c r="E54549" s="5"/>
      <c r="F54549" s="5"/>
      <c r="G54549" s="5"/>
      <c r="H54549" s="5"/>
    </row>
    <row r="54550" spans="3:8" x14ac:dyDescent="0.3">
      <c r="C54550" s="5"/>
      <c r="D54550" s="5"/>
      <c r="E54550" s="5"/>
      <c r="F54550" s="5"/>
      <c r="G54550" s="5"/>
      <c r="H54550" s="5"/>
    </row>
    <row r="54551" spans="3:8" x14ac:dyDescent="0.3">
      <c r="C54551" s="5"/>
      <c r="D54551" s="5"/>
      <c r="E54551" s="5"/>
      <c r="F54551" s="5"/>
      <c r="G54551" s="5"/>
      <c r="H54551" s="5"/>
    </row>
    <row r="54552" spans="3:8" x14ac:dyDescent="0.3">
      <c r="C54552" s="5"/>
      <c r="D54552" s="5"/>
      <c r="E54552" s="5"/>
      <c r="F54552" s="5"/>
      <c r="G54552" s="5"/>
      <c r="H54552" s="5"/>
    </row>
    <row r="54553" spans="3:8" x14ac:dyDescent="0.3">
      <c r="C54553" s="5"/>
      <c r="D54553" s="5"/>
      <c r="E54553" s="5"/>
      <c r="F54553" s="5"/>
      <c r="G54553" s="5"/>
      <c r="H54553" s="5"/>
    </row>
    <row r="54554" spans="3:8" x14ac:dyDescent="0.3">
      <c r="C54554" s="5"/>
      <c r="D54554" s="5"/>
      <c r="E54554" s="5"/>
      <c r="F54554" s="5"/>
      <c r="G54554" s="5"/>
      <c r="H54554" s="5"/>
    </row>
    <row r="54555" spans="3:8" x14ac:dyDescent="0.3">
      <c r="C54555" s="5"/>
      <c r="D54555" s="5"/>
      <c r="E54555" s="5"/>
      <c r="F54555" s="5"/>
      <c r="G54555" s="5"/>
      <c r="H54555" s="5"/>
    </row>
    <row r="54556" spans="3:8" x14ac:dyDescent="0.3">
      <c r="C54556" s="5"/>
      <c r="D54556" s="5"/>
      <c r="E54556" s="5"/>
      <c r="F54556" s="5"/>
      <c r="G54556" s="5"/>
      <c r="H54556" s="5"/>
    </row>
    <row r="54557" spans="3:8" x14ac:dyDescent="0.3">
      <c r="C54557" s="5"/>
      <c r="D54557" s="5"/>
      <c r="E54557" s="5"/>
      <c r="F54557" s="5"/>
      <c r="G54557" s="5"/>
      <c r="H54557" s="5"/>
    </row>
    <row r="54558" spans="3:8" x14ac:dyDescent="0.3">
      <c r="C54558" s="5"/>
      <c r="D54558" s="5"/>
      <c r="E54558" s="5"/>
      <c r="F54558" s="5"/>
      <c r="G54558" s="5"/>
      <c r="H54558" s="5"/>
    </row>
    <row r="54559" spans="3:8" x14ac:dyDescent="0.3">
      <c r="C54559" s="5"/>
      <c r="D54559" s="5"/>
      <c r="E54559" s="5"/>
      <c r="F54559" s="5"/>
      <c r="G54559" s="5"/>
      <c r="H54559" s="5"/>
    </row>
    <row r="54560" spans="3:8" x14ac:dyDescent="0.3">
      <c r="C54560" s="5"/>
      <c r="D54560" s="5"/>
      <c r="E54560" s="5"/>
      <c r="F54560" s="5"/>
      <c r="G54560" s="5"/>
      <c r="H54560" s="5"/>
    </row>
    <row r="54561" spans="3:8" x14ac:dyDescent="0.3">
      <c r="C54561" s="5"/>
      <c r="D54561" s="5"/>
      <c r="E54561" s="5"/>
      <c r="F54561" s="5"/>
      <c r="G54561" s="5"/>
      <c r="H54561" s="5"/>
    </row>
    <row r="54562" spans="3:8" x14ac:dyDescent="0.3">
      <c r="C54562" s="5"/>
      <c r="D54562" s="5"/>
      <c r="E54562" s="5"/>
      <c r="F54562" s="5"/>
      <c r="G54562" s="5"/>
      <c r="H54562" s="5"/>
    </row>
    <row r="54563" spans="3:8" x14ac:dyDescent="0.3">
      <c r="C54563" s="5"/>
      <c r="D54563" s="5"/>
      <c r="E54563" s="5"/>
      <c r="F54563" s="5"/>
      <c r="G54563" s="5"/>
      <c r="H54563" s="5"/>
    </row>
    <row r="54564" spans="3:8" x14ac:dyDescent="0.3">
      <c r="C54564" s="5"/>
      <c r="D54564" s="5"/>
      <c r="E54564" s="5"/>
      <c r="F54564" s="5"/>
      <c r="G54564" s="5"/>
      <c r="H54564" s="5"/>
    </row>
    <row r="54565" spans="3:8" x14ac:dyDescent="0.3">
      <c r="C54565" s="5"/>
      <c r="D54565" s="5"/>
      <c r="E54565" s="5"/>
      <c r="F54565" s="5"/>
      <c r="G54565" s="5"/>
      <c r="H54565" s="5"/>
    </row>
    <row r="54566" spans="3:8" x14ac:dyDescent="0.3">
      <c r="C54566" s="5"/>
      <c r="D54566" s="5"/>
      <c r="E54566" s="5"/>
      <c r="F54566" s="5"/>
      <c r="G54566" s="5"/>
      <c r="H54566" s="5"/>
    </row>
    <row r="54567" spans="3:8" x14ac:dyDescent="0.3">
      <c r="C54567" s="5"/>
      <c r="D54567" s="5"/>
      <c r="E54567" s="5"/>
      <c r="F54567" s="5"/>
      <c r="G54567" s="5"/>
      <c r="H54567" s="5"/>
    </row>
    <row r="54568" spans="3:8" x14ac:dyDescent="0.3">
      <c r="C54568" s="5"/>
      <c r="D54568" s="5"/>
      <c r="E54568" s="5"/>
      <c r="F54568" s="5"/>
      <c r="G54568" s="5"/>
      <c r="H54568" s="5"/>
    </row>
    <row r="54569" spans="3:8" x14ac:dyDescent="0.3">
      <c r="C54569" s="5"/>
      <c r="D54569" s="5"/>
      <c r="E54569" s="5"/>
      <c r="F54569" s="5"/>
      <c r="G54569" s="5"/>
      <c r="H54569" s="5"/>
    </row>
    <row r="54570" spans="3:8" x14ac:dyDescent="0.3">
      <c r="C54570" s="5"/>
      <c r="D54570" s="5"/>
      <c r="E54570" s="5"/>
      <c r="F54570" s="5"/>
      <c r="G54570" s="5"/>
      <c r="H54570" s="5"/>
    </row>
    <row r="54571" spans="3:8" x14ac:dyDescent="0.3">
      <c r="C54571" s="5"/>
      <c r="D54571" s="5"/>
      <c r="E54571" s="5"/>
      <c r="F54571" s="5"/>
      <c r="G54571" s="5"/>
      <c r="H54571" s="5"/>
    </row>
    <row r="54572" spans="3:8" x14ac:dyDescent="0.3">
      <c r="C54572" s="5"/>
      <c r="D54572" s="5"/>
      <c r="E54572" s="5"/>
      <c r="F54572" s="5"/>
      <c r="G54572" s="5"/>
      <c r="H54572" s="5"/>
    </row>
    <row r="54573" spans="3:8" x14ac:dyDescent="0.3">
      <c r="C54573" s="5"/>
      <c r="D54573" s="5"/>
      <c r="E54573" s="5"/>
      <c r="F54573" s="5"/>
      <c r="G54573" s="5"/>
      <c r="H54573" s="5"/>
    </row>
    <row r="54574" spans="3:8" x14ac:dyDescent="0.3">
      <c r="C54574" s="5"/>
      <c r="D54574" s="5"/>
      <c r="E54574" s="5"/>
      <c r="F54574" s="5"/>
      <c r="G54574" s="5"/>
      <c r="H54574" s="5"/>
    </row>
    <row r="54575" spans="3:8" x14ac:dyDescent="0.3">
      <c r="C54575" s="5"/>
      <c r="D54575" s="5"/>
      <c r="E54575" s="5"/>
      <c r="F54575" s="5"/>
      <c r="G54575" s="5"/>
      <c r="H54575" s="5"/>
    </row>
    <row r="54576" spans="3:8" x14ac:dyDescent="0.3">
      <c r="C54576" s="5"/>
      <c r="D54576" s="5"/>
      <c r="E54576" s="5"/>
      <c r="F54576" s="5"/>
      <c r="G54576" s="5"/>
      <c r="H54576" s="5"/>
    </row>
    <row r="54577" spans="3:8" x14ac:dyDescent="0.3">
      <c r="C54577" s="5"/>
      <c r="D54577" s="5"/>
      <c r="E54577" s="5"/>
      <c r="F54577" s="5"/>
      <c r="G54577" s="5"/>
      <c r="H54577" s="5"/>
    </row>
    <row r="54578" spans="3:8" x14ac:dyDescent="0.3">
      <c r="C54578" s="5"/>
      <c r="D54578" s="5"/>
      <c r="E54578" s="5"/>
      <c r="F54578" s="5"/>
      <c r="G54578" s="5"/>
      <c r="H54578" s="5"/>
    </row>
    <row r="54579" spans="3:8" x14ac:dyDescent="0.3">
      <c r="C54579" s="5"/>
      <c r="D54579" s="5"/>
      <c r="E54579" s="5"/>
      <c r="F54579" s="5"/>
      <c r="G54579" s="5"/>
      <c r="H54579" s="5"/>
    </row>
    <row r="54580" spans="3:8" x14ac:dyDescent="0.3">
      <c r="C54580" s="5"/>
      <c r="D54580" s="5"/>
      <c r="E54580" s="5"/>
      <c r="F54580" s="5"/>
      <c r="G54580" s="5"/>
      <c r="H54580" s="5"/>
    </row>
    <row r="54581" spans="3:8" x14ac:dyDescent="0.3">
      <c r="C54581" s="5"/>
      <c r="D54581" s="5"/>
      <c r="E54581" s="5"/>
      <c r="F54581" s="5"/>
      <c r="G54581" s="5"/>
      <c r="H54581" s="5"/>
    </row>
    <row r="54582" spans="3:8" x14ac:dyDescent="0.3">
      <c r="C54582" s="5"/>
      <c r="D54582" s="5"/>
      <c r="E54582" s="5"/>
      <c r="F54582" s="5"/>
      <c r="G54582" s="5"/>
      <c r="H54582" s="5"/>
    </row>
    <row r="54583" spans="3:8" x14ac:dyDescent="0.3">
      <c r="C54583" s="5"/>
      <c r="D54583" s="5"/>
      <c r="E54583" s="5"/>
      <c r="F54583" s="5"/>
      <c r="G54583" s="5"/>
      <c r="H54583" s="5"/>
    </row>
    <row r="54584" spans="3:8" x14ac:dyDescent="0.3">
      <c r="C54584" s="5"/>
      <c r="D54584" s="5"/>
      <c r="E54584" s="5"/>
      <c r="F54584" s="5"/>
      <c r="G54584" s="5"/>
      <c r="H54584" s="5"/>
    </row>
    <row r="54585" spans="3:8" x14ac:dyDescent="0.3">
      <c r="C54585" s="5"/>
      <c r="D54585" s="5"/>
      <c r="E54585" s="5"/>
      <c r="F54585" s="5"/>
      <c r="G54585" s="5"/>
      <c r="H54585" s="5"/>
    </row>
    <row r="54586" spans="3:8" x14ac:dyDescent="0.3">
      <c r="C54586" s="5"/>
      <c r="D54586" s="5"/>
      <c r="E54586" s="5"/>
      <c r="F54586" s="5"/>
      <c r="G54586" s="5"/>
      <c r="H54586" s="5"/>
    </row>
    <row r="54587" spans="3:8" x14ac:dyDescent="0.3">
      <c r="C54587" s="5"/>
      <c r="D54587" s="5"/>
      <c r="E54587" s="5"/>
      <c r="F54587" s="5"/>
      <c r="G54587" s="5"/>
      <c r="H54587" s="5"/>
    </row>
    <row r="54588" spans="3:8" x14ac:dyDescent="0.3">
      <c r="C54588" s="5"/>
      <c r="D54588" s="5"/>
      <c r="E54588" s="5"/>
      <c r="F54588" s="5"/>
      <c r="G54588" s="5"/>
      <c r="H54588" s="5"/>
    </row>
    <row r="54589" spans="3:8" x14ac:dyDescent="0.3">
      <c r="C54589" s="5"/>
      <c r="D54589" s="5"/>
      <c r="E54589" s="5"/>
      <c r="F54589" s="5"/>
      <c r="G54589" s="5"/>
      <c r="H54589" s="5"/>
    </row>
    <row r="54590" spans="3:8" x14ac:dyDescent="0.3">
      <c r="C54590" s="5"/>
      <c r="D54590" s="5"/>
      <c r="E54590" s="5"/>
      <c r="F54590" s="5"/>
      <c r="G54590" s="5"/>
      <c r="H54590" s="5"/>
    </row>
    <row r="54591" spans="3:8" x14ac:dyDescent="0.3">
      <c r="C54591" s="5"/>
      <c r="D54591" s="5"/>
      <c r="E54591" s="5"/>
      <c r="F54591" s="5"/>
      <c r="G54591" s="5"/>
      <c r="H54591" s="5"/>
    </row>
    <row r="54592" spans="3:8" x14ac:dyDescent="0.3">
      <c r="C54592" s="5"/>
      <c r="D54592" s="5"/>
      <c r="E54592" s="5"/>
      <c r="F54592" s="5"/>
      <c r="G54592" s="5"/>
      <c r="H54592" s="5"/>
    </row>
    <row r="54593" spans="3:8" x14ac:dyDescent="0.3">
      <c r="C54593" s="5"/>
      <c r="D54593" s="5"/>
      <c r="E54593" s="5"/>
      <c r="F54593" s="5"/>
      <c r="G54593" s="5"/>
      <c r="H54593" s="5"/>
    </row>
    <row r="54594" spans="3:8" x14ac:dyDescent="0.3">
      <c r="C54594" s="5"/>
      <c r="D54594" s="5"/>
      <c r="E54594" s="5"/>
      <c r="F54594" s="5"/>
      <c r="G54594" s="5"/>
      <c r="H54594" s="5"/>
    </row>
    <row r="54595" spans="3:8" x14ac:dyDescent="0.3">
      <c r="C54595" s="5"/>
      <c r="D54595" s="5"/>
      <c r="E54595" s="5"/>
      <c r="F54595" s="5"/>
      <c r="G54595" s="5"/>
      <c r="H54595" s="5"/>
    </row>
    <row r="54596" spans="3:8" x14ac:dyDescent="0.3">
      <c r="C54596" s="5"/>
      <c r="D54596" s="5"/>
      <c r="E54596" s="5"/>
      <c r="F54596" s="5"/>
      <c r="G54596" s="5"/>
      <c r="H54596" s="5"/>
    </row>
    <row r="54597" spans="3:8" x14ac:dyDescent="0.3">
      <c r="C54597" s="5"/>
      <c r="D54597" s="5"/>
      <c r="E54597" s="5"/>
      <c r="F54597" s="5"/>
      <c r="G54597" s="5"/>
      <c r="H54597" s="5"/>
    </row>
    <row r="54598" spans="3:8" x14ac:dyDescent="0.3">
      <c r="C54598" s="5"/>
      <c r="D54598" s="5"/>
      <c r="E54598" s="5"/>
      <c r="F54598" s="5"/>
      <c r="G54598" s="5"/>
      <c r="H54598" s="5"/>
    </row>
    <row r="54599" spans="3:8" x14ac:dyDescent="0.3">
      <c r="C54599" s="5"/>
      <c r="D54599" s="5"/>
      <c r="E54599" s="5"/>
      <c r="F54599" s="5"/>
      <c r="G54599" s="5"/>
      <c r="H54599" s="5"/>
    </row>
    <row r="54600" spans="3:8" x14ac:dyDescent="0.3">
      <c r="C54600" s="5"/>
      <c r="D54600" s="5"/>
      <c r="E54600" s="5"/>
      <c r="F54600" s="5"/>
      <c r="G54600" s="5"/>
      <c r="H54600" s="5"/>
    </row>
    <row r="54601" spans="3:8" x14ac:dyDescent="0.3">
      <c r="C54601" s="5"/>
      <c r="D54601" s="5"/>
      <c r="E54601" s="5"/>
      <c r="F54601" s="5"/>
      <c r="G54601" s="5"/>
      <c r="H54601" s="5"/>
    </row>
    <row r="54602" spans="3:8" x14ac:dyDescent="0.3">
      <c r="C54602" s="5"/>
      <c r="D54602" s="5"/>
      <c r="E54602" s="5"/>
      <c r="F54602" s="5"/>
      <c r="G54602" s="5"/>
      <c r="H54602" s="5"/>
    </row>
    <row r="54603" spans="3:8" x14ac:dyDescent="0.3">
      <c r="C54603" s="5"/>
      <c r="D54603" s="5"/>
      <c r="E54603" s="5"/>
      <c r="F54603" s="5"/>
      <c r="G54603" s="5"/>
      <c r="H54603" s="5"/>
    </row>
    <row r="54604" spans="3:8" x14ac:dyDescent="0.3">
      <c r="C54604" s="5"/>
      <c r="D54604" s="5"/>
      <c r="E54604" s="5"/>
      <c r="F54604" s="5"/>
      <c r="G54604" s="5"/>
      <c r="H54604" s="5"/>
    </row>
    <row r="54605" spans="3:8" x14ac:dyDescent="0.3">
      <c r="C54605" s="5"/>
      <c r="D54605" s="5"/>
      <c r="E54605" s="5"/>
      <c r="F54605" s="5"/>
      <c r="G54605" s="5"/>
      <c r="H54605" s="5"/>
    </row>
    <row r="54606" spans="3:8" x14ac:dyDescent="0.3">
      <c r="C54606" s="5"/>
      <c r="D54606" s="5"/>
      <c r="E54606" s="5"/>
      <c r="F54606" s="5"/>
      <c r="G54606" s="5"/>
      <c r="H54606" s="5"/>
    </row>
    <row r="54607" spans="3:8" x14ac:dyDescent="0.3">
      <c r="C54607" s="5"/>
      <c r="D54607" s="5"/>
      <c r="E54607" s="5"/>
      <c r="F54607" s="5"/>
      <c r="G54607" s="5"/>
      <c r="H54607" s="5"/>
    </row>
    <row r="54608" spans="3:8" x14ac:dyDescent="0.3">
      <c r="C54608" s="5"/>
      <c r="D54608" s="5"/>
      <c r="E54608" s="5"/>
      <c r="F54608" s="5"/>
      <c r="G54608" s="5"/>
      <c r="H54608" s="5"/>
    </row>
    <row r="54609" spans="3:8" x14ac:dyDescent="0.3">
      <c r="C54609" s="5"/>
      <c r="D54609" s="5"/>
      <c r="E54609" s="5"/>
      <c r="F54609" s="5"/>
      <c r="G54609" s="5"/>
      <c r="H54609" s="5"/>
    </row>
    <row r="54610" spans="3:8" x14ac:dyDescent="0.3">
      <c r="C54610" s="5"/>
      <c r="D54610" s="5"/>
      <c r="E54610" s="5"/>
      <c r="F54610" s="5"/>
      <c r="G54610" s="5"/>
      <c r="H54610" s="5"/>
    </row>
    <row r="54611" spans="3:8" x14ac:dyDescent="0.3">
      <c r="C54611" s="5"/>
      <c r="D54611" s="5"/>
      <c r="E54611" s="5"/>
      <c r="F54611" s="5"/>
      <c r="G54611" s="5"/>
      <c r="H54611" s="5"/>
    </row>
    <row r="54612" spans="3:8" x14ac:dyDescent="0.3">
      <c r="C54612" s="5"/>
      <c r="D54612" s="5"/>
      <c r="E54612" s="5"/>
      <c r="F54612" s="5"/>
      <c r="G54612" s="5"/>
      <c r="H54612" s="5"/>
    </row>
    <row r="54613" spans="3:8" x14ac:dyDescent="0.3">
      <c r="C54613" s="5"/>
      <c r="D54613" s="5"/>
      <c r="E54613" s="5"/>
      <c r="F54613" s="5"/>
      <c r="G54613" s="5"/>
      <c r="H54613" s="5"/>
    </row>
    <row r="54614" spans="3:8" x14ac:dyDescent="0.3">
      <c r="C54614" s="5"/>
      <c r="D54614" s="5"/>
      <c r="E54614" s="5"/>
      <c r="F54614" s="5"/>
      <c r="G54614" s="5"/>
      <c r="H54614" s="5"/>
    </row>
    <row r="54615" spans="3:8" x14ac:dyDescent="0.3">
      <c r="C54615" s="5"/>
      <c r="D54615" s="5"/>
      <c r="E54615" s="5"/>
      <c r="F54615" s="5"/>
      <c r="G54615" s="5"/>
      <c r="H54615" s="5"/>
    </row>
    <row r="54616" spans="3:8" x14ac:dyDescent="0.3">
      <c r="C54616" s="5"/>
      <c r="D54616" s="5"/>
      <c r="E54616" s="5"/>
      <c r="F54616" s="5"/>
      <c r="G54616" s="5"/>
      <c r="H54616" s="5"/>
    </row>
    <row r="54617" spans="3:8" x14ac:dyDescent="0.3">
      <c r="C54617" s="5"/>
      <c r="D54617" s="5"/>
      <c r="E54617" s="5"/>
      <c r="F54617" s="5"/>
      <c r="G54617" s="5"/>
      <c r="H54617" s="5"/>
    </row>
    <row r="54618" spans="3:8" x14ac:dyDescent="0.3">
      <c r="C54618" s="5"/>
      <c r="D54618" s="5"/>
      <c r="E54618" s="5"/>
      <c r="F54618" s="5"/>
      <c r="G54618" s="5"/>
      <c r="H54618" s="5"/>
    </row>
    <row r="54619" spans="3:8" x14ac:dyDescent="0.3">
      <c r="C54619" s="5"/>
      <c r="D54619" s="5"/>
      <c r="E54619" s="5"/>
      <c r="F54619" s="5"/>
      <c r="G54619" s="5"/>
      <c r="H54619" s="5"/>
    </row>
    <row r="54620" spans="3:8" x14ac:dyDescent="0.3">
      <c r="C54620" s="5"/>
      <c r="D54620" s="5"/>
      <c r="E54620" s="5"/>
      <c r="F54620" s="5"/>
      <c r="G54620" s="5"/>
      <c r="H54620" s="5"/>
    </row>
    <row r="54621" spans="3:8" x14ac:dyDescent="0.3">
      <c r="C54621" s="5"/>
      <c r="D54621" s="5"/>
      <c r="E54621" s="5"/>
      <c r="F54621" s="5"/>
      <c r="G54621" s="5"/>
      <c r="H54621" s="5"/>
    </row>
    <row r="54622" spans="3:8" x14ac:dyDescent="0.3">
      <c r="C54622" s="5"/>
      <c r="D54622" s="5"/>
      <c r="E54622" s="5"/>
      <c r="F54622" s="5"/>
      <c r="G54622" s="5"/>
      <c r="H54622" s="5"/>
    </row>
    <row r="54623" spans="3:8" x14ac:dyDescent="0.3">
      <c r="C54623" s="5"/>
      <c r="D54623" s="5"/>
      <c r="E54623" s="5"/>
      <c r="F54623" s="5"/>
      <c r="G54623" s="5"/>
      <c r="H54623" s="5"/>
    </row>
    <row r="54624" spans="3:8" x14ac:dyDescent="0.3">
      <c r="C54624" s="5"/>
      <c r="D54624" s="5"/>
      <c r="E54624" s="5"/>
      <c r="F54624" s="5"/>
      <c r="G54624" s="5"/>
      <c r="H54624" s="5"/>
    </row>
    <row r="54625" spans="3:8" x14ac:dyDescent="0.3">
      <c r="C54625" s="5"/>
      <c r="D54625" s="5"/>
      <c r="E54625" s="5"/>
      <c r="F54625" s="5"/>
      <c r="G54625" s="5"/>
      <c r="H54625" s="5"/>
    </row>
    <row r="54626" spans="3:8" x14ac:dyDescent="0.3">
      <c r="C54626" s="5"/>
      <c r="D54626" s="5"/>
      <c r="E54626" s="5"/>
      <c r="F54626" s="5"/>
      <c r="G54626" s="5"/>
      <c r="H54626" s="5"/>
    </row>
    <row r="54627" spans="3:8" x14ac:dyDescent="0.3">
      <c r="C54627" s="5"/>
      <c r="D54627" s="5"/>
      <c r="E54627" s="5"/>
      <c r="F54627" s="5"/>
      <c r="G54627" s="5"/>
      <c r="H54627" s="5"/>
    </row>
    <row r="54628" spans="3:8" x14ac:dyDescent="0.3">
      <c r="C54628" s="5"/>
      <c r="D54628" s="5"/>
      <c r="E54628" s="5"/>
      <c r="F54628" s="5"/>
      <c r="G54628" s="5"/>
      <c r="H54628" s="5"/>
    </row>
    <row r="54629" spans="3:8" x14ac:dyDescent="0.3">
      <c r="C54629" s="5"/>
      <c r="D54629" s="5"/>
      <c r="E54629" s="5"/>
      <c r="F54629" s="5"/>
      <c r="G54629" s="5"/>
      <c r="H54629" s="5"/>
    </row>
    <row r="54630" spans="3:8" x14ac:dyDescent="0.3">
      <c r="C54630" s="5"/>
      <c r="D54630" s="5"/>
      <c r="E54630" s="5"/>
      <c r="F54630" s="5"/>
      <c r="G54630" s="5"/>
      <c r="H54630" s="5"/>
    </row>
    <row r="54631" spans="3:8" x14ac:dyDescent="0.3">
      <c r="C54631" s="5"/>
      <c r="D54631" s="5"/>
      <c r="E54631" s="5"/>
      <c r="F54631" s="5"/>
      <c r="G54631" s="5"/>
      <c r="H54631" s="5"/>
    </row>
    <row r="54632" spans="3:8" x14ac:dyDescent="0.3">
      <c r="C54632" s="5"/>
      <c r="D54632" s="5"/>
      <c r="E54632" s="5"/>
      <c r="F54632" s="5"/>
      <c r="G54632" s="5"/>
      <c r="H54632" s="5"/>
    </row>
    <row r="54633" spans="3:8" x14ac:dyDescent="0.3">
      <c r="C54633" s="5"/>
      <c r="D54633" s="5"/>
      <c r="E54633" s="5"/>
      <c r="F54633" s="5"/>
      <c r="G54633" s="5"/>
      <c r="H54633" s="5"/>
    </row>
    <row r="54634" spans="3:8" x14ac:dyDescent="0.3">
      <c r="C54634" s="5"/>
      <c r="D54634" s="5"/>
      <c r="E54634" s="5"/>
      <c r="F54634" s="5"/>
      <c r="G54634" s="5"/>
      <c r="H54634" s="5"/>
    </row>
    <row r="54635" spans="3:8" x14ac:dyDescent="0.3">
      <c r="C54635" s="5"/>
      <c r="D54635" s="5"/>
      <c r="E54635" s="5"/>
      <c r="F54635" s="5"/>
      <c r="G54635" s="5"/>
      <c r="H54635" s="5"/>
    </row>
    <row r="54636" spans="3:8" x14ac:dyDescent="0.3">
      <c r="C54636" s="5"/>
      <c r="D54636" s="5"/>
      <c r="E54636" s="5"/>
      <c r="F54636" s="5"/>
      <c r="G54636" s="5"/>
      <c r="H54636" s="5"/>
    </row>
    <row r="54637" spans="3:8" x14ac:dyDescent="0.3">
      <c r="C54637" s="5"/>
      <c r="D54637" s="5"/>
      <c r="E54637" s="5"/>
      <c r="F54637" s="5"/>
      <c r="G54637" s="5"/>
      <c r="H54637" s="5"/>
    </row>
    <row r="54638" spans="3:8" x14ac:dyDescent="0.3">
      <c r="C54638" s="5"/>
      <c r="D54638" s="5"/>
      <c r="E54638" s="5"/>
      <c r="F54638" s="5"/>
      <c r="G54638" s="5"/>
      <c r="H54638" s="5"/>
    </row>
    <row r="54639" spans="3:8" x14ac:dyDescent="0.3">
      <c r="C54639" s="5"/>
      <c r="D54639" s="5"/>
      <c r="E54639" s="5"/>
      <c r="F54639" s="5"/>
      <c r="G54639" s="5"/>
      <c r="H54639" s="5"/>
    </row>
    <row r="54640" spans="3:8" x14ac:dyDescent="0.3">
      <c r="C54640" s="5"/>
      <c r="D54640" s="5"/>
      <c r="E54640" s="5"/>
      <c r="F54640" s="5"/>
      <c r="G54640" s="5"/>
      <c r="H54640" s="5"/>
    </row>
    <row r="54641" spans="3:8" x14ac:dyDescent="0.3">
      <c r="C54641" s="5"/>
      <c r="D54641" s="5"/>
      <c r="E54641" s="5"/>
      <c r="F54641" s="5"/>
      <c r="G54641" s="5"/>
      <c r="H54641" s="5"/>
    </row>
    <row r="54642" spans="3:8" x14ac:dyDescent="0.3">
      <c r="C54642" s="5"/>
      <c r="D54642" s="5"/>
      <c r="E54642" s="5"/>
      <c r="F54642" s="5"/>
      <c r="G54642" s="5"/>
      <c r="H54642" s="5"/>
    </row>
    <row r="54643" spans="3:8" x14ac:dyDescent="0.3">
      <c r="C54643" s="5"/>
      <c r="D54643" s="5"/>
      <c r="E54643" s="5"/>
      <c r="F54643" s="5"/>
      <c r="G54643" s="5"/>
      <c r="H54643" s="5"/>
    </row>
    <row r="54644" spans="3:8" x14ac:dyDescent="0.3">
      <c r="C54644" s="5"/>
      <c r="D54644" s="5"/>
      <c r="E54644" s="5"/>
      <c r="F54644" s="5"/>
      <c r="G54644" s="5"/>
      <c r="H54644" s="5"/>
    </row>
    <row r="54645" spans="3:8" x14ac:dyDescent="0.3">
      <c r="C54645" s="5"/>
      <c r="D54645" s="5"/>
      <c r="E54645" s="5"/>
      <c r="F54645" s="5"/>
      <c r="G54645" s="5"/>
      <c r="H54645" s="5"/>
    </row>
    <row r="54646" spans="3:8" x14ac:dyDescent="0.3">
      <c r="C54646" s="5"/>
      <c r="D54646" s="5"/>
      <c r="E54646" s="5"/>
      <c r="F54646" s="5"/>
      <c r="G54646" s="5"/>
      <c r="H54646" s="5"/>
    </row>
    <row r="54647" spans="3:8" x14ac:dyDescent="0.3">
      <c r="C54647" s="5"/>
      <c r="D54647" s="5"/>
      <c r="E54647" s="5"/>
      <c r="F54647" s="5"/>
      <c r="G54647" s="5"/>
      <c r="H54647" s="5"/>
    </row>
    <row r="54648" spans="3:8" x14ac:dyDescent="0.3">
      <c r="C54648" s="5"/>
      <c r="D54648" s="5"/>
      <c r="E54648" s="5"/>
      <c r="F54648" s="5"/>
      <c r="G54648" s="5"/>
      <c r="H54648" s="5"/>
    </row>
    <row r="54649" spans="3:8" x14ac:dyDescent="0.3">
      <c r="C54649" s="5"/>
      <c r="D54649" s="5"/>
      <c r="E54649" s="5"/>
      <c r="F54649" s="5"/>
      <c r="G54649" s="5"/>
      <c r="H54649" s="5"/>
    </row>
    <row r="54650" spans="3:8" x14ac:dyDescent="0.3">
      <c r="C54650" s="5"/>
      <c r="D54650" s="5"/>
      <c r="E54650" s="5"/>
      <c r="F54650" s="5"/>
      <c r="G54650" s="5"/>
      <c r="H54650" s="5"/>
    </row>
    <row r="54651" spans="3:8" x14ac:dyDescent="0.3">
      <c r="C54651" s="5"/>
      <c r="D54651" s="5"/>
      <c r="E54651" s="5"/>
      <c r="F54651" s="5"/>
      <c r="G54651" s="5"/>
      <c r="H54651" s="5"/>
    </row>
    <row r="54652" spans="3:8" x14ac:dyDescent="0.3">
      <c r="C54652" s="5"/>
      <c r="D54652" s="5"/>
      <c r="E54652" s="5"/>
      <c r="F54652" s="5"/>
      <c r="G54652" s="5"/>
      <c r="H54652" s="5"/>
    </row>
    <row r="54653" spans="3:8" x14ac:dyDescent="0.3">
      <c r="C54653" s="5"/>
      <c r="D54653" s="5"/>
      <c r="E54653" s="5"/>
      <c r="F54653" s="5"/>
      <c r="G54653" s="5"/>
      <c r="H54653" s="5"/>
    </row>
    <row r="54654" spans="3:8" x14ac:dyDescent="0.3">
      <c r="C54654" s="5"/>
      <c r="D54654" s="5"/>
      <c r="E54654" s="5"/>
      <c r="F54654" s="5"/>
      <c r="G54654" s="5"/>
      <c r="H54654" s="5"/>
    </row>
    <row r="54655" spans="3:8" x14ac:dyDescent="0.3">
      <c r="C54655" s="5"/>
      <c r="D54655" s="5"/>
      <c r="E54655" s="5"/>
      <c r="F54655" s="5"/>
      <c r="G54655" s="5"/>
      <c r="H54655" s="5"/>
    </row>
    <row r="54656" spans="3:8" x14ac:dyDescent="0.3">
      <c r="C54656" s="5"/>
      <c r="D54656" s="5"/>
      <c r="E54656" s="5"/>
      <c r="F54656" s="5"/>
      <c r="G54656" s="5"/>
      <c r="H54656" s="5"/>
    </row>
    <row r="54657" spans="3:8" x14ac:dyDescent="0.3">
      <c r="C54657" s="5"/>
      <c r="D54657" s="5"/>
      <c r="E54657" s="5"/>
      <c r="F54657" s="5"/>
      <c r="G54657" s="5"/>
      <c r="H54657" s="5"/>
    </row>
    <row r="54658" spans="3:8" x14ac:dyDescent="0.3">
      <c r="C54658" s="5"/>
      <c r="D54658" s="5"/>
      <c r="E54658" s="5"/>
      <c r="F54658" s="5"/>
      <c r="G54658" s="5"/>
      <c r="H54658" s="5"/>
    </row>
    <row r="54659" spans="3:8" x14ac:dyDescent="0.3">
      <c r="C54659" s="5"/>
      <c r="D54659" s="5"/>
      <c r="E54659" s="5"/>
      <c r="F54659" s="5"/>
      <c r="G54659" s="5"/>
      <c r="H54659" s="5"/>
    </row>
    <row r="54660" spans="3:8" x14ac:dyDescent="0.3">
      <c r="C54660" s="5"/>
      <c r="D54660" s="5"/>
      <c r="E54660" s="5"/>
      <c r="F54660" s="5"/>
      <c r="G54660" s="5"/>
      <c r="H54660" s="5"/>
    </row>
    <row r="54661" spans="3:8" x14ac:dyDescent="0.3">
      <c r="C54661" s="5"/>
      <c r="D54661" s="5"/>
      <c r="E54661" s="5"/>
      <c r="F54661" s="5"/>
      <c r="G54661" s="5"/>
      <c r="H54661" s="5"/>
    </row>
    <row r="54662" spans="3:8" x14ac:dyDescent="0.3">
      <c r="C54662" s="5"/>
      <c r="D54662" s="5"/>
      <c r="E54662" s="5"/>
      <c r="F54662" s="5"/>
      <c r="G54662" s="5"/>
      <c r="H54662" s="5"/>
    </row>
    <row r="54663" spans="3:8" x14ac:dyDescent="0.3">
      <c r="C54663" s="5"/>
      <c r="D54663" s="5"/>
      <c r="E54663" s="5"/>
      <c r="F54663" s="5"/>
      <c r="G54663" s="5"/>
      <c r="H54663" s="5"/>
    </row>
    <row r="54664" spans="3:8" x14ac:dyDescent="0.3">
      <c r="C54664" s="5"/>
      <c r="D54664" s="5"/>
      <c r="E54664" s="5"/>
      <c r="F54664" s="5"/>
      <c r="G54664" s="5"/>
      <c r="H54664" s="5"/>
    </row>
    <row r="54665" spans="3:8" x14ac:dyDescent="0.3">
      <c r="C54665" s="5"/>
      <c r="D54665" s="5"/>
      <c r="E54665" s="5"/>
      <c r="F54665" s="5"/>
      <c r="G54665" s="5"/>
      <c r="H54665" s="5"/>
    </row>
    <row r="54666" spans="3:8" x14ac:dyDescent="0.3">
      <c r="C54666" s="5"/>
      <c r="D54666" s="5"/>
      <c r="E54666" s="5"/>
      <c r="F54666" s="5"/>
      <c r="G54666" s="5"/>
      <c r="H54666" s="5"/>
    </row>
    <row r="54667" spans="3:8" x14ac:dyDescent="0.3">
      <c r="C54667" s="5"/>
      <c r="D54667" s="5"/>
      <c r="E54667" s="5"/>
      <c r="F54667" s="5"/>
      <c r="G54667" s="5"/>
      <c r="H54667" s="5"/>
    </row>
    <row r="54668" spans="3:8" x14ac:dyDescent="0.3">
      <c r="C54668" s="5"/>
      <c r="D54668" s="5"/>
      <c r="E54668" s="5"/>
      <c r="F54668" s="5"/>
      <c r="G54668" s="5"/>
      <c r="H54668" s="5"/>
    </row>
    <row r="54669" spans="3:8" x14ac:dyDescent="0.3">
      <c r="C54669" s="5"/>
      <c r="D54669" s="5"/>
      <c r="E54669" s="5"/>
      <c r="F54669" s="5"/>
      <c r="G54669" s="5"/>
      <c r="H54669" s="5"/>
    </row>
    <row r="54670" spans="3:8" x14ac:dyDescent="0.3">
      <c r="C54670" s="5"/>
      <c r="D54670" s="5"/>
      <c r="E54670" s="5"/>
      <c r="F54670" s="5"/>
      <c r="G54670" s="5"/>
      <c r="H54670" s="5"/>
    </row>
    <row r="54671" spans="3:8" x14ac:dyDescent="0.3">
      <c r="C54671" s="5"/>
      <c r="D54671" s="5"/>
      <c r="E54671" s="5"/>
      <c r="F54671" s="5"/>
      <c r="G54671" s="5"/>
      <c r="H54671" s="5"/>
    </row>
    <row r="54672" spans="3:8" x14ac:dyDescent="0.3">
      <c r="C54672" s="5"/>
      <c r="D54672" s="5"/>
      <c r="E54672" s="5"/>
      <c r="F54672" s="5"/>
      <c r="G54672" s="5"/>
      <c r="H54672" s="5"/>
    </row>
    <row r="54673" spans="3:8" x14ac:dyDescent="0.3">
      <c r="C54673" s="5"/>
      <c r="D54673" s="5"/>
      <c r="E54673" s="5"/>
      <c r="F54673" s="5"/>
      <c r="G54673" s="5"/>
      <c r="H54673" s="5"/>
    </row>
    <row r="54674" spans="3:8" x14ac:dyDescent="0.3">
      <c r="C54674" s="5"/>
      <c r="D54674" s="5"/>
      <c r="E54674" s="5"/>
      <c r="F54674" s="5"/>
      <c r="G54674" s="5"/>
      <c r="H54674" s="5"/>
    </row>
    <row r="54675" spans="3:8" x14ac:dyDescent="0.3">
      <c r="C54675" s="5"/>
      <c r="D54675" s="5"/>
      <c r="E54675" s="5"/>
      <c r="F54675" s="5"/>
      <c r="G54675" s="5"/>
      <c r="H54675" s="5"/>
    </row>
    <row r="54676" spans="3:8" x14ac:dyDescent="0.3">
      <c r="C54676" s="5"/>
      <c r="D54676" s="5"/>
      <c r="E54676" s="5"/>
      <c r="F54676" s="5"/>
      <c r="G54676" s="5"/>
      <c r="H54676" s="5"/>
    </row>
    <row r="54677" spans="3:8" x14ac:dyDescent="0.3">
      <c r="C54677" s="5"/>
      <c r="D54677" s="5"/>
      <c r="E54677" s="5"/>
      <c r="F54677" s="5"/>
      <c r="G54677" s="5"/>
      <c r="H54677" s="5"/>
    </row>
    <row r="54678" spans="3:8" x14ac:dyDescent="0.3">
      <c r="C54678" s="5"/>
      <c r="D54678" s="5"/>
      <c r="E54678" s="5"/>
      <c r="F54678" s="5"/>
      <c r="G54678" s="5"/>
      <c r="H54678" s="5"/>
    </row>
    <row r="54679" spans="3:8" x14ac:dyDescent="0.3">
      <c r="C54679" s="5"/>
      <c r="D54679" s="5"/>
      <c r="E54679" s="5"/>
      <c r="F54679" s="5"/>
      <c r="G54679" s="5"/>
      <c r="H54679" s="5"/>
    </row>
    <row r="54680" spans="3:8" x14ac:dyDescent="0.3">
      <c r="C54680" s="5"/>
      <c r="D54680" s="5"/>
      <c r="E54680" s="5"/>
      <c r="F54680" s="5"/>
      <c r="G54680" s="5"/>
      <c r="H54680" s="5"/>
    </row>
    <row r="54681" spans="3:8" x14ac:dyDescent="0.3">
      <c r="C54681" s="5"/>
      <c r="D54681" s="5"/>
      <c r="E54681" s="5"/>
      <c r="F54681" s="5"/>
      <c r="G54681" s="5"/>
      <c r="H54681" s="5"/>
    </row>
    <row r="54682" spans="3:8" x14ac:dyDescent="0.3">
      <c r="C54682" s="5"/>
      <c r="D54682" s="5"/>
      <c r="E54682" s="5"/>
      <c r="F54682" s="5"/>
      <c r="G54682" s="5"/>
      <c r="H54682" s="5"/>
    </row>
    <row r="54683" spans="3:8" x14ac:dyDescent="0.3">
      <c r="C54683" s="5"/>
      <c r="D54683" s="5"/>
      <c r="E54683" s="5"/>
      <c r="F54683" s="5"/>
      <c r="G54683" s="5"/>
      <c r="H54683" s="5"/>
    </row>
    <row r="54684" spans="3:8" x14ac:dyDescent="0.3">
      <c r="C54684" s="5"/>
      <c r="D54684" s="5"/>
      <c r="E54684" s="5"/>
      <c r="F54684" s="5"/>
      <c r="G54684" s="5"/>
      <c r="H54684" s="5"/>
    </row>
    <row r="54685" spans="3:8" x14ac:dyDescent="0.3">
      <c r="C54685" s="5"/>
      <c r="D54685" s="5"/>
      <c r="E54685" s="5"/>
      <c r="F54685" s="5"/>
      <c r="G54685" s="5"/>
      <c r="H54685" s="5"/>
    </row>
    <row r="54686" spans="3:8" x14ac:dyDescent="0.3">
      <c r="C54686" s="5"/>
      <c r="D54686" s="5"/>
      <c r="E54686" s="5"/>
      <c r="F54686" s="5"/>
      <c r="G54686" s="5"/>
      <c r="H54686" s="5"/>
    </row>
    <row r="54687" spans="3:8" x14ac:dyDescent="0.3">
      <c r="C54687" s="5"/>
      <c r="D54687" s="5"/>
      <c r="E54687" s="5"/>
      <c r="F54687" s="5"/>
      <c r="G54687" s="5"/>
      <c r="H54687" s="5"/>
    </row>
    <row r="54688" spans="3:8" x14ac:dyDescent="0.3">
      <c r="C54688" s="5"/>
      <c r="D54688" s="5"/>
      <c r="E54688" s="5"/>
      <c r="F54688" s="5"/>
      <c r="G54688" s="5"/>
      <c r="H54688" s="5"/>
    </row>
    <row r="54689" spans="3:8" x14ac:dyDescent="0.3">
      <c r="C54689" s="5"/>
      <c r="D54689" s="5"/>
      <c r="E54689" s="5"/>
      <c r="F54689" s="5"/>
      <c r="G54689" s="5"/>
      <c r="H54689" s="5"/>
    </row>
    <row r="54690" spans="3:8" x14ac:dyDescent="0.3">
      <c r="C54690" s="5"/>
      <c r="D54690" s="5"/>
      <c r="E54690" s="5"/>
      <c r="F54690" s="5"/>
      <c r="G54690" s="5"/>
      <c r="H54690" s="5"/>
    </row>
    <row r="54691" spans="3:8" x14ac:dyDescent="0.3">
      <c r="C54691" s="5"/>
      <c r="D54691" s="5"/>
      <c r="E54691" s="5"/>
      <c r="F54691" s="5"/>
      <c r="G54691" s="5"/>
      <c r="H54691" s="5"/>
    </row>
    <row r="54692" spans="3:8" x14ac:dyDescent="0.3">
      <c r="C54692" s="5"/>
      <c r="D54692" s="5"/>
      <c r="E54692" s="5"/>
      <c r="F54692" s="5"/>
      <c r="G54692" s="5"/>
      <c r="H54692" s="5"/>
    </row>
    <row r="54693" spans="3:8" x14ac:dyDescent="0.3">
      <c r="C54693" s="5"/>
      <c r="D54693" s="5"/>
      <c r="E54693" s="5"/>
      <c r="F54693" s="5"/>
      <c r="G54693" s="5"/>
      <c r="H54693" s="5"/>
    </row>
    <row r="54694" spans="3:8" x14ac:dyDescent="0.3">
      <c r="C54694" s="5"/>
      <c r="D54694" s="5"/>
      <c r="E54694" s="5"/>
      <c r="F54694" s="5"/>
      <c r="G54694" s="5"/>
      <c r="H54694" s="5"/>
    </row>
    <row r="54695" spans="3:8" x14ac:dyDescent="0.3">
      <c r="C54695" s="5"/>
      <c r="D54695" s="5"/>
      <c r="E54695" s="5"/>
      <c r="F54695" s="5"/>
      <c r="G54695" s="5"/>
      <c r="H54695" s="5"/>
    </row>
    <row r="54696" spans="3:8" x14ac:dyDescent="0.3">
      <c r="C54696" s="5"/>
      <c r="D54696" s="5"/>
      <c r="E54696" s="5"/>
      <c r="F54696" s="5"/>
      <c r="G54696" s="5"/>
      <c r="H54696" s="5"/>
    </row>
    <row r="54697" spans="3:8" x14ac:dyDescent="0.3">
      <c r="C54697" s="5"/>
      <c r="D54697" s="5"/>
      <c r="E54697" s="5"/>
      <c r="F54697" s="5"/>
      <c r="G54697" s="5"/>
      <c r="H54697" s="5"/>
    </row>
    <row r="54698" spans="3:8" x14ac:dyDescent="0.3">
      <c r="C54698" s="5"/>
      <c r="D54698" s="5"/>
      <c r="E54698" s="5"/>
      <c r="F54698" s="5"/>
      <c r="G54698" s="5"/>
      <c r="H54698" s="5"/>
    </row>
    <row r="54699" spans="3:8" x14ac:dyDescent="0.3">
      <c r="C54699" s="5"/>
      <c r="D54699" s="5"/>
      <c r="E54699" s="5"/>
      <c r="F54699" s="5"/>
      <c r="G54699" s="5"/>
      <c r="H54699" s="5"/>
    </row>
    <row r="54700" spans="3:8" x14ac:dyDescent="0.3">
      <c r="C54700" s="5"/>
      <c r="D54700" s="5"/>
      <c r="E54700" s="5"/>
      <c r="F54700" s="5"/>
      <c r="G54700" s="5"/>
      <c r="H54700" s="5"/>
    </row>
    <row r="54701" spans="3:8" x14ac:dyDescent="0.3">
      <c r="C54701" s="5"/>
      <c r="D54701" s="5"/>
      <c r="E54701" s="5"/>
      <c r="F54701" s="5"/>
      <c r="G54701" s="5"/>
      <c r="H54701" s="5"/>
    </row>
    <row r="54702" spans="3:8" x14ac:dyDescent="0.3">
      <c r="C54702" s="5"/>
      <c r="D54702" s="5"/>
      <c r="E54702" s="5"/>
      <c r="F54702" s="5"/>
      <c r="G54702" s="5"/>
      <c r="H54702" s="5"/>
    </row>
    <row r="54703" spans="3:8" x14ac:dyDescent="0.3">
      <c r="C54703" s="5"/>
      <c r="D54703" s="5"/>
      <c r="E54703" s="5"/>
      <c r="F54703" s="5"/>
      <c r="G54703" s="5"/>
      <c r="H54703" s="5"/>
    </row>
    <row r="54704" spans="3:8" x14ac:dyDescent="0.3">
      <c r="C54704" s="5"/>
      <c r="D54704" s="5"/>
      <c r="E54704" s="5"/>
      <c r="F54704" s="5"/>
      <c r="G54704" s="5"/>
      <c r="H54704" s="5"/>
    </row>
    <row r="54705" spans="3:8" x14ac:dyDescent="0.3">
      <c r="C54705" s="5"/>
      <c r="D54705" s="5"/>
      <c r="E54705" s="5"/>
      <c r="F54705" s="5"/>
      <c r="G54705" s="5"/>
      <c r="H54705" s="5"/>
    </row>
    <row r="54706" spans="3:8" x14ac:dyDescent="0.3">
      <c r="C54706" s="5"/>
      <c r="D54706" s="5"/>
      <c r="E54706" s="5"/>
      <c r="F54706" s="5"/>
      <c r="G54706" s="5"/>
      <c r="H54706" s="5"/>
    </row>
    <row r="54707" spans="3:8" x14ac:dyDescent="0.3">
      <c r="C54707" s="5"/>
      <c r="D54707" s="5"/>
      <c r="E54707" s="5"/>
      <c r="F54707" s="5"/>
      <c r="G54707" s="5"/>
      <c r="H54707" s="5"/>
    </row>
    <row r="54708" spans="3:8" x14ac:dyDescent="0.3">
      <c r="C54708" s="5"/>
      <c r="D54708" s="5"/>
      <c r="E54708" s="5"/>
      <c r="F54708" s="5"/>
      <c r="G54708" s="5"/>
      <c r="H54708" s="5"/>
    </row>
    <row r="54709" spans="3:8" x14ac:dyDescent="0.3">
      <c r="C54709" s="5"/>
      <c r="D54709" s="5"/>
      <c r="E54709" s="5"/>
      <c r="F54709" s="5"/>
      <c r="G54709" s="5"/>
      <c r="H54709" s="5"/>
    </row>
    <row r="54710" spans="3:8" x14ac:dyDescent="0.3">
      <c r="C54710" s="5"/>
      <c r="D54710" s="5"/>
      <c r="E54710" s="5"/>
      <c r="F54710" s="5"/>
      <c r="G54710" s="5"/>
      <c r="H54710" s="5"/>
    </row>
    <row r="54711" spans="3:8" x14ac:dyDescent="0.3">
      <c r="C54711" s="5"/>
      <c r="D54711" s="5"/>
      <c r="E54711" s="5"/>
      <c r="F54711" s="5"/>
      <c r="G54711" s="5"/>
      <c r="H54711" s="5"/>
    </row>
    <row r="54712" spans="3:8" x14ac:dyDescent="0.3">
      <c r="C54712" s="5"/>
      <c r="D54712" s="5"/>
      <c r="E54712" s="5"/>
      <c r="F54712" s="5"/>
      <c r="G54712" s="5"/>
      <c r="H54712" s="5"/>
    </row>
    <row r="54713" spans="3:8" x14ac:dyDescent="0.3">
      <c r="C54713" s="5"/>
      <c r="D54713" s="5"/>
      <c r="E54713" s="5"/>
      <c r="F54713" s="5"/>
      <c r="G54713" s="5"/>
      <c r="H54713" s="5"/>
    </row>
    <row r="54714" spans="3:8" x14ac:dyDescent="0.3">
      <c r="C54714" s="5"/>
      <c r="D54714" s="5"/>
      <c r="E54714" s="5"/>
      <c r="F54714" s="5"/>
      <c r="G54714" s="5"/>
      <c r="H54714" s="5"/>
    </row>
    <row r="54715" spans="3:8" x14ac:dyDescent="0.3">
      <c r="C54715" s="5"/>
      <c r="D54715" s="5"/>
      <c r="E54715" s="5"/>
      <c r="F54715" s="5"/>
      <c r="G54715" s="5"/>
      <c r="H54715" s="5"/>
    </row>
    <row r="54716" spans="3:8" x14ac:dyDescent="0.3">
      <c r="C54716" s="5"/>
      <c r="D54716" s="5"/>
      <c r="E54716" s="5"/>
      <c r="F54716" s="5"/>
      <c r="G54716" s="5"/>
      <c r="H54716" s="5"/>
    </row>
    <row r="54717" spans="3:8" x14ac:dyDescent="0.3">
      <c r="C54717" s="5"/>
      <c r="D54717" s="5"/>
      <c r="E54717" s="5"/>
      <c r="F54717" s="5"/>
      <c r="G54717" s="5"/>
      <c r="H54717" s="5"/>
    </row>
    <row r="54718" spans="3:8" x14ac:dyDescent="0.3">
      <c r="C54718" s="5"/>
      <c r="D54718" s="5"/>
      <c r="E54718" s="5"/>
      <c r="F54718" s="5"/>
      <c r="G54718" s="5"/>
      <c r="H54718" s="5"/>
    </row>
    <row r="54719" spans="3:8" x14ac:dyDescent="0.3">
      <c r="C54719" s="5"/>
      <c r="D54719" s="5"/>
      <c r="E54719" s="5"/>
      <c r="F54719" s="5"/>
      <c r="G54719" s="5"/>
      <c r="H54719" s="5"/>
    </row>
    <row r="54720" spans="3:8" x14ac:dyDescent="0.3">
      <c r="C54720" s="5"/>
      <c r="D54720" s="5"/>
      <c r="E54720" s="5"/>
      <c r="F54720" s="5"/>
      <c r="G54720" s="5"/>
      <c r="H54720" s="5"/>
    </row>
    <row r="54721" spans="3:8" x14ac:dyDescent="0.3">
      <c r="C54721" s="5"/>
      <c r="D54721" s="5"/>
      <c r="E54721" s="5"/>
      <c r="F54721" s="5"/>
      <c r="G54721" s="5"/>
      <c r="H54721" s="5"/>
    </row>
    <row r="54722" spans="3:8" x14ac:dyDescent="0.3">
      <c r="C54722" s="5"/>
      <c r="D54722" s="5"/>
      <c r="E54722" s="5"/>
      <c r="F54722" s="5"/>
      <c r="G54722" s="5"/>
      <c r="H54722" s="5"/>
    </row>
    <row r="54723" spans="3:8" x14ac:dyDescent="0.3">
      <c r="C54723" s="5"/>
      <c r="D54723" s="5"/>
      <c r="E54723" s="5"/>
      <c r="F54723" s="5"/>
      <c r="G54723" s="5"/>
      <c r="H54723" s="5"/>
    </row>
    <row r="54724" spans="3:8" x14ac:dyDescent="0.3">
      <c r="C54724" s="5"/>
      <c r="D54724" s="5"/>
      <c r="E54724" s="5"/>
      <c r="F54724" s="5"/>
      <c r="G54724" s="5"/>
      <c r="H54724" s="5"/>
    </row>
    <row r="54725" spans="3:8" x14ac:dyDescent="0.3">
      <c r="C54725" s="5"/>
      <c r="D54725" s="5"/>
      <c r="E54725" s="5"/>
      <c r="F54725" s="5"/>
      <c r="G54725" s="5"/>
      <c r="H54725" s="5"/>
    </row>
    <row r="54726" spans="3:8" x14ac:dyDescent="0.3">
      <c r="C54726" s="5"/>
      <c r="D54726" s="5"/>
      <c r="E54726" s="5"/>
      <c r="F54726" s="5"/>
      <c r="G54726" s="5"/>
      <c r="H54726" s="5"/>
    </row>
    <row r="54727" spans="3:8" x14ac:dyDescent="0.3">
      <c r="C54727" s="5"/>
      <c r="D54727" s="5"/>
      <c r="E54727" s="5"/>
      <c r="F54727" s="5"/>
      <c r="G54727" s="5"/>
      <c r="H54727" s="5"/>
    </row>
    <row r="54728" spans="3:8" x14ac:dyDescent="0.3">
      <c r="C54728" s="5"/>
      <c r="D54728" s="5"/>
      <c r="E54728" s="5"/>
      <c r="F54728" s="5"/>
      <c r="G54728" s="5"/>
      <c r="H54728" s="5"/>
    </row>
    <row r="54729" spans="3:8" x14ac:dyDescent="0.3">
      <c r="C54729" s="5"/>
      <c r="D54729" s="5"/>
      <c r="E54729" s="5"/>
      <c r="F54729" s="5"/>
      <c r="G54729" s="5"/>
      <c r="H54729" s="5"/>
    </row>
    <row r="54730" spans="3:8" x14ac:dyDescent="0.3">
      <c r="C54730" s="5"/>
      <c r="D54730" s="5"/>
      <c r="E54730" s="5"/>
      <c r="F54730" s="5"/>
      <c r="G54730" s="5"/>
      <c r="H54730" s="5"/>
    </row>
    <row r="54731" spans="3:8" x14ac:dyDescent="0.3">
      <c r="C54731" s="5"/>
      <c r="D54731" s="5"/>
      <c r="E54731" s="5"/>
      <c r="F54731" s="5"/>
      <c r="G54731" s="5"/>
      <c r="H54731" s="5"/>
    </row>
    <row r="54732" spans="3:8" x14ac:dyDescent="0.3">
      <c r="C54732" s="5"/>
      <c r="D54732" s="5"/>
      <c r="E54732" s="5"/>
      <c r="F54732" s="5"/>
      <c r="G54732" s="5"/>
      <c r="H54732" s="5"/>
    </row>
    <row r="54733" spans="3:8" x14ac:dyDescent="0.3">
      <c r="C54733" s="5"/>
      <c r="D54733" s="5"/>
      <c r="E54733" s="5"/>
      <c r="F54733" s="5"/>
      <c r="G54733" s="5"/>
      <c r="H54733" s="5"/>
    </row>
    <row r="54734" spans="3:8" x14ac:dyDescent="0.3">
      <c r="C54734" s="5"/>
      <c r="D54734" s="5"/>
      <c r="E54734" s="5"/>
      <c r="F54734" s="5"/>
      <c r="G54734" s="5"/>
      <c r="H54734" s="5"/>
    </row>
    <row r="54735" spans="3:8" x14ac:dyDescent="0.3">
      <c r="C54735" s="5"/>
      <c r="D54735" s="5"/>
      <c r="E54735" s="5"/>
      <c r="F54735" s="5"/>
      <c r="G54735" s="5"/>
      <c r="H54735" s="5"/>
    </row>
    <row r="54736" spans="3:8" x14ac:dyDescent="0.3">
      <c r="C54736" s="5"/>
      <c r="D54736" s="5"/>
      <c r="E54736" s="5"/>
      <c r="F54736" s="5"/>
      <c r="G54736" s="5"/>
      <c r="H54736" s="5"/>
    </row>
    <row r="54737" spans="3:8" x14ac:dyDescent="0.3">
      <c r="C54737" s="5"/>
      <c r="D54737" s="5"/>
      <c r="E54737" s="5"/>
      <c r="F54737" s="5"/>
      <c r="G54737" s="5"/>
      <c r="H54737" s="5"/>
    </row>
    <row r="54738" spans="3:8" x14ac:dyDescent="0.3">
      <c r="C54738" s="5"/>
      <c r="D54738" s="5"/>
      <c r="E54738" s="5"/>
      <c r="F54738" s="5"/>
      <c r="G54738" s="5"/>
      <c r="H54738" s="5"/>
    </row>
    <row r="54739" spans="3:8" x14ac:dyDescent="0.3">
      <c r="C54739" s="5"/>
      <c r="D54739" s="5"/>
      <c r="E54739" s="5"/>
      <c r="F54739" s="5"/>
      <c r="G54739" s="5"/>
      <c r="H54739" s="5"/>
    </row>
    <row r="54740" spans="3:8" x14ac:dyDescent="0.3">
      <c r="C54740" s="5"/>
      <c r="D54740" s="5"/>
      <c r="E54740" s="5"/>
      <c r="F54740" s="5"/>
      <c r="G54740" s="5"/>
      <c r="H54740" s="5"/>
    </row>
    <row r="54741" spans="3:8" x14ac:dyDescent="0.3">
      <c r="C54741" s="5"/>
      <c r="D54741" s="5"/>
      <c r="E54741" s="5"/>
      <c r="F54741" s="5"/>
      <c r="G54741" s="5"/>
      <c r="H54741" s="5"/>
    </row>
    <row r="54742" spans="3:8" x14ac:dyDescent="0.3">
      <c r="C54742" s="5"/>
      <c r="D54742" s="5"/>
      <c r="E54742" s="5"/>
      <c r="F54742" s="5"/>
      <c r="G54742" s="5"/>
      <c r="H54742" s="5"/>
    </row>
    <row r="54743" spans="3:8" x14ac:dyDescent="0.3">
      <c r="C54743" s="5"/>
      <c r="D54743" s="5"/>
      <c r="E54743" s="5"/>
      <c r="F54743" s="5"/>
      <c r="G54743" s="5"/>
      <c r="H54743" s="5"/>
    </row>
    <row r="54744" spans="3:8" x14ac:dyDescent="0.3">
      <c r="C54744" s="5"/>
      <c r="D54744" s="5"/>
      <c r="E54744" s="5"/>
      <c r="F54744" s="5"/>
      <c r="G54744" s="5"/>
      <c r="H54744" s="5"/>
    </row>
    <row r="54745" spans="3:8" x14ac:dyDescent="0.3">
      <c r="C54745" s="5"/>
      <c r="D54745" s="5"/>
      <c r="E54745" s="5"/>
      <c r="F54745" s="5"/>
      <c r="G54745" s="5"/>
      <c r="H54745" s="5"/>
    </row>
    <row r="54746" spans="3:8" x14ac:dyDescent="0.3">
      <c r="C54746" s="5"/>
      <c r="D54746" s="5"/>
      <c r="E54746" s="5"/>
      <c r="F54746" s="5"/>
      <c r="G54746" s="5"/>
      <c r="H54746" s="5"/>
    </row>
    <row r="54747" spans="3:8" x14ac:dyDescent="0.3">
      <c r="C54747" s="5"/>
      <c r="D54747" s="5"/>
      <c r="E54747" s="5"/>
      <c r="F54747" s="5"/>
      <c r="G54747" s="5"/>
      <c r="H54747" s="5"/>
    </row>
    <row r="54748" spans="3:8" x14ac:dyDescent="0.3">
      <c r="C54748" s="5"/>
      <c r="D54748" s="5"/>
      <c r="E54748" s="5"/>
      <c r="F54748" s="5"/>
      <c r="G54748" s="5"/>
      <c r="H54748" s="5"/>
    </row>
    <row r="54749" spans="3:8" x14ac:dyDescent="0.3">
      <c r="C54749" s="5"/>
      <c r="D54749" s="5"/>
      <c r="E54749" s="5"/>
      <c r="F54749" s="5"/>
      <c r="G54749" s="5"/>
      <c r="H54749" s="5"/>
    </row>
    <row r="54750" spans="3:8" x14ac:dyDescent="0.3">
      <c r="C54750" s="5"/>
      <c r="D54750" s="5"/>
      <c r="E54750" s="5"/>
      <c r="F54750" s="5"/>
      <c r="G54750" s="5"/>
      <c r="H54750" s="5"/>
    </row>
    <row r="54751" spans="3:8" x14ac:dyDescent="0.3">
      <c r="C54751" s="5"/>
      <c r="D54751" s="5"/>
      <c r="E54751" s="5"/>
      <c r="F54751" s="5"/>
      <c r="G54751" s="5"/>
      <c r="H54751" s="5"/>
    </row>
    <row r="54752" spans="3:8" x14ac:dyDescent="0.3">
      <c r="C54752" s="5"/>
      <c r="D54752" s="5"/>
      <c r="E54752" s="5"/>
      <c r="F54752" s="5"/>
      <c r="G54752" s="5"/>
      <c r="H54752" s="5"/>
    </row>
    <row r="54753" spans="3:8" x14ac:dyDescent="0.3">
      <c r="C54753" s="5"/>
      <c r="D54753" s="5"/>
      <c r="E54753" s="5"/>
      <c r="F54753" s="5"/>
      <c r="G54753" s="5"/>
      <c r="H54753" s="5"/>
    </row>
    <row r="54754" spans="3:8" x14ac:dyDescent="0.3">
      <c r="C54754" s="5"/>
      <c r="D54754" s="5"/>
      <c r="E54754" s="5"/>
      <c r="F54754" s="5"/>
      <c r="G54754" s="5"/>
      <c r="H54754" s="5"/>
    </row>
    <row r="54755" spans="3:8" x14ac:dyDescent="0.3">
      <c r="C54755" s="5"/>
      <c r="D54755" s="5"/>
      <c r="E54755" s="5"/>
      <c r="F54755" s="5"/>
      <c r="G54755" s="5"/>
      <c r="H54755" s="5"/>
    </row>
    <row r="54756" spans="3:8" x14ac:dyDescent="0.3">
      <c r="C54756" s="5"/>
      <c r="D54756" s="5"/>
      <c r="E54756" s="5"/>
      <c r="F54756" s="5"/>
      <c r="G54756" s="5"/>
      <c r="H54756" s="5"/>
    </row>
    <row r="54757" spans="3:8" x14ac:dyDescent="0.3">
      <c r="C54757" s="5"/>
      <c r="D54757" s="5"/>
      <c r="E54757" s="5"/>
      <c r="F54757" s="5"/>
      <c r="G54757" s="5"/>
      <c r="H54757" s="5"/>
    </row>
    <row r="54758" spans="3:8" x14ac:dyDescent="0.3">
      <c r="C54758" s="5"/>
      <c r="D54758" s="5"/>
      <c r="E54758" s="5"/>
      <c r="F54758" s="5"/>
      <c r="G54758" s="5"/>
      <c r="H54758" s="5"/>
    </row>
    <row r="54759" spans="3:8" x14ac:dyDescent="0.3">
      <c r="C54759" s="5"/>
      <c r="D54759" s="5"/>
      <c r="E54759" s="5"/>
      <c r="F54759" s="5"/>
      <c r="G54759" s="5"/>
      <c r="H54759" s="5"/>
    </row>
    <row r="54760" spans="3:8" x14ac:dyDescent="0.3">
      <c r="C54760" s="5"/>
      <c r="D54760" s="5"/>
      <c r="E54760" s="5"/>
      <c r="F54760" s="5"/>
      <c r="G54760" s="5"/>
      <c r="H54760" s="5"/>
    </row>
    <row r="54761" spans="3:8" x14ac:dyDescent="0.3">
      <c r="C54761" s="5"/>
      <c r="D54761" s="5"/>
      <c r="E54761" s="5"/>
      <c r="F54761" s="5"/>
      <c r="G54761" s="5"/>
      <c r="H54761" s="5"/>
    </row>
    <row r="54762" spans="3:8" x14ac:dyDescent="0.3">
      <c r="C54762" s="5"/>
      <c r="D54762" s="5"/>
      <c r="E54762" s="5"/>
      <c r="F54762" s="5"/>
      <c r="G54762" s="5"/>
      <c r="H54762" s="5"/>
    </row>
    <row r="54763" spans="3:8" x14ac:dyDescent="0.3">
      <c r="C54763" s="5"/>
      <c r="D54763" s="5"/>
      <c r="E54763" s="5"/>
      <c r="F54763" s="5"/>
      <c r="G54763" s="5"/>
      <c r="H54763" s="5"/>
    </row>
    <row r="54764" spans="3:8" x14ac:dyDescent="0.3">
      <c r="C54764" s="5"/>
      <c r="D54764" s="5"/>
      <c r="E54764" s="5"/>
      <c r="F54764" s="5"/>
      <c r="G54764" s="5"/>
      <c r="H54764" s="5"/>
    </row>
    <row r="54765" spans="3:8" x14ac:dyDescent="0.3">
      <c r="C54765" s="5"/>
      <c r="D54765" s="5"/>
      <c r="E54765" s="5"/>
      <c r="F54765" s="5"/>
      <c r="G54765" s="5"/>
      <c r="H54765" s="5"/>
    </row>
    <row r="54766" spans="3:8" x14ac:dyDescent="0.3">
      <c r="C54766" s="5"/>
      <c r="D54766" s="5"/>
      <c r="E54766" s="5"/>
      <c r="F54766" s="5"/>
      <c r="G54766" s="5"/>
      <c r="H54766" s="5"/>
    </row>
    <row r="54767" spans="3:8" x14ac:dyDescent="0.3">
      <c r="C54767" s="5"/>
      <c r="D54767" s="5"/>
      <c r="E54767" s="5"/>
      <c r="F54767" s="5"/>
      <c r="G54767" s="5"/>
      <c r="H54767" s="5"/>
    </row>
    <row r="54768" spans="3:8" x14ac:dyDescent="0.3">
      <c r="C54768" s="5"/>
      <c r="D54768" s="5"/>
      <c r="E54768" s="5"/>
      <c r="F54768" s="5"/>
      <c r="G54768" s="5"/>
      <c r="H54768" s="5"/>
    </row>
  </sheetData>
  <phoneticPr fontId="1" type="noConversion"/>
  <pageMargins left="0.7" right="0.7" top="0.75" bottom="0.75" header="0.3" footer="0.3"/>
  <pageSetup paperSize="9" orientation="portrait" horizontalDpi="200" verticalDpi="200" copies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Wang</dc:creator>
  <cp:lastModifiedBy>glsc</cp:lastModifiedBy>
  <dcterms:created xsi:type="dcterms:W3CDTF">2023-12-15T12:54:50Z</dcterms:created>
  <dcterms:modified xsi:type="dcterms:W3CDTF">2023-12-18T05:15:02Z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2023-12-15T12:58:13Z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568e9007-0154-4200-b0db-807a336a3c6c</vt:lpwstr>
  </property>
  <property fmtid="{D5CDD505-2E9C-101B-9397-08002B2CF9AE}" pid="7" name="MSIP_Label_defa4170-0d19-0005-0004-bc88714345d2_ActionId">
    <vt:lpwstr>e9665d59-72fb-4242-b3a4-a1adeb8f412d</vt:lpwstr>
  </property>
  <property fmtid="{D5CDD505-2E9C-101B-9397-08002B2CF9AE}" pid="8" name="MSIP_Label_defa4170-0d19-0005-0004-bc88714345d2_ContentBits">
    <vt:lpwstr>0</vt:lpwstr>
  </property>
</Properties>
</file>